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709"/>
  <workbookPr showInkAnnotation="0" autoCompressPictures="0"/>
  <bookViews>
    <workbookView xWindow="2020" yWindow="360" windowWidth="29940" windowHeight="21780" tabRatio="642"/>
  </bookViews>
  <sheets>
    <sheet name="2014-06-27-GalaxyDetails" sheetId="117" r:id="rId1"/>
    <sheet name="HL_smallgal_50_nameadzt.txt" sheetId="116" r:id="rId2"/>
    <sheet name="2014-06-21-GalaxyDetails" sheetId="115" r:id="rId3"/>
    <sheet name="HL_smallgal_40_nameadzt.txt" sheetId="114" r:id="rId4"/>
    <sheet name="2014-06-10-GalaxyDetails" sheetId="113" r:id="rId5"/>
    <sheet name="HL_smallgal_30_nameadzt.txt" sheetId="112" r:id="rId6"/>
    <sheet name="2014-05-30-GalaxyDetails" sheetId="111" r:id="rId7"/>
    <sheet name="NEDgalPV2_350..360d_-30..80d_1." sheetId="110" r:id="rId8"/>
    <sheet name="2014-05-26-GalaxyDetails" sheetId="109" r:id="rId9"/>
    <sheet name="NEDgalPV2_340..350d_-30..80d_1." sheetId="108" r:id="rId10"/>
    <sheet name="2014-05-09b-GalaxyDetails.txt" sheetId="107" r:id="rId11"/>
    <sheet name="HL_smallgal_20_nameadzt.txt" sheetId="106" r:id="rId12"/>
    <sheet name="2014-05-09a-GalaxyDetails.txt" sheetId="105" r:id="rId13"/>
    <sheet name="NEDgalPV2_330..340d_-30..80d_1." sheetId="104" r:id="rId14"/>
    <sheet name="2014-05-07 Script" sheetId="103" r:id="rId15"/>
    <sheet name="HL_smallgal_10_nameadzt.txt" sheetId="102" r:id="rId16"/>
    <sheet name="2014-05-02 Script" sheetId="101" r:id="rId17"/>
    <sheet name="HL_smallgal_0_nameadzt.txt" sheetId="100" r:id="rId18"/>
    <sheet name="2014-05-01c Script" sheetId="99" r:id="rId19"/>
    <sheet name="NEDgalPV2_280..290d_-30..80d_1." sheetId="97" r:id="rId20"/>
    <sheet name="2014-05-01b Script" sheetId="98" r:id="rId21"/>
    <sheet name="NEDgalPV2_270..280d_-30..80d_1." sheetId="96" r:id="rId22"/>
    <sheet name="2014-05-01a Script" sheetId="95" r:id="rId23"/>
    <sheet name="NEDgalPV2_320..330d_-30..80d_1." sheetId="94" r:id="rId24"/>
    <sheet name="2014-04-30 Script" sheetId="93" r:id="rId25"/>
    <sheet name="NEDgalPV2_310..320d_-30..80d_1." sheetId="92" r:id="rId26"/>
    <sheet name="2014-04-18b Script" sheetId="91" r:id="rId27"/>
    <sheet name="NEDgalPV2_300..310d_-30..80d_1." sheetId="89" r:id="rId28"/>
    <sheet name="2014-04-18a Script" sheetId="90" r:id="rId29"/>
    <sheet name="NEDgalPV2_290..300d_-30..80d_1." sheetId="88" r:id="rId30"/>
    <sheet name="NEDgalPV2_280..290d.bad" sheetId="85" r:id="rId31"/>
    <sheet name="NEDgalPV2_270..280d.bad" sheetId="84" r:id="rId3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3" i="117" l="1"/>
  <c r="B3" i="117"/>
  <c r="C3" i="117"/>
  <c r="E3" i="117"/>
  <c r="F3" i="117"/>
  <c r="D4" i="117"/>
  <c r="B4" i="117"/>
  <c r="C4" i="117"/>
  <c r="E4" i="117"/>
  <c r="F4" i="117"/>
  <c r="D5" i="117"/>
  <c r="B5" i="117"/>
  <c r="C5" i="117"/>
  <c r="E5" i="117"/>
  <c r="F5" i="117"/>
  <c r="D6" i="117"/>
  <c r="B6" i="117"/>
  <c r="C6" i="117"/>
  <c r="E6" i="117"/>
  <c r="F6" i="117"/>
  <c r="D7" i="117"/>
  <c r="B7" i="117"/>
  <c r="C7" i="117"/>
  <c r="E7" i="117"/>
  <c r="F7" i="117"/>
  <c r="D8" i="117"/>
  <c r="B8" i="117"/>
  <c r="C8" i="117"/>
  <c r="E8" i="117"/>
  <c r="F8" i="117"/>
  <c r="D9" i="117"/>
  <c r="B9" i="117"/>
  <c r="C9" i="117"/>
  <c r="E9" i="117"/>
  <c r="F9" i="117"/>
  <c r="D10" i="117"/>
  <c r="B10" i="117"/>
  <c r="C10" i="117"/>
  <c r="E10" i="117"/>
  <c r="F10" i="117"/>
  <c r="D11" i="117"/>
  <c r="B11" i="117"/>
  <c r="C11" i="117"/>
  <c r="E11" i="117"/>
  <c r="F11" i="117"/>
  <c r="D12" i="117"/>
  <c r="B12" i="117"/>
  <c r="C12" i="117"/>
  <c r="E12" i="117"/>
  <c r="F12" i="117"/>
  <c r="D13" i="117"/>
  <c r="B13" i="117"/>
  <c r="C13" i="117"/>
  <c r="E13" i="117"/>
  <c r="F13" i="117"/>
  <c r="D14" i="117"/>
  <c r="B14" i="117"/>
  <c r="C14" i="117"/>
  <c r="E14" i="117"/>
  <c r="F14" i="117"/>
  <c r="D15" i="117"/>
  <c r="B15" i="117"/>
  <c r="C15" i="117"/>
  <c r="E15" i="117"/>
  <c r="F15" i="117"/>
  <c r="D16" i="117"/>
  <c r="B16" i="117"/>
  <c r="C16" i="117"/>
  <c r="E16" i="117"/>
  <c r="F16" i="117"/>
  <c r="D17" i="117"/>
  <c r="B17" i="117"/>
  <c r="C17" i="117"/>
  <c r="E17" i="117"/>
  <c r="F17" i="117"/>
  <c r="D18" i="117"/>
  <c r="B18" i="117"/>
  <c r="C18" i="117"/>
  <c r="E18" i="117"/>
  <c r="F18" i="117"/>
  <c r="D19" i="117"/>
  <c r="B19" i="117"/>
  <c r="C19" i="117"/>
  <c r="E19" i="117"/>
  <c r="F19" i="117"/>
  <c r="D20" i="117"/>
  <c r="B20" i="117"/>
  <c r="C20" i="117"/>
  <c r="E20" i="117"/>
  <c r="F20" i="117"/>
  <c r="D21" i="117"/>
  <c r="B21" i="117"/>
  <c r="C21" i="117"/>
  <c r="E21" i="117"/>
  <c r="F21" i="117"/>
  <c r="D22" i="117"/>
  <c r="B22" i="117"/>
  <c r="C22" i="117"/>
  <c r="E22" i="117"/>
  <c r="F22" i="117"/>
  <c r="D23" i="117"/>
  <c r="B23" i="117"/>
  <c r="C23" i="117"/>
  <c r="E23" i="117"/>
  <c r="F23" i="117"/>
  <c r="D24" i="117"/>
  <c r="B24" i="117"/>
  <c r="C24" i="117"/>
  <c r="E24" i="117"/>
  <c r="F24" i="117"/>
  <c r="D25" i="117"/>
  <c r="B25" i="117"/>
  <c r="C25" i="117"/>
  <c r="E25" i="117"/>
  <c r="F25" i="117"/>
  <c r="D26" i="117"/>
  <c r="B26" i="117"/>
  <c r="C26" i="117"/>
  <c r="E26" i="117"/>
  <c r="F26" i="117"/>
  <c r="D27" i="117"/>
  <c r="B27" i="117"/>
  <c r="C27" i="117"/>
  <c r="E27" i="117"/>
  <c r="F27" i="117"/>
  <c r="D28" i="117"/>
  <c r="B28" i="117"/>
  <c r="C28" i="117"/>
  <c r="E28" i="117"/>
  <c r="F28" i="117"/>
  <c r="D29" i="117"/>
  <c r="B29" i="117"/>
  <c r="C29" i="117"/>
  <c r="E29" i="117"/>
  <c r="F29" i="117"/>
  <c r="D30" i="117"/>
  <c r="B30" i="117"/>
  <c r="C30" i="117"/>
  <c r="E30" i="117"/>
  <c r="F30" i="117"/>
  <c r="D31" i="117"/>
  <c r="B31" i="117"/>
  <c r="C31" i="117"/>
  <c r="E31" i="117"/>
  <c r="F31" i="117"/>
  <c r="D32" i="117"/>
  <c r="B32" i="117"/>
  <c r="C32" i="117"/>
  <c r="E32" i="117"/>
  <c r="F32" i="117"/>
  <c r="D33" i="117"/>
  <c r="B33" i="117"/>
  <c r="C33" i="117"/>
  <c r="E33" i="117"/>
  <c r="F33" i="117"/>
  <c r="D34" i="117"/>
  <c r="B34" i="117"/>
  <c r="C34" i="117"/>
  <c r="E34" i="117"/>
  <c r="F34" i="117"/>
  <c r="D35" i="117"/>
  <c r="B35" i="117"/>
  <c r="C35" i="117"/>
  <c r="E35" i="117"/>
  <c r="F35" i="117"/>
  <c r="D36" i="117"/>
  <c r="B36" i="117"/>
  <c r="C36" i="117"/>
  <c r="E36" i="117"/>
  <c r="F36" i="117"/>
  <c r="D37" i="117"/>
  <c r="B37" i="117"/>
  <c r="C37" i="117"/>
  <c r="E37" i="117"/>
  <c r="F37" i="117"/>
  <c r="D38" i="117"/>
  <c r="B38" i="117"/>
  <c r="C38" i="117"/>
  <c r="E38" i="117"/>
  <c r="F38" i="117"/>
  <c r="D39" i="117"/>
  <c r="B39" i="117"/>
  <c r="C39" i="117"/>
  <c r="E39" i="117"/>
  <c r="F39" i="117"/>
  <c r="D40" i="117"/>
  <c r="B40" i="117"/>
  <c r="C40" i="117"/>
  <c r="E40" i="117"/>
  <c r="F40" i="117"/>
  <c r="D41" i="117"/>
  <c r="B41" i="117"/>
  <c r="C41" i="117"/>
  <c r="E41" i="117"/>
  <c r="F41" i="117"/>
  <c r="D42" i="117"/>
  <c r="B42" i="117"/>
  <c r="C42" i="117"/>
  <c r="E42" i="117"/>
  <c r="F42" i="117"/>
  <c r="D43" i="117"/>
  <c r="B43" i="117"/>
  <c r="C43" i="117"/>
  <c r="E43" i="117"/>
  <c r="F43" i="117"/>
  <c r="D44" i="117"/>
  <c r="B44" i="117"/>
  <c r="C44" i="117"/>
  <c r="E44" i="117"/>
  <c r="F44" i="117"/>
  <c r="D45" i="117"/>
  <c r="B45" i="117"/>
  <c r="C45" i="117"/>
  <c r="E45" i="117"/>
  <c r="F45" i="117"/>
  <c r="D46" i="117"/>
  <c r="B46" i="117"/>
  <c r="C46" i="117"/>
  <c r="E46" i="117"/>
  <c r="F46" i="117"/>
  <c r="D47" i="117"/>
  <c r="B47" i="117"/>
  <c r="C47" i="117"/>
  <c r="E47" i="117"/>
  <c r="F47" i="117"/>
  <c r="D48" i="117"/>
  <c r="B48" i="117"/>
  <c r="C48" i="117"/>
  <c r="E48" i="117"/>
  <c r="F48" i="117"/>
  <c r="D49" i="117"/>
  <c r="B49" i="117"/>
  <c r="C49" i="117"/>
  <c r="E49" i="117"/>
  <c r="F49" i="117"/>
  <c r="D50" i="117"/>
  <c r="B50" i="117"/>
  <c r="C50" i="117"/>
  <c r="E50" i="117"/>
  <c r="F50" i="117"/>
  <c r="D51" i="117"/>
  <c r="B51" i="117"/>
  <c r="C51" i="117"/>
  <c r="E51" i="117"/>
  <c r="F51" i="117"/>
  <c r="D52" i="117"/>
  <c r="B52" i="117"/>
  <c r="C52" i="117"/>
  <c r="E52" i="117"/>
  <c r="F52" i="117"/>
  <c r="D53" i="117"/>
  <c r="B53" i="117"/>
  <c r="C53" i="117"/>
  <c r="E53" i="117"/>
  <c r="F53" i="117"/>
  <c r="D54" i="117"/>
  <c r="B54" i="117"/>
  <c r="C54" i="117"/>
  <c r="E54" i="117"/>
  <c r="F54" i="117"/>
  <c r="D55" i="117"/>
  <c r="B55" i="117"/>
  <c r="C55" i="117"/>
  <c r="E55" i="117"/>
  <c r="F55" i="117"/>
  <c r="D56" i="117"/>
  <c r="B56" i="117"/>
  <c r="C56" i="117"/>
  <c r="E56" i="117"/>
  <c r="F56" i="117"/>
  <c r="D57" i="117"/>
  <c r="B57" i="117"/>
  <c r="C57" i="117"/>
  <c r="E57" i="117"/>
  <c r="F57" i="117"/>
  <c r="D58" i="117"/>
  <c r="B58" i="117"/>
  <c r="C58" i="117"/>
  <c r="E58" i="117"/>
  <c r="F58" i="117"/>
  <c r="D59" i="117"/>
  <c r="B59" i="117"/>
  <c r="C59" i="117"/>
  <c r="E59" i="117"/>
  <c r="F59" i="117"/>
  <c r="D60" i="117"/>
  <c r="B60" i="117"/>
  <c r="C60" i="117"/>
  <c r="E60" i="117"/>
  <c r="F60" i="117"/>
  <c r="D61" i="117"/>
  <c r="B61" i="117"/>
  <c r="C61" i="117"/>
  <c r="E61" i="117"/>
  <c r="F61" i="117"/>
  <c r="D62" i="117"/>
  <c r="B62" i="117"/>
  <c r="C62" i="117"/>
  <c r="E62" i="117"/>
  <c r="F62" i="117"/>
  <c r="D63" i="117"/>
  <c r="B63" i="117"/>
  <c r="C63" i="117"/>
  <c r="E63" i="117"/>
  <c r="F63" i="117"/>
  <c r="D64" i="117"/>
  <c r="B64" i="117"/>
  <c r="C64" i="117"/>
  <c r="E64" i="117"/>
  <c r="F64" i="117"/>
  <c r="D65" i="117"/>
  <c r="B65" i="117"/>
  <c r="C65" i="117"/>
  <c r="E65" i="117"/>
  <c r="F65" i="117"/>
  <c r="D66" i="117"/>
  <c r="B66" i="117"/>
  <c r="C66" i="117"/>
  <c r="E66" i="117"/>
  <c r="F66" i="117"/>
  <c r="D67" i="117"/>
  <c r="B67" i="117"/>
  <c r="C67" i="117"/>
  <c r="E67" i="117"/>
  <c r="F67" i="117"/>
  <c r="D68" i="117"/>
  <c r="B68" i="117"/>
  <c r="C68" i="117"/>
  <c r="E68" i="117"/>
  <c r="F68" i="117"/>
  <c r="D69" i="117"/>
  <c r="B69" i="117"/>
  <c r="C69" i="117"/>
  <c r="E69" i="117"/>
  <c r="F69" i="117"/>
  <c r="D70" i="117"/>
  <c r="B70" i="117"/>
  <c r="C70" i="117"/>
  <c r="E70" i="117"/>
  <c r="F70" i="117"/>
  <c r="D71" i="117"/>
  <c r="B71" i="117"/>
  <c r="C71" i="117"/>
  <c r="E71" i="117"/>
  <c r="F71" i="117"/>
  <c r="D72" i="117"/>
  <c r="B72" i="117"/>
  <c r="C72" i="117"/>
  <c r="E72" i="117"/>
  <c r="F72" i="117"/>
  <c r="D73" i="117"/>
  <c r="B73" i="117"/>
  <c r="C73" i="117"/>
  <c r="E73" i="117"/>
  <c r="F73" i="117"/>
  <c r="D74" i="117"/>
  <c r="B74" i="117"/>
  <c r="C74" i="117"/>
  <c r="E74" i="117"/>
  <c r="F74" i="117"/>
  <c r="D75" i="117"/>
  <c r="B75" i="117"/>
  <c r="C75" i="117"/>
  <c r="E75" i="117"/>
  <c r="F75" i="117"/>
  <c r="D76" i="117"/>
  <c r="B76" i="117"/>
  <c r="C76" i="117"/>
  <c r="E76" i="117"/>
  <c r="F76" i="117"/>
  <c r="D77" i="117"/>
  <c r="B77" i="117"/>
  <c r="C77" i="117"/>
  <c r="E77" i="117"/>
  <c r="F77" i="117"/>
  <c r="D78" i="117"/>
  <c r="B78" i="117"/>
  <c r="C78" i="117"/>
  <c r="E78" i="117"/>
  <c r="F78" i="117"/>
  <c r="D79" i="117"/>
  <c r="B79" i="117"/>
  <c r="C79" i="117"/>
  <c r="E79" i="117"/>
  <c r="F79" i="117"/>
  <c r="D80" i="117"/>
  <c r="B80" i="117"/>
  <c r="C80" i="117"/>
  <c r="E80" i="117"/>
  <c r="F80" i="117"/>
  <c r="D81" i="117"/>
  <c r="B81" i="117"/>
  <c r="C81" i="117"/>
  <c r="E81" i="117"/>
  <c r="F81" i="117"/>
  <c r="D82" i="117"/>
  <c r="B82" i="117"/>
  <c r="C82" i="117"/>
  <c r="E82" i="117"/>
  <c r="F82" i="117"/>
  <c r="D83" i="117"/>
  <c r="B83" i="117"/>
  <c r="C83" i="117"/>
  <c r="E83" i="117"/>
  <c r="F83" i="117"/>
  <c r="D84" i="117"/>
  <c r="B84" i="117"/>
  <c r="C84" i="117"/>
  <c r="E84" i="117"/>
  <c r="F84" i="117"/>
  <c r="D85" i="117"/>
  <c r="B85" i="117"/>
  <c r="C85" i="117"/>
  <c r="E85" i="117"/>
  <c r="F85" i="117"/>
  <c r="D86" i="117"/>
  <c r="B86" i="117"/>
  <c r="C86" i="117"/>
  <c r="E86" i="117"/>
  <c r="F86" i="117"/>
  <c r="D87" i="117"/>
  <c r="B87" i="117"/>
  <c r="C87" i="117"/>
  <c r="E87" i="117"/>
  <c r="F87" i="117"/>
  <c r="D88" i="117"/>
  <c r="B88" i="117"/>
  <c r="C88" i="117"/>
  <c r="E88" i="117"/>
  <c r="F88" i="117"/>
  <c r="D89" i="117"/>
  <c r="B89" i="117"/>
  <c r="C89" i="117"/>
  <c r="E89" i="117"/>
  <c r="F89" i="117"/>
  <c r="D90" i="117"/>
  <c r="B90" i="117"/>
  <c r="C90" i="117"/>
  <c r="E90" i="117"/>
  <c r="F90" i="117"/>
  <c r="D91" i="117"/>
  <c r="B91" i="117"/>
  <c r="C91" i="117"/>
  <c r="E91" i="117"/>
  <c r="F91" i="117"/>
  <c r="D92" i="117"/>
  <c r="B92" i="117"/>
  <c r="C92" i="117"/>
  <c r="E92" i="117"/>
  <c r="F92" i="117"/>
  <c r="D93" i="117"/>
  <c r="B93" i="117"/>
  <c r="C93" i="117"/>
  <c r="E93" i="117"/>
  <c r="F93" i="117"/>
  <c r="D94" i="117"/>
  <c r="B94" i="117"/>
  <c r="C94" i="117"/>
  <c r="E94" i="117"/>
  <c r="F94" i="117"/>
  <c r="D95" i="117"/>
  <c r="B95" i="117"/>
  <c r="C95" i="117"/>
  <c r="E95" i="117"/>
  <c r="F95" i="117"/>
  <c r="D96" i="117"/>
  <c r="B96" i="117"/>
  <c r="C96" i="117"/>
  <c r="E96" i="117"/>
  <c r="F96" i="117"/>
  <c r="D97" i="117"/>
  <c r="B97" i="117"/>
  <c r="C97" i="117"/>
  <c r="E97" i="117"/>
  <c r="F97" i="117"/>
  <c r="D98" i="117"/>
  <c r="B98" i="117"/>
  <c r="C98" i="117"/>
  <c r="E98" i="117"/>
  <c r="F98" i="117"/>
  <c r="D99" i="117"/>
  <c r="B99" i="117"/>
  <c r="C99" i="117"/>
  <c r="E99" i="117"/>
  <c r="F99" i="117"/>
  <c r="D100" i="117"/>
  <c r="B100" i="117"/>
  <c r="C100" i="117"/>
  <c r="E100" i="117"/>
  <c r="F100" i="117"/>
  <c r="D101" i="117"/>
  <c r="B101" i="117"/>
  <c r="C101" i="117"/>
  <c r="E101" i="117"/>
  <c r="F101" i="117"/>
  <c r="D102" i="117"/>
  <c r="B102" i="117"/>
  <c r="C102" i="117"/>
  <c r="E102" i="117"/>
  <c r="F102" i="117"/>
  <c r="D103" i="117"/>
  <c r="B103" i="117"/>
  <c r="C103" i="117"/>
  <c r="E103" i="117"/>
  <c r="F103" i="117"/>
  <c r="D104" i="117"/>
  <c r="B104" i="117"/>
  <c r="C104" i="117"/>
  <c r="E104" i="117"/>
  <c r="F104" i="117"/>
  <c r="D105" i="117"/>
  <c r="B105" i="117"/>
  <c r="C105" i="117"/>
  <c r="E105" i="117"/>
  <c r="F105" i="117"/>
  <c r="D106" i="117"/>
  <c r="B106" i="117"/>
  <c r="C106" i="117"/>
  <c r="E106" i="117"/>
  <c r="F106" i="117"/>
  <c r="D107" i="117"/>
  <c r="B107" i="117"/>
  <c r="C107" i="117"/>
  <c r="E107" i="117"/>
  <c r="F107" i="117"/>
  <c r="D108" i="117"/>
  <c r="B108" i="117"/>
  <c r="C108" i="117"/>
  <c r="E108" i="117"/>
  <c r="F108" i="117"/>
  <c r="D109" i="117"/>
  <c r="B109" i="117"/>
  <c r="C109" i="117"/>
  <c r="E109" i="117"/>
  <c r="F109" i="117"/>
  <c r="D110" i="117"/>
  <c r="B110" i="117"/>
  <c r="C110" i="117"/>
  <c r="E110" i="117"/>
  <c r="F110" i="117"/>
  <c r="D111" i="117"/>
  <c r="B111" i="117"/>
  <c r="C111" i="117"/>
  <c r="E111" i="117"/>
  <c r="F111" i="117"/>
  <c r="D112" i="117"/>
  <c r="B112" i="117"/>
  <c r="C112" i="117"/>
  <c r="E112" i="117"/>
  <c r="F112" i="117"/>
  <c r="D113" i="117"/>
  <c r="B113" i="117"/>
  <c r="C113" i="117"/>
  <c r="E113" i="117"/>
  <c r="F113" i="117"/>
  <c r="D114" i="117"/>
  <c r="B114" i="117"/>
  <c r="C114" i="117"/>
  <c r="E114" i="117"/>
  <c r="F114" i="117"/>
  <c r="D115" i="117"/>
  <c r="B115" i="117"/>
  <c r="C115" i="117"/>
  <c r="E115" i="117"/>
  <c r="F115" i="117"/>
  <c r="D116" i="117"/>
  <c r="B116" i="117"/>
  <c r="C116" i="117"/>
  <c r="E116" i="117"/>
  <c r="F116" i="117"/>
  <c r="D117" i="117"/>
  <c r="B117" i="117"/>
  <c r="C117" i="117"/>
  <c r="E117" i="117"/>
  <c r="F117" i="117"/>
  <c r="D118" i="117"/>
  <c r="B118" i="117"/>
  <c r="C118" i="117"/>
  <c r="E118" i="117"/>
  <c r="F118" i="117"/>
  <c r="D119" i="117"/>
  <c r="B119" i="117"/>
  <c r="C119" i="117"/>
  <c r="E119" i="117"/>
  <c r="F119" i="117"/>
  <c r="D120" i="117"/>
  <c r="B120" i="117"/>
  <c r="C120" i="117"/>
  <c r="E120" i="117"/>
  <c r="F120" i="117"/>
  <c r="D121" i="117"/>
  <c r="B121" i="117"/>
  <c r="C121" i="117"/>
  <c r="E121" i="117"/>
  <c r="F121" i="117"/>
  <c r="D122" i="117"/>
  <c r="B122" i="117"/>
  <c r="C122" i="117"/>
  <c r="E122" i="117"/>
  <c r="F122" i="117"/>
  <c r="D123" i="117"/>
  <c r="B123" i="117"/>
  <c r="C123" i="117"/>
  <c r="E123" i="117"/>
  <c r="F123" i="117"/>
  <c r="D124" i="117"/>
  <c r="B124" i="117"/>
  <c r="C124" i="117"/>
  <c r="E124" i="117"/>
  <c r="F124" i="117"/>
  <c r="D125" i="117"/>
  <c r="B125" i="117"/>
  <c r="C125" i="117"/>
  <c r="E125" i="117"/>
  <c r="F125" i="117"/>
  <c r="D126" i="117"/>
  <c r="B126" i="117"/>
  <c r="C126" i="117"/>
  <c r="E126" i="117"/>
  <c r="F126" i="117"/>
  <c r="D127" i="117"/>
  <c r="B127" i="117"/>
  <c r="C127" i="117"/>
  <c r="E127" i="117"/>
  <c r="F127" i="117"/>
  <c r="D128" i="117"/>
  <c r="B128" i="117"/>
  <c r="C128" i="117"/>
  <c r="E128" i="117"/>
  <c r="F128" i="117"/>
  <c r="D129" i="117"/>
  <c r="B129" i="117"/>
  <c r="C129" i="117"/>
  <c r="E129" i="117"/>
  <c r="F129" i="117"/>
  <c r="D130" i="117"/>
  <c r="B130" i="117"/>
  <c r="C130" i="117"/>
  <c r="E130" i="117"/>
  <c r="F130" i="117"/>
  <c r="D131" i="117"/>
  <c r="B131" i="117"/>
  <c r="C131" i="117"/>
  <c r="E131" i="117"/>
  <c r="F131" i="117"/>
  <c r="D132" i="117"/>
  <c r="B132" i="117"/>
  <c r="C132" i="117"/>
  <c r="E132" i="117"/>
  <c r="F132" i="117"/>
  <c r="D133" i="117"/>
  <c r="B133" i="117"/>
  <c r="C133" i="117"/>
  <c r="E133" i="117"/>
  <c r="F133" i="117"/>
  <c r="D134" i="117"/>
  <c r="B134" i="117"/>
  <c r="C134" i="117"/>
  <c r="E134" i="117"/>
  <c r="F134" i="117"/>
  <c r="D135" i="117"/>
  <c r="B135" i="117"/>
  <c r="C135" i="117"/>
  <c r="E135" i="117"/>
  <c r="F135" i="117"/>
  <c r="D136" i="117"/>
  <c r="B136" i="117"/>
  <c r="C136" i="117"/>
  <c r="E136" i="117"/>
  <c r="F136" i="117"/>
  <c r="D137" i="117"/>
  <c r="B137" i="117"/>
  <c r="C137" i="117"/>
  <c r="E137" i="117"/>
  <c r="F137" i="117"/>
  <c r="D138" i="117"/>
  <c r="B138" i="117"/>
  <c r="C138" i="117"/>
  <c r="E138" i="117"/>
  <c r="F138" i="117"/>
  <c r="D139" i="117"/>
  <c r="B139" i="117"/>
  <c r="C139" i="117"/>
  <c r="E139" i="117"/>
  <c r="F139" i="117"/>
  <c r="D140" i="117"/>
  <c r="B140" i="117"/>
  <c r="C140" i="117"/>
  <c r="E140" i="117"/>
  <c r="F140" i="117"/>
  <c r="D141" i="117"/>
  <c r="B141" i="117"/>
  <c r="C141" i="117"/>
  <c r="E141" i="117"/>
  <c r="F141" i="117"/>
  <c r="D142" i="117"/>
  <c r="B142" i="117"/>
  <c r="C142" i="117"/>
  <c r="E142" i="117"/>
  <c r="F142" i="117"/>
  <c r="D143" i="117"/>
  <c r="B143" i="117"/>
  <c r="C143" i="117"/>
  <c r="E143" i="117"/>
  <c r="F143" i="117"/>
  <c r="D144" i="117"/>
  <c r="B144" i="117"/>
  <c r="C144" i="117"/>
  <c r="E144" i="117"/>
  <c r="F144" i="117"/>
  <c r="D145" i="117"/>
  <c r="B145" i="117"/>
  <c r="C145" i="117"/>
  <c r="E145" i="117"/>
  <c r="F145" i="117"/>
  <c r="D146" i="117"/>
  <c r="B146" i="117"/>
  <c r="C146" i="117"/>
  <c r="E146" i="117"/>
  <c r="F146" i="117"/>
  <c r="D147" i="117"/>
  <c r="B147" i="117"/>
  <c r="C147" i="117"/>
  <c r="E147" i="117"/>
  <c r="F147" i="117"/>
  <c r="D148" i="117"/>
  <c r="B148" i="117"/>
  <c r="C148" i="117"/>
  <c r="E148" i="117"/>
  <c r="F148" i="117"/>
  <c r="D149" i="117"/>
  <c r="B149" i="117"/>
  <c r="C149" i="117"/>
  <c r="E149" i="117"/>
  <c r="F149" i="117"/>
  <c r="D150" i="117"/>
  <c r="B150" i="117"/>
  <c r="C150" i="117"/>
  <c r="E150" i="117"/>
  <c r="F150" i="117"/>
  <c r="D151" i="117"/>
  <c r="B151" i="117"/>
  <c r="C151" i="117"/>
  <c r="E151" i="117"/>
  <c r="F151" i="117"/>
  <c r="D152" i="117"/>
  <c r="B152" i="117"/>
  <c r="C152" i="117"/>
  <c r="E152" i="117"/>
  <c r="F152" i="117"/>
  <c r="D153" i="117"/>
  <c r="B153" i="117"/>
  <c r="C153" i="117"/>
  <c r="E153" i="117"/>
  <c r="F153" i="117"/>
  <c r="D154" i="117"/>
  <c r="B154" i="117"/>
  <c r="C154" i="117"/>
  <c r="E154" i="117"/>
  <c r="F154" i="117"/>
  <c r="D155" i="117"/>
  <c r="B155" i="117"/>
  <c r="C155" i="117"/>
  <c r="E155" i="117"/>
  <c r="F155" i="117"/>
  <c r="D156" i="117"/>
  <c r="B156" i="117"/>
  <c r="C156" i="117"/>
  <c r="E156" i="117"/>
  <c r="F156" i="117"/>
  <c r="D157" i="117"/>
  <c r="B157" i="117"/>
  <c r="C157" i="117"/>
  <c r="E157" i="117"/>
  <c r="F157" i="117"/>
  <c r="D158" i="117"/>
  <c r="B158" i="117"/>
  <c r="C158" i="117"/>
  <c r="E158" i="117"/>
  <c r="F158" i="117"/>
  <c r="D159" i="117"/>
  <c r="B159" i="117"/>
  <c r="C159" i="117"/>
  <c r="E159" i="117"/>
  <c r="F159" i="117"/>
  <c r="D160" i="117"/>
  <c r="B160" i="117"/>
  <c r="C160" i="117"/>
  <c r="E160" i="117"/>
  <c r="F160" i="117"/>
  <c r="D161" i="117"/>
  <c r="B161" i="117"/>
  <c r="C161" i="117"/>
  <c r="E161" i="117"/>
  <c r="F161" i="117"/>
  <c r="D162" i="117"/>
  <c r="B162" i="117"/>
  <c r="C162" i="117"/>
  <c r="E162" i="117"/>
  <c r="F162" i="117"/>
  <c r="D163" i="117"/>
  <c r="B163" i="117"/>
  <c r="C163" i="117"/>
  <c r="E163" i="117"/>
  <c r="F163" i="117"/>
  <c r="D164" i="117"/>
  <c r="B164" i="117"/>
  <c r="C164" i="117"/>
  <c r="E164" i="117"/>
  <c r="F164" i="117"/>
  <c r="D165" i="117"/>
  <c r="B165" i="117"/>
  <c r="C165" i="117"/>
  <c r="E165" i="117"/>
  <c r="F165" i="117"/>
  <c r="D166" i="117"/>
  <c r="B166" i="117"/>
  <c r="C166" i="117"/>
  <c r="E166" i="117"/>
  <c r="F166" i="117"/>
  <c r="D167" i="117"/>
  <c r="B167" i="117"/>
  <c r="C167" i="117"/>
  <c r="E167" i="117"/>
  <c r="F167" i="117"/>
  <c r="D168" i="117"/>
  <c r="B168" i="117"/>
  <c r="C168" i="117"/>
  <c r="E168" i="117"/>
  <c r="F168" i="117"/>
  <c r="D169" i="117"/>
  <c r="B169" i="117"/>
  <c r="C169" i="117"/>
  <c r="E169" i="117"/>
  <c r="F169" i="117"/>
  <c r="D170" i="117"/>
  <c r="B170" i="117"/>
  <c r="C170" i="117"/>
  <c r="E170" i="117"/>
  <c r="F170" i="117"/>
  <c r="D171" i="117"/>
  <c r="B171" i="117"/>
  <c r="C171" i="117"/>
  <c r="E171" i="117"/>
  <c r="F171" i="117"/>
  <c r="D172" i="117"/>
  <c r="B172" i="117"/>
  <c r="C172" i="117"/>
  <c r="E172" i="117"/>
  <c r="F172" i="117"/>
  <c r="D173" i="117"/>
  <c r="B173" i="117"/>
  <c r="C173" i="117"/>
  <c r="E173" i="117"/>
  <c r="F173" i="117"/>
  <c r="D174" i="117"/>
  <c r="B174" i="117"/>
  <c r="C174" i="117"/>
  <c r="E174" i="117"/>
  <c r="F174" i="117"/>
  <c r="D175" i="117"/>
  <c r="B175" i="117"/>
  <c r="C175" i="117"/>
  <c r="E175" i="117"/>
  <c r="F175" i="117"/>
  <c r="D176" i="117"/>
  <c r="B176" i="117"/>
  <c r="C176" i="117"/>
  <c r="E176" i="117"/>
  <c r="F176" i="117"/>
  <c r="D177" i="117"/>
  <c r="B177" i="117"/>
  <c r="C177" i="117"/>
  <c r="E177" i="117"/>
  <c r="F177" i="117"/>
  <c r="D178" i="117"/>
  <c r="B178" i="117"/>
  <c r="C178" i="117"/>
  <c r="E178" i="117"/>
  <c r="F178" i="117"/>
  <c r="D179" i="117"/>
  <c r="B179" i="117"/>
  <c r="C179" i="117"/>
  <c r="E179" i="117"/>
  <c r="F179" i="117"/>
  <c r="D180" i="117"/>
  <c r="B180" i="117"/>
  <c r="C180" i="117"/>
  <c r="E180" i="117"/>
  <c r="F180" i="117"/>
  <c r="D181" i="117"/>
  <c r="B181" i="117"/>
  <c r="C181" i="117"/>
  <c r="E181" i="117"/>
  <c r="F181" i="117"/>
  <c r="D182" i="117"/>
  <c r="B182" i="117"/>
  <c r="C182" i="117"/>
  <c r="E182" i="117"/>
  <c r="F182" i="117"/>
  <c r="D183" i="117"/>
  <c r="B183" i="117"/>
  <c r="C183" i="117"/>
  <c r="E183" i="117"/>
  <c r="F183" i="117"/>
  <c r="D184" i="117"/>
  <c r="B184" i="117"/>
  <c r="C184" i="117"/>
  <c r="E184" i="117"/>
  <c r="F184" i="117"/>
  <c r="D185" i="117"/>
  <c r="B185" i="117"/>
  <c r="C185" i="117"/>
  <c r="E185" i="117"/>
  <c r="F185" i="117"/>
  <c r="D186" i="117"/>
  <c r="B186" i="117"/>
  <c r="C186" i="117"/>
  <c r="E186" i="117"/>
  <c r="F186" i="117"/>
  <c r="D187" i="117"/>
  <c r="B187" i="117"/>
  <c r="C187" i="117"/>
  <c r="E187" i="117"/>
  <c r="F187" i="117"/>
  <c r="D188" i="117"/>
  <c r="B188" i="117"/>
  <c r="C188" i="117"/>
  <c r="E188" i="117"/>
  <c r="F188" i="117"/>
  <c r="D189" i="117"/>
  <c r="B189" i="117"/>
  <c r="C189" i="117"/>
  <c r="E189" i="117"/>
  <c r="F189" i="117"/>
  <c r="D190" i="117"/>
  <c r="B190" i="117"/>
  <c r="C190" i="117"/>
  <c r="E190" i="117"/>
  <c r="F190" i="117"/>
  <c r="D191" i="117"/>
  <c r="B191" i="117"/>
  <c r="C191" i="117"/>
  <c r="E191" i="117"/>
  <c r="F191" i="117"/>
  <c r="D192" i="117"/>
  <c r="B192" i="117"/>
  <c r="C192" i="117"/>
  <c r="E192" i="117"/>
  <c r="F192" i="117"/>
  <c r="D193" i="117"/>
  <c r="B193" i="117"/>
  <c r="C193" i="117"/>
  <c r="E193" i="117"/>
  <c r="F193" i="117"/>
  <c r="D194" i="117"/>
  <c r="B194" i="117"/>
  <c r="C194" i="117"/>
  <c r="E194" i="117"/>
  <c r="F194" i="117"/>
  <c r="D195" i="117"/>
  <c r="B195" i="117"/>
  <c r="C195" i="117"/>
  <c r="E195" i="117"/>
  <c r="F195" i="117"/>
  <c r="D196" i="117"/>
  <c r="B196" i="117"/>
  <c r="C196" i="117"/>
  <c r="E196" i="117"/>
  <c r="F196" i="117"/>
  <c r="D197" i="117"/>
  <c r="B197" i="117"/>
  <c r="C197" i="117"/>
  <c r="E197" i="117"/>
  <c r="F197" i="117"/>
  <c r="D198" i="117"/>
  <c r="B198" i="117"/>
  <c r="C198" i="117"/>
  <c r="E198" i="117"/>
  <c r="F198" i="117"/>
  <c r="D199" i="117"/>
  <c r="B199" i="117"/>
  <c r="C199" i="117"/>
  <c r="E199" i="117"/>
  <c r="F199" i="117"/>
  <c r="D200" i="117"/>
  <c r="B200" i="117"/>
  <c r="C200" i="117"/>
  <c r="E200" i="117"/>
  <c r="F200" i="117"/>
  <c r="D201" i="117"/>
  <c r="B201" i="117"/>
  <c r="C201" i="117"/>
  <c r="E201" i="117"/>
  <c r="F201" i="117"/>
  <c r="D202" i="117"/>
  <c r="B202" i="117"/>
  <c r="C202" i="117"/>
  <c r="E202" i="117"/>
  <c r="F202" i="117"/>
  <c r="D203" i="117"/>
  <c r="B203" i="117"/>
  <c r="C203" i="117"/>
  <c r="E203" i="117"/>
  <c r="F203" i="117"/>
  <c r="D204" i="117"/>
  <c r="B204" i="117"/>
  <c r="C204" i="117"/>
  <c r="E204" i="117"/>
  <c r="F204" i="117"/>
  <c r="D205" i="117"/>
  <c r="B205" i="117"/>
  <c r="C205" i="117"/>
  <c r="E205" i="117"/>
  <c r="F205" i="117"/>
  <c r="D206" i="117"/>
  <c r="B206" i="117"/>
  <c r="C206" i="117"/>
  <c r="E206" i="117"/>
  <c r="F206" i="117"/>
  <c r="D207" i="117"/>
  <c r="B207" i="117"/>
  <c r="C207" i="117"/>
  <c r="E207" i="117"/>
  <c r="F207" i="117"/>
  <c r="D208" i="117"/>
  <c r="B208" i="117"/>
  <c r="C208" i="117"/>
  <c r="E208" i="117"/>
  <c r="F208" i="117"/>
  <c r="D209" i="117"/>
  <c r="B209" i="117"/>
  <c r="C209" i="117"/>
  <c r="E209" i="117"/>
  <c r="F209" i="117"/>
  <c r="D210" i="117"/>
  <c r="B210" i="117"/>
  <c r="C210" i="117"/>
  <c r="E210" i="117"/>
  <c r="F210" i="117"/>
  <c r="D211" i="117"/>
  <c r="B211" i="117"/>
  <c r="C211" i="117"/>
  <c r="E211" i="117"/>
  <c r="F211" i="117"/>
  <c r="D212" i="117"/>
  <c r="B212" i="117"/>
  <c r="C212" i="117"/>
  <c r="E212" i="117"/>
  <c r="F212" i="117"/>
  <c r="D213" i="117"/>
  <c r="B213" i="117"/>
  <c r="C213" i="117"/>
  <c r="E213" i="117"/>
  <c r="F213" i="117"/>
  <c r="D214" i="117"/>
  <c r="B214" i="117"/>
  <c r="C214" i="117"/>
  <c r="E214" i="117"/>
  <c r="F214" i="117"/>
  <c r="D215" i="117"/>
  <c r="B215" i="117"/>
  <c r="C215" i="117"/>
  <c r="E215" i="117"/>
  <c r="F215" i="117"/>
  <c r="D216" i="117"/>
  <c r="B216" i="117"/>
  <c r="C216" i="117"/>
  <c r="E216" i="117"/>
  <c r="F216" i="117"/>
  <c r="D217" i="117"/>
  <c r="B217" i="117"/>
  <c r="C217" i="117"/>
  <c r="E217" i="117"/>
  <c r="F217" i="117"/>
  <c r="D218" i="117"/>
  <c r="B218" i="117"/>
  <c r="C218" i="117"/>
  <c r="E218" i="117"/>
  <c r="F218" i="117"/>
  <c r="D219" i="117"/>
  <c r="B219" i="117"/>
  <c r="C219" i="117"/>
  <c r="E219" i="117"/>
  <c r="F219" i="117"/>
  <c r="D220" i="117"/>
  <c r="B220" i="117"/>
  <c r="C220" i="117"/>
  <c r="E220" i="117"/>
  <c r="F220" i="117"/>
  <c r="D221" i="117"/>
  <c r="B221" i="117"/>
  <c r="C221" i="117"/>
  <c r="E221" i="117"/>
  <c r="F221" i="117"/>
  <c r="D222" i="117"/>
  <c r="B222" i="117"/>
  <c r="C222" i="117"/>
  <c r="E222" i="117"/>
  <c r="F222" i="117"/>
  <c r="D223" i="117"/>
  <c r="B223" i="117"/>
  <c r="C223" i="117"/>
  <c r="E223" i="117"/>
  <c r="F223" i="117"/>
  <c r="D224" i="117"/>
  <c r="B224" i="117"/>
  <c r="C224" i="117"/>
  <c r="E224" i="117"/>
  <c r="F224" i="117"/>
  <c r="D225" i="117"/>
  <c r="B225" i="117"/>
  <c r="C225" i="117"/>
  <c r="E225" i="117"/>
  <c r="F225" i="117"/>
  <c r="D226" i="117"/>
  <c r="B226" i="117"/>
  <c r="C226" i="117"/>
  <c r="E226" i="117"/>
  <c r="F226" i="117"/>
  <c r="D227" i="117"/>
  <c r="B227" i="117"/>
  <c r="C227" i="117"/>
  <c r="E227" i="117"/>
  <c r="F227" i="117"/>
  <c r="D228" i="117"/>
  <c r="B228" i="117"/>
  <c r="C228" i="117"/>
  <c r="E228" i="117"/>
  <c r="F228" i="117"/>
  <c r="D229" i="117"/>
  <c r="B229" i="117"/>
  <c r="C229" i="117"/>
  <c r="E229" i="117"/>
  <c r="F229" i="117"/>
  <c r="D230" i="117"/>
  <c r="B230" i="117"/>
  <c r="C230" i="117"/>
  <c r="E230" i="117"/>
  <c r="F230" i="117"/>
  <c r="D231" i="117"/>
  <c r="B231" i="117"/>
  <c r="C231" i="117"/>
  <c r="E231" i="117"/>
  <c r="F231" i="117"/>
  <c r="D232" i="117"/>
  <c r="B232" i="117"/>
  <c r="C232" i="117"/>
  <c r="E232" i="117"/>
  <c r="F232" i="117"/>
  <c r="D233" i="117"/>
  <c r="B233" i="117"/>
  <c r="C233" i="117"/>
  <c r="E233" i="117"/>
  <c r="F233" i="117"/>
  <c r="D234" i="117"/>
  <c r="B234" i="117"/>
  <c r="C234" i="117"/>
  <c r="E234" i="117"/>
  <c r="F234" i="117"/>
  <c r="D235" i="117"/>
  <c r="B235" i="117"/>
  <c r="C235" i="117"/>
  <c r="E235" i="117"/>
  <c r="F235" i="117"/>
  <c r="D236" i="117"/>
  <c r="B236" i="117"/>
  <c r="C236" i="117"/>
  <c r="E236" i="117"/>
  <c r="F236" i="117"/>
  <c r="D237" i="117"/>
  <c r="B237" i="117"/>
  <c r="C237" i="117"/>
  <c r="E237" i="117"/>
  <c r="F237" i="117"/>
  <c r="D238" i="117"/>
  <c r="B238" i="117"/>
  <c r="C238" i="117"/>
  <c r="E238" i="117"/>
  <c r="F238" i="117"/>
  <c r="D239" i="117"/>
  <c r="B239" i="117"/>
  <c r="C239" i="117"/>
  <c r="E239" i="117"/>
  <c r="F239" i="117"/>
  <c r="D240" i="117"/>
  <c r="B240" i="117"/>
  <c r="C240" i="117"/>
  <c r="E240" i="117"/>
  <c r="F240" i="117"/>
  <c r="D241" i="117"/>
  <c r="B241" i="117"/>
  <c r="C241" i="117"/>
  <c r="E241" i="117"/>
  <c r="F241" i="117"/>
  <c r="D242" i="117"/>
  <c r="B242" i="117"/>
  <c r="C242" i="117"/>
  <c r="E242" i="117"/>
  <c r="F242" i="117"/>
  <c r="D243" i="117"/>
  <c r="B243" i="117"/>
  <c r="C243" i="117"/>
  <c r="E243" i="117"/>
  <c r="F243" i="117"/>
  <c r="D244" i="117"/>
  <c r="B244" i="117"/>
  <c r="C244" i="117"/>
  <c r="E244" i="117"/>
  <c r="F244" i="117"/>
  <c r="D245" i="117"/>
  <c r="B245" i="117"/>
  <c r="C245" i="117"/>
  <c r="E245" i="117"/>
  <c r="F245" i="117"/>
  <c r="D246" i="117"/>
  <c r="B246" i="117"/>
  <c r="C246" i="117"/>
  <c r="E246" i="117"/>
  <c r="F246" i="117"/>
  <c r="D247" i="117"/>
  <c r="B247" i="117"/>
  <c r="C247" i="117"/>
  <c r="E247" i="117"/>
  <c r="F247" i="117"/>
  <c r="D248" i="117"/>
  <c r="B248" i="117"/>
  <c r="C248" i="117"/>
  <c r="E248" i="117"/>
  <c r="F248" i="117"/>
  <c r="D249" i="117"/>
  <c r="B249" i="117"/>
  <c r="C249" i="117"/>
  <c r="E249" i="117"/>
  <c r="F249" i="117"/>
  <c r="D250" i="117"/>
  <c r="B250" i="117"/>
  <c r="C250" i="117"/>
  <c r="E250" i="117"/>
  <c r="F250" i="117"/>
  <c r="D251" i="117"/>
  <c r="B251" i="117"/>
  <c r="C251" i="117"/>
  <c r="E251" i="117"/>
  <c r="F251" i="117"/>
  <c r="D252" i="117"/>
  <c r="B252" i="117"/>
  <c r="C252" i="117"/>
  <c r="E252" i="117"/>
  <c r="F252" i="117"/>
  <c r="D253" i="117"/>
  <c r="B253" i="117"/>
  <c r="C253" i="117"/>
  <c r="E253" i="117"/>
  <c r="F253" i="117"/>
  <c r="D254" i="117"/>
  <c r="B254" i="117"/>
  <c r="C254" i="117"/>
  <c r="E254" i="117"/>
  <c r="F254" i="117"/>
  <c r="D255" i="117"/>
  <c r="B255" i="117"/>
  <c r="C255" i="117"/>
  <c r="E255" i="117"/>
  <c r="F255" i="117"/>
  <c r="D256" i="117"/>
  <c r="B256" i="117"/>
  <c r="C256" i="117"/>
  <c r="E256" i="117"/>
  <c r="F256" i="117"/>
  <c r="D257" i="117"/>
  <c r="B257" i="117"/>
  <c r="C257" i="117"/>
  <c r="E257" i="117"/>
  <c r="F257" i="117"/>
  <c r="D258" i="117"/>
  <c r="B258" i="117"/>
  <c r="C258" i="117"/>
  <c r="E258" i="117"/>
  <c r="F258" i="117"/>
  <c r="D259" i="117"/>
  <c r="B259" i="117"/>
  <c r="C259" i="117"/>
  <c r="E259" i="117"/>
  <c r="F259" i="117"/>
  <c r="D260" i="117"/>
  <c r="B260" i="117"/>
  <c r="C260" i="117"/>
  <c r="E260" i="117"/>
  <c r="F260" i="117"/>
  <c r="D261" i="117"/>
  <c r="B261" i="117"/>
  <c r="C261" i="117"/>
  <c r="E261" i="117"/>
  <c r="F261" i="117"/>
  <c r="D262" i="117"/>
  <c r="B262" i="117"/>
  <c r="C262" i="117"/>
  <c r="E262" i="117"/>
  <c r="F262" i="117"/>
  <c r="D263" i="117"/>
  <c r="B263" i="117"/>
  <c r="C263" i="117"/>
  <c r="E263" i="117"/>
  <c r="F263" i="117"/>
  <c r="D264" i="117"/>
  <c r="B264" i="117"/>
  <c r="C264" i="117"/>
  <c r="E264" i="117"/>
  <c r="F264" i="117"/>
  <c r="D265" i="117"/>
  <c r="B265" i="117"/>
  <c r="C265" i="117"/>
  <c r="E265" i="117"/>
  <c r="F265" i="117"/>
  <c r="D266" i="117"/>
  <c r="B266" i="117"/>
  <c r="C266" i="117"/>
  <c r="E266" i="117"/>
  <c r="F266" i="117"/>
  <c r="D267" i="117"/>
  <c r="B267" i="117"/>
  <c r="C267" i="117"/>
  <c r="E267" i="117"/>
  <c r="F267" i="117"/>
  <c r="D268" i="117"/>
  <c r="B268" i="117"/>
  <c r="C268" i="117"/>
  <c r="E268" i="117"/>
  <c r="F268" i="117"/>
  <c r="D269" i="117"/>
  <c r="B269" i="117"/>
  <c r="C269" i="117"/>
  <c r="E269" i="117"/>
  <c r="F269" i="117"/>
  <c r="D270" i="117"/>
  <c r="B270" i="117"/>
  <c r="C270" i="117"/>
  <c r="E270" i="117"/>
  <c r="F270" i="117"/>
  <c r="D271" i="117"/>
  <c r="B271" i="117"/>
  <c r="C271" i="117"/>
  <c r="E271" i="117"/>
  <c r="F271" i="117"/>
  <c r="D272" i="117"/>
  <c r="B272" i="117"/>
  <c r="C272" i="117"/>
  <c r="E272" i="117"/>
  <c r="F272" i="117"/>
  <c r="D273" i="117"/>
  <c r="B273" i="117"/>
  <c r="C273" i="117"/>
  <c r="E273" i="117"/>
  <c r="F273" i="117"/>
  <c r="D274" i="117"/>
  <c r="B274" i="117"/>
  <c r="C274" i="117"/>
  <c r="E274" i="117"/>
  <c r="F274" i="117"/>
  <c r="D275" i="117"/>
  <c r="B275" i="117"/>
  <c r="C275" i="117"/>
  <c r="E275" i="117"/>
  <c r="F275" i="117"/>
  <c r="D276" i="117"/>
  <c r="B276" i="117"/>
  <c r="C276" i="117"/>
  <c r="E276" i="117"/>
  <c r="F276" i="117"/>
  <c r="D277" i="117"/>
  <c r="B277" i="117"/>
  <c r="C277" i="117"/>
  <c r="E277" i="117"/>
  <c r="F277" i="117"/>
  <c r="D278" i="117"/>
  <c r="B278" i="117"/>
  <c r="C278" i="117"/>
  <c r="E278" i="117"/>
  <c r="F278" i="117"/>
  <c r="D279" i="117"/>
  <c r="B279" i="117"/>
  <c r="C279" i="117"/>
  <c r="E279" i="117"/>
  <c r="F279" i="117"/>
  <c r="D280" i="117"/>
  <c r="B280" i="117"/>
  <c r="C280" i="117"/>
  <c r="E280" i="117"/>
  <c r="F280" i="117"/>
  <c r="D281" i="117"/>
  <c r="B281" i="117"/>
  <c r="C281" i="117"/>
  <c r="E281" i="117"/>
  <c r="F281" i="117"/>
  <c r="D282" i="117"/>
  <c r="B282" i="117"/>
  <c r="C282" i="117"/>
  <c r="E282" i="117"/>
  <c r="F282" i="117"/>
  <c r="D283" i="117"/>
  <c r="B283" i="117"/>
  <c r="C283" i="117"/>
  <c r="E283" i="117"/>
  <c r="F283" i="117"/>
  <c r="D284" i="117"/>
  <c r="B284" i="117"/>
  <c r="C284" i="117"/>
  <c r="E284" i="117"/>
  <c r="F284" i="117"/>
  <c r="D285" i="117"/>
  <c r="B285" i="117"/>
  <c r="C285" i="117"/>
  <c r="E285" i="117"/>
  <c r="F285" i="117"/>
  <c r="D286" i="117"/>
  <c r="B286" i="117"/>
  <c r="C286" i="117"/>
  <c r="E286" i="117"/>
  <c r="F286" i="117"/>
  <c r="D287" i="117"/>
  <c r="B287" i="117"/>
  <c r="C287" i="117"/>
  <c r="E287" i="117"/>
  <c r="F287" i="117"/>
  <c r="D288" i="117"/>
  <c r="B288" i="117"/>
  <c r="C288" i="117"/>
  <c r="E288" i="117"/>
  <c r="F288" i="117"/>
  <c r="D289" i="117"/>
  <c r="B289" i="117"/>
  <c r="C289" i="117"/>
  <c r="E289" i="117"/>
  <c r="F289" i="117"/>
  <c r="D290" i="117"/>
  <c r="B290" i="117"/>
  <c r="C290" i="117"/>
  <c r="E290" i="117"/>
  <c r="F290" i="117"/>
  <c r="D291" i="117"/>
  <c r="B291" i="117"/>
  <c r="C291" i="117"/>
  <c r="E291" i="117"/>
  <c r="F291" i="117"/>
  <c r="D292" i="117"/>
  <c r="B292" i="117"/>
  <c r="C292" i="117"/>
  <c r="E292" i="117"/>
  <c r="F292" i="117"/>
  <c r="D293" i="117"/>
  <c r="B293" i="117"/>
  <c r="C293" i="117"/>
  <c r="E293" i="117"/>
  <c r="F293" i="117"/>
  <c r="D294" i="117"/>
  <c r="B294" i="117"/>
  <c r="C294" i="117"/>
  <c r="E294" i="117"/>
  <c r="F294" i="117"/>
  <c r="D295" i="117"/>
  <c r="B295" i="117"/>
  <c r="C295" i="117"/>
  <c r="E295" i="117"/>
  <c r="F295" i="117"/>
  <c r="D296" i="117"/>
  <c r="B296" i="117"/>
  <c r="C296" i="117"/>
  <c r="E296" i="117"/>
  <c r="F296" i="117"/>
  <c r="D297" i="117"/>
  <c r="B297" i="117"/>
  <c r="C297" i="117"/>
  <c r="E297" i="117"/>
  <c r="F297" i="117"/>
  <c r="D298" i="117"/>
  <c r="B298" i="117"/>
  <c r="C298" i="117"/>
  <c r="E298" i="117"/>
  <c r="F298" i="117"/>
  <c r="D299" i="117"/>
  <c r="B299" i="117"/>
  <c r="C299" i="117"/>
  <c r="E299" i="117"/>
  <c r="F299" i="117"/>
  <c r="D300" i="117"/>
  <c r="B300" i="117"/>
  <c r="C300" i="117"/>
  <c r="E300" i="117"/>
  <c r="F300" i="117"/>
  <c r="D301" i="117"/>
  <c r="B301" i="117"/>
  <c r="C301" i="117"/>
  <c r="E301" i="117"/>
  <c r="F301" i="117"/>
  <c r="D302" i="117"/>
  <c r="B302" i="117"/>
  <c r="C302" i="117"/>
  <c r="E302" i="117"/>
  <c r="F302" i="117"/>
  <c r="D303" i="117"/>
  <c r="B303" i="117"/>
  <c r="C303" i="117"/>
  <c r="E303" i="117"/>
  <c r="F303" i="117"/>
  <c r="D304" i="117"/>
  <c r="B304" i="117"/>
  <c r="C304" i="117"/>
  <c r="E304" i="117"/>
  <c r="F304" i="117"/>
  <c r="D305" i="117"/>
  <c r="B305" i="117"/>
  <c r="C305" i="117"/>
  <c r="E305" i="117"/>
  <c r="F305" i="117"/>
  <c r="D306" i="117"/>
  <c r="B306" i="117"/>
  <c r="C306" i="117"/>
  <c r="E306" i="117"/>
  <c r="F306" i="117"/>
  <c r="D307" i="117"/>
  <c r="B307" i="117"/>
  <c r="C307" i="117"/>
  <c r="E307" i="117"/>
  <c r="F307" i="117"/>
  <c r="D308" i="117"/>
  <c r="B308" i="117"/>
  <c r="C308" i="117"/>
  <c r="E308" i="117"/>
  <c r="F308" i="117"/>
  <c r="D309" i="117"/>
  <c r="B309" i="117"/>
  <c r="C309" i="117"/>
  <c r="E309" i="117"/>
  <c r="F309" i="117"/>
  <c r="D310" i="117"/>
  <c r="B310" i="117"/>
  <c r="C310" i="117"/>
  <c r="E310" i="117"/>
  <c r="F310" i="117"/>
  <c r="D311" i="117"/>
  <c r="B311" i="117"/>
  <c r="C311" i="117"/>
  <c r="E311" i="117"/>
  <c r="F311" i="117"/>
  <c r="D312" i="117"/>
  <c r="B312" i="117"/>
  <c r="C312" i="117"/>
  <c r="E312" i="117"/>
  <c r="F312" i="117"/>
  <c r="D313" i="117"/>
  <c r="B313" i="117"/>
  <c r="C313" i="117"/>
  <c r="E313" i="117"/>
  <c r="F313" i="117"/>
  <c r="D314" i="117"/>
  <c r="B314" i="117"/>
  <c r="C314" i="117"/>
  <c r="E314" i="117"/>
  <c r="F314" i="117"/>
  <c r="D315" i="117"/>
  <c r="B315" i="117"/>
  <c r="C315" i="117"/>
  <c r="E315" i="117"/>
  <c r="F315" i="117"/>
  <c r="D316" i="117"/>
  <c r="B316" i="117"/>
  <c r="C316" i="117"/>
  <c r="E316" i="117"/>
  <c r="F316" i="117"/>
  <c r="D317" i="117"/>
  <c r="B317" i="117"/>
  <c r="C317" i="117"/>
  <c r="E317" i="117"/>
  <c r="F317" i="117"/>
  <c r="D318" i="117"/>
  <c r="B318" i="117"/>
  <c r="C318" i="117"/>
  <c r="E318" i="117"/>
  <c r="F318" i="117"/>
  <c r="D319" i="117"/>
  <c r="B319" i="117"/>
  <c r="C319" i="117"/>
  <c r="E319" i="117"/>
  <c r="F319" i="117"/>
  <c r="D320" i="117"/>
  <c r="B320" i="117"/>
  <c r="C320" i="117"/>
  <c r="E320" i="117"/>
  <c r="F320" i="117"/>
  <c r="D321" i="117"/>
  <c r="B321" i="117"/>
  <c r="C321" i="117"/>
  <c r="E321" i="117"/>
  <c r="F321" i="117"/>
  <c r="D322" i="117"/>
  <c r="B322" i="117"/>
  <c r="C322" i="117"/>
  <c r="E322" i="117"/>
  <c r="F322" i="117"/>
  <c r="D323" i="117"/>
  <c r="B323" i="117"/>
  <c r="C323" i="117"/>
  <c r="E323" i="117"/>
  <c r="F323" i="117"/>
  <c r="D324" i="117"/>
  <c r="B324" i="117"/>
  <c r="C324" i="117"/>
  <c r="E324" i="117"/>
  <c r="F324" i="117"/>
  <c r="D325" i="117"/>
  <c r="B325" i="117"/>
  <c r="C325" i="117"/>
  <c r="E325" i="117"/>
  <c r="F325" i="117"/>
  <c r="D326" i="117"/>
  <c r="B326" i="117"/>
  <c r="C326" i="117"/>
  <c r="E326" i="117"/>
  <c r="F326" i="117"/>
  <c r="D327" i="117"/>
  <c r="B327" i="117"/>
  <c r="C327" i="117"/>
  <c r="E327" i="117"/>
  <c r="F327" i="117"/>
  <c r="D328" i="117"/>
  <c r="B328" i="117"/>
  <c r="C328" i="117"/>
  <c r="E328" i="117"/>
  <c r="F328" i="117"/>
  <c r="D329" i="117"/>
  <c r="B329" i="117"/>
  <c r="C329" i="117"/>
  <c r="E329" i="117"/>
  <c r="F329" i="117"/>
  <c r="D330" i="117"/>
  <c r="B330" i="117"/>
  <c r="C330" i="117"/>
  <c r="E330" i="117"/>
  <c r="F330" i="117"/>
  <c r="D331" i="117"/>
  <c r="B331" i="117"/>
  <c r="C331" i="117"/>
  <c r="E331" i="117"/>
  <c r="F331" i="117"/>
  <c r="D332" i="117"/>
  <c r="B332" i="117"/>
  <c r="C332" i="117"/>
  <c r="E332" i="117"/>
  <c r="F332" i="117"/>
  <c r="D333" i="117"/>
  <c r="B333" i="117"/>
  <c r="C333" i="117"/>
  <c r="E333" i="117"/>
  <c r="F333" i="117"/>
  <c r="D334" i="117"/>
  <c r="B334" i="117"/>
  <c r="C334" i="117"/>
  <c r="E334" i="117"/>
  <c r="F334" i="117"/>
  <c r="D335" i="117"/>
  <c r="B335" i="117"/>
  <c r="C335" i="117"/>
  <c r="E335" i="117"/>
  <c r="F335" i="117"/>
  <c r="D336" i="117"/>
  <c r="B336" i="117"/>
  <c r="C336" i="117"/>
  <c r="E336" i="117"/>
  <c r="F336" i="117"/>
  <c r="D337" i="117"/>
  <c r="B337" i="117"/>
  <c r="C337" i="117"/>
  <c r="E337" i="117"/>
  <c r="F337" i="117"/>
  <c r="D338" i="117"/>
  <c r="B338" i="117"/>
  <c r="C338" i="117"/>
  <c r="E338" i="117"/>
  <c r="F338" i="117"/>
  <c r="D339" i="117"/>
  <c r="B339" i="117"/>
  <c r="C339" i="117"/>
  <c r="E339" i="117"/>
  <c r="F339" i="117"/>
  <c r="D340" i="117"/>
  <c r="B340" i="117"/>
  <c r="C340" i="117"/>
  <c r="E340" i="117"/>
  <c r="F340" i="117"/>
  <c r="D341" i="117"/>
  <c r="B341" i="117"/>
  <c r="C341" i="117"/>
  <c r="E341" i="117"/>
  <c r="F341" i="117"/>
  <c r="D342" i="117"/>
  <c r="B342" i="117"/>
  <c r="C342" i="117"/>
  <c r="E342" i="117"/>
  <c r="F342" i="117"/>
  <c r="D343" i="117"/>
  <c r="B343" i="117"/>
  <c r="C343" i="117"/>
  <c r="E343" i="117"/>
  <c r="F343" i="117"/>
  <c r="D344" i="117"/>
  <c r="B344" i="117"/>
  <c r="C344" i="117"/>
  <c r="E344" i="117"/>
  <c r="F344" i="117"/>
  <c r="D345" i="117"/>
  <c r="B345" i="117"/>
  <c r="C345" i="117"/>
  <c r="E345" i="117"/>
  <c r="F345" i="117"/>
  <c r="D346" i="117"/>
  <c r="B346" i="117"/>
  <c r="C346" i="117"/>
  <c r="E346" i="117"/>
  <c r="F346" i="117"/>
  <c r="D347" i="117"/>
  <c r="B347" i="117"/>
  <c r="C347" i="117"/>
  <c r="E347" i="117"/>
  <c r="F347" i="117"/>
  <c r="D348" i="117"/>
  <c r="B348" i="117"/>
  <c r="C348" i="117"/>
  <c r="E348" i="117"/>
  <c r="F348" i="117"/>
  <c r="D349" i="117"/>
  <c r="B349" i="117"/>
  <c r="C349" i="117"/>
  <c r="E349" i="117"/>
  <c r="F349" i="117"/>
  <c r="D350" i="117"/>
  <c r="B350" i="117"/>
  <c r="C350" i="117"/>
  <c r="E350" i="117"/>
  <c r="F350" i="117"/>
  <c r="D351" i="117"/>
  <c r="B351" i="117"/>
  <c r="C351" i="117"/>
  <c r="E351" i="117"/>
  <c r="F351" i="117"/>
  <c r="D352" i="117"/>
  <c r="B352" i="117"/>
  <c r="C352" i="117"/>
  <c r="E352" i="117"/>
  <c r="F352" i="117"/>
  <c r="D353" i="117"/>
  <c r="B353" i="117"/>
  <c r="C353" i="117"/>
  <c r="E353" i="117"/>
  <c r="F353" i="117"/>
  <c r="D354" i="117"/>
  <c r="B354" i="117"/>
  <c r="C354" i="117"/>
  <c r="E354" i="117"/>
  <c r="F354" i="117"/>
  <c r="D355" i="117"/>
  <c r="B355" i="117"/>
  <c r="C355" i="117"/>
  <c r="E355" i="117"/>
  <c r="F355" i="117"/>
  <c r="D356" i="117"/>
  <c r="B356" i="117"/>
  <c r="C356" i="117"/>
  <c r="E356" i="117"/>
  <c r="F356" i="117"/>
  <c r="D357" i="117"/>
  <c r="B357" i="117"/>
  <c r="C357" i="117"/>
  <c r="E357" i="117"/>
  <c r="F357" i="117"/>
  <c r="D358" i="117"/>
  <c r="B358" i="117"/>
  <c r="C358" i="117"/>
  <c r="E358" i="117"/>
  <c r="F358" i="117"/>
  <c r="D359" i="117"/>
  <c r="B359" i="117"/>
  <c r="C359" i="117"/>
  <c r="E359" i="117"/>
  <c r="F359" i="117"/>
  <c r="D360" i="117"/>
  <c r="B360" i="117"/>
  <c r="C360" i="117"/>
  <c r="E360" i="117"/>
  <c r="F360" i="117"/>
  <c r="D361" i="117"/>
  <c r="B361" i="117"/>
  <c r="C361" i="117"/>
  <c r="E361" i="117"/>
  <c r="F361" i="117"/>
  <c r="D362" i="117"/>
  <c r="B362" i="117"/>
  <c r="C362" i="117"/>
  <c r="E362" i="117"/>
  <c r="F362" i="117"/>
  <c r="D363" i="117"/>
  <c r="B363" i="117"/>
  <c r="C363" i="117"/>
  <c r="E363" i="117"/>
  <c r="F363" i="117"/>
  <c r="D364" i="117"/>
  <c r="B364" i="117"/>
  <c r="C364" i="117"/>
  <c r="E364" i="117"/>
  <c r="F364" i="117"/>
  <c r="D365" i="117"/>
  <c r="B365" i="117"/>
  <c r="C365" i="117"/>
  <c r="E365" i="117"/>
  <c r="F365" i="117"/>
  <c r="D366" i="117"/>
  <c r="B366" i="117"/>
  <c r="C366" i="117"/>
  <c r="E366" i="117"/>
  <c r="F366" i="117"/>
  <c r="D367" i="117"/>
  <c r="B367" i="117"/>
  <c r="C367" i="117"/>
  <c r="E367" i="117"/>
  <c r="F367" i="117"/>
  <c r="D368" i="117"/>
  <c r="B368" i="117"/>
  <c r="C368" i="117"/>
  <c r="E368" i="117"/>
  <c r="F368" i="117"/>
  <c r="D369" i="117"/>
  <c r="B369" i="117"/>
  <c r="C369" i="117"/>
  <c r="E369" i="117"/>
  <c r="F369" i="117"/>
  <c r="D370" i="117"/>
  <c r="B370" i="117"/>
  <c r="C370" i="117"/>
  <c r="E370" i="117"/>
  <c r="F370" i="117"/>
  <c r="D371" i="117"/>
  <c r="B371" i="117"/>
  <c r="C371" i="117"/>
  <c r="E371" i="117"/>
  <c r="F371" i="117"/>
  <c r="D372" i="117"/>
  <c r="B372" i="117"/>
  <c r="C372" i="117"/>
  <c r="E372" i="117"/>
  <c r="F372" i="117"/>
  <c r="D373" i="117"/>
  <c r="B373" i="117"/>
  <c r="C373" i="117"/>
  <c r="E373" i="117"/>
  <c r="F373" i="117"/>
  <c r="D374" i="117"/>
  <c r="B374" i="117"/>
  <c r="C374" i="117"/>
  <c r="E374" i="117"/>
  <c r="F374" i="117"/>
  <c r="D375" i="117"/>
  <c r="B375" i="117"/>
  <c r="C375" i="117"/>
  <c r="E375" i="117"/>
  <c r="F375" i="117"/>
  <c r="D376" i="117"/>
  <c r="B376" i="117"/>
  <c r="C376" i="117"/>
  <c r="E376" i="117"/>
  <c r="F376" i="117"/>
  <c r="D377" i="117"/>
  <c r="B377" i="117"/>
  <c r="C377" i="117"/>
  <c r="E377" i="117"/>
  <c r="F377" i="117"/>
  <c r="D378" i="117"/>
  <c r="B378" i="117"/>
  <c r="C378" i="117"/>
  <c r="E378" i="117"/>
  <c r="F378" i="117"/>
  <c r="D379" i="117"/>
  <c r="B379" i="117"/>
  <c r="C379" i="117"/>
  <c r="E379" i="117"/>
  <c r="F379" i="117"/>
  <c r="D380" i="117"/>
  <c r="B380" i="117"/>
  <c r="C380" i="117"/>
  <c r="E380" i="117"/>
  <c r="F380" i="117"/>
  <c r="D381" i="117"/>
  <c r="B381" i="117"/>
  <c r="C381" i="117"/>
  <c r="E381" i="117"/>
  <c r="F381" i="117"/>
  <c r="D382" i="117"/>
  <c r="B382" i="117"/>
  <c r="C382" i="117"/>
  <c r="E382" i="117"/>
  <c r="F382" i="117"/>
  <c r="D383" i="117"/>
  <c r="B383" i="117"/>
  <c r="C383" i="117"/>
  <c r="E383" i="117"/>
  <c r="F383" i="117"/>
  <c r="D384" i="117"/>
  <c r="B384" i="117"/>
  <c r="C384" i="117"/>
  <c r="E384" i="117"/>
  <c r="F384" i="117"/>
  <c r="D385" i="117"/>
  <c r="B385" i="117"/>
  <c r="C385" i="117"/>
  <c r="E385" i="117"/>
  <c r="F385" i="117"/>
  <c r="D386" i="117"/>
  <c r="B386" i="117"/>
  <c r="C386" i="117"/>
  <c r="E386" i="117"/>
  <c r="F386" i="117"/>
  <c r="D387" i="117"/>
  <c r="B387" i="117"/>
  <c r="C387" i="117"/>
  <c r="E387" i="117"/>
  <c r="F387" i="117"/>
  <c r="D388" i="117"/>
  <c r="B388" i="117"/>
  <c r="C388" i="117"/>
  <c r="E388" i="117"/>
  <c r="F388" i="117"/>
  <c r="D389" i="117"/>
  <c r="B389" i="117"/>
  <c r="C389" i="117"/>
  <c r="E389" i="117"/>
  <c r="F389" i="117"/>
  <c r="D390" i="117"/>
  <c r="B390" i="117"/>
  <c r="C390" i="117"/>
  <c r="E390" i="117"/>
  <c r="F390" i="117"/>
  <c r="D391" i="117"/>
  <c r="B391" i="117"/>
  <c r="C391" i="117"/>
  <c r="E391" i="117"/>
  <c r="F391" i="117"/>
  <c r="D392" i="117"/>
  <c r="B392" i="117"/>
  <c r="C392" i="117"/>
  <c r="E392" i="117"/>
  <c r="F392" i="117"/>
  <c r="D393" i="117"/>
  <c r="B393" i="117"/>
  <c r="C393" i="117"/>
  <c r="E393" i="117"/>
  <c r="F393" i="117"/>
  <c r="D394" i="117"/>
  <c r="B394" i="117"/>
  <c r="C394" i="117"/>
  <c r="E394" i="117"/>
  <c r="F394" i="117"/>
  <c r="D395" i="117"/>
  <c r="B395" i="117"/>
  <c r="C395" i="117"/>
  <c r="E395" i="117"/>
  <c r="F395" i="117"/>
  <c r="D396" i="117"/>
  <c r="B396" i="117"/>
  <c r="C396" i="117"/>
  <c r="E396" i="117"/>
  <c r="F396" i="117"/>
  <c r="D397" i="117"/>
  <c r="B397" i="117"/>
  <c r="C397" i="117"/>
  <c r="E397" i="117"/>
  <c r="F397" i="117"/>
  <c r="D398" i="117"/>
  <c r="B398" i="117"/>
  <c r="C398" i="117"/>
  <c r="E398" i="117"/>
  <c r="F398" i="117"/>
  <c r="D399" i="117"/>
  <c r="B399" i="117"/>
  <c r="C399" i="117"/>
  <c r="E399" i="117"/>
  <c r="F399" i="117"/>
  <c r="D400" i="117"/>
  <c r="B400" i="117"/>
  <c r="C400" i="117"/>
  <c r="E400" i="117"/>
  <c r="F400" i="117"/>
  <c r="D401" i="117"/>
  <c r="B401" i="117"/>
  <c r="C401" i="117"/>
  <c r="E401" i="117"/>
  <c r="F401" i="117"/>
  <c r="D402" i="117"/>
  <c r="B402" i="117"/>
  <c r="C402" i="117"/>
  <c r="E402" i="117"/>
  <c r="F402" i="117"/>
  <c r="D403" i="117"/>
  <c r="B403" i="117"/>
  <c r="C403" i="117"/>
  <c r="E403" i="117"/>
  <c r="F403" i="117"/>
  <c r="D404" i="117"/>
  <c r="B404" i="117"/>
  <c r="C404" i="117"/>
  <c r="E404" i="117"/>
  <c r="F404" i="117"/>
  <c r="D405" i="117"/>
  <c r="B405" i="117"/>
  <c r="C405" i="117"/>
  <c r="E405" i="117"/>
  <c r="F405" i="117"/>
  <c r="D406" i="117"/>
  <c r="B406" i="117"/>
  <c r="C406" i="117"/>
  <c r="E406" i="117"/>
  <c r="F406" i="117"/>
  <c r="D407" i="117"/>
  <c r="B407" i="117"/>
  <c r="C407" i="117"/>
  <c r="E407" i="117"/>
  <c r="F407" i="117"/>
  <c r="D408" i="117"/>
  <c r="B408" i="117"/>
  <c r="C408" i="117"/>
  <c r="E408" i="117"/>
  <c r="F408" i="117"/>
  <c r="D409" i="117"/>
  <c r="B409" i="117"/>
  <c r="C409" i="117"/>
  <c r="E409" i="117"/>
  <c r="F409" i="117"/>
  <c r="D410" i="117"/>
  <c r="B410" i="117"/>
  <c r="C410" i="117"/>
  <c r="E410" i="117"/>
  <c r="F410" i="117"/>
  <c r="D411" i="117"/>
  <c r="B411" i="117"/>
  <c r="C411" i="117"/>
  <c r="E411" i="117"/>
  <c r="F411" i="117"/>
  <c r="D412" i="117"/>
  <c r="B412" i="117"/>
  <c r="C412" i="117"/>
  <c r="E412" i="117"/>
  <c r="F412" i="117"/>
  <c r="D413" i="117"/>
  <c r="B413" i="117"/>
  <c r="C413" i="117"/>
  <c r="E413" i="117"/>
  <c r="F413" i="117"/>
  <c r="D414" i="117"/>
  <c r="B414" i="117"/>
  <c r="C414" i="117"/>
  <c r="E414" i="117"/>
  <c r="F414" i="117"/>
  <c r="D415" i="117"/>
  <c r="B415" i="117"/>
  <c r="C415" i="117"/>
  <c r="E415" i="117"/>
  <c r="F415" i="117"/>
  <c r="D416" i="117"/>
  <c r="B416" i="117"/>
  <c r="C416" i="117"/>
  <c r="E416" i="117"/>
  <c r="F416" i="117"/>
  <c r="D417" i="117"/>
  <c r="B417" i="117"/>
  <c r="C417" i="117"/>
  <c r="E417" i="117"/>
  <c r="F417" i="117"/>
  <c r="D418" i="117"/>
  <c r="B418" i="117"/>
  <c r="C418" i="117"/>
  <c r="E418" i="117"/>
  <c r="F418" i="117"/>
  <c r="D419" i="117"/>
  <c r="B419" i="117"/>
  <c r="C419" i="117"/>
  <c r="E419" i="117"/>
  <c r="F419" i="117"/>
  <c r="D420" i="117"/>
  <c r="B420" i="117"/>
  <c r="C420" i="117"/>
  <c r="E420" i="117"/>
  <c r="F420" i="117"/>
  <c r="D421" i="117"/>
  <c r="B421" i="117"/>
  <c r="C421" i="117"/>
  <c r="E421" i="117"/>
  <c r="F421" i="117"/>
  <c r="D422" i="117"/>
  <c r="B422" i="117"/>
  <c r="C422" i="117"/>
  <c r="E422" i="117"/>
  <c r="F422" i="117"/>
  <c r="D423" i="117"/>
  <c r="B423" i="117"/>
  <c r="C423" i="117"/>
  <c r="E423" i="117"/>
  <c r="F423" i="117"/>
  <c r="D424" i="117"/>
  <c r="B424" i="117"/>
  <c r="C424" i="117"/>
  <c r="E424" i="117"/>
  <c r="F424" i="117"/>
  <c r="D425" i="117"/>
  <c r="B425" i="117"/>
  <c r="C425" i="117"/>
  <c r="E425" i="117"/>
  <c r="F425" i="117"/>
  <c r="D426" i="117"/>
  <c r="B426" i="117"/>
  <c r="C426" i="117"/>
  <c r="E426" i="117"/>
  <c r="F426" i="117"/>
  <c r="D427" i="117"/>
  <c r="B427" i="117"/>
  <c r="C427" i="117"/>
  <c r="E427" i="117"/>
  <c r="F427" i="117"/>
  <c r="D428" i="117"/>
  <c r="B428" i="117"/>
  <c r="C428" i="117"/>
  <c r="E428" i="117"/>
  <c r="F428" i="117"/>
  <c r="D429" i="117"/>
  <c r="B429" i="117"/>
  <c r="C429" i="117"/>
  <c r="E429" i="117"/>
  <c r="F429" i="117"/>
  <c r="D430" i="117"/>
  <c r="B430" i="117"/>
  <c r="C430" i="117"/>
  <c r="E430" i="117"/>
  <c r="F430" i="117"/>
  <c r="D431" i="117"/>
  <c r="B431" i="117"/>
  <c r="C431" i="117"/>
  <c r="E431" i="117"/>
  <c r="F431" i="117"/>
  <c r="D432" i="117"/>
  <c r="B432" i="117"/>
  <c r="C432" i="117"/>
  <c r="E432" i="117"/>
  <c r="F432" i="117"/>
  <c r="D433" i="117"/>
  <c r="B433" i="117"/>
  <c r="C433" i="117"/>
  <c r="E433" i="117"/>
  <c r="F433" i="117"/>
  <c r="D434" i="117"/>
  <c r="B434" i="117"/>
  <c r="C434" i="117"/>
  <c r="E434" i="117"/>
  <c r="F434" i="117"/>
  <c r="D435" i="117"/>
  <c r="B435" i="117"/>
  <c r="C435" i="117"/>
  <c r="E435" i="117"/>
  <c r="F435" i="117"/>
  <c r="D436" i="117"/>
  <c r="B436" i="117"/>
  <c r="C436" i="117"/>
  <c r="E436" i="117"/>
  <c r="F436" i="117"/>
  <c r="D437" i="117"/>
  <c r="B437" i="117"/>
  <c r="C437" i="117"/>
  <c r="E437" i="117"/>
  <c r="F437" i="117"/>
  <c r="D438" i="117"/>
  <c r="B438" i="117"/>
  <c r="C438" i="117"/>
  <c r="E438" i="117"/>
  <c r="F438" i="117"/>
  <c r="D439" i="117"/>
  <c r="B439" i="117"/>
  <c r="C439" i="117"/>
  <c r="E439" i="117"/>
  <c r="F439" i="117"/>
  <c r="D440" i="117"/>
  <c r="B440" i="117"/>
  <c r="C440" i="117"/>
  <c r="E440" i="117"/>
  <c r="F440" i="117"/>
  <c r="D441" i="117"/>
  <c r="B441" i="117"/>
  <c r="C441" i="117"/>
  <c r="E441" i="117"/>
  <c r="F441" i="117"/>
  <c r="D442" i="117"/>
  <c r="B442" i="117"/>
  <c r="C442" i="117"/>
  <c r="E442" i="117"/>
  <c r="F442" i="117"/>
  <c r="D443" i="117"/>
  <c r="B443" i="117"/>
  <c r="C443" i="117"/>
  <c r="E443" i="117"/>
  <c r="F443" i="117"/>
  <c r="D444" i="117"/>
  <c r="B444" i="117"/>
  <c r="C444" i="117"/>
  <c r="E444" i="117"/>
  <c r="F444" i="117"/>
  <c r="D445" i="117"/>
  <c r="B445" i="117"/>
  <c r="C445" i="117"/>
  <c r="E445" i="117"/>
  <c r="F445" i="117"/>
  <c r="D446" i="117"/>
  <c r="B446" i="117"/>
  <c r="C446" i="117"/>
  <c r="E446" i="117"/>
  <c r="F446" i="117"/>
  <c r="D447" i="117"/>
  <c r="B447" i="117"/>
  <c r="C447" i="117"/>
  <c r="E447" i="117"/>
  <c r="F447" i="117"/>
  <c r="D448" i="117"/>
  <c r="B448" i="117"/>
  <c r="C448" i="117"/>
  <c r="E448" i="117"/>
  <c r="F448" i="117"/>
  <c r="D449" i="117"/>
  <c r="B449" i="117"/>
  <c r="C449" i="117"/>
  <c r="E449" i="117"/>
  <c r="F449" i="117"/>
  <c r="D450" i="117"/>
  <c r="B450" i="117"/>
  <c r="C450" i="117"/>
  <c r="E450" i="117"/>
  <c r="F450" i="117"/>
  <c r="D451" i="117"/>
  <c r="B451" i="117"/>
  <c r="C451" i="117"/>
  <c r="E451" i="117"/>
  <c r="F451" i="117"/>
  <c r="D452" i="117"/>
  <c r="B452" i="117"/>
  <c r="C452" i="117"/>
  <c r="E452" i="117"/>
  <c r="F452" i="117"/>
  <c r="D453" i="117"/>
  <c r="B453" i="117"/>
  <c r="C453" i="117"/>
  <c r="E453" i="117"/>
  <c r="F453" i="117"/>
  <c r="D454" i="117"/>
  <c r="B454" i="117"/>
  <c r="C454" i="117"/>
  <c r="E454" i="117"/>
  <c r="F454" i="117"/>
  <c r="D455" i="117"/>
  <c r="B455" i="117"/>
  <c r="C455" i="117"/>
  <c r="E455" i="117"/>
  <c r="F455" i="117"/>
  <c r="D456" i="117"/>
  <c r="B456" i="117"/>
  <c r="C456" i="117"/>
  <c r="E456" i="117"/>
  <c r="F456" i="117"/>
  <c r="D457" i="117"/>
  <c r="B457" i="117"/>
  <c r="C457" i="117"/>
  <c r="E457" i="117"/>
  <c r="F457" i="117"/>
  <c r="D458" i="117"/>
  <c r="B458" i="117"/>
  <c r="C458" i="117"/>
  <c r="E458" i="117"/>
  <c r="F458" i="117"/>
  <c r="D459" i="117"/>
  <c r="B459" i="117"/>
  <c r="C459" i="117"/>
  <c r="E459" i="117"/>
  <c r="F459" i="117"/>
  <c r="D460" i="117"/>
  <c r="B460" i="117"/>
  <c r="C460" i="117"/>
  <c r="E460" i="117"/>
  <c r="F460" i="117"/>
  <c r="D461" i="117"/>
  <c r="B461" i="117"/>
  <c r="C461" i="117"/>
  <c r="E461" i="117"/>
  <c r="F461" i="117"/>
  <c r="D462" i="117"/>
  <c r="B462" i="117"/>
  <c r="C462" i="117"/>
  <c r="E462" i="117"/>
  <c r="F462" i="117"/>
  <c r="D463" i="117"/>
  <c r="B463" i="117"/>
  <c r="C463" i="117"/>
  <c r="E463" i="117"/>
  <c r="F463" i="117"/>
  <c r="D464" i="117"/>
  <c r="B464" i="117"/>
  <c r="C464" i="117"/>
  <c r="E464" i="117"/>
  <c r="F464" i="117"/>
  <c r="D465" i="117"/>
  <c r="B465" i="117"/>
  <c r="C465" i="117"/>
  <c r="E465" i="117"/>
  <c r="F465" i="117"/>
  <c r="D466" i="117"/>
  <c r="B466" i="117"/>
  <c r="C466" i="117"/>
  <c r="E466" i="117"/>
  <c r="F466" i="117"/>
  <c r="D467" i="117"/>
  <c r="B467" i="117"/>
  <c r="C467" i="117"/>
  <c r="E467" i="117"/>
  <c r="F467" i="117"/>
  <c r="D468" i="117"/>
  <c r="B468" i="117"/>
  <c r="C468" i="117"/>
  <c r="E468" i="117"/>
  <c r="F468" i="117"/>
  <c r="D469" i="117"/>
  <c r="B469" i="117"/>
  <c r="C469" i="117"/>
  <c r="E469" i="117"/>
  <c r="F469" i="117"/>
  <c r="D470" i="117"/>
  <c r="B470" i="117"/>
  <c r="C470" i="117"/>
  <c r="E470" i="117"/>
  <c r="F470" i="117"/>
  <c r="D471" i="117"/>
  <c r="B471" i="117"/>
  <c r="C471" i="117"/>
  <c r="E471" i="117"/>
  <c r="F471" i="117"/>
  <c r="D472" i="117"/>
  <c r="B472" i="117"/>
  <c r="C472" i="117"/>
  <c r="E472" i="117"/>
  <c r="F472" i="117"/>
  <c r="D473" i="117"/>
  <c r="B473" i="117"/>
  <c r="C473" i="117"/>
  <c r="E473" i="117"/>
  <c r="F473" i="117"/>
  <c r="D474" i="117"/>
  <c r="B474" i="117"/>
  <c r="C474" i="117"/>
  <c r="E474" i="117"/>
  <c r="F474" i="117"/>
  <c r="D475" i="117"/>
  <c r="B475" i="117"/>
  <c r="C475" i="117"/>
  <c r="E475" i="117"/>
  <c r="F475" i="117"/>
  <c r="D476" i="117"/>
  <c r="B476" i="117"/>
  <c r="C476" i="117"/>
  <c r="E476" i="117"/>
  <c r="F476" i="117"/>
  <c r="D477" i="117"/>
  <c r="B477" i="117"/>
  <c r="C477" i="117"/>
  <c r="E477" i="117"/>
  <c r="F477" i="117"/>
  <c r="D478" i="117"/>
  <c r="B478" i="117"/>
  <c r="C478" i="117"/>
  <c r="E478" i="117"/>
  <c r="F478" i="117"/>
  <c r="D479" i="117"/>
  <c r="B479" i="117"/>
  <c r="C479" i="117"/>
  <c r="E479" i="117"/>
  <c r="F479" i="117"/>
  <c r="D480" i="117"/>
  <c r="B480" i="117"/>
  <c r="C480" i="117"/>
  <c r="E480" i="117"/>
  <c r="F480" i="117"/>
  <c r="D481" i="117"/>
  <c r="B481" i="117"/>
  <c r="C481" i="117"/>
  <c r="E481" i="117"/>
  <c r="F481" i="117"/>
  <c r="D482" i="117"/>
  <c r="B482" i="117"/>
  <c r="C482" i="117"/>
  <c r="E482" i="117"/>
  <c r="F482" i="117"/>
  <c r="D483" i="117"/>
  <c r="B483" i="117"/>
  <c r="C483" i="117"/>
  <c r="E483" i="117"/>
  <c r="F483" i="117"/>
  <c r="D484" i="117"/>
  <c r="B484" i="117"/>
  <c r="C484" i="117"/>
  <c r="E484" i="117"/>
  <c r="F484" i="117"/>
  <c r="D485" i="117"/>
  <c r="B485" i="117"/>
  <c r="C485" i="117"/>
  <c r="E485" i="117"/>
  <c r="F485" i="117"/>
  <c r="D486" i="117"/>
  <c r="B486" i="117"/>
  <c r="C486" i="117"/>
  <c r="E486" i="117"/>
  <c r="F486" i="117"/>
  <c r="D487" i="117"/>
  <c r="B487" i="117"/>
  <c r="C487" i="117"/>
  <c r="E487" i="117"/>
  <c r="F487" i="117"/>
  <c r="D488" i="117"/>
  <c r="B488" i="117"/>
  <c r="C488" i="117"/>
  <c r="E488" i="117"/>
  <c r="F488" i="117"/>
  <c r="D489" i="117"/>
  <c r="B489" i="117"/>
  <c r="C489" i="117"/>
  <c r="E489" i="117"/>
  <c r="F489" i="117"/>
  <c r="D490" i="117"/>
  <c r="B490" i="117"/>
  <c r="C490" i="117"/>
  <c r="E490" i="117"/>
  <c r="F490" i="117"/>
  <c r="D491" i="117"/>
  <c r="B491" i="117"/>
  <c r="C491" i="117"/>
  <c r="E491" i="117"/>
  <c r="F491" i="117"/>
  <c r="D492" i="117"/>
  <c r="B492" i="117"/>
  <c r="C492" i="117"/>
  <c r="E492" i="117"/>
  <c r="F492" i="117"/>
  <c r="D493" i="117"/>
  <c r="B493" i="117"/>
  <c r="C493" i="117"/>
  <c r="E493" i="117"/>
  <c r="F493" i="117"/>
  <c r="D494" i="117"/>
  <c r="B494" i="117"/>
  <c r="C494" i="117"/>
  <c r="E494" i="117"/>
  <c r="F494" i="117"/>
  <c r="D495" i="117"/>
  <c r="B495" i="117"/>
  <c r="C495" i="117"/>
  <c r="E495" i="117"/>
  <c r="F495" i="117"/>
  <c r="D496" i="117"/>
  <c r="B496" i="117"/>
  <c r="C496" i="117"/>
  <c r="E496" i="117"/>
  <c r="F496" i="117"/>
  <c r="D497" i="117"/>
  <c r="B497" i="117"/>
  <c r="C497" i="117"/>
  <c r="E497" i="117"/>
  <c r="F497" i="117"/>
  <c r="D498" i="117"/>
  <c r="B498" i="117"/>
  <c r="C498" i="117"/>
  <c r="E498" i="117"/>
  <c r="F498" i="117"/>
  <c r="D499" i="117"/>
  <c r="B499" i="117"/>
  <c r="C499" i="117"/>
  <c r="E499" i="117"/>
  <c r="F499" i="117"/>
  <c r="D500" i="117"/>
  <c r="B500" i="117"/>
  <c r="C500" i="117"/>
  <c r="E500" i="117"/>
  <c r="F500" i="117"/>
  <c r="D501" i="117"/>
  <c r="B501" i="117"/>
  <c r="C501" i="117"/>
  <c r="E501" i="117"/>
  <c r="F501" i="117"/>
  <c r="D502" i="117"/>
  <c r="B502" i="117"/>
  <c r="C502" i="117"/>
  <c r="E502" i="117"/>
  <c r="F502" i="117"/>
  <c r="D503" i="117"/>
  <c r="B503" i="117"/>
  <c r="C503" i="117"/>
  <c r="E503" i="117"/>
  <c r="F503" i="117"/>
  <c r="D504" i="117"/>
  <c r="B504" i="117"/>
  <c r="C504" i="117"/>
  <c r="E504" i="117"/>
  <c r="F504" i="117"/>
  <c r="D505" i="117"/>
  <c r="B505" i="117"/>
  <c r="C505" i="117"/>
  <c r="E505" i="117"/>
  <c r="F505" i="117"/>
  <c r="D506" i="117"/>
  <c r="B506" i="117"/>
  <c r="C506" i="117"/>
  <c r="E506" i="117"/>
  <c r="F506" i="117"/>
  <c r="D507" i="117"/>
  <c r="B507" i="117"/>
  <c r="C507" i="117"/>
  <c r="E507" i="117"/>
  <c r="F507" i="117"/>
  <c r="D508" i="117"/>
  <c r="B508" i="117"/>
  <c r="C508" i="117"/>
  <c r="E508" i="117"/>
  <c r="F508" i="117"/>
  <c r="D509" i="117"/>
  <c r="B509" i="117"/>
  <c r="C509" i="117"/>
  <c r="E509" i="117"/>
  <c r="F509" i="117"/>
  <c r="D510" i="117"/>
  <c r="B510" i="117"/>
  <c r="C510" i="117"/>
  <c r="E510" i="117"/>
  <c r="F510" i="117"/>
  <c r="D511" i="117"/>
  <c r="B511" i="117"/>
  <c r="C511" i="117"/>
  <c r="E511" i="117"/>
  <c r="F511" i="117"/>
  <c r="D512" i="117"/>
  <c r="B512" i="117"/>
  <c r="C512" i="117"/>
  <c r="E512" i="117"/>
  <c r="F512" i="117"/>
  <c r="D513" i="117"/>
  <c r="B513" i="117"/>
  <c r="C513" i="117"/>
  <c r="E513" i="117"/>
  <c r="F513" i="117"/>
  <c r="D514" i="117"/>
  <c r="B514" i="117"/>
  <c r="C514" i="117"/>
  <c r="E514" i="117"/>
  <c r="F514" i="117"/>
  <c r="D515" i="117"/>
  <c r="B515" i="117"/>
  <c r="C515" i="117"/>
  <c r="E515" i="117"/>
  <c r="F515" i="117"/>
  <c r="D516" i="117"/>
  <c r="B516" i="117"/>
  <c r="C516" i="117"/>
  <c r="E516" i="117"/>
  <c r="F516" i="117"/>
  <c r="D517" i="117"/>
  <c r="B517" i="117"/>
  <c r="C517" i="117"/>
  <c r="E517" i="117"/>
  <c r="F517" i="117"/>
  <c r="D518" i="117"/>
  <c r="B518" i="117"/>
  <c r="C518" i="117"/>
  <c r="E518" i="117"/>
  <c r="F518" i="117"/>
  <c r="D519" i="117"/>
  <c r="B519" i="117"/>
  <c r="C519" i="117"/>
  <c r="E519" i="117"/>
  <c r="F519" i="117"/>
  <c r="D520" i="117"/>
  <c r="B520" i="117"/>
  <c r="C520" i="117"/>
  <c r="E520" i="117"/>
  <c r="F520" i="117"/>
  <c r="D521" i="117"/>
  <c r="B521" i="117"/>
  <c r="C521" i="117"/>
  <c r="E521" i="117"/>
  <c r="F521" i="117"/>
  <c r="D522" i="117"/>
  <c r="B522" i="117"/>
  <c r="C522" i="117"/>
  <c r="E522" i="117"/>
  <c r="F522" i="117"/>
  <c r="D523" i="117"/>
  <c r="B523" i="117"/>
  <c r="C523" i="117"/>
  <c r="E523" i="117"/>
  <c r="F523" i="117"/>
  <c r="D524" i="117"/>
  <c r="B524" i="117"/>
  <c r="C524" i="117"/>
  <c r="E524" i="117"/>
  <c r="F524" i="117"/>
  <c r="D525" i="117"/>
  <c r="B525" i="117"/>
  <c r="C525" i="117"/>
  <c r="E525" i="117"/>
  <c r="F525" i="117"/>
  <c r="D526" i="117"/>
  <c r="B526" i="117"/>
  <c r="C526" i="117"/>
  <c r="E526" i="117"/>
  <c r="F526" i="117"/>
  <c r="D527" i="117"/>
  <c r="B527" i="117"/>
  <c r="C527" i="117"/>
  <c r="E527" i="117"/>
  <c r="F527" i="117"/>
  <c r="D528" i="117"/>
  <c r="B528" i="117"/>
  <c r="C528" i="117"/>
  <c r="E528" i="117"/>
  <c r="F528" i="117"/>
  <c r="D529" i="117"/>
  <c r="B529" i="117"/>
  <c r="C529" i="117"/>
  <c r="E529" i="117"/>
  <c r="F529" i="117"/>
  <c r="D530" i="117"/>
  <c r="B530" i="117"/>
  <c r="C530" i="117"/>
  <c r="E530" i="117"/>
  <c r="F530" i="117"/>
  <c r="D531" i="117"/>
  <c r="B531" i="117"/>
  <c r="C531" i="117"/>
  <c r="E531" i="117"/>
  <c r="F531" i="117"/>
  <c r="D532" i="117"/>
  <c r="B532" i="117"/>
  <c r="C532" i="117"/>
  <c r="E532" i="117"/>
  <c r="F532" i="117"/>
  <c r="D533" i="117"/>
  <c r="B533" i="117"/>
  <c r="C533" i="117"/>
  <c r="E533" i="117"/>
  <c r="F533" i="117"/>
  <c r="D534" i="117"/>
  <c r="B534" i="117"/>
  <c r="C534" i="117"/>
  <c r="E534" i="117"/>
  <c r="F534" i="117"/>
  <c r="D535" i="117"/>
  <c r="B535" i="117"/>
  <c r="C535" i="117"/>
  <c r="E535" i="117"/>
  <c r="F535" i="117"/>
  <c r="D536" i="117"/>
  <c r="B536" i="117"/>
  <c r="C536" i="117"/>
  <c r="E536" i="117"/>
  <c r="F536" i="117"/>
  <c r="D537" i="117"/>
  <c r="B537" i="117"/>
  <c r="C537" i="117"/>
  <c r="E537" i="117"/>
  <c r="F537" i="117"/>
  <c r="D538" i="117"/>
  <c r="B538" i="117"/>
  <c r="C538" i="117"/>
  <c r="E538" i="117"/>
  <c r="F538" i="117"/>
  <c r="D539" i="117"/>
  <c r="B539" i="117"/>
  <c r="C539" i="117"/>
  <c r="E539" i="117"/>
  <c r="F539" i="117"/>
  <c r="D540" i="117"/>
  <c r="B540" i="117"/>
  <c r="C540" i="117"/>
  <c r="E540" i="117"/>
  <c r="F540" i="117"/>
  <c r="D541" i="117"/>
  <c r="B541" i="117"/>
  <c r="C541" i="117"/>
  <c r="E541" i="117"/>
  <c r="F541" i="117"/>
  <c r="D542" i="117"/>
  <c r="B542" i="117"/>
  <c r="C542" i="117"/>
  <c r="E542" i="117"/>
  <c r="F542" i="117"/>
  <c r="D543" i="117"/>
  <c r="B543" i="117"/>
  <c r="C543" i="117"/>
  <c r="E543" i="117"/>
  <c r="F543" i="117"/>
  <c r="D544" i="117"/>
  <c r="B544" i="117"/>
  <c r="C544" i="117"/>
  <c r="E544" i="117"/>
  <c r="F544" i="117"/>
  <c r="D545" i="117"/>
  <c r="B545" i="117"/>
  <c r="C545" i="117"/>
  <c r="E545" i="117"/>
  <c r="F545" i="117"/>
  <c r="D546" i="117"/>
  <c r="B546" i="117"/>
  <c r="C546" i="117"/>
  <c r="E546" i="117"/>
  <c r="F546" i="117"/>
  <c r="D547" i="117"/>
  <c r="B547" i="117"/>
  <c r="C547" i="117"/>
  <c r="E547" i="117"/>
  <c r="F547" i="117"/>
  <c r="D548" i="117"/>
  <c r="B548" i="117"/>
  <c r="C548" i="117"/>
  <c r="E548" i="117"/>
  <c r="F548" i="117"/>
  <c r="D549" i="117"/>
  <c r="B549" i="117"/>
  <c r="C549" i="117"/>
  <c r="E549" i="117"/>
  <c r="F549" i="117"/>
  <c r="D550" i="117"/>
  <c r="B550" i="117"/>
  <c r="C550" i="117"/>
  <c r="E550" i="117"/>
  <c r="F550" i="117"/>
  <c r="D551" i="117"/>
  <c r="B551" i="117"/>
  <c r="C551" i="117"/>
  <c r="E551" i="117"/>
  <c r="F551" i="117"/>
  <c r="D552" i="117"/>
  <c r="B552" i="117"/>
  <c r="C552" i="117"/>
  <c r="E552" i="117"/>
  <c r="F552" i="117"/>
  <c r="D553" i="117"/>
  <c r="B553" i="117"/>
  <c r="C553" i="117"/>
  <c r="E553" i="117"/>
  <c r="F553" i="117"/>
  <c r="D554" i="117"/>
  <c r="B554" i="117"/>
  <c r="C554" i="117"/>
  <c r="E554" i="117"/>
  <c r="F554" i="117"/>
  <c r="D555" i="117"/>
  <c r="B555" i="117"/>
  <c r="C555" i="117"/>
  <c r="E555" i="117"/>
  <c r="F555" i="117"/>
  <c r="D556" i="117"/>
  <c r="B556" i="117"/>
  <c r="C556" i="117"/>
  <c r="E556" i="117"/>
  <c r="F556" i="117"/>
  <c r="D557" i="117"/>
  <c r="B557" i="117"/>
  <c r="C557" i="117"/>
  <c r="E557" i="117"/>
  <c r="F557" i="117"/>
  <c r="D558" i="117"/>
  <c r="B558" i="117"/>
  <c r="C558" i="117"/>
  <c r="E558" i="117"/>
  <c r="F558" i="117"/>
  <c r="D559" i="117"/>
  <c r="B559" i="117"/>
  <c r="C559" i="117"/>
  <c r="E559" i="117"/>
  <c r="F559" i="117"/>
  <c r="D560" i="117"/>
  <c r="B560" i="117"/>
  <c r="C560" i="117"/>
  <c r="E560" i="117"/>
  <c r="F560" i="117"/>
  <c r="D561" i="117"/>
  <c r="B561" i="117"/>
  <c r="C561" i="117"/>
  <c r="E561" i="117"/>
  <c r="F561" i="117"/>
  <c r="D562" i="117"/>
  <c r="B562" i="117"/>
  <c r="C562" i="117"/>
  <c r="E562" i="117"/>
  <c r="F562" i="117"/>
  <c r="D563" i="117"/>
  <c r="B563" i="117"/>
  <c r="C563" i="117"/>
  <c r="E563" i="117"/>
  <c r="F563" i="117"/>
  <c r="D564" i="117"/>
  <c r="B564" i="117"/>
  <c r="C564" i="117"/>
  <c r="E564" i="117"/>
  <c r="F564" i="117"/>
  <c r="D565" i="117"/>
  <c r="B565" i="117"/>
  <c r="C565" i="117"/>
  <c r="E565" i="117"/>
  <c r="F565" i="117"/>
  <c r="D566" i="117"/>
  <c r="B566" i="117"/>
  <c r="C566" i="117"/>
  <c r="E566" i="117"/>
  <c r="F566" i="117"/>
  <c r="D567" i="117"/>
  <c r="B567" i="117"/>
  <c r="C567" i="117"/>
  <c r="E567" i="117"/>
  <c r="F567" i="117"/>
  <c r="D568" i="117"/>
  <c r="B568" i="117"/>
  <c r="C568" i="117"/>
  <c r="E568" i="117"/>
  <c r="F568" i="117"/>
  <c r="D569" i="117"/>
  <c r="B569" i="117"/>
  <c r="C569" i="117"/>
  <c r="E569" i="117"/>
  <c r="F569" i="117"/>
  <c r="D570" i="117"/>
  <c r="B570" i="117"/>
  <c r="C570" i="117"/>
  <c r="E570" i="117"/>
  <c r="F570" i="117"/>
  <c r="D571" i="117"/>
  <c r="B571" i="117"/>
  <c r="C571" i="117"/>
  <c r="E571" i="117"/>
  <c r="F571" i="117"/>
  <c r="D572" i="117"/>
  <c r="B572" i="117"/>
  <c r="C572" i="117"/>
  <c r="E572" i="117"/>
  <c r="F572" i="117"/>
  <c r="D573" i="117"/>
  <c r="B573" i="117"/>
  <c r="C573" i="117"/>
  <c r="E573" i="117"/>
  <c r="F573" i="117"/>
  <c r="D574" i="117"/>
  <c r="B574" i="117"/>
  <c r="C574" i="117"/>
  <c r="E574" i="117"/>
  <c r="F574" i="117"/>
  <c r="D575" i="117"/>
  <c r="B575" i="117"/>
  <c r="C575" i="117"/>
  <c r="E575" i="117"/>
  <c r="F575" i="117"/>
  <c r="D576" i="117"/>
  <c r="B576" i="117"/>
  <c r="C576" i="117"/>
  <c r="E576" i="117"/>
  <c r="F576" i="117"/>
  <c r="D577" i="117"/>
  <c r="B577" i="117"/>
  <c r="C577" i="117"/>
  <c r="E577" i="117"/>
  <c r="F577" i="117"/>
  <c r="D578" i="117"/>
  <c r="B578" i="117"/>
  <c r="C578" i="117"/>
  <c r="E578" i="117"/>
  <c r="F578" i="117"/>
  <c r="D579" i="117"/>
  <c r="B579" i="117"/>
  <c r="C579" i="117"/>
  <c r="E579" i="117"/>
  <c r="F579" i="117"/>
  <c r="D580" i="117"/>
  <c r="B580" i="117"/>
  <c r="C580" i="117"/>
  <c r="E580" i="117"/>
  <c r="F580" i="117"/>
  <c r="D581" i="117"/>
  <c r="B581" i="117"/>
  <c r="C581" i="117"/>
  <c r="E581" i="117"/>
  <c r="F581" i="117"/>
  <c r="D582" i="117"/>
  <c r="B582" i="117"/>
  <c r="C582" i="117"/>
  <c r="E582" i="117"/>
  <c r="F582" i="117"/>
  <c r="D583" i="117"/>
  <c r="B583" i="117"/>
  <c r="C583" i="117"/>
  <c r="E583" i="117"/>
  <c r="F583" i="117"/>
  <c r="D584" i="117"/>
  <c r="B584" i="117"/>
  <c r="C584" i="117"/>
  <c r="E584" i="117"/>
  <c r="F584" i="117"/>
  <c r="D585" i="117"/>
  <c r="B585" i="117"/>
  <c r="C585" i="117"/>
  <c r="E585" i="117"/>
  <c r="F585" i="117"/>
  <c r="D586" i="117"/>
  <c r="B586" i="117"/>
  <c r="C586" i="117"/>
  <c r="E586" i="117"/>
  <c r="F586" i="117"/>
  <c r="D587" i="117"/>
  <c r="B587" i="117"/>
  <c r="C587" i="117"/>
  <c r="E587" i="117"/>
  <c r="F587" i="117"/>
  <c r="D588" i="117"/>
  <c r="B588" i="117"/>
  <c r="C588" i="117"/>
  <c r="E588" i="117"/>
  <c r="F588" i="117"/>
  <c r="D589" i="117"/>
  <c r="B589" i="117"/>
  <c r="C589" i="117"/>
  <c r="E589" i="117"/>
  <c r="F589" i="117"/>
  <c r="D590" i="117"/>
  <c r="B590" i="117"/>
  <c r="C590" i="117"/>
  <c r="E590" i="117"/>
  <c r="F590" i="117"/>
  <c r="D591" i="117"/>
  <c r="B591" i="117"/>
  <c r="C591" i="117"/>
  <c r="E591" i="117"/>
  <c r="F591" i="117"/>
  <c r="D592" i="117"/>
  <c r="B592" i="117"/>
  <c r="C592" i="117"/>
  <c r="E592" i="117"/>
  <c r="F592" i="117"/>
  <c r="D593" i="117"/>
  <c r="B593" i="117"/>
  <c r="C593" i="117"/>
  <c r="E593" i="117"/>
  <c r="F593" i="117"/>
  <c r="D594" i="117"/>
  <c r="B594" i="117"/>
  <c r="C594" i="117"/>
  <c r="E594" i="117"/>
  <c r="F594" i="117"/>
  <c r="D595" i="117"/>
  <c r="B595" i="117"/>
  <c r="C595" i="117"/>
  <c r="E595" i="117"/>
  <c r="F595" i="117"/>
  <c r="D596" i="117"/>
  <c r="B596" i="117"/>
  <c r="C596" i="117"/>
  <c r="E596" i="117"/>
  <c r="F596" i="117"/>
  <c r="D597" i="117"/>
  <c r="B597" i="117"/>
  <c r="C597" i="117"/>
  <c r="E597" i="117"/>
  <c r="F597" i="117"/>
  <c r="D598" i="117"/>
  <c r="B598" i="117"/>
  <c r="C598" i="117"/>
  <c r="E598" i="117"/>
  <c r="F598" i="117"/>
  <c r="D599" i="117"/>
  <c r="B599" i="117"/>
  <c r="C599" i="117"/>
  <c r="E599" i="117"/>
  <c r="F599" i="117"/>
  <c r="D600" i="117"/>
  <c r="B600" i="117"/>
  <c r="C600" i="117"/>
  <c r="E600" i="117"/>
  <c r="F600" i="117"/>
  <c r="D601" i="117"/>
  <c r="B601" i="117"/>
  <c r="C601" i="117"/>
  <c r="E601" i="117"/>
  <c r="F601" i="117"/>
  <c r="D602" i="117"/>
  <c r="B602" i="117"/>
  <c r="C602" i="117"/>
  <c r="E602" i="117"/>
  <c r="F602" i="117"/>
  <c r="D603" i="117"/>
  <c r="B603" i="117"/>
  <c r="C603" i="117"/>
  <c r="E603" i="117"/>
  <c r="F603" i="117"/>
  <c r="D604" i="117"/>
  <c r="B604" i="117"/>
  <c r="C604" i="117"/>
  <c r="E604" i="117"/>
  <c r="F604" i="117"/>
  <c r="D605" i="117"/>
  <c r="B605" i="117"/>
  <c r="C605" i="117"/>
  <c r="E605" i="117"/>
  <c r="F605" i="117"/>
  <c r="D606" i="117"/>
  <c r="B606" i="117"/>
  <c r="C606" i="117"/>
  <c r="E606" i="117"/>
  <c r="F606" i="117"/>
  <c r="D607" i="117"/>
  <c r="B607" i="117"/>
  <c r="C607" i="117"/>
  <c r="E607" i="117"/>
  <c r="F607" i="117"/>
  <c r="D608" i="117"/>
  <c r="B608" i="117"/>
  <c r="C608" i="117"/>
  <c r="E608" i="117"/>
  <c r="F608" i="117"/>
  <c r="D609" i="117"/>
  <c r="B609" i="117"/>
  <c r="C609" i="117"/>
  <c r="E609" i="117"/>
  <c r="F609" i="117"/>
  <c r="D610" i="117"/>
  <c r="B610" i="117"/>
  <c r="C610" i="117"/>
  <c r="E610" i="117"/>
  <c r="F610" i="117"/>
  <c r="D611" i="117"/>
  <c r="B611" i="117"/>
  <c r="C611" i="117"/>
  <c r="E611" i="117"/>
  <c r="F611" i="117"/>
  <c r="D612" i="117"/>
  <c r="B612" i="117"/>
  <c r="C612" i="117"/>
  <c r="E612" i="117"/>
  <c r="F612" i="117"/>
  <c r="D613" i="117"/>
  <c r="B613" i="117"/>
  <c r="C613" i="117"/>
  <c r="E613" i="117"/>
  <c r="F613" i="117"/>
  <c r="D614" i="117"/>
  <c r="B614" i="117"/>
  <c r="C614" i="117"/>
  <c r="E614" i="117"/>
  <c r="F614" i="117"/>
  <c r="D615" i="117"/>
  <c r="B615" i="117"/>
  <c r="C615" i="117"/>
  <c r="E615" i="117"/>
  <c r="F615" i="117"/>
  <c r="D616" i="117"/>
  <c r="B616" i="117"/>
  <c r="C616" i="117"/>
  <c r="E616" i="117"/>
  <c r="F616" i="117"/>
  <c r="D617" i="117"/>
  <c r="B617" i="117"/>
  <c r="C617" i="117"/>
  <c r="E617" i="117"/>
  <c r="F617" i="117"/>
  <c r="D618" i="117"/>
  <c r="B618" i="117"/>
  <c r="C618" i="117"/>
  <c r="E618" i="117"/>
  <c r="F618" i="117"/>
  <c r="D619" i="117"/>
  <c r="B619" i="117"/>
  <c r="C619" i="117"/>
  <c r="E619" i="117"/>
  <c r="F619" i="117"/>
  <c r="D620" i="117"/>
  <c r="B620" i="117"/>
  <c r="C620" i="117"/>
  <c r="E620" i="117"/>
  <c r="F620" i="117"/>
  <c r="D621" i="117"/>
  <c r="B621" i="117"/>
  <c r="C621" i="117"/>
  <c r="E621" i="117"/>
  <c r="F621" i="117"/>
  <c r="D622" i="117"/>
  <c r="B622" i="117"/>
  <c r="C622" i="117"/>
  <c r="E622" i="117"/>
  <c r="F622" i="117"/>
  <c r="D623" i="117"/>
  <c r="B623" i="117"/>
  <c r="C623" i="117"/>
  <c r="E623" i="117"/>
  <c r="F623" i="117"/>
  <c r="D624" i="117"/>
  <c r="B624" i="117"/>
  <c r="C624" i="117"/>
  <c r="E624" i="117"/>
  <c r="F624" i="117"/>
  <c r="D625" i="117"/>
  <c r="B625" i="117"/>
  <c r="C625" i="117"/>
  <c r="E625" i="117"/>
  <c r="F625" i="117"/>
  <c r="D626" i="117"/>
  <c r="B626" i="117"/>
  <c r="C626" i="117"/>
  <c r="E626" i="117"/>
  <c r="F626" i="117"/>
  <c r="D627" i="117"/>
  <c r="B627" i="117"/>
  <c r="C627" i="117"/>
  <c r="E627" i="117"/>
  <c r="F627" i="117"/>
  <c r="D628" i="117"/>
  <c r="B628" i="117"/>
  <c r="C628" i="117"/>
  <c r="E628" i="117"/>
  <c r="F628" i="117"/>
  <c r="D629" i="117"/>
  <c r="B629" i="117"/>
  <c r="C629" i="117"/>
  <c r="E629" i="117"/>
  <c r="F629" i="117"/>
  <c r="D630" i="117"/>
  <c r="B630" i="117"/>
  <c r="C630" i="117"/>
  <c r="E630" i="117"/>
  <c r="F630" i="117"/>
  <c r="D631" i="117"/>
  <c r="B631" i="117"/>
  <c r="C631" i="117"/>
  <c r="E631" i="117"/>
  <c r="F631" i="117"/>
  <c r="D632" i="117"/>
  <c r="B632" i="117"/>
  <c r="C632" i="117"/>
  <c r="E632" i="117"/>
  <c r="F632" i="117"/>
  <c r="D633" i="117"/>
  <c r="B633" i="117"/>
  <c r="C633" i="117"/>
  <c r="E633" i="117"/>
  <c r="F633" i="117"/>
  <c r="D634" i="117"/>
  <c r="B634" i="117"/>
  <c r="C634" i="117"/>
  <c r="E634" i="117"/>
  <c r="F634" i="117"/>
  <c r="D635" i="117"/>
  <c r="B635" i="117"/>
  <c r="C635" i="117"/>
  <c r="E635" i="117"/>
  <c r="F635" i="117"/>
  <c r="D636" i="117"/>
  <c r="B636" i="117"/>
  <c r="C636" i="117"/>
  <c r="E636" i="117"/>
  <c r="F636" i="117"/>
  <c r="D637" i="117"/>
  <c r="B637" i="117"/>
  <c r="C637" i="117"/>
  <c r="E637" i="117"/>
  <c r="F637" i="117"/>
  <c r="D638" i="117"/>
  <c r="B638" i="117"/>
  <c r="C638" i="117"/>
  <c r="E638" i="117"/>
  <c r="F638" i="117"/>
  <c r="D639" i="117"/>
  <c r="B639" i="117"/>
  <c r="C639" i="117"/>
  <c r="E639" i="117"/>
  <c r="F639" i="117"/>
  <c r="D640" i="117"/>
  <c r="B640" i="117"/>
  <c r="C640" i="117"/>
  <c r="E640" i="117"/>
  <c r="F640" i="117"/>
  <c r="D641" i="117"/>
  <c r="B641" i="117"/>
  <c r="C641" i="117"/>
  <c r="E641" i="117"/>
  <c r="F641" i="117"/>
  <c r="D642" i="117"/>
  <c r="B642" i="117"/>
  <c r="C642" i="117"/>
  <c r="E642" i="117"/>
  <c r="F642" i="117"/>
  <c r="D643" i="117"/>
  <c r="B643" i="117"/>
  <c r="C643" i="117"/>
  <c r="E643" i="117"/>
  <c r="F643" i="117"/>
  <c r="D644" i="117"/>
  <c r="B644" i="117"/>
  <c r="C644" i="117"/>
  <c r="E644" i="117"/>
  <c r="F644" i="117"/>
  <c r="D645" i="117"/>
  <c r="B645" i="117"/>
  <c r="C645" i="117"/>
  <c r="E645" i="117"/>
  <c r="F645" i="117"/>
  <c r="D646" i="117"/>
  <c r="B646" i="117"/>
  <c r="C646" i="117"/>
  <c r="E646" i="117"/>
  <c r="F646" i="117"/>
  <c r="D647" i="117"/>
  <c r="B647" i="117"/>
  <c r="C647" i="117"/>
  <c r="E647" i="117"/>
  <c r="F647" i="117"/>
  <c r="D648" i="117"/>
  <c r="B648" i="117"/>
  <c r="C648" i="117"/>
  <c r="E648" i="117"/>
  <c r="F648" i="117"/>
  <c r="D649" i="117"/>
  <c r="B649" i="117"/>
  <c r="C649" i="117"/>
  <c r="E649" i="117"/>
  <c r="F649" i="117"/>
  <c r="D650" i="117"/>
  <c r="B650" i="117"/>
  <c r="C650" i="117"/>
  <c r="E650" i="117"/>
  <c r="F650" i="117"/>
  <c r="D651" i="117"/>
  <c r="B651" i="117"/>
  <c r="C651" i="117"/>
  <c r="E651" i="117"/>
  <c r="F651" i="117"/>
  <c r="D652" i="117"/>
  <c r="B652" i="117"/>
  <c r="C652" i="117"/>
  <c r="E652" i="117"/>
  <c r="F652" i="117"/>
  <c r="D653" i="117"/>
  <c r="B653" i="117"/>
  <c r="C653" i="117"/>
  <c r="E653" i="117"/>
  <c r="F653" i="117"/>
  <c r="D654" i="117"/>
  <c r="B654" i="117"/>
  <c r="C654" i="117"/>
  <c r="E654" i="117"/>
  <c r="F654" i="117"/>
  <c r="D655" i="117"/>
  <c r="B655" i="117"/>
  <c r="C655" i="117"/>
  <c r="E655" i="117"/>
  <c r="F655" i="117"/>
  <c r="D656" i="117"/>
  <c r="B656" i="117"/>
  <c r="C656" i="117"/>
  <c r="E656" i="117"/>
  <c r="F656" i="117"/>
  <c r="D657" i="117"/>
  <c r="B657" i="117"/>
  <c r="C657" i="117"/>
  <c r="E657" i="117"/>
  <c r="F657" i="117"/>
  <c r="D658" i="117"/>
  <c r="B658" i="117"/>
  <c r="C658" i="117"/>
  <c r="E658" i="117"/>
  <c r="F658" i="117"/>
  <c r="D659" i="117"/>
  <c r="B659" i="117"/>
  <c r="C659" i="117"/>
  <c r="E659" i="117"/>
  <c r="F659" i="117"/>
  <c r="D660" i="117"/>
  <c r="B660" i="117"/>
  <c r="C660" i="117"/>
  <c r="E660" i="117"/>
  <c r="F660" i="117"/>
  <c r="D661" i="117"/>
  <c r="B661" i="117"/>
  <c r="C661" i="117"/>
  <c r="E661" i="117"/>
  <c r="F661" i="117"/>
  <c r="D662" i="117"/>
  <c r="B662" i="117"/>
  <c r="C662" i="117"/>
  <c r="E662" i="117"/>
  <c r="F662" i="117"/>
  <c r="D663" i="117"/>
  <c r="B663" i="117"/>
  <c r="C663" i="117"/>
  <c r="E663" i="117"/>
  <c r="F663" i="117"/>
  <c r="D664" i="117"/>
  <c r="B664" i="117"/>
  <c r="C664" i="117"/>
  <c r="E664" i="117"/>
  <c r="F664" i="117"/>
  <c r="D665" i="117"/>
  <c r="B665" i="117"/>
  <c r="C665" i="117"/>
  <c r="E665" i="117"/>
  <c r="F665" i="117"/>
  <c r="D666" i="117"/>
  <c r="B666" i="117"/>
  <c r="C666" i="117"/>
  <c r="E666" i="117"/>
  <c r="F666" i="117"/>
  <c r="D667" i="117"/>
  <c r="B667" i="117"/>
  <c r="C667" i="117"/>
  <c r="E667" i="117"/>
  <c r="F667" i="117"/>
  <c r="D668" i="117"/>
  <c r="B668" i="117"/>
  <c r="C668" i="117"/>
  <c r="E668" i="117"/>
  <c r="F668" i="117"/>
  <c r="D669" i="117"/>
  <c r="B669" i="117"/>
  <c r="C669" i="117"/>
  <c r="E669" i="117"/>
  <c r="F669" i="117"/>
  <c r="D670" i="117"/>
  <c r="B670" i="117"/>
  <c r="C670" i="117"/>
  <c r="E670" i="117"/>
  <c r="F670" i="117"/>
  <c r="D671" i="117"/>
  <c r="B671" i="117"/>
  <c r="C671" i="117"/>
  <c r="E671" i="117"/>
  <c r="F671" i="117"/>
  <c r="D672" i="117"/>
  <c r="B672" i="117"/>
  <c r="C672" i="117"/>
  <c r="E672" i="117"/>
  <c r="F672" i="117"/>
  <c r="D673" i="117"/>
  <c r="B673" i="117"/>
  <c r="C673" i="117"/>
  <c r="E673" i="117"/>
  <c r="F673" i="117"/>
  <c r="D674" i="117"/>
  <c r="B674" i="117"/>
  <c r="C674" i="117"/>
  <c r="E674" i="117"/>
  <c r="F674" i="117"/>
  <c r="D675" i="117"/>
  <c r="B675" i="117"/>
  <c r="C675" i="117"/>
  <c r="E675" i="117"/>
  <c r="F675" i="117"/>
  <c r="D676" i="117"/>
  <c r="B676" i="117"/>
  <c r="C676" i="117"/>
  <c r="E676" i="117"/>
  <c r="F676" i="117"/>
  <c r="D677" i="117"/>
  <c r="B677" i="117"/>
  <c r="C677" i="117"/>
  <c r="E677" i="117"/>
  <c r="F677" i="117"/>
  <c r="D678" i="117"/>
  <c r="B678" i="117"/>
  <c r="C678" i="117"/>
  <c r="E678" i="117"/>
  <c r="F678" i="117"/>
  <c r="D679" i="117"/>
  <c r="B679" i="117"/>
  <c r="C679" i="117"/>
  <c r="E679" i="117"/>
  <c r="F679" i="117"/>
  <c r="D680" i="117"/>
  <c r="B680" i="117"/>
  <c r="C680" i="117"/>
  <c r="E680" i="117"/>
  <c r="F680" i="117"/>
  <c r="D681" i="117"/>
  <c r="B681" i="117"/>
  <c r="C681" i="117"/>
  <c r="E681" i="117"/>
  <c r="F681" i="117"/>
  <c r="D682" i="117"/>
  <c r="B682" i="117"/>
  <c r="C682" i="117"/>
  <c r="E682" i="117"/>
  <c r="F682" i="117"/>
  <c r="D683" i="117"/>
  <c r="B683" i="117"/>
  <c r="C683" i="117"/>
  <c r="E683" i="117"/>
  <c r="F683" i="117"/>
  <c r="D684" i="117"/>
  <c r="B684" i="117"/>
  <c r="C684" i="117"/>
  <c r="E684" i="117"/>
  <c r="F684" i="117"/>
  <c r="D685" i="117"/>
  <c r="B685" i="117"/>
  <c r="C685" i="117"/>
  <c r="E685" i="117"/>
  <c r="F685" i="117"/>
  <c r="D686" i="117"/>
  <c r="B686" i="117"/>
  <c r="C686" i="117"/>
  <c r="E686" i="117"/>
  <c r="F686" i="117"/>
  <c r="D687" i="117"/>
  <c r="B687" i="117"/>
  <c r="C687" i="117"/>
  <c r="E687" i="117"/>
  <c r="F687" i="117"/>
  <c r="D688" i="117"/>
  <c r="B688" i="117"/>
  <c r="C688" i="117"/>
  <c r="E688" i="117"/>
  <c r="F688" i="117"/>
  <c r="D689" i="117"/>
  <c r="B689" i="117"/>
  <c r="C689" i="117"/>
  <c r="E689" i="117"/>
  <c r="F689" i="117"/>
  <c r="D690" i="117"/>
  <c r="B690" i="117"/>
  <c r="C690" i="117"/>
  <c r="E690" i="117"/>
  <c r="F690" i="117"/>
  <c r="D691" i="117"/>
  <c r="B691" i="117"/>
  <c r="C691" i="117"/>
  <c r="E691" i="117"/>
  <c r="F691" i="117"/>
  <c r="D692" i="117"/>
  <c r="B692" i="117"/>
  <c r="C692" i="117"/>
  <c r="E692" i="117"/>
  <c r="F692" i="117"/>
  <c r="D693" i="117"/>
  <c r="B693" i="117"/>
  <c r="C693" i="117"/>
  <c r="E693" i="117"/>
  <c r="F693" i="117"/>
  <c r="D694" i="117"/>
  <c r="B694" i="117"/>
  <c r="C694" i="117"/>
  <c r="E694" i="117"/>
  <c r="F694" i="117"/>
  <c r="D695" i="117"/>
  <c r="B695" i="117"/>
  <c r="C695" i="117"/>
  <c r="E695" i="117"/>
  <c r="F695" i="117"/>
  <c r="D696" i="117"/>
  <c r="B696" i="117"/>
  <c r="C696" i="117"/>
  <c r="E696" i="117"/>
  <c r="F696" i="117"/>
  <c r="D697" i="117"/>
  <c r="B697" i="117"/>
  <c r="C697" i="117"/>
  <c r="E697" i="117"/>
  <c r="F697" i="117"/>
  <c r="D698" i="117"/>
  <c r="B698" i="117"/>
  <c r="C698" i="117"/>
  <c r="E698" i="117"/>
  <c r="F698" i="117"/>
  <c r="D699" i="117"/>
  <c r="B699" i="117"/>
  <c r="C699" i="117"/>
  <c r="E699" i="117"/>
  <c r="F699" i="117"/>
  <c r="D700" i="117"/>
  <c r="B700" i="117"/>
  <c r="C700" i="117"/>
  <c r="E700" i="117"/>
  <c r="F700" i="117"/>
  <c r="D701" i="117"/>
  <c r="B701" i="117"/>
  <c r="C701" i="117"/>
  <c r="E701" i="117"/>
  <c r="F701" i="117"/>
  <c r="D702" i="117"/>
  <c r="B702" i="117"/>
  <c r="C702" i="117"/>
  <c r="E702" i="117"/>
  <c r="F702" i="117"/>
  <c r="D703" i="117"/>
  <c r="B703" i="117"/>
  <c r="C703" i="117"/>
  <c r="E703" i="117"/>
  <c r="F703" i="117"/>
  <c r="D704" i="117"/>
  <c r="B704" i="117"/>
  <c r="C704" i="117"/>
  <c r="E704" i="117"/>
  <c r="F704" i="117"/>
  <c r="D705" i="117"/>
  <c r="B705" i="117"/>
  <c r="C705" i="117"/>
  <c r="E705" i="117"/>
  <c r="F705" i="117"/>
  <c r="D706" i="117"/>
  <c r="B706" i="117"/>
  <c r="C706" i="117"/>
  <c r="E706" i="117"/>
  <c r="F706" i="117"/>
  <c r="D707" i="117"/>
  <c r="B707" i="117"/>
  <c r="C707" i="117"/>
  <c r="E707" i="117"/>
  <c r="F707" i="117"/>
  <c r="D708" i="117"/>
  <c r="B708" i="117"/>
  <c r="C708" i="117"/>
  <c r="E708" i="117"/>
  <c r="F708" i="117"/>
  <c r="D709" i="117"/>
  <c r="B709" i="117"/>
  <c r="C709" i="117"/>
  <c r="E709" i="117"/>
  <c r="F709" i="117"/>
  <c r="D710" i="117"/>
  <c r="B710" i="117"/>
  <c r="C710" i="117"/>
  <c r="E710" i="117"/>
  <c r="F710" i="117"/>
  <c r="D711" i="117"/>
  <c r="B711" i="117"/>
  <c r="C711" i="117"/>
  <c r="E711" i="117"/>
  <c r="F711" i="117"/>
  <c r="D712" i="117"/>
  <c r="B712" i="117"/>
  <c r="C712" i="117"/>
  <c r="E712" i="117"/>
  <c r="F712" i="117"/>
  <c r="D713" i="117"/>
  <c r="B713" i="117"/>
  <c r="C713" i="117"/>
  <c r="E713" i="117"/>
  <c r="F713" i="117"/>
  <c r="D714" i="117"/>
  <c r="B714" i="117"/>
  <c r="C714" i="117"/>
  <c r="E714" i="117"/>
  <c r="F714" i="117"/>
  <c r="D715" i="117"/>
  <c r="B715" i="117"/>
  <c r="C715" i="117"/>
  <c r="E715" i="117"/>
  <c r="F715" i="117"/>
  <c r="D716" i="117"/>
  <c r="B716" i="117"/>
  <c r="C716" i="117"/>
  <c r="E716" i="117"/>
  <c r="F716" i="117"/>
  <c r="D717" i="117"/>
  <c r="B717" i="117"/>
  <c r="C717" i="117"/>
  <c r="E717" i="117"/>
  <c r="F717" i="117"/>
  <c r="D718" i="117"/>
  <c r="B718" i="117"/>
  <c r="C718" i="117"/>
  <c r="E718" i="117"/>
  <c r="F718" i="117"/>
  <c r="D719" i="117"/>
  <c r="B719" i="117"/>
  <c r="C719" i="117"/>
  <c r="E719" i="117"/>
  <c r="F719" i="117"/>
  <c r="D720" i="117"/>
  <c r="B720" i="117"/>
  <c r="C720" i="117"/>
  <c r="E720" i="117"/>
  <c r="F720" i="117"/>
  <c r="D721" i="117"/>
  <c r="B721" i="117"/>
  <c r="C721" i="117"/>
  <c r="E721" i="117"/>
  <c r="F721" i="117"/>
  <c r="D722" i="117"/>
  <c r="B722" i="117"/>
  <c r="C722" i="117"/>
  <c r="E722" i="117"/>
  <c r="F722" i="117"/>
  <c r="D723" i="117"/>
  <c r="B723" i="117"/>
  <c r="C723" i="117"/>
  <c r="E723" i="117"/>
  <c r="F723" i="117"/>
  <c r="D724" i="117"/>
  <c r="B724" i="117"/>
  <c r="C724" i="117"/>
  <c r="E724" i="117"/>
  <c r="F724" i="117"/>
  <c r="D725" i="117"/>
  <c r="B725" i="117"/>
  <c r="C725" i="117"/>
  <c r="E725" i="117"/>
  <c r="F725" i="117"/>
  <c r="D726" i="117"/>
  <c r="B726" i="117"/>
  <c r="C726" i="117"/>
  <c r="E726" i="117"/>
  <c r="F726" i="117"/>
  <c r="D727" i="117"/>
  <c r="B727" i="117"/>
  <c r="C727" i="117"/>
  <c r="E727" i="117"/>
  <c r="F727" i="117"/>
  <c r="D728" i="117"/>
  <c r="B728" i="117"/>
  <c r="C728" i="117"/>
  <c r="E728" i="117"/>
  <c r="F728" i="117"/>
  <c r="D729" i="117"/>
  <c r="B729" i="117"/>
  <c r="C729" i="117"/>
  <c r="E729" i="117"/>
  <c r="F729" i="117"/>
  <c r="D730" i="117"/>
  <c r="B730" i="117"/>
  <c r="C730" i="117"/>
  <c r="E730" i="117"/>
  <c r="F730" i="117"/>
  <c r="D731" i="117"/>
  <c r="B731" i="117"/>
  <c r="C731" i="117"/>
  <c r="E731" i="117"/>
  <c r="F731" i="117"/>
  <c r="D732" i="117"/>
  <c r="B732" i="117"/>
  <c r="C732" i="117"/>
  <c r="E732" i="117"/>
  <c r="F732" i="117"/>
  <c r="D733" i="117"/>
  <c r="B733" i="117"/>
  <c r="C733" i="117"/>
  <c r="E733" i="117"/>
  <c r="F733" i="117"/>
  <c r="D734" i="117"/>
  <c r="B734" i="117"/>
  <c r="C734" i="117"/>
  <c r="E734" i="117"/>
  <c r="F734" i="117"/>
  <c r="D735" i="117"/>
  <c r="B735" i="117"/>
  <c r="C735" i="117"/>
  <c r="E735" i="117"/>
  <c r="F735" i="117"/>
  <c r="D736" i="117"/>
  <c r="B736" i="117"/>
  <c r="C736" i="117"/>
  <c r="E736" i="117"/>
  <c r="F736" i="117"/>
  <c r="D737" i="117"/>
  <c r="B737" i="117"/>
  <c r="C737" i="117"/>
  <c r="E737" i="117"/>
  <c r="F737" i="117"/>
  <c r="D738" i="117"/>
  <c r="B738" i="117"/>
  <c r="C738" i="117"/>
  <c r="E738" i="117"/>
  <c r="F738" i="117"/>
  <c r="D739" i="117"/>
  <c r="B739" i="117"/>
  <c r="C739" i="117"/>
  <c r="E739" i="117"/>
  <c r="F739" i="117"/>
  <c r="D740" i="117"/>
  <c r="B740" i="117"/>
  <c r="C740" i="117"/>
  <c r="E740" i="117"/>
  <c r="F740" i="117"/>
  <c r="D741" i="117"/>
  <c r="B741" i="117"/>
  <c r="C741" i="117"/>
  <c r="E741" i="117"/>
  <c r="F741" i="117"/>
  <c r="D742" i="117"/>
  <c r="B742" i="117"/>
  <c r="C742" i="117"/>
  <c r="E742" i="117"/>
  <c r="F742" i="117"/>
  <c r="D743" i="117"/>
  <c r="B743" i="117"/>
  <c r="C743" i="117"/>
  <c r="E743" i="117"/>
  <c r="F743" i="117"/>
  <c r="D744" i="117"/>
  <c r="B744" i="117"/>
  <c r="C744" i="117"/>
  <c r="E744" i="117"/>
  <c r="F744" i="117"/>
  <c r="D745" i="117"/>
  <c r="B745" i="117"/>
  <c r="C745" i="117"/>
  <c r="E745" i="117"/>
  <c r="F745" i="117"/>
  <c r="D746" i="117"/>
  <c r="B746" i="117"/>
  <c r="C746" i="117"/>
  <c r="E746" i="117"/>
  <c r="F746" i="117"/>
  <c r="D747" i="117"/>
  <c r="B747" i="117"/>
  <c r="C747" i="117"/>
  <c r="E747" i="117"/>
  <c r="F747" i="117"/>
  <c r="D748" i="117"/>
  <c r="B748" i="117"/>
  <c r="C748" i="117"/>
  <c r="E748" i="117"/>
  <c r="F748" i="117"/>
  <c r="D749" i="117"/>
  <c r="B749" i="117"/>
  <c r="C749" i="117"/>
  <c r="E749" i="117"/>
  <c r="F749" i="117"/>
  <c r="D750" i="117"/>
  <c r="B750" i="117"/>
  <c r="C750" i="117"/>
  <c r="E750" i="117"/>
  <c r="F750" i="117"/>
  <c r="D751" i="117"/>
  <c r="B751" i="117"/>
  <c r="C751" i="117"/>
  <c r="E751" i="117"/>
  <c r="F751" i="117"/>
  <c r="D752" i="117"/>
  <c r="B752" i="117"/>
  <c r="C752" i="117"/>
  <c r="E752" i="117"/>
  <c r="F752" i="117"/>
  <c r="D753" i="117"/>
  <c r="B753" i="117"/>
  <c r="C753" i="117"/>
  <c r="E753" i="117"/>
  <c r="F753" i="117"/>
  <c r="D754" i="117"/>
  <c r="B754" i="117"/>
  <c r="C754" i="117"/>
  <c r="E754" i="117"/>
  <c r="F754" i="117"/>
  <c r="D755" i="117"/>
  <c r="B755" i="117"/>
  <c r="C755" i="117"/>
  <c r="E755" i="117"/>
  <c r="F755" i="117"/>
  <c r="D756" i="117"/>
  <c r="B756" i="117"/>
  <c r="C756" i="117"/>
  <c r="E756" i="117"/>
  <c r="F756" i="117"/>
  <c r="D757" i="117"/>
  <c r="B757" i="117"/>
  <c r="C757" i="117"/>
  <c r="E757" i="117"/>
  <c r="F757" i="117"/>
  <c r="D758" i="117"/>
  <c r="B758" i="117"/>
  <c r="C758" i="117"/>
  <c r="E758" i="117"/>
  <c r="F758" i="117"/>
  <c r="D759" i="117"/>
  <c r="B759" i="117"/>
  <c r="C759" i="117"/>
  <c r="E759" i="117"/>
  <c r="F759" i="117"/>
  <c r="D760" i="117"/>
  <c r="B760" i="117"/>
  <c r="C760" i="117"/>
  <c r="E760" i="117"/>
  <c r="F760" i="117"/>
  <c r="D761" i="117"/>
  <c r="B761" i="117"/>
  <c r="C761" i="117"/>
  <c r="E761" i="117"/>
  <c r="F761" i="117"/>
  <c r="D762" i="117"/>
  <c r="B762" i="117"/>
  <c r="C762" i="117"/>
  <c r="E762" i="117"/>
  <c r="F762" i="117"/>
  <c r="D763" i="117"/>
  <c r="B763" i="117"/>
  <c r="C763" i="117"/>
  <c r="E763" i="117"/>
  <c r="F763" i="117"/>
  <c r="D764" i="117"/>
  <c r="B764" i="117"/>
  <c r="C764" i="117"/>
  <c r="E764" i="117"/>
  <c r="F764" i="117"/>
  <c r="D765" i="117"/>
  <c r="B765" i="117"/>
  <c r="C765" i="117"/>
  <c r="E765" i="117"/>
  <c r="F765" i="117"/>
  <c r="D766" i="117"/>
  <c r="B766" i="117"/>
  <c r="C766" i="117"/>
  <c r="E766" i="117"/>
  <c r="F766" i="117"/>
  <c r="D767" i="117"/>
  <c r="B767" i="117"/>
  <c r="C767" i="117"/>
  <c r="E767" i="117"/>
  <c r="F767" i="117"/>
  <c r="D768" i="117"/>
  <c r="B768" i="117"/>
  <c r="C768" i="117"/>
  <c r="E768" i="117"/>
  <c r="F768" i="117"/>
  <c r="D769" i="117"/>
  <c r="B769" i="117"/>
  <c r="C769" i="117"/>
  <c r="E769" i="117"/>
  <c r="F769" i="117"/>
  <c r="D770" i="117"/>
  <c r="B770" i="117"/>
  <c r="C770" i="117"/>
  <c r="E770" i="117"/>
  <c r="F770" i="117"/>
  <c r="D771" i="117"/>
  <c r="B771" i="117"/>
  <c r="C771" i="117"/>
  <c r="E771" i="117"/>
  <c r="F771" i="117"/>
  <c r="D772" i="117"/>
  <c r="B772" i="117"/>
  <c r="C772" i="117"/>
  <c r="E772" i="117"/>
  <c r="F772" i="117"/>
  <c r="D773" i="117"/>
  <c r="B773" i="117"/>
  <c r="C773" i="117"/>
  <c r="E773" i="117"/>
  <c r="F773" i="117"/>
  <c r="D774" i="117"/>
  <c r="B774" i="117"/>
  <c r="C774" i="117"/>
  <c r="E774" i="117"/>
  <c r="F774" i="117"/>
  <c r="D775" i="117"/>
  <c r="B775" i="117"/>
  <c r="C775" i="117"/>
  <c r="E775" i="117"/>
  <c r="F775" i="117"/>
  <c r="D776" i="117"/>
  <c r="B776" i="117"/>
  <c r="C776" i="117"/>
  <c r="E776" i="117"/>
  <c r="F776" i="117"/>
  <c r="D777" i="117"/>
  <c r="B777" i="117"/>
  <c r="C777" i="117"/>
  <c r="E777" i="117"/>
  <c r="F777" i="117"/>
  <c r="D778" i="117"/>
  <c r="B778" i="117"/>
  <c r="C778" i="117"/>
  <c r="E778" i="117"/>
  <c r="F778" i="117"/>
  <c r="D779" i="117"/>
  <c r="B779" i="117"/>
  <c r="C779" i="117"/>
  <c r="E779" i="117"/>
  <c r="F779" i="117"/>
  <c r="D780" i="117"/>
  <c r="B780" i="117"/>
  <c r="C780" i="117"/>
  <c r="E780" i="117"/>
  <c r="F780" i="117"/>
  <c r="D781" i="117"/>
  <c r="B781" i="117"/>
  <c r="C781" i="117"/>
  <c r="E781" i="117"/>
  <c r="F781" i="117"/>
  <c r="D782" i="117"/>
  <c r="B782" i="117"/>
  <c r="C782" i="117"/>
  <c r="E782" i="117"/>
  <c r="F782" i="117"/>
  <c r="D783" i="117"/>
  <c r="B783" i="117"/>
  <c r="C783" i="117"/>
  <c r="E783" i="117"/>
  <c r="F783" i="117"/>
  <c r="D784" i="117"/>
  <c r="B784" i="117"/>
  <c r="C784" i="117"/>
  <c r="E784" i="117"/>
  <c r="F784" i="117"/>
  <c r="D785" i="117"/>
  <c r="B785" i="117"/>
  <c r="C785" i="117"/>
  <c r="E785" i="117"/>
  <c r="F785" i="117"/>
  <c r="D786" i="117"/>
  <c r="B786" i="117"/>
  <c r="C786" i="117"/>
  <c r="E786" i="117"/>
  <c r="F786" i="117"/>
  <c r="D787" i="117"/>
  <c r="B787" i="117"/>
  <c r="C787" i="117"/>
  <c r="E787" i="117"/>
  <c r="F787" i="117"/>
  <c r="D788" i="117"/>
  <c r="B788" i="117"/>
  <c r="C788" i="117"/>
  <c r="E788" i="117"/>
  <c r="F788" i="117"/>
  <c r="D789" i="117"/>
  <c r="B789" i="117"/>
  <c r="C789" i="117"/>
  <c r="E789" i="117"/>
  <c r="F789" i="117"/>
  <c r="D790" i="117"/>
  <c r="B790" i="117"/>
  <c r="C790" i="117"/>
  <c r="E790" i="117"/>
  <c r="F790" i="117"/>
  <c r="D791" i="117"/>
  <c r="B791" i="117"/>
  <c r="C791" i="117"/>
  <c r="E791" i="117"/>
  <c r="F791" i="117"/>
  <c r="D792" i="117"/>
  <c r="B792" i="117"/>
  <c r="C792" i="117"/>
  <c r="E792" i="117"/>
  <c r="F792" i="117"/>
  <c r="D793" i="117"/>
  <c r="B793" i="117"/>
  <c r="C793" i="117"/>
  <c r="E793" i="117"/>
  <c r="F793" i="117"/>
  <c r="D794" i="117"/>
  <c r="B794" i="117"/>
  <c r="C794" i="117"/>
  <c r="E794" i="117"/>
  <c r="F794" i="117"/>
  <c r="D795" i="117"/>
  <c r="B795" i="117"/>
  <c r="C795" i="117"/>
  <c r="E795" i="117"/>
  <c r="F795" i="117"/>
  <c r="D796" i="117"/>
  <c r="B796" i="117"/>
  <c r="C796" i="117"/>
  <c r="E796" i="117"/>
  <c r="F796" i="117"/>
  <c r="D797" i="117"/>
  <c r="B797" i="117"/>
  <c r="C797" i="117"/>
  <c r="E797" i="117"/>
  <c r="F797" i="117"/>
  <c r="D798" i="117"/>
  <c r="B798" i="117"/>
  <c r="C798" i="117"/>
  <c r="E798" i="117"/>
  <c r="F798" i="117"/>
  <c r="D799" i="117"/>
  <c r="B799" i="117"/>
  <c r="C799" i="117"/>
  <c r="E799" i="117"/>
  <c r="F799" i="117"/>
  <c r="D800" i="117"/>
  <c r="B800" i="117"/>
  <c r="C800" i="117"/>
  <c r="E800" i="117"/>
  <c r="F800" i="117"/>
  <c r="D801" i="117"/>
  <c r="B801" i="117"/>
  <c r="C801" i="117"/>
  <c r="E801" i="117"/>
  <c r="F801" i="117"/>
  <c r="D802" i="117"/>
  <c r="B802" i="117"/>
  <c r="C802" i="117"/>
  <c r="E802" i="117"/>
  <c r="F802" i="117"/>
  <c r="D803" i="117"/>
  <c r="B803" i="117"/>
  <c r="C803" i="117"/>
  <c r="E803" i="117"/>
  <c r="F803" i="117"/>
  <c r="D804" i="117"/>
  <c r="B804" i="117"/>
  <c r="C804" i="117"/>
  <c r="E804" i="117"/>
  <c r="F804" i="117"/>
  <c r="D805" i="117"/>
  <c r="B805" i="117"/>
  <c r="C805" i="117"/>
  <c r="E805" i="117"/>
  <c r="F805" i="117"/>
  <c r="D806" i="117"/>
  <c r="B806" i="117"/>
  <c r="C806" i="117"/>
  <c r="E806" i="117"/>
  <c r="F806" i="117"/>
  <c r="D807" i="117"/>
  <c r="B807" i="117"/>
  <c r="C807" i="117"/>
  <c r="E807" i="117"/>
  <c r="F807" i="117"/>
  <c r="D808" i="117"/>
  <c r="B808" i="117"/>
  <c r="C808" i="117"/>
  <c r="E808" i="117"/>
  <c r="F808" i="117"/>
  <c r="D809" i="117"/>
  <c r="B809" i="117"/>
  <c r="C809" i="117"/>
  <c r="E809" i="117"/>
  <c r="F809" i="117"/>
  <c r="D810" i="117"/>
  <c r="B810" i="117"/>
  <c r="C810" i="117"/>
  <c r="E810" i="117"/>
  <c r="F810" i="117"/>
  <c r="D811" i="117"/>
  <c r="B811" i="117"/>
  <c r="C811" i="117"/>
  <c r="E811" i="117"/>
  <c r="F811" i="117"/>
  <c r="D812" i="117"/>
  <c r="B812" i="117"/>
  <c r="C812" i="117"/>
  <c r="E812" i="117"/>
  <c r="F812" i="117"/>
  <c r="D813" i="117"/>
  <c r="B813" i="117"/>
  <c r="C813" i="117"/>
  <c r="E813" i="117"/>
  <c r="F813" i="117"/>
  <c r="D814" i="117"/>
  <c r="B814" i="117"/>
  <c r="C814" i="117"/>
  <c r="E814" i="117"/>
  <c r="F814" i="117"/>
  <c r="D815" i="117"/>
  <c r="B815" i="117"/>
  <c r="C815" i="117"/>
  <c r="E815" i="117"/>
  <c r="F815" i="117"/>
  <c r="D816" i="117"/>
  <c r="B816" i="117"/>
  <c r="C816" i="117"/>
  <c r="E816" i="117"/>
  <c r="F816" i="117"/>
  <c r="D817" i="117"/>
  <c r="B817" i="117"/>
  <c r="C817" i="117"/>
  <c r="E817" i="117"/>
  <c r="F817" i="117"/>
  <c r="D818" i="117"/>
  <c r="B818" i="117"/>
  <c r="C818" i="117"/>
  <c r="E818" i="117"/>
  <c r="F818" i="117"/>
  <c r="D819" i="117"/>
  <c r="B819" i="117"/>
  <c r="C819" i="117"/>
  <c r="E819" i="117"/>
  <c r="F819" i="117"/>
  <c r="D820" i="117"/>
  <c r="B820" i="117"/>
  <c r="C820" i="117"/>
  <c r="E820" i="117"/>
  <c r="F820" i="117"/>
  <c r="D821" i="117"/>
  <c r="B821" i="117"/>
  <c r="C821" i="117"/>
  <c r="E821" i="117"/>
  <c r="F821" i="117"/>
  <c r="D822" i="117"/>
  <c r="B822" i="117"/>
  <c r="C822" i="117"/>
  <c r="E822" i="117"/>
  <c r="F822" i="117"/>
  <c r="D823" i="117"/>
  <c r="B823" i="117"/>
  <c r="C823" i="117"/>
  <c r="E823" i="117"/>
  <c r="F823" i="117"/>
  <c r="D824" i="117"/>
  <c r="B824" i="117"/>
  <c r="C824" i="117"/>
  <c r="E824" i="117"/>
  <c r="F824" i="117"/>
  <c r="D825" i="117"/>
  <c r="B825" i="117"/>
  <c r="C825" i="117"/>
  <c r="E825" i="117"/>
  <c r="F825" i="117"/>
  <c r="D826" i="117"/>
  <c r="B826" i="117"/>
  <c r="C826" i="117"/>
  <c r="E826" i="117"/>
  <c r="F826" i="117"/>
  <c r="D827" i="117"/>
  <c r="B827" i="117"/>
  <c r="C827" i="117"/>
  <c r="E827" i="117"/>
  <c r="F827" i="117"/>
  <c r="D828" i="117"/>
  <c r="B828" i="117"/>
  <c r="C828" i="117"/>
  <c r="E828" i="117"/>
  <c r="F828" i="117"/>
  <c r="D829" i="117"/>
  <c r="B829" i="117"/>
  <c r="C829" i="117"/>
  <c r="E829" i="117"/>
  <c r="F829" i="117"/>
  <c r="D830" i="117"/>
  <c r="B830" i="117"/>
  <c r="C830" i="117"/>
  <c r="E830" i="117"/>
  <c r="F830" i="117"/>
  <c r="D831" i="117"/>
  <c r="B831" i="117"/>
  <c r="C831" i="117"/>
  <c r="E831" i="117"/>
  <c r="F831" i="117"/>
  <c r="D832" i="117"/>
  <c r="B832" i="117"/>
  <c r="C832" i="117"/>
  <c r="E832" i="117"/>
  <c r="F832" i="117"/>
  <c r="D833" i="117"/>
  <c r="B833" i="117"/>
  <c r="C833" i="117"/>
  <c r="E833" i="117"/>
  <c r="F833" i="117"/>
  <c r="D834" i="117"/>
  <c r="B834" i="117"/>
  <c r="C834" i="117"/>
  <c r="E834" i="117"/>
  <c r="F834" i="117"/>
  <c r="D835" i="117"/>
  <c r="B835" i="117"/>
  <c r="C835" i="117"/>
  <c r="E835" i="117"/>
  <c r="F835" i="117"/>
  <c r="D836" i="117"/>
  <c r="B836" i="117"/>
  <c r="C836" i="117"/>
  <c r="E836" i="117"/>
  <c r="F836" i="117"/>
  <c r="D837" i="117"/>
  <c r="B837" i="117"/>
  <c r="C837" i="117"/>
  <c r="E837" i="117"/>
  <c r="F837" i="117"/>
  <c r="D838" i="117"/>
  <c r="B838" i="117"/>
  <c r="C838" i="117"/>
  <c r="E838" i="117"/>
  <c r="F838" i="117"/>
  <c r="D839" i="117"/>
  <c r="B839" i="117"/>
  <c r="C839" i="117"/>
  <c r="E839" i="117"/>
  <c r="F839" i="117"/>
  <c r="D840" i="117"/>
  <c r="B840" i="117"/>
  <c r="C840" i="117"/>
  <c r="E840" i="117"/>
  <c r="F840" i="117"/>
  <c r="D841" i="117"/>
  <c r="B841" i="117"/>
  <c r="C841" i="117"/>
  <c r="E841" i="117"/>
  <c r="F841" i="117"/>
  <c r="D842" i="117"/>
  <c r="B842" i="117"/>
  <c r="C842" i="117"/>
  <c r="E842" i="117"/>
  <c r="F842" i="117"/>
  <c r="D843" i="117"/>
  <c r="B843" i="117"/>
  <c r="C843" i="117"/>
  <c r="E843" i="117"/>
  <c r="F843" i="117"/>
  <c r="D844" i="117"/>
  <c r="B844" i="117"/>
  <c r="C844" i="117"/>
  <c r="E844" i="117"/>
  <c r="F844" i="117"/>
  <c r="D845" i="117"/>
  <c r="B845" i="117"/>
  <c r="C845" i="117"/>
  <c r="E845" i="117"/>
  <c r="F845" i="117"/>
  <c r="D846" i="117"/>
  <c r="B846" i="117"/>
  <c r="C846" i="117"/>
  <c r="E846" i="117"/>
  <c r="F846" i="117"/>
  <c r="D847" i="117"/>
  <c r="B847" i="117"/>
  <c r="C847" i="117"/>
  <c r="E847" i="117"/>
  <c r="F847" i="117"/>
  <c r="D848" i="117"/>
  <c r="B848" i="117"/>
  <c r="C848" i="117"/>
  <c r="E848" i="117"/>
  <c r="F848" i="117"/>
  <c r="D849" i="117"/>
  <c r="B849" i="117"/>
  <c r="C849" i="117"/>
  <c r="E849" i="117"/>
  <c r="F849" i="117"/>
  <c r="D850" i="117"/>
  <c r="B850" i="117"/>
  <c r="C850" i="117"/>
  <c r="E850" i="117"/>
  <c r="F850" i="117"/>
  <c r="D851" i="117"/>
  <c r="B851" i="117"/>
  <c r="C851" i="117"/>
  <c r="E851" i="117"/>
  <c r="F851" i="117"/>
  <c r="D852" i="117"/>
  <c r="B852" i="117"/>
  <c r="C852" i="117"/>
  <c r="E852" i="117"/>
  <c r="F852" i="117"/>
  <c r="D853" i="117"/>
  <c r="B853" i="117"/>
  <c r="C853" i="117"/>
  <c r="E853" i="117"/>
  <c r="F853" i="117"/>
  <c r="D854" i="117"/>
  <c r="B854" i="117"/>
  <c r="C854" i="117"/>
  <c r="E854" i="117"/>
  <c r="F854" i="117"/>
  <c r="D855" i="117"/>
  <c r="B855" i="117"/>
  <c r="C855" i="117"/>
  <c r="E855" i="117"/>
  <c r="F855" i="117"/>
  <c r="D856" i="117"/>
  <c r="B856" i="117"/>
  <c r="C856" i="117"/>
  <c r="E856" i="117"/>
  <c r="F856" i="117"/>
  <c r="D857" i="117"/>
  <c r="B857" i="117"/>
  <c r="C857" i="117"/>
  <c r="E857" i="117"/>
  <c r="F857" i="117"/>
  <c r="D858" i="117"/>
  <c r="B858" i="117"/>
  <c r="C858" i="117"/>
  <c r="E858" i="117"/>
  <c r="F858" i="117"/>
  <c r="D859" i="117"/>
  <c r="B859" i="117"/>
  <c r="C859" i="117"/>
  <c r="E859" i="117"/>
  <c r="F859" i="117"/>
  <c r="D860" i="117"/>
  <c r="B860" i="117"/>
  <c r="C860" i="117"/>
  <c r="E860" i="117"/>
  <c r="F860" i="117"/>
  <c r="D861" i="117"/>
  <c r="B861" i="117"/>
  <c r="C861" i="117"/>
  <c r="E861" i="117"/>
  <c r="F861" i="117"/>
  <c r="D862" i="117"/>
  <c r="B862" i="117"/>
  <c r="C862" i="117"/>
  <c r="E862" i="117"/>
  <c r="F862" i="117"/>
  <c r="D863" i="117"/>
  <c r="B863" i="117"/>
  <c r="C863" i="117"/>
  <c r="E863" i="117"/>
  <c r="F863" i="117"/>
  <c r="D864" i="117"/>
  <c r="B864" i="117"/>
  <c r="C864" i="117"/>
  <c r="E864" i="117"/>
  <c r="F864" i="117"/>
  <c r="D865" i="117"/>
  <c r="B865" i="117"/>
  <c r="C865" i="117"/>
  <c r="E865" i="117"/>
  <c r="F865" i="117"/>
  <c r="D866" i="117"/>
  <c r="B866" i="117"/>
  <c r="C866" i="117"/>
  <c r="E866" i="117"/>
  <c r="F866" i="117"/>
  <c r="D867" i="117"/>
  <c r="B867" i="117"/>
  <c r="C867" i="117"/>
  <c r="E867" i="117"/>
  <c r="F867" i="117"/>
  <c r="D868" i="117"/>
  <c r="B868" i="117"/>
  <c r="C868" i="117"/>
  <c r="E868" i="117"/>
  <c r="F868" i="117"/>
  <c r="D869" i="117"/>
  <c r="B869" i="117"/>
  <c r="C869" i="117"/>
  <c r="E869" i="117"/>
  <c r="F869" i="117"/>
  <c r="D870" i="117"/>
  <c r="B870" i="117"/>
  <c r="C870" i="117"/>
  <c r="E870" i="117"/>
  <c r="F870" i="117"/>
  <c r="D871" i="117"/>
  <c r="B871" i="117"/>
  <c r="C871" i="117"/>
  <c r="E871" i="117"/>
  <c r="F871" i="117"/>
  <c r="D872" i="117"/>
  <c r="B872" i="117"/>
  <c r="C872" i="117"/>
  <c r="E872" i="117"/>
  <c r="F872" i="117"/>
  <c r="D873" i="117"/>
  <c r="B873" i="117"/>
  <c r="C873" i="117"/>
  <c r="E873" i="117"/>
  <c r="F873" i="117"/>
  <c r="D874" i="117"/>
  <c r="B874" i="117"/>
  <c r="C874" i="117"/>
  <c r="E874" i="117"/>
  <c r="F874" i="117"/>
  <c r="D875" i="117"/>
  <c r="B875" i="117"/>
  <c r="C875" i="117"/>
  <c r="E875" i="117"/>
  <c r="F875" i="117"/>
  <c r="D876" i="117"/>
  <c r="B876" i="117"/>
  <c r="C876" i="117"/>
  <c r="E876" i="117"/>
  <c r="F876" i="117"/>
  <c r="D877" i="117"/>
  <c r="B877" i="117"/>
  <c r="C877" i="117"/>
  <c r="E877" i="117"/>
  <c r="F877" i="117"/>
  <c r="D878" i="117"/>
  <c r="B878" i="117"/>
  <c r="C878" i="117"/>
  <c r="E878" i="117"/>
  <c r="F878" i="117"/>
  <c r="D879" i="117"/>
  <c r="B879" i="117"/>
  <c r="C879" i="117"/>
  <c r="E879" i="117"/>
  <c r="F879" i="117"/>
  <c r="D880" i="117"/>
  <c r="B880" i="117"/>
  <c r="C880" i="117"/>
  <c r="E880" i="117"/>
  <c r="F880" i="117"/>
  <c r="D881" i="117"/>
  <c r="B881" i="117"/>
  <c r="C881" i="117"/>
  <c r="E881" i="117"/>
  <c r="F881" i="117"/>
  <c r="D882" i="117"/>
  <c r="B882" i="117"/>
  <c r="C882" i="117"/>
  <c r="E882" i="117"/>
  <c r="F882" i="117"/>
  <c r="D883" i="117"/>
  <c r="B883" i="117"/>
  <c r="C883" i="117"/>
  <c r="E883" i="117"/>
  <c r="F883" i="117"/>
  <c r="D884" i="117"/>
  <c r="B884" i="117"/>
  <c r="C884" i="117"/>
  <c r="E884" i="117"/>
  <c r="F884" i="117"/>
  <c r="D885" i="117"/>
  <c r="B885" i="117"/>
  <c r="C885" i="117"/>
  <c r="E885" i="117"/>
  <c r="F885" i="117"/>
  <c r="D886" i="117"/>
  <c r="B886" i="117"/>
  <c r="C886" i="117"/>
  <c r="E886" i="117"/>
  <c r="F886" i="117"/>
  <c r="D887" i="117"/>
  <c r="B887" i="117"/>
  <c r="C887" i="117"/>
  <c r="E887" i="117"/>
  <c r="F887" i="117"/>
  <c r="D888" i="117"/>
  <c r="B888" i="117"/>
  <c r="C888" i="117"/>
  <c r="E888" i="117"/>
  <c r="F888" i="117"/>
  <c r="D889" i="117"/>
  <c r="B889" i="117"/>
  <c r="C889" i="117"/>
  <c r="E889" i="117"/>
  <c r="F889" i="117"/>
  <c r="D890" i="117"/>
  <c r="B890" i="117"/>
  <c r="C890" i="117"/>
  <c r="E890" i="117"/>
  <c r="F890" i="117"/>
  <c r="D891" i="117"/>
  <c r="B891" i="117"/>
  <c r="C891" i="117"/>
  <c r="E891" i="117"/>
  <c r="F891" i="117"/>
  <c r="D892" i="117"/>
  <c r="B892" i="117"/>
  <c r="C892" i="117"/>
  <c r="E892" i="117"/>
  <c r="F892" i="117"/>
  <c r="D893" i="117"/>
  <c r="B893" i="117"/>
  <c r="C893" i="117"/>
  <c r="E893" i="117"/>
  <c r="F893" i="117"/>
  <c r="D894" i="117"/>
  <c r="B894" i="117"/>
  <c r="C894" i="117"/>
  <c r="E894" i="117"/>
  <c r="F894" i="117"/>
  <c r="D895" i="117"/>
  <c r="B895" i="117"/>
  <c r="C895" i="117"/>
  <c r="E895" i="117"/>
  <c r="F895" i="117"/>
  <c r="D896" i="117"/>
  <c r="B896" i="117"/>
  <c r="C896" i="117"/>
  <c r="E896" i="117"/>
  <c r="F896" i="117"/>
  <c r="D897" i="117"/>
  <c r="B897" i="117"/>
  <c r="C897" i="117"/>
  <c r="E897" i="117"/>
  <c r="F897" i="117"/>
  <c r="D898" i="117"/>
  <c r="B898" i="117"/>
  <c r="C898" i="117"/>
  <c r="E898" i="117"/>
  <c r="F898" i="117"/>
  <c r="D899" i="117"/>
  <c r="B899" i="117"/>
  <c r="C899" i="117"/>
  <c r="E899" i="117"/>
  <c r="F899" i="117"/>
  <c r="D900" i="117"/>
  <c r="B900" i="117"/>
  <c r="C900" i="117"/>
  <c r="E900" i="117"/>
  <c r="F900" i="117"/>
  <c r="D901" i="117"/>
  <c r="B901" i="117"/>
  <c r="C901" i="117"/>
  <c r="E901" i="117"/>
  <c r="F901" i="117"/>
  <c r="D902" i="117"/>
  <c r="B902" i="117"/>
  <c r="C902" i="117"/>
  <c r="E902" i="117"/>
  <c r="F902" i="117"/>
  <c r="D903" i="117"/>
  <c r="B903" i="117"/>
  <c r="C903" i="117"/>
  <c r="E903" i="117"/>
  <c r="F903" i="117"/>
  <c r="D904" i="117"/>
  <c r="B904" i="117"/>
  <c r="C904" i="117"/>
  <c r="E904" i="117"/>
  <c r="F904" i="117"/>
  <c r="D905" i="117"/>
  <c r="B905" i="117"/>
  <c r="C905" i="117"/>
  <c r="E905" i="117"/>
  <c r="F905" i="117"/>
  <c r="D906" i="117"/>
  <c r="B906" i="117"/>
  <c r="C906" i="117"/>
  <c r="E906" i="117"/>
  <c r="F906" i="117"/>
  <c r="D907" i="117"/>
  <c r="B907" i="117"/>
  <c r="C907" i="117"/>
  <c r="E907" i="117"/>
  <c r="F907" i="117"/>
  <c r="D908" i="117"/>
  <c r="B908" i="117"/>
  <c r="C908" i="117"/>
  <c r="E908" i="117"/>
  <c r="F908" i="117"/>
  <c r="D909" i="117"/>
  <c r="B909" i="117"/>
  <c r="C909" i="117"/>
  <c r="E909" i="117"/>
  <c r="F909" i="117"/>
  <c r="D910" i="117"/>
  <c r="B910" i="117"/>
  <c r="C910" i="117"/>
  <c r="E910" i="117"/>
  <c r="F910" i="117"/>
  <c r="D911" i="117"/>
  <c r="B911" i="117"/>
  <c r="C911" i="117"/>
  <c r="E911" i="117"/>
  <c r="F911" i="117"/>
  <c r="D912" i="117"/>
  <c r="B912" i="117"/>
  <c r="C912" i="117"/>
  <c r="E912" i="117"/>
  <c r="F912" i="117"/>
  <c r="D913" i="117"/>
  <c r="B913" i="117"/>
  <c r="C913" i="117"/>
  <c r="E913" i="117"/>
  <c r="F913" i="117"/>
  <c r="D914" i="117"/>
  <c r="B914" i="117"/>
  <c r="C914" i="117"/>
  <c r="E914" i="117"/>
  <c r="F914" i="117"/>
  <c r="D915" i="117"/>
  <c r="B915" i="117"/>
  <c r="C915" i="117"/>
  <c r="E915" i="117"/>
  <c r="F915" i="117"/>
  <c r="D916" i="117"/>
  <c r="B916" i="117"/>
  <c r="C916" i="117"/>
  <c r="E916" i="117"/>
  <c r="F916" i="117"/>
  <c r="D917" i="117"/>
  <c r="B917" i="117"/>
  <c r="C917" i="117"/>
  <c r="E917" i="117"/>
  <c r="F917" i="117"/>
  <c r="D918" i="117"/>
  <c r="B918" i="117"/>
  <c r="C918" i="117"/>
  <c r="E918" i="117"/>
  <c r="F918" i="117"/>
  <c r="D919" i="117"/>
  <c r="B919" i="117"/>
  <c r="C919" i="117"/>
  <c r="E919" i="117"/>
  <c r="F919" i="117"/>
  <c r="D920" i="117"/>
  <c r="B920" i="117"/>
  <c r="C920" i="117"/>
  <c r="E920" i="117"/>
  <c r="F920" i="117"/>
  <c r="D921" i="117"/>
  <c r="B921" i="117"/>
  <c r="C921" i="117"/>
  <c r="E921" i="117"/>
  <c r="F921" i="117"/>
  <c r="D922" i="117"/>
  <c r="B922" i="117"/>
  <c r="C922" i="117"/>
  <c r="E922" i="117"/>
  <c r="F922" i="117"/>
  <c r="D923" i="117"/>
  <c r="B923" i="117"/>
  <c r="C923" i="117"/>
  <c r="E923" i="117"/>
  <c r="F923" i="117"/>
  <c r="D924" i="117"/>
  <c r="B924" i="117"/>
  <c r="C924" i="117"/>
  <c r="E924" i="117"/>
  <c r="F924" i="117"/>
  <c r="D925" i="117"/>
  <c r="B925" i="117"/>
  <c r="C925" i="117"/>
  <c r="E925" i="117"/>
  <c r="F925" i="117"/>
  <c r="D926" i="117"/>
  <c r="B926" i="117"/>
  <c r="C926" i="117"/>
  <c r="E926" i="117"/>
  <c r="F926" i="117"/>
  <c r="D927" i="117"/>
  <c r="B927" i="117"/>
  <c r="C927" i="117"/>
  <c r="E927" i="117"/>
  <c r="F927" i="117"/>
  <c r="D928" i="117"/>
  <c r="B928" i="117"/>
  <c r="C928" i="117"/>
  <c r="E928" i="117"/>
  <c r="F928" i="117"/>
  <c r="D929" i="117"/>
  <c r="B929" i="117"/>
  <c r="C929" i="117"/>
  <c r="E929" i="117"/>
  <c r="F929" i="117"/>
  <c r="D930" i="117"/>
  <c r="B930" i="117"/>
  <c r="C930" i="117"/>
  <c r="E930" i="117"/>
  <c r="F930" i="117"/>
  <c r="D931" i="117"/>
  <c r="B931" i="117"/>
  <c r="C931" i="117"/>
  <c r="E931" i="117"/>
  <c r="F931" i="117"/>
  <c r="D932" i="117"/>
  <c r="B932" i="117"/>
  <c r="C932" i="117"/>
  <c r="E932" i="117"/>
  <c r="F932" i="117"/>
  <c r="D933" i="117"/>
  <c r="B933" i="117"/>
  <c r="C933" i="117"/>
  <c r="E933" i="117"/>
  <c r="F933" i="117"/>
  <c r="D934" i="117"/>
  <c r="B934" i="117"/>
  <c r="C934" i="117"/>
  <c r="E934" i="117"/>
  <c r="F934" i="117"/>
  <c r="D935" i="117"/>
  <c r="B935" i="117"/>
  <c r="C935" i="117"/>
  <c r="E935" i="117"/>
  <c r="F935" i="117"/>
  <c r="D936" i="117"/>
  <c r="B936" i="117"/>
  <c r="C936" i="117"/>
  <c r="E936" i="117"/>
  <c r="F936" i="117"/>
  <c r="D937" i="117"/>
  <c r="B937" i="117"/>
  <c r="C937" i="117"/>
  <c r="E937" i="117"/>
  <c r="F937" i="117"/>
  <c r="D938" i="117"/>
  <c r="B938" i="117"/>
  <c r="C938" i="117"/>
  <c r="E938" i="117"/>
  <c r="F938" i="117"/>
  <c r="D939" i="117"/>
  <c r="B939" i="117"/>
  <c r="C939" i="117"/>
  <c r="E939" i="117"/>
  <c r="F939" i="117"/>
  <c r="D940" i="117"/>
  <c r="B940" i="117"/>
  <c r="C940" i="117"/>
  <c r="E940" i="117"/>
  <c r="F940" i="117"/>
  <c r="D941" i="117"/>
  <c r="B941" i="117"/>
  <c r="C941" i="117"/>
  <c r="E941" i="117"/>
  <c r="F941" i="117"/>
  <c r="D942" i="117"/>
  <c r="B942" i="117"/>
  <c r="C942" i="117"/>
  <c r="E942" i="117"/>
  <c r="F942" i="117"/>
  <c r="D943" i="117"/>
  <c r="B943" i="117"/>
  <c r="C943" i="117"/>
  <c r="E943" i="117"/>
  <c r="F943" i="117"/>
  <c r="D944" i="117"/>
  <c r="B944" i="117"/>
  <c r="C944" i="117"/>
  <c r="E944" i="117"/>
  <c r="F944" i="117"/>
  <c r="D945" i="117"/>
  <c r="B945" i="117"/>
  <c r="C945" i="117"/>
  <c r="E945" i="117"/>
  <c r="F945" i="117"/>
  <c r="D946" i="117"/>
  <c r="B946" i="117"/>
  <c r="C946" i="117"/>
  <c r="E946" i="117"/>
  <c r="F946" i="117"/>
  <c r="D947" i="117"/>
  <c r="B947" i="117"/>
  <c r="C947" i="117"/>
  <c r="E947" i="117"/>
  <c r="F947" i="117"/>
  <c r="D948" i="117"/>
  <c r="B948" i="117"/>
  <c r="C948" i="117"/>
  <c r="E948" i="117"/>
  <c r="F948" i="117"/>
  <c r="D949" i="117"/>
  <c r="B949" i="117"/>
  <c r="C949" i="117"/>
  <c r="E949" i="117"/>
  <c r="F949" i="117"/>
  <c r="D950" i="117"/>
  <c r="B950" i="117"/>
  <c r="C950" i="117"/>
  <c r="E950" i="117"/>
  <c r="F950" i="117"/>
  <c r="D951" i="117"/>
  <c r="B951" i="117"/>
  <c r="C951" i="117"/>
  <c r="E951" i="117"/>
  <c r="F951" i="117"/>
  <c r="D952" i="117"/>
  <c r="B952" i="117"/>
  <c r="C952" i="117"/>
  <c r="E952" i="117"/>
  <c r="F952" i="117"/>
  <c r="D953" i="117"/>
  <c r="B953" i="117"/>
  <c r="C953" i="117"/>
  <c r="E953" i="117"/>
  <c r="F953" i="117"/>
  <c r="D954" i="117"/>
  <c r="B954" i="117"/>
  <c r="C954" i="117"/>
  <c r="E954" i="117"/>
  <c r="F954" i="117"/>
  <c r="D955" i="117"/>
  <c r="B955" i="117"/>
  <c r="C955" i="117"/>
  <c r="E955" i="117"/>
  <c r="F955" i="117"/>
  <c r="D956" i="117"/>
  <c r="B956" i="117"/>
  <c r="C956" i="117"/>
  <c r="E956" i="117"/>
  <c r="F956" i="117"/>
  <c r="D957" i="117"/>
  <c r="B957" i="117"/>
  <c r="C957" i="117"/>
  <c r="E957" i="117"/>
  <c r="F957" i="117"/>
  <c r="D958" i="117"/>
  <c r="B958" i="117"/>
  <c r="C958" i="117"/>
  <c r="E958" i="117"/>
  <c r="F958" i="117"/>
  <c r="D959" i="117"/>
  <c r="B959" i="117"/>
  <c r="C959" i="117"/>
  <c r="E959" i="117"/>
  <c r="F959" i="117"/>
  <c r="D960" i="117"/>
  <c r="B960" i="117"/>
  <c r="C960" i="117"/>
  <c r="E960" i="117"/>
  <c r="F960" i="117"/>
  <c r="D961" i="117"/>
  <c r="B961" i="117"/>
  <c r="C961" i="117"/>
  <c r="E961" i="117"/>
  <c r="F961" i="117"/>
  <c r="D962" i="117"/>
  <c r="B962" i="117"/>
  <c r="C962" i="117"/>
  <c r="E962" i="117"/>
  <c r="F962" i="117"/>
  <c r="D963" i="117"/>
  <c r="B963" i="117"/>
  <c r="C963" i="117"/>
  <c r="E963" i="117"/>
  <c r="F963" i="117"/>
  <c r="D964" i="117"/>
  <c r="B964" i="117"/>
  <c r="C964" i="117"/>
  <c r="E964" i="117"/>
  <c r="F964" i="117"/>
  <c r="D965" i="117"/>
  <c r="B965" i="117"/>
  <c r="C965" i="117"/>
  <c r="E965" i="117"/>
  <c r="F965" i="117"/>
  <c r="D966" i="117"/>
  <c r="B966" i="117"/>
  <c r="C966" i="117"/>
  <c r="E966" i="117"/>
  <c r="F966" i="117"/>
  <c r="D967" i="117"/>
  <c r="B967" i="117"/>
  <c r="C967" i="117"/>
  <c r="E967" i="117"/>
  <c r="F967" i="117"/>
  <c r="D968" i="117"/>
  <c r="B968" i="117"/>
  <c r="C968" i="117"/>
  <c r="E968" i="117"/>
  <c r="F968" i="117"/>
  <c r="D969" i="117"/>
  <c r="B969" i="117"/>
  <c r="C969" i="117"/>
  <c r="E969" i="117"/>
  <c r="F969" i="117"/>
  <c r="D970" i="117"/>
  <c r="B970" i="117"/>
  <c r="C970" i="117"/>
  <c r="E970" i="117"/>
  <c r="F970" i="117"/>
  <c r="D971" i="117"/>
  <c r="B971" i="117"/>
  <c r="C971" i="117"/>
  <c r="E971" i="117"/>
  <c r="F971" i="117"/>
  <c r="D972" i="117"/>
  <c r="B972" i="117"/>
  <c r="C972" i="117"/>
  <c r="E972" i="117"/>
  <c r="F972" i="117"/>
  <c r="D973" i="117"/>
  <c r="B973" i="117"/>
  <c r="C973" i="117"/>
  <c r="E973" i="117"/>
  <c r="F973" i="117"/>
  <c r="D974" i="117"/>
  <c r="B974" i="117"/>
  <c r="C974" i="117"/>
  <c r="E974" i="117"/>
  <c r="F974" i="117"/>
  <c r="D975" i="117"/>
  <c r="B975" i="117"/>
  <c r="C975" i="117"/>
  <c r="E975" i="117"/>
  <c r="F975" i="117"/>
  <c r="D976" i="117"/>
  <c r="B976" i="117"/>
  <c r="C976" i="117"/>
  <c r="E976" i="117"/>
  <c r="F976" i="117"/>
  <c r="D977" i="117"/>
  <c r="B977" i="117"/>
  <c r="C977" i="117"/>
  <c r="E977" i="117"/>
  <c r="F977" i="117"/>
  <c r="D978" i="117"/>
  <c r="B978" i="117"/>
  <c r="C978" i="117"/>
  <c r="E978" i="117"/>
  <c r="F978" i="117"/>
  <c r="D979" i="117"/>
  <c r="B979" i="117"/>
  <c r="C979" i="117"/>
  <c r="E979" i="117"/>
  <c r="F979" i="117"/>
  <c r="D980" i="117"/>
  <c r="B980" i="117"/>
  <c r="C980" i="117"/>
  <c r="E980" i="117"/>
  <c r="F980" i="117"/>
  <c r="D981" i="117"/>
  <c r="B981" i="117"/>
  <c r="C981" i="117"/>
  <c r="E981" i="117"/>
  <c r="F981" i="117"/>
  <c r="D982" i="117"/>
  <c r="B982" i="117"/>
  <c r="C982" i="117"/>
  <c r="E982" i="117"/>
  <c r="F982" i="117"/>
  <c r="D983" i="117"/>
  <c r="B983" i="117"/>
  <c r="C983" i="117"/>
  <c r="E983" i="117"/>
  <c r="F983" i="117"/>
  <c r="D984" i="117"/>
  <c r="B984" i="117"/>
  <c r="C984" i="117"/>
  <c r="E984" i="117"/>
  <c r="F984" i="117"/>
  <c r="D985" i="117"/>
  <c r="B985" i="117"/>
  <c r="C985" i="117"/>
  <c r="E985" i="117"/>
  <c r="F985" i="117"/>
  <c r="D986" i="117"/>
  <c r="B986" i="117"/>
  <c r="C986" i="117"/>
  <c r="E986" i="117"/>
  <c r="F986" i="117"/>
  <c r="D987" i="117"/>
  <c r="B987" i="117"/>
  <c r="C987" i="117"/>
  <c r="E987" i="117"/>
  <c r="F987" i="117"/>
  <c r="D988" i="117"/>
  <c r="B988" i="117"/>
  <c r="C988" i="117"/>
  <c r="E988" i="117"/>
  <c r="F988" i="117"/>
  <c r="D989" i="117"/>
  <c r="B989" i="117"/>
  <c r="C989" i="117"/>
  <c r="E989" i="117"/>
  <c r="F989" i="117"/>
  <c r="D990" i="117"/>
  <c r="B990" i="117"/>
  <c r="C990" i="117"/>
  <c r="E990" i="117"/>
  <c r="F990" i="117"/>
  <c r="D991" i="117"/>
  <c r="B991" i="117"/>
  <c r="C991" i="117"/>
  <c r="E991" i="117"/>
  <c r="F991" i="117"/>
  <c r="D992" i="117"/>
  <c r="B992" i="117"/>
  <c r="C992" i="117"/>
  <c r="E992" i="117"/>
  <c r="F992" i="117"/>
  <c r="D993" i="117"/>
  <c r="B993" i="117"/>
  <c r="C993" i="117"/>
  <c r="E993" i="117"/>
  <c r="F993" i="117"/>
  <c r="D994" i="117"/>
  <c r="B994" i="117"/>
  <c r="C994" i="117"/>
  <c r="E994" i="117"/>
  <c r="F994" i="117"/>
  <c r="D995" i="117"/>
  <c r="B995" i="117"/>
  <c r="C995" i="117"/>
  <c r="E995" i="117"/>
  <c r="F995" i="117"/>
  <c r="D996" i="117"/>
  <c r="B996" i="117"/>
  <c r="C996" i="117"/>
  <c r="E996" i="117"/>
  <c r="F996" i="117"/>
  <c r="D997" i="117"/>
  <c r="B997" i="117"/>
  <c r="C997" i="117"/>
  <c r="E997" i="117"/>
  <c r="F997" i="117"/>
  <c r="D998" i="117"/>
  <c r="B998" i="117"/>
  <c r="C998" i="117"/>
  <c r="E998" i="117"/>
  <c r="F998" i="117"/>
  <c r="D999" i="117"/>
  <c r="B999" i="117"/>
  <c r="C999" i="117"/>
  <c r="E999" i="117"/>
  <c r="F999" i="117"/>
  <c r="D1000" i="117"/>
  <c r="B1000" i="117"/>
  <c r="C1000" i="117"/>
  <c r="E1000" i="117"/>
  <c r="F1000" i="117"/>
  <c r="D1001" i="117"/>
  <c r="B1001" i="117"/>
  <c r="C1001" i="117"/>
  <c r="E1001" i="117"/>
  <c r="F1001" i="117"/>
  <c r="D1002" i="117"/>
  <c r="B1002" i="117"/>
  <c r="C1002" i="117"/>
  <c r="E1002" i="117"/>
  <c r="F1002" i="117"/>
  <c r="D1003" i="117"/>
  <c r="B1003" i="117"/>
  <c r="C1003" i="117"/>
  <c r="E1003" i="117"/>
  <c r="F1003" i="117"/>
  <c r="D1004" i="117"/>
  <c r="B1004" i="117"/>
  <c r="C1004" i="117"/>
  <c r="E1004" i="117"/>
  <c r="F1004" i="117"/>
  <c r="D1005" i="117"/>
  <c r="B1005" i="117"/>
  <c r="C1005" i="117"/>
  <c r="E1005" i="117"/>
  <c r="F1005" i="117"/>
  <c r="D1006" i="117"/>
  <c r="B1006" i="117"/>
  <c r="C1006" i="117"/>
  <c r="E1006" i="117"/>
  <c r="F1006" i="117"/>
  <c r="D1007" i="117"/>
  <c r="B1007" i="117"/>
  <c r="C1007" i="117"/>
  <c r="E1007" i="117"/>
  <c r="F1007" i="117"/>
  <c r="D1008" i="117"/>
  <c r="B1008" i="117"/>
  <c r="C1008" i="117"/>
  <c r="E1008" i="117"/>
  <c r="F1008" i="117"/>
  <c r="D1009" i="117"/>
  <c r="B1009" i="117"/>
  <c r="C1009" i="117"/>
  <c r="E1009" i="117"/>
  <c r="F1009" i="117"/>
  <c r="D1010" i="117"/>
  <c r="B1010" i="117"/>
  <c r="C1010" i="117"/>
  <c r="E1010" i="117"/>
  <c r="F1010" i="117"/>
  <c r="D1011" i="117"/>
  <c r="B1011" i="117"/>
  <c r="C1011" i="117"/>
  <c r="E1011" i="117"/>
  <c r="F1011" i="117"/>
  <c r="D1012" i="117"/>
  <c r="B1012" i="117"/>
  <c r="C1012" i="117"/>
  <c r="E1012" i="117"/>
  <c r="F1012" i="117"/>
  <c r="D1013" i="117"/>
  <c r="B1013" i="117"/>
  <c r="C1013" i="117"/>
  <c r="E1013" i="117"/>
  <c r="F1013" i="117"/>
  <c r="D1014" i="117"/>
  <c r="B1014" i="117"/>
  <c r="C1014" i="117"/>
  <c r="E1014" i="117"/>
  <c r="F1014" i="117"/>
  <c r="D1015" i="117"/>
  <c r="B1015" i="117"/>
  <c r="C1015" i="117"/>
  <c r="E1015" i="117"/>
  <c r="F1015" i="117"/>
  <c r="D1016" i="117"/>
  <c r="B1016" i="117"/>
  <c r="C1016" i="117"/>
  <c r="E1016" i="117"/>
  <c r="F1016" i="117"/>
  <c r="D1017" i="117"/>
  <c r="B1017" i="117"/>
  <c r="C1017" i="117"/>
  <c r="E1017" i="117"/>
  <c r="F1017" i="117"/>
  <c r="D1018" i="117"/>
  <c r="B1018" i="117"/>
  <c r="C1018" i="117"/>
  <c r="E1018" i="117"/>
  <c r="F1018" i="117"/>
  <c r="D1019" i="117"/>
  <c r="B1019" i="117"/>
  <c r="C1019" i="117"/>
  <c r="E1019" i="117"/>
  <c r="F1019" i="117"/>
  <c r="D1020" i="117"/>
  <c r="B1020" i="117"/>
  <c r="C1020" i="117"/>
  <c r="E1020" i="117"/>
  <c r="F1020" i="117"/>
  <c r="D1021" i="117"/>
  <c r="B1021" i="117"/>
  <c r="C1021" i="117"/>
  <c r="E1021" i="117"/>
  <c r="F1021" i="117"/>
  <c r="D1022" i="117"/>
  <c r="B1022" i="117"/>
  <c r="C1022" i="117"/>
  <c r="E1022" i="117"/>
  <c r="F1022" i="117"/>
  <c r="D1023" i="117"/>
  <c r="B1023" i="117"/>
  <c r="C1023" i="117"/>
  <c r="E1023" i="117"/>
  <c r="F1023" i="117"/>
  <c r="D1024" i="117"/>
  <c r="B1024" i="117"/>
  <c r="C1024" i="117"/>
  <c r="E1024" i="117"/>
  <c r="F1024" i="117"/>
  <c r="D1025" i="117"/>
  <c r="B1025" i="117"/>
  <c r="C1025" i="117"/>
  <c r="E1025" i="117"/>
  <c r="F1025" i="117"/>
  <c r="D1026" i="117"/>
  <c r="B1026" i="117"/>
  <c r="C1026" i="117"/>
  <c r="E1026" i="117"/>
  <c r="F1026" i="117"/>
  <c r="D1027" i="117"/>
  <c r="B1027" i="117"/>
  <c r="C1027" i="117"/>
  <c r="E1027" i="117"/>
  <c r="F1027" i="117"/>
  <c r="D1028" i="117"/>
  <c r="B1028" i="117"/>
  <c r="C1028" i="117"/>
  <c r="E1028" i="117"/>
  <c r="F1028" i="117"/>
  <c r="D1029" i="117"/>
  <c r="B1029" i="117"/>
  <c r="C1029" i="117"/>
  <c r="E1029" i="117"/>
  <c r="F1029" i="117"/>
  <c r="D1030" i="117"/>
  <c r="B1030" i="117"/>
  <c r="C1030" i="117"/>
  <c r="E1030" i="117"/>
  <c r="F1030" i="117"/>
  <c r="D1031" i="117"/>
  <c r="B1031" i="117"/>
  <c r="C1031" i="117"/>
  <c r="E1031" i="117"/>
  <c r="F1031" i="117"/>
  <c r="D1032" i="117"/>
  <c r="B1032" i="117"/>
  <c r="C1032" i="117"/>
  <c r="E1032" i="117"/>
  <c r="F1032" i="117"/>
  <c r="D1033" i="117"/>
  <c r="B1033" i="117"/>
  <c r="C1033" i="117"/>
  <c r="E1033" i="117"/>
  <c r="F1033" i="117"/>
  <c r="D1034" i="117"/>
  <c r="B1034" i="117"/>
  <c r="C1034" i="117"/>
  <c r="E1034" i="117"/>
  <c r="F1034" i="117"/>
  <c r="D1035" i="117"/>
  <c r="B1035" i="117"/>
  <c r="C1035" i="117"/>
  <c r="E1035" i="117"/>
  <c r="F1035" i="117"/>
  <c r="D1036" i="117"/>
  <c r="B1036" i="117"/>
  <c r="C1036" i="117"/>
  <c r="E1036" i="117"/>
  <c r="F1036" i="117"/>
  <c r="D1037" i="117"/>
  <c r="B1037" i="117"/>
  <c r="C1037" i="117"/>
  <c r="E1037" i="117"/>
  <c r="F1037" i="117"/>
  <c r="D1038" i="117"/>
  <c r="B1038" i="117"/>
  <c r="C1038" i="117"/>
  <c r="E1038" i="117"/>
  <c r="F1038" i="117"/>
  <c r="D1039" i="117"/>
  <c r="B1039" i="117"/>
  <c r="C1039" i="117"/>
  <c r="E1039" i="117"/>
  <c r="F1039" i="117"/>
  <c r="D1040" i="117"/>
  <c r="B1040" i="117"/>
  <c r="C1040" i="117"/>
  <c r="E1040" i="117"/>
  <c r="F1040" i="117"/>
  <c r="D1041" i="117"/>
  <c r="B1041" i="117"/>
  <c r="C1041" i="117"/>
  <c r="E1041" i="117"/>
  <c r="F1041" i="117"/>
  <c r="D1042" i="117"/>
  <c r="B1042" i="117"/>
  <c r="C1042" i="117"/>
  <c r="E1042" i="117"/>
  <c r="F1042" i="117"/>
  <c r="D1043" i="117"/>
  <c r="B1043" i="117"/>
  <c r="C1043" i="117"/>
  <c r="E1043" i="117"/>
  <c r="F1043" i="117"/>
  <c r="D1044" i="117"/>
  <c r="B1044" i="117"/>
  <c r="C1044" i="117"/>
  <c r="E1044" i="117"/>
  <c r="F1044" i="117"/>
  <c r="D1045" i="117"/>
  <c r="B1045" i="117"/>
  <c r="C1045" i="117"/>
  <c r="E1045" i="117"/>
  <c r="F1045" i="117"/>
  <c r="D1046" i="117"/>
  <c r="B1046" i="117"/>
  <c r="C1046" i="117"/>
  <c r="E1046" i="117"/>
  <c r="F1046" i="117"/>
  <c r="D1047" i="117"/>
  <c r="B1047" i="117"/>
  <c r="C1047" i="117"/>
  <c r="E1047" i="117"/>
  <c r="F1047" i="117"/>
  <c r="D1048" i="117"/>
  <c r="B1048" i="117"/>
  <c r="C1048" i="117"/>
  <c r="E1048" i="117"/>
  <c r="F1048" i="117"/>
  <c r="D1049" i="117"/>
  <c r="B1049" i="117"/>
  <c r="C1049" i="117"/>
  <c r="E1049" i="117"/>
  <c r="F1049" i="117"/>
  <c r="D1050" i="117"/>
  <c r="B1050" i="117"/>
  <c r="C1050" i="117"/>
  <c r="E1050" i="117"/>
  <c r="F1050" i="117"/>
  <c r="D1051" i="117"/>
  <c r="B1051" i="117"/>
  <c r="C1051" i="117"/>
  <c r="E1051" i="117"/>
  <c r="F1051" i="117"/>
  <c r="D1052" i="117"/>
  <c r="B1052" i="117"/>
  <c r="C1052" i="117"/>
  <c r="E1052" i="117"/>
  <c r="F1052" i="117"/>
  <c r="D1053" i="117"/>
  <c r="B1053" i="117"/>
  <c r="C1053" i="117"/>
  <c r="E1053" i="117"/>
  <c r="F1053" i="117"/>
  <c r="D1054" i="117"/>
  <c r="B1054" i="117"/>
  <c r="C1054" i="117"/>
  <c r="E1054" i="117"/>
  <c r="F1054" i="117"/>
  <c r="D1055" i="117"/>
  <c r="B1055" i="117"/>
  <c r="C1055" i="117"/>
  <c r="E1055" i="117"/>
  <c r="F1055" i="117"/>
  <c r="D1056" i="117"/>
  <c r="B1056" i="117"/>
  <c r="C1056" i="117"/>
  <c r="E1056" i="117"/>
  <c r="F1056" i="117"/>
  <c r="D1057" i="117"/>
  <c r="B1057" i="117"/>
  <c r="C1057" i="117"/>
  <c r="E1057" i="117"/>
  <c r="F1057" i="117"/>
  <c r="D1058" i="117"/>
  <c r="B1058" i="117"/>
  <c r="C1058" i="117"/>
  <c r="E1058" i="117"/>
  <c r="F1058" i="117"/>
  <c r="D1059" i="117"/>
  <c r="B1059" i="117"/>
  <c r="C1059" i="117"/>
  <c r="E1059" i="117"/>
  <c r="F1059" i="117"/>
  <c r="D1060" i="117"/>
  <c r="B1060" i="117"/>
  <c r="C1060" i="117"/>
  <c r="E1060" i="117"/>
  <c r="F1060" i="117"/>
  <c r="D1061" i="117"/>
  <c r="B1061" i="117"/>
  <c r="C1061" i="117"/>
  <c r="E1061" i="117"/>
  <c r="F1061" i="117"/>
  <c r="D1062" i="117"/>
  <c r="B1062" i="117"/>
  <c r="C1062" i="117"/>
  <c r="E1062" i="117"/>
  <c r="F1062" i="117"/>
  <c r="D1063" i="117"/>
  <c r="B1063" i="117"/>
  <c r="C1063" i="117"/>
  <c r="E1063" i="117"/>
  <c r="F1063" i="117"/>
  <c r="D1064" i="117"/>
  <c r="B1064" i="117"/>
  <c r="C1064" i="117"/>
  <c r="E1064" i="117"/>
  <c r="F1064" i="117"/>
  <c r="D1065" i="117"/>
  <c r="B1065" i="117"/>
  <c r="C1065" i="117"/>
  <c r="E1065" i="117"/>
  <c r="F1065" i="117"/>
  <c r="D1066" i="117"/>
  <c r="B1066" i="117"/>
  <c r="C1066" i="117"/>
  <c r="E1066" i="117"/>
  <c r="F1066" i="117"/>
  <c r="D1067" i="117"/>
  <c r="B1067" i="117"/>
  <c r="C1067" i="117"/>
  <c r="E1067" i="117"/>
  <c r="F1067" i="117"/>
  <c r="D1068" i="117"/>
  <c r="B1068" i="117"/>
  <c r="C1068" i="117"/>
  <c r="E1068" i="117"/>
  <c r="F1068" i="117"/>
  <c r="D1069" i="117"/>
  <c r="B1069" i="117"/>
  <c r="C1069" i="117"/>
  <c r="E1069" i="117"/>
  <c r="F1069" i="117"/>
  <c r="D1070" i="117"/>
  <c r="B1070" i="117"/>
  <c r="C1070" i="117"/>
  <c r="E1070" i="117"/>
  <c r="F1070" i="117"/>
  <c r="D1071" i="117"/>
  <c r="B1071" i="117"/>
  <c r="C1071" i="117"/>
  <c r="E1071" i="117"/>
  <c r="F1071" i="117"/>
  <c r="D1072" i="117"/>
  <c r="B1072" i="117"/>
  <c r="C1072" i="117"/>
  <c r="E1072" i="117"/>
  <c r="F1072" i="117"/>
  <c r="D1073" i="117"/>
  <c r="B1073" i="117"/>
  <c r="C1073" i="117"/>
  <c r="E1073" i="117"/>
  <c r="F1073" i="117"/>
  <c r="D1074" i="117"/>
  <c r="B1074" i="117"/>
  <c r="C1074" i="117"/>
  <c r="E1074" i="117"/>
  <c r="F1074" i="117"/>
  <c r="D1075" i="117"/>
  <c r="B1075" i="117"/>
  <c r="C1075" i="117"/>
  <c r="E1075" i="117"/>
  <c r="F1075" i="117"/>
  <c r="D1076" i="117"/>
  <c r="B1076" i="117"/>
  <c r="C1076" i="117"/>
  <c r="E1076" i="117"/>
  <c r="F1076" i="117"/>
  <c r="D1077" i="117"/>
  <c r="B1077" i="117"/>
  <c r="C1077" i="117"/>
  <c r="E1077" i="117"/>
  <c r="F1077" i="117"/>
  <c r="D1078" i="117"/>
  <c r="B1078" i="117"/>
  <c r="C1078" i="117"/>
  <c r="E1078" i="117"/>
  <c r="F1078" i="117"/>
  <c r="D1079" i="117"/>
  <c r="B1079" i="117"/>
  <c r="C1079" i="117"/>
  <c r="E1079" i="117"/>
  <c r="F1079" i="117"/>
  <c r="D1080" i="117"/>
  <c r="B1080" i="117"/>
  <c r="C1080" i="117"/>
  <c r="E1080" i="117"/>
  <c r="F1080" i="117"/>
  <c r="D1081" i="117"/>
  <c r="B1081" i="117"/>
  <c r="C1081" i="117"/>
  <c r="E1081" i="117"/>
  <c r="F1081" i="117"/>
  <c r="D1082" i="117"/>
  <c r="B1082" i="117"/>
  <c r="C1082" i="117"/>
  <c r="E1082" i="117"/>
  <c r="F1082" i="117"/>
  <c r="D1083" i="117"/>
  <c r="B1083" i="117"/>
  <c r="C1083" i="117"/>
  <c r="E1083" i="117"/>
  <c r="F1083" i="117"/>
  <c r="D1084" i="117"/>
  <c r="B1084" i="117"/>
  <c r="C1084" i="117"/>
  <c r="E1084" i="117"/>
  <c r="F1084" i="117"/>
  <c r="D1085" i="117"/>
  <c r="B1085" i="117"/>
  <c r="C1085" i="117"/>
  <c r="E1085" i="117"/>
  <c r="F1085" i="117"/>
  <c r="D1086" i="117"/>
  <c r="B1086" i="117"/>
  <c r="C1086" i="117"/>
  <c r="E1086" i="117"/>
  <c r="F1086" i="117"/>
  <c r="D1087" i="117"/>
  <c r="B1087" i="117"/>
  <c r="C1087" i="117"/>
  <c r="E1087" i="117"/>
  <c r="F1087" i="117"/>
  <c r="D1088" i="117"/>
  <c r="B1088" i="117"/>
  <c r="C1088" i="117"/>
  <c r="E1088" i="117"/>
  <c r="F1088" i="117"/>
  <c r="D1089" i="117"/>
  <c r="B1089" i="117"/>
  <c r="C1089" i="117"/>
  <c r="E1089" i="117"/>
  <c r="F1089" i="117"/>
  <c r="D1090" i="117"/>
  <c r="B1090" i="117"/>
  <c r="C1090" i="117"/>
  <c r="E1090" i="117"/>
  <c r="F1090" i="117"/>
  <c r="D1091" i="117"/>
  <c r="B1091" i="117"/>
  <c r="C1091" i="117"/>
  <c r="E1091" i="117"/>
  <c r="F1091" i="117"/>
  <c r="D1092" i="117"/>
  <c r="B1092" i="117"/>
  <c r="C1092" i="117"/>
  <c r="E1092" i="117"/>
  <c r="F1092" i="117"/>
  <c r="D1093" i="117"/>
  <c r="B1093" i="117"/>
  <c r="C1093" i="117"/>
  <c r="E1093" i="117"/>
  <c r="F1093" i="117"/>
  <c r="D1094" i="117"/>
  <c r="B1094" i="117"/>
  <c r="C1094" i="117"/>
  <c r="E1094" i="117"/>
  <c r="F1094" i="117"/>
  <c r="D1095" i="117"/>
  <c r="B1095" i="117"/>
  <c r="C1095" i="117"/>
  <c r="E1095" i="117"/>
  <c r="F1095" i="117"/>
  <c r="D1096" i="117"/>
  <c r="B1096" i="117"/>
  <c r="C1096" i="117"/>
  <c r="E1096" i="117"/>
  <c r="F1096" i="117"/>
  <c r="D1097" i="117"/>
  <c r="B1097" i="117"/>
  <c r="C1097" i="117"/>
  <c r="E1097" i="117"/>
  <c r="F1097" i="117"/>
  <c r="D1098" i="117"/>
  <c r="B1098" i="117"/>
  <c r="C1098" i="117"/>
  <c r="E1098" i="117"/>
  <c r="F1098" i="117"/>
  <c r="D1099" i="117"/>
  <c r="B1099" i="117"/>
  <c r="C1099" i="117"/>
  <c r="E1099" i="117"/>
  <c r="F1099" i="117"/>
  <c r="D1100" i="117"/>
  <c r="B1100" i="117"/>
  <c r="C1100" i="117"/>
  <c r="E1100" i="117"/>
  <c r="F1100" i="117"/>
  <c r="D1101" i="117"/>
  <c r="B1101" i="117"/>
  <c r="C1101" i="117"/>
  <c r="E1101" i="117"/>
  <c r="F1101" i="117"/>
  <c r="D1102" i="117"/>
  <c r="B1102" i="117"/>
  <c r="C1102" i="117"/>
  <c r="E1102" i="117"/>
  <c r="F1102" i="117"/>
  <c r="D1103" i="117"/>
  <c r="B1103" i="117"/>
  <c r="C1103" i="117"/>
  <c r="E1103" i="117"/>
  <c r="F1103" i="117"/>
  <c r="D1104" i="117"/>
  <c r="B1104" i="117"/>
  <c r="C1104" i="117"/>
  <c r="E1104" i="117"/>
  <c r="F1104" i="117"/>
  <c r="D1105" i="117"/>
  <c r="B1105" i="117"/>
  <c r="C1105" i="117"/>
  <c r="E1105" i="117"/>
  <c r="F1105" i="117"/>
  <c r="D1106" i="117"/>
  <c r="B1106" i="117"/>
  <c r="C1106" i="117"/>
  <c r="E1106" i="117"/>
  <c r="F1106" i="117"/>
  <c r="D1107" i="117"/>
  <c r="B1107" i="117"/>
  <c r="C1107" i="117"/>
  <c r="E1107" i="117"/>
  <c r="F1107" i="117"/>
  <c r="D1108" i="117"/>
  <c r="B1108" i="117"/>
  <c r="C1108" i="117"/>
  <c r="E1108" i="117"/>
  <c r="F1108" i="117"/>
  <c r="D1109" i="117"/>
  <c r="B1109" i="117"/>
  <c r="C1109" i="117"/>
  <c r="E1109" i="117"/>
  <c r="F1109" i="117"/>
  <c r="D1110" i="117"/>
  <c r="B1110" i="117"/>
  <c r="C1110" i="117"/>
  <c r="E1110" i="117"/>
  <c r="F1110" i="117"/>
  <c r="D1111" i="117"/>
  <c r="B1111" i="117"/>
  <c r="C1111" i="117"/>
  <c r="E1111" i="117"/>
  <c r="F1111" i="117"/>
  <c r="D1112" i="117"/>
  <c r="B1112" i="117"/>
  <c r="C1112" i="117"/>
  <c r="E1112" i="117"/>
  <c r="F1112" i="117"/>
  <c r="D1113" i="117"/>
  <c r="B1113" i="117"/>
  <c r="C1113" i="117"/>
  <c r="E1113" i="117"/>
  <c r="F1113" i="117"/>
  <c r="D1114" i="117"/>
  <c r="B1114" i="117"/>
  <c r="C1114" i="117"/>
  <c r="E1114" i="117"/>
  <c r="F1114" i="117"/>
  <c r="D1115" i="117"/>
  <c r="B1115" i="117"/>
  <c r="C1115" i="117"/>
  <c r="E1115" i="117"/>
  <c r="F1115" i="117"/>
  <c r="D1116" i="117"/>
  <c r="B1116" i="117"/>
  <c r="C1116" i="117"/>
  <c r="E1116" i="117"/>
  <c r="F1116" i="117"/>
  <c r="D1117" i="117"/>
  <c r="B1117" i="117"/>
  <c r="C1117" i="117"/>
  <c r="E1117" i="117"/>
  <c r="F1117" i="117"/>
  <c r="D1118" i="117"/>
  <c r="B1118" i="117"/>
  <c r="C1118" i="117"/>
  <c r="E1118" i="117"/>
  <c r="F1118" i="117"/>
  <c r="D1119" i="117"/>
  <c r="B1119" i="117"/>
  <c r="C1119" i="117"/>
  <c r="E1119" i="117"/>
  <c r="F1119" i="117"/>
  <c r="D1120" i="117"/>
  <c r="B1120" i="117"/>
  <c r="C1120" i="117"/>
  <c r="E1120" i="117"/>
  <c r="F1120" i="117"/>
  <c r="D1121" i="117"/>
  <c r="B1121" i="117"/>
  <c r="C1121" i="117"/>
  <c r="E1121" i="117"/>
  <c r="F1121" i="117"/>
  <c r="D1122" i="117"/>
  <c r="B1122" i="117"/>
  <c r="C1122" i="117"/>
  <c r="E1122" i="117"/>
  <c r="F1122" i="117"/>
  <c r="D1123" i="117"/>
  <c r="B1123" i="117"/>
  <c r="C1123" i="117"/>
  <c r="E1123" i="117"/>
  <c r="F1123" i="117"/>
  <c r="D1124" i="117"/>
  <c r="B1124" i="117"/>
  <c r="C1124" i="117"/>
  <c r="E1124" i="117"/>
  <c r="F1124" i="117"/>
  <c r="D1125" i="117"/>
  <c r="B1125" i="117"/>
  <c r="C1125" i="117"/>
  <c r="E1125" i="117"/>
  <c r="F1125" i="117"/>
  <c r="D1126" i="117"/>
  <c r="B1126" i="117"/>
  <c r="C1126" i="117"/>
  <c r="E1126" i="117"/>
  <c r="F1126" i="117"/>
  <c r="D1127" i="117"/>
  <c r="B1127" i="117"/>
  <c r="C1127" i="117"/>
  <c r="E1127" i="117"/>
  <c r="F1127" i="117"/>
  <c r="D1128" i="117"/>
  <c r="B1128" i="117"/>
  <c r="C1128" i="117"/>
  <c r="E1128" i="117"/>
  <c r="F1128" i="117"/>
  <c r="D1129" i="117"/>
  <c r="B1129" i="117"/>
  <c r="C1129" i="117"/>
  <c r="E1129" i="117"/>
  <c r="F1129" i="117"/>
  <c r="D1130" i="117"/>
  <c r="B1130" i="117"/>
  <c r="C1130" i="117"/>
  <c r="E1130" i="117"/>
  <c r="F1130" i="117"/>
  <c r="D1131" i="117"/>
  <c r="B1131" i="117"/>
  <c r="C1131" i="117"/>
  <c r="E1131" i="117"/>
  <c r="F1131" i="117"/>
  <c r="D1132" i="117"/>
  <c r="B1132" i="117"/>
  <c r="C1132" i="117"/>
  <c r="E1132" i="117"/>
  <c r="F1132" i="117"/>
  <c r="D1133" i="117"/>
  <c r="B1133" i="117"/>
  <c r="C1133" i="117"/>
  <c r="E1133" i="117"/>
  <c r="F1133" i="117"/>
  <c r="D1134" i="117"/>
  <c r="B1134" i="117"/>
  <c r="C1134" i="117"/>
  <c r="E1134" i="117"/>
  <c r="F1134" i="117"/>
  <c r="D1135" i="117"/>
  <c r="B1135" i="117"/>
  <c r="C1135" i="117"/>
  <c r="E1135" i="117"/>
  <c r="F1135" i="117"/>
  <c r="D1136" i="117"/>
  <c r="B1136" i="117"/>
  <c r="C1136" i="117"/>
  <c r="E1136" i="117"/>
  <c r="F1136" i="117"/>
  <c r="D1137" i="117"/>
  <c r="B1137" i="117"/>
  <c r="C1137" i="117"/>
  <c r="E1137" i="117"/>
  <c r="F1137" i="117"/>
  <c r="D1138" i="117"/>
  <c r="B1138" i="117"/>
  <c r="C1138" i="117"/>
  <c r="E1138" i="117"/>
  <c r="F1138" i="117"/>
  <c r="D1139" i="117"/>
  <c r="B1139" i="117"/>
  <c r="C1139" i="117"/>
  <c r="E1139" i="117"/>
  <c r="F1139" i="117"/>
  <c r="D1140" i="117"/>
  <c r="B1140" i="117"/>
  <c r="C1140" i="117"/>
  <c r="E1140" i="117"/>
  <c r="F1140" i="117"/>
  <c r="D1141" i="117"/>
  <c r="B1141" i="117"/>
  <c r="C1141" i="117"/>
  <c r="E1141" i="117"/>
  <c r="F1141" i="117"/>
  <c r="D1142" i="117"/>
  <c r="B1142" i="117"/>
  <c r="C1142" i="117"/>
  <c r="E1142" i="117"/>
  <c r="F1142" i="117"/>
  <c r="D1143" i="117"/>
  <c r="B1143" i="117"/>
  <c r="C1143" i="117"/>
  <c r="E1143" i="117"/>
  <c r="F1143" i="117"/>
  <c r="D1144" i="117"/>
  <c r="B1144" i="117"/>
  <c r="C1144" i="117"/>
  <c r="E1144" i="117"/>
  <c r="F1144" i="117"/>
  <c r="D1145" i="117"/>
  <c r="B1145" i="117"/>
  <c r="C1145" i="117"/>
  <c r="E1145" i="117"/>
  <c r="F1145" i="117"/>
  <c r="D1146" i="117"/>
  <c r="B1146" i="117"/>
  <c r="C1146" i="117"/>
  <c r="E1146" i="117"/>
  <c r="F1146" i="117"/>
  <c r="D1147" i="117"/>
  <c r="B1147" i="117"/>
  <c r="C1147" i="117"/>
  <c r="E1147" i="117"/>
  <c r="F1147" i="117"/>
  <c r="D1148" i="117"/>
  <c r="B1148" i="117"/>
  <c r="C1148" i="117"/>
  <c r="E1148" i="117"/>
  <c r="F1148" i="117"/>
  <c r="D1149" i="117"/>
  <c r="B1149" i="117"/>
  <c r="C1149" i="117"/>
  <c r="E1149" i="117"/>
  <c r="F1149" i="117"/>
  <c r="D1150" i="117"/>
  <c r="B1150" i="117"/>
  <c r="C1150" i="117"/>
  <c r="E1150" i="117"/>
  <c r="F1150" i="117"/>
  <c r="D1151" i="117"/>
  <c r="B1151" i="117"/>
  <c r="C1151" i="117"/>
  <c r="E1151" i="117"/>
  <c r="F1151" i="117"/>
  <c r="D1152" i="117"/>
  <c r="B1152" i="117"/>
  <c r="C1152" i="117"/>
  <c r="E1152" i="117"/>
  <c r="F1152" i="117"/>
  <c r="D1153" i="117"/>
  <c r="B1153" i="117"/>
  <c r="C1153" i="117"/>
  <c r="E1153" i="117"/>
  <c r="F1153" i="117"/>
  <c r="D1154" i="117"/>
  <c r="B1154" i="117"/>
  <c r="C1154" i="117"/>
  <c r="E1154" i="117"/>
  <c r="F1154" i="117"/>
  <c r="D1155" i="117"/>
  <c r="B1155" i="117"/>
  <c r="C1155" i="117"/>
  <c r="E1155" i="117"/>
  <c r="F1155" i="117"/>
  <c r="D1156" i="117"/>
  <c r="B1156" i="117"/>
  <c r="C1156" i="117"/>
  <c r="E1156" i="117"/>
  <c r="F1156" i="117"/>
  <c r="D1157" i="117"/>
  <c r="B1157" i="117"/>
  <c r="C1157" i="117"/>
  <c r="E1157" i="117"/>
  <c r="F1157" i="117"/>
  <c r="D1158" i="117"/>
  <c r="B1158" i="117"/>
  <c r="C1158" i="117"/>
  <c r="E1158" i="117"/>
  <c r="F1158" i="117"/>
  <c r="D1159" i="117"/>
  <c r="B1159" i="117"/>
  <c r="C1159" i="117"/>
  <c r="E1159" i="117"/>
  <c r="F1159" i="117"/>
  <c r="D1160" i="117"/>
  <c r="B1160" i="117"/>
  <c r="C1160" i="117"/>
  <c r="E1160" i="117"/>
  <c r="F1160" i="117"/>
  <c r="D1161" i="117"/>
  <c r="B1161" i="117"/>
  <c r="C1161" i="117"/>
  <c r="E1161" i="117"/>
  <c r="F1161" i="117"/>
  <c r="D1162" i="117"/>
  <c r="B1162" i="117"/>
  <c r="C1162" i="117"/>
  <c r="E1162" i="117"/>
  <c r="F1162" i="117"/>
  <c r="D1163" i="117"/>
  <c r="B1163" i="117"/>
  <c r="C1163" i="117"/>
  <c r="E1163" i="117"/>
  <c r="F1163" i="117"/>
  <c r="D1164" i="117"/>
  <c r="B1164" i="117"/>
  <c r="C1164" i="117"/>
  <c r="E1164" i="117"/>
  <c r="F1164" i="117"/>
  <c r="D1165" i="117"/>
  <c r="B1165" i="117"/>
  <c r="C1165" i="117"/>
  <c r="E1165" i="117"/>
  <c r="F1165" i="117"/>
  <c r="D1166" i="117"/>
  <c r="B1166" i="117"/>
  <c r="C1166" i="117"/>
  <c r="E1166" i="117"/>
  <c r="F1166" i="117"/>
  <c r="D1167" i="117"/>
  <c r="B1167" i="117"/>
  <c r="C1167" i="117"/>
  <c r="E1167" i="117"/>
  <c r="F1167" i="117"/>
  <c r="D1168" i="117"/>
  <c r="B1168" i="117"/>
  <c r="C1168" i="117"/>
  <c r="E1168" i="117"/>
  <c r="F1168" i="117"/>
  <c r="D1169" i="117"/>
  <c r="B1169" i="117"/>
  <c r="C1169" i="117"/>
  <c r="E1169" i="117"/>
  <c r="F1169" i="117"/>
  <c r="D1170" i="117"/>
  <c r="B1170" i="117"/>
  <c r="C1170" i="117"/>
  <c r="E1170" i="117"/>
  <c r="F1170" i="117"/>
  <c r="D1171" i="117"/>
  <c r="B1171" i="117"/>
  <c r="C1171" i="117"/>
  <c r="E1171" i="117"/>
  <c r="F1171" i="117"/>
  <c r="D1172" i="117"/>
  <c r="B1172" i="117"/>
  <c r="C1172" i="117"/>
  <c r="E1172" i="117"/>
  <c r="F1172" i="117"/>
  <c r="D1173" i="117"/>
  <c r="B1173" i="117"/>
  <c r="C1173" i="117"/>
  <c r="E1173" i="117"/>
  <c r="F1173" i="117"/>
  <c r="D1174" i="117"/>
  <c r="B1174" i="117"/>
  <c r="C1174" i="117"/>
  <c r="E1174" i="117"/>
  <c r="F1174" i="117"/>
  <c r="D1175" i="117"/>
  <c r="B1175" i="117"/>
  <c r="C1175" i="117"/>
  <c r="E1175" i="117"/>
  <c r="F1175" i="117"/>
  <c r="D1176" i="117"/>
  <c r="B1176" i="117"/>
  <c r="C1176" i="117"/>
  <c r="E1176" i="117"/>
  <c r="F1176" i="117"/>
  <c r="D1177" i="117"/>
  <c r="B1177" i="117"/>
  <c r="C1177" i="117"/>
  <c r="E1177" i="117"/>
  <c r="F1177" i="117"/>
  <c r="D1178" i="117"/>
  <c r="B1178" i="117"/>
  <c r="C1178" i="117"/>
  <c r="E1178" i="117"/>
  <c r="F1178" i="117"/>
  <c r="D1179" i="117"/>
  <c r="B1179" i="117"/>
  <c r="C1179" i="117"/>
  <c r="E1179" i="117"/>
  <c r="F1179" i="117"/>
  <c r="D1180" i="117"/>
  <c r="B1180" i="117"/>
  <c r="C1180" i="117"/>
  <c r="E1180" i="117"/>
  <c r="F1180" i="117"/>
  <c r="D1181" i="117"/>
  <c r="B1181" i="117"/>
  <c r="C1181" i="117"/>
  <c r="E1181" i="117"/>
  <c r="F1181" i="117"/>
  <c r="D1182" i="117"/>
  <c r="B1182" i="117"/>
  <c r="C1182" i="117"/>
  <c r="E1182" i="117"/>
  <c r="F1182" i="117"/>
  <c r="D1183" i="117"/>
  <c r="B1183" i="117"/>
  <c r="C1183" i="117"/>
  <c r="E1183" i="117"/>
  <c r="F1183" i="117"/>
  <c r="D1184" i="117"/>
  <c r="B1184" i="117"/>
  <c r="C1184" i="117"/>
  <c r="E1184" i="117"/>
  <c r="F1184" i="117"/>
  <c r="D1185" i="117"/>
  <c r="B1185" i="117"/>
  <c r="C1185" i="117"/>
  <c r="E1185" i="117"/>
  <c r="F1185" i="117"/>
  <c r="D1186" i="117"/>
  <c r="B1186" i="117"/>
  <c r="C1186" i="117"/>
  <c r="E1186" i="117"/>
  <c r="F1186" i="117"/>
  <c r="D1187" i="117"/>
  <c r="B1187" i="117"/>
  <c r="C1187" i="117"/>
  <c r="E1187" i="117"/>
  <c r="F1187" i="117"/>
  <c r="D1188" i="117"/>
  <c r="B1188" i="117"/>
  <c r="C1188" i="117"/>
  <c r="E1188" i="117"/>
  <c r="F1188" i="117"/>
  <c r="D1189" i="117"/>
  <c r="B1189" i="117"/>
  <c r="C1189" i="117"/>
  <c r="E1189" i="117"/>
  <c r="F1189" i="117"/>
  <c r="D1190" i="117"/>
  <c r="B1190" i="117"/>
  <c r="C1190" i="117"/>
  <c r="E1190" i="117"/>
  <c r="F1190" i="117"/>
  <c r="D1191" i="117"/>
  <c r="B1191" i="117"/>
  <c r="C1191" i="117"/>
  <c r="E1191" i="117"/>
  <c r="F1191" i="117"/>
  <c r="D1192" i="117"/>
  <c r="B1192" i="117"/>
  <c r="C1192" i="117"/>
  <c r="E1192" i="117"/>
  <c r="F1192" i="117"/>
  <c r="D1193" i="117"/>
  <c r="B1193" i="117"/>
  <c r="C1193" i="117"/>
  <c r="E1193" i="117"/>
  <c r="F1193" i="117"/>
  <c r="D1194" i="117"/>
  <c r="B1194" i="117"/>
  <c r="C1194" i="117"/>
  <c r="E1194" i="117"/>
  <c r="F1194" i="117"/>
  <c r="D1195" i="117"/>
  <c r="B1195" i="117"/>
  <c r="C1195" i="117"/>
  <c r="E1195" i="117"/>
  <c r="F1195" i="117"/>
  <c r="D1196" i="117"/>
  <c r="B1196" i="117"/>
  <c r="C1196" i="117"/>
  <c r="E1196" i="117"/>
  <c r="F1196" i="117"/>
  <c r="D1197" i="117"/>
  <c r="B1197" i="117"/>
  <c r="C1197" i="117"/>
  <c r="E1197" i="117"/>
  <c r="F1197" i="117"/>
  <c r="D1198" i="117"/>
  <c r="B1198" i="117"/>
  <c r="C1198" i="117"/>
  <c r="E1198" i="117"/>
  <c r="F1198" i="117"/>
  <c r="D1199" i="117"/>
  <c r="B1199" i="117"/>
  <c r="C1199" i="117"/>
  <c r="E1199" i="117"/>
  <c r="F1199" i="117"/>
  <c r="D1200" i="117"/>
  <c r="B1200" i="117"/>
  <c r="C1200" i="117"/>
  <c r="E1200" i="117"/>
  <c r="F1200" i="117"/>
  <c r="D1201" i="117"/>
  <c r="B1201" i="117"/>
  <c r="C1201" i="117"/>
  <c r="E1201" i="117"/>
  <c r="F1201" i="117"/>
  <c r="D1202" i="117"/>
  <c r="B1202" i="117"/>
  <c r="C1202" i="117"/>
  <c r="E1202" i="117"/>
  <c r="F1202" i="117"/>
  <c r="D1203" i="117"/>
  <c r="B1203" i="117"/>
  <c r="C1203" i="117"/>
  <c r="E1203" i="117"/>
  <c r="F1203" i="117"/>
  <c r="D1204" i="117"/>
  <c r="B1204" i="117"/>
  <c r="C1204" i="117"/>
  <c r="E1204" i="117"/>
  <c r="F1204" i="117"/>
  <c r="D1205" i="117"/>
  <c r="B1205" i="117"/>
  <c r="C1205" i="117"/>
  <c r="E1205" i="117"/>
  <c r="F1205" i="117"/>
  <c r="D1206" i="117"/>
  <c r="B1206" i="117"/>
  <c r="C1206" i="117"/>
  <c r="E1206" i="117"/>
  <c r="F1206" i="117"/>
  <c r="D1207" i="117"/>
  <c r="B1207" i="117"/>
  <c r="C1207" i="117"/>
  <c r="E1207" i="117"/>
  <c r="F1207" i="117"/>
  <c r="D1208" i="117"/>
  <c r="B1208" i="117"/>
  <c r="C1208" i="117"/>
  <c r="E1208" i="117"/>
  <c r="F1208" i="117"/>
  <c r="D1209" i="117"/>
  <c r="B1209" i="117"/>
  <c r="C1209" i="117"/>
  <c r="E1209" i="117"/>
  <c r="F1209" i="117"/>
  <c r="D1210" i="117"/>
  <c r="B1210" i="117"/>
  <c r="C1210" i="117"/>
  <c r="E1210" i="117"/>
  <c r="F1210" i="117"/>
  <c r="D1211" i="117"/>
  <c r="B1211" i="117"/>
  <c r="C1211" i="117"/>
  <c r="E1211" i="117"/>
  <c r="F1211" i="117"/>
  <c r="D1212" i="117"/>
  <c r="B1212" i="117"/>
  <c r="C1212" i="117"/>
  <c r="E1212" i="117"/>
  <c r="F1212" i="117"/>
  <c r="D1213" i="117"/>
  <c r="B1213" i="117"/>
  <c r="C1213" i="117"/>
  <c r="E1213" i="117"/>
  <c r="F1213" i="117"/>
  <c r="D1214" i="117"/>
  <c r="B1214" i="117"/>
  <c r="C1214" i="117"/>
  <c r="E1214" i="117"/>
  <c r="F1214" i="117"/>
  <c r="D1215" i="117"/>
  <c r="B1215" i="117"/>
  <c r="C1215" i="117"/>
  <c r="E1215" i="117"/>
  <c r="F1215" i="117"/>
  <c r="D1216" i="117"/>
  <c r="B1216" i="117"/>
  <c r="C1216" i="117"/>
  <c r="E1216" i="117"/>
  <c r="F1216" i="117"/>
  <c r="D1217" i="117"/>
  <c r="B1217" i="117"/>
  <c r="C1217" i="117"/>
  <c r="E1217" i="117"/>
  <c r="F1217" i="117"/>
  <c r="D1218" i="117"/>
  <c r="B1218" i="117"/>
  <c r="C1218" i="117"/>
  <c r="E1218" i="117"/>
  <c r="F1218" i="117"/>
  <c r="D1219" i="117"/>
  <c r="B1219" i="117"/>
  <c r="C1219" i="117"/>
  <c r="E1219" i="117"/>
  <c r="F1219" i="117"/>
  <c r="D1220" i="117"/>
  <c r="B1220" i="117"/>
  <c r="C1220" i="117"/>
  <c r="E1220" i="117"/>
  <c r="F1220" i="117"/>
  <c r="D1221" i="117"/>
  <c r="B1221" i="117"/>
  <c r="C1221" i="117"/>
  <c r="E1221" i="117"/>
  <c r="F1221" i="117"/>
  <c r="D1222" i="117"/>
  <c r="B1222" i="117"/>
  <c r="C1222" i="117"/>
  <c r="E1222" i="117"/>
  <c r="F1222" i="117"/>
  <c r="D1223" i="117"/>
  <c r="B1223" i="117"/>
  <c r="C1223" i="117"/>
  <c r="E1223" i="117"/>
  <c r="F1223" i="117"/>
  <c r="D1224" i="117"/>
  <c r="B1224" i="117"/>
  <c r="C1224" i="117"/>
  <c r="E1224" i="117"/>
  <c r="F1224" i="117"/>
  <c r="D1225" i="117"/>
  <c r="B1225" i="117"/>
  <c r="C1225" i="117"/>
  <c r="E1225" i="117"/>
  <c r="F1225" i="117"/>
  <c r="D1226" i="117"/>
  <c r="B1226" i="117"/>
  <c r="C1226" i="117"/>
  <c r="E1226" i="117"/>
  <c r="F1226" i="117"/>
  <c r="D1227" i="117"/>
  <c r="B1227" i="117"/>
  <c r="C1227" i="117"/>
  <c r="E1227" i="117"/>
  <c r="F1227" i="117"/>
  <c r="D1228" i="117"/>
  <c r="B1228" i="117"/>
  <c r="C1228" i="117"/>
  <c r="E1228" i="117"/>
  <c r="F1228" i="117"/>
  <c r="D1229" i="117"/>
  <c r="B1229" i="117"/>
  <c r="C1229" i="117"/>
  <c r="E1229" i="117"/>
  <c r="F1229" i="117"/>
  <c r="D1230" i="117"/>
  <c r="B1230" i="117"/>
  <c r="C1230" i="117"/>
  <c r="E1230" i="117"/>
  <c r="F1230" i="117"/>
  <c r="D1231" i="117"/>
  <c r="B1231" i="117"/>
  <c r="C1231" i="117"/>
  <c r="E1231" i="117"/>
  <c r="F1231" i="117"/>
  <c r="D1232" i="117"/>
  <c r="B1232" i="117"/>
  <c r="C1232" i="117"/>
  <c r="E1232" i="117"/>
  <c r="F1232" i="117"/>
  <c r="D1233" i="117"/>
  <c r="B1233" i="117"/>
  <c r="C1233" i="117"/>
  <c r="E1233" i="117"/>
  <c r="F1233" i="117"/>
  <c r="D1234" i="117"/>
  <c r="B1234" i="117"/>
  <c r="C1234" i="117"/>
  <c r="E1234" i="117"/>
  <c r="F1234" i="117"/>
  <c r="D1235" i="117"/>
  <c r="B1235" i="117"/>
  <c r="C1235" i="117"/>
  <c r="E1235" i="117"/>
  <c r="F1235" i="117"/>
  <c r="D1236" i="117"/>
  <c r="B1236" i="117"/>
  <c r="C1236" i="117"/>
  <c r="E1236" i="117"/>
  <c r="F1236" i="117"/>
  <c r="D1237" i="117"/>
  <c r="B1237" i="117"/>
  <c r="C1237" i="117"/>
  <c r="E1237" i="117"/>
  <c r="F1237" i="117"/>
  <c r="D1238" i="117"/>
  <c r="B1238" i="117"/>
  <c r="C1238" i="117"/>
  <c r="E1238" i="117"/>
  <c r="F1238" i="117"/>
  <c r="D1239" i="117"/>
  <c r="B1239" i="117"/>
  <c r="C1239" i="117"/>
  <c r="E1239" i="117"/>
  <c r="F1239" i="117"/>
  <c r="D1240" i="117"/>
  <c r="B1240" i="117"/>
  <c r="C1240" i="117"/>
  <c r="E1240" i="117"/>
  <c r="F1240" i="117"/>
  <c r="D1241" i="117"/>
  <c r="B1241" i="117"/>
  <c r="C1241" i="117"/>
  <c r="E1241" i="117"/>
  <c r="F1241" i="117"/>
  <c r="D1242" i="117"/>
  <c r="B1242" i="117"/>
  <c r="C1242" i="117"/>
  <c r="E1242" i="117"/>
  <c r="F1242" i="117"/>
  <c r="D1243" i="117"/>
  <c r="B1243" i="117"/>
  <c r="C1243" i="117"/>
  <c r="E1243" i="117"/>
  <c r="F1243" i="117"/>
  <c r="D1244" i="117"/>
  <c r="B1244" i="117"/>
  <c r="C1244" i="117"/>
  <c r="E1244" i="117"/>
  <c r="F1244" i="117"/>
  <c r="D1245" i="117"/>
  <c r="B1245" i="117"/>
  <c r="C1245" i="117"/>
  <c r="E1245" i="117"/>
  <c r="F1245" i="117"/>
  <c r="D1246" i="117"/>
  <c r="B1246" i="117"/>
  <c r="C1246" i="117"/>
  <c r="E1246" i="117"/>
  <c r="F1246" i="117"/>
  <c r="D1247" i="117"/>
  <c r="B1247" i="117"/>
  <c r="C1247" i="117"/>
  <c r="E1247" i="117"/>
  <c r="F1247" i="117"/>
  <c r="D1248" i="117"/>
  <c r="B1248" i="117"/>
  <c r="C1248" i="117"/>
  <c r="E1248" i="117"/>
  <c r="F1248" i="117"/>
  <c r="D1249" i="117"/>
  <c r="B1249" i="117"/>
  <c r="C1249" i="117"/>
  <c r="E1249" i="117"/>
  <c r="F1249" i="117"/>
  <c r="D1250" i="117"/>
  <c r="B1250" i="117"/>
  <c r="C1250" i="117"/>
  <c r="E1250" i="117"/>
  <c r="F1250" i="117"/>
  <c r="D1251" i="117"/>
  <c r="B1251" i="117"/>
  <c r="C1251" i="117"/>
  <c r="E1251" i="117"/>
  <c r="F1251" i="117"/>
  <c r="D1252" i="117"/>
  <c r="B1252" i="117"/>
  <c r="C1252" i="117"/>
  <c r="E1252" i="117"/>
  <c r="F1252" i="117"/>
  <c r="D1253" i="117"/>
  <c r="B1253" i="117"/>
  <c r="C1253" i="117"/>
  <c r="E1253" i="117"/>
  <c r="F1253" i="117"/>
  <c r="D1254" i="117"/>
  <c r="B1254" i="117"/>
  <c r="C1254" i="117"/>
  <c r="E1254" i="117"/>
  <c r="F1254" i="117"/>
  <c r="D1255" i="117"/>
  <c r="B1255" i="117"/>
  <c r="C1255" i="117"/>
  <c r="E1255" i="117"/>
  <c r="F1255" i="117"/>
  <c r="D1256" i="117"/>
  <c r="B1256" i="117"/>
  <c r="C1256" i="117"/>
  <c r="E1256" i="117"/>
  <c r="F1256" i="117"/>
  <c r="D1257" i="117"/>
  <c r="B1257" i="117"/>
  <c r="C1257" i="117"/>
  <c r="E1257" i="117"/>
  <c r="F1257" i="117"/>
  <c r="D1258" i="117"/>
  <c r="B1258" i="117"/>
  <c r="C1258" i="117"/>
  <c r="E1258" i="117"/>
  <c r="F1258" i="117"/>
  <c r="D1259" i="117"/>
  <c r="B1259" i="117"/>
  <c r="C1259" i="117"/>
  <c r="E1259" i="117"/>
  <c r="F1259" i="117"/>
  <c r="D1260" i="117"/>
  <c r="B1260" i="117"/>
  <c r="C1260" i="117"/>
  <c r="E1260" i="117"/>
  <c r="F1260" i="117"/>
  <c r="D1261" i="117"/>
  <c r="B1261" i="117"/>
  <c r="C1261" i="117"/>
  <c r="E1261" i="117"/>
  <c r="F1261" i="117"/>
  <c r="D1262" i="117"/>
  <c r="B1262" i="117"/>
  <c r="C1262" i="117"/>
  <c r="E1262" i="117"/>
  <c r="F1262" i="117"/>
  <c r="D1263" i="117"/>
  <c r="B1263" i="117"/>
  <c r="C1263" i="117"/>
  <c r="E1263" i="117"/>
  <c r="F1263" i="117"/>
  <c r="D1264" i="117"/>
  <c r="B1264" i="117"/>
  <c r="C1264" i="117"/>
  <c r="E1264" i="117"/>
  <c r="F1264" i="117"/>
  <c r="D1265" i="117"/>
  <c r="B1265" i="117"/>
  <c r="C1265" i="117"/>
  <c r="E1265" i="117"/>
  <c r="F1265" i="117"/>
  <c r="D1266" i="117"/>
  <c r="B1266" i="117"/>
  <c r="C1266" i="117"/>
  <c r="E1266" i="117"/>
  <c r="F1266" i="117"/>
  <c r="D1267" i="117"/>
  <c r="B1267" i="117"/>
  <c r="C1267" i="117"/>
  <c r="E1267" i="117"/>
  <c r="F1267" i="117"/>
  <c r="D1268" i="117"/>
  <c r="B1268" i="117"/>
  <c r="C1268" i="117"/>
  <c r="E1268" i="117"/>
  <c r="F1268" i="117"/>
  <c r="D1269" i="117"/>
  <c r="B1269" i="117"/>
  <c r="C1269" i="117"/>
  <c r="E1269" i="117"/>
  <c r="F1269" i="117"/>
  <c r="D1270" i="117"/>
  <c r="B1270" i="117"/>
  <c r="C1270" i="117"/>
  <c r="E1270" i="117"/>
  <c r="F1270" i="117"/>
  <c r="D1271" i="117"/>
  <c r="B1271" i="117"/>
  <c r="C1271" i="117"/>
  <c r="E1271" i="117"/>
  <c r="F1271" i="117"/>
  <c r="D1272" i="117"/>
  <c r="B1272" i="117"/>
  <c r="C1272" i="117"/>
  <c r="E1272" i="117"/>
  <c r="F1272" i="117"/>
  <c r="D1273" i="117"/>
  <c r="B1273" i="117"/>
  <c r="C1273" i="117"/>
  <c r="E1273" i="117"/>
  <c r="F1273" i="117"/>
  <c r="D1274" i="117"/>
  <c r="B1274" i="117"/>
  <c r="C1274" i="117"/>
  <c r="E1274" i="117"/>
  <c r="F1274" i="117"/>
  <c r="D1275" i="117"/>
  <c r="B1275" i="117"/>
  <c r="C1275" i="117"/>
  <c r="E1275" i="117"/>
  <c r="F1275" i="117"/>
  <c r="D1276" i="117"/>
  <c r="B1276" i="117"/>
  <c r="C1276" i="117"/>
  <c r="E1276" i="117"/>
  <c r="F1276" i="117"/>
  <c r="D1277" i="117"/>
  <c r="B1277" i="117"/>
  <c r="C1277" i="117"/>
  <c r="E1277" i="117"/>
  <c r="F1277" i="117"/>
  <c r="D1278" i="117"/>
  <c r="B1278" i="117"/>
  <c r="C1278" i="117"/>
  <c r="E1278" i="117"/>
  <c r="F1278" i="117"/>
  <c r="D1279" i="117"/>
  <c r="B1279" i="117"/>
  <c r="C1279" i="117"/>
  <c r="E1279" i="117"/>
  <c r="F1279" i="117"/>
  <c r="D1280" i="117"/>
  <c r="B1280" i="117"/>
  <c r="C1280" i="117"/>
  <c r="E1280" i="117"/>
  <c r="F1280" i="117"/>
  <c r="D1281" i="117"/>
  <c r="B1281" i="117"/>
  <c r="C1281" i="117"/>
  <c r="E1281" i="117"/>
  <c r="F1281" i="117"/>
  <c r="D1282" i="117"/>
  <c r="B1282" i="117"/>
  <c r="C1282" i="117"/>
  <c r="E1282" i="117"/>
  <c r="F1282" i="117"/>
  <c r="D1283" i="117"/>
  <c r="B1283" i="117"/>
  <c r="C1283" i="117"/>
  <c r="E1283" i="117"/>
  <c r="F1283" i="117"/>
  <c r="D1284" i="117"/>
  <c r="B1284" i="117"/>
  <c r="C1284" i="117"/>
  <c r="E1284" i="117"/>
  <c r="F1284" i="117"/>
  <c r="D1285" i="117"/>
  <c r="B1285" i="117"/>
  <c r="C1285" i="117"/>
  <c r="E1285" i="117"/>
  <c r="F1285" i="117"/>
  <c r="D1286" i="117"/>
  <c r="B1286" i="117"/>
  <c r="C1286" i="117"/>
  <c r="E1286" i="117"/>
  <c r="F1286" i="117"/>
  <c r="D1287" i="117"/>
  <c r="B1287" i="117"/>
  <c r="C1287" i="117"/>
  <c r="E1287" i="117"/>
  <c r="F1287" i="117"/>
  <c r="D1288" i="117"/>
  <c r="B1288" i="117"/>
  <c r="C1288" i="117"/>
  <c r="E1288" i="117"/>
  <c r="F1288" i="117"/>
  <c r="D1289" i="117"/>
  <c r="B1289" i="117"/>
  <c r="C1289" i="117"/>
  <c r="E1289" i="117"/>
  <c r="F1289" i="117"/>
  <c r="D1290" i="117"/>
  <c r="B1290" i="117"/>
  <c r="C1290" i="117"/>
  <c r="E1290" i="117"/>
  <c r="F1290" i="117"/>
  <c r="D1291" i="117"/>
  <c r="B1291" i="117"/>
  <c r="C1291" i="117"/>
  <c r="E1291" i="117"/>
  <c r="F1291" i="117"/>
  <c r="D1292" i="117"/>
  <c r="B1292" i="117"/>
  <c r="C1292" i="117"/>
  <c r="E1292" i="117"/>
  <c r="F1292" i="117"/>
  <c r="D1293" i="117"/>
  <c r="B1293" i="117"/>
  <c r="C1293" i="117"/>
  <c r="E1293" i="117"/>
  <c r="F1293" i="117"/>
  <c r="D1294" i="117"/>
  <c r="B1294" i="117"/>
  <c r="C1294" i="117"/>
  <c r="E1294" i="117"/>
  <c r="F1294" i="117"/>
  <c r="D1295" i="117"/>
  <c r="B1295" i="117"/>
  <c r="C1295" i="117"/>
  <c r="E1295" i="117"/>
  <c r="F1295" i="117"/>
  <c r="D1296" i="117"/>
  <c r="B1296" i="117"/>
  <c r="C1296" i="117"/>
  <c r="E1296" i="117"/>
  <c r="F1296" i="117"/>
  <c r="D1297" i="117"/>
  <c r="B1297" i="117"/>
  <c r="C1297" i="117"/>
  <c r="E1297" i="117"/>
  <c r="F1297" i="117"/>
  <c r="D1298" i="117"/>
  <c r="B1298" i="117"/>
  <c r="C1298" i="117"/>
  <c r="E1298" i="117"/>
  <c r="F1298" i="117"/>
  <c r="D1299" i="117"/>
  <c r="B1299" i="117"/>
  <c r="C1299" i="117"/>
  <c r="E1299" i="117"/>
  <c r="F1299" i="117"/>
  <c r="D1300" i="117"/>
  <c r="B1300" i="117"/>
  <c r="C1300" i="117"/>
  <c r="E1300" i="117"/>
  <c r="F1300" i="117"/>
  <c r="D1301" i="117"/>
  <c r="B1301" i="117"/>
  <c r="C1301" i="117"/>
  <c r="E1301" i="117"/>
  <c r="F1301" i="117"/>
  <c r="D1302" i="117"/>
  <c r="B1302" i="117"/>
  <c r="C1302" i="117"/>
  <c r="E1302" i="117"/>
  <c r="F1302" i="117"/>
  <c r="D1303" i="117"/>
  <c r="B1303" i="117"/>
  <c r="C1303" i="117"/>
  <c r="E1303" i="117"/>
  <c r="F1303" i="117"/>
  <c r="D1304" i="117"/>
  <c r="B1304" i="117"/>
  <c r="C1304" i="117"/>
  <c r="E1304" i="117"/>
  <c r="F1304" i="117"/>
  <c r="D1305" i="117"/>
  <c r="B1305" i="117"/>
  <c r="C1305" i="117"/>
  <c r="E1305" i="117"/>
  <c r="F1305" i="117"/>
  <c r="D1306" i="117"/>
  <c r="B1306" i="117"/>
  <c r="C1306" i="117"/>
  <c r="E1306" i="117"/>
  <c r="F1306" i="117"/>
  <c r="D1307" i="117"/>
  <c r="B1307" i="117"/>
  <c r="C1307" i="117"/>
  <c r="E1307" i="117"/>
  <c r="F1307" i="117"/>
  <c r="D1308" i="117"/>
  <c r="B1308" i="117"/>
  <c r="C1308" i="117"/>
  <c r="E1308" i="117"/>
  <c r="F1308" i="117"/>
  <c r="D1309" i="117"/>
  <c r="B1309" i="117"/>
  <c r="C1309" i="117"/>
  <c r="E1309" i="117"/>
  <c r="F1309" i="117"/>
  <c r="D1310" i="117"/>
  <c r="B1310" i="117"/>
  <c r="C1310" i="117"/>
  <c r="E1310" i="117"/>
  <c r="F1310" i="117"/>
  <c r="D1311" i="117"/>
  <c r="B1311" i="117"/>
  <c r="C1311" i="117"/>
  <c r="E1311" i="117"/>
  <c r="F1311" i="117"/>
  <c r="D1312" i="117"/>
  <c r="B1312" i="117"/>
  <c r="C1312" i="117"/>
  <c r="E1312" i="117"/>
  <c r="F1312" i="117"/>
  <c r="D1313" i="117"/>
  <c r="B1313" i="117"/>
  <c r="C1313" i="117"/>
  <c r="E1313" i="117"/>
  <c r="F1313" i="117"/>
  <c r="D1314" i="117"/>
  <c r="B1314" i="117"/>
  <c r="C1314" i="117"/>
  <c r="E1314" i="117"/>
  <c r="F1314" i="117"/>
  <c r="D1315" i="117"/>
  <c r="B1315" i="117"/>
  <c r="C1315" i="117"/>
  <c r="E1315" i="117"/>
  <c r="F1315" i="117"/>
  <c r="D1316" i="117"/>
  <c r="B1316" i="117"/>
  <c r="C1316" i="117"/>
  <c r="E1316" i="117"/>
  <c r="F1316" i="117"/>
  <c r="D1317" i="117"/>
  <c r="B1317" i="117"/>
  <c r="C1317" i="117"/>
  <c r="E1317" i="117"/>
  <c r="F1317" i="117"/>
  <c r="D1318" i="117"/>
  <c r="B1318" i="117"/>
  <c r="C1318" i="117"/>
  <c r="E1318" i="117"/>
  <c r="F1318" i="117"/>
  <c r="D1319" i="117"/>
  <c r="B1319" i="117"/>
  <c r="C1319" i="117"/>
  <c r="E1319" i="117"/>
  <c r="F1319" i="117"/>
  <c r="D1320" i="117"/>
  <c r="B1320" i="117"/>
  <c r="C1320" i="117"/>
  <c r="E1320" i="117"/>
  <c r="F1320" i="117"/>
  <c r="D1321" i="117"/>
  <c r="B1321" i="117"/>
  <c r="C1321" i="117"/>
  <c r="E1321" i="117"/>
  <c r="F1321" i="117"/>
  <c r="D1322" i="117"/>
  <c r="B1322" i="117"/>
  <c r="C1322" i="117"/>
  <c r="E1322" i="117"/>
  <c r="F1322" i="117"/>
  <c r="D1323" i="117"/>
  <c r="B1323" i="117"/>
  <c r="C1323" i="117"/>
  <c r="E1323" i="117"/>
  <c r="F1323" i="117"/>
  <c r="D1324" i="117"/>
  <c r="B1324" i="117"/>
  <c r="C1324" i="117"/>
  <c r="E1324" i="117"/>
  <c r="F1324" i="117"/>
  <c r="D1325" i="117"/>
  <c r="B1325" i="117"/>
  <c r="C1325" i="117"/>
  <c r="E1325" i="117"/>
  <c r="F1325" i="117"/>
  <c r="D1326" i="117"/>
  <c r="B1326" i="117"/>
  <c r="C1326" i="117"/>
  <c r="E1326" i="117"/>
  <c r="F1326" i="117"/>
  <c r="D1327" i="117"/>
  <c r="B1327" i="117"/>
  <c r="C1327" i="117"/>
  <c r="E1327" i="117"/>
  <c r="F1327" i="117"/>
  <c r="D1328" i="117"/>
  <c r="B1328" i="117"/>
  <c r="C1328" i="117"/>
  <c r="E1328" i="117"/>
  <c r="F1328" i="117"/>
  <c r="D1329" i="117"/>
  <c r="B1329" i="117"/>
  <c r="C1329" i="117"/>
  <c r="E1329" i="117"/>
  <c r="F1329" i="117"/>
  <c r="D1330" i="117"/>
  <c r="B1330" i="117"/>
  <c r="C1330" i="117"/>
  <c r="E1330" i="117"/>
  <c r="F1330" i="117"/>
  <c r="D1331" i="117"/>
  <c r="B1331" i="117"/>
  <c r="C1331" i="117"/>
  <c r="E1331" i="117"/>
  <c r="F1331" i="117"/>
  <c r="D1332" i="117"/>
  <c r="B1332" i="117"/>
  <c r="C1332" i="117"/>
  <c r="E1332" i="117"/>
  <c r="F1332" i="117"/>
  <c r="D1333" i="117"/>
  <c r="B1333" i="117"/>
  <c r="C1333" i="117"/>
  <c r="E1333" i="117"/>
  <c r="F1333" i="117"/>
  <c r="D1334" i="117"/>
  <c r="B1334" i="117"/>
  <c r="C1334" i="117"/>
  <c r="E1334" i="117"/>
  <c r="F1334" i="117"/>
  <c r="D1335" i="117"/>
  <c r="B1335" i="117"/>
  <c r="C1335" i="117"/>
  <c r="E1335" i="117"/>
  <c r="F1335" i="117"/>
  <c r="D1336" i="117"/>
  <c r="B1336" i="117"/>
  <c r="C1336" i="117"/>
  <c r="E1336" i="117"/>
  <c r="F1336" i="117"/>
  <c r="D1337" i="117"/>
  <c r="B1337" i="117"/>
  <c r="C1337" i="117"/>
  <c r="E1337" i="117"/>
  <c r="F1337" i="117"/>
  <c r="D1338" i="117"/>
  <c r="B1338" i="117"/>
  <c r="C1338" i="117"/>
  <c r="E1338" i="117"/>
  <c r="F1338" i="117"/>
  <c r="D1339" i="117"/>
  <c r="B1339" i="117"/>
  <c r="C1339" i="117"/>
  <c r="E1339" i="117"/>
  <c r="F1339" i="117"/>
  <c r="D1340" i="117"/>
  <c r="B1340" i="117"/>
  <c r="C1340" i="117"/>
  <c r="E1340" i="117"/>
  <c r="F1340" i="117"/>
  <c r="D1341" i="117"/>
  <c r="B1341" i="117"/>
  <c r="C1341" i="117"/>
  <c r="E1341" i="117"/>
  <c r="F1341" i="117"/>
  <c r="D1342" i="117"/>
  <c r="B1342" i="117"/>
  <c r="C1342" i="117"/>
  <c r="E1342" i="117"/>
  <c r="F1342" i="117"/>
  <c r="D1343" i="117"/>
  <c r="B1343" i="117"/>
  <c r="C1343" i="117"/>
  <c r="E1343" i="117"/>
  <c r="F1343" i="117"/>
  <c r="D1344" i="117"/>
  <c r="B1344" i="117"/>
  <c r="C1344" i="117"/>
  <c r="E1344" i="117"/>
  <c r="F1344" i="117"/>
  <c r="D1345" i="117"/>
  <c r="B1345" i="117"/>
  <c r="C1345" i="117"/>
  <c r="E1345" i="117"/>
  <c r="F1345" i="117"/>
  <c r="D1346" i="117"/>
  <c r="B1346" i="117"/>
  <c r="C1346" i="117"/>
  <c r="E1346" i="117"/>
  <c r="F1346" i="117"/>
  <c r="D1347" i="117"/>
  <c r="B1347" i="117"/>
  <c r="C1347" i="117"/>
  <c r="E1347" i="117"/>
  <c r="F1347" i="117"/>
  <c r="D1348" i="117"/>
  <c r="B1348" i="117"/>
  <c r="C1348" i="117"/>
  <c r="E1348" i="117"/>
  <c r="F1348" i="117"/>
  <c r="D1349" i="117"/>
  <c r="B1349" i="117"/>
  <c r="C1349" i="117"/>
  <c r="E1349" i="117"/>
  <c r="F1349" i="117"/>
  <c r="D1350" i="117"/>
  <c r="B1350" i="117"/>
  <c r="C1350" i="117"/>
  <c r="E1350" i="117"/>
  <c r="F1350" i="117"/>
  <c r="D1351" i="117"/>
  <c r="B1351" i="117"/>
  <c r="C1351" i="117"/>
  <c r="E1351" i="117"/>
  <c r="F1351" i="117"/>
  <c r="D1352" i="117"/>
  <c r="B1352" i="117"/>
  <c r="C1352" i="117"/>
  <c r="E1352" i="117"/>
  <c r="F1352" i="117"/>
  <c r="D1353" i="117"/>
  <c r="B1353" i="117"/>
  <c r="C1353" i="117"/>
  <c r="E1353" i="117"/>
  <c r="F1353" i="117"/>
  <c r="D1354" i="117"/>
  <c r="B1354" i="117"/>
  <c r="C1354" i="117"/>
  <c r="E1354" i="117"/>
  <c r="F1354" i="117"/>
  <c r="D1355" i="117"/>
  <c r="B1355" i="117"/>
  <c r="C1355" i="117"/>
  <c r="E1355" i="117"/>
  <c r="F1355" i="117"/>
  <c r="D1356" i="117"/>
  <c r="B1356" i="117"/>
  <c r="C1356" i="117"/>
  <c r="E1356" i="117"/>
  <c r="F1356" i="117"/>
  <c r="D1357" i="117"/>
  <c r="B1357" i="117"/>
  <c r="C1357" i="117"/>
  <c r="E1357" i="117"/>
  <c r="F1357" i="117"/>
  <c r="D1358" i="117"/>
  <c r="B1358" i="117"/>
  <c r="C1358" i="117"/>
  <c r="E1358" i="117"/>
  <c r="F1358" i="117"/>
  <c r="D1359" i="117"/>
  <c r="B1359" i="117"/>
  <c r="C1359" i="117"/>
  <c r="E1359" i="117"/>
  <c r="F1359" i="117"/>
  <c r="D1360" i="117"/>
  <c r="B1360" i="117"/>
  <c r="C1360" i="117"/>
  <c r="E1360" i="117"/>
  <c r="F1360" i="117"/>
  <c r="D1361" i="117"/>
  <c r="B1361" i="117"/>
  <c r="C1361" i="117"/>
  <c r="E1361" i="117"/>
  <c r="F1361" i="117"/>
  <c r="D1362" i="117"/>
  <c r="B1362" i="117"/>
  <c r="C1362" i="117"/>
  <c r="E1362" i="117"/>
  <c r="F1362" i="117"/>
  <c r="D1363" i="117"/>
  <c r="B1363" i="117"/>
  <c r="C1363" i="117"/>
  <c r="E1363" i="117"/>
  <c r="F1363" i="117"/>
  <c r="D1364" i="117"/>
  <c r="B1364" i="117"/>
  <c r="C1364" i="117"/>
  <c r="E1364" i="117"/>
  <c r="F1364" i="117"/>
  <c r="D1365" i="117"/>
  <c r="B1365" i="117"/>
  <c r="C1365" i="117"/>
  <c r="E1365" i="117"/>
  <c r="F1365" i="117"/>
  <c r="D1366" i="117"/>
  <c r="B1366" i="117"/>
  <c r="C1366" i="117"/>
  <c r="E1366" i="117"/>
  <c r="F1366" i="117"/>
  <c r="D1367" i="117"/>
  <c r="B1367" i="117"/>
  <c r="C1367" i="117"/>
  <c r="E1367" i="117"/>
  <c r="F1367" i="117"/>
  <c r="D1368" i="117"/>
  <c r="B1368" i="117"/>
  <c r="C1368" i="117"/>
  <c r="E1368" i="117"/>
  <c r="F1368" i="117"/>
  <c r="D1369" i="117"/>
  <c r="B1369" i="117"/>
  <c r="C1369" i="117"/>
  <c r="E1369" i="117"/>
  <c r="F1369" i="117"/>
  <c r="D1370" i="117"/>
  <c r="B1370" i="117"/>
  <c r="C1370" i="117"/>
  <c r="E1370" i="117"/>
  <c r="F1370" i="117"/>
  <c r="D1371" i="117"/>
  <c r="B1371" i="117"/>
  <c r="C1371" i="117"/>
  <c r="E1371" i="117"/>
  <c r="F1371" i="117"/>
  <c r="D1372" i="117"/>
  <c r="B1372" i="117"/>
  <c r="C1372" i="117"/>
  <c r="E1372" i="117"/>
  <c r="F1372" i="117"/>
  <c r="D1373" i="117"/>
  <c r="B1373" i="117"/>
  <c r="C1373" i="117"/>
  <c r="E1373" i="117"/>
  <c r="F1373" i="117"/>
  <c r="D1374" i="117"/>
  <c r="B1374" i="117"/>
  <c r="C1374" i="117"/>
  <c r="E1374" i="117"/>
  <c r="F1374" i="117"/>
  <c r="E2" i="117"/>
  <c r="D2" i="117"/>
  <c r="C2" i="117"/>
  <c r="F2" i="117"/>
  <c r="B2" i="117"/>
  <c r="D3" i="115"/>
  <c r="B3" i="115"/>
  <c r="C3" i="115"/>
  <c r="E3" i="115"/>
  <c r="F3" i="115"/>
  <c r="D4" i="115"/>
  <c r="B4" i="115"/>
  <c r="C4" i="115"/>
  <c r="E4" i="115"/>
  <c r="F4" i="115"/>
  <c r="D5" i="115"/>
  <c r="B5" i="115"/>
  <c r="C5" i="115"/>
  <c r="E5" i="115"/>
  <c r="F5" i="115"/>
  <c r="D6" i="115"/>
  <c r="B6" i="115"/>
  <c r="C6" i="115"/>
  <c r="E6" i="115"/>
  <c r="F6" i="115"/>
  <c r="D7" i="115"/>
  <c r="B7" i="115"/>
  <c r="C7" i="115"/>
  <c r="E7" i="115"/>
  <c r="F7" i="115"/>
  <c r="D8" i="115"/>
  <c r="B8" i="115"/>
  <c r="C8" i="115"/>
  <c r="E8" i="115"/>
  <c r="F8" i="115"/>
  <c r="D9" i="115"/>
  <c r="B9" i="115"/>
  <c r="C9" i="115"/>
  <c r="E9" i="115"/>
  <c r="F9" i="115"/>
  <c r="D10" i="115"/>
  <c r="B10" i="115"/>
  <c r="C10" i="115"/>
  <c r="E10" i="115"/>
  <c r="F10" i="115"/>
  <c r="D11" i="115"/>
  <c r="B11" i="115"/>
  <c r="C11" i="115"/>
  <c r="E11" i="115"/>
  <c r="F11" i="115"/>
  <c r="D12" i="115"/>
  <c r="B12" i="115"/>
  <c r="C12" i="115"/>
  <c r="E12" i="115"/>
  <c r="F12" i="115"/>
  <c r="D13" i="115"/>
  <c r="B13" i="115"/>
  <c r="C13" i="115"/>
  <c r="E13" i="115"/>
  <c r="F13" i="115"/>
  <c r="D14" i="115"/>
  <c r="B14" i="115"/>
  <c r="C14" i="115"/>
  <c r="E14" i="115"/>
  <c r="F14" i="115"/>
  <c r="D15" i="115"/>
  <c r="B15" i="115"/>
  <c r="C15" i="115"/>
  <c r="E15" i="115"/>
  <c r="F15" i="115"/>
  <c r="D16" i="115"/>
  <c r="B16" i="115"/>
  <c r="C16" i="115"/>
  <c r="E16" i="115"/>
  <c r="F16" i="115"/>
  <c r="D17" i="115"/>
  <c r="B17" i="115"/>
  <c r="C17" i="115"/>
  <c r="E17" i="115"/>
  <c r="F17" i="115"/>
  <c r="D18" i="115"/>
  <c r="B18" i="115"/>
  <c r="C18" i="115"/>
  <c r="E18" i="115"/>
  <c r="F18" i="115"/>
  <c r="D19" i="115"/>
  <c r="B19" i="115"/>
  <c r="C19" i="115"/>
  <c r="E19" i="115"/>
  <c r="F19" i="115"/>
  <c r="D20" i="115"/>
  <c r="B20" i="115"/>
  <c r="C20" i="115"/>
  <c r="E20" i="115"/>
  <c r="F20" i="115"/>
  <c r="D21" i="115"/>
  <c r="B21" i="115"/>
  <c r="C21" i="115"/>
  <c r="E21" i="115"/>
  <c r="F21" i="115"/>
  <c r="D22" i="115"/>
  <c r="B22" i="115"/>
  <c r="C22" i="115"/>
  <c r="E22" i="115"/>
  <c r="F22" i="115"/>
  <c r="D23" i="115"/>
  <c r="B23" i="115"/>
  <c r="C23" i="115"/>
  <c r="E23" i="115"/>
  <c r="F23" i="115"/>
  <c r="D24" i="115"/>
  <c r="B24" i="115"/>
  <c r="C24" i="115"/>
  <c r="E24" i="115"/>
  <c r="F24" i="115"/>
  <c r="D25" i="115"/>
  <c r="B25" i="115"/>
  <c r="C25" i="115"/>
  <c r="E25" i="115"/>
  <c r="F25" i="115"/>
  <c r="D26" i="115"/>
  <c r="B26" i="115"/>
  <c r="C26" i="115"/>
  <c r="E26" i="115"/>
  <c r="F26" i="115"/>
  <c r="D27" i="115"/>
  <c r="B27" i="115"/>
  <c r="C27" i="115"/>
  <c r="E27" i="115"/>
  <c r="F27" i="115"/>
  <c r="D28" i="115"/>
  <c r="B28" i="115"/>
  <c r="C28" i="115"/>
  <c r="E28" i="115"/>
  <c r="F28" i="115"/>
  <c r="D29" i="115"/>
  <c r="B29" i="115"/>
  <c r="C29" i="115"/>
  <c r="E29" i="115"/>
  <c r="F29" i="115"/>
  <c r="D30" i="115"/>
  <c r="B30" i="115"/>
  <c r="C30" i="115"/>
  <c r="E30" i="115"/>
  <c r="F30" i="115"/>
  <c r="D31" i="115"/>
  <c r="B31" i="115"/>
  <c r="C31" i="115"/>
  <c r="E31" i="115"/>
  <c r="F31" i="115"/>
  <c r="D32" i="115"/>
  <c r="B32" i="115"/>
  <c r="C32" i="115"/>
  <c r="E32" i="115"/>
  <c r="F32" i="115"/>
  <c r="D33" i="115"/>
  <c r="B33" i="115"/>
  <c r="C33" i="115"/>
  <c r="E33" i="115"/>
  <c r="F33" i="115"/>
  <c r="D34" i="115"/>
  <c r="B34" i="115"/>
  <c r="C34" i="115"/>
  <c r="E34" i="115"/>
  <c r="F34" i="115"/>
  <c r="D35" i="115"/>
  <c r="B35" i="115"/>
  <c r="C35" i="115"/>
  <c r="E35" i="115"/>
  <c r="F35" i="115"/>
  <c r="D36" i="115"/>
  <c r="B36" i="115"/>
  <c r="C36" i="115"/>
  <c r="E36" i="115"/>
  <c r="F36" i="115"/>
  <c r="D37" i="115"/>
  <c r="B37" i="115"/>
  <c r="C37" i="115"/>
  <c r="E37" i="115"/>
  <c r="F37" i="115"/>
  <c r="D38" i="115"/>
  <c r="B38" i="115"/>
  <c r="C38" i="115"/>
  <c r="E38" i="115"/>
  <c r="F38" i="115"/>
  <c r="D39" i="115"/>
  <c r="B39" i="115"/>
  <c r="C39" i="115"/>
  <c r="E39" i="115"/>
  <c r="F39" i="115"/>
  <c r="D40" i="115"/>
  <c r="B40" i="115"/>
  <c r="C40" i="115"/>
  <c r="E40" i="115"/>
  <c r="F40" i="115"/>
  <c r="D41" i="115"/>
  <c r="B41" i="115"/>
  <c r="C41" i="115"/>
  <c r="E41" i="115"/>
  <c r="F41" i="115"/>
  <c r="D42" i="115"/>
  <c r="B42" i="115"/>
  <c r="C42" i="115"/>
  <c r="E42" i="115"/>
  <c r="F42" i="115"/>
  <c r="D43" i="115"/>
  <c r="B43" i="115"/>
  <c r="C43" i="115"/>
  <c r="E43" i="115"/>
  <c r="F43" i="115"/>
  <c r="D44" i="115"/>
  <c r="B44" i="115"/>
  <c r="C44" i="115"/>
  <c r="E44" i="115"/>
  <c r="F44" i="115"/>
  <c r="D45" i="115"/>
  <c r="B45" i="115"/>
  <c r="C45" i="115"/>
  <c r="E45" i="115"/>
  <c r="F45" i="115"/>
  <c r="D46" i="115"/>
  <c r="B46" i="115"/>
  <c r="C46" i="115"/>
  <c r="E46" i="115"/>
  <c r="F46" i="115"/>
  <c r="D47" i="115"/>
  <c r="B47" i="115"/>
  <c r="C47" i="115"/>
  <c r="E47" i="115"/>
  <c r="F47" i="115"/>
  <c r="D48" i="115"/>
  <c r="B48" i="115"/>
  <c r="C48" i="115"/>
  <c r="E48" i="115"/>
  <c r="F48" i="115"/>
  <c r="D49" i="115"/>
  <c r="B49" i="115"/>
  <c r="C49" i="115"/>
  <c r="E49" i="115"/>
  <c r="F49" i="115"/>
  <c r="D50" i="115"/>
  <c r="B50" i="115"/>
  <c r="C50" i="115"/>
  <c r="E50" i="115"/>
  <c r="F50" i="115"/>
  <c r="D51" i="115"/>
  <c r="B51" i="115"/>
  <c r="C51" i="115"/>
  <c r="E51" i="115"/>
  <c r="F51" i="115"/>
  <c r="D52" i="115"/>
  <c r="B52" i="115"/>
  <c r="C52" i="115"/>
  <c r="E52" i="115"/>
  <c r="F52" i="115"/>
  <c r="D53" i="115"/>
  <c r="B53" i="115"/>
  <c r="C53" i="115"/>
  <c r="E53" i="115"/>
  <c r="F53" i="115"/>
  <c r="D54" i="115"/>
  <c r="B54" i="115"/>
  <c r="C54" i="115"/>
  <c r="E54" i="115"/>
  <c r="F54" i="115"/>
  <c r="D55" i="115"/>
  <c r="B55" i="115"/>
  <c r="C55" i="115"/>
  <c r="E55" i="115"/>
  <c r="F55" i="115"/>
  <c r="D56" i="115"/>
  <c r="B56" i="115"/>
  <c r="C56" i="115"/>
  <c r="E56" i="115"/>
  <c r="F56" i="115"/>
  <c r="D57" i="115"/>
  <c r="B57" i="115"/>
  <c r="C57" i="115"/>
  <c r="E57" i="115"/>
  <c r="F57" i="115"/>
  <c r="D58" i="115"/>
  <c r="B58" i="115"/>
  <c r="C58" i="115"/>
  <c r="E58" i="115"/>
  <c r="F58" i="115"/>
  <c r="D59" i="115"/>
  <c r="B59" i="115"/>
  <c r="C59" i="115"/>
  <c r="E59" i="115"/>
  <c r="F59" i="115"/>
  <c r="D60" i="115"/>
  <c r="B60" i="115"/>
  <c r="C60" i="115"/>
  <c r="E60" i="115"/>
  <c r="F60" i="115"/>
  <c r="D61" i="115"/>
  <c r="B61" i="115"/>
  <c r="C61" i="115"/>
  <c r="E61" i="115"/>
  <c r="F61" i="115"/>
  <c r="D62" i="115"/>
  <c r="B62" i="115"/>
  <c r="C62" i="115"/>
  <c r="E62" i="115"/>
  <c r="F62" i="115"/>
  <c r="D63" i="115"/>
  <c r="B63" i="115"/>
  <c r="C63" i="115"/>
  <c r="E63" i="115"/>
  <c r="F63" i="115"/>
  <c r="D64" i="115"/>
  <c r="B64" i="115"/>
  <c r="C64" i="115"/>
  <c r="E64" i="115"/>
  <c r="F64" i="115"/>
  <c r="D65" i="115"/>
  <c r="B65" i="115"/>
  <c r="C65" i="115"/>
  <c r="E65" i="115"/>
  <c r="F65" i="115"/>
  <c r="D66" i="115"/>
  <c r="B66" i="115"/>
  <c r="C66" i="115"/>
  <c r="E66" i="115"/>
  <c r="F66" i="115"/>
  <c r="D67" i="115"/>
  <c r="B67" i="115"/>
  <c r="C67" i="115"/>
  <c r="E67" i="115"/>
  <c r="F67" i="115"/>
  <c r="D68" i="115"/>
  <c r="B68" i="115"/>
  <c r="C68" i="115"/>
  <c r="E68" i="115"/>
  <c r="F68" i="115"/>
  <c r="D69" i="115"/>
  <c r="B69" i="115"/>
  <c r="C69" i="115"/>
  <c r="E69" i="115"/>
  <c r="F69" i="115"/>
  <c r="D70" i="115"/>
  <c r="B70" i="115"/>
  <c r="C70" i="115"/>
  <c r="E70" i="115"/>
  <c r="F70" i="115"/>
  <c r="D71" i="115"/>
  <c r="B71" i="115"/>
  <c r="C71" i="115"/>
  <c r="E71" i="115"/>
  <c r="F71" i="115"/>
  <c r="D72" i="115"/>
  <c r="B72" i="115"/>
  <c r="C72" i="115"/>
  <c r="E72" i="115"/>
  <c r="F72" i="115"/>
  <c r="D73" i="115"/>
  <c r="B73" i="115"/>
  <c r="C73" i="115"/>
  <c r="E73" i="115"/>
  <c r="F73" i="115"/>
  <c r="D74" i="115"/>
  <c r="B74" i="115"/>
  <c r="C74" i="115"/>
  <c r="E74" i="115"/>
  <c r="F74" i="115"/>
  <c r="D75" i="115"/>
  <c r="B75" i="115"/>
  <c r="C75" i="115"/>
  <c r="E75" i="115"/>
  <c r="F75" i="115"/>
  <c r="D76" i="115"/>
  <c r="B76" i="115"/>
  <c r="C76" i="115"/>
  <c r="E76" i="115"/>
  <c r="F76" i="115"/>
  <c r="D77" i="115"/>
  <c r="B77" i="115"/>
  <c r="C77" i="115"/>
  <c r="E77" i="115"/>
  <c r="F77" i="115"/>
  <c r="D78" i="115"/>
  <c r="B78" i="115"/>
  <c r="C78" i="115"/>
  <c r="E78" i="115"/>
  <c r="F78" i="115"/>
  <c r="D79" i="115"/>
  <c r="B79" i="115"/>
  <c r="C79" i="115"/>
  <c r="E79" i="115"/>
  <c r="F79" i="115"/>
  <c r="D80" i="115"/>
  <c r="B80" i="115"/>
  <c r="C80" i="115"/>
  <c r="E80" i="115"/>
  <c r="F80" i="115"/>
  <c r="D81" i="115"/>
  <c r="B81" i="115"/>
  <c r="C81" i="115"/>
  <c r="E81" i="115"/>
  <c r="F81" i="115"/>
  <c r="D82" i="115"/>
  <c r="B82" i="115"/>
  <c r="C82" i="115"/>
  <c r="E82" i="115"/>
  <c r="F82" i="115"/>
  <c r="D83" i="115"/>
  <c r="B83" i="115"/>
  <c r="C83" i="115"/>
  <c r="E83" i="115"/>
  <c r="F83" i="115"/>
  <c r="D84" i="115"/>
  <c r="B84" i="115"/>
  <c r="C84" i="115"/>
  <c r="E84" i="115"/>
  <c r="F84" i="115"/>
  <c r="D85" i="115"/>
  <c r="B85" i="115"/>
  <c r="C85" i="115"/>
  <c r="E85" i="115"/>
  <c r="F85" i="115"/>
  <c r="D86" i="115"/>
  <c r="B86" i="115"/>
  <c r="C86" i="115"/>
  <c r="E86" i="115"/>
  <c r="F86" i="115"/>
  <c r="D87" i="115"/>
  <c r="B87" i="115"/>
  <c r="C87" i="115"/>
  <c r="E87" i="115"/>
  <c r="F87" i="115"/>
  <c r="D88" i="115"/>
  <c r="B88" i="115"/>
  <c r="C88" i="115"/>
  <c r="E88" i="115"/>
  <c r="F88" i="115"/>
  <c r="D89" i="115"/>
  <c r="B89" i="115"/>
  <c r="C89" i="115"/>
  <c r="E89" i="115"/>
  <c r="F89" i="115"/>
  <c r="D90" i="115"/>
  <c r="B90" i="115"/>
  <c r="C90" i="115"/>
  <c r="E90" i="115"/>
  <c r="F90" i="115"/>
  <c r="D91" i="115"/>
  <c r="B91" i="115"/>
  <c r="C91" i="115"/>
  <c r="E91" i="115"/>
  <c r="F91" i="115"/>
  <c r="D92" i="115"/>
  <c r="B92" i="115"/>
  <c r="C92" i="115"/>
  <c r="E92" i="115"/>
  <c r="F92" i="115"/>
  <c r="D93" i="115"/>
  <c r="B93" i="115"/>
  <c r="C93" i="115"/>
  <c r="E93" i="115"/>
  <c r="F93" i="115"/>
  <c r="D94" i="115"/>
  <c r="B94" i="115"/>
  <c r="C94" i="115"/>
  <c r="E94" i="115"/>
  <c r="F94" i="115"/>
  <c r="D95" i="115"/>
  <c r="B95" i="115"/>
  <c r="C95" i="115"/>
  <c r="E95" i="115"/>
  <c r="F95" i="115"/>
  <c r="D96" i="115"/>
  <c r="B96" i="115"/>
  <c r="C96" i="115"/>
  <c r="E96" i="115"/>
  <c r="F96" i="115"/>
  <c r="D97" i="115"/>
  <c r="B97" i="115"/>
  <c r="C97" i="115"/>
  <c r="E97" i="115"/>
  <c r="F97" i="115"/>
  <c r="D98" i="115"/>
  <c r="B98" i="115"/>
  <c r="C98" i="115"/>
  <c r="E98" i="115"/>
  <c r="F98" i="115"/>
  <c r="D99" i="115"/>
  <c r="B99" i="115"/>
  <c r="C99" i="115"/>
  <c r="E99" i="115"/>
  <c r="F99" i="115"/>
  <c r="D100" i="115"/>
  <c r="B100" i="115"/>
  <c r="C100" i="115"/>
  <c r="E100" i="115"/>
  <c r="F100" i="115"/>
  <c r="D101" i="115"/>
  <c r="B101" i="115"/>
  <c r="C101" i="115"/>
  <c r="E101" i="115"/>
  <c r="F101" i="115"/>
  <c r="D102" i="115"/>
  <c r="B102" i="115"/>
  <c r="C102" i="115"/>
  <c r="E102" i="115"/>
  <c r="F102" i="115"/>
  <c r="D103" i="115"/>
  <c r="B103" i="115"/>
  <c r="C103" i="115"/>
  <c r="E103" i="115"/>
  <c r="F103" i="115"/>
  <c r="D104" i="115"/>
  <c r="B104" i="115"/>
  <c r="C104" i="115"/>
  <c r="E104" i="115"/>
  <c r="F104" i="115"/>
  <c r="D105" i="115"/>
  <c r="B105" i="115"/>
  <c r="C105" i="115"/>
  <c r="E105" i="115"/>
  <c r="F105" i="115"/>
  <c r="D106" i="115"/>
  <c r="B106" i="115"/>
  <c r="C106" i="115"/>
  <c r="E106" i="115"/>
  <c r="F106" i="115"/>
  <c r="D107" i="115"/>
  <c r="B107" i="115"/>
  <c r="C107" i="115"/>
  <c r="E107" i="115"/>
  <c r="F107" i="115"/>
  <c r="D108" i="115"/>
  <c r="B108" i="115"/>
  <c r="C108" i="115"/>
  <c r="E108" i="115"/>
  <c r="F108" i="115"/>
  <c r="D109" i="115"/>
  <c r="B109" i="115"/>
  <c r="C109" i="115"/>
  <c r="E109" i="115"/>
  <c r="F109" i="115"/>
  <c r="D110" i="115"/>
  <c r="B110" i="115"/>
  <c r="C110" i="115"/>
  <c r="E110" i="115"/>
  <c r="F110" i="115"/>
  <c r="D111" i="115"/>
  <c r="B111" i="115"/>
  <c r="C111" i="115"/>
  <c r="E111" i="115"/>
  <c r="F111" i="115"/>
  <c r="D112" i="115"/>
  <c r="B112" i="115"/>
  <c r="C112" i="115"/>
  <c r="E112" i="115"/>
  <c r="F112" i="115"/>
  <c r="D113" i="115"/>
  <c r="B113" i="115"/>
  <c r="C113" i="115"/>
  <c r="E113" i="115"/>
  <c r="F113" i="115"/>
  <c r="D114" i="115"/>
  <c r="B114" i="115"/>
  <c r="C114" i="115"/>
  <c r="E114" i="115"/>
  <c r="F114" i="115"/>
  <c r="D115" i="115"/>
  <c r="B115" i="115"/>
  <c r="C115" i="115"/>
  <c r="E115" i="115"/>
  <c r="F115" i="115"/>
  <c r="D116" i="115"/>
  <c r="B116" i="115"/>
  <c r="C116" i="115"/>
  <c r="E116" i="115"/>
  <c r="F116" i="115"/>
  <c r="D117" i="115"/>
  <c r="B117" i="115"/>
  <c r="C117" i="115"/>
  <c r="E117" i="115"/>
  <c r="F117" i="115"/>
  <c r="D118" i="115"/>
  <c r="B118" i="115"/>
  <c r="C118" i="115"/>
  <c r="E118" i="115"/>
  <c r="F118" i="115"/>
  <c r="D119" i="115"/>
  <c r="B119" i="115"/>
  <c r="C119" i="115"/>
  <c r="E119" i="115"/>
  <c r="F119" i="115"/>
  <c r="D120" i="115"/>
  <c r="B120" i="115"/>
  <c r="C120" i="115"/>
  <c r="E120" i="115"/>
  <c r="F120" i="115"/>
  <c r="D121" i="115"/>
  <c r="B121" i="115"/>
  <c r="C121" i="115"/>
  <c r="E121" i="115"/>
  <c r="F121" i="115"/>
  <c r="D122" i="115"/>
  <c r="B122" i="115"/>
  <c r="C122" i="115"/>
  <c r="E122" i="115"/>
  <c r="F122" i="115"/>
  <c r="D123" i="115"/>
  <c r="B123" i="115"/>
  <c r="C123" i="115"/>
  <c r="E123" i="115"/>
  <c r="F123" i="115"/>
  <c r="D124" i="115"/>
  <c r="B124" i="115"/>
  <c r="C124" i="115"/>
  <c r="E124" i="115"/>
  <c r="F124" i="115"/>
  <c r="D125" i="115"/>
  <c r="B125" i="115"/>
  <c r="C125" i="115"/>
  <c r="E125" i="115"/>
  <c r="F125" i="115"/>
  <c r="D126" i="115"/>
  <c r="B126" i="115"/>
  <c r="C126" i="115"/>
  <c r="E126" i="115"/>
  <c r="F126" i="115"/>
  <c r="D127" i="115"/>
  <c r="B127" i="115"/>
  <c r="C127" i="115"/>
  <c r="E127" i="115"/>
  <c r="F127" i="115"/>
  <c r="D128" i="115"/>
  <c r="B128" i="115"/>
  <c r="C128" i="115"/>
  <c r="E128" i="115"/>
  <c r="F128" i="115"/>
  <c r="D129" i="115"/>
  <c r="B129" i="115"/>
  <c r="C129" i="115"/>
  <c r="E129" i="115"/>
  <c r="F129" i="115"/>
  <c r="D130" i="115"/>
  <c r="B130" i="115"/>
  <c r="C130" i="115"/>
  <c r="E130" i="115"/>
  <c r="F130" i="115"/>
  <c r="D131" i="115"/>
  <c r="B131" i="115"/>
  <c r="C131" i="115"/>
  <c r="E131" i="115"/>
  <c r="F131" i="115"/>
  <c r="D132" i="115"/>
  <c r="B132" i="115"/>
  <c r="C132" i="115"/>
  <c r="E132" i="115"/>
  <c r="F132" i="115"/>
  <c r="D133" i="115"/>
  <c r="B133" i="115"/>
  <c r="C133" i="115"/>
  <c r="E133" i="115"/>
  <c r="F133" i="115"/>
  <c r="D134" i="115"/>
  <c r="B134" i="115"/>
  <c r="C134" i="115"/>
  <c r="E134" i="115"/>
  <c r="F134" i="115"/>
  <c r="D135" i="115"/>
  <c r="B135" i="115"/>
  <c r="C135" i="115"/>
  <c r="E135" i="115"/>
  <c r="F135" i="115"/>
  <c r="D136" i="115"/>
  <c r="B136" i="115"/>
  <c r="C136" i="115"/>
  <c r="E136" i="115"/>
  <c r="F136" i="115"/>
  <c r="D137" i="115"/>
  <c r="B137" i="115"/>
  <c r="C137" i="115"/>
  <c r="E137" i="115"/>
  <c r="F137" i="115"/>
  <c r="D138" i="115"/>
  <c r="B138" i="115"/>
  <c r="C138" i="115"/>
  <c r="E138" i="115"/>
  <c r="F138" i="115"/>
  <c r="D139" i="115"/>
  <c r="B139" i="115"/>
  <c r="C139" i="115"/>
  <c r="E139" i="115"/>
  <c r="F139" i="115"/>
  <c r="D140" i="115"/>
  <c r="B140" i="115"/>
  <c r="C140" i="115"/>
  <c r="E140" i="115"/>
  <c r="F140" i="115"/>
  <c r="D141" i="115"/>
  <c r="B141" i="115"/>
  <c r="C141" i="115"/>
  <c r="E141" i="115"/>
  <c r="F141" i="115"/>
  <c r="D142" i="115"/>
  <c r="B142" i="115"/>
  <c r="C142" i="115"/>
  <c r="E142" i="115"/>
  <c r="F142" i="115"/>
  <c r="D143" i="115"/>
  <c r="B143" i="115"/>
  <c r="C143" i="115"/>
  <c r="E143" i="115"/>
  <c r="F143" i="115"/>
  <c r="D144" i="115"/>
  <c r="B144" i="115"/>
  <c r="C144" i="115"/>
  <c r="E144" i="115"/>
  <c r="F144" i="115"/>
  <c r="D145" i="115"/>
  <c r="B145" i="115"/>
  <c r="C145" i="115"/>
  <c r="E145" i="115"/>
  <c r="F145" i="115"/>
  <c r="D146" i="115"/>
  <c r="B146" i="115"/>
  <c r="C146" i="115"/>
  <c r="E146" i="115"/>
  <c r="F146" i="115"/>
  <c r="D147" i="115"/>
  <c r="B147" i="115"/>
  <c r="C147" i="115"/>
  <c r="E147" i="115"/>
  <c r="F147" i="115"/>
  <c r="D148" i="115"/>
  <c r="B148" i="115"/>
  <c r="C148" i="115"/>
  <c r="E148" i="115"/>
  <c r="F148" i="115"/>
  <c r="D149" i="115"/>
  <c r="B149" i="115"/>
  <c r="C149" i="115"/>
  <c r="E149" i="115"/>
  <c r="F149" i="115"/>
  <c r="D150" i="115"/>
  <c r="B150" i="115"/>
  <c r="C150" i="115"/>
  <c r="E150" i="115"/>
  <c r="F150" i="115"/>
  <c r="D151" i="115"/>
  <c r="B151" i="115"/>
  <c r="C151" i="115"/>
  <c r="E151" i="115"/>
  <c r="F151" i="115"/>
  <c r="D152" i="115"/>
  <c r="B152" i="115"/>
  <c r="C152" i="115"/>
  <c r="E152" i="115"/>
  <c r="F152" i="115"/>
  <c r="D153" i="115"/>
  <c r="B153" i="115"/>
  <c r="C153" i="115"/>
  <c r="E153" i="115"/>
  <c r="F153" i="115"/>
  <c r="D154" i="115"/>
  <c r="B154" i="115"/>
  <c r="C154" i="115"/>
  <c r="E154" i="115"/>
  <c r="F154" i="115"/>
  <c r="D155" i="115"/>
  <c r="B155" i="115"/>
  <c r="C155" i="115"/>
  <c r="E155" i="115"/>
  <c r="F155" i="115"/>
  <c r="D156" i="115"/>
  <c r="B156" i="115"/>
  <c r="C156" i="115"/>
  <c r="E156" i="115"/>
  <c r="F156" i="115"/>
  <c r="D157" i="115"/>
  <c r="B157" i="115"/>
  <c r="C157" i="115"/>
  <c r="E157" i="115"/>
  <c r="F157" i="115"/>
  <c r="D158" i="115"/>
  <c r="B158" i="115"/>
  <c r="C158" i="115"/>
  <c r="E158" i="115"/>
  <c r="F158" i="115"/>
  <c r="D159" i="115"/>
  <c r="B159" i="115"/>
  <c r="C159" i="115"/>
  <c r="E159" i="115"/>
  <c r="F159" i="115"/>
  <c r="D160" i="115"/>
  <c r="B160" i="115"/>
  <c r="C160" i="115"/>
  <c r="E160" i="115"/>
  <c r="F160" i="115"/>
  <c r="D161" i="115"/>
  <c r="B161" i="115"/>
  <c r="C161" i="115"/>
  <c r="E161" i="115"/>
  <c r="F161" i="115"/>
  <c r="D162" i="115"/>
  <c r="B162" i="115"/>
  <c r="C162" i="115"/>
  <c r="E162" i="115"/>
  <c r="F162" i="115"/>
  <c r="D163" i="115"/>
  <c r="B163" i="115"/>
  <c r="C163" i="115"/>
  <c r="E163" i="115"/>
  <c r="F163" i="115"/>
  <c r="D164" i="115"/>
  <c r="B164" i="115"/>
  <c r="C164" i="115"/>
  <c r="E164" i="115"/>
  <c r="F164" i="115"/>
  <c r="D165" i="115"/>
  <c r="B165" i="115"/>
  <c r="C165" i="115"/>
  <c r="E165" i="115"/>
  <c r="F165" i="115"/>
  <c r="D166" i="115"/>
  <c r="B166" i="115"/>
  <c r="C166" i="115"/>
  <c r="E166" i="115"/>
  <c r="F166" i="115"/>
  <c r="D167" i="115"/>
  <c r="B167" i="115"/>
  <c r="C167" i="115"/>
  <c r="E167" i="115"/>
  <c r="F167" i="115"/>
  <c r="D168" i="115"/>
  <c r="B168" i="115"/>
  <c r="C168" i="115"/>
  <c r="E168" i="115"/>
  <c r="F168" i="115"/>
  <c r="D169" i="115"/>
  <c r="B169" i="115"/>
  <c r="C169" i="115"/>
  <c r="E169" i="115"/>
  <c r="F169" i="115"/>
  <c r="D170" i="115"/>
  <c r="B170" i="115"/>
  <c r="C170" i="115"/>
  <c r="E170" i="115"/>
  <c r="F170" i="115"/>
  <c r="D171" i="115"/>
  <c r="B171" i="115"/>
  <c r="C171" i="115"/>
  <c r="E171" i="115"/>
  <c r="F171" i="115"/>
  <c r="D172" i="115"/>
  <c r="B172" i="115"/>
  <c r="C172" i="115"/>
  <c r="E172" i="115"/>
  <c r="F172" i="115"/>
  <c r="D173" i="115"/>
  <c r="B173" i="115"/>
  <c r="C173" i="115"/>
  <c r="E173" i="115"/>
  <c r="F173" i="115"/>
  <c r="D174" i="115"/>
  <c r="B174" i="115"/>
  <c r="C174" i="115"/>
  <c r="E174" i="115"/>
  <c r="F174" i="115"/>
  <c r="D175" i="115"/>
  <c r="B175" i="115"/>
  <c r="C175" i="115"/>
  <c r="E175" i="115"/>
  <c r="F175" i="115"/>
  <c r="D176" i="115"/>
  <c r="B176" i="115"/>
  <c r="C176" i="115"/>
  <c r="E176" i="115"/>
  <c r="F176" i="115"/>
  <c r="D177" i="115"/>
  <c r="B177" i="115"/>
  <c r="C177" i="115"/>
  <c r="E177" i="115"/>
  <c r="F177" i="115"/>
  <c r="D178" i="115"/>
  <c r="B178" i="115"/>
  <c r="C178" i="115"/>
  <c r="E178" i="115"/>
  <c r="F178" i="115"/>
  <c r="D179" i="115"/>
  <c r="B179" i="115"/>
  <c r="C179" i="115"/>
  <c r="E179" i="115"/>
  <c r="F179" i="115"/>
  <c r="D180" i="115"/>
  <c r="B180" i="115"/>
  <c r="C180" i="115"/>
  <c r="E180" i="115"/>
  <c r="F180" i="115"/>
  <c r="D181" i="115"/>
  <c r="B181" i="115"/>
  <c r="C181" i="115"/>
  <c r="E181" i="115"/>
  <c r="F181" i="115"/>
  <c r="D182" i="115"/>
  <c r="B182" i="115"/>
  <c r="C182" i="115"/>
  <c r="E182" i="115"/>
  <c r="F182" i="115"/>
  <c r="D183" i="115"/>
  <c r="B183" i="115"/>
  <c r="C183" i="115"/>
  <c r="E183" i="115"/>
  <c r="F183" i="115"/>
  <c r="D184" i="115"/>
  <c r="B184" i="115"/>
  <c r="C184" i="115"/>
  <c r="E184" i="115"/>
  <c r="F184" i="115"/>
  <c r="D185" i="115"/>
  <c r="B185" i="115"/>
  <c r="C185" i="115"/>
  <c r="E185" i="115"/>
  <c r="F185" i="115"/>
  <c r="D186" i="115"/>
  <c r="B186" i="115"/>
  <c r="C186" i="115"/>
  <c r="E186" i="115"/>
  <c r="F186" i="115"/>
  <c r="D187" i="115"/>
  <c r="B187" i="115"/>
  <c r="C187" i="115"/>
  <c r="E187" i="115"/>
  <c r="F187" i="115"/>
  <c r="D188" i="115"/>
  <c r="B188" i="115"/>
  <c r="C188" i="115"/>
  <c r="E188" i="115"/>
  <c r="F188" i="115"/>
  <c r="D189" i="115"/>
  <c r="B189" i="115"/>
  <c r="C189" i="115"/>
  <c r="E189" i="115"/>
  <c r="F189" i="115"/>
  <c r="D190" i="115"/>
  <c r="B190" i="115"/>
  <c r="C190" i="115"/>
  <c r="E190" i="115"/>
  <c r="F190" i="115"/>
  <c r="D191" i="115"/>
  <c r="B191" i="115"/>
  <c r="C191" i="115"/>
  <c r="E191" i="115"/>
  <c r="F191" i="115"/>
  <c r="D192" i="115"/>
  <c r="B192" i="115"/>
  <c r="C192" i="115"/>
  <c r="E192" i="115"/>
  <c r="F192" i="115"/>
  <c r="D193" i="115"/>
  <c r="B193" i="115"/>
  <c r="C193" i="115"/>
  <c r="E193" i="115"/>
  <c r="F193" i="115"/>
  <c r="D194" i="115"/>
  <c r="B194" i="115"/>
  <c r="C194" i="115"/>
  <c r="E194" i="115"/>
  <c r="F194" i="115"/>
  <c r="D195" i="115"/>
  <c r="B195" i="115"/>
  <c r="C195" i="115"/>
  <c r="E195" i="115"/>
  <c r="F195" i="115"/>
  <c r="D196" i="115"/>
  <c r="B196" i="115"/>
  <c r="C196" i="115"/>
  <c r="E196" i="115"/>
  <c r="F196" i="115"/>
  <c r="D197" i="115"/>
  <c r="B197" i="115"/>
  <c r="C197" i="115"/>
  <c r="E197" i="115"/>
  <c r="F197" i="115"/>
  <c r="D198" i="115"/>
  <c r="B198" i="115"/>
  <c r="C198" i="115"/>
  <c r="E198" i="115"/>
  <c r="F198" i="115"/>
  <c r="D199" i="115"/>
  <c r="B199" i="115"/>
  <c r="C199" i="115"/>
  <c r="E199" i="115"/>
  <c r="F199" i="115"/>
  <c r="D200" i="115"/>
  <c r="B200" i="115"/>
  <c r="C200" i="115"/>
  <c r="E200" i="115"/>
  <c r="F200" i="115"/>
  <c r="D201" i="115"/>
  <c r="B201" i="115"/>
  <c r="C201" i="115"/>
  <c r="E201" i="115"/>
  <c r="F201" i="115"/>
  <c r="D202" i="115"/>
  <c r="B202" i="115"/>
  <c r="C202" i="115"/>
  <c r="E202" i="115"/>
  <c r="F202" i="115"/>
  <c r="D203" i="115"/>
  <c r="B203" i="115"/>
  <c r="C203" i="115"/>
  <c r="E203" i="115"/>
  <c r="F203" i="115"/>
  <c r="D204" i="115"/>
  <c r="B204" i="115"/>
  <c r="C204" i="115"/>
  <c r="E204" i="115"/>
  <c r="F204" i="115"/>
  <c r="D205" i="115"/>
  <c r="B205" i="115"/>
  <c r="C205" i="115"/>
  <c r="E205" i="115"/>
  <c r="F205" i="115"/>
  <c r="D206" i="115"/>
  <c r="B206" i="115"/>
  <c r="C206" i="115"/>
  <c r="E206" i="115"/>
  <c r="F206" i="115"/>
  <c r="D207" i="115"/>
  <c r="B207" i="115"/>
  <c r="C207" i="115"/>
  <c r="E207" i="115"/>
  <c r="F207" i="115"/>
  <c r="D208" i="115"/>
  <c r="B208" i="115"/>
  <c r="C208" i="115"/>
  <c r="E208" i="115"/>
  <c r="F208" i="115"/>
  <c r="D209" i="115"/>
  <c r="B209" i="115"/>
  <c r="C209" i="115"/>
  <c r="E209" i="115"/>
  <c r="F209" i="115"/>
  <c r="D210" i="115"/>
  <c r="B210" i="115"/>
  <c r="C210" i="115"/>
  <c r="E210" i="115"/>
  <c r="F210" i="115"/>
  <c r="D211" i="115"/>
  <c r="B211" i="115"/>
  <c r="C211" i="115"/>
  <c r="E211" i="115"/>
  <c r="F211" i="115"/>
  <c r="D212" i="115"/>
  <c r="B212" i="115"/>
  <c r="C212" i="115"/>
  <c r="E212" i="115"/>
  <c r="F212" i="115"/>
  <c r="D213" i="115"/>
  <c r="B213" i="115"/>
  <c r="C213" i="115"/>
  <c r="E213" i="115"/>
  <c r="F213" i="115"/>
  <c r="D214" i="115"/>
  <c r="B214" i="115"/>
  <c r="C214" i="115"/>
  <c r="E214" i="115"/>
  <c r="F214" i="115"/>
  <c r="D215" i="115"/>
  <c r="B215" i="115"/>
  <c r="C215" i="115"/>
  <c r="E215" i="115"/>
  <c r="F215" i="115"/>
  <c r="D216" i="115"/>
  <c r="B216" i="115"/>
  <c r="C216" i="115"/>
  <c r="E216" i="115"/>
  <c r="F216" i="115"/>
  <c r="D217" i="115"/>
  <c r="B217" i="115"/>
  <c r="C217" i="115"/>
  <c r="E217" i="115"/>
  <c r="F217" i="115"/>
  <c r="D218" i="115"/>
  <c r="B218" i="115"/>
  <c r="C218" i="115"/>
  <c r="E218" i="115"/>
  <c r="F218" i="115"/>
  <c r="D219" i="115"/>
  <c r="B219" i="115"/>
  <c r="C219" i="115"/>
  <c r="E219" i="115"/>
  <c r="F219" i="115"/>
  <c r="D220" i="115"/>
  <c r="B220" i="115"/>
  <c r="C220" i="115"/>
  <c r="E220" i="115"/>
  <c r="F220" i="115"/>
  <c r="D221" i="115"/>
  <c r="B221" i="115"/>
  <c r="C221" i="115"/>
  <c r="E221" i="115"/>
  <c r="F221" i="115"/>
  <c r="D222" i="115"/>
  <c r="B222" i="115"/>
  <c r="C222" i="115"/>
  <c r="E222" i="115"/>
  <c r="F222" i="115"/>
  <c r="D223" i="115"/>
  <c r="B223" i="115"/>
  <c r="C223" i="115"/>
  <c r="E223" i="115"/>
  <c r="F223" i="115"/>
  <c r="D224" i="115"/>
  <c r="B224" i="115"/>
  <c r="C224" i="115"/>
  <c r="E224" i="115"/>
  <c r="F224" i="115"/>
  <c r="D225" i="115"/>
  <c r="B225" i="115"/>
  <c r="C225" i="115"/>
  <c r="E225" i="115"/>
  <c r="F225" i="115"/>
  <c r="D226" i="115"/>
  <c r="B226" i="115"/>
  <c r="C226" i="115"/>
  <c r="E226" i="115"/>
  <c r="F226" i="115"/>
  <c r="D227" i="115"/>
  <c r="B227" i="115"/>
  <c r="C227" i="115"/>
  <c r="E227" i="115"/>
  <c r="F227" i="115"/>
  <c r="D228" i="115"/>
  <c r="B228" i="115"/>
  <c r="C228" i="115"/>
  <c r="E228" i="115"/>
  <c r="F228" i="115"/>
  <c r="D229" i="115"/>
  <c r="B229" i="115"/>
  <c r="C229" i="115"/>
  <c r="E229" i="115"/>
  <c r="F229" i="115"/>
  <c r="D230" i="115"/>
  <c r="B230" i="115"/>
  <c r="C230" i="115"/>
  <c r="E230" i="115"/>
  <c r="F230" i="115"/>
  <c r="D231" i="115"/>
  <c r="B231" i="115"/>
  <c r="C231" i="115"/>
  <c r="E231" i="115"/>
  <c r="F231" i="115"/>
  <c r="D232" i="115"/>
  <c r="B232" i="115"/>
  <c r="C232" i="115"/>
  <c r="E232" i="115"/>
  <c r="F232" i="115"/>
  <c r="D233" i="115"/>
  <c r="B233" i="115"/>
  <c r="C233" i="115"/>
  <c r="E233" i="115"/>
  <c r="F233" i="115"/>
  <c r="D234" i="115"/>
  <c r="B234" i="115"/>
  <c r="C234" i="115"/>
  <c r="E234" i="115"/>
  <c r="F234" i="115"/>
  <c r="D235" i="115"/>
  <c r="B235" i="115"/>
  <c r="C235" i="115"/>
  <c r="E235" i="115"/>
  <c r="F235" i="115"/>
  <c r="D236" i="115"/>
  <c r="B236" i="115"/>
  <c r="C236" i="115"/>
  <c r="E236" i="115"/>
  <c r="F236" i="115"/>
  <c r="D237" i="115"/>
  <c r="B237" i="115"/>
  <c r="C237" i="115"/>
  <c r="E237" i="115"/>
  <c r="F237" i="115"/>
  <c r="D238" i="115"/>
  <c r="B238" i="115"/>
  <c r="C238" i="115"/>
  <c r="E238" i="115"/>
  <c r="F238" i="115"/>
  <c r="D239" i="115"/>
  <c r="B239" i="115"/>
  <c r="C239" i="115"/>
  <c r="E239" i="115"/>
  <c r="F239" i="115"/>
  <c r="D240" i="115"/>
  <c r="B240" i="115"/>
  <c r="C240" i="115"/>
  <c r="E240" i="115"/>
  <c r="F240" i="115"/>
  <c r="D241" i="115"/>
  <c r="B241" i="115"/>
  <c r="C241" i="115"/>
  <c r="E241" i="115"/>
  <c r="F241" i="115"/>
  <c r="D242" i="115"/>
  <c r="B242" i="115"/>
  <c r="C242" i="115"/>
  <c r="E242" i="115"/>
  <c r="F242" i="115"/>
  <c r="D243" i="115"/>
  <c r="B243" i="115"/>
  <c r="C243" i="115"/>
  <c r="E243" i="115"/>
  <c r="F243" i="115"/>
  <c r="D244" i="115"/>
  <c r="B244" i="115"/>
  <c r="C244" i="115"/>
  <c r="E244" i="115"/>
  <c r="F244" i="115"/>
  <c r="D245" i="115"/>
  <c r="B245" i="115"/>
  <c r="C245" i="115"/>
  <c r="E245" i="115"/>
  <c r="F245" i="115"/>
  <c r="D246" i="115"/>
  <c r="B246" i="115"/>
  <c r="C246" i="115"/>
  <c r="E246" i="115"/>
  <c r="F246" i="115"/>
  <c r="D247" i="115"/>
  <c r="B247" i="115"/>
  <c r="C247" i="115"/>
  <c r="E247" i="115"/>
  <c r="F247" i="115"/>
  <c r="D248" i="115"/>
  <c r="B248" i="115"/>
  <c r="C248" i="115"/>
  <c r="E248" i="115"/>
  <c r="F248" i="115"/>
  <c r="D249" i="115"/>
  <c r="B249" i="115"/>
  <c r="C249" i="115"/>
  <c r="E249" i="115"/>
  <c r="F249" i="115"/>
  <c r="D250" i="115"/>
  <c r="B250" i="115"/>
  <c r="C250" i="115"/>
  <c r="E250" i="115"/>
  <c r="F250" i="115"/>
  <c r="D251" i="115"/>
  <c r="B251" i="115"/>
  <c r="C251" i="115"/>
  <c r="E251" i="115"/>
  <c r="F251" i="115"/>
  <c r="D252" i="115"/>
  <c r="B252" i="115"/>
  <c r="C252" i="115"/>
  <c r="E252" i="115"/>
  <c r="F252" i="115"/>
  <c r="D253" i="115"/>
  <c r="B253" i="115"/>
  <c r="C253" i="115"/>
  <c r="E253" i="115"/>
  <c r="F253" i="115"/>
  <c r="D254" i="115"/>
  <c r="B254" i="115"/>
  <c r="C254" i="115"/>
  <c r="E254" i="115"/>
  <c r="F254" i="115"/>
  <c r="D255" i="115"/>
  <c r="B255" i="115"/>
  <c r="C255" i="115"/>
  <c r="E255" i="115"/>
  <c r="F255" i="115"/>
  <c r="D256" i="115"/>
  <c r="B256" i="115"/>
  <c r="C256" i="115"/>
  <c r="E256" i="115"/>
  <c r="F256" i="115"/>
  <c r="D257" i="115"/>
  <c r="B257" i="115"/>
  <c r="C257" i="115"/>
  <c r="E257" i="115"/>
  <c r="F257" i="115"/>
  <c r="D258" i="115"/>
  <c r="B258" i="115"/>
  <c r="C258" i="115"/>
  <c r="E258" i="115"/>
  <c r="F258" i="115"/>
  <c r="D259" i="115"/>
  <c r="B259" i="115"/>
  <c r="C259" i="115"/>
  <c r="E259" i="115"/>
  <c r="F259" i="115"/>
  <c r="D260" i="115"/>
  <c r="B260" i="115"/>
  <c r="C260" i="115"/>
  <c r="E260" i="115"/>
  <c r="F260" i="115"/>
  <c r="D261" i="115"/>
  <c r="B261" i="115"/>
  <c r="C261" i="115"/>
  <c r="E261" i="115"/>
  <c r="F261" i="115"/>
  <c r="D262" i="115"/>
  <c r="B262" i="115"/>
  <c r="C262" i="115"/>
  <c r="E262" i="115"/>
  <c r="F262" i="115"/>
  <c r="D263" i="115"/>
  <c r="B263" i="115"/>
  <c r="C263" i="115"/>
  <c r="E263" i="115"/>
  <c r="F263" i="115"/>
  <c r="D264" i="115"/>
  <c r="B264" i="115"/>
  <c r="C264" i="115"/>
  <c r="E264" i="115"/>
  <c r="F264" i="115"/>
  <c r="D265" i="115"/>
  <c r="B265" i="115"/>
  <c r="C265" i="115"/>
  <c r="E265" i="115"/>
  <c r="F265" i="115"/>
  <c r="D266" i="115"/>
  <c r="B266" i="115"/>
  <c r="C266" i="115"/>
  <c r="E266" i="115"/>
  <c r="F266" i="115"/>
  <c r="D267" i="115"/>
  <c r="B267" i="115"/>
  <c r="C267" i="115"/>
  <c r="E267" i="115"/>
  <c r="F267" i="115"/>
  <c r="D268" i="115"/>
  <c r="B268" i="115"/>
  <c r="C268" i="115"/>
  <c r="E268" i="115"/>
  <c r="F268" i="115"/>
  <c r="D269" i="115"/>
  <c r="B269" i="115"/>
  <c r="C269" i="115"/>
  <c r="E269" i="115"/>
  <c r="F269" i="115"/>
  <c r="D270" i="115"/>
  <c r="B270" i="115"/>
  <c r="C270" i="115"/>
  <c r="E270" i="115"/>
  <c r="F270" i="115"/>
  <c r="D271" i="115"/>
  <c r="B271" i="115"/>
  <c r="C271" i="115"/>
  <c r="E271" i="115"/>
  <c r="F271" i="115"/>
  <c r="D272" i="115"/>
  <c r="B272" i="115"/>
  <c r="C272" i="115"/>
  <c r="E272" i="115"/>
  <c r="F272" i="115"/>
  <c r="D273" i="115"/>
  <c r="B273" i="115"/>
  <c r="C273" i="115"/>
  <c r="E273" i="115"/>
  <c r="F273" i="115"/>
  <c r="D274" i="115"/>
  <c r="B274" i="115"/>
  <c r="C274" i="115"/>
  <c r="E274" i="115"/>
  <c r="F274" i="115"/>
  <c r="D275" i="115"/>
  <c r="B275" i="115"/>
  <c r="C275" i="115"/>
  <c r="E275" i="115"/>
  <c r="F275" i="115"/>
  <c r="D276" i="115"/>
  <c r="B276" i="115"/>
  <c r="C276" i="115"/>
  <c r="E276" i="115"/>
  <c r="F276" i="115"/>
  <c r="D277" i="115"/>
  <c r="B277" i="115"/>
  <c r="C277" i="115"/>
  <c r="E277" i="115"/>
  <c r="F277" i="115"/>
  <c r="D278" i="115"/>
  <c r="B278" i="115"/>
  <c r="C278" i="115"/>
  <c r="E278" i="115"/>
  <c r="F278" i="115"/>
  <c r="D279" i="115"/>
  <c r="B279" i="115"/>
  <c r="C279" i="115"/>
  <c r="E279" i="115"/>
  <c r="F279" i="115"/>
  <c r="D280" i="115"/>
  <c r="B280" i="115"/>
  <c r="C280" i="115"/>
  <c r="E280" i="115"/>
  <c r="F280" i="115"/>
  <c r="D281" i="115"/>
  <c r="B281" i="115"/>
  <c r="C281" i="115"/>
  <c r="E281" i="115"/>
  <c r="F281" i="115"/>
  <c r="D282" i="115"/>
  <c r="B282" i="115"/>
  <c r="C282" i="115"/>
  <c r="E282" i="115"/>
  <c r="F282" i="115"/>
  <c r="D283" i="115"/>
  <c r="B283" i="115"/>
  <c r="C283" i="115"/>
  <c r="E283" i="115"/>
  <c r="F283" i="115"/>
  <c r="D284" i="115"/>
  <c r="B284" i="115"/>
  <c r="C284" i="115"/>
  <c r="E284" i="115"/>
  <c r="F284" i="115"/>
  <c r="D285" i="115"/>
  <c r="B285" i="115"/>
  <c r="C285" i="115"/>
  <c r="E285" i="115"/>
  <c r="F285" i="115"/>
  <c r="D286" i="115"/>
  <c r="B286" i="115"/>
  <c r="C286" i="115"/>
  <c r="E286" i="115"/>
  <c r="F286" i="115"/>
  <c r="D287" i="115"/>
  <c r="B287" i="115"/>
  <c r="C287" i="115"/>
  <c r="E287" i="115"/>
  <c r="F287" i="115"/>
  <c r="D288" i="115"/>
  <c r="B288" i="115"/>
  <c r="C288" i="115"/>
  <c r="E288" i="115"/>
  <c r="F288" i="115"/>
  <c r="D289" i="115"/>
  <c r="B289" i="115"/>
  <c r="C289" i="115"/>
  <c r="E289" i="115"/>
  <c r="F289" i="115"/>
  <c r="D290" i="115"/>
  <c r="B290" i="115"/>
  <c r="C290" i="115"/>
  <c r="E290" i="115"/>
  <c r="F290" i="115"/>
  <c r="D291" i="115"/>
  <c r="B291" i="115"/>
  <c r="C291" i="115"/>
  <c r="E291" i="115"/>
  <c r="F291" i="115"/>
  <c r="D292" i="115"/>
  <c r="B292" i="115"/>
  <c r="C292" i="115"/>
  <c r="E292" i="115"/>
  <c r="F292" i="115"/>
  <c r="D293" i="115"/>
  <c r="B293" i="115"/>
  <c r="C293" i="115"/>
  <c r="E293" i="115"/>
  <c r="F293" i="115"/>
  <c r="D294" i="115"/>
  <c r="B294" i="115"/>
  <c r="C294" i="115"/>
  <c r="E294" i="115"/>
  <c r="F294" i="115"/>
  <c r="D295" i="115"/>
  <c r="B295" i="115"/>
  <c r="C295" i="115"/>
  <c r="E295" i="115"/>
  <c r="F295" i="115"/>
  <c r="D296" i="115"/>
  <c r="B296" i="115"/>
  <c r="C296" i="115"/>
  <c r="E296" i="115"/>
  <c r="F296" i="115"/>
  <c r="D297" i="115"/>
  <c r="B297" i="115"/>
  <c r="C297" i="115"/>
  <c r="E297" i="115"/>
  <c r="F297" i="115"/>
  <c r="D298" i="115"/>
  <c r="B298" i="115"/>
  <c r="C298" i="115"/>
  <c r="E298" i="115"/>
  <c r="F298" i="115"/>
  <c r="D299" i="115"/>
  <c r="B299" i="115"/>
  <c r="C299" i="115"/>
  <c r="E299" i="115"/>
  <c r="F299" i="115"/>
  <c r="D300" i="115"/>
  <c r="B300" i="115"/>
  <c r="C300" i="115"/>
  <c r="E300" i="115"/>
  <c r="F300" i="115"/>
  <c r="D301" i="115"/>
  <c r="B301" i="115"/>
  <c r="C301" i="115"/>
  <c r="E301" i="115"/>
  <c r="F301" i="115"/>
  <c r="D302" i="115"/>
  <c r="B302" i="115"/>
  <c r="C302" i="115"/>
  <c r="E302" i="115"/>
  <c r="F302" i="115"/>
  <c r="D303" i="115"/>
  <c r="B303" i="115"/>
  <c r="C303" i="115"/>
  <c r="E303" i="115"/>
  <c r="F303" i="115"/>
  <c r="D304" i="115"/>
  <c r="B304" i="115"/>
  <c r="C304" i="115"/>
  <c r="E304" i="115"/>
  <c r="F304" i="115"/>
  <c r="D305" i="115"/>
  <c r="B305" i="115"/>
  <c r="C305" i="115"/>
  <c r="E305" i="115"/>
  <c r="F305" i="115"/>
  <c r="D306" i="115"/>
  <c r="B306" i="115"/>
  <c r="C306" i="115"/>
  <c r="E306" i="115"/>
  <c r="F306" i="115"/>
  <c r="D307" i="115"/>
  <c r="B307" i="115"/>
  <c r="C307" i="115"/>
  <c r="E307" i="115"/>
  <c r="F307" i="115"/>
  <c r="D308" i="115"/>
  <c r="B308" i="115"/>
  <c r="C308" i="115"/>
  <c r="E308" i="115"/>
  <c r="F308" i="115"/>
  <c r="D309" i="115"/>
  <c r="B309" i="115"/>
  <c r="C309" i="115"/>
  <c r="E309" i="115"/>
  <c r="F309" i="115"/>
  <c r="D310" i="115"/>
  <c r="B310" i="115"/>
  <c r="C310" i="115"/>
  <c r="E310" i="115"/>
  <c r="F310" i="115"/>
  <c r="D311" i="115"/>
  <c r="B311" i="115"/>
  <c r="C311" i="115"/>
  <c r="E311" i="115"/>
  <c r="F311" i="115"/>
  <c r="D312" i="115"/>
  <c r="B312" i="115"/>
  <c r="C312" i="115"/>
  <c r="E312" i="115"/>
  <c r="F312" i="115"/>
  <c r="D313" i="115"/>
  <c r="B313" i="115"/>
  <c r="C313" i="115"/>
  <c r="E313" i="115"/>
  <c r="F313" i="115"/>
  <c r="D314" i="115"/>
  <c r="B314" i="115"/>
  <c r="C314" i="115"/>
  <c r="E314" i="115"/>
  <c r="F314" i="115"/>
  <c r="D315" i="115"/>
  <c r="B315" i="115"/>
  <c r="C315" i="115"/>
  <c r="E315" i="115"/>
  <c r="F315" i="115"/>
  <c r="D316" i="115"/>
  <c r="B316" i="115"/>
  <c r="C316" i="115"/>
  <c r="E316" i="115"/>
  <c r="F316" i="115"/>
  <c r="D317" i="115"/>
  <c r="B317" i="115"/>
  <c r="C317" i="115"/>
  <c r="E317" i="115"/>
  <c r="F317" i="115"/>
  <c r="D318" i="115"/>
  <c r="B318" i="115"/>
  <c r="C318" i="115"/>
  <c r="E318" i="115"/>
  <c r="F318" i="115"/>
  <c r="D319" i="115"/>
  <c r="B319" i="115"/>
  <c r="C319" i="115"/>
  <c r="E319" i="115"/>
  <c r="F319" i="115"/>
  <c r="D320" i="115"/>
  <c r="B320" i="115"/>
  <c r="C320" i="115"/>
  <c r="E320" i="115"/>
  <c r="F320" i="115"/>
  <c r="D321" i="115"/>
  <c r="B321" i="115"/>
  <c r="C321" i="115"/>
  <c r="E321" i="115"/>
  <c r="F321" i="115"/>
  <c r="D322" i="115"/>
  <c r="B322" i="115"/>
  <c r="C322" i="115"/>
  <c r="E322" i="115"/>
  <c r="F322" i="115"/>
  <c r="D323" i="115"/>
  <c r="B323" i="115"/>
  <c r="C323" i="115"/>
  <c r="E323" i="115"/>
  <c r="F323" i="115"/>
  <c r="D324" i="115"/>
  <c r="B324" i="115"/>
  <c r="C324" i="115"/>
  <c r="E324" i="115"/>
  <c r="F324" i="115"/>
  <c r="D325" i="115"/>
  <c r="B325" i="115"/>
  <c r="C325" i="115"/>
  <c r="E325" i="115"/>
  <c r="F325" i="115"/>
  <c r="D326" i="115"/>
  <c r="B326" i="115"/>
  <c r="C326" i="115"/>
  <c r="E326" i="115"/>
  <c r="F326" i="115"/>
  <c r="D327" i="115"/>
  <c r="B327" i="115"/>
  <c r="C327" i="115"/>
  <c r="E327" i="115"/>
  <c r="F327" i="115"/>
  <c r="D328" i="115"/>
  <c r="B328" i="115"/>
  <c r="C328" i="115"/>
  <c r="E328" i="115"/>
  <c r="F328" i="115"/>
  <c r="D329" i="115"/>
  <c r="B329" i="115"/>
  <c r="C329" i="115"/>
  <c r="E329" i="115"/>
  <c r="F329" i="115"/>
  <c r="D330" i="115"/>
  <c r="B330" i="115"/>
  <c r="C330" i="115"/>
  <c r="E330" i="115"/>
  <c r="F330" i="115"/>
  <c r="D331" i="115"/>
  <c r="B331" i="115"/>
  <c r="C331" i="115"/>
  <c r="E331" i="115"/>
  <c r="F331" i="115"/>
  <c r="D332" i="115"/>
  <c r="B332" i="115"/>
  <c r="C332" i="115"/>
  <c r="E332" i="115"/>
  <c r="F332" i="115"/>
  <c r="D333" i="115"/>
  <c r="B333" i="115"/>
  <c r="C333" i="115"/>
  <c r="E333" i="115"/>
  <c r="F333" i="115"/>
  <c r="D334" i="115"/>
  <c r="B334" i="115"/>
  <c r="C334" i="115"/>
  <c r="E334" i="115"/>
  <c r="F334" i="115"/>
  <c r="D335" i="115"/>
  <c r="B335" i="115"/>
  <c r="C335" i="115"/>
  <c r="E335" i="115"/>
  <c r="F335" i="115"/>
  <c r="D336" i="115"/>
  <c r="B336" i="115"/>
  <c r="C336" i="115"/>
  <c r="E336" i="115"/>
  <c r="F336" i="115"/>
  <c r="D337" i="115"/>
  <c r="B337" i="115"/>
  <c r="C337" i="115"/>
  <c r="E337" i="115"/>
  <c r="F337" i="115"/>
  <c r="D338" i="115"/>
  <c r="B338" i="115"/>
  <c r="C338" i="115"/>
  <c r="E338" i="115"/>
  <c r="F338" i="115"/>
  <c r="D339" i="115"/>
  <c r="B339" i="115"/>
  <c r="C339" i="115"/>
  <c r="E339" i="115"/>
  <c r="F339" i="115"/>
  <c r="D340" i="115"/>
  <c r="B340" i="115"/>
  <c r="C340" i="115"/>
  <c r="E340" i="115"/>
  <c r="F340" i="115"/>
  <c r="D341" i="115"/>
  <c r="B341" i="115"/>
  <c r="C341" i="115"/>
  <c r="E341" i="115"/>
  <c r="F341" i="115"/>
  <c r="D342" i="115"/>
  <c r="B342" i="115"/>
  <c r="C342" i="115"/>
  <c r="E342" i="115"/>
  <c r="F342" i="115"/>
  <c r="D343" i="115"/>
  <c r="B343" i="115"/>
  <c r="C343" i="115"/>
  <c r="E343" i="115"/>
  <c r="F343" i="115"/>
  <c r="D344" i="115"/>
  <c r="B344" i="115"/>
  <c r="C344" i="115"/>
  <c r="E344" i="115"/>
  <c r="F344" i="115"/>
  <c r="D345" i="115"/>
  <c r="B345" i="115"/>
  <c r="C345" i="115"/>
  <c r="E345" i="115"/>
  <c r="F345" i="115"/>
  <c r="D346" i="115"/>
  <c r="B346" i="115"/>
  <c r="C346" i="115"/>
  <c r="E346" i="115"/>
  <c r="F346" i="115"/>
  <c r="D347" i="115"/>
  <c r="B347" i="115"/>
  <c r="C347" i="115"/>
  <c r="E347" i="115"/>
  <c r="F347" i="115"/>
  <c r="D348" i="115"/>
  <c r="B348" i="115"/>
  <c r="C348" i="115"/>
  <c r="E348" i="115"/>
  <c r="F348" i="115"/>
  <c r="D349" i="115"/>
  <c r="B349" i="115"/>
  <c r="C349" i="115"/>
  <c r="E349" i="115"/>
  <c r="F349" i="115"/>
  <c r="D350" i="115"/>
  <c r="B350" i="115"/>
  <c r="C350" i="115"/>
  <c r="E350" i="115"/>
  <c r="F350" i="115"/>
  <c r="D351" i="115"/>
  <c r="B351" i="115"/>
  <c r="C351" i="115"/>
  <c r="E351" i="115"/>
  <c r="F351" i="115"/>
  <c r="D352" i="115"/>
  <c r="B352" i="115"/>
  <c r="C352" i="115"/>
  <c r="E352" i="115"/>
  <c r="F352" i="115"/>
  <c r="D353" i="115"/>
  <c r="B353" i="115"/>
  <c r="C353" i="115"/>
  <c r="E353" i="115"/>
  <c r="F353" i="115"/>
  <c r="D354" i="115"/>
  <c r="B354" i="115"/>
  <c r="C354" i="115"/>
  <c r="E354" i="115"/>
  <c r="F354" i="115"/>
  <c r="D355" i="115"/>
  <c r="B355" i="115"/>
  <c r="C355" i="115"/>
  <c r="E355" i="115"/>
  <c r="F355" i="115"/>
  <c r="D356" i="115"/>
  <c r="B356" i="115"/>
  <c r="C356" i="115"/>
  <c r="E356" i="115"/>
  <c r="F356" i="115"/>
  <c r="D357" i="115"/>
  <c r="B357" i="115"/>
  <c r="C357" i="115"/>
  <c r="E357" i="115"/>
  <c r="F357" i="115"/>
  <c r="D358" i="115"/>
  <c r="B358" i="115"/>
  <c r="C358" i="115"/>
  <c r="E358" i="115"/>
  <c r="F358" i="115"/>
  <c r="D359" i="115"/>
  <c r="B359" i="115"/>
  <c r="C359" i="115"/>
  <c r="E359" i="115"/>
  <c r="F359" i="115"/>
  <c r="D360" i="115"/>
  <c r="B360" i="115"/>
  <c r="C360" i="115"/>
  <c r="E360" i="115"/>
  <c r="F360" i="115"/>
  <c r="D361" i="115"/>
  <c r="B361" i="115"/>
  <c r="C361" i="115"/>
  <c r="E361" i="115"/>
  <c r="F361" i="115"/>
  <c r="D362" i="115"/>
  <c r="B362" i="115"/>
  <c r="C362" i="115"/>
  <c r="E362" i="115"/>
  <c r="F362" i="115"/>
  <c r="D363" i="115"/>
  <c r="B363" i="115"/>
  <c r="C363" i="115"/>
  <c r="E363" i="115"/>
  <c r="F363" i="115"/>
  <c r="D364" i="115"/>
  <c r="B364" i="115"/>
  <c r="C364" i="115"/>
  <c r="E364" i="115"/>
  <c r="F364" i="115"/>
  <c r="D365" i="115"/>
  <c r="B365" i="115"/>
  <c r="C365" i="115"/>
  <c r="E365" i="115"/>
  <c r="F365" i="115"/>
  <c r="D366" i="115"/>
  <c r="B366" i="115"/>
  <c r="C366" i="115"/>
  <c r="E366" i="115"/>
  <c r="F366" i="115"/>
  <c r="D367" i="115"/>
  <c r="B367" i="115"/>
  <c r="C367" i="115"/>
  <c r="E367" i="115"/>
  <c r="F367" i="115"/>
  <c r="D368" i="115"/>
  <c r="B368" i="115"/>
  <c r="C368" i="115"/>
  <c r="E368" i="115"/>
  <c r="F368" i="115"/>
  <c r="D369" i="115"/>
  <c r="B369" i="115"/>
  <c r="C369" i="115"/>
  <c r="E369" i="115"/>
  <c r="F369" i="115"/>
  <c r="D370" i="115"/>
  <c r="B370" i="115"/>
  <c r="C370" i="115"/>
  <c r="E370" i="115"/>
  <c r="F370" i="115"/>
  <c r="D371" i="115"/>
  <c r="B371" i="115"/>
  <c r="C371" i="115"/>
  <c r="E371" i="115"/>
  <c r="F371" i="115"/>
  <c r="D372" i="115"/>
  <c r="B372" i="115"/>
  <c r="C372" i="115"/>
  <c r="E372" i="115"/>
  <c r="F372" i="115"/>
  <c r="D373" i="115"/>
  <c r="B373" i="115"/>
  <c r="C373" i="115"/>
  <c r="E373" i="115"/>
  <c r="F373" i="115"/>
  <c r="D374" i="115"/>
  <c r="B374" i="115"/>
  <c r="C374" i="115"/>
  <c r="E374" i="115"/>
  <c r="F374" i="115"/>
  <c r="D375" i="115"/>
  <c r="B375" i="115"/>
  <c r="C375" i="115"/>
  <c r="E375" i="115"/>
  <c r="F375" i="115"/>
  <c r="D376" i="115"/>
  <c r="B376" i="115"/>
  <c r="C376" i="115"/>
  <c r="E376" i="115"/>
  <c r="F376" i="115"/>
  <c r="D377" i="115"/>
  <c r="B377" i="115"/>
  <c r="C377" i="115"/>
  <c r="E377" i="115"/>
  <c r="F377" i="115"/>
  <c r="D378" i="115"/>
  <c r="B378" i="115"/>
  <c r="C378" i="115"/>
  <c r="E378" i="115"/>
  <c r="F378" i="115"/>
  <c r="D379" i="115"/>
  <c r="B379" i="115"/>
  <c r="C379" i="115"/>
  <c r="E379" i="115"/>
  <c r="F379" i="115"/>
  <c r="D380" i="115"/>
  <c r="B380" i="115"/>
  <c r="C380" i="115"/>
  <c r="E380" i="115"/>
  <c r="F380" i="115"/>
  <c r="D381" i="115"/>
  <c r="B381" i="115"/>
  <c r="C381" i="115"/>
  <c r="E381" i="115"/>
  <c r="F381" i="115"/>
  <c r="D382" i="115"/>
  <c r="B382" i="115"/>
  <c r="C382" i="115"/>
  <c r="E382" i="115"/>
  <c r="F382" i="115"/>
  <c r="D383" i="115"/>
  <c r="B383" i="115"/>
  <c r="C383" i="115"/>
  <c r="E383" i="115"/>
  <c r="F383" i="115"/>
  <c r="D384" i="115"/>
  <c r="B384" i="115"/>
  <c r="C384" i="115"/>
  <c r="E384" i="115"/>
  <c r="F384" i="115"/>
  <c r="D385" i="115"/>
  <c r="B385" i="115"/>
  <c r="C385" i="115"/>
  <c r="E385" i="115"/>
  <c r="F385" i="115"/>
  <c r="D386" i="115"/>
  <c r="B386" i="115"/>
  <c r="C386" i="115"/>
  <c r="E386" i="115"/>
  <c r="F386" i="115"/>
  <c r="D387" i="115"/>
  <c r="B387" i="115"/>
  <c r="C387" i="115"/>
  <c r="E387" i="115"/>
  <c r="F387" i="115"/>
  <c r="D388" i="115"/>
  <c r="B388" i="115"/>
  <c r="C388" i="115"/>
  <c r="E388" i="115"/>
  <c r="F388" i="115"/>
  <c r="D389" i="115"/>
  <c r="B389" i="115"/>
  <c r="C389" i="115"/>
  <c r="E389" i="115"/>
  <c r="F389" i="115"/>
  <c r="D390" i="115"/>
  <c r="B390" i="115"/>
  <c r="C390" i="115"/>
  <c r="E390" i="115"/>
  <c r="F390" i="115"/>
  <c r="D391" i="115"/>
  <c r="B391" i="115"/>
  <c r="C391" i="115"/>
  <c r="E391" i="115"/>
  <c r="F391" i="115"/>
  <c r="D392" i="115"/>
  <c r="B392" i="115"/>
  <c r="C392" i="115"/>
  <c r="E392" i="115"/>
  <c r="F392" i="115"/>
  <c r="D393" i="115"/>
  <c r="B393" i="115"/>
  <c r="C393" i="115"/>
  <c r="E393" i="115"/>
  <c r="F393" i="115"/>
  <c r="D394" i="115"/>
  <c r="B394" i="115"/>
  <c r="C394" i="115"/>
  <c r="E394" i="115"/>
  <c r="F394" i="115"/>
  <c r="D395" i="115"/>
  <c r="B395" i="115"/>
  <c r="C395" i="115"/>
  <c r="E395" i="115"/>
  <c r="F395" i="115"/>
  <c r="D396" i="115"/>
  <c r="B396" i="115"/>
  <c r="C396" i="115"/>
  <c r="E396" i="115"/>
  <c r="F396" i="115"/>
  <c r="D397" i="115"/>
  <c r="B397" i="115"/>
  <c r="C397" i="115"/>
  <c r="E397" i="115"/>
  <c r="F397" i="115"/>
  <c r="D398" i="115"/>
  <c r="B398" i="115"/>
  <c r="C398" i="115"/>
  <c r="E398" i="115"/>
  <c r="F398" i="115"/>
  <c r="D399" i="115"/>
  <c r="B399" i="115"/>
  <c r="C399" i="115"/>
  <c r="E399" i="115"/>
  <c r="F399" i="115"/>
  <c r="D400" i="115"/>
  <c r="B400" i="115"/>
  <c r="C400" i="115"/>
  <c r="E400" i="115"/>
  <c r="F400" i="115"/>
  <c r="D401" i="115"/>
  <c r="B401" i="115"/>
  <c r="C401" i="115"/>
  <c r="E401" i="115"/>
  <c r="F401" i="115"/>
  <c r="D402" i="115"/>
  <c r="B402" i="115"/>
  <c r="C402" i="115"/>
  <c r="E402" i="115"/>
  <c r="F402" i="115"/>
  <c r="D403" i="115"/>
  <c r="B403" i="115"/>
  <c r="C403" i="115"/>
  <c r="E403" i="115"/>
  <c r="F403" i="115"/>
  <c r="D404" i="115"/>
  <c r="B404" i="115"/>
  <c r="C404" i="115"/>
  <c r="E404" i="115"/>
  <c r="F404" i="115"/>
  <c r="D405" i="115"/>
  <c r="B405" i="115"/>
  <c r="C405" i="115"/>
  <c r="E405" i="115"/>
  <c r="F405" i="115"/>
  <c r="D406" i="115"/>
  <c r="B406" i="115"/>
  <c r="C406" i="115"/>
  <c r="E406" i="115"/>
  <c r="F406" i="115"/>
  <c r="D407" i="115"/>
  <c r="B407" i="115"/>
  <c r="C407" i="115"/>
  <c r="E407" i="115"/>
  <c r="F407" i="115"/>
  <c r="D408" i="115"/>
  <c r="B408" i="115"/>
  <c r="C408" i="115"/>
  <c r="E408" i="115"/>
  <c r="F408" i="115"/>
  <c r="D409" i="115"/>
  <c r="B409" i="115"/>
  <c r="C409" i="115"/>
  <c r="E409" i="115"/>
  <c r="F409" i="115"/>
  <c r="D410" i="115"/>
  <c r="B410" i="115"/>
  <c r="C410" i="115"/>
  <c r="E410" i="115"/>
  <c r="F410" i="115"/>
  <c r="D411" i="115"/>
  <c r="B411" i="115"/>
  <c r="C411" i="115"/>
  <c r="E411" i="115"/>
  <c r="F411" i="115"/>
  <c r="D412" i="115"/>
  <c r="B412" i="115"/>
  <c r="C412" i="115"/>
  <c r="E412" i="115"/>
  <c r="F412" i="115"/>
  <c r="D413" i="115"/>
  <c r="B413" i="115"/>
  <c r="C413" i="115"/>
  <c r="E413" i="115"/>
  <c r="F413" i="115"/>
  <c r="D414" i="115"/>
  <c r="B414" i="115"/>
  <c r="C414" i="115"/>
  <c r="E414" i="115"/>
  <c r="F414" i="115"/>
  <c r="D415" i="115"/>
  <c r="B415" i="115"/>
  <c r="C415" i="115"/>
  <c r="E415" i="115"/>
  <c r="F415" i="115"/>
  <c r="D416" i="115"/>
  <c r="B416" i="115"/>
  <c r="C416" i="115"/>
  <c r="E416" i="115"/>
  <c r="F416" i="115"/>
  <c r="D417" i="115"/>
  <c r="B417" i="115"/>
  <c r="C417" i="115"/>
  <c r="E417" i="115"/>
  <c r="F417" i="115"/>
  <c r="D418" i="115"/>
  <c r="B418" i="115"/>
  <c r="C418" i="115"/>
  <c r="E418" i="115"/>
  <c r="F418" i="115"/>
  <c r="D419" i="115"/>
  <c r="B419" i="115"/>
  <c r="C419" i="115"/>
  <c r="E419" i="115"/>
  <c r="F419" i="115"/>
  <c r="D420" i="115"/>
  <c r="B420" i="115"/>
  <c r="C420" i="115"/>
  <c r="E420" i="115"/>
  <c r="F420" i="115"/>
  <c r="D421" i="115"/>
  <c r="B421" i="115"/>
  <c r="C421" i="115"/>
  <c r="E421" i="115"/>
  <c r="F421" i="115"/>
  <c r="D422" i="115"/>
  <c r="B422" i="115"/>
  <c r="C422" i="115"/>
  <c r="E422" i="115"/>
  <c r="F422" i="115"/>
  <c r="D423" i="115"/>
  <c r="B423" i="115"/>
  <c r="C423" i="115"/>
  <c r="E423" i="115"/>
  <c r="F423" i="115"/>
  <c r="D424" i="115"/>
  <c r="B424" i="115"/>
  <c r="C424" i="115"/>
  <c r="E424" i="115"/>
  <c r="F424" i="115"/>
  <c r="D425" i="115"/>
  <c r="B425" i="115"/>
  <c r="C425" i="115"/>
  <c r="E425" i="115"/>
  <c r="F425" i="115"/>
  <c r="D426" i="115"/>
  <c r="B426" i="115"/>
  <c r="C426" i="115"/>
  <c r="E426" i="115"/>
  <c r="F426" i="115"/>
  <c r="D427" i="115"/>
  <c r="B427" i="115"/>
  <c r="C427" i="115"/>
  <c r="E427" i="115"/>
  <c r="F427" i="115"/>
  <c r="D428" i="115"/>
  <c r="B428" i="115"/>
  <c r="C428" i="115"/>
  <c r="E428" i="115"/>
  <c r="F428" i="115"/>
  <c r="D429" i="115"/>
  <c r="B429" i="115"/>
  <c r="C429" i="115"/>
  <c r="E429" i="115"/>
  <c r="F429" i="115"/>
  <c r="D430" i="115"/>
  <c r="B430" i="115"/>
  <c r="C430" i="115"/>
  <c r="E430" i="115"/>
  <c r="F430" i="115"/>
  <c r="D431" i="115"/>
  <c r="B431" i="115"/>
  <c r="C431" i="115"/>
  <c r="E431" i="115"/>
  <c r="F431" i="115"/>
  <c r="D432" i="115"/>
  <c r="B432" i="115"/>
  <c r="C432" i="115"/>
  <c r="E432" i="115"/>
  <c r="F432" i="115"/>
  <c r="D433" i="115"/>
  <c r="B433" i="115"/>
  <c r="C433" i="115"/>
  <c r="E433" i="115"/>
  <c r="F433" i="115"/>
  <c r="D434" i="115"/>
  <c r="B434" i="115"/>
  <c r="C434" i="115"/>
  <c r="E434" i="115"/>
  <c r="F434" i="115"/>
  <c r="D435" i="115"/>
  <c r="B435" i="115"/>
  <c r="C435" i="115"/>
  <c r="E435" i="115"/>
  <c r="F435" i="115"/>
  <c r="D436" i="115"/>
  <c r="B436" i="115"/>
  <c r="C436" i="115"/>
  <c r="E436" i="115"/>
  <c r="F436" i="115"/>
  <c r="D437" i="115"/>
  <c r="B437" i="115"/>
  <c r="C437" i="115"/>
  <c r="E437" i="115"/>
  <c r="F437" i="115"/>
  <c r="D438" i="115"/>
  <c r="B438" i="115"/>
  <c r="C438" i="115"/>
  <c r="E438" i="115"/>
  <c r="F438" i="115"/>
  <c r="D439" i="115"/>
  <c r="B439" i="115"/>
  <c r="C439" i="115"/>
  <c r="E439" i="115"/>
  <c r="F439" i="115"/>
  <c r="D440" i="115"/>
  <c r="B440" i="115"/>
  <c r="C440" i="115"/>
  <c r="E440" i="115"/>
  <c r="F440" i="115"/>
  <c r="D441" i="115"/>
  <c r="B441" i="115"/>
  <c r="C441" i="115"/>
  <c r="E441" i="115"/>
  <c r="F441" i="115"/>
  <c r="D442" i="115"/>
  <c r="B442" i="115"/>
  <c r="C442" i="115"/>
  <c r="E442" i="115"/>
  <c r="F442" i="115"/>
  <c r="D443" i="115"/>
  <c r="B443" i="115"/>
  <c r="C443" i="115"/>
  <c r="E443" i="115"/>
  <c r="F443" i="115"/>
  <c r="D444" i="115"/>
  <c r="B444" i="115"/>
  <c r="C444" i="115"/>
  <c r="E444" i="115"/>
  <c r="F444" i="115"/>
  <c r="D445" i="115"/>
  <c r="B445" i="115"/>
  <c r="C445" i="115"/>
  <c r="E445" i="115"/>
  <c r="F445" i="115"/>
  <c r="D446" i="115"/>
  <c r="B446" i="115"/>
  <c r="C446" i="115"/>
  <c r="E446" i="115"/>
  <c r="F446" i="115"/>
  <c r="D447" i="115"/>
  <c r="B447" i="115"/>
  <c r="C447" i="115"/>
  <c r="E447" i="115"/>
  <c r="F447" i="115"/>
  <c r="D448" i="115"/>
  <c r="B448" i="115"/>
  <c r="C448" i="115"/>
  <c r="E448" i="115"/>
  <c r="F448" i="115"/>
  <c r="D449" i="115"/>
  <c r="B449" i="115"/>
  <c r="C449" i="115"/>
  <c r="E449" i="115"/>
  <c r="F449" i="115"/>
  <c r="D450" i="115"/>
  <c r="B450" i="115"/>
  <c r="C450" i="115"/>
  <c r="E450" i="115"/>
  <c r="F450" i="115"/>
  <c r="D451" i="115"/>
  <c r="B451" i="115"/>
  <c r="C451" i="115"/>
  <c r="E451" i="115"/>
  <c r="F451" i="115"/>
  <c r="D452" i="115"/>
  <c r="B452" i="115"/>
  <c r="C452" i="115"/>
  <c r="E452" i="115"/>
  <c r="F452" i="115"/>
  <c r="D453" i="115"/>
  <c r="B453" i="115"/>
  <c r="C453" i="115"/>
  <c r="E453" i="115"/>
  <c r="F453" i="115"/>
  <c r="D454" i="115"/>
  <c r="B454" i="115"/>
  <c r="C454" i="115"/>
  <c r="E454" i="115"/>
  <c r="F454" i="115"/>
  <c r="D455" i="115"/>
  <c r="B455" i="115"/>
  <c r="C455" i="115"/>
  <c r="E455" i="115"/>
  <c r="F455" i="115"/>
  <c r="D456" i="115"/>
  <c r="B456" i="115"/>
  <c r="C456" i="115"/>
  <c r="E456" i="115"/>
  <c r="F456" i="115"/>
  <c r="D457" i="115"/>
  <c r="B457" i="115"/>
  <c r="C457" i="115"/>
  <c r="E457" i="115"/>
  <c r="F457" i="115"/>
  <c r="D458" i="115"/>
  <c r="B458" i="115"/>
  <c r="C458" i="115"/>
  <c r="E458" i="115"/>
  <c r="F458" i="115"/>
  <c r="D459" i="115"/>
  <c r="B459" i="115"/>
  <c r="C459" i="115"/>
  <c r="E459" i="115"/>
  <c r="F459" i="115"/>
  <c r="D460" i="115"/>
  <c r="B460" i="115"/>
  <c r="C460" i="115"/>
  <c r="E460" i="115"/>
  <c r="F460" i="115"/>
  <c r="D461" i="115"/>
  <c r="B461" i="115"/>
  <c r="C461" i="115"/>
  <c r="E461" i="115"/>
  <c r="F461" i="115"/>
  <c r="D462" i="115"/>
  <c r="B462" i="115"/>
  <c r="C462" i="115"/>
  <c r="E462" i="115"/>
  <c r="F462" i="115"/>
  <c r="D463" i="115"/>
  <c r="B463" i="115"/>
  <c r="C463" i="115"/>
  <c r="E463" i="115"/>
  <c r="F463" i="115"/>
  <c r="D464" i="115"/>
  <c r="B464" i="115"/>
  <c r="C464" i="115"/>
  <c r="E464" i="115"/>
  <c r="F464" i="115"/>
  <c r="D465" i="115"/>
  <c r="B465" i="115"/>
  <c r="C465" i="115"/>
  <c r="E465" i="115"/>
  <c r="F465" i="115"/>
  <c r="D466" i="115"/>
  <c r="B466" i="115"/>
  <c r="C466" i="115"/>
  <c r="E466" i="115"/>
  <c r="F466" i="115"/>
  <c r="D467" i="115"/>
  <c r="B467" i="115"/>
  <c r="C467" i="115"/>
  <c r="E467" i="115"/>
  <c r="F467" i="115"/>
  <c r="D468" i="115"/>
  <c r="B468" i="115"/>
  <c r="C468" i="115"/>
  <c r="E468" i="115"/>
  <c r="F468" i="115"/>
  <c r="D469" i="115"/>
  <c r="B469" i="115"/>
  <c r="C469" i="115"/>
  <c r="E469" i="115"/>
  <c r="F469" i="115"/>
  <c r="D470" i="115"/>
  <c r="B470" i="115"/>
  <c r="C470" i="115"/>
  <c r="E470" i="115"/>
  <c r="F470" i="115"/>
  <c r="D471" i="115"/>
  <c r="B471" i="115"/>
  <c r="C471" i="115"/>
  <c r="E471" i="115"/>
  <c r="F471" i="115"/>
  <c r="D472" i="115"/>
  <c r="B472" i="115"/>
  <c r="C472" i="115"/>
  <c r="E472" i="115"/>
  <c r="F472" i="115"/>
  <c r="D473" i="115"/>
  <c r="B473" i="115"/>
  <c r="C473" i="115"/>
  <c r="E473" i="115"/>
  <c r="F473" i="115"/>
  <c r="D474" i="115"/>
  <c r="B474" i="115"/>
  <c r="C474" i="115"/>
  <c r="E474" i="115"/>
  <c r="F474" i="115"/>
  <c r="D475" i="115"/>
  <c r="B475" i="115"/>
  <c r="C475" i="115"/>
  <c r="E475" i="115"/>
  <c r="F475" i="115"/>
  <c r="D476" i="115"/>
  <c r="B476" i="115"/>
  <c r="C476" i="115"/>
  <c r="E476" i="115"/>
  <c r="F476" i="115"/>
  <c r="D477" i="115"/>
  <c r="B477" i="115"/>
  <c r="C477" i="115"/>
  <c r="E477" i="115"/>
  <c r="F477" i="115"/>
  <c r="D478" i="115"/>
  <c r="B478" i="115"/>
  <c r="C478" i="115"/>
  <c r="E478" i="115"/>
  <c r="F478" i="115"/>
  <c r="D479" i="115"/>
  <c r="B479" i="115"/>
  <c r="C479" i="115"/>
  <c r="E479" i="115"/>
  <c r="F479" i="115"/>
  <c r="D480" i="115"/>
  <c r="B480" i="115"/>
  <c r="C480" i="115"/>
  <c r="E480" i="115"/>
  <c r="F480" i="115"/>
  <c r="D481" i="115"/>
  <c r="B481" i="115"/>
  <c r="C481" i="115"/>
  <c r="E481" i="115"/>
  <c r="F481" i="115"/>
  <c r="D482" i="115"/>
  <c r="B482" i="115"/>
  <c r="C482" i="115"/>
  <c r="E482" i="115"/>
  <c r="F482" i="115"/>
  <c r="D483" i="115"/>
  <c r="B483" i="115"/>
  <c r="C483" i="115"/>
  <c r="E483" i="115"/>
  <c r="F483" i="115"/>
  <c r="D484" i="115"/>
  <c r="B484" i="115"/>
  <c r="C484" i="115"/>
  <c r="E484" i="115"/>
  <c r="F484" i="115"/>
  <c r="D485" i="115"/>
  <c r="B485" i="115"/>
  <c r="C485" i="115"/>
  <c r="E485" i="115"/>
  <c r="F485" i="115"/>
  <c r="D486" i="115"/>
  <c r="B486" i="115"/>
  <c r="C486" i="115"/>
  <c r="E486" i="115"/>
  <c r="F486" i="115"/>
  <c r="D487" i="115"/>
  <c r="B487" i="115"/>
  <c r="C487" i="115"/>
  <c r="E487" i="115"/>
  <c r="F487" i="115"/>
  <c r="D488" i="115"/>
  <c r="B488" i="115"/>
  <c r="C488" i="115"/>
  <c r="E488" i="115"/>
  <c r="F488" i="115"/>
  <c r="D489" i="115"/>
  <c r="B489" i="115"/>
  <c r="C489" i="115"/>
  <c r="E489" i="115"/>
  <c r="F489" i="115"/>
  <c r="D490" i="115"/>
  <c r="B490" i="115"/>
  <c r="C490" i="115"/>
  <c r="E490" i="115"/>
  <c r="F490" i="115"/>
  <c r="D491" i="115"/>
  <c r="B491" i="115"/>
  <c r="C491" i="115"/>
  <c r="E491" i="115"/>
  <c r="F491" i="115"/>
  <c r="D492" i="115"/>
  <c r="B492" i="115"/>
  <c r="C492" i="115"/>
  <c r="E492" i="115"/>
  <c r="F492" i="115"/>
  <c r="D493" i="115"/>
  <c r="B493" i="115"/>
  <c r="C493" i="115"/>
  <c r="E493" i="115"/>
  <c r="F493" i="115"/>
  <c r="D494" i="115"/>
  <c r="B494" i="115"/>
  <c r="C494" i="115"/>
  <c r="E494" i="115"/>
  <c r="F494" i="115"/>
  <c r="D495" i="115"/>
  <c r="B495" i="115"/>
  <c r="C495" i="115"/>
  <c r="E495" i="115"/>
  <c r="F495" i="115"/>
  <c r="D496" i="115"/>
  <c r="B496" i="115"/>
  <c r="C496" i="115"/>
  <c r="E496" i="115"/>
  <c r="F496" i="115"/>
  <c r="D497" i="115"/>
  <c r="B497" i="115"/>
  <c r="C497" i="115"/>
  <c r="E497" i="115"/>
  <c r="F497" i="115"/>
  <c r="D498" i="115"/>
  <c r="B498" i="115"/>
  <c r="C498" i="115"/>
  <c r="E498" i="115"/>
  <c r="F498" i="115"/>
  <c r="D499" i="115"/>
  <c r="B499" i="115"/>
  <c r="C499" i="115"/>
  <c r="E499" i="115"/>
  <c r="F499" i="115"/>
  <c r="D500" i="115"/>
  <c r="B500" i="115"/>
  <c r="C500" i="115"/>
  <c r="E500" i="115"/>
  <c r="F500" i="115"/>
  <c r="D501" i="115"/>
  <c r="B501" i="115"/>
  <c r="C501" i="115"/>
  <c r="E501" i="115"/>
  <c r="F501" i="115"/>
  <c r="D502" i="115"/>
  <c r="B502" i="115"/>
  <c r="C502" i="115"/>
  <c r="E502" i="115"/>
  <c r="F502" i="115"/>
  <c r="D503" i="115"/>
  <c r="B503" i="115"/>
  <c r="C503" i="115"/>
  <c r="E503" i="115"/>
  <c r="F503" i="115"/>
  <c r="D504" i="115"/>
  <c r="B504" i="115"/>
  <c r="C504" i="115"/>
  <c r="E504" i="115"/>
  <c r="F504" i="115"/>
  <c r="D505" i="115"/>
  <c r="B505" i="115"/>
  <c r="C505" i="115"/>
  <c r="E505" i="115"/>
  <c r="F505" i="115"/>
  <c r="D506" i="115"/>
  <c r="B506" i="115"/>
  <c r="C506" i="115"/>
  <c r="E506" i="115"/>
  <c r="F506" i="115"/>
  <c r="D507" i="115"/>
  <c r="B507" i="115"/>
  <c r="C507" i="115"/>
  <c r="E507" i="115"/>
  <c r="F507" i="115"/>
  <c r="D508" i="115"/>
  <c r="B508" i="115"/>
  <c r="C508" i="115"/>
  <c r="E508" i="115"/>
  <c r="F508" i="115"/>
  <c r="D509" i="115"/>
  <c r="B509" i="115"/>
  <c r="C509" i="115"/>
  <c r="E509" i="115"/>
  <c r="F509" i="115"/>
  <c r="D510" i="115"/>
  <c r="B510" i="115"/>
  <c r="C510" i="115"/>
  <c r="E510" i="115"/>
  <c r="F510" i="115"/>
  <c r="D511" i="115"/>
  <c r="B511" i="115"/>
  <c r="C511" i="115"/>
  <c r="E511" i="115"/>
  <c r="F511" i="115"/>
  <c r="D512" i="115"/>
  <c r="B512" i="115"/>
  <c r="C512" i="115"/>
  <c r="E512" i="115"/>
  <c r="F512" i="115"/>
  <c r="D513" i="115"/>
  <c r="B513" i="115"/>
  <c r="C513" i="115"/>
  <c r="E513" i="115"/>
  <c r="F513" i="115"/>
  <c r="D514" i="115"/>
  <c r="B514" i="115"/>
  <c r="C514" i="115"/>
  <c r="E514" i="115"/>
  <c r="F514" i="115"/>
  <c r="D515" i="115"/>
  <c r="B515" i="115"/>
  <c r="C515" i="115"/>
  <c r="E515" i="115"/>
  <c r="F515" i="115"/>
  <c r="D516" i="115"/>
  <c r="B516" i="115"/>
  <c r="C516" i="115"/>
  <c r="E516" i="115"/>
  <c r="F516" i="115"/>
  <c r="D517" i="115"/>
  <c r="B517" i="115"/>
  <c r="C517" i="115"/>
  <c r="E517" i="115"/>
  <c r="F517" i="115"/>
  <c r="D518" i="115"/>
  <c r="B518" i="115"/>
  <c r="C518" i="115"/>
  <c r="E518" i="115"/>
  <c r="F518" i="115"/>
  <c r="D519" i="115"/>
  <c r="B519" i="115"/>
  <c r="C519" i="115"/>
  <c r="E519" i="115"/>
  <c r="F519" i="115"/>
  <c r="D520" i="115"/>
  <c r="B520" i="115"/>
  <c r="C520" i="115"/>
  <c r="E520" i="115"/>
  <c r="F520" i="115"/>
  <c r="D521" i="115"/>
  <c r="B521" i="115"/>
  <c r="C521" i="115"/>
  <c r="E521" i="115"/>
  <c r="F521" i="115"/>
  <c r="D522" i="115"/>
  <c r="B522" i="115"/>
  <c r="C522" i="115"/>
  <c r="E522" i="115"/>
  <c r="F522" i="115"/>
  <c r="D523" i="115"/>
  <c r="B523" i="115"/>
  <c r="C523" i="115"/>
  <c r="E523" i="115"/>
  <c r="F523" i="115"/>
  <c r="D524" i="115"/>
  <c r="B524" i="115"/>
  <c r="C524" i="115"/>
  <c r="E524" i="115"/>
  <c r="F524" i="115"/>
  <c r="D525" i="115"/>
  <c r="B525" i="115"/>
  <c r="C525" i="115"/>
  <c r="E525" i="115"/>
  <c r="F525" i="115"/>
  <c r="D526" i="115"/>
  <c r="B526" i="115"/>
  <c r="C526" i="115"/>
  <c r="E526" i="115"/>
  <c r="F526" i="115"/>
  <c r="D527" i="115"/>
  <c r="B527" i="115"/>
  <c r="C527" i="115"/>
  <c r="E527" i="115"/>
  <c r="F527" i="115"/>
  <c r="D528" i="115"/>
  <c r="B528" i="115"/>
  <c r="C528" i="115"/>
  <c r="E528" i="115"/>
  <c r="F528" i="115"/>
  <c r="D529" i="115"/>
  <c r="B529" i="115"/>
  <c r="C529" i="115"/>
  <c r="E529" i="115"/>
  <c r="F529" i="115"/>
  <c r="D530" i="115"/>
  <c r="B530" i="115"/>
  <c r="C530" i="115"/>
  <c r="E530" i="115"/>
  <c r="F530" i="115"/>
  <c r="D531" i="115"/>
  <c r="B531" i="115"/>
  <c r="C531" i="115"/>
  <c r="E531" i="115"/>
  <c r="F531" i="115"/>
  <c r="D532" i="115"/>
  <c r="B532" i="115"/>
  <c r="C532" i="115"/>
  <c r="E532" i="115"/>
  <c r="F532" i="115"/>
  <c r="D533" i="115"/>
  <c r="B533" i="115"/>
  <c r="C533" i="115"/>
  <c r="E533" i="115"/>
  <c r="F533" i="115"/>
  <c r="D534" i="115"/>
  <c r="B534" i="115"/>
  <c r="C534" i="115"/>
  <c r="E534" i="115"/>
  <c r="F534" i="115"/>
  <c r="D535" i="115"/>
  <c r="B535" i="115"/>
  <c r="C535" i="115"/>
  <c r="E535" i="115"/>
  <c r="F535" i="115"/>
  <c r="D536" i="115"/>
  <c r="B536" i="115"/>
  <c r="C536" i="115"/>
  <c r="E536" i="115"/>
  <c r="F536" i="115"/>
  <c r="D537" i="115"/>
  <c r="B537" i="115"/>
  <c r="C537" i="115"/>
  <c r="E537" i="115"/>
  <c r="F537" i="115"/>
  <c r="D538" i="115"/>
  <c r="B538" i="115"/>
  <c r="C538" i="115"/>
  <c r="E538" i="115"/>
  <c r="F538" i="115"/>
  <c r="D539" i="115"/>
  <c r="B539" i="115"/>
  <c r="C539" i="115"/>
  <c r="E539" i="115"/>
  <c r="F539" i="115"/>
  <c r="D540" i="115"/>
  <c r="B540" i="115"/>
  <c r="C540" i="115"/>
  <c r="E540" i="115"/>
  <c r="F540" i="115"/>
  <c r="D541" i="115"/>
  <c r="B541" i="115"/>
  <c r="C541" i="115"/>
  <c r="E541" i="115"/>
  <c r="F541" i="115"/>
  <c r="D542" i="115"/>
  <c r="B542" i="115"/>
  <c r="C542" i="115"/>
  <c r="E542" i="115"/>
  <c r="F542" i="115"/>
  <c r="D543" i="115"/>
  <c r="B543" i="115"/>
  <c r="C543" i="115"/>
  <c r="E543" i="115"/>
  <c r="F543" i="115"/>
  <c r="D544" i="115"/>
  <c r="B544" i="115"/>
  <c r="C544" i="115"/>
  <c r="E544" i="115"/>
  <c r="F544" i="115"/>
  <c r="D545" i="115"/>
  <c r="B545" i="115"/>
  <c r="C545" i="115"/>
  <c r="E545" i="115"/>
  <c r="F545" i="115"/>
  <c r="D546" i="115"/>
  <c r="B546" i="115"/>
  <c r="C546" i="115"/>
  <c r="E546" i="115"/>
  <c r="F546" i="115"/>
  <c r="D547" i="115"/>
  <c r="B547" i="115"/>
  <c r="C547" i="115"/>
  <c r="E547" i="115"/>
  <c r="F547" i="115"/>
  <c r="D548" i="115"/>
  <c r="B548" i="115"/>
  <c r="C548" i="115"/>
  <c r="E548" i="115"/>
  <c r="F548" i="115"/>
  <c r="D549" i="115"/>
  <c r="B549" i="115"/>
  <c r="C549" i="115"/>
  <c r="E549" i="115"/>
  <c r="F549" i="115"/>
  <c r="D550" i="115"/>
  <c r="B550" i="115"/>
  <c r="C550" i="115"/>
  <c r="E550" i="115"/>
  <c r="F550" i="115"/>
  <c r="D551" i="115"/>
  <c r="B551" i="115"/>
  <c r="C551" i="115"/>
  <c r="E551" i="115"/>
  <c r="F551" i="115"/>
  <c r="D552" i="115"/>
  <c r="B552" i="115"/>
  <c r="C552" i="115"/>
  <c r="E552" i="115"/>
  <c r="F552" i="115"/>
  <c r="D553" i="115"/>
  <c r="B553" i="115"/>
  <c r="C553" i="115"/>
  <c r="E553" i="115"/>
  <c r="F553" i="115"/>
  <c r="D554" i="115"/>
  <c r="B554" i="115"/>
  <c r="C554" i="115"/>
  <c r="E554" i="115"/>
  <c r="F554" i="115"/>
  <c r="D555" i="115"/>
  <c r="B555" i="115"/>
  <c r="C555" i="115"/>
  <c r="E555" i="115"/>
  <c r="F555" i="115"/>
  <c r="D556" i="115"/>
  <c r="B556" i="115"/>
  <c r="C556" i="115"/>
  <c r="E556" i="115"/>
  <c r="F556" i="115"/>
  <c r="D557" i="115"/>
  <c r="B557" i="115"/>
  <c r="C557" i="115"/>
  <c r="E557" i="115"/>
  <c r="F557" i="115"/>
  <c r="D558" i="115"/>
  <c r="B558" i="115"/>
  <c r="C558" i="115"/>
  <c r="E558" i="115"/>
  <c r="F558" i="115"/>
  <c r="D559" i="115"/>
  <c r="B559" i="115"/>
  <c r="C559" i="115"/>
  <c r="E559" i="115"/>
  <c r="F559" i="115"/>
  <c r="D560" i="115"/>
  <c r="B560" i="115"/>
  <c r="C560" i="115"/>
  <c r="E560" i="115"/>
  <c r="F560" i="115"/>
  <c r="D561" i="115"/>
  <c r="B561" i="115"/>
  <c r="C561" i="115"/>
  <c r="E561" i="115"/>
  <c r="F561" i="115"/>
  <c r="D562" i="115"/>
  <c r="B562" i="115"/>
  <c r="C562" i="115"/>
  <c r="E562" i="115"/>
  <c r="F562" i="115"/>
  <c r="D563" i="115"/>
  <c r="B563" i="115"/>
  <c r="C563" i="115"/>
  <c r="E563" i="115"/>
  <c r="F563" i="115"/>
  <c r="D564" i="115"/>
  <c r="B564" i="115"/>
  <c r="C564" i="115"/>
  <c r="E564" i="115"/>
  <c r="F564" i="115"/>
  <c r="D565" i="115"/>
  <c r="B565" i="115"/>
  <c r="C565" i="115"/>
  <c r="E565" i="115"/>
  <c r="F565" i="115"/>
  <c r="D566" i="115"/>
  <c r="B566" i="115"/>
  <c r="C566" i="115"/>
  <c r="E566" i="115"/>
  <c r="F566" i="115"/>
  <c r="D567" i="115"/>
  <c r="B567" i="115"/>
  <c r="C567" i="115"/>
  <c r="E567" i="115"/>
  <c r="F567" i="115"/>
  <c r="D568" i="115"/>
  <c r="B568" i="115"/>
  <c r="C568" i="115"/>
  <c r="E568" i="115"/>
  <c r="F568" i="115"/>
  <c r="D569" i="115"/>
  <c r="B569" i="115"/>
  <c r="C569" i="115"/>
  <c r="E569" i="115"/>
  <c r="F569" i="115"/>
  <c r="D570" i="115"/>
  <c r="B570" i="115"/>
  <c r="C570" i="115"/>
  <c r="E570" i="115"/>
  <c r="F570" i="115"/>
  <c r="D571" i="115"/>
  <c r="B571" i="115"/>
  <c r="C571" i="115"/>
  <c r="E571" i="115"/>
  <c r="F571" i="115"/>
  <c r="D572" i="115"/>
  <c r="B572" i="115"/>
  <c r="C572" i="115"/>
  <c r="E572" i="115"/>
  <c r="F572" i="115"/>
  <c r="D573" i="115"/>
  <c r="B573" i="115"/>
  <c r="C573" i="115"/>
  <c r="E573" i="115"/>
  <c r="F573" i="115"/>
  <c r="D574" i="115"/>
  <c r="B574" i="115"/>
  <c r="C574" i="115"/>
  <c r="E574" i="115"/>
  <c r="F574" i="115"/>
  <c r="D575" i="115"/>
  <c r="B575" i="115"/>
  <c r="C575" i="115"/>
  <c r="E575" i="115"/>
  <c r="F575" i="115"/>
  <c r="D576" i="115"/>
  <c r="B576" i="115"/>
  <c r="C576" i="115"/>
  <c r="E576" i="115"/>
  <c r="F576" i="115"/>
  <c r="D577" i="115"/>
  <c r="B577" i="115"/>
  <c r="C577" i="115"/>
  <c r="E577" i="115"/>
  <c r="F577" i="115"/>
  <c r="D578" i="115"/>
  <c r="B578" i="115"/>
  <c r="C578" i="115"/>
  <c r="E578" i="115"/>
  <c r="F578" i="115"/>
  <c r="D579" i="115"/>
  <c r="B579" i="115"/>
  <c r="C579" i="115"/>
  <c r="E579" i="115"/>
  <c r="F579" i="115"/>
  <c r="D580" i="115"/>
  <c r="B580" i="115"/>
  <c r="C580" i="115"/>
  <c r="E580" i="115"/>
  <c r="F580" i="115"/>
  <c r="D581" i="115"/>
  <c r="B581" i="115"/>
  <c r="C581" i="115"/>
  <c r="E581" i="115"/>
  <c r="F581" i="115"/>
  <c r="D582" i="115"/>
  <c r="B582" i="115"/>
  <c r="C582" i="115"/>
  <c r="E582" i="115"/>
  <c r="F582" i="115"/>
  <c r="D583" i="115"/>
  <c r="B583" i="115"/>
  <c r="C583" i="115"/>
  <c r="E583" i="115"/>
  <c r="F583" i="115"/>
  <c r="D584" i="115"/>
  <c r="B584" i="115"/>
  <c r="C584" i="115"/>
  <c r="E584" i="115"/>
  <c r="F584" i="115"/>
  <c r="D585" i="115"/>
  <c r="B585" i="115"/>
  <c r="C585" i="115"/>
  <c r="E585" i="115"/>
  <c r="F585" i="115"/>
  <c r="D586" i="115"/>
  <c r="B586" i="115"/>
  <c r="C586" i="115"/>
  <c r="E586" i="115"/>
  <c r="F586" i="115"/>
  <c r="D587" i="115"/>
  <c r="B587" i="115"/>
  <c r="C587" i="115"/>
  <c r="E587" i="115"/>
  <c r="F587" i="115"/>
  <c r="D588" i="115"/>
  <c r="B588" i="115"/>
  <c r="C588" i="115"/>
  <c r="E588" i="115"/>
  <c r="F588" i="115"/>
  <c r="D589" i="115"/>
  <c r="B589" i="115"/>
  <c r="C589" i="115"/>
  <c r="E589" i="115"/>
  <c r="F589" i="115"/>
  <c r="D590" i="115"/>
  <c r="B590" i="115"/>
  <c r="C590" i="115"/>
  <c r="E590" i="115"/>
  <c r="F590" i="115"/>
  <c r="D591" i="115"/>
  <c r="B591" i="115"/>
  <c r="C591" i="115"/>
  <c r="E591" i="115"/>
  <c r="F591" i="115"/>
  <c r="D592" i="115"/>
  <c r="B592" i="115"/>
  <c r="C592" i="115"/>
  <c r="E592" i="115"/>
  <c r="F592" i="115"/>
  <c r="D593" i="115"/>
  <c r="B593" i="115"/>
  <c r="C593" i="115"/>
  <c r="E593" i="115"/>
  <c r="F593" i="115"/>
  <c r="D594" i="115"/>
  <c r="B594" i="115"/>
  <c r="C594" i="115"/>
  <c r="E594" i="115"/>
  <c r="F594" i="115"/>
  <c r="D595" i="115"/>
  <c r="B595" i="115"/>
  <c r="C595" i="115"/>
  <c r="E595" i="115"/>
  <c r="F595" i="115"/>
  <c r="D596" i="115"/>
  <c r="B596" i="115"/>
  <c r="C596" i="115"/>
  <c r="E596" i="115"/>
  <c r="F596" i="115"/>
  <c r="D597" i="115"/>
  <c r="B597" i="115"/>
  <c r="C597" i="115"/>
  <c r="E597" i="115"/>
  <c r="F597" i="115"/>
  <c r="D598" i="115"/>
  <c r="B598" i="115"/>
  <c r="C598" i="115"/>
  <c r="E598" i="115"/>
  <c r="F598" i="115"/>
  <c r="D599" i="115"/>
  <c r="B599" i="115"/>
  <c r="C599" i="115"/>
  <c r="E599" i="115"/>
  <c r="F599" i="115"/>
  <c r="D600" i="115"/>
  <c r="B600" i="115"/>
  <c r="C600" i="115"/>
  <c r="E600" i="115"/>
  <c r="F600" i="115"/>
  <c r="D601" i="115"/>
  <c r="B601" i="115"/>
  <c r="C601" i="115"/>
  <c r="E601" i="115"/>
  <c r="F601" i="115"/>
  <c r="D602" i="115"/>
  <c r="B602" i="115"/>
  <c r="C602" i="115"/>
  <c r="E602" i="115"/>
  <c r="F602" i="115"/>
  <c r="D603" i="115"/>
  <c r="B603" i="115"/>
  <c r="C603" i="115"/>
  <c r="E603" i="115"/>
  <c r="F603" i="115"/>
  <c r="D604" i="115"/>
  <c r="B604" i="115"/>
  <c r="C604" i="115"/>
  <c r="E604" i="115"/>
  <c r="F604" i="115"/>
  <c r="D605" i="115"/>
  <c r="B605" i="115"/>
  <c r="C605" i="115"/>
  <c r="E605" i="115"/>
  <c r="F605" i="115"/>
  <c r="D606" i="115"/>
  <c r="B606" i="115"/>
  <c r="C606" i="115"/>
  <c r="E606" i="115"/>
  <c r="F606" i="115"/>
  <c r="D607" i="115"/>
  <c r="B607" i="115"/>
  <c r="C607" i="115"/>
  <c r="E607" i="115"/>
  <c r="F607" i="115"/>
  <c r="D608" i="115"/>
  <c r="B608" i="115"/>
  <c r="C608" i="115"/>
  <c r="E608" i="115"/>
  <c r="F608" i="115"/>
  <c r="D609" i="115"/>
  <c r="B609" i="115"/>
  <c r="C609" i="115"/>
  <c r="E609" i="115"/>
  <c r="F609" i="115"/>
  <c r="D610" i="115"/>
  <c r="B610" i="115"/>
  <c r="C610" i="115"/>
  <c r="E610" i="115"/>
  <c r="F610" i="115"/>
  <c r="D611" i="115"/>
  <c r="B611" i="115"/>
  <c r="C611" i="115"/>
  <c r="E611" i="115"/>
  <c r="F611" i="115"/>
  <c r="D612" i="115"/>
  <c r="B612" i="115"/>
  <c r="C612" i="115"/>
  <c r="E612" i="115"/>
  <c r="F612" i="115"/>
  <c r="D613" i="115"/>
  <c r="B613" i="115"/>
  <c r="C613" i="115"/>
  <c r="E613" i="115"/>
  <c r="F613" i="115"/>
  <c r="D614" i="115"/>
  <c r="B614" i="115"/>
  <c r="C614" i="115"/>
  <c r="E614" i="115"/>
  <c r="F614" i="115"/>
  <c r="D615" i="115"/>
  <c r="B615" i="115"/>
  <c r="C615" i="115"/>
  <c r="E615" i="115"/>
  <c r="F615" i="115"/>
  <c r="D616" i="115"/>
  <c r="B616" i="115"/>
  <c r="C616" i="115"/>
  <c r="E616" i="115"/>
  <c r="F616" i="115"/>
  <c r="D617" i="115"/>
  <c r="B617" i="115"/>
  <c r="C617" i="115"/>
  <c r="E617" i="115"/>
  <c r="F617" i="115"/>
  <c r="D618" i="115"/>
  <c r="B618" i="115"/>
  <c r="C618" i="115"/>
  <c r="E618" i="115"/>
  <c r="F618" i="115"/>
  <c r="D619" i="115"/>
  <c r="B619" i="115"/>
  <c r="C619" i="115"/>
  <c r="E619" i="115"/>
  <c r="F619" i="115"/>
  <c r="D620" i="115"/>
  <c r="B620" i="115"/>
  <c r="C620" i="115"/>
  <c r="E620" i="115"/>
  <c r="F620" i="115"/>
  <c r="D621" i="115"/>
  <c r="B621" i="115"/>
  <c r="C621" i="115"/>
  <c r="E621" i="115"/>
  <c r="F621" i="115"/>
  <c r="D622" i="115"/>
  <c r="B622" i="115"/>
  <c r="C622" i="115"/>
  <c r="E622" i="115"/>
  <c r="F622" i="115"/>
  <c r="D623" i="115"/>
  <c r="B623" i="115"/>
  <c r="C623" i="115"/>
  <c r="E623" i="115"/>
  <c r="F623" i="115"/>
  <c r="D624" i="115"/>
  <c r="B624" i="115"/>
  <c r="C624" i="115"/>
  <c r="E624" i="115"/>
  <c r="F624" i="115"/>
  <c r="D625" i="115"/>
  <c r="B625" i="115"/>
  <c r="C625" i="115"/>
  <c r="E625" i="115"/>
  <c r="F625" i="115"/>
  <c r="D626" i="115"/>
  <c r="B626" i="115"/>
  <c r="C626" i="115"/>
  <c r="E626" i="115"/>
  <c r="F626" i="115"/>
  <c r="D627" i="115"/>
  <c r="B627" i="115"/>
  <c r="C627" i="115"/>
  <c r="E627" i="115"/>
  <c r="F627" i="115"/>
  <c r="D628" i="115"/>
  <c r="B628" i="115"/>
  <c r="C628" i="115"/>
  <c r="E628" i="115"/>
  <c r="F628" i="115"/>
  <c r="D629" i="115"/>
  <c r="B629" i="115"/>
  <c r="C629" i="115"/>
  <c r="E629" i="115"/>
  <c r="F629" i="115"/>
  <c r="D630" i="115"/>
  <c r="B630" i="115"/>
  <c r="C630" i="115"/>
  <c r="E630" i="115"/>
  <c r="F630" i="115"/>
  <c r="D631" i="115"/>
  <c r="B631" i="115"/>
  <c r="C631" i="115"/>
  <c r="E631" i="115"/>
  <c r="F631" i="115"/>
  <c r="D632" i="115"/>
  <c r="B632" i="115"/>
  <c r="C632" i="115"/>
  <c r="E632" i="115"/>
  <c r="F632" i="115"/>
  <c r="D633" i="115"/>
  <c r="B633" i="115"/>
  <c r="C633" i="115"/>
  <c r="E633" i="115"/>
  <c r="F633" i="115"/>
  <c r="D634" i="115"/>
  <c r="B634" i="115"/>
  <c r="C634" i="115"/>
  <c r="E634" i="115"/>
  <c r="F634" i="115"/>
  <c r="D635" i="115"/>
  <c r="B635" i="115"/>
  <c r="C635" i="115"/>
  <c r="E635" i="115"/>
  <c r="F635" i="115"/>
  <c r="D636" i="115"/>
  <c r="B636" i="115"/>
  <c r="C636" i="115"/>
  <c r="E636" i="115"/>
  <c r="F636" i="115"/>
  <c r="D637" i="115"/>
  <c r="B637" i="115"/>
  <c r="C637" i="115"/>
  <c r="E637" i="115"/>
  <c r="F637" i="115"/>
  <c r="D638" i="115"/>
  <c r="B638" i="115"/>
  <c r="C638" i="115"/>
  <c r="E638" i="115"/>
  <c r="F638" i="115"/>
  <c r="D639" i="115"/>
  <c r="B639" i="115"/>
  <c r="C639" i="115"/>
  <c r="E639" i="115"/>
  <c r="F639" i="115"/>
  <c r="D640" i="115"/>
  <c r="B640" i="115"/>
  <c r="C640" i="115"/>
  <c r="E640" i="115"/>
  <c r="F640" i="115"/>
  <c r="D641" i="115"/>
  <c r="B641" i="115"/>
  <c r="C641" i="115"/>
  <c r="E641" i="115"/>
  <c r="F641" i="115"/>
  <c r="D642" i="115"/>
  <c r="B642" i="115"/>
  <c r="C642" i="115"/>
  <c r="E642" i="115"/>
  <c r="F642" i="115"/>
  <c r="D643" i="115"/>
  <c r="B643" i="115"/>
  <c r="C643" i="115"/>
  <c r="E643" i="115"/>
  <c r="F643" i="115"/>
  <c r="D644" i="115"/>
  <c r="B644" i="115"/>
  <c r="C644" i="115"/>
  <c r="E644" i="115"/>
  <c r="F644" i="115"/>
  <c r="D645" i="115"/>
  <c r="B645" i="115"/>
  <c r="C645" i="115"/>
  <c r="E645" i="115"/>
  <c r="F645" i="115"/>
  <c r="D646" i="115"/>
  <c r="B646" i="115"/>
  <c r="C646" i="115"/>
  <c r="E646" i="115"/>
  <c r="F646" i="115"/>
  <c r="D647" i="115"/>
  <c r="B647" i="115"/>
  <c r="C647" i="115"/>
  <c r="E647" i="115"/>
  <c r="F647" i="115"/>
  <c r="D648" i="115"/>
  <c r="B648" i="115"/>
  <c r="C648" i="115"/>
  <c r="E648" i="115"/>
  <c r="F648" i="115"/>
  <c r="D649" i="115"/>
  <c r="B649" i="115"/>
  <c r="C649" i="115"/>
  <c r="E649" i="115"/>
  <c r="F649" i="115"/>
  <c r="D650" i="115"/>
  <c r="B650" i="115"/>
  <c r="C650" i="115"/>
  <c r="E650" i="115"/>
  <c r="F650" i="115"/>
  <c r="D651" i="115"/>
  <c r="B651" i="115"/>
  <c r="C651" i="115"/>
  <c r="E651" i="115"/>
  <c r="F651" i="115"/>
  <c r="D652" i="115"/>
  <c r="B652" i="115"/>
  <c r="C652" i="115"/>
  <c r="E652" i="115"/>
  <c r="F652" i="115"/>
  <c r="D653" i="115"/>
  <c r="B653" i="115"/>
  <c r="C653" i="115"/>
  <c r="E653" i="115"/>
  <c r="F653" i="115"/>
  <c r="D654" i="115"/>
  <c r="B654" i="115"/>
  <c r="C654" i="115"/>
  <c r="E654" i="115"/>
  <c r="F654" i="115"/>
  <c r="D655" i="115"/>
  <c r="B655" i="115"/>
  <c r="C655" i="115"/>
  <c r="E655" i="115"/>
  <c r="F655" i="115"/>
  <c r="D656" i="115"/>
  <c r="B656" i="115"/>
  <c r="C656" i="115"/>
  <c r="E656" i="115"/>
  <c r="F656" i="115"/>
  <c r="D657" i="115"/>
  <c r="B657" i="115"/>
  <c r="C657" i="115"/>
  <c r="E657" i="115"/>
  <c r="F657" i="115"/>
  <c r="D658" i="115"/>
  <c r="B658" i="115"/>
  <c r="C658" i="115"/>
  <c r="E658" i="115"/>
  <c r="F658" i="115"/>
  <c r="D659" i="115"/>
  <c r="B659" i="115"/>
  <c r="C659" i="115"/>
  <c r="E659" i="115"/>
  <c r="F659" i="115"/>
  <c r="D660" i="115"/>
  <c r="B660" i="115"/>
  <c r="C660" i="115"/>
  <c r="E660" i="115"/>
  <c r="F660" i="115"/>
  <c r="D661" i="115"/>
  <c r="B661" i="115"/>
  <c r="C661" i="115"/>
  <c r="E661" i="115"/>
  <c r="F661" i="115"/>
  <c r="D662" i="115"/>
  <c r="B662" i="115"/>
  <c r="C662" i="115"/>
  <c r="E662" i="115"/>
  <c r="F662" i="115"/>
  <c r="D663" i="115"/>
  <c r="B663" i="115"/>
  <c r="C663" i="115"/>
  <c r="E663" i="115"/>
  <c r="F663" i="115"/>
  <c r="D664" i="115"/>
  <c r="B664" i="115"/>
  <c r="C664" i="115"/>
  <c r="E664" i="115"/>
  <c r="F664" i="115"/>
  <c r="D665" i="115"/>
  <c r="B665" i="115"/>
  <c r="C665" i="115"/>
  <c r="E665" i="115"/>
  <c r="F665" i="115"/>
  <c r="D666" i="115"/>
  <c r="B666" i="115"/>
  <c r="C666" i="115"/>
  <c r="E666" i="115"/>
  <c r="F666" i="115"/>
  <c r="D667" i="115"/>
  <c r="B667" i="115"/>
  <c r="C667" i="115"/>
  <c r="E667" i="115"/>
  <c r="F667" i="115"/>
  <c r="D668" i="115"/>
  <c r="B668" i="115"/>
  <c r="C668" i="115"/>
  <c r="E668" i="115"/>
  <c r="F668" i="115"/>
  <c r="D669" i="115"/>
  <c r="B669" i="115"/>
  <c r="C669" i="115"/>
  <c r="E669" i="115"/>
  <c r="F669" i="115"/>
  <c r="D670" i="115"/>
  <c r="B670" i="115"/>
  <c r="C670" i="115"/>
  <c r="E670" i="115"/>
  <c r="F670" i="115"/>
  <c r="D671" i="115"/>
  <c r="B671" i="115"/>
  <c r="C671" i="115"/>
  <c r="E671" i="115"/>
  <c r="F671" i="115"/>
  <c r="D672" i="115"/>
  <c r="B672" i="115"/>
  <c r="C672" i="115"/>
  <c r="E672" i="115"/>
  <c r="F672" i="115"/>
  <c r="D673" i="115"/>
  <c r="B673" i="115"/>
  <c r="C673" i="115"/>
  <c r="E673" i="115"/>
  <c r="F673" i="115"/>
  <c r="D674" i="115"/>
  <c r="B674" i="115"/>
  <c r="C674" i="115"/>
  <c r="E674" i="115"/>
  <c r="F674" i="115"/>
  <c r="D675" i="115"/>
  <c r="B675" i="115"/>
  <c r="C675" i="115"/>
  <c r="E675" i="115"/>
  <c r="F675" i="115"/>
  <c r="D676" i="115"/>
  <c r="B676" i="115"/>
  <c r="C676" i="115"/>
  <c r="E676" i="115"/>
  <c r="F676" i="115"/>
  <c r="D677" i="115"/>
  <c r="B677" i="115"/>
  <c r="C677" i="115"/>
  <c r="E677" i="115"/>
  <c r="F677" i="115"/>
  <c r="D678" i="115"/>
  <c r="B678" i="115"/>
  <c r="C678" i="115"/>
  <c r="E678" i="115"/>
  <c r="F678" i="115"/>
  <c r="D679" i="115"/>
  <c r="B679" i="115"/>
  <c r="C679" i="115"/>
  <c r="E679" i="115"/>
  <c r="F679" i="115"/>
  <c r="D680" i="115"/>
  <c r="B680" i="115"/>
  <c r="C680" i="115"/>
  <c r="E680" i="115"/>
  <c r="F680" i="115"/>
  <c r="D681" i="115"/>
  <c r="B681" i="115"/>
  <c r="C681" i="115"/>
  <c r="E681" i="115"/>
  <c r="F681" i="115"/>
  <c r="D682" i="115"/>
  <c r="B682" i="115"/>
  <c r="C682" i="115"/>
  <c r="E682" i="115"/>
  <c r="F682" i="115"/>
  <c r="D683" i="115"/>
  <c r="B683" i="115"/>
  <c r="C683" i="115"/>
  <c r="E683" i="115"/>
  <c r="F683" i="115"/>
  <c r="D684" i="115"/>
  <c r="B684" i="115"/>
  <c r="C684" i="115"/>
  <c r="E684" i="115"/>
  <c r="F684" i="115"/>
  <c r="D685" i="115"/>
  <c r="B685" i="115"/>
  <c r="C685" i="115"/>
  <c r="E685" i="115"/>
  <c r="F685" i="115"/>
  <c r="D686" i="115"/>
  <c r="B686" i="115"/>
  <c r="C686" i="115"/>
  <c r="E686" i="115"/>
  <c r="F686" i="115"/>
  <c r="D687" i="115"/>
  <c r="B687" i="115"/>
  <c r="C687" i="115"/>
  <c r="E687" i="115"/>
  <c r="F687" i="115"/>
  <c r="D688" i="115"/>
  <c r="B688" i="115"/>
  <c r="C688" i="115"/>
  <c r="E688" i="115"/>
  <c r="F688" i="115"/>
  <c r="D689" i="115"/>
  <c r="B689" i="115"/>
  <c r="C689" i="115"/>
  <c r="E689" i="115"/>
  <c r="F689" i="115"/>
  <c r="D690" i="115"/>
  <c r="B690" i="115"/>
  <c r="C690" i="115"/>
  <c r="E690" i="115"/>
  <c r="F690" i="115"/>
  <c r="D691" i="115"/>
  <c r="B691" i="115"/>
  <c r="C691" i="115"/>
  <c r="E691" i="115"/>
  <c r="F691" i="115"/>
  <c r="D692" i="115"/>
  <c r="B692" i="115"/>
  <c r="C692" i="115"/>
  <c r="E692" i="115"/>
  <c r="F692" i="115"/>
  <c r="D693" i="115"/>
  <c r="B693" i="115"/>
  <c r="C693" i="115"/>
  <c r="E693" i="115"/>
  <c r="F693" i="115"/>
  <c r="D694" i="115"/>
  <c r="B694" i="115"/>
  <c r="C694" i="115"/>
  <c r="E694" i="115"/>
  <c r="F694" i="115"/>
  <c r="D695" i="115"/>
  <c r="B695" i="115"/>
  <c r="C695" i="115"/>
  <c r="E695" i="115"/>
  <c r="F695" i="115"/>
  <c r="D696" i="115"/>
  <c r="B696" i="115"/>
  <c r="C696" i="115"/>
  <c r="E696" i="115"/>
  <c r="F696" i="115"/>
  <c r="D697" i="115"/>
  <c r="B697" i="115"/>
  <c r="C697" i="115"/>
  <c r="E697" i="115"/>
  <c r="F697" i="115"/>
  <c r="D698" i="115"/>
  <c r="B698" i="115"/>
  <c r="C698" i="115"/>
  <c r="E698" i="115"/>
  <c r="F698" i="115"/>
  <c r="D699" i="115"/>
  <c r="B699" i="115"/>
  <c r="C699" i="115"/>
  <c r="E699" i="115"/>
  <c r="F699" i="115"/>
  <c r="D700" i="115"/>
  <c r="B700" i="115"/>
  <c r="C700" i="115"/>
  <c r="E700" i="115"/>
  <c r="F700" i="115"/>
  <c r="D701" i="115"/>
  <c r="B701" i="115"/>
  <c r="C701" i="115"/>
  <c r="E701" i="115"/>
  <c r="F701" i="115"/>
  <c r="D702" i="115"/>
  <c r="B702" i="115"/>
  <c r="C702" i="115"/>
  <c r="E702" i="115"/>
  <c r="F702" i="115"/>
  <c r="D703" i="115"/>
  <c r="B703" i="115"/>
  <c r="C703" i="115"/>
  <c r="E703" i="115"/>
  <c r="F703" i="115"/>
  <c r="D704" i="115"/>
  <c r="B704" i="115"/>
  <c r="C704" i="115"/>
  <c r="E704" i="115"/>
  <c r="F704" i="115"/>
  <c r="D705" i="115"/>
  <c r="B705" i="115"/>
  <c r="C705" i="115"/>
  <c r="E705" i="115"/>
  <c r="F705" i="115"/>
  <c r="D706" i="115"/>
  <c r="B706" i="115"/>
  <c r="C706" i="115"/>
  <c r="E706" i="115"/>
  <c r="F706" i="115"/>
  <c r="D707" i="115"/>
  <c r="B707" i="115"/>
  <c r="C707" i="115"/>
  <c r="E707" i="115"/>
  <c r="F707" i="115"/>
  <c r="D708" i="115"/>
  <c r="B708" i="115"/>
  <c r="C708" i="115"/>
  <c r="E708" i="115"/>
  <c r="F708" i="115"/>
  <c r="D709" i="115"/>
  <c r="B709" i="115"/>
  <c r="C709" i="115"/>
  <c r="E709" i="115"/>
  <c r="F709" i="115"/>
  <c r="D710" i="115"/>
  <c r="B710" i="115"/>
  <c r="C710" i="115"/>
  <c r="E710" i="115"/>
  <c r="F710" i="115"/>
  <c r="D711" i="115"/>
  <c r="B711" i="115"/>
  <c r="C711" i="115"/>
  <c r="E711" i="115"/>
  <c r="F711" i="115"/>
  <c r="D712" i="115"/>
  <c r="B712" i="115"/>
  <c r="C712" i="115"/>
  <c r="E712" i="115"/>
  <c r="F712" i="115"/>
  <c r="D713" i="115"/>
  <c r="B713" i="115"/>
  <c r="C713" i="115"/>
  <c r="E713" i="115"/>
  <c r="F713" i="115"/>
  <c r="D714" i="115"/>
  <c r="B714" i="115"/>
  <c r="C714" i="115"/>
  <c r="E714" i="115"/>
  <c r="F714" i="115"/>
  <c r="D715" i="115"/>
  <c r="B715" i="115"/>
  <c r="C715" i="115"/>
  <c r="E715" i="115"/>
  <c r="F715" i="115"/>
  <c r="D716" i="115"/>
  <c r="B716" i="115"/>
  <c r="C716" i="115"/>
  <c r="E716" i="115"/>
  <c r="F716" i="115"/>
  <c r="D717" i="115"/>
  <c r="B717" i="115"/>
  <c r="C717" i="115"/>
  <c r="E717" i="115"/>
  <c r="F717" i="115"/>
  <c r="D718" i="115"/>
  <c r="B718" i="115"/>
  <c r="C718" i="115"/>
  <c r="E718" i="115"/>
  <c r="F718" i="115"/>
  <c r="D719" i="115"/>
  <c r="B719" i="115"/>
  <c r="C719" i="115"/>
  <c r="E719" i="115"/>
  <c r="F719" i="115"/>
  <c r="D720" i="115"/>
  <c r="B720" i="115"/>
  <c r="C720" i="115"/>
  <c r="E720" i="115"/>
  <c r="F720" i="115"/>
  <c r="D721" i="115"/>
  <c r="B721" i="115"/>
  <c r="C721" i="115"/>
  <c r="E721" i="115"/>
  <c r="F721" i="115"/>
  <c r="D722" i="115"/>
  <c r="B722" i="115"/>
  <c r="C722" i="115"/>
  <c r="E722" i="115"/>
  <c r="F722" i="115"/>
  <c r="D723" i="115"/>
  <c r="B723" i="115"/>
  <c r="C723" i="115"/>
  <c r="E723" i="115"/>
  <c r="F723" i="115"/>
  <c r="D724" i="115"/>
  <c r="B724" i="115"/>
  <c r="C724" i="115"/>
  <c r="E724" i="115"/>
  <c r="F724" i="115"/>
  <c r="D725" i="115"/>
  <c r="B725" i="115"/>
  <c r="C725" i="115"/>
  <c r="E725" i="115"/>
  <c r="F725" i="115"/>
  <c r="D726" i="115"/>
  <c r="B726" i="115"/>
  <c r="C726" i="115"/>
  <c r="E726" i="115"/>
  <c r="F726" i="115"/>
  <c r="D727" i="115"/>
  <c r="B727" i="115"/>
  <c r="C727" i="115"/>
  <c r="E727" i="115"/>
  <c r="F727" i="115"/>
  <c r="D728" i="115"/>
  <c r="B728" i="115"/>
  <c r="C728" i="115"/>
  <c r="E728" i="115"/>
  <c r="F728" i="115"/>
  <c r="D729" i="115"/>
  <c r="B729" i="115"/>
  <c r="C729" i="115"/>
  <c r="E729" i="115"/>
  <c r="F729" i="115"/>
  <c r="D730" i="115"/>
  <c r="B730" i="115"/>
  <c r="C730" i="115"/>
  <c r="E730" i="115"/>
  <c r="F730" i="115"/>
  <c r="D731" i="115"/>
  <c r="B731" i="115"/>
  <c r="C731" i="115"/>
  <c r="E731" i="115"/>
  <c r="F731" i="115"/>
  <c r="D732" i="115"/>
  <c r="B732" i="115"/>
  <c r="C732" i="115"/>
  <c r="E732" i="115"/>
  <c r="F732" i="115"/>
  <c r="D733" i="115"/>
  <c r="B733" i="115"/>
  <c r="C733" i="115"/>
  <c r="E733" i="115"/>
  <c r="F733" i="115"/>
  <c r="D734" i="115"/>
  <c r="B734" i="115"/>
  <c r="C734" i="115"/>
  <c r="E734" i="115"/>
  <c r="F734" i="115"/>
  <c r="D735" i="115"/>
  <c r="B735" i="115"/>
  <c r="C735" i="115"/>
  <c r="E735" i="115"/>
  <c r="F735" i="115"/>
  <c r="D736" i="115"/>
  <c r="B736" i="115"/>
  <c r="C736" i="115"/>
  <c r="E736" i="115"/>
  <c r="F736" i="115"/>
  <c r="D737" i="115"/>
  <c r="B737" i="115"/>
  <c r="C737" i="115"/>
  <c r="E737" i="115"/>
  <c r="F737" i="115"/>
  <c r="D738" i="115"/>
  <c r="B738" i="115"/>
  <c r="C738" i="115"/>
  <c r="E738" i="115"/>
  <c r="F738" i="115"/>
  <c r="D739" i="115"/>
  <c r="B739" i="115"/>
  <c r="C739" i="115"/>
  <c r="E739" i="115"/>
  <c r="F739" i="115"/>
  <c r="D740" i="115"/>
  <c r="B740" i="115"/>
  <c r="C740" i="115"/>
  <c r="E740" i="115"/>
  <c r="F740" i="115"/>
  <c r="D741" i="115"/>
  <c r="B741" i="115"/>
  <c r="C741" i="115"/>
  <c r="E741" i="115"/>
  <c r="F741" i="115"/>
  <c r="D742" i="115"/>
  <c r="B742" i="115"/>
  <c r="C742" i="115"/>
  <c r="E742" i="115"/>
  <c r="F742" i="115"/>
  <c r="D743" i="115"/>
  <c r="B743" i="115"/>
  <c r="C743" i="115"/>
  <c r="E743" i="115"/>
  <c r="F743" i="115"/>
  <c r="D744" i="115"/>
  <c r="B744" i="115"/>
  <c r="C744" i="115"/>
  <c r="E744" i="115"/>
  <c r="F744" i="115"/>
  <c r="D745" i="115"/>
  <c r="B745" i="115"/>
  <c r="C745" i="115"/>
  <c r="E745" i="115"/>
  <c r="F745" i="115"/>
  <c r="D746" i="115"/>
  <c r="B746" i="115"/>
  <c r="C746" i="115"/>
  <c r="E746" i="115"/>
  <c r="F746" i="115"/>
  <c r="D747" i="115"/>
  <c r="B747" i="115"/>
  <c r="C747" i="115"/>
  <c r="E747" i="115"/>
  <c r="F747" i="115"/>
  <c r="D748" i="115"/>
  <c r="B748" i="115"/>
  <c r="C748" i="115"/>
  <c r="E748" i="115"/>
  <c r="F748" i="115"/>
  <c r="D749" i="115"/>
  <c r="B749" i="115"/>
  <c r="C749" i="115"/>
  <c r="E749" i="115"/>
  <c r="F749" i="115"/>
  <c r="D750" i="115"/>
  <c r="B750" i="115"/>
  <c r="C750" i="115"/>
  <c r="E750" i="115"/>
  <c r="F750" i="115"/>
  <c r="D751" i="115"/>
  <c r="B751" i="115"/>
  <c r="C751" i="115"/>
  <c r="E751" i="115"/>
  <c r="F751" i="115"/>
  <c r="D752" i="115"/>
  <c r="B752" i="115"/>
  <c r="C752" i="115"/>
  <c r="E752" i="115"/>
  <c r="F752" i="115"/>
  <c r="D753" i="115"/>
  <c r="B753" i="115"/>
  <c r="C753" i="115"/>
  <c r="E753" i="115"/>
  <c r="F753" i="115"/>
  <c r="D754" i="115"/>
  <c r="B754" i="115"/>
  <c r="C754" i="115"/>
  <c r="E754" i="115"/>
  <c r="F754" i="115"/>
  <c r="D755" i="115"/>
  <c r="B755" i="115"/>
  <c r="C755" i="115"/>
  <c r="E755" i="115"/>
  <c r="F755" i="115"/>
  <c r="D756" i="115"/>
  <c r="B756" i="115"/>
  <c r="C756" i="115"/>
  <c r="E756" i="115"/>
  <c r="F756" i="115"/>
  <c r="D757" i="115"/>
  <c r="B757" i="115"/>
  <c r="C757" i="115"/>
  <c r="E757" i="115"/>
  <c r="F757" i="115"/>
  <c r="D758" i="115"/>
  <c r="B758" i="115"/>
  <c r="C758" i="115"/>
  <c r="E758" i="115"/>
  <c r="F758" i="115"/>
  <c r="D759" i="115"/>
  <c r="B759" i="115"/>
  <c r="C759" i="115"/>
  <c r="E759" i="115"/>
  <c r="F759" i="115"/>
  <c r="D760" i="115"/>
  <c r="B760" i="115"/>
  <c r="C760" i="115"/>
  <c r="E760" i="115"/>
  <c r="F760" i="115"/>
  <c r="D761" i="115"/>
  <c r="B761" i="115"/>
  <c r="C761" i="115"/>
  <c r="E761" i="115"/>
  <c r="F761" i="115"/>
  <c r="D762" i="115"/>
  <c r="B762" i="115"/>
  <c r="C762" i="115"/>
  <c r="E762" i="115"/>
  <c r="F762" i="115"/>
  <c r="D763" i="115"/>
  <c r="B763" i="115"/>
  <c r="C763" i="115"/>
  <c r="E763" i="115"/>
  <c r="F763" i="115"/>
  <c r="D764" i="115"/>
  <c r="B764" i="115"/>
  <c r="C764" i="115"/>
  <c r="E764" i="115"/>
  <c r="F764" i="115"/>
  <c r="D765" i="115"/>
  <c r="B765" i="115"/>
  <c r="C765" i="115"/>
  <c r="E765" i="115"/>
  <c r="F765" i="115"/>
  <c r="D766" i="115"/>
  <c r="B766" i="115"/>
  <c r="C766" i="115"/>
  <c r="E766" i="115"/>
  <c r="F766" i="115"/>
  <c r="D767" i="115"/>
  <c r="B767" i="115"/>
  <c r="C767" i="115"/>
  <c r="E767" i="115"/>
  <c r="F767" i="115"/>
  <c r="D768" i="115"/>
  <c r="B768" i="115"/>
  <c r="C768" i="115"/>
  <c r="E768" i="115"/>
  <c r="F768" i="115"/>
  <c r="D769" i="115"/>
  <c r="B769" i="115"/>
  <c r="C769" i="115"/>
  <c r="E769" i="115"/>
  <c r="F769" i="115"/>
  <c r="D770" i="115"/>
  <c r="B770" i="115"/>
  <c r="C770" i="115"/>
  <c r="E770" i="115"/>
  <c r="F770" i="115"/>
  <c r="D771" i="115"/>
  <c r="B771" i="115"/>
  <c r="C771" i="115"/>
  <c r="E771" i="115"/>
  <c r="F771" i="115"/>
  <c r="D772" i="115"/>
  <c r="B772" i="115"/>
  <c r="C772" i="115"/>
  <c r="E772" i="115"/>
  <c r="F772" i="115"/>
  <c r="D773" i="115"/>
  <c r="B773" i="115"/>
  <c r="C773" i="115"/>
  <c r="E773" i="115"/>
  <c r="F773" i="115"/>
  <c r="D774" i="115"/>
  <c r="B774" i="115"/>
  <c r="C774" i="115"/>
  <c r="E774" i="115"/>
  <c r="F774" i="115"/>
  <c r="D775" i="115"/>
  <c r="B775" i="115"/>
  <c r="C775" i="115"/>
  <c r="E775" i="115"/>
  <c r="F775" i="115"/>
  <c r="D776" i="115"/>
  <c r="B776" i="115"/>
  <c r="C776" i="115"/>
  <c r="E776" i="115"/>
  <c r="F776" i="115"/>
  <c r="D777" i="115"/>
  <c r="B777" i="115"/>
  <c r="C777" i="115"/>
  <c r="E777" i="115"/>
  <c r="F777" i="115"/>
  <c r="D778" i="115"/>
  <c r="B778" i="115"/>
  <c r="C778" i="115"/>
  <c r="E778" i="115"/>
  <c r="F778" i="115"/>
  <c r="D779" i="115"/>
  <c r="B779" i="115"/>
  <c r="C779" i="115"/>
  <c r="E779" i="115"/>
  <c r="F779" i="115"/>
  <c r="D780" i="115"/>
  <c r="B780" i="115"/>
  <c r="C780" i="115"/>
  <c r="E780" i="115"/>
  <c r="F780" i="115"/>
  <c r="D781" i="115"/>
  <c r="B781" i="115"/>
  <c r="C781" i="115"/>
  <c r="E781" i="115"/>
  <c r="F781" i="115"/>
  <c r="D782" i="115"/>
  <c r="B782" i="115"/>
  <c r="C782" i="115"/>
  <c r="E782" i="115"/>
  <c r="F782" i="115"/>
  <c r="D783" i="115"/>
  <c r="B783" i="115"/>
  <c r="C783" i="115"/>
  <c r="E783" i="115"/>
  <c r="F783" i="115"/>
  <c r="D784" i="115"/>
  <c r="B784" i="115"/>
  <c r="C784" i="115"/>
  <c r="E784" i="115"/>
  <c r="F784" i="115"/>
  <c r="D785" i="115"/>
  <c r="B785" i="115"/>
  <c r="C785" i="115"/>
  <c r="E785" i="115"/>
  <c r="F785" i="115"/>
  <c r="D786" i="115"/>
  <c r="B786" i="115"/>
  <c r="C786" i="115"/>
  <c r="E786" i="115"/>
  <c r="F786" i="115"/>
  <c r="D787" i="115"/>
  <c r="B787" i="115"/>
  <c r="C787" i="115"/>
  <c r="E787" i="115"/>
  <c r="F787" i="115"/>
  <c r="D788" i="115"/>
  <c r="B788" i="115"/>
  <c r="C788" i="115"/>
  <c r="E788" i="115"/>
  <c r="F788" i="115"/>
  <c r="D789" i="115"/>
  <c r="B789" i="115"/>
  <c r="C789" i="115"/>
  <c r="E789" i="115"/>
  <c r="F789" i="115"/>
  <c r="D790" i="115"/>
  <c r="B790" i="115"/>
  <c r="C790" i="115"/>
  <c r="E790" i="115"/>
  <c r="F790" i="115"/>
  <c r="D791" i="115"/>
  <c r="B791" i="115"/>
  <c r="C791" i="115"/>
  <c r="E791" i="115"/>
  <c r="F791" i="115"/>
  <c r="D792" i="115"/>
  <c r="B792" i="115"/>
  <c r="C792" i="115"/>
  <c r="E792" i="115"/>
  <c r="F792" i="115"/>
  <c r="D793" i="115"/>
  <c r="B793" i="115"/>
  <c r="C793" i="115"/>
  <c r="E793" i="115"/>
  <c r="F793" i="115"/>
  <c r="D794" i="115"/>
  <c r="B794" i="115"/>
  <c r="C794" i="115"/>
  <c r="E794" i="115"/>
  <c r="F794" i="115"/>
  <c r="D795" i="115"/>
  <c r="B795" i="115"/>
  <c r="C795" i="115"/>
  <c r="E795" i="115"/>
  <c r="F795" i="115"/>
  <c r="D796" i="115"/>
  <c r="B796" i="115"/>
  <c r="C796" i="115"/>
  <c r="E796" i="115"/>
  <c r="F796" i="115"/>
  <c r="D797" i="115"/>
  <c r="B797" i="115"/>
  <c r="C797" i="115"/>
  <c r="E797" i="115"/>
  <c r="F797" i="115"/>
  <c r="D798" i="115"/>
  <c r="B798" i="115"/>
  <c r="C798" i="115"/>
  <c r="E798" i="115"/>
  <c r="F798" i="115"/>
  <c r="D799" i="115"/>
  <c r="B799" i="115"/>
  <c r="C799" i="115"/>
  <c r="E799" i="115"/>
  <c r="F799" i="115"/>
  <c r="D800" i="115"/>
  <c r="B800" i="115"/>
  <c r="C800" i="115"/>
  <c r="E800" i="115"/>
  <c r="F800" i="115"/>
  <c r="D801" i="115"/>
  <c r="B801" i="115"/>
  <c r="C801" i="115"/>
  <c r="E801" i="115"/>
  <c r="F801" i="115"/>
  <c r="D802" i="115"/>
  <c r="B802" i="115"/>
  <c r="C802" i="115"/>
  <c r="E802" i="115"/>
  <c r="F802" i="115"/>
  <c r="D803" i="115"/>
  <c r="B803" i="115"/>
  <c r="C803" i="115"/>
  <c r="E803" i="115"/>
  <c r="F803" i="115"/>
  <c r="D804" i="115"/>
  <c r="B804" i="115"/>
  <c r="C804" i="115"/>
  <c r="E804" i="115"/>
  <c r="F804" i="115"/>
  <c r="D805" i="115"/>
  <c r="B805" i="115"/>
  <c r="C805" i="115"/>
  <c r="E805" i="115"/>
  <c r="F805" i="115"/>
  <c r="D806" i="115"/>
  <c r="B806" i="115"/>
  <c r="C806" i="115"/>
  <c r="E806" i="115"/>
  <c r="F806" i="115"/>
  <c r="D807" i="115"/>
  <c r="B807" i="115"/>
  <c r="C807" i="115"/>
  <c r="E807" i="115"/>
  <c r="F807" i="115"/>
  <c r="D808" i="115"/>
  <c r="B808" i="115"/>
  <c r="C808" i="115"/>
  <c r="E808" i="115"/>
  <c r="F808" i="115"/>
  <c r="D809" i="115"/>
  <c r="B809" i="115"/>
  <c r="C809" i="115"/>
  <c r="E809" i="115"/>
  <c r="F809" i="115"/>
  <c r="D810" i="115"/>
  <c r="B810" i="115"/>
  <c r="C810" i="115"/>
  <c r="E810" i="115"/>
  <c r="F810" i="115"/>
  <c r="D811" i="115"/>
  <c r="B811" i="115"/>
  <c r="C811" i="115"/>
  <c r="E811" i="115"/>
  <c r="F811" i="115"/>
  <c r="D812" i="115"/>
  <c r="B812" i="115"/>
  <c r="C812" i="115"/>
  <c r="E812" i="115"/>
  <c r="F812" i="115"/>
  <c r="D813" i="115"/>
  <c r="B813" i="115"/>
  <c r="C813" i="115"/>
  <c r="E813" i="115"/>
  <c r="F813" i="115"/>
  <c r="D814" i="115"/>
  <c r="B814" i="115"/>
  <c r="C814" i="115"/>
  <c r="E814" i="115"/>
  <c r="F814" i="115"/>
  <c r="D815" i="115"/>
  <c r="B815" i="115"/>
  <c r="C815" i="115"/>
  <c r="E815" i="115"/>
  <c r="F815" i="115"/>
  <c r="D816" i="115"/>
  <c r="B816" i="115"/>
  <c r="C816" i="115"/>
  <c r="E816" i="115"/>
  <c r="F816" i="115"/>
  <c r="D817" i="115"/>
  <c r="B817" i="115"/>
  <c r="C817" i="115"/>
  <c r="E817" i="115"/>
  <c r="F817" i="115"/>
  <c r="D818" i="115"/>
  <c r="B818" i="115"/>
  <c r="C818" i="115"/>
  <c r="E818" i="115"/>
  <c r="F818" i="115"/>
  <c r="D819" i="115"/>
  <c r="B819" i="115"/>
  <c r="C819" i="115"/>
  <c r="E819" i="115"/>
  <c r="F819" i="115"/>
  <c r="D820" i="115"/>
  <c r="B820" i="115"/>
  <c r="C820" i="115"/>
  <c r="E820" i="115"/>
  <c r="F820" i="115"/>
  <c r="D821" i="115"/>
  <c r="B821" i="115"/>
  <c r="C821" i="115"/>
  <c r="E821" i="115"/>
  <c r="F821" i="115"/>
  <c r="D822" i="115"/>
  <c r="B822" i="115"/>
  <c r="C822" i="115"/>
  <c r="E822" i="115"/>
  <c r="F822" i="115"/>
  <c r="D823" i="115"/>
  <c r="B823" i="115"/>
  <c r="C823" i="115"/>
  <c r="E823" i="115"/>
  <c r="F823" i="115"/>
  <c r="D824" i="115"/>
  <c r="B824" i="115"/>
  <c r="C824" i="115"/>
  <c r="E824" i="115"/>
  <c r="F824" i="115"/>
  <c r="D825" i="115"/>
  <c r="B825" i="115"/>
  <c r="C825" i="115"/>
  <c r="E825" i="115"/>
  <c r="F825" i="115"/>
  <c r="D826" i="115"/>
  <c r="B826" i="115"/>
  <c r="C826" i="115"/>
  <c r="E826" i="115"/>
  <c r="F826" i="115"/>
  <c r="D827" i="115"/>
  <c r="B827" i="115"/>
  <c r="C827" i="115"/>
  <c r="E827" i="115"/>
  <c r="F827" i="115"/>
  <c r="D828" i="115"/>
  <c r="B828" i="115"/>
  <c r="C828" i="115"/>
  <c r="E828" i="115"/>
  <c r="F828" i="115"/>
  <c r="D829" i="115"/>
  <c r="B829" i="115"/>
  <c r="C829" i="115"/>
  <c r="E829" i="115"/>
  <c r="F829" i="115"/>
  <c r="D830" i="115"/>
  <c r="B830" i="115"/>
  <c r="C830" i="115"/>
  <c r="E830" i="115"/>
  <c r="F830" i="115"/>
  <c r="D831" i="115"/>
  <c r="B831" i="115"/>
  <c r="C831" i="115"/>
  <c r="E831" i="115"/>
  <c r="F831" i="115"/>
  <c r="D832" i="115"/>
  <c r="B832" i="115"/>
  <c r="C832" i="115"/>
  <c r="E832" i="115"/>
  <c r="F832" i="115"/>
  <c r="D833" i="115"/>
  <c r="B833" i="115"/>
  <c r="C833" i="115"/>
  <c r="E833" i="115"/>
  <c r="F833" i="115"/>
  <c r="D834" i="115"/>
  <c r="B834" i="115"/>
  <c r="C834" i="115"/>
  <c r="E834" i="115"/>
  <c r="F834" i="115"/>
  <c r="D835" i="115"/>
  <c r="B835" i="115"/>
  <c r="C835" i="115"/>
  <c r="E835" i="115"/>
  <c r="F835" i="115"/>
  <c r="D836" i="115"/>
  <c r="B836" i="115"/>
  <c r="C836" i="115"/>
  <c r="E836" i="115"/>
  <c r="F836" i="115"/>
  <c r="D837" i="115"/>
  <c r="B837" i="115"/>
  <c r="C837" i="115"/>
  <c r="E837" i="115"/>
  <c r="F837" i="115"/>
  <c r="D838" i="115"/>
  <c r="B838" i="115"/>
  <c r="C838" i="115"/>
  <c r="E838" i="115"/>
  <c r="F838" i="115"/>
  <c r="D839" i="115"/>
  <c r="B839" i="115"/>
  <c r="C839" i="115"/>
  <c r="E839" i="115"/>
  <c r="F839" i="115"/>
  <c r="D840" i="115"/>
  <c r="B840" i="115"/>
  <c r="C840" i="115"/>
  <c r="E840" i="115"/>
  <c r="F840" i="115"/>
  <c r="D841" i="115"/>
  <c r="B841" i="115"/>
  <c r="C841" i="115"/>
  <c r="E841" i="115"/>
  <c r="F841" i="115"/>
  <c r="D842" i="115"/>
  <c r="B842" i="115"/>
  <c r="C842" i="115"/>
  <c r="E842" i="115"/>
  <c r="F842" i="115"/>
  <c r="D843" i="115"/>
  <c r="B843" i="115"/>
  <c r="C843" i="115"/>
  <c r="E843" i="115"/>
  <c r="F843" i="115"/>
  <c r="D844" i="115"/>
  <c r="B844" i="115"/>
  <c r="C844" i="115"/>
  <c r="E844" i="115"/>
  <c r="F844" i="115"/>
  <c r="D845" i="115"/>
  <c r="B845" i="115"/>
  <c r="C845" i="115"/>
  <c r="E845" i="115"/>
  <c r="F845" i="115"/>
  <c r="D846" i="115"/>
  <c r="B846" i="115"/>
  <c r="C846" i="115"/>
  <c r="E846" i="115"/>
  <c r="F846" i="115"/>
  <c r="D847" i="115"/>
  <c r="B847" i="115"/>
  <c r="C847" i="115"/>
  <c r="E847" i="115"/>
  <c r="F847" i="115"/>
  <c r="D848" i="115"/>
  <c r="B848" i="115"/>
  <c r="C848" i="115"/>
  <c r="E848" i="115"/>
  <c r="F848" i="115"/>
  <c r="D849" i="115"/>
  <c r="B849" i="115"/>
  <c r="C849" i="115"/>
  <c r="E849" i="115"/>
  <c r="F849" i="115"/>
  <c r="D850" i="115"/>
  <c r="B850" i="115"/>
  <c r="C850" i="115"/>
  <c r="E850" i="115"/>
  <c r="F850" i="115"/>
  <c r="D851" i="115"/>
  <c r="B851" i="115"/>
  <c r="C851" i="115"/>
  <c r="E851" i="115"/>
  <c r="F851" i="115"/>
  <c r="D852" i="115"/>
  <c r="B852" i="115"/>
  <c r="C852" i="115"/>
  <c r="E852" i="115"/>
  <c r="F852" i="115"/>
  <c r="D853" i="115"/>
  <c r="B853" i="115"/>
  <c r="C853" i="115"/>
  <c r="E853" i="115"/>
  <c r="F853" i="115"/>
  <c r="D854" i="115"/>
  <c r="B854" i="115"/>
  <c r="C854" i="115"/>
  <c r="E854" i="115"/>
  <c r="F854" i="115"/>
  <c r="D855" i="115"/>
  <c r="B855" i="115"/>
  <c r="C855" i="115"/>
  <c r="E855" i="115"/>
  <c r="F855" i="115"/>
  <c r="D856" i="115"/>
  <c r="B856" i="115"/>
  <c r="C856" i="115"/>
  <c r="E856" i="115"/>
  <c r="F856" i="115"/>
  <c r="D857" i="115"/>
  <c r="B857" i="115"/>
  <c r="C857" i="115"/>
  <c r="E857" i="115"/>
  <c r="F857" i="115"/>
  <c r="D858" i="115"/>
  <c r="B858" i="115"/>
  <c r="C858" i="115"/>
  <c r="E858" i="115"/>
  <c r="F858" i="115"/>
  <c r="D859" i="115"/>
  <c r="B859" i="115"/>
  <c r="C859" i="115"/>
  <c r="E859" i="115"/>
  <c r="F859" i="115"/>
  <c r="D860" i="115"/>
  <c r="B860" i="115"/>
  <c r="C860" i="115"/>
  <c r="E860" i="115"/>
  <c r="F860" i="115"/>
  <c r="D861" i="115"/>
  <c r="B861" i="115"/>
  <c r="C861" i="115"/>
  <c r="E861" i="115"/>
  <c r="F861" i="115"/>
  <c r="D862" i="115"/>
  <c r="B862" i="115"/>
  <c r="C862" i="115"/>
  <c r="E862" i="115"/>
  <c r="F862" i="115"/>
  <c r="D863" i="115"/>
  <c r="B863" i="115"/>
  <c r="C863" i="115"/>
  <c r="E863" i="115"/>
  <c r="F863" i="115"/>
  <c r="D864" i="115"/>
  <c r="B864" i="115"/>
  <c r="C864" i="115"/>
  <c r="E864" i="115"/>
  <c r="F864" i="115"/>
  <c r="D865" i="115"/>
  <c r="B865" i="115"/>
  <c r="C865" i="115"/>
  <c r="E865" i="115"/>
  <c r="F865" i="115"/>
  <c r="D866" i="115"/>
  <c r="B866" i="115"/>
  <c r="C866" i="115"/>
  <c r="E866" i="115"/>
  <c r="F866" i="115"/>
  <c r="D867" i="115"/>
  <c r="B867" i="115"/>
  <c r="C867" i="115"/>
  <c r="E867" i="115"/>
  <c r="F867" i="115"/>
  <c r="D868" i="115"/>
  <c r="B868" i="115"/>
  <c r="C868" i="115"/>
  <c r="E868" i="115"/>
  <c r="F868" i="115"/>
  <c r="D869" i="115"/>
  <c r="B869" i="115"/>
  <c r="C869" i="115"/>
  <c r="E869" i="115"/>
  <c r="F869" i="115"/>
  <c r="D870" i="115"/>
  <c r="B870" i="115"/>
  <c r="C870" i="115"/>
  <c r="E870" i="115"/>
  <c r="F870" i="115"/>
  <c r="D871" i="115"/>
  <c r="B871" i="115"/>
  <c r="C871" i="115"/>
  <c r="E871" i="115"/>
  <c r="F871" i="115"/>
  <c r="D872" i="115"/>
  <c r="B872" i="115"/>
  <c r="C872" i="115"/>
  <c r="E872" i="115"/>
  <c r="F872" i="115"/>
  <c r="D873" i="115"/>
  <c r="B873" i="115"/>
  <c r="C873" i="115"/>
  <c r="E873" i="115"/>
  <c r="F873" i="115"/>
  <c r="D874" i="115"/>
  <c r="B874" i="115"/>
  <c r="C874" i="115"/>
  <c r="E874" i="115"/>
  <c r="F874" i="115"/>
  <c r="D875" i="115"/>
  <c r="B875" i="115"/>
  <c r="C875" i="115"/>
  <c r="E875" i="115"/>
  <c r="F875" i="115"/>
  <c r="D876" i="115"/>
  <c r="B876" i="115"/>
  <c r="C876" i="115"/>
  <c r="E876" i="115"/>
  <c r="F876" i="115"/>
  <c r="D877" i="115"/>
  <c r="B877" i="115"/>
  <c r="C877" i="115"/>
  <c r="E877" i="115"/>
  <c r="F877" i="115"/>
  <c r="D878" i="115"/>
  <c r="B878" i="115"/>
  <c r="C878" i="115"/>
  <c r="E878" i="115"/>
  <c r="F878" i="115"/>
  <c r="D879" i="115"/>
  <c r="B879" i="115"/>
  <c r="C879" i="115"/>
  <c r="E879" i="115"/>
  <c r="F879" i="115"/>
  <c r="D880" i="115"/>
  <c r="B880" i="115"/>
  <c r="C880" i="115"/>
  <c r="E880" i="115"/>
  <c r="F880" i="115"/>
  <c r="D881" i="115"/>
  <c r="B881" i="115"/>
  <c r="C881" i="115"/>
  <c r="E881" i="115"/>
  <c r="F881" i="115"/>
  <c r="D882" i="115"/>
  <c r="B882" i="115"/>
  <c r="C882" i="115"/>
  <c r="E882" i="115"/>
  <c r="F882" i="115"/>
  <c r="D883" i="115"/>
  <c r="B883" i="115"/>
  <c r="C883" i="115"/>
  <c r="E883" i="115"/>
  <c r="F883" i="115"/>
  <c r="D884" i="115"/>
  <c r="B884" i="115"/>
  <c r="C884" i="115"/>
  <c r="E884" i="115"/>
  <c r="F884" i="115"/>
  <c r="D885" i="115"/>
  <c r="B885" i="115"/>
  <c r="C885" i="115"/>
  <c r="E885" i="115"/>
  <c r="F885" i="115"/>
  <c r="D886" i="115"/>
  <c r="B886" i="115"/>
  <c r="C886" i="115"/>
  <c r="E886" i="115"/>
  <c r="F886" i="115"/>
  <c r="D887" i="115"/>
  <c r="B887" i="115"/>
  <c r="C887" i="115"/>
  <c r="E887" i="115"/>
  <c r="F887" i="115"/>
  <c r="D888" i="115"/>
  <c r="B888" i="115"/>
  <c r="C888" i="115"/>
  <c r="E888" i="115"/>
  <c r="F888" i="115"/>
  <c r="D889" i="115"/>
  <c r="B889" i="115"/>
  <c r="C889" i="115"/>
  <c r="E889" i="115"/>
  <c r="F889" i="115"/>
  <c r="D890" i="115"/>
  <c r="B890" i="115"/>
  <c r="C890" i="115"/>
  <c r="E890" i="115"/>
  <c r="F890" i="115"/>
  <c r="D891" i="115"/>
  <c r="B891" i="115"/>
  <c r="C891" i="115"/>
  <c r="E891" i="115"/>
  <c r="F891" i="115"/>
  <c r="D892" i="115"/>
  <c r="B892" i="115"/>
  <c r="C892" i="115"/>
  <c r="E892" i="115"/>
  <c r="F892" i="115"/>
  <c r="D893" i="115"/>
  <c r="B893" i="115"/>
  <c r="C893" i="115"/>
  <c r="E893" i="115"/>
  <c r="F893" i="115"/>
  <c r="D894" i="115"/>
  <c r="B894" i="115"/>
  <c r="C894" i="115"/>
  <c r="E894" i="115"/>
  <c r="F894" i="115"/>
  <c r="D895" i="115"/>
  <c r="B895" i="115"/>
  <c r="C895" i="115"/>
  <c r="E895" i="115"/>
  <c r="F895" i="115"/>
  <c r="D896" i="115"/>
  <c r="B896" i="115"/>
  <c r="C896" i="115"/>
  <c r="E896" i="115"/>
  <c r="F896" i="115"/>
  <c r="D897" i="115"/>
  <c r="B897" i="115"/>
  <c r="C897" i="115"/>
  <c r="E897" i="115"/>
  <c r="F897" i="115"/>
  <c r="D898" i="115"/>
  <c r="B898" i="115"/>
  <c r="C898" i="115"/>
  <c r="E898" i="115"/>
  <c r="F898" i="115"/>
  <c r="D899" i="115"/>
  <c r="B899" i="115"/>
  <c r="C899" i="115"/>
  <c r="E899" i="115"/>
  <c r="F899" i="115"/>
  <c r="D900" i="115"/>
  <c r="B900" i="115"/>
  <c r="C900" i="115"/>
  <c r="E900" i="115"/>
  <c r="F900" i="115"/>
  <c r="D901" i="115"/>
  <c r="B901" i="115"/>
  <c r="C901" i="115"/>
  <c r="E901" i="115"/>
  <c r="F901" i="115"/>
  <c r="D902" i="115"/>
  <c r="B902" i="115"/>
  <c r="C902" i="115"/>
  <c r="E902" i="115"/>
  <c r="F902" i="115"/>
  <c r="D903" i="115"/>
  <c r="B903" i="115"/>
  <c r="C903" i="115"/>
  <c r="E903" i="115"/>
  <c r="F903" i="115"/>
  <c r="D904" i="115"/>
  <c r="B904" i="115"/>
  <c r="C904" i="115"/>
  <c r="E904" i="115"/>
  <c r="F904" i="115"/>
  <c r="D905" i="115"/>
  <c r="B905" i="115"/>
  <c r="C905" i="115"/>
  <c r="E905" i="115"/>
  <c r="F905" i="115"/>
  <c r="D906" i="115"/>
  <c r="B906" i="115"/>
  <c r="C906" i="115"/>
  <c r="E906" i="115"/>
  <c r="F906" i="115"/>
  <c r="D907" i="115"/>
  <c r="B907" i="115"/>
  <c r="C907" i="115"/>
  <c r="E907" i="115"/>
  <c r="F907" i="115"/>
  <c r="D908" i="115"/>
  <c r="B908" i="115"/>
  <c r="C908" i="115"/>
  <c r="E908" i="115"/>
  <c r="F908" i="115"/>
  <c r="D909" i="115"/>
  <c r="B909" i="115"/>
  <c r="C909" i="115"/>
  <c r="E909" i="115"/>
  <c r="F909" i="115"/>
  <c r="D910" i="115"/>
  <c r="B910" i="115"/>
  <c r="C910" i="115"/>
  <c r="E910" i="115"/>
  <c r="F910" i="115"/>
  <c r="D911" i="115"/>
  <c r="B911" i="115"/>
  <c r="C911" i="115"/>
  <c r="E911" i="115"/>
  <c r="F911" i="115"/>
  <c r="D912" i="115"/>
  <c r="B912" i="115"/>
  <c r="C912" i="115"/>
  <c r="E912" i="115"/>
  <c r="F912" i="115"/>
  <c r="D913" i="115"/>
  <c r="B913" i="115"/>
  <c r="C913" i="115"/>
  <c r="E913" i="115"/>
  <c r="F913" i="115"/>
  <c r="D914" i="115"/>
  <c r="B914" i="115"/>
  <c r="C914" i="115"/>
  <c r="E914" i="115"/>
  <c r="F914" i="115"/>
  <c r="D915" i="115"/>
  <c r="B915" i="115"/>
  <c r="C915" i="115"/>
  <c r="E915" i="115"/>
  <c r="F915" i="115"/>
  <c r="D916" i="115"/>
  <c r="B916" i="115"/>
  <c r="C916" i="115"/>
  <c r="E916" i="115"/>
  <c r="F916" i="115"/>
  <c r="D917" i="115"/>
  <c r="B917" i="115"/>
  <c r="C917" i="115"/>
  <c r="E917" i="115"/>
  <c r="F917" i="115"/>
  <c r="D918" i="115"/>
  <c r="B918" i="115"/>
  <c r="C918" i="115"/>
  <c r="E918" i="115"/>
  <c r="F918" i="115"/>
  <c r="D919" i="115"/>
  <c r="B919" i="115"/>
  <c r="C919" i="115"/>
  <c r="E919" i="115"/>
  <c r="F919" i="115"/>
  <c r="D920" i="115"/>
  <c r="B920" i="115"/>
  <c r="C920" i="115"/>
  <c r="E920" i="115"/>
  <c r="F920" i="115"/>
  <c r="D921" i="115"/>
  <c r="B921" i="115"/>
  <c r="C921" i="115"/>
  <c r="E921" i="115"/>
  <c r="F921" i="115"/>
  <c r="D922" i="115"/>
  <c r="B922" i="115"/>
  <c r="C922" i="115"/>
  <c r="E922" i="115"/>
  <c r="F922" i="115"/>
  <c r="D923" i="115"/>
  <c r="B923" i="115"/>
  <c r="C923" i="115"/>
  <c r="E923" i="115"/>
  <c r="F923" i="115"/>
  <c r="D924" i="115"/>
  <c r="B924" i="115"/>
  <c r="C924" i="115"/>
  <c r="E924" i="115"/>
  <c r="F924" i="115"/>
  <c r="D925" i="115"/>
  <c r="B925" i="115"/>
  <c r="C925" i="115"/>
  <c r="E925" i="115"/>
  <c r="F925" i="115"/>
  <c r="D926" i="115"/>
  <c r="B926" i="115"/>
  <c r="C926" i="115"/>
  <c r="E926" i="115"/>
  <c r="F926" i="115"/>
  <c r="D927" i="115"/>
  <c r="B927" i="115"/>
  <c r="C927" i="115"/>
  <c r="E927" i="115"/>
  <c r="F927" i="115"/>
  <c r="D928" i="115"/>
  <c r="B928" i="115"/>
  <c r="C928" i="115"/>
  <c r="E928" i="115"/>
  <c r="F928" i="115"/>
  <c r="D929" i="115"/>
  <c r="B929" i="115"/>
  <c r="C929" i="115"/>
  <c r="E929" i="115"/>
  <c r="F929" i="115"/>
  <c r="D930" i="115"/>
  <c r="B930" i="115"/>
  <c r="C930" i="115"/>
  <c r="E930" i="115"/>
  <c r="F930" i="115"/>
  <c r="D931" i="115"/>
  <c r="B931" i="115"/>
  <c r="C931" i="115"/>
  <c r="E931" i="115"/>
  <c r="F931" i="115"/>
  <c r="D932" i="115"/>
  <c r="B932" i="115"/>
  <c r="C932" i="115"/>
  <c r="E932" i="115"/>
  <c r="F932" i="115"/>
  <c r="D933" i="115"/>
  <c r="B933" i="115"/>
  <c r="C933" i="115"/>
  <c r="E933" i="115"/>
  <c r="F933" i="115"/>
  <c r="D934" i="115"/>
  <c r="B934" i="115"/>
  <c r="C934" i="115"/>
  <c r="E934" i="115"/>
  <c r="F934" i="115"/>
  <c r="D935" i="115"/>
  <c r="B935" i="115"/>
  <c r="C935" i="115"/>
  <c r="E935" i="115"/>
  <c r="F935" i="115"/>
  <c r="D936" i="115"/>
  <c r="B936" i="115"/>
  <c r="C936" i="115"/>
  <c r="E936" i="115"/>
  <c r="F936" i="115"/>
  <c r="D937" i="115"/>
  <c r="B937" i="115"/>
  <c r="C937" i="115"/>
  <c r="E937" i="115"/>
  <c r="F937" i="115"/>
  <c r="D938" i="115"/>
  <c r="B938" i="115"/>
  <c r="C938" i="115"/>
  <c r="E938" i="115"/>
  <c r="F938" i="115"/>
  <c r="D939" i="115"/>
  <c r="B939" i="115"/>
  <c r="C939" i="115"/>
  <c r="E939" i="115"/>
  <c r="F939" i="115"/>
  <c r="D940" i="115"/>
  <c r="B940" i="115"/>
  <c r="C940" i="115"/>
  <c r="E940" i="115"/>
  <c r="F940" i="115"/>
  <c r="D941" i="115"/>
  <c r="B941" i="115"/>
  <c r="C941" i="115"/>
  <c r="E941" i="115"/>
  <c r="F941" i="115"/>
  <c r="D942" i="115"/>
  <c r="B942" i="115"/>
  <c r="C942" i="115"/>
  <c r="E942" i="115"/>
  <c r="F942" i="115"/>
  <c r="D943" i="115"/>
  <c r="B943" i="115"/>
  <c r="C943" i="115"/>
  <c r="E943" i="115"/>
  <c r="F943" i="115"/>
  <c r="D944" i="115"/>
  <c r="B944" i="115"/>
  <c r="C944" i="115"/>
  <c r="E944" i="115"/>
  <c r="F944" i="115"/>
  <c r="D945" i="115"/>
  <c r="B945" i="115"/>
  <c r="C945" i="115"/>
  <c r="E945" i="115"/>
  <c r="F945" i="115"/>
  <c r="D946" i="115"/>
  <c r="B946" i="115"/>
  <c r="C946" i="115"/>
  <c r="E946" i="115"/>
  <c r="F946" i="115"/>
  <c r="D947" i="115"/>
  <c r="B947" i="115"/>
  <c r="C947" i="115"/>
  <c r="E947" i="115"/>
  <c r="F947" i="115"/>
  <c r="D948" i="115"/>
  <c r="B948" i="115"/>
  <c r="C948" i="115"/>
  <c r="E948" i="115"/>
  <c r="F948" i="115"/>
  <c r="D949" i="115"/>
  <c r="B949" i="115"/>
  <c r="C949" i="115"/>
  <c r="E949" i="115"/>
  <c r="F949" i="115"/>
  <c r="D950" i="115"/>
  <c r="B950" i="115"/>
  <c r="C950" i="115"/>
  <c r="E950" i="115"/>
  <c r="F950" i="115"/>
  <c r="D951" i="115"/>
  <c r="B951" i="115"/>
  <c r="C951" i="115"/>
  <c r="E951" i="115"/>
  <c r="F951" i="115"/>
  <c r="D952" i="115"/>
  <c r="B952" i="115"/>
  <c r="C952" i="115"/>
  <c r="E952" i="115"/>
  <c r="F952" i="115"/>
  <c r="D953" i="115"/>
  <c r="B953" i="115"/>
  <c r="C953" i="115"/>
  <c r="E953" i="115"/>
  <c r="F953" i="115"/>
  <c r="D954" i="115"/>
  <c r="B954" i="115"/>
  <c r="C954" i="115"/>
  <c r="E954" i="115"/>
  <c r="F954" i="115"/>
  <c r="D955" i="115"/>
  <c r="B955" i="115"/>
  <c r="C955" i="115"/>
  <c r="E955" i="115"/>
  <c r="F955" i="115"/>
  <c r="D956" i="115"/>
  <c r="B956" i="115"/>
  <c r="C956" i="115"/>
  <c r="E956" i="115"/>
  <c r="F956" i="115"/>
  <c r="D957" i="115"/>
  <c r="B957" i="115"/>
  <c r="C957" i="115"/>
  <c r="E957" i="115"/>
  <c r="F957" i="115"/>
  <c r="D958" i="115"/>
  <c r="B958" i="115"/>
  <c r="C958" i="115"/>
  <c r="E958" i="115"/>
  <c r="F958" i="115"/>
  <c r="D959" i="115"/>
  <c r="B959" i="115"/>
  <c r="C959" i="115"/>
  <c r="E959" i="115"/>
  <c r="F959" i="115"/>
  <c r="D960" i="115"/>
  <c r="B960" i="115"/>
  <c r="C960" i="115"/>
  <c r="E960" i="115"/>
  <c r="F960" i="115"/>
  <c r="D961" i="115"/>
  <c r="B961" i="115"/>
  <c r="C961" i="115"/>
  <c r="E961" i="115"/>
  <c r="F961" i="115"/>
  <c r="D962" i="115"/>
  <c r="B962" i="115"/>
  <c r="C962" i="115"/>
  <c r="E962" i="115"/>
  <c r="F962" i="115"/>
  <c r="D963" i="115"/>
  <c r="B963" i="115"/>
  <c r="C963" i="115"/>
  <c r="E963" i="115"/>
  <c r="F963" i="115"/>
  <c r="D964" i="115"/>
  <c r="B964" i="115"/>
  <c r="C964" i="115"/>
  <c r="E964" i="115"/>
  <c r="F964" i="115"/>
  <c r="D965" i="115"/>
  <c r="B965" i="115"/>
  <c r="C965" i="115"/>
  <c r="E965" i="115"/>
  <c r="F965" i="115"/>
  <c r="D966" i="115"/>
  <c r="B966" i="115"/>
  <c r="C966" i="115"/>
  <c r="E966" i="115"/>
  <c r="F966" i="115"/>
  <c r="D967" i="115"/>
  <c r="B967" i="115"/>
  <c r="C967" i="115"/>
  <c r="E967" i="115"/>
  <c r="F967" i="115"/>
  <c r="D968" i="115"/>
  <c r="B968" i="115"/>
  <c r="C968" i="115"/>
  <c r="E968" i="115"/>
  <c r="F968" i="115"/>
  <c r="D969" i="115"/>
  <c r="B969" i="115"/>
  <c r="C969" i="115"/>
  <c r="E969" i="115"/>
  <c r="F969" i="115"/>
  <c r="D970" i="115"/>
  <c r="B970" i="115"/>
  <c r="C970" i="115"/>
  <c r="E970" i="115"/>
  <c r="F970" i="115"/>
  <c r="D971" i="115"/>
  <c r="B971" i="115"/>
  <c r="C971" i="115"/>
  <c r="E971" i="115"/>
  <c r="F971" i="115"/>
  <c r="D972" i="115"/>
  <c r="B972" i="115"/>
  <c r="C972" i="115"/>
  <c r="E972" i="115"/>
  <c r="F972" i="115"/>
  <c r="D973" i="115"/>
  <c r="B973" i="115"/>
  <c r="C973" i="115"/>
  <c r="E973" i="115"/>
  <c r="F973" i="115"/>
  <c r="D974" i="115"/>
  <c r="B974" i="115"/>
  <c r="C974" i="115"/>
  <c r="E974" i="115"/>
  <c r="F974" i="115"/>
  <c r="D975" i="115"/>
  <c r="B975" i="115"/>
  <c r="C975" i="115"/>
  <c r="E975" i="115"/>
  <c r="F975" i="115"/>
  <c r="D976" i="115"/>
  <c r="B976" i="115"/>
  <c r="C976" i="115"/>
  <c r="E976" i="115"/>
  <c r="F976" i="115"/>
  <c r="D977" i="115"/>
  <c r="B977" i="115"/>
  <c r="C977" i="115"/>
  <c r="E977" i="115"/>
  <c r="F977" i="115"/>
  <c r="D978" i="115"/>
  <c r="B978" i="115"/>
  <c r="C978" i="115"/>
  <c r="E978" i="115"/>
  <c r="F978" i="115"/>
  <c r="D979" i="115"/>
  <c r="B979" i="115"/>
  <c r="C979" i="115"/>
  <c r="E979" i="115"/>
  <c r="F979" i="115"/>
  <c r="D980" i="115"/>
  <c r="B980" i="115"/>
  <c r="C980" i="115"/>
  <c r="E980" i="115"/>
  <c r="F980" i="115"/>
  <c r="D981" i="115"/>
  <c r="B981" i="115"/>
  <c r="C981" i="115"/>
  <c r="E981" i="115"/>
  <c r="F981" i="115"/>
  <c r="D982" i="115"/>
  <c r="B982" i="115"/>
  <c r="C982" i="115"/>
  <c r="E982" i="115"/>
  <c r="F982" i="115"/>
  <c r="D983" i="115"/>
  <c r="B983" i="115"/>
  <c r="C983" i="115"/>
  <c r="E983" i="115"/>
  <c r="F983" i="115"/>
  <c r="D984" i="115"/>
  <c r="B984" i="115"/>
  <c r="C984" i="115"/>
  <c r="E984" i="115"/>
  <c r="F984" i="115"/>
  <c r="D985" i="115"/>
  <c r="B985" i="115"/>
  <c r="C985" i="115"/>
  <c r="E985" i="115"/>
  <c r="F985" i="115"/>
  <c r="D986" i="115"/>
  <c r="B986" i="115"/>
  <c r="C986" i="115"/>
  <c r="E986" i="115"/>
  <c r="F986" i="115"/>
  <c r="D987" i="115"/>
  <c r="B987" i="115"/>
  <c r="C987" i="115"/>
  <c r="E987" i="115"/>
  <c r="F987" i="115"/>
  <c r="D988" i="115"/>
  <c r="B988" i="115"/>
  <c r="C988" i="115"/>
  <c r="E988" i="115"/>
  <c r="F988" i="115"/>
  <c r="D989" i="115"/>
  <c r="B989" i="115"/>
  <c r="C989" i="115"/>
  <c r="E989" i="115"/>
  <c r="F989" i="115"/>
  <c r="D990" i="115"/>
  <c r="B990" i="115"/>
  <c r="C990" i="115"/>
  <c r="E990" i="115"/>
  <c r="F990" i="115"/>
  <c r="D991" i="115"/>
  <c r="B991" i="115"/>
  <c r="C991" i="115"/>
  <c r="E991" i="115"/>
  <c r="F991" i="115"/>
  <c r="D992" i="115"/>
  <c r="B992" i="115"/>
  <c r="C992" i="115"/>
  <c r="E992" i="115"/>
  <c r="F992" i="115"/>
  <c r="D993" i="115"/>
  <c r="B993" i="115"/>
  <c r="C993" i="115"/>
  <c r="E993" i="115"/>
  <c r="F993" i="115"/>
  <c r="D994" i="115"/>
  <c r="B994" i="115"/>
  <c r="C994" i="115"/>
  <c r="E994" i="115"/>
  <c r="F994" i="115"/>
  <c r="D995" i="115"/>
  <c r="B995" i="115"/>
  <c r="C995" i="115"/>
  <c r="E995" i="115"/>
  <c r="F995" i="115"/>
  <c r="D996" i="115"/>
  <c r="B996" i="115"/>
  <c r="C996" i="115"/>
  <c r="E996" i="115"/>
  <c r="F996" i="115"/>
  <c r="D997" i="115"/>
  <c r="B997" i="115"/>
  <c r="C997" i="115"/>
  <c r="E997" i="115"/>
  <c r="F997" i="115"/>
  <c r="D998" i="115"/>
  <c r="B998" i="115"/>
  <c r="C998" i="115"/>
  <c r="E998" i="115"/>
  <c r="F998" i="115"/>
  <c r="D999" i="115"/>
  <c r="B999" i="115"/>
  <c r="C999" i="115"/>
  <c r="E999" i="115"/>
  <c r="F999" i="115"/>
  <c r="D1000" i="115"/>
  <c r="B1000" i="115"/>
  <c r="C1000" i="115"/>
  <c r="E1000" i="115"/>
  <c r="F1000" i="115"/>
  <c r="D1001" i="115"/>
  <c r="B1001" i="115"/>
  <c r="C1001" i="115"/>
  <c r="E1001" i="115"/>
  <c r="F1001" i="115"/>
  <c r="D1002" i="115"/>
  <c r="B1002" i="115"/>
  <c r="C1002" i="115"/>
  <c r="E1002" i="115"/>
  <c r="F1002" i="115"/>
  <c r="D1003" i="115"/>
  <c r="B1003" i="115"/>
  <c r="C1003" i="115"/>
  <c r="E1003" i="115"/>
  <c r="F1003" i="115"/>
  <c r="D1004" i="115"/>
  <c r="B1004" i="115"/>
  <c r="C1004" i="115"/>
  <c r="E1004" i="115"/>
  <c r="F1004" i="115"/>
  <c r="D1005" i="115"/>
  <c r="B1005" i="115"/>
  <c r="C1005" i="115"/>
  <c r="E1005" i="115"/>
  <c r="F1005" i="115"/>
  <c r="D1006" i="115"/>
  <c r="B1006" i="115"/>
  <c r="C1006" i="115"/>
  <c r="E1006" i="115"/>
  <c r="F1006" i="115"/>
  <c r="D1007" i="115"/>
  <c r="B1007" i="115"/>
  <c r="C1007" i="115"/>
  <c r="E1007" i="115"/>
  <c r="F1007" i="115"/>
  <c r="D1008" i="115"/>
  <c r="B1008" i="115"/>
  <c r="C1008" i="115"/>
  <c r="E1008" i="115"/>
  <c r="F1008" i="115"/>
  <c r="D1009" i="115"/>
  <c r="B1009" i="115"/>
  <c r="C1009" i="115"/>
  <c r="E1009" i="115"/>
  <c r="F1009" i="115"/>
  <c r="D1010" i="115"/>
  <c r="B1010" i="115"/>
  <c r="C1010" i="115"/>
  <c r="E1010" i="115"/>
  <c r="F1010" i="115"/>
  <c r="D1011" i="115"/>
  <c r="B1011" i="115"/>
  <c r="C1011" i="115"/>
  <c r="E1011" i="115"/>
  <c r="F1011" i="115"/>
  <c r="D1012" i="115"/>
  <c r="B1012" i="115"/>
  <c r="C1012" i="115"/>
  <c r="E1012" i="115"/>
  <c r="F1012" i="115"/>
  <c r="D1013" i="115"/>
  <c r="B1013" i="115"/>
  <c r="C1013" i="115"/>
  <c r="E1013" i="115"/>
  <c r="F1013" i="115"/>
  <c r="D1014" i="115"/>
  <c r="B1014" i="115"/>
  <c r="C1014" i="115"/>
  <c r="E1014" i="115"/>
  <c r="F1014" i="115"/>
  <c r="D1015" i="115"/>
  <c r="B1015" i="115"/>
  <c r="C1015" i="115"/>
  <c r="E1015" i="115"/>
  <c r="F1015" i="115"/>
  <c r="D1016" i="115"/>
  <c r="B1016" i="115"/>
  <c r="C1016" i="115"/>
  <c r="E1016" i="115"/>
  <c r="F1016" i="115"/>
  <c r="D1017" i="115"/>
  <c r="B1017" i="115"/>
  <c r="C1017" i="115"/>
  <c r="E1017" i="115"/>
  <c r="F1017" i="115"/>
  <c r="D1018" i="115"/>
  <c r="B1018" i="115"/>
  <c r="C1018" i="115"/>
  <c r="E1018" i="115"/>
  <c r="F1018" i="115"/>
  <c r="D1019" i="115"/>
  <c r="B1019" i="115"/>
  <c r="C1019" i="115"/>
  <c r="E1019" i="115"/>
  <c r="F1019" i="115"/>
  <c r="D1020" i="115"/>
  <c r="B1020" i="115"/>
  <c r="C1020" i="115"/>
  <c r="E1020" i="115"/>
  <c r="F1020" i="115"/>
  <c r="D1021" i="115"/>
  <c r="B1021" i="115"/>
  <c r="C1021" i="115"/>
  <c r="E1021" i="115"/>
  <c r="F1021" i="115"/>
  <c r="D1022" i="115"/>
  <c r="B1022" i="115"/>
  <c r="C1022" i="115"/>
  <c r="E1022" i="115"/>
  <c r="F1022" i="115"/>
  <c r="D1023" i="115"/>
  <c r="B1023" i="115"/>
  <c r="C1023" i="115"/>
  <c r="E1023" i="115"/>
  <c r="F1023" i="115"/>
  <c r="D1024" i="115"/>
  <c r="B1024" i="115"/>
  <c r="C1024" i="115"/>
  <c r="E1024" i="115"/>
  <c r="F1024" i="115"/>
  <c r="D1025" i="115"/>
  <c r="B1025" i="115"/>
  <c r="C1025" i="115"/>
  <c r="E1025" i="115"/>
  <c r="F1025" i="115"/>
  <c r="D1026" i="115"/>
  <c r="B1026" i="115"/>
  <c r="C1026" i="115"/>
  <c r="E1026" i="115"/>
  <c r="F1026" i="115"/>
  <c r="D1027" i="115"/>
  <c r="B1027" i="115"/>
  <c r="C1027" i="115"/>
  <c r="E1027" i="115"/>
  <c r="F1027" i="115"/>
  <c r="D1028" i="115"/>
  <c r="B1028" i="115"/>
  <c r="C1028" i="115"/>
  <c r="E1028" i="115"/>
  <c r="F1028" i="115"/>
  <c r="D1029" i="115"/>
  <c r="B1029" i="115"/>
  <c r="C1029" i="115"/>
  <c r="E1029" i="115"/>
  <c r="F1029" i="115"/>
  <c r="D1030" i="115"/>
  <c r="B1030" i="115"/>
  <c r="C1030" i="115"/>
  <c r="E1030" i="115"/>
  <c r="F1030" i="115"/>
  <c r="D1031" i="115"/>
  <c r="B1031" i="115"/>
  <c r="C1031" i="115"/>
  <c r="E1031" i="115"/>
  <c r="F1031" i="115"/>
  <c r="D1032" i="115"/>
  <c r="B1032" i="115"/>
  <c r="C1032" i="115"/>
  <c r="E1032" i="115"/>
  <c r="F1032" i="115"/>
  <c r="D1033" i="115"/>
  <c r="B1033" i="115"/>
  <c r="C1033" i="115"/>
  <c r="E1033" i="115"/>
  <c r="F1033" i="115"/>
  <c r="D1034" i="115"/>
  <c r="B1034" i="115"/>
  <c r="C1034" i="115"/>
  <c r="E1034" i="115"/>
  <c r="F1034" i="115"/>
  <c r="D1035" i="115"/>
  <c r="B1035" i="115"/>
  <c r="C1035" i="115"/>
  <c r="E1035" i="115"/>
  <c r="F1035" i="115"/>
  <c r="D1036" i="115"/>
  <c r="B1036" i="115"/>
  <c r="C1036" i="115"/>
  <c r="E1036" i="115"/>
  <c r="F1036" i="115"/>
  <c r="D1037" i="115"/>
  <c r="B1037" i="115"/>
  <c r="C1037" i="115"/>
  <c r="E1037" i="115"/>
  <c r="F1037" i="115"/>
  <c r="D1038" i="115"/>
  <c r="B1038" i="115"/>
  <c r="C1038" i="115"/>
  <c r="E1038" i="115"/>
  <c r="F1038" i="115"/>
  <c r="D1039" i="115"/>
  <c r="B1039" i="115"/>
  <c r="C1039" i="115"/>
  <c r="E1039" i="115"/>
  <c r="F1039" i="115"/>
  <c r="D1040" i="115"/>
  <c r="B1040" i="115"/>
  <c r="C1040" i="115"/>
  <c r="E1040" i="115"/>
  <c r="F1040" i="115"/>
  <c r="D1041" i="115"/>
  <c r="B1041" i="115"/>
  <c r="C1041" i="115"/>
  <c r="E1041" i="115"/>
  <c r="F1041" i="115"/>
  <c r="D1042" i="115"/>
  <c r="B1042" i="115"/>
  <c r="C1042" i="115"/>
  <c r="E1042" i="115"/>
  <c r="F1042" i="115"/>
  <c r="D1043" i="115"/>
  <c r="B1043" i="115"/>
  <c r="C1043" i="115"/>
  <c r="E1043" i="115"/>
  <c r="F1043" i="115"/>
  <c r="D1044" i="115"/>
  <c r="B1044" i="115"/>
  <c r="C1044" i="115"/>
  <c r="E1044" i="115"/>
  <c r="F1044" i="115"/>
  <c r="D1045" i="115"/>
  <c r="B1045" i="115"/>
  <c r="C1045" i="115"/>
  <c r="E1045" i="115"/>
  <c r="F1045" i="115"/>
  <c r="D1046" i="115"/>
  <c r="B1046" i="115"/>
  <c r="C1046" i="115"/>
  <c r="E1046" i="115"/>
  <c r="F1046" i="115"/>
  <c r="D1047" i="115"/>
  <c r="B1047" i="115"/>
  <c r="C1047" i="115"/>
  <c r="E1047" i="115"/>
  <c r="F1047" i="115"/>
  <c r="D1048" i="115"/>
  <c r="B1048" i="115"/>
  <c r="C1048" i="115"/>
  <c r="E1048" i="115"/>
  <c r="F1048" i="115"/>
  <c r="D1049" i="115"/>
  <c r="B1049" i="115"/>
  <c r="C1049" i="115"/>
  <c r="E1049" i="115"/>
  <c r="F1049" i="115"/>
  <c r="D1050" i="115"/>
  <c r="B1050" i="115"/>
  <c r="C1050" i="115"/>
  <c r="E1050" i="115"/>
  <c r="F1050" i="115"/>
  <c r="D1051" i="115"/>
  <c r="B1051" i="115"/>
  <c r="C1051" i="115"/>
  <c r="E1051" i="115"/>
  <c r="F1051" i="115"/>
  <c r="D1052" i="115"/>
  <c r="B1052" i="115"/>
  <c r="C1052" i="115"/>
  <c r="E1052" i="115"/>
  <c r="F1052" i="115"/>
  <c r="D1053" i="115"/>
  <c r="B1053" i="115"/>
  <c r="C1053" i="115"/>
  <c r="E1053" i="115"/>
  <c r="F1053" i="115"/>
  <c r="D1054" i="115"/>
  <c r="B1054" i="115"/>
  <c r="C1054" i="115"/>
  <c r="E1054" i="115"/>
  <c r="F1054" i="115"/>
  <c r="D1055" i="115"/>
  <c r="B1055" i="115"/>
  <c r="C1055" i="115"/>
  <c r="E1055" i="115"/>
  <c r="F1055" i="115"/>
  <c r="D1056" i="115"/>
  <c r="B1056" i="115"/>
  <c r="C1056" i="115"/>
  <c r="E1056" i="115"/>
  <c r="F1056" i="115"/>
  <c r="D1057" i="115"/>
  <c r="B1057" i="115"/>
  <c r="C1057" i="115"/>
  <c r="E1057" i="115"/>
  <c r="F1057" i="115"/>
  <c r="D1058" i="115"/>
  <c r="B1058" i="115"/>
  <c r="C1058" i="115"/>
  <c r="E1058" i="115"/>
  <c r="F1058" i="115"/>
  <c r="D1059" i="115"/>
  <c r="B1059" i="115"/>
  <c r="C1059" i="115"/>
  <c r="E1059" i="115"/>
  <c r="F1059" i="115"/>
  <c r="D1060" i="115"/>
  <c r="B1060" i="115"/>
  <c r="C1060" i="115"/>
  <c r="E1060" i="115"/>
  <c r="F1060" i="115"/>
  <c r="D1061" i="115"/>
  <c r="B1061" i="115"/>
  <c r="C1061" i="115"/>
  <c r="E1061" i="115"/>
  <c r="F1061" i="115"/>
  <c r="D1062" i="115"/>
  <c r="B1062" i="115"/>
  <c r="C1062" i="115"/>
  <c r="E1062" i="115"/>
  <c r="F1062" i="115"/>
  <c r="D1063" i="115"/>
  <c r="B1063" i="115"/>
  <c r="C1063" i="115"/>
  <c r="E1063" i="115"/>
  <c r="F1063" i="115"/>
  <c r="D1064" i="115"/>
  <c r="B1064" i="115"/>
  <c r="C1064" i="115"/>
  <c r="E1064" i="115"/>
  <c r="F1064" i="115"/>
  <c r="D1065" i="115"/>
  <c r="B1065" i="115"/>
  <c r="C1065" i="115"/>
  <c r="E1065" i="115"/>
  <c r="F1065" i="115"/>
  <c r="D1066" i="115"/>
  <c r="B1066" i="115"/>
  <c r="C1066" i="115"/>
  <c r="E1066" i="115"/>
  <c r="F1066" i="115"/>
  <c r="D1067" i="115"/>
  <c r="B1067" i="115"/>
  <c r="C1067" i="115"/>
  <c r="E1067" i="115"/>
  <c r="F1067" i="115"/>
  <c r="D1068" i="115"/>
  <c r="B1068" i="115"/>
  <c r="C1068" i="115"/>
  <c r="E1068" i="115"/>
  <c r="F1068" i="115"/>
  <c r="D1069" i="115"/>
  <c r="B1069" i="115"/>
  <c r="C1069" i="115"/>
  <c r="E1069" i="115"/>
  <c r="F1069" i="115"/>
  <c r="D1070" i="115"/>
  <c r="B1070" i="115"/>
  <c r="C1070" i="115"/>
  <c r="E1070" i="115"/>
  <c r="F1070" i="115"/>
  <c r="D1071" i="115"/>
  <c r="B1071" i="115"/>
  <c r="C1071" i="115"/>
  <c r="E1071" i="115"/>
  <c r="F1071" i="115"/>
  <c r="D1072" i="115"/>
  <c r="B1072" i="115"/>
  <c r="C1072" i="115"/>
  <c r="E1072" i="115"/>
  <c r="F1072" i="115"/>
  <c r="D1073" i="115"/>
  <c r="B1073" i="115"/>
  <c r="C1073" i="115"/>
  <c r="E1073" i="115"/>
  <c r="F1073" i="115"/>
  <c r="D1074" i="115"/>
  <c r="B1074" i="115"/>
  <c r="C1074" i="115"/>
  <c r="E1074" i="115"/>
  <c r="F1074" i="115"/>
  <c r="D1075" i="115"/>
  <c r="B1075" i="115"/>
  <c r="C1075" i="115"/>
  <c r="E1075" i="115"/>
  <c r="F1075" i="115"/>
  <c r="D1076" i="115"/>
  <c r="B1076" i="115"/>
  <c r="C1076" i="115"/>
  <c r="E1076" i="115"/>
  <c r="F1076" i="115"/>
  <c r="D1077" i="115"/>
  <c r="B1077" i="115"/>
  <c r="C1077" i="115"/>
  <c r="E1077" i="115"/>
  <c r="F1077" i="115"/>
  <c r="D1078" i="115"/>
  <c r="B1078" i="115"/>
  <c r="C1078" i="115"/>
  <c r="E1078" i="115"/>
  <c r="F1078" i="115"/>
  <c r="D1079" i="115"/>
  <c r="B1079" i="115"/>
  <c r="C1079" i="115"/>
  <c r="E1079" i="115"/>
  <c r="F1079" i="115"/>
  <c r="D1080" i="115"/>
  <c r="B1080" i="115"/>
  <c r="C1080" i="115"/>
  <c r="E1080" i="115"/>
  <c r="F1080" i="115"/>
  <c r="D1081" i="115"/>
  <c r="B1081" i="115"/>
  <c r="C1081" i="115"/>
  <c r="E1081" i="115"/>
  <c r="F1081" i="115"/>
  <c r="D1082" i="115"/>
  <c r="B1082" i="115"/>
  <c r="C1082" i="115"/>
  <c r="E1082" i="115"/>
  <c r="F1082" i="115"/>
  <c r="D1083" i="115"/>
  <c r="B1083" i="115"/>
  <c r="C1083" i="115"/>
  <c r="E1083" i="115"/>
  <c r="F1083" i="115"/>
  <c r="D1084" i="115"/>
  <c r="B1084" i="115"/>
  <c r="C1084" i="115"/>
  <c r="E1084" i="115"/>
  <c r="F1084" i="115"/>
  <c r="D1085" i="115"/>
  <c r="B1085" i="115"/>
  <c r="C1085" i="115"/>
  <c r="E1085" i="115"/>
  <c r="F1085" i="115"/>
  <c r="D1086" i="115"/>
  <c r="B1086" i="115"/>
  <c r="C1086" i="115"/>
  <c r="E1086" i="115"/>
  <c r="F1086" i="115"/>
  <c r="D1087" i="115"/>
  <c r="B1087" i="115"/>
  <c r="C1087" i="115"/>
  <c r="E1087" i="115"/>
  <c r="F1087" i="115"/>
  <c r="D1088" i="115"/>
  <c r="B1088" i="115"/>
  <c r="C1088" i="115"/>
  <c r="E1088" i="115"/>
  <c r="F1088" i="115"/>
  <c r="D1089" i="115"/>
  <c r="B1089" i="115"/>
  <c r="C1089" i="115"/>
  <c r="E1089" i="115"/>
  <c r="F1089" i="115"/>
  <c r="D1090" i="115"/>
  <c r="B1090" i="115"/>
  <c r="C1090" i="115"/>
  <c r="E1090" i="115"/>
  <c r="F1090" i="115"/>
  <c r="D1091" i="115"/>
  <c r="B1091" i="115"/>
  <c r="C1091" i="115"/>
  <c r="E1091" i="115"/>
  <c r="F1091" i="115"/>
  <c r="D1092" i="115"/>
  <c r="B1092" i="115"/>
  <c r="C1092" i="115"/>
  <c r="E1092" i="115"/>
  <c r="F1092" i="115"/>
  <c r="D1093" i="115"/>
  <c r="B1093" i="115"/>
  <c r="C1093" i="115"/>
  <c r="E1093" i="115"/>
  <c r="F1093" i="115"/>
  <c r="D1094" i="115"/>
  <c r="B1094" i="115"/>
  <c r="C1094" i="115"/>
  <c r="E1094" i="115"/>
  <c r="F1094" i="115"/>
  <c r="D1095" i="115"/>
  <c r="B1095" i="115"/>
  <c r="C1095" i="115"/>
  <c r="E1095" i="115"/>
  <c r="F1095" i="115"/>
  <c r="D1096" i="115"/>
  <c r="B1096" i="115"/>
  <c r="C1096" i="115"/>
  <c r="E1096" i="115"/>
  <c r="F1096" i="115"/>
  <c r="D1097" i="115"/>
  <c r="B1097" i="115"/>
  <c r="C1097" i="115"/>
  <c r="E1097" i="115"/>
  <c r="F1097" i="115"/>
  <c r="D1098" i="115"/>
  <c r="B1098" i="115"/>
  <c r="C1098" i="115"/>
  <c r="E1098" i="115"/>
  <c r="F1098" i="115"/>
  <c r="D1099" i="115"/>
  <c r="B1099" i="115"/>
  <c r="C1099" i="115"/>
  <c r="E1099" i="115"/>
  <c r="F1099" i="115"/>
  <c r="D1100" i="115"/>
  <c r="B1100" i="115"/>
  <c r="C1100" i="115"/>
  <c r="E1100" i="115"/>
  <c r="F1100" i="115"/>
  <c r="D1101" i="115"/>
  <c r="B1101" i="115"/>
  <c r="C1101" i="115"/>
  <c r="E1101" i="115"/>
  <c r="F1101" i="115"/>
  <c r="D1102" i="115"/>
  <c r="B1102" i="115"/>
  <c r="C1102" i="115"/>
  <c r="E1102" i="115"/>
  <c r="F1102" i="115"/>
  <c r="D1103" i="115"/>
  <c r="B1103" i="115"/>
  <c r="C1103" i="115"/>
  <c r="E1103" i="115"/>
  <c r="F1103" i="115"/>
  <c r="D1104" i="115"/>
  <c r="B1104" i="115"/>
  <c r="C1104" i="115"/>
  <c r="E1104" i="115"/>
  <c r="F1104" i="115"/>
  <c r="D1105" i="115"/>
  <c r="B1105" i="115"/>
  <c r="C1105" i="115"/>
  <c r="E1105" i="115"/>
  <c r="F1105" i="115"/>
  <c r="D1106" i="115"/>
  <c r="B1106" i="115"/>
  <c r="C1106" i="115"/>
  <c r="E1106" i="115"/>
  <c r="F1106" i="115"/>
  <c r="D1107" i="115"/>
  <c r="B1107" i="115"/>
  <c r="C1107" i="115"/>
  <c r="E1107" i="115"/>
  <c r="F1107" i="115"/>
  <c r="D1108" i="115"/>
  <c r="B1108" i="115"/>
  <c r="C1108" i="115"/>
  <c r="E1108" i="115"/>
  <c r="F1108" i="115"/>
  <c r="D1109" i="115"/>
  <c r="B1109" i="115"/>
  <c r="C1109" i="115"/>
  <c r="E1109" i="115"/>
  <c r="F1109" i="115"/>
  <c r="D1110" i="115"/>
  <c r="B1110" i="115"/>
  <c r="C1110" i="115"/>
  <c r="E1110" i="115"/>
  <c r="F1110" i="115"/>
  <c r="D1111" i="115"/>
  <c r="B1111" i="115"/>
  <c r="C1111" i="115"/>
  <c r="E1111" i="115"/>
  <c r="F1111" i="115"/>
  <c r="D1112" i="115"/>
  <c r="B1112" i="115"/>
  <c r="C1112" i="115"/>
  <c r="E1112" i="115"/>
  <c r="F1112" i="115"/>
  <c r="D1113" i="115"/>
  <c r="B1113" i="115"/>
  <c r="C1113" i="115"/>
  <c r="E1113" i="115"/>
  <c r="F1113" i="115"/>
  <c r="D1114" i="115"/>
  <c r="B1114" i="115"/>
  <c r="C1114" i="115"/>
  <c r="E1114" i="115"/>
  <c r="F1114" i="115"/>
  <c r="D1115" i="115"/>
  <c r="B1115" i="115"/>
  <c r="C1115" i="115"/>
  <c r="E1115" i="115"/>
  <c r="F1115" i="115"/>
  <c r="D1116" i="115"/>
  <c r="B1116" i="115"/>
  <c r="C1116" i="115"/>
  <c r="E1116" i="115"/>
  <c r="F1116" i="115"/>
  <c r="D1117" i="115"/>
  <c r="B1117" i="115"/>
  <c r="C1117" i="115"/>
  <c r="E1117" i="115"/>
  <c r="F1117" i="115"/>
  <c r="D1118" i="115"/>
  <c r="B1118" i="115"/>
  <c r="C1118" i="115"/>
  <c r="E1118" i="115"/>
  <c r="F1118" i="115"/>
  <c r="D1119" i="115"/>
  <c r="B1119" i="115"/>
  <c r="C1119" i="115"/>
  <c r="E1119" i="115"/>
  <c r="F1119" i="115"/>
  <c r="D1120" i="115"/>
  <c r="B1120" i="115"/>
  <c r="C1120" i="115"/>
  <c r="E1120" i="115"/>
  <c r="F1120" i="115"/>
  <c r="D1121" i="115"/>
  <c r="B1121" i="115"/>
  <c r="C1121" i="115"/>
  <c r="E1121" i="115"/>
  <c r="F1121" i="115"/>
  <c r="D1122" i="115"/>
  <c r="B1122" i="115"/>
  <c r="C1122" i="115"/>
  <c r="E1122" i="115"/>
  <c r="F1122" i="115"/>
  <c r="D1123" i="115"/>
  <c r="B1123" i="115"/>
  <c r="C1123" i="115"/>
  <c r="E1123" i="115"/>
  <c r="F1123" i="115"/>
  <c r="D1124" i="115"/>
  <c r="B1124" i="115"/>
  <c r="C1124" i="115"/>
  <c r="E1124" i="115"/>
  <c r="F1124" i="115"/>
  <c r="D1125" i="115"/>
  <c r="B1125" i="115"/>
  <c r="C1125" i="115"/>
  <c r="E1125" i="115"/>
  <c r="F1125" i="115"/>
  <c r="D1126" i="115"/>
  <c r="B1126" i="115"/>
  <c r="C1126" i="115"/>
  <c r="E1126" i="115"/>
  <c r="F1126" i="115"/>
  <c r="D1127" i="115"/>
  <c r="B1127" i="115"/>
  <c r="C1127" i="115"/>
  <c r="E1127" i="115"/>
  <c r="F1127" i="115"/>
  <c r="D1128" i="115"/>
  <c r="B1128" i="115"/>
  <c r="C1128" i="115"/>
  <c r="E1128" i="115"/>
  <c r="F1128" i="115"/>
  <c r="D1129" i="115"/>
  <c r="B1129" i="115"/>
  <c r="C1129" i="115"/>
  <c r="E1129" i="115"/>
  <c r="F1129" i="115"/>
  <c r="D1130" i="115"/>
  <c r="B1130" i="115"/>
  <c r="C1130" i="115"/>
  <c r="E1130" i="115"/>
  <c r="F1130" i="115"/>
  <c r="D1131" i="115"/>
  <c r="B1131" i="115"/>
  <c r="C1131" i="115"/>
  <c r="E1131" i="115"/>
  <c r="F1131" i="115"/>
  <c r="D1132" i="115"/>
  <c r="B1132" i="115"/>
  <c r="C1132" i="115"/>
  <c r="E1132" i="115"/>
  <c r="F1132" i="115"/>
  <c r="D1133" i="115"/>
  <c r="B1133" i="115"/>
  <c r="C1133" i="115"/>
  <c r="E1133" i="115"/>
  <c r="F1133" i="115"/>
  <c r="D1134" i="115"/>
  <c r="B1134" i="115"/>
  <c r="C1134" i="115"/>
  <c r="E1134" i="115"/>
  <c r="F1134" i="115"/>
  <c r="D1135" i="115"/>
  <c r="B1135" i="115"/>
  <c r="C1135" i="115"/>
  <c r="E1135" i="115"/>
  <c r="F1135" i="115"/>
  <c r="D1136" i="115"/>
  <c r="B1136" i="115"/>
  <c r="C1136" i="115"/>
  <c r="E1136" i="115"/>
  <c r="F1136" i="115"/>
  <c r="D1137" i="115"/>
  <c r="B1137" i="115"/>
  <c r="C1137" i="115"/>
  <c r="E1137" i="115"/>
  <c r="F1137" i="115"/>
  <c r="D1138" i="115"/>
  <c r="B1138" i="115"/>
  <c r="C1138" i="115"/>
  <c r="E1138" i="115"/>
  <c r="F1138" i="115"/>
  <c r="D1139" i="115"/>
  <c r="B1139" i="115"/>
  <c r="C1139" i="115"/>
  <c r="E1139" i="115"/>
  <c r="F1139" i="115"/>
  <c r="D1140" i="115"/>
  <c r="B1140" i="115"/>
  <c r="C1140" i="115"/>
  <c r="E1140" i="115"/>
  <c r="F1140" i="115"/>
  <c r="D1141" i="115"/>
  <c r="B1141" i="115"/>
  <c r="C1141" i="115"/>
  <c r="E1141" i="115"/>
  <c r="F1141" i="115"/>
  <c r="D1142" i="115"/>
  <c r="B1142" i="115"/>
  <c r="C1142" i="115"/>
  <c r="E1142" i="115"/>
  <c r="F1142" i="115"/>
  <c r="D1143" i="115"/>
  <c r="B1143" i="115"/>
  <c r="C1143" i="115"/>
  <c r="E1143" i="115"/>
  <c r="F1143" i="115"/>
  <c r="D1144" i="115"/>
  <c r="B1144" i="115"/>
  <c r="C1144" i="115"/>
  <c r="E1144" i="115"/>
  <c r="F1144" i="115"/>
  <c r="D1145" i="115"/>
  <c r="B1145" i="115"/>
  <c r="C1145" i="115"/>
  <c r="E1145" i="115"/>
  <c r="F1145" i="115"/>
  <c r="D1146" i="115"/>
  <c r="B1146" i="115"/>
  <c r="C1146" i="115"/>
  <c r="E1146" i="115"/>
  <c r="F1146" i="115"/>
  <c r="D1147" i="115"/>
  <c r="B1147" i="115"/>
  <c r="C1147" i="115"/>
  <c r="E1147" i="115"/>
  <c r="F1147" i="115"/>
  <c r="D1148" i="115"/>
  <c r="B1148" i="115"/>
  <c r="C1148" i="115"/>
  <c r="E1148" i="115"/>
  <c r="F1148" i="115"/>
  <c r="D1149" i="115"/>
  <c r="B1149" i="115"/>
  <c r="C1149" i="115"/>
  <c r="E1149" i="115"/>
  <c r="F1149" i="115"/>
  <c r="D1150" i="115"/>
  <c r="B1150" i="115"/>
  <c r="C1150" i="115"/>
  <c r="E1150" i="115"/>
  <c r="F1150" i="115"/>
  <c r="D1151" i="115"/>
  <c r="B1151" i="115"/>
  <c r="C1151" i="115"/>
  <c r="E1151" i="115"/>
  <c r="F1151" i="115"/>
  <c r="D1152" i="115"/>
  <c r="B1152" i="115"/>
  <c r="C1152" i="115"/>
  <c r="E1152" i="115"/>
  <c r="F1152" i="115"/>
  <c r="D1153" i="115"/>
  <c r="B1153" i="115"/>
  <c r="C1153" i="115"/>
  <c r="E1153" i="115"/>
  <c r="F1153" i="115"/>
  <c r="D1154" i="115"/>
  <c r="B1154" i="115"/>
  <c r="C1154" i="115"/>
  <c r="E1154" i="115"/>
  <c r="F1154" i="115"/>
  <c r="D1155" i="115"/>
  <c r="B1155" i="115"/>
  <c r="C1155" i="115"/>
  <c r="E1155" i="115"/>
  <c r="F1155" i="115"/>
  <c r="D1156" i="115"/>
  <c r="B1156" i="115"/>
  <c r="C1156" i="115"/>
  <c r="E1156" i="115"/>
  <c r="F1156" i="115"/>
  <c r="D1157" i="115"/>
  <c r="B1157" i="115"/>
  <c r="C1157" i="115"/>
  <c r="E1157" i="115"/>
  <c r="F1157" i="115"/>
  <c r="D1158" i="115"/>
  <c r="B1158" i="115"/>
  <c r="C1158" i="115"/>
  <c r="E1158" i="115"/>
  <c r="F1158" i="115"/>
  <c r="D1159" i="115"/>
  <c r="B1159" i="115"/>
  <c r="C1159" i="115"/>
  <c r="E1159" i="115"/>
  <c r="F1159" i="115"/>
  <c r="D1160" i="115"/>
  <c r="B1160" i="115"/>
  <c r="C1160" i="115"/>
  <c r="E1160" i="115"/>
  <c r="F1160" i="115"/>
  <c r="D1161" i="115"/>
  <c r="B1161" i="115"/>
  <c r="C1161" i="115"/>
  <c r="E1161" i="115"/>
  <c r="F1161" i="115"/>
  <c r="D1162" i="115"/>
  <c r="B1162" i="115"/>
  <c r="C1162" i="115"/>
  <c r="E1162" i="115"/>
  <c r="F1162" i="115"/>
  <c r="D1163" i="115"/>
  <c r="B1163" i="115"/>
  <c r="C1163" i="115"/>
  <c r="E1163" i="115"/>
  <c r="F1163" i="115"/>
  <c r="D1164" i="115"/>
  <c r="B1164" i="115"/>
  <c r="C1164" i="115"/>
  <c r="E1164" i="115"/>
  <c r="F1164" i="115"/>
  <c r="D1165" i="115"/>
  <c r="B1165" i="115"/>
  <c r="C1165" i="115"/>
  <c r="E1165" i="115"/>
  <c r="F1165" i="115"/>
  <c r="D1166" i="115"/>
  <c r="B1166" i="115"/>
  <c r="C1166" i="115"/>
  <c r="E1166" i="115"/>
  <c r="F1166" i="115"/>
  <c r="D1167" i="115"/>
  <c r="B1167" i="115"/>
  <c r="C1167" i="115"/>
  <c r="E1167" i="115"/>
  <c r="F1167" i="115"/>
  <c r="D1168" i="115"/>
  <c r="B1168" i="115"/>
  <c r="C1168" i="115"/>
  <c r="E1168" i="115"/>
  <c r="F1168" i="115"/>
  <c r="D1169" i="115"/>
  <c r="B1169" i="115"/>
  <c r="C1169" i="115"/>
  <c r="E1169" i="115"/>
  <c r="F1169" i="115"/>
  <c r="D1170" i="115"/>
  <c r="B1170" i="115"/>
  <c r="C1170" i="115"/>
  <c r="E1170" i="115"/>
  <c r="F1170" i="115"/>
  <c r="D1171" i="115"/>
  <c r="B1171" i="115"/>
  <c r="C1171" i="115"/>
  <c r="E1171" i="115"/>
  <c r="F1171" i="115"/>
  <c r="D1172" i="115"/>
  <c r="B1172" i="115"/>
  <c r="C1172" i="115"/>
  <c r="E1172" i="115"/>
  <c r="F1172" i="115"/>
  <c r="D1173" i="115"/>
  <c r="B1173" i="115"/>
  <c r="C1173" i="115"/>
  <c r="E1173" i="115"/>
  <c r="F1173" i="115"/>
  <c r="D1174" i="115"/>
  <c r="B1174" i="115"/>
  <c r="C1174" i="115"/>
  <c r="E1174" i="115"/>
  <c r="F1174" i="115"/>
  <c r="D1175" i="115"/>
  <c r="B1175" i="115"/>
  <c r="C1175" i="115"/>
  <c r="E1175" i="115"/>
  <c r="F1175" i="115"/>
  <c r="D1176" i="115"/>
  <c r="B1176" i="115"/>
  <c r="C1176" i="115"/>
  <c r="E1176" i="115"/>
  <c r="F1176" i="115"/>
  <c r="D1177" i="115"/>
  <c r="B1177" i="115"/>
  <c r="C1177" i="115"/>
  <c r="E1177" i="115"/>
  <c r="F1177" i="115"/>
  <c r="D1178" i="115"/>
  <c r="B1178" i="115"/>
  <c r="C1178" i="115"/>
  <c r="E1178" i="115"/>
  <c r="F1178" i="115"/>
  <c r="D1179" i="115"/>
  <c r="B1179" i="115"/>
  <c r="C1179" i="115"/>
  <c r="E1179" i="115"/>
  <c r="F1179" i="115"/>
  <c r="D1180" i="115"/>
  <c r="B1180" i="115"/>
  <c r="C1180" i="115"/>
  <c r="E1180" i="115"/>
  <c r="F1180" i="115"/>
  <c r="D1181" i="115"/>
  <c r="B1181" i="115"/>
  <c r="C1181" i="115"/>
  <c r="E1181" i="115"/>
  <c r="F1181" i="115"/>
  <c r="D1182" i="115"/>
  <c r="B1182" i="115"/>
  <c r="C1182" i="115"/>
  <c r="E1182" i="115"/>
  <c r="F1182" i="115"/>
  <c r="D1183" i="115"/>
  <c r="B1183" i="115"/>
  <c r="C1183" i="115"/>
  <c r="E1183" i="115"/>
  <c r="F1183" i="115"/>
  <c r="D1184" i="115"/>
  <c r="B1184" i="115"/>
  <c r="C1184" i="115"/>
  <c r="E1184" i="115"/>
  <c r="F1184" i="115"/>
  <c r="D1185" i="115"/>
  <c r="B1185" i="115"/>
  <c r="C1185" i="115"/>
  <c r="E1185" i="115"/>
  <c r="F1185" i="115"/>
  <c r="D1186" i="115"/>
  <c r="B1186" i="115"/>
  <c r="C1186" i="115"/>
  <c r="E1186" i="115"/>
  <c r="F1186" i="115"/>
  <c r="D1187" i="115"/>
  <c r="B1187" i="115"/>
  <c r="C1187" i="115"/>
  <c r="E1187" i="115"/>
  <c r="F1187" i="115"/>
  <c r="D1188" i="115"/>
  <c r="B1188" i="115"/>
  <c r="C1188" i="115"/>
  <c r="E1188" i="115"/>
  <c r="F1188" i="115"/>
  <c r="D1189" i="115"/>
  <c r="B1189" i="115"/>
  <c r="C1189" i="115"/>
  <c r="E1189" i="115"/>
  <c r="F1189" i="115"/>
  <c r="D1190" i="115"/>
  <c r="B1190" i="115"/>
  <c r="C1190" i="115"/>
  <c r="E1190" i="115"/>
  <c r="F1190" i="115"/>
  <c r="D1191" i="115"/>
  <c r="B1191" i="115"/>
  <c r="C1191" i="115"/>
  <c r="E1191" i="115"/>
  <c r="F1191" i="115"/>
  <c r="D1192" i="115"/>
  <c r="B1192" i="115"/>
  <c r="C1192" i="115"/>
  <c r="E1192" i="115"/>
  <c r="F1192" i="115"/>
  <c r="D1193" i="115"/>
  <c r="B1193" i="115"/>
  <c r="C1193" i="115"/>
  <c r="E1193" i="115"/>
  <c r="F1193" i="115"/>
  <c r="D1194" i="115"/>
  <c r="B1194" i="115"/>
  <c r="C1194" i="115"/>
  <c r="E1194" i="115"/>
  <c r="F1194" i="115"/>
  <c r="D1195" i="115"/>
  <c r="B1195" i="115"/>
  <c r="C1195" i="115"/>
  <c r="E1195" i="115"/>
  <c r="F1195" i="115"/>
  <c r="D1196" i="115"/>
  <c r="B1196" i="115"/>
  <c r="C1196" i="115"/>
  <c r="E1196" i="115"/>
  <c r="F1196" i="115"/>
  <c r="D1197" i="115"/>
  <c r="B1197" i="115"/>
  <c r="C1197" i="115"/>
  <c r="E1197" i="115"/>
  <c r="F1197" i="115"/>
  <c r="D1198" i="115"/>
  <c r="B1198" i="115"/>
  <c r="C1198" i="115"/>
  <c r="E1198" i="115"/>
  <c r="F1198" i="115"/>
  <c r="D1199" i="115"/>
  <c r="B1199" i="115"/>
  <c r="C1199" i="115"/>
  <c r="E1199" i="115"/>
  <c r="F1199" i="115"/>
  <c r="D1200" i="115"/>
  <c r="B1200" i="115"/>
  <c r="C1200" i="115"/>
  <c r="E1200" i="115"/>
  <c r="F1200" i="115"/>
  <c r="D1201" i="115"/>
  <c r="B1201" i="115"/>
  <c r="C1201" i="115"/>
  <c r="E1201" i="115"/>
  <c r="F1201" i="115"/>
  <c r="D1202" i="115"/>
  <c r="B1202" i="115"/>
  <c r="C1202" i="115"/>
  <c r="E1202" i="115"/>
  <c r="F1202" i="115"/>
  <c r="D1203" i="115"/>
  <c r="B1203" i="115"/>
  <c r="C1203" i="115"/>
  <c r="E1203" i="115"/>
  <c r="F1203" i="115"/>
  <c r="D1204" i="115"/>
  <c r="B1204" i="115"/>
  <c r="C1204" i="115"/>
  <c r="E1204" i="115"/>
  <c r="F1204" i="115"/>
  <c r="D1205" i="115"/>
  <c r="B1205" i="115"/>
  <c r="C1205" i="115"/>
  <c r="E1205" i="115"/>
  <c r="F1205" i="115"/>
  <c r="D1206" i="115"/>
  <c r="B1206" i="115"/>
  <c r="C1206" i="115"/>
  <c r="E1206" i="115"/>
  <c r="F1206" i="115"/>
  <c r="D1207" i="115"/>
  <c r="B1207" i="115"/>
  <c r="C1207" i="115"/>
  <c r="E1207" i="115"/>
  <c r="F1207" i="115"/>
  <c r="D1208" i="115"/>
  <c r="B1208" i="115"/>
  <c r="C1208" i="115"/>
  <c r="E1208" i="115"/>
  <c r="F1208" i="115"/>
  <c r="D1209" i="115"/>
  <c r="B1209" i="115"/>
  <c r="C1209" i="115"/>
  <c r="E1209" i="115"/>
  <c r="F1209" i="115"/>
  <c r="D1210" i="115"/>
  <c r="B1210" i="115"/>
  <c r="C1210" i="115"/>
  <c r="E1210" i="115"/>
  <c r="F1210" i="115"/>
  <c r="D1211" i="115"/>
  <c r="B1211" i="115"/>
  <c r="C1211" i="115"/>
  <c r="E1211" i="115"/>
  <c r="F1211" i="115"/>
  <c r="D1212" i="115"/>
  <c r="B1212" i="115"/>
  <c r="C1212" i="115"/>
  <c r="E1212" i="115"/>
  <c r="F1212" i="115"/>
  <c r="D1213" i="115"/>
  <c r="B1213" i="115"/>
  <c r="C1213" i="115"/>
  <c r="E1213" i="115"/>
  <c r="F1213" i="115"/>
  <c r="D1214" i="115"/>
  <c r="B1214" i="115"/>
  <c r="C1214" i="115"/>
  <c r="E1214" i="115"/>
  <c r="F1214" i="115"/>
  <c r="D1215" i="115"/>
  <c r="B1215" i="115"/>
  <c r="C1215" i="115"/>
  <c r="E1215" i="115"/>
  <c r="F1215" i="115"/>
  <c r="D1216" i="115"/>
  <c r="B1216" i="115"/>
  <c r="C1216" i="115"/>
  <c r="E1216" i="115"/>
  <c r="F1216" i="115"/>
  <c r="D1217" i="115"/>
  <c r="B1217" i="115"/>
  <c r="C1217" i="115"/>
  <c r="E1217" i="115"/>
  <c r="F1217" i="115"/>
  <c r="D1218" i="115"/>
  <c r="B1218" i="115"/>
  <c r="C1218" i="115"/>
  <c r="E1218" i="115"/>
  <c r="F1218" i="115"/>
  <c r="D1219" i="115"/>
  <c r="B1219" i="115"/>
  <c r="C1219" i="115"/>
  <c r="E1219" i="115"/>
  <c r="F1219" i="115"/>
  <c r="D1220" i="115"/>
  <c r="B1220" i="115"/>
  <c r="C1220" i="115"/>
  <c r="E1220" i="115"/>
  <c r="F1220" i="115"/>
  <c r="D1221" i="115"/>
  <c r="B1221" i="115"/>
  <c r="C1221" i="115"/>
  <c r="E1221" i="115"/>
  <c r="F1221" i="115"/>
  <c r="D1222" i="115"/>
  <c r="B1222" i="115"/>
  <c r="C1222" i="115"/>
  <c r="E1222" i="115"/>
  <c r="F1222" i="115"/>
  <c r="D1223" i="115"/>
  <c r="B1223" i="115"/>
  <c r="C1223" i="115"/>
  <c r="E1223" i="115"/>
  <c r="F1223" i="115"/>
  <c r="D1224" i="115"/>
  <c r="B1224" i="115"/>
  <c r="C1224" i="115"/>
  <c r="E1224" i="115"/>
  <c r="F1224" i="115"/>
  <c r="D1225" i="115"/>
  <c r="B1225" i="115"/>
  <c r="C1225" i="115"/>
  <c r="E1225" i="115"/>
  <c r="F1225" i="115"/>
  <c r="D1226" i="115"/>
  <c r="B1226" i="115"/>
  <c r="C1226" i="115"/>
  <c r="E1226" i="115"/>
  <c r="F1226" i="115"/>
  <c r="D1227" i="115"/>
  <c r="B1227" i="115"/>
  <c r="C1227" i="115"/>
  <c r="E1227" i="115"/>
  <c r="F1227" i="115"/>
  <c r="D1228" i="115"/>
  <c r="B1228" i="115"/>
  <c r="C1228" i="115"/>
  <c r="E1228" i="115"/>
  <c r="F1228" i="115"/>
  <c r="D1229" i="115"/>
  <c r="B1229" i="115"/>
  <c r="C1229" i="115"/>
  <c r="E1229" i="115"/>
  <c r="F1229" i="115"/>
  <c r="D1230" i="115"/>
  <c r="B1230" i="115"/>
  <c r="C1230" i="115"/>
  <c r="E1230" i="115"/>
  <c r="F1230" i="115"/>
  <c r="D1231" i="115"/>
  <c r="B1231" i="115"/>
  <c r="C1231" i="115"/>
  <c r="E1231" i="115"/>
  <c r="F1231" i="115"/>
  <c r="D1232" i="115"/>
  <c r="B1232" i="115"/>
  <c r="C1232" i="115"/>
  <c r="E1232" i="115"/>
  <c r="F1232" i="115"/>
  <c r="D1233" i="115"/>
  <c r="B1233" i="115"/>
  <c r="C1233" i="115"/>
  <c r="E1233" i="115"/>
  <c r="F1233" i="115"/>
  <c r="D1234" i="115"/>
  <c r="B1234" i="115"/>
  <c r="C1234" i="115"/>
  <c r="E1234" i="115"/>
  <c r="F1234" i="115"/>
  <c r="D1235" i="115"/>
  <c r="B1235" i="115"/>
  <c r="C1235" i="115"/>
  <c r="E1235" i="115"/>
  <c r="F1235" i="115"/>
  <c r="D1236" i="115"/>
  <c r="B1236" i="115"/>
  <c r="C1236" i="115"/>
  <c r="E1236" i="115"/>
  <c r="F1236" i="115"/>
  <c r="D1237" i="115"/>
  <c r="B1237" i="115"/>
  <c r="C1237" i="115"/>
  <c r="E1237" i="115"/>
  <c r="F1237" i="115"/>
  <c r="D1238" i="115"/>
  <c r="B1238" i="115"/>
  <c r="C1238" i="115"/>
  <c r="E1238" i="115"/>
  <c r="F1238" i="115"/>
  <c r="D1239" i="115"/>
  <c r="B1239" i="115"/>
  <c r="C1239" i="115"/>
  <c r="E1239" i="115"/>
  <c r="F1239" i="115"/>
  <c r="D1240" i="115"/>
  <c r="B1240" i="115"/>
  <c r="C1240" i="115"/>
  <c r="E1240" i="115"/>
  <c r="F1240" i="115"/>
  <c r="D1241" i="115"/>
  <c r="B1241" i="115"/>
  <c r="C1241" i="115"/>
  <c r="E1241" i="115"/>
  <c r="F1241" i="115"/>
  <c r="D1242" i="115"/>
  <c r="B1242" i="115"/>
  <c r="C1242" i="115"/>
  <c r="E1242" i="115"/>
  <c r="F1242" i="115"/>
  <c r="D1243" i="115"/>
  <c r="B1243" i="115"/>
  <c r="C1243" i="115"/>
  <c r="E1243" i="115"/>
  <c r="F1243" i="115"/>
  <c r="D1244" i="115"/>
  <c r="B1244" i="115"/>
  <c r="C1244" i="115"/>
  <c r="E1244" i="115"/>
  <c r="F1244" i="115"/>
  <c r="D1245" i="115"/>
  <c r="B1245" i="115"/>
  <c r="C1245" i="115"/>
  <c r="E1245" i="115"/>
  <c r="F1245" i="115"/>
  <c r="D1246" i="115"/>
  <c r="B1246" i="115"/>
  <c r="C1246" i="115"/>
  <c r="E1246" i="115"/>
  <c r="F1246" i="115"/>
  <c r="D1247" i="115"/>
  <c r="B1247" i="115"/>
  <c r="C1247" i="115"/>
  <c r="E1247" i="115"/>
  <c r="F1247" i="115"/>
  <c r="D1248" i="115"/>
  <c r="B1248" i="115"/>
  <c r="C1248" i="115"/>
  <c r="E1248" i="115"/>
  <c r="F1248" i="115"/>
  <c r="D1249" i="115"/>
  <c r="B1249" i="115"/>
  <c r="C1249" i="115"/>
  <c r="E1249" i="115"/>
  <c r="F1249" i="115"/>
  <c r="D1250" i="115"/>
  <c r="B1250" i="115"/>
  <c r="C1250" i="115"/>
  <c r="E1250" i="115"/>
  <c r="F1250" i="115"/>
  <c r="D1251" i="115"/>
  <c r="B1251" i="115"/>
  <c r="C1251" i="115"/>
  <c r="E1251" i="115"/>
  <c r="F1251" i="115"/>
  <c r="D1252" i="115"/>
  <c r="B1252" i="115"/>
  <c r="C1252" i="115"/>
  <c r="E1252" i="115"/>
  <c r="F1252" i="115"/>
  <c r="D1253" i="115"/>
  <c r="B1253" i="115"/>
  <c r="C1253" i="115"/>
  <c r="E1253" i="115"/>
  <c r="F1253" i="115"/>
  <c r="D1254" i="115"/>
  <c r="B1254" i="115"/>
  <c r="C1254" i="115"/>
  <c r="E1254" i="115"/>
  <c r="F1254" i="115"/>
  <c r="D1255" i="115"/>
  <c r="B1255" i="115"/>
  <c r="C1255" i="115"/>
  <c r="E1255" i="115"/>
  <c r="F1255" i="115"/>
  <c r="D1256" i="115"/>
  <c r="B1256" i="115"/>
  <c r="C1256" i="115"/>
  <c r="E1256" i="115"/>
  <c r="F1256" i="115"/>
  <c r="D1257" i="115"/>
  <c r="B1257" i="115"/>
  <c r="C1257" i="115"/>
  <c r="E1257" i="115"/>
  <c r="F1257" i="115"/>
  <c r="D1258" i="115"/>
  <c r="B1258" i="115"/>
  <c r="C1258" i="115"/>
  <c r="E1258" i="115"/>
  <c r="F1258" i="115"/>
  <c r="D1259" i="115"/>
  <c r="B1259" i="115"/>
  <c r="C1259" i="115"/>
  <c r="E1259" i="115"/>
  <c r="F1259" i="115"/>
  <c r="D1260" i="115"/>
  <c r="B1260" i="115"/>
  <c r="C1260" i="115"/>
  <c r="E1260" i="115"/>
  <c r="F1260" i="115"/>
  <c r="D1261" i="115"/>
  <c r="B1261" i="115"/>
  <c r="C1261" i="115"/>
  <c r="E1261" i="115"/>
  <c r="F1261" i="115"/>
  <c r="D1262" i="115"/>
  <c r="B1262" i="115"/>
  <c r="C1262" i="115"/>
  <c r="E1262" i="115"/>
  <c r="F1262" i="115"/>
  <c r="D1263" i="115"/>
  <c r="B1263" i="115"/>
  <c r="C1263" i="115"/>
  <c r="E1263" i="115"/>
  <c r="F1263" i="115"/>
  <c r="D1264" i="115"/>
  <c r="B1264" i="115"/>
  <c r="C1264" i="115"/>
  <c r="E1264" i="115"/>
  <c r="F1264" i="115"/>
  <c r="D1265" i="115"/>
  <c r="B1265" i="115"/>
  <c r="C1265" i="115"/>
  <c r="E1265" i="115"/>
  <c r="F1265" i="115"/>
  <c r="D1266" i="115"/>
  <c r="B1266" i="115"/>
  <c r="C1266" i="115"/>
  <c r="E1266" i="115"/>
  <c r="F1266" i="115"/>
  <c r="D1267" i="115"/>
  <c r="B1267" i="115"/>
  <c r="C1267" i="115"/>
  <c r="E1267" i="115"/>
  <c r="F1267" i="115"/>
  <c r="D1268" i="115"/>
  <c r="B1268" i="115"/>
  <c r="C1268" i="115"/>
  <c r="E1268" i="115"/>
  <c r="F1268" i="115"/>
  <c r="D1269" i="115"/>
  <c r="B1269" i="115"/>
  <c r="C1269" i="115"/>
  <c r="E1269" i="115"/>
  <c r="F1269" i="115"/>
  <c r="D1270" i="115"/>
  <c r="B1270" i="115"/>
  <c r="C1270" i="115"/>
  <c r="E1270" i="115"/>
  <c r="F1270" i="115"/>
  <c r="D1271" i="115"/>
  <c r="B1271" i="115"/>
  <c r="C1271" i="115"/>
  <c r="E1271" i="115"/>
  <c r="F1271" i="115"/>
  <c r="D1272" i="115"/>
  <c r="B1272" i="115"/>
  <c r="C1272" i="115"/>
  <c r="E1272" i="115"/>
  <c r="F1272" i="115"/>
  <c r="D1273" i="115"/>
  <c r="B1273" i="115"/>
  <c r="C1273" i="115"/>
  <c r="E1273" i="115"/>
  <c r="F1273" i="115"/>
  <c r="D1274" i="115"/>
  <c r="B1274" i="115"/>
  <c r="C1274" i="115"/>
  <c r="E1274" i="115"/>
  <c r="F1274" i="115"/>
  <c r="D1275" i="115"/>
  <c r="B1275" i="115"/>
  <c r="C1275" i="115"/>
  <c r="E1275" i="115"/>
  <c r="F1275" i="115"/>
  <c r="D1276" i="115"/>
  <c r="B1276" i="115"/>
  <c r="C1276" i="115"/>
  <c r="E1276" i="115"/>
  <c r="F1276" i="115"/>
  <c r="D1277" i="115"/>
  <c r="B1277" i="115"/>
  <c r="C1277" i="115"/>
  <c r="E1277" i="115"/>
  <c r="F1277" i="115"/>
  <c r="D1278" i="115"/>
  <c r="B1278" i="115"/>
  <c r="C1278" i="115"/>
  <c r="E1278" i="115"/>
  <c r="F1278" i="115"/>
  <c r="D1279" i="115"/>
  <c r="B1279" i="115"/>
  <c r="C1279" i="115"/>
  <c r="E1279" i="115"/>
  <c r="F1279" i="115"/>
  <c r="D1280" i="115"/>
  <c r="B1280" i="115"/>
  <c r="C1280" i="115"/>
  <c r="E1280" i="115"/>
  <c r="F1280" i="115"/>
  <c r="D1281" i="115"/>
  <c r="B1281" i="115"/>
  <c r="C1281" i="115"/>
  <c r="E1281" i="115"/>
  <c r="F1281" i="115"/>
  <c r="D1282" i="115"/>
  <c r="B1282" i="115"/>
  <c r="C1282" i="115"/>
  <c r="E1282" i="115"/>
  <c r="F1282" i="115"/>
  <c r="D1283" i="115"/>
  <c r="B1283" i="115"/>
  <c r="C1283" i="115"/>
  <c r="E1283" i="115"/>
  <c r="F1283" i="115"/>
  <c r="D1284" i="115"/>
  <c r="B1284" i="115"/>
  <c r="C1284" i="115"/>
  <c r="E1284" i="115"/>
  <c r="F1284" i="115"/>
  <c r="D1285" i="115"/>
  <c r="B1285" i="115"/>
  <c r="C1285" i="115"/>
  <c r="E1285" i="115"/>
  <c r="F1285" i="115"/>
  <c r="D1286" i="115"/>
  <c r="B1286" i="115"/>
  <c r="C1286" i="115"/>
  <c r="E1286" i="115"/>
  <c r="F1286" i="115"/>
  <c r="D1287" i="115"/>
  <c r="B1287" i="115"/>
  <c r="C1287" i="115"/>
  <c r="E1287" i="115"/>
  <c r="F1287" i="115"/>
  <c r="D1288" i="115"/>
  <c r="B1288" i="115"/>
  <c r="C1288" i="115"/>
  <c r="E1288" i="115"/>
  <c r="F1288" i="115"/>
  <c r="D1289" i="115"/>
  <c r="B1289" i="115"/>
  <c r="C1289" i="115"/>
  <c r="E1289" i="115"/>
  <c r="F1289" i="115"/>
  <c r="D1290" i="115"/>
  <c r="B1290" i="115"/>
  <c r="C1290" i="115"/>
  <c r="E1290" i="115"/>
  <c r="F1290" i="115"/>
  <c r="D1291" i="115"/>
  <c r="B1291" i="115"/>
  <c r="C1291" i="115"/>
  <c r="E1291" i="115"/>
  <c r="F1291" i="115"/>
  <c r="D1292" i="115"/>
  <c r="B1292" i="115"/>
  <c r="C1292" i="115"/>
  <c r="E1292" i="115"/>
  <c r="F1292" i="115"/>
  <c r="D1293" i="115"/>
  <c r="B1293" i="115"/>
  <c r="C1293" i="115"/>
  <c r="E1293" i="115"/>
  <c r="F1293" i="115"/>
  <c r="D1294" i="115"/>
  <c r="B1294" i="115"/>
  <c r="C1294" i="115"/>
  <c r="E1294" i="115"/>
  <c r="F1294" i="115"/>
  <c r="D1295" i="115"/>
  <c r="B1295" i="115"/>
  <c r="C1295" i="115"/>
  <c r="E1295" i="115"/>
  <c r="F1295" i="115"/>
  <c r="D1296" i="115"/>
  <c r="B1296" i="115"/>
  <c r="C1296" i="115"/>
  <c r="E1296" i="115"/>
  <c r="F1296" i="115"/>
  <c r="D1297" i="115"/>
  <c r="B1297" i="115"/>
  <c r="C1297" i="115"/>
  <c r="E1297" i="115"/>
  <c r="F1297" i="115"/>
  <c r="D1298" i="115"/>
  <c r="B1298" i="115"/>
  <c r="C1298" i="115"/>
  <c r="E1298" i="115"/>
  <c r="F1298" i="115"/>
  <c r="D1299" i="115"/>
  <c r="B1299" i="115"/>
  <c r="C1299" i="115"/>
  <c r="E1299" i="115"/>
  <c r="F1299" i="115"/>
  <c r="D1300" i="115"/>
  <c r="B1300" i="115"/>
  <c r="C1300" i="115"/>
  <c r="E1300" i="115"/>
  <c r="F1300" i="115"/>
  <c r="D1301" i="115"/>
  <c r="B1301" i="115"/>
  <c r="C1301" i="115"/>
  <c r="E1301" i="115"/>
  <c r="F1301" i="115"/>
  <c r="D1302" i="115"/>
  <c r="B1302" i="115"/>
  <c r="C1302" i="115"/>
  <c r="E1302" i="115"/>
  <c r="F1302" i="115"/>
  <c r="D1303" i="115"/>
  <c r="B1303" i="115"/>
  <c r="C1303" i="115"/>
  <c r="E1303" i="115"/>
  <c r="F1303" i="115"/>
  <c r="D1304" i="115"/>
  <c r="B1304" i="115"/>
  <c r="C1304" i="115"/>
  <c r="E1304" i="115"/>
  <c r="F1304" i="115"/>
  <c r="D1305" i="115"/>
  <c r="B1305" i="115"/>
  <c r="C1305" i="115"/>
  <c r="E1305" i="115"/>
  <c r="F1305" i="115"/>
  <c r="D1306" i="115"/>
  <c r="B1306" i="115"/>
  <c r="C1306" i="115"/>
  <c r="E1306" i="115"/>
  <c r="F1306" i="115"/>
  <c r="D1307" i="115"/>
  <c r="B1307" i="115"/>
  <c r="C1307" i="115"/>
  <c r="E1307" i="115"/>
  <c r="F1307" i="115"/>
  <c r="D1308" i="115"/>
  <c r="B1308" i="115"/>
  <c r="C1308" i="115"/>
  <c r="E1308" i="115"/>
  <c r="F1308" i="115"/>
  <c r="D1309" i="115"/>
  <c r="B1309" i="115"/>
  <c r="C1309" i="115"/>
  <c r="E1309" i="115"/>
  <c r="F1309" i="115"/>
  <c r="D1310" i="115"/>
  <c r="B1310" i="115"/>
  <c r="C1310" i="115"/>
  <c r="E1310" i="115"/>
  <c r="F1310" i="115"/>
  <c r="D1311" i="115"/>
  <c r="B1311" i="115"/>
  <c r="C1311" i="115"/>
  <c r="E1311" i="115"/>
  <c r="F1311" i="115"/>
  <c r="D1312" i="115"/>
  <c r="B1312" i="115"/>
  <c r="C1312" i="115"/>
  <c r="E1312" i="115"/>
  <c r="F1312" i="115"/>
  <c r="D1313" i="115"/>
  <c r="B1313" i="115"/>
  <c r="C1313" i="115"/>
  <c r="E1313" i="115"/>
  <c r="F1313" i="115"/>
  <c r="D1314" i="115"/>
  <c r="B1314" i="115"/>
  <c r="C1314" i="115"/>
  <c r="E1314" i="115"/>
  <c r="F1314" i="115"/>
  <c r="D1315" i="115"/>
  <c r="B1315" i="115"/>
  <c r="C1315" i="115"/>
  <c r="E1315" i="115"/>
  <c r="F1315" i="115"/>
  <c r="D1316" i="115"/>
  <c r="B1316" i="115"/>
  <c r="C1316" i="115"/>
  <c r="E1316" i="115"/>
  <c r="F1316" i="115"/>
  <c r="D1317" i="115"/>
  <c r="B1317" i="115"/>
  <c r="C1317" i="115"/>
  <c r="E1317" i="115"/>
  <c r="F1317" i="115"/>
  <c r="D1318" i="115"/>
  <c r="B1318" i="115"/>
  <c r="C1318" i="115"/>
  <c r="E1318" i="115"/>
  <c r="F1318" i="115"/>
  <c r="D1319" i="115"/>
  <c r="B1319" i="115"/>
  <c r="C1319" i="115"/>
  <c r="E1319" i="115"/>
  <c r="F1319" i="115"/>
  <c r="D1320" i="115"/>
  <c r="B1320" i="115"/>
  <c r="C1320" i="115"/>
  <c r="E1320" i="115"/>
  <c r="F1320" i="115"/>
  <c r="D1321" i="115"/>
  <c r="B1321" i="115"/>
  <c r="C1321" i="115"/>
  <c r="E1321" i="115"/>
  <c r="F1321" i="115"/>
  <c r="D1322" i="115"/>
  <c r="B1322" i="115"/>
  <c r="C1322" i="115"/>
  <c r="E1322" i="115"/>
  <c r="F1322" i="115"/>
  <c r="D1323" i="115"/>
  <c r="B1323" i="115"/>
  <c r="C1323" i="115"/>
  <c r="E1323" i="115"/>
  <c r="F1323" i="115"/>
  <c r="D1324" i="115"/>
  <c r="B1324" i="115"/>
  <c r="C1324" i="115"/>
  <c r="E1324" i="115"/>
  <c r="F1324" i="115"/>
  <c r="D1325" i="115"/>
  <c r="B1325" i="115"/>
  <c r="C1325" i="115"/>
  <c r="E1325" i="115"/>
  <c r="F1325" i="115"/>
  <c r="D1326" i="115"/>
  <c r="B1326" i="115"/>
  <c r="C1326" i="115"/>
  <c r="E1326" i="115"/>
  <c r="F1326" i="115"/>
  <c r="D1327" i="115"/>
  <c r="B1327" i="115"/>
  <c r="C1327" i="115"/>
  <c r="E1327" i="115"/>
  <c r="F1327" i="115"/>
  <c r="D1328" i="115"/>
  <c r="B1328" i="115"/>
  <c r="C1328" i="115"/>
  <c r="E1328" i="115"/>
  <c r="F1328" i="115"/>
  <c r="D1329" i="115"/>
  <c r="B1329" i="115"/>
  <c r="C1329" i="115"/>
  <c r="E1329" i="115"/>
  <c r="F1329" i="115"/>
  <c r="D1330" i="115"/>
  <c r="B1330" i="115"/>
  <c r="C1330" i="115"/>
  <c r="E1330" i="115"/>
  <c r="F1330" i="115"/>
  <c r="D1331" i="115"/>
  <c r="B1331" i="115"/>
  <c r="C1331" i="115"/>
  <c r="E1331" i="115"/>
  <c r="F1331" i="115"/>
  <c r="D1332" i="115"/>
  <c r="B1332" i="115"/>
  <c r="C1332" i="115"/>
  <c r="E1332" i="115"/>
  <c r="F1332" i="115"/>
  <c r="D1333" i="115"/>
  <c r="B1333" i="115"/>
  <c r="C1333" i="115"/>
  <c r="E1333" i="115"/>
  <c r="F1333" i="115"/>
  <c r="D1334" i="115"/>
  <c r="B1334" i="115"/>
  <c r="C1334" i="115"/>
  <c r="E1334" i="115"/>
  <c r="F1334" i="115"/>
  <c r="D1335" i="115"/>
  <c r="B1335" i="115"/>
  <c r="C1335" i="115"/>
  <c r="E1335" i="115"/>
  <c r="F1335" i="115"/>
  <c r="D1336" i="115"/>
  <c r="B1336" i="115"/>
  <c r="C1336" i="115"/>
  <c r="E1336" i="115"/>
  <c r="F1336" i="115"/>
  <c r="D1337" i="115"/>
  <c r="B1337" i="115"/>
  <c r="C1337" i="115"/>
  <c r="E1337" i="115"/>
  <c r="F1337" i="115"/>
  <c r="D1338" i="115"/>
  <c r="B1338" i="115"/>
  <c r="C1338" i="115"/>
  <c r="E1338" i="115"/>
  <c r="F1338" i="115"/>
  <c r="D1339" i="115"/>
  <c r="B1339" i="115"/>
  <c r="C1339" i="115"/>
  <c r="E1339" i="115"/>
  <c r="F1339" i="115"/>
  <c r="D1340" i="115"/>
  <c r="B1340" i="115"/>
  <c r="C1340" i="115"/>
  <c r="E1340" i="115"/>
  <c r="F1340" i="115"/>
  <c r="D1341" i="115"/>
  <c r="B1341" i="115"/>
  <c r="C1341" i="115"/>
  <c r="E1341" i="115"/>
  <c r="F1341" i="115"/>
  <c r="D1342" i="115"/>
  <c r="B1342" i="115"/>
  <c r="C1342" i="115"/>
  <c r="E1342" i="115"/>
  <c r="F1342" i="115"/>
  <c r="D1343" i="115"/>
  <c r="B1343" i="115"/>
  <c r="C1343" i="115"/>
  <c r="E1343" i="115"/>
  <c r="F1343" i="115"/>
  <c r="D1344" i="115"/>
  <c r="B1344" i="115"/>
  <c r="C1344" i="115"/>
  <c r="E1344" i="115"/>
  <c r="F1344" i="115"/>
  <c r="D1345" i="115"/>
  <c r="B1345" i="115"/>
  <c r="C1345" i="115"/>
  <c r="E1345" i="115"/>
  <c r="F1345" i="115"/>
  <c r="D1346" i="115"/>
  <c r="B1346" i="115"/>
  <c r="C1346" i="115"/>
  <c r="E1346" i="115"/>
  <c r="F1346" i="115"/>
  <c r="D1347" i="115"/>
  <c r="B1347" i="115"/>
  <c r="C1347" i="115"/>
  <c r="E1347" i="115"/>
  <c r="F1347" i="115"/>
  <c r="D1348" i="115"/>
  <c r="B1348" i="115"/>
  <c r="C1348" i="115"/>
  <c r="E1348" i="115"/>
  <c r="F1348" i="115"/>
  <c r="D1349" i="115"/>
  <c r="B1349" i="115"/>
  <c r="C1349" i="115"/>
  <c r="E1349" i="115"/>
  <c r="F1349" i="115"/>
  <c r="D1350" i="115"/>
  <c r="B1350" i="115"/>
  <c r="C1350" i="115"/>
  <c r="E1350" i="115"/>
  <c r="F1350" i="115"/>
  <c r="D1351" i="115"/>
  <c r="B1351" i="115"/>
  <c r="C1351" i="115"/>
  <c r="E1351" i="115"/>
  <c r="F1351" i="115"/>
  <c r="D1352" i="115"/>
  <c r="B1352" i="115"/>
  <c r="C1352" i="115"/>
  <c r="E1352" i="115"/>
  <c r="F1352" i="115"/>
  <c r="D1353" i="115"/>
  <c r="B1353" i="115"/>
  <c r="C1353" i="115"/>
  <c r="E1353" i="115"/>
  <c r="F1353" i="115"/>
  <c r="D1354" i="115"/>
  <c r="B1354" i="115"/>
  <c r="C1354" i="115"/>
  <c r="E1354" i="115"/>
  <c r="F1354" i="115"/>
  <c r="D1355" i="115"/>
  <c r="B1355" i="115"/>
  <c r="C1355" i="115"/>
  <c r="E1355" i="115"/>
  <c r="F1355" i="115"/>
  <c r="D1356" i="115"/>
  <c r="B1356" i="115"/>
  <c r="C1356" i="115"/>
  <c r="E1356" i="115"/>
  <c r="F1356" i="115"/>
  <c r="D1357" i="115"/>
  <c r="B1357" i="115"/>
  <c r="C1357" i="115"/>
  <c r="E1357" i="115"/>
  <c r="F1357" i="115"/>
  <c r="D1358" i="115"/>
  <c r="B1358" i="115"/>
  <c r="C1358" i="115"/>
  <c r="E1358" i="115"/>
  <c r="F1358" i="115"/>
  <c r="D1359" i="115"/>
  <c r="B1359" i="115"/>
  <c r="C1359" i="115"/>
  <c r="E1359" i="115"/>
  <c r="F1359" i="115"/>
  <c r="D1360" i="115"/>
  <c r="B1360" i="115"/>
  <c r="C1360" i="115"/>
  <c r="E1360" i="115"/>
  <c r="F1360" i="115"/>
  <c r="D1361" i="115"/>
  <c r="B1361" i="115"/>
  <c r="C1361" i="115"/>
  <c r="E1361" i="115"/>
  <c r="F1361" i="115"/>
  <c r="D1362" i="115"/>
  <c r="B1362" i="115"/>
  <c r="C1362" i="115"/>
  <c r="E1362" i="115"/>
  <c r="F1362" i="115"/>
  <c r="D1363" i="115"/>
  <c r="B1363" i="115"/>
  <c r="C1363" i="115"/>
  <c r="E1363" i="115"/>
  <c r="F1363" i="115"/>
  <c r="D1364" i="115"/>
  <c r="B1364" i="115"/>
  <c r="C1364" i="115"/>
  <c r="E1364" i="115"/>
  <c r="F1364" i="115"/>
  <c r="D1365" i="115"/>
  <c r="B1365" i="115"/>
  <c r="C1365" i="115"/>
  <c r="E1365" i="115"/>
  <c r="F1365" i="115"/>
  <c r="D1366" i="115"/>
  <c r="B1366" i="115"/>
  <c r="C1366" i="115"/>
  <c r="E1366" i="115"/>
  <c r="F1366" i="115"/>
  <c r="D1367" i="115"/>
  <c r="B1367" i="115"/>
  <c r="C1367" i="115"/>
  <c r="E1367" i="115"/>
  <c r="F1367" i="115"/>
  <c r="D1368" i="115"/>
  <c r="B1368" i="115"/>
  <c r="C1368" i="115"/>
  <c r="E1368" i="115"/>
  <c r="F1368" i="115"/>
  <c r="D1369" i="115"/>
  <c r="B1369" i="115"/>
  <c r="C1369" i="115"/>
  <c r="E1369" i="115"/>
  <c r="F1369" i="115"/>
  <c r="D1370" i="115"/>
  <c r="B1370" i="115"/>
  <c r="C1370" i="115"/>
  <c r="E1370" i="115"/>
  <c r="F1370" i="115"/>
  <c r="D1371" i="115"/>
  <c r="B1371" i="115"/>
  <c r="C1371" i="115"/>
  <c r="E1371" i="115"/>
  <c r="F1371" i="115"/>
  <c r="D1372" i="115"/>
  <c r="B1372" i="115"/>
  <c r="C1372" i="115"/>
  <c r="E1372" i="115"/>
  <c r="F1372" i="115"/>
  <c r="D1373" i="115"/>
  <c r="B1373" i="115"/>
  <c r="C1373" i="115"/>
  <c r="E1373" i="115"/>
  <c r="F1373" i="115"/>
  <c r="D1374" i="115"/>
  <c r="B1374" i="115"/>
  <c r="C1374" i="115"/>
  <c r="E1374" i="115"/>
  <c r="F1374" i="115"/>
  <c r="D1375" i="115"/>
  <c r="B1375" i="115"/>
  <c r="C1375" i="115"/>
  <c r="E1375" i="115"/>
  <c r="F1375" i="115"/>
  <c r="D1376" i="115"/>
  <c r="B1376" i="115"/>
  <c r="C1376" i="115"/>
  <c r="E1376" i="115"/>
  <c r="F1376" i="115"/>
  <c r="D1377" i="115"/>
  <c r="B1377" i="115"/>
  <c r="C1377" i="115"/>
  <c r="E1377" i="115"/>
  <c r="F1377" i="115"/>
  <c r="D1378" i="115"/>
  <c r="B1378" i="115"/>
  <c r="C1378" i="115"/>
  <c r="E1378" i="115"/>
  <c r="F1378" i="115"/>
  <c r="D1379" i="115"/>
  <c r="B1379" i="115"/>
  <c r="C1379" i="115"/>
  <c r="E1379" i="115"/>
  <c r="F1379" i="115"/>
  <c r="D1380" i="115"/>
  <c r="B1380" i="115"/>
  <c r="C1380" i="115"/>
  <c r="E1380" i="115"/>
  <c r="F1380" i="115"/>
  <c r="D1381" i="115"/>
  <c r="B1381" i="115"/>
  <c r="C1381" i="115"/>
  <c r="E1381" i="115"/>
  <c r="F1381" i="115"/>
  <c r="D1382" i="115"/>
  <c r="B1382" i="115"/>
  <c r="C1382" i="115"/>
  <c r="E1382" i="115"/>
  <c r="F1382" i="115"/>
  <c r="D1383" i="115"/>
  <c r="B1383" i="115"/>
  <c r="C1383" i="115"/>
  <c r="E1383" i="115"/>
  <c r="F1383" i="115"/>
  <c r="D1384" i="115"/>
  <c r="B1384" i="115"/>
  <c r="C1384" i="115"/>
  <c r="E1384" i="115"/>
  <c r="F1384" i="115"/>
  <c r="D1385" i="115"/>
  <c r="B1385" i="115"/>
  <c r="C1385" i="115"/>
  <c r="E1385" i="115"/>
  <c r="F1385" i="115"/>
  <c r="D1386" i="115"/>
  <c r="B1386" i="115"/>
  <c r="C1386" i="115"/>
  <c r="E1386" i="115"/>
  <c r="F1386" i="115"/>
  <c r="D1387" i="115"/>
  <c r="B1387" i="115"/>
  <c r="C1387" i="115"/>
  <c r="E1387" i="115"/>
  <c r="F1387" i="115"/>
  <c r="D1388" i="115"/>
  <c r="B1388" i="115"/>
  <c r="C1388" i="115"/>
  <c r="E1388" i="115"/>
  <c r="F1388" i="115"/>
  <c r="D1389" i="115"/>
  <c r="B1389" i="115"/>
  <c r="C1389" i="115"/>
  <c r="E1389" i="115"/>
  <c r="F1389" i="115"/>
  <c r="D1390" i="115"/>
  <c r="B1390" i="115"/>
  <c r="C1390" i="115"/>
  <c r="E1390" i="115"/>
  <c r="F1390" i="115"/>
  <c r="D1391" i="115"/>
  <c r="B1391" i="115"/>
  <c r="C1391" i="115"/>
  <c r="E1391" i="115"/>
  <c r="F1391" i="115"/>
  <c r="D1392" i="115"/>
  <c r="B1392" i="115"/>
  <c r="C1392" i="115"/>
  <c r="E1392" i="115"/>
  <c r="F1392" i="115"/>
  <c r="D1393" i="115"/>
  <c r="B1393" i="115"/>
  <c r="C1393" i="115"/>
  <c r="E1393" i="115"/>
  <c r="F1393" i="115"/>
  <c r="D1394" i="115"/>
  <c r="B1394" i="115"/>
  <c r="C1394" i="115"/>
  <c r="E1394" i="115"/>
  <c r="F1394" i="115"/>
  <c r="D1395" i="115"/>
  <c r="B1395" i="115"/>
  <c r="C1395" i="115"/>
  <c r="E1395" i="115"/>
  <c r="F1395" i="115"/>
  <c r="D1396" i="115"/>
  <c r="B1396" i="115"/>
  <c r="C1396" i="115"/>
  <c r="E1396" i="115"/>
  <c r="F1396" i="115"/>
  <c r="D1397" i="115"/>
  <c r="B1397" i="115"/>
  <c r="C1397" i="115"/>
  <c r="E1397" i="115"/>
  <c r="F1397" i="115"/>
  <c r="D1398" i="115"/>
  <c r="B1398" i="115"/>
  <c r="C1398" i="115"/>
  <c r="E1398" i="115"/>
  <c r="F1398" i="115"/>
  <c r="D1399" i="115"/>
  <c r="B1399" i="115"/>
  <c r="C1399" i="115"/>
  <c r="E1399" i="115"/>
  <c r="F1399" i="115"/>
  <c r="D1400" i="115"/>
  <c r="B1400" i="115"/>
  <c r="C1400" i="115"/>
  <c r="E1400" i="115"/>
  <c r="F1400" i="115"/>
  <c r="D1401" i="115"/>
  <c r="B1401" i="115"/>
  <c r="C1401" i="115"/>
  <c r="E1401" i="115"/>
  <c r="F1401" i="115"/>
  <c r="D1402" i="115"/>
  <c r="B1402" i="115"/>
  <c r="C1402" i="115"/>
  <c r="E1402" i="115"/>
  <c r="F1402" i="115"/>
  <c r="D1403" i="115"/>
  <c r="B1403" i="115"/>
  <c r="C1403" i="115"/>
  <c r="E1403" i="115"/>
  <c r="F1403" i="115"/>
  <c r="D1404" i="115"/>
  <c r="B1404" i="115"/>
  <c r="C1404" i="115"/>
  <c r="E1404" i="115"/>
  <c r="F1404" i="115"/>
  <c r="D1405" i="115"/>
  <c r="B1405" i="115"/>
  <c r="C1405" i="115"/>
  <c r="E1405" i="115"/>
  <c r="F1405" i="115"/>
  <c r="D1406" i="115"/>
  <c r="B1406" i="115"/>
  <c r="C1406" i="115"/>
  <c r="E1406" i="115"/>
  <c r="F1406" i="115"/>
  <c r="D1407" i="115"/>
  <c r="B1407" i="115"/>
  <c r="C1407" i="115"/>
  <c r="E1407" i="115"/>
  <c r="F1407" i="115"/>
  <c r="D1408" i="115"/>
  <c r="B1408" i="115"/>
  <c r="C1408" i="115"/>
  <c r="E1408" i="115"/>
  <c r="F1408" i="115"/>
  <c r="D1409" i="115"/>
  <c r="B1409" i="115"/>
  <c r="C1409" i="115"/>
  <c r="E1409" i="115"/>
  <c r="F1409" i="115"/>
  <c r="D1410" i="115"/>
  <c r="B1410" i="115"/>
  <c r="C1410" i="115"/>
  <c r="E1410" i="115"/>
  <c r="F1410" i="115"/>
  <c r="D1411" i="115"/>
  <c r="B1411" i="115"/>
  <c r="C1411" i="115"/>
  <c r="E1411" i="115"/>
  <c r="F1411" i="115"/>
  <c r="D1412" i="115"/>
  <c r="B1412" i="115"/>
  <c r="C1412" i="115"/>
  <c r="E1412" i="115"/>
  <c r="F1412" i="115"/>
  <c r="D1413" i="115"/>
  <c r="B1413" i="115"/>
  <c r="C1413" i="115"/>
  <c r="E1413" i="115"/>
  <c r="F1413" i="115"/>
  <c r="D1414" i="115"/>
  <c r="B1414" i="115"/>
  <c r="C1414" i="115"/>
  <c r="E1414" i="115"/>
  <c r="F1414" i="115"/>
  <c r="D1415" i="115"/>
  <c r="B1415" i="115"/>
  <c r="C1415" i="115"/>
  <c r="E1415" i="115"/>
  <c r="F1415" i="115"/>
  <c r="D1416" i="115"/>
  <c r="B1416" i="115"/>
  <c r="C1416" i="115"/>
  <c r="E1416" i="115"/>
  <c r="F1416" i="115"/>
  <c r="D1417" i="115"/>
  <c r="B1417" i="115"/>
  <c r="C1417" i="115"/>
  <c r="E1417" i="115"/>
  <c r="F1417" i="115"/>
  <c r="D1418" i="115"/>
  <c r="B1418" i="115"/>
  <c r="C1418" i="115"/>
  <c r="E1418" i="115"/>
  <c r="F1418" i="115"/>
  <c r="D1419" i="115"/>
  <c r="B1419" i="115"/>
  <c r="C1419" i="115"/>
  <c r="E1419" i="115"/>
  <c r="F1419" i="115"/>
  <c r="D1420" i="115"/>
  <c r="B1420" i="115"/>
  <c r="C1420" i="115"/>
  <c r="E1420" i="115"/>
  <c r="F1420" i="115"/>
  <c r="D1421" i="115"/>
  <c r="B1421" i="115"/>
  <c r="C1421" i="115"/>
  <c r="E1421" i="115"/>
  <c r="F1421" i="115"/>
  <c r="D1422" i="115"/>
  <c r="B1422" i="115"/>
  <c r="C1422" i="115"/>
  <c r="E1422" i="115"/>
  <c r="F1422" i="115"/>
  <c r="D1423" i="115"/>
  <c r="B1423" i="115"/>
  <c r="C1423" i="115"/>
  <c r="E1423" i="115"/>
  <c r="F1423" i="115"/>
  <c r="D1424" i="115"/>
  <c r="B1424" i="115"/>
  <c r="C1424" i="115"/>
  <c r="E1424" i="115"/>
  <c r="F1424" i="115"/>
  <c r="D1425" i="115"/>
  <c r="B1425" i="115"/>
  <c r="C1425" i="115"/>
  <c r="E1425" i="115"/>
  <c r="F1425" i="115"/>
  <c r="D1426" i="115"/>
  <c r="B1426" i="115"/>
  <c r="C1426" i="115"/>
  <c r="E1426" i="115"/>
  <c r="F1426" i="115"/>
  <c r="D1427" i="115"/>
  <c r="B1427" i="115"/>
  <c r="C1427" i="115"/>
  <c r="E1427" i="115"/>
  <c r="F1427" i="115"/>
  <c r="D1428" i="115"/>
  <c r="B1428" i="115"/>
  <c r="C1428" i="115"/>
  <c r="E1428" i="115"/>
  <c r="F1428" i="115"/>
  <c r="D1429" i="115"/>
  <c r="B1429" i="115"/>
  <c r="C1429" i="115"/>
  <c r="E1429" i="115"/>
  <c r="F1429" i="115"/>
  <c r="D1430" i="115"/>
  <c r="B1430" i="115"/>
  <c r="C1430" i="115"/>
  <c r="E1430" i="115"/>
  <c r="F1430" i="115"/>
  <c r="D1431" i="115"/>
  <c r="B1431" i="115"/>
  <c r="C1431" i="115"/>
  <c r="E1431" i="115"/>
  <c r="F1431" i="115"/>
  <c r="D1432" i="115"/>
  <c r="B1432" i="115"/>
  <c r="C1432" i="115"/>
  <c r="E1432" i="115"/>
  <c r="F1432" i="115"/>
  <c r="D1433" i="115"/>
  <c r="B1433" i="115"/>
  <c r="C1433" i="115"/>
  <c r="E1433" i="115"/>
  <c r="F1433" i="115"/>
  <c r="D1434" i="115"/>
  <c r="B1434" i="115"/>
  <c r="C1434" i="115"/>
  <c r="E1434" i="115"/>
  <c r="F1434" i="115"/>
  <c r="D1435" i="115"/>
  <c r="B1435" i="115"/>
  <c r="C1435" i="115"/>
  <c r="E1435" i="115"/>
  <c r="F1435" i="115"/>
  <c r="D1436" i="115"/>
  <c r="B1436" i="115"/>
  <c r="C1436" i="115"/>
  <c r="E1436" i="115"/>
  <c r="F1436" i="115"/>
  <c r="D1437" i="115"/>
  <c r="B1437" i="115"/>
  <c r="C1437" i="115"/>
  <c r="E1437" i="115"/>
  <c r="F1437" i="115"/>
  <c r="D1438" i="115"/>
  <c r="B1438" i="115"/>
  <c r="C1438" i="115"/>
  <c r="E1438" i="115"/>
  <c r="F1438" i="115"/>
  <c r="D1439" i="115"/>
  <c r="B1439" i="115"/>
  <c r="C1439" i="115"/>
  <c r="E1439" i="115"/>
  <c r="F1439" i="115"/>
  <c r="D1440" i="115"/>
  <c r="B1440" i="115"/>
  <c r="C1440" i="115"/>
  <c r="E1440" i="115"/>
  <c r="F1440" i="115"/>
  <c r="D1441" i="115"/>
  <c r="B1441" i="115"/>
  <c r="C1441" i="115"/>
  <c r="E1441" i="115"/>
  <c r="F1441" i="115"/>
  <c r="D1442" i="115"/>
  <c r="B1442" i="115"/>
  <c r="C1442" i="115"/>
  <c r="E1442" i="115"/>
  <c r="F1442" i="115"/>
  <c r="D1443" i="115"/>
  <c r="B1443" i="115"/>
  <c r="C1443" i="115"/>
  <c r="E1443" i="115"/>
  <c r="F1443" i="115"/>
  <c r="D1444" i="115"/>
  <c r="B1444" i="115"/>
  <c r="C1444" i="115"/>
  <c r="E1444" i="115"/>
  <c r="F1444" i="115"/>
  <c r="D1445" i="115"/>
  <c r="B1445" i="115"/>
  <c r="C1445" i="115"/>
  <c r="E1445" i="115"/>
  <c r="F1445" i="115"/>
  <c r="D1446" i="115"/>
  <c r="B1446" i="115"/>
  <c r="C1446" i="115"/>
  <c r="E1446" i="115"/>
  <c r="F1446" i="115"/>
  <c r="D1447" i="115"/>
  <c r="B1447" i="115"/>
  <c r="C1447" i="115"/>
  <c r="E1447" i="115"/>
  <c r="F1447" i="115"/>
  <c r="D1448" i="115"/>
  <c r="B1448" i="115"/>
  <c r="C1448" i="115"/>
  <c r="E1448" i="115"/>
  <c r="F1448" i="115"/>
  <c r="D1449" i="115"/>
  <c r="B1449" i="115"/>
  <c r="C1449" i="115"/>
  <c r="E1449" i="115"/>
  <c r="F1449" i="115"/>
  <c r="D1450" i="115"/>
  <c r="B1450" i="115"/>
  <c r="C1450" i="115"/>
  <c r="E1450" i="115"/>
  <c r="F1450" i="115"/>
  <c r="D1451" i="115"/>
  <c r="B1451" i="115"/>
  <c r="C1451" i="115"/>
  <c r="E1451" i="115"/>
  <c r="F1451" i="115"/>
  <c r="D1452" i="115"/>
  <c r="B1452" i="115"/>
  <c r="C1452" i="115"/>
  <c r="E1452" i="115"/>
  <c r="F1452" i="115"/>
  <c r="D1453" i="115"/>
  <c r="B1453" i="115"/>
  <c r="C1453" i="115"/>
  <c r="E1453" i="115"/>
  <c r="F1453" i="115"/>
  <c r="D1454" i="115"/>
  <c r="B1454" i="115"/>
  <c r="C1454" i="115"/>
  <c r="E1454" i="115"/>
  <c r="F1454" i="115"/>
  <c r="D1455" i="115"/>
  <c r="B1455" i="115"/>
  <c r="C1455" i="115"/>
  <c r="E1455" i="115"/>
  <c r="F1455" i="115"/>
  <c r="D1456" i="115"/>
  <c r="B1456" i="115"/>
  <c r="C1456" i="115"/>
  <c r="E1456" i="115"/>
  <c r="F1456" i="115"/>
  <c r="D1457" i="115"/>
  <c r="B1457" i="115"/>
  <c r="C1457" i="115"/>
  <c r="E1457" i="115"/>
  <c r="F1457" i="115"/>
  <c r="D1458" i="115"/>
  <c r="B1458" i="115"/>
  <c r="C1458" i="115"/>
  <c r="E1458" i="115"/>
  <c r="F1458" i="115"/>
  <c r="D1459" i="115"/>
  <c r="B1459" i="115"/>
  <c r="C1459" i="115"/>
  <c r="E1459" i="115"/>
  <c r="F1459" i="115"/>
  <c r="D1460" i="115"/>
  <c r="B1460" i="115"/>
  <c r="C1460" i="115"/>
  <c r="E1460" i="115"/>
  <c r="F1460" i="115"/>
  <c r="D1461" i="115"/>
  <c r="B1461" i="115"/>
  <c r="C1461" i="115"/>
  <c r="E1461" i="115"/>
  <c r="F1461" i="115"/>
  <c r="D1462" i="115"/>
  <c r="B1462" i="115"/>
  <c r="C1462" i="115"/>
  <c r="E1462" i="115"/>
  <c r="F1462" i="115"/>
  <c r="D1463" i="115"/>
  <c r="B1463" i="115"/>
  <c r="C1463" i="115"/>
  <c r="E1463" i="115"/>
  <c r="F1463" i="115"/>
  <c r="D1464" i="115"/>
  <c r="B1464" i="115"/>
  <c r="C1464" i="115"/>
  <c r="E1464" i="115"/>
  <c r="F1464" i="115"/>
  <c r="D1465" i="115"/>
  <c r="B1465" i="115"/>
  <c r="C1465" i="115"/>
  <c r="E1465" i="115"/>
  <c r="F1465" i="115"/>
  <c r="D1466" i="115"/>
  <c r="B1466" i="115"/>
  <c r="C1466" i="115"/>
  <c r="E1466" i="115"/>
  <c r="F1466" i="115"/>
  <c r="D1467" i="115"/>
  <c r="B1467" i="115"/>
  <c r="C1467" i="115"/>
  <c r="E1467" i="115"/>
  <c r="F1467" i="115"/>
  <c r="D1468" i="115"/>
  <c r="B1468" i="115"/>
  <c r="C1468" i="115"/>
  <c r="E1468" i="115"/>
  <c r="F1468" i="115"/>
  <c r="D1469" i="115"/>
  <c r="B1469" i="115"/>
  <c r="C1469" i="115"/>
  <c r="E1469" i="115"/>
  <c r="F1469" i="115"/>
  <c r="D1470" i="115"/>
  <c r="B1470" i="115"/>
  <c r="C1470" i="115"/>
  <c r="E1470" i="115"/>
  <c r="F1470" i="115"/>
  <c r="D1471" i="115"/>
  <c r="B1471" i="115"/>
  <c r="C1471" i="115"/>
  <c r="E1471" i="115"/>
  <c r="F1471" i="115"/>
  <c r="D1472" i="115"/>
  <c r="B1472" i="115"/>
  <c r="C1472" i="115"/>
  <c r="E1472" i="115"/>
  <c r="F1472" i="115"/>
  <c r="D1473" i="115"/>
  <c r="B1473" i="115"/>
  <c r="C1473" i="115"/>
  <c r="E1473" i="115"/>
  <c r="F1473" i="115"/>
  <c r="D1474" i="115"/>
  <c r="B1474" i="115"/>
  <c r="C1474" i="115"/>
  <c r="E1474" i="115"/>
  <c r="F1474" i="115"/>
  <c r="D1475" i="115"/>
  <c r="B1475" i="115"/>
  <c r="C1475" i="115"/>
  <c r="E1475" i="115"/>
  <c r="F1475" i="115"/>
  <c r="D1476" i="115"/>
  <c r="B1476" i="115"/>
  <c r="C1476" i="115"/>
  <c r="E1476" i="115"/>
  <c r="F1476" i="115"/>
  <c r="D1477" i="115"/>
  <c r="B1477" i="115"/>
  <c r="C1477" i="115"/>
  <c r="E1477" i="115"/>
  <c r="F1477" i="115"/>
  <c r="D1478" i="115"/>
  <c r="B1478" i="115"/>
  <c r="C1478" i="115"/>
  <c r="E1478" i="115"/>
  <c r="F1478" i="115"/>
  <c r="D1479" i="115"/>
  <c r="B1479" i="115"/>
  <c r="C1479" i="115"/>
  <c r="E1479" i="115"/>
  <c r="F1479" i="115"/>
  <c r="D1480" i="115"/>
  <c r="B1480" i="115"/>
  <c r="C1480" i="115"/>
  <c r="E1480" i="115"/>
  <c r="F1480" i="115"/>
  <c r="D1481" i="115"/>
  <c r="B1481" i="115"/>
  <c r="C1481" i="115"/>
  <c r="E1481" i="115"/>
  <c r="F1481" i="115"/>
  <c r="D1482" i="115"/>
  <c r="B1482" i="115"/>
  <c r="C1482" i="115"/>
  <c r="E1482" i="115"/>
  <c r="F1482" i="115"/>
  <c r="D1483" i="115"/>
  <c r="B1483" i="115"/>
  <c r="C1483" i="115"/>
  <c r="E1483" i="115"/>
  <c r="F1483" i="115"/>
  <c r="D1484" i="115"/>
  <c r="B1484" i="115"/>
  <c r="C1484" i="115"/>
  <c r="E1484" i="115"/>
  <c r="F1484" i="115"/>
  <c r="D1485" i="115"/>
  <c r="B1485" i="115"/>
  <c r="C1485" i="115"/>
  <c r="E1485" i="115"/>
  <c r="F1485" i="115"/>
  <c r="D1486" i="115"/>
  <c r="B1486" i="115"/>
  <c r="C1486" i="115"/>
  <c r="E1486" i="115"/>
  <c r="F1486" i="115"/>
  <c r="D1487" i="115"/>
  <c r="B1487" i="115"/>
  <c r="C1487" i="115"/>
  <c r="E1487" i="115"/>
  <c r="F1487" i="115"/>
  <c r="D1488" i="115"/>
  <c r="B1488" i="115"/>
  <c r="C1488" i="115"/>
  <c r="E1488" i="115"/>
  <c r="F1488" i="115"/>
  <c r="D1489" i="115"/>
  <c r="B1489" i="115"/>
  <c r="C1489" i="115"/>
  <c r="E1489" i="115"/>
  <c r="F1489" i="115"/>
  <c r="D1490" i="115"/>
  <c r="B1490" i="115"/>
  <c r="C1490" i="115"/>
  <c r="E1490" i="115"/>
  <c r="F1490" i="115"/>
  <c r="D1491" i="115"/>
  <c r="B1491" i="115"/>
  <c r="C1491" i="115"/>
  <c r="E1491" i="115"/>
  <c r="F1491" i="115"/>
  <c r="D1492" i="115"/>
  <c r="B1492" i="115"/>
  <c r="C1492" i="115"/>
  <c r="E1492" i="115"/>
  <c r="F1492" i="115"/>
  <c r="D1493" i="115"/>
  <c r="B1493" i="115"/>
  <c r="C1493" i="115"/>
  <c r="E1493" i="115"/>
  <c r="F1493" i="115"/>
  <c r="D1494" i="115"/>
  <c r="B1494" i="115"/>
  <c r="C1494" i="115"/>
  <c r="E1494" i="115"/>
  <c r="F1494" i="115"/>
  <c r="D1495" i="115"/>
  <c r="B1495" i="115"/>
  <c r="C1495" i="115"/>
  <c r="E1495" i="115"/>
  <c r="F1495" i="115"/>
  <c r="D1496" i="115"/>
  <c r="B1496" i="115"/>
  <c r="C1496" i="115"/>
  <c r="E1496" i="115"/>
  <c r="F1496" i="115"/>
  <c r="D1497" i="115"/>
  <c r="B1497" i="115"/>
  <c r="C1497" i="115"/>
  <c r="E1497" i="115"/>
  <c r="F1497" i="115"/>
  <c r="D1498" i="115"/>
  <c r="B1498" i="115"/>
  <c r="C1498" i="115"/>
  <c r="E1498" i="115"/>
  <c r="F1498" i="115"/>
  <c r="D1499" i="115"/>
  <c r="B1499" i="115"/>
  <c r="C1499" i="115"/>
  <c r="E1499" i="115"/>
  <c r="F1499" i="115"/>
  <c r="D1500" i="115"/>
  <c r="B1500" i="115"/>
  <c r="C1500" i="115"/>
  <c r="E1500" i="115"/>
  <c r="F1500" i="115"/>
  <c r="D1501" i="115"/>
  <c r="B1501" i="115"/>
  <c r="C1501" i="115"/>
  <c r="E1501" i="115"/>
  <c r="F1501" i="115"/>
  <c r="D1502" i="115"/>
  <c r="B1502" i="115"/>
  <c r="C1502" i="115"/>
  <c r="E1502" i="115"/>
  <c r="F1502" i="115"/>
  <c r="D1503" i="115"/>
  <c r="B1503" i="115"/>
  <c r="C1503" i="115"/>
  <c r="E1503" i="115"/>
  <c r="F1503" i="115"/>
  <c r="D1504" i="115"/>
  <c r="B1504" i="115"/>
  <c r="C1504" i="115"/>
  <c r="E1504" i="115"/>
  <c r="F1504" i="115"/>
  <c r="D1505" i="115"/>
  <c r="B1505" i="115"/>
  <c r="C1505" i="115"/>
  <c r="E1505" i="115"/>
  <c r="F1505" i="115"/>
  <c r="D1506" i="115"/>
  <c r="B1506" i="115"/>
  <c r="C1506" i="115"/>
  <c r="E1506" i="115"/>
  <c r="F1506" i="115"/>
  <c r="D1507" i="115"/>
  <c r="B1507" i="115"/>
  <c r="C1507" i="115"/>
  <c r="E1507" i="115"/>
  <c r="F1507" i="115"/>
  <c r="D1508" i="115"/>
  <c r="B1508" i="115"/>
  <c r="C1508" i="115"/>
  <c r="E1508" i="115"/>
  <c r="F1508" i="115"/>
  <c r="D1509" i="115"/>
  <c r="B1509" i="115"/>
  <c r="C1509" i="115"/>
  <c r="E1509" i="115"/>
  <c r="F1509" i="115"/>
  <c r="D1510" i="115"/>
  <c r="B1510" i="115"/>
  <c r="C1510" i="115"/>
  <c r="E1510" i="115"/>
  <c r="F1510" i="115"/>
  <c r="D1511" i="115"/>
  <c r="B1511" i="115"/>
  <c r="C1511" i="115"/>
  <c r="E1511" i="115"/>
  <c r="F1511" i="115"/>
  <c r="D1512" i="115"/>
  <c r="B1512" i="115"/>
  <c r="C1512" i="115"/>
  <c r="E1512" i="115"/>
  <c r="F1512" i="115"/>
  <c r="D1513" i="115"/>
  <c r="B1513" i="115"/>
  <c r="C1513" i="115"/>
  <c r="E1513" i="115"/>
  <c r="F1513" i="115"/>
  <c r="D1514" i="115"/>
  <c r="B1514" i="115"/>
  <c r="C1514" i="115"/>
  <c r="E1514" i="115"/>
  <c r="F1514" i="115"/>
  <c r="D1515" i="115"/>
  <c r="B1515" i="115"/>
  <c r="C1515" i="115"/>
  <c r="E1515" i="115"/>
  <c r="F1515" i="115"/>
  <c r="D1516" i="115"/>
  <c r="B1516" i="115"/>
  <c r="C1516" i="115"/>
  <c r="E1516" i="115"/>
  <c r="F1516" i="115"/>
  <c r="D1517" i="115"/>
  <c r="B1517" i="115"/>
  <c r="C1517" i="115"/>
  <c r="E1517" i="115"/>
  <c r="F1517" i="115"/>
  <c r="D1518" i="115"/>
  <c r="B1518" i="115"/>
  <c r="C1518" i="115"/>
  <c r="E1518" i="115"/>
  <c r="F1518" i="115"/>
  <c r="D1519" i="115"/>
  <c r="B1519" i="115"/>
  <c r="C1519" i="115"/>
  <c r="E1519" i="115"/>
  <c r="F1519" i="115"/>
  <c r="D1520" i="115"/>
  <c r="B1520" i="115"/>
  <c r="C1520" i="115"/>
  <c r="E1520" i="115"/>
  <c r="F1520" i="115"/>
  <c r="D1521" i="115"/>
  <c r="B1521" i="115"/>
  <c r="C1521" i="115"/>
  <c r="E1521" i="115"/>
  <c r="F1521" i="115"/>
  <c r="D1522" i="115"/>
  <c r="B1522" i="115"/>
  <c r="C1522" i="115"/>
  <c r="E1522" i="115"/>
  <c r="F1522" i="115"/>
  <c r="D1523" i="115"/>
  <c r="B1523" i="115"/>
  <c r="C1523" i="115"/>
  <c r="E1523" i="115"/>
  <c r="F1523" i="115"/>
  <c r="D1524" i="115"/>
  <c r="B1524" i="115"/>
  <c r="C1524" i="115"/>
  <c r="E1524" i="115"/>
  <c r="F1524" i="115"/>
  <c r="D1525" i="115"/>
  <c r="B1525" i="115"/>
  <c r="C1525" i="115"/>
  <c r="E1525" i="115"/>
  <c r="F1525" i="115"/>
  <c r="D1526" i="115"/>
  <c r="B1526" i="115"/>
  <c r="C1526" i="115"/>
  <c r="E1526" i="115"/>
  <c r="F1526" i="115"/>
  <c r="D1527" i="115"/>
  <c r="B1527" i="115"/>
  <c r="C1527" i="115"/>
  <c r="E1527" i="115"/>
  <c r="F1527" i="115"/>
  <c r="D1528" i="115"/>
  <c r="B1528" i="115"/>
  <c r="C1528" i="115"/>
  <c r="E1528" i="115"/>
  <c r="F1528" i="115"/>
  <c r="D1529" i="115"/>
  <c r="B1529" i="115"/>
  <c r="C1529" i="115"/>
  <c r="E1529" i="115"/>
  <c r="F1529" i="115"/>
  <c r="D1530" i="115"/>
  <c r="B1530" i="115"/>
  <c r="C1530" i="115"/>
  <c r="E1530" i="115"/>
  <c r="F1530" i="115"/>
  <c r="D1531" i="115"/>
  <c r="B1531" i="115"/>
  <c r="C1531" i="115"/>
  <c r="E1531" i="115"/>
  <c r="F1531" i="115"/>
  <c r="D1532" i="115"/>
  <c r="B1532" i="115"/>
  <c r="C1532" i="115"/>
  <c r="E1532" i="115"/>
  <c r="F1532" i="115"/>
  <c r="D1533" i="115"/>
  <c r="B1533" i="115"/>
  <c r="C1533" i="115"/>
  <c r="E1533" i="115"/>
  <c r="F1533" i="115"/>
  <c r="D1534" i="115"/>
  <c r="B1534" i="115"/>
  <c r="C1534" i="115"/>
  <c r="E1534" i="115"/>
  <c r="F1534" i="115"/>
  <c r="D1535" i="115"/>
  <c r="B1535" i="115"/>
  <c r="C1535" i="115"/>
  <c r="E1535" i="115"/>
  <c r="F1535" i="115"/>
  <c r="D1536" i="115"/>
  <c r="B1536" i="115"/>
  <c r="C1536" i="115"/>
  <c r="E1536" i="115"/>
  <c r="F1536" i="115"/>
  <c r="D1537" i="115"/>
  <c r="B1537" i="115"/>
  <c r="C1537" i="115"/>
  <c r="E1537" i="115"/>
  <c r="F1537" i="115"/>
  <c r="D1538" i="115"/>
  <c r="B1538" i="115"/>
  <c r="C1538" i="115"/>
  <c r="E1538" i="115"/>
  <c r="F1538" i="115"/>
  <c r="D1539" i="115"/>
  <c r="B1539" i="115"/>
  <c r="C1539" i="115"/>
  <c r="E1539" i="115"/>
  <c r="F1539" i="115"/>
  <c r="D1540" i="115"/>
  <c r="B1540" i="115"/>
  <c r="C1540" i="115"/>
  <c r="E1540" i="115"/>
  <c r="F1540" i="115"/>
  <c r="D1541" i="115"/>
  <c r="B1541" i="115"/>
  <c r="C1541" i="115"/>
  <c r="E1541" i="115"/>
  <c r="F1541" i="115"/>
  <c r="D1542" i="115"/>
  <c r="B1542" i="115"/>
  <c r="C1542" i="115"/>
  <c r="E1542" i="115"/>
  <c r="F1542" i="115"/>
  <c r="D1543" i="115"/>
  <c r="B1543" i="115"/>
  <c r="C1543" i="115"/>
  <c r="E1543" i="115"/>
  <c r="F1543" i="115"/>
  <c r="D1544" i="115"/>
  <c r="B1544" i="115"/>
  <c r="C1544" i="115"/>
  <c r="E1544" i="115"/>
  <c r="F1544" i="115"/>
  <c r="D1545" i="115"/>
  <c r="B1545" i="115"/>
  <c r="C1545" i="115"/>
  <c r="E1545" i="115"/>
  <c r="F1545" i="115"/>
  <c r="D1546" i="115"/>
  <c r="B1546" i="115"/>
  <c r="C1546" i="115"/>
  <c r="E1546" i="115"/>
  <c r="F1546" i="115"/>
  <c r="D1547" i="115"/>
  <c r="B1547" i="115"/>
  <c r="C1547" i="115"/>
  <c r="E1547" i="115"/>
  <c r="F1547" i="115"/>
  <c r="D1548" i="115"/>
  <c r="B1548" i="115"/>
  <c r="C1548" i="115"/>
  <c r="E1548" i="115"/>
  <c r="F1548" i="115"/>
  <c r="D1549" i="115"/>
  <c r="B1549" i="115"/>
  <c r="C1549" i="115"/>
  <c r="E1549" i="115"/>
  <c r="F1549" i="115"/>
  <c r="D1550" i="115"/>
  <c r="B1550" i="115"/>
  <c r="C1550" i="115"/>
  <c r="E1550" i="115"/>
  <c r="F1550" i="115"/>
  <c r="D1551" i="115"/>
  <c r="B1551" i="115"/>
  <c r="C1551" i="115"/>
  <c r="E1551" i="115"/>
  <c r="F1551" i="115"/>
  <c r="D1552" i="115"/>
  <c r="B1552" i="115"/>
  <c r="C1552" i="115"/>
  <c r="E1552" i="115"/>
  <c r="F1552" i="115"/>
  <c r="D1553" i="115"/>
  <c r="B1553" i="115"/>
  <c r="C1553" i="115"/>
  <c r="E1553" i="115"/>
  <c r="F1553" i="115"/>
  <c r="D1554" i="115"/>
  <c r="B1554" i="115"/>
  <c r="C1554" i="115"/>
  <c r="E1554" i="115"/>
  <c r="F1554" i="115"/>
  <c r="D1555" i="115"/>
  <c r="B1555" i="115"/>
  <c r="C1555" i="115"/>
  <c r="E1555" i="115"/>
  <c r="F1555" i="115"/>
  <c r="D1556" i="115"/>
  <c r="B1556" i="115"/>
  <c r="C1556" i="115"/>
  <c r="E1556" i="115"/>
  <c r="F1556" i="115"/>
  <c r="D1557" i="115"/>
  <c r="B1557" i="115"/>
  <c r="C1557" i="115"/>
  <c r="E1557" i="115"/>
  <c r="F1557" i="115"/>
  <c r="D1558" i="115"/>
  <c r="B1558" i="115"/>
  <c r="C1558" i="115"/>
  <c r="E1558" i="115"/>
  <c r="F1558" i="115"/>
  <c r="D1559" i="115"/>
  <c r="B1559" i="115"/>
  <c r="C1559" i="115"/>
  <c r="E1559" i="115"/>
  <c r="F1559" i="115"/>
  <c r="D1560" i="115"/>
  <c r="B1560" i="115"/>
  <c r="C1560" i="115"/>
  <c r="E1560" i="115"/>
  <c r="F1560" i="115"/>
  <c r="D1561" i="115"/>
  <c r="B1561" i="115"/>
  <c r="C1561" i="115"/>
  <c r="E1561" i="115"/>
  <c r="F1561" i="115"/>
  <c r="D1562" i="115"/>
  <c r="B1562" i="115"/>
  <c r="C1562" i="115"/>
  <c r="E1562" i="115"/>
  <c r="F1562" i="115"/>
  <c r="D1563" i="115"/>
  <c r="B1563" i="115"/>
  <c r="C1563" i="115"/>
  <c r="E1563" i="115"/>
  <c r="F1563" i="115"/>
  <c r="D1564" i="115"/>
  <c r="B1564" i="115"/>
  <c r="C1564" i="115"/>
  <c r="E1564" i="115"/>
  <c r="F1564" i="115"/>
  <c r="D1565" i="115"/>
  <c r="B1565" i="115"/>
  <c r="C1565" i="115"/>
  <c r="E1565" i="115"/>
  <c r="F1565" i="115"/>
  <c r="D1566" i="115"/>
  <c r="B1566" i="115"/>
  <c r="C1566" i="115"/>
  <c r="E1566" i="115"/>
  <c r="F1566" i="115"/>
  <c r="D1567" i="115"/>
  <c r="B1567" i="115"/>
  <c r="C1567" i="115"/>
  <c r="E1567" i="115"/>
  <c r="F1567" i="115"/>
  <c r="D1568" i="115"/>
  <c r="B1568" i="115"/>
  <c r="C1568" i="115"/>
  <c r="E1568" i="115"/>
  <c r="F1568" i="115"/>
  <c r="D1569" i="115"/>
  <c r="B1569" i="115"/>
  <c r="C1569" i="115"/>
  <c r="E1569" i="115"/>
  <c r="F1569" i="115"/>
  <c r="D1570" i="115"/>
  <c r="B1570" i="115"/>
  <c r="C1570" i="115"/>
  <c r="E1570" i="115"/>
  <c r="F1570" i="115"/>
  <c r="D1571" i="115"/>
  <c r="B1571" i="115"/>
  <c r="C1571" i="115"/>
  <c r="E1571" i="115"/>
  <c r="F1571" i="115"/>
  <c r="D1572" i="115"/>
  <c r="B1572" i="115"/>
  <c r="C1572" i="115"/>
  <c r="E1572" i="115"/>
  <c r="F1572" i="115"/>
  <c r="D1573" i="115"/>
  <c r="B1573" i="115"/>
  <c r="C1573" i="115"/>
  <c r="E1573" i="115"/>
  <c r="F1573" i="115"/>
  <c r="D1574" i="115"/>
  <c r="B1574" i="115"/>
  <c r="C1574" i="115"/>
  <c r="E1574" i="115"/>
  <c r="F1574" i="115"/>
  <c r="D1575" i="115"/>
  <c r="B1575" i="115"/>
  <c r="C1575" i="115"/>
  <c r="E1575" i="115"/>
  <c r="F1575" i="115"/>
  <c r="D1576" i="115"/>
  <c r="B1576" i="115"/>
  <c r="C1576" i="115"/>
  <c r="E1576" i="115"/>
  <c r="F1576" i="115"/>
  <c r="D1577" i="115"/>
  <c r="B1577" i="115"/>
  <c r="C1577" i="115"/>
  <c r="E1577" i="115"/>
  <c r="F1577" i="115"/>
  <c r="D1578" i="115"/>
  <c r="B1578" i="115"/>
  <c r="C1578" i="115"/>
  <c r="E1578" i="115"/>
  <c r="F1578" i="115"/>
  <c r="D1579" i="115"/>
  <c r="B1579" i="115"/>
  <c r="C1579" i="115"/>
  <c r="E1579" i="115"/>
  <c r="F1579" i="115"/>
  <c r="D1580" i="115"/>
  <c r="B1580" i="115"/>
  <c r="C1580" i="115"/>
  <c r="E1580" i="115"/>
  <c r="F1580" i="115"/>
  <c r="D1581" i="115"/>
  <c r="B1581" i="115"/>
  <c r="C1581" i="115"/>
  <c r="E1581" i="115"/>
  <c r="F1581" i="115"/>
  <c r="D1582" i="115"/>
  <c r="B1582" i="115"/>
  <c r="C1582" i="115"/>
  <c r="E1582" i="115"/>
  <c r="F1582" i="115"/>
  <c r="D1583" i="115"/>
  <c r="B1583" i="115"/>
  <c r="C1583" i="115"/>
  <c r="E1583" i="115"/>
  <c r="F1583" i="115"/>
  <c r="D1584" i="115"/>
  <c r="B1584" i="115"/>
  <c r="C1584" i="115"/>
  <c r="E1584" i="115"/>
  <c r="F1584" i="115"/>
  <c r="D1585" i="115"/>
  <c r="B1585" i="115"/>
  <c r="C1585" i="115"/>
  <c r="E1585" i="115"/>
  <c r="F1585" i="115"/>
  <c r="D1586" i="115"/>
  <c r="B1586" i="115"/>
  <c r="C1586" i="115"/>
  <c r="E1586" i="115"/>
  <c r="F1586" i="115"/>
  <c r="D1587" i="115"/>
  <c r="B1587" i="115"/>
  <c r="C1587" i="115"/>
  <c r="E1587" i="115"/>
  <c r="F1587" i="115"/>
  <c r="D1588" i="115"/>
  <c r="B1588" i="115"/>
  <c r="C1588" i="115"/>
  <c r="E1588" i="115"/>
  <c r="F1588" i="115"/>
  <c r="D1589" i="115"/>
  <c r="B1589" i="115"/>
  <c r="C1589" i="115"/>
  <c r="E1589" i="115"/>
  <c r="F1589" i="115"/>
  <c r="D1590" i="115"/>
  <c r="B1590" i="115"/>
  <c r="C1590" i="115"/>
  <c r="E1590" i="115"/>
  <c r="F1590" i="115"/>
  <c r="D1591" i="115"/>
  <c r="B1591" i="115"/>
  <c r="C1591" i="115"/>
  <c r="E1591" i="115"/>
  <c r="F1591" i="115"/>
  <c r="D1592" i="115"/>
  <c r="B1592" i="115"/>
  <c r="C1592" i="115"/>
  <c r="E1592" i="115"/>
  <c r="F1592" i="115"/>
  <c r="D1593" i="115"/>
  <c r="B1593" i="115"/>
  <c r="C1593" i="115"/>
  <c r="E1593" i="115"/>
  <c r="F1593" i="115"/>
  <c r="D1594" i="115"/>
  <c r="B1594" i="115"/>
  <c r="C1594" i="115"/>
  <c r="E1594" i="115"/>
  <c r="F1594" i="115"/>
  <c r="D1595" i="115"/>
  <c r="B1595" i="115"/>
  <c r="C1595" i="115"/>
  <c r="E1595" i="115"/>
  <c r="F1595" i="115"/>
  <c r="D1596" i="115"/>
  <c r="B1596" i="115"/>
  <c r="C1596" i="115"/>
  <c r="E1596" i="115"/>
  <c r="F1596" i="115"/>
  <c r="D1597" i="115"/>
  <c r="B1597" i="115"/>
  <c r="C1597" i="115"/>
  <c r="E1597" i="115"/>
  <c r="F1597" i="115"/>
  <c r="D1598" i="115"/>
  <c r="B1598" i="115"/>
  <c r="C1598" i="115"/>
  <c r="E1598" i="115"/>
  <c r="F1598" i="115"/>
  <c r="D1599" i="115"/>
  <c r="B1599" i="115"/>
  <c r="C1599" i="115"/>
  <c r="E1599" i="115"/>
  <c r="F1599" i="115"/>
  <c r="D1600" i="115"/>
  <c r="B1600" i="115"/>
  <c r="C1600" i="115"/>
  <c r="E1600" i="115"/>
  <c r="F1600" i="115"/>
  <c r="D1601" i="115"/>
  <c r="B1601" i="115"/>
  <c r="C1601" i="115"/>
  <c r="E1601" i="115"/>
  <c r="F1601" i="115"/>
  <c r="D1602" i="115"/>
  <c r="B1602" i="115"/>
  <c r="C1602" i="115"/>
  <c r="E1602" i="115"/>
  <c r="F1602" i="115"/>
  <c r="D1603" i="115"/>
  <c r="B1603" i="115"/>
  <c r="C1603" i="115"/>
  <c r="E1603" i="115"/>
  <c r="F1603" i="115"/>
  <c r="D1604" i="115"/>
  <c r="B1604" i="115"/>
  <c r="C1604" i="115"/>
  <c r="E1604" i="115"/>
  <c r="F1604" i="115"/>
  <c r="D1605" i="115"/>
  <c r="B1605" i="115"/>
  <c r="C1605" i="115"/>
  <c r="E1605" i="115"/>
  <c r="F1605" i="115"/>
  <c r="D1606" i="115"/>
  <c r="B1606" i="115"/>
  <c r="C1606" i="115"/>
  <c r="E1606" i="115"/>
  <c r="F1606" i="115"/>
  <c r="D1607" i="115"/>
  <c r="B1607" i="115"/>
  <c r="C1607" i="115"/>
  <c r="E1607" i="115"/>
  <c r="F1607" i="115"/>
  <c r="D1608" i="115"/>
  <c r="B1608" i="115"/>
  <c r="C1608" i="115"/>
  <c r="E1608" i="115"/>
  <c r="F1608" i="115"/>
  <c r="D1609" i="115"/>
  <c r="B1609" i="115"/>
  <c r="C1609" i="115"/>
  <c r="E1609" i="115"/>
  <c r="F1609" i="115"/>
  <c r="D1610" i="115"/>
  <c r="B1610" i="115"/>
  <c r="C1610" i="115"/>
  <c r="E1610" i="115"/>
  <c r="F1610" i="115"/>
  <c r="D1611" i="115"/>
  <c r="B1611" i="115"/>
  <c r="C1611" i="115"/>
  <c r="E1611" i="115"/>
  <c r="F1611" i="115"/>
  <c r="D1612" i="115"/>
  <c r="B1612" i="115"/>
  <c r="C1612" i="115"/>
  <c r="E1612" i="115"/>
  <c r="F1612" i="115"/>
  <c r="D1613" i="115"/>
  <c r="B1613" i="115"/>
  <c r="C1613" i="115"/>
  <c r="E1613" i="115"/>
  <c r="F1613" i="115"/>
  <c r="D1614" i="115"/>
  <c r="B1614" i="115"/>
  <c r="C1614" i="115"/>
  <c r="E1614" i="115"/>
  <c r="F1614" i="115"/>
  <c r="D1615" i="115"/>
  <c r="B1615" i="115"/>
  <c r="C1615" i="115"/>
  <c r="E1615" i="115"/>
  <c r="F1615" i="115"/>
  <c r="D1616" i="115"/>
  <c r="B1616" i="115"/>
  <c r="C1616" i="115"/>
  <c r="E1616" i="115"/>
  <c r="F1616" i="115"/>
  <c r="D1617" i="115"/>
  <c r="B1617" i="115"/>
  <c r="C1617" i="115"/>
  <c r="E1617" i="115"/>
  <c r="F1617" i="115"/>
  <c r="D1618" i="115"/>
  <c r="B1618" i="115"/>
  <c r="C1618" i="115"/>
  <c r="E1618" i="115"/>
  <c r="F1618" i="115"/>
  <c r="D1619" i="115"/>
  <c r="B1619" i="115"/>
  <c r="C1619" i="115"/>
  <c r="E1619" i="115"/>
  <c r="F1619" i="115"/>
  <c r="D1620" i="115"/>
  <c r="B1620" i="115"/>
  <c r="C1620" i="115"/>
  <c r="E1620" i="115"/>
  <c r="F1620" i="115"/>
  <c r="D1621" i="115"/>
  <c r="B1621" i="115"/>
  <c r="C1621" i="115"/>
  <c r="E1621" i="115"/>
  <c r="F1621" i="115"/>
  <c r="D1622" i="115"/>
  <c r="B1622" i="115"/>
  <c r="C1622" i="115"/>
  <c r="E1622" i="115"/>
  <c r="F1622" i="115"/>
  <c r="D1623" i="115"/>
  <c r="B1623" i="115"/>
  <c r="C1623" i="115"/>
  <c r="E1623" i="115"/>
  <c r="F1623" i="115"/>
  <c r="D1624" i="115"/>
  <c r="B1624" i="115"/>
  <c r="C1624" i="115"/>
  <c r="E1624" i="115"/>
  <c r="F1624" i="115"/>
  <c r="D1625" i="115"/>
  <c r="B1625" i="115"/>
  <c r="C1625" i="115"/>
  <c r="E1625" i="115"/>
  <c r="F1625" i="115"/>
  <c r="D1626" i="115"/>
  <c r="B1626" i="115"/>
  <c r="C1626" i="115"/>
  <c r="E1626" i="115"/>
  <c r="F1626" i="115"/>
  <c r="D1627" i="115"/>
  <c r="B1627" i="115"/>
  <c r="C1627" i="115"/>
  <c r="E1627" i="115"/>
  <c r="F1627" i="115"/>
  <c r="D1628" i="115"/>
  <c r="B1628" i="115"/>
  <c r="C1628" i="115"/>
  <c r="E1628" i="115"/>
  <c r="F1628" i="115"/>
  <c r="D1629" i="115"/>
  <c r="B1629" i="115"/>
  <c r="C1629" i="115"/>
  <c r="E1629" i="115"/>
  <c r="F1629" i="115"/>
  <c r="D1630" i="115"/>
  <c r="B1630" i="115"/>
  <c r="C1630" i="115"/>
  <c r="E1630" i="115"/>
  <c r="F1630" i="115"/>
  <c r="D1631" i="115"/>
  <c r="B1631" i="115"/>
  <c r="C1631" i="115"/>
  <c r="E1631" i="115"/>
  <c r="F1631" i="115"/>
  <c r="D1632" i="115"/>
  <c r="B1632" i="115"/>
  <c r="C1632" i="115"/>
  <c r="E1632" i="115"/>
  <c r="F1632" i="115"/>
  <c r="D1633" i="115"/>
  <c r="B1633" i="115"/>
  <c r="C1633" i="115"/>
  <c r="E1633" i="115"/>
  <c r="F1633" i="115"/>
  <c r="D1634" i="115"/>
  <c r="B1634" i="115"/>
  <c r="C1634" i="115"/>
  <c r="E1634" i="115"/>
  <c r="F1634" i="115"/>
  <c r="D1635" i="115"/>
  <c r="B1635" i="115"/>
  <c r="C1635" i="115"/>
  <c r="E1635" i="115"/>
  <c r="F1635" i="115"/>
  <c r="D1636" i="115"/>
  <c r="B1636" i="115"/>
  <c r="C1636" i="115"/>
  <c r="E1636" i="115"/>
  <c r="F1636" i="115"/>
  <c r="D1637" i="115"/>
  <c r="B1637" i="115"/>
  <c r="C1637" i="115"/>
  <c r="E1637" i="115"/>
  <c r="F1637" i="115"/>
  <c r="D1638" i="115"/>
  <c r="B1638" i="115"/>
  <c r="C1638" i="115"/>
  <c r="E1638" i="115"/>
  <c r="F1638" i="115"/>
  <c r="D1639" i="115"/>
  <c r="B1639" i="115"/>
  <c r="C1639" i="115"/>
  <c r="E1639" i="115"/>
  <c r="F1639" i="115"/>
  <c r="D1640" i="115"/>
  <c r="B1640" i="115"/>
  <c r="C1640" i="115"/>
  <c r="E1640" i="115"/>
  <c r="F1640" i="115"/>
  <c r="D1641" i="115"/>
  <c r="B1641" i="115"/>
  <c r="C1641" i="115"/>
  <c r="E1641" i="115"/>
  <c r="F1641" i="115"/>
  <c r="D1642" i="115"/>
  <c r="B1642" i="115"/>
  <c r="C1642" i="115"/>
  <c r="E1642" i="115"/>
  <c r="F1642" i="115"/>
  <c r="D1643" i="115"/>
  <c r="B1643" i="115"/>
  <c r="C1643" i="115"/>
  <c r="E1643" i="115"/>
  <c r="F1643" i="115"/>
  <c r="D1644" i="115"/>
  <c r="B1644" i="115"/>
  <c r="C1644" i="115"/>
  <c r="E1644" i="115"/>
  <c r="F1644" i="115"/>
  <c r="D1645" i="115"/>
  <c r="B1645" i="115"/>
  <c r="C1645" i="115"/>
  <c r="E1645" i="115"/>
  <c r="F1645" i="115"/>
  <c r="D1646" i="115"/>
  <c r="B1646" i="115"/>
  <c r="C1646" i="115"/>
  <c r="E1646" i="115"/>
  <c r="F1646" i="115"/>
  <c r="D1647" i="115"/>
  <c r="B1647" i="115"/>
  <c r="C1647" i="115"/>
  <c r="E1647" i="115"/>
  <c r="F1647" i="115"/>
  <c r="D1648" i="115"/>
  <c r="B1648" i="115"/>
  <c r="C1648" i="115"/>
  <c r="E1648" i="115"/>
  <c r="F1648" i="115"/>
  <c r="D1649" i="115"/>
  <c r="B1649" i="115"/>
  <c r="C1649" i="115"/>
  <c r="E1649" i="115"/>
  <c r="F1649" i="115"/>
  <c r="D1650" i="115"/>
  <c r="B1650" i="115"/>
  <c r="C1650" i="115"/>
  <c r="E1650" i="115"/>
  <c r="F1650" i="115"/>
  <c r="D1651" i="115"/>
  <c r="B1651" i="115"/>
  <c r="C1651" i="115"/>
  <c r="E1651" i="115"/>
  <c r="F1651" i="115"/>
  <c r="D1652" i="115"/>
  <c r="B1652" i="115"/>
  <c r="C1652" i="115"/>
  <c r="E1652" i="115"/>
  <c r="F1652" i="115"/>
  <c r="D1653" i="115"/>
  <c r="B1653" i="115"/>
  <c r="C1653" i="115"/>
  <c r="E1653" i="115"/>
  <c r="F1653" i="115"/>
  <c r="D1654" i="115"/>
  <c r="B1654" i="115"/>
  <c r="C1654" i="115"/>
  <c r="E1654" i="115"/>
  <c r="F1654" i="115"/>
  <c r="D1655" i="115"/>
  <c r="B1655" i="115"/>
  <c r="C1655" i="115"/>
  <c r="E1655" i="115"/>
  <c r="F1655" i="115"/>
  <c r="D1656" i="115"/>
  <c r="B1656" i="115"/>
  <c r="C1656" i="115"/>
  <c r="E1656" i="115"/>
  <c r="F1656" i="115"/>
  <c r="D1657" i="115"/>
  <c r="B1657" i="115"/>
  <c r="C1657" i="115"/>
  <c r="E1657" i="115"/>
  <c r="F1657" i="115"/>
  <c r="D1658" i="115"/>
  <c r="B1658" i="115"/>
  <c r="C1658" i="115"/>
  <c r="E1658" i="115"/>
  <c r="F1658" i="115"/>
  <c r="D1659" i="115"/>
  <c r="B1659" i="115"/>
  <c r="C1659" i="115"/>
  <c r="E1659" i="115"/>
  <c r="F1659" i="115"/>
  <c r="D1660" i="115"/>
  <c r="B1660" i="115"/>
  <c r="C1660" i="115"/>
  <c r="E1660" i="115"/>
  <c r="F1660" i="115"/>
  <c r="D1661" i="115"/>
  <c r="B1661" i="115"/>
  <c r="C1661" i="115"/>
  <c r="E1661" i="115"/>
  <c r="F1661" i="115"/>
  <c r="D1662" i="115"/>
  <c r="B1662" i="115"/>
  <c r="C1662" i="115"/>
  <c r="E1662" i="115"/>
  <c r="F1662" i="115"/>
  <c r="D1663" i="115"/>
  <c r="B1663" i="115"/>
  <c r="C1663" i="115"/>
  <c r="E1663" i="115"/>
  <c r="F1663" i="115"/>
  <c r="D1664" i="115"/>
  <c r="B1664" i="115"/>
  <c r="C1664" i="115"/>
  <c r="E1664" i="115"/>
  <c r="F1664" i="115"/>
  <c r="D1665" i="115"/>
  <c r="B1665" i="115"/>
  <c r="C1665" i="115"/>
  <c r="E1665" i="115"/>
  <c r="F1665" i="115"/>
  <c r="D1666" i="115"/>
  <c r="B1666" i="115"/>
  <c r="C1666" i="115"/>
  <c r="E1666" i="115"/>
  <c r="F1666" i="115"/>
  <c r="D1667" i="115"/>
  <c r="B1667" i="115"/>
  <c r="C1667" i="115"/>
  <c r="E1667" i="115"/>
  <c r="F1667" i="115"/>
  <c r="D1668" i="115"/>
  <c r="B1668" i="115"/>
  <c r="C1668" i="115"/>
  <c r="E1668" i="115"/>
  <c r="F1668" i="115"/>
  <c r="D1669" i="115"/>
  <c r="B1669" i="115"/>
  <c r="C1669" i="115"/>
  <c r="E1669" i="115"/>
  <c r="F1669" i="115"/>
  <c r="D1670" i="115"/>
  <c r="B1670" i="115"/>
  <c r="C1670" i="115"/>
  <c r="E1670" i="115"/>
  <c r="F1670" i="115"/>
  <c r="D1671" i="115"/>
  <c r="B1671" i="115"/>
  <c r="C1671" i="115"/>
  <c r="E1671" i="115"/>
  <c r="F1671" i="115"/>
  <c r="D1672" i="115"/>
  <c r="B1672" i="115"/>
  <c r="C1672" i="115"/>
  <c r="E1672" i="115"/>
  <c r="F1672" i="115"/>
  <c r="D1673" i="115"/>
  <c r="B1673" i="115"/>
  <c r="C1673" i="115"/>
  <c r="E1673" i="115"/>
  <c r="F1673" i="115"/>
  <c r="D1674" i="115"/>
  <c r="B1674" i="115"/>
  <c r="C1674" i="115"/>
  <c r="E1674" i="115"/>
  <c r="F1674" i="115"/>
  <c r="D1675" i="115"/>
  <c r="B1675" i="115"/>
  <c r="C1675" i="115"/>
  <c r="E1675" i="115"/>
  <c r="F1675" i="115"/>
  <c r="D1676" i="115"/>
  <c r="B1676" i="115"/>
  <c r="C1676" i="115"/>
  <c r="E1676" i="115"/>
  <c r="F1676" i="115"/>
  <c r="D1677" i="115"/>
  <c r="B1677" i="115"/>
  <c r="C1677" i="115"/>
  <c r="E1677" i="115"/>
  <c r="F1677" i="115"/>
  <c r="D1678" i="115"/>
  <c r="B1678" i="115"/>
  <c r="C1678" i="115"/>
  <c r="E1678" i="115"/>
  <c r="F1678" i="115"/>
  <c r="D1679" i="115"/>
  <c r="B1679" i="115"/>
  <c r="C1679" i="115"/>
  <c r="E1679" i="115"/>
  <c r="F1679" i="115"/>
  <c r="D1680" i="115"/>
  <c r="B1680" i="115"/>
  <c r="C1680" i="115"/>
  <c r="E1680" i="115"/>
  <c r="F1680" i="115"/>
  <c r="D1681" i="115"/>
  <c r="B1681" i="115"/>
  <c r="C1681" i="115"/>
  <c r="E1681" i="115"/>
  <c r="F1681" i="115"/>
  <c r="D1682" i="115"/>
  <c r="B1682" i="115"/>
  <c r="C1682" i="115"/>
  <c r="E1682" i="115"/>
  <c r="F1682" i="115"/>
  <c r="D1683" i="115"/>
  <c r="B1683" i="115"/>
  <c r="C1683" i="115"/>
  <c r="E1683" i="115"/>
  <c r="F1683" i="115"/>
  <c r="D1684" i="115"/>
  <c r="B1684" i="115"/>
  <c r="C1684" i="115"/>
  <c r="E1684" i="115"/>
  <c r="F1684" i="115"/>
  <c r="D1685" i="115"/>
  <c r="B1685" i="115"/>
  <c r="C1685" i="115"/>
  <c r="E1685" i="115"/>
  <c r="F1685" i="115"/>
  <c r="D1686" i="115"/>
  <c r="B1686" i="115"/>
  <c r="C1686" i="115"/>
  <c r="E1686" i="115"/>
  <c r="F1686" i="115"/>
  <c r="D1687" i="115"/>
  <c r="B1687" i="115"/>
  <c r="C1687" i="115"/>
  <c r="E1687" i="115"/>
  <c r="F1687" i="115"/>
  <c r="D1688" i="115"/>
  <c r="B1688" i="115"/>
  <c r="C1688" i="115"/>
  <c r="E1688" i="115"/>
  <c r="F1688" i="115"/>
  <c r="D1689" i="115"/>
  <c r="B1689" i="115"/>
  <c r="C1689" i="115"/>
  <c r="E1689" i="115"/>
  <c r="F1689" i="115"/>
  <c r="D1690" i="115"/>
  <c r="B1690" i="115"/>
  <c r="C1690" i="115"/>
  <c r="E1690" i="115"/>
  <c r="F1690" i="115"/>
  <c r="D1691" i="115"/>
  <c r="B1691" i="115"/>
  <c r="C1691" i="115"/>
  <c r="E1691" i="115"/>
  <c r="F1691" i="115"/>
  <c r="D1692" i="115"/>
  <c r="B1692" i="115"/>
  <c r="C1692" i="115"/>
  <c r="E1692" i="115"/>
  <c r="F1692" i="115"/>
  <c r="D1693" i="115"/>
  <c r="B1693" i="115"/>
  <c r="C1693" i="115"/>
  <c r="E1693" i="115"/>
  <c r="F1693" i="115"/>
  <c r="D1694" i="115"/>
  <c r="B1694" i="115"/>
  <c r="C1694" i="115"/>
  <c r="E1694" i="115"/>
  <c r="F1694" i="115"/>
  <c r="D1695" i="115"/>
  <c r="B1695" i="115"/>
  <c r="C1695" i="115"/>
  <c r="E1695" i="115"/>
  <c r="F1695" i="115"/>
  <c r="D1696" i="115"/>
  <c r="B1696" i="115"/>
  <c r="C1696" i="115"/>
  <c r="E1696" i="115"/>
  <c r="F1696" i="115"/>
  <c r="D1697" i="115"/>
  <c r="B1697" i="115"/>
  <c r="C1697" i="115"/>
  <c r="E1697" i="115"/>
  <c r="F1697" i="115"/>
  <c r="D1698" i="115"/>
  <c r="B1698" i="115"/>
  <c r="C1698" i="115"/>
  <c r="E1698" i="115"/>
  <c r="F1698" i="115"/>
  <c r="D1699" i="115"/>
  <c r="B1699" i="115"/>
  <c r="C1699" i="115"/>
  <c r="E1699" i="115"/>
  <c r="F1699" i="115"/>
  <c r="D1700" i="115"/>
  <c r="B1700" i="115"/>
  <c r="C1700" i="115"/>
  <c r="E1700" i="115"/>
  <c r="F1700" i="115"/>
  <c r="D1701" i="115"/>
  <c r="B1701" i="115"/>
  <c r="C1701" i="115"/>
  <c r="E1701" i="115"/>
  <c r="F1701" i="115"/>
  <c r="D1702" i="115"/>
  <c r="B1702" i="115"/>
  <c r="C1702" i="115"/>
  <c r="E1702" i="115"/>
  <c r="F1702" i="115"/>
  <c r="D1703" i="115"/>
  <c r="B1703" i="115"/>
  <c r="C1703" i="115"/>
  <c r="E1703" i="115"/>
  <c r="F1703" i="115"/>
  <c r="D1704" i="115"/>
  <c r="B1704" i="115"/>
  <c r="C1704" i="115"/>
  <c r="E1704" i="115"/>
  <c r="F1704" i="115"/>
  <c r="D1705" i="115"/>
  <c r="B1705" i="115"/>
  <c r="C1705" i="115"/>
  <c r="E1705" i="115"/>
  <c r="F1705" i="115"/>
  <c r="D1706" i="115"/>
  <c r="B1706" i="115"/>
  <c r="C1706" i="115"/>
  <c r="E1706" i="115"/>
  <c r="F1706" i="115"/>
  <c r="D1707" i="115"/>
  <c r="B1707" i="115"/>
  <c r="C1707" i="115"/>
  <c r="E1707" i="115"/>
  <c r="F1707" i="115"/>
  <c r="D1708" i="115"/>
  <c r="B1708" i="115"/>
  <c r="C1708" i="115"/>
  <c r="E1708" i="115"/>
  <c r="F1708" i="115"/>
  <c r="D1709" i="115"/>
  <c r="B1709" i="115"/>
  <c r="C1709" i="115"/>
  <c r="E1709" i="115"/>
  <c r="F1709" i="115"/>
  <c r="D1710" i="115"/>
  <c r="B1710" i="115"/>
  <c r="C1710" i="115"/>
  <c r="E1710" i="115"/>
  <c r="F1710" i="115"/>
  <c r="D1711" i="115"/>
  <c r="B1711" i="115"/>
  <c r="C1711" i="115"/>
  <c r="E1711" i="115"/>
  <c r="F1711" i="115"/>
  <c r="D1712" i="115"/>
  <c r="B1712" i="115"/>
  <c r="C1712" i="115"/>
  <c r="E1712" i="115"/>
  <c r="F1712" i="115"/>
  <c r="D1713" i="115"/>
  <c r="B1713" i="115"/>
  <c r="C1713" i="115"/>
  <c r="E1713" i="115"/>
  <c r="F1713" i="115"/>
  <c r="D1714" i="115"/>
  <c r="B1714" i="115"/>
  <c r="C1714" i="115"/>
  <c r="E1714" i="115"/>
  <c r="F1714" i="115"/>
  <c r="D1715" i="115"/>
  <c r="B1715" i="115"/>
  <c r="C1715" i="115"/>
  <c r="E1715" i="115"/>
  <c r="F1715" i="115"/>
  <c r="D1716" i="115"/>
  <c r="B1716" i="115"/>
  <c r="C1716" i="115"/>
  <c r="E1716" i="115"/>
  <c r="F1716" i="115"/>
  <c r="D1717" i="115"/>
  <c r="B1717" i="115"/>
  <c r="C1717" i="115"/>
  <c r="E1717" i="115"/>
  <c r="F1717" i="115"/>
  <c r="D1718" i="115"/>
  <c r="B1718" i="115"/>
  <c r="C1718" i="115"/>
  <c r="E1718" i="115"/>
  <c r="F1718" i="115"/>
  <c r="D1719" i="115"/>
  <c r="B1719" i="115"/>
  <c r="C1719" i="115"/>
  <c r="E1719" i="115"/>
  <c r="F1719" i="115"/>
  <c r="D1720" i="115"/>
  <c r="B1720" i="115"/>
  <c r="C1720" i="115"/>
  <c r="E1720" i="115"/>
  <c r="F1720" i="115"/>
  <c r="D1721" i="115"/>
  <c r="B1721" i="115"/>
  <c r="C1721" i="115"/>
  <c r="E1721" i="115"/>
  <c r="F1721" i="115"/>
  <c r="D1722" i="115"/>
  <c r="B1722" i="115"/>
  <c r="C1722" i="115"/>
  <c r="E1722" i="115"/>
  <c r="F1722" i="115"/>
  <c r="D1723" i="115"/>
  <c r="B1723" i="115"/>
  <c r="C1723" i="115"/>
  <c r="E1723" i="115"/>
  <c r="F1723" i="115"/>
  <c r="D1724" i="115"/>
  <c r="B1724" i="115"/>
  <c r="C1724" i="115"/>
  <c r="E1724" i="115"/>
  <c r="F1724" i="115"/>
  <c r="D1725" i="115"/>
  <c r="B1725" i="115"/>
  <c r="C1725" i="115"/>
  <c r="E1725" i="115"/>
  <c r="F1725" i="115"/>
  <c r="D1726" i="115"/>
  <c r="B1726" i="115"/>
  <c r="C1726" i="115"/>
  <c r="E1726" i="115"/>
  <c r="F1726" i="115"/>
  <c r="D1727" i="115"/>
  <c r="B1727" i="115"/>
  <c r="C1727" i="115"/>
  <c r="E1727" i="115"/>
  <c r="F1727" i="115"/>
  <c r="D1728" i="115"/>
  <c r="B1728" i="115"/>
  <c r="C1728" i="115"/>
  <c r="E1728" i="115"/>
  <c r="F1728" i="115"/>
  <c r="D1729" i="115"/>
  <c r="B1729" i="115"/>
  <c r="C1729" i="115"/>
  <c r="E1729" i="115"/>
  <c r="F1729" i="115"/>
  <c r="D1730" i="115"/>
  <c r="B1730" i="115"/>
  <c r="C1730" i="115"/>
  <c r="E1730" i="115"/>
  <c r="F1730" i="115"/>
  <c r="D1731" i="115"/>
  <c r="B1731" i="115"/>
  <c r="C1731" i="115"/>
  <c r="E1731" i="115"/>
  <c r="F1731" i="115"/>
  <c r="D1732" i="115"/>
  <c r="B1732" i="115"/>
  <c r="C1732" i="115"/>
  <c r="E1732" i="115"/>
  <c r="F1732" i="115"/>
  <c r="D1733" i="115"/>
  <c r="B1733" i="115"/>
  <c r="C1733" i="115"/>
  <c r="E1733" i="115"/>
  <c r="F1733" i="115"/>
  <c r="D1734" i="115"/>
  <c r="B1734" i="115"/>
  <c r="C1734" i="115"/>
  <c r="E1734" i="115"/>
  <c r="F1734" i="115"/>
  <c r="D1735" i="115"/>
  <c r="B1735" i="115"/>
  <c r="C1735" i="115"/>
  <c r="E1735" i="115"/>
  <c r="F1735" i="115"/>
  <c r="D1736" i="115"/>
  <c r="B1736" i="115"/>
  <c r="C1736" i="115"/>
  <c r="E1736" i="115"/>
  <c r="F1736" i="115"/>
  <c r="D1737" i="115"/>
  <c r="B1737" i="115"/>
  <c r="C1737" i="115"/>
  <c r="E1737" i="115"/>
  <c r="F1737" i="115"/>
  <c r="D1738" i="115"/>
  <c r="B1738" i="115"/>
  <c r="C1738" i="115"/>
  <c r="E1738" i="115"/>
  <c r="F1738" i="115"/>
  <c r="D1739" i="115"/>
  <c r="B1739" i="115"/>
  <c r="C1739" i="115"/>
  <c r="E1739" i="115"/>
  <c r="F1739" i="115"/>
  <c r="D1740" i="115"/>
  <c r="B1740" i="115"/>
  <c r="C1740" i="115"/>
  <c r="E1740" i="115"/>
  <c r="F1740" i="115"/>
  <c r="D1741" i="115"/>
  <c r="B1741" i="115"/>
  <c r="C1741" i="115"/>
  <c r="E1741" i="115"/>
  <c r="F1741" i="115"/>
  <c r="D1742" i="115"/>
  <c r="B1742" i="115"/>
  <c r="C1742" i="115"/>
  <c r="E1742" i="115"/>
  <c r="F1742" i="115"/>
  <c r="D1743" i="115"/>
  <c r="B1743" i="115"/>
  <c r="C1743" i="115"/>
  <c r="E1743" i="115"/>
  <c r="F1743" i="115"/>
  <c r="D1744" i="115"/>
  <c r="B1744" i="115"/>
  <c r="C1744" i="115"/>
  <c r="E1744" i="115"/>
  <c r="F1744" i="115"/>
  <c r="D1745" i="115"/>
  <c r="B1745" i="115"/>
  <c r="C1745" i="115"/>
  <c r="E1745" i="115"/>
  <c r="F1745" i="115"/>
  <c r="D1746" i="115"/>
  <c r="B1746" i="115"/>
  <c r="C1746" i="115"/>
  <c r="E1746" i="115"/>
  <c r="F1746" i="115"/>
  <c r="D1747" i="115"/>
  <c r="B1747" i="115"/>
  <c r="C1747" i="115"/>
  <c r="E1747" i="115"/>
  <c r="F1747" i="115"/>
  <c r="D1748" i="115"/>
  <c r="B1748" i="115"/>
  <c r="C1748" i="115"/>
  <c r="E1748" i="115"/>
  <c r="F1748" i="115"/>
  <c r="D1749" i="115"/>
  <c r="B1749" i="115"/>
  <c r="C1749" i="115"/>
  <c r="E1749" i="115"/>
  <c r="F1749" i="115"/>
  <c r="D1750" i="115"/>
  <c r="B1750" i="115"/>
  <c r="C1750" i="115"/>
  <c r="E1750" i="115"/>
  <c r="F1750" i="115"/>
  <c r="D1751" i="115"/>
  <c r="B1751" i="115"/>
  <c r="C1751" i="115"/>
  <c r="E1751" i="115"/>
  <c r="F1751" i="115"/>
  <c r="D1752" i="115"/>
  <c r="B1752" i="115"/>
  <c r="C1752" i="115"/>
  <c r="E1752" i="115"/>
  <c r="F1752" i="115"/>
  <c r="D1753" i="115"/>
  <c r="B1753" i="115"/>
  <c r="C1753" i="115"/>
  <c r="E1753" i="115"/>
  <c r="F1753" i="115"/>
  <c r="D1754" i="115"/>
  <c r="B1754" i="115"/>
  <c r="C1754" i="115"/>
  <c r="E1754" i="115"/>
  <c r="F1754" i="115"/>
  <c r="D1755" i="115"/>
  <c r="B1755" i="115"/>
  <c r="C1755" i="115"/>
  <c r="E1755" i="115"/>
  <c r="F1755" i="115"/>
  <c r="D1756" i="115"/>
  <c r="B1756" i="115"/>
  <c r="C1756" i="115"/>
  <c r="E1756" i="115"/>
  <c r="F1756" i="115"/>
  <c r="D1757" i="115"/>
  <c r="B1757" i="115"/>
  <c r="C1757" i="115"/>
  <c r="E1757" i="115"/>
  <c r="F1757" i="115"/>
  <c r="D1758" i="115"/>
  <c r="B1758" i="115"/>
  <c r="C1758" i="115"/>
  <c r="E1758" i="115"/>
  <c r="F1758" i="115"/>
  <c r="D1759" i="115"/>
  <c r="B1759" i="115"/>
  <c r="C1759" i="115"/>
  <c r="E1759" i="115"/>
  <c r="F1759" i="115"/>
  <c r="D1760" i="115"/>
  <c r="B1760" i="115"/>
  <c r="C1760" i="115"/>
  <c r="E1760" i="115"/>
  <c r="F1760" i="115"/>
  <c r="D1761" i="115"/>
  <c r="B1761" i="115"/>
  <c r="C1761" i="115"/>
  <c r="E1761" i="115"/>
  <c r="F1761" i="115"/>
  <c r="D1762" i="115"/>
  <c r="B1762" i="115"/>
  <c r="C1762" i="115"/>
  <c r="E1762" i="115"/>
  <c r="F1762" i="115"/>
  <c r="D1763" i="115"/>
  <c r="B1763" i="115"/>
  <c r="C1763" i="115"/>
  <c r="E1763" i="115"/>
  <c r="F1763" i="115"/>
  <c r="D1764" i="115"/>
  <c r="B1764" i="115"/>
  <c r="C1764" i="115"/>
  <c r="E1764" i="115"/>
  <c r="F1764" i="115"/>
  <c r="D1765" i="115"/>
  <c r="B1765" i="115"/>
  <c r="C1765" i="115"/>
  <c r="E1765" i="115"/>
  <c r="F1765" i="115"/>
  <c r="D1766" i="115"/>
  <c r="B1766" i="115"/>
  <c r="C1766" i="115"/>
  <c r="E1766" i="115"/>
  <c r="F1766" i="115"/>
  <c r="D1767" i="115"/>
  <c r="B1767" i="115"/>
  <c r="C1767" i="115"/>
  <c r="E1767" i="115"/>
  <c r="F1767" i="115"/>
  <c r="D1768" i="115"/>
  <c r="B1768" i="115"/>
  <c r="C1768" i="115"/>
  <c r="E1768" i="115"/>
  <c r="F1768" i="115"/>
  <c r="D1769" i="115"/>
  <c r="B1769" i="115"/>
  <c r="C1769" i="115"/>
  <c r="E1769" i="115"/>
  <c r="F1769" i="115"/>
  <c r="D1770" i="115"/>
  <c r="B1770" i="115"/>
  <c r="C1770" i="115"/>
  <c r="E1770" i="115"/>
  <c r="F1770" i="115"/>
  <c r="D1771" i="115"/>
  <c r="B1771" i="115"/>
  <c r="C1771" i="115"/>
  <c r="E1771" i="115"/>
  <c r="F1771" i="115"/>
  <c r="D1772" i="115"/>
  <c r="B1772" i="115"/>
  <c r="C1772" i="115"/>
  <c r="E1772" i="115"/>
  <c r="F1772" i="115"/>
  <c r="D1773" i="115"/>
  <c r="B1773" i="115"/>
  <c r="C1773" i="115"/>
  <c r="E1773" i="115"/>
  <c r="F1773" i="115"/>
  <c r="D1774" i="115"/>
  <c r="B1774" i="115"/>
  <c r="C1774" i="115"/>
  <c r="E1774" i="115"/>
  <c r="F1774" i="115"/>
  <c r="D1775" i="115"/>
  <c r="B1775" i="115"/>
  <c r="C1775" i="115"/>
  <c r="E1775" i="115"/>
  <c r="F1775" i="115"/>
  <c r="D1776" i="115"/>
  <c r="B1776" i="115"/>
  <c r="C1776" i="115"/>
  <c r="E1776" i="115"/>
  <c r="F1776" i="115"/>
  <c r="D1777" i="115"/>
  <c r="B1777" i="115"/>
  <c r="C1777" i="115"/>
  <c r="E1777" i="115"/>
  <c r="F1777" i="115"/>
  <c r="D1778" i="115"/>
  <c r="B1778" i="115"/>
  <c r="C1778" i="115"/>
  <c r="E1778" i="115"/>
  <c r="F1778" i="115"/>
  <c r="D1779" i="115"/>
  <c r="B1779" i="115"/>
  <c r="C1779" i="115"/>
  <c r="E1779" i="115"/>
  <c r="F1779" i="115"/>
  <c r="D1780" i="115"/>
  <c r="B1780" i="115"/>
  <c r="C1780" i="115"/>
  <c r="E1780" i="115"/>
  <c r="F1780" i="115"/>
  <c r="D1781" i="115"/>
  <c r="B1781" i="115"/>
  <c r="C1781" i="115"/>
  <c r="E1781" i="115"/>
  <c r="F1781" i="115"/>
  <c r="D1782" i="115"/>
  <c r="B1782" i="115"/>
  <c r="C1782" i="115"/>
  <c r="E1782" i="115"/>
  <c r="F1782" i="115"/>
  <c r="D1783" i="115"/>
  <c r="B1783" i="115"/>
  <c r="C1783" i="115"/>
  <c r="E1783" i="115"/>
  <c r="F1783" i="115"/>
  <c r="D1784" i="115"/>
  <c r="B1784" i="115"/>
  <c r="C1784" i="115"/>
  <c r="E1784" i="115"/>
  <c r="F1784" i="115"/>
  <c r="D1785" i="115"/>
  <c r="B1785" i="115"/>
  <c r="C1785" i="115"/>
  <c r="E1785" i="115"/>
  <c r="F1785" i="115"/>
  <c r="D1786" i="115"/>
  <c r="B1786" i="115"/>
  <c r="C1786" i="115"/>
  <c r="E1786" i="115"/>
  <c r="F1786" i="115"/>
  <c r="D1787" i="115"/>
  <c r="B1787" i="115"/>
  <c r="C1787" i="115"/>
  <c r="E1787" i="115"/>
  <c r="F1787" i="115"/>
  <c r="D1788" i="115"/>
  <c r="B1788" i="115"/>
  <c r="C1788" i="115"/>
  <c r="E1788" i="115"/>
  <c r="F1788" i="115"/>
  <c r="D1789" i="115"/>
  <c r="B1789" i="115"/>
  <c r="C1789" i="115"/>
  <c r="E1789" i="115"/>
  <c r="F1789" i="115"/>
  <c r="D1790" i="115"/>
  <c r="B1790" i="115"/>
  <c r="C1790" i="115"/>
  <c r="E1790" i="115"/>
  <c r="F1790" i="115"/>
  <c r="D1791" i="115"/>
  <c r="B1791" i="115"/>
  <c r="C1791" i="115"/>
  <c r="E1791" i="115"/>
  <c r="F1791" i="115"/>
  <c r="D1792" i="115"/>
  <c r="B1792" i="115"/>
  <c r="C1792" i="115"/>
  <c r="E1792" i="115"/>
  <c r="F1792" i="115"/>
  <c r="D1793" i="115"/>
  <c r="B1793" i="115"/>
  <c r="C1793" i="115"/>
  <c r="E1793" i="115"/>
  <c r="F1793" i="115"/>
  <c r="D1794" i="115"/>
  <c r="B1794" i="115"/>
  <c r="C1794" i="115"/>
  <c r="E1794" i="115"/>
  <c r="F1794" i="115"/>
  <c r="D1795" i="115"/>
  <c r="B1795" i="115"/>
  <c r="C1795" i="115"/>
  <c r="E1795" i="115"/>
  <c r="F1795" i="115"/>
  <c r="D1796" i="115"/>
  <c r="B1796" i="115"/>
  <c r="C1796" i="115"/>
  <c r="E1796" i="115"/>
  <c r="F1796" i="115"/>
  <c r="D1797" i="115"/>
  <c r="B1797" i="115"/>
  <c r="C1797" i="115"/>
  <c r="E1797" i="115"/>
  <c r="F1797" i="115"/>
  <c r="D1798" i="115"/>
  <c r="B1798" i="115"/>
  <c r="C1798" i="115"/>
  <c r="E1798" i="115"/>
  <c r="F1798" i="115"/>
  <c r="D1799" i="115"/>
  <c r="B1799" i="115"/>
  <c r="C1799" i="115"/>
  <c r="E1799" i="115"/>
  <c r="F1799" i="115"/>
  <c r="D1800" i="115"/>
  <c r="B1800" i="115"/>
  <c r="C1800" i="115"/>
  <c r="E1800" i="115"/>
  <c r="F1800" i="115"/>
  <c r="D1801" i="115"/>
  <c r="B1801" i="115"/>
  <c r="C1801" i="115"/>
  <c r="E1801" i="115"/>
  <c r="F1801" i="115"/>
  <c r="D1802" i="115"/>
  <c r="B1802" i="115"/>
  <c r="C1802" i="115"/>
  <c r="E1802" i="115"/>
  <c r="F1802" i="115"/>
  <c r="D1803" i="115"/>
  <c r="B1803" i="115"/>
  <c r="C1803" i="115"/>
  <c r="E1803" i="115"/>
  <c r="F1803" i="115"/>
  <c r="D1804" i="115"/>
  <c r="B1804" i="115"/>
  <c r="C1804" i="115"/>
  <c r="E1804" i="115"/>
  <c r="F1804" i="115"/>
  <c r="D1805" i="115"/>
  <c r="B1805" i="115"/>
  <c r="C1805" i="115"/>
  <c r="E1805" i="115"/>
  <c r="F1805" i="115"/>
  <c r="D1806" i="115"/>
  <c r="B1806" i="115"/>
  <c r="C1806" i="115"/>
  <c r="E1806" i="115"/>
  <c r="F1806" i="115"/>
  <c r="D1807" i="115"/>
  <c r="B1807" i="115"/>
  <c r="C1807" i="115"/>
  <c r="E1807" i="115"/>
  <c r="F1807" i="115"/>
  <c r="D1808" i="115"/>
  <c r="B1808" i="115"/>
  <c r="C1808" i="115"/>
  <c r="E1808" i="115"/>
  <c r="F1808" i="115"/>
  <c r="D1809" i="115"/>
  <c r="B1809" i="115"/>
  <c r="C1809" i="115"/>
  <c r="E1809" i="115"/>
  <c r="F1809" i="115"/>
  <c r="D1810" i="115"/>
  <c r="B1810" i="115"/>
  <c r="C1810" i="115"/>
  <c r="E1810" i="115"/>
  <c r="F1810" i="115"/>
  <c r="D1811" i="115"/>
  <c r="B1811" i="115"/>
  <c r="C1811" i="115"/>
  <c r="E1811" i="115"/>
  <c r="F1811" i="115"/>
  <c r="D1812" i="115"/>
  <c r="B1812" i="115"/>
  <c r="C1812" i="115"/>
  <c r="E1812" i="115"/>
  <c r="F1812" i="115"/>
  <c r="D1813" i="115"/>
  <c r="B1813" i="115"/>
  <c r="C1813" i="115"/>
  <c r="E1813" i="115"/>
  <c r="F1813" i="115"/>
  <c r="D1814" i="115"/>
  <c r="B1814" i="115"/>
  <c r="C1814" i="115"/>
  <c r="E1814" i="115"/>
  <c r="F1814" i="115"/>
  <c r="D1815" i="115"/>
  <c r="B1815" i="115"/>
  <c r="C1815" i="115"/>
  <c r="E1815" i="115"/>
  <c r="F1815" i="115"/>
  <c r="D1816" i="115"/>
  <c r="B1816" i="115"/>
  <c r="C1816" i="115"/>
  <c r="E1816" i="115"/>
  <c r="F1816" i="115"/>
  <c r="D1817" i="115"/>
  <c r="B1817" i="115"/>
  <c r="C1817" i="115"/>
  <c r="E1817" i="115"/>
  <c r="F1817" i="115"/>
  <c r="D1818" i="115"/>
  <c r="B1818" i="115"/>
  <c r="C1818" i="115"/>
  <c r="E1818" i="115"/>
  <c r="F1818" i="115"/>
  <c r="D1819" i="115"/>
  <c r="B1819" i="115"/>
  <c r="C1819" i="115"/>
  <c r="E1819" i="115"/>
  <c r="F1819" i="115"/>
  <c r="D1820" i="115"/>
  <c r="B1820" i="115"/>
  <c r="C1820" i="115"/>
  <c r="E1820" i="115"/>
  <c r="F1820" i="115"/>
  <c r="D1821" i="115"/>
  <c r="B1821" i="115"/>
  <c r="C1821" i="115"/>
  <c r="E1821" i="115"/>
  <c r="F1821" i="115"/>
  <c r="D1822" i="115"/>
  <c r="B1822" i="115"/>
  <c r="C1822" i="115"/>
  <c r="E1822" i="115"/>
  <c r="F1822" i="115"/>
  <c r="D1823" i="115"/>
  <c r="B1823" i="115"/>
  <c r="C1823" i="115"/>
  <c r="E1823" i="115"/>
  <c r="F1823" i="115"/>
  <c r="D1824" i="115"/>
  <c r="B1824" i="115"/>
  <c r="C1824" i="115"/>
  <c r="E1824" i="115"/>
  <c r="F1824" i="115"/>
  <c r="D1825" i="115"/>
  <c r="B1825" i="115"/>
  <c r="C1825" i="115"/>
  <c r="E1825" i="115"/>
  <c r="F1825" i="115"/>
  <c r="D1826" i="115"/>
  <c r="B1826" i="115"/>
  <c r="C1826" i="115"/>
  <c r="E1826" i="115"/>
  <c r="F1826" i="115"/>
  <c r="D1827" i="115"/>
  <c r="B1827" i="115"/>
  <c r="C1827" i="115"/>
  <c r="E1827" i="115"/>
  <c r="F1827" i="115"/>
  <c r="D1828" i="115"/>
  <c r="B1828" i="115"/>
  <c r="C1828" i="115"/>
  <c r="E1828" i="115"/>
  <c r="F1828" i="115"/>
  <c r="D1829" i="115"/>
  <c r="B1829" i="115"/>
  <c r="C1829" i="115"/>
  <c r="E1829" i="115"/>
  <c r="F1829" i="115"/>
  <c r="D1830" i="115"/>
  <c r="B1830" i="115"/>
  <c r="C1830" i="115"/>
  <c r="E1830" i="115"/>
  <c r="F1830" i="115"/>
  <c r="D1831" i="115"/>
  <c r="B1831" i="115"/>
  <c r="C1831" i="115"/>
  <c r="E1831" i="115"/>
  <c r="F1831" i="115"/>
  <c r="D1832" i="115"/>
  <c r="B1832" i="115"/>
  <c r="C1832" i="115"/>
  <c r="E1832" i="115"/>
  <c r="F1832" i="115"/>
  <c r="D1833" i="115"/>
  <c r="B1833" i="115"/>
  <c r="C1833" i="115"/>
  <c r="E1833" i="115"/>
  <c r="F1833" i="115"/>
  <c r="D1834" i="115"/>
  <c r="B1834" i="115"/>
  <c r="C1834" i="115"/>
  <c r="E1834" i="115"/>
  <c r="F1834" i="115"/>
  <c r="D1835" i="115"/>
  <c r="B1835" i="115"/>
  <c r="C1835" i="115"/>
  <c r="E1835" i="115"/>
  <c r="F1835" i="115"/>
  <c r="D1836" i="115"/>
  <c r="B1836" i="115"/>
  <c r="C1836" i="115"/>
  <c r="E1836" i="115"/>
  <c r="F1836" i="115"/>
  <c r="D1837" i="115"/>
  <c r="B1837" i="115"/>
  <c r="C1837" i="115"/>
  <c r="E1837" i="115"/>
  <c r="F1837" i="115"/>
  <c r="D1838" i="115"/>
  <c r="B1838" i="115"/>
  <c r="C1838" i="115"/>
  <c r="E1838" i="115"/>
  <c r="F1838" i="115"/>
  <c r="D1839" i="115"/>
  <c r="B1839" i="115"/>
  <c r="C1839" i="115"/>
  <c r="E1839" i="115"/>
  <c r="F1839" i="115"/>
  <c r="D1840" i="115"/>
  <c r="B1840" i="115"/>
  <c r="C1840" i="115"/>
  <c r="E1840" i="115"/>
  <c r="F1840" i="115"/>
  <c r="D1841" i="115"/>
  <c r="B1841" i="115"/>
  <c r="C1841" i="115"/>
  <c r="E1841" i="115"/>
  <c r="F1841" i="115"/>
  <c r="D1842" i="115"/>
  <c r="B1842" i="115"/>
  <c r="C1842" i="115"/>
  <c r="E1842" i="115"/>
  <c r="F1842" i="115"/>
  <c r="D1843" i="115"/>
  <c r="B1843" i="115"/>
  <c r="C1843" i="115"/>
  <c r="E1843" i="115"/>
  <c r="F1843" i="115"/>
  <c r="D1844" i="115"/>
  <c r="B1844" i="115"/>
  <c r="C1844" i="115"/>
  <c r="E1844" i="115"/>
  <c r="F1844" i="115"/>
  <c r="D1845" i="115"/>
  <c r="B1845" i="115"/>
  <c r="C1845" i="115"/>
  <c r="E1845" i="115"/>
  <c r="F1845" i="115"/>
  <c r="D1846" i="115"/>
  <c r="B1846" i="115"/>
  <c r="C1846" i="115"/>
  <c r="E1846" i="115"/>
  <c r="F1846" i="115"/>
  <c r="D1847" i="115"/>
  <c r="B1847" i="115"/>
  <c r="C1847" i="115"/>
  <c r="E1847" i="115"/>
  <c r="F1847" i="115"/>
  <c r="D1848" i="115"/>
  <c r="B1848" i="115"/>
  <c r="C1848" i="115"/>
  <c r="E1848" i="115"/>
  <c r="F1848" i="115"/>
  <c r="D1849" i="115"/>
  <c r="B1849" i="115"/>
  <c r="C1849" i="115"/>
  <c r="E1849" i="115"/>
  <c r="F1849" i="115"/>
  <c r="D1850" i="115"/>
  <c r="B1850" i="115"/>
  <c r="C1850" i="115"/>
  <c r="E1850" i="115"/>
  <c r="F1850" i="115"/>
  <c r="D1851" i="115"/>
  <c r="B1851" i="115"/>
  <c r="C1851" i="115"/>
  <c r="E1851" i="115"/>
  <c r="F1851" i="115"/>
  <c r="D1852" i="115"/>
  <c r="B1852" i="115"/>
  <c r="C1852" i="115"/>
  <c r="E1852" i="115"/>
  <c r="F1852" i="115"/>
  <c r="D1853" i="115"/>
  <c r="B1853" i="115"/>
  <c r="C1853" i="115"/>
  <c r="E1853" i="115"/>
  <c r="F1853" i="115"/>
  <c r="D1854" i="115"/>
  <c r="B1854" i="115"/>
  <c r="C1854" i="115"/>
  <c r="E1854" i="115"/>
  <c r="F1854" i="115"/>
  <c r="D1855" i="115"/>
  <c r="B1855" i="115"/>
  <c r="C1855" i="115"/>
  <c r="E1855" i="115"/>
  <c r="F1855" i="115"/>
  <c r="D1856" i="115"/>
  <c r="B1856" i="115"/>
  <c r="C1856" i="115"/>
  <c r="E1856" i="115"/>
  <c r="F1856" i="115"/>
  <c r="D1857" i="115"/>
  <c r="B1857" i="115"/>
  <c r="C1857" i="115"/>
  <c r="E1857" i="115"/>
  <c r="F1857" i="115"/>
  <c r="D1858" i="115"/>
  <c r="B1858" i="115"/>
  <c r="C1858" i="115"/>
  <c r="E1858" i="115"/>
  <c r="F1858" i="115"/>
  <c r="D1859" i="115"/>
  <c r="B1859" i="115"/>
  <c r="C1859" i="115"/>
  <c r="E1859" i="115"/>
  <c r="F1859" i="115"/>
  <c r="D1860" i="115"/>
  <c r="B1860" i="115"/>
  <c r="C1860" i="115"/>
  <c r="E1860" i="115"/>
  <c r="F1860" i="115"/>
  <c r="D1861" i="115"/>
  <c r="B1861" i="115"/>
  <c r="C1861" i="115"/>
  <c r="E1861" i="115"/>
  <c r="F1861" i="115"/>
  <c r="D1862" i="115"/>
  <c r="B1862" i="115"/>
  <c r="C1862" i="115"/>
  <c r="E1862" i="115"/>
  <c r="F1862" i="115"/>
  <c r="D1863" i="115"/>
  <c r="B1863" i="115"/>
  <c r="C1863" i="115"/>
  <c r="E1863" i="115"/>
  <c r="F1863" i="115"/>
  <c r="D1864" i="115"/>
  <c r="B1864" i="115"/>
  <c r="C1864" i="115"/>
  <c r="E1864" i="115"/>
  <c r="F1864" i="115"/>
  <c r="D1865" i="115"/>
  <c r="B1865" i="115"/>
  <c r="C1865" i="115"/>
  <c r="E1865" i="115"/>
  <c r="F1865" i="115"/>
  <c r="D1866" i="115"/>
  <c r="B1866" i="115"/>
  <c r="C1866" i="115"/>
  <c r="E1866" i="115"/>
  <c r="F1866" i="115"/>
  <c r="D1867" i="115"/>
  <c r="B1867" i="115"/>
  <c r="C1867" i="115"/>
  <c r="E1867" i="115"/>
  <c r="F1867" i="115"/>
  <c r="D1868" i="115"/>
  <c r="B1868" i="115"/>
  <c r="C1868" i="115"/>
  <c r="E1868" i="115"/>
  <c r="F1868" i="115"/>
  <c r="D1869" i="115"/>
  <c r="B1869" i="115"/>
  <c r="C1869" i="115"/>
  <c r="E1869" i="115"/>
  <c r="F1869" i="115"/>
  <c r="D1870" i="115"/>
  <c r="B1870" i="115"/>
  <c r="C1870" i="115"/>
  <c r="E1870" i="115"/>
  <c r="F1870" i="115"/>
  <c r="D1871" i="115"/>
  <c r="B1871" i="115"/>
  <c r="C1871" i="115"/>
  <c r="E1871" i="115"/>
  <c r="F1871" i="115"/>
  <c r="D1872" i="115"/>
  <c r="B1872" i="115"/>
  <c r="C1872" i="115"/>
  <c r="E1872" i="115"/>
  <c r="F1872" i="115"/>
  <c r="D1873" i="115"/>
  <c r="B1873" i="115"/>
  <c r="C1873" i="115"/>
  <c r="E1873" i="115"/>
  <c r="F1873" i="115"/>
  <c r="D1874" i="115"/>
  <c r="B1874" i="115"/>
  <c r="C1874" i="115"/>
  <c r="E1874" i="115"/>
  <c r="F1874" i="115"/>
  <c r="D1875" i="115"/>
  <c r="B1875" i="115"/>
  <c r="C1875" i="115"/>
  <c r="E1875" i="115"/>
  <c r="F1875" i="115"/>
  <c r="D1876" i="115"/>
  <c r="B1876" i="115"/>
  <c r="C1876" i="115"/>
  <c r="E1876" i="115"/>
  <c r="F1876" i="115"/>
  <c r="D1877" i="115"/>
  <c r="B1877" i="115"/>
  <c r="C1877" i="115"/>
  <c r="E1877" i="115"/>
  <c r="F1877" i="115"/>
  <c r="D1878" i="115"/>
  <c r="B1878" i="115"/>
  <c r="C1878" i="115"/>
  <c r="E1878" i="115"/>
  <c r="F1878" i="115"/>
  <c r="D1879" i="115"/>
  <c r="B1879" i="115"/>
  <c r="C1879" i="115"/>
  <c r="E1879" i="115"/>
  <c r="F1879" i="115"/>
  <c r="D1880" i="115"/>
  <c r="B1880" i="115"/>
  <c r="C1880" i="115"/>
  <c r="E1880" i="115"/>
  <c r="F1880" i="115"/>
  <c r="D1881" i="115"/>
  <c r="B1881" i="115"/>
  <c r="C1881" i="115"/>
  <c r="E1881" i="115"/>
  <c r="F1881" i="115"/>
  <c r="D1882" i="115"/>
  <c r="B1882" i="115"/>
  <c r="C1882" i="115"/>
  <c r="E1882" i="115"/>
  <c r="F1882" i="115"/>
  <c r="D1883" i="115"/>
  <c r="B1883" i="115"/>
  <c r="C1883" i="115"/>
  <c r="E1883" i="115"/>
  <c r="F1883" i="115"/>
  <c r="D1884" i="115"/>
  <c r="B1884" i="115"/>
  <c r="C1884" i="115"/>
  <c r="E1884" i="115"/>
  <c r="F1884" i="115"/>
  <c r="D1885" i="115"/>
  <c r="B1885" i="115"/>
  <c r="C1885" i="115"/>
  <c r="E1885" i="115"/>
  <c r="F1885" i="115"/>
  <c r="D1886" i="115"/>
  <c r="B1886" i="115"/>
  <c r="C1886" i="115"/>
  <c r="E1886" i="115"/>
  <c r="F1886" i="115"/>
  <c r="D1887" i="115"/>
  <c r="B1887" i="115"/>
  <c r="C1887" i="115"/>
  <c r="E1887" i="115"/>
  <c r="F1887" i="115"/>
  <c r="D1888" i="115"/>
  <c r="B1888" i="115"/>
  <c r="C1888" i="115"/>
  <c r="E1888" i="115"/>
  <c r="F1888" i="115"/>
  <c r="D1889" i="115"/>
  <c r="B1889" i="115"/>
  <c r="C1889" i="115"/>
  <c r="E1889" i="115"/>
  <c r="F1889" i="115"/>
  <c r="D1890" i="115"/>
  <c r="B1890" i="115"/>
  <c r="C1890" i="115"/>
  <c r="E1890" i="115"/>
  <c r="F1890" i="115"/>
  <c r="D1891" i="115"/>
  <c r="B1891" i="115"/>
  <c r="C1891" i="115"/>
  <c r="E1891" i="115"/>
  <c r="F1891" i="115"/>
  <c r="D1892" i="115"/>
  <c r="B1892" i="115"/>
  <c r="C1892" i="115"/>
  <c r="E1892" i="115"/>
  <c r="F1892" i="115"/>
  <c r="D1893" i="115"/>
  <c r="B1893" i="115"/>
  <c r="C1893" i="115"/>
  <c r="E1893" i="115"/>
  <c r="F1893" i="115"/>
  <c r="D1894" i="115"/>
  <c r="B1894" i="115"/>
  <c r="C1894" i="115"/>
  <c r="E1894" i="115"/>
  <c r="F1894" i="115"/>
  <c r="D1895" i="115"/>
  <c r="B1895" i="115"/>
  <c r="C1895" i="115"/>
  <c r="E1895" i="115"/>
  <c r="F1895" i="115"/>
  <c r="D1896" i="115"/>
  <c r="B1896" i="115"/>
  <c r="C1896" i="115"/>
  <c r="E1896" i="115"/>
  <c r="F1896" i="115"/>
  <c r="D1897" i="115"/>
  <c r="B1897" i="115"/>
  <c r="C1897" i="115"/>
  <c r="E1897" i="115"/>
  <c r="F1897" i="115"/>
  <c r="D1898" i="115"/>
  <c r="B1898" i="115"/>
  <c r="C1898" i="115"/>
  <c r="E1898" i="115"/>
  <c r="F1898" i="115"/>
  <c r="D1899" i="115"/>
  <c r="B1899" i="115"/>
  <c r="C1899" i="115"/>
  <c r="E1899" i="115"/>
  <c r="F1899" i="115"/>
  <c r="D1900" i="115"/>
  <c r="B1900" i="115"/>
  <c r="C1900" i="115"/>
  <c r="E1900" i="115"/>
  <c r="F1900" i="115"/>
  <c r="D1901" i="115"/>
  <c r="B1901" i="115"/>
  <c r="C1901" i="115"/>
  <c r="E1901" i="115"/>
  <c r="F1901" i="115"/>
  <c r="D1902" i="115"/>
  <c r="B1902" i="115"/>
  <c r="C1902" i="115"/>
  <c r="E1902" i="115"/>
  <c r="F1902" i="115"/>
  <c r="D1903" i="115"/>
  <c r="B1903" i="115"/>
  <c r="C1903" i="115"/>
  <c r="E1903" i="115"/>
  <c r="F1903" i="115"/>
  <c r="D1904" i="115"/>
  <c r="B1904" i="115"/>
  <c r="C1904" i="115"/>
  <c r="E1904" i="115"/>
  <c r="F1904" i="115"/>
  <c r="D1905" i="115"/>
  <c r="B1905" i="115"/>
  <c r="C1905" i="115"/>
  <c r="E1905" i="115"/>
  <c r="F1905" i="115"/>
  <c r="D1906" i="115"/>
  <c r="B1906" i="115"/>
  <c r="C1906" i="115"/>
  <c r="E1906" i="115"/>
  <c r="F1906" i="115"/>
  <c r="D1907" i="115"/>
  <c r="B1907" i="115"/>
  <c r="C1907" i="115"/>
  <c r="E1907" i="115"/>
  <c r="F1907" i="115"/>
  <c r="D1908" i="115"/>
  <c r="B1908" i="115"/>
  <c r="C1908" i="115"/>
  <c r="E1908" i="115"/>
  <c r="F1908" i="115"/>
  <c r="D1909" i="115"/>
  <c r="B1909" i="115"/>
  <c r="C1909" i="115"/>
  <c r="E1909" i="115"/>
  <c r="F1909" i="115"/>
  <c r="D1910" i="115"/>
  <c r="B1910" i="115"/>
  <c r="C1910" i="115"/>
  <c r="E1910" i="115"/>
  <c r="F1910" i="115"/>
  <c r="D1911" i="115"/>
  <c r="B1911" i="115"/>
  <c r="C1911" i="115"/>
  <c r="E1911" i="115"/>
  <c r="F1911" i="115"/>
  <c r="D1912" i="115"/>
  <c r="B1912" i="115"/>
  <c r="C1912" i="115"/>
  <c r="E1912" i="115"/>
  <c r="F1912" i="115"/>
  <c r="D1913" i="115"/>
  <c r="B1913" i="115"/>
  <c r="C1913" i="115"/>
  <c r="E1913" i="115"/>
  <c r="F1913" i="115"/>
  <c r="D1914" i="115"/>
  <c r="B1914" i="115"/>
  <c r="C1914" i="115"/>
  <c r="E1914" i="115"/>
  <c r="F1914" i="115"/>
  <c r="D1915" i="115"/>
  <c r="B1915" i="115"/>
  <c r="C1915" i="115"/>
  <c r="E1915" i="115"/>
  <c r="F1915" i="115"/>
  <c r="D1916" i="115"/>
  <c r="B1916" i="115"/>
  <c r="C1916" i="115"/>
  <c r="E1916" i="115"/>
  <c r="F1916" i="115"/>
  <c r="D1917" i="115"/>
  <c r="B1917" i="115"/>
  <c r="C1917" i="115"/>
  <c r="E1917" i="115"/>
  <c r="F1917" i="115"/>
  <c r="D1918" i="115"/>
  <c r="B1918" i="115"/>
  <c r="C1918" i="115"/>
  <c r="E1918" i="115"/>
  <c r="F1918" i="115"/>
  <c r="D1919" i="115"/>
  <c r="B1919" i="115"/>
  <c r="C1919" i="115"/>
  <c r="E1919" i="115"/>
  <c r="F1919" i="115"/>
  <c r="D1920" i="115"/>
  <c r="B1920" i="115"/>
  <c r="C1920" i="115"/>
  <c r="E1920" i="115"/>
  <c r="F1920" i="115"/>
  <c r="D1921" i="115"/>
  <c r="B1921" i="115"/>
  <c r="C1921" i="115"/>
  <c r="E1921" i="115"/>
  <c r="F1921" i="115"/>
  <c r="D1922" i="115"/>
  <c r="B1922" i="115"/>
  <c r="C1922" i="115"/>
  <c r="E1922" i="115"/>
  <c r="F1922" i="115"/>
  <c r="D1923" i="115"/>
  <c r="B1923" i="115"/>
  <c r="C1923" i="115"/>
  <c r="E1923" i="115"/>
  <c r="F1923" i="115"/>
  <c r="D1924" i="115"/>
  <c r="B1924" i="115"/>
  <c r="C1924" i="115"/>
  <c r="E1924" i="115"/>
  <c r="F1924" i="115"/>
  <c r="D1925" i="115"/>
  <c r="B1925" i="115"/>
  <c r="C1925" i="115"/>
  <c r="E1925" i="115"/>
  <c r="F1925" i="115"/>
  <c r="D1926" i="115"/>
  <c r="B1926" i="115"/>
  <c r="C1926" i="115"/>
  <c r="E1926" i="115"/>
  <c r="F1926" i="115"/>
  <c r="D1927" i="115"/>
  <c r="B1927" i="115"/>
  <c r="C1927" i="115"/>
  <c r="E1927" i="115"/>
  <c r="F1927" i="115"/>
  <c r="D1928" i="115"/>
  <c r="B1928" i="115"/>
  <c r="C1928" i="115"/>
  <c r="E1928" i="115"/>
  <c r="F1928" i="115"/>
  <c r="D1929" i="115"/>
  <c r="B1929" i="115"/>
  <c r="C1929" i="115"/>
  <c r="E1929" i="115"/>
  <c r="F1929" i="115"/>
  <c r="D1930" i="115"/>
  <c r="B1930" i="115"/>
  <c r="C1930" i="115"/>
  <c r="E1930" i="115"/>
  <c r="F1930" i="115"/>
  <c r="D1931" i="115"/>
  <c r="B1931" i="115"/>
  <c r="C1931" i="115"/>
  <c r="E1931" i="115"/>
  <c r="F1931" i="115"/>
  <c r="D1932" i="115"/>
  <c r="B1932" i="115"/>
  <c r="C1932" i="115"/>
  <c r="E1932" i="115"/>
  <c r="F1932" i="115"/>
  <c r="D1933" i="115"/>
  <c r="B1933" i="115"/>
  <c r="C1933" i="115"/>
  <c r="E1933" i="115"/>
  <c r="F1933" i="115"/>
  <c r="D1934" i="115"/>
  <c r="B1934" i="115"/>
  <c r="C1934" i="115"/>
  <c r="E1934" i="115"/>
  <c r="F1934" i="115"/>
  <c r="D1935" i="115"/>
  <c r="B1935" i="115"/>
  <c r="C1935" i="115"/>
  <c r="E1935" i="115"/>
  <c r="F1935" i="115"/>
  <c r="D1936" i="115"/>
  <c r="B1936" i="115"/>
  <c r="C1936" i="115"/>
  <c r="E1936" i="115"/>
  <c r="F1936" i="115"/>
  <c r="D1937" i="115"/>
  <c r="B1937" i="115"/>
  <c r="C1937" i="115"/>
  <c r="E1937" i="115"/>
  <c r="F1937" i="115"/>
  <c r="D1938" i="115"/>
  <c r="B1938" i="115"/>
  <c r="C1938" i="115"/>
  <c r="E1938" i="115"/>
  <c r="F1938" i="115"/>
  <c r="D1939" i="115"/>
  <c r="B1939" i="115"/>
  <c r="C1939" i="115"/>
  <c r="E1939" i="115"/>
  <c r="F1939" i="115"/>
  <c r="D1940" i="115"/>
  <c r="B1940" i="115"/>
  <c r="C1940" i="115"/>
  <c r="E1940" i="115"/>
  <c r="F1940" i="115"/>
  <c r="D1941" i="115"/>
  <c r="B1941" i="115"/>
  <c r="C1941" i="115"/>
  <c r="E1941" i="115"/>
  <c r="F1941" i="115"/>
  <c r="D1942" i="115"/>
  <c r="B1942" i="115"/>
  <c r="C1942" i="115"/>
  <c r="E1942" i="115"/>
  <c r="F1942" i="115"/>
  <c r="D1943" i="115"/>
  <c r="B1943" i="115"/>
  <c r="C1943" i="115"/>
  <c r="E1943" i="115"/>
  <c r="F1943" i="115"/>
  <c r="D1944" i="115"/>
  <c r="B1944" i="115"/>
  <c r="C1944" i="115"/>
  <c r="E1944" i="115"/>
  <c r="F1944" i="115"/>
  <c r="D1945" i="115"/>
  <c r="B1945" i="115"/>
  <c r="C1945" i="115"/>
  <c r="E1945" i="115"/>
  <c r="F1945" i="115"/>
  <c r="D1946" i="115"/>
  <c r="B1946" i="115"/>
  <c r="C1946" i="115"/>
  <c r="E1946" i="115"/>
  <c r="F1946" i="115"/>
  <c r="D1947" i="115"/>
  <c r="B1947" i="115"/>
  <c r="C1947" i="115"/>
  <c r="E1947" i="115"/>
  <c r="F1947" i="115"/>
  <c r="D1948" i="115"/>
  <c r="B1948" i="115"/>
  <c r="C1948" i="115"/>
  <c r="E1948" i="115"/>
  <c r="F1948" i="115"/>
  <c r="D1949" i="115"/>
  <c r="B1949" i="115"/>
  <c r="C1949" i="115"/>
  <c r="E1949" i="115"/>
  <c r="F1949" i="115"/>
  <c r="D1950" i="115"/>
  <c r="B1950" i="115"/>
  <c r="C1950" i="115"/>
  <c r="E1950" i="115"/>
  <c r="F1950" i="115"/>
  <c r="D1951" i="115"/>
  <c r="B1951" i="115"/>
  <c r="C1951" i="115"/>
  <c r="E1951" i="115"/>
  <c r="F1951" i="115"/>
  <c r="D1952" i="115"/>
  <c r="B1952" i="115"/>
  <c r="C1952" i="115"/>
  <c r="E1952" i="115"/>
  <c r="F1952" i="115"/>
  <c r="D1953" i="115"/>
  <c r="B1953" i="115"/>
  <c r="C1953" i="115"/>
  <c r="E1953" i="115"/>
  <c r="F1953" i="115"/>
  <c r="D1954" i="115"/>
  <c r="B1954" i="115"/>
  <c r="C1954" i="115"/>
  <c r="E1954" i="115"/>
  <c r="F1954" i="115"/>
  <c r="D1955" i="115"/>
  <c r="B1955" i="115"/>
  <c r="C1955" i="115"/>
  <c r="E1955" i="115"/>
  <c r="F1955" i="115"/>
  <c r="D1956" i="115"/>
  <c r="B1956" i="115"/>
  <c r="C1956" i="115"/>
  <c r="E1956" i="115"/>
  <c r="F1956" i="115"/>
  <c r="D1957" i="115"/>
  <c r="B1957" i="115"/>
  <c r="C1957" i="115"/>
  <c r="E1957" i="115"/>
  <c r="F1957" i="115"/>
  <c r="D1958" i="115"/>
  <c r="B1958" i="115"/>
  <c r="C1958" i="115"/>
  <c r="E1958" i="115"/>
  <c r="F1958" i="115"/>
  <c r="D1959" i="115"/>
  <c r="B1959" i="115"/>
  <c r="C1959" i="115"/>
  <c r="E1959" i="115"/>
  <c r="F1959" i="115"/>
  <c r="D1960" i="115"/>
  <c r="B1960" i="115"/>
  <c r="C1960" i="115"/>
  <c r="E1960" i="115"/>
  <c r="F1960" i="115"/>
  <c r="D1961" i="115"/>
  <c r="B1961" i="115"/>
  <c r="C1961" i="115"/>
  <c r="E1961" i="115"/>
  <c r="F1961" i="115"/>
  <c r="D1962" i="115"/>
  <c r="B1962" i="115"/>
  <c r="C1962" i="115"/>
  <c r="E1962" i="115"/>
  <c r="F1962" i="115"/>
  <c r="D1963" i="115"/>
  <c r="B1963" i="115"/>
  <c r="C1963" i="115"/>
  <c r="E1963" i="115"/>
  <c r="F1963" i="115"/>
  <c r="D1964" i="115"/>
  <c r="B1964" i="115"/>
  <c r="C1964" i="115"/>
  <c r="E1964" i="115"/>
  <c r="F1964" i="115"/>
  <c r="D1965" i="115"/>
  <c r="B1965" i="115"/>
  <c r="C1965" i="115"/>
  <c r="E1965" i="115"/>
  <c r="F1965" i="115"/>
  <c r="D1966" i="115"/>
  <c r="B1966" i="115"/>
  <c r="C1966" i="115"/>
  <c r="E1966" i="115"/>
  <c r="F1966" i="115"/>
  <c r="D1967" i="115"/>
  <c r="B1967" i="115"/>
  <c r="C1967" i="115"/>
  <c r="E1967" i="115"/>
  <c r="F1967" i="115"/>
  <c r="D1968" i="115"/>
  <c r="B1968" i="115"/>
  <c r="C1968" i="115"/>
  <c r="E1968" i="115"/>
  <c r="F1968" i="115"/>
  <c r="D1969" i="115"/>
  <c r="B1969" i="115"/>
  <c r="C1969" i="115"/>
  <c r="E1969" i="115"/>
  <c r="F1969" i="115"/>
  <c r="D1970" i="115"/>
  <c r="B1970" i="115"/>
  <c r="C1970" i="115"/>
  <c r="E1970" i="115"/>
  <c r="F1970" i="115"/>
  <c r="D1971" i="115"/>
  <c r="B1971" i="115"/>
  <c r="C1971" i="115"/>
  <c r="E1971" i="115"/>
  <c r="F1971" i="115"/>
  <c r="D1972" i="115"/>
  <c r="B1972" i="115"/>
  <c r="C1972" i="115"/>
  <c r="E1972" i="115"/>
  <c r="F1972" i="115"/>
  <c r="D1973" i="115"/>
  <c r="B1973" i="115"/>
  <c r="C1973" i="115"/>
  <c r="E1973" i="115"/>
  <c r="F1973" i="115"/>
  <c r="D1974" i="115"/>
  <c r="B1974" i="115"/>
  <c r="C1974" i="115"/>
  <c r="E1974" i="115"/>
  <c r="F1974" i="115"/>
  <c r="D1975" i="115"/>
  <c r="B1975" i="115"/>
  <c r="C1975" i="115"/>
  <c r="E1975" i="115"/>
  <c r="F1975" i="115"/>
  <c r="D1976" i="115"/>
  <c r="B1976" i="115"/>
  <c r="C1976" i="115"/>
  <c r="E1976" i="115"/>
  <c r="F1976" i="115"/>
  <c r="D1977" i="115"/>
  <c r="B1977" i="115"/>
  <c r="C1977" i="115"/>
  <c r="E1977" i="115"/>
  <c r="F1977" i="115"/>
  <c r="D1978" i="115"/>
  <c r="B1978" i="115"/>
  <c r="C1978" i="115"/>
  <c r="E1978" i="115"/>
  <c r="F1978" i="115"/>
  <c r="D1979" i="115"/>
  <c r="B1979" i="115"/>
  <c r="C1979" i="115"/>
  <c r="E1979" i="115"/>
  <c r="F1979" i="115"/>
  <c r="D1980" i="115"/>
  <c r="B1980" i="115"/>
  <c r="C1980" i="115"/>
  <c r="E1980" i="115"/>
  <c r="F1980" i="115"/>
  <c r="D1981" i="115"/>
  <c r="B1981" i="115"/>
  <c r="C1981" i="115"/>
  <c r="E1981" i="115"/>
  <c r="F1981" i="115"/>
  <c r="D1982" i="115"/>
  <c r="B1982" i="115"/>
  <c r="C1982" i="115"/>
  <c r="E1982" i="115"/>
  <c r="F1982" i="115"/>
  <c r="D1983" i="115"/>
  <c r="B1983" i="115"/>
  <c r="C1983" i="115"/>
  <c r="E1983" i="115"/>
  <c r="F1983" i="115"/>
  <c r="D1984" i="115"/>
  <c r="B1984" i="115"/>
  <c r="C1984" i="115"/>
  <c r="E1984" i="115"/>
  <c r="F1984" i="115"/>
  <c r="D1985" i="115"/>
  <c r="B1985" i="115"/>
  <c r="C1985" i="115"/>
  <c r="E1985" i="115"/>
  <c r="F1985" i="115"/>
  <c r="D1986" i="115"/>
  <c r="B1986" i="115"/>
  <c r="C1986" i="115"/>
  <c r="E1986" i="115"/>
  <c r="F1986" i="115"/>
  <c r="D1987" i="115"/>
  <c r="B1987" i="115"/>
  <c r="C1987" i="115"/>
  <c r="E1987" i="115"/>
  <c r="F1987" i="115"/>
  <c r="D1988" i="115"/>
  <c r="B1988" i="115"/>
  <c r="C1988" i="115"/>
  <c r="E1988" i="115"/>
  <c r="F1988" i="115"/>
  <c r="D1989" i="115"/>
  <c r="B1989" i="115"/>
  <c r="C1989" i="115"/>
  <c r="E1989" i="115"/>
  <c r="F1989" i="115"/>
  <c r="D1990" i="115"/>
  <c r="B1990" i="115"/>
  <c r="C1990" i="115"/>
  <c r="E1990" i="115"/>
  <c r="F1990" i="115"/>
  <c r="D1991" i="115"/>
  <c r="B1991" i="115"/>
  <c r="C1991" i="115"/>
  <c r="E1991" i="115"/>
  <c r="F1991" i="115"/>
  <c r="D1992" i="115"/>
  <c r="B1992" i="115"/>
  <c r="C1992" i="115"/>
  <c r="E1992" i="115"/>
  <c r="F1992" i="115"/>
  <c r="D1993" i="115"/>
  <c r="B1993" i="115"/>
  <c r="C1993" i="115"/>
  <c r="E1993" i="115"/>
  <c r="F1993" i="115"/>
  <c r="D1994" i="115"/>
  <c r="B1994" i="115"/>
  <c r="C1994" i="115"/>
  <c r="E1994" i="115"/>
  <c r="F1994" i="115"/>
  <c r="D1995" i="115"/>
  <c r="B1995" i="115"/>
  <c r="C1995" i="115"/>
  <c r="E1995" i="115"/>
  <c r="F1995" i="115"/>
  <c r="D1996" i="115"/>
  <c r="B1996" i="115"/>
  <c r="C1996" i="115"/>
  <c r="E1996" i="115"/>
  <c r="F1996" i="115"/>
  <c r="D1997" i="115"/>
  <c r="B1997" i="115"/>
  <c r="C1997" i="115"/>
  <c r="E1997" i="115"/>
  <c r="F1997" i="115"/>
  <c r="D1998" i="115"/>
  <c r="B1998" i="115"/>
  <c r="C1998" i="115"/>
  <c r="E1998" i="115"/>
  <c r="F1998" i="115"/>
  <c r="D1999" i="115"/>
  <c r="B1999" i="115"/>
  <c r="C1999" i="115"/>
  <c r="E1999" i="115"/>
  <c r="F1999" i="115"/>
  <c r="D2000" i="115"/>
  <c r="B2000" i="115"/>
  <c r="C2000" i="115"/>
  <c r="E2000" i="115"/>
  <c r="F2000" i="115"/>
  <c r="D2001" i="115"/>
  <c r="B2001" i="115"/>
  <c r="C2001" i="115"/>
  <c r="E2001" i="115"/>
  <c r="F2001" i="115"/>
  <c r="D2002" i="115"/>
  <c r="B2002" i="115"/>
  <c r="C2002" i="115"/>
  <c r="E2002" i="115"/>
  <c r="F2002" i="115"/>
  <c r="D2003" i="115"/>
  <c r="B2003" i="115"/>
  <c r="C2003" i="115"/>
  <c r="E2003" i="115"/>
  <c r="F2003" i="115"/>
  <c r="D2004" i="115"/>
  <c r="B2004" i="115"/>
  <c r="C2004" i="115"/>
  <c r="E2004" i="115"/>
  <c r="F2004" i="115"/>
  <c r="D2005" i="115"/>
  <c r="B2005" i="115"/>
  <c r="C2005" i="115"/>
  <c r="E2005" i="115"/>
  <c r="F2005" i="115"/>
  <c r="D2006" i="115"/>
  <c r="B2006" i="115"/>
  <c r="C2006" i="115"/>
  <c r="E2006" i="115"/>
  <c r="F2006" i="115"/>
  <c r="D2007" i="115"/>
  <c r="B2007" i="115"/>
  <c r="C2007" i="115"/>
  <c r="E2007" i="115"/>
  <c r="F2007" i="115"/>
  <c r="D2008" i="115"/>
  <c r="B2008" i="115"/>
  <c r="C2008" i="115"/>
  <c r="E2008" i="115"/>
  <c r="F2008" i="115"/>
  <c r="D2009" i="115"/>
  <c r="B2009" i="115"/>
  <c r="C2009" i="115"/>
  <c r="E2009" i="115"/>
  <c r="F2009" i="115"/>
  <c r="D2010" i="115"/>
  <c r="B2010" i="115"/>
  <c r="C2010" i="115"/>
  <c r="E2010" i="115"/>
  <c r="F2010" i="115"/>
  <c r="D2011" i="115"/>
  <c r="B2011" i="115"/>
  <c r="C2011" i="115"/>
  <c r="E2011" i="115"/>
  <c r="F2011" i="115"/>
  <c r="D2012" i="115"/>
  <c r="B2012" i="115"/>
  <c r="C2012" i="115"/>
  <c r="E2012" i="115"/>
  <c r="F2012" i="115"/>
  <c r="D2013" i="115"/>
  <c r="B2013" i="115"/>
  <c r="C2013" i="115"/>
  <c r="E2013" i="115"/>
  <c r="F2013" i="115"/>
  <c r="D2014" i="115"/>
  <c r="B2014" i="115"/>
  <c r="C2014" i="115"/>
  <c r="E2014" i="115"/>
  <c r="F2014" i="115"/>
  <c r="D2015" i="115"/>
  <c r="B2015" i="115"/>
  <c r="C2015" i="115"/>
  <c r="E2015" i="115"/>
  <c r="F2015" i="115"/>
  <c r="D2016" i="115"/>
  <c r="B2016" i="115"/>
  <c r="C2016" i="115"/>
  <c r="E2016" i="115"/>
  <c r="F2016" i="115"/>
  <c r="E2" i="115"/>
  <c r="D2" i="115"/>
  <c r="C2" i="115"/>
  <c r="F2" i="115"/>
  <c r="B2" i="115"/>
  <c r="D1856" i="113"/>
  <c r="B1856" i="113"/>
  <c r="C1856" i="113"/>
  <c r="E1856" i="113"/>
  <c r="F1856" i="113"/>
  <c r="D1857" i="113"/>
  <c r="B1857" i="113"/>
  <c r="C1857" i="113"/>
  <c r="E1857" i="113"/>
  <c r="F1857" i="113"/>
  <c r="D1858" i="113"/>
  <c r="B1858" i="113"/>
  <c r="C1858" i="113"/>
  <c r="E1858" i="113"/>
  <c r="F1858" i="113"/>
  <c r="D1859" i="113"/>
  <c r="B1859" i="113"/>
  <c r="C1859" i="113"/>
  <c r="E1859" i="113"/>
  <c r="F1859" i="113"/>
  <c r="D1860" i="113"/>
  <c r="B1860" i="113"/>
  <c r="C1860" i="113"/>
  <c r="E1860" i="113"/>
  <c r="F1860" i="113"/>
  <c r="D1861" i="113"/>
  <c r="B1861" i="113"/>
  <c r="C1861" i="113"/>
  <c r="E1861" i="113"/>
  <c r="F1861" i="113"/>
  <c r="D1862" i="113"/>
  <c r="B1862" i="113"/>
  <c r="C1862" i="113"/>
  <c r="E1862" i="113"/>
  <c r="F1862" i="113"/>
  <c r="D1863" i="113"/>
  <c r="B1863" i="113"/>
  <c r="C1863" i="113"/>
  <c r="E1863" i="113"/>
  <c r="F1863" i="113"/>
  <c r="D1864" i="113"/>
  <c r="B1864" i="113"/>
  <c r="C1864" i="113"/>
  <c r="E1864" i="113"/>
  <c r="F1864" i="113"/>
  <c r="D1865" i="113"/>
  <c r="B1865" i="113"/>
  <c r="C1865" i="113"/>
  <c r="E1865" i="113"/>
  <c r="F1865" i="113"/>
  <c r="D1866" i="113"/>
  <c r="B1866" i="113"/>
  <c r="C1866" i="113"/>
  <c r="E1866" i="113"/>
  <c r="F1866" i="113"/>
  <c r="D1867" i="113"/>
  <c r="B1867" i="113"/>
  <c r="C1867" i="113"/>
  <c r="E1867" i="113"/>
  <c r="F1867" i="113"/>
  <c r="D1868" i="113"/>
  <c r="B1868" i="113"/>
  <c r="C1868" i="113"/>
  <c r="E1868" i="113"/>
  <c r="F1868" i="113"/>
  <c r="D1869" i="113"/>
  <c r="B1869" i="113"/>
  <c r="C1869" i="113"/>
  <c r="E1869" i="113"/>
  <c r="F1869" i="113"/>
  <c r="D1870" i="113"/>
  <c r="B1870" i="113"/>
  <c r="C1870" i="113"/>
  <c r="E1870" i="113"/>
  <c r="F1870" i="113"/>
  <c r="D1871" i="113"/>
  <c r="B1871" i="113"/>
  <c r="C1871" i="113"/>
  <c r="E1871" i="113"/>
  <c r="F1871" i="113"/>
  <c r="D1872" i="113"/>
  <c r="B1872" i="113"/>
  <c r="C1872" i="113"/>
  <c r="E1872" i="113"/>
  <c r="F1872" i="113"/>
  <c r="D1873" i="113"/>
  <c r="B1873" i="113"/>
  <c r="C1873" i="113"/>
  <c r="E1873" i="113"/>
  <c r="F1873" i="113"/>
  <c r="D1874" i="113"/>
  <c r="B1874" i="113"/>
  <c r="C1874" i="113"/>
  <c r="E1874" i="113"/>
  <c r="F1874" i="113"/>
  <c r="D1875" i="113"/>
  <c r="B1875" i="113"/>
  <c r="C1875" i="113"/>
  <c r="E1875" i="113"/>
  <c r="F1875" i="113"/>
  <c r="D1876" i="113"/>
  <c r="B1876" i="113"/>
  <c r="C1876" i="113"/>
  <c r="E1876" i="113"/>
  <c r="F1876" i="113"/>
  <c r="D1877" i="113"/>
  <c r="B1877" i="113"/>
  <c r="C1877" i="113"/>
  <c r="E1877" i="113"/>
  <c r="F1877" i="113"/>
  <c r="D1878" i="113"/>
  <c r="B1878" i="113"/>
  <c r="C1878" i="113"/>
  <c r="E1878" i="113"/>
  <c r="F1878" i="113"/>
  <c r="D1879" i="113"/>
  <c r="B1879" i="113"/>
  <c r="C1879" i="113"/>
  <c r="E1879" i="113"/>
  <c r="F1879" i="113"/>
  <c r="D1880" i="113"/>
  <c r="B1880" i="113"/>
  <c r="C1880" i="113"/>
  <c r="E1880" i="113"/>
  <c r="F1880" i="113"/>
  <c r="D1881" i="113"/>
  <c r="B1881" i="113"/>
  <c r="C1881" i="113"/>
  <c r="E1881" i="113"/>
  <c r="F1881" i="113"/>
  <c r="D1882" i="113"/>
  <c r="B1882" i="113"/>
  <c r="C1882" i="113"/>
  <c r="E1882" i="113"/>
  <c r="F1882" i="113"/>
  <c r="D1883" i="113"/>
  <c r="B1883" i="113"/>
  <c r="C1883" i="113"/>
  <c r="E1883" i="113"/>
  <c r="F1883" i="113"/>
  <c r="D1884" i="113"/>
  <c r="B1884" i="113"/>
  <c r="C1884" i="113"/>
  <c r="E1884" i="113"/>
  <c r="F1884" i="113"/>
  <c r="D1885" i="113"/>
  <c r="B1885" i="113"/>
  <c r="C1885" i="113"/>
  <c r="E1885" i="113"/>
  <c r="F1885" i="113"/>
  <c r="D1886" i="113"/>
  <c r="B1886" i="113"/>
  <c r="C1886" i="113"/>
  <c r="E1886" i="113"/>
  <c r="F1886" i="113"/>
  <c r="D1887" i="113"/>
  <c r="B1887" i="113"/>
  <c r="C1887" i="113"/>
  <c r="E1887" i="113"/>
  <c r="F1887" i="113"/>
  <c r="D1888" i="113"/>
  <c r="B1888" i="113"/>
  <c r="C1888" i="113"/>
  <c r="E1888" i="113"/>
  <c r="F1888" i="113"/>
  <c r="D1889" i="113"/>
  <c r="B1889" i="113"/>
  <c r="C1889" i="113"/>
  <c r="E1889" i="113"/>
  <c r="F1889" i="113"/>
  <c r="D1890" i="113"/>
  <c r="B1890" i="113"/>
  <c r="C1890" i="113"/>
  <c r="E1890" i="113"/>
  <c r="F1890" i="113"/>
  <c r="D1891" i="113"/>
  <c r="B1891" i="113"/>
  <c r="C1891" i="113"/>
  <c r="E1891" i="113"/>
  <c r="F1891" i="113"/>
  <c r="D1892" i="113"/>
  <c r="B1892" i="113"/>
  <c r="C1892" i="113"/>
  <c r="E1892" i="113"/>
  <c r="F1892" i="113"/>
  <c r="D1893" i="113"/>
  <c r="B1893" i="113"/>
  <c r="C1893" i="113"/>
  <c r="E1893" i="113"/>
  <c r="F1893" i="113"/>
  <c r="D1894" i="113"/>
  <c r="B1894" i="113"/>
  <c r="C1894" i="113"/>
  <c r="E1894" i="113"/>
  <c r="F1894" i="113"/>
  <c r="D1895" i="113"/>
  <c r="B1895" i="113"/>
  <c r="C1895" i="113"/>
  <c r="E1895" i="113"/>
  <c r="F1895" i="113"/>
  <c r="D1896" i="113"/>
  <c r="B1896" i="113"/>
  <c r="C1896" i="113"/>
  <c r="E1896" i="113"/>
  <c r="F1896" i="113"/>
  <c r="D1897" i="113"/>
  <c r="B1897" i="113"/>
  <c r="C1897" i="113"/>
  <c r="E1897" i="113"/>
  <c r="F1897" i="113"/>
  <c r="D1898" i="113"/>
  <c r="B1898" i="113"/>
  <c r="C1898" i="113"/>
  <c r="E1898" i="113"/>
  <c r="F1898" i="113"/>
  <c r="D1899" i="113"/>
  <c r="B1899" i="113"/>
  <c r="C1899" i="113"/>
  <c r="E1899" i="113"/>
  <c r="F1899" i="113"/>
  <c r="D1900" i="113"/>
  <c r="B1900" i="113"/>
  <c r="C1900" i="113"/>
  <c r="E1900" i="113"/>
  <c r="F1900" i="113"/>
  <c r="D1901" i="113"/>
  <c r="B1901" i="113"/>
  <c r="C1901" i="113"/>
  <c r="E1901" i="113"/>
  <c r="F1901" i="113"/>
  <c r="D1902" i="113"/>
  <c r="B1902" i="113"/>
  <c r="C1902" i="113"/>
  <c r="E1902" i="113"/>
  <c r="F1902" i="113"/>
  <c r="D1903" i="113"/>
  <c r="B1903" i="113"/>
  <c r="C1903" i="113"/>
  <c r="E1903" i="113"/>
  <c r="F1903" i="113"/>
  <c r="D1904" i="113"/>
  <c r="B1904" i="113"/>
  <c r="C1904" i="113"/>
  <c r="E1904" i="113"/>
  <c r="F1904" i="113"/>
  <c r="D1905" i="113"/>
  <c r="B1905" i="113"/>
  <c r="C1905" i="113"/>
  <c r="E1905" i="113"/>
  <c r="F1905" i="113"/>
  <c r="D1906" i="113"/>
  <c r="B1906" i="113"/>
  <c r="C1906" i="113"/>
  <c r="E1906" i="113"/>
  <c r="F1906" i="113"/>
  <c r="D1907" i="113"/>
  <c r="B1907" i="113"/>
  <c r="C1907" i="113"/>
  <c r="E1907" i="113"/>
  <c r="F1907" i="113"/>
  <c r="D1908" i="113"/>
  <c r="B1908" i="113"/>
  <c r="C1908" i="113"/>
  <c r="E1908" i="113"/>
  <c r="F1908" i="113"/>
  <c r="D1909" i="113"/>
  <c r="B1909" i="113"/>
  <c r="C1909" i="113"/>
  <c r="E1909" i="113"/>
  <c r="F1909" i="113"/>
  <c r="D1910" i="113"/>
  <c r="B1910" i="113"/>
  <c r="C1910" i="113"/>
  <c r="E1910" i="113"/>
  <c r="F1910" i="113"/>
  <c r="D1911" i="113"/>
  <c r="B1911" i="113"/>
  <c r="C1911" i="113"/>
  <c r="E1911" i="113"/>
  <c r="F1911" i="113"/>
  <c r="D1912" i="113"/>
  <c r="B1912" i="113"/>
  <c r="C1912" i="113"/>
  <c r="E1912" i="113"/>
  <c r="F1912" i="113"/>
  <c r="D1913" i="113"/>
  <c r="B1913" i="113"/>
  <c r="C1913" i="113"/>
  <c r="E1913" i="113"/>
  <c r="F1913" i="113"/>
  <c r="D1914" i="113"/>
  <c r="B1914" i="113"/>
  <c r="C1914" i="113"/>
  <c r="E1914" i="113"/>
  <c r="F1914" i="113"/>
  <c r="D1915" i="113"/>
  <c r="B1915" i="113"/>
  <c r="C1915" i="113"/>
  <c r="E1915" i="113"/>
  <c r="F1915" i="113"/>
  <c r="D1916" i="113"/>
  <c r="B1916" i="113"/>
  <c r="C1916" i="113"/>
  <c r="E1916" i="113"/>
  <c r="F1916" i="113"/>
  <c r="D1917" i="113"/>
  <c r="B1917" i="113"/>
  <c r="C1917" i="113"/>
  <c r="E1917" i="113"/>
  <c r="F1917" i="113"/>
  <c r="D1918" i="113"/>
  <c r="B1918" i="113"/>
  <c r="C1918" i="113"/>
  <c r="E1918" i="113"/>
  <c r="F1918" i="113"/>
  <c r="D1919" i="113"/>
  <c r="B1919" i="113"/>
  <c r="C1919" i="113"/>
  <c r="E1919" i="113"/>
  <c r="F1919" i="113"/>
  <c r="D1920" i="113"/>
  <c r="B1920" i="113"/>
  <c r="C1920" i="113"/>
  <c r="E1920" i="113"/>
  <c r="F1920" i="113"/>
  <c r="D1921" i="113"/>
  <c r="B1921" i="113"/>
  <c r="C1921" i="113"/>
  <c r="E1921" i="113"/>
  <c r="F1921" i="113"/>
  <c r="D1922" i="113"/>
  <c r="B1922" i="113"/>
  <c r="C1922" i="113"/>
  <c r="E1922" i="113"/>
  <c r="F1922" i="113"/>
  <c r="D1923" i="113"/>
  <c r="B1923" i="113"/>
  <c r="C1923" i="113"/>
  <c r="E1923" i="113"/>
  <c r="F1923" i="113"/>
  <c r="D1924" i="113"/>
  <c r="B1924" i="113"/>
  <c r="C1924" i="113"/>
  <c r="E1924" i="113"/>
  <c r="F1924" i="113"/>
  <c r="D1925" i="113"/>
  <c r="B1925" i="113"/>
  <c r="C1925" i="113"/>
  <c r="E1925" i="113"/>
  <c r="F1925" i="113"/>
  <c r="D1926" i="113"/>
  <c r="B1926" i="113"/>
  <c r="C1926" i="113"/>
  <c r="E1926" i="113"/>
  <c r="F1926" i="113"/>
  <c r="D1927" i="113"/>
  <c r="B1927" i="113"/>
  <c r="C1927" i="113"/>
  <c r="E1927" i="113"/>
  <c r="F1927" i="113"/>
  <c r="D1928" i="113"/>
  <c r="B1928" i="113"/>
  <c r="C1928" i="113"/>
  <c r="E1928" i="113"/>
  <c r="F1928" i="113"/>
  <c r="D1929" i="113"/>
  <c r="B1929" i="113"/>
  <c r="C1929" i="113"/>
  <c r="E1929" i="113"/>
  <c r="F1929" i="113"/>
  <c r="D1930" i="113"/>
  <c r="B1930" i="113"/>
  <c r="C1930" i="113"/>
  <c r="E1930" i="113"/>
  <c r="F1930" i="113"/>
  <c r="D1931" i="113"/>
  <c r="B1931" i="113"/>
  <c r="C1931" i="113"/>
  <c r="E1931" i="113"/>
  <c r="F1931" i="113"/>
  <c r="D1932" i="113"/>
  <c r="B1932" i="113"/>
  <c r="C1932" i="113"/>
  <c r="E1932" i="113"/>
  <c r="F1932" i="113"/>
  <c r="D1933" i="113"/>
  <c r="B1933" i="113"/>
  <c r="C1933" i="113"/>
  <c r="E1933" i="113"/>
  <c r="F1933" i="113"/>
  <c r="D1934" i="113"/>
  <c r="B1934" i="113"/>
  <c r="C1934" i="113"/>
  <c r="E1934" i="113"/>
  <c r="F1934" i="113"/>
  <c r="D1935" i="113"/>
  <c r="B1935" i="113"/>
  <c r="C1935" i="113"/>
  <c r="E1935" i="113"/>
  <c r="F1935" i="113"/>
  <c r="D1936" i="113"/>
  <c r="B1936" i="113"/>
  <c r="C1936" i="113"/>
  <c r="E1936" i="113"/>
  <c r="F1936" i="113"/>
  <c r="D1937" i="113"/>
  <c r="B1937" i="113"/>
  <c r="C1937" i="113"/>
  <c r="E1937" i="113"/>
  <c r="F1937" i="113"/>
  <c r="D1938" i="113"/>
  <c r="B1938" i="113"/>
  <c r="C1938" i="113"/>
  <c r="E1938" i="113"/>
  <c r="F1938" i="113"/>
  <c r="D1939" i="113"/>
  <c r="B1939" i="113"/>
  <c r="C1939" i="113"/>
  <c r="E1939" i="113"/>
  <c r="F1939" i="113"/>
  <c r="D1940" i="113"/>
  <c r="B1940" i="113"/>
  <c r="C1940" i="113"/>
  <c r="E1940" i="113"/>
  <c r="F1940" i="113"/>
  <c r="D1941" i="113"/>
  <c r="B1941" i="113"/>
  <c r="C1941" i="113"/>
  <c r="E1941" i="113"/>
  <c r="F1941" i="113"/>
  <c r="D1942" i="113"/>
  <c r="B1942" i="113"/>
  <c r="C1942" i="113"/>
  <c r="E1942" i="113"/>
  <c r="F1942" i="113"/>
  <c r="D1943" i="113"/>
  <c r="B1943" i="113"/>
  <c r="C1943" i="113"/>
  <c r="E1943" i="113"/>
  <c r="F1943" i="113"/>
  <c r="D1944" i="113"/>
  <c r="B1944" i="113"/>
  <c r="C1944" i="113"/>
  <c r="E1944" i="113"/>
  <c r="F1944" i="113"/>
  <c r="D1945" i="113"/>
  <c r="B1945" i="113"/>
  <c r="C1945" i="113"/>
  <c r="E1945" i="113"/>
  <c r="F1945" i="113"/>
  <c r="D1946" i="113"/>
  <c r="B1946" i="113"/>
  <c r="C1946" i="113"/>
  <c r="E1946" i="113"/>
  <c r="F1946" i="113"/>
  <c r="D1947" i="113"/>
  <c r="B1947" i="113"/>
  <c r="C1947" i="113"/>
  <c r="E1947" i="113"/>
  <c r="F1947" i="113"/>
  <c r="D1948" i="113"/>
  <c r="B1948" i="113"/>
  <c r="C1948" i="113"/>
  <c r="E1948" i="113"/>
  <c r="F1948" i="113"/>
  <c r="D1949" i="113"/>
  <c r="B1949" i="113"/>
  <c r="C1949" i="113"/>
  <c r="E1949" i="113"/>
  <c r="F1949" i="113"/>
  <c r="D1950" i="113"/>
  <c r="B1950" i="113"/>
  <c r="C1950" i="113"/>
  <c r="E1950" i="113"/>
  <c r="F1950" i="113"/>
  <c r="D1951" i="113"/>
  <c r="B1951" i="113"/>
  <c r="C1951" i="113"/>
  <c r="E1951" i="113"/>
  <c r="F1951" i="113"/>
  <c r="D1952" i="113"/>
  <c r="B1952" i="113"/>
  <c r="C1952" i="113"/>
  <c r="E1952" i="113"/>
  <c r="F1952" i="113"/>
  <c r="D1953" i="113"/>
  <c r="B1953" i="113"/>
  <c r="C1953" i="113"/>
  <c r="E1953" i="113"/>
  <c r="F1953" i="113"/>
  <c r="D1954" i="113"/>
  <c r="B1954" i="113"/>
  <c r="C1954" i="113"/>
  <c r="E1954" i="113"/>
  <c r="F1954" i="113"/>
  <c r="D1955" i="113"/>
  <c r="B1955" i="113"/>
  <c r="C1955" i="113"/>
  <c r="E1955" i="113"/>
  <c r="F1955" i="113"/>
  <c r="D1956" i="113"/>
  <c r="B1956" i="113"/>
  <c r="C1956" i="113"/>
  <c r="E1956" i="113"/>
  <c r="F1956" i="113"/>
  <c r="D1957" i="113"/>
  <c r="B1957" i="113"/>
  <c r="C1957" i="113"/>
  <c r="E1957" i="113"/>
  <c r="F1957" i="113"/>
  <c r="D1958" i="113"/>
  <c r="B1958" i="113"/>
  <c r="C1958" i="113"/>
  <c r="E1958" i="113"/>
  <c r="F1958" i="113"/>
  <c r="D1959" i="113"/>
  <c r="B1959" i="113"/>
  <c r="C1959" i="113"/>
  <c r="E1959" i="113"/>
  <c r="F1959" i="113"/>
  <c r="D1960" i="113"/>
  <c r="B1960" i="113"/>
  <c r="C1960" i="113"/>
  <c r="E1960" i="113"/>
  <c r="F1960" i="113"/>
  <c r="D1961" i="113"/>
  <c r="B1961" i="113"/>
  <c r="C1961" i="113"/>
  <c r="E1961" i="113"/>
  <c r="F1961" i="113"/>
  <c r="D1962" i="113"/>
  <c r="B1962" i="113"/>
  <c r="C1962" i="113"/>
  <c r="E1962" i="113"/>
  <c r="F1962" i="113"/>
  <c r="D1963" i="113"/>
  <c r="B1963" i="113"/>
  <c r="C1963" i="113"/>
  <c r="E1963" i="113"/>
  <c r="F1963" i="113"/>
  <c r="D1964" i="113"/>
  <c r="B1964" i="113"/>
  <c r="C1964" i="113"/>
  <c r="E1964" i="113"/>
  <c r="F1964" i="113"/>
  <c r="D1965" i="113"/>
  <c r="B1965" i="113"/>
  <c r="C1965" i="113"/>
  <c r="E1965" i="113"/>
  <c r="F1965" i="113"/>
  <c r="D1966" i="113"/>
  <c r="B1966" i="113"/>
  <c r="C1966" i="113"/>
  <c r="E1966" i="113"/>
  <c r="F1966" i="113"/>
  <c r="D1967" i="113"/>
  <c r="B1967" i="113"/>
  <c r="C1967" i="113"/>
  <c r="E1967" i="113"/>
  <c r="F1967" i="113"/>
  <c r="D1968" i="113"/>
  <c r="B1968" i="113"/>
  <c r="C1968" i="113"/>
  <c r="E1968" i="113"/>
  <c r="F1968" i="113"/>
  <c r="D1969" i="113"/>
  <c r="B1969" i="113"/>
  <c r="C1969" i="113"/>
  <c r="E1969" i="113"/>
  <c r="F1969" i="113"/>
  <c r="D1970" i="113"/>
  <c r="B1970" i="113"/>
  <c r="C1970" i="113"/>
  <c r="E1970" i="113"/>
  <c r="F1970" i="113"/>
  <c r="D1971" i="113"/>
  <c r="B1971" i="113"/>
  <c r="C1971" i="113"/>
  <c r="E1971" i="113"/>
  <c r="F1971" i="113"/>
  <c r="D1972" i="113"/>
  <c r="B1972" i="113"/>
  <c r="C1972" i="113"/>
  <c r="E1972" i="113"/>
  <c r="F1972" i="113"/>
  <c r="D1973" i="113"/>
  <c r="B1973" i="113"/>
  <c r="C1973" i="113"/>
  <c r="E1973" i="113"/>
  <c r="F1973" i="113"/>
  <c r="D3" i="113"/>
  <c r="B3" i="113"/>
  <c r="C3" i="113"/>
  <c r="E3" i="113"/>
  <c r="F3" i="113"/>
  <c r="D4" i="113"/>
  <c r="B4" i="113"/>
  <c r="C4" i="113"/>
  <c r="E4" i="113"/>
  <c r="F4" i="113"/>
  <c r="D5" i="113"/>
  <c r="B5" i="113"/>
  <c r="C5" i="113"/>
  <c r="E5" i="113"/>
  <c r="F5" i="113"/>
  <c r="D6" i="113"/>
  <c r="B6" i="113"/>
  <c r="C6" i="113"/>
  <c r="E6" i="113"/>
  <c r="F6" i="113"/>
  <c r="D7" i="113"/>
  <c r="B7" i="113"/>
  <c r="C7" i="113"/>
  <c r="E7" i="113"/>
  <c r="F7" i="113"/>
  <c r="D8" i="113"/>
  <c r="B8" i="113"/>
  <c r="C8" i="113"/>
  <c r="E8" i="113"/>
  <c r="F8" i="113"/>
  <c r="D9" i="113"/>
  <c r="B9" i="113"/>
  <c r="C9" i="113"/>
  <c r="E9" i="113"/>
  <c r="F9" i="113"/>
  <c r="D10" i="113"/>
  <c r="B10" i="113"/>
  <c r="C10" i="113"/>
  <c r="E10" i="113"/>
  <c r="F10" i="113"/>
  <c r="D11" i="113"/>
  <c r="B11" i="113"/>
  <c r="C11" i="113"/>
  <c r="E11" i="113"/>
  <c r="F11" i="113"/>
  <c r="D12" i="113"/>
  <c r="B12" i="113"/>
  <c r="C12" i="113"/>
  <c r="E12" i="113"/>
  <c r="F12" i="113"/>
  <c r="D13" i="113"/>
  <c r="B13" i="113"/>
  <c r="C13" i="113"/>
  <c r="E13" i="113"/>
  <c r="F13" i="113"/>
  <c r="D14" i="113"/>
  <c r="B14" i="113"/>
  <c r="C14" i="113"/>
  <c r="E14" i="113"/>
  <c r="F14" i="113"/>
  <c r="D15" i="113"/>
  <c r="B15" i="113"/>
  <c r="C15" i="113"/>
  <c r="E15" i="113"/>
  <c r="F15" i="113"/>
  <c r="D16" i="113"/>
  <c r="B16" i="113"/>
  <c r="C16" i="113"/>
  <c r="E16" i="113"/>
  <c r="F16" i="113"/>
  <c r="D17" i="113"/>
  <c r="B17" i="113"/>
  <c r="C17" i="113"/>
  <c r="E17" i="113"/>
  <c r="F17" i="113"/>
  <c r="D18" i="113"/>
  <c r="B18" i="113"/>
  <c r="C18" i="113"/>
  <c r="E18" i="113"/>
  <c r="F18" i="113"/>
  <c r="D19" i="113"/>
  <c r="B19" i="113"/>
  <c r="C19" i="113"/>
  <c r="E19" i="113"/>
  <c r="F19" i="113"/>
  <c r="D20" i="113"/>
  <c r="B20" i="113"/>
  <c r="C20" i="113"/>
  <c r="E20" i="113"/>
  <c r="F20" i="113"/>
  <c r="D21" i="113"/>
  <c r="B21" i="113"/>
  <c r="C21" i="113"/>
  <c r="E21" i="113"/>
  <c r="F21" i="113"/>
  <c r="D22" i="113"/>
  <c r="B22" i="113"/>
  <c r="C22" i="113"/>
  <c r="E22" i="113"/>
  <c r="F22" i="113"/>
  <c r="D23" i="113"/>
  <c r="B23" i="113"/>
  <c r="C23" i="113"/>
  <c r="E23" i="113"/>
  <c r="F23" i="113"/>
  <c r="D24" i="113"/>
  <c r="B24" i="113"/>
  <c r="C24" i="113"/>
  <c r="E24" i="113"/>
  <c r="F24" i="113"/>
  <c r="D25" i="113"/>
  <c r="B25" i="113"/>
  <c r="C25" i="113"/>
  <c r="E25" i="113"/>
  <c r="F25" i="113"/>
  <c r="D26" i="113"/>
  <c r="B26" i="113"/>
  <c r="C26" i="113"/>
  <c r="E26" i="113"/>
  <c r="F26" i="113"/>
  <c r="D27" i="113"/>
  <c r="B27" i="113"/>
  <c r="C27" i="113"/>
  <c r="E27" i="113"/>
  <c r="F27" i="113"/>
  <c r="D28" i="113"/>
  <c r="B28" i="113"/>
  <c r="C28" i="113"/>
  <c r="E28" i="113"/>
  <c r="F28" i="113"/>
  <c r="D29" i="113"/>
  <c r="B29" i="113"/>
  <c r="C29" i="113"/>
  <c r="E29" i="113"/>
  <c r="F29" i="113"/>
  <c r="D30" i="113"/>
  <c r="B30" i="113"/>
  <c r="C30" i="113"/>
  <c r="E30" i="113"/>
  <c r="F30" i="113"/>
  <c r="D31" i="113"/>
  <c r="B31" i="113"/>
  <c r="C31" i="113"/>
  <c r="E31" i="113"/>
  <c r="F31" i="113"/>
  <c r="D32" i="113"/>
  <c r="B32" i="113"/>
  <c r="C32" i="113"/>
  <c r="E32" i="113"/>
  <c r="F32" i="113"/>
  <c r="D33" i="113"/>
  <c r="B33" i="113"/>
  <c r="C33" i="113"/>
  <c r="E33" i="113"/>
  <c r="F33" i="113"/>
  <c r="D34" i="113"/>
  <c r="B34" i="113"/>
  <c r="C34" i="113"/>
  <c r="E34" i="113"/>
  <c r="F34" i="113"/>
  <c r="D35" i="113"/>
  <c r="B35" i="113"/>
  <c r="C35" i="113"/>
  <c r="E35" i="113"/>
  <c r="F35" i="113"/>
  <c r="D36" i="113"/>
  <c r="B36" i="113"/>
  <c r="C36" i="113"/>
  <c r="E36" i="113"/>
  <c r="F36" i="113"/>
  <c r="D37" i="113"/>
  <c r="B37" i="113"/>
  <c r="C37" i="113"/>
  <c r="E37" i="113"/>
  <c r="F37" i="113"/>
  <c r="D38" i="113"/>
  <c r="B38" i="113"/>
  <c r="C38" i="113"/>
  <c r="E38" i="113"/>
  <c r="F38" i="113"/>
  <c r="D39" i="113"/>
  <c r="B39" i="113"/>
  <c r="C39" i="113"/>
  <c r="E39" i="113"/>
  <c r="F39" i="113"/>
  <c r="D40" i="113"/>
  <c r="B40" i="113"/>
  <c r="C40" i="113"/>
  <c r="E40" i="113"/>
  <c r="F40" i="113"/>
  <c r="D41" i="113"/>
  <c r="B41" i="113"/>
  <c r="C41" i="113"/>
  <c r="E41" i="113"/>
  <c r="F41" i="113"/>
  <c r="D42" i="113"/>
  <c r="B42" i="113"/>
  <c r="C42" i="113"/>
  <c r="E42" i="113"/>
  <c r="F42" i="113"/>
  <c r="D43" i="113"/>
  <c r="B43" i="113"/>
  <c r="C43" i="113"/>
  <c r="E43" i="113"/>
  <c r="F43" i="113"/>
  <c r="D44" i="113"/>
  <c r="B44" i="113"/>
  <c r="C44" i="113"/>
  <c r="E44" i="113"/>
  <c r="F44" i="113"/>
  <c r="D45" i="113"/>
  <c r="B45" i="113"/>
  <c r="C45" i="113"/>
  <c r="E45" i="113"/>
  <c r="F45" i="113"/>
  <c r="D46" i="113"/>
  <c r="B46" i="113"/>
  <c r="C46" i="113"/>
  <c r="E46" i="113"/>
  <c r="F46" i="113"/>
  <c r="D47" i="113"/>
  <c r="B47" i="113"/>
  <c r="C47" i="113"/>
  <c r="E47" i="113"/>
  <c r="F47" i="113"/>
  <c r="D48" i="113"/>
  <c r="B48" i="113"/>
  <c r="C48" i="113"/>
  <c r="E48" i="113"/>
  <c r="F48" i="113"/>
  <c r="D49" i="113"/>
  <c r="B49" i="113"/>
  <c r="C49" i="113"/>
  <c r="E49" i="113"/>
  <c r="F49" i="113"/>
  <c r="D50" i="113"/>
  <c r="B50" i="113"/>
  <c r="C50" i="113"/>
  <c r="E50" i="113"/>
  <c r="F50" i="113"/>
  <c r="D51" i="113"/>
  <c r="B51" i="113"/>
  <c r="C51" i="113"/>
  <c r="E51" i="113"/>
  <c r="F51" i="113"/>
  <c r="D52" i="113"/>
  <c r="B52" i="113"/>
  <c r="C52" i="113"/>
  <c r="E52" i="113"/>
  <c r="F52" i="113"/>
  <c r="D53" i="113"/>
  <c r="B53" i="113"/>
  <c r="C53" i="113"/>
  <c r="E53" i="113"/>
  <c r="F53" i="113"/>
  <c r="D54" i="113"/>
  <c r="B54" i="113"/>
  <c r="C54" i="113"/>
  <c r="E54" i="113"/>
  <c r="F54" i="113"/>
  <c r="D55" i="113"/>
  <c r="B55" i="113"/>
  <c r="C55" i="113"/>
  <c r="E55" i="113"/>
  <c r="F55" i="113"/>
  <c r="D56" i="113"/>
  <c r="B56" i="113"/>
  <c r="C56" i="113"/>
  <c r="E56" i="113"/>
  <c r="F56" i="113"/>
  <c r="D57" i="113"/>
  <c r="B57" i="113"/>
  <c r="C57" i="113"/>
  <c r="E57" i="113"/>
  <c r="F57" i="113"/>
  <c r="D58" i="113"/>
  <c r="B58" i="113"/>
  <c r="C58" i="113"/>
  <c r="E58" i="113"/>
  <c r="F58" i="113"/>
  <c r="D59" i="113"/>
  <c r="B59" i="113"/>
  <c r="C59" i="113"/>
  <c r="E59" i="113"/>
  <c r="F59" i="113"/>
  <c r="D60" i="113"/>
  <c r="B60" i="113"/>
  <c r="C60" i="113"/>
  <c r="E60" i="113"/>
  <c r="F60" i="113"/>
  <c r="D61" i="113"/>
  <c r="B61" i="113"/>
  <c r="C61" i="113"/>
  <c r="E61" i="113"/>
  <c r="F61" i="113"/>
  <c r="D62" i="113"/>
  <c r="B62" i="113"/>
  <c r="C62" i="113"/>
  <c r="E62" i="113"/>
  <c r="F62" i="113"/>
  <c r="D63" i="113"/>
  <c r="B63" i="113"/>
  <c r="C63" i="113"/>
  <c r="E63" i="113"/>
  <c r="F63" i="113"/>
  <c r="D64" i="113"/>
  <c r="B64" i="113"/>
  <c r="C64" i="113"/>
  <c r="E64" i="113"/>
  <c r="F64" i="113"/>
  <c r="D65" i="113"/>
  <c r="B65" i="113"/>
  <c r="C65" i="113"/>
  <c r="E65" i="113"/>
  <c r="F65" i="113"/>
  <c r="D66" i="113"/>
  <c r="B66" i="113"/>
  <c r="C66" i="113"/>
  <c r="E66" i="113"/>
  <c r="F66" i="113"/>
  <c r="D67" i="113"/>
  <c r="B67" i="113"/>
  <c r="C67" i="113"/>
  <c r="E67" i="113"/>
  <c r="F67" i="113"/>
  <c r="D68" i="113"/>
  <c r="B68" i="113"/>
  <c r="C68" i="113"/>
  <c r="E68" i="113"/>
  <c r="F68" i="113"/>
  <c r="D69" i="113"/>
  <c r="B69" i="113"/>
  <c r="C69" i="113"/>
  <c r="E69" i="113"/>
  <c r="F69" i="113"/>
  <c r="D70" i="113"/>
  <c r="B70" i="113"/>
  <c r="C70" i="113"/>
  <c r="E70" i="113"/>
  <c r="F70" i="113"/>
  <c r="D71" i="113"/>
  <c r="B71" i="113"/>
  <c r="C71" i="113"/>
  <c r="E71" i="113"/>
  <c r="F71" i="113"/>
  <c r="D72" i="113"/>
  <c r="B72" i="113"/>
  <c r="C72" i="113"/>
  <c r="E72" i="113"/>
  <c r="F72" i="113"/>
  <c r="D73" i="113"/>
  <c r="B73" i="113"/>
  <c r="C73" i="113"/>
  <c r="E73" i="113"/>
  <c r="F73" i="113"/>
  <c r="D74" i="113"/>
  <c r="B74" i="113"/>
  <c r="C74" i="113"/>
  <c r="E74" i="113"/>
  <c r="F74" i="113"/>
  <c r="D75" i="113"/>
  <c r="B75" i="113"/>
  <c r="C75" i="113"/>
  <c r="E75" i="113"/>
  <c r="F75" i="113"/>
  <c r="D76" i="113"/>
  <c r="B76" i="113"/>
  <c r="C76" i="113"/>
  <c r="E76" i="113"/>
  <c r="F76" i="113"/>
  <c r="D77" i="113"/>
  <c r="B77" i="113"/>
  <c r="C77" i="113"/>
  <c r="E77" i="113"/>
  <c r="F77" i="113"/>
  <c r="D78" i="113"/>
  <c r="B78" i="113"/>
  <c r="C78" i="113"/>
  <c r="E78" i="113"/>
  <c r="F78" i="113"/>
  <c r="D79" i="113"/>
  <c r="B79" i="113"/>
  <c r="C79" i="113"/>
  <c r="E79" i="113"/>
  <c r="F79" i="113"/>
  <c r="D80" i="113"/>
  <c r="B80" i="113"/>
  <c r="C80" i="113"/>
  <c r="E80" i="113"/>
  <c r="F80" i="113"/>
  <c r="D81" i="113"/>
  <c r="B81" i="113"/>
  <c r="C81" i="113"/>
  <c r="E81" i="113"/>
  <c r="F81" i="113"/>
  <c r="D82" i="113"/>
  <c r="B82" i="113"/>
  <c r="C82" i="113"/>
  <c r="E82" i="113"/>
  <c r="F82" i="113"/>
  <c r="D83" i="113"/>
  <c r="B83" i="113"/>
  <c r="C83" i="113"/>
  <c r="E83" i="113"/>
  <c r="F83" i="113"/>
  <c r="D84" i="113"/>
  <c r="B84" i="113"/>
  <c r="C84" i="113"/>
  <c r="E84" i="113"/>
  <c r="F84" i="113"/>
  <c r="D85" i="113"/>
  <c r="B85" i="113"/>
  <c r="C85" i="113"/>
  <c r="E85" i="113"/>
  <c r="F85" i="113"/>
  <c r="D86" i="113"/>
  <c r="B86" i="113"/>
  <c r="C86" i="113"/>
  <c r="E86" i="113"/>
  <c r="F86" i="113"/>
  <c r="D87" i="113"/>
  <c r="B87" i="113"/>
  <c r="C87" i="113"/>
  <c r="E87" i="113"/>
  <c r="F87" i="113"/>
  <c r="D88" i="113"/>
  <c r="B88" i="113"/>
  <c r="C88" i="113"/>
  <c r="E88" i="113"/>
  <c r="F88" i="113"/>
  <c r="D89" i="113"/>
  <c r="B89" i="113"/>
  <c r="C89" i="113"/>
  <c r="E89" i="113"/>
  <c r="F89" i="113"/>
  <c r="D90" i="113"/>
  <c r="B90" i="113"/>
  <c r="C90" i="113"/>
  <c r="E90" i="113"/>
  <c r="F90" i="113"/>
  <c r="D91" i="113"/>
  <c r="B91" i="113"/>
  <c r="C91" i="113"/>
  <c r="E91" i="113"/>
  <c r="F91" i="113"/>
  <c r="D92" i="113"/>
  <c r="B92" i="113"/>
  <c r="C92" i="113"/>
  <c r="E92" i="113"/>
  <c r="F92" i="113"/>
  <c r="D93" i="113"/>
  <c r="B93" i="113"/>
  <c r="C93" i="113"/>
  <c r="E93" i="113"/>
  <c r="F93" i="113"/>
  <c r="D94" i="113"/>
  <c r="B94" i="113"/>
  <c r="C94" i="113"/>
  <c r="E94" i="113"/>
  <c r="F94" i="113"/>
  <c r="D95" i="113"/>
  <c r="B95" i="113"/>
  <c r="C95" i="113"/>
  <c r="E95" i="113"/>
  <c r="F95" i="113"/>
  <c r="D96" i="113"/>
  <c r="B96" i="113"/>
  <c r="C96" i="113"/>
  <c r="E96" i="113"/>
  <c r="F96" i="113"/>
  <c r="D97" i="113"/>
  <c r="B97" i="113"/>
  <c r="C97" i="113"/>
  <c r="E97" i="113"/>
  <c r="F97" i="113"/>
  <c r="D98" i="113"/>
  <c r="B98" i="113"/>
  <c r="C98" i="113"/>
  <c r="E98" i="113"/>
  <c r="F98" i="113"/>
  <c r="D99" i="113"/>
  <c r="B99" i="113"/>
  <c r="C99" i="113"/>
  <c r="E99" i="113"/>
  <c r="F99" i="113"/>
  <c r="D100" i="113"/>
  <c r="B100" i="113"/>
  <c r="C100" i="113"/>
  <c r="E100" i="113"/>
  <c r="F100" i="113"/>
  <c r="D101" i="113"/>
  <c r="B101" i="113"/>
  <c r="C101" i="113"/>
  <c r="E101" i="113"/>
  <c r="F101" i="113"/>
  <c r="D102" i="113"/>
  <c r="B102" i="113"/>
  <c r="C102" i="113"/>
  <c r="E102" i="113"/>
  <c r="F102" i="113"/>
  <c r="D103" i="113"/>
  <c r="B103" i="113"/>
  <c r="C103" i="113"/>
  <c r="E103" i="113"/>
  <c r="F103" i="113"/>
  <c r="D104" i="113"/>
  <c r="B104" i="113"/>
  <c r="C104" i="113"/>
  <c r="E104" i="113"/>
  <c r="F104" i="113"/>
  <c r="D105" i="113"/>
  <c r="B105" i="113"/>
  <c r="C105" i="113"/>
  <c r="E105" i="113"/>
  <c r="F105" i="113"/>
  <c r="D106" i="113"/>
  <c r="B106" i="113"/>
  <c r="C106" i="113"/>
  <c r="E106" i="113"/>
  <c r="F106" i="113"/>
  <c r="D107" i="113"/>
  <c r="B107" i="113"/>
  <c r="C107" i="113"/>
  <c r="E107" i="113"/>
  <c r="F107" i="113"/>
  <c r="D108" i="113"/>
  <c r="B108" i="113"/>
  <c r="C108" i="113"/>
  <c r="E108" i="113"/>
  <c r="F108" i="113"/>
  <c r="D109" i="113"/>
  <c r="B109" i="113"/>
  <c r="C109" i="113"/>
  <c r="E109" i="113"/>
  <c r="F109" i="113"/>
  <c r="D110" i="113"/>
  <c r="B110" i="113"/>
  <c r="C110" i="113"/>
  <c r="E110" i="113"/>
  <c r="F110" i="113"/>
  <c r="D111" i="113"/>
  <c r="B111" i="113"/>
  <c r="C111" i="113"/>
  <c r="E111" i="113"/>
  <c r="F111" i="113"/>
  <c r="D112" i="113"/>
  <c r="B112" i="113"/>
  <c r="C112" i="113"/>
  <c r="E112" i="113"/>
  <c r="F112" i="113"/>
  <c r="D113" i="113"/>
  <c r="B113" i="113"/>
  <c r="C113" i="113"/>
  <c r="E113" i="113"/>
  <c r="F113" i="113"/>
  <c r="D114" i="113"/>
  <c r="B114" i="113"/>
  <c r="C114" i="113"/>
  <c r="E114" i="113"/>
  <c r="F114" i="113"/>
  <c r="D115" i="113"/>
  <c r="B115" i="113"/>
  <c r="C115" i="113"/>
  <c r="E115" i="113"/>
  <c r="F115" i="113"/>
  <c r="D116" i="113"/>
  <c r="B116" i="113"/>
  <c r="C116" i="113"/>
  <c r="E116" i="113"/>
  <c r="F116" i="113"/>
  <c r="D117" i="113"/>
  <c r="B117" i="113"/>
  <c r="C117" i="113"/>
  <c r="E117" i="113"/>
  <c r="F117" i="113"/>
  <c r="D118" i="113"/>
  <c r="B118" i="113"/>
  <c r="C118" i="113"/>
  <c r="E118" i="113"/>
  <c r="F118" i="113"/>
  <c r="D119" i="113"/>
  <c r="B119" i="113"/>
  <c r="C119" i="113"/>
  <c r="E119" i="113"/>
  <c r="F119" i="113"/>
  <c r="D120" i="113"/>
  <c r="B120" i="113"/>
  <c r="C120" i="113"/>
  <c r="E120" i="113"/>
  <c r="F120" i="113"/>
  <c r="D121" i="113"/>
  <c r="B121" i="113"/>
  <c r="C121" i="113"/>
  <c r="E121" i="113"/>
  <c r="F121" i="113"/>
  <c r="D122" i="113"/>
  <c r="B122" i="113"/>
  <c r="C122" i="113"/>
  <c r="E122" i="113"/>
  <c r="F122" i="113"/>
  <c r="D123" i="113"/>
  <c r="B123" i="113"/>
  <c r="C123" i="113"/>
  <c r="E123" i="113"/>
  <c r="F123" i="113"/>
  <c r="D124" i="113"/>
  <c r="B124" i="113"/>
  <c r="C124" i="113"/>
  <c r="E124" i="113"/>
  <c r="F124" i="113"/>
  <c r="D125" i="113"/>
  <c r="B125" i="113"/>
  <c r="C125" i="113"/>
  <c r="E125" i="113"/>
  <c r="F125" i="113"/>
  <c r="D126" i="113"/>
  <c r="B126" i="113"/>
  <c r="C126" i="113"/>
  <c r="E126" i="113"/>
  <c r="F126" i="113"/>
  <c r="D127" i="113"/>
  <c r="B127" i="113"/>
  <c r="C127" i="113"/>
  <c r="E127" i="113"/>
  <c r="F127" i="113"/>
  <c r="D128" i="113"/>
  <c r="B128" i="113"/>
  <c r="C128" i="113"/>
  <c r="E128" i="113"/>
  <c r="F128" i="113"/>
  <c r="D129" i="113"/>
  <c r="B129" i="113"/>
  <c r="C129" i="113"/>
  <c r="E129" i="113"/>
  <c r="F129" i="113"/>
  <c r="D130" i="113"/>
  <c r="B130" i="113"/>
  <c r="C130" i="113"/>
  <c r="E130" i="113"/>
  <c r="F130" i="113"/>
  <c r="D131" i="113"/>
  <c r="B131" i="113"/>
  <c r="C131" i="113"/>
  <c r="E131" i="113"/>
  <c r="F131" i="113"/>
  <c r="D132" i="113"/>
  <c r="B132" i="113"/>
  <c r="C132" i="113"/>
  <c r="E132" i="113"/>
  <c r="F132" i="113"/>
  <c r="D133" i="113"/>
  <c r="B133" i="113"/>
  <c r="C133" i="113"/>
  <c r="E133" i="113"/>
  <c r="F133" i="113"/>
  <c r="D134" i="113"/>
  <c r="B134" i="113"/>
  <c r="C134" i="113"/>
  <c r="E134" i="113"/>
  <c r="F134" i="113"/>
  <c r="D135" i="113"/>
  <c r="B135" i="113"/>
  <c r="C135" i="113"/>
  <c r="E135" i="113"/>
  <c r="F135" i="113"/>
  <c r="D136" i="113"/>
  <c r="B136" i="113"/>
  <c r="C136" i="113"/>
  <c r="E136" i="113"/>
  <c r="F136" i="113"/>
  <c r="D137" i="113"/>
  <c r="B137" i="113"/>
  <c r="C137" i="113"/>
  <c r="E137" i="113"/>
  <c r="F137" i="113"/>
  <c r="D138" i="113"/>
  <c r="B138" i="113"/>
  <c r="C138" i="113"/>
  <c r="E138" i="113"/>
  <c r="F138" i="113"/>
  <c r="D139" i="113"/>
  <c r="B139" i="113"/>
  <c r="C139" i="113"/>
  <c r="E139" i="113"/>
  <c r="F139" i="113"/>
  <c r="D140" i="113"/>
  <c r="B140" i="113"/>
  <c r="C140" i="113"/>
  <c r="E140" i="113"/>
  <c r="F140" i="113"/>
  <c r="D141" i="113"/>
  <c r="B141" i="113"/>
  <c r="C141" i="113"/>
  <c r="E141" i="113"/>
  <c r="F141" i="113"/>
  <c r="D142" i="113"/>
  <c r="B142" i="113"/>
  <c r="C142" i="113"/>
  <c r="E142" i="113"/>
  <c r="F142" i="113"/>
  <c r="D143" i="113"/>
  <c r="B143" i="113"/>
  <c r="C143" i="113"/>
  <c r="E143" i="113"/>
  <c r="F143" i="113"/>
  <c r="D144" i="113"/>
  <c r="B144" i="113"/>
  <c r="C144" i="113"/>
  <c r="E144" i="113"/>
  <c r="F144" i="113"/>
  <c r="D145" i="113"/>
  <c r="B145" i="113"/>
  <c r="C145" i="113"/>
  <c r="E145" i="113"/>
  <c r="F145" i="113"/>
  <c r="D146" i="113"/>
  <c r="B146" i="113"/>
  <c r="C146" i="113"/>
  <c r="E146" i="113"/>
  <c r="F146" i="113"/>
  <c r="D147" i="113"/>
  <c r="B147" i="113"/>
  <c r="C147" i="113"/>
  <c r="E147" i="113"/>
  <c r="F147" i="113"/>
  <c r="D148" i="113"/>
  <c r="B148" i="113"/>
  <c r="C148" i="113"/>
  <c r="E148" i="113"/>
  <c r="F148" i="113"/>
  <c r="D149" i="113"/>
  <c r="B149" i="113"/>
  <c r="C149" i="113"/>
  <c r="E149" i="113"/>
  <c r="F149" i="113"/>
  <c r="D150" i="113"/>
  <c r="B150" i="113"/>
  <c r="C150" i="113"/>
  <c r="E150" i="113"/>
  <c r="F150" i="113"/>
  <c r="D151" i="113"/>
  <c r="B151" i="113"/>
  <c r="C151" i="113"/>
  <c r="E151" i="113"/>
  <c r="F151" i="113"/>
  <c r="D152" i="113"/>
  <c r="B152" i="113"/>
  <c r="C152" i="113"/>
  <c r="E152" i="113"/>
  <c r="F152" i="113"/>
  <c r="D153" i="113"/>
  <c r="B153" i="113"/>
  <c r="C153" i="113"/>
  <c r="E153" i="113"/>
  <c r="F153" i="113"/>
  <c r="D154" i="113"/>
  <c r="B154" i="113"/>
  <c r="C154" i="113"/>
  <c r="E154" i="113"/>
  <c r="F154" i="113"/>
  <c r="D155" i="113"/>
  <c r="B155" i="113"/>
  <c r="C155" i="113"/>
  <c r="E155" i="113"/>
  <c r="F155" i="113"/>
  <c r="D156" i="113"/>
  <c r="B156" i="113"/>
  <c r="C156" i="113"/>
  <c r="E156" i="113"/>
  <c r="F156" i="113"/>
  <c r="D157" i="113"/>
  <c r="B157" i="113"/>
  <c r="C157" i="113"/>
  <c r="E157" i="113"/>
  <c r="F157" i="113"/>
  <c r="D158" i="113"/>
  <c r="B158" i="113"/>
  <c r="C158" i="113"/>
  <c r="E158" i="113"/>
  <c r="F158" i="113"/>
  <c r="D159" i="113"/>
  <c r="B159" i="113"/>
  <c r="C159" i="113"/>
  <c r="E159" i="113"/>
  <c r="F159" i="113"/>
  <c r="D160" i="113"/>
  <c r="B160" i="113"/>
  <c r="C160" i="113"/>
  <c r="E160" i="113"/>
  <c r="F160" i="113"/>
  <c r="D161" i="113"/>
  <c r="B161" i="113"/>
  <c r="C161" i="113"/>
  <c r="E161" i="113"/>
  <c r="F161" i="113"/>
  <c r="D162" i="113"/>
  <c r="B162" i="113"/>
  <c r="C162" i="113"/>
  <c r="E162" i="113"/>
  <c r="F162" i="113"/>
  <c r="D163" i="113"/>
  <c r="B163" i="113"/>
  <c r="C163" i="113"/>
  <c r="E163" i="113"/>
  <c r="F163" i="113"/>
  <c r="D164" i="113"/>
  <c r="B164" i="113"/>
  <c r="C164" i="113"/>
  <c r="E164" i="113"/>
  <c r="F164" i="113"/>
  <c r="D165" i="113"/>
  <c r="B165" i="113"/>
  <c r="C165" i="113"/>
  <c r="E165" i="113"/>
  <c r="F165" i="113"/>
  <c r="D166" i="113"/>
  <c r="B166" i="113"/>
  <c r="C166" i="113"/>
  <c r="E166" i="113"/>
  <c r="F166" i="113"/>
  <c r="D167" i="113"/>
  <c r="B167" i="113"/>
  <c r="C167" i="113"/>
  <c r="E167" i="113"/>
  <c r="F167" i="113"/>
  <c r="D168" i="113"/>
  <c r="B168" i="113"/>
  <c r="C168" i="113"/>
  <c r="E168" i="113"/>
  <c r="F168" i="113"/>
  <c r="D169" i="113"/>
  <c r="B169" i="113"/>
  <c r="C169" i="113"/>
  <c r="E169" i="113"/>
  <c r="F169" i="113"/>
  <c r="D170" i="113"/>
  <c r="B170" i="113"/>
  <c r="C170" i="113"/>
  <c r="E170" i="113"/>
  <c r="F170" i="113"/>
  <c r="D171" i="113"/>
  <c r="B171" i="113"/>
  <c r="C171" i="113"/>
  <c r="E171" i="113"/>
  <c r="F171" i="113"/>
  <c r="D172" i="113"/>
  <c r="B172" i="113"/>
  <c r="C172" i="113"/>
  <c r="E172" i="113"/>
  <c r="F172" i="113"/>
  <c r="D173" i="113"/>
  <c r="B173" i="113"/>
  <c r="C173" i="113"/>
  <c r="E173" i="113"/>
  <c r="F173" i="113"/>
  <c r="D174" i="113"/>
  <c r="B174" i="113"/>
  <c r="C174" i="113"/>
  <c r="E174" i="113"/>
  <c r="F174" i="113"/>
  <c r="D175" i="113"/>
  <c r="B175" i="113"/>
  <c r="C175" i="113"/>
  <c r="E175" i="113"/>
  <c r="F175" i="113"/>
  <c r="D176" i="113"/>
  <c r="B176" i="113"/>
  <c r="C176" i="113"/>
  <c r="E176" i="113"/>
  <c r="F176" i="113"/>
  <c r="D177" i="113"/>
  <c r="B177" i="113"/>
  <c r="C177" i="113"/>
  <c r="E177" i="113"/>
  <c r="F177" i="113"/>
  <c r="D178" i="113"/>
  <c r="B178" i="113"/>
  <c r="C178" i="113"/>
  <c r="E178" i="113"/>
  <c r="F178" i="113"/>
  <c r="D179" i="113"/>
  <c r="B179" i="113"/>
  <c r="C179" i="113"/>
  <c r="E179" i="113"/>
  <c r="F179" i="113"/>
  <c r="D180" i="113"/>
  <c r="B180" i="113"/>
  <c r="C180" i="113"/>
  <c r="E180" i="113"/>
  <c r="F180" i="113"/>
  <c r="D181" i="113"/>
  <c r="B181" i="113"/>
  <c r="C181" i="113"/>
  <c r="E181" i="113"/>
  <c r="F181" i="113"/>
  <c r="D182" i="113"/>
  <c r="B182" i="113"/>
  <c r="C182" i="113"/>
  <c r="E182" i="113"/>
  <c r="F182" i="113"/>
  <c r="D183" i="113"/>
  <c r="B183" i="113"/>
  <c r="C183" i="113"/>
  <c r="E183" i="113"/>
  <c r="F183" i="113"/>
  <c r="D184" i="113"/>
  <c r="B184" i="113"/>
  <c r="C184" i="113"/>
  <c r="E184" i="113"/>
  <c r="F184" i="113"/>
  <c r="D185" i="113"/>
  <c r="B185" i="113"/>
  <c r="C185" i="113"/>
  <c r="E185" i="113"/>
  <c r="F185" i="113"/>
  <c r="D186" i="113"/>
  <c r="B186" i="113"/>
  <c r="C186" i="113"/>
  <c r="E186" i="113"/>
  <c r="F186" i="113"/>
  <c r="D187" i="113"/>
  <c r="B187" i="113"/>
  <c r="C187" i="113"/>
  <c r="E187" i="113"/>
  <c r="F187" i="113"/>
  <c r="D188" i="113"/>
  <c r="B188" i="113"/>
  <c r="C188" i="113"/>
  <c r="E188" i="113"/>
  <c r="F188" i="113"/>
  <c r="D189" i="113"/>
  <c r="B189" i="113"/>
  <c r="C189" i="113"/>
  <c r="E189" i="113"/>
  <c r="F189" i="113"/>
  <c r="D190" i="113"/>
  <c r="B190" i="113"/>
  <c r="C190" i="113"/>
  <c r="E190" i="113"/>
  <c r="F190" i="113"/>
  <c r="D191" i="113"/>
  <c r="B191" i="113"/>
  <c r="C191" i="113"/>
  <c r="E191" i="113"/>
  <c r="F191" i="113"/>
  <c r="D192" i="113"/>
  <c r="B192" i="113"/>
  <c r="C192" i="113"/>
  <c r="E192" i="113"/>
  <c r="F192" i="113"/>
  <c r="D193" i="113"/>
  <c r="B193" i="113"/>
  <c r="C193" i="113"/>
  <c r="E193" i="113"/>
  <c r="F193" i="113"/>
  <c r="D194" i="113"/>
  <c r="B194" i="113"/>
  <c r="C194" i="113"/>
  <c r="E194" i="113"/>
  <c r="F194" i="113"/>
  <c r="D195" i="113"/>
  <c r="B195" i="113"/>
  <c r="C195" i="113"/>
  <c r="E195" i="113"/>
  <c r="F195" i="113"/>
  <c r="D196" i="113"/>
  <c r="B196" i="113"/>
  <c r="C196" i="113"/>
  <c r="E196" i="113"/>
  <c r="F196" i="113"/>
  <c r="D197" i="113"/>
  <c r="B197" i="113"/>
  <c r="C197" i="113"/>
  <c r="E197" i="113"/>
  <c r="F197" i="113"/>
  <c r="D198" i="113"/>
  <c r="B198" i="113"/>
  <c r="C198" i="113"/>
  <c r="E198" i="113"/>
  <c r="F198" i="113"/>
  <c r="D199" i="113"/>
  <c r="B199" i="113"/>
  <c r="C199" i="113"/>
  <c r="E199" i="113"/>
  <c r="F199" i="113"/>
  <c r="D200" i="113"/>
  <c r="B200" i="113"/>
  <c r="C200" i="113"/>
  <c r="E200" i="113"/>
  <c r="F200" i="113"/>
  <c r="D201" i="113"/>
  <c r="B201" i="113"/>
  <c r="C201" i="113"/>
  <c r="E201" i="113"/>
  <c r="F201" i="113"/>
  <c r="D202" i="113"/>
  <c r="B202" i="113"/>
  <c r="C202" i="113"/>
  <c r="E202" i="113"/>
  <c r="F202" i="113"/>
  <c r="D203" i="113"/>
  <c r="B203" i="113"/>
  <c r="C203" i="113"/>
  <c r="E203" i="113"/>
  <c r="F203" i="113"/>
  <c r="D204" i="113"/>
  <c r="B204" i="113"/>
  <c r="C204" i="113"/>
  <c r="E204" i="113"/>
  <c r="F204" i="113"/>
  <c r="D205" i="113"/>
  <c r="B205" i="113"/>
  <c r="C205" i="113"/>
  <c r="E205" i="113"/>
  <c r="F205" i="113"/>
  <c r="D206" i="113"/>
  <c r="B206" i="113"/>
  <c r="C206" i="113"/>
  <c r="E206" i="113"/>
  <c r="F206" i="113"/>
  <c r="D207" i="113"/>
  <c r="B207" i="113"/>
  <c r="C207" i="113"/>
  <c r="E207" i="113"/>
  <c r="F207" i="113"/>
  <c r="D208" i="113"/>
  <c r="B208" i="113"/>
  <c r="C208" i="113"/>
  <c r="E208" i="113"/>
  <c r="F208" i="113"/>
  <c r="D209" i="113"/>
  <c r="B209" i="113"/>
  <c r="C209" i="113"/>
  <c r="E209" i="113"/>
  <c r="F209" i="113"/>
  <c r="D210" i="113"/>
  <c r="B210" i="113"/>
  <c r="C210" i="113"/>
  <c r="E210" i="113"/>
  <c r="F210" i="113"/>
  <c r="D211" i="113"/>
  <c r="B211" i="113"/>
  <c r="C211" i="113"/>
  <c r="E211" i="113"/>
  <c r="F211" i="113"/>
  <c r="D212" i="113"/>
  <c r="B212" i="113"/>
  <c r="C212" i="113"/>
  <c r="E212" i="113"/>
  <c r="F212" i="113"/>
  <c r="D213" i="113"/>
  <c r="B213" i="113"/>
  <c r="C213" i="113"/>
  <c r="E213" i="113"/>
  <c r="F213" i="113"/>
  <c r="D214" i="113"/>
  <c r="B214" i="113"/>
  <c r="C214" i="113"/>
  <c r="E214" i="113"/>
  <c r="F214" i="113"/>
  <c r="D215" i="113"/>
  <c r="B215" i="113"/>
  <c r="C215" i="113"/>
  <c r="E215" i="113"/>
  <c r="F215" i="113"/>
  <c r="D216" i="113"/>
  <c r="B216" i="113"/>
  <c r="C216" i="113"/>
  <c r="E216" i="113"/>
  <c r="F216" i="113"/>
  <c r="D217" i="113"/>
  <c r="B217" i="113"/>
  <c r="C217" i="113"/>
  <c r="E217" i="113"/>
  <c r="F217" i="113"/>
  <c r="D218" i="113"/>
  <c r="B218" i="113"/>
  <c r="C218" i="113"/>
  <c r="E218" i="113"/>
  <c r="F218" i="113"/>
  <c r="D219" i="113"/>
  <c r="B219" i="113"/>
  <c r="C219" i="113"/>
  <c r="E219" i="113"/>
  <c r="F219" i="113"/>
  <c r="D220" i="113"/>
  <c r="B220" i="113"/>
  <c r="C220" i="113"/>
  <c r="E220" i="113"/>
  <c r="F220" i="113"/>
  <c r="D221" i="113"/>
  <c r="B221" i="113"/>
  <c r="C221" i="113"/>
  <c r="E221" i="113"/>
  <c r="F221" i="113"/>
  <c r="D222" i="113"/>
  <c r="B222" i="113"/>
  <c r="C222" i="113"/>
  <c r="E222" i="113"/>
  <c r="F222" i="113"/>
  <c r="D223" i="113"/>
  <c r="B223" i="113"/>
  <c r="C223" i="113"/>
  <c r="E223" i="113"/>
  <c r="F223" i="113"/>
  <c r="D224" i="113"/>
  <c r="B224" i="113"/>
  <c r="C224" i="113"/>
  <c r="E224" i="113"/>
  <c r="F224" i="113"/>
  <c r="D225" i="113"/>
  <c r="B225" i="113"/>
  <c r="C225" i="113"/>
  <c r="E225" i="113"/>
  <c r="F225" i="113"/>
  <c r="D226" i="113"/>
  <c r="B226" i="113"/>
  <c r="C226" i="113"/>
  <c r="E226" i="113"/>
  <c r="F226" i="113"/>
  <c r="D227" i="113"/>
  <c r="B227" i="113"/>
  <c r="C227" i="113"/>
  <c r="E227" i="113"/>
  <c r="F227" i="113"/>
  <c r="D228" i="113"/>
  <c r="B228" i="113"/>
  <c r="C228" i="113"/>
  <c r="E228" i="113"/>
  <c r="F228" i="113"/>
  <c r="D229" i="113"/>
  <c r="B229" i="113"/>
  <c r="C229" i="113"/>
  <c r="E229" i="113"/>
  <c r="F229" i="113"/>
  <c r="D230" i="113"/>
  <c r="B230" i="113"/>
  <c r="C230" i="113"/>
  <c r="E230" i="113"/>
  <c r="F230" i="113"/>
  <c r="D231" i="113"/>
  <c r="B231" i="113"/>
  <c r="C231" i="113"/>
  <c r="E231" i="113"/>
  <c r="F231" i="113"/>
  <c r="D232" i="113"/>
  <c r="B232" i="113"/>
  <c r="C232" i="113"/>
  <c r="E232" i="113"/>
  <c r="F232" i="113"/>
  <c r="D233" i="113"/>
  <c r="B233" i="113"/>
  <c r="C233" i="113"/>
  <c r="E233" i="113"/>
  <c r="F233" i="113"/>
  <c r="D234" i="113"/>
  <c r="B234" i="113"/>
  <c r="C234" i="113"/>
  <c r="E234" i="113"/>
  <c r="F234" i="113"/>
  <c r="D235" i="113"/>
  <c r="B235" i="113"/>
  <c r="C235" i="113"/>
  <c r="E235" i="113"/>
  <c r="F235" i="113"/>
  <c r="D236" i="113"/>
  <c r="B236" i="113"/>
  <c r="C236" i="113"/>
  <c r="E236" i="113"/>
  <c r="F236" i="113"/>
  <c r="D237" i="113"/>
  <c r="B237" i="113"/>
  <c r="C237" i="113"/>
  <c r="E237" i="113"/>
  <c r="F237" i="113"/>
  <c r="D238" i="113"/>
  <c r="B238" i="113"/>
  <c r="C238" i="113"/>
  <c r="E238" i="113"/>
  <c r="F238" i="113"/>
  <c r="D239" i="113"/>
  <c r="B239" i="113"/>
  <c r="C239" i="113"/>
  <c r="E239" i="113"/>
  <c r="F239" i="113"/>
  <c r="D240" i="113"/>
  <c r="B240" i="113"/>
  <c r="C240" i="113"/>
  <c r="E240" i="113"/>
  <c r="F240" i="113"/>
  <c r="D241" i="113"/>
  <c r="B241" i="113"/>
  <c r="C241" i="113"/>
  <c r="E241" i="113"/>
  <c r="F241" i="113"/>
  <c r="D242" i="113"/>
  <c r="B242" i="113"/>
  <c r="C242" i="113"/>
  <c r="E242" i="113"/>
  <c r="F242" i="113"/>
  <c r="D243" i="113"/>
  <c r="B243" i="113"/>
  <c r="C243" i="113"/>
  <c r="E243" i="113"/>
  <c r="F243" i="113"/>
  <c r="D244" i="113"/>
  <c r="B244" i="113"/>
  <c r="C244" i="113"/>
  <c r="E244" i="113"/>
  <c r="F244" i="113"/>
  <c r="D245" i="113"/>
  <c r="B245" i="113"/>
  <c r="C245" i="113"/>
  <c r="E245" i="113"/>
  <c r="F245" i="113"/>
  <c r="D246" i="113"/>
  <c r="B246" i="113"/>
  <c r="C246" i="113"/>
  <c r="E246" i="113"/>
  <c r="F246" i="113"/>
  <c r="D247" i="113"/>
  <c r="B247" i="113"/>
  <c r="C247" i="113"/>
  <c r="E247" i="113"/>
  <c r="F247" i="113"/>
  <c r="D248" i="113"/>
  <c r="B248" i="113"/>
  <c r="C248" i="113"/>
  <c r="E248" i="113"/>
  <c r="F248" i="113"/>
  <c r="D249" i="113"/>
  <c r="B249" i="113"/>
  <c r="C249" i="113"/>
  <c r="E249" i="113"/>
  <c r="F249" i="113"/>
  <c r="D250" i="113"/>
  <c r="B250" i="113"/>
  <c r="C250" i="113"/>
  <c r="E250" i="113"/>
  <c r="F250" i="113"/>
  <c r="D251" i="113"/>
  <c r="B251" i="113"/>
  <c r="C251" i="113"/>
  <c r="E251" i="113"/>
  <c r="F251" i="113"/>
  <c r="D252" i="113"/>
  <c r="B252" i="113"/>
  <c r="C252" i="113"/>
  <c r="E252" i="113"/>
  <c r="F252" i="113"/>
  <c r="D253" i="113"/>
  <c r="B253" i="113"/>
  <c r="C253" i="113"/>
  <c r="E253" i="113"/>
  <c r="F253" i="113"/>
  <c r="D254" i="113"/>
  <c r="B254" i="113"/>
  <c r="C254" i="113"/>
  <c r="E254" i="113"/>
  <c r="F254" i="113"/>
  <c r="D255" i="113"/>
  <c r="B255" i="113"/>
  <c r="C255" i="113"/>
  <c r="E255" i="113"/>
  <c r="F255" i="113"/>
  <c r="D256" i="113"/>
  <c r="B256" i="113"/>
  <c r="C256" i="113"/>
  <c r="E256" i="113"/>
  <c r="F256" i="113"/>
  <c r="D257" i="113"/>
  <c r="B257" i="113"/>
  <c r="C257" i="113"/>
  <c r="E257" i="113"/>
  <c r="F257" i="113"/>
  <c r="D258" i="113"/>
  <c r="B258" i="113"/>
  <c r="C258" i="113"/>
  <c r="E258" i="113"/>
  <c r="F258" i="113"/>
  <c r="D259" i="113"/>
  <c r="B259" i="113"/>
  <c r="C259" i="113"/>
  <c r="E259" i="113"/>
  <c r="F259" i="113"/>
  <c r="D260" i="113"/>
  <c r="B260" i="113"/>
  <c r="C260" i="113"/>
  <c r="E260" i="113"/>
  <c r="F260" i="113"/>
  <c r="D261" i="113"/>
  <c r="B261" i="113"/>
  <c r="C261" i="113"/>
  <c r="E261" i="113"/>
  <c r="F261" i="113"/>
  <c r="D262" i="113"/>
  <c r="B262" i="113"/>
  <c r="C262" i="113"/>
  <c r="E262" i="113"/>
  <c r="F262" i="113"/>
  <c r="D263" i="113"/>
  <c r="B263" i="113"/>
  <c r="C263" i="113"/>
  <c r="E263" i="113"/>
  <c r="F263" i="113"/>
  <c r="D264" i="113"/>
  <c r="B264" i="113"/>
  <c r="C264" i="113"/>
  <c r="E264" i="113"/>
  <c r="F264" i="113"/>
  <c r="D265" i="113"/>
  <c r="B265" i="113"/>
  <c r="C265" i="113"/>
  <c r="E265" i="113"/>
  <c r="F265" i="113"/>
  <c r="D266" i="113"/>
  <c r="B266" i="113"/>
  <c r="C266" i="113"/>
  <c r="E266" i="113"/>
  <c r="F266" i="113"/>
  <c r="D267" i="113"/>
  <c r="B267" i="113"/>
  <c r="C267" i="113"/>
  <c r="E267" i="113"/>
  <c r="F267" i="113"/>
  <c r="D268" i="113"/>
  <c r="B268" i="113"/>
  <c r="C268" i="113"/>
  <c r="E268" i="113"/>
  <c r="F268" i="113"/>
  <c r="D269" i="113"/>
  <c r="B269" i="113"/>
  <c r="C269" i="113"/>
  <c r="E269" i="113"/>
  <c r="F269" i="113"/>
  <c r="D270" i="113"/>
  <c r="B270" i="113"/>
  <c r="C270" i="113"/>
  <c r="E270" i="113"/>
  <c r="F270" i="113"/>
  <c r="D271" i="113"/>
  <c r="B271" i="113"/>
  <c r="C271" i="113"/>
  <c r="E271" i="113"/>
  <c r="F271" i="113"/>
  <c r="D272" i="113"/>
  <c r="B272" i="113"/>
  <c r="C272" i="113"/>
  <c r="E272" i="113"/>
  <c r="F272" i="113"/>
  <c r="D273" i="113"/>
  <c r="B273" i="113"/>
  <c r="C273" i="113"/>
  <c r="E273" i="113"/>
  <c r="F273" i="113"/>
  <c r="D274" i="113"/>
  <c r="B274" i="113"/>
  <c r="C274" i="113"/>
  <c r="E274" i="113"/>
  <c r="F274" i="113"/>
  <c r="D275" i="113"/>
  <c r="B275" i="113"/>
  <c r="C275" i="113"/>
  <c r="E275" i="113"/>
  <c r="F275" i="113"/>
  <c r="D276" i="113"/>
  <c r="B276" i="113"/>
  <c r="C276" i="113"/>
  <c r="E276" i="113"/>
  <c r="F276" i="113"/>
  <c r="D277" i="113"/>
  <c r="B277" i="113"/>
  <c r="C277" i="113"/>
  <c r="E277" i="113"/>
  <c r="F277" i="113"/>
  <c r="D278" i="113"/>
  <c r="B278" i="113"/>
  <c r="C278" i="113"/>
  <c r="E278" i="113"/>
  <c r="F278" i="113"/>
  <c r="D279" i="113"/>
  <c r="B279" i="113"/>
  <c r="C279" i="113"/>
  <c r="E279" i="113"/>
  <c r="F279" i="113"/>
  <c r="D280" i="113"/>
  <c r="B280" i="113"/>
  <c r="C280" i="113"/>
  <c r="E280" i="113"/>
  <c r="F280" i="113"/>
  <c r="D281" i="113"/>
  <c r="B281" i="113"/>
  <c r="C281" i="113"/>
  <c r="E281" i="113"/>
  <c r="F281" i="113"/>
  <c r="D282" i="113"/>
  <c r="B282" i="113"/>
  <c r="C282" i="113"/>
  <c r="E282" i="113"/>
  <c r="F282" i="113"/>
  <c r="D283" i="113"/>
  <c r="B283" i="113"/>
  <c r="C283" i="113"/>
  <c r="E283" i="113"/>
  <c r="F283" i="113"/>
  <c r="D284" i="113"/>
  <c r="B284" i="113"/>
  <c r="C284" i="113"/>
  <c r="E284" i="113"/>
  <c r="F284" i="113"/>
  <c r="D285" i="113"/>
  <c r="B285" i="113"/>
  <c r="C285" i="113"/>
  <c r="E285" i="113"/>
  <c r="F285" i="113"/>
  <c r="D286" i="113"/>
  <c r="B286" i="113"/>
  <c r="C286" i="113"/>
  <c r="E286" i="113"/>
  <c r="F286" i="113"/>
  <c r="D287" i="113"/>
  <c r="B287" i="113"/>
  <c r="C287" i="113"/>
  <c r="E287" i="113"/>
  <c r="F287" i="113"/>
  <c r="D288" i="113"/>
  <c r="B288" i="113"/>
  <c r="C288" i="113"/>
  <c r="E288" i="113"/>
  <c r="F288" i="113"/>
  <c r="D289" i="113"/>
  <c r="B289" i="113"/>
  <c r="C289" i="113"/>
  <c r="E289" i="113"/>
  <c r="F289" i="113"/>
  <c r="D290" i="113"/>
  <c r="B290" i="113"/>
  <c r="C290" i="113"/>
  <c r="E290" i="113"/>
  <c r="F290" i="113"/>
  <c r="D291" i="113"/>
  <c r="B291" i="113"/>
  <c r="C291" i="113"/>
  <c r="E291" i="113"/>
  <c r="F291" i="113"/>
  <c r="D292" i="113"/>
  <c r="B292" i="113"/>
  <c r="C292" i="113"/>
  <c r="E292" i="113"/>
  <c r="F292" i="113"/>
  <c r="D293" i="113"/>
  <c r="B293" i="113"/>
  <c r="C293" i="113"/>
  <c r="E293" i="113"/>
  <c r="F293" i="113"/>
  <c r="D294" i="113"/>
  <c r="B294" i="113"/>
  <c r="C294" i="113"/>
  <c r="E294" i="113"/>
  <c r="F294" i="113"/>
  <c r="D295" i="113"/>
  <c r="B295" i="113"/>
  <c r="C295" i="113"/>
  <c r="E295" i="113"/>
  <c r="F295" i="113"/>
  <c r="D296" i="113"/>
  <c r="B296" i="113"/>
  <c r="C296" i="113"/>
  <c r="E296" i="113"/>
  <c r="F296" i="113"/>
  <c r="D297" i="113"/>
  <c r="B297" i="113"/>
  <c r="C297" i="113"/>
  <c r="E297" i="113"/>
  <c r="F297" i="113"/>
  <c r="D298" i="113"/>
  <c r="B298" i="113"/>
  <c r="C298" i="113"/>
  <c r="E298" i="113"/>
  <c r="F298" i="113"/>
  <c r="D299" i="113"/>
  <c r="B299" i="113"/>
  <c r="C299" i="113"/>
  <c r="E299" i="113"/>
  <c r="F299" i="113"/>
  <c r="D300" i="113"/>
  <c r="B300" i="113"/>
  <c r="C300" i="113"/>
  <c r="E300" i="113"/>
  <c r="F300" i="113"/>
  <c r="D301" i="113"/>
  <c r="B301" i="113"/>
  <c r="C301" i="113"/>
  <c r="E301" i="113"/>
  <c r="F301" i="113"/>
  <c r="D302" i="113"/>
  <c r="B302" i="113"/>
  <c r="C302" i="113"/>
  <c r="E302" i="113"/>
  <c r="F302" i="113"/>
  <c r="D303" i="113"/>
  <c r="B303" i="113"/>
  <c r="C303" i="113"/>
  <c r="E303" i="113"/>
  <c r="F303" i="113"/>
  <c r="D304" i="113"/>
  <c r="B304" i="113"/>
  <c r="C304" i="113"/>
  <c r="E304" i="113"/>
  <c r="F304" i="113"/>
  <c r="D305" i="113"/>
  <c r="B305" i="113"/>
  <c r="C305" i="113"/>
  <c r="E305" i="113"/>
  <c r="F305" i="113"/>
  <c r="D306" i="113"/>
  <c r="B306" i="113"/>
  <c r="C306" i="113"/>
  <c r="E306" i="113"/>
  <c r="F306" i="113"/>
  <c r="D307" i="113"/>
  <c r="B307" i="113"/>
  <c r="C307" i="113"/>
  <c r="E307" i="113"/>
  <c r="F307" i="113"/>
  <c r="D308" i="113"/>
  <c r="B308" i="113"/>
  <c r="C308" i="113"/>
  <c r="E308" i="113"/>
  <c r="F308" i="113"/>
  <c r="D309" i="113"/>
  <c r="B309" i="113"/>
  <c r="C309" i="113"/>
  <c r="E309" i="113"/>
  <c r="F309" i="113"/>
  <c r="D310" i="113"/>
  <c r="B310" i="113"/>
  <c r="C310" i="113"/>
  <c r="E310" i="113"/>
  <c r="F310" i="113"/>
  <c r="D311" i="113"/>
  <c r="B311" i="113"/>
  <c r="C311" i="113"/>
  <c r="E311" i="113"/>
  <c r="F311" i="113"/>
  <c r="D312" i="113"/>
  <c r="B312" i="113"/>
  <c r="C312" i="113"/>
  <c r="E312" i="113"/>
  <c r="F312" i="113"/>
  <c r="D313" i="113"/>
  <c r="B313" i="113"/>
  <c r="C313" i="113"/>
  <c r="E313" i="113"/>
  <c r="F313" i="113"/>
  <c r="D314" i="113"/>
  <c r="B314" i="113"/>
  <c r="C314" i="113"/>
  <c r="E314" i="113"/>
  <c r="F314" i="113"/>
  <c r="D315" i="113"/>
  <c r="B315" i="113"/>
  <c r="C315" i="113"/>
  <c r="E315" i="113"/>
  <c r="F315" i="113"/>
  <c r="D316" i="113"/>
  <c r="B316" i="113"/>
  <c r="C316" i="113"/>
  <c r="E316" i="113"/>
  <c r="F316" i="113"/>
  <c r="D317" i="113"/>
  <c r="B317" i="113"/>
  <c r="C317" i="113"/>
  <c r="E317" i="113"/>
  <c r="F317" i="113"/>
  <c r="D318" i="113"/>
  <c r="B318" i="113"/>
  <c r="C318" i="113"/>
  <c r="E318" i="113"/>
  <c r="F318" i="113"/>
  <c r="D319" i="113"/>
  <c r="B319" i="113"/>
  <c r="C319" i="113"/>
  <c r="E319" i="113"/>
  <c r="F319" i="113"/>
  <c r="D320" i="113"/>
  <c r="B320" i="113"/>
  <c r="C320" i="113"/>
  <c r="E320" i="113"/>
  <c r="F320" i="113"/>
  <c r="D321" i="113"/>
  <c r="B321" i="113"/>
  <c r="C321" i="113"/>
  <c r="E321" i="113"/>
  <c r="F321" i="113"/>
  <c r="D322" i="113"/>
  <c r="B322" i="113"/>
  <c r="C322" i="113"/>
  <c r="E322" i="113"/>
  <c r="F322" i="113"/>
  <c r="D323" i="113"/>
  <c r="B323" i="113"/>
  <c r="C323" i="113"/>
  <c r="E323" i="113"/>
  <c r="F323" i="113"/>
  <c r="D324" i="113"/>
  <c r="B324" i="113"/>
  <c r="C324" i="113"/>
  <c r="E324" i="113"/>
  <c r="F324" i="113"/>
  <c r="D325" i="113"/>
  <c r="B325" i="113"/>
  <c r="C325" i="113"/>
  <c r="E325" i="113"/>
  <c r="F325" i="113"/>
  <c r="D326" i="113"/>
  <c r="B326" i="113"/>
  <c r="C326" i="113"/>
  <c r="E326" i="113"/>
  <c r="F326" i="113"/>
  <c r="D327" i="113"/>
  <c r="B327" i="113"/>
  <c r="C327" i="113"/>
  <c r="E327" i="113"/>
  <c r="F327" i="113"/>
  <c r="D328" i="113"/>
  <c r="B328" i="113"/>
  <c r="C328" i="113"/>
  <c r="E328" i="113"/>
  <c r="F328" i="113"/>
  <c r="D329" i="113"/>
  <c r="B329" i="113"/>
  <c r="C329" i="113"/>
  <c r="E329" i="113"/>
  <c r="F329" i="113"/>
  <c r="D330" i="113"/>
  <c r="B330" i="113"/>
  <c r="C330" i="113"/>
  <c r="E330" i="113"/>
  <c r="F330" i="113"/>
  <c r="D331" i="113"/>
  <c r="B331" i="113"/>
  <c r="C331" i="113"/>
  <c r="E331" i="113"/>
  <c r="F331" i="113"/>
  <c r="D332" i="113"/>
  <c r="B332" i="113"/>
  <c r="C332" i="113"/>
  <c r="E332" i="113"/>
  <c r="F332" i="113"/>
  <c r="D333" i="113"/>
  <c r="B333" i="113"/>
  <c r="C333" i="113"/>
  <c r="E333" i="113"/>
  <c r="F333" i="113"/>
  <c r="D334" i="113"/>
  <c r="B334" i="113"/>
  <c r="C334" i="113"/>
  <c r="E334" i="113"/>
  <c r="F334" i="113"/>
  <c r="D335" i="113"/>
  <c r="B335" i="113"/>
  <c r="C335" i="113"/>
  <c r="E335" i="113"/>
  <c r="F335" i="113"/>
  <c r="D336" i="113"/>
  <c r="B336" i="113"/>
  <c r="C336" i="113"/>
  <c r="E336" i="113"/>
  <c r="F336" i="113"/>
  <c r="D337" i="113"/>
  <c r="B337" i="113"/>
  <c r="C337" i="113"/>
  <c r="E337" i="113"/>
  <c r="F337" i="113"/>
  <c r="D338" i="113"/>
  <c r="B338" i="113"/>
  <c r="C338" i="113"/>
  <c r="E338" i="113"/>
  <c r="F338" i="113"/>
  <c r="D339" i="113"/>
  <c r="B339" i="113"/>
  <c r="C339" i="113"/>
  <c r="E339" i="113"/>
  <c r="F339" i="113"/>
  <c r="D340" i="113"/>
  <c r="B340" i="113"/>
  <c r="C340" i="113"/>
  <c r="E340" i="113"/>
  <c r="F340" i="113"/>
  <c r="D341" i="113"/>
  <c r="B341" i="113"/>
  <c r="C341" i="113"/>
  <c r="E341" i="113"/>
  <c r="F341" i="113"/>
  <c r="D342" i="113"/>
  <c r="B342" i="113"/>
  <c r="C342" i="113"/>
  <c r="E342" i="113"/>
  <c r="F342" i="113"/>
  <c r="D343" i="113"/>
  <c r="B343" i="113"/>
  <c r="C343" i="113"/>
  <c r="E343" i="113"/>
  <c r="F343" i="113"/>
  <c r="D344" i="113"/>
  <c r="B344" i="113"/>
  <c r="C344" i="113"/>
  <c r="E344" i="113"/>
  <c r="F344" i="113"/>
  <c r="D345" i="113"/>
  <c r="B345" i="113"/>
  <c r="C345" i="113"/>
  <c r="E345" i="113"/>
  <c r="F345" i="113"/>
  <c r="D346" i="113"/>
  <c r="B346" i="113"/>
  <c r="C346" i="113"/>
  <c r="E346" i="113"/>
  <c r="F346" i="113"/>
  <c r="D347" i="113"/>
  <c r="B347" i="113"/>
  <c r="C347" i="113"/>
  <c r="E347" i="113"/>
  <c r="F347" i="113"/>
  <c r="D348" i="113"/>
  <c r="B348" i="113"/>
  <c r="C348" i="113"/>
  <c r="E348" i="113"/>
  <c r="F348" i="113"/>
  <c r="D349" i="113"/>
  <c r="B349" i="113"/>
  <c r="C349" i="113"/>
  <c r="E349" i="113"/>
  <c r="F349" i="113"/>
  <c r="D350" i="113"/>
  <c r="B350" i="113"/>
  <c r="C350" i="113"/>
  <c r="E350" i="113"/>
  <c r="F350" i="113"/>
  <c r="D351" i="113"/>
  <c r="B351" i="113"/>
  <c r="C351" i="113"/>
  <c r="E351" i="113"/>
  <c r="F351" i="113"/>
  <c r="D352" i="113"/>
  <c r="B352" i="113"/>
  <c r="C352" i="113"/>
  <c r="E352" i="113"/>
  <c r="F352" i="113"/>
  <c r="D353" i="113"/>
  <c r="B353" i="113"/>
  <c r="C353" i="113"/>
  <c r="E353" i="113"/>
  <c r="F353" i="113"/>
  <c r="D354" i="113"/>
  <c r="B354" i="113"/>
  <c r="C354" i="113"/>
  <c r="E354" i="113"/>
  <c r="F354" i="113"/>
  <c r="D355" i="113"/>
  <c r="B355" i="113"/>
  <c r="C355" i="113"/>
  <c r="E355" i="113"/>
  <c r="F355" i="113"/>
  <c r="D356" i="113"/>
  <c r="B356" i="113"/>
  <c r="C356" i="113"/>
  <c r="E356" i="113"/>
  <c r="F356" i="113"/>
  <c r="D357" i="113"/>
  <c r="B357" i="113"/>
  <c r="C357" i="113"/>
  <c r="E357" i="113"/>
  <c r="F357" i="113"/>
  <c r="D358" i="113"/>
  <c r="B358" i="113"/>
  <c r="C358" i="113"/>
  <c r="E358" i="113"/>
  <c r="F358" i="113"/>
  <c r="D359" i="113"/>
  <c r="B359" i="113"/>
  <c r="C359" i="113"/>
  <c r="E359" i="113"/>
  <c r="F359" i="113"/>
  <c r="D360" i="113"/>
  <c r="B360" i="113"/>
  <c r="C360" i="113"/>
  <c r="E360" i="113"/>
  <c r="F360" i="113"/>
  <c r="D361" i="113"/>
  <c r="B361" i="113"/>
  <c r="C361" i="113"/>
  <c r="E361" i="113"/>
  <c r="F361" i="113"/>
  <c r="D362" i="113"/>
  <c r="B362" i="113"/>
  <c r="C362" i="113"/>
  <c r="E362" i="113"/>
  <c r="F362" i="113"/>
  <c r="D363" i="113"/>
  <c r="B363" i="113"/>
  <c r="C363" i="113"/>
  <c r="E363" i="113"/>
  <c r="F363" i="113"/>
  <c r="D364" i="113"/>
  <c r="B364" i="113"/>
  <c r="C364" i="113"/>
  <c r="E364" i="113"/>
  <c r="F364" i="113"/>
  <c r="D365" i="113"/>
  <c r="B365" i="113"/>
  <c r="C365" i="113"/>
  <c r="E365" i="113"/>
  <c r="F365" i="113"/>
  <c r="D366" i="113"/>
  <c r="B366" i="113"/>
  <c r="C366" i="113"/>
  <c r="E366" i="113"/>
  <c r="F366" i="113"/>
  <c r="D367" i="113"/>
  <c r="B367" i="113"/>
  <c r="C367" i="113"/>
  <c r="E367" i="113"/>
  <c r="F367" i="113"/>
  <c r="D368" i="113"/>
  <c r="B368" i="113"/>
  <c r="C368" i="113"/>
  <c r="E368" i="113"/>
  <c r="F368" i="113"/>
  <c r="D369" i="113"/>
  <c r="B369" i="113"/>
  <c r="C369" i="113"/>
  <c r="E369" i="113"/>
  <c r="F369" i="113"/>
  <c r="D370" i="113"/>
  <c r="B370" i="113"/>
  <c r="C370" i="113"/>
  <c r="E370" i="113"/>
  <c r="F370" i="113"/>
  <c r="D371" i="113"/>
  <c r="B371" i="113"/>
  <c r="C371" i="113"/>
  <c r="E371" i="113"/>
  <c r="F371" i="113"/>
  <c r="D372" i="113"/>
  <c r="B372" i="113"/>
  <c r="C372" i="113"/>
  <c r="E372" i="113"/>
  <c r="F372" i="113"/>
  <c r="D373" i="113"/>
  <c r="B373" i="113"/>
  <c r="C373" i="113"/>
  <c r="E373" i="113"/>
  <c r="F373" i="113"/>
  <c r="D374" i="113"/>
  <c r="B374" i="113"/>
  <c r="C374" i="113"/>
  <c r="E374" i="113"/>
  <c r="F374" i="113"/>
  <c r="D375" i="113"/>
  <c r="B375" i="113"/>
  <c r="C375" i="113"/>
  <c r="E375" i="113"/>
  <c r="F375" i="113"/>
  <c r="D376" i="113"/>
  <c r="B376" i="113"/>
  <c r="C376" i="113"/>
  <c r="E376" i="113"/>
  <c r="F376" i="113"/>
  <c r="D377" i="113"/>
  <c r="B377" i="113"/>
  <c r="C377" i="113"/>
  <c r="E377" i="113"/>
  <c r="F377" i="113"/>
  <c r="D378" i="113"/>
  <c r="B378" i="113"/>
  <c r="C378" i="113"/>
  <c r="E378" i="113"/>
  <c r="F378" i="113"/>
  <c r="D379" i="113"/>
  <c r="B379" i="113"/>
  <c r="C379" i="113"/>
  <c r="E379" i="113"/>
  <c r="F379" i="113"/>
  <c r="D380" i="113"/>
  <c r="B380" i="113"/>
  <c r="C380" i="113"/>
  <c r="E380" i="113"/>
  <c r="F380" i="113"/>
  <c r="D381" i="113"/>
  <c r="B381" i="113"/>
  <c r="C381" i="113"/>
  <c r="E381" i="113"/>
  <c r="F381" i="113"/>
  <c r="D382" i="113"/>
  <c r="B382" i="113"/>
  <c r="C382" i="113"/>
  <c r="E382" i="113"/>
  <c r="F382" i="113"/>
  <c r="D383" i="113"/>
  <c r="B383" i="113"/>
  <c r="C383" i="113"/>
  <c r="E383" i="113"/>
  <c r="F383" i="113"/>
  <c r="D384" i="113"/>
  <c r="B384" i="113"/>
  <c r="C384" i="113"/>
  <c r="E384" i="113"/>
  <c r="F384" i="113"/>
  <c r="D385" i="113"/>
  <c r="B385" i="113"/>
  <c r="C385" i="113"/>
  <c r="E385" i="113"/>
  <c r="F385" i="113"/>
  <c r="D386" i="113"/>
  <c r="B386" i="113"/>
  <c r="C386" i="113"/>
  <c r="E386" i="113"/>
  <c r="F386" i="113"/>
  <c r="D387" i="113"/>
  <c r="B387" i="113"/>
  <c r="C387" i="113"/>
  <c r="E387" i="113"/>
  <c r="F387" i="113"/>
  <c r="D388" i="113"/>
  <c r="B388" i="113"/>
  <c r="C388" i="113"/>
  <c r="E388" i="113"/>
  <c r="F388" i="113"/>
  <c r="D389" i="113"/>
  <c r="B389" i="113"/>
  <c r="C389" i="113"/>
  <c r="E389" i="113"/>
  <c r="F389" i="113"/>
  <c r="D390" i="113"/>
  <c r="B390" i="113"/>
  <c r="C390" i="113"/>
  <c r="E390" i="113"/>
  <c r="F390" i="113"/>
  <c r="D391" i="113"/>
  <c r="B391" i="113"/>
  <c r="C391" i="113"/>
  <c r="E391" i="113"/>
  <c r="F391" i="113"/>
  <c r="D392" i="113"/>
  <c r="B392" i="113"/>
  <c r="C392" i="113"/>
  <c r="E392" i="113"/>
  <c r="F392" i="113"/>
  <c r="D393" i="113"/>
  <c r="B393" i="113"/>
  <c r="C393" i="113"/>
  <c r="E393" i="113"/>
  <c r="F393" i="113"/>
  <c r="D394" i="113"/>
  <c r="B394" i="113"/>
  <c r="C394" i="113"/>
  <c r="E394" i="113"/>
  <c r="F394" i="113"/>
  <c r="D395" i="113"/>
  <c r="B395" i="113"/>
  <c r="C395" i="113"/>
  <c r="E395" i="113"/>
  <c r="F395" i="113"/>
  <c r="D396" i="113"/>
  <c r="B396" i="113"/>
  <c r="C396" i="113"/>
  <c r="E396" i="113"/>
  <c r="F396" i="113"/>
  <c r="D397" i="113"/>
  <c r="B397" i="113"/>
  <c r="C397" i="113"/>
  <c r="E397" i="113"/>
  <c r="F397" i="113"/>
  <c r="D398" i="113"/>
  <c r="B398" i="113"/>
  <c r="C398" i="113"/>
  <c r="E398" i="113"/>
  <c r="F398" i="113"/>
  <c r="D399" i="113"/>
  <c r="B399" i="113"/>
  <c r="C399" i="113"/>
  <c r="E399" i="113"/>
  <c r="F399" i="113"/>
  <c r="D400" i="113"/>
  <c r="B400" i="113"/>
  <c r="C400" i="113"/>
  <c r="E400" i="113"/>
  <c r="F400" i="113"/>
  <c r="D401" i="113"/>
  <c r="B401" i="113"/>
  <c r="C401" i="113"/>
  <c r="E401" i="113"/>
  <c r="F401" i="113"/>
  <c r="D402" i="113"/>
  <c r="B402" i="113"/>
  <c r="C402" i="113"/>
  <c r="E402" i="113"/>
  <c r="F402" i="113"/>
  <c r="D403" i="113"/>
  <c r="B403" i="113"/>
  <c r="C403" i="113"/>
  <c r="E403" i="113"/>
  <c r="F403" i="113"/>
  <c r="D404" i="113"/>
  <c r="B404" i="113"/>
  <c r="C404" i="113"/>
  <c r="E404" i="113"/>
  <c r="F404" i="113"/>
  <c r="D405" i="113"/>
  <c r="B405" i="113"/>
  <c r="C405" i="113"/>
  <c r="E405" i="113"/>
  <c r="F405" i="113"/>
  <c r="D406" i="113"/>
  <c r="B406" i="113"/>
  <c r="C406" i="113"/>
  <c r="E406" i="113"/>
  <c r="F406" i="113"/>
  <c r="D407" i="113"/>
  <c r="B407" i="113"/>
  <c r="C407" i="113"/>
  <c r="E407" i="113"/>
  <c r="F407" i="113"/>
  <c r="D408" i="113"/>
  <c r="B408" i="113"/>
  <c r="C408" i="113"/>
  <c r="E408" i="113"/>
  <c r="F408" i="113"/>
  <c r="D409" i="113"/>
  <c r="B409" i="113"/>
  <c r="C409" i="113"/>
  <c r="E409" i="113"/>
  <c r="F409" i="113"/>
  <c r="D410" i="113"/>
  <c r="B410" i="113"/>
  <c r="C410" i="113"/>
  <c r="E410" i="113"/>
  <c r="F410" i="113"/>
  <c r="D411" i="113"/>
  <c r="B411" i="113"/>
  <c r="C411" i="113"/>
  <c r="E411" i="113"/>
  <c r="F411" i="113"/>
  <c r="D412" i="113"/>
  <c r="B412" i="113"/>
  <c r="C412" i="113"/>
  <c r="E412" i="113"/>
  <c r="F412" i="113"/>
  <c r="D413" i="113"/>
  <c r="B413" i="113"/>
  <c r="C413" i="113"/>
  <c r="E413" i="113"/>
  <c r="F413" i="113"/>
  <c r="D414" i="113"/>
  <c r="B414" i="113"/>
  <c r="C414" i="113"/>
  <c r="E414" i="113"/>
  <c r="F414" i="113"/>
  <c r="D415" i="113"/>
  <c r="B415" i="113"/>
  <c r="C415" i="113"/>
  <c r="E415" i="113"/>
  <c r="F415" i="113"/>
  <c r="D416" i="113"/>
  <c r="B416" i="113"/>
  <c r="C416" i="113"/>
  <c r="E416" i="113"/>
  <c r="F416" i="113"/>
  <c r="D417" i="113"/>
  <c r="B417" i="113"/>
  <c r="C417" i="113"/>
  <c r="E417" i="113"/>
  <c r="F417" i="113"/>
  <c r="D418" i="113"/>
  <c r="B418" i="113"/>
  <c r="C418" i="113"/>
  <c r="E418" i="113"/>
  <c r="F418" i="113"/>
  <c r="D419" i="113"/>
  <c r="B419" i="113"/>
  <c r="C419" i="113"/>
  <c r="E419" i="113"/>
  <c r="F419" i="113"/>
  <c r="D420" i="113"/>
  <c r="B420" i="113"/>
  <c r="C420" i="113"/>
  <c r="E420" i="113"/>
  <c r="F420" i="113"/>
  <c r="D421" i="113"/>
  <c r="B421" i="113"/>
  <c r="C421" i="113"/>
  <c r="E421" i="113"/>
  <c r="F421" i="113"/>
  <c r="D422" i="113"/>
  <c r="B422" i="113"/>
  <c r="C422" i="113"/>
  <c r="E422" i="113"/>
  <c r="F422" i="113"/>
  <c r="D423" i="113"/>
  <c r="B423" i="113"/>
  <c r="C423" i="113"/>
  <c r="E423" i="113"/>
  <c r="F423" i="113"/>
  <c r="D424" i="113"/>
  <c r="B424" i="113"/>
  <c r="C424" i="113"/>
  <c r="E424" i="113"/>
  <c r="F424" i="113"/>
  <c r="D425" i="113"/>
  <c r="B425" i="113"/>
  <c r="C425" i="113"/>
  <c r="E425" i="113"/>
  <c r="F425" i="113"/>
  <c r="D426" i="113"/>
  <c r="B426" i="113"/>
  <c r="C426" i="113"/>
  <c r="E426" i="113"/>
  <c r="F426" i="113"/>
  <c r="D427" i="113"/>
  <c r="B427" i="113"/>
  <c r="C427" i="113"/>
  <c r="E427" i="113"/>
  <c r="F427" i="113"/>
  <c r="D428" i="113"/>
  <c r="B428" i="113"/>
  <c r="C428" i="113"/>
  <c r="E428" i="113"/>
  <c r="F428" i="113"/>
  <c r="D429" i="113"/>
  <c r="B429" i="113"/>
  <c r="C429" i="113"/>
  <c r="E429" i="113"/>
  <c r="F429" i="113"/>
  <c r="D430" i="113"/>
  <c r="B430" i="113"/>
  <c r="C430" i="113"/>
  <c r="E430" i="113"/>
  <c r="F430" i="113"/>
  <c r="D431" i="113"/>
  <c r="B431" i="113"/>
  <c r="C431" i="113"/>
  <c r="E431" i="113"/>
  <c r="F431" i="113"/>
  <c r="D432" i="113"/>
  <c r="B432" i="113"/>
  <c r="C432" i="113"/>
  <c r="E432" i="113"/>
  <c r="F432" i="113"/>
  <c r="D433" i="113"/>
  <c r="B433" i="113"/>
  <c r="C433" i="113"/>
  <c r="E433" i="113"/>
  <c r="F433" i="113"/>
  <c r="D434" i="113"/>
  <c r="B434" i="113"/>
  <c r="C434" i="113"/>
  <c r="E434" i="113"/>
  <c r="F434" i="113"/>
  <c r="D435" i="113"/>
  <c r="B435" i="113"/>
  <c r="C435" i="113"/>
  <c r="E435" i="113"/>
  <c r="F435" i="113"/>
  <c r="D436" i="113"/>
  <c r="B436" i="113"/>
  <c r="C436" i="113"/>
  <c r="E436" i="113"/>
  <c r="F436" i="113"/>
  <c r="D437" i="113"/>
  <c r="B437" i="113"/>
  <c r="C437" i="113"/>
  <c r="E437" i="113"/>
  <c r="F437" i="113"/>
  <c r="D438" i="113"/>
  <c r="B438" i="113"/>
  <c r="C438" i="113"/>
  <c r="E438" i="113"/>
  <c r="F438" i="113"/>
  <c r="D439" i="113"/>
  <c r="B439" i="113"/>
  <c r="C439" i="113"/>
  <c r="E439" i="113"/>
  <c r="F439" i="113"/>
  <c r="D440" i="113"/>
  <c r="B440" i="113"/>
  <c r="C440" i="113"/>
  <c r="E440" i="113"/>
  <c r="F440" i="113"/>
  <c r="D441" i="113"/>
  <c r="B441" i="113"/>
  <c r="C441" i="113"/>
  <c r="E441" i="113"/>
  <c r="F441" i="113"/>
  <c r="D442" i="113"/>
  <c r="B442" i="113"/>
  <c r="C442" i="113"/>
  <c r="E442" i="113"/>
  <c r="F442" i="113"/>
  <c r="D443" i="113"/>
  <c r="B443" i="113"/>
  <c r="C443" i="113"/>
  <c r="E443" i="113"/>
  <c r="F443" i="113"/>
  <c r="D444" i="113"/>
  <c r="B444" i="113"/>
  <c r="C444" i="113"/>
  <c r="E444" i="113"/>
  <c r="F444" i="113"/>
  <c r="D445" i="113"/>
  <c r="B445" i="113"/>
  <c r="C445" i="113"/>
  <c r="E445" i="113"/>
  <c r="F445" i="113"/>
  <c r="D446" i="113"/>
  <c r="B446" i="113"/>
  <c r="C446" i="113"/>
  <c r="E446" i="113"/>
  <c r="F446" i="113"/>
  <c r="D447" i="113"/>
  <c r="B447" i="113"/>
  <c r="C447" i="113"/>
  <c r="E447" i="113"/>
  <c r="F447" i="113"/>
  <c r="D448" i="113"/>
  <c r="B448" i="113"/>
  <c r="C448" i="113"/>
  <c r="E448" i="113"/>
  <c r="F448" i="113"/>
  <c r="D449" i="113"/>
  <c r="B449" i="113"/>
  <c r="C449" i="113"/>
  <c r="E449" i="113"/>
  <c r="F449" i="113"/>
  <c r="D450" i="113"/>
  <c r="B450" i="113"/>
  <c r="C450" i="113"/>
  <c r="E450" i="113"/>
  <c r="F450" i="113"/>
  <c r="D451" i="113"/>
  <c r="B451" i="113"/>
  <c r="C451" i="113"/>
  <c r="E451" i="113"/>
  <c r="F451" i="113"/>
  <c r="D452" i="113"/>
  <c r="B452" i="113"/>
  <c r="C452" i="113"/>
  <c r="E452" i="113"/>
  <c r="F452" i="113"/>
  <c r="D453" i="113"/>
  <c r="B453" i="113"/>
  <c r="C453" i="113"/>
  <c r="E453" i="113"/>
  <c r="F453" i="113"/>
  <c r="D454" i="113"/>
  <c r="B454" i="113"/>
  <c r="C454" i="113"/>
  <c r="E454" i="113"/>
  <c r="F454" i="113"/>
  <c r="D455" i="113"/>
  <c r="B455" i="113"/>
  <c r="C455" i="113"/>
  <c r="E455" i="113"/>
  <c r="F455" i="113"/>
  <c r="D456" i="113"/>
  <c r="B456" i="113"/>
  <c r="C456" i="113"/>
  <c r="E456" i="113"/>
  <c r="F456" i="113"/>
  <c r="D457" i="113"/>
  <c r="B457" i="113"/>
  <c r="C457" i="113"/>
  <c r="E457" i="113"/>
  <c r="F457" i="113"/>
  <c r="D458" i="113"/>
  <c r="B458" i="113"/>
  <c r="C458" i="113"/>
  <c r="E458" i="113"/>
  <c r="F458" i="113"/>
  <c r="D459" i="113"/>
  <c r="B459" i="113"/>
  <c r="C459" i="113"/>
  <c r="E459" i="113"/>
  <c r="F459" i="113"/>
  <c r="D460" i="113"/>
  <c r="B460" i="113"/>
  <c r="C460" i="113"/>
  <c r="E460" i="113"/>
  <c r="F460" i="113"/>
  <c r="D461" i="113"/>
  <c r="B461" i="113"/>
  <c r="C461" i="113"/>
  <c r="E461" i="113"/>
  <c r="F461" i="113"/>
  <c r="D462" i="113"/>
  <c r="B462" i="113"/>
  <c r="C462" i="113"/>
  <c r="E462" i="113"/>
  <c r="F462" i="113"/>
  <c r="D463" i="113"/>
  <c r="B463" i="113"/>
  <c r="C463" i="113"/>
  <c r="E463" i="113"/>
  <c r="F463" i="113"/>
  <c r="D464" i="113"/>
  <c r="B464" i="113"/>
  <c r="C464" i="113"/>
  <c r="E464" i="113"/>
  <c r="F464" i="113"/>
  <c r="D465" i="113"/>
  <c r="B465" i="113"/>
  <c r="C465" i="113"/>
  <c r="E465" i="113"/>
  <c r="F465" i="113"/>
  <c r="D466" i="113"/>
  <c r="B466" i="113"/>
  <c r="C466" i="113"/>
  <c r="E466" i="113"/>
  <c r="F466" i="113"/>
  <c r="D467" i="113"/>
  <c r="B467" i="113"/>
  <c r="C467" i="113"/>
  <c r="E467" i="113"/>
  <c r="F467" i="113"/>
  <c r="D468" i="113"/>
  <c r="B468" i="113"/>
  <c r="C468" i="113"/>
  <c r="E468" i="113"/>
  <c r="F468" i="113"/>
  <c r="D469" i="113"/>
  <c r="B469" i="113"/>
  <c r="C469" i="113"/>
  <c r="E469" i="113"/>
  <c r="F469" i="113"/>
  <c r="D470" i="113"/>
  <c r="B470" i="113"/>
  <c r="C470" i="113"/>
  <c r="E470" i="113"/>
  <c r="F470" i="113"/>
  <c r="D471" i="113"/>
  <c r="B471" i="113"/>
  <c r="C471" i="113"/>
  <c r="E471" i="113"/>
  <c r="F471" i="113"/>
  <c r="D472" i="113"/>
  <c r="B472" i="113"/>
  <c r="C472" i="113"/>
  <c r="E472" i="113"/>
  <c r="F472" i="113"/>
  <c r="D473" i="113"/>
  <c r="B473" i="113"/>
  <c r="C473" i="113"/>
  <c r="E473" i="113"/>
  <c r="F473" i="113"/>
  <c r="D474" i="113"/>
  <c r="B474" i="113"/>
  <c r="C474" i="113"/>
  <c r="E474" i="113"/>
  <c r="F474" i="113"/>
  <c r="D475" i="113"/>
  <c r="B475" i="113"/>
  <c r="C475" i="113"/>
  <c r="E475" i="113"/>
  <c r="F475" i="113"/>
  <c r="D476" i="113"/>
  <c r="B476" i="113"/>
  <c r="C476" i="113"/>
  <c r="E476" i="113"/>
  <c r="F476" i="113"/>
  <c r="D477" i="113"/>
  <c r="B477" i="113"/>
  <c r="C477" i="113"/>
  <c r="E477" i="113"/>
  <c r="F477" i="113"/>
  <c r="D478" i="113"/>
  <c r="B478" i="113"/>
  <c r="C478" i="113"/>
  <c r="E478" i="113"/>
  <c r="F478" i="113"/>
  <c r="D479" i="113"/>
  <c r="B479" i="113"/>
  <c r="C479" i="113"/>
  <c r="E479" i="113"/>
  <c r="F479" i="113"/>
  <c r="D480" i="113"/>
  <c r="B480" i="113"/>
  <c r="C480" i="113"/>
  <c r="E480" i="113"/>
  <c r="F480" i="113"/>
  <c r="D481" i="113"/>
  <c r="B481" i="113"/>
  <c r="C481" i="113"/>
  <c r="E481" i="113"/>
  <c r="F481" i="113"/>
  <c r="D482" i="113"/>
  <c r="B482" i="113"/>
  <c r="C482" i="113"/>
  <c r="E482" i="113"/>
  <c r="F482" i="113"/>
  <c r="D483" i="113"/>
  <c r="B483" i="113"/>
  <c r="C483" i="113"/>
  <c r="E483" i="113"/>
  <c r="F483" i="113"/>
  <c r="D484" i="113"/>
  <c r="B484" i="113"/>
  <c r="C484" i="113"/>
  <c r="E484" i="113"/>
  <c r="F484" i="113"/>
  <c r="D485" i="113"/>
  <c r="B485" i="113"/>
  <c r="C485" i="113"/>
  <c r="E485" i="113"/>
  <c r="F485" i="113"/>
  <c r="D486" i="113"/>
  <c r="B486" i="113"/>
  <c r="C486" i="113"/>
  <c r="E486" i="113"/>
  <c r="F486" i="113"/>
  <c r="D487" i="113"/>
  <c r="B487" i="113"/>
  <c r="C487" i="113"/>
  <c r="E487" i="113"/>
  <c r="F487" i="113"/>
  <c r="D488" i="113"/>
  <c r="B488" i="113"/>
  <c r="C488" i="113"/>
  <c r="E488" i="113"/>
  <c r="F488" i="113"/>
  <c r="D489" i="113"/>
  <c r="B489" i="113"/>
  <c r="C489" i="113"/>
  <c r="E489" i="113"/>
  <c r="F489" i="113"/>
  <c r="D490" i="113"/>
  <c r="B490" i="113"/>
  <c r="C490" i="113"/>
  <c r="E490" i="113"/>
  <c r="F490" i="113"/>
  <c r="D491" i="113"/>
  <c r="B491" i="113"/>
  <c r="C491" i="113"/>
  <c r="E491" i="113"/>
  <c r="F491" i="113"/>
  <c r="D492" i="113"/>
  <c r="B492" i="113"/>
  <c r="C492" i="113"/>
  <c r="E492" i="113"/>
  <c r="F492" i="113"/>
  <c r="D493" i="113"/>
  <c r="B493" i="113"/>
  <c r="C493" i="113"/>
  <c r="E493" i="113"/>
  <c r="F493" i="113"/>
  <c r="D494" i="113"/>
  <c r="B494" i="113"/>
  <c r="C494" i="113"/>
  <c r="E494" i="113"/>
  <c r="F494" i="113"/>
  <c r="D495" i="113"/>
  <c r="B495" i="113"/>
  <c r="C495" i="113"/>
  <c r="E495" i="113"/>
  <c r="F495" i="113"/>
  <c r="D496" i="113"/>
  <c r="B496" i="113"/>
  <c r="C496" i="113"/>
  <c r="E496" i="113"/>
  <c r="F496" i="113"/>
  <c r="D497" i="113"/>
  <c r="B497" i="113"/>
  <c r="C497" i="113"/>
  <c r="E497" i="113"/>
  <c r="F497" i="113"/>
  <c r="D498" i="113"/>
  <c r="B498" i="113"/>
  <c r="C498" i="113"/>
  <c r="E498" i="113"/>
  <c r="F498" i="113"/>
  <c r="D499" i="113"/>
  <c r="B499" i="113"/>
  <c r="C499" i="113"/>
  <c r="E499" i="113"/>
  <c r="F499" i="113"/>
  <c r="D500" i="113"/>
  <c r="B500" i="113"/>
  <c r="C500" i="113"/>
  <c r="E500" i="113"/>
  <c r="F500" i="113"/>
  <c r="D501" i="113"/>
  <c r="B501" i="113"/>
  <c r="C501" i="113"/>
  <c r="E501" i="113"/>
  <c r="F501" i="113"/>
  <c r="D502" i="113"/>
  <c r="B502" i="113"/>
  <c r="C502" i="113"/>
  <c r="E502" i="113"/>
  <c r="F502" i="113"/>
  <c r="D503" i="113"/>
  <c r="B503" i="113"/>
  <c r="C503" i="113"/>
  <c r="E503" i="113"/>
  <c r="F503" i="113"/>
  <c r="D504" i="113"/>
  <c r="B504" i="113"/>
  <c r="C504" i="113"/>
  <c r="E504" i="113"/>
  <c r="F504" i="113"/>
  <c r="D505" i="113"/>
  <c r="B505" i="113"/>
  <c r="C505" i="113"/>
  <c r="E505" i="113"/>
  <c r="F505" i="113"/>
  <c r="D506" i="113"/>
  <c r="B506" i="113"/>
  <c r="C506" i="113"/>
  <c r="E506" i="113"/>
  <c r="F506" i="113"/>
  <c r="D507" i="113"/>
  <c r="B507" i="113"/>
  <c r="C507" i="113"/>
  <c r="E507" i="113"/>
  <c r="F507" i="113"/>
  <c r="D508" i="113"/>
  <c r="B508" i="113"/>
  <c r="C508" i="113"/>
  <c r="E508" i="113"/>
  <c r="F508" i="113"/>
  <c r="D509" i="113"/>
  <c r="B509" i="113"/>
  <c r="C509" i="113"/>
  <c r="E509" i="113"/>
  <c r="F509" i="113"/>
  <c r="D510" i="113"/>
  <c r="B510" i="113"/>
  <c r="C510" i="113"/>
  <c r="E510" i="113"/>
  <c r="F510" i="113"/>
  <c r="D511" i="113"/>
  <c r="B511" i="113"/>
  <c r="C511" i="113"/>
  <c r="E511" i="113"/>
  <c r="F511" i="113"/>
  <c r="D512" i="113"/>
  <c r="B512" i="113"/>
  <c r="C512" i="113"/>
  <c r="E512" i="113"/>
  <c r="F512" i="113"/>
  <c r="D513" i="113"/>
  <c r="B513" i="113"/>
  <c r="C513" i="113"/>
  <c r="E513" i="113"/>
  <c r="F513" i="113"/>
  <c r="D514" i="113"/>
  <c r="B514" i="113"/>
  <c r="C514" i="113"/>
  <c r="E514" i="113"/>
  <c r="F514" i="113"/>
  <c r="D515" i="113"/>
  <c r="B515" i="113"/>
  <c r="C515" i="113"/>
  <c r="E515" i="113"/>
  <c r="F515" i="113"/>
  <c r="D516" i="113"/>
  <c r="B516" i="113"/>
  <c r="C516" i="113"/>
  <c r="E516" i="113"/>
  <c r="F516" i="113"/>
  <c r="D517" i="113"/>
  <c r="B517" i="113"/>
  <c r="C517" i="113"/>
  <c r="E517" i="113"/>
  <c r="F517" i="113"/>
  <c r="D518" i="113"/>
  <c r="B518" i="113"/>
  <c r="C518" i="113"/>
  <c r="E518" i="113"/>
  <c r="F518" i="113"/>
  <c r="D519" i="113"/>
  <c r="B519" i="113"/>
  <c r="C519" i="113"/>
  <c r="E519" i="113"/>
  <c r="F519" i="113"/>
  <c r="D520" i="113"/>
  <c r="B520" i="113"/>
  <c r="C520" i="113"/>
  <c r="E520" i="113"/>
  <c r="F520" i="113"/>
  <c r="D521" i="113"/>
  <c r="B521" i="113"/>
  <c r="C521" i="113"/>
  <c r="E521" i="113"/>
  <c r="F521" i="113"/>
  <c r="D522" i="113"/>
  <c r="B522" i="113"/>
  <c r="C522" i="113"/>
  <c r="E522" i="113"/>
  <c r="F522" i="113"/>
  <c r="D523" i="113"/>
  <c r="B523" i="113"/>
  <c r="C523" i="113"/>
  <c r="E523" i="113"/>
  <c r="F523" i="113"/>
  <c r="D524" i="113"/>
  <c r="B524" i="113"/>
  <c r="C524" i="113"/>
  <c r="E524" i="113"/>
  <c r="F524" i="113"/>
  <c r="D525" i="113"/>
  <c r="B525" i="113"/>
  <c r="C525" i="113"/>
  <c r="E525" i="113"/>
  <c r="F525" i="113"/>
  <c r="D526" i="113"/>
  <c r="B526" i="113"/>
  <c r="C526" i="113"/>
  <c r="E526" i="113"/>
  <c r="F526" i="113"/>
  <c r="D527" i="113"/>
  <c r="B527" i="113"/>
  <c r="C527" i="113"/>
  <c r="E527" i="113"/>
  <c r="F527" i="113"/>
  <c r="D528" i="113"/>
  <c r="B528" i="113"/>
  <c r="C528" i="113"/>
  <c r="E528" i="113"/>
  <c r="F528" i="113"/>
  <c r="D529" i="113"/>
  <c r="B529" i="113"/>
  <c r="C529" i="113"/>
  <c r="E529" i="113"/>
  <c r="F529" i="113"/>
  <c r="D530" i="113"/>
  <c r="B530" i="113"/>
  <c r="C530" i="113"/>
  <c r="E530" i="113"/>
  <c r="F530" i="113"/>
  <c r="D531" i="113"/>
  <c r="B531" i="113"/>
  <c r="C531" i="113"/>
  <c r="E531" i="113"/>
  <c r="F531" i="113"/>
  <c r="D532" i="113"/>
  <c r="B532" i="113"/>
  <c r="C532" i="113"/>
  <c r="E532" i="113"/>
  <c r="F532" i="113"/>
  <c r="D533" i="113"/>
  <c r="B533" i="113"/>
  <c r="C533" i="113"/>
  <c r="E533" i="113"/>
  <c r="F533" i="113"/>
  <c r="D534" i="113"/>
  <c r="B534" i="113"/>
  <c r="C534" i="113"/>
  <c r="E534" i="113"/>
  <c r="F534" i="113"/>
  <c r="D535" i="113"/>
  <c r="B535" i="113"/>
  <c r="C535" i="113"/>
  <c r="E535" i="113"/>
  <c r="F535" i="113"/>
  <c r="D536" i="113"/>
  <c r="B536" i="113"/>
  <c r="C536" i="113"/>
  <c r="E536" i="113"/>
  <c r="F536" i="113"/>
  <c r="D537" i="113"/>
  <c r="B537" i="113"/>
  <c r="C537" i="113"/>
  <c r="E537" i="113"/>
  <c r="F537" i="113"/>
  <c r="D538" i="113"/>
  <c r="B538" i="113"/>
  <c r="C538" i="113"/>
  <c r="E538" i="113"/>
  <c r="F538" i="113"/>
  <c r="D539" i="113"/>
  <c r="B539" i="113"/>
  <c r="C539" i="113"/>
  <c r="E539" i="113"/>
  <c r="F539" i="113"/>
  <c r="D540" i="113"/>
  <c r="B540" i="113"/>
  <c r="C540" i="113"/>
  <c r="E540" i="113"/>
  <c r="F540" i="113"/>
  <c r="D541" i="113"/>
  <c r="B541" i="113"/>
  <c r="C541" i="113"/>
  <c r="E541" i="113"/>
  <c r="F541" i="113"/>
  <c r="D542" i="113"/>
  <c r="B542" i="113"/>
  <c r="C542" i="113"/>
  <c r="E542" i="113"/>
  <c r="F542" i="113"/>
  <c r="D543" i="113"/>
  <c r="B543" i="113"/>
  <c r="C543" i="113"/>
  <c r="E543" i="113"/>
  <c r="F543" i="113"/>
  <c r="D544" i="113"/>
  <c r="B544" i="113"/>
  <c r="C544" i="113"/>
  <c r="E544" i="113"/>
  <c r="F544" i="113"/>
  <c r="D545" i="113"/>
  <c r="B545" i="113"/>
  <c r="C545" i="113"/>
  <c r="E545" i="113"/>
  <c r="F545" i="113"/>
  <c r="D546" i="113"/>
  <c r="B546" i="113"/>
  <c r="C546" i="113"/>
  <c r="E546" i="113"/>
  <c r="F546" i="113"/>
  <c r="D547" i="113"/>
  <c r="B547" i="113"/>
  <c r="C547" i="113"/>
  <c r="E547" i="113"/>
  <c r="F547" i="113"/>
  <c r="D548" i="113"/>
  <c r="B548" i="113"/>
  <c r="C548" i="113"/>
  <c r="E548" i="113"/>
  <c r="F548" i="113"/>
  <c r="D549" i="113"/>
  <c r="B549" i="113"/>
  <c r="C549" i="113"/>
  <c r="E549" i="113"/>
  <c r="F549" i="113"/>
  <c r="D550" i="113"/>
  <c r="B550" i="113"/>
  <c r="C550" i="113"/>
  <c r="E550" i="113"/>
  <c r="F550" i="113"/>
  <c r="D551" i="113"/>
  <c r="B551" i="113"/>
  <c r="C551" i="113"/>
  <c r="E551" i="113"/>
  <c r="F551" i="113"/>
  <c r="D552" i="113"/>
  <c r="B552" i="113"/>
  <c r="C552" i="113"/>
  <c r="E552" i="113"/>
  <c r="F552" i="113"/>
  <c r="D553" i="113"/>
  <c r="B553" i="113"/>
  <c r="C553" i="113"/>
  <c r="E553" i="113"/>
  <c r="F553" i="113"/>
  <c r="D554" i="113"/>
  <c r="B554" i="113"/>
  <c r="C554" i="113"/>
  <c r="E554" i="113"/>
  <c r="F554" i="113"/>
  <c r="D555" i="113"/>
  <c r="B555" i="113"/>
  <c r="C555" i="113"/>
  <c r="E555" i="113"/>
  <c r="F555" i="113"/>
  <c r="D556" i="113"/>
  <c r="B556" i="113"/>
  <c r="C556" i="113"/>
  <c r="E556" i="113"/>
  <c r="F556" i="113"/>
  <c r="D557" i="113"/>
  <c r="B557" i="113"/>
  <c r="C557" i="113"/>
  <c r="E557" i="113"/>
  <c r="F557" i="113"/>
  <c r="D558" i="113"/>
  <c r="B558" i="113"/>
  <c r="C558" i="113"/>
  <c r="E558" i="113"/>
  <c r="F558" i="113"/>
  <c r="D559" i="113"/>
  <c r="B559" i="113"/>
  <c r="C559" i="113"/>
  <c r="E559" i="113"/>
  <c r="F559" i="113"/>
  <c r="D560" i="113"/>
  <c r="B560" i="113"/>
  <c r="C560" i="113"/>
  <c r="E560" i="113"/>
  <c r="F560" i="113"/>
  <c r="D561" i="113"/>
  <c r="B561" i="113"/>
  <c r="C561" i="113"/>
  <c r="E561" i="113"/>
  <c r="F561" i="113"/>
  <c r="D562" i="113"/>
  <c r="B562" i="113"/>
  <c r="C562" i="113"/>
  <c r="E562" i="113"/>
  <c r="F562" i="113"/>
  <c r="D563" i="113"/>
  <c r="B563" i="113"/>
  <c r="C563" i="113"/>
  <c r="E563" i="113"/>
  <c r="F563" i="113"/>
  <c r="D564" i="113"/>
  <c r="B564" i="113"/>
  <c r="C564" i="113"/>
  <c r="E564" i="113"/>
  <c r="F564" i="113"/>
  <c r="D565" i="113"/>
  <c r="B565" i="113"/>
  <c r="C565" i="113"/>
  <c r="E565" i="113"/>
  <c r="F565" i="113"/>
  <c r="D566" i="113"/>
  <c r="B566" i="113"/>
  <c r="C566" i="113"/>
  <c r="E566" i="113"/>
  <c r="F566" i="113"/>
  <c r="D567" i="113"/>
  <c r="B567" i="113"/>
  <c r="C567" i="113"/>
  <c r="E567" i="113"/>
  <c r="F567" i="113"/>
  <c r="D568" i="113"/>
  <c r="B568" i="113"/>
  <c r="C568" i="113"/>
  <c r="E568" i="113"/>
  <c r="F568" i="113"/>
  <c r="D569" i="113"/>
  <c r="B569" i="113"/>
  <c r="C569" i="113"/>
  <c r="E569" i="113"/>
  <c r="F569" i="113"/>
  <c r="D570" i="113"/>
  <c r="B570" i="113"/>
  <c r="C570" i="113"/>
  <c r="E570" i="113"/>
  <c r="F570" i="113"/>
  <c r="D571" i="113"/>
  <c r="B571" i="113"/>
  <c r="C571" i="113"/>
  <c r="E571" i="113"/>
  <c r="F571" i="113"/>
  <c r="D572" i="113"/>
  <c r="B572" i="113"/>
  <c r="C572" i="113"/>
  <c r="E572" i="113"/>
  <c r="F572" i="113"/>
  <c r="D573" i="113"/>
  <c r="B573" i="113"/>
  <c r="C573" i="113"/>
  <c r="E573" i="113"/>
  <c r="F573" i="113"/>
  <c r="D574" i="113"/>
  <c r="B574" i="113"/>
  <c r="C574" i="113"/>
  <c r="E574" i="113"/>
  <c r="F574" i="113"/>
  <c r="D575" i="113"/>
  <c r="B575" i="113"/>
  <c r="C575" i="113"/>
  <c r="E575" i="113"/>
  <c r="F575" i="113"/>
  <c r="D576" i="113"/>
  <c r="B576" i="113"/>
  <c r="C576" i="113"/>
  <c r="E576" i="113"/>
  <c r="F576" i="113"/>
  <c r="D577" i="113"/>
  <c r="B577" i="113"/>
  <c r="C577" i="113"/>
  <c r="E577" i="113"/>
  <c r="F577" i="113"/>
  <c r="D578" i="113"/>
  <c r="B578" i="113"/>
  <c r="C578" i="113"/>
  <c r="E578" i="113"/>
  <c r="F578" i="113"/>
  <c r="D579" i="113"/>
  <c r="B579" i="113"/>
  <c r="C579" i="113"/>
  <c r="E579" i="113"/>
  <c r="F579" i="113"/>
  <c r="D580" i="113"/>
  <c r="B580" i="113"/>
  <c r="C580" i="113"/>
  <c r="E580" i="113"/>
  <c r="F580" i="113"/>
  <c r="D581" i="113"/>
  <c r="B581" i="113"/>
  <c r="C581" i="113"/>
  <c r="E581" i="113"/>
  <c r="F581" i="113"/>
  <c r="D582" i="113"/>
  <c r="B582" i="113"/>
  <c r="C582" i="113"/>
  <c r="E582" i="113"/>
  <c r="F582" i="113"/>
  <c r="D583" i="113"/>
  <c r="B583" i="113"/>
  <c r="C583" i="113"/>
  <c r="E583" i="113"/>
  <c r="F583" i="113"/>
  <c r="D584" i="113"/>
  <c r="B584" i="113"/>
  <c r="C584" i="113"/>
  <c r="E584" i="113"/>
  <c r="F584" i="113"/>
  <c r="D585" i="113"/>
  <c r="B585" i="113"/>
  <c r="C585" i="113"/>
  <c r="E585" i="113"/>
  <c r="F585" i="113"/>
  <c r="D586" i="113"/>
  <c r="B586" i="113"/>
  <c r="C586" i="113"/>
  <c r="E586" i="113"/>
  <c r="F586" i="113"/>
  <c r="D587" i="113"/>
  <c r="B587" i="113"/>
  <c r="C587" i="113"/>
  <c r="E587" i="113"/>
  <c r="F587" i="113"/>
  <c r="D588" i="113"/>
  <c r="B588" i="113"/>
  <c r="C588" i="113"/>
  <c r="E588" i="113"/>
  <c r="F588" i="113"/>
  <c r="D589" i="113"/>
  <c r="B589" i="113"/>
  <c r="C589" i="113"/>
  <c r="E589" i="113"/>
  <c r="F589" i="113"/>
  <c r="D590" i="113"/>
  <c r="B590" i="113"/>
  <c r="C590" i="113"/>
  <c r="E590" i="113"/>
  <c r="F590" i="113"/>
  <c r="D591" i="113"/>
  <c r="B591" i="113"/>
  <c r="C591" i="113"/>
  <c r="E591" i="113"/>
  <c r="F591" i="113"/>
  <c r="D592" i="113"/>
  <c r="B592" i="113"/>
  <c r="C592" i="113"/>
  <c r="E592" i="113"/>
  <c r="F592" i="113"/>
  <c r="D593" i="113"/>
  <c r="B593" i="113"/>
  <c r="C593" i="113"/>
  <c r="E593" i="113"/>
  <c r="F593" i="113"/>
  <c r="D594" i="113"/>
  <c r="B594" i="113"/>
  <c r="C594" i="113"/>
  <c r="E594" i="113"/>
  <c r="F594" i="113"/>
  <c r="D595" i="113"/>
  <c r="B595" i="113"/>
  <c r="C595" i="113"/>
  <c r="E595" i="113"/>
  <c r="F595" i="113"/>
  <c r="D596" i="113"/>
  <c r="B596" i="113"/>
  <c r="C596" i="113"/>
  <c r="E596" i="113"/>
  <c r="F596" i="113"/>
  <c r="D597" i="113"/>
  <c r="B597" i="113"/>
  <c r="C597" i="113"/>
  <c r="E597" i="113"/>
  <c r="F597" i="113"/>
  <c r="D598" i="113"/>
  <c r="B598" i="113"/>
  <c r="C598" i="113"/>
  <c r="E598" i="113"/>
  <c r="F598" i="113"/>
  <c r="D599" i="113"/>
  <c r="B599" i="113"/>
  <c r="C599" i="113"/>
  <c r="E599" i="113"/>
  <c r="F599" i="113"/>
  <c r="D600" i="113"/>
  <c r="B600" i="113"/>
  <c r="C600" i="113"/>
  <c r="E600" i="113"/>
  <c r="F600" i="113"/>
  <c r="D601" i="113"/>
  <c r="B601" i="113"/>
  <c r="C601" i="113"/>
  <c r="E601" i="113"/>
  <c r="F601" i="113"/>
  <c r="D602" i="113"/>
  <c r="B602" i="113"/>
  <c r="C602" i="113"/>
  <c r="E602" i="113"/>
  <c r="F602" i="113"/>
  <c r="D603" i="113"/>
  <c r="B603" i="113"/>
  <c r="C603" i="113"/>
  <c r="E603" i="113"/>
  <c r="F603" i="113"/>
  <c r="D604" i="113"/>
  <c r="B604" i="113"/>
  <c r="C604" i="113"/>
  <c r="E604" i="113"/>
  <c r="F604" i="113"/>
  <c r="D605" i="113"/>
  <c r="B605" i="113"/>
  <c r="C605" i="113"/>
  <c r="E605" i="113"/>
  <c r="F605" i="113"/>
  <c r="D606" i="113"/>
  <c r="B606" i="113"/>
  <c r="C606" i="113"/>
  <c r="E606" i="113"/>
  <c r="F606" i="113"/>
  <c r="D607" i="113"/>
  <c r="B607" i="113"/>
  <c r="C607" i="113"/>
  <c r="E607" i="113"/>
  <c r="F607" i="113"/>
  <c r="D608" i="113"/>
  <c r="B608" i="113"/>
  <c r="C608" i="113"/>
  <c r="E608" i="113"/>
  <c r="F608" i="113"/>
  <c r="D609" i="113"/>
  <c r="B609" i="113"/>
  <c r="C609" i="113"/>
  <c r="E609" i="113"/>
  <c r="F609" i="113"/>
  <c r="D610" i="113"/>
  <c r="B610" i="113"/>
  <c r="C610" i="113"/>
  <c r="E610" i="113"/>
  <c r="F610" i="113"/>
  <c r="D611" i="113"/>
  <c r="B611" i="113"/>
  <c r="C611" i="113"/>
  <c r="E611" i="113"/>
  <c r="F611" i="113"/>
  <c r="D612" i="113"/>
  <c r="B612" i="113"/>
  <c r="C612" i="113"/>
  <c r="E612" i="113"/>
  <c r="F612" i="113"/>
  <c r="D613" i="113"/>
  <c r="B613" i="113"/>
  <c r="C613" i="113"/>
  <c r="E613" i="113"/>
  <c r="F613" i="113"/>
  <c r="D614" i="113"/>
  <c r="B614" i="113"/>
  <c r="C614" i="113"/>
  <c r="E614" i="113"/>
  <c r="F614" i="113"/>
  <c r="D615" i="113"/>
  <c r="B615" i="113"/>
  <c r="C615" i="113"/>
  <c r="E615" i="113"/>
  <c r="F615" i="113"/>
  <c r="D616" i="113"/>
  <c r="B616" i="113"/>
  <c r="C616" i="113"/>
  <c r="E616" i="113"/>
  <c r="F616" i="113"/>
  <c r="D617" i="113"/>
  <c r="B617" i="113"/>
  <c r="C617" i="113"/>
  <c r="E617" i="113"/>
  <c r="F617" i="113"/>
  <c r="D618" i="113"/>
  <c r="B618" i="113"/>
  <c r="C618" i="113"/>
  <c r="E618" i="113"/>
  <c r="F618" i="113"/>
  <c r="D619" i="113"/>
  <c r="B619" i="113"/>
  <c r="C619" i="113"/>
  <c r="E619" i="113"/>
  <c r="F619" i="113"/>
  <c r="D620" i="113"/>
  <c r="B620" i="113"/>
  <c r="C620" i="113"/>
  <c r="E620" i="113"/>
  <c r="F620" i="113"/>
  <c r="D621" i="113"/>
  <c r="B621" i="113"/>
  <c r="C621" i="113"/>
  <c r="E621" i="113"/>
  <c r="F621" i="113"/>
  <c r="D622" i="113"/>
  <c r="B622" i="113"/>
  <c r="C622" i="113"/>
  <c r="E622" i="113"/>
  <c r="F622" i="113"/>
  <c r="D623" i="113"/>
  <c r="B623" i="113"/>
  <c r="C623" i="113"/>
  <c r="E623" i="113"/>
  <c r="F623" i="113"/>
  <c r="D624" i="113"/>
  <c r="B624" i="113"/>
  <c r="C624" i="113"/>
  <c r="E624" i="113"/>
  <c r="F624" i="113"/>
  <c r="D625" i="113"/>
  <c r="B625" i="113"/>
  <c r="C625" i="113"/>
  <c r="E625" i="113"/>
  <c r="F625" i="113"/>
  <c r="D626" i="113"/>
  <c r="B626" i="113"/>
  <c r="C626" i="113"/>
  <c r="E626" i="113"/>
  <c r="F626" i="113"/>
  <c r="D627" i="113"/>
  <c r="B627" i="113"/>
  <c r="C627" i="113"/>
  <c r="E627" i="113"/>
  <c r="F627" i="113"/>
  <c r="D628" i="113"/>
  <c r="B628" i="113"/>
  <c r="C628" i="113"/>
  <c r="E628" i="113"/>
  <c r="F628" i="113"/>
  <c r="D629" i="113"/>
  <c r="B629" i="113"/>
  <c r="C629" i="113"/>
  <c r="E629" i="113"/>
  <c r="F629" i="113"/>
  <c r="D630" i="113"/>
  <c r="B630" i="113"/>
  <c r="C630" i="113"/>
  <c r="E630" i="113"/>
  <c r="F630" i="113"/>
  <c r="D631" i="113"/>
  <c r="B631" i="113"/>
  <c r="C631" i="113"/>
  <c r="E631" i="113"/>
  <c r="F631" i="113"/>
  <c r="D632" i="113"/>
  <c r="B632" i="113"/>
  <c r="C632" i="113"/>
  <c r="E632" i="113"/>
  <c r="F632" i="113"/>
  <c r="D633" i="113"/>
  <c r="B633" i="113"/>
  <c r="C633" i="113"/>
  <c r="E633" i="113"/>
  <c r="F633" i="113"/>
  <c r="D634" i="113"/>
  <c r="B634" i="113"/>
  <c r="C634" i="113"/>
  <c r="E634" i="113"/>
  <c r="F634" i="113"/>
  <c r="D635" i="113"/>
  <c r="B635" i="113"/>
  <c r="C635" i="113"/>
  <c r="E635" i="113"/>
  <c r="F635" i="113"/>
  <c r="D636" i="113"/>
  <c r="B636" i="113"/>
  <c r="C636" i="113"/>
  <c r="E636" i="113"/>
  <c r="F636" i="113"/>
  <c r="D637" i="113"/>
  <c r="B637" i="113"/>
  <c r="C637" i="113"/>
  <c r="E637" i="113"/>
  <c r="F637" i="113"/>
  <c r="D638" i="113"/>
  <c r="B638" i="113"/>
  <c r="C638" i="113"/>
  <c r="E638" i="113"/>
  <c r="F638" i="113"/>
  <c r="D639" i="113"/>
  <c r="B639" i="113"/>
  <c r="C639" i="113"/>
  <c r="E639" i="113"/>
  <c r="F639" i="113"/>
  <c r="D640" i="113"/>
  <c r="B640" i="113"/>
  <c r="C640" i="113"/>
  <c r="E640" i="113"/>
  <c r="F640" i="113"/>
  <c r="D641" i="113"/>
  <c r="B641" i="113"/>
  <c r="C641" i="113"/>
  <c r="E641" i="113"/>
  <c r="F641" i="113"/>
  <c r="D642" i="113"/>
  <c r="B642" i="113"/>
  <c r="C642" i="113"/>
  <c r="E642" i="113"/>
  <c r="F642" i="113"/>
  <c r="D643" i="113"/>
  <c r="B643" i="113"/>
  <c r="C643" i="113"/>
  <c r="E643" i="113"/>
  <c r="F643" i="113"/>
  <c r="D644" i="113"/>
  <c r="B644" i="113"/>
  <c r="C644" i="113"/>
  <c r="E644" i="113"/>
  <c r="F644" i="113"/>
  <c r="D645" i="113"/>
  <c r="B645" i="113"/>
  <c r="C645" i="113"/>
  <c r="E645" i="113"/>
  <c r="F645" i="113"/>
  <c r="D646" i="113"/>
  <c r="B646" i="113"/>
  <c r="C646" i="113"/>
  <c r="E646" i="113"/>
  <c r="F646" i="113"/>
  <c r="D647" i="113"/>
  <c r="B647" i="113"/>
  <c r="C647" i="113"/>
  <c r="E647" i="113"/>
  <c r="F647" i="113"/>
  <c r="D648" i="113"/>
  <c r="B648" i="113"/>
  <c r="C648" i="113"/>
  <c r="E648" i="113"/>
  <c r="F648" i="113"/>
  <c r="D649" i="113"/>
  <c r="B649" i="113"/>
  <c r="C649" i="113"/>
  <c r="E649" i="113"/>
  <c r="F649" i="113"/>
  <c r="D650" i="113"/>
  <c r="B650" i="113"/>
  <c r="C650" i="113"/>
  <c r="E650" i="113"/>
  <c r="F650" i="113"/>
  <c r="D651" i="113"/>
  <c r="B651" i="113"/>
  <c r="C651" i="113"/>
  <c r="E651" i="113"/>
  <c r="F651" i="113"/>
  <c r="D652" i="113"/>
  <c r="B652" i="113"/>
  <c r="C652" i="113"/>
  <c r="E652" i="113"/>
  <c r="F652" i="113"/>
  <c r="D653" i="113"/>
  <c r="B653" i="113"/>
  <c r="C653" i="113"/>
  <c r="E653" i="113"/>
  <c r="F653" i="113"/>
  <c r="D654" i="113"/>
  <c r="B654" i="113"/>
  <c r="C654" i="113"/>
  <c r="E654" i="113"/>
  <c r="F654" i="113"/>
  <c r="D655" i="113"/>
  <c r="B655" i="113"/>
  <c r="C655" i="113"/>
  <c r="E655" i="113"/>
  <c r="F655" i="113"/>
  <c r="D656" i="113"/>
  <c r="B656" i="113"/>
  <c r="C656" i="113"/>
  <c r="E656" i="113"/>
  <c r="F656" i="113"/>
  <c r="D657" i="113"/>
  <c r="B657" i="113"/>
  <c r="C657" i="113"/>
  <c r="E657" i="113"/>
  <c r="F657" i="113"/>
  <c r="D658" i="113"/>
  <c r="B658" i="113"/>
  <c r="C658" i="113"/>
  <c r="E658" i="113"/>
  <c r="F658" i="113"/>
  <c r="D659" i="113"/>
  <c r="B659" i="113"/>
  <c r="C659" i="113"/>
  <c r="E659" i="113"/>
  <c r="F659" i="113"/>
  <c r="D660" i="113"/>
  <c r="B660" i="113"/>
  <c r="C660" i="113"/>
  <c r="E660" i="113"/>
  <c r="F660" i="113"/>
  <c r="D661" i="113"/>
  <c r="B661" i="113"/>
  <c r="C661" i="113"/>
  <c r="E661" i="113"/>
  <c r="F661" i="113"/>
  <c r="D662" i="113"/>
  <c r="B662" i="113"/>
  <c r="C662" i="113"/>
  <c r="E662" i="113"/>
  <c r="F662" i="113"/>
  <c r="D663" i="113"/>
  <c r="B663" i="113"/>
  <c r="C663" i="113"/>
  <c r="E663" i="113"/>
  <c r="F663" i="113"/>
  <c r="D664" i="113"/>
  <c r="B664" i="113"/>
  <c r="C664" i="113"/>
  <c r="E664" i="113"/>
  <c r="F664" i="113"/>
  <c r="D665" i="113"/>
  <c r="B665" i="113"/>
  <c r="C665" i="113"/>
  <c r="E665" i="113"/>
  <c r="F665" i="113"/>
  <c r="D666" i="113"/>
  <c r="B666" i="113"/>
  <c r="C666" i="113"/>
  <c r="E666" i="113"/>
  <c r="F666" i="113"/>
  <c r="D667" i="113"/>
  <c r="B667" i="113"/>
  <c r="C667" i="113"/>
  <c r="E667" i="113"/>
  <c r="F667" i="113"/>
  <c r="D668" i="113"/>
  <c r="B668" i="113"/>
  <c r="C668" i="113"/>
  <c r="E668" i="113"/>
  <c r="F668" i="113"/>
  <c r="D669" i="113"/>
  <c r="B669" i="113"/>
  <c r="C669" i="113"/>
  <c r="E669" i="113"/>
  <c r="F669" i="113"/>
  <c r="D670" i="113"/>
  <c r="B670" i="113"/>
  <c r="C670" i="113"/>
  <c r="E670" i="113"/>
  <c r="F670" i="113"/>
  <c r="D671" i="113"/>
  <c r="B671" i="113"/>
  <c r="C671" i="113"/>
  <c r="E671" i="113"/>
  <c r="F671" i="113"/>
  <c r="D672" i="113"/>
  <c r="B672" i="113"/>
  <c r="C672" i="113"/>
  <c r="E672" i="113"/>
  <c r="F672" i="113"/>
  <c r="D673" i="113"/>
  <c r="B673" i="113"/>
  <c r="C673" i="113"/>
  <c r="E673" i="113"/>
  <c r="F673" i="113"/>
  <c r="D674" i="113"/>
  <c r="B674" i="113"/>
  <c r="C674" i="113"/>
  <c r="E674" i="113"/>
  <c r="F674" i="113"/>
  <c r="D675" i="113"/>
  <c r="B675" i="113"/>
  <c r="C675" i="113"/>
  <c r="E675" i="113"/>
  <c r="F675" i="113"/>
  <c r="D676" i="113"/>
  <c r="B676" i="113"/>
  <c r="C676" i="113"/>
  <c r="E676" i="113"/>
  <c r="F676" i="113"/>
  <c r="D677" i="113"/>
  <c r="B677" i="113"/>
  <c r="C677" i="113"/>
  <c r="E677" i="113"/>
  <c r="F677" i="113"/>
  <c r="D678" i="113"/>
  <c r="B678" i="113"/>
  <c r="C678" i="113"/>
  <c r="E678" i="113"/>
  <c r="F678" i="113"/>
  <c r="D679" i="113"/>
  <c r="B679" i="113"/>
  <c r="C679" i="113"/>
  <c r="E679" i="113"/>
  <c r="F679" i="113"/>
  <c r="D680" i="113"/>
  <c r="B680" i="113"/>
  <c r="C680" i="113"/>
  <c r="E680" i="113"/>
  <c r="F680" i="113"/>
  <c r="D681" i="113"/>
  <c r="B681" i="113"/>
  <c r="C681" i="113"/>
  <c r="E681" i="113"/>
  <c r="F681" i="113"/>
  <c r="D682" i="113"/>
  <c r="B682" i="113"/>
  <c r="C682" i="113"/>
  <c r="E682" i="113"/>
  <c r="F682" i="113"/>
  <c r="D683" i="113"/>
  <c r="B683" i="113"/>
  <c r="C683" i="113"/>
  <c r="E683" i="113"/>
  <c r="F683" i="113"/>
  <c r="D684" i="113"/>
  <c r="B684" i="113"/>
  <c r="C684" i="113"/>
  <c r="E684" i="113"/>
  <c r="F684" i="113"/>
  <c r="D685" i="113"/>
  <c r="B685" i="113"/>
  <c r="C685" i="113"/>
  <c r="E685" i="113"/>
  <c r="F685" i="113"/>
  <c r="D686" i="113"/>
  <c r="B686" i="113"/>
  <c r="C686" i="113"/>
  <c r="E686" i="113"/>
  <c r="F686" i="113"/>
  <c r="D687" i="113"/>
  <c r="B687" i="113"/>
  <c r="C687" i="113"/>
  <c r="E687" i="113"/>
  <c r="F687" i="113"/>
  <c r="D688" i="113"/>
  <c r="B688" i="113"/>
  <c r="C688" i="113"/>
  <c r="E688" i="113"/>
  <c r="F688" i="113"/>
  <c r="D689" i="113"/>
  <c r="B689" i="113"/>
  <c r="C689" i="113"/>
  <c r="E689" i="113"/>
  <c r="F689" i="113"/>
  <c r="D690" i="113"/>
  <c r="B690" i="113"/>
  <c r="C690" i="113"/>
  <c r="E690" i="113"/>
  <c r="F690" i="113"/>
  <c r="D691" i="113"/>
  <c r="B691" i="113"/>
  <c r="C691" i="113"/>
  <c r="E691" i="113"/>
  <c r="F691" i="113"/>
  <c r="D692" i="113"/>
  <c r="B692" i="113"/>
  <c r="C692" i="113"/>
  <c r="E692" i="113"/>
  <c r="F692" i="113"/>
  <c r="D693" i="113"/>
  <c r="B693" i="113"/>
  <c r="C693" i="113"/>
  <c r="E693" i="113"/>
  <c r="F693" i="113"/>
  <c r="D694" i="113"/>
  <c r="B694" i="113"/>
  <c r="C694" i="113"/>
  <c r="E694" i="113"/>
  <c r="F694" i="113"/>
  <c r="D695" i="113"/>
  <c r="B695" i="113"/>
  <c r="C695" i="113"/>
  <c r="E695" i="113"/>
  <c r="F695" i="113"/>
  <c r="D696" i="113"/>
  <c r="B696" i="113"/>
  <c r="C696" i="113"/>
  <c r="E696" i="113"/>
  <c r="F696" i="113"/>
  <c r="D697" i="113"/>
  <c r="B697" i="113"/>
  <c r="C697" i="113"/>
  <c r="E697" i="113"/>
  <c r="F697" i="113"/>
  <c r="D698" i="113"/>
  <c r="B698" i="113"/>
  <c r="C698" i="113"/>
  <c r="E698" i="113"/>
  <c r="F698" i="113"/>
  <c r="D699" i="113"/>
  <c r="B699" i="113"/>
  <c r="C699" i="113"/>
  <c r="E699" i="113"/>
  <c r="F699" i="113"/>
  <c r="D700" i="113"/>
  <c r="B700" i="113"/>
  <c r="C700" i="113"/>
  <c r="E700" i="113"/>
  <c r="F700" i="113"/>
  <c r="D701" i="113"/>
  <c r="B701" i="113"/>
  <c r="C701" i="113"/>
  <c r="E701" i="113"/>
  <c r="F701" i="113"/>
  <c r="D702" i="113"/>
  <c r="B702" i="113"/>
  <c r="C702" i="113"/>
  <c r="E702" i="113"/>
  <c r="F702" i="113"/>
  <c r="D703" i="113"/>
  <c r="B703" i="113"/>
  <c r="C703" i="113"/>
  <c r="E703" i="113"/>
  <c r="F703" i="113"/>
  <c r="D704" i="113"/>
  <c r="B704" i="113"/>
  <c r="C704" i="113"/>
  <c r="E704" i="113"/>
  <c r="F704" i="113"/>
  <c r="D705" i="113"/>
  <c r="B705" i="113"/>
  <c r="C705" i="113"/>
  <c r="E705" i="113"/>
  <c r="F705" i="113"/>
  <c r="D706" i="113"/>
  <c r="B706" i="113"/>
  <c r="C706" i="113"/>
  <c r="E706" i="113"/>
  <c r="F706" i="113"/>
  <c r="D707" i="113"/>
  <c r="B707" i="113"/>
  <c r="C707" i="113"/>
  <c r="E707" i="113"/>
  <c r="F707" i="113"/>
  <c r="D708" i="113"/>
  <c r="B708" i="113"/>
  <c r="C708" i="113"/>
  <c r="E708" i="113"/>
  <c r="F708" i="113"/>
  <c r="D709" i="113"/>
  <c r="B709" i="113"/>
  <c r="C709" i="113"/>
  <c r="E709" i="113"/>
  <c r="F709" i="113"/>
  <c r="D710" i="113"/>
  <c r="B710" i="113"/>
  <c r="C710" i="113"/>
  <c r="E710" i="113"/>
  <c r="F710" i="113"/>
  <c r="D711" i="113"/>
  <c r="B711" i="113"/>
  <c r="C711" i="113"/>
  <c r="E711" i="113"/>
  <c r="F711" i="113"/>
  <c r="D712" i="113"/>
  <c r="B712" i="113"/>
  <c r="C712" i="113"/>
  <c r="E712" i="113"/>
  <c r="F712" i="113"/>
  <c r="D713" i="113"/>
  <c r="B713" i="113"/>
  <c r="C713" i="113"/>
  <c r="E713" i="113"/>
  <c r="F713" i="113"/>
  <c r="D714" i="113"/>
  <c r="B714" i="113"/>
  <c r="C714" i="113"/>
  <c r="E714" i="113"/>
  <c r="F714" i="113"/>
  <c r="D715" i="113"/>
  <c r="B715" i="113"/>
  <c r="C715" i="113"/>
  <c r="E715" i="113"/>
  <c r="F715" i="113"/>
  <c r="D716" i="113"/>
  <c r="B716" i="113"/>
  <c r="C716" i="113"/>
  <c r="E716" i="113"/>
  <c r="F716" i="113"/>
  <c r="D717" i="113"/>
  <c r="B717" i="113"/>
  <c r="C717" i="113"/>
  <c r="E717" i="113"/>
  <c r="F717" i="113"/>
  <c r="D718" i="113"/>
  <c r="B718" i="113"/>
  <c r="C718" i="113"/>
  <c r="E718" i="113"/>
  <c r="F718" i="113"/>
  <c r="D719" i="113"/>
  <c r="B719" i="113"/>
  <c r="C719" i="113"/>
  <c r="E719" i="113"/>
  <c r="F719" i="113"/>
  <c r="D720" i="113"/>
  <c r="B720" i="113"/>
  <c r="C720" i="113"/>
  <c r="E720" i="113"/>
  <c r="F720" i="113"/>
  <c r="D721" i="113"/>
  <c r="B721" i="113"/>
  <c r="C721" i="113"/>
  <c r="E721" i="113"/>
  <c r="F721" i="113"/>
  <c r="D722" i="113"/>
  <c r="B722" i="113"/>
  <c r="C722" i="113"/>
  <c r="E722" i="113"/>
  <c r="F722" i="113"/>
  <c r="D723" i="113"/>
  <c r="B723" i="113"/>
  <c r="C723" i="113"/>
  <c r="E723" i="113"/>
  <c r="F723" i="113"/>
  <c r="D724" i="113"/>
  <c r="B724" i="113"/>
  <c r="C724" i="113"/>
  <c r="E724" i="113"/>
  <c r="F724" i="113"/>
  <c r="D725" i="113"/>
  <c r="B725" i="113"/>
  <c r="C725" i="113"/>
  <c r="E725" i="113"/>
  <c r="F725" i="113"/>
  <c r="D726" i="113"/>
  <c r="B726" i="113"/>
  <c r="C726" i="113"/>
  <c r="E726" i="113"/>
  <c r="F726" i="113"/>
  <c r="D727" i="113"/>
  <c r="B727" i="113"/>
  <c r="C727" i="113"/>
  <c r="E727" i="113"/>
  <c r="F727" i="113"/>
  <c r="D728" i="113"/>
  <c r="B728" i="113"/>
  <c r="C728" i="113"/>
  <c r="E728" i="113"/>
  <c r="F728" i="113"/>
  <c r="D729" i="113"/>
  <c r="B729" i="113"/>
  <c r="C729" i="113"/>
  <c r="E729" i="113"/>
  <c r="F729" i="113"/>
  <c r="D730" i="113"/>
  <c r="B730" i="113"/>
  <c r="C730" i="113"/>
  <c r="E730" i="113"/>
  <c r="F730" i="113"/>
  <c r="D731" i="113"/>
  <c r="B731" i="113"/>
  <c r="C731" i="113"/>
  <c r="E731" i="113"/>
  <c r="F731" i="113"/>
  <c r="D732" i="113"/>
  <c r="B732" i="113"/>
  <c r="C732" i="113"/>
  <c r="E732" i="113"/>
  <c r="F732" i="113"/>
  <c r="D733" i="113"/>
  <c r="B733" i="113"/>
  <c r="C733" i="113"/>
  <c r="E733" i="113"/>
  <c r="F733" i="113"/>
  <c r="D734" i="113"/>
  <c r="B734" i="113"/>
  <c r="C734" i="113"/>
  <c r="E734" i="113"/>
  <c r="F734" i="113"/>
  <c r="D735" i="113"/>
  <c r="B735" i="113"/>
  <c r="C735" i="113"/>
  <c r="E735" i="113"/>
  <c r="F735" i="113"/>
  <c r="D736" i="113"/>
  <c r="B736" i="113"/>
  <c r="C736" i="113"/>
  <c r="E736" i="113"/>
  <c r="F736" i="113"/>
  <c r="D737" i="113"/>
  <c r="B737" i="113"/>
  <c r="C737" i="113"/>
  <c r="E737" i="113"/>
  <c r="F737" i="113"/>
  <c r="D738" i="113"/>
  <c r="B738" i="113"/>
  <c r="C738" i="113"/>
  <c r="E738" i="113"/>
  <c r="F738" i="113"/>
  <c r="D739" i="113"/>
  <c r="B739" i="113"/>
  <c r="C739" i="113"/>
  <c r="E739" i="113"/>
  <c r="F739" i="113"/>
  <c r="D740" i="113"/>
  <c r="B740" i="113"/>
  <c r="C740" i="113"/>
  <c r="E740" i="113"/>
  <c r="F740" i="113"/>
  <c r="D741" i="113"/>
  <c r="B741" i="113"/>
  <c r="C741" i="113"/>
  <c r="E741" i="113"/>
  <c r="F741" i="113"/>
  <c r="D742" i="113"/>
  <c r="B742" i="113"/>
  <c r="C742" i="113"/>
  <c r="E742" i="113"/>
  <c r="F742" i="113"/>
  <c r="D743" i="113"/>
  <c r="B743" i="113"/>
  <c r="C743" i="113"/>
  <c r="E743" i="113"/>
  <c r="F743" i="113"/>
  <c r="D744" i="113"/>
  <c r="B744" i="113"/>
  <c r="C744" i="113"/>
  <c r="E744" i="113"/>
  <c r="F744" i="113"/>
  <c r="D745" i="113"/>
  <c r="B745" i="113"/>
  <c r="C745" i="113"/>
  <c r="E745" i="113"/>
  <c r="F745" i="113"/>
  <c r="D746" i="113"/>
  <c r="B746" i="113"/>
  <c r="C746" i="113"/>
  <c r="E746" i="113"/>
  <c r="F746" i="113"/>
  <c r="D747" i="113"/>
  <c r="B747" i="113"/>
  <c r="C747" i="113"/>
  <c r="E747" i="113"/>
  <c r="F747" i="113"/>
  <c r="D748" i="113"/>
  <c r="B748" i="113"/>
  <c r="C748" i="113"/>
  <c r="E748" i="113"/>
  <c r="F748" i="113"/>
  <c r="D749" i="113"/>
  <c r="B749" i="113"/>
  <c r="C749" i="113"/>
  <c r="E749" i="113"/>
  <c r="F749" i="113"/>
  <c r="D750" i="113"/>
  <c r="B750" i="113"/>
  <c r="C750" i="113"/>
  <c r="E750" i="113"/>
  <c r="F750" i="113"/>
  <c r="D751" i="113"/>
  <c r="B751" i="113"/>
  <c r="C751" i="113"/>
  <c r="E751" i="113"/>
  <c r="F751" i="113"/>
  <c r="D752" i="113"/>
  <c r="B752" i="113"/>
  <c r="C752" i="113"/>
  <c r="E752" i="113"/>
  <c r="F752" i="113"/>
  <c r="D753" i="113"/>
  <c r="B753" i="113"/>
  <c r="C753" i="113"/>
  <c r="E753" i="113"/>
  <c r="F753" i="113"/>
  <c r="D754" i="113"/>
  <c r="B754" i="113"/>
  <c r="C754" i="113"/>
  <c r="E754" i="113"/>
  <c r="F754" i="113"/>
  <c r="D755" i="113"/>
  <c r="B755" i="113"/>
  <c r="C755" i="113"/>
  <c r="E755" i="113"/>
  <c r="F755" i="113"/>
  <c r="D756" i="113"/>
  <c r="B756" i="113"/>
  <c r="C756" i="113"/>
  <c r="E756" i="113"/>
  <c r="F756" i="113"/>
  <c r="D757" i="113"/>
  <c r="B757" i="113"/>
  <c r="C757" i="113"/>
  <c r="E757" i="113"/>
  <c r="F757" i="113"/>
  <c r="D758" i="113"/>
  <c r="B758" i="113"/>
  <c r="C758" i="113"/>
  <c r="E758" i="113"/>
  <c r="F758" i="113"/>
  <c r="D759" i="113"/>
  <c r="B759" i="113"/>
  <c r="C759" i="113"/>
  <c r="E759" i="113"/>
  <c r="F759" i="113"/>
  <c r="D760" i="113"/>
  <c r="B760" i="113"/>
  <c r="C760" i="113"/>
  <c r="E760" i="113"/>
  <c r="F760" i="113"/>
  <c r="D761" i="113"/>
  <c r="B761" i="113"/>
  <c r="C761" i="113"/>
  <c r="E761" i="113"/>
  <c r="F761" i="113"/>
  <c r="D762" i="113"/>
  <c r="B762" i="113"/>
  <c r="C762" i="113"/>
  <c r="E762" i="113"/>
  <c r="F762" i="113"/>
  <c r="D763" i="113"/>
  <c r="B763" i="113"/>
  <c r="C763" i="113"/>
  <c r="E763" i="113"/>
  <c r="F763" i="113"/>
  <c r="D764" i="113"/>
  <c r="B764" i="113"/>
  <c r="C764" i="113"/>
  <c r="E764" i="113"/>
  <c r="F764" i="113"/>
  <c r="D765" i="113"/>
  <c r="B765" i="113"/>
  <c r="C765" i="113"/>
  <c r="E765" i="113"/>
  <c r="F765" i="113"/>
  <c r="D766" i="113"/>
  <c r="B766" i="113"/>
  <c r="C766" i="113"/>
  <c r="E766" i="113"/>
  <c r="F766" i="113"/>
  <c r="D767" i="113"/>
  <c r="B767" i="113"/>
  <c r="C767" i="113"/>
  <c r="E767" i="113"/>
  <c r="F767" i="113"/>
  <c r="D768" i="113"/>
  <c r="B768" i="113"/>
  <c r="C768" i="113"/>
  <c r="E768" i="113"/>
  <c r="F768" i="113"/>
  <c r="D769" i="113"/>
  <c r="B769" i="113"/>
  <c r="C769" i="113"/>
  <c r="E769" i="113"/>
  <c r="F769" i="113"/>
  <c r="D770" i="113"/>
  <c r="B770" i="113"/>
  <c r="C770" i="113"/>
  <c r="E770" i="113"/>
  <c r="F770" i="113"/>
  <c r="D771" i="113"/>
  <c r="B771" i="113"/>
  <c r="C771" i="113"/>
  <c r="E771" i="113"/>
  <c r="F771" i="113"/>
  <c r="D772" i="113"/>
  <c r="B772" i="113"/>
  <c r="C772" i="113"/>
  <c r="E772" i="113"/>
  <c r="F772" i="113"/>
  <c r="D773" i="113"/>
  <c r="B773" i="113"/>
  <c r="C773" i="113"/>
  <c r="E773" i="113"/>
  <c r="F773" i="113"/>
  <c r="D774" i="113"/>
  <c r="B774" i="113"/>
  <c r="C774" i="113"/>
  <c r="E774" i="113"/>
  <c r="F774" i="113"/>
  <c r="D775" i="113"/>
  <c r="B775" i="113"/>
  <c r="C775" i="113"/>
  <c r="E775" i="113"/>
  <c r="F775" i="113"/>
  <c r="D776" i="113"/>
  <c r="B776" i="113"/>
  <c r="C776" i="113"/>
  <c r="E776" i="113"/>
  <c r="F776" i="113"/>
  <c r="D777" i="113"/>
  <c r="B777" i="113"/>
  <c r="C777" i="113"/>
  <c r="E777" i="113"/>
  <c r="F777" i="113"/>
  <c r="D778" i="113"/>
  <c r="B778" i="113"/>
  <c r="C778" i="113"/>
  <c r="E778" i="113"/>
  <c r="F778" i="113"/>
  <c r="D779" i="113"/>
  <c r="B779" i="113"/>
  <c r="C779" i="113"/>
  <c r="E779" i="113"/>
  <c r="F779" i="113"/>
  <c r="D780" i="113"/>
  <c r="B780" i="113"/>
  <c r="C780" i="113"/>
  <c r="E780" i="113"/>
  <c r="F780" i="113"/>
  <c r="D781" i="113"/>
  <c r="B781" i="113"/>
  <c r="C781" i="113"/>
  <c r="E781" i="113"/>
  <c r="F781" i="113"/>
  <c r="D782" i="113"/>
  <c r="B782" i="113"/>
  <c r="C782" i="113"/>
  <c r="E782" i="113"/>
  <c r="F782" i="113"/>
  <c r="D783" i="113"/>
  <c r="B783" i="113"/>
  <c r="C783" i="113"/>
  <c r="E783" i="113"/>
  <c r="F783" i="113"/>
  <c r="D784" i="113"/>
  <c r="B784" i="113"/>
  <c r="C784" i="113"/>
  <c r="E784" i="113"/>
  <c r="F784" i="113"/>
  <c r="D785" i="113"/>
  <c r="B785" i="113"/>
  <c r="C785" i="113"/>
  <c r="E785" i="113"/>
  <c r="F785" i="113"/>
  <c r="D786" i="113"/>
  <c r="B786" i="113"/>
  <c r="C786" i="113"/>
  <c r="E786" i="113"/>
  <c r="F786" i="113"/>
  <c r="D787" i="113"/>
  <c r="B787" i="113"/>
  <c r="C787" i="113"/>
  <c r="E787" i="113"/>
  <c r="F787" i="113"/>
  <c r="D788" i="113"/>
  <c r="B788" i="113"/>
  <c r="C788" i="113"/>
  <c r="E788" i="113"/>
  <c r="F788" i="113"/>
  <c r="D789" i="113"/>
  <c r="B789" i="113"/>
  <c r="C789" i="113"/>
  <c r="E789" i="113"/>
  <c r="F789" i="113"/>
  <c r="D790" i="113"/>
  <c r="B790" i="113"/>
  <c r="C790" i="113"/>
  <c r="E790" i="113"/>
  <c r="F790" i="113"/>
  <c r="D791" i="113"/>
  <c r="B791" i="113"/>
  <c r="C791" i="113"/>
  <c r="E791" i="113"/>
  <c r="F791" i="113"/>
  <c r="D792" i="113"/>
  <c r="B792" i="113"/>
  <c r="C792" i="113"/>
  <c r="E792" i="113"/>
  <c r="F792" i="113"/>
  <c r="D793" i="113"/>
  <c r="B793" i="113"/>
  <c r="C793" i="113"/>
  <c r="E793" i="113"/>
  <c r="F793" i="113"/>
  <c r="D794" i="113"/>
  <c r="B794" i="113"/>
  <c r="C794" i="113"/>
  <c r="E794" i="113"/>
  <c r="F794" i="113"/>
  <c r="D795" i="113"/>
  <c r="B795" i="113"/>
  <c r="C795" i="113"/>
  <c r="E795" i="113"/>
  <c r="F795" i="113"/>
  <c r="D796" i="113"/>
  <c r="B796" i="113"/>
  <c r="C796" i="113"/>
  <c r="E796" i="113"/>
  <c r="F796" i="113"/>
  <c r="D797" i="113"/>
  <c r="B797" i="113"/>
  <c r="C797" i="113"/>
  <c r="E797" i="113"/>
  <c r="F797" i="113"/>
  <c r="D798" i="113"/>
  <c r="B798" i="113"/>
  <c r="C798" i="113"/>
  <c r="E798" i="113"/>
  <c r="F798" i="113"/>
  <c r="D799" i="113"/>
  <c r="B799" i="113"/>
  <c r="C799" i="113"/>
  <c r="E799" i="113"/>
  <c r="F799" i="113"/>
  <c r="D800" i="113"/>
  <c r="B800" i="113"/>
  <c r="C800" i="113"/>
  <c r="E800" i="113"/>
  <c r="F800" i="113"/>
  <c r="D801" i="113"/>
  <c r="B801" i="113"/>
  <c r="C801" i="113"/>
  <c r="E801" i="113"/>
  <c r="F801" i="113"/>
  <c r="D802" i="113"/>
  <c r="B802" i="113"/>
  <c r="C802" i="113"/>
  <c r="E802" i="113"/>
  <c r="F802" i="113"/>
  <c r="D803" i="113"/>
  <c r="B803" i="113"/>
  <c r="C803" i="113"/>
  <c r="E803" i="113"/>
  <c r="F803" i="113"/>
  <c r="D804" i="113"/>
  <c r="B804" i="113"/>
  <c r="C804" i="113"/>
  <c r="E804" i="113"/>
  <c r="F804" i="113"/>
  <c r="D805" i="113"/>
  <c r="B805" i="113"/>
  <c r="C805" i="113"/>
  <c r="E805" i="113"/>
  <c r="F805" i="113"/>
  <c r="D806" i="113"/>
  <c r="B806" i="113"/>
  <c r="C806" i="113"/>
  <c r="E806" i="113"/>
  <c r="F806" i="113"/>
  <c r="D807" i="113"/>
  <c r="B807" i="113"/>
  <c r="C807" i="113"/>
  <c r="E807" i="113"/>
  <c r="F807" i="113"/>
  <c r="D808" i="113"/>
  <c r="B808" i="113"/>
  <c r="C808" i="113"/>
  <c r="E808" i="113"/>
  <c r="F808" i="113"/>
  <c r="D809" i="113"/>
  <c r="B809" i="113"/>
  <c r="C809" i="113"/>
  <c r="E809" i="113"/>
  <c r="F809" i="113"/>
  <c r="D810" i="113"/>
  <c r="B810" i="113"/>
  <c r="C810" i="113"/>
  <c r="E810" i="113"/>
  <c r="F810" i="113"/>
  <c r="D811" i="113"/>
  <c r="B811" i="113"/>
  <c r="C811" i="113"/>
  <c r="E811" i="113"/>
  <c r="F811" i="113"/>
  <c r="D812" i="113"/>
  <c r="B812" i="113"/>
  <c r="C812" i="113"/>
  <c r="E812" i="113"/>
  <c r="F812" i="113"/>
  <c r="D813" i="113"/>
  <c r="B813" i="113"/>
  <c r="C813" i="113"/>
  <c r="E813" i="113"/>
  <c r="F813" i="113"/>
  <c r="D814" i="113"/>
  <c r="B814" i="113"/>
  <c r="C814" i="113"/>
  <c r="E814" i="113"/>
  <c r="F814" i="113"/>
  <c r="D815" i="113"/>
  <c r="B815" i="113"/>
  <c r="C815" i="113"/>
  <c r="E815" i="113"/>
  <c r="F815" i="113"/>
  <c r="D816" i="113"/>
  <c r="B816" i="113"/>
  <c r="C816" i="113"/>
  <c r="E816" i="113"/>
  <c r="F816" i="113"/>
  <c r="D817" i="113"/>
  <c r="B817" i="113"/>
  <c r="C817" i="113"/>
  <c r="E817" i="113"/>
  <c r="F817" i="113"/>
  <c r="D818" i="113"/>
  <c r="B818" i="113"/>
  <c r="C818" i="113"/>
  <c r="E818" i="113"/>
  <c r="F818" i="113"/>
  <c r="D819" i="113"/>
  <c r="B819" i="113"/>
  <c r="C819" i="113"/>
  <c r="E819" i="113"/>
  <c r="F819" i="113"/>
  <c r="D820" i="113"/>
  <c r="B820" i="113"/>
  <c r="C820" i="113"/>
  <c r="E820" i="113"/>
  <c r="F820" i="113"/>
  <c r="D821" i="113"/>
  <c r="B821" i="113"/>
  <c r="C821" i="113"/>
  <c r="E821" i="113"/>
  <c r="F821" i="113"/>
  <c r="D822" i="113"/>
  <c r="B822" i="113"/>
  <c r="C822" i="113"/>
  <c r="E822" i="113"/>
  <c r="F822" i="113"/>
  <c r="D823" i="113"/>
  <c r="B823" i="113"/>
  <c r="C823" i="113"/>
  <c r="E823" i="113"/>
  <c r="F823" i="113"/>
  <c r="D824" i="113"/>
  <c r="B824" i="113"/>
  <c r="C824" i="113"/>
  <c r="E824" i="113"/>
  <c r="F824" i="113"/>
  <c r="D825" i="113"/>
  <c r="B825" i="113"/>
  <c r="C825" i="113"/>
  <c r="E825" i="113"/>
  <c r="F825" i="113"/>
  <c r="D826" i="113"/>
  <c r="B826" i="113"/>
  <c r="C826" i="113"/>
  <c r="E826" i="113"/>
  <c r="F826" i="113"/>
  <c r="D827" i="113"/>
  <c r="B827" i="113"/>
  <c r="C827" i="113"/>
  <c r="E827" i="113"/>
  <c r="F827" i="113"/>
  <c r="D828" i="113"/>
  <c r="B828" i="113"/>
  <c r="C828" i="113"/>
  <c r="E828" i="113"/>
  <c r="F828" i="113"/>
  <c r="D829" i="113"/>
  <c r="B829" i="113"/>
  <c r="C829" i="113"/>
  <c r="E829" i="113"/>
  <c r="F829" i="113"/>
  <c r="D830" i="113"/>
  <c r="B830" i="113"/>
  <c r="C830" i="113"/>
  <c r="E830" i="113"/>
  <c r="F830" i="113"/>
  <c r="D831" i="113"/>
  <c r="B831" i="113"/>
  <c r="C831" i="113"/>
  <c r="E831" i="113"/>
  <c r="F831" i="113"/>
  <c r="D832" i="113"/>
  <c r="B832" i="113"/>
  <c r="C832" i="113"/>
  <c r="E832" i="113"/>
  <c r="F832" i="113"/>
  <c r="D833" i="113"/>
  <c r="B833" i="113"/>
  <c r="C833" i="113"/>
  <c r="E833" i="113"/>
  <c r="F833" i="113"/>
  <c r="D834" i="113"/>
  <c r="B834" i="113"/>
  <c r="C834" i="113"/>
  <c r="E834" i="113"/>
  <c r="F834" i="113"/>
  <c r="D835" i="113"/>
  <c r="B835" i="113"/>
  <c r="C835" i="113"/>
  <c r="E835" i="113"/>
  <c r="F835" i="113"/>
  <c r="D836" i="113"/>
  <c r="B836" i="113"/>
  <c r="C836" i="113"/>
  <c r="E836" i="113"/>
  <c r="F836" i="113"/>
  <c r="D837" i="113"/>
  <c r="B837" i="113"/>
  <c r="C837" i="113"/>
  <c r="E837" i="113"/>
  <c r="F837" i="113"/>
  <c r="D838" i="113"/>
  <c r="B838" i="113"/>
  <c r="C838" i="113"/>
  <c r="E838" i="113"/>
  <c r="F838" i="113"/>
  <c r="D839" i="113"/>
  <c r="B839" i="113"/>
  <c r="C839" i="113"/>
  <c r="E839" i="113"/>
  <c r="F839" i="113"/>
  <c r="D840" i="113"/>
  <c r="B840" i="113"/>
  <c r="C840" i="113"/>
  <c r="E840" i="113"/>
  <c r="F840" i="113"/>
  <c r="D841" i="113"/>
  <c r="B841" i="113"/>
  <c r="C841" i="113"/>
  <c r="E841" i="113"/>
  <c r="F841" i="113"/>
  <c r="D842" i="113"/>
  <c r="B842" i="113"/>
  <c r="C842" i="113"/>
  <c r="E842" i="113"/>
  <c r="F842" i="113"/>
  <c r="D843" i="113"/>
  <c r="B843" i="113"/>
  <c r="C843" i="113"/>
  <c r="E843" i="113"/>
  <c r="F843" i="113"/>
  <c r="D844" i="113"/>
  <c r="B844" i="113"/>
  <c r="C844" i="113"/>
  <c r="E844" i="113"/>
  <c r="F844" i="113"/>
  <c r="D845" i="113"/>
  <c r="B845" i="113"/>
  <c r="C845" i="113"/>
  <c r="E845" i="113"/>
  <c r="F845" i="113"/>
  <c r="D846" i="113"/>
  <c r="B846" i="113"/>
  <c r="C846" i="113"/>
  <c r="E846" i="113"/>
  <c r="F846" i="113"/>
  <c r="D847" i="113"/>
  <c r="B847" i="113"/>
  <c r="C847" i="113"/>
  <c r="E847" i="113"/>
  <c r="F847" i="113"/>
  <c r="D848" i="113"/>
  <c r="B848" i="113"/>
  <c r="C848" i="113"/>
  <c r="E848" i="113"/>
  <c r="F848" i="113"/>
  <c r="D849" i="113"/>
  <c r="B849" i="113"/>
  <c r="C849" i="113"/>
  <c r="E849" i="113"/>
  <c r="F849" i="113"/>
  <c r="D850" i="113"/>
  <c r="B850" i="113"/>
  <c r="C850" i="113"/>
  <c r="E850" i="113"/>
  <c r="F850" i="113"/>
  <c r="D851" i="113"/>
  <c r="B851" i="113"/>
  <c r="C851" i="113"/>
  <c r="E851" i="113"/>
  <c r="F851" i="113"/>
  <c r="D852" i="113"/>
  <c r="B852" i="113"/>
  <c r="C852" i="113"/>
  <c r="E852" i="113"/>
  <c r="F852" i="113"/>
  <c r="D853" i="113"/>
  <c r="B853" i="113"/>
  <c r="C853" i="113"/>
  <c r="E853" i="113"/>
  <c r="F853" i="113"/>
  <c r="D854" i="113"/>
  <c r="B854" i="113"/>
  <c r="C854" i="113"/>
  <c r="E854" i="113"/>
  <c r="F854" i="113"/>
  <c r="D855" i="113"/>
  <c r="B855" i="113"/>
  <c r="C855" i="113"/>
  <c r="E855" i="113"/>
  <c r="F855" i="113"/>
  <c r="D856" i="113"/>
  <c r="B856" i="113"/>
  <c r="C856" i="113"/>
  <c r="E856" i="113"/>
  <c r="F856" i="113"/>
  <c r="D857" i="113"/>
  <c r="B857" i="113"/>
  <c r="C857" i="113"/>
  <c r="E857" i="113"/>
  <c r="F857" i="113"/>
  <c r="D858" i="113"/>
  <c r="B858" i="113"/>
  <c r="C858" i="113"/>
  <c r="E858" i="113"/>
  <c r="F858" i="113"/>
  <c r="D859" i="113"/>
  <c r="B859" i="113"/>
  <c r="C859" i="113"/>
  <c r="E859" i="113"/>
  <c r="F859" i="113"/>
  <c r="D860" i="113"/>
  <c r="B860" i="113"/>
  <c r="C860" i="113"/>
  <c r="E860" i="113"/>
  <c r="F860" i="113"/>
  <c r="D861" i="113"/>
  <c r="B861" i="113"/>
  <c r="C861" i="113"/>
  <c r="E861" i="113"/>
  <c r="F861" i="113"/>
  <c r="D862" i="113"/>
  <c r="B862" i="113"/>
  <c r="C862" i="113"/>
  <c r="E862" i="113"/>
  <c r="F862" i="113"/>
  <c r="D863" i="113"/>
  <c r="B863" i="113"/>
  <c r="C863" i="113"/>
  <c r="E863" i="113"/>
  <c r="F863" i="113"/>
  <c r="D864" i="113"/>
  <c r="B864" i="113"/>
  <c r="C864" i="113"/>
  <c r="E864" i="113"/>
  <c r="F864" i="113"/>
  <c r="D865" i="113"/>
  <c r="B865" i="113"/>
  <c r="C865" i="113"/>
  <c r="E865" i="113"/>
  <c r="F865" i="113"/>
  <c r="D866" i="113"/>
  <c r="B866" i="113"/>
  <c r="C866" i="113"/>
  <c r="E866" i="113"/>
  <c r="F866" i="113"/>
  <c r="D867" i="113"/>
  <c r="B867" i="113"/>
  <c r="C867" i="113"/>
  <c r="E867" i="113"/>
  <c r="F867" i="113"/>
  <c r="D868" i="113"/>
  <c r="B868" i="113"/>
  <c r="C868" i="113"/>
  <c r="E868" i="113"/>
  <c r="F868" i="113"/>
  <c r="D869" i="113"/>
  <c r="B869" i="113"/>
  <c r="C869" i="113"/>
  <c r="E869" i="113"/>
  <c r="F869" i="113"/>
  <c r="D870" i="113"/>
  <c r="B870" i="113"/>
  <c r="C870" i="113"/>
  <c r="E870" i="113"/>
  <c r="F870" i="113"/>
  <c r="D871" i="113"/>
  <c r="B871" i="113"/>
  <c r="C871" i="113"/>
  <c r="E871" i="113"/>
  <c r="F871" i="113"/>
  <c r="D872" i="113"/>
  <c r="B872" i="113"/>
  <c r="C872" i="113"/>
  <c r="E872" i="113"/>
  <c r="F872" i="113"/>
  <c r="D873" i="113"/>
  <c r="B873" i="113"/>
  <c r="C873" i="113"/>
  <c r="E873" i="113"/>
  <c r="F873" i="113"/>
  <c r="D874" i="113"/>
  <c r="B874" i="113"/>
  <c r="C874" i="113"/>
  <c r="E874" i="113"/>
  <c r="F874" i="113"/>
  <c r="D875" i="113"/>
  <c r="B875" i="113"/>
  <c r="C875" i="113"/>
  <c r="E875" i="113"/>
  <c r="F875" i="113"/>
  <c r="D876" i="113"/>
  <c r="B876" i="113"/>
  <c r="C876" i="113"/>
  <c r="E876" i="113"/>
  <c r="F876" i="113"/>
  <c r="D877" i="113"/>
  <c r="B877" i="113"/>
  <c r="C877" i="113"/>
  <c r="E877" i="113"/>
  <c r="F877" i="113"/>
  <c r="D878" i="113"/>
  <c r="B878" i="113"/>
  <c r="C878" i="113"/>
  <c r="E878" i="113"/>
  <c r="F878" i="113"/>
  <c r="D879" i="113"/>
  <c r="B879" i="113"/>
  <c r="C879" i="113"/>
  <c r="E879" i="113"/>
  <c r="F879" i="113"/>
  <c r="D880" i="113"/>
  <c r="B880" i="113"/>
  <c r="C880" i="113"/>
  <c r="E880" i="113"/>
  <c r="F880" i="113"/>
  <c r="D881" i="113"/>
  <c r="B881" i="113"/>
  <c r="C881" i="113"/>
  <c r="E881" i="113"/>
  <c r="F881" i="113"/>
  <c r="D882" i="113"/>
  <c r="B882" i="113"/>
  <c r="C882" i="113"/>
  <c r="E882" i="113"/>
  <c r="F882" i="113"/>
  <c r="D883" i="113"/>
  <c r="B883" i="113"/>
  <c r="C883" i="113"/>
  <c r="E883" i="113"/>
  <c r="F883" i="113"/>
  <c r="D884" i="113"/>
  <c r="B884" i="113"/>
  <c r="C884" i="113"/>
  <c r="E884" i="113"/>
  <c r="F884" i="113"/>
  <c r="D885" i="113"/>
  <c r="B885" i="113"/>
  <c r="C885" i="113"/>
  <c r="E885" i="113"/>
  <c r="F885" i="113"/>
  <c r="D886" i="113"/>
  <c r="B886" i="113"/>
  <c r="C886" i="113"/>
  <c r="E886" i="113"/>
  <c r="F886" i="113"/>
  <c r="D887" i="113"/>
  <c r="B887" i="113"/>
  <c r="C887" i="113"/>
  <c r="E887" i="113"/>
  <c r="F887" i="113"/>
  <c r="D888" i="113"/>
  <c r="B888" i="113"/>
  <c r="C888" i="113"/>
  <c r="E888" i="113"/>
  <c r="F888" i="113"/>
  <c r="D889" i="113"/>
  <c r="B889" i="113"/>
  <c r="C889" i="113"/>
  <c r="E889" i="113"/>
  <c r="F889" i="113"/>
  <c r="D890" i="113"/>
  <c r="B890" i="113"/>
  <c r="C890" i="113"/>
  <c r="E890" i="113"/>
  <c r="F890" i="113"/>
  <c r="D891" i="113"/>
  <c r="B891" i="113"/>
  <c r="C891" i="113"/>
  <c r="E891" i="113"/>
  <c r="F891" i="113"/>
  <c r="D892" i="113"/>
  <c r="B892" i="113"/>
  <c r="C892" i="113"/>
  <c r="E892" i="113"/>
  <c r="F892" i="113"/>
  <c r="D893" i="113"/>
  <c r="B893" i="113"/>
  <c r="C893" i="113"/>
  <c r="E893" i="113"/>
  <c r="F893" i="113"/>
  <c r="D894" i="113"/>
  <c r="B894" i="113"/>
  <c r="C894" i="113"/>
  <c r="E894" i="113"/>
  <c r="F894" i="113"/>
  <c r="D895" i="113"/>
  <c r="B895" i="113"/>
  <c r="C895" i="113"/>
  <c r="E895" i="113"/>
  <c r="F895" i="113"/>
  <c r="D896" i="113"/>
  <c r="B896" i="113"/>
  <c r="C896" i="113"/>
  <c r="E896" i="113"/>
  <c r="F896" i="113"/>
  <c r="D897" i="113"/>
  <c r="B897" i="113"/>
  <c r="C897" i="113"/>
  <c r="E897" i="113"/>
  <c r="F897" i="113"/>
  <c r="D898" i="113"/>
  <c r="B898" i="113"/>
  <c r="C898" i="113"/>
  <c r="E898" i="113"/>
  <c r="F898" i="113"/>
  <c r="D899" i="113"/>
  <c r="B899" i="113"/>
  <c r="C899" i="113"/>
  <c r="E899" i="113"/>
  <c r="F899" i="113"/>
  <c r="D900" i="113"/>
  <c r="B900" i="113"/>
  <c r="C900" i="113"/>
  <c r="E900" i="113"/>
  <c r="F900" i="113"/>
  <c r="D901" i="113"/>
  <c r="B901" i="113"/>
  <c r="C901" i="113"/>
  <c r="E901" i="113"/>
  <c r="F901" i="113"/>
  <c r="D902" i="113"/>
  <c r="B902" i="113"/>
  <c r="C902" i="113"/>
  <c r="E902" i="113"/>
  <c r="F902" i="113"/>
  <c r="D903" i="113"/>
  <c r="B903" i="113"/>
  <c r="C903" i="113"/>
  <c r="E903" i="113"/>
  <c r="F903" i="113"/>
  <c r="D904" i="113"/>
  <c r="B904" i="113"/>
  <c r="C904" i="113"/>
  <c r="E904" i="113"/>
  <c r="F904" i="113"/>
  <c r="D905" i="113"/>
  <c r="B905" i="113"/>
  <c r="C905" i="113"/>
  <c r="E905" i="113"/>
  <c r="F905" i="113"/>
  <c r="D906" i="113"/>
  <c r="B906" i="113"/>
  <c r="C906" i="113"/>
  <c r="E906" i="113"/>
  <c r="F906" i="113"/>
  <c r="D907" i="113"/>
  <c r="B907" i="113"/>
  <c r="C907" i="113"/>
  <c r="E907" i="113"/>
  <c r="F907" i="113"/>
  <c r="D908" i="113"/>
  <c r="B908" i="113"/>
  <c r="C908" i="113"/>
  <c r="E908" i="113"/>
  <c r="F908" i="113"/>
  <c r="D909" i="113"/>
  <c r="B909" i="113"/>
  <c r="C909" i="113"/>
  <c r="E909" i="113"/>
  <c r="F909" i="113"/>
  <c r="D910" i="113"/>
  <c r="B910" i="113"/>
  <c r="C910" i="113"/>
  <c r="E910" i="113"/>
  <c r="F910" i="113"/>
  <c r="D911" i="113"/>
  <c r="B911" i="113"/>
  <c r="C911" i="113"/>
  <c r="E911" i="113"/>
  <c r="F911" i="113"/>
  <c r="D912" i="113"/>
  <c r="B912" i="113"/>
  <c r="C912" i="113"/>
  <c r="E912" i="113"/>
  <c r="F912" i="113"/>
  <c r="D913" i="113"/>
  <c r="B913" i="113"/>
  <c r="C913" i="113"/>
  <c r="E913" i="113"/>
  <c r="F913" i="113"/>
  <c r="D914" i="113"/>
  <c r="B914" i="113"/>
  <c r="C914" i="113"/>
  <c r="E914" i="113"/>
  <c r="F914" i="113"/>
  <c r="D915" i="113"/>
  <c r="B915" i="113"/>
  <c r="C915" i="113"/>
  <c r="E915" i="113"/>
  <c r="F915" i="113"/>
  <c r="D916" i="113"/>
  <c r="B916" i="113"/>
  <c r="C916" i="113"/>
  <c r="E916" i="113"/>
  <c r="F916" i="113"/>
  <c r="D917" i="113"/>
  <c r="B917" i="113"/>
  <c r="C917" i="113"/>
  <c r="E917" i="113"/>
  <c r="F917" i="113"/>
  <c r="D918" i="113"/>
  <c r="B918" i="113"/>
  <c r="C918" i="113"/>
  <c r="E918" i="113"/>
  <c r="F918" i="113"/>
  <c r="D919" i="113"/>
  <c r="B919" i="113"/>
  <c r="C919" i="113"/>
  <c r="E919" i="113"/>
  <c r="F919" i="113"/>
  <c r="D920" i="113"/>
  <c r="B920" i="113"/>
  <c r="C920" i="113"/>
  <c r="E920" i="113"/>
  <c r="F920" i="113"/>
  <c r="D921" i="113"/>
  <c r="B921" i="113"/>
  <c r="C921" i="113"/>
  <c r="E921" i="113"/>
  <c r="F921" i="113"/>
  <c r="D922" i="113"/>
  <c r="B922" i="113"/>
  <c r="C922" i="113"/>
  <c r="E922" i="113"/>
  <c r="F922" i="113"/>
  <c r="D923" i="113"/>
  <c r="B923" i="113"/>
  <c r="C923" i="113"/>
  <c r="E923" i="113"/>
  <c r="F923" i="113"/>
  <c r="D924" i="113"/>
  <c r="B924" i="113"/>
  <c r="C924" i="113"/>
  <c r="E924" i="113"/>
  <c r="F924" i="113"/>
  <c r="D925" i="113"/>
  <c r="B925" i="113"/>
  <c r="C925" i="113"/>
  <c r="E925" i="113"/>
  <c r="F925" i="113"/>
  <c r="D926" i="113"/>
  <c r="B926" i="113"/>
  <c r="C926" i="113"/>
  <c r="E926" i="113"/>
  <c r="F926" i="113"/>
  <c r="D927" i="113"/>
  <c r="B927" i="113"/>
  <c r="C927" i="113"/>
  <c r="E927" i="113"/>
  <c r="F927" i="113"/>
  <c r="D928" i="113"/>
  <c r="B928" i="113"/>
  <c r="C928" i="113"/>
  <c r="E928" i="113"/>
  <c r="F928" i="113"/>
  <c r="D929" i="113"/>
  <c r="B929" i="113"/>
  <c r="C929" i="113"/>
  <c r="E929" i="113"/>
  <c r="F929" i="113"/>
  <c r="D930" i="113"/>
  <c r="B930" i="113"/>
  <c r="C930" i="113"/>
  <c r="E930" i="113"/>
  <c r="F930" i="113"/>
  <c r="D931" i="113"/>
  <c r="B931" i="113"/>
  <c r="C931" i="113"/>
  <c r="E931" i="113"/>
  <c r="F931" i="113"/>
  <c r="D932" i="113"/>
  <c r="B932" i="113"/>
  <c r="C932" i="113"/>
  <c r="E932" i="113"/>
  <c r="F932" i="113"/>
  <c r="D933" i="113"/>
  <c r="B933" i="113"/>
  <c r="C933" i="113"/>
  <c r="E933" i="113"/>
  <c r="F933" i="113"/>
  <c r="D934" i="113"/>
  <c r="B934" i="113"/>
  <c r="C934" i="113"/>
  <c r="E934" i="113"/>
  <c r="F934" i="113"/>
  <c r="D935" i="113"/>
  <c r="B935" i="113"/>
  <c r="C935" i="113"/>
  <c r="E935" i="113"/>
  <c r="F935" i="113"/>
  <c r="D936" i="113"/>
  <c r="B936" i="113"/>
  <c r="C936" i="113"/>
  <c r="E936" i="113"/>
  <c r="F936" i="113"/>
  <c r="D937" i="113"/>
  <c r="B937" i="113"/>
  <c r="C937" i="113"/>
  <c r="E937" i="113"/>
  <c r="F937" i="113"/>
  <c r="D938" i="113"/>
  <c r="B938" i="113"/>
  <c r="C938" i="113"/>
  <c r="E938" i="113"/>
  <c r="F938" i="113"/>
  <c r="D939" i="113"/>
  <c r="B939" i="113"/>
  <c r="C939" i="113"/>
  <c r="E939" i="113"/>
  <c r="F939" i="113"/>
  <c r="D940" i="113"/>
  <c r="B940" i="113"/>
  <c r="C940" i="113"/>
  <c r="E940" i="113"/>
  <c r="F940" i="113"/>
  <c r="D941" i="113"/>
  <c r="B941" i="113"/>
  <c r="C941" i="113"/>
  <c r="E941" i="113"/>
  <c r="F941" i="113"/>
  <c r="D942" i="113"/>
  <c r="B942" i="113"/>
  <c r="C942" i="113"/>
  <c r="E942" i="113"/>
  <c r="F942" i="113"/>
  <c r="D943" i="113"/>
  <c r="B943" i="113"/>
  <c r="C943" i="113"/>
  <c r="E943" i="113"/>
  <c r="F943" i="113"/>
  <c r="D944" i="113"/>
  <c r="B944" i="113"/>
  <c r="C944" i="113"/>
  <c r="E944" i="113"/>
  <c r="F944" i="113"/>
  <c r="D945" i="113"/>
  <c r="B945" i="113"/>
  <c r="C945" i="113"/>
  <c r="E945" i="113"/>
  <c r="F945" i="113"/>
  <c r="D946" i="113"/>
  <c r="B946" i="113"/>
  <c r="C946" i="113"/>
  <c r="E946" i="113"/>
  <c r="F946" i="113"/>
  <c r="D947" i="113"/>
  <c r="B947" i="113"/>
  <c r="C947" i="113"/>
  <c r="E947" i="113"/>
  <c r="F947" i="113"/>
  <c r="D948" i="113"/>
  <c r="B948" i="113"/>
  <c r="C948" i="113"/>
  <c r="E948" i="113"/>
  <c r="F948" i="113"/>
  <c r="D949" i="113"/>
  <c r="B949" i="113"/>
  <c r="C949" i="113"/>
  <c r="E949" i="113"/>
  <c r="F949" i="113"/>
  <c r="D950" i="113"/>
  <c r="B950" i="113"/>
  <c r="C950" i="113"/>
  <c r="E950" i="113"/>
  <c r="F950" i="113"/>
  <c r="D951" i="113"/>
  <c r="B951" i="113"/>
  <c r="C951" i="113"/>
  <c r="E951" i="113"/>
  <c r="F951" i="113"/>
  <c r="D952" i="113"/>
  <c r="B952" i="113"/>
  <c r="C952" i="113"/>
  <c r="E952" i="113"/>
  <c r="F952" i="113"/>
  <c r="D953" i="113"/>
  <c r="B953" i="113"/>
  <c r="C953" i="113"/>
  <c r="E953" i="113"/>
  <c r="F953" i="113"/>
  <c r="D954" i="113"/>
  <c r="B954" i="113"/>
  <c r="C954" i="113"/>
  <c r="E954" i="113"/>
  <c r="F954" i="113"/>
  <c r="D955" i="113"/>
  <c r="B955" i="113"/>
  <c r="C955" i="113"/>
  <c r="E955" i="113"/>
  <c r="F955" i="113"/>
  <c r="D956" i="113"/>
  <c r="B956" i="113"/>
  <c r="C956" i="113"/>
  <c r="E956" i="113"/>
  <c r="F956" i="113"/>
  <c r="D957" i="113"/>
  <c r="B957" i="113"/>
  <c r="C957" i="113"/>
  <c r="E957" i="113"/>
  <c r="F957" i="113"/>
  <c r="D958" i="113"/>
  <c r="B958" i="113"/>
  <c r="C958" i="113"/>
  <c r="E958" i="113"/>
  <c r="F958" i="113"/>
  <c r="D959" i="113"/>
  <c r="B959" i="113"/>
  <c r="C959" i="113"/>
  <c r="E959" i="113"/>
  <c r="F959" i="113"/>
  <c r="D960" i="113"/>
  <c r="B960" i="113"/>
  <c r="C960" i="113"/>
  <c r="E960" i="113"/>
  <c r="F960" i="113"/>
  <c r="D961" i="113"/>
  <c r="B961" i="113"/>
  <c r="C961" i="113"/>
  <c r="E961" i="113"/>
  <c r="F961" i="113"/>
  <c r="D962" i="113"/>
  <c r="B962" i="113"/>
  <c r="C962" i="113"/>
  <c r="E962" i="113"/>
  <c r="F962" i="113"/>
  <c r="D963" i="113"/>
  <c r="B963" i="113"/>
  <c r="C963" i="113"/>
  <c r="E963" i="113"/>
  <c r="F963" i="113"/>
  <c r="D964" i="113"/>
  <c r="B964" i="113"/>
  <c r="C964" i="113"/>
  <c r="E964" i="113"/>
  <c r="F964" i="113"/>
  <c r="D965" i="113"/>
  <c r="B965" i="113"/>
  <c r="C965" i="113"/>
  <c r="E965" i="113"/>
  <c r="F965" i="113"/>
  <c r="D966" i="113"/>
  <c r="B966" i="113"/>
  <c r="C966" i="113"/>
  <c r="E966" i="113"/>
  <c r="F966" i="113"/>
  <c r="D967" i="113"/>
  <c r="B967" i="113"/>
  <c r="C967" i="113"/>
  <c r="E967" i="113"/>
  <c r="F967" i="113"/>
  <c r="D968" i="113"/>
  <c r="B968" i="113"/>
  <c r="C968" i="113"/>
  <c r="E968" i="113"/>
  <c r="F968" i="113"/>
  <c r="D969" i="113"/>
  <c r="B969" i="113"/>
  <c r="C969" i="113"/>
  <c r="E969" i="113"/>
  <c r="F969" i="113"/>
  <c r="D970" i="113"/>
  <c r="B970" i="113"/>
  <c r="C970" i="113"/>
  <c r="E970" i="113"/>
  <c r="F970" i="113"/>
  <c r="D971" i="113"/>
  <c r="B971" i="113"/>
  <c r="C971" i="113"/>
  <c r="E971" i="113"/>
  <c r="F971" i="113"/>
  <c r="D972" i="113"/>
  <c r="B972" i="113"/>
  <c r="C972" i="113"/>
  <c r="E972" i="113"/>
  <c r="F972" i="113"/>
  <c r="D973" i="113"/>
  <c r="B973" i="113"/>
  <c r="C973" i="113"/>
  <c r="E973" i="113"/>
  <c r="F973" i="113"/>
  <c r="D974" i="113"/>
  <c r="B974" i="113"/>
  <c r="C974" i="113"/>
  <c r="E974" i="113"/>
  <c r="F974" i="113"/>
  <c r="D975" i="113"/>
  <c r="B975" i="113"/>
  <c r="C975" i="113"/>
  <c r="E975" i="113"/>
  <c r="F975" i="113"/>
  <c r="D976" i="113"/>
  <c r="B976" i="113"/>
  <c r="C976" i="113"/>
  <c r="E976" i="113"/>
  <c r="F976" i="113"/>
  <c r="D977" i="113"/>
  <c r="B977" i="113"/>
  <c r="C977" i="113"/>
  <c r="E977" i="113"/>
  <c r="F977" i="113"/>
  <c r="D978" i="113"/>
  <c r="B978" i="113"/>
  <c r="C978" i="113"/>
  <c r="E978" i="113"/>
  <c r="F978" i="113"/>
  <c r="D979" i="113"/>
  <c r="B979" i="113"/>
  <c r="C979" i="113"/>
  <c r="E979" i="113"/>
  <c r="F979" i="113"/>
  <c r="D980" i="113"/>
  <c r="B980" i="113"/>
  <c r="C980" i="113"/>
  <c r="E980" i="113"/>
  <c r="F980" i="113"/>
  <c r="D981" i="113"/>
  <c r="B981" i="113"/>
  <c r="C981" i="113"/>
  <c r="E981" i="113"/>
  <c r="F981" i="113"/>
  <c r="D982" i="113"/>
  <c r="B982" i="113"/>
  <c r="C982" i="113"/>
  <c r="E982" i="113"/>
  <c r="F982" i="113"/>
  <c r="D983" i="113"/>
  <c r="B983" i="113"/>
  <c r="C983" i="113"/>
  <c r="E983" i="113"/>
  <c r="F983" i="113"/>
  <c r="D984" i="113"/>
  <c r="B984" i="113"/>
  <c r="C984" i="113"/>
  <c r="E984" i="113"/>
  <c r="F984" i="113"/>
  <c r="D985" i="113"/>
  <c r="B985" i="113"/>
  <c r="C985" i="113"/>
  <c r="E985" i="113"/>
  <c r="F985" i="113"/>
  <c r="D986" i="113"/>
  <c r="B986" i="113"/>
  <c r="C986" i="113"/>
  <c r="E986" i="113"/>
  <c r="F986" i="113"/>
  <c r="D987" i="113"/>
  <c r="B987" i="113"/>
  <c r="C987" i="113"/>
  <c r="E987" i="113"/>
  <c r="F987" i="113"/>
  <c r="D988" i="113"/>
  <c r="B988" i="113"/>
  <c r="C988" i="113"/>
  <c r="E988" i="113"/>
  <c r="F988" i="113"/>
  <c r="D989" i="113"/>
  <c r="B989" i="113"/>
  <c r="C989" i="113"/>
  <c r="E989" i="113"/>
  <c r="F989" i="113"/>
  <c r="D990" i="113"/>
  <c r="B990" i="113"/>
  <c r="C990" i="113"/>
  <c r="E990" i="113"/>
  <c r="F990" i="113"/>
  <c r="D991" i="113"/>
  <c r="B991" i="113"/>
  <c r="C991" i="113"/>
  <c r="E991" i="113"/>
  <c r="F991" i="113"/>
  <c r="D992" i="113"/>
  <c r="B992" i="113"/>
  <c r="C992" i="113"/>
  <c r="E992" i="113"/>
  <c r="F992" i="113"/>
  <c r="D993" i="113"/>
  <c r="B993" i="113"/>
  <c r="C993" i="113"/>
  <c r="E993" i="113"/>
  <c r="F993" i="113"/>
  <c r="D994" i="113"/>
  <c r="B994" i="113"/>
  <c r="C994" i="113"/>
  <c r="E994" i="113"/>
  <c r="F994" i="113"/>
  <c r="D995" i="113"/>
  <c r="B995" i="113"/>
  <c r="C995" i="113"/>
  <c r="E995" i="113"/>
  <c r="F995" i="113"/>
  <c r="D996" i="113"/>
  <c r="B996" i="113"/>
  <c r="C996" i="113"/>
  <c r="E996" i="113"/>
  <c r="F996" i="113"/>
  <c r="D997" i="113"/>
  <c r="B997" i="113"/>
  <c r="C997" i="113"/>
  <c r="E997" i="113"/>
  <c r="F997" i="113"/>
  <c r="D998" i="113"/>
  <c r="B998" i="113"/>
  <c r="C998" i="113"/>
  <c r="E998" i="113"/>
  <c r="F998" i="113"/>
  <c r="D999" i="113"/>
  <c r="B999" i="113"/>
  <c r="C999" i="113"/>
  <c r="E999" i="113"/>
  <c r="F999" i="113"/>
  <c r="D1000" i="113"/>
  <c r="B1000" i="113"/>
  <c r="C1000" i="113"/>
  <c r="E1000" i="113"/>
  <c r="F1000" i="113"/>
  <c r="D1001" i="113"/>
  <c r="B1001" i="113"/>
  <c r="C1001" i="113"/>
  <c r="E1001" i="113"/>
  <c r="F1001" i="113"/>
  <c r="D1002" i="113"/>
  <c r="B1002" i="113"/>
  <c r="C1002" i="113"/>
  <c r="E1002" i="113"/>
  <c r="F1002" i="113"/>
  <c r="D1003" i="113"/>
  <c r="B1003" i="113"/>
  <c r="C1003" i="113"/>
  <c r="E1003" i="113"/>
  <c r="F1003" i="113"/>
  <c r="D1004" i="113"/>
  <c r="B1004" i="113"/>
  <c r="C1004" i="113"/>
  <c r="E1004" i="113"/>
  <c r="F1004" i="113"/>
  <c r="D1005" i="113"/>
  <c r="B1005" i="113"/>
  <c r="C1005" i="113"/>
  <c r="E1005" i="113"/>
  <c r="F1005" i="113"/>
  <c r="D1006" i="113"/>
  <c r="B1006" i="113"/>
  <c r="C1006" i="113"/>
  <c r="E1006" i="113"/>
  <c r="F1006" i="113"/>
  <c r="D1007" i="113"/>
  <c r="B1007" i="113"/>
  <c r="C1007" i="113"/>
  <c r="E1007" i="113"/>
  <c r="F1007" i="113"/>
  <c r="D1008" i="113"/>
  <c r="B1008" i="113"/>
  <c r="C1008" i="113"/>
  <c r="E1008" i="113"/>
  <c r="F1008" i="113"/>
  <c r="D1009" i="113"/>
  <c r="B1009" i="113"/>
  <c r="C1009" i="113"/>
  <c r="E1009" i="113"/>
  <c r="F1009" i="113"/>
  <c r="D1010" i="113"/>
  <c r="B1010" i="113"/>
  <c r="C1010" i="113"/>
  <c r="E1010" i="113"/>
  <c r="F1010" i="113"/>
  <c r="D1011" i="113"/>
  <c r="B1011" i="113"/>
  <c r="C1011" i="113"/>
  <c r="E1011" i="113"/>
  <c r="F1011" i="113"/>
  <c r="D1012" i="113"/>
  <c r="B1012" i="113"/>
  <c r="C1012" i="113"/>
  <c r="E1012" i="113"/>
  <c r="F1012" i="113"/>
  <c r="D1013" i="113"/>
  <c r="B1013" i="113"/>
  <c r="C1013" i="113"/>
  <c r="E1013" i="113"/>
  <c r="F1013" i="113"/>
  <c r="D1014" i="113"/>
  <c r="B1014" i="113"/>
  <c r="C1014" i="113"/>
  <c r="E1014" i="113"/>
  <c r="F1014" i="113"/>
  <c r="D1015" i="113"/>
  <c r="B1015" i="113"/>
  <c r="C1015" i="113"/>
  <c r="E1015" i="113"/>
  <c r="F1015" i="113"/>
  <c r="D1016" i="113"/>
  <c r="B1016" i="113"/>
  <c r="C1016" i="113"/>
  <c r="E1016" i="113"/>
  <c r="F1016" i="113"/>
  <c r="D1017" i="113"/>
  <c r="B1017" i="113"/>
  <c r="C1017" i="113"/>
  <c r="E1017" i="113"/>
  <c r="F1017" i="113"/>
  <c r="D1018" i="113"/>
  <c r="B1018" i="113"/>
  <c r="C1018" i="113"/>
  <c r="E1018" i="113"/>
  <c r="F1018" i="113"/>
  <c r="D1019" i="113"/>
  <c r="B1019" i="113"/>
  <c r="C1019" i="113"/>
  <c r="E1019" i="113"/>
  <c r="F1019" i="113"/>
  <c r="D1020" i="113"/>
  <c r="B1020" i="113"/>
  <c r="C1020" i="113"/>
  <c r="E1020" i="113"/>
  <c r="F1020" i="113"/>
  <c r="D1021" i="113"/>
  <c r="B1021" i="113"/>
  <c r="C1021" i="113"/>
  <c r="E1021" i="113"/>
  <c r="F1021" i="113"/>
  <c r="D1022" i="113"/>
  <c r="B1022" i="113"/>
  <c r="C1022" i="113"/>
  <c r="E1022" i="113"/>
  <c r="F1022" i="113"/>
  <c r="D1023" i="113"/>
  <c r="B1023" i="113"/>
  <c r="C1023" i="113"/>
  <c r="E1023" i="113"/>
  <c r="F1023" i="113"/>
  <c r="D1024" i="113"/>
  <c r="B1024" i="113"/>
  <c r="C1024" i="113"/>
  <c r="E1024" i="113"/>
  <c r="F1024" i="113"/>
  <c r="D1025" i="113"/>
  <c r="B1025" i="113"/>
  <c r="C1025" i="113"/>
  <c r="E1025" i="113"/>
  <c r="F1025" i="113"/>
  <c r="D1026" i="113"/>
  <c r="B1026" i="113"/>
  <c r="C1026" i="113"/>
  <c r="E1026" i="113"/>
  <c r="F1026" i="113"/>
  <c r="D1027" i="113"/>
  <c r="B1027" i="113"/>
  <c r="C1027" i="113"/>
  <c r="E1027" i="113"/>
  <c r="F1027" i="113"/>
  <c r="D1028" i="113"/>
  <c r="B1028" i="113"/>
  <c r="C1028" i="113"/>
  <c r="E1028" i="113"/>
  <c r="F1028" i="113"/>
  <c r="D1029" i="113"/>
  <c r="B1029" i="113"/>
  <c r="C1029" i="113"/>
  <c r="E1029" i="113"/>
  <c r="F1029" i="113"/>
  <c r="D1030" i="113"/>
  <c r="B1030" i="113"/>
  <c r="C1030" i="113"/>
  <c r="E1030" i="113"/>
  <c r="F1030" i="113"/>
  <c r="D1031" i="113"/>
  <c r="B1031" i="113"/>
  <c r="C1031" i="113"/>
  <c r="E1031" i="113"/>
  <c r="F1031" i="113"/>
  <c r="D1032" i="113"/>
  <c r="B1032" i="113"/>
  <c r="C1032" i="113"/>
  <c r="E1032" i="113"/>
  <c r="F1032" i="113"/>
  <c r="D1033" i="113"/>
  <c r="B1033" i="113"/>
  <c r="C1033" i="113"/>
  <c r="E1033" i="113"/>
  <c r="F1033" i="113"/>
  <c r="D1034" i="113"/>
  <c r="B1034" i="113"/>
  <c r="C1034" i="113"/>
  <c r="E1034" i="113"/>
  <c r="F1034" i="113"/>
  <c r="D1035" i="113"/>
  <c r="B1035" i="113"/>
  <c r="C1035" i="113"/>
  <c r="E1035" i="113"/>
  <c r="F1035" i="113"/>
  <c r="D1036" i="113"/>
  <c r="B1036" i="113"/>
  <c r="C1036" i="113"/>
  <c r="E1036" i="113"/>
  <c r="F1036" i="113"/>
  <c r="D1037" i="113"/>
  <c r="B1037" i="113"/>
  <c r="C1037" i="113"/>
  <c r="E1037" i="113"/>
  <c r="F1037" i="113"/>
  <c r="D1038" i="113"/>
  <c r="B1038" i="113"/>
  <c r="C1038" i="113"/>
  <c r="E1038" i="113"/>
  <c r="F1038" i="113"/>
  <c r="D1039" i="113"/>
  <c r="B1039" i="113"/>
  <c r="C1039" i="113"/>
  <c r="E1039" i="113"/>
  <c r="F1039" i="113"/>
  <c r="D1040" i="113"/>
  <c r="B1040" i="113"/>
  <c r="C1040" i="113"/>
  <c r="E1040" i="113"/>
  <c r="F1040" i="113"/>
  <c r="D1041" i="113"/>
  <c r="B1041" i="113"/>
  <c r="C1041" i="113"/>
  <c r="E1041" i="113"/>
  <c r="F1041" i="113"/>
  <c r="D1042" i="113"/>
  <c r="B1042" i="113"/>
  <c r="C1042" i="113"/>
  <c r="E1042" i="113"/>
  <c r="F1042" i="113"/>
  <c r="D1043" i="113"/>
  <c r="B1043" i="113"/>
  <c r="C1043" i="113"/>
  <c r="E1043" i="113"/>
  <c r="F1043" i="113"/>
  <c r="D1044" i="113"/>
  <c r="B1044" i="113"/>
  <c r="C1044" i="113"/>
  <c r="E1044" i="113"/>
  <c r="F1044" i="113"/>
  <c r="D1045" i="113"/>
  <c r="B1045" i="113"/>
  <c r="C1045" i="113"/>
  <c r="E1045" i="113"/>
  <c r="F1045" i="113"/>
  <c r="D1046" i="113"/>
  <c r="B1046" i="113"/>
  <c r="C1046" i="113"/>
  <c r="E1046" i="113"/>
  <c r="F1046" i="113"/>
  <c r="D1047" i="113"/>
  <c r="B1047" i="113"/>
  <c r="C1047" i="113"/>
  <c r="E1047" i="113"/>
  <c r="F1047" i="113"/>
  <c r="D1048" i="113"/>
  <c r="B1048" i="113"/>
  <c r="C1048" i="113"/>
  <c r="E1048" i="113"/>
  <c r="F1048" i="113"/>
  <c r="D1049" i="113"/>
  <c r="B1049" i="113"/>
  <c r="C1049" i="113"/>
  <c r="E1049" i="113"/>
  <c r="F1049" i="113"/>
  <c r="D1050" i="113"/>
  <c r="B1050" i="113"/>
  <c r="C1050" i="113"/>
  <c r="E1050" i="113"/>
  <c r="F1050" i="113"/>
  <c r="D1051" i="113"/>
  <c r="B1051" i="113"/>
  <c r="C1051" i="113"/>
  <c r="E1051" i="113"/>
  <c r="F1051" i="113"/>
  <c r="D1052" i="113"/>
  <c r="B1052" i="113"/>
  <c r="C1052" i="113"/>
  <c r="E1052" i="113"/>
  <c r="F1052" i="113"/>
  <c r="D1053" i="113"/>
  <c r="B1053" i="113"/>
  <c r="C1053" i="113"/>
  <c r="E1053" i="113"/>
  <c r="F1053" i="113"/>
  <c r="D1054" i="113"/>
  <c r="B1054" i="113"/>
  <c r="C1054" i="113"/>
  <c r="E1054" i="113"/>
  <c r="F1054" i="113"/>
  <c r="D1055" i="113"/>
  <c r="B1055" i="113"/>
  <c r="C1055" i="113"/>
  <c r="E1055" i="113"/>
  <c r="F1055" i="113"/>
  <c r="D1056" i="113"/>
  <c r="B1056" i="113"/>
  <c r="C1056" i="113"/>
  <c r="E1056" i="113"/>
  <c r="F1056" i="113"/>
  <c r="D1057" i="113"/>
  <c r="B1057" i="113"/>
  <c r="C1057" i="113"/>
  <c r="E1057" i="113"/>
  <c r="F1057" i="113"/>
  <c r="D1058" i="113"/>
  <c r="B1058" i="113"/>
  <c r="C1058" i="113"/>
  <c r="E1058" i="113"/>
  <c r="F1058" i="113"/>
  <c r="D1059" i="113"/>
  <c r="B1059" i="113"/>
  <c r="C1059" i="113"/>
  <c r="E1059" i="113"/>
  <c r="F1059" i="113"/>
  <c r="D1060" i="113"/>
  <c r="B1060" i="113"/>
  <c r="C1060" i="113"/>
  <c r="E1060" i="113"/>
  <c r="F1060" i="113"/>
  <c r="D1061" i="113"/>
  <c r="B1061" i="113"/>
  <c r="C1061" i="113"/>
  <c r="E1061" i="113"/>
  <c r="F1061" i="113"/>
  <c r="D1062" i="113"/>
  <c r="B1062" i="113"/>
  <c r="C1062" i="113"/>
  <c r="E1062" i="113"/>
  <c r="F1062" i="113"/>
  <c r="D1063" i="113"/>
  <c r="B1063" i="113"/>
  <c r="C1063" i="113"/>
  <c r="E1063" i="113"/>
  <c r="F1063" i="113"/>
  <c r="D1064" i="113"/>
  <c r="B1064" i="113"/>
  <c r="C1064" i="113"/>
  <c r="E1064" i="113"/>
  <c r="F1064" i="113"/>
  <c r="D1065" i="113"/>
  <c r="B1065" i="113"/>
  <c r="C1065" i="113"/>
  <c r="E1065" i="113"/>
  <c r="F1065" i="113"/>
  <c r="D1066" i="113"/>
  <c r="B1066" i="113"/>
  <c r="C1066" i="113"/>
  <c r="E1066" i="113"/>
  <c r="F1066" i="113"/>
  <c r="D1067" i="113"/>
  <c r="B1067" i="113"/>
  <c r="C1067" i="113"/>
  <c r="E1067" i="113"/>
  <c r="F1067" i="113"/>
  <c r="D1068" i="113"/>
  <c r="B1068" i="113"/>
  <c r="C1068" i="113"/>
  <c r="E1068" i="113"/>
  <c r="F1068" i="113"/>
  <c r="D1069" i="113"/>
  <c r="B1069" i="113"/>
  <c r="C1069" i="113"/>
  <c r="E1069" i="113"/>
  <c r="F1069" i="113"/>
  <c r="D1070" i="113"/>
  <c r="B1070" i="113"/>
  <c r="C1070" i="113"/>
  <c r="E1070" i="113"/>
  <c r="F1070" i="113"/>
  <c r="D1071" i="113"/>
  <c r="B1071" i="113"/>
  <c r="C1071" i="113"/>
  <c r="E1071" i="113"/>
  <c r="F1071" i="113"/>
  <c r="D1072" i="113"/>
  <c r="B1072" i="113"/>
  <c r="C1072" i="113"/>
  <c r="E1072" i="113"/>
  <c r="F1072" i="113"/>
  <c r="D1073" i="113"/>
  <c r="B1073" i="113"/>
  <c r="C1073" i="113"/>
  <c r="E1073" i="113"/>
  <c r="F1073" i="113"/>
  <c r="D1074" i="113"/>
  <c r="B1074" i="113"/>
  <c r="C1074" i="113"/>
  <c r="E1074" i="113"/>
  <c r="F1074" i="113"/>
  <c r="D1075" i="113"/>
  <c r="B1075" i="113"/>
  <c r="C1075" i="113"/>
  <c r="E1075" i="113"/>
  <c r="F1075" i="113"/>
  <c r="D1076" i="113"/>
  <c r="B1076" i="113"/>
  <c r="C1076" i="113"/>
  <c r="E1076" i="113"/>
  <c r="F1076" i="113"/>
  <c r="D1077" i="113"/>
  <c r="B1077" i="113"/>
  <c r="C1077" i="113"/>
  <c r="E1077" i="113"/>
  <c r="F1077" i="113"/>
  <c r="D1078" i="113"/>
  <c r="B1078" i="113"/>
  <c r="C1078" i="113"/>
  <c r="E1078" i="113"/>
  <c r="F1078" i="113"/>
  <c r="D1079" i="113"/>
  <c r="B1079" i="113"/>
  <c r="C1079" i="113"/>
  <c r="E1079" i="113"/>
  <c r="F1079" i="113"/>
  <c r="D1080" i="113"/>
  <c r="B1080" i="113"/>
  <c r="C1080" i="113"/>
  <c r="E1080" i="113"/>
  <c r="F1080" i="113"/>
  <c r="D1081" i="113"/>
  <c r="B1081" i="113"/>
  <c r="C1081" i="113"/>
  <c r="E1081" i="113"/>
  <c r="F1081" i="113"/>
  <c r="D1082" i="113"/>
  <c r="B1082" i="113"/>
  <c r="C1082" i="113"/>
  <c r="E1082" i="113"/>
  <c r="F1082" i="113"/>
  <c r="D1083" i="113"/>
  <c r="B1083" i="113"/>
  <c r="C1083" i="113"/>
  <c r="E1083" i="113"/>
  <c r="F1083" i="113"/>
  <c r="D1084" i="113"/>
  <c r="B1084" i="113"/>
  <c r="C1084" i="113"/>
  <c r="E1084" i="113"/>
  <c r="F1084" i="113"/>
  <c r="D1085" i="113"/>
  <c r="B1085" i="113"/>
  <c r="C1085" i="113"/>
  <c r="E1085" i="113"/>
  <c r="F1085" i="113"/>
  <c r="D1086" i="113"/>
  <c r="B1086" i="113"/>
  <c r="C1086" i="113"/>
  <c r="E1086" i="113"/>
  <c r="F1086" i="113"/>
  <c r="D1087" i="113"/>
  <c r="B1087" i="113"/>
  <c r="C1087" i="113"/>
  <c r="E1087" i="113"/>
  <c r="F1087" i="113"/>
  <c r="D1088" i="113"/>
  <c r="B1088" i="113"/>
  <c r="C1088" i="113"/>
  <c r="E1088" i="113"/>
  <c r="F1088" i="113"/>
  <c r="D1089" i="113"/>
  <c r="B1089" i="113"/>
  <c r="C1089" i="113"/>
  <c r="E1089" i="113"/>
  <c r="F1089" i="113"/>
  <c r="D1090" i="113"/>
  <c r="B1090" i="113"/>
  <c r="C1090" i="113"/>
  <c r="E1090" i="113"/>
  <c r="F1090" i="113"/>
  <c r="D1091" i="113"/>
  <c r="B1091" i="113"/>
  <c r="C1091" i="113"/>
  <c r="E1091" i="113"/>
  <c r="F1091" i="113"/>
  <c r="D1092" i="113"/>
  <c r="B1092" i="113"/>
  <c r="C1092" i="113"/>
  <c r="E1092" i="113"/>
  <c r="F1092" i="113"/>
  <c r="D1093" i="113"/>
  <c r="B1093" i="113"/>
  <c r="C1093" i="113"/>
  <c r="E1093" i="113"/>
  <c r="F1093" i="113"/>
  <c r="D1094" i="113"/>
  <c r="B1094" i="113"/>
  <c r="C1094" i="113"/>
  <c r="E1094" i="113"/>
  <c r="F1094" i="113"/>
  <c r="D1095" i="113"/>
  <c r="B1095" i="113"/>
  <c r="C1095" i="113"/>
  <c r="E1095" i="113"/>
  <c r="F1095" i="113"/>
  <c r="D1096" i="113"/>
  <c r="B1096" i="113"/>
  <c r="C1096" i="113"/>
  <c r="E1096" i="113"/>
  <c r="F1096" i="113"/>
  <c r="D1097" i="113"/>
  <c r="B1097" i="113"/>
  <c r="C1097" i="113"/>
  <c r="E1097" i="113"/>
  <c r="F1097" i="113"/>
  <c r="D1098" i="113"/>
  <c r="B1098" i="113"/>
  <c r="C1098" i="113"/>
  <c r="E1098" i="113"/>
  <c r="F1098" i="113"/>
  <c r="D1099" i="113"/>
  <c r="B1099" i="113"/>
  <c r="C1099" i="113"/>
  <c r="E1099" i="113"/>
  <c r="F1099" i="113"/>
  <c r="D1100" i="113"/>
  <c r="B1100" i="113"/>
  <c r="C1100" i="113"/>
  <c r="E1100" i="113"/>
  <c r="F1100" i="113"/>
  <c r="D1101" i="113"/>
  <c r="B1101" i="113"/>
  <c r="C1101" i="113"/>
  <c r="E1101" i="113"/>
  <c r="F1101" i="113"/>
  <c r="D1102" i="113"/>
  <c r="B1102" i="113"/>
  <c r="C1102" i="113"/>
  <c r="E1102" i="113"/>
  <c r="F1102" i="113"/>
  <c r="D1103" i="113"/>
  <c r="B1103" i="113"/>
  <c r="C1103" i="113"/>
  <c r="E1103" i="113"/>
  <c r="F1103" i="113"/>
  <c r="D1104" i="113"/>
  <c r="B1104" i="113"/>
  <c r="C1104" i="113"/>
  <c r="E1104" i="113"/>
  <c r="F1104" i="113"/>
  <c r="D1105" i="113"/>
  <c r="B1105" i="113"/>
  <c r="C1105" i="113"/>
  <c r="E1105" i="113"/>
  <c r="F1105" i="113"/>
  <c r="D1106" i="113"/>
  <c r="B1106" i="113"/>
  <c r="C1106" i="113"/>
  <c r="E1106" i="113"/>
  <c r="F1106" i="113"/>
  <c r="D1107" i="113"/>
  <c r="B1107" i="113"/>
  <c r="C1107" i="113"/>
  <c r="E1107" i="113"/>
  <c r="F1107" i="113"/>
  <c r="D1108" i="113"/>
  <c r="B1108" i="113"/>
  <c r="C1108" i="113"/>
  <c r="E1108" i="113"/>
  <c r="F1108" i="113"/>
  <c r="D1109" i="113"/>
  <c r="B1109" i="113"/>
  <c r="C1109" i="113"/>
  <c r="E1109" i="113"/>
  <c r="F1109" i="113"/>
  <c r="D1110" i="113"/>
  <c r="B1110" i="113"/>
  <c r="C1110" i="113"/>
  <c r="E1110" i="113"/>
  <c r="F1110" i="113"/>
  <c r="D1111" i="113"/>
  <c r="B1111" i="113"/>
  <c r="C1111" i="113"/>
  <c r="E1111" i="113"/>
  <c r="F1111" i="113"/>
  <c r="D1112" i="113"/>
  <c r="B1112" i="113"/>
  <c r="C1112" i="113"/>
  <c r="E1112" i="113"/>
  <c r="F1112" i="113"/>
  <c r="D1113" i="113"/>
  <c r="B1113" i="113"/>
  <c r="C1113" i="113"/>
  <c r="E1113" i="113"/>
  <c r="F1113" i="113"/>
  <c r="D1114" i="113"/>
  <c r="B1114" i="113"/>
  <c r="C1114" i="113"/>
  <c r="E1114" i="113"/>
  <c r="F1114" i="113"/>
  <c r="D1115" i="113"/>
  <c r="B1115" i="113"/>
  <c r="C1115" i="113"/>
  <c r="E1115" i="113"/>
  <c r="F1115" i="113"/>
  <c r="D1116" i="113"/>
  <c r="B1116" i="113"/>
  <c r="C1116" i="113"/>
  <c r="E1116" i="113"/>
  <c r="F1116" i="113"/>
  <c r="D1117" i="113"/>
  <c r="B1117" i="113"/>
  <c r="C1117" i="113"/>
  <c r="E1117" i="113"/>
  <c r="F1117" i="113"/>
  <c r="D1118" i="113"/>
  <c r="B1118" i="113"/>
  <c r="C1118" i="113"/>
  <c r="E1118" i="113"/>
  <c r="F1118" i="113"/>
  <c r="D1119" i="113"/>
  <c r="B1119" i="113"/>
  <c r="C1119" i="113"/>
  <c r="E1119" i="113"/>
  <c r="F1119" i="113"/>
  <c r="D1120" i="113"/>
  <c r="B1120" i="113"/>
  <c r="C1120" i="113"/>
  <c r="E1120" i="113"/>
  <c r="F1120" i="113"/>
  <c r="D1121" i="113"/>
  <c r="B1121" i="113"/>
  <c r="C1121" i="113"/>
  <c r="E1121" i="113"/>
  <c r="F1121" i="113"/>
  <c r="D1122" i="113"/>
  <c r="B1122" i="113"/>
  <c r="C1122" i="113"/>
  <c r="E1122" i="113"/>
  <c r="F1122" i="113"/>
  <c r="D1123" i="113"/>
  <c r="B1123" i="113"/>
  <c r="C1123" i="113"/>
  <c r="E1123" i="113"/>
  <c r="F1123" i="113"/>
  <c r="D1124" i="113"/>
  <c r="B1124" i="113"/>
  <c r="C1124" i="113"/>
  <c r="E1124" i="113"/>
  <c r="F1124" i="113"/>
  <c r="D1125" i="113"/>
  <c r="B1125" i="113"/>
  <c r="C1125" i="113"/>
  <c r="E1125" i="113"/>
  <c r="F1125" i="113"/>
  <c r="D1126" i="113"/>
  <c r="B1126" i="113"/>
  <c r="C1126" i="113"/>
  <c r="E1126" i="113"/>
  <c r="F1126" i="113"/>
  <c r="D1127" i="113"/>
  <c r="B1127" i="113"/>
  <c r="C1127" i="113"/>
  <c r="E1127" i="113"/>
  <c r="F1127" i="113"/>
  <c r="D1128" i="113"/>
  <c r="B1128" i="113"/>
  <c r="C1128" i="113"/>
  <c r="E1128" i="113"/>
  <c r="F1128" i="113"/>
  <c r="D1129" i="113"/>
  <c r="B1129" i="113"/>
  <c r="C1129" i="113"/>
  <c r="E1129" i="113"/>
  <c r="F1129" i="113"/>
  <c r="D1130" i="113"/>
  <c r="B1130" i="113"/>
  <c r="C1130" i="113"/>
  <c r="E1130" i="113"/>
  <c r="F1130" i="113"/>
  <c r="D1131" i="113"/>
  <c r="B1131" i="113"/>
  <c r="C1131" i="113"/>
  <c r="E1131" i="113"/>
  <c r="F1131" i="113"/>
  <c r="D1132" i="113"/>
  <c r="B1132" i="113"/>
  <c r="C1132" i="113"/>
  <c r="E1132" i="113"/>
  <c r="F1132" i="113"/>
  <c r="D1133" i="113"/>
  <c r="B1133" i="113"/>
  <c r="C1133" i="113"/>
  <c r="E1133" i="113"/>
  <c r="F1133" i="113"/>
  <c r="D1134" i="113"/>
  <c r="B1134" i="113"/>
  <c r="C1134" i="113"/>
  <c r="E1134" i="113"/>
  <c r="F1134" i="113"/>
  <c r="D1135" i="113"/>
  <c r="B1135" i="113"/>
  <c r="C1135" i="113"/>
  <c r="E1135" i="113"/>
  <c r="F1135" i="113"/>
  <c r="D1136" i="113"/>
  <c r="B1136" i="113"/>
  <c r="C1136" i="113"/>
  <c r="E1136" i="113"/>
  <c r="F1136" i="113"/>
  <c r="D1137" i="113"/>
  <c r="B1137" i="113"/>
  <c r="C1137" i="113"/>
  <c r="E1137" i="113"/>
  <c r="F1137" i="113"/>
  <c r="D1138" i="113"/>
  <c r="B1138" i="113"/>
  <c r="C1138" i="113"/>
  <c r="E1138" i="113"/>
  <c r="F1138" i="113"/>
  <c r="D1139" i="113"/>
  <c r="B1139" i="113"/>
  <c r="C1139" i="113"/>
  <c r="E1139" i="113"/>
  <c r="F1139" i="113"/>
  <c r="D1140" i="113"/>
  <c r="B1140" i="113"/>
  <c r="C1140" i="113"/>
  <c r="E1140" i="113"/>
  <c r="F1140" i="113"/>
  <c r="D1141" i="113"/>
  <c r="B1141" i="113"/>
  <c r="C1141" i="113"/>
  <c r="E1141" i="113"/>
  <c r="F1141" i="113"/>
  <c r="D1142" i="113"/>
  <c r="B1142" i="113"/>
  <c r="C1142" i="113"/>
  <c r="E1142" i="113"/>
  <c r="F1142" i="113"/>
  <c r="D1143" i="113"/>
  <c r="B1143" i="113"/>
  <c r="C1143" i="113"/>
  <c r="E1143" i="113"/>
  <c r="F1143" i="113"/>
  <c r="D1144" i="113"/>
  <c r="B1144" i="113"/>
  <c r="C1144" i="113"/>
  <c r="E1144" i="113"/>
  <c r="F1144" i="113"/>
  <c r="D1145" i="113"/>
  <c r="B1145" i="113"/>
  <c r="C1145" i="113"/>
  <c r="E1145" i="113"/>
  <c r="F1145" i="113"/>
  <c r="D1146" i="113"/>
  <c r="B1146" i="113"/>
  <c r="C1146" i="113"/>
  <c r="E1146" i="113"/>
  <c r="F1146" i="113"/>
  <c r="D1147" i="113"/>
  <c r="B1147" i="113"/>
  <c r="C1147" i="113"/>
  <c r="E1147" i="113"/>
  <c r="F1147" i="113"/>
  <c r="D1148" i="113"/>
  <c r="B1148" i="113"/>
  <c r="C1148" i="113"/>
  <c r="E1148" i="113"/>
  <c r="F1148" i="113"/>
  <c r="D1149" i="113"/>
  <c r="B1149" i="113"/>
  <c r="C1149" i="113"/>
  <c r="E1149" i="113"/>
  <c r="F1149" i="113"/>
  <c r="D1150" i="113"/>
  <c r="B1150" i="113"/>
  <c r="C1150" i="113"/>
  <c r="E1150" i="113"/>
  <c r="F1150" i="113"/>
  <c r="D1151" i="113"/>
  <c r="B1151" i="113"/>
  <c r="C1151" i="113"/>
  <c r="E1151" i="113"/>
  <c r="F1151" i="113"/>
  <c r="D1152" i="113"/>
  <c r="B1152" i="113"/>
  <c r="C1152" i="113"/>
  <c r="E1152" i="113"/>
  <c r="F1152" i="113"/>
  <c r="D1153" i="113"/>
  <c r="B1153" i="113"/>
  <c r="C1153" i="113"/>
  <c r="E1153" i="113"/>
  <c r="F1153" i="113"/>
  <c r="D1154" i="113"/>
  <c r="B1154" i="113"/>
  <c r="C1154" i="113"/>
  <c r="E1154" i="113"/>
  <c r="F1154" i="113"/>
  <c r="D1155" i="113"/>
  <c r="B1155" i="113"/>
  <c r="C1155" i="113"/>
  <c r="E1155" i="113"/>
  <c r="F1155" i="113"/>
  <c r="D1156" i="113"/>
  <c r="B1156" i="113"/>
  <c r="C1156" i="113"/>
  <c r="E1156" i="113"/>
  <c r="F1156" i="113"/>
  <c r="D1157" i="113"/>
  <c r="B1157" i="113"/>
  <c r="C1157" i="113"/>
  <c r="E1157" i="113"/>
  <c r="F1157" i="113"/>
  <c r="D1158" i="113"/>
  <c r="B1158" i="113"/>
  <c r="C1158" i="113"/>
  <c r="E1158" i="113"/>
  <c r="F1158" i="113"/>
  <c r="D1159" i="113"/>
  <c r="B1159" i="113"/>
  <c r="C1159" i="113"/>
  <c r="E1159" i="113"/>
  <c r="F1159" i="113"/>
  <c r="D1160" i="113"/>
  <c r="B1160" i="113"/>
  <c r="C1160" i="113"/>
  <c r="E1160" i="113"/>
  <c r="F1160" i="113"/>
  <c r="D1161" i="113"/>
  <c r="B1161" i="113"/>
  <c r="C1161" i="113"/>
  <c r="E1161" i="113"/>
  <c r="F1161" i="113"/>
  <c r="D1162" i="113"/>
  <c r="B1162" i="113"/>
  <c r="C1162" i="113"/>
  <c r="E1162" i="113"/>
  <c r="F1162" i="113"/>
  <c r="D1163" i="113"/>
  <c r="B1163" i="113"/>
  <c r="C1163" i="113"/>
  <c r="E1163" i="113"/>
  <c r="F1163" i="113"/>
  <c r="D1164" i="113"/>
  <c r="B1164" i="113"/>
  <c r="C1164" i="113"/>
  <c r="E1164" i="113"/>
  <c r="F1164" i="113"/>
  <c r="D1165" i="113"/>
  <c r="B1165" i="113"/>
  <c r="C1165" i="113"/>
  <c r="E1165" i="113"/>
  <c r="F1165" i="113"/>
  <c r="D1166" i="113"/>
  <c r="B1166" i="113"/>
  <c r="C1166" i="113"/>
  <c r="E1166" i="113"/>
  <c r="F1166" i="113"/>
  <c r="D1167" i="113"/>
  <c r="B1167" i="113"/>
  <c r="C1167" i="113"/>
  <c r="E1167" i="113"/>
  <c r="F1167" i="113"/>
  <c r="D1168" i="113"/>
  <c r="B1168" i="113"/>
  <c r="C1168" i="113"/>
  <c r="E1168" i="113"/>
  <c r="F1168" i="113"/>
  <c r="D1169" i="113"/>
  <c r="B1169" i="113"/>
  <c r="C1169" i="113"/>
  <c r="E1169" i="113"/>
  <c r="F1169" i="113"/>
  <c r="D1170" i="113"/>
  <c r="B1170" i="113"/>
  <c r="C1170" i="113"/>
  <c r="E1170" i="113"/>
  <c r="F1170" i="113"/>
  <c r="D1171" i="113"/>
  <c r="B1171" i="113"/>
  <c r="C1171" i="113"/>
  <c r="E1171" i="113"/>
  <c r="F1171" i="113"/>
  <c r="D1172" i="113"/>
  <c r="B1172" i="113"/>
  <c r="C1172" i="113"/>
  <c r="E1172" i="113"/>
  <c r="F1172" i="113"/>
  <c r="D1173" i="113"/>
  <c r="B1173" i="113"/>
  <c r="C1173" i="113"/>
  <c r="E1173" i="113"/>
  <c r="F1173" i="113"/>
  <c r="D1174" i="113"/>
  <c r="B1174" i="113"/>
  <c r="C1174" i="113"/>
  <c r="E1174" i="113"/>
  <c r="F1174" i="113"/>
  <c r="D1175" i="113"/>
  <c r="B1175" i="113"/>
  <c r="C1175" i="113"/>
  <c r="E1175" i="113"/>
  <c r="F1175" i="113"/>
  <c r="D1176" i="113"/>
  <c r="B1176" i="113"/>
  <c r="C1176" i="113"/>
  <c r="E1176" i="113"/>
  <c r="F1176" i="113"/>
  <c r="D1177" i="113"/>
  <c r="B1177" i="113"/>
  <c r="C1177" i="113"/>
  <c r="E1177" i="113"/>
  <c r="F1177" i="113"/>
  <c r="D1178" i="113"/>
  <c r="B1178" i="113"/>
  <c r="C1178" i="113"/>
  <c r="E1178" i="113"/>
  <c r="F1178" i="113"/>
  <c r="D1179" i="113"/>
  <c r="B1179" i="113"/>
  <c r="C1179" i="113"/>
  <c r="E1179" i="113"/>
  <c r="F1179" i="113"/>
  <c r="D1180" i="113"/>
  <c r="B1180" i="113"/>
  <c r="C1180" i="113"/>
  <c r="E1180" i="113"/>
  <c r="F1180" i="113"/>
  <c r="D1181" i="113"/>
  <c r="B1181" i="113"/>
  <c r="C1181" i="113"/>
  <c r="E1181" i="113"/>
  <c r="F1181" i="113"/>
  <c r="D1182" i="113"/>
  <c r="B1182" i="113"/>
  <c r="C1182" i="113"/>
  <c r="E1182" i="113"/>
  <c r="F1182" i="113"/>
  <c r="D1183" i="113"/>
  <c r="B1183" i="113"/>
  <c r="C1183" i="113"/>
  <c r="E1183" i="113"/>
  <c r="F1183" i="113"/>
  <c r="D1184" i="113"/>
  <c r="B1184" i="113"/>
  <c r="C1184" i="113"/>
  <c r="E1184" i="113"/>
  <c r="F1184" i="113"/>
  <c r="D1185" i="113"/>
  <c r="B1185" i="113"/>
  <c r="C1185" i="113"/>
  <c r="E1185" i="113"/>
  <c r="F1185" i="113"/>
  <c r="D1186" i="113"/>
  <c r="B1186" i="113"/>
  <c r="C1186" i="113"/>
  <c r="E1186" i="113"/>
  <c r="F1186" i="113"/>
  <c r="D1187" i="113"/>
  <c r="B1187" i="113"/>
  <c r="C1187" i="113"/>
  <c r="E1187" i="113"/>
  <c r="F1187" i="113"/>
  <c r="D1188" i="113"/>
  <c r="B1188" i="113"/>
  <c r="C1188" i="113"/>
  <c r="E1188" i="113"/>
  <c r="F1188" i="113"/>
  <c r="D1189" i="113"/>
  <c r="B1189" i="113"/>
  <c r="C1189" i="113"/>
  <c r="E1189" i="113"/>
  <c r="F1189" i="113"/>
  <c r="D1190" i="113"/>
  <c r="B1190" i="113"/>
  <c r="C1190" i="113"/>
  <c r="E1190" i="113"/>
  <c r="F1190" i="113"/>
  <c r="D1191" i="113"/>
  <c r="B1191" i="113"/>
  <c r="C1191" i="113"/>
  <c r="E1191" i="113"/>
  <c r="F1191" i="113"/>
  <c r="D1192" i="113"/>
  <c r="B1192" i="113"/>
  <c r="C1192" i="113"/>
  <c r="E1192" i="113"/>
  <c r="F1192" i="113"/>
  <c r="D1193" i="113"/>
  <c r="B1193" i="113"/>
  <c r="C1193" i="113"/>
  <c r="E1193" i="113"/>
  <c r="F1193" i="113"/>
  <c r="D1194" i="113"/>
  <c r="B1194" i="113"/>
  <c r="C1194" i="113"/>
  <c r="E1194" i="113"/>
  <c r="F1194" i="113"/>
  <c r="D1195" i="113"/>
  <c r="B1195" i="113"/>
  <c r="C1195" i="113"/>
  <c r="E1195" i="113"/>
  <c r="F1195" i="113"/>
  <c r="D1196" i="113"/>
  <c r="B1196" i="113"/>
  <c r="C1196" i="113"/>
  <c r="E1196" i="113"/>
  <c r="F1196" i="113"/>
  <c r="D1197" i="113"/>
  <c r="B1197" i="113"/>
  <c r="C1197" i="113"/>
  <c r="E1197" i="113"/>
  <c r="F1197" i="113"/>
  <c r="D1198" i="113"/>
  <c r="B1198" i="113"/>
  <c r="C1198" i="113"/>
  <c r="E1198" i="113"/>
  <c r="F1198" i="113"/>
  <c r="D1199" i="113"/>
  <c r="B1199" i="113"/>
  <c r="C1199" i="113"/>
  <c r="E1199" i="113"/>
  <c r="F1199" i="113"/>
  <c r="D1200" i="113"/>
  <c r="B1200" i="113"/>
  <c r="C1200" i="113"/>
  <c r="E1200" i="113"/>
  <c r="F1200" i="113"/>
  <c r="D1201" i="113"/>
  <c r="B1201" i="113"/>
  <c r="C1201" i="113"/>
  <c r="E1201" i="113"/>
  <c r="F1201" i="113"/>
  <c r="D1202" i="113"/>
  <c r="B1202" i="113"/>
  <c r="C1202" i="113"/>
  <c r="E1202" i="113"/>
  <c r="F1202" i="113"/>
  <c r="D1203" i="113"/>
  <c r="B1203" i="113"/>
  <c r="C1203" i="113"/>
  <c r="E1203" i="113"/>
  <c r="F1203" i="113"/>
  <c r="D1204" i="113"/>
  <c r="B1204" i="113"/>
  <c r="C1204" i="113"/>
  <c r="E1204" i="113"/>
  <c r="F1204" i="113"/>
  <c r="D1205" i="113"/>
  <c r="B1205" i="113"/>
  <c r="C1205" i="113"/>
  <c r="E1205" i="113"/>
  <c r="F1205" i="113"/>
  <c r="D1206" i="113"/>
  <c r="B1206" i="113"/>
  <c r="C1206" i="113"/>
  <c r="E1206" i="113"/>
  <c r="F1206" i="113"/>
  <c r="D1207" i="113"/>
  <c r="B1207" i="113"/>
  <c r="C1207" i="113"/>
  <c r="E1207" i="113"/>
  <c r="F1207" i="113"/>
  <c r="D1208" i="113"/>
  <c r="B1208" i="113"/>
  <c r="C1208" i="113"/>
  <c r="E1208" i="113"/>
  <c r="F1208" i="113"/>
  <c r="D1209" i="113"/>
  <c r="B1209" i="113"/>
  <c r="C1209" i="113"/>
  <c r="E1209" i="113"/>
  <c r="F1209" i="113"/>
  <c r="D1210" i="113"/>
  <c r="B1210" i="113"/>
  <c r="C1210" i="113"/>
  <c r="E1210" i="113"/>
  <c r="F1210" i="113"/>
  <c r="D1211" i="113"/>
  <c r="B1211" i="113"/>
  <c r="C1211" i="113"/>
  <c r="E1211" i="113"/>
  <c r="F1211" i="113"/>
  <c r="D1212" i="113"/>
  <c r="B1212" i="113"/>
  <c r="C1212" i="113"/>
  <c r="E1212" i="113"/>
  <c r="F1212" i="113"/>
  <c r="D1213" i="113"/>
  <c r="B1213" i="113"/>
  <c r="C1213" i="113"/>
  <c r="E1213" i="113"/>
  <c r="F1213" i="113"/>
  <c r="D1214" i="113"/>
  <c r="B1214" i="113"/>
  <c r="C1214" i="113"/>
  <c r="E1214" i="113"/>
  <c r="F1214" i="113"/>
  <c r="D1215" i="113"/>
  <c r="B1215" i="113"/>
  <c r="C1215" i="113"/>
  <c r="E1215" i="113"/>
  <c r="F1215" i="113"/>
  <c r="D1216" i="113"/>
  <c r="B1216" i="113"/>
  <c r="C1216" i="113"/>
  <c r="E1216" i="113"/>
  <c r="F1216" i="113"/>
  <c r="D1217" i="113"/>
  <c r="B1217" i="113"/>
  <c r="C1217" i="113"/>
  <c r="E1217" i="113"/>
  <c r="F1217" i="113"/>
  <c r="D1218" i="113"/>
  <c r="B1218" i="113"/>
  <c r="C1218" i="113"/>
  <c r="E1218" i="113"/>
  <c r="F1218" i="113"/>
  <c r="D1219" i="113"/>
  <c r="B1219" i="113"/>
  <c r="C1219" i="113"/>
  <c r="E1219" i="113"/>
  <c r="F1219" i="113"/>
  <c r="D1220" i="113"/>
  <c r="B1220" i="113"/>
  <c r="C1220" i="113"/>
  <c r="E1220" i="113"/>
  <c r="F1220" i="113"/>
  <c r="D1221" i="113"/>
  <c r="B1221" i="113"/>
  <c r="C1221" i="113"/>
  <c r="E1221" i="113"/>
  <c r="F1221" i="113"/>
  <c r="D1222" i="113"/>
  <c r="B1222" i="113"/>
  <c r="C1222" i="113"/>
  <c r="E1222" i="113"/>
  <c r="F1222" i="113"/>
  <c r="D1223" i="113"/>
  <c r="B1223" i="113"/>
  <c r="C1223" i="113"/>
  <c r="E1223" i="113"/>
  <c r="F1223" i="113"/>
  <c r="D1224" i="113"/>
  <c r="B1224" i="113"/>
  <c r="C1224" i="113"/>
  <c r="E1224" i="113"/>
  <c r="F1224" i="113"/>
  <c r="D1225" i="113"/>
  <c r="B1225" i="113"/>
  <c r="C1225" i="113"/>
  <c r="E1225" i="113"/>
  <c r="F1225" i="113"/>
  <c r="D1226" i="113"/>
  <c r="B1226" i="113"/>
  <c r="C1226" i="113"/>
  <c r="E1226" i="113"/>
  <c r="F1226" i="113"/>
  <c r="D1227" i="113"/>
  <c r="B1227" i="113"/>
  <c r="C1227" i="113"/>
  <c r="E1227" i="113"/>
  <c r="F1227" i="113"/>
  <c r="D1228" i="113"/>
  <c r="B1228" i="113"/>
  <c r="C1228" i="113"/>
  <c r="E1228" i="113"/>
  <c r="F1228" i="113"/>
  <c r="D1229" i="113"/>
  <c r="B1229" i="113"/>
  <c r="C1229" i="113"/>
  <c r="E1229" i="113"/>
  <c r="F1229" i="113"/>
  <c r="D1230" i="113"/>
  <c r="B1230" i="113"/>
  <c r="C1230" i="113"/>
  <c r="E1230" i="113"/>
  <c r="F1230" i="113"/>
  <c r="D1231" i="113"/>
  <c r="B1231" i="113"/>
  <c r="C1231" i="113"/>
  <c r="E1231" i="113"/>
  <c r="F1231" i="113"/>
  <c r="D1232" i="113"/>
  <c r="B1232" i="113"/>
  <c r="C1232" i="113"/>
  <c r="E1232" i="113"/>
  <c r="F1232" i="113"/>
  <c r="D1233" i="113"/>
  <c r="B1233" i="113"/>
  <c r="C1233" i="113"/>
  <c r="E1233" i="113"/>
  <c r="F1233" i="113"/>
  <c r="D1234" i="113"/>
  <c r="B1234" i="113"/>
  <c r="C1234" i="113"/>
  <c r="E1234" i="113"/>
  <c r="F1234" i="113"/>
  <c r="D1235" i="113"/>
  <c r="B1235" i="113"/>
  <c r="C1235" i="113"/>
  <c r="E1235" i="113"/>
  <c r="F1235" i="113"/>
  <c r="D1236" i="113"/>
  <c r="B1236" i="113"/>
  <c r="C1236" i="113"/>
  <c r="E1236" i="113"/>
  <c r="F1236" i="113"/>
  <c r="D1237" i="113"/>
  <c r="B1237" i="113"/>
  <c r="C1237" i="113"/>
  <c r="E1237" i="113"/>
  <c r="F1237" i="113"/>
  <c r="D1238" i="113"/>
  <c r="B1238" i="113"/>
  <c r="C1238" i="113"/>
  <c r="E1238" i="113"/>
  <c r="F1238" i="113"/>
  <c r="D1239" i="113"/>
  <c r="B1239" i="113"/>
  <c r="C1239" i="113"/>
  <c r="E1239" i="113"/>
  <c r="F1239" i="113"/>
  <c r="D1240" i="113"/>
  <c r="B1240" i="113"/>
  <c r="C1240" i="113"/>
  <c r="E1240" i="113"/>
  <c r="F1240" i="113"/>
  <c r="D1241" i="113"/>
  <c r="B1241" i="113"/>
  <c r="C1241" i="113"/>
  <c r="E1241" i="113"/>
  <c r="F1241" i="113"/>
  <c r="D1242" i="113"/>
  <c r="B1242" i="113"/>
  <c r="C1242" i="113"/>
  <c r="E1242" i="113"/>
  <c r="F1242" i="113"/>
  <c r="D1243" i="113"/>
  <c r="B1243" i="113"/>
  <c r="C1243" i="113"/>
  <c r="E1243" i="113"/>
  <c r="F1243" i="113"/>
  <c r="D1244" i="113"/>
  <c r="B1244" i="113"/>
  <c r="C1244" i="113"/>
  <c r="E1244" i="113"/>
  <c r="F1244" i="113"/>
  <c r="D1245" i="113"/>
  <c r="B1245" i="113"/>
  <c r="C1245" i="113"/>
  <c r="E1245" i="113"/>
  <c r="F1245" i="113"/>
  <c r="D1246" i="113"/>
  <c r="B1246" i="113"/>
  <c r="C1246" i="113"/>
  <c r="E1246" i="113"/>
  <c r="F1246" i="113"/>
  <c r="D1247" i="113"/>
  <c r="B1247" i="113"/>
  <c r="C1247" i="113"/>
  <c r="E1247" i="113"/>
  <c r="F1247" i="113"/>
  <c r="D1248" i="113"/>
  <c r="B1248" i="113"/>
  <c r="C1248" i="113"/>
  <c r="E1248" i="113"/>
  <c r="F1248" i="113"/>
  <c r="D1249" i="113"/>
  <c r="B1249" i="113"/>
  <c r="C1249" i="113"/>
  <c r="E1249" i="113"/>
  <c r="F1249" i="113"/>
  <c r="D1250" i="113"/>
  <c r="B1250" i="113"/>
  <c r="C1250" i="113"/>
  <c r="E1250" i="113"/>
  <c r="F1250" i="113"/>
  <c r="D1251" i="113"/>
  <c r="B1251" i="113"/>
  <c r="C1251" i="113"/>
  <c r="E1251" i="113"/>
  <c r="F1251" i="113"/>
  <c r="D1252" i="113"/>
  <c r="B1252" i="113"/>
  <c r="C1252" i="113"/>
  <c r="E1252" i="113"/>
  <c r="F1252" i="113"/>
  <c r="D1253" i="113"/>
  <c r="B1253" i="113"/>
  <c r="C1253" i="113"/>
  <c r="E1253" i="113"/>
  <c r="F1253" i="113"/>
  <c r="D1254" i="113"/>
  <c r="B1254" i="113"/>
  <c r="C1254" i="113"/>
  <c r="E1254" i="113"/>
  <c r="F1254" i="113"/>
  <c r="D1255" i="113"/>
  <c r="B1255" i="113"/>
  <c r="C1255" i="113"/>
  <c r="E1255" i="113"/>
  <c r="F1255" i="113"/>
  <c r="D1256" i="113"/>
  <c r="B1256" i="113"/>
  <c r="C1256" i="113"/>
  <c r="E1256" i="113"/>
  <c r="F1256" i="113"/>
  <c r="D1257" i="113"/>
  <c r="B1257" i="113"/>
  <c r="C1257" i="113"/>
  <c r="E1257" i="113"/>
  <c r="F1257" i="113"/>
  <c r="D1258" i="113"/>
  <c r="B1258" i="113"/>
  <c r="C1258" i="113"/>
  <c r="E1258" i="113"/>
  <c r="F1258" i="113"/>
  <c r="D1259" i="113"/>
  <c r="B1259" i="113"/>
  <c r="C1259" i="113"/>
  <c r="E1259" i="113"/>
  <c r="F1259" i="113"/>
  <c r="D1260" i="113"/>
  <c r="B1260" i="113"/>
  <c r="C1260" i="113"/>
  <c r="E1260" i="113"/>
  <c r="F1260" i="113"/>
  <c r="D1261" i="113"/>
  <c r="B1261" i="113"/>
  <c r="C1261" i="113"/>
  <c r="E1261" i="113"/>
  <c r="F1261" i="113"/>
  <c r="D1262" i="113"/>
  <c r="B1262" i="113"/>
  <c r="C1262" i="113"/>
  <c r="E1262" i="113"/>
  <c r="F1262" i="113"/>
  <c r="D1263" i="113"/>
  <c r="B1263" i="113"/>
  <c r="C1263" i="113"/>
  <c r="E1263" i="113"/>
  <c r="F1263" i="113"/>
  <c r="D1264" i="113"/>
  <c r="B1264" i="113"/>
  <c r="C1264" i="113"/>
  <c r="E1264" i="113"/>
  <c r="F1264" i="113"/>
  <c r="D1265" i="113"/>
  <c r="B1265" i="113"/>
  <c r="C1265" i="113"/>
  <c r="E1265" i="113"/>
  <c r="F1265" i="113"/>
  <c r="D1266" i="113"/>
  <c r="B1266" i="113"/>
  <c r="C1266" i="113"/>
  <c r="E1266" i="113"/>
  <c r="F1266" i="113"/>
  <c r="D1267" i="113"/>
  <c r="B1267" i="113"/>
  <c r="C1267" i="113"/>
  <c r="E1267" i="113"/>
  <c r="F1267" i="113"/>
  <c r="D1268" i="113"/>
  <c r="B1268" i="113"/>
  <c r="C1268" i="113"/>
  <c r="E1268" i="113"/>
  <c r="F1268" i="113"/>
  <c r="D1269" i="113"/>
  <c r="B1269" i="113"/>
  <c r="C1269" i="113"/>
  <c r="E1269" i="113"/>
  <c r="F1269" i="113"/>
  <c r="D1270" i="113"/>
  <c r="B1270" i="113"/>
  <c r="C1270" i="113"/>
  <c r="E1270" i="113"/>
  <c r="F1270" i="113"/>
  <c r="D1271" i="113"/>
  <c r="B1271" i="113"/>
  <c r="C1271" i="113"/>
  <c r="E1271" i="113"/>
  <c r="F1271" i="113"/>
  <c r="D1272" i="113"/>
  <c r="B1272" i="113"/>
  <c r="C1272" i="113"/>
  <c r="E1272" i="113"/>
  <c r="F1272" i="113"/>
  <c r="D1273" i="113"/>
  <c r="B1273" i="113"/>
  <c r="C1273" i="113"/>
  <c r="E1273" i="113"/>
  <c r="F1273" i="113"/>
  <c r="D1274" i="113"/>
  <c r="B1274" i="113"/>
  <c r="C1274" i="113"/>
  <c r="E1274" i="113"/>
  <c r="F1274" i="113"/>
  <c r="D1275" i="113"/>
  <c r="B1275" i="113"/>
  <c r="C1275" i="113"/>
  <c r="E1275" i="113"/>
  <c r="F1275" i="113"/>
  <c r="D1276" i="113"/>
  <c r="B1276" i="113"/>
  <c r="C1276" i="113"/>
  <c r="E1276" i="113"/>
  <c r="F1276" i="113"/>
  <c r="D1277" i="113"/>
  <c r="B1277" i="113"/>
  <c r="C1277" i="113"/>
  <c r="E1277" i="113"/>
  <c r="F1277" i="113"/>
  <c r="D1278" i="113"/>
  <c r="B1278" i="113"/>
  <c r="C1278" i="113"/>
  <c r="E1278" i="113"/>
  <c r="F1278" i="113"/>
  <c r="D1279" i="113"/>
  <c r="B1279" i="113"/>
  <c r="C1279" i="113"/>
  <c r="E1279" i="113"/>
  <c r="F1279" i="113"/>
  <c r="D1280" i="113"/>
  <c r="B1280" i="113"/>
  <c r="C1280" i="113"/>
  <c r="E1280" i="113"/>
  <c r="F1280" i="113"/>
  <c r="D1281" i="113"/>
  <c r="B1281" i="113"/>
  <c r="C1281" i="113"/>
  <c r="E1281" i="113"/>
  <c r="F1281" i="113"/>
  <c r="D1282" i="113"/>
  <c r="B1282" i="113"/>
  <c r="C1282" i="113"/>
  <c r="E1282" i="113"/>
  <c r="F1282" i="113"/>
  <c r="D1283" i="113"/>
  <c r="B1283" i="113"/>
  <c r="C1283" i="113"/>
  <c r="E1283" i="113"/>
  <c r="F1283" i="113"/>
  <c r="D1284" i="113"/>
  <c r="B1284" i="113"/>
  <c r="C1284" i="113"/>
  <c r="E1284" i="113"/>
  <c r="F1284" i="113"/>
  <c r="D1285" i="113"/>
  <c r="B1285" i="113"/>
  <c r="C1285" i="113"/>
  <c r="E1285" i="113"/>
  <c r="F1285" i="113"/>
  <c r="D1286" i="113"/>
  <c r="B1286" i="113"/>
  <c r="C1286" i="113"/>
  <c r="E1286" i="113"/>
  <c r="F1286" i="113"/>
  <c r="D1287" i="113"/>
  <c r="B1287" i="113"/>
  <c r="C1287" i="113"/>
  <c r="E1287" i="113"/>
  <c r="F1287" i="113"/>
  <c r="D1288" i="113"/>
  <c r="B1288" i="113"/>
  <c r="C1288" i="113"/>
  <c r="E1288" i="113"/>
  <c r="F1288" i="113"/>
  <c r="D1289" i="113"/>
  <c r="B1289" i="113"/>
  <c r="C1289" i="113"/>
  <c r="E1289" i="113"/>
  <c r="F1289" i="113"/>
  <c r="D1290" i="113"/>
  <c r="B1290" i="113"/>
  <c r="C1290" i="113"/>
  <c r="E1290" i="113"/>
  <c r="F1290" i="113"/>
  <c r="D1291" i="113"/>
  <c r="B1291" i="113"/>
  <c r="C1291" i="113"/>
  <c r="E1291" i="113"/>
  <c r="F1291" i="113"/>
  <c r="D1292" i="113"/>
  <c r="B1292" i="113"/>
  <c r="C1292" i="113"/>
  <c r="E1292" i="113"/>
  <c r="F1292" i="113"/>
  <c r="D1293" i="113"/>
  <c r="B1293" i="113"/>
  <c r="C1293" i="113"/>
  <c r="E1293" i="113"/>
  <c r="F1293" i="113"/>
  <c r="D1294" i="113"/>
  <c r="B1294" i="113"/>
  <c r="C1294" i="113"/>
  <c r="E1294" i="113"/>
  <c r="F1294" i="113"/>
  <c r="D1295" i="113"/>
  <c r="B1295" i="113"/>
  <c r="C1295" i="113"/>
  <c r="E1295" i="113"/>
  <c r="F1295" i="113"/>
  <c r="D1296" i="113"/>
  <c r="B1296" i="113"/>
  <c r="C1296" i="113"/>
  <c r="E1296" i="113"/>
  <c r="F1296" i="113"/>
  <c r="D1297" i="113"/>
  <c r="B1297" i="113"/>
  <c r="C1297" i="113"/>
  <c r="E1297" i="113"/>
  <c r="F1297" i="113"/>
  <c r="D1298" i="113"/>
  <c r="B1298" i="113"/>
  <c r="C1298" i="113"/>
  <c r="E1298" i="113"/>
  <c r="F1298" i="113"/>
  <c r="D1299" i="113"/>
  <c r="B1299" i="113"/>
  <c r="C1299" i="113"/>
  <c r="E1299" i="113"/>
  <c r="F1299" i="113"/>
  <c r="D1300" i="113"/>
  <c r="B1300" i="113"/>
  <c r="C1300" i="113"/>
  <c r="E1300" i="113"/>
  <c r="F1300" i="113"/>
  <c r="D1301" i="113"/>
  <c r="B1301" i="113"/>
  <c r="C1301" i="113"/>
  <c r="E1301" i="113"/>
  <c r="F1301" i="113"/>
  <c r="D1302" i="113"/>
  <c r="B1302" i="113"/>
  <c r="C1302" i="113"/>
  <c r="E1302" i="113"/>
  <c r="F1302" i="113"/>
  <c r="D1303" i="113"/>
  <c r="B1303" i="113"/>
  <c r="C1303" i="113"/>
  <c r="E1303" i="113"/>
  <c r="F1303" i="113"/>
  <c r="D1304" i="113"/>
  <c r="B1304" i="113"/>
  <c r="C1304" i="113"/>
  <c r="E1304" i="113"/>
  <c r="F1304" i="113"/>
  <c r="D1305" i="113"/>
  <c r="B1305" i="113"/>
  <c r="C1305" i="113"/>
  <c r="E1305" i="113"/>
  <c r="F1305" i="113"/>
  <c r="D1306" i="113"/>
  <c r="B1306" i="113"/>
  <c r="C1306" i="113"/>
  <c r="E1306" i="113"/>
  <c r="F1306" i="113"/>
  <c r="D1307" i="113"/>
  <c r="B1307" i="113"/>
  <c r="C1307" i="113"/>
  <c r="E1307" i="113"/>
  <c r="F1307" i="113"/>
  <c r="D1308" i="113"/>
  <c r="B1308" i="113"/>
  <c r="C1308" i="113"/>
  <c r="E1308" i="113"/>
  <c r="F1308" i="113"/>
  <c r="D1309" i="113"/>
  <c r="B1309" i="113"/>
  <c r="C1309" i="113"/>
  <c r="E1309" i="113"/>
  <c r="F1309" i="113"/>
  <c r="D1310" i="113"/>
  <c r="B1310" i="113"/>
  <c r="C1310" i="113"/>
  <c r="E1310" i="113"/>
  <c r="F1310" i="113"/>
  <c r="D1311" i="113"/>
  <c r="B1311" i="113"/>
  <c r="C1311" i="113"/>
  <c r="E1311" i="113"/>
  <c r="F1311" i="113"/>
  <c r="D1312" i="113"/>
  <c r="B1312" i="113"/>
  <c r="C1312" i="113"/>
  <c r="E1312" i="113"/>
  <c r="F1312" i="113"/>
  <c r="D1313" i="113"/>
  <c r="B1313" i="113"/>
  <c r="C1313" i="113"/>
  <c r="E1313" i="113"/>
  <c r="F1313" i="113"/>
  <c r="D1314" i="113"/>
  <c r="B1314" i="113"/>
  <c r="C1314" i="113"/>
  <c r="E1314" i="113"/>
  <c r="F1314" i="113"/>
  <c r="D1315" i="113"/>
  <c r="B1315" i="113"/>
  <c r="C1315" i="113"/>
  <c r="E1315" i="113"/>
  <c r="F1315" i="113"/>
  <c r="D1316" i="113"/>
  <c r="B1316" i="113"/>
  <c r="C1316" i="113"/>
  <c r="E1316" i="113"/>
  <c r="F1316" i="113"/>
  <c r="D1317" i="113"/>
  <c r="B1317" i="113"/>
  <c r="C1317" i="113"/>
  <c r="E1317" i="113"/>
  <c r="F1317" i="113"/>
  <c r="D1318" i="113"/>
  <c r="B1318" i="113"/>
  <c r="C1318" i="113"/>
  <c r="E1318" i="113"/>
  <c r="F1318" i="113"/>
  <c r="D1319" i="113"/>
  <c r="B1319" i="113"/>
  <c r="C1319" i="113"/>
  <c r="E1319" i="113"/>
  <c r="F1319" i="113"/>
  <c r="D1320" i="113"/>
  <c r="B1320" i="113"/>
  <c r="C1320" i="113"/>
  <c r="E1320" i="113"/>
  <c r="F1320" i="113"/>
  <c r="D1321" i="113"/>
  <c r="B1321" i="113"/>
  <c r="C1321" i="113"/>
  <c r="E1321" i="113"/>
  <c r="F1321" i="113"/>
  <c r="D1322" i="113"/>
  <c r="B1322" i="113"/>
  <c r="C1322" i="113"/>
  <c r="E1322" i="113"/>
  <c r="F1322" i="113"/>
  <c r="D1323" i="113"/>
  <c r="B1323" i="113"/>
  <c r="C1323" i="113"/>
  <c r="E1323" i="113"/>
  <c r="F1323" i="113"/>
  <c r="D1324" i="113"/>
  <c r="B1324" i="113"/>
  <c r="C1324" i="113"/>
  <c r="E1324" i="113"/>
  <c r="F1324" i="113"/>
  <c r="D1325" i="113"/>
  <c r="B1325" i="113"/>
  <c r="C1325" i="113"/>
  <c r="E1325" i="113"/>
  <c r="F1325" i="113"/>
  <c r="D1326" i="113"/>
  <c r="B1326" i="113"/>
  <c r="C1326" i="113"/>
  <c r="E1326" i="113"/>
  <c r="F1326" i="113"/>
  <c r="D1327" i="113"/>
  <c r="B1327" i="113"/>
  <c r="C1327" i="113"/>
  <c r="E1327" i="113"/>
  <c r="F1327" i="113"/>
  <c r="D1328" i="113"/>
  <c r="B1328" i="113"/>
  <c r="C1328" i="113"/>
  <c r="E1328" i="113"/>
  <c r="F1328" i="113"/>
  <c r="D1329" i="113"/>
  <c r="B1329" i="113"/>
  <c r="C1329" i="113"/>
  <c r="E1329" i="113"/>
  <c r="F1329" i="113"/>
  <c r="D1330" i="113"/>
  <c r="B1330" i="113"/>
  <c r="C1330" i="113"/>
  <c r="E1330" i="113"/>
  <c r="F1330" i="113"/>
  <c r="D1331" i="113"/>
  <c r="B1331" i="113"/>
  <c r="C1331" i="113"/>
  <c r="E1331" i="113"/>
  <c r="F1331" i="113"/>
  <c r="D1332" i="113"/>
  <c r="B1332" i="113"/>
  <c r="C1332" i="113"/>
  <c r="E1332" i="113"/>
  <c r="F1332" i="113"/>
  <c r="D1333" i="113"/>
  <c r="B1333" i="113"/>
  <c r="C1333" i="113"/>
  <c r="E1333" i="113"/>
  <c r="F1333" i="113"/>
  <c r="D1334" i="113"/>
  <c r="B1334" i="113"/>
  <c r="C1334" i="113"/>
  <c r="E1334" i="113"/>
  <c r="F1334" i="113"/>
  <c r="D1335" i="113"/>
  <c r="B1335" i="113"/>
  <c r="C1335" i="113"/>
  <c r="E1335" i="113"/>
  <c r="F1335" i="113"/>
  <c r="D1336" i="113"/>
  <c r="B1336" i="113"/>
  <c r="C1336" i="113"/>
  <c r="E1336" i="113"/>
  <c r="F1336" i="113"/>
  <c r="D1337" i="113"/>
  <c r="B1337" i="113"/>
  <c r="C1337" i="113"/>
  <c r="E1337" i="113"/>
  <c r="F1337" i="113"/>
  <c r="D1338" i="113"/>
  <c r="B1338" i="113"/>
  <c r="C1338" i="113"/>
  <c r="E1338" i="113"/>
  <c r="F1338" i="113"/>
  <c r="D1339" i="113"/>
  <c r="B1339" i="113"/>
  <c r="C1339" i="113"/>
  <c r="E1339" i="113"/>
  <c r="F1339" i="113"/>
  <c r="D1340" i="113"/>
  <c r="B1340" i="113"/>
  <c r="C1340" i="113"/>
  <c r="E1340" i="113"/>
  <c r="F1340" i="113"/>
  <c r="D1341" i="113"/>
  <c r="B1341" i="113"/>
  <c r="C1341" i="113"/>
  <c r="E1341" i="113"/>
  <c r="F1341" i="113"/>
  <c r="D1342" i="113"/>
  <c r="B1342" i="113"/>
  <c r="C1342" i="113"/>
  <c r="E1342" i="113"/>
  <c r="F1342" i="113"/>
  <c r="D1343" i="113"/>
  <c r="B1343" i="113"/>
  <c r="C1343" i="113"/>
  <c r="E1343" i="113"/>
  <c r="F1343" i="113"/>
  <c r="D1344" i="113"/>
  <c r="B1344" i="113"/>
  <c r="C1344" i="113"/>
  <c r="E1344" i="113"/>
  <c r="F1344" i="113"/>
  <c r="D1345" i="113"/>
  <c r="B1345" i="113"/>
  <c r="C1345" i="113"/>
  <c r="E1345" i="113"/>
  <c r="F1345" i="113"/>
  <c r="D1346" i="113"/>
  <c r="B1346" i="113"/>
  <c r="C1346" i="113"/>
  <c r="E1346" i="113"/>
  <c r="F1346" i="113"/>
  <c r="D1347" i="113"/>
  <c r="B1347" i="113"/>
  <c r="C1347" i="113"/>
  <c r="E1347" i="113"/>
  <c r="F1347" i="113"/>
  <c r="D1348" i="113"/>
  <c r="B1348" i="113"/>
  <c r="C1348" i="113"/>
  <c r="E1348" i="113"/>
  <c r="F1348" i="113"/>
  <c r="D1349" i="113"/>
  <c r="B1349" i="113"/>
  <c r="C1349" i="113"/>
  <c r="E1349" i="113"/>
  <c r="F1349" i="113"/>
  <c r="D1350" i="113"/>
  <c r="B1350" i="113"/>
  <c r="C1350" i="113"/>
  <c r="E1350" i="113"/>
  <c r="F1350" i="113"/>
  <c r="D1351" i="113"/>
  <c r="B1351" i="113"/>
  <c r="C1351" i="113"/>
  <c r="E1351" i="113"/>
  <c r="F1351" i="113"/>
  <c r="D1352" i="113"/>
  <c r="B1352" i="113"/>
  <c r="C1352" i="113"/>
  <c r="E1352" i="113"/>
  <c r="F1352" i="113"/>
  <c r="D1353" i="113"/>
  <c r="B1353" i="113"/>
  <c r="C1353" i="113"/>
  <c r="E1353" i="113"/>
  <c r="F1353" i="113"/>
  <c r="D1354" i="113"/>
  <c r="B1354" i="113"/>
  <c r="C1354" i="113"/>
  <c r="E1354" i="113"/>
  <c r="F1354" i="113"/>
  <c r="D1355" i="113"/>
  <c r="B1355" i="113"/>
  <c r="C1355" i="113"/>
  <c r="E1355" i="113"/>
  <c r="F1355" i="113"/>
  <c r="D1356" i="113"/>
  <c r="B1356" i="113"/>
  <c r="C1356" i="113"/>
  <c r="E1356" i="113"/>
  <c r="F1356" i="113"/>
  <c r="D1357" i="113"/>
  <c r="B1357" i="113"/>
  <c r="C1357" i="113"/>
  <c r="E1357" i="113"/>
  <c r="F1357" i="113"/>
  <c r="D1358" i="113"/>
  <c r="B1358" i="113"/>
  <c r="C1358" i="113"/>
  <c r="E1358" i="113"/>
  <c r="F1358" i="113"/>
  <c r="D1359" i="113"/>
  <c r="B1359" i="113"/>
  <c r="C1359" i="113"/>
  <c r="E1359" i="113"/>
  <c r="F1359" i="113"/>
  <c r="D1360" i="113"/>
  <c r="B1360" i="113"/>
  <c r="C1360" i="113"/>
  <c r="E1360" i="113"/>
  <c r="F1360" i="113"/>
  <c r="D1361" i="113"/>
  <c r="B1361" i="113"/>
  <c r="C1361" i="113"/>
  <c r="E1361" i="113"/>
  <c r="F1361" i="113"/>
  <c r="D1362" i="113"/>
  <c r="B1362" i="113"/>
  <c r="C1362" i="113"/>
  <c r="E1362" i="113"/>
  <c r="F1362" i="113"/>
  <c r="D1363" i="113"/>
  <c r="B1363" i="113"/>
  <c r="C1363" i="113"/>
  <c r="E1363" i="113"/>
  <c r="F1363" i="113"/>
  <c r="D1364" i="113"/>
  <c r="B1364" i="113"/>
  <c r="C1364" i="113"/>
  <c r="E1364" i="113"/>
  <c r="F1364" i="113"/>
  <c r="D1365" i="113"/>
  <c r="B1365" i="113"/>
  <c r="C1365" i="113"/>
  <c r="E1365" i="113"/>
  <c r="F1365" i="113"/>
  <c r="D1366" i="113"/>
  <c r="B1366" i="113"/>
  <c r="C1366" i="113"/>
  <c r="E1366" i="113"/>
  <c r="F1366" i="113"/>
  <c r="D1367" i="113"/>
  <c r="B1367" i="113"/>
  <c r="C1367" i="113"/>
  <c r="E1367" i="113"/>
  <c r="F1367" i="113"/>
  <c r="D1368" i="113"/>
  <c r="B1368" i="113"/>
  <c r="C1368" i="113"/>
  <c r="E1368" i="113"/>
  <c r="F1368" i="113"/>
  <c r="D1369" i="113"/>
  <c r="B1369" i="113"/>
  <c r="C1369" i="113"/>
  <c r="E1369" i="113"/>
  <c r="F1369" i="113"/>
  <c r="D1370" i="113"/>
  <c r="B1370" i="113"/>
  <c r="C1370" i="113"/>
  <c r="E1370" i="113"/>
  <c r="F1370" i="113"/>
  <c r="D1371" i="113"/>
  <c r="B1371" i="113"/>
  <c r="C1371" i="113"/>
  <c r="E1371" i="113"/>
  <c r="F1371" i="113"/>
  <c r="D1372" i="113"/>
  <c r="B1372" i="113"/>
  <c r="C1372" i="113"/>
  <c r="E1372" i="113"/>
  <c r="F1372" i="113"/>
  <c r="D1373" i="113"/>
  <c r="B1373" i="113"/>
  <c r="C1373" i="113"/>
  <c r="E1373" i="113"/>
  <c r="F1373" i="113"/>
  <c r="D1374" i="113"/>
  <c r="B1374" i="113"/>
  <c r="C1374" i="113"/>
  <c r="E1374" i="113"/>
  <c r="F1374" i="113"/>
  <c r="D1375" i="113"/>
  <c r="B1375" i="113"/>
  <c r="C1375" i="113"/>
  <c r="E1375" i="113"/>
  <c r="F1375" i="113"/>
  <c r="D1376" i="113"/>
  <c r="B1376" i="113"/>
  <c r="C1376" i="113"/>
  <c r="E1376" i="113"/>
  <c r="F1376" i="113"/>
  <c r="D1377" i="113"/>
  <c r="B1377" i="113"/>
  <c r="C1377" i="113"/>
  <c r="E1377" i="113"/>
  <c r="F1377" i="113"/>
  <c r="D1378" i="113"/>
  <c r="B1378" i="113"/>
  <c r="C1378" i="113"/>
  <c r="E1378" i="113"/>
  <c r="F1378" i="113"/>
  <c r="D1379" i="113"/>
  <c r="B1379" i="113"/>
  <c r="C1379" i="113"/>
  <c r="E1379" i="113"/>
  <c r="F1379" i="113"/>
  <c r="D1380" i="113"/>
  <c r="B1380" i="113"/>
  <c r="C1380" i="113"/>
  <c r="E1380" i="113"/>
  <c r="F1380" i="113"/>
  <c r="D1381" i="113"/>
  <c r="B1381" i="113"/>
  <c r="C1381" i="113"/>
  <c r="E1381" i="113"/>
  <c r="F1381" i="113"/>
  <c r="D1382" i="113"/>
  <c r="B1382" i="113"/>
  <c r="C1382" i="113"/>
  <c r="E1382" i="113"/>
  <c r="F1382" i="113"/>
  <c r="D1383" i="113"/>
  <c r="B1383" i="113"/>
  <c r="C1383" i="113"/>
  <c r="E1383" i="113"/>
  <c r="F1383" i="113"/>
  <c r="D1384" i="113"/>
  <c r="B1384" i="113"/>
  <c r="C1384" i="113"/>
  <c r="E1384" i="113"/>
  <c r="F1384" i="113"/>
  <c r="D1385" i="113"/>
  <c r="B1385" i="113"/>
  <c r="C1385" i="113"/>
  <c r="E1385" i="113"/>
  <c r="F1385" i="113"/>
  <c r="D1386" i="113"/>
  <c r="B1386" i="113"/>
  <c r="C1386" i="113"/>
  <c r="E1386" i="113"/>
  <c r="F1386" i="113"/>
  <c r="D1387" i="113"/>
  <c r="B1387" i="113"/>
  <c r="C1387" i="113"/>
  <c r="E1387" i="113"/>
  <c r="F1387" i="113"/>
  <c r="D1388" i="113"/>
  <c r="B1388" i="113"/>
  <c r="C1388" i="113"/>
  <c r="E1388" i="113"/>
  <c r="F1388" i="113"/>
  <c r="D1389" i="113"/>
  <c r="B1389" i="113"/>
  <c r="C1389" i="113"/>
  <c r="E1389" i="113"/>
  <c r="F1389" i="113"/>
  <c r="D1390" i="113"/>
  <c r="B1390" i="113"/>
  <c r="C1390" i="113"/>
  <c r="E1390" i="113"/>
  <c r="F1390" i="113"/>
  <c r="D1391" i="113"/>
  <c r="B1391" i="113"/>
  <c r="C1391" i="113"/>
  <c r="E1391" i="113"/>
  <c r="F1391" i="113"/>
  <c r="D1392" i="113"/>
  <c r="B1392" i="113"/>
  <c r="C1392" i="113"/>
  <c r="E1392" i="113"/>
  <c r="F1392" i="113"/>
  <c r="D1393" i="113"/>
  <c r="B1393" i="113"/>
  <c r="C1393" i="113"/>
  <c r="E1393" i="113"/>
  <c r="F1393" i="113"/>
  <c r="D1394" i="113"/>
  <c r="B1394" i="113"/>
  <c r="C1394" i="113"/>
  <c r="E1394" i="113"/>
  <c r="F1394" i="113"/>
  <c r="D1395" i="113"/>
  <c r="B1395" i="113"/>
  <c r="C1395" i="113"/>
  <c r="E1395" i="113"/>
  <c r="F1395" i="113"/>
  <c r="D1396" i="113"/>
  <c r="B1396" i="113"/>
  <c r="C1396" i="113"/>
  <c r="E1396" i="113"/>
  <c r="F1396" i="113"/>
  <c r="D1397" i="113"/>
  <c r="B1397" i="113"/>
  <c r="C1397" i="113"/>
  <c r="E1397" i="113"/>
  <c r="F1397" i="113"/>
  <c r="D1398" i="113"/>
  <c r="B1398" i="113"/>
  <c r="C1398" i="113"/>
  <c r="E1398" i="113"/>
  <c r="F1398" i="113"/>
  <c r="D1399" i="113"/>
  <c r="B1399" i="113"/>
  <c r="C1399" i="113"/>
  <c r="E1399" i="113"/>
  <c r="F1399" i="113"/>
  <c r="D1400" i="113"/>
  <c r="B1400" i="113"/>
  <c r="C1400" i="113"/>
  <c r="E1400" i="113"/>
  <c r="F1400" i="113"/>
  <c r="D1401" i="113"/>
  <c r="B1401" i="113"/>
  <c r="C1401" i="113"/>
  <c r="E1401" i="113"/>
  <c r="F1401" i="113"/>
  <c r="D1402" i="113"/>
  <c r="B1402" i="113"/>
  <c r="C1402" i="113"/>
  <c r="E1402" i="113"/>
  <c r="F1402" i="113"/>
  <c r="D1403" i="113"/>
  <c r="B1403" i="113"/>
  <c r="C1403" i="113"/>
  <c r="E1403" i="113"/>
  <c r="F1403" i="113"/>
  <c r="D1404" i="113"/>
  <c r="B1404" i="113"/>
  <c r="C1404" i="113"/>
  <c r="E1404" i="113"/>
  <c r="F1404" i="113"/>
  <c r="D1405" i="113"/>
  <c r="B1405" i="113"/>
  <c r="C1405" i="113"/>
  <c r="E1405" i="113"/>
  <c r="F1405" i="113"/>
  <c r="D1406" i="113"/>
  <c r="B1406" i="113"/>
  <c r="C1406" i="113"/>
  <c r="E1406" i="113"/>
  <c r="F1406" i="113"/>
  <c r="D1407" i="113"/>
  <c r="B1407" i="113"/>
  <c r="C1407" i="113"/>
  <c r="E1407" i="113"/>
  <c r="F1407" i="113"/>
  <c r="D1408" i="113"/>
  <c r="B1408" i="113"/>
  <c r="C1408" i="113"/>
  <c r="E1408" i="113"/>
  <c r="F1408" i="113"/>
  <c r="D1409" i="113"/>
  <c r="B1409" i="113"/>
  <c r="C1409" i="113"/>
  <c r="E1409" i="113"/>
  <c r="F1409" i="113"/>
  <c r="D1410" i="113"/>
  <c r="B1410" i="113"/>
  <c r="C1410" i="113"/>
  <c r="E1410" i="113"/>
  <c r="F1410" i="113"/>
  <c r="D1411" i="113"/>
  <c r="B1411" i="113"/>
  <c r="C1411" i="113"/>
  <c r="E1411" i="113"/>
  <c r="F1411" i="113"/>
  <c r="D1412" i="113"/>
  <c r="B1412" i="113"/>
  <c r="C1412" i="113"/>
  <c r="E1412" i="113"/>
  <c r="F1412" i="113"/>
  <c r="D1413" i="113"/>
  <c r="B1413" i="113"/>
  <c r="C1413" i="113"/>
  <c r="E1413" i="113"/>
  <c r="F1413" i="113"/>
  <c r="D1414" i="113"/>
  <c r="B1414" i="113"/>
  <c r="C1414" i="113"/>
  <c r="E1414" i="113"/>
  <c r="F1414" i="113"/>
  <c r="D1415" i="113"/>
  <c r="B1415" i="113"/>
  <c r="C1415" i="113"/>
  <c r="E1415" i="113"/>
  <c r="F1415" i="113"/>
  <c r="D1416" i="113"/>
  <c r="B1416" i="113"/>
  <c r="C1416" i="113"/>
  <c r="E1416" i="113"/>
  <c r="F1416" i="113"/>
  <c r="D1417" i="113"/>
  <c r="B1417" i="113"/>
  <c r="C1417" i="113"/>
  <c r="E1417" i="113"/>
  <c r="F1417" i="113"/>
  <c r="D1418" i="113"/>
  <c r="B1418" i="113"/>
  <c r="C1418" i="113"/>
  <c r="E1418" i="113"/>
  <c r="F1418" i="113"/>
  <c r="D1419" i="113"/>
  <c r="B1419" i="113"/>
  <c r="C1419" i="113"/>
  <c r="E1419" i="113"/>
  <c r="F1419" i="113"/>
  <c r="D1420" i="113"/>
  <c r="B1420" i="113"/>
  <c r="C1420" i="113"/>
  <c r="E1420" i="113"/>
  <c r="F1420" i="113"/>
  <c r="D1421" i="113"/>
  <c r="B1421" i="113"/>
  <c r="C1421" i="113"/>
  <c r="E1421" i="113"/>
  <c r="F1421" i="113"/>
  <c r="D1422" i="113"/>
  <c r="B1422" i="113"/>
  <c r="C1422" i="113"/>
  <c r="E1422" i="113"/>
  <c r="F1422" i="113"/>
  <c r="D1423" i="113"/>
  <c r="B1423" i="113"/>
  <c r="C1423" i="113"/>
  <c r="E1423" i="113"/>
  <c r="F1423" i="113"/>
  <c r="D1424" i="113"/>
  <c r="B1424" i="113"/>
  <c r="C1424" i="113"/>
  <c r="E1424" i="113"/>
  <c r="F1424" i="113"/>
  <c r="D1425" i="113"/>
  <c r="B1425" i="113"/>
  <c r="C1425" i="113"/>
  <c r="E1425" i="113"/>
  <c r="F1425" i="113"/>
  <c r="D1426" i="113"/>
  <c r="B1426" i="113"/>
  <c r="C1426" i="113"/>
  <c r="E1426" i="113"/>
  <c r="F1426" i="113"/>
  <c r="D1427" i="113"/>
  <c r="B1427" i="113"/>
  <c r="C1427" i="113"/>
  <c r="E1427" i="113"/>
  <c r="F1427" i="113"/>
  <c r="D1428" i="113"/>
  <c r="B1428" i="113"/>
  <c r="C1428" i="113"/>
  <c r="E1428" i="113"/>
  <c r="F1428" i="113"/>
  <c r="D1429" i="113"/>
  <c r="B1429" i="113"/>
  <c r="C1429" i="113"/>
  <c r="E1429" i="113"/>
  <c r="F1429" i="113"/>
  <c r="D1430" i="113"/>
  <c r="B1430" i="113"/>
  <c r="C1430" i="113"/>
  <c r="E1430" i="113"/>
  <c r="F1430" i="113"/>
  <c r="D1431" i="113"/>
  <c r="B1431" i="113"/>
  <c r="C1431" i="113"/>
  <c r="E1431" i="113"/>
  <c r="F1431" i="113"/>
  <c r="D1432" i="113"/>
  <c r="B1432" i="113"/>
  <c r="C1432" i="113"/>
  <c r="E1432" i="113"/>
  <c r="F1432" i="113"/>
  <c r="D1433" i="113"/>
  <c r="B1433" i="113"/>
  <c r="C1433" i="113"/>
  <c r="E1433" i="113"/>
  <c r="F1433" i="113"/>
  <c r="D1434" i="113"/>
  <c r="B1434" i="113"/>
  <c r="C1434" i="113"/>
  <c r="E1434" i="113"/>
  <c r="F1434" i="113"/>
  <c r="D1435" i="113"/>
  <c r="B1435" i="113"/>
  <c r="C1435" i="113"/>
  <c r="E1435" i="113"/>
  <c r="F1435" i="113"/>
  <c r="D1436" i="113"/>
  <c r="B1436" i="113"/>
  <c r="C1436" i="113"/>
  <c r="E1436" i="113"/>
  <c r="F1436" i="113"/>
  <c r="D1437" i="113"/>
  <c r="B1437" i="113"/>
  <c r="C1437" i="113"/>
  <c r="E1437" i="113"/>
  <c r="F1437" i="113"/>
  <c r="D1438" i="113"/>
  <c r="B1438" i="113"/>
  <c r="C1438" i="113"/>
  <c r="E1438" i="113"/>
  <c r="F1438" i="113"/>
  <c r="D1439" i="113"/>
  <c r="B1439" i="113"/>
  <c r="C1439" i="113"/>
  <c r="E1439" i="113"/>
  <c r="F1439" i="113"/>
  <c r="D1440" i="113"/>
  <c r="B1440" i="113"/>
  <c r="C1440" i="113"/>
  <c r="E1440" i="113"/>
  <c r="F1440" i="113"/>
  <c r="D1441" i="113"/>
  <c r="B1441" i="113"/>
  <c r="C1441" i="113"/>
  <c r="E1441" i="113"/>
  <c r="F1441" i="113"/>
  <c r="D1442" i="113"/>
  <c r="B1442" i="113"/>
  <c r="C1442" i="113"/>
  <c r="E1442" i="113"/>
  <c r="F1442" i="113"/>
  <c r="D1443" i="113"/>
  <c r="B1443" i="113"/>
  <c r="C1443" i="113"/>
  <c r="E1443" i="113"/>
  <c r="F1443" i="113"/>
  <c r="D1444" i="113"/>
  <c r="B1444" i="113"/>
  <c r="C1444" i="113"/>
  <c r="E1444" i="113"/>
  <c r="F1444" i="113"/>
  <c r="D1445" i="113"/>
  <c r="B1445" i="113"/>
  <c r="C1445" i="113"/>
  <c r="E1445" i="113"/>
  <c r="F1445" i="113"/>
  <c r="D1446" i="113"/>
  <c r="B1446" i="113"/>
  <c r="C1446" i="113"/>
  <c r="E1446" i="113"/>
  <c r="F1446" i="113"/>
  <c r="D1447" i="113"/>
  <c r="B1447" i="113"/>
  <c r="C1447" i="113"/>
  <c r="E1447" i="113"/>
  <c r="F1447" i="113"/>
  <c r="D1448" i="113"/>
  <c r="B1448" i="113"/>
  <c r="C1448" i="113"/>
  <c r="E1448" i="113"/>
  <c r="F1448" i="113"/>
  <c r="D1449" i="113"/>
  <c r="B1449" i="113"/>
  <c r="C1449" i="113"/>
  <c r="E1449" i="113"/>
  <c r="F1449" i="113"/>
  <c r="D1450" i="113"/>
  <c r="B1450" i="113"/>
  <c r="C1450" i="113"/>
  <c r="E1450" i="113"/>
  <c r="F1450" i="113"/>
  <c r="D1451" i="113"/>
  <c r="B1451" i="113"/>
  <c r="C1451" i="113"/>
  <c r="E1451" i="113"/>
  <c r="F1451" i="113"/>
  <c r="D1452" i="113"/>
  <c r="B1452" i="113"/>
  <c r="C1452" i="113"/>
  <c r="E1452" i="113"/>
  <c r="F1452" i="113"/>
  <c r="D1453" i="113"/>
  <c r="B1453" i="113"/>
  <c r="C1453" i="113"/>
  <c r="E1453" i="113"/>
  <c r="F1453" i="113"/>
  <c r="D1454" i="113"/>
  <c r="B1454" i="113"/>
  <c r="C1454" i="113"/>
  <c r="E1454" i="113"/>
  <c r="F1454" i="113"/>
  <c r="D1455" i="113"/>
  <c r="B1455" i="113"/>
  <c r="C1455" i="113"/>
  <c r="E1455" i="113"/>
  <c r="F1455" i="113"/>
  <c r="D1456" i="113"/>
  <c r="B1456" i="113"/>
  <c r="C1456" i="113"/>
  <c r="E1456" i="113"/>
  <c r="F1456" i="113"/>
  <c r="D1457" i="113"/>
  <c r="B1457" i="113"/>
  <c r="C1457" i="113"/>
  <c r="E1457" i="113"/>
  <c r="F1457" i="113"/>
  <c r="D1458" i="113"/>
  <c r="B1458" i="113"/>
  <c r="C1458" i="113"/>
  <c r="E1458" i="113"/>
  <c r="F1458" i="113"/>
  <c r="D1459" i="113"/>
  <c r="B1459" i="113"/>
  <c r="C1459" i="113"/>
  <c r="E1459" i="113"/>
  <c r="F1459" i="113"/>
  <c r="D1460" i="113"/>
  <c r="B1460" i="113"/>
  <c r="C1460" i="113"/>
  <c r="E1460" i="113"/>
  <c r="F1460" i="113"/>
  <c r="D1461" i="113"/>
  <c r="B1461" i="113"/>
  <c r="C1461" i="113"/>
  <c r="E1461" i="113"/>
  <c r="F1461" i="113"/>
  <c r="D1462" i="113"/>
  <c r="B1462" i="113"/>
  <c r="C1462" i="113"/>
  <c r="E1462" i="113"/>
  <c r="F1462" i="113"/>
  <c r="D1463" i="113"/>
  <c r="B1463" i="113"/>
  <c r="C1463" i="113"/>
  <c r="E1463" i="113"/>
  <c r="F1463" i="113"/>
  <c r="D1464" i="113"/>
  <c r="B1464" i="113"/>
  <c r="C1464" i="113"/>
  <c r="E1464" i="113"/>
  <c r="F1464" i="113"/>
  <c r="D1465" i="113"/>
  <c r="B1465" i="113"/>
  <c r="C1465" i="113"/>
  <c r="E1465" i="113"/>
  <c r="F1465" i="113"/>
  <c r="D1466" i="113"/>
  <c r="B1466" i="113"/>
  <c r="C1466" i="113"/>
  <c r="E1466" i="113"/>
  <c r="F1466" i="113"/>
  <c r="D1467" i="113"/>
  <c r="B1467" i="113"/>
  <c r="C1467" i="113"/>
  <c r="E1467" i="113"/>
  <c r="F1467" i="113"/>
  <c r="D1468" i="113"/>
  <c r="B1468" i="113"/>
  <c r="C1468" i="113"/>
  <c r="E1468" i="113"/>
  <c r="F1468" i="113"/>
  <c r="D1469" i="113"/>
  <c r="B1469" i="113"/>
  <c r="C1469" i="113"/>
  <c r="E1469" i="113"/>
  <c r="F1469" i="113"/>
  <c r="D1470" i="113"/>
  <c r="B1470" i="113"/>
  <c r="C1470" i="113"/>
  <c r="E1470" i="113"/>
  <c r="F1470" i="113"/>
  <c r="D1471" i="113"/>
  <c r="B1471" i="113"/>
  <c r="C1471" i="113"/>
  <c r="E1471" i="113"/>
  <c r="F1471" i="113"/>
  <c r="D1472" i="113"/>
  <c r="B1472" i="113"/>
  <c r="C1472" i="113"/>
  <c r="E1472" i="113"/>
  <c r="F1472" i="113"/>
  <c r="D1473" i="113"/>
  <c r="B1473" i="113"/>
  <c r="C1473" i="113"/>
  <c r="E1473" i="113"/>
  <c r="F1473" i="113"/>
  <c r="D1474" i="113"/>
  <c r="B1474" i="113"/>
  <c r="C1474" i="113"/>
  <c r="E1474" i="113"/>
  <c r="F1474" i="113"/>
  <c r="D1475" i="113"/>
  <c r="B1475" i="113"/>
  <c r="C1475" i="113"/>
  <c r="E1475" i="113"/>
  <c r="F1475" i="113"/>
  <c r="D1476" i="113"/>
  <c r="B1476" i="113"/>
  <c r="C1476" i="113"/>
  <c r="E1476" i="113"/>
  <c r="F1476" i="113"/>
  <c r="D1477" i="113"/>
  <c r="B1477" i="113"/>
  <c r="C1477" i="113"/>
  <c r="E1477" i="113"/>
  <c r="F1477" i="113"/>
  <c r="D1478" i="113"/>
  <c r="B1478" i="113"/>
  <c r="C1478" i="113"/>
  <c r="E1478" i="113"/>
  <c r="F1478" i="113"/>
  <c r="D1479" i="113"/>
  <c r="B1479" i="113"/>
  <c r="C1479" i="113"/>
  <c r="E1479" i="113"/>
  <c r="F1479" i="113"/>
  <c r="D1480" i="113"/>
  <c r="B1480" i="113"/>
  <c r="C1480" i="113"/>
  <c r="E1480" i="113"/>
  <c r="F1480" i="113"/>
  <c r="D1481" i="113"/>
  <c r="B1481" i="113"/>
  <c r="C1481" i="113"/>
  <c r="E1481" i="113"/>
  <c r="F1481" i="113"/>
  <c r="D1482" i="113"/>
  <c r="B1482" i="113"/>
  <c r="C1482" i="113"/>
  <c r="E1482" i="113"/>
  <c r="F1482" i="113"/>
  <c r="D1483" i="113"/>
  <c r="B1483" i="113"/>
  <c r="C1483" i="113"/>
  <c r="E1483" i="113"/>
  <c r="F1483" i="113"/>
  <c r="D1484" i="113"/>
  <c r="B1484" i="113"/>
  <c r="C1484" i="113"/>
  <c r="E1484" i="113"/>
  <c r="F1484" i="113"/>
  <c r="D1485" i="113"/>
  <c r="B1485" i="113"/>
  <c r="C1485" i="113"/>
  <c r="E1485" i="113"/>
  <c r="F1485" i="113"/>
  <c r="D1486" i="113"/>
  <c r="B1486" i="113"/>
  <c r="C1486" i="113"/>
  <c r="E1486" i="113"/>
  <c r="F1486" i="113"/>
  <c r="D1487" i="113"/>
  <c r="B1487" i="113"/>
  <c r="C1487" i="113"/>
  <c r="E1487" i="113"/>
  <c r="F1487" i="113"/>
  <c r="D1488" i="113"/>
  <c r="B1488" i="113"/>
  <c r="C1488" i="113"/>
  <c r="E1488" i="113"/>
  <c r="F1488" i="113"/>
  <c r="D1489" i="113"/>
  <c r="B1489" i="113"/>
  <c r="C1489" i="113"/>
  <c r="E1489" i="113"/>
  <c r="F1489" i="113"/>
  <c r="D1490" i="113"/>
  <c r="B1490" i="113"/>
  <c r="C1490" i="113"/>
  <c r="E1490" i="113"/>
  <c r="F1490" i="113"/>
  <c r="D1491" i="113"/>
  <c r="B1491" i="113"/>
  <c r="C1491" i="113"/>
  <c r="E1491" i="113"/>
  <c r="F1491" i="113"/>
  <c r="D1492" i="113"/>
  <c r="B1492" i="113"/>
  <c r="C1492" i="113"/>
  <c r="E1492" i="113"/>
  <c r="F1492" i="113"/>
  <c r="D1493" i="113"/>
  <c r="B1493" i="113"/>
  <c r="C1493" i="113"/>
  <c r="E1493" i="113"/>
  <c r="F1493" i="113"/>
  <c r="D1494" i="113"/>
  <c r="B1494" i="113"/>
  <c r="C1494" i="113"/>
  <c r="E1494" i="113"/>
  <c r="F1494" i="113"/>
  <c r="D1495" i="113"/>
  <c r="B1495" i="113"/>
  <c r="C1495" i="113"/>
  <c r="E1495" i="113"/>
  <c r="F1495" i="113"/>
  <c r="D1496" i="113"/>
  <c r="B1496" i="113"/>
  <c r="C1496" i="113"/>
  <c r="E1496" i="113"/>
  <c r="F1496" i="113"/>
  <c r="D1497" i="113"/>
  <c r="B1497" i="113"/>
  <c r="C1497" i="113"/>
  <c r="E1497" i="113"/>
  <c r="F1497" i="113"/>
  <c r="D1498" i="113"/>
  <c r="B1498" i="113"/>
  <c r="C1498" i="113"/>
  <c r="E1498" i="113"/>
  <c r="F1498" i="113"/>
  <c r="D1499" i="113"/>
  <c r="B1499" i="113"/>
  <c r="C1499" i="113"/>
  <c r="E1499" i="113"/>
  <c r="F1499" i="113"/>
  <c r="D1500" i="113"/>
  <c r="B1500" i="113"/>
  <c r="C1500" i="113"/>
  <c r="E1500" i="113"/>
  <c r="F1500" i="113"/>
  <c r="D1501" i="113"/>
  <c r="B1501" i="113"/>
  <c r="C1501" i="113"/>
  <c r="E1501" i="113"/>
  <c r="F1501" i="113"/>
  <c r="D1502" i="113"/>
  <c r="B1502" i="113"/>
  <c r="C1502" i="113"/>
  <c r="E1502" i="113"/>
  <c r="F1502" i="113"/>
  <c r="D1503" i="113"/>
  <c r="B1503" i="113"/>
  <c r="C1503" i="113"/>
  <c r="E1503" i="113"/>
  <c r="F1503" i="113"/>
  <c r="D1504" i="113"/>
  <c r="B1504" i="113"/>
  <c r="C1504" i="113"/>
  <c r="E1504" i="113"/>
  <c r="F1504" i="113"/>
  <c r="D1505" i="113"/>
  <c r="B1505" i="113"/>
  <c r="C1505" i="113"/>
  <c r="E1505" i="113"/>
  <c r="F1505" i="113"/>
  <c r="D1506" i="113"/>
  <c r="B1506" i="113"/>
  <c r="C1506" i="113"/>
  <c r="E1506" i="113"/>
  <c r="F1506" i="113"/>
  <c r="D1507" i="113"/>
  <c r="B1507" i="113"/>
  <c r="C1507" i="113"/>
  <c r="E1507" i="113"/>
  <c r="F1507" i="113"/>
  <c r="D1508" i="113"/>
  <c r="B1508" i="113"/>
  <c r="C1508" i="113"/>
  <c r="E1508" i="113"/>
  <c r="F1508" i="113"/>
  <c r="D1509" i="113"/>
  <c r="B1509" i="113"/>
  <c r="C1509" i="113"/>
  <c r="E1509" i="113"/>
  <c r="F1509" i="113"/>
  <c r="D1510" i="113"/>
  <c r="B1510" i="113"/>
  <c r="C1510" i="113"/>
  <c r="E1510" i="113"/>
  <c r="F1510" i="113"/>
  <c r="D1511" i="113"/>
  <c r="B1511" i="113"/>
  <c r="C1511" i="113"/>
  <c r="E1511" i="113"/>
  <c r="F1511" i="113"/>
  <c r="D1512" i="113"/>
  <c r="B1512" i="113"/>
  <c r="C1512" i="113"/>
  <c r="E1512" i="113"/>
  <c r="F1512" i="113"/>
  <c r="D1513" i="113"/>
  <c r="B1513" i="113"/>
  <c r="C1513" i="113"/>
  <c r="E1513" i="113"/>
  <c r="F1513" i="113"/>
  <c r="D1514" i="113"/>
  <c r="B1514" i="113"/>
  <c r="C1514" i="113"/>
  <c r="E1514" i="113"/>
  <c r="F1514" i="113"/>
  <c r="D1515" i="113"/>
  <c r="B1515" i="113"/>
  <c r="C1515" i="113"/>
  <c r="E1515" i="113"/>
  <c r="F1515" i="113"/>
  <c r="D1516" i="113"/>
  <c r="B1516" i="113"/>
  <c r="C1516" i="113"/>
  <c r="E1516" i="113"/>
  <c r="F1516" i="113"/>
  <c r="D1517" i="113"/>
  <c r="B1517" i="113"/>
  <c r="C1517" i="113"/>
  <c r="E1517" i="113"/>
  <c r="F1517" i="113"/>
  <c r="D1518" i="113"/>
  <c r="B1518" i="113"/>
  <c r="C1518" i="113"/>
  <c r="E1518" i="113"/>
  <c r="F1518" i="113"/>
  <c r="D1519" i="113"/>
  <c r="B1519" i="113"/>
  <c r="C1519" i="113"/>
  <c r="E1519" i="113"/>
  <c r="F1519" i="113"/>
  <c r="D1520" i="113"/>
  <c r="B1520" i="113"/>
  <c r="C1520" i="113"/>
  <c r="E1520" i="113"/>
  <c r="F1520" i="113"/>
  <c r="D1521" i="113"/>
  <c r="B1521" i="113"/>
  <c r="C1521" i="113"/>
  <c r="E1521" i="113"/>
  <c r="F1521" i="113"/>
  <c r="D1522" i="113"/>
  <c r="B1522" i="113"/>
  <c r="C1522" i="113"/>
  <c r="E1522" i="113"/>
  <c r="F1522" i="113"/>
  <c r="D1523" i="113"/>
  <c r="B1523" i="113"/>
  <c r="C1523" i="113"/>
  <c r="E1523" i="113"/>
  <c r="F1523" i="113"/>
  <c r="D1524" i="113"/>
  <c r="B1524" i="113"/>
  <c r="C1524" i="113"/>
  <c r="E1524" i="113"/>
  <c r="F1524" i="113"/>
  <c r="D1525" i="113"/>
  <c r="B1525" i="113"/>
  <c r="C1525" i="113"/>
  <c r="E1525" i="113"/>
  <c r="F1525" i="113"/>
  <c r="D1526" i="113"/>
  <c r="B1526" i="113"/>
  <c r="C1526" i="113"/>
  <c r="E1526" i="113"/>
  <c r="F1526" i="113"/>
  <c r="D1527" i="113"/>
  <c r="B1527" i="113"/>
  <c r="C1527" i="113"/>
  <c r="E1527" i="113"/>
  <c r="F1527" i="113"/>
  <c r="D1528" i="113"/>
  <c r="B1528" i="113"/>
  <c r="C1528" i="113"/>
  <c r="E1528" i="113"/>
  <c r="F1528" i="113"/>
  <c r="D1529" i="113"/>
  <c r="B1529" i="113"/>
  <c r="C1529" i="113"/>
  <c r="E1529" i="113"/>
  <c r="F1529" i="113"/>
  <c r="D1530" i="113"/>
  <c r="B1530" i="113"/>
  <c r="C1530" i="113"/>
  <c r="E1530" i="113"/>
  <c r="F1530" i="113"/>
  <c r="D1531" i="113"/>
  <c r="B1531" i="113"/>
  <c r="C1531" i="113"/>
  <c r="E1531" i="113"/>
  <c r="F1531" i="113"/>
  <c r="D1532" i="113"/>
  <c r="B1532" i="113"/>
  <c r="C1532" i="113"/>
  <c r="E1532" i="113"/>
  <c r="F1532" i="113"/>
  <c r="D1533" i="113"/>
  <c r="B1533" i="113"/>
  <c r="C1533" i="113"/>
  <c r="E1533" i="113"/>
  <c r="F1533" i="113"/>
  <c r="D1534" i="113"/>
  <c r="B1534" i="113"/>
  <c r="C1534" i="113"/>
  <c r="E1534" i="113"/>
  <c r="F1534" i="113"/>
  <c r="D1535" i="113"/>
  <c r="B1535" i="113"/>
  <c r="C1535" i="113"/>
  <c r="E1535" i="113"/>
  <c r="F1535" i="113"/>
  <c r="D1536" i="113"/>
  <c r="B1536" i="113"/>
  <c r="C1536" i="113"/>
  <c r="E1536" i="113"/>
  <c r="F1536" i="113"/>
  <c r="D1537" i="113"/>
  <c r="B1537" i="113"/>
  <c r="C1537" i="113"/>
  <c r="E1537" i="113"/>
  <c r="F1537" i="113"/>
  <c r="D1538" i="113"/>
  <c r="B1538" i="113"/>
  <c r="C1538" i="113"/>
  <c r="E1538" i="113"/>
  <c r="F1538" i="113"/>
  <c r="D1539" i="113"/>
  <c r="B1539" i="113"/>
  <c r="C1539" i="113"/>
  <c r="E1539" i="113"/>
  <c r="F1539" i="113"/>
  <c r="D1540" i="113"/>
  <c r="B1540" i="113"/>
  <c r="C1540" i="113"/>
  <c r="E1540" i="113"/>
  <c r="F1540" i="113"/>
  <c r="D1541" i="113"/>
  <c r="B1541" i="113"/>
  <c r="C1541" i="113"/>
  <c r="E1541" i="113"/>
  <c r="F1541" i="113"/>
  <c r="D1542" i="113"/>
  <c r="B1542" i="113"/>
  <c r="C1542" i="113"/>
  <c r="E1542" i="113"/>
  <c r="F1542" i="113"/>
  <c r="D1543" i="113"/>
  <c r="B1543" i="113"/>
  <c r="C1543" i="113"/>
  <c r="E1543" i="113"/>
  <c r="F1543" i="113"/>
  <c r="D1544" i="113"/>
  <c r="B1544" i="113"/>
  <c r="C1544" i="113"/>
  <c r="E1544" i="113"/>
  <c r="F1544" i="113"/>
  <c r="D1545" i="113"/>
  <c r="B1545" i="113"/>
  <c r="C1545" i="113"/>
  <c r="E1545" i="113"/>
  <c r="F1545" i="113"/>
  <c r="D1546" i="113"/>
  <c r="B1546" i="113"/>
  <c r="C1546" i="113"/>
  <c r="E1546" i="113"/>
  <c r="F1546" i="113"/>
  <c r="D1547" i="113"/>
  <c r="B1547" i="113"/>
  <c r="C1547" i="113"/>
  <c r="E1547" i="113"/>
  <c r="F1547" i="113"/>
  <c r="D1548" i="113"/>
  <c r="B1548" i="113"/>
  <c r="C1548" i="113"/>
  <c r="E1548" i="113"/>
  <c r="F1548" i="113"/>
  <c r="D1549" i="113"/>
  <c r="B1549" i="113"/>
  <c r="C1549" i="113"/>
  <c r="E1549" i="113"/>
  <c r="F1549" i="113"/>
  <c r="D1550" i="113"/>
  <c r="B1550" i="113"/>
  <c r="C1550" i="113"/>
  <c r="E1550" i="113"/>
  <c r="F1550" i="113"/>
  <c r="D1551" i="113"/>
  <c r="B1551" i="113"/>
  <c r="C1551" i="113"/>
  <c r="E1551" i="113"/>
  <c r="F1551" i="113"/>
  <c r="D1552" i="113"/>
  <c r="B1552" i="113"/>
  <c r="C1552" i="113"/>
  <c r="E1552" i="113"/>
  <c r="F1552" i="113"/>
  <c r="D1553" i="113"/>
  <c r="B1553" i="113"/>
  <c r="C1553" i="113"/>
  <c r="E1553" i="113"/>
  <c r="F1553" i="113"/>
  <c r="D1554" i="113"/>
  <c r="B1554" i="113"/>
  <c r="C1554" i="113"/>
  <c r="E1554" i="113"/>
  <c r="F1554" i="113"/>
  <c r="D1555" i="113"/>
  <c r="B1555" i="113"/>
  <c r="C1555" i="113"/>
  <c r="E1555" i="113"/>
  <c r="F1555" i="113"/>
  <c r="D1556" i="113"/>
  <c r="B1556" i="113"/>
  <c r="C1556" i="113"/>
  <c r="E1556" i="113"/>
  <c r="F1556" i="113"/>
  <c r="D1557" i="113"/>
  <c r="B1557" i="113"/>
  <c r="C1557" i="113"/>
  <c r="E1557" i="113"/>
  <c r="F1557" i="113"/>
  <c r="D1558" i="113"/>
  <c r="B1558" i="113"/>
  <c r="C1558" i="113"/>
  <c r="E1558" i="113"/>
  <c r="F1558" i="113"/>
  <c r="D1559" i="113"/>
  <c r="B1559" i="113"/>
  <c r="C1559" i="113"/>
  <c r="E1559" i="113"/>
  <c r="F1559" i="113"/>
  <c r="D1560" i="113"/>
  <c r="B1560" i="113"/>
  <c r="C1560" i="113"/>
  <c r="E1560" i="113"/>
  <c r="F1560" i="113"/>
  <c r="D1561" i="113"/>
  <c r="B1561" i="113"/>
  <c r="C1561" i="113"/>
  <c r="E1561" i="113"/>
  <c r="F1561" i="113"/>
  <c r="D1562" i="113"/>
  <c r="B1562" i="113"/>
  <c r="C1562" i="113"/>
  <c r="E1562" i="113"/>
  <c r="F1562" i="113"/>
  <c r="D1563" i="113"/>
  <c r="B1563" i="113"/>
  <c r="C1563" i="113"/>
  <c r="E1563" i="113"/>
  <c r="F1563" i="113"/>
  <c r="D1564" i="113"/>
  <c r="B1564" i="113"/>
  <c r="C1564" i="113"/>
  <c r="E1564" i="113"/>
  <c r="F1564" i="113"/>
  <c r="D1565" i="113"/>
  <c r="B1565" i="113"/>
  <c r="C1565" i="113"/>
  <c r="E1565" i="113"/>
  <c r="F1565" i="113"/>
  <c r="D1566" i="113"/>
  <c r="B1566" i="113"/>
  <c r="C1566" i="113"/>
  <c r="E1566" i="113"/>
  <c r="F1566" i="113"/>
  <c r="D1567" i="113"/>
  <c r="B1567" i="113"/>
  <c r="C1567" i="113"/>
  <c r="E1567" i="113"/>
  <c r="F1567" i="113"/>
  <c r="D1568" i="113"/>
  <c r="B1568" i="113"/>
  <c r="C1568" i="113"/>
  <c r="E1568" i="113"/>
  <c r="F1568" i="113"/>
  <c r="D1569" i="113"/>
  <c r="B1569" i="113"/>
  <c r="C1569" i="113"/>
  <c r="E1569" i="113"/>
  <c r="F1569" i="113"/>
  <c r="D1570" i="113"/>
  <c r="B1570" i="113"/>
  <c r="C1570" i="113"/>
  <c r="E1570" i="113"/>
  <c r="F1570" i="113"/>
  <c r="D1571" i="113"/>
  <c r="B1571" i="113"/>
  <c r="C1571" i="113"/>
  <c r="E1571" i="113"/>
  <c r="F1571" i="113"/>
  <c r="D1572" i="113"/>
  <c r="B1572" i="113"/>
  <c r="C1572" i="113"/>
  <c r="E1572" i="113"/>
  <c r="F1572" i="113"/>
  <c r="D1573" i="113"/>
  <c r="B1573" i="113"/>
  <c r="C1573" i="113"/>
  <c r="E1573" i="113"/>
  <c r="F1573" i="113"/>
  <c r="D1574" i="113"/>
  <c r="B1574" i="113"/>
  <c r="C1574" i="113"/>
  <c r="E1574" i="113"/>
  <c r="F1574" i="113"/>
  <c r="D1575" i="113"/>
  <c r="B1575" i="113"/>
  <c r="C1575" i="113"/>
  <c r="E1575" i="113"/>
  <c r="F1575" i="113"/>
  <c r="D1576" i="113"/>
  <c r="B1576" i="113"/>
  <c r="C1576" i="113"/>
  <c r="E1576" i="113"/>
  <c r="F1576" i="113"/>
  <c r="D1577" i="113"/>
  <c r="B1577" i="113"/>
  <c r="C1577" i="113"/>
  <c r="E1577" i="113"/>
  <c r="F1577" i="113"/>
  <c r="D1578" i="113"/>
  <c r="B1578" i="113"/>
  <c r="C1578" i="113"/>
  <c r="E1578" i="113"/>
  <c r="F1578" i="113"/>
  <c r="D1579" i="113"/>
  <c r="B1579" i="113"/>
  <c r="C1579" i="113"/>
  <c r="E1579" i="113"/>
  <c r="F1579" i="113"/>
  <c r="D1580" i="113"/>
  <c r="B1580" i="113"/>
  <c r="C1580" i="113"/>
  <c r="E1580" i="113"/>
  <c r="F1580" i="113"/>
  <c r="D1581" i="113"/>
  <c r="B1581" i="113"/>
  <c r="C1581" i="113"/>
  <c r="E1581" i="113"/>
  <c r="F1581" i="113"/>
  <c r="D1582" i="113"/>
  <c r="B1582" i="113"/>
  <c r="C1582" i="113"/>
  <c r="E1582" i="113"/>
  <c r="F1582" i="113"/>
  <c r="D1583" i="113"/>
  <c r="B1583" i="113"/>
  <c r="C1583" i="113"/>
  <c r="E1583" i="113"/>
  <c r="F1583" i="113"/>
  <c r="D1584" i="113"/>
  <c r="B1584" i="113"/>
  <c r="C1584" i="113"/>
  <c r="E1584" i="113"/>
  <c r="F1584" i="113"/>
  <c r="D1585" i="113"/>
  <c r="B1585" i="113"/>
  <c r="C1585" i="113"/>
  <c r="E1585" i="113"/>
  <c r="F1585" i="113"/>
  <c r="D1586" i="113"/>
  <c r="B1586" i="113"/>
  <c r="C1586" i="113"/>
  <c r="E1586" i="113"/>
  <c r="F1586" i="113"/>
  <c r="D1587" i="113"/>
  <c r="B1587" i="113"/>
  <c r="C1587" i="113"/>
  <c r="E1587" i="113"/>
  <c r="F1587" i="113"/>
  <c r="D1588" i="113"/>
  <c r="B1588" i="113"/>
  <c r="C1588" i="113"/>
  <c r="E1588" i="113"/>
  <c r="F1588" i="113"/>
  <c r="D1589" i="113"/>
  <c r="B1589" i="113"/>
  <c r="C1589" i="113"/>
  <c r="E1589" i="113"/>
  <c r="F1589" i="113"/>
  <c r="D1590" i="113"/>
  <c r="B1590" i="113"/>
  <c r="C1590" i="113"/>
  <c r="E1590" i="113"/>
  <c r="F1590" i="113"/>
  <c r="D1591" i="113"/>
  <c r="B1591" i="113"/>
  <c r="C1591" i="113"/>
  <c r="E1591" i="113"/>
  <c r="F1591" i="113"/>
  <c r="D1592" i="113"/>
  <c r="B1592" i="113"/>
  <c r="C1592" i="113"/>
  <c r="E1592" i="113"/>
  <c r="F1592" i="113"/>
  <c r="D1593" i="113"/>
  <c r="B1593" i="113"/>
  <c r="C1593" i="113"/>
  <c r="E1593" i="113"/>
  <c r="F1593" i="113"/>
  <c r="D1594" i="113"/>
  <c r="B1594" i="113"/>
  <c r="C1594" i="113"/>
  <c r="E1594" i="113"/>
  <c r="F1594" i="113"/>
  <c r="D1595" i="113"/>
  <c r="B1595" i="113"/>
  <c r="C1595" i="113"/>
  <c r="E1595" i="113"/>
  <c r="F1595" i="113"/>
  <c r="D1596" i="113"/>
  <c r="B1596" i="113"/>
  <c r="C1596" i="113"/>
  <c r="E1596" i="113"/>
  <c r="F1596" i="113"/>
  <c r="D1597" i="113"/>
  <c r="B1597" i="113"/>
  <c r="C1597" i="113"/>
  <c r="E1597" i="113"/>
  <c r="F1597" i="113"/>
  <c r="D1598" i="113"/>
  <c r="B1598" i="113"/>
  <c r="C1598" i="113"/>
  <c r="E1598" i="113"/>
  <c r="F1598" i="113"/>
  <c r="D1599" i="113"/>
  <c r="B1599" i="113"/>
  <c r="C1599" i="113"/>
  <c r="E1599" i="113"/>
  <c r="F1599" i="113"/>
  <c r="D1600" i="113"/>
  <c r="B1600" i="113"/>
  <c r="C1600" i="113"/>
  <c r="E1600" i="113"/>
  <c r="F1600" i="113"/>
  <c r="D1601" i="113"/>
  <c r="B1601" i="113"/>
  <c r="C1601" i="113"/>
  <c r="E1601" i="113"/>
  <c r="F1601" i="113"/>
  <c r="D1602" i="113"/>
  <c r="B1602" i="113"/>
  <c r="C1602" i="113"/>
  <c r="E1602" i="113"/>
  <c r="F1602" i="113"/>
  <c r="D1603" i="113"/>
  <c r="B1603" i="113"/>
  <c r="C1603" i="113"/>
  <c r="E1603" i="113"/>
  <c r="F1603" i="113"/>
  <c r="D1604" i="113"/>
  <c r="B1604" i="113"/>
  <c r="C1604" i="113"/>
  <c r="E1604" i="113"/>
  <c r="F1604" i="113"/>
  <c r="D1605" i="113"/>
  <c r="B1605" i="113"/>
  <c r="C1605" i="113"/>
  <c r="E1605" i="113"/>
  <c r="F1605" i="113"/>
  <c r="D1606" i="113"/>
  <c r="B1606" i="113"/>
  <c r="C1606" i="113"/>
  <c r="E1606" i="113"/>
  <c r="F1606" i="113"/>
  <c r="D1607" i="113"/>
  <c r="B1607" i="113"/>
  <c r="C1607" i="113"/>
  <c r="E1607" i="113"/>
  <c r="F1607" i="113"/>
  <c r="D1608" i="113"/>
  <c r="B1608" i="113"/>
  <c r="C1608" i="113"/>
  <c r="E1608" i="113"/>
  <c r="F1608" i="113"/>
  <c r="D1609" i="113"/>
  <c r="B1609" i="113"/>
  <c r="C1609" i="113"/>
  <c r="E1609" i="113"/>
  <c r="F1609" i="113"/>
  <c r="D1610" i="113"/>
  <c r="B1610" i="113"/>
  <c r="C1610" i="113"/>
  <c r="E1610" i="113"/>
  <c r="F1610" i="113"/>
  <c r="D1611" i="113"/>
  <c r="B1611" i="113"/>
  <c r="C1611" i="113"/>
  <c r="E1611" i="113"/>
  <c r="F1611" i="113"/>
  <c r="D1612" i="113"/>
  <c r="B1612" i="113"/>
  <c r="C1612" i="113"/>
  <c r="E1612" i="113"/>
  <c r="F1612" i="113"/>
  <c r="D1613" i="113"/>
  <c r="B1613" i="113"/>
  <c r="C1613" i="113"/>
  <c r="E1613" i="113"/>
  <c r="F1613" i="113"/>
  <c r="D1614" i="113"/>
  <c r="B1614" i="113"/>
  <c r="C1614" i="113"/>
  <c r="E1614" i="113"/>
  <c r="F1614" i="113"/>
  <c r="D1615" i="113"/>
  <c r="B1615" i="113"/>
  <c r="C1615" i="113"/>
  <c r="E1615" i="113"/>
  <c r="F1615" i="113"/>
  <c r="D1616" i="113"/>
  <c r="B1616" i="113"/>
  <c r="C1616" i="113"/>
  <c r="E1616" i="113"/>
  <c r="F1616" i="113"/>
  <c r="D1617" i="113"/>
  <c r="B1617" i="113"/>
  <c r="C1617" i="113"/>
  <c r="E1617" i="113"/>
  <c r="F1617" i="113"/>
  <c r="D1618" i="113"/>
  <c r="B1618" i="113"/>
  <c r="C1618" i="113"/>
  <c r="E1618" i="113"/>
  <c r="F1618" i="113"/>
  <c r="D1619" i="113"/>
  <c r="B1619" i="113"/>
  <c r="C1619" i="113"/>
  <c r="E1619" i="113"/>
  <c r="F1619" i="113"/>
  <c r="D1620" i="113"/>
  <c r="B1620" i="113"/>
  <c r="C1620" i="113"/>
  <c r="E1620" i="113"/>
  <c r="F1620" i="113"/>
  <c r="D1621" i="113"/>
  <c r="B1621" i="113"/>
  <c r="C1621" i="113"/>
  <c r="E1621" i="113"/>
  <c r="F1621" i="113"/>
  <c r="D1622" i="113"/>
  <c r="B1622" i="113"/>
  <c r="C1622" i="113"/>
  <c r="E1622" i="113"/>
  <c r="F1622" i="113"/>
  <c r="D1623" i="113"/>
  <c r="B1623" i="113"/>
  <c r="C1623" i="113"/>
  <c r="E1623" i="113"/>
  <c r="F1623" i="113"/>
  <c r="D1624" i="113"/>
  <c r="B1624" i="113"/>
  <c r="C1624" i="113"/>
  <c r="E1624" i="113"/>
  <c r="F1624" i="113"/>
  <c r="D1625" i="113"/>
  <c r="B1625" i="113"/>
  <c r="C1625" i="113"/>
  <c r="E1625" i="113"/>
  <c r="F1625" i="113"/>
  <c r="D1626" i="113"/>
  <c r="B1626" i="113"/>
  <c r="C1626" i="113"/>
  <c r="E1626" i="113"/>
  <c r="F1626" i="113"/>
  <c r="D1627" i="113"/>
  <c r="B1627" i="113"/>
  <c r="C1627" i="113"/>
  <c r="E1627" i="113"/>
  <c r="F1627" i="113"/>
  <c r="D1628" i="113"/>
  <c r="B1628" i="113"/>
  <c r="C1628" i="113"/>
  <c r="E1628" i="113"/>
  <c r="F1628" i="113"/>
  <c r="D1629" i="113"/>
  <c r="B1629" i="113"/>
  <c r="C1629" i="113"/>
  <c r="E1629" i="113"/>
  <c r="F1629" i="113"/>
  <c r="D1630" i="113"/>
  <c r="B1630" i="113"/>
  <c r="C1630" i="113"/>
  <c r="E1630" i="113"/>
  <c r="F1630" i="113"/>
  <c r="D1631" i="113"/>
  <c r="B1631" i="113"/>
  <c r="C1631" i="113"/>
  <c r="E1631" i="113"/>
  <c r="F1631" i="113"/>
  <c r="D1632" i="113"/>
  <c r="B1632" i="113"/>
  <c r="C1632" i="113"/>
  <c r="E1632" i="113"/>
  <c r="F1632" i="113"/>
  <c r="D1633" i="113"/>
  <c r="B1633" i="113"/>
  <c r="C1633" i="113"/>
  <c r="E1633" i="113"/>
  <c r="F1633" i="113"/>
  <c r="D1634" i="113"/>
  <c r="B1634" i="113"/>
  <c r="C1634" i="113"/>
  <c r="E1634" i="113"/>
  <c r="F1634" i="113"/>
  <c r="D1635" i="113"/>
  <c r="B1635" i="113"/>
  <c r="C1635" i="113"/>
  <c r="E1635" i="113"/>
  <c r="F1635" i="113"/>
  <c r="D1636" i="113"/>
  <c r="B1636" i="113"/>
  <c r="C1636" i="113"/>
  <c r="E1636" i="113"/>
  <c r="F1636" i="113"/>
  <c r="D1637" i="113"/>
  <c r="B1637" i="113"/>
  <c r="C1637" i="113"/>
  <c r="E1637" i="113"/>
  <c r="F1637" i="113"/>
  <c r="D1638" i="113"/>
  <c r="B1638" i="113"/>
  <c r="C1638" i="113"/>
  <c r="E1638" i="113"/>
  <c r="F1638" i="113"/>
  <c r="D1639" i="113"/>
  <c r="B1639" i="113"/>
  <c r="C1639" i="113"/>
  <c r="E1639" i="113"/>
  <c r="F1639" i="113"/>
  <c r="D1640" i="113"/>
  <c r="B1640" i="113"/>
  <c r="C1640" i="113"/>
  <c r="E1640" i="113"/>
  <c r="F1640" i="113"/>
  <c r="D1641" i="113"/>
  <c r="B1641" i="113"/>
  <c r="C1641" i="113"/>
  <c r="E1641" i="113"/>
  <c r="F1641" i="113"/>
  <c r="D1642" i="113"/>
  <c r="B1642" i="113"/>
  <c r="C1642" i="113"/>
  <c r="E1642" i="113"/>
  <c r="F1642" i="113"/>
  <c r="D1643" i="113"/>
  <c r="B1643" i="113"/>
  <c r="C1643" i="113"/>
  <c r="E1643" i="113"/>
  <c r="F1643" i="113"/>
  <c r="D1644" i="113"/>
  <c r="B1644" i="113"/>
  <c r="C1644" i="113"/>
  <c r="E1644" i="113"/>
  <c r="F1644" i="113"/>
  <c r="D1645" i="113"/>
  <c r="B1645" i="113"/>
  <c r="C1645" i="113"/>
  <c r="E1645" i="113"/>
  <c r="F1645" i="113"/>
  <c r="D1646" i="113"/>
  <c r="B1646" i="113"/>
  <c r="C1646" i="113"/>
  <c r="E1646" i="113"/>
  <c r="F1646" i="113"/>
  <c r="D1647" i="113"/>
  <c r="B1647" i="113"/>
  <c r="C1647" i="113"/>
  <c r="E1647" i="113"/>
  <c r="F1647" i="113"/>
  <c r="D1648" i="113"/>
  <c r="B1648" i="113"/>
  <c r="C1648" i="113"/>
  <c r="E1648" i="113"/>
  <c r="F1648" i="113"/>
  <c r="D1649" i="113"/>
  <c r="B1649" i="113"/>
  <c r="C1649" i="113"/>
  <c r="E1649" i="113"/>
  <c r="F1649" i="113"/>
  <c r="D1650" i="113"/>
  <c r="B1650" i="113"/>
  <c r="C1650" i="113"/>
  <c r="E1650" i="113"/>
  <c r="F1650" i="113"/>
  <c r="D1651" i="113"/>
  <c r="B1651" i="113"/>
  <c r="C1651" i="113"/>
  <c r="E1651" i="113"/>
  <c r="F1651" i="113"/>
  <c r="D1652" i="113"/>
  <c r="B1652" i="113"/>
  <c r="C1652" i="113"/>
  <c r="E1652" i="113"/>
  <c r="F1652" i="113"/>
  <c r="D1653" i="113"/>
  <c r="B1653" i="113"/>
  <c r="C1653" i="113"/>
  <c r="E1653" i="113"/>
  <c r="F1653" i="113"/>
  <c r="D1654" i="113"/>
  <c r="B1654" i="113"/>
  <c r="C1654" i="113"/>
  <c r="E1654" i="113"/>
  <c r="F1654" i="113"/>
  <c r="D1655" i="113"/>
  <c r="B1655" i="113"/>
  <c r="C1655" i="113"/>
  <c r="E1655" i="113"/>
  <c r="F1655" i="113"/>
  <c r="D1656" i="113"/>
  <c r="B1656" i="113"/>
  <c r="C1656" i="113"/>
  <c r="E1656" i="113"/>
  <c r="F1656" i="113"/>
  <c r="D1657" i="113"/>
  <c r="B1657" i="113"/>
  <c r="C1657" i="113"/>
  <c r="E1657" i="113"/>
  <c r="F1657" i="113"/>
  <c r="D1658" i="113"/>
  <c r="B1658" i="113"/>
  <c r="C1658" i="113"/>
  <c r="E1658" i="113"/>
  <c r="F1658" i="113"/>
  <c r="D1659" i="113"/>
  <c r="B1659" i="113"/>
  <c r="C1659" i="113"/>
  <c r="E1659" i="113"/>
  <c r="F1659" i="113"/>
  <c r="D1660" i="113"/>
  <c r="B1660" i="113"/>
  <c r="C1660" i="113"/>
  <c r="E1660" i="113"/>
  <c r="F1660" i="113"/>
  <c r="D1661" i="113"/>
  <c r="B1661" i="113"/>
  <c r="C1661" i="113"/>
  <c r="E1661" i="113"/>
  <c r="F1661" i="113"/>
  <c r="D1662" i="113"/>
  <c r="B1662" i="113"/>
  <c r="C1662" i="113"/>
  <c r="E1662" i="113"/>
  <c r="F1662" i="113"/>
  <c r="D1663" i="113"/>
  <c r="B1663" i="113"/>
  <c r="C1663" i="113"/>
  <c r="E1663" i="113"/>
  <c r="F1663" i="113"/>
  <c r="D1664" i="113"/>
  <c r="B1664" i="113"/>
  <c r="C1664" i="113"/>
  <c r="E1664" i="113"/>
  <c r="F1664" i="113"/>
  <c r="D1665" i="113"/>
  <c r="B1665" i="113"/>
  <c r="C1665" i="113"/>
  <c r="E1665" i="113"/>
  <c r="F1665" i="113"/>
  <c r="D1666" i="113"/>
  <c r="B1666" i="113"/>
  <c r="C1666" i="113"/>
  <c r="E1666" i="113"/>
  <c r="F1666" i="113"/>
  <c r="D1667" i="113"/>
  <c r="B1667" i="113"/>
  <c r="C1667" i="113"/>
  <c r="E1667" i="113"/>
  <c r="F1667" i="113"/>
  <c r="D1668" i="113"/>
  <c r="B1668" i="113"/>
  <c r="C1668" i="113"/>
  <c r="E1668" i="113"/>
  <c r="F1668" i="113"/>
  <c r="D1669" i="113"/>
  <c r="B1669" i="113"/>
  <c r="C1669" i="113"/>
  <c r="E1669" i="113"/>
  <c r="F1669" i="113"/>
  <c r="D1670" i="113"/>
  <c r="B1670" i="113"/>
  <c r="C1670" i="113"/>
  <c r="E1670" i="113"/>
  <c r="F1670" i="113"/>
  <c r="D1671" i="113"/>
  <c r="B1671" i="113"/>
  <c r="C1671" i="113"/>
  <c r="E1671" i="113"/>
  <c r="F1671" i="113"/>
  <c r="D1672" i="113"/>
  <c r="B1672" i="113"/>
  <c r="C1672" i="113"/>
  <c r="E1672" i="113"/>
  <c r="F1672" i="113"/>
  <c r="D1673" i="113"/>
  <c r="B1673" i="113"/>
  <c r="C1673" i="113"/>
  <c r="E1673" i="113"/>
  <c r="F1673" i="113"/>
  <c r="D1674" i="113"/>
  <c r="B1674" i="113"/>
  <c r="C1674" i="113"/>
  <c r="E1674" i="113"/>
  <c r="F1674" i="113"/>
  <c r="D1675" i="113"/>
  <c r="B1675" i="113"/>
  <c r="C1675" i="113"/>
  <c r="E1675" i="113"/>
  <c r="F1675" i="113"/>
  <c r="D1676" i="113"/>
  <c r="B1676" i="113"/>
  <c r="C1676" i="113"/>
  <c r="E1676" i="113"/>
  <c r="F1676" i="113"/>
  <c r="D1677" i="113"/>
  <c r="B1677" i="113"/>
  <c r="C1677" i="113"/>
  <c r="E1677" i="113"/>
  <c r="F1677" i="113"/>
  <c r="D1678" i="113"/>
  <c r="B1678" i="113"/>
  <c r="C1678" i="113"/>
  <c r="E1678" i="113"/>
  <c r="F1678" i="113"/>
  <c r="D1679" i="113"/>
  <c r="B1679" i="113"/>
  <c r="C1679" i="113"/>
  <c r="E1679" i="113"/>
  <c r="F1679" i="113"/>
  <c r="D1680" i="113"/>
  <c r="B1680" i="113"/>
  <c r="C1680" i="113"/>
  <c r="E1680" i="113"/>
  <c r="F1680" i="113"/>
  <c r="D1681" i="113"/>
  <c r="B1681" i="113"/>
  <c r="C1681" i="113"/>
  <c r="E1681" i="113"/>
  <c r="F1681" i="113"/>
  <c r="D1682" i="113"/>
  <c r="B1682" i="113"/>
  <c r="C1682" i="113"/>
  <c r="E1682" i="113"/>
  <c r="F1682" i="113"/>
  <c r="D1683" i="113"/>
  <c r="B1683" i="113"/>
  <c r="C1683" i="113"/>
  <c r="E1683" i="113"/>
  <c r="F1683" i="113"/>
  <c r="D1684" i="113"/>
  <c r="B1684" i="113"/>
  <c r="C1684" i="113"/>
  <c r="E1684" i="113"/>
  <c r="F1684" i="113"/>
  <c r="D1685" i="113"/>
  <c r="B1685" i="113"/>
  <c r="C1685" i="113"/>
  <c r="E1685" i="113"/>
  <c r="F1685" i="113"/>
  <c r="D1686" i="113"/>
  <c r="B1686" i="113"/>
  <c r="C1686" i="113"/>
  <c r="E1686" i="113"/>
  <c r="F1686" i="113"/>
  <c r="D1687" i="113"/>
  <c r="B1687" i="113"/>
  <c r="C1687" i="113"/>
  <c r="E1687" i="113"/>
  <c r="F1687" i="113"/>
  <c r="D1688" i="113"/>
  <c r="B1688" i="113"/>
  <c r="C1688" i="113"/>
  <c r="E1688" i="113"/>
  <c r="F1688" i="113"/>
  <c r="D1689" i="113"/>
  <c r="B1689" i="113"/>
  <c r="C1689" i="113"/>
  <c r="E1689" i="113"/>
  <c r="F1689" i="113"/>
  <c r="D1690" i="113"/>
  <c r="B1690" i="113"/>
  <c r="C1690" i="113"/>
  <c r="E1690" i="113"/>
  <c r="F1690" i="113"/>
  <c r="D1691" i="113"/>
  <c r="B1691" i="113"/>
  <c r="C1691" i="113"/>
  <c r="E1691" i="113"/>
  <c r="F1691" i="113"/>
  <c r="D1692" i="113"/>
  <c r="B1692" i="113"/>
  <c r="C1692" i="113"/>
  <c r="E1692" i="113"/>
  <c r="F1692" i="113"/>
  <c r="D1693" i="113"/>
  <c r="B1693" i="113"/>
  <c r="C1693" i="113"/>
  <c r="E1693" i="113"/>
  <c r="F1693" i="113"/>
  <c r="D1694" i="113"/>
  <c r="B1694" i="113"/>
  <c r="C1694" i="113"/>
  <c r="E1694" i="113"/>
  <c r="F1694" i="113"/>
  <c r="D1695" i="113"/>
  <c r="B1695" i="113"/>
  <c r="C1695" i="113"/>
  <c r="E1695" i="113"/>
  <c r="F1695" i="113"/>
  <c r="D1696" i="113"/>
  <c r="B1696" i="113"/>
  <c r="C1696" i="113"/>
  <c r="E1696" i="113"/>
  <c r="F1696" i="113"/>
  <c r="D1697" i="113"/>
  <c r="B1697" i="113"/>
  <c r="C1697" i="113"/>
  <c r="E1697" i="113"/>
  <c r="F1697" i="113"/>
  <c r="D1698" i="113"/>
  <c r="B1698" i="113"/>
  <c r="C1698" i="113"/>
  <c r="E1698" i="113"/>
  <c r="F1698" i="113"/>
  <c r="D1699" i="113"/>
  <c r="B1699" i="113"/>
  <c r="C1699" i="113"/>
  <c r="E1699" i="113"/>
  <c r="F1699" i="113"/>
  <c r="D1700" i="113"/>
  <c r="B1700" i="113"/>
  <c r="C1700" i="113"/>
  <c r="E1700" i="113"/>
  <c r="F1700" i="113"/>
  <c r="D1701" i="113"/>
  <c r="B1701" i="113"/>
  <c r="C1701" i="113"/>
  <c r="E1701" i="113"/>
  <c r="F1701" i="113"/>
  <c r="D1702" i="113"/>
  <c r="B1702" i="113"/>
  <c r="C1702" i="113"/>
  <c r="E1702" i="113"/>
  <c r="F1702" i="113"/>
  <c r="D1703" i="113"/>
  <c r="B1703" i="113"/>
  <c r="C1703" i="113"/>
  <c r="E1703" i="113"/>
  <c r="F1703" i="113"/>
  <c r="D1704" i="113"/>
  <c r="B1704" i="113"/>
  <c r="C1704" i="113"/>
  <c r="E1704" i="113"/>
  <c r="F1704" i="113"/>
  <c r="D1705" i="113"/>
  <c r="B1705" i="113"/>
  <c r="C1705" i="113"/>
  <c r="E1705" i="113"/>
  <c r="F1705" i="113"/>
  <c r="D1706" i="113"/>
  <c r="B1706" i="113"/>
  <c r="C1706" i="113"/>
  <c r="E1706" i="113"/>
  <c r="F1706" i="113"/>
  <c r="D1707" i="113"/>
  <c r="B1707" i="113"/>
  <c r="C1707" i="113"/>
  <c r="E1707" i="113"/>
  <c r="F1707" i="113"/>
  <c r="D1708" i="113"/>
  <c r="B1708" i="113"/>
  <c r="C1708" i="113"/>
  <c r="E1708" i="113"/>
  <c r="F1708" i="113"/>
  <c r="D1709" i="113"/>
  <c r="B1709" i="113"/>
  <c r="C1709" i="113"/>
  <c r="E1709" i="113"/>
  <c r="F1709" i="113"/>
  <c r="D1710" i="113"/>
  <c r="B1710" i="113"/>
  <c r="C1710" i="113"/>
  <c r="E1710" i="113"/>
  <c r="F1710" i="113"/>
  <c r="D1711" i="113"/>
  <c r="B1711" i="113"/>
  <c r="C1711" i="113"/>
  <c r="E1711" i="113"/>
  <c r="F1711" i="113"/>
  <c r="D1712" i="113"/>
  <c r="B1712" i="113"/>
  <c r="C1712" i="113"/>
  <c r="E1712" i="113"/>
  <c r="F1712" i="113"/>
  <c r="D1713" i="113"/>
  <c r="B1713" i="113"/>
  <c r="C1713" i="113"/>
  <c r="E1713" i="113"/>
  <c r="F1713" i="113"/>
  <c r="D1714" i="113"/>
  <c r="B1714" i="113"/>
  <c r="C1714" i="113"/>
  <c r="E1714" i="113"/>
  <c r="F1714" i="113"/>
  <c r="D1715" i="113"/>
  <c r="B1715" i="113"/>
  <c r="C1715" i="113"/>
  <c r="E1715" i="113"/>
  <c r="F1715" i="113"/>
  <c r="D1716" i="113"/>
  <c r="B1716" i="113"/>
  <c r="C1716" i="113"/>
  <c r="E1716" i="113"/>
  <c r="F1716" i="113"/>
  <c r="D1717" i="113"/>
  <c r="B1717" i="113"/>
  <c r="C1717" i="113"/>
  <c r="E1717" i="113"/>
  <c r="F1717" i="113"/>
  <c r="D1718" i="113"/>
  <c r="B1718" i="113"/>
  <c r="C1718" i="113"/>
  <c r="E1718" i="113"/>
  <c r="F1718" i="113"/>
  <c r="D1719" i="113"/>
  <c r="B1719" i="113"/>
  <c r="C1719" i="113"/>
  <c r="E1719" i="113"/>
  <c r="F1719" i="113"/>
  <c r="D1720" i="113"/>
  <c r="B1720" i="113"/>
  <c r="C1720" i="113"/>
  <c r="E1720" i="113"/>
  <c r="F1720" i="113"/>
  <c r="D1721" i="113"/>
  <c r="B1721" i="113"/>
  <c r="C1721" i="113"/>
  <c r="E1721" i="113"/>
  <c r="F1721" i="113"/>
  <c r="D1722" i="113"/>
  <c r="B1722" i="113"/>
  <c r="C1722" i="113"/>
  <c r="E1722" i="113"/>
  <c r="F1722" i="113"/>
  <c r="D1723" i="113"/>
  <c r="B1723" i="113"/>
  <c r="C1723" i="113"/>
  <c r="E1723" i="113"/>
  <c r="F1723" i="113"/>
  <c r="D1724" i="113"/>
  <c r="B1724" i="113"/>
  <c r="C1724" i="113"/>
  <c r="E1724" i="113"/>
  <c r="F1724" i="113"/>
  <c r="D1725" i="113"/>
  <c r="B1725" i="113"/>
  <c r="C1725" i="113"/>
  <c r="E1725" i="113"/>
  <c r="F1725" i="113"/>
  <c r="D1726" i="113"/>
  <c r="B1726" i="113"/>
  <c r="C1726" i="113"/>
  <c r="E1726" i="113"/>
  <c r="F1726" i="113"/>
  <c r="D1727" i="113"/>
  <c r="B1727" i="113"/>
  <c r="C1727" i="113"/>
  <c r="E1727" i="113"/>
  <c r="F1727" i="113"/>
  <c r="D1728" i="113"/>
  <c r="B1728" i="113"/>
  <c r="C1728" i="113"/>
  <c r="E1728" i="113"/>
  <c r="F1728" i="113"/>
  <c r="D1729" i="113"/>
  <c r="B1729" i="113"/>
  <c r="C1729" i="113"/>
  <c r="E1729" i="113"/>
  <c r="F1729" i="113"/>
  <c r="D1730" i="113"/>
  <c r="B1730" i="113"/>
  <c r="C1730" i="113"/>
  <c r="E1730" i="113"/>
  <c r="F1730" i="113"/>
  <c r="D1731" i="113"/>
  <c r="B1731" i="113"/>
  <c r="C1731" i="113"/>
  <c r="E1731" i="113"/>
  <c r="F1731" i="113"/>
  <c r="D1732" i="113"/>
  <c r="B1732" i="113"/>
  <c r="C1732" i="113"/>
  <c r="E1732" i="113"/>
  <c r="F1732" i="113"/>
  <c r="D1733" i="113"/>
  <c r="B1733" i="113"/>
  <c r="C1733" i="113"/>
  <c r="E1733" i="113"/>
  <c r="F1733" i="113"/>
  <c r="D1734" i="113"/>
  <c r="B1734" i="113"/>
  <c r="C1734" i="113"/>
  <c r="E1734" i="113"/>
  <c r="F1734" i="113"/>
  <c r="D1735" i="113"/>
  <c r="B1735" i="113"/>
  <c r="C1735" i="113"/>
  <c r="E1735" i="113"/>
  <c r="F1735" i="113"/>
  <c r="D1736" i="113"/>
  <c r="B1736" i="113"/>
  <c r="C1736" i="113"/>
  <c r="E1736" i="113"/>
  <c r="F1736" i="113"/>
  <c r="D1737" i="113"/>
  <c r="B1737" i="113"/>
  <c r="C1737" i="113"/>
  <c r="E1737" i="113"/>
  <c r="F1737" i="113"/>
  <c r="D1738" i="113"/>
  <c r="B1738" i="113"/>
  <c r="C1738" i="113"/>
  <c r="E1738" i="113"/>
  <c r="F1738" i="113"/>
  <c r="D1739" i="113"/>
  <c r="B1739" i="113"/>
  <c r="C1739" i="113"/>
  <c r="E1739" i="113"/>
  <c r="F1739" i="113"/>
  <c r="D1740" i="113"/>
  <c r="B1740" i="113"/>
  <c r="C1740" i="113"/>
  <c r="E1740" i="113"/>
  <c r="F1740" i="113"/>
  <c r="D1741" i="113"/>
  <c r="B1741" i="113"/>
  <c r="C1741" i="113"/>
  <c r="E1741" i="113"/>
  <c r="F1741" i="113"/>
  <c r="D1742" i="113"/>
  <c r="B1742" i="113"/>
  <c r="C1742" i="113"/>
  <c r="E1742" i="113"/>
  <c r="F1742" i="113"/>
  <c r="D1743" i="113"/>
  <c r="B1743" i="113"/>
  <c r="C1743" i="113"/>
  <c r="E1743" i="113"/>
  <c r="F1743" i="113"/>
  <c r="D1744" i="113"/>
  <c r="B1744" i="113"/>
  <c r="C1744" i="113"/>
  <c r="E1744" i="113"/>
  <c r="F1744" i="113"/>
  <c r="D1745" i="113"/>
  <c r="B1745" i="113"/>
  <c r="C1745" i="113"/>
  <c r="E1745" i="113"/>
  <c r="F1745" i="113"/>
  <c r="D1746" i="113"/>
  <c r="B1746" i="113"/>
  <c r="C1746" i="113"/>
  <c r="E1746" i="113"/>
  <c r="F1746" i="113"/>
  <c r="D1747" i="113"/>
  <c r="B1747" i="113"/>
  <c r="C1747" i="113"/>
  <c r="E1747" i="113"/>
  <c r="F1747" i="113"/>
  <c r="D1748" i="113"/>
  <c r="B1748" i="113"/>
  <c r="C1748" i="113"/>
  <c r="E1748" i="113"/>
  <c r="F1748" i="113"/>
  <c r="D1749" i="113"/>
  <c r="B1749" i="113"/>
  <c r="C1749" i="113"/>
  <c r="E1749" i="113"/>
  <c r="F1749" i="113"/>
  <c r="D1750" i="113"/>
  <c r="B1750" i="113"/>
  <c r="C1750" i="113"/>
  <c r="E1750" i="113"/>
  <c r="F1750" i="113"/>
  <c r="D1751" i="113"/>
  <c r="B1751" i="113"/>
  <c r="C1751" i="113"/>
  <c r="E1751" i="113"/>
  <c r="F1751" i="113"/>
  <c r="D1752" i="113"/>
  <c r="B1752" i="113"/>
  <c r="C1752" i="113"/>
  <c r="E1752" i="113"/>
  <c r="F1752" i="113"/>
  <c r="D1753" i="113"/>
  <c r="B1753" i="113"/>
  <c r="C1753" i="113"/>
  <c r="E1753" i="113"/>
  <c r="F1753" i="113"/>
  <c r="D1754" i="113"/>
  <c r="B1754" i="113"/>
  <c r="C1754" i="113"/>
  <c r="E1754" i="113"/>
  <c r="F1754" i="113"/>
  <c r="D1755" i="113"/>
  <c r="B1755" i="113"/>
  <c r="C1755" i="113"/>
  <c r="E1755" i="113"/>
  <c r="F1755" i="113"/>
  <c r="D1756" i="113"/>
  <c r="B1756" i="113"/>
  <c r="C1756" i="113"/>
  <c r="E1756" i="113"/>
  <c r="F1756" i="113"/>
  <c r="D1757" i="113"/>
  <c r="B1757" i="113"/>
  <c r="C1757" i="113"/>
  <c r="E1757" i="113"/>
  <c r="F1757" i="113"/>
  <c r="D1758" i="113"/>
  <c r="B1758" i="113"/>
  <c r="C1758" i="113"/>
  <c r="E1758" i="113"/>
  <c r="F1758" i="113"/>
  <c r="D1759" i="113"/>
  <c r="B1759" i="113"/>
  <c r="C1759" i="113"/>
  <c r="E1759" i="113"/>
  <c r="F1759" i="113"/>
  <c r="D1760" i="113"/>
  <c r="B1760" i="113"/>
  <c r="C1760" i="113"/>
  <c r="E1760" i="113"/>
  <c r="F1760" i="113"/>
  <c r="D1761" i="113"/>
  <c r="B1761" i="113"/>
  <c r="C1761" i="113"/>
  <c r="E1761" i="113"/>
  <c r="F1761" i="113"/>
  <c r="D1762" i="113"/>
  <c r="B1762" i="113"/>
  <c r="C1762" i="113"/>
  <c r="E1762" i="113"/>
  <c r="F1762" i="113"/>
  <c r="D1763" i="113"/>
  <c r="B1763" i="113"/>
  <c r="C1763" i="113"/>
  <c r="E1763" i="113"/>
  <c r="F1763" i="113"/>
  <c r="D1764" i="113"/>
  <c r="B1764" i="113"/>
  <c r="C1764" i="113"/>
  <c r="E1764" i="113"/>
  <c r="F1764" i="113"/>
  <c r="D1765" i="113"/>
  <c r="B1765" i="113"/>
  <c r="C1765" i="113"/>
  <c r="E1765" i="113"/>
  <c r="F1765" i="113"/>
  <c r="D1766" i="113"/>
  <c r="B1766" i="113"/>
  <c r="C1766" i="113"/>
  <c r="E1766" i="113"/>
  <c r="F1766" i="113"/>
  <c r="D1767" i="113"/>
  <c r="B1767" i="113"/>
  <c r="C1767" i="113"/>
  <c r="E1767" i="113"/>
  <c r="F1767" i="113"/>
  <c r="D1768" i="113"/>
  <c r="B1768" i="113"/>
  <c r="C1768" i="113"/>
  <c r="E1768" i="113"/>
  <c r="F1768" i="113"/>
  <c r="D1769" i="113"/>
  <c r="B1769" i="113"/>
  <c r="C1769" i="113"/>
  <c r="E1769" i="113"/>
  <c r="F1769" i="113"/>
  <c r="D1770" i="113"/>
  <c r="B1770" i="113"/>
  <c r="C1770" i="113"/>
  <c r="E1770" i="113"/>
  <c r="F1770" i="113"/>
  <c r="D1771" i="113"/>
  <c r="B1771" i="113"/>
  <c r="C1771" i="113"/>
  <c r="E1771" i="113"/>
  <c r="F1771" i="113"/>
  <c r="D1772" i="113"/>
  <c r="B1772" i="113"/>
  <c r="C1772" i="113"/>
  <c r="E1772" i="113"/>
  <c r="F1772" i="113"/>
  <c r="D1773" i="113"/>
  <c r="B1773" i="113"/>
  <c r="C1773" i="113"/>
  <c r="E1773" i="113"/>
  <c r="F1773" i="113"/>
  <c r="D1774" i="113"/>
  <c r="B1774" i="113"/>
  <c r="C1774" i="113"/>
  <c r="E1774" i="113"/>
  <c r="F1774" i="113"/>
  <c r="D1775" i="113"/>
  <c r="B1775" i="113"/>
  <c r="C1775" i="113"/>
  <c r="E1775" i="113"/>
  <c r="F1775" i="113"/>
  <c r="D1776" i="113"/>
  <c r="B1776" i="113"/>
  <c r="C1776" i="113"/>
  <c r="E1776" i="113"/>
  <c r="F1776" i="113"/>
  <c r="D1777" i="113"/>
  <c r="B1777" i="113"/>
  <c r="C1777" i="113"/>
  <c r="E1777" i="113"/>
  <c r="F1777" i="113"/>
  <c r="D1778" i="113"/>
  <c r="B1778" i="113"/>
  <c r="C1778" i="113"/>
  <c r="E1778" i="113"/>
  <c r="F1778" i="113"/>
  <c r="D1779" i="113"/>
  <c r="B1779" i="113"/>
  <c r="C1779" i="113"/>
  <c r="E1779" i="113"/>
  <c r="F1779" i="113"/>
  <c r="D1780" i="113"/>
  <c r="B1780" i="113"/>
  <c r="C1780" i="113"/>
  <c r="E1780" i="113"/>
  <c r="F1780" i="113"/>
  <c r="D1781" i="113"/>
  <c r="B1781" i="113"/>
  <c r="C1781" i="113"/>
  <c r="E1781" i="113"/>
  <c r="F1781" i="113"/>
  <c r="D1782" i="113"/>
  <c r="B1782" i="113"/>
  <c r="C1782" i="113"/>
  <c r="E1782" i="113"/>
  <c r="F1782" i="113"/>
  <c r="D1783" i="113"/>
  <c r="B1783" i="113"/>
  <c r="C1783" i="113"/>
  <c r="E1783" i="113"/>
  <c r="F1783" i="113"/>
  <c r="D1784" i="113"/>
  <c r="B1784" i="113"/>
  <c r="C1784" i="113"/>
  <c r="E1784" i="113"/>
  <c r="F1784" i="113"/>
  <c r="D1785" i="113"/>
  <c r="B1785" i="113"/>
  <c r="C1785" i="113"/>
  <c r="E1785" i="113"/>
  <c r="F1785" i="113"/>
  <c r="D1786" i="113"/>
  <c r="B1786" i="113"/>
  <c r="C1786" i="113"/>
  <c r="E1786" i="113"/>
  <c r="F1786" i="113"/>
  <c r="D1787" i="113"/>
  <c r="B1787" i="113"/>
  <c r="C1787" i="113"/>
  <c r="E1787" i="113"/>
  <c r="F1787" i="113"/>
  <c r="D1788" i="113"/>
  <c r="B1788" i="113"/>
  <c r="C1788" i="113"/>
  <c r="E1788" i="113"/>
  <c r="F1788" i="113"/>
  <c r="D1789" i="113"/>
  <c r="B1789" i="113"/>
  <c r="C1789" i="113"/>
  <c r="E1789" i="113"/>
  <c r="F1789" i="113"/>
  <c r="D1790" i="113"/>
  <c r="B1790" i="113"/>
  <c r="C1790" i="113"/>
  <c r="E1790" i="113"/>
  <c r="F1790" i="113"/>
  <c r="D1791" i="113"/>
  <c r="B1791" i="113"/>
  <c r="C1791" i="113"/>
  <c r="E1791" i="113"/>
  <c r="F1791" i="113"/>
  <c r="D1792" i="113"/>
  <c r="B1792" i="113"/>
  <c r="C1792" i="113"/>
  <c r="E1792" i="113"/>
  <c r="F1792" i="113"/>
  <c r="D1793" i="113"/>
  <c r="B1793" i="113"/>
  <c r="C1793" i="113"/>
  <c r="E1793" i="113"/>
  <c r="F1793" i="113"/>
  <c r="D1794" i="113"/>
  <c r="B1794" i="113"/>
  <c r="C1794" i="113"/>
  <c r="E1794" i="113"/>
  <c r="F1794" i="113"/>
  <c r="D1795" i="113"/>
  <c r="B1795" i="113"/>
  <c r="C1795" i="113"/>
  <c r="E1795" i="113"/>
  <c r="F1795" i="113"/>
  <c r="D1796" i="113"/>
  <c r="B1796" i="113"/>
  <c r="C1796" i="113"/>
  <c r="E1796" i="113"/>
  <c r="F1796" i="113"/>
  <c r="D1797" i="113"/>
  <c r="B1797" i="113"/>
  <c r="C1797" i="113"/>
  <c r="E1797" i="113"/>
  <c r="F1797" i="113"/>
  <c r="D1798" i="113"/>
  <c r="B1798" i="113"/>
  <c r="C1798" i="113"/>
  <c r="E1798" i="113"/>
  <c r="F1798" i="113"/>
  <c r="D1799" i="113"/>
  <c r="B1799" i="113"/>
  <c r="C1799" i="113"/>
  <c r="E1799" i="113"/>
  <c r="F1799" i="113"/>
  <c r="D1800" i="113"/>
  <c r="B1800" i="113"/>
  <c r="C1800" i="113"/>
  <c r="E1800" i="113"/>
  <c r="F1800" i="113"/>
  <c r="D1801" i="113"/>
  <c r="B1801" i="113"/>
  <c r="C1801" i="113"/>
  <c r="E1801" i="113"/>
  <c r="F1801" i="113"/>
  <c r="D1802" i="113"/>
  <c r="B1802" i="113"/>
  <c r="C1802" i="113"/>
  <c r="E1802" i="113"/>
  <c r="F1802" i="113"/>
  <c r="D1803" i="113"/>
  <c r="B1803" i="113"/>
  <c r="C1803" i="113"/>
  <c r="E1803" i="113"/>
  <c r="F1803" i="113"/>
  <c r="D1804" i="113"/>
  <c r="B1804" i="113"/>
  <c r="C1804" i="113"/>
  <c r="E1804" i="113"/>
  <c r="F1804" i="113"/>
  <c r="D1805" i="113"/>
  <c r="B1805" i="113"/>
  <c r="C1805" i="113"/>
  <c r="E1805" i="113"/>
  <c r="F1805" i="113"/>
  <c r="D1806" i="113"/>
  <c r="B1806" i="113"/>
  <c r="C1806" i="113"/>
  <c r="E1806" i="113"/>
  <c r="F1806" i="113"/>
  <c r="D1807" i="113"/>
  <c r="B1807" i="113"/>
  <c r="C1807" i="113"/>
  <c r="E1807" i="113"/>
  <c r="F1807" i="113"/>
  <c r="D1808" i="113"/>
  <c r="B1808" i="113"/>
  <c r="C1808" i="113"/>
  <c r="E1808" i="113"/>
  <c r="F1808" i="113"/>
  <c r="D1809" i="113"/>
  <c r="B1809" i="113"/>
  <c r="C1809" i="113"/>
  <c r="E1809" i="113"/>
  <c r="F1809" i="113"/>
  <c r="D1810" i="113"/>
  <c r="B1810" i="113"/>
  <c r="C1810" i="113"/>
  <c r="E1810" i="113"/>
  <c r="F1810" i="113"/>
  <c r="D1811" i="113"/>
  <c r="B1811" i="113"/>
  <c r="C1811" i="113"/>
  <c r="E1811" i="113"/>
  <c r="F1811" i="113"/>
  <c r="D1812" i="113"/>
  <c r="B1812" i="113"/>
  <c r="C1812" i="113"/>
  <c r="E1812" i="113"/>
  <c r="F1812" i="113"/>
  <c r="D1813" i="113"/>
  <c r="B1813" i="113"/>
  <c r="C1813" i="113"/>
  <c r="E1813" i="113"/>
  <c r="F1813" i="113"/>
  <c r="D1814" i="113"/>
  <c r="B1814" i="113"/>
  <c r="C1814" i="113"/>
  <c r="E1814" i="113"/>
  <c r="F1814" i="113"/>
  <c r="D1815" i="113"/>
  <c r="B1815" i="113"/>
  <c r="C1815" i="113"/>
  <c r="E1815" i="113"/>
  <c r="F1815" i="113"/>
  <c r="D1816" i="113"/>
  <c r="B1816" i="113"/>
  <c r="C1816" i="113"/>
  <c r="E1816" i="113"/>
  <c r="F1816" i="113"/>
  <c r="D1817" i="113"/>
  <c r="B1817" i="113"/>
  <c r="C1817" i="113"/>
  <c r="E1817" i="113"/>
  <c r="F1817" i="113"/>
  <c r="D1818" i="113"/>
  <c r="B1818" i="113"/>
  <c r="C1818" i="113"/>
  <c r="E1818" i="113"/>
  <c r="F1818" i="113"/>
  <c r="D1819" i="113"/>
  <c r="B1819" i="113"/>
  <c r="C1819" i="113"/>
  <c r="E1819" i="113"/>
  <c r="F1819" i="113"/>
  <c r="D1820" i="113"/>
  <c r="B1820" i="113"/>
  <c r="C1820" i="113"/>
  <c r="E1820" i="113"/>
  <c r="F1820" i="113"/>
  <c r="D1821" i="113"/>
  <c r="B1821" i="113"/>
  <c r="C1821" i="113"/>
  <c r="E1821" i="113"/>
  <c r="F1821" i="113"/>
  <c r="D1822" i="113"/>
  <c r="B1822" i="113"/>
  <c r="C1822" i="113"/>
  <c r="E1822" i="113"/>
  <c r="F1822" i="113"/>
  <c r="D1823" i="113"/>
  <c r="B1823" i="113"/>
  <c r="C1823" i="113"/>
  <c r="E1823" i="113"/>
  <c r="F1823" i="113"/>
  <c r="D1824" i="113"/>
  <c r="B1824" i="113"/>
  <c r="C1824" i="113"/>
  <c r="E1824" i="113"/>
  <c r="F1824" i="113"/>
  <c r="D1825" i="113"/>
  <c r="B1825" i="113"/>
  <c r="C1825" i="113"/>
  <c r="E1825" i="113"/>
  <c r="F1825" i="113"/>
  <c r="D1826" i="113"/>
  <c r="B1826" i="113"/>
  <c r="C1826" i="113"/>
  <c r="E1826" i="113"/>
  <c r="F1826" i="113"/>
  <c r="D1827" i="113"/>
  <c r="B1827" i="113"/>
  <c r="C1827" i="113"/>
  <c r="E1827" i="113"/>
  <c r="F1827" i="113"/>
  <c r="D1828" i="113"/>
  <c r="B1828" i="113"/>
  <c r="C1828" i="113"/>
  <c r="E1828" i="113"/>
  <c r="F1828" i="113"/>
  <c r="D1829" i="113"/>
  <c r="B1829" i="113"/>
  <c r="C1829" i="113"/>
  <c r="E1829" i="113"/>
  <c r="F1829" i="113"/>
  <c r="D1830" i="113"/>
  <c r="B1830" i="113"/>
  <c r="C1830" i="113"/>
  <c r="E1830" i="113"/>
  <c r="F1830" i="113"/>
  <c r="D1831" i="113"/>
  <c r="B1831" i="113"/>
  <c r="C1831" i="113"/>
  <c r="E1831" i="113"/>
  <c r="F1831" i="113"/>
  <c r="D1832" i="113"/>
  <c r="B1832" i="113"/>
  <c r="C1832" i="113"/>
  <c r="E1832" i="113"/>
  <c r="F1832" i="113"/>
  <c r="D1833" i="113"/>
  <c r="B1833" i="113"/>
  <c r="C1833" i="113"/>
  <c r="E1833" i="113"/>
  <c r="F1833" i="113"/>
  <c r="D1834" i="113"/>
  <c r="B1834" i="113"/>
  <c r="C1834" i="113"/>
  <c r="E1834" i="113"/>
  <c r="F1834" i="113"/>
  <c r="D1835" i="113"/>
  <c r="B1835" i="113"/>
  <c r="C1835" i="113"/>
  <c r="E1835" i="113"/>
  <c r="F1835" i="113"/>
  <c r="D1836" i="113"/>
  <c r="B1836" i="113"/>
  <c r="C1836" i="113"/>
  <c r="E1836" i="113"/>
  <c r="F1836" i="113"/>
  <c r="D1837" i="113"/>
  <c r="B1837" i="113"/>
  <c r="C1837" i="113"/>
  <c r="E1837" i="113"/>
  <c r="F1837" i="113"/>
  <c r="D1838" i="113"/>
  <c r="B1838" i="113"/>
  <c r="C1838" i="113"/>
  <c r="E1838" i="113"/>
  <c r="F1838" i="113"/>
  <c r="D1839" i="113"/>
  <c r="B1839" i="113"/>
  <c r="C1839" i="113"/>
  <c r="E1839" i="113"/>
  <c r="F1839" i="113"/>
  <c r="D1840" i="113"/>
  <c r="B1840" i="113"/>
  <c r="C1840" i="113"/>
  <c r="E1840" i="113"/>
  <c r="F1840" i="113"/>
  <c r="D1841" i="113"/>
  <c r="B1841" i="113"/>
  <c r="C1841" i="113"/>
  <c r="E1841" i="113"/>
  <c r="F1841" i="113"/>
  <c r="D1842" i="113"/>
  <c r="B1842" i="113"/>
  <c r="C1842" i="113"/>
  <c r="E1842" i="113"/>
  <c r="F1842" i="113"/>
  <c r="D1843" i="113"/>
  <c r="B1843" i="113"/>
  <c r="C1843" i="113"/>
  <c r="E1843" i="113"/>
  <c r="F1843" i="113"/>
  <c r="D1844" i="113"/>
  <c r="B1844" i="113"/>
  <c r="C1844" i="113"/>
  <c r="E1844" i="113"/>
  <c r="F1844" i="113"/>
  <c r="D1845" i="113"/>
  <c r="B1845" i="113"/>
  <c r="C1845" i="113"/>
  <c r="E1845" i="113"/>
  <c r="F1845" i="113"/>
  <c r="D1846" i="113"/>
  <c r="B1846" i="113"/>
  <c r="C1846" i="113"/>
  <c r="E1846" i="113"/>
  <c r="F1846" i="113"/>
  <c r="D1847" i="113"/>
  <c r="B1847" i="113"/>
  <c r="C1847" i="113"/>
  <c r="E1847" i="113"/>
  <c r="F1847" i="113"/>
  <c r="D1848" i="113"/>
  <c r="B1848" i="113"/>
  <c r="C1848" i="113"/>
  <c r="E1848" i="113"/>
  <c r="F1848" i="113"/>
  <c r="D1849" i="113"/>
  <c r="B1849" i="113"/>
  <c r="C1849" i="113"/>
  <c r="E1849" i="113"/>
  <c r="F1849" i="113"/>
  <c r="D1850" i="113"/>
  <c r="B1850" i="113"/>
  <c r="C1850" i="113"/>
  <c r="E1850" i="113"/>
  <c r="F1850" i="113"/>
  <c r="D1851" i="113"/>
  <c r="B1851" i="113"/>
  <c r="C1851" i="113"/>
  <c r="E1851" i="113"/>
  <c r="F1851" i="113"/>
  <c r="D1852" i="113"/>
  <c r="B1852" i="113"/>
  <c r="C1852" i="113"/>
  <c r="E1852" i="113"/>
  <c r="F1852" i="113"/>
  <c r="D1853" i="113"/>
  <c r="B1853" i="113"/>
  <c r="C1853" i="113"/>
  <c r="E1853" i="113"/>
  <c r="F1853" i="113"/>
  <c r="D1854" i="113"/>
  <c r="B1854" i="113"/>
  <c r="C1854" i="113"/>
  <c r="E1854" i="113"/>
  <c r="F1854" i="113"/>
  <c r="D1855" i="113"/>
  <c r="B1855" i="113"/>
  <c r="C1855" i="113"/>
  <c r="E1855" i="113"/>
  <c r="F1855" i="113"/>
  <c r="E2" i="113"/>
  <c r="D2" i="113"/>
  <c r="C2" i="113"/>
  <c r="F2" i="113"/>
  <c r="B2" i="113"/>
  <c r="D3" i="111"/>
  <c r="B3" i="111"/>
  <c r="C3" i="111"/>
  <c r="E3" i="111"/>
  <c r="F3" i="111"/>
  <c r="D4" i="111"/>
  <c r="B4" i="111"/>
  <c r="C4" i="111"/>
  <c r="E4" i="111"/>
  <c r="F4" i="111"/>
  <c r="D5" i="111"/>
  <c r="B5" i="111"/>
  <c r="C5" i="111"/>
  <c r="E5" i="111"/>
  <c r="F5" i="111"/>
  <c r="D6" i="111"/>
  <c r="B6" i="111"/>
  <c r="C6" i="111"/>
  <c r="E6" i="111"/>
  <c r="F6" i="111"/>
  <c r="D7" i="111"/>
  <c r="B7" i="111"/>
  <c r="C7" i="111"/>
  <c r="E7" i="111"/>
  <c r="F7" i="111"/>
  <c r="D8" i="111"/>
  <c r="B8" i="111"/>
  <c r="C8" i="111"/>
  <c r="E8" i="111"/>
  <c r="F8" i="111"/>
  <c r="D9" i="111"/>
  <c r="B9" i="111"/>
  <c r="C9" i="111"/>
  <c r="E9" i="111"/>
  <c r="F9" i="111"/>
  <c r="D10" i="111"/>
  <c r="B10" i="111"/>
  <c r="C10" i="111"/>
  <c r="E10" i="111"/>
  <c r="F10" i="111"/>
  <c r="D11" i="111"/>
  <c r="B11" i="111"/>
  <c r="C11" i="111"/>
  <c r="E11" i="111"/>
  <c r="F11" i="111"/>
  <c r="D12" i="111"/>
  <c r="B12" i="111"/>
  <c r="C12" i="111"/>
  <c r="E12" i="111"/>
  <c r="F12" i="111"/>
  <c r="D13" i="111"/>
  <c r="B13" i="111"/>
  <c r="C13" i="111"/>
  <c r="E13" i="111"/>
  <c r="F13" i="111"/>
  <c r="D14" i="111"/>
  <c r="B14" i="111"/>
  <c r="C14" i="111"/>
  <c r="E14" i="111"/>
  <c r="F14" i="111"/>
  <c r="D15" i="111"/>
  <c r="B15" i="111"/>
  <c r="C15" i="111"/>
  <c r="E15" i="111"/>
  <c r="F15" i="111"/>
  <c r="D16" i="111"/>
  <c r="B16" i="111"/>
  <c r="C16" i="111"/>
  <c r="E16" i="111"/>
  <c r="F16" i="111"/>
  <c r="D17" i="111"/>
  <c r="B17" i="111"/>
  <c r="C17" i="111"/>
  <c r="E17" i="111"/>
  <c r="F17" i="111"/>
  <c r="D18" i="111"/>
  <c r="B18" i="111"/>
  <c r="C18" i="111"/>
  <c r="E18" i="111"/>
  <c r="F18" i="111"/>
  <c r="D19" i="111"/>
  <c r="B19" i="111"/>
  <c r="C19" i="111"/>
  <c r="E19" i="111"/>
  <c r="F19" i="111"/>
  <c r="D20" i="111"/>
  <c r="B20" i="111"/>
  <c r="C20" i="111"/>
  <c r="E20" i="111"/>
  <c r="F20" i="111"/>
  <c r="D21" i="111"/>
  <c r="B21" i="111"/>
  <c r="C21" i="111"/>
  <c r="E21" i="111"/>
  <c r="F21" i="111"/>
  <c r="D22" i="111"/>
  <c r="B22" i="111"/>
  <c r="C22" i="111"/>
  <c r="E22" i="111"/>
  <c r="F22" i="111"/>
  <c r="D23" i="111"/>
  <c r="B23" i="111"/>
  <c r="C23" i="111"/>
  <c r="E23" i="111"/>
  <c r="F23" i="111"/>
  <c r="D24" i="111"/>
  <c r="B24" i="111"/>
  <c r="C24" i="111"/>
  <c r="E24" i="111"/>
  <c r="F24" i="111"/>
  <c r="D25" i="111"/>
  <c r="B25" i="111"/>
  <c r="C25" i="111"/>
  <c r="E25" i="111"/>
  <c r="F25" i="111"/>
  <c r="D26" i="111"/>
  <c r="B26" i="111"/>
  <c r="C26" i="111"/>
  <c r="E26" i="111"/>
  <c r="F26" i="111"/>
  <c r="D27" i="111"/>
  <c r="B27" i="111"/>
  <c r="C27" i="111"/>
  <c r="E27" i="111"/>
  <c r="F27" i="111"/>
  <c r="D28" i="111"/>
  <c r="B28" i="111"/>
  <c r="C28" i="111"/>
  <c r="E28" i="111"/>
  <c r="F28" i="111"/>
  <c r="D29" i="111"/>
  <c r="B29" i="111"/>
  <c r="C29" i="111"/>
  <c r="E29" i="111"/>
  <c r="F29" i="111"/>
  <c r="D30" i="111"/>
  <c r="B30" i="111"/>
  <c r="C30" i="111"/>
  <c r="E30" i="111"/>
  <c r="F30" i="111"/>
  <c r="D31" i="111"/>
  <c r="B31" i="111"/>
  <c r="C31" i="111"/>
  <c r="E31" i="111"/>
  <c r="F31" i="111"/>
  <c r="D32" i="111"/>
  <c r="B32" i="111"/>
  <c r="C32" i="111"/>
  <c r="E32" i="111"/>
  <c r="F32" i="111"/>
  <c r="D33" i="111"/>
  <c r="B33" i="111"/>
  <c r="C33" i="111"/>
  <c r="E33" i="111"/>
  <c r="F33" i="111"/>
  <c r="D34" i="111"/>
  <c r="B34" i="111"/>
  <c r="C34" i="111"/>
  <c r="E34" i="111"/>
  <c r="F34" i="111"/>
  <c r="D35" i="111"/>
  <c r="B35" i="111"/>
  <c r="C35" i="111"/>
  <c r="E35" i="111"/>
  <c r="F35" i="111"/>
  <c r="D36" i="111"/>
  <c r="B36" i="111"/>
  <c r="C36" i="111"/>
  <c r="E36" i="111"/>
  <c r="F36" i="111"/>
  <c r="D37" i="111"/>
  <c r="B37" i="111"/>
  <c r="C37" i="111"/>
  <c r="E37" i="111"/>
  <c r="F37" i="111"/>
  <c r="D38" i="111"/>
  <c r="B38" i="111"/>
  <c r="C38" i="111"/>
  <c r="E38" i="111"/>
  <c r="F38" i="111"/>
  <c r="D39" i="111"/>
  <c r="B39" i="111"/>
  <c r="C39" i="111"/>
  <c r="E39" i="111"/>
  <c r="F39" i="111"/>
  <c r="D40" i="111"/>
  <c r="B40" i="111"/>
  <c r="C40" i="111"/>
  <c r="E40" i="111"/>
  <c r="F40" i="111"/>
  <c r="D41" i="111"/>
  <c r="B41" i="111"/>
  <c r="C41" i="111"/>
  <c r="E41" i="111"/>
  <c r="F41" i="111"/>
  <c r="D42" i="111"/>
  <c r="B42" i="111"/>
  <c r="C42" i="111"/>
  <c r="E42" i="111"/>
  <c r="F42" i="111"/>
  <c r="D43" i="111"/>
  <c r="B43" i="111"/>
  <c r="C43" i="111"/>
  <c r="E43" i="111"/>
  <c r="F43" i="111"/>
  <c r="D44" i="111"/>
  <c r="B44" i="111"/>
  <c r="C44" i="111"/>
  <c r="E44" i="111"/>
  <c r="F44" i="111"/>
  <c r="D45" i="111"/>
  <c r="B45" i="111"/>
  <c r="C45" i="111"/>
  <c r="E45" i="111"/>
  <c r="F45" i="111"/>
  <c r="D46" i="111"/>
  <c r="B46" i="111"/>
  <c r="C46" i="111"/>
  <c r="E46" i="111"/>
  <c r="F46" i="111"/>
  <c r="D47" i="111"/>
  <c r="B47" i="111"/>
  <c r="C47" i="111"/>
  <c r="E47" i="111"/>
  <c r="F47" i="111"/>
  <c r="D48" i="111"/>
  <c r="B48" i="111"/>
  <c r="C48" i="111"/>
  <c r="E48" i="111"/>
  <c r="F48" i="111"/>
  <c r="D49" i="111"/>
  <c r="B49" i="111"/>
  <c r="C49" i="111"/>
  <c r="E49" i="111"/>
  <c r="F49" i="111"/>
  <c r="D50" i="111"/>
  <c r="B50" i="111"/>
  <c r="C50" i="111"/>
  <c r="E50" i="111"/>
  <c r="F50" i="111"/>
  <c r="D51" i="111"/>
  <c r="B51" i="111"/>
  <c r="C51" i="111"/>
  <c r="E51" i="111"/>
  <c r="F51" i="111"/>
  <c r="D52" i="111"/>
  <c r="B52" i="111"/>
  <c r="C52" i="111"/>
  <c r="E52" i="111"/>
  <c r="F52" i="111"/>
  <c r="D53" i="111"/>
  <c r="B53" i="111"/>
  <c r="C53" i="111"/>
  <c r="E53" i="111"/>
  <c r="F53" i="111"/>
  <c r="D54" i="111"/>
  <c r="B54" i="111"/>
  <c r="C54" i="111"/>
  <c r="E54" i="111"/>
  <c r="F54" i="111"/>
  <c r="D55" i="111"/>
  <c r="B55" i="111"/>
  <c r="C55" i="111"/>
  <c r="E55" i="111"/>
  <c r="F55" i="111"/>
  <c r="D56" i="111"/>
  <c r="B56" i="111"/>
  <c r="C56" i="111"/>
  <c r="E56" i="111"/>
  <c r="F56" i="111"/>
  <c r="D57" i="111"/>
  <c r="B57" i="111"/>
  <c r="C57" i="111"/>
  <c r="E57" i="111"/>
  <c r="F57" i="111"/>
  <c r="D58" i="111"/>
  <c r="B58" i="111"/>
  <c r="C58" i="111"/>
  <c r="E58" i="111"/>
  <c r="F58" i="111"/>
  <c r="D59" i="111"/>
  <c r="B59" i="111"/>
  <c r="C59" i="111"/>
  <c r="E59" i="111"/>
  <c r="F59" i="111"/>
  <c r="D60" i="111"/>
  <c r="B60" i="111"/>
  <c r="C60" i="111"/>
  <c r="E60" i="111"/>
  <c r="F60" i="111"/>
  <c r="D61" i="111"/>
  <c r="B61" i="111"/>
  <c r="C61" i="111"/>
  <c r="E61" i="111"/>
  <c r="F61" i="111"/>
  <c r="D62" i="111"/>
  <c r="B62" i="111"/>
  <c r="C62" i="111"/>
  <c r="E62" i="111"/>
  <c r="F62" i="111"/>
  <c r="D63" i="111"/>
  <c r="B63" i="111"/>
  <c r="C63" i="111"/>
  <c r="E63" i="111"/>
  <c r="F63" i="111"/>
  <c r="D64" i="111"/>
  <c r="B64" i="111"/>
  <c r="C64" i="111"/>
  <c r="E64" i="111"/>
  <c r="F64" i="111"/>
  <c r="D65" i="111"/>
  <c r="B65" i="111"/>
  <c r="C65" i="111"/>
  <c r="E65" i="111"/>
  <c r="F65" i="111"/>
  <c r="D66" i="111"/>
  <c r="B66" i="111"/>
  <c r="C66" i="111"/>
  <c r="E66" i="111"/>
  <c r="F66" i="111"/>
  <c r="D67" i="111"/>
  <c r="B67" i="111"/>
  <c r="C67" i="111"/>
  <c r="E67" i="111"/>
  <c r="F67" i="111"/>
  <c r="D68" i="111"/>
  <c r="B68" i="111"/>
  <c r="C68" i="111"/>
  <c r="E68" i="111"/>
  <c r="F68" i="111"/>
  <c r="D69" i="111"/>
  <c r="B69" i="111"/>
  <c r="C69" i="111"/>
  <c r="E69" i="111"/>
  <c r="F69" i="111"/>
  <c r="D70" i="111"/>
  <c r="B70" i="111"/>
  <c r="C70" i="111"/>
  <c r="E70" i="111"/>
  <c r="F70" i="111"/>
  <c r="D71" i="111"/>
  <c r="B71" i="111"/>
  <c r="C71" i="111"/>
  <c r="E71" i="111"/>
  <c r="F71" i="111"/>
  <c r="D72" i="111"/>
  <c r="B72" i="111"/>
  <c r="C72" i="111"/>
  <c r="E72" i="111"/>
  <c r="F72" i="111"/>
  <c r="D73" i="111"/>
  <c r="B73" i="111"/>
  <c r="C73" i="111"/>
  <c r="E73" i="111"/>
  <c r="F73" i="111"/>
  <c r="D74" i="111"/>
  <c r="B74" i="111"/>
  <c r="C74" i="111"/>
  <c r="E74" i="111"/>
  <c r="F74" i="111"/>
  <c r="D75" i="111"/>
  <c r="B75" i="111"/>
  <c r="C75" i="111"/>
  <c r="E75" i="111"/>
  <c r="F75" i="111"/>
  <c r="D76" i="111"/>
  <c r="B76" i="111"/>
  <c r="C76" i="111"/>
  <c r="E76" i="111"/>
  <c r="F76" i="111"/>
  <c r="D77" i="111"/>
  <c r="B77" i="111"/>
  <c r="C77" i="111"/>
  <c r="E77" i="111"/>
  <c r="F77" i="111"/>
  <c r="D78" i="111"/>
  <c r="B78" i="111"/>
  <c r="C78" i="111"/>
  <c r="E78" i="111"/>
  <c r="F78" i="111"/>
  <c r="D79" i="111"/>
  <c r="B79" i="111"/>
  <c r="C79" i="111"/>
  <c r="E79" i="111"/>
  <c r="F79" i="111"/>
  <c r="D80" i="111"/>
  <c r="B80" i="111"/>
  <c r="C80" i="111"/>
  <c r="E80" i="111"/>
  <c r="F80" i="111"/>
  <c r="D81" i="111"/>
  <c r="B81" i="111"/>
  <c r="C81" i="111"/>
  <c r="E81" i="111"/>
  <c r="F81" i="111"/>
  <c r="D82" i="111"/>
  <c r="B82" i="111"/>
  <c r="C82" i="111"/>
  <c r="E82" i="111"/>
  <c r="F82" i="111"/>
  <c r="D83" i="111"/>
  <c r="B83" i="111"/>
  <c r="C83" i="111"/>
  <c r="E83" i="111"/>
  <c r="F83" i="111"/>
  <c r="D84" i="111"/>
  <c r="B84" i="111"/>
  <c r="C84" i="111"/>
  <c r="E84" i="111"/>
  <c r="F84" i="111"/>
  <c r="D85" i="111"/>
  <c r="B85" i="111"/>
  <c r="C85" i="111"/>
  <c r="E85" i="111"/>
  <c r="F85" i="111"/>
  <c r="D86" i="111"/>
  <c r="B86" i="111"/>
  <c r="C86" i="111"/>
  <c r="E86" i="111"/>
  <c r="F86" i="111"/>
  <c r="D87" i="111"/>
  <c r="B87" i="111"/>
  <c r="C87" i="111"/>
  <c r="E87" i="111"/>
  <c r="F87" i="111"/>
  <c r="D88" i="111"/>
  <c r="B88" i="111"/>
  <c r="C88" i="111"/>
  <c r="E88" i="111"/>
  <c r="F88" i="111"/>
  <c r="D89" i="111"/>
  <c r="B89" i="111"/>
  <c r="C89" i="111"/>
  <c r="E89" i="111"/>
  <c r="F89" i="111"/>
  <c r="D90" i="111"/>
  <c r="B90" i="111"/>
  <c r="C90" i="111"/>
  <c r="E90" i="111"/>
  <c r="F90" i="111"/>
  <c r="D91" i="111"/>
  <c r="B91" i="111"/>
  <c r="C91" i="111"/>
  <c r="E91" i="111"/>
  <c r="F91" i="111"/>
  <c r="D92" i="111"/>
  <c r="B92" i="111"/>
  <c r="C92" i="111"/>
  <c r="E92" i="111"/>
  <c r="F92" i="111"/>
  <c r="D93" i="111"/>
  <c r="B93" i="111"/>
  <c r="C93" i="111"/>
  <c r="E93" i="111"/>
  <c r="F93" i="111"/>
  <c r="D94" i="111"/>
  <c r="B94" i="111"/>
  <c r="C94" i="111"/>
  <c r="E94" i="111"/>
  <c r="F94" i="111"/>
  <c r="D95" i="111"/>
  <c r="B95" i="111"/>
  <c r="C95" i="111"/>
  <c r="E95" i="111"/>
  <c r="F95" i="111"/>
  <c r="D96" i="111"/>
  <c r="B96" i="111"/>
  <c r="C96" i="111"/>
  <c r="E96" i="111"/>
  <c r="F96" i="111"/>
  <c r="D97" i="111"/>
  <c r="B97" i="111"/>
  <c r="C97" i="111"/>
  <c r="E97" i="111"/>
  <c r="F97" i="111"/>
  <c r="D98" i="111"/>
  <c r="B98" i="111"/>
  <c r="C98" i="111"/>
  <c r="E98" i="111"/>
  <c r="F98" i="111"/>
  <c r="D99" i="111"/>
  <c r="B99" i="111"/>
  <c r="C99" i="111"/>
  <c r="E99" i="111"/>
  <c r="F99" i="111"/>
  <c r="D100" i="111"/>
  <c r="B100" i="111"/>
  <c r="C100" i="111"/>
  <c r="E100" i="111"/>
  <c r="F100" i="111"/>
  <c r="D101" i="111"/>
  <c r="B101" i="111"/>
  <c r="C101" i="111"/>
  <c r="E101" i="111"/>
  <c r="F101" i="111"/>
  <c r="D102" i="111"/>
  <c r="B102" i="111"/>
  <c r="C102" i="111"/>
  <c r="E102" i="111"/>
  <c r="F102" i="111"/>
  <c r="D103" i="111"/>
  <c r="B103" i="111"/>
  <c r="C103" i="111"/>
  <c r="E103" i="111"/>
  <c r="F103" i="111"/>
  <c r="D104" i="111"/>
  <c r="B104" i="111"/>
  <c r="C104" i="111"/>
  <c r="E104" i="111"/>
  <c r="F104" i="111"/>
  <c r="D105" i="111"/>
  <c r="B105" i="111"/>
  <c r="C105" i="111"/>
  <c r="E105" i="111"/>
  <c r="F105" i="111"/>
  <c r="D106" i="111"/>
  <c r="B106" i="111"/>
  <c r="C106" i="111"/>
  <c r="E106" i="111"/>
  <c r="F106" i="111"/>
  <c r="D107" i="111"/>
  <c r="B107" i="111"/>
  <c r="C107" i="111"/>
  <c r="E107" i="111"/>
  <c r="F107" i="111"/>
  <c r="D108" i="111"/>
  <c r="B108" i="111"/>
  <c r="C108" i="111"/>
  <c r="E108" i="111"/>
  <c r="F108" i="111"/>
  <c r="D109" i="111"/>
  <c r="B109" i="111"/>
  <c r="C109" i="111"/>
  <c r="E109" i="111"/>
  <c r="F109" i="111"/>
  <c r="D110" i="111"/>
  <c r="B110" i="111"/>
  <c r="C110" i="111"/>
  <c r="E110" i="111"/>
  <c r="F110" i="111"/>
  <c r="D111" i="111"/>
  <c r="B111" i="111"/>
  <c r="C111" i="111"/>
  <c r="E111" i="111"/>
  <c r="F111" i="111"/>
  <c r="D112" i="111"/>
  <c r="B112" i="111"/>
  <c r="C112" i="111"/>
  <c r="E112" i="111"/>
  <c r="F112" i="111"/>
  <c r="D113" i="111"/>
  <c r="B113" i="111"/>
  <c r="C113" i="111"/>
  <c r="E113" i="111"/>
  <c r="F113" i="111"/>
  <c r="D114" i="111"/>
  <c r="B114" i="111"/>
  <c r="C114" i="111"/>
  <c r="E114" i="111"/>
  <c r="F114" i="111"/>
  <c r="D115" i="111"/>
  <c r="B115" i="111"/>
  <c r="C115" i="111"/>
  <c r="E115" i="111"/>
  <c r="F115" i="111"/>
  <c r="D116" i="111"/>
  <c r="B116" i="111"/>
  <c r="C116" i="111"/>
  <c r="E116" i="111"/>
  <c r="F116" i="111"/>
  <c r="D117" i="111"/>
  <c r="B117" i="111"/>
  <c r="C117" i="111"/>
  <c r="E117" i="111"/>
  <c r="F117" i="111"/>
  <c r="D118" i="111"/>
  <c r="B118" i="111"/>
  <c r="C118" i="111"/>
  <c r="E118" i="111"/>
  <c r="F118" i="111"/>
  <c r="D119" i="111"/>
  <c r="B119" i="111"/>
  <c r="C119" i="111"/>
  <c r="E119" i="111"/>
  <c r="F119" i="111"/>
  <c r="D120" i="111"/>
  <c r="B120" i="111"/>
  <c r="C120" i="111"/>
  <c r="E120" i="111"/>
  <c r="F120" i="111"/>
  <c r="D121" i="111"/>
  <c r="B121" i="111"/>
  <c r="C121" i="111"/>
  <c r="E121" i="111"/>
  <c r="F121" i="111"/>
  <c r="D122" i="111"/>
  <c r="B122" i="111"/>
  <c r="C122" i="111"/>
  <c r="E122" i="111"/>
  <c r="F122" i="111"/>
  <c r="D123" i="111"/>
  <c r="B123" i="111"/>
  <c r="C123" i="111"/>
  <c r="E123" i="111"/>
  <c r="F123" i="111"/>
  <c r="D124" i="111"/>
  <c r="B124" i="111"/>
  <c r="C124" i="111"/>
  <c r="E124" i="111"/>
  <c r="F124" i="111"/>
  <c r="D125" i="111"/>
  <c r="B125" i="111"/>
  <c r="C125" i="111"/>
  <c r="E125" i="111"/>
  <c r="F125" i="111"/>
  <c r="D126" i="111"/>
  <c r="B126" i="111"/>
  <c r="C126" i="111"/>
  <c r="E126" i="111"/>
  <c r="F126" i="111"/>
  <c r="D127" i="111"/>
  <c r="B127" i="111"/>
  <c r="C127" i="111"/>
  <c r="E127" i="111"/>
  <c r="F127" i="111"/>
  <c r="D128" i="111"/>
  <c r="B128" i="111"/>
  <c r="C128" i="111"/>
  <c r="E128" i="111"/>
  <c r="F128" i="111"/>
  <c r="D129" i="111"/>
  <c r="B129" i="111"/>
  <c r="C129" i="111"/>
  <c r="E129" i="111"/>
  <c r="F129" i="111"/>
  <c r="D130" i="111"/>
  <c r="B130" i="111"/>
  <c r="C130" i="111"/>
  <c r="E130" i="111"/>
  <c r="F130" i="111"/>
  <c r="D131" i="111"/>
  <c r="B131" i="111"/>
  <c r="C131" i="111"/>
  <c r="E131" i="111"/>
  <c r="F131" i="111"/>
  <c r="D132" i="111"/>
  <c r="B132" i="111"/>
  <c r="C132" i="111"/>
  <c r="E132" i="111"/>
  <c r="F132" i="111"/>
  <c r="D133" i="111"/>
  <c r="B133" i="111"/>
  <c r="C133" i="111"/>
  <c r="E133" i="111"/>
  <c r="F133" i="111"/>
  <c r="D134" i="111"/>
  <c r="B134" i="111"/>
  <c r="C134" i="111"/>
  <c r="E134" i="111"/>
  <c r="F134" i="111"/>
  <c r="D135" i="111"/>
  <c r="B135" i="111"/>
  <c r="C135" i="111"/>
  <c r="E135" i="111"/>
  <c r="F135" i="111"/>
  <c r="D136" i="111"/>
  <c r="B136" i="111"/>
  <c r="C136" i="111"/>
  <c r="E136" i="111"/>
  <c r="F136" i="111"/>
  <c r="D137" i="111"/>
  <c r="B137" i="111"/>
  <c r="C137" i="111"/>
  <c r="E137" i="111"/>
  <c r="F137" i="111"/>
  <c r="D138" i="111"/>
  <c r="B138" i="111"/>
  <c r="C138" i="111"/>
  <c r="E138" i="111"/>
  <c r="F138" i="111"/>
  <c r="D139" i="111"/>
  <c r="B139" i="111"/>
  <c r="C139" i="111"/>
  <c r="E139" i="111"/>
  <c r="F139" i="111"/>
  <c r="D140" i="111"/>
  <c r="B140" i="111"/>
  <c r="C140" i="111"/>
  <c r="E140" i="111"/>
  <c r="F140" i="111"/>
  <c r="D141" i="111"/>
  <c r="B141" i="111"/>
  <c r="C141" i="111"/>
  <c r="E141" i="111"/>
  <c r="F141" i="111"/>
  <c r="D142" i="111"/>
  <c r="B142" i="111"/>
  <c r="C142" i="111"/>
  <c r="E142" i="111"/>
  <c r="F142" i="111"/>
  <c r="D143" i="111"/>
  <c r="B143" i="111"/>
  <c r="C143" i="111"/>
  <c r="E143" i="111"/>
  <c r="F143" i="111"/>
  <c r="D144" i="111"/>
  <c r="B144" i="111"/>
  <c r="C144" i="111"/>
  <c r="E144" i="111"/>
  <c r="F144" i="111"/>
  <c r="D145" i="111"/>
  <c r="B145" i="111"/>
  <c r="C145" i="111"/>
  <c r="E145" i="111"/>
  <c r="F145" i="111"/>
  <c r="D146" i="111"/>
  <c r="B146" i="111"/>
  <c r="C146" i="111"/>
  <c r="E146" i="111"/>
  <c r="F146" i="111"/>
  <c r="D147" i="111"/>
  <c r="B147" i="111"/>
  <c r="C147" i="111"/>
  <c r="E147" i="111"/>
  <c r="F147" i="111"/>
  <c r="D148" i="111"/>
  <c r="B148" i="111"/>
  <c r="C148" i="111"/>
  <c r="E148" i="111"/>
  <c r="F148" i="111"/>
  <c r="D149" i="111"/>
  <c r="B149" i="111"/>
  <c r="C149" i="111"/>
  <c r="E149" i="111"/>
  <c r="F149" i="111"/>
  <c r="D150" i="111"/>
  <c r="B150" i="111"/>
  <c r="C150" i="111"/>
  <c r="E150" i="111"/>
  <c r="F150" i="111"/>
  <c r="D151" i="111"/>
  <c r="B151" i="111"/>
  <c r="C151" i="111"/>
  <c r="E151" i="111"/>
  <c r="F151" i="111"/>
  <c r="D152" i="111"/>
  <c r="B152" i="111"/>
  <c r="C152" i="111"/>
  <c r="E152" i="111"/>
  <c r="F152" i="111"/>
  <c r="D153" i="111"/>
  <c r="B153" i="111"/>
  <c r="C153" i="111"/>
  <c r="E153" i="111"/>
  <c r="F153" i="111"/>
  <c r="D154" i="111"/>
  <c r="B154" i="111"/>
  <c r="C154" i="111"/>
  <c r="E154" i="111"/>
  <c r="F154" i="111"/>
  <c r="D155" i="111"/>
  <c r="B155" i="111"/>
  <c r="C155" i="111"/>
  <c r="E155" i="111"/>
  <c r="F155" i="111"/>
  <c r="D156" i="111"/>
  <c r="B156" i="111"/>
  <c r="C156" i="111"/>
  <c r="E156" i="111"/>
  <c r="F156" i="111"/>
  <c r="D157" i="111"/>
  <c r="B157" i="111"/>
  <c r="C157" i="111"/>
  <c r="E157" i="111"/>
  <c r="F157" i="111"/>
  <c r="D158" i="111"/>
  <c r="B158" i="111"/>
  <c r="C158" i="111"/>
  <c r="E158" i="111"/>
  <c r="F158" i="111"/>
  <c r="D159" i="111"/>
  <c r="B159" i="111"/>
  <c r="C159" i="111"/>
  <c r="E159" i="111"/>
  <c r="F159" i="111"/>
  <c r="D160" i="111"/>
  <c r="B160" i="111"/>
  <c r="C160" i="111"/>
  <c r="E160" i="111"/>
  <c r="F160" i="111"/>
  <c r="D161" i="111"/>
  <c r="B161" i="111"/>
  <c r="C161" i="111"/>
  <c r="E161" i="111"/>
  <c r="F161" i="111"/>
  <c r="D162" i="111"/>
  <c r="B162" i="111"/>
  <c r="C162" i="111"/>
  <c r="E162" i="111"/>
  <c r="F162" i="111"/>
  <c r="D163" i="111"/>
  <c r="B163" i="111"/>
  <c r="C163" i="111"/>
  <c r="E163" i="111"/>
  <c r="F163" i="111"/>
  <c r="D164" i="111"/>
  <c r="B164" i="111"/>
  <c r="C164" i="111"/>
  <c r="E164" i="111"/>
  <c r="F164" i="111"/>
  <c r="D165" i="111"/>
  <c r="B165" i="111"/>
  <c r="C165" i="111"/>
  <c r="E165" i="111"/>
  <c r="F165" i="111"/>
  <c r="D166" i="111"/>
  <c r="B166" i="111"/>
  <c r="C166" i="111"/>
  <c r="E166" i="111"/>
  <c r="F166" i="111"/>
  <c r="D167" i="111"/>
  <c r="B167" i="111"/>
  <c r="C167" i="111"/>
  <c r="E167" i="111"/>
  <c r="F167" i="111"/>
  <c r="D168" i="111"/>
  <c r="B168" i="111"/>
  <c r="C168" i="111"/>
  <c r="E168" i="111"/>
  <c r="F168" i="111"/>
  <c r="D169" i="111"/>
  <c r="B169" i="111"/>
  <c r="C169" i="111"/>
  <c r="E169" i="111"/>
  <c r="F169" i="111"/>
  <c r="D170" i="111"/>
  <c r="B170" i="111"/>
  <c r="C170" i="111"/>
  <c r="E170" i="111"/>
  <c r="F170" i="111"/>
  <c r="D171" i="111"/>
  <c r="B171" i="111"/>
  <c r="C171" i="111"/>
  <c r="E171" i="111"/>
  <c r="F171" i="111"/>
  <c r="D172" i="111"/>
  <c r="B172" i="111"/>
  <c r="C172" i="111"/>
  <c r="E172" i="111"/>
  <c r="F172" i="111"/>
  <c r="D173" i="111"/>
  <c r="B173" i="111"/>
  <c r="C173" i="111"/>
  <c r="E173" i="111"/>
  <c r="F173" i="111"/>
  <c r="D174" i="111"/>
  <c r="B174" i="111"/>
  <c r="C174" i="111"/>
  <c r="E174" i="111"/>
  <c r="F174" i="111"/>
  <c r="D175" i="111"/>
  <c r="B175" i="111"/>
  <c r="C175" i="111"/>
  <c r="E175" i="111"/>
  <c r="F175" i="111"/>
  <c r="D176" i="111"/>
  <c r="B176" i="111"/>
  <c r="C176" i="111"/>
  <c r="E176" i="111"/>
  <c r="F176" i="111"/>
  <c r="D177" i="111"/>
  <c r="B177" i="111"/>
  <c r="C177" i="111"/>
  <c r="E177" i="111"/>
  <c r="F177" i="111"/>
  <c r="D178" i="111"/>
  <c r="B178" i="111"/>
  <c r="C178" i="111"/>
  <c r="E178" i="111"/>
  <c r="F178" i="111"/>
  <c r="D179" i="111"/>
  <c r="B179" i="111"/>
  <c r="C179" i="111"/>
  <c r="E179" i="111"/>
  <c r="F179" i="111"/>
  <c r="D180" i="111"/>
  <c r="B180" i="111"/>
  <c r="C180" i="111"/>
  <c r="E180" i="111"/>
  <c r="F180" i="111"/>
  <c r="D181" i="111"/>
  <c r="B181" i="111"/>
  <c r="C181" i="111"/>
  <c r="E181" i="111"/>
  <c r="F181" i="111"/>
  <c r="D182" i="111"/>
  <c r="B182" i="111"/>
  <c r="C182" i="111"/>
  <c r="E182" i="111"/>
  <c r="F182" i="111"/>
  <c r="D183" i="111"/>
  <c r="B183" i="111"/>
  <c r="C183" i="111"/>
  <c r="E183" i="111"/>
  <c r="F183" i="111"/>
  <c r="D184" i="111"/>
  <c r="B184" i="111"/>
  <c r="C184" i="111"/>
  <c r="E184" i="111"/>
  <c r="F184" i="111"/>
  <c r="D185" i="111"/>
  <c r="B185" i="111"/>
  <c r="C185" i="111"/>
  <c r="E185" i="111"/>
  <c r="F185" i="111"/>
  <c r="D186" i="111"/>
  <c r="B186" i="111"/>
  <c r="C186" i="111"/>
  <c r="E186" i="111"/>
  <c r="F186" i="111"/>
  <c r="D187" i="111"/>
  <c r="B187" i="111"/>
  <c r="C187" i="111"/>
  <c r="E187" i="111"/>
  <c r="F187" i="111"/>
  <c r="D188" i="111"/>
  <c r="B188" i="111"/>
  <c r="C188" i="111"/>
  <c r="E188" i="111"/>
  <c r="F188" i="111"/>
  <c r="D189" i="111"/>
  <c r="B189" i="111"/>
  <c r="C189" i="111"/>
  <c r="E189" i="111"/>
  <c r="F189" i="111"/>
  <c r="D190" i="111"/>
  <c r="B190" i="111"/>
  <c r="C190" i="111"/>
  <c r="E190" i="111"/>
  <c r="F190" i="111"/>
  <c r="D191" i="111"/>
  <c r="B191" i="111"/>
  <c r="C191" i="111"/>
  <c r="E191" i="111"/>
  <c r="F191" i="111"/>
  <c r="D192" i="111"/>
  <c r="B192" i="111"/>
  <c r="C192" i="111"/>
  <c r="E192" i="111"/>
  <c r="F192" i="111"/>
  <c r="D193" i="111"/>
  <c r="B193" i="111"/>
  <c r="C193" i="111"/>
  <c r="E193" i="111"/>
  <c r="F193" i="111"/>
  <c r="D194" i="111"/>
  <c r="B194" i="111"/>
  <c r="C194" i="111"/>
  <c r="E194" i="111"/>
  <c r="F194" i="111"/>
  <c r="D195" i="111"/>
  <c r="B195" i="111"/>
  <c r="C195" i="111"/>
  <c r="E195" i="111"/>
  <c r="F195" i="111"/>
  <c r="D196" i="111"/>
  <c r="B196" i="111"/>
  <c r="C196" i="111"/>
  <c r="E196" i="111"/>
  <c r="F196" i="111"/>
  <c r="D197" i="111"/>
  <c r="B197" i="111"/>
  <c r="C197" i="111"/>
  <c r="E197" i="111"/>
  <c r="F197" i="111"/>
  <c r="D198" i="111"/>
  <c r="B198" i="111"/>
  <c r="C198" i="111"/>
  <c r="E198" i="111"/>
  <c r="F198" i="111"/>
  <c r="D199" i="111"/>
  <c r="B199" i="111"/>
  <c r="C199" i="111"/>
  <c r="E199" i="111"/>
  <c r="F199" i="111"/>
  <c r="D200" i="111"/>
  <c r="B200" i="111"/>
  <c r="C200" i="111"/>
  <c r="E200" i="111"/>
  <c r="F200" i="111"/>
  <c r="D201" i="111"/>
  <c r="B201" i="111"/>
  <c r="C201" i="111"/>
  <c r="E201" i="111"/>
  <c r="F201" i="111"/>
  <c r="D202" i="111"/>
  <c r="B202" i="111"/>
  <c r="C202" i="111"/>
  <c r="E202" i="111"/>
  <c r="F202" i="111"/>
  <c r="D203" i="111"/>
  <c r="B203" i="111"/>
  <c r="C203" i="111"/>
  <c r="E203" i="111"/>
  <c r="F203" i="111"/>
  <c r="D204" i="111"/>
  <c r="B204" i="111"/>
  <c r="C204" i="111"/>
  <c r="E204" i="111"/>
  <c r="F204" i="111"/>
  <c r="D205" i="111"/>
  <c r="B205" i="111"/>
  <c r="C205" i="111"/>
  <c r="E205" i="111"/>
  <c r="F205" i="111"/>
  <c r="D206" i="111"/>
  <c r="B206" i="111"/>
  <c r="C206" i="111"/>
  <c r="E206" i="111"/>
  <c r="F206" i="111"/>
  <c r="D207" i="111"/>
  <c r="B207" i="111"/>
  <c r="C207" i="111"/>
  <c r="E207" i="111"/>
  <c r="F207" i="111"/>
  <c r="D208" i="111"/>
  <c r="B208" i="111"/>
  <c r="C208" i="111"/>
  <c r="E208" i="111"/>
  <c r="F208" i="111"/>
  <c r="D209" i="111"/>
  <c r="B209" i="111"/>
  <c r="C209" i="111"/>
  <c r="E209" i="111"/>
  <c r="F209" i="111"/>
  <c r="D210" i="111"/>
  <c r="B210" i="111"/>
  <c r="C210" i="111"/>
  <c r="E210" i="111"/>
  <c r="F210" i="111"/>
  <c r="D211" i="111"/>
  <c r="B211" i="111"/>
  <c r="C211" i="111"/>
  <c r="E211" i="111"/>
  <c r="F211" i="111"/>
  <c r="D212" i="111"/>
  <c r="B212" i="111"/>
  <c r="C212" i="111"/>
  <c r="E212" i="111"/>
  <c r="F212" i="111"/>
  <c r="D213" i="111"/>
  <c r="B213" i="111"/>
  <c r="C213" i="111"/>
  <c r="E213" i="111"/>
  <c r="F213" i="111"/>
  <c r="D214" i="111"/>
  <c r="B214" i="111"/>
  <c r="C214" i="111"/>
  <c r="E214" i="111"/>
  <c r="F214" i="111"/>
  <c r="D215" i="111"/>
  <c r="B215" i="111"/>
  <c r="C215" i="111"/>
  <c r="E215" i="111"/>
  <c r="F215" i="111"/>
  <c r="D216" i="111"/>
  <c r="B216" i="111"/>
  <c r="C216" i="111"/>
  <c r="E216" i="111"/>
  <c r="F216" i="111"/>
  <c r="D217" i="111"/>
  <c r="B217" i="111"/>
  <c r="C217" i="111"/>
  <c r="E217" i="111"/>
  <c r="F217" i="111"/>
  <c r="D218" i="111"/>
  <c r="B218" i="111"/>
  <c r="C218" i="111"/>
  <c r="E218" i="111"/>
  <c r="F218" i="111"/>
  <c r="D219" i="111"/>
  <c r="B219" i="111"/>
  <c r="C219" i="111"/>
  <c r="E219" i="111"/>
  <c r="F219" i="111"/>
  <c r="D220" i="111"/>
  <c r="B220" i="111"/>
  <c r="C220" i="111"/>
  <c r="E220" i="111"/>
  <c r="F220" i="111"/>
  <c r="D221" i="111"/>
  <c r="B221" i="111"/>
  <c r="C221" i="111"/>
  <c r="E221" i="111"/>
  <c r="F221" i="111"/>
  <c r="D222" i="111"/>
  <c r="B222" i="111"/>
  <c r="C222" i="111"/>
  <c r="E222" i="111"/>
  <c r="F222" i="111"/>
  <c r="D223" i="111"/>
  <c r="B223" i="111"/>
  <c r="C223" i="111"/>
  <c r="E223" i="111"/>
  <c r="F223" i="111"/>
  <c r="D224" i="111"/>
  <c r="B224" i="111"/>
  <c r="C224" i="111"/>
  <c r="E224" i="111"/>
  <c r="F224" i="111"/>
  <c r="D225" i="111"/>
  <c r="B225" i="111"/>
  <c r="C225" i="111"/>
  <c r="E225" i="111"/>
  <c r="F225" i="111"/>
  <c r="D226" i="111"/>
  <c r="B226" i="111"/>
  <c r="C226" i="111"/>
  <c r="E226" i="111"/>
  <c r="F226" i="111"/>
  <c r="D227" i="111"/>
  <c r="B227" i="111"/>
  <c r="C227" i="111"/>
  <c r="E227" i="111"/>
  <c r="F227" i="111"/>
  <c r="D228" i="111"/>
  <c r="B228" i="111"/>
  <c r="C228" i="111"/>
  <c r="E228" i="111"/>
  <c r="F228" i="111"/>
  <c r="D229" i="111"/>
  <c r="B229" i="111"/>
  <c r="C229" i="111"/>
  <c r="E229" i="111"/>
  <c r="F229" i="111"/>
  <c r="D230" i="111"/>
  <c r="B230" i="111"/>
  <c r="C230" i="111"/>
  <c r="E230" i="111"/>
  <c r="F230" i="111"/>
  <c r="D231" i="111"/>
  <c r="B231" i="111"/>
  <c r="C231" i="111"/>
  <c r="E231" i="111"/>
  <c r="F231" i="111"/>
  <c r="D232" i="111"/>
  <c r="B232" i="111"/>
  <c r="C232" i="111"/>
  <c r="E232" i="111"/>
  <c r="F232" i="111"/>
  <c r="D233" i="111"/>
  <c r="B233" i="111"/>
  <c r="C233" i="111"/>
  <c r="E233" i="111"/>
  <c r="F233" i="111"/>
  <c r="D234" i="111"/>
  <c r="B234" i="111"/>
  <c r="C234" i="111"/>
  <c r="E234" i="111"/>
  <c r="F234" i="111"/>
  <c r="D235" i="111"/>
  <c r="B235" i="111"/>
  <c r="C235" i="111"/>
  <c r="E235" i="111"/>
  <c r="F235" i="111"/>
  <c r="D236" i="111"/>
  <c r="B236" i="111"/>
  <c r="C236" i="111"/>
  <c r="E236" i="111"/>
  <c r="F236" i="111"/>
  <c r="D237" i="111"/>
  <c r="B237" i="111"/>
  <c r="C237" i="111"/>
  <c r="E237" i="111"/>
  <c r="F237" i="111"/>
  <c r="D238" i="111"/>
  <c r="B238" i="111"/>
  <c r="C238" i="111"/>
  <c r="E238" i="111"/>
  <c r="F238" i="111"/>
  <c r="D239" i="111"/>
  <c r="B239" i="111"/>
  <c r="C239" i="111"/>
  <c r="E239" i="111"/>
  <c r="F239" i="111"/>
  <c r="D240" i="111"/>
  <c r="B240" i="111"/>
  <c r="C240" i="111"/>
  <c r="E240" i="111"/>
  <c r="F240" i="111"/>
  <c r="D241" i="111"/>
  <c r="B241" i="111"/>
  <c r="C241" i="111"/>
  <c r="E241" i="111"/>
  <c r="F241" i="111"/>
  <c r="D242" i="111"/>
  <c r="B242" i="111"/>
  <c r="C242" i="111"/>
  <c r="E242" i="111"/>
  <c r="F242" i="111"/>
  <c r="D243" i="111"/>
  <c r="B243" i="111"/>
  <c r="C243" i="111"/>
  <c r="E243" i="111"/>
  <c r="F243" i="111"/>
  <c r="D244" i="111"/>
  <c r="B244" i="111"/>
  <c r="C244" i="111"/>
  <c r="E244" i="111"/>
  <c r="F244" i="111"/>
  <c r="D245" i="111"/>
  <c r="B245" i="111"/>
  <c r="C245" i="111"/>
  <c r="E245" i="111"/>
  <c r="F245" i="111"/>
  <c r="D246" i="111"/>
  <c r="B246" i="111"/>
  <c r="C246" i="111"/>
  <c r="E246" i="111"/>
  <c r="F246" i="111"/>
  <c r="D247" i="111"/>
  <c r="B247" i="111"/>
  <c r="C247" i="111"/>
  <c r="E247" i="111"/>
  <c r="F247" i="111"/>
  <c r="D248" i="111"/>
  <c r="B248" i="111"/>
  <c r="C248" i="111"/>
  <c r="E248" i="111"/>
  <c r="F248" i="111"/>
  <c r="D249" i="111"/>
  <c r="B249" i="111"/>
  <c r="C249" i="111"/>
  <c r="E249" i="111"/>
  <c r="F249" i="111"/>
  <c r="D250" i="111"/>
  <c r="B250" i="111"/>
  <c r="C250" i="111"/>
  <c r="E250" i="111"/>
  <c r="F250" i="111"/>
  <c r="D251" i="111"/>
  <c r="B251" i="111"/>
  <c r="C251" i="111"/>
  <c r="E251" i="111"/>
  <c r="F251" i="111"/>
  <c r="D252" i="111"/>
  <c r="B252" i="111"/>
  <c r="C252" i="111"/>
  <c r="E252" i="111"/>
  <c r="F252" i="111"/>
  <c r="D253" i="111"/>
  <c r="B253" i="111"/>
  <c r="C253" i="111"/>
  <c r="E253" i="111"/>
  <c r="F253" i="111"/>
  <c r="D254" i="111"/>
  <c r="B254" i="111"/>
  <c r="C254" i="111"/>
  <c r="E254" i="111"/>
  <c r="F254" i="111"/>
  <c r="D255" i="111"/>
  <c r="B255" i="111"/>
  <c r="C255" i="111"/>
  <c r="E255" i="111"/>
  <c r="F255" i="111"/>
  <c r="D256" i="111"/>
  <c r="B256" i="111"/>
  <c r="C256" i="111"/>
  <c r="E256" i="111"/>
  <c r="F256" i="111"/>
  <c r="D257" i="111"/>
  <c r="B257" i="111"/>
  <c r="C257" i="111"/>
  <c r="E257" i="111"/>
  <c r="F257" i="111"/>
  <c r="D258" i="111"/>
  <c r="B258" i="111"/>
  <c r="C258" i="111"/>
  <c r="E258" i="111"/>
  <c r="F258" i="111"/>
  <c r="D259" i="111"/>
  <c r="B259" i="111"/>
  <c r="C259" i="111"/>
  <c r="E259" i="111"/>
  <c r="F259" i="111"/>
  <c r="D260" i="111"/>
  <c r="B260" i="111"/>
  <c r="C260" i="111"/>
  <c r="E260" i="111"/>
  <c r="F260" i="111"/>
  <c r="D261" i="111"/>
  <c r="B261" i="111"/>
  <c r="C261" i="111"/>
  <c r="E261" i="111"/>
  <c r="F261" i="111"/>
  <c r="D262" i="111"/>
  <c r="B262" i="111"/>
  <c r="C262" i="111"/>
  <c r="E262" i="111"/>
  <c r="F262" i="111"/>
  <c r="D263" i="111"/>
  <c r="B263" i="111"/>
  <c r="C263" i="111"/>
  <c r="E263" i="111"/>
  <c r="F263" i="111"/>
  <c r="D264" i="111"/>
  <c r="B264" i="111"/>
  <c r="C264" i="111"/>
  <c r="E264" i="111"/>
  <c r="F264" i="111"/>
  <c r="D265" i="111"/>
  <c r="B265" i="111"/>
  <c r="C265" i="111"/>
  <c r="E265" i="111"/>
  <c r="F265" i="111"/>
  <c r="D266" i="111"/>
  <c r="B266" i="111"/>
  <c r="C266" i="111"/>
  <c r="E266" i="111"/>
  <c r="F266" i="111"/>
  <c r="D267" i="111"/>
  <c r="B267" i="111"/>
  <c r="C267" i="111"/>
  <c r="E267" i="111"/>
  <c r="F267" i="111"/>
  <c r="D268" i="111"/>
  <c r="B268" i="111"/>
  <c r="C268" i="111"/>
  <c r="E268" i="111"/>
  <c r="F268" i="111"/>
  <c r="D269" i="111"/>
  <c r="B269" i="111"/>
  <c r="C269" i="111"/>
  <c r="E269" i="111"/>
  <c r="F269" i="111"/>
  <c r="D270" i="111"/>
  <c r="B270" i="111"/>
  <c r="C270" i="111"/>
  <c r="E270" i="111"/>
  <c r="F270" i="111"/>
  <c r="D271" i="111"/>
  <c r="B271" i="111"/>
  <c r="C271" i="111"/>
  <c r="E271" i="111"/>
  <c r="F271" i="111"/>
  <c r="D272" i="111"/>
  <c r="B272" i="111"/>
  <c r="C272" i="111"/>
  <c r="E272" i="111"/>
  <c r="F272" i="111"/>
  <c r="D273" i="111"/>
  <c r="B273" i="111"/>
  <c r="C273" i="111"/>
  <c r="E273" i="111"/>
  <c r="F273" i="111"/>
  <c r="D274" i="111"/>
  <c r="B274" i="111"/>
  <c r="C274" i="111"/>
  <c r="E274" i="111"/>
  <c r="F274" i="111"/>
  <c r="D275" i="111"/>
  <c r="B275" i="111"/>
  <c r="C275" i="111"/>
  <c r="E275" i="111"/>
  <c r="F275" i="111"/>
  <c r="D276" i="111"/>
  <c r="B276" i="111"/>
  <c r="C276" i="111"/>
  <c r="E276" i="111"/>
  <c r="F276" i="111"/>
  <c r="D277" i="111"/>
  <c r="B277" i="111"/>
  <c r="C277" i="111"/>
  <c r="E277" i="111"/>
  <c r="F277" i="111"/>
  <c r="D278" i="111"/>
  <c r="B278" i="111"/>
  <c r="C278" i="111"/>
  <c r="E278" i="111"/>
  <c r="F278" i="111"/>
  <c r="D279" i="111"/>
  <c r="B279" i="111"/>
  <c r="C279" i="111"/>
  <c r="E279" i="111"/>
  <c r="F279" i="111"/>
  <c r="D280" i="111"/>
  <c r="B280" i="111"/>
  <c r="C280" i="111"/>
  <c r="E280" i="111"/>
  <c r="F280" i="111"/>
  <c r="D281" i="111"/>
  <c r="B281" i="111"/>
  <c r="C281" i="111"/>
  <c r="E281" i="111"/>
  <c r="F281" i="111"/>
  <c r="D282" i="111"/>
  <c r="B282" i="111"/>
  <c r="C282" i="111"/>
  <c r="E282" i="111"/>
  <c r="F282" i="111"/>
  <c r="D283" i="111"/>
  <c r="B283" i="111"/>
  <c r="C283" i="111"/>
  <c r="E283" i="111"/>
  <c r="F283" i="111"/>
  <c r="D284" i="111"/>
  <c r="B284" i="111"/>
  <c r="C284" i="111"/>
  <c r="E284" i="111"/>
  <c r="F284" i="111"/>
  <c r="D285" i="111"/>
  <c r="B285" i="111"/>
  <c r="C285" i="111"/>
  <c r="E285" i="111"/>
  <c r="F285" i="111"/>
  <c r="D286" i="111"/>
  <c r="B286" i="111"/>
  <c r="C286" i="111"/>
  <c r="E286" i="111"/>
  <c r="F286" i="111"/>
  <c r="D287" i="111"/>
  <c r="B287" i="111"/>
  <c r="C287" i="111"/>
  <c r="E287" i="111"/>
  <c r="F287" i="111"/>
  <c r="D288" i="111"/>
  <c r="B288" i="111"/>
  <c r="C288" i="111"/>
  <c r="E288" i="111"/>
  <c r="F288" i="111"/>
  <c r="D289" i="111"/>
  <c r="B289" i="111"/>
  <c r="C289" i="111"/>
  <c r="E289" i="111"/>
  <c r="F289" i="111"/>
  <c r="D290" i="111"/>
  <c r="B290" i="111"/>
  <c r="C290" i="111"/>
  <c r="E290" i="111"/>
  <c r="F290" i="111"/>
  <c r="D291" i="111"/>
  <c r="B291" i="111"/>
  <c r="C291" i="111"/>
  <c r="E291" i="111"/>
  <c r="F291" i="111"/>
  <c r="D292" i="111"/>
  <c r="B292" i="111"/>
  <c r="C292" i="111"/>
  <c r="E292" i="111"/>
  <c r="F292" i="111"/>
  <c r="D293" i="111"/>
  <c r="B293" i="111"/>
  <c r="C293" i="111"/>
  <c r="E293" i="111"/>
  <c r="F293" i="111"/>
  <c r="D294" i="111"/>
  <c r="B294" i="111"/>
  <c r="C294" i="111"/>
  <c r="E294" i="111"/>
  <c r="F294" i="111"/>
  <c r="D295" i="111"/>
  <c r="B295" i="111"/>
  <c r="C295" i="111"/>
  <c r="E295" i="111"/>
  <c r="F295" i="111"/>
  <c r="D296" i="111"/>
  <c r="B296" i="111"/>
  <c r="C296" i="111"/>
  <c r="E296" i="111"/>
  <c r="F296" i="111"/>
  <c r="D297" i="111"/>
  <c r="B297" i="111"/>
  <c r="C297" i="111"/>
  <c r="E297" i="111"/>
  <c r="F297" i="111"/>
  <c r="D298" i="111"/>
  <c r="B298" i="111"/>
  <c r="C298" i="111"/>
  <c r="E298" i="111"/>
  <c r="F298" i="111"/>
  <c r="D299" i="111"/>
  <c r="B299" i="111"/>
  <c r="C299" i="111"/>
  <c r="E299" i="111"/>
  <c r="F299" i="111"/>
  <c r="D300" i="111"/>
  <c r="B300" i="111"/>
  <c r="C300" i="111"/>
  <c r="E300" i="111"/>
  <c r="F300" i="111"/>
  <c r="D301" i="111"/>
  <c r="B301" i="111"/>
  <c r="C301" i="111"/>
  <c r="E301" i="111"/>
  <c r="F301" i="111"/>
  <c r="D302" i="111"/>
  <c r="B302" i="111"/>
  <c r="C302" i="111"/>
  <c r="E302" i="111"/>
  <c r="F302" i="111"/>
  <c r="D303" i="111"/>
  <c r="B303" i="111"/>
  <c r="C303" i="111"/>
  <c r="E303" i="111"/>
  <c r="F303" i="111"/>
  <c r="D304" i="111"/>
  <c r="B304" i="111"/>
  <c r="C304" i="111"/>
  <c r="E304" i="111"/>
  <c r="F304" i="111"/>
  <c r="D305" i="111"/>
  <c r="B305" i="111"/>
  <c r="C305" i="111"/>
  <c r="E305" i="111"/>
  <c r="F305" i="111"/>
  <c r="D306" i="111"/>
  <c r="B306" i="111"/>
  <c r="C306" i="111"/>
  <c r="E306" i="111"/>
  <c r="F306" i="111"/>
  <c r="D307" i="111"/>
  <c r="B307" i="111"/>
  <c r="C307" i="111"/>
  <c r="E307" i="111"/>
  <c r="F307" i="111"/>
  <c r="D308" i="111"/>
  <c r="B308" i="111"/>
  <c r="C308" i="111"/>
  <c r="E308" i="111"/>
  <c r="F308" i="111"/>
  <c r="D309" i="111"/>
  <c r="B309" i="111"/>
  <c r="C309" i="111"/>
  <c r="E309" i="111"/>
  <c r="F309" i="111"/>
  <c r="D310" i="111"/>
  <c r="B310" i="111"/>
  <c r="C310" i="111"/>
  <c r="E310" i="111"/>
  <c r="F310" i="111"/>
  <c r="D311" i="111"/>
  <c r="B311" i="111"/>
  <c r="C311" i="111"/>
  <c r="E311" i="111"/>
  <c r="F311" i="111"/>
  <c r="D312" i="111"/>
  <c r="B312" i="111"/>
  <c r="C312" i="111"/>
  <c r="E312" i="111"/>
  <c r="F312" i="111"/>
  <c r="D313" i="111"/>
  <c r="B313" i="111"/>
  <c r="C313" i="111"/>
  <c r="E313" i="111"/>
  <c r="F313" i="111"/>
  <c r="D314" i="111"/>
  <c r="B314" i="111"/>
  <c r="C314" i="111"/>
  <c r="E314" i="111"/>
  <c r="F314" i="111"/>
  <c r="D315" i="111"/>
  <c r="B315" i="111"/>
  <c r="C315" i="111"/>
  <c r="E315" i="111"/>
  <c r="F315" i="111"/>
  <c r="D316" i="111"/>
  <c r="B316" i="111"/>
  <c r="C316" i="111"/>
  <c r="E316" i="111"/>
  <c r="F316" i="111"/>
  <c r="D317" i="111"/>
  <c r="B317" i="111"/>
  <c r="C317" i="111"/>
  <c r="E317" i="111"/>
  <c r="F317" i="111"/>
  <c r="D318" i="111"/>
  <c r="B318" i="111"/>
  <c r="C318" i="111"/>
  <c r="E318" i="111"/>
  <c r="F318" i="111"/>
  <c r="D319" i="111"/>
  <c r="B319" i="111"/>
  <c r="C319" i="111"/>
  <c r="E319" i="111"/>
  <c r="F319" i="111"/>
  <c r="D320" i="111"/>
  <c r="B320" i="111"/>
  <c r="C320" i="111"/>
  <c r="E320" i="111"/>
  <c r="F320" i="111"/>
  <c r="D321" i="111"/>
  <c r="B321" i="111"/>
  <c r="C321" i="111"/>
  <c r="E321" i="111"/>
  <c r="F321" i="111"/>
  <c r="D322" i="111"/>
  <c r="B322" i="111"/>
  <c r="C322" i="111"/>
  <c r="E322" i="111"/>
  <c r="F322" i="111"/>
  <c r="D323" i="111"/>
  <c r="B323" i="111"/>
  <c r="C323" i="111"/>
  <c r="E323" i="111"/>
  <c r="F323" i="111"/>
  <c r="D324" i="111"/>
  <c r="B324" i="111"/>
  <c r="C324" i="111"/>
  <c r="E324" i="111"/>
  <c r="F324" i="111"/>
  <c r="D325" i="111"/>
  <c r="B325" i="111"/>
  <c r="C325" i="111"/>
  <c r="E325" i="111"/>
  <c r="F325" i="111"/>
  <c r="D326" i="111"/>
  <c r="B326" i="111"/>
  <c r="C326" i="111"/>
  <c r="E326" i="111"/>
  <c r="F326" i="111"/>
  <c r="D327" i="111"/>
  <c r="B327" i="111"/>
  <c r="C327" i="111"/>
  <c r="E327" i="111"/>
  <c r="F327" i="111"/>
  <c r="D328" i="111"/>
  <c r="B328" i="111"/>
  <c r="C328" i="111"/>
  <c r="E328" i="111"/>
  <c r="F328" i="111"/>
  <c r="D329" i="111"/>
  <c r="B329" i="111"/>
  <c r="C329" i="111"/>
  <c r="E329" i="111"/>
  <c r="F329" i="111"/>
  <c r="D330" i="111"/>
  <c r="B330" i="111"/>
  <c r="C330" i="111"/>
  <c r="E330" i="111"/>
  <c r="F330" i="111"/>
  <c r="D331" i="111"/>
  <c r="B331" i="111"/>
  <c r="C331" i="111"/>
  <c r="E331" i="111"/>
  <c r="F331" i="111"/>
  <c r="D332" i="111"/>
  <c r="B332" i="111"/>
  <c r="C332" i="111"/>
  <c r="E332" i="111"/>
  <c r="F332" i="111"/>
  <c r="D333" i="111"/>
  <c r="B333" i="111"/>
  <c r="C333" i="111"/>
  <c r="E333" i="111"/>
  <c r="F333" i="111"/>
  <c r="D334" i="111"/>
  <c r="B334" i="111"/>
  <c r="C334" i="111"/>
  <c r="E334" i="111"/>
  <c r="F334" i="111"/>
  <c r="D335" i="111"/>
  <c r="B335" i="111"/>
  <c r="C335" i="111"/>
  <c r="E335" i="111"/>
  <c r="F335" i="111"/>
  <c r="D336" i="111"/>
  <c r="B336" i="111"/>
  <c r="C336" i="111"/>
  <c r="E336" i="111"/>
  <c r="F336" i="111"/>
  <c r="D337" i="111"/>
  <c r="B337" i="111"/>
  <c r="C337" i="111"/>
  <c r="E337" i="111"/>
  <c r="F337" i="111"/>
  <c r="D338" i="111"/>
  <c r="B338" i="111"/>
  <c r="C338" i="111"/>
  <c r="E338" i="111"/>
  <c r="F338" i="111"/>
  <c r="D339" i="111"/>
  <c r="B339" i="111"/>
  <c r="C339" i="111"/>
  <c r="E339" i="111"/>
  <c r="F339" i="111"/>
  <c r="D340" i="111"/>
  <c r="B340" i="111"/>
  <c r="C340" i="111"/>
  <c r="E340" i="111"/>
  <c r="F340" i="111"/>
  <c r="D341" i="111"/>
  <c r="B341" i="111"/>
  <c r="C341" i="111"/>
  <c r="E341" i="111"/>
  <c r="F341" i="111"/>
  <c r="D342" i="111"/>
  <c r="B342" i="111"/>
  <c r="C342" i="111"/>
  <c r="E342" i="111"/>
  <c r="F342" i="111"/>
  <c r="D343" i="111"/>
  <c r="B343" i="111"/>
  <c r="C343" i="111"/>
  <c r="E343" i="111"/>
  <c r="F343" i="111"/>
  <c r="D344" i="111"/>
  <c r="B344" i="111"/>
  <c r="C344" i="111"/>
  <c r="E344" i="111"/>
  <c r="F344" i="111"/>
  <c r="D345" i="111"/>
  <c r="B345" i="111"/>
  <c r="C345" i="111"/>
  <c r="E345" i="111"/>
  <c r="F345" i="111"/>
  <c r="D346" i="111"/>
  <c r="B346" i="111"/>
  <c r="C346" i="111"/>
  <c r="E346" i="111"/>
  <c r="F346" i="111"/>
  <c r="D347" i="111"/>
  <c r="B347" i="111"/>
  <c r="C347" i="111"/>
  <c r="E347" i="111"/>
  <c r="F347" i="111"/>
  <c r="D348" i="111"/>
  <c r="B348" i="111"/>
  <c r="C348" i="111"/>
  <c r="E348" i="111"/>
  <c r="F348" i="111"/>
  <c r="D349" i="111"/>
  <c r="B349" i="111"/>
  <c r="C349" i="111"/>
  <c r="E349" i="111"/>
  <c r="F349" i="111"/>
  <c r="D350" i="111"/>
  <c r="B350" i="111"/>
  <c r="C350" i="111"/>
  <c r="E350" i="111"/>
  <c r="F350" i="111"/>
  <c r="D351" i="111"/>
  <c r="B351" i="111"/>
  <c r="C351" i="111"/>
  <c r="E351" i="111"/>
  <c r="F351" i="111"/>
  <c r="D352" i="111"/>
  <c r="B352" i="111"/>
  <c r="C352" i="111"/>
  <c r="E352" i="111"/>
  <c r="F352" i="111"/>
  <c r="D353" i="111"/>
  <c r="B353" i="111"/>
  <c r="C353" i="111"/>
  <c r="E353" i="111"/>
  <c r="F353" i="111"/>
  <c r="D354" i="111"/>
  <c r="B354" i="111"/>
  <c r="C354" i="111"/>
  <c r="E354" i="111"/>
  <c r="F354" i="111"/>
  <c r="D355" i="111"/>
  <c r="B355" i="111"/>
  <c r="C355" i="111"/>
  <c r="E355" i="111"/>
  <c r="F355" i="111"/>
  <c r="D356" i="111"/>
  <c r="B356" i="111"/>
  <c r="C356" i="111"/>
  <c r="E356" i="111"/>
  <c r="F356" i="111"/>
  <c r="D357" i="111"/>
  <c r="B357" i="111"/>
  <c r="C357" i="111"/>
  <c r="E357" i="111"/>
  <c r="F357" i="111"/>
  <c r="D358" i="111"/>
  <c r="B358" i="111"/>
  <c r="C358" i="111"/>
  <c r="E358" i="111"/>
  <c r="F358" i="111"/>
  <c r="D359" i="111"/>
  <c r="B359" i="111"/>
  <c r="C359" i="111"/>
  <c r="E359" i="111"/>
  <c r="F359" i="111"/>
  <c r="D360" i="111"/>
  <c r="B360" i="111"/>
  <c r="C360" i="111"/>
  <c r="E360" i="111"/>
  <c r="F360" i="111"/>
  <c r="D361" i="111"/>
  <c r="B361" i="111"/>
  <c r="C361" i="111"/>
  <c r="E361" i="111"/>
  <c r="F361" i="111"/>
  <c r="D362" i="111"/>
  <c r="B362" i="111"/>
  <c r="C362" i="111"/>
  <c r="E362" i="111"/>
  <c r="F362" i="111"/>
  <c r="D363" i="111"/>
  <c r="B363" i="111"/>
  <c r="C363" i="111"/>
  <c r="E363" i="111"/>
  <c r="F363" i="111"/>
  <c r="D364" i="111"/>
  <c r="B364" i="111"/>
  <c r="C364" i="111"/>
  <c r="E364" i="111"/>
  <c r="F364" i="111"/>
  <c r="D365" i="111"/>
  <c r="B365" i="111"/>
  <c r="C365" i="111"/>
  <c r="E365" i="111"/>
  <c r="F365" i="111"/>
  <c r="D366" i="111"/>
  <c r="B366" i="111"/>
  <c r="C366" i="111"/>
  <c r="E366" i="111"/>
  <c r="F366" i="111"/>
  <c r="D367" i="111"/>
  <c r="B367" i="111"/>
  <c r="C367" i="111"/>
  <c r="E367" i="111"/>
  <c r="F367" i="111"/>
  <c r="D368" i="111"/>
  <c r="B368" i="111"/>
  <c r="C368" i="111"/>
  <c r="E368" i="111"/>
  <c r="F368" i="111"/>
  <c r="D369" i="111"/>
  <c r="B369" i="111"/>
  <c r="C369" i="111"/>
  <c r="E369" i="111"/>
  <c r="F369" i="111"/>
  <c r="D370" i="111"/>
  <c r="B370" i="111"/>
  <c r="C370" i="111"/>
  <c r="E370" i="111"/>
  <c r="F370" i="111"/>
  <c r="D371" i="111"/>
  <c r="B371" i="111"/>
  <c r="C371" i="111"/>
  <c r="E371" i="111"/>
  <c r="F371" i="111"/>
  <c r="D372" i="111"/>
  <c r="B372" i="111"/>
  <c r="C372" i="111"/>
  <c r="E372" i="111"/>
  <c r="F372" i="111"/>
  <c r="D373" i="111"/>
  <c r="B373" i="111"/>
  <c r="C373" i="111"/>
  <c r="E373" i="111"/>
  <c r="F373" i="111"/>
  <c r="D374" i="111"/>
  <c r="B374" i="111"/>
  <c r="C374" i="111"/>
  <c r="E374" i="111"/>
  <c r="F374" i="111"/>
  <c r="D375" i="111"/>
  <c r="B375" i="111"/>
  <c r="C375" i="111"/>
  <c r="E375" i="111"/>
  <c r="F375" i="111"/>
  <c r="D376" i="111"/>
  <c r="B376" i="111"/>
  <c r="C376" i="111"/>
  <c r="E376" i="111"/>
  <c r="F376" i="111"/>
  <c r="D377" i="111"/>
  <c r="B377" i="111"/>
  <c r="C377" i="111"/>
  <c r="E377" i="111"/>
  <c r="F377" i="111"/>
  <c r="D378" i="111"/>
  <c r="B378" i="111"/>
  <c r="C378" i="111"/>
  <c r="E378" i="111"/>
  <c r="F378" i="111"/>
  <c r="D379" i="111"/>
  <c r="B379" i="111"/>
  <c r="C379" i="111"/>
  <c r="E379" i="111"/>
  <c r="F379" i="111"/>
  <c r="D380" i="111"/>
  <c r="B380" i="111"/>
  <c r="C380" i="111"/>
  <c r="E380" i="111"/>
  <c r="F380" i="111"/>
  <c r="D381" i="111"/>
  <c r="B381" i="111"/>
  <c r="C381" i="111"/>
  <c r="E381" i="111"/>
  <c r="F381" i="111"/>
  <c r="D382" i="111"/>
  <c r="B382" i="111"/>
  <c r="C382" i="111"/>
  <c r="E382" i="111"/>
  <c r="F382" i="111"/>
  <c r="D383" i="111"/>
  <c r="B383" i="111"/>
  <c r="C383" i="111"/>
  <c r="E383" i="111"/>
  <c r="F383" i="111"/>
  <c r="D384" i="111"/>
  <c r="B384" i="111"/>
  <c r="C384" i="111"/>
  <c r="E384" i="111"/>
  <c r="F384" i="111"/>
  <c r="D385" i="111"/>
  <c r="B385" i="111"/>
  <c r="C385" i="111"/>
  <c r="E385" i="111"/>
  <c r="F385" i="111"/>
  <c r="D386" i="111"/>
  <c r="B386" i="111"/>
  <c r="C386" i="111"/>
  <c r="E386" i="111"/>
  <c r="F386" i="111"/>
  <c r="D387" i="111"/>
  <c r="B387" i="111"/>
  <c r="C387" i="111"/>
  <c r="E387" i="111"/>
  <c r="F387" i="111"/>
  <c r="D388" i="111"/>
  <c r="B388" i="111"/>
  <c r="C388" i="111"/>
  <c r="E388" i="111"/>
  <c r="F388" i="111"/>
  <c r="D389" i="111"/>
  <c r="B389" i="111"/>
  <c r="C389" i="111"/>
  <c r="E389" i="111"/>
  <c r="F389" i="111"/>
  <c r="D390" i="111"/>
  <c r="B390" i="111"/>
  <c r="C390" i="111"/>
  <c r="E390" i="111"/>
  <c r="F390" i="111"/>
  <c r="D391" i="111"/>
  <c r="B391" i="111"/>
  <c r="C391" i="111"/>
  <c r="E391" i="111"/>
  <c r="F391" i="111"/>
  <c r="D392" i="111"/>
  <c r="B392" i="111"/>
  <c r="C392" i="111"/>
  <c r="E392" i="111"/>
  <c r="F392" i="111"/>
  <c r="D393" i="111"/>
  <c r="B393" i="111"/>
  <c r="C393" i="111"/>
  <c r="E393" i="111"/>
  <c r="F393" i="111"/>
  <c r="D394" i="111"/>
  <c r="B394" i="111"/>
  <c r="C394" i="111"/>
  <c r="E394" i="111"/>
  <c r="F394" i="111"/>
  <c r="D395" i="111"/>
  <c r="B395" i="111"/>
  <c r="C395" i="111"/>
  <c r="E395" i="111"/>
  <c r="F395" i="111"/>
  <c r="D396" i="111"/>
  <c r="B396" i="111"/>
  <c r="C396" i="111"/>
  <c r="E396" i="111"/>
  <c r="F396" i="111"/>
  <c r="D397" i="111"/>
  <c r="B397" i="111"/>
  <c r="C397" i="111"/>
  <c r="E397" i="111"/>
  <c r="F397" i="111"/>
  <c r="D398" i="111"/>
  <c r="B398" i="111"/>
  <c r="C398" i="111"/>
  <c r="E398" i="111"/>
  <c r="F398" i="111"/>
  <c r="D399" i="111"/>
  <c r="B399" i="111"/>
  <c r="C399" i="111"/>
  <c r="E399" i="111"/>
  <c r="F399" i="111"/>
  <c r="D400" i="111"/>
  <c r="B400" i="111"/>
  <c r="C400" i="111"/>
  <c r="E400" i="111"/>
  <c r="F400" i="111"/>
  <c r="D401" i="111"/>
  <c r="B401" i="111"/>
  <c r="C401" i="111"/>
  <c r="E401" i="111"/>
  <c r="F401" i="111"/>
  <c r="D402" i="111"/>
  <c r="B402" i="111"/>
  <c r="C402" i="111"/>
  <c r="E402" i="111"/>
  <c r="F402" i="111"/>
  <c r="D403" i="111"/>
  <c r="B403" i="111"/>
  <c r="C403" i="111"/>
  <c r="E403" i="111"/>
  <c r="F403" i="111"/>
  <c r="D404" i="111"/>
  <c r="B404" i="111"/>
  <c r="C404" i="111"/>
  <c r="E404" i="111"/>
  <c r="F404" i="111"/>
  <c r="D405" i="111"/>
  <c r="B405" i="111"/>
  <c r="C405" i="111"/>
  <c r="E405" i="111"/>
  <c r="F405" i="111"/>
  <c r="D406" i="111"/>
  <c r="B406" i="111"/>
  <c r="C406" i="111"/>
  <c r="E406" i="111"/>
  <c r="F406" i="111"/>
  <c r="D407" i="111"/>
  <c r="B407" i="111"/>
  <c r="C407" i="111"/>
  <c r="E407" i="111"/>
  <c r="F407" i="111"/>
  <c r="D408" i="111"/>
  <c r="B408" i="111"/>
  <c r="C408" i="111"/>
  <c r="E408" i="111"/>
  <c r="F408" i="111"/>
  <c r="D409" i="111"/>
  <c r="B409" i="111"/>
  <c r="C409" i="111"/>
  <c r="E409" i="111"/>
  <c r="F409" i="111"/>
  <c r="D410" i="111"/>
  <c r="B410" i="111"/>
  <c r="C410" i="111"/>
  <c r="E410" i="111"/>
  <c r="F410" i="111"/>
  <c r="D411" i="111"/>
  <c r="B411" i="111"/>
  <c r="C411" i="111"/>
  <c r="E411" i="111"/>
  <c r="F411" i="111"/>
  <c r="D412" i="111"/>
  <c r="B412" i="111"/>
  <c r="C412" i="111"/>
  <c r="E412" i="111"/>
  <c r="F412" i="111"/>
  <c r="D413" i="111"/>
  <c r="B413" i="111"/>
  <c r="C413" i="111"/>
  <c r="E413" i="111"/>
  <c r="F413" i="111"/>
  <c r="D414" i="111"/>
  <c r="B414" i="111"/>
  <c r="C414" i="111"/>
  <c r="E414" i="111"/>
  <c r="F414" i="111"/>
  <c r="D415" i="111"/>
  <c r="B415" i="111"/>
  <c r="C415" i="111"/>
  <c r="E415" i="111"/>
  <c r="F415" i="111"/>
  <c r="D416" i="111"/>
  <c r="B416" i="111"/>
  <c r="C416" i="111"/>
  <c r="E416" i="111"/>
  <c r="F416" i="111"/>
  <c r="D417" i="111"/>
  <c r="B417" i="111"/>
  <c r="C417" i="111"/>
  <c r="E417" i="111"/>
  <c r="F417" i="111"/>
  <c r="D418" i="111"/>
  <c r="B418" i="111"/>
  <c r="C418" i="111"/>
  <c r="E418" i="111"/>
  <c r="F418" i="111"/>
  <c r="D419" i="111"/>
  <c r="B419" i="111"/>
  <c r="C419" i="111"/>
  <c r="E419" i="111"/>
  <c r="F419" i="111"/>
  <c r="D420" i="111"/>
  <c r="B420" i="111"/>
  <c r="C420" i="111"/>
  <c r="E420" i="111"/>
  <c r="F420" i="111"/>
  <c r="D421" i="111"/>
  <c r="B421" i="111"/>
  <c r="C421" i="111"/>
  <c r="E421" i="111"/>
  <c r="F421" i="111"/>
  <c r="D422" i="111"/>
  <c r="B422" i="111"/>
  <c r="C422" i="111"/>
  <c r="E422" i="111"/>
  <c r="F422" i="111"/>
  <c r="D423" i="111"/>
  <c r="B423" i="111"/>
  <c r="C423" i="111"/>
  <c r="E423" i="111"/>
  <c r="F423" i="111"/>
  <c r="D424" i="111"/>
  <c r="B424" i="111"/>
  <c r="C424" i="111"/>
  <c r="E424" i="111"/>
  <c r="F424" i="111"/>
  <c r="D425" i="111"/>
  <c r="B425" i="111"/>
  <c r="C425" i="111"/>
  <c r="E425" i="111"/>
  <c r="F425" i="111"/>
  <c r="D426" i="111"/>
  <c r="B426" i="111"/>
  <c r="C426" i="111"/>
  <c r="E426" i="111"/>
  <c r="F426" i="111"/>
  <c r="D427" i="111"/>
  <c r="B427" i="111"/>
  <c r="C427" i="111"/>
  <c r="E427" i="111"/>
  <c r="F427" i="111"/>
  <c r="D428" i="111"/>
  <c r="B428" i="111"/>
  <c r="C428" i="111"/>
  <c r="E428" i="111"/>
  <c r="F428" i="111"/>
  <c r="D429" i="111"/>
  <c r="B429" i="111"/>
  <c r="C429" i="111"/>
  <c r="E429" i="111"/>
  <c r="F429" i="111"/>
  <c r="D430" i="111"/>
  <c r="B430" i="111"/>
  <c r="C430" i="111"/>
  <c r="E430" i="111"/>
  <c r="F430" i="111"/>
  <c r="D431" i="111"/>
  <c r="B431" i="111"/>
  <c r="C431" i="111"/>
  <c r="E431" i="111"/>
  <c r="F431" i="111"/>
  <c r="D432" i="111"/>
  <c r="B432" i="111"/>
  <c r="C432" i="111"/>
  <c r="E432" i="111"/>
  <c r="F432" i="111"/>
  <c r="D433" i="111"/>
  <c r="B433" i="111"/>
  <c r="C433" i="111"/>
  <c r="E433" i="111"/>
  <c r="F433" i="111"/>
  <c r="D434" i="111"/>
  <c r="B434" i="111"/>
  <c r="C434" i="111"/>
  <c r="E434" i="111"/>
  <c r="F434" i="111"/>
  <c r="D435" i="111"/>
  <c r="B435" i="111"/>
  <c r="C435" i="111"/>
  <c r="E435" i="111"/>
  <c r="F435" i="111"/>
  <c r="D436" i="111"/>
  <c r="B436" i="111"/>
  <c r="C436" i="111"/>
  <c r="E436" i="111"/>
  <c r="F436" i="111"/>
  <c r="D437" i="111"/>
  <c r="B437" i="111"/>
  <c r="C437" i="111"/>
  <c r="E437" i="111"/>
  <c r="F437" i="111"/>
  <c r="D438" i="111"/>
  <c r="B438" i="111"/>
  <c r="C438" i="111"/>
  <c r="E438" i="111"/>
  <c r="F438" i="111"/>
  <c r="D439" i="111"/>
  <c r="B439" i="111"/>
  <c r="C439" i="111"/>
  <c r="E439" i="111"/>
  <c r="F439" i="111"/>
  <c r="D440" i="111"/>
  <c r="B440" i="111"/>
  <c r="C440" i="111"/>
  <c r="E440" i="111"/>
  <c r="F440" i="111"/>
  <c r="D441" i="111"/>
  <c r="B441" i="111"/>
  <c r="C441" i="111"/>
  <c r="E441" i="111"/>
  <c r="F441" i="111"/>
  <c r="D442" i="111"/>
  <c r="B442" i="111"/>
  <c r="C442" i="111"/>
  <c r="E442" i="111"/>
  <c r="F442" i="111"/>
  <c r="D443" i="111"/>
  <c r="B443" i="111"/>
  <c r="C443" i="111"/>
  <c r="E443" i="111"/>
  <c r="F443" i="111"/>
  <c r="D444" i="111"/>
  <c r="B444" i="111"/>
  <c r="C444" i="111"/>
  <c r="E444" i="111"/>
  <c r="F444" i="111"/>
  <c r="D445" i="111"/>
  <c r="B445" i="111"/>
  <c r="C445" i="111"/>
  <c r="E445" i="111"/>
  <c r="F445" i="111"/>
  <c r="D446" i="111"/>
  <c r="B446" i="111"/>
  <c r="C446" i="111"/>
  <c r="E446" i="111"/>
  <c r="F446" i="111"/>
  <c r="D447" i="111"/>
  <c r="B447" i="111"/>
  <c r="C447" i="111"/>
  <c r="E447" i="111"/>
  <c r="F447" i="111"/>
  <c r="D448" i="111"/>
  <c r="B448" i="111"/>
  <c r="C448" i="111"/>
  <c r="E448" i="111"/>
  <c r="F448" i="111"/>
  <c r="D449" i="111"/>
  <c r="B449" i="111"/>
  <c r="C449" i="111"/>
  <c r="E449" i="111"/>
  <c r="F449" i="111"/>
  <c r="D450" i="111"/>
  <c r="B450" i="111"/>
  <c r="C450" i="111"/>
  <c r="E450" i="111"/>
  <c r="F450" i="111"/>
  <c r="D451" i="111"/>
  <c r="B451" i="111"/>
  <c r="C451" i="111"/>
  <c r="E451" i="111"/>
  <c r="F451" i="111"/>
  <c r="D452" i="111"/>
  <c r="B452" i="111"/>
  <c r="C452" i="111"/>
  <c r="E452" i="111"/>
  <c r="F452" i="111"/>
  <c r="D453" i="111"/>
  <c r="B453" i="111"/>
  <c r="C453" i="111"/>
  <c r="E453" i="111"/>
  <c r="F453" i="111"/>
  <c r="D454" i="111"/>
  <c r="B454" i="111"/>
  <c r="C454" i="111"/>
  <c r="E454" i="111"/>
  <c r="F454" i="111"/>
  <c r="D455" i="111"/>
  <c r="B455" i="111"/>
  <c r="C455" i="111"/>
  <c r="E455" i="111"/>
  <c r="F455" i="111"/>
  <c r="D456" i="111"/>
  <c r="B456" i="111"/>
  <c r="C456" i="111"/>
  <c r="E456" i="111"/>
  <c r="F456" i="111"/>
  <c r="D457" i="111"/>
  <c r="B457" i="111"/>
  <c r="C457" i="111"/>
  <c r="E457" i="111"/>
  <c r="F457" i="111"/>
  <c r="D458" i="111"/>
  <c r="B458" i="111"/>
  <c r="C458" i="111"/>
  <c r="E458" i="111"/>
  <c r="F458" i="111"/>
  <c r="D459" i="111"/>
  <c r="B459" i="111"/>
  <c r="C459" i="111"/>
  <c r="E459" i="111"/>
  <c r="F459" i="111"/>
  <c r="D460" i="111"/>
  <c r="B460" i="111"/>
  <c r="C460" i="111"/>
  <c r="E460" i="111"/>
  <c r="F460" i="111"/>
  <c r="D461" i="111"/>
  <c r="B461" i="111"/>
  <c r="C461" i="111"/>
  <c r="E461" i="111"/>
  <c r="F461" i="111"/>
  <c r="D462" i="111"/>
  <c r="B462" i="111"/>
  <c r="C462" i="111"/>
  <c r="E462" i="111"/>
  <c r="F462" i="111"/>
  <c r="D463" i="111"/>
  <c r="B463" i="111"/>
  <c r="C463" i="111"/>
  <c r="E463" i="111"/>
  <c r="F463" i="111"/>
  <c r="D464" i="111"/>
  <c r="B464" i="111"/>
  <c r="C464" i="111"/>
  <c r="E464" i="111"/>
  <c r="F464" i="111"/>
  <c r="D465" i="111"/>
  <c r="B465" i="111"/>
  <c r="C465" i="111"/>
  <c r="E465" i="111"/>
  <c r="F465" i="111"/>
  <c r="D466" i="111"/>
  <c r="B466" i="111"/>
  <c r="C466" i="111"/>
  <c r="E466" i="111"/>
  <c r="F466" i="111"/>
  <c r="D467" i="111"/>
  <c r="B467" i="111"/>
  <c r="C467" i="111"/>
  <c r="E467" i="111"/>
  <c r="F467" i="111"/>
  <c r="D468" i="111"/>
  <c r="B468" i="111"/>
  <c r="C468" i="111"/>
  <c r="E468" i="111"/>
  <c r="F468" i="111"/>
  <c r="D469" i="111"/>
  <c r="B469" i="111"/>
  <c r="C469" i="111"/>
  <c r="E469" i="111"/>
  <c r="F469" i="111"/>
  <c r="D470" i="111"/>
  <c r="B470" i="111"/>
  <c r="C470" i="111"/>
  <c r="E470" i="111"/>
  <c r="F470" i="111"/>
  <c r="D471" i="111"/>
  <c r="B471" i="111"/>
  <c r="C471" i="111"/>
  <c r="E471" i="111"/>
  <c r="F471" i="111"/>
  <c r="D472" i="111"/>
  <c r="B472" i="111"/>
  <c r="C472" i="111"/>
  <c r="E472" i="111"/>
  <c r="F472" i="111"/>
  <c r="D473" i="111"/>
  <c r="B473" i="111"/>
  <c r="C473" i="111"/>
  <c r="E473" i="111"/>
  <c r="F473" i="111"/>
  <c r="D474" i="111"/>
  <c r="B474" i="111"/>
  <c r="C474" i="111"/>
  <c r="E474" i="111"/>
  <c r="F474" i="111"/>
  <c r="D475" i="111"/>
  <c r="B475" i="111"/>
  <c r="C475" i="111"/>
  <c r="E475" i="111"/>
  <c r="F475" i="111"/>
  <c r="D476" i="111"/>
  <c r="B476" i="111"/>
  <c r="C476" i="111"/>
  <c r="E476" i="111"/>
  <c r="F476" i="111"/>
  <c r="D477" i="111"/>
  <c r="B477" i="111"/>
  <c r="C477" i="111"/>
  <c r="E477" i="111"/>
  <c r="F477" i="111"/>
  <c r="D478" i="111"/>
  <c r="B478" i="111"/>
  <c r="C478" i="111"/>
  <c r="E478" i="111"/>
  <c r="F478" i="111"/>
  <c r="D479" i="111"/>
  <c r="B479" i="111"/>
  <c r="C479" i="111"/>
  <c r="E479" i="111"/>
  <c r="F479" i="111"/>
  <c r="D480" i="111"/>
  <c r="B480" i="111"/>
  <c r="C480" i="111"/>
  <c r="E480" i="111"/>
  <c r="F480" i="111"/>
  <c r="D481" i="111"/>
  <c r="B481" i="111"/>
  <c r="C481" i="111"/>
  <c r="E481" i="111"/>
  <c r="F481" i="111"/>
  <c r="D482" i="111"/>
  <c r="B482" i="111"/>
  <c r="C482" i="111"/>
  <c r="E482" i="111"/>
  <c r="F482" i="111"/>
  <c r="D483" i="111"/>
  <c r="B483" i="111"/>
  <c r="C483" i="111"/>
  <c r="E483" i="111"/>
  <c r="F483" i="111"/>
  <c r="D484" i="111"/>
  <c r="B484" i="111"/>
  <c r="C484" i="111"/>
  <c r="E484" i="111"/>
  <c r="F484" i="111"/>
  <c r="D485" i="111"/>
  <c r="B485" i="111"/>
  <c r="C485" i="111"/>
  <c r="E485" i="111"/>
  <c r="F485" i="111"/>
  <c r="D486" i="111"/>
  <c r="B486" i="111"/>
  <c r="C486" i="111"/>
  <c r="E486" i="111"/>
  <c r="F486" i="111"/>
  <c r="D487" i="111"/>
  <c r="B487" i="111"/>
  <c r="C487" i="111"/>
  <c r="E487" i="111"/>
  <c r="F487" i="111"/>
  <c r="D488" i="111"/>
  <c r="B488" i="111"/>
  <c r="C488" i="111"/>
  <c r="E488" i="111"/>
  <c r="F488" i="111"/>
  <c r="D489" i="111"/>
  <c r="B489" i="111"/>
  <c r="C489" i="111"/>
  <c r="E489" i="111"/>
  <c r="F489" i="111"/>
  <c r="D490" i="111"/>
  <c r="B490" i="111"/>
  <c r="C490" i="111"/>
  <c r="E490" i="111"/>
  <c r="F490" i="111"/>
  <c r="D491" i="111"/>
  <c r="B491" i="111"/>
  <c r="C491" i="111"/>
  <c r="E491" i="111"/>
  <c r="F491" i="111"/>
  <c r="D492" i="111"/>
  <c r="B492" i="111"/>
  <c r="C492" i="111"/>
  <c r="E492" i="111"/>
  <c r="F492" i="111"/>
  <c r="D493" i="111"/>
  <c r="B493" i="111"/>
  <c r="C493" i="111"/>
  <c r="E493" i="111"/>
  <c r="F493" i="111"/>
  <c r="D494" i="111"/>
  <c r="B494" i="111"/>
  <c r="C494" i="111"/>
  <c r="E494" i="111"/>
  <c r="F494" i="111"/>
  <c r="D495" i="111"/>
  <c r="B495" i="111"/>
  <c r="C495" i="111"/>
  <c r="E495" i="111"/>
  <c r="F495" i="111"/>
  <c r="D496" i="111"/>
  <c r="B496" i="111"/>
  <c r="C496" i="111"/>
  <c r="E496" i="111"/>
  <c r="F496" i="111"/>
  <c r="D497" i="111"/>
  <c r="B497" i="111"/>
  <c r="C497" i="111"/>
  <c r="E497" i="111"/>
  <c r="F497" i="111"/>
  <c r="D498" i="111"/>
  <c r="B498" i="111"/>
  <c r="C498" i="111"/>
  <c r="E498" i="111"/>
  <c r="F498" i="111"/>
  <c r="D499" i="111"/>
  <c r="B499" i="111"/>
  <c r="C499" i="111"/>
  <c r="E499" i="111"/>
  <c r="F499" i="111"/>
  <c r="D500" i="111"/>
  <c r="B500" i="111"/>
  <c r="C500" i="111"/>
  <c r="E500" i="111"/>
  <c r="F500" i="111"/>
  <c r="D501" i="111"/>
  <c r="B501" i="111"/>
  <c r="C501" i="111"/>
  <c r="E501" i="111"/>
  <c r="F501" i="111"/>
  <c r="D502" i="111"/>
  <c r="B502" i="111"/>
  <c r="C502" i="111"/>
  <c r="E502" i="111"/>
  <c r="F502" i="111"/>
  <c r="D503" i="111"/>
  <c r="B503" i="111"/>
  <c r="C503" i="111"/>
  <c r="E503" i="111"/>
  <c r="F503" i="111"/>
  <c r="D504" i="111"/>
  <c r="B504" i="111"/>
  <c r="C504" i="111"/>
  <c r="E504" i="111"/>
  <c r="F504" i="111"/>
  <c r="D505" i="111"/>
  <c r="B505" i="111"/>
  <c r="C505" i="111"/>
  <c r="E505" i="111"/>
  <c r="F505" i="111"/>
  <c r="D506" i="111"/>
  <c r="B506" i="111"/>
  <c r="C506" i="111"/>
  <c r="E506" i="111"/>
  <c r="F506" i="111"/>
  <c r="D507" i="111"/>
  <c r="B507" i="111"/>
  <c r="C507" i="111"/>
  <c r="E507" i="111"/>
  <c r="F507" i="111"/>
  <c r="D508" i="111"/>
  <c r="B508" i="111"/>
  <c r="C508" i="111"/>
  <c r="E508" i="111"/>
  <c r="F508" i="111"/>
  <c r="D509" i="111"/>
  <c r="B509" i="111"/>
  <c r="C509" i="111"/>
  <c r="E509" i="111"/>
  <c r="F509" i="111"/>
  <c r="D510" i="111"/>
  <c r="B510" i="111"/>
  <c r="C510" i="111"/>
  <c r="E510" i="111"/>
  <c r="F510" i="111"/>
  <c r="D511" i="111"/>
  <c r="B511" i="111"/>
  <c r="C511" i="111"/>
  <c r="E511" i="111"/>
  <c r="F511" i="111"/>
  <c r="D512" i="111"/>
  <c r="B512" i="111"/>
  <c r="C512" i="111"/>
  <c r="E512" i="111"/>
  <c r="F512" i="111"/>
  <c r="D513" i="111"/>
  <c r="B513" i="111"/>
  <c r="C513" i="111"/>
  <c r="E513" i="111"/>
  <c r="F513" i="111"/>
  <c r="D514" i="111"/>
  <c r="B514" i="111"/>
  <c r="C514" i="111"/>
  <c r="E514" i="111"/>
  <c r="F514" i="111"/>
  <c r="D515" i="111"/>
  <c r="B515" i="111"/>
  <c r="C515" i="111"/>
  <c r="E515" i="111"/>
  <c r="F515" i="111"/>
  <c r="D516" i="111"/>
  <c r="B516" i="111"/>
  <c r="C516" i="111"/>
  <c r="E516" i="111"/>
  <c r="F516" i="111"/>
  <c r="D517" i="111"/>
  <c r="B517" i="111"/>
  <c r="C517" i="111"/>
  <c r="E517" i="111"/>
  <c r="F517" i="111"/>
  <c r="D518" i="111"/>
  <c r="B518" i="111"/>
  <c r="C518" i="111"/>
  <c r="E518" i="111"/>
  <c r="F518" i="111"/>
  <c r="D519" i="111"/>
  <c r="B519" i="111"/>
  <c r="C519" i="111"/>
  <c r="E519" i="111"/>
  <c r="F519" i="111"/>
  <c r="D520" i="111"/>
  <c r="B520" i="111"/>
  <c r="C520" i="111"/>
  <c r="E520" i="111"/>
  <c r="F520" i="111"/>
  <c r="D521" i="111"/>
  <c r="B521" i="111"/>
  <c r="C521" i="111"/>
  <c r="E521" i="111"/>
  <c r="F521" i="111"/>
  <c r="D522" i="111"/>
  <c r="B522" i="111"/>
  <c r="C522" i="111"/>
  <c r="E522" i="111"/>
  <c r="F522" i="111"/>
  <c r="D523" i="111"/>
  <c r="B523" i="111"/>
  <c r="C523" i="111"/>
  <c r="E523" i="111"/>
  <c r="F523" i="111"/>
  <c r="D524" i="111"/>
  <c r="B524" i="111"/>
  <c r="C524" i="111"/>
  <c r="E524" i="111"/>
  <c r="F524" i="111"/>
  <c r="D525" i="111"/>
  <c r="B525" i="111"/>
  <c r="C525" i="111"/>
  <c r="E525" i="111"/>
  <c r="F525" i="111"/>
  <c r="D526" i="111"/>
  <c r="B526" i="111"/>
  <c r="C526" i="111"/>
  <c r="E526" i="111"/>
  <c r="F526" i="111"/>
  <c r="D527" i="111"/>
  <c r="B527" i="111"/>
  <c r="C527" i="111"/>
  <c r="E527" i="111"/>
  <c r="F527" i="111"/>
  <c r="D528" i="111"/>
  <c r="B528" i="111"/>
  <c r="C528" i="111"/>
  <c r="E528" i="111"/>
  <c r="F528" i="111"/>
  <c r="D529" i="111"/>
  <c r="B529" i="111"/>
  <c r="C529" i="111"/>
  <c r="E529" i="111"/>
  <c r="F529" i="111"/>
  <c r="D530" i="111"/>
  <c r="B530" i="111"/>
  <c r="C530" i="111"/>
  <c r="E530" i="111"/>
  <c r="F530" i="111"/>
  <c r="D531" i="111"/>
  <c r="B531" i="111"/>
  <c r="C531" i="111"/>
  <c r="E531" i="111"/>
  <c r="F531" i="111"/>
  <c r="D532" i="111"/>
  <c r="B532" i="111"/>
  <c r="C532" i="111"/>
  <c r="E532" i="111"/>
  <c r="F532" i="111"/>
  <c r="D533" i="111"/>
  <c r="B533" i="111"/>
  <c r="C533" i="111"/>
  <c r="E533" i="111"/>
  <c r="F533" i="111"/>
  <c r="D534" i="111"/>
  <c r="B534" i="111"/>
  <c r="C534" i="111"/>
  <c r="E534" i="111"/>
  <c r="F534" i="111"/>
  <c r="D535" i="111"/>
  <c r="B535" i="111"/>
  <c r="C535" i="111"/>
  <c r="E535" i="111"/>
  <c r="F535" i="111"/>
  <c r="D536" i="111"/>
  <c r="B536" i="111"/>
  <c r="C536" i="111"/>
  <c r="E536" i="111"/>
  <c r="F536" i="111"/>
  <c r="D537" i="111"/>
  <c r="B537" i="111"/>
  <c r="C537" i="111"/>
  <c r="E537" i="111"/>
  <c r="F537" i="111"/>
  <c r="D538" i="111"/>
  <c r="B538" i="111"/>
  <c r="C538" i="111"/>
  <c r="E538" i="111"/>
  <c r="F538" i="111"/>
  <c r="D539" i="111"/>
  <c r="B539" i="111"/>
  <c r="C539" i="111"/>
  <c r="E539" i="111"/>
  <c r="F539" i="111"/>
  <c r="D540" i="111"/>
  <c r="B540" i="111"/>
  <c r="C540" i="111"/>
  <c r="E540" i="111"/>
  <c r="F540" i="111"/>
  <c r="D541" i="111"/>
  <c r="B541" i="111"/>
  <c r="C541" i="111"/>
  <c r="E541" i="111"/>
  <c r="F541" i="111"/>
  <c r="D542" i="111"/>
  <c r="B542" i="111"/>
  <c r="C542" i="111"/>
  <c r="E542" i="111"/>
  <c r="F542" i="111"/>
  <c r="D543" i="111"/>
  <c r="B543" i="111"/>
  <c r="C543" i="111"/>
  <c r="E543" i="111"/>
  <c r="F543" i="111"/>
  <c r="D544" i="111"/>
  <c r="B544" i="111"/>
  <c r="C544" i="111"/>
  <c r="E544" i="111"/>
  <c r="F544" i="111"/>
  <c r="D545" i="111"/>
  <c r="B545" i="111"/>
  <c r="C545" i="111"/>
  <c r="E545" i="111"/>
  <c r="F545" i="111"/>
  <c r="D546" i="111"/>
  <c r="B546" i="111"/>
  <c r="C546" i="111"/>
  <c r="E546" i="111"/>
  <c r="F546" i="111"/>
  <c r="D547" i="111"/>
  <c r="B547" i="111"/>
  <c r="C547" i="111"/>
  <c r="E547" i="111"/>
  <c r="F547" i="111"/>
  <c r="D548" i="111"/>
  <c r="B548" i="111"/>
  <c r="C548" i="111"/>
  <c r="E548" i="111"/>
  <c r="F548" i="111"/>
  <c r="D549" i="111"/>
  <c r="B549" i="111"/>
  <c r="C549" i="111"/>
  <c r="E549" i="111"/>
  <c r="F549" i="111"/>
  <c r="D550" i="111"/>
  <c r="B550" i="111"/>
  <c r="C550" i="111"/>
  <c r="E550" i="111"/>
  <c r="F550" i="111"/>
  <c r="D551" i="111"/>
  <c r="B551" i="111"/>
  <c r="C551" i="111"/>
  <c r="E551" i="111"/>
  <c r="F551" i="111"/>
  <c r="D552" i="111"/>
  <c r="B552" i="111"/>
  <c r="C552" i="111"/>
  <c r="E552" i="111"/>
  <c r="F552" i="111"/>
  <c r="D553" i="111"/>
  <c r="B553" i="111"/>
  <c r="C553" i="111"/>
  <c r="E553" i="111"/>
  <c r="F553" i="111"/>
  <c r="D554" i="111"/>
  <c r="B554" i="111"/>
  <c r="C554" i="111"/>
  <c r="E554" i="111"/>
  <c r="F554" i="111"/>
  <c r="D555" i="111"/>
  <c r="B555" i="111"/>
  <c r="C555" i="111"/>
  <c r="E555" i="111"/>
  <c r="F555" i="111"/>
  <c r="D556" i="111"/>
  <c r="B556" i="111"/>
  <c r="C556" i="111"/>
  <c r="E556" i="111"/>
  <c r="F556" i="111"/>
  <c r="D557" i="111"/>
  <c r="B557" i="111"/>
  <c r="C557" i="111"/>
  <c r="E557" i="111"/>
  <c r="F557" i="111"/>
  <c r="D558" i="111"/>
  <c r="B558" i="111"/>
  <c r="C558" i="111"/>
  <c r="E558" i="111"/>
  <c r="F558" i="111"/>
  <c r="D559" i="111"/>
  <c r="B559" i="111"/>
  <c r="C559" i="111"/>
  <c r="E559" i="111"/>
  <c r="F559" i="111"/>
  <c r="D560" i="111"/>
  <c r="B560" i="111"/>
  <c r="C560" i="111"/>
  <c r="E560" i="111"/>
  <c r="F560" i="111"/>
  <c r="D561" i="111"/>
  <c r="B561" i="111"/>
  <c r="C561" i="111"/>
  <c r="E561" i="111"/>
  <c r="F561" i="111"/>
  <c r="D562" i="111"/>
  <c r="B562" i="111"/>
  <c r="C562" i="111"/>
  <c r="E562" i="111"/>
  <c r="F562" i="111"/>
  <c r="D563" i="111"/>
  <c r="B563" i="111"/>
  <c r="C563" i="111"/>
  <c r="E563" i="111"/>
  <c r="F563" i="111"/>
  <c r="D564" i="111"/>
  <c r="B564" i="111"/>
  <c r="C564" i="111"/>
  <c r="E564" i="111"/>
  <c r="F564" i="111"/>
  <c r="D565" i="111"/>
  <c r="B565" i="111"/>
  <c r="C565" i="111"/>
  <c r="E565" i="111"/>
  <c r="F565" i="111"/>
  <c r="D566" i="111"/>
  <c r="B566" i="111"/>
  <c r="C566" i="111"/>
  <c r="E566" i="111"/>
  <c r="F566" i="111"/>
  <c r="D567" i="111"/>
  <c r="B567" i="111"/>
  <c r="C567" i="111"/>
  <c r="E567" i="111"/>
  <c r="F567" i="111"/>
  <c r="D568" i="111"/>
  <c r="B568" i="111"/>
  <c r="C568" i="111"/>
  <c r="E568" i="111"/>
  <c r="F568" i="111"/>
  <c r="D569" i="111"/>
  <c r="B569" i="111"/>
  <c r="C569" i="111"/>
  <c r="E569" i="111"/>
  <c r="F569" i="111"/>
  <c r="D570" i="111"/>
  <c r="B570" i="111"/>
  <c r="C570" i="111"/>
  <c r="E570" i="111"/>
  <c r="F570" i="111"/>
  <c r="D571" i="111"/>
  <c r="B571" i="111"/>
  <c r="C571" i="111"/>
  <c r="E571" i="111"/>
  <c r="F571" i="111"/>
  <c r="D572" i="111"/>
  <c r="B572" i="111"/>
  <c r="C572" i="111"/>
  <c r="E572" i="111"/>
  <c r="F572" i="111"/>
  <c r="D573" i="111"/>
  <c r="B573" i="111"/>
  <c r="C573" i="111"/>
  <c r="E573" i="111"/>
  <c r="F573" i="111"/>
  <c r="D574" i="111"/>
  <c r="B574" i="111"/>
  <c r="C574" i="111"/>
  <c r="E574" i="111"/>
  <c r="F574" i="111"/>
  <c r="E2" i="111"/>
  <c r="D2" i="111"/>
  <c r="C2" i="111"/>
  <c r="F2" i="111"/>
  <c r="B2" i="111"/>
  <c r="D3" i="109"/>
  <c r="B3" i="109"/>
  <c r="C3" i="109"/>
  <c r="E3" i="109"/>
  <c r="F3" i="109"/>
  <c r="D4" i="109"/>
  <c r="B4" i="109"/>
  <c r="C4" i="109"/>
  <c r="E4" i="109"/>
  <c r="F4" i="109"/>
  <c r="D5" i="109"/>
  <c r="B5" i="109"/>
  <c r="C5" i="109"/>
  <c r="E5" i="109"/>
  <c r="F5" i="109"/>
  <c r="D6" i="109"/>
  <c r="B6" i="109"/>
  <c r="C6" i="109"/>
  <c r="E6" i="109"/>
  <c r="F6" i="109"/>
  <c r="D7" i="109"/>
  <c r="B7" i="109"/>
  <c r="C7" i="109"/>
  <c r="E7" i="109"/>
  <c r="F7" i="109"/>
  <c r="D8" i="109"/>
  <c r="B8" i="109"/>
  <c r="C8" i="109"/>
  <c r="E8" i="109"/>
  <c r="F8" i="109"/>
  <c r="D9" i="109"/>
  <c r="B9" i="109"/>
  <c r="C9" i="109"/>
  <c r="E9" i="109"/>
  <c r="F9" i="109"/>
  <c r="D10" i="109"/>
  <c r="B10" i="109"/>
  <c r="C10" i="109"/>
  <c r="E10" i="109"/>
  <c r="F10" i="109"/>
  <c r="D11" i="109"/>
  <c r="B11" i="109"/>
  <c r="C11" i="109"/>
  <c r="E11" i="109"/>
  <c r="F11" i="109"/>
  <c r="D12" i="109"/>
  <c r="B12" i="109"/>
  <c r="C12" i="109"/>
  <c r="E12" i="109"/>
  <c r="F12" i="109"/>
  <c r="D13" i="109"/>
  <c r="B13" i="109"/>
  <c r="C13" i="109"/>
  <c r="E13" i="109"/>
  <c r="F13" i="109"/>
  <c r="D14" i="109"/>
  <c r="B14" i="109"/>
  <c r="C14" i="109"/>
  <c r="E14" i="109"/>
  <c r="F14" i="109"/>
  <c r="D15" i="109"/>
  <c r="B15" i="109"/>
  <c r="C15" i="109"/>
  <c r="E15" i="109"/>
  <c r="F15" i="109"/>
  <c r="D16" i="109"/>
  <c r="B16" i="109"/>
  <c r="C16" i="109"/>
  <c r="E16" i="109"/>
  <c r="F16" i="109"/>
  <c r="D17" i="109"/>
  <c r="B17" i="109"/>
  <c r="C17" i="109"/>
  <c r="E17" i="109"/>
  <c r="F17" i="109"/>
  <c r="D18" i="109"/>
  <c r="B18" i="109"/>
  <c r="C18" i="109"/>
  <c r="E18" i="109"/>
  <c r="F18" i="109"/>
  <c r="D19" i="109"/>
  <c r="B19" i="109"/>
  <c r="C19" i="109"/>
  <c r="E19" i="109"/>
  <c r="F19" i="109"/>
  <c r="D20" i="109"/>
  <c r="B20" i="109"/>
  <c r="C20" i="109"/>
  <c r="E20" i="109"/>
  <c r="F20" i="109"/>
  <c r="D21" i="109"/>
  <c r="B21" i="109"/>
  <c r="C21" i="109"/>
  <c r="E21" i="109"/>
  <c r="F21" i="109"/>
  <c r="D22" i="109"/>
  <c r="B22" i="109"/>
  <c r="C22" i="109"/>
  <c r="E22" i="109"/>
  <c r="F22" i="109"/>
  <c r="D23" i="109"/>
  <c r="B23" i="109"/>
  <c r="C23" i="109"/>
  <c r="E23" i="109"/>
  <c r="F23" i="109"/>
  <c r="D24" i="109"/>
  <c r="B24" i="109"/>
  <c r="C24" i="109"/>
  <c r="E24" i="109"/>
  <c r="F24" i="109"/>
  <c r="D25" i="109"/>
  <c r="B25" i="109"/>
  <c r="C25" i="109"/>
  <c r="E25" i="109"/>
  <c r="F25" i="109"/>
  <c r="D26" i="109"/>
  <c r="B26" i="109"/>
  <c r="C26" i="109"/>
  <c r="E26" i="109"/>
  <c r="F26" i="109"/>
  <c r="D27" i="109"/>
  <c r="B27" i="109"/>
  <c r="C27" i="109"/>
  <c r="E27" i="109"/>
  <c r="F27" i="109"/>
  <c r="D28" i="109"/>
  <c r="B28" i="109"/>
  <c r="C28" i="109"/>
  <c r="E28" i="109"/>
  <c r="F28" i="109"/>
  <c r="D29" i="109"/>
  <c r="B29" i="109"/>
  <c r="C29" i="109"/>
  <c r="E29" i="109"/>
  <c r="F29" i="109"/>
  <c r="D30" i="109"/>
  <c r="B30" i="109"/>
  <c r="C30" i="109"/>
  <c r="E30" i="109"/>
  <c r="F30" i="109"/>
  <c r="D31" i="109"/>
  <c r="B31" i="109"/>
  <c r="C31" i="109"/>
  <c r="E31" i="109"/>
  <c r="F31" i="109"/>
  <c r="D32" i="109"/>
  <c r="B32" i="109"/>
  <c r="C32" i="109"/>
  <c r="E32" i="109"/>
  <c r="F32" i="109"/>
  <c r="D33" i="109"/>
  <c r="B33" i="109"/>
  <c r="C33" i="109"/>
  <c r="E33" i="109"/>
  <c r="F33" i="109"/>
  <c r="D34" i="109"/>
  <c r="B34" i="109"/>
  <c r="C34" i="109"/>
  <c r="E34" i="109"/>
  <c r="F34" i="109"/>
  <c r="D35" i="109"/>
  <c r="B35" i="109"/>
  <c r="C35" i="109"/>
  <c r="E35" i="109"/>
  <c r="F35" i="109"/>
  <c r="D36" i="109"/>
  <c r="B36" i="109"/>
  <c r="C36" i="109"/>
  <c r="E36" i="109"/>
  <c r="F36" i="109"/>
  <c r="D37" i="109"/>
  <c r="B37" i="109"/>
  <c r="C37" i="109"/>
  <c r="E37" i="109"/>
  <c r="F37" i="109"/>
  <c r="D38" i="109"/>
  <c r="B38" i="109"/>
  <c r="C38" i="109"/>
  <c r="E38" i="109"/>
  <c r="F38" i="109"/>
  <c r="D39" i="109"/>
  <c r="B39" i="109"/>
  <c r="C39" i="109"/>
  <c r="E39" i="109"/>
  <c r="F39" i="109"/>
  <c r="D40" i="109"/>
  <c r="B40" i="109"/>
  <c r="C40" i="109"/>
  <c r="E40" i="109"/>
  <c r="F40" i="109"/>
  <c r="D41" i="109"/>
  <c r="B41" i="109"/>
  <c r="C41" i="109"/>
  <c r="E41" i="109"/>
  <c r="F41" i="109"/>
  <c r="D42" i="109"/>
  <c r="B42" i="109"/>
  <c r="C42" i="109"/>
  <c r="E42" i="109"/>
  <c r="F42" i="109"/>
  <c r="D43" i="109"/>
  <c r="B43" i="109"/>
  <c r="C43" i="109"/>
  <c r="E43" i="109"/>
  <c r="F43" i="109"/>
  <c r="D44" i="109"/>
  <c r="B44" i="109"/>
  <c r="C44" i="109"/>
  <c r="E44" i="109"/>
  <c r="F44" i="109"/>
  <c r="D45" i="109"/>
  <c r="B45" i="109"/>
  <c r="C45" i="109"/>
  <c r="E45" i="109"/>
  <c r="F45" i="109"/>
  <c r="D46" i="109"/>
  <c r="B46" i="109"/>
  <c r="C46" i="109"/>
  <c r="E46" i="109"/>
  <c r="F46" i="109"/>
  <c r="D47" i="109"/>
  <c r="B47" i="109"/>
  <c r="C47" i="109"/>
  <c r="E47" i="109"/>
  <c r="F47" i="109"/>
  <c r="D48" i="109"/>
  <c r="B48" i="109"/>
  <c r="C48" i="109"/>
  <c r="E48" i="109"/>
  <c r="F48" i="109"/>
  <c r="D49" i="109"/>
  <c r="B49" i="109"/>
  <c r="C49" i="109"/>
  <c r="E49" i="109"/>
  <c r="F49" i="109"/>
  <c r="D50" i="109"/>
  <c r="B50" i="109"/>
  <c r="C50" i="109"/>
  <c r="E50" i="109"/>
  <c r="F50" i="109"/>
  <c r="D51" i="109"/>
  <c r="B51" i="109"/>
  <c r="C51" i="109"/>
  <c r="E51" i="109"/>
  <c r="F51" i="109"/>
  <c r="D52" i="109"/>
  <c r="B52" i="109"/>
  <c r="C52" i="109"/>
  <c r="E52" i="109"/>
  <c r="F52" i="109"/>
  <c r="D53" i="109"/>
  <c r="B53" i="109"/>
  <c r="C53" i="109"/>
  <c r="E53" i="109"/>
  <c r="F53" i="109"/>
  <c r="D54" i="109"/>
  <c r="B54" i="109"/>
  <c r="C54" i="109"/>
  <c r="E54" i="109"/>
  <c r="F54" i="109"/>
  <c r="D55" i="109"/>
  <c r="B55" i="109"/>
  <c r="C55" i="109"/>
  <c r="E55" i="109"/>
  <c r="F55" i="109"/>
  <c r="D56" i="109"/>
  <c r="B56" i="109"/>
  <c r="C56" i="109"/>
  <c r="E56" i="109"/>
  <c r="F56" i="109"/>
  <c r="D57" i="109"/>
  <c r="B57" i="109"/>
  <c r="C57" i="109"/>
  <c r="E57" i="109"/>
  <c r="F57" i="109"/>
  <c r="D58" i="109"/>
  <c r="B58" i="109"/>
  <c r="C58" i="109"/>
  <c r="E58" i="109"/>
  <c r="F58" i="109"/>
  <c r="D59" i="109"/>
  <c r="B59" i="109"/>
  <c r="C59" i="109"/>
  <c r="E59" i="109"/>
  <c r="F59" i="109"/>
  <c r="D60" i="109"/>
  <c r="B60" i="109"/>
  <c r="C60" i="109"/>
  <c r="E60" i="109"/>
  <c r="F60" i="109"/>
  <c r="D61" i="109"/>
  <c r="B61" i="109"/>
  <c r="C61" i="109"/>
  <c r="E61" i="109"/>
  <c r="F61" i="109"/>
  <c r="D62" i="109"/>
  <c r="B62" i="109"/>
  <c r="C62" i="109"/>
  <c r="E62" i="109"/>
  <c r="F62" i="109"/>
  <c r="D63" i="109"/>
  <c r="B63" i="109"/>
  <c r="C63" i="109"/>
  <c r="E63" i="109"/>
  <c r="F63" i="109"/>
  <c r="D64" i="109"/>
  <c r="B64" i="109"/>
  <c r="C64" i="109"/>
  <c r="E64" i="109"/>
  <c r="F64" i="109"/>
  <c r="D65" i="109"/>
  <c r="B65" i="109"/>
  <c r="C65" i="109"/>
  <c r="E65" i="109"/>
  <c r="F65" i="109"/>
  <c r="D66" i="109"/>
  <c r="B66" i="109"/>
  <c r="C66" i="109"/>
  <c r="E66" i="109"/>
  <c r="F66" i="109"/>
  <c r="D67" i="109"/>
  <c r="B67" i="109"/>
  <c r="C67" i="109"/>
  <c r="E67" i="109"/>
  <c r="F67" i="109"/>
  <c r="D68" i="109"/>
  <c r="B68" i="109"/>
  <c r="C68" i="109"/>
  <c r="E68" i="109"/>
  <c r="F68" i="109"/>
  <c r="D69" i="109"/>
  <c r="B69" i="109"/>
  <c r="C69" i="109"/>
  <c r="E69" i="109"/>
  <c r="F69" i="109"/>
  <c r="D70" i="109"/>
  <c r="B70" i="109"/>
  <c r="C70" i="109"/>
  <c r="E70" i="109"/>
  <c r="F70" i="109"/>
  <c r="D71" i="109"/>
  <c r="B71" i="109"/>
  <c r="C71" i="109"/>
  <c r="E71" i="109"/>
  <c r="F71" i="109"/>
  <c r="D72" i="109"/>
  <c r="B72" i="109"/>
  <c r="C72" i="109"/>
  <c r="E72" i="109"/>
  <c r="F72" i="109"/>
  <c r="D73" i="109"/>
  <c r="B73" i="109"/>
  <c r="C73" i="109"/>
  <c r="E73" i="109"/>
  <c r="F73" i="109"/>
  <c r="D74" i="109"/>
  <c r="B74" i="109"/>
  <c r="C74" i="109"/>
  <c r="E74" i="109"/>
  <c r="F74" i="109"/>
  <c r="D75" i="109"/>
  <c r="B75" i="109"/>
  <c r="C75" i="109"/>
  <c r="E75" i="109"/>
  <c r="F75" i="109"/>
  <c r="D76" i="109"/>
  <c r="B76" i="109"/>
  <c r="C76" i="109"/>
  <c r="E76" i="109"/>
  <c r="F76" i="109"/>
  <c r="D77" i="109"/>
  <c r="B77" i="109"/>
  <c r="C77" i="109"/>
  <c r="E77" i="109"/>
  <c r="F77" i="109"/>
  <c r="D78" i="109"/>
  <c r="B78" i="109"/>
  <c r="C78" i="109"/>
  <c r="E78" i="109"/>
  <c r="F78" i="109"/>
  <c r="D79" i="109"/>
  <c r="B79" i="109"/>
  <c r="C79" i="109"/>
  <c r="E79" i="109"/>
  <c r="F79" i="109"/>
  <c r="D80" i="109"/>
  <c r="B80" i="109"/>
  <c r="C80" i="109"/>
  <c r="E80" i="109"/>
  <c r="F80" i="109"/>
  <c r="D81" i="109"/>
  <c r="B81" i="109"/>
  <c r="C81" i="109"/>
  <c r="E81" i="109"/>
  <c r="F81" i="109"/>
  <c r="D82" i="109"/>
  <c r="B82" i="109"/>
  <c r="C82" i="109"/>
  <c r="E82" i="109"/>
  <c r="F82" i="109"/>
  <c r="D83" i="109"/>
  <c r="B83" i="109"/>
  <c r="C83" i="109"/>
  <c r="E83" i="109"/>
  <c r="F83" i="109"/>
  <c r="D84" i="109"/>
  <c r="B84" i="109"/>
  <c r="C84" i="109"/>
  <c r="E84" i="109"/>
  <c r="F84" i="109"/>
  <c r="D85" i="109"/>
  <c r="B85" i="109"/>
  <c r="C85" i="109"/>
  <c r="E85" i="109"/>
  <c r="F85" i="109"/>
  <c r="D86" i="109"/>
  <c r="B86" i="109"/>
  <c r="C86" i="109"/>
  <c r="E86" i="109"/>
  <c r="F86" i="109"/>
  <c r="D87" i="109"/>
  <c r="B87" i="109"/>
  <c r="C87" i="109"/>
  <c r="E87" i="109"/>
  <c r="F87" i="109"/>
  <c r="D88" i="109"/>
  <c r="B88" i="109"/>
  <c r="C88" i="109"/>
  <c r="E88" i="109"/>
  <c r="F88" i="109"/>
  <c r="D89" i="109"/>
  <c r="B89" i="109"/>
  <c r="C89" i="109"/>
  <c r="E89" i="109"/>
  <c r="F89" i="109"/>
  <c r="D90" i="109"/>
  <c r="B90" i="109"/>
  <c r="C90" i="109"/>
  <c r="E90" i="109"/>
  <c r="F90" i="109"/>
  <c r="D91" i="109"/>
  <c r="B91" i="109"/>
  <c r="C91" i="109"/>
  <c r="E91" i="109"/>
  <c r="F91" i="109"/>
  <c r="D92" i="109"/>
  <c r="B92" i="109"/>
  <c r="C92" i="109"/>
  <c r="E92" i="109"/>
  <c r="F92" i="109"/>
  <c r="D93" i="109"/>
  <c r="B93" i="109"/>
  <c r="C93" i="109"/>
  <c r="E93" i="109"/>
  <c r="F93" i="109"/>
  <c r="D94" i="109"/>
  <c r="B94" i="109"/>
  <c r="C94" i="109"/>
  <c r="E94" i="109"/>
  <c r="F94" i="109"/>
  <c r="D95" i="109"/>
  <c r="B95" i="109"/>
  <c r="C95" i="109"/>
  <c r="E95" i="109"/>
  <c r="F95" i="109"/>
  <c r="D96" i="109"/>
  <c r="B96" i="109"/>
  <c r="C96" i="109"/>
  <c r="E96" i="109"/>
  <c r="F96" i="109"/>
  <c r="D97" i="109"/>
  <c r="B97" i="109"/>
  <c r="C97" i="109"/>
  <c r="E97" i="109"/>
  <c r="F97" i="109"/>
  <c r="D98" i="109"/>
  <c r="B98" i="109"/>
  <c r="C98" i="109"/>
  <c r="E98" i="109"/>
  <c r="F98" i="109"/>
  <c r="D99" i="109"/>
  <c r="B99" i="109"/>
  <c r="C99" i="109"/>
  <c r="E99" i="109"/>
  <c r="F99" i="109"/>
  <c r="D100" i="109"/>
  <c r="B100" i="109"/>
  <c r="C100" i="109"/>
  <c r="E100" i="109"/>
  <c r="F100" i="109"/>
  <c r="D101" i="109"/>
  <c r="B101" i="109"/>
  <c r="C101" i="109"/>
  <c r="E101" i="109"/>
  <c r="F101" i="109"/>
  <c r="D102" i="109"/>
  <c r="B102" i="109"/>
  <c r="C102" i="109"/>
  <c r="E102" i="109"/>
  <c r="F102" i="109"/>
  <c r="D103" i="109"/>
  <c r="B103" i="109"/>
  <c r="C103" i="109"/>
  <c r="E103" i="109"/>
  <c r="F103" i="109"/>
  <c r="D104" i="109"/>
  <c r="B104" i="109"/>
  <c r="C104" i="109"/>
  <c r="E104" i="109"/>
  <c r="F104" i="109"/>
  <c r="D105" i="109"/>
  <c r="B105" i="109"/>
  <c r="C105" i="109"/>
  <c r="E105" i="109"/>
  <c r="F105" i="109"/>
  <c r="D106" i="109"/>
  <c r="B106" i="109"/>
  <c r="C106" i="109"/>
  <c r="E106" i="109"/>
  <c r="F106" i="109"/>
  <c r="D107" i="109"/>
  <c r="B107" i="109"/>
  <c r="C107" i="109"/>
  <c r="E107" i="109"/>
  <c r="F107" i="109"/>
  <c r="D108" i="109"/>
  <c r="B108" i="109"/>
  <c r="C108" i="109"/>
  <c r="E108" i="109"/>
  <c r="F108" i="109"/>
  <c r="D109" i="109"/>
  <c r="B109" i="109"/>
  <c r="C109" i="109"/>
  <c r="E109" i="109"/>
  <c r="F109" i="109"/>
  <c r="D110" i="109"/>
  <c r="B110" i="109"/>
  <c r="C110" i="109"/>
  <c r="E110" i="109"/>
  <c r="F110" i="109"/>
  <c r="D111" i="109"/>
  <c r="B111" i="109"/>
  <c r="C111" i="109"/>
  <c r="E111" i="109"/>
  <c r="F111" i="109"/>
  <c r="D112" i="109"/>
  <c r="B112" i="109"/>
  <c r="C112" i="109"/>
  <c r="E112" i="109"/>
  <c r="F112" i="109"/>
  <c r="D113" i="109"/>
  <c r="B113" i="109"/>
  <c r="C113" i="109"/>
  <c r="E113" i="109"/>
  <c r="F113" i="109"/>
  <c r="D114" i="109"/>
  <c r="B114" i="109"/>
  <c r="C114" i="109"/>
  <c r="E114" i="109"/>
  <c r="F114" i="109"/>
  <c r="D115" i="109"/>
  <c r="B115" i="109"/>
  <c r="C115" i="109"/>
  <c r="E115" i="109"/>
  <c r="F115" i="109"/>
  <c r="D116" i="109"/>
  <c r="B116" i="109"/>
  <c r="C116" i="109"/>
  <c r="E116" i="109"/>
  <c r="F116" i="109"/>
  <c r="D117" i="109"/>
  <c r="B117" i="109"/>
  <c r="C117" i="109"/>
  <c r="E117" i="109"/>
  <c r="F117" i="109"/>
  <c r="D118" i="109"/>
  <c r="B118" i="109"/>
  <c r="C118" i="109"/>
  <c r="E118" i="109"/>
  <c r="F118" i="109"/>
  <c r="D119" i="109"/>
  <c r="B119" i="109"/>
  <c r="C119" i="109"/>
  <c r="E119" i="109"/>
  <c r="F119" i="109"/>
  <c r="D120" i="109"/>
  <c r="B120" i="109"/>
  <c r="C120" i="109"/>
  <c r="E120" i="109"/>
  <c r="F120" i="109"/>
  <c r="D121" i="109"/>
  <c r="B121" i="109"/>
  <c r="C121" i="109"/>
  <c r="E121" i="109"/>
  <c r="F121" i="109"/>
  <c r="D122" i="109"/>
  <c r="B122" i="109"/>
  <c r="C122" i="109"/>
  <c r="E122" i="109"/>
  <c r="F122" i="109"/>
  <c r="D123" i="109"/>
  <c r="B123" i="109"/>
  <c r="C123" i="109"/>
  <c r="E123" i="109"/>
  <c r="F123" i="109"/>
  <c r="D124" i="109"/>
  <c r="B124" i="109"/>
  <c r="C124" i="109"/>
  <c r="E124" i="109"/>
  <c r="F124" i="109"/>
  <c r="D125" i="109"/>
  <c r="B125" i="109"/>
  <c r="C125" i="109"/>
  <c r="E125" i="109"/>
  <c r="F125" i="109"/>
  <c r="D126" i="109"/>
  <c r="B126" i="109"/>
  <c r="C126" i="109"/>
  <c r="E126" i="109"/>
  <c r="F126" i="109"/>
  <c r="D127" i="109"/>
  <c r="B127" i="109"/>
  <c r="C127" i="109"/>
  <c r="E127" i="109"/>
  <c r="F127" i="109"/>
  <c r="D128" i="109"/>
  <c r="B128" i="109"/>
  <c r="C128" i="109"/>
  <c r="E128" i="109"/>
  <c r="F128" i="109"/>
  <c r="D129" i="109"/>
  <c r="B129" i="109"/>
  <c r="C129" i="109"/>
  <c r="E129" i="109"/>
  <c r="F129" i="109"/>
  <c r="D130" i="109"/>
  <c r="B130" i="109"/>
  <c r="C130" i="109"/>
  <c r="E130" i="109"/>
  <c r="F130" i="109"/>
  <c r="D131" i="109"/>
  <c r="B131" i="109"/>
  <c r="C131" i="109"/>
  <c r="E131" i="109"/>
  <c r="F131" i="109"/>
  <c r="D132" i="109"/>
  <c r="B132" i="109"/>
  <c r="C132" i="109"/>
  <c r="E132" i="109"/>
  <c r="F132" i="109"/>
  <c r="D133" i="109"/>
  <c r="B133" i="109"/>
  <c r="C133" i="109"/>
  <c r="E133" i="109"/>
  <c r="F133" i="109"/>
  <c r="D134" i="109"/>
  <c r="B134" i="109"/>
  <c r="C134" i="109"/>
  <c r="E134" i="109"/>
  <c r="F134" i="109"/>
  <c r="D135" i="109"/>
  <c r="B135" i="109"/>
  <c r="C135" i="109"/>
  <c r="E135" i="109"/>
  <c r="F135" i="109"/>
  <c r="D136" i="109"/>
  <c r="B136" i="109"/>
  <c r="C136" i="109"/>
  <c r="E136" i="109"/>
  <c r="F136" i="109"/>
  <c r="D137" i="109"/>
  <c r="B137" i="109"/>
  <c r="C137" i="109"/>
  <c r="E137" i="109"/>
  <c r="F137" i="109"/>
  <c r="D138" i="109"/>
  <c r="B138" i="109"/>
  <c r="C138" i="109"/>
  <c r="E138" i="109"/>
  <c r="F138" i="109"/>
  <c r="D139" i="109"/>
  <c r="B139" i="109"/>
  <c r="C139" i="109"/>
  <c r="E139" i="109"/>
  <c r="F139" i="109"/>
  <c r="D140" i="109"/>
  <c r="B140" i="109"/>
  <c r="C140" i="109"/>
  <c r="E140" i="109"/>
  <c r="F140" i="109"/>
  <c r="D141" i="109"/>
  <c r="B141" i="109"/>
  <c r="C141" i="109"/>
  <c r="E141" i="109"/>
  <c r="F141" i="109"/>
  <c r="D142" i="109"/>
  <c r="B142" i="109"/>
  <c r="C142" i="109"/>
  <c r="E142" i="109"/>
  <c r="F142" i="109"/>
  <c r="D143" i="109"/>
  <c r="B143" i="109"/>
  <c r="C143" i="109"/>
  <c r="E143" i="109"/>
  <c r="F143" i="109"/>
  <c r="D144" i="109"/>
  <c r="B144" i="109"/>
  <c r="C144" i="109"/>
  <c r="E144" i="109"/>
  <c r="F144" i="109"/>
  <c r="D145" i="109"/>
  <c r="B145" i="109"/>
  <c r="C145" i="109"/>
  <c r="E145" i="109"/>
  <c r="F145" i="109"/>
  <c r="D146" i="109"/>
  <c r="B146" i="109"/>
  <c r="C146" i="109"/>
  <c r="E146" i="109"/>
  <c r="F146" i="109"/>
  <c r="D147" i="109"/>
  <c r="B147" i="109"/>
  <c r="C147" i="109"/>
  <c r="E147" i="109"/>
  <c r="F147" i="109"/>
  <c r="D148" i="109"/>
  <c r="B148" i="109"/>
  <c r="C148" i="109"/>
  <c r="E148" i="109"/>
  <c r="F148" i="109"/>
  <c r="D149" i="109"/>
  <c r="B149" i="109"/>
  <c r="C149" i="109"/>
  <c r="E149" i="109"/>
  <c r="F149" i="109"/>
  <c r="D150" i="109"/>
  <c r="B150" i="109"/>
  <c r="C150" i="109"/>
  <c r="E150" i="109"/>
  <c r="F150" i="109"/>
  <c r="D151" i="109"/>
  <c r="B151" i="109"/>
  <c r="C151" i="109"/>
  <c r="E151" i="109"/>
  <c r="F151" i="109"/>
  <c r="D152" i="109"/>
  <c r="B152" i="109"/>
  <c r="C152" i="109"/>
  <c r="E152" i="109"/>
  <c r="F152" i="109"/>
  <c r="D153" i="109"/>
  <c r="B153" i="109"/>
  <c r="C153" i="109"/>
  <c r="E153" i="109"/>
  <c r="F153" i="109"/>
  <c r="D154" i="109"/>
  <c r="B154" i="109"/>
  <c r="C154" i="109"/>
  <c r="E154" i="109"/>
  <c r="F154" i="109"/>
  <c r="D155" i="109"/>
  <c r="B155" i="109"/>
  <c r="C155" i="109"/>
  <c r="E155" i="109"/>
  <c r="F155" i="109"/>
  <c r="D156" i="109"/>
  <c r="B156" i="109"/>
  <c r="C156" i="109"/>
  <c r="E156" i="109"/>
  <c r="F156" i="109"/>
  <c r="D157" i="109"/>
  <c r="B157" i="109"/>
  <c r="C157" i="109"/>
  <c r="E157" i="109"/>
  <c r="F157" i="109"/>
  <c r="D158" i="109"/>
  <c r="B158" i="109"/>
  <c r="C158" i="109"/>
  <c r="E158" i="109"/>
  <c r="F158" i="109"/>
  <c r="D159" i="109"/>
  <c r="B159" i="109"/>
  <c r="C159" i="109"/>
  <c r="E159" i="109"/>
  <c r="F159" i="109"/>
  <c r="D160" i="109"/>
  <c r="B160" i="109"/>
  <c r="C160" i="109"/>
  <c r="E160" i="109"/>
  <c r="F160" i="109"/>
  <c r="D161" i="109"/>
  <c r="B161" i="109"/>
  <c r="C161" i="109"/>
  <c r="E161" i="109"/>
  <c r="F161" i="109"/>
  <c r="D162" i="109"/>
  <c r="B162" i="109"/>
  <c r="C162" i="109"/>
  <c r="E162" i="109"/>
  <c r="F162" i="109"/>
  <c r="D163" i="109"/>
  <c r="B163" i="109"/>
  <c r="C163" i="109"/>
  <c r="E163" i="109"/>
  <c r="F163" i="109"/>
  <c r="D164" i="109"/>
  <c r="B164" i="109"/>
  <c r="C164" i="109"/>
  <c r="E164" i="109"/>
  <c r="F164" i="109"/>
  <c r="D165" i="109"/>
  <c r="B165" i="109"/>
  <c r="C165" i="109"/>
  <c r="E165" i="109"/>
  <c r="F165" i="109"/>
  <c r="D166" i="109"/>
  <c r="B166" i="109"/>
  <c r="C166" i="109"/>
  <c r="E166" i="109"/>
  <c r="F166" i="109"/>
  <c r="D167" i="109"/>
  <c r="B167" i="109"/>
  <c r="C167" i="109"/>
  <c r="E167" i="109"/>
  <c r="F167" i="109"/>
  <c r="D168" i="109"/>
  <c r="B168" i="109"/>
  <c r="C168" i="109"/>
  <c r="E168" i="109"/>
  <c r="F168" i="109"/>
  <c r="D169" i="109"/>
  <c r="B169" i="109"/>
  <c r="C169" i="109"/>
  <c r="E169" i="109"/>
  <c r="F169" i="109"/>
  <c r="D170" i="109"/>
  <c r="B170" i="109"/>
  <c r="C170" i="109"/>
  <c r="E170" i="109"/>
  <c r="F170" i="109"/>
  <c r="D171" i="109"/>
  <c r="B171" i="109"/>
  <c r="C171" i="109"/>
  <c r="E171" i="109"/>
  <c r="F171" i="109"/>
  <c r="D172" i="109"/>
  <c r="B172" i="109"/>
  <c r="C172" i="109"/>
  <c r="E172" i="109"/>
  <c r="F172" i="109"/>
  <c r="D173" i="109"/>
  <c r="B173" i="109"/>
  <c r="C173" i="109"/>
  <c r="E173" i="109"/>
  <c r="F173" i="109"/>
  <c r="D174" i="109"/>
  <c r="B174" i="109"/>
  <c r="C174" i="109"/>
  <c r="E174" i="109"/>
  <c r="F174" i="109"/>
  <c r="D175" i="109"/>
  <c r="B175" i="109"/>
  <c r="C175" i="109"/>
  <c r="E175" i="109"/>
  <c r="F175" i="109"/>
  <c r="D176" i="109"/>
  <c r="B176" i="109"/>
  <c r="C176" i="109"/>
  <c r="E176" i="109"/>
  <c r="F176" i="109"/>
  <c r="D177" i="109"/>
  <c r="B177" i="109"/>
  <c r="C177" i="109"/>
  <c r="E177" i="109"/>
  <c r="F177" i="109"/>
  <c r="D178" i="109"/>
  <c r="B178" i="109"/>
  <c r="C178" i="109"/>
  <c r="E178" i="109"/>
  <c r="F178" i="109"/>
  <c r="D179" i="109"/>
  <c r="B179" i="109"/>
  <c r="C179" i="109"/>
  <c r="E179" i="109"/>
  <c r="F179" i="109"/>
  <c r="D180" i="109"/>
  <c r="B180" i="109"/>
  <c r="C180" i="109"/>
  <c r="E180" i="109"/>
  <c r="F180" i="109"/>
  <c r="D181" i="109"/>
  <c r="B181" i="109"/>
  <c r="C181" i="109"/>
  <c r="E181" i="109"/>
  <c r="F181" i="109"/>
  <c r="D182" i="109"/>
  <c r="B182" i="109"/>
  <c r="C182" i="109"/>
  <c r="E182" i="109"/>
  <c r="F182" i="109"/>
  <c r="D183" i="109"/>
  <c r="B183" i="109"/>
  <c r="C183" i="109"/>
  <c r="E183" i="109"/>
  <c r="F183" i="109"/>
  <c r="D184" i="109"/>
  <c r="B184" i="109"/>
  <c r="C184" i="109"/>
  <c r="E184" i="109"/>
  <c r="F184" i="109"/>
  <c r="D185" i="109"/>
  <c r="B185" i="109"/>
  <c r="C185" i="109"/>
  <c r="E185" i="109"/>
  <c r="F185" i="109"/>
  <c r="D186" i="109"/>
  <c r="B186" i="109"/>
  <c r="C186" i="109"/>
  <c r="E186" i="109"/>
  <c r="F186" i="109"/>
  <c r="D187" i="109"/>
  <c r="B187" i="109"/>
  <c r="C187" i="109"/>
  <c r="E187" i="109"/>
  <c r="F187" i="109"/>
  <c r="D188" i="109"/>
  <c r="B188" i="109"/>
  <c r="C188" i="109"/>
  <c r="E188" i="109"/>
  <c r="F188" i="109"/>
  <c r="D189" i="109"/>
  <c r="B189" i="109"/>
  <c r="C189" i="109"/>
  <c r="E189" i="109"/>
  <c r="F189" i="109"/>
  <c r="D190" i="109"/>
  <c r="B190" i="109"/>
  <c r="C190" i="109"/>
  <c r="E190" i="109"/>
  <c r="F190" i="109"/>
  <c r="D191" i="109"/>
  <c r="B191" i="109"/>
  <c r="C191" i="109"/>
  <c r="E191" i="109"/>
  <c r="F191" i="109"/>
  <c r="D192" i="109"/>
  <c r="B192" i="109"/>
  <c r="C192" i="109"/>
  <c r="E192" i="109"/>
  <c r="F192" i="109"/>
  <c r="D193" i="109"/>
  <c r="B193" i="109"/>
  <c r="C193" i="109"/>
  <c r="E193" i="109"/>
  <c r="F193" i="109"/>
  <c r="D194" i="109"/>
  <c r="B194" i="109"/>
  <c r="C194" i="109"/>
  <c r="E194" i="109"/>
  <c r="F194" i="109"/>
  <c r="D195" i="109"/>
  <c r="B195" i="109"/>
  <c r="C195" i="109"/>
  <c r="E195" i="109"/>
  <c r="F195" i="109"/>
  <c r="D196" i="109"/>
  <c r="B196" i="109"/>
  <c r="C196" i="109"/>
  <c r="E196" i="109"/>
  <c r="F196" i="109"/>
  <c r="D197" i="109"/>
  <c r="B197" i="109"/>
  <c r="C197" i="109"/>
  <c r="E197" i="109"/>
  <c r="F197" i="109"/>
  <c r="D198" i="109"/>
  <c r="B198" i="109"/>
  <c r="C198" i="109"/>
  <c r="E198" i="109"/>
  <c r="F198" i="109"/>
  <c r="D199" i="109"/>
  <c r="B199" i="109"/>
  <c r="C199" i="109"/>
  <c r="E199" i="109"/>
  <c r="F199" i="109"/>
  <c r="D200" i="109"/>
  <c r="B200" i="109"/>
  <c r="C200" i="109"/>
  <c r="E200" i="109"/>
  <c r="F200" i="109"/>
  <c r="D201" i="109"/>
  <c r="B201" i="109"/>
  <c r="C201" i="109"/>
  <c r="E201" i="109"/>
  <c r="F201" i="109"/>
  <c r="D202" i="109"/>
  <c r="B202" i="109"/>
  <c r="C202" i="109"/>
  <c r="E202" i="109"/>
  <c r="F202" i="109"/>
  <c r="D203" i="109"/>
  <c r="B203" i="109"/>
  <c r="C203" i="109"/>
  <c r="E203" i="109"/>
  <c r="F203" i="109"/>
  <c r="D204" i="109"/>
  <c r="B204" i="109"/>
  <c r="C204" i="109"/>
  <c r="E204" i="109"/>
  <c r="F204" i="109"/>
  <c r="D205" i="109"/>
  <c r="B205" i="109"/>
  <c r="C205" i="109"/>
  <c r="E205" i="109"/>
  <c r="F205" i="109"/>
  <c r="D206" i="109"/>
  <c r="B206" i="109"/>
  <c r="C206" i="109"/>
  <c r="E206" i="109"/>
  <c r="F206" i="109"/>
  <c r="D207" i="109"/>
  <c r="B207" i="109"/>
  <c r="C207" i="109"/>
  <c r="E207" i="109"/>
  <c r="F207" i="109"/>
  <c r="D208" i="109"/>
  <c r="B208" i="109"/>
  <c r="C208" i="109"/>
  <c r="E208" i="109"/>
  <c r="F208" i="109"/>
  <c r="D209" i="109"/>
  <c r="B209" i="109"/>
  <c r="C209" i="109"/>
  <c r="E209" i="109"/>
  <c r="F209" i="109"/>
  <c r="D210" i="109"/>
  <c r="B210" i="109"/>
  <c r="C210" i="109"/>
  <c r="E210" i="109"/>
  <c r="F210" i="109"/>
  <c r="D211" i="109"/>
  <c r="B211" i="109"/>
  <c r="C211" i="109"/>
  <c r="E211" i="109"/>
  <c r="F211" i="109"/>
  <c r="D212" i="109"/>
  <c r="B212" i="109"/>
  <c r="C212" i="109"/>
  <c r="E212" i="109"/>
  <c r="F212" i="109"/>
  <c r="D213" i="109"/>
  <c r="B213" i="109"/>
  <c r="C213" i="109"/>
  <c r="E213" i="109"/>
  <c r="F213" i="109"/>
  <c r="D214" i="109"/>
  <c r="B214" i="109"/>
  <c r="C214" i="109"/>
  <c r="E214" i="109"/>
  <c r="F214" i="109"/>
  <c r="D215" i="109"/>
  <c r="B215" i="109"/>
  <c r="C215" i="109"/>
  <c r="E215" i="109"/>
  <c r="F215" i="109"/>
  <c r="D216" i="109"/>
  <c r="B216" i="109"/>
  <c r="C216" i="109"/>
  <c r="E216" i="109"/>
  <c r="F216" i="109"/>
  <c r="D217" i="109"/>
  <c r="B217" i="109"/>
  <c r="C217" i="109"/>
  <c r="E217" i="109"/>
  <c r="F217" i="109"/>
  <c r="D218" i="109"/>
  <c r="B218" i="109"/>
  <c r="C218" i="109"/>
  <c r="E218" i="109"/>
  <c r="F218" i="109"/>
  <c r="D219" i="109"/>
  <c r="B219" i="109"/>
  <c r="C219" i="109"/>
  <c r="E219" i="109"/>
  <c r="F219" i="109"/>
  <c r="D220" i="109"/>
  <c r="B220" i="109"/>
  <c r="C220" i="109"/>
  <c r="E220" i="109"/>
  <c r="F220" i="109"/>
  <c r="D221" i="109"/>
  <c r="B221" i="109"/>
  <c r="C221" i="109"/>
  <c r="E221" i="109"/>
  <c r="F221" i="109"/>
  <c r="D222" i="109"/>
  <c r="B222" i="109"/>
  <c r="C222" i="109"/>
  <c r="E222" i="109"/>
  <c r="F222" i="109"/>
  <c r="D223" i="109"/>
  <c r="B223" i="109"/>
  <c r="C223" i="109"/>
  <c r="E223" i="109"/>
  <c r="F223" i="109"/>
  <c r="D224" i="109"/>
  <c r="B224" i="109"/>
  <c r="C224" i="109"/>
  <c r="E224" i="109"/>
  <c r="F224" i="109"/>
  <c r="D225" i="109"/>
  <c r="B225" i="109"/>
  <c r="C225" i="109"/>
  <c r="E225" i="109"/>
  <c r="F225" i="109"/>
  <c r="D226" i="109"/>
  <c r="B226" i="109"/>
  <c r="C226" i="109"/>
  <c r="E226" i="109"/>
  <c r="F226" i="109"/>
  <c r="D227" i="109"/>
  <c r="B227" i="109"/>
  <c r="C227" i="109"/>
  <c r="E227" i="109"/>
  <c r="F227" i="109"/>
  <c r="D228" i="109"/>
  <c r="B228" i="109"/>
  <c r="C228" i="109"/>
  <c r="E228" i="109"/>
  <c r="F228" i="109"/>
  <c r="D229" i="109"/>
  <c r="B229" i="109"/>
  <c r="C229" i="109"/>
  <c r="E229" i="109"/>
  <c r="F229" i="109"/>
  <c r="D230" i="109"/>
  <c r="B230" i="109"/>
  <c r="C230" i="109"/>
  <c r="E230" i="109"/>
  <c r="F230" i="109"/>
  <c r="D231" i="109"/>
  <c r="B231" i="109"/>
  <c r="C231" i="109"/>
  <c r="E231" i="109"/>
  <c r="F231" i="109"/>
  <c r="D232" i="109"/>
  <c r="B232" i="109"/>
  <c r="C232" i="109"/>
  <c r="E232" i="109"/>
  <c r="F232" i="109"/>
  <c r="D233" i="109"/>
  <c r="B233" i="109"/>
  <c r="C233" i="109"/>
  <c r="E233" i="109"/>
  <c r="F233" i="109"/>
  <c r="D234" i="109"/>
  <c r="B234" i="109"/>
  <c r="C234" i="109"/>
  <c r="E234" i="109"/>
  <c r="F234" i="109"/>
  <c r="D235" i="109"/>
  <c r="B235" i="109"/>
  <c r="C235" i="109"/>
  <c r="E235" i="109"/>
  <c r="F235" i="109"/>
  <c r="D236" i="109"/>
  <c r="B236" i="109"/>
  <c r="C236" i="109"/>
  <c r="E236" i="109"/>
  <c r="F236" i="109"/>
  <c r="D237" i="109"/>
  <c r="B237" i="109"/>
  <c r="C237" i="109"/>
  <c r="E237" i="109"/>
  <c r="F237" i="109"/>
  <c r="D238" i="109"/>
  <c r="B238" i="109"/>
  <c r="C238" i="109"/>
  <c r="E238" i="109"/>
  <c r="F238" i="109"/>
  <c r="D239" i="109"/>
  <c r="B239" i="109"/>
  <c r="C239" i="109"/>
  <c r="E239" i="109"/>
  <c r="F239" i="109"/>
  <c r="D240" i="109"/>
  <c r="B240" i="109"/>
  <c r="C240" i="109"/>
  <c r="E240" i="109"/>
  <c r="F240" i="109"/>
  <c r="D241" i="109"/>
  <c r="B241" i="109"/>
  <c r="C241" i="109"/>
  <c r="E241" i="109"/>
  <c r="F241" i="109"/>
  <c r="D242" i="109"/>
  <c r="B242" i="109"/>
  <c r="C242" i="109"/>
  <c r="E242" i="109"/>
  <c r="F242" i="109"/>
  <c r="D243" i="109"/>
  <c r="B243" i="109"/>
  <c r="C243" i="109"/>
  <c r="E243" i="109"/>
  <c r="F243" i="109"/>
  <c r="D244" i="109"/>
  <c r="B244" i="109"/>
  <c r="C244" i="109"/>
  <c r="E244" i="109"/>
  <c r="F244" i="109"/>
  <c r="D245" i="109"/>
  <c r="B245" i="109"/>
  <c r="C245" i="109"/>
  <c r="E245" i="109"/>
  <c r="F245" i="109"/>
  <c r="D246" i="109"/>
  <c r="B246" i="109"/>
  <c r="C246" i="109"/>
  <c r="E246" i="109"/>
  <c r="F246" i="109"/>
  <c r="D247" i="109"/>
  <c r="B247" i="109"/>
  <c r="C247" i="109"/>
  <c r="E247" i="109"/>
  <c r="F247" i="109"/>
  <c r="D248" i="109"/>
  <c r="B248" i="109"/>
  <c r="C248" i="109"/>
  <c r="E248" i="109"/>
  <c r="F248" i="109"/>
  <c r="D249" i="109"/>
  <c r="B249" i="109"/>
  <c r="C249" i="109"/>
  <c r="E249" i="109"/>
  <c r="F249" i="109"/>
  <c r="D250" i="109"/>
  <c r="B250" i="109"/>
  <c r="C250" i="109"/>
  <c r="E250" i="109"/>
  <c r="F250" i="109"/>
  <c r="D251" i="109"/>
  <c r="B251" i="109"/>
  <c r="C251" i="109"/>
  <c r="E251" i="109"/>
  <c r="F251" i="109"/>
  <c r="D252" i="109"/>
  <c r="B252" i="109"/>
  <c r="C252" i="109"/>
  <c r="E252" i="109"/>
  <c r="F252" i="109"/>
  <c r="D253" i="109"/>
  <c r="B253" i="109"/>
  <c r="C253" i="109"/>
  <c r="E253" i="109"/>
  <c r="F253" i="109"/>
  <c r="D254" i="109"/>
  <c r="B254" i="109"/>
  <c r="C254" i="109"/>
  <c r="E254" i="109"/>
  <c r="F254" i="109"/>
  <c r="D255" i="109"/>
  <c r="B255" i="109"/>
  <c r="C255" i="109"/>
  <c r="E255" i="109"/>
  <c r="F255" i="109"/>
  <c r="D256" i="109"/>
  <c r="B256" i="109"/>
  <c r="C256" i="109"/>
  <c r="E256" i="109"/>
  <c r="F256" i="109"/>
  <c r="D257" i="109"/>
  <c r="B257" i="109"/>
  <c r="C257" i="109"/>
  <c r="E257" i="109"/>
  <c r="F257" i="109"/>
  <c r="D258" i="109"/>
  <c r="B258" i="109"/>
  <c r="C258" i="109"/>
  <c r="E258" i="109"/>
  <c r="F258" i="109"/>
  <c r="D259" i="109"/>
  <c r="B259" i="109"/>
  <c r="C259" i="109"/>
  <c r="E259" i="109"/>
  <c r="F259" i="109"/>
  <c r="D260" i="109"/>
  <c r="B260" i="109"/>
  <c r="C260" i="109"/>
  <c r="E260" i="109"/>
  <c r="F260" i="109"/>
  <c r="D261" i="109"/>
  <c r="B261" i="109"/>
  <c r="C261" i="109"/>
  <c r="E261" i="109"/>
  <c r="F261" i="109"/>
  <c r="D262" i="109"/>
  <c r="B262" i="109"/>
  <c r="C262" i="109"/>
  <c r="E262" i="109"/>
  <c r="F262" i="109"/>
  <c r="D263" i="109"/>
  <c r="B263" i="109"/>
  <c r="C263" i="109"/>
  <c r="E263" i="109"/>
  <c r="F263" i="109"/>
  <c r="D264" i="109"/>
  <c r="B264" i="109"/>
  <c r="C264" i="109"/>
  <c r="E264" i="109"/>
  <c r="F264" i="109"/>
  <c r="D265" i="109"/>
  <c r="B265" i="109"/>
  <c r="C265" i="109"/>
  <c r="E265" i="109"/>
  <c r="F265" i="109"/>
  <c r="D266" i="109"/>
  <c r="B266" i="109"/>
  <c r="C266" i="109"/>
  <c r="E266" i="109"/>
  <c r="F266" i="109"/>
  <c r="D267" i="109"/>
  <c r="B267" i="109"/>
  <c r="C267" i="109"/>
  <c r="E267" i="109"/>
  <c r="F267" i="109"/>
  <c r="D268" i="109"/>
  <c r="B268" i="109"/>
  <c r="C268" i="109"/>
  <c r="E268" i="109"/>
  <c r="F268" i="109"/>
  <c r="D269" i="109"/>
  <c r="B269" i="109"/>
  <c r="C269" i="109"/>
  <c r="E269" i="109"/>
  <c r="F269" i="109"/>
  <c r="D270" i="109"/>
  <c r="B270" i="109"/>
  <c r="C270" i="109"/>
  <c r="E270" i="109"/>
  <c r="F270" i="109"/>
  <c r="D271" i="109"/>
  <c r="B271" i="109"/>
  <c r="C271" i="109"/>
  <c r="E271" i="109"/>
  <c r="F271" i="109"/>
  <c r="D272" i="109"/>
  <c r="B272" i="109"/>
  <c r="C272" i="109"/>
  <c r="E272" i="109"/>
  <c r="F272" i="109"/>
  <c r="D273" i="109"/>
  <c r="B273" i="109"/>
  <c r="C273" i="109"/>
  <c r="E273" i="109"/>
  <c r="F273" i="109"/>
  <c r="D274" i="109"/>
  <c r="B274" i="109"/>
  <c r="C274" i="109"/>
  <c r="E274" i="109"/>
  <c r="F274" i="109"/>
  <c r="D275" i="109"/>
  <c r="B275" i="109"/>
  <c r="C275" i="109"/>
  <c r="E275" i="109"/>
  <c r="F275" i="109"/>
  <c r="D276" i="109"/>
  <c r="B276" i="109"/>
  <c r="C276" i="109"/>
  <c r="E276" i="109"/>
  <c r="F276" i="109"/>
  <c r="D277" i="109"/>
  <c r="B277" i="109"/>
  <c r="C277" i="109"/>
  <c r="E277" i="109"/>
  <c r="F277" i="109"/>
  <c r="D278" i="109"/>
  <c r="B278" i="109"/>
  <c r="C278" i="109"/>
  <c r="E278" i="109"/>
  <c r="F278" i="109"/>
  <c r="D279" i="109"/>
  <c r="B279" i="109"/>
  <c r="C279" i="109"/>
  <c r="E279" i="109"/>
  <c r="F279" i="109"/>
  <c r="D280" i="109"/>
  <c r="B280" i="109"/>
  <c r="C280" i="109"/>
  <c r="E280" i="109"/>
  <c r="F280" i="109"/>
  <c r="D281" i="109"/>
  <c r="B281" i="109"/>
  <c r="C281" i="109"/>
  <c r="E281" i="109"/>
  <c r="F281" i="109"/>
  <c r="D282" i="109"/>
  <c r="B282" i="109"/>
  <c r="C282" i="109"/>
  <c r="E282" i="109"/>
  <c r="F282" i="109"/>
  <c r="D283" i="109"/>
  <c r="B283" i="109"/>
  <c r="C283" i="109"/>
  <c r="E283" i="109"/>
  <c r="F283" i="109"/>
  <c r="D284" i="109"/>
  <c r="B284" i="109"/>
  <c r="C284" i="109"/>
  <c r="E284" i="109"/>
  <c r="F284" i="109"/>
  <c r="D285" i="109"/>
  <c r="B285" i="109"/>
  <c r="C285" i="109"/>
  <c r="E285" i="109"/>
  <c r="F285" i="109"/>
  <c r="D286" i="109"/>
  <c r="B286" i="109"/>
  <c r="C286" i="109"/>
  <c r="E286" i="109"/>
  <c r="F286" i="109"/>
  <c r="D287" i="109"/>
  <c r="B287" i="109"/>
  <c r="C287" i="109"/>
  <c r="E287" i="109"/>
  <c r="F287" i="109"/>
  <c r="D288" i="109"/>
  <c r="B288" i="109"/>
  <c r="C288" i="109"/>
  <c r="E288" i="109"/>
  <c r="F288" i="109"/>
  <c r="D289" i="109"/>
  <c r="B289" i="109"/>
  <c r="C289" i="109"/>
  <c r="E289" i="109"/>
  <c r="F289" i="109"/>
  <c r="D290" i="109"/>
  <c r="B290" i="109"/>
  <c r="C290" i="109"/>
  <c r="E290" i="109"/>
  <c r="F290" i="109"/>
  <c r="D291" i="109"/>
  <c r="B291" i="109"/>
  <c r="C291" i="109"/>
  <c r="E291" i="109"/>
  <c r="F291" i="109"/>
  <c r="D292" i="109"/>
  <c r="B292" i="109"/>
  <c r="C292" i="109"/>
  <c r="E292" i="109"/>
  <c r="F292" i="109"/>
  <c r="D293" i="109"/>
  <c r="B293" i="109"/>
  <c r="C293" i="109"/>
  <c r="E293" i="109"/>
  <c r="F293" i="109"/>
  <c r="D294" i="109"/>
  <c r="B294" i="109"/>
  <c r="C294" i="109"/>
  <c r="E294" i="109"/>
  <c r="F294" i="109"/>
  <c r="D295" i="109"/>
  <c r="B295" i="109"/>
  <c r="C295" i="109"/>
  <c r="E295" i="109"/>
  <c r="F295" i="109"/>
  <c r="D296" i="109"/>
  <c r="B296" i="109"/>
  <c r="C296" i="109"/>
  <c r="E296" i="109"/>
  <c r="F296" i="109"/>
  <c r="D297" i="109"/>
  <c r="B297" i="109"/>
  <c r="C297" i="109"/>
  <c r="E297" i="109"/>
  <c r="F297" i="109"/>
  <c r="D298" i="109"/>
  <c r="B298" i="109"/>
  <c r="C298" i="109"/>
  <c r="E298" i="109"/>
  <c r="F298" i="109"/>
  <c r="D299" i="109"/>
  <c r="B299" i="109"/>
  <c r="C299" i="109"/>
  <c r="E299" i="109"/>
  <c r="F299" i="109"/>
  <c r="D300" i="109"/>
  <c r="B300" i="109"/>
  <c r="C300" i="109"/>
  <c r="E300" i="109"/>
  <c r="F300" i="109"/>
  <c r="D301" i="109"/>
  <c r="B301" i="109"/>
  <c r="C301" i="109"/>
  <c r="E301" i="109"/>
  <c r="F301" i="109"/>
  <c r="D302" i="109"/>
  <c r="B302" i="109"/>
  <c r="C302" i="109"/>
  <c r="E302" i="109"/>
  <c r="F302" i="109"/>
  <c r="D303" i="109"/>
  <c r="B303" i="109"/>
  <c r="C303" i="109"/>
  <c r="E303" i="109"/>
  <c r="F303" i="109"/>
  <c r="D304" i="109"/>
  <c r="B304" i="109"/>
  <c r="C304" i="109"/>
  <c r="E304" i="109"/>
  <c r="F304" i="109"/>
  <c r="D305" i="109"/>
  <c r="B305" i="109"/>
  <c r="C305" i="109"/>
  <c r="E305" i="109"/>
  <c r="F305" i="109"/>
  <c r="D306" i="109"/>
  <c r="B306" i="109"/>
  <c r="C306" i="109"/>
  <c r="E306" i="109"/>
  <c r="F306" i="109"/>
  <c r="D307" i="109"/>
  <c r="B307" i="109"/>
  <c r="C307" i="109"/>
  <c r="E307" i="109"/>
  <c r="F307" i="109"/>
  <c r="D308" i="109"/>
  <c r="B308" i="109"/>
  <c r="C308" i="109"/>
  <c r="E308" i="109"/>
  <c r="F308" i="109"/>
  <c r="D309" i="109"/>
  <c r="B309" i="109"/>
  <c r="C309" i="109"/>
  <c r="E309" i="109"/>
  <c r="F309" i="109"/>
  <c r="D310" i="109"/>
  <c r="B310" i="109"/>
  <c r="C310" i="109"/>
  <c r="E310" i="109"/>
  <c r="F310" i="109"/>
  <c r="D311" i="109"/>
  <c r="B311" i="109"/>
  <c r="C311" i="109"/>
  <c r="E311" i="109"/>
  <c r="F311" i="109"/>
  <c r="D312" i="109"/>
  <c r="B312" i="109"/>
  <c r="C312" i="109"/>
  <c r="E312" i="109"/>
  <c r="F312" i="109"/>
  <c r="D313" i="109"/>
  <c r="B313" i="109"/>
  <c r="C313" i="109"/>
  <c r="E313" i="109"/>
  <c r="F313" i="109"/>
  <c r="D314" i="109"/>
  <c r="B314" i="109"/>
  <c r="C314" i="109"/>
  <c r="E314" i="109"/>
  <c r="F314" i="109"/>
  <c r="D315" i="109"/>
  <c r="B315" i="109"/>
  <c r="C315" i="109"/>
  <c r="E315" i="109"/>
  <c r="F315" i="109"/>
  <c r="D316" i="109"/>
  <c r="B316" i="109"/>
  <c r="C316" i="109"/>
  <c r="E316" i="109"/>
  <c r="F316" i="109"/>
  <c r="D317" i="109"/>
  <c r="B317" i="109"/>
  <c r="C317" i="109"/>
  <c r="E317" i="109"/>
  <c r="F317" i="109"/>
  <c r="D318" i="109"/>
  <c r="B318" i="109"/>
  <c r="C318" i="109"/>
  <c r="E318" i="109"/>
  <c r="F318" i="109"/>
  <c r="D319" i="109"/>
  <c r="B319" i="109"/>
  <c r="C319" i="109"/>
  <c r="E319" i="109"/>
  <c r="F319" i="109"/>
  <c r="D320" i="109"/>
  <c r="B320" i="109"/>
  <c r="C320" i="109"/>
  <c r="E320" i="109"/>
  <c r="F320" i="109"/>
  <c r="D321" i="109"/>
  <c r="B321" i="109"/>
  <c r="C321" i="109"/>
  <c r="E321" i="109"/>
  <c r="F321" i="109"/>
  <c r="D322" i="109"/>
  <c r="B322" i="109"/>
  <c r="C322" i="109"/>
  <c r="E322" i="109"/>
  <c r="F322" i="109"/>
  <c r="D323" i="109"/>
  <c r="B323" i="109"/>
  <c r="C323" i="109"/>
  <c r="E323" i="109"/>
  <c r="F323" i="109"/>
  <c r="D324" i="109"/>
  <c r="B324" i="109"/>
  <c r="C324" i="109"/>
  <c r="E324" i="109"/>
  <c r="F324" i="109"/>
  <c r="D325" i="109"/>
  <c r="B325" i="109"/>
  <c r="C325" i="109"/>
  <c r="E325" i="109"/>
  <c r="F325" i="109"/>
  <c r="D326" i="109"/>
  <c r="B326" i="109"/>
  <c r="C326" i="109"/>
  <c r="E326" i="109"/>
  <c r="F326" i="109"/>
  <c r="D327" i="109"/>
  <c r="B327" i="109"/>
  <c r="C327" i="109"/>
  <c r="E327" i="109"/>
  <c r="F327" i="109"/>
  <c r="D328" i="109"/>
  <c r="B328" i="109"/>
  <c r="C328" i="109"/>
  <c r="E328" i="109"/>
  <c r="F328" i="109"/>
  <c r="D329" i="109"/>
  <c r="B329" i="109"/>
  <c r="C329" i="109"/>
  <c r="E329" i="109"/>
  <c r="F329" i="109"/>
  <c r="D330" i="109"/>
  <c r="B330" i="109"/>
  <c r="C330" i="109"/>
  <c r="E330" i="109"/>
  <c r="F330" i="109"/>
  <c r="D331" i="109"/>
  <c r="B331" i="109"/>
  <c r="C331" i="109"/>
  <c r="E331" i="109"/>
  <c r="F331" i="109"/>
  <c r="D332" i="109"/>
  <c r="B332" i="109"/>
  <c r="C332" i="109"/>
  <c r="E332" i="109"/>
  <c r="F332" i="109"/>
  <c r="D333" i="109"/>
  <c r="B333" i="109"/>
  <c r="C333" i="109"/>
  <c r="E333" i="109"/>
  <c r="F333" i="109"/>
  <c r="D334" i="109"/>
  <c r="B334" i="109"/>
  <c r="C334" i="109"/>
  <c r="E334" i="109"/>
  <c r="F334" i="109"/>
  <c r="D335" i="109"/>
  <c r="B335" i="109"/>
  <c r="C335" i="109"/>
  <c r="E335" i="109"/>
  <c r="F335" i="109"/>
  <c r="D336" i="109"/>
  <c r="B336" i="109"/>
  <c r="C336" i="109"/>
  <c r="E336" i="109"/>
  <c r="F336" i="109"/>
  <c r="D337" i="109"/>
  <c r="B337" i="109"/>
  <c r="C337" i="109"/>
  <c r="E337" i="109"/>
  <c r="F337" i="109"/>
  <c r="D338" i="109"/>
  <c r="B338" i="109"/>
  <c r="C338" i="109"/>
  <c r="E338" i="109"/>
  <c r="F338" i="109"/>
  <c r="D339" i="109"/>
  <c r="B339" i="109"/>
  <c r="C339" i="109"/>
  <c r="E339" i="109"/>
  <c r="F339" i="109"/>
  <c r="D340" i="109"/>
  <c r="B340" i="109"/>
  <c r="C340" i="109"/>
  <c r="E340" i="109"/>
  <c r="F340" i="109"/>
  <c r="D341" i="109"/>
  <c r="B341" i="109"/>
  <c r="C341" i="109"/>
  <c r="E341" i="109"/>
  <c r="F341" i="109"/>
  <c r="D342" i="109"/>
  <c r="B342" i="109"/>
  <c r="C342" i="109"/>
  <c r="E342" i="109"/>
  <c r="F342" i="109"/>
  <c r="D343" i="109"/>
  <c r="B343" i="109"/>
  <c r="C343" i="109"/>
  <c r="E343" i="109"/>
  <c r="F343" i="109"/>
  <c r="D344" i="109"/>
  <c r="B344" i="109"/>
  <c r="C344" i="109"/>
  <c r="E344" i="109"/>
  <c r="F344" i="109"/>
  <c r="D345" i="109"/>
  <c r="B345" i="109"/>
  <c r="C345" i="109"/>
  <c r="E345" i="109"/>
  <c r="F345" i="109"/>
  <c r="D346" i="109"/>
  <c r="B346" i="109"/>
  <c r="C346" i="109"/>
  <c r="E346" i="109"/>
  <c r="F346" i="109"/>
  <c r="D347" i="109"/>
  <c r="B347" i="109"/>
  <c r="C347" i="109"/>
  <c r="E347" i="109"/>
  <c r="F347" i="109"/>
  <c r="D348" i="109"/>
  <c r="B348" i="109"/>
  <c r="C348" i="109"/>
  <c r="E348" i="109"/>
  <c r="F348" i="109"/>
  <c r="D349" i="109"/>
  <c r="B349" i="109"/>
  <c r="C349" i="109"/>
  <c r="E349" i="109"/>
  <c r="F349" i="109"/>
  <c r="D350" i="109"/>
  <c r="B350" i="109"/>
  <c r="C350" i="109"/>
  <c r="E350" i="109"/>
  <c r="F350" i="109"/>
  <c r="D351" i="109"/>
  <c r="B351" i="109"/>
  <c r="C351" i="109"/>
  <c r="E351" i="109"/>
  <c r="F351" i="109"/>
  <c r="D352" i="109"/>
  <c r="B352" i="109"/>
  <c r="C352" i="109"/>
  <c r="E352" i="109"/>
  <c r="F352" i="109"/>
  <c r="D353" i="109"/>
  <c r="B353" i="109"/>
  <c r="C353" i="109"/>
  <c r="E353" i="109"/>
  <c r="F353" i="109"/>
  <c r="D354" i="109"/>
  <c r="B354" i="109"/>
  <c r="C354" i="109"/>
  <c r="E354" i="109"/>
  <c r="F354" i="109"/>
  <c r="D355" i="109"/>
  <c r="B355" i="109"/>
  <c r="C355" i="109"/>
  <c r="E355" i="109"/>
  <c r="F355" i="109"/>
  <c r="D356" i="109"/>
  <c r="B356" i="109"/>
  <c r="C356" i="109"/>
  <c r="E356" i="109"/>
  <c r="F356" i="109"/>
  <c r="D357" i="109"/>
  <c r="B357" i="109"/>
  <c r="C357" i="109"/>
  <c r="E357" i="109"/>
  <c r="F357" i="109"/>
  <c r="D358" i="109"/>
  <c r="B358" i="109"/>
  <c r="C358" i="109"/>
  <c r="E358" i="109"/>
  <c r="F358" i="109"/>
  <c r="D359" i="109"/>
  <c r="B359" i="109"/>
  <c r="C359" i="109"/>
  <c r="E359" i="109"/>
  <c r="F359" i="109"/>
  <c r="D360" i="109"/>
  <c r="B360" i="109"/>
  <c r="C360" i="109"/>
  <c r="E360" i="109"/>
  <c r="F360" i="109"/>
  <c r="D361" i="109"/>
  <c r="B361" i="109"/>
  <c r="C361" i="109"/>
  <c r="E361" i="109"/>
  <c r="F361" i="109"/>
  <c r="D362" i="109"/>
  <c r="B362" i="109"/>
  <c r="C362" i="109"/>
  <c r="E362" i="109"/>
  <c r="F362" i="109"/>
  <c r="D363" i="109"/>
  <c r="B363" i="109"/>
  <c r="C363" i="109"/>
  <c r="E363" i="109"/>
  <c r="F363" i="109"/>
  <c r="D364" i="109"/>
  <c r="B364" i="109"/>
  <c r="C364" i="109"/>
  <c r="E364" i="109"/>
  <c r="F364" i="109"/>
  <c r="D365" i="109"/>
  <c r="B365" i="109"/>
  <c r="C365" i="109"/>
  <c r="E365" i="109"/>
  <c r="F365" i="109"/>
  <c r="D366" i="109"/>
  <c r="B366" i="109"/>
  <c r="C366" i="109"/>
  <c r="E366" i="109"/>
  <c r="F366" i="109"/>
  <c r="D367" i="109"/>
  <c r="B367" i="109"/>
  <c r="C367" i="109"/>
  <c r="E367" i="109"/>
  <c r="F367" i="109"/>
  <c r="D368" i="109"/>
  <c r="B368" i="109"/>
  <c r="C368" i="109"/>
  <c r="E368" i="109"/>
  <c r="F368" i="109"/>
  <c r="D369" i="109"/>
  <c r="B369" i="109"/>
  <c r="C369" i="109"/>
  <c r="E369" i="109"/>
  <c r="F369" i="109"/>
  <c r="D370" i="109"/>
  <c r="B370" i="109"/>
  <c r="C370" i="109"/>
  <c r="E370" i="109"/>
  <c r="F370" i="109"/>
  <c r="D371" i="109"/>
  <c r="B371" i="109"/>
  <c r="C371" i="109"/>
  <c r="E371" i="109"/>
  <c r="F371" i="109"/>
  <c r="D372" i="109"/>
  <c r="B372" i="109"/>
  <c r="C372" i="109"/>
  <c r="E372" i="109"/>
  <c r="F372" i="109"/>
  <c r="D373" i="109"/>
  <c r="B373" i="109"/>
  <c r="C373" i="109"/>
  <c r="E373" i="109"/>
  <c r="F373" i="109"/>
  <c r="D374" i="109"/>
  <c r="B374" i="109"/>
  <c r="C374" i="109"/>
  <c r="E374" i="109"/>
  <c r="F374" i="109"/>
  <c r="D375" i="109"/>
  <c r="B375" i="109"/>
  <c r="C375" i="109"/>
  <c r="E375" i="109"/>
  <c r="F375" i="109"/>
  <c r="D376" i="109"/>
  <c r="B376" i="109"/>
  <c r="C376" i="109"/>
  <c r="E376" i="109"/>
  <c r="F376" i="109"/>
  <c r="D377" i="109"/>
  <c r="B377" i="109"/>
  <c r="C377" i="109"/>
  <c r="E377" i="109"/>
  <c r="F377" i="109"/>
  <c r="D378" i="109"/>
  <c r="B378" i="109"/>
  <c r="C378" i="109"/>
  <c r="E378" i="109"/>
  <c r="F378" i="109"/>
  <c r="D379" i="109"/>
  <c r="B379" i="109"/>
  <c r="C379" i="109"/>
  <c r="E379" i="109"/>
  <c r="F379" i="109"/>
  <c r="D380" i="109"/>
  <c r="B380" i="109"/>
  <c r="C380" i="109"/>
  <c r="E380" i="109"/>
  <c r="F380" i="109"/>
  <c r="D381" i="109"/>
  <c r="B381" i="109"/>
  <c r="C381" i="109"/>
  <c r="E381" i="109"/>
  <c r="F381" i="109"/>
  <c r="D382" i="109"/>
  <c r="B382" i="109"/>
  <c r="C382" i="109"/>
  <c r="E382" i="109"/>
  <c r="F382" i="109"/>
  <c r="D383" i="109"/>
  <c r="B383" i="109"/>
  <c r="C383" i="109"/>
  <c r="E383" i="109"/>
  <c r="F383" i="109"/>
  <c r="D384" i="109"/>
  <c r="B384" i="109"/>
  <c r="C384" i="109"/>
  <c r="E384" i="109"/>
  <c r="F384" i="109"/>
  <c r="D385" i="109"/>
  <c r="B385" i="109"/>
  <c r="C385" i="109"/>
  <c r="E385" i="109"/>
  <c r="F385" i="109"/>
  <c r="D386" i="109"/>
  <c r="B386" i="109"/>
  <c r="C386" i="109"/>
  <c r="E386" i="109"/>
  <c r="F386" i="109"/>
  <c r="D387" i="109"/>
  <c r="B387" i="109"/>
  <c r="C387" i="109"/>
  <c r="E387" i="109"/>
  <c r="F387" i="109"/>
  <c r="D388" i="109"/>
  <c r="B388" i="109"/>
  <c r="C388" i="109"/>
  <c r="E388" i="109"/>
  <c r="F388" i="109"/>
  <c r="D389" i="109"/>
  <c r="B389" i="109"/>
  <c r="C389" i="109"/>
  <c r="E389" i="109"/>
  <c r="F389" i="109"/>
  <c r="D390" i="109"/>
  <c r="B390" i="109"/>
  <c r="C390" i="109"/>
  <c r="E390" i="109"/>
  <c r="F390" i="109"/>
  <c r="D391" i="109"/>
  <c r="B391" i="109"/>
  <c r="C391" i="109"/>
  <c r="E391" i="109"/>
  <c r="F391" i="109"/>
  <c r="D392" i="109"/>
  <c r="B392" i="109"/>
  <c r="C392" i="109"/>
  <c r="E392" i="109"/>
  <c r="F392" i="109"/>
  <c r="D393" i="109"/>
  <c r="B393" i="109"/>
  <c r="C393" i="109"/>
  <c r="E393" i="109"/>
  <c r="F393" i="109"/>
  <c r="D394" i="109"/>
  <c r="B394" i="109"/>
  <c r="C394" i="109"/>
  <c r="E394" i="109"/>
  <c r="F394" i="109"/>
  <c r="D395" i="109"/>
  <c r="B395" i="109"/>
  <c r="C395" i="109"/>
  <c r="E395" i="109"/>
  <c r="F395" i="109"/>
  <c r="D396" i="109"/>
  <c r="B396" i="109"/>
  <c r="C396" i="109"/>
  <c r="E396" i="109"/>
  <c r="F396" i="109"/>
  <c r="D397" i="109"/>
  <c r="B397" i="109"/>
  <c r="C397" i="109"/>
  <c r="E397" i="109"/>
  <c r="F397" i="109"/>
  <c r="D398" i="109"/>
  <c r="B398" i="109"/>
  <c r="C398" i="109"/>
  <c r="E398" i="109"/>
  <c r="F398" i="109"/>
  <c r="D399" i="109"/>
  <c r="B399" i="109"/>
  <c r="C399" i="109"/>
  <c r="E399" i="109"/>
  <c r="F399" i="109"/>
  <c r="D400" i="109"/>
  <c r="B400" i="109"/>
  <c r="C400" i="109"/>
  <c r="E400" i="109"/>
  <c r="F400" i="109"/>
  <c r="D401" i="109"/>
  <c r="B401" i="109"/>
  <c r="C401" i="109"/>
  <c r="E401" i="109"/>
  <c r="F401" i="109"/>
  <c r="D402" i="109"/>
  <c r="B402" i="109"/>
  <c r="C402" i="109"/>
  <c r="E402" i="109"/>
  <c r="F402" i="109"/>
  <c r="D403" i="109"/>
  <c r="B403" i="109"/>
  <c r="C403" i="109"/>
  <c r="E403" i="109"/>
  <c r="F403" i="109"/>
  <c r="D404" i="109"/>
  <c r="B404" i="109"/>
  <c r="C404" i="109"/>
  <c r="E404" i="109"/>
  <c r="F404" i="109"/>
  <c r="D405" i="109"/>
  <c r="B405" i="109"/>
  <c r="C405" i="109"/>
  <c r="E405" i="109"/>
  <c r="F405" i="109"/>
  <c r="D406" i="109"/>
  <c r="B406" i="109"/>
  <c r="C406" i="109"/>
  <c r="E406" i="109"/>
  <c r="F406" i="109"/>
  <c r="D407" i="109"/>
  <c r="B407" i="109"/>
  <c r="C407" i="109"/>
  <c r="E407" i="109"/>
  <c r="F407" i="109"/>
  <c r="D408" i="109"/>
  <c r="B408" i="109"/>
  <c r="C408" i="109"/>
  <c r="E408" i="109"/>
  <c r="F408" i="109"/>
  <c r="D409" i="109"/>
  <c r="B409" i="109"/>
  <c r="C409" i="109"/>
  <c r="E409" i="109"/>
  <c r="F409" i="109"/>
  <c r="D410" i="109"/>
  <c r="B410" i="109"/>
  <c r="C410" i="109"/>
  <c r="E410" i="109"/>
  <c r="F410" i="109"/>
  <c r="D411" i="109"/>
  <c r="B411" i="109"/>
  <c r="C411" i="109"/>
  <c r="E411" i="109"/>
  <c r="F411" i="109"/>
  <c r="D412" i="109"/>
  <c r="B412" i="109"/>
  <c r="C412" i="109"/>
  <c r="E412" i="109"/>
  <c r="F412" i="109"/>
  <c r="D413" i="109"/>
  <c r="B413" i="109"/>
  <c r="C413" i="109"/>
  <c r="E413" i="109"/>
  <c r="F413" i="109"/>
  <c r="D414" i="109"/>
  <c r="B414" i="109"/>
  <c r="C414" i="109"/>
  <c r="E414" i="109"/>
  <c r="F414" i="109"/>
  <c r="D415" i="109"/>
  <c r="B415" i="109"/>
  <c r="C415" i="109"/>
  <c r="E415" i="109"/>
  <c r="F415" i="109"/>
  <c r="D416" i="109"/>
  <c r="B416" i="109"/>
  <c r="C416" i="109"/>
  <c r="E416" i="109"/>
  <c r="F416" i="109"/>
  <c r="D417" i="109"/>
  <c r="B417" i="109"/>
  <c r="C417" i="109"/>
  <c r="E417" i="109"/>
  <c r="F417" i="109"/>
  <c r="D418" i="109"/>
  <c r="B418" i="109"/>
  <c r="C418" i="109"/>
  <c r="E418" i="109"/>
  <c r="F418" i="109"/>
  <c r="D419" i="109"/>
  <c r="B419" i="109"/>
  <c r="C419" i="109"/>
  <c r="E419" i="109"/>
  <c r="F419" i="109"/>
  <c r="D420" i="109"/>
  <c r="B420" i="109"/>
  <c r="C420" i="109"/>
  <c r="E420" i="109"/>
  <c r="F420" i="109"/>
  <c r="D421" i="109"/>
  <c r="B421" i="109"/>
  <c r="C421" i="109"/>
  <c r="E421" i="109"/>
  <c r="F421" i="109"/>
  <c r="D422" i="109"/>
  <c r="B422" i="109"/>
  <c r="C422" i="109"/>
  <c r="E422" i="109"/>
  <c r="F422" i="109"/>
  <c r="D423" i="109"/>
  <c r="B423" i="109"/>
  <c r="C423" i="109"/>
  <c r="E423" i="109"/>
  <c r="F423" i="109"/>
  <c r="D424" i="109"/>
  <c r="B424" i="109"/>
  <c r="C424" i="109"/>
  <c r="E424" i="109"/>
  <c r="F424" i="109"/>
  <c r="D425" i="109"/>
  <c r="B425" i="109"/>
  <c r="C425" i="109"/>
  <c r="E425" i="109"/>
  <c r="F425" i="109"/>
  <c r="D426" i="109"/>
  <c r="B426" i="109"/>
  <c r="C426" i="109"/>
  <c r="E426" i="109"/>
  <c r="F426" i="109"/>
  <c r="D427" i="109"/>
  <c r="B427" i="109"/>
  <c r="C427" i="109"/>
  <c r="E427" i="109"/>
  <c r="F427" i="109"/>
  <c r="D428" i="109"/>
  <c r="B428" i="109"/>
  <c r="C428" i="109"/>
  <c r="E428" i="109"/>
  <c r="F428" i="109"/>
  <c r="D429" i="109"/>
  <c r="B429" i="109"/>
  <c r="C429" i="109"/>
  <c r="E429" i="109"/>
  <c r="F429" i="109"/>
  <c r="D430" i="109"/>
  <c r="B430" i="109"/>
  <c r="C430" i="109"/>
  <c r="E430" i="109"/>
  <c r="F430" i="109"/>
  <c r="D431" i="109"/>
  <c r="B431" i="109"/>
  <c r="C431" i="109"/>
  <c r="E431" i="109"/>
  <c r="F431" i="109"/>
  <c r="D432" i="109"/>
  <c r="B432" i="109"/>
  <c r="C432" i="109"/>
  <c r="E432" i="109"/>
  <c r="F432" i="109"/>
  <c r="D433" i="109"/>
  <c r="B433" i="109"/>
  <c r="C433" i="109"/>
  <c r="E433" i="109"/>
  <c r="F433" i="109"/>
  <c r="D434" i="109"/>
  <c r="B434" i="109"/>
  <c r="C434" i="109"/>
  <c r="E434" i="109"/>
  <c r="F434" i="109"/>
  <c r="D435" i="109"/>
  <c r="B435" i="109"/>
  <c r="C435" i="109"/>
  <c r="E435" i="109"/>
  <c r="F435" i="109"/>
  <c r="D436" i="109"/>
  <c r="B436" i="109"/>
  <c r="C436" i="109"/>
  <c r="E436" i="109"/>
  <c r="F436" i="109"/>
  <c r="D437" i="109"/>
  <c r="B437" i="109"/>
  <c r="C437" i="109"/>
  <c r="E437" i="109"/>
  <c r="F437" i="109"/>
  <c r="D438" i="109"/>
  <c r="B438" i="109"/>
  <c r="C438" i="109"/>
  <c r="E438" i="109"/>
  <c r="F438" i="109"/>
  <c r="D439" i="109"/>
  <c r="B439" i="109"/>
  <c r="C439" i="109"/>
  <c r="E439" i="109"/>
  <c r="F439" i="109"/>
  <c r="D440" i="109"/>
  <c r="B440" i="109"/>
  <c r="C440" i="109"/>
  <c r="E440" i="109"/>
  <c r="F440" i="109"/>
  <c r="D441" i="109"/>
  <c r="B441" i="109"/>
  <c r="C441" i="109"/>
  <c r="E441" i="109"/>
  <c r="F441" i="109"/>
  <c r="D442" i="109"/>
  <c r="B442" i="109"/>
  <c r="C442" i="109"/>
  <c r="E442" i="109"/>
  <c r="F442" i="109"/>
  <c r="D443" i="109"/>
  <c r="B443" i="109"/>
  <c r="C443" i="109"/>
  <c r="E443" i="109"/>
  <c r="F443" i="109"/>
  <c r="D444" i="109"/>
  <c r="B444" i="109"/>
  <c r="C444" i="109"/>
  <c r="E444" i="109"/>
  <c r="F444" i="109"/>
  <c r="D445" i="109"/>
  <c r="B445" i="109"/>
  <c r="C445" i="109"/>
  <c r="E445" i="109"/>
  <c r="F445" i="109"/>
  <c r="D446" i="109"/>
  <c r="B446" i="109"/>
  <c r="C446" i="109"/>
  <c r="E446" i="109"/>
  <c r="F446" i="109"/>
  <c r="D447" i="109"/>
  <c r="B447" i="109"/>
  <c r="C447" i="109"/>
  <c r="E447" i="109"/>
  <c r="F447" i="109"/>
  <c r="D448" i="109"/>
  <c r="B448" i="109"/>
  <c r="C448" i="109"/>
  <c r="E448" i="109"/>
  <c r="F448" i="109"/>
  <c r="D449" i="109"/>
  <c r="B449" i="109"/>
  <c r="C449" i="109"/>
  <c r="E449" i="109"/>
  <c r="F449" i="109"/>
  <c r="D450" i="109"/>
  <c r="B450" i="109"/>
  <c r="C450" i="109"/>
  <c r="E450" i="109"/>
  <c r="F450" i="109"/>
  <c r="D451" i="109"/>
  <c r="B451" i="109"/>
  <c r="C451" i="109"/>
  <c r="E451" i="109"/>
  <c r="F451" i="109"/>
  <c r="E2" i="109"/>
  <c r="D2" i="109"/>
  <c r="C2" i="109"/>
  <c r="F2" i="109"/>
  <c r="B2" i="109"/>
  <c r="D3" i="107"/>
  <c r="B3" i="107"/>
  <c r="C3" i="107"/>
  <c r="E3" i="107"/>
  <c r="F3" i="107"/>
  <c r="D4" i="107"/>
  <c r="B4" i="107"/>
  <c r="C4" i="107"/>
  <c r="E4" i="107"/>
  <c r="F4" i="107"/>
  <c r="D5" i="107"/>
  <c r="B5" i="107"/>
  <c r="C5" i="107"/>
  <c r="E5" i="107"/>
  <c r="F5" i="107"/>
  <c r="D6" i="107"/>
  <c r="B6" i="107"/>
  <c r="C6" i="107"/>
  <c r="E6" i="107"/>
  <c r="F6" i="107"/>
  <c r="D7" i="107"/>
  <c r="B7" i="107"/>
  <c r="C7" i="107"/>
  <c r="E7" i="107"/>
  <c r="F7" i="107"/>
  <c r="D8" i="107"/>
  <c r="B8" i="107"/>
  <c r="C8" i="107"/>
  <c r="E8" i="107"/>
  <c r="F8" i="107"/>
  <c r="D9" i="107"/>
  <c r="B9" i="107"/>
  <c r="C9" i="107"/>
  <c r="E9" i="107"/>
  <c r="F9" i="107"/>
  <c r="D10" i="107"/>
  <c r="B10" i="107"/>
  <c r="C10" i="107"/>
  <c r="E10" i="107"/>
  <c r="F10" i="107"/>
  <c r="D11" i="107"/>
  <c r="B11" i="107"/>
  <c r="C11" i="107"/>
  <c r="E11" i="107"/>
  <c r="F11" i="107"/>
  <c r="D12" i="107"/>
  <c r="B12" i="107"/>
  <c r="C12" i="107"/>
  <c r="E12" i="107"/>
  <c r="F12" i="107"/>
  <c r="D13" i="107"/>
  <c r="B13" i="107"/>
  <c r="C13" i="107"/>
  <c r="E13" i="107"/>
  <c r="F13" i="107"/>
  <c r="D14" i="107"/>
  <c r="B14" i="107"/>
  <c r="C14" i="107"/>
  <c r="E14" i="107"/>
  <c r="F14" i="107"/>
  <c r="D15" i="107"/>
  <c r="B15" i="107"/>
  <c r="C15" i="107"/>
  <c r="E15" i="107"/>
  <c r="F15" i="107"/>
  <c r="D16" i="107"/>
  <c r="B16" i="107"/>
  <c r="C16" i="107"/>
  <c r="E16" i="107"/>
  <c r="F16" i="107"/>
  <c r="D17" i="107"/>
  <c r="B17" i="107"/>
  <c r="C17" i="107"/>
  <c r="E17" i="107"/>
  <c r="F17" i="107"/>
  <c r="D18" i="107"/>
  <c r="B18" i="107"/>
  <c r="C18" i="107"/>
  <c r="E18" i="107"/>
  <c r="F18" i="107"/>
  <c r="D19" i="107"/>
  <c r="B19" i="107"/>
  <c r="C19" i="107"/>
  <c r="E19" i="107"/>
  <c r="F19" i="107"/>
  <c r="D20" i="107"/>
  <c r="B20" i="107"/>
  <c r="C20" i="107"/>
  <c r="E20" i="107"/>
  <c r="F20" i="107"/>
  <c r="D21" i="107"/>
  <c r="B21" i="107"/>
  <c r="C21" i="107"/>
  <c r="E21" i="107"/>
  <c r="F21" i="107"/>
  <c r="D22" i="107"/>
  <c r="B22" i="107"/>
  <c r="C22" i="107"/>
  <c r="E22" i="107"/>
  <c r="F22" i="107"/>
  <c r="D23" i="107"/>
  <c r="B23" i="107"/>
  <c r="C23" i="107"/>
  <c r="E23" i="107"/>
  <c r="F23" i="107"/>
  <c r="D24" i="107"/>
  <c r="B24" i="107"/>
  <c r="C24" i="107"/>
  <c r="E24" i="107"/>
  <c r="F24" i="107"/>
  <c r="D25" i="107"/>
  <c r="B25" i="107"/>
  <c r="C25" i="107"/>
  <c r="E25" i="107"/>
  <c r="F25" i="107"/>
  <c r="D26" i="107"/>
  <c r="B26" i="107"/>
  <c r="C26" i="107"/>
  <c r="E26" i="107"/>
  <c r="F26" i="107"/>
  <c r="D27" i="107"/>
  <c r="B27" i="107"/>
  <c r="C27" i="107"/>
  <c r="E27" i="107"/>
  <c r="F27" i="107"/>
  <c r="D28" i="107"/>
  <c r="B28" i="107"/>
  <c r="C28" i="107"/>
  <c r="E28" i="107"/>
  <c r="F28" i="107"/>
  <c r="D29" i="107"/>
  <c r="B29" i="107"/>
  <c r="C29" i="107"/>
  <c r="E29" i="107"/>
  <c r="F29" i="107"/>
  <c r="D30" i="107"/>
  <c r="B30" i="107"/>
  <c r="C30" i="107"/>
  <c r="E30" i="107"/>
  <c r="F30" i="107"/>
  <c r="D31" i="107"/>
  <c r="B31" i="107"/>
  <c r="C31" i="107"/>
  <c r="E31" i="107"/>
  <c r="F31" i="107"/>
  <c r="D32" i="107"/>
  <c r="B32" i="107"/>
  <c r="C32" i="107"/>
  <c r="E32" i="107"/>
  <c r="F32" i="107"/>
  <c r="D33" i="107"/>
  <c r="B33" i="107"/>
  <c r="C33" i="107"/>
  <c r="E33" i="107"/>
  <c r="F33" i="107"/>
  <c r="D34" i="107"/>
  <c r="B34" i="107"/>
  <c r="C34" i="107"/>
  <c r="E34" i="107"/>
  <c r="F34" i="107"/>
  <c r="D35" i="107"/>
  <c r="B35" i="107"/>
  <c r="C35" i="107"/>
  <c r="E35" i="107"/>
  <c r="F35" i="107"/>
  <c r="D36" i="107"/>
  <c r="B36" i="107"/>
  <c r="C36" i="107"/>
  <c r="E36" i="107"/>
  <c r="F36" i="107"/>
  <c r="D37" i="107"/>
  <c r="B37" i="107"/>
  <c r="C37" i="107"/>
  <c r="E37" i="107"/>
  <c r="F37" i="107"/>
  <c r="D38" i="107"/>
  <c r="B38" i="107"/>
  <c r="C38" i="107"/>
  <c r="E38" i="107"/>
  <c r="F38" i="107"/>
  <c r="D39" i="107"/>
  <c r="B39" i="107"/>
  <c r="C39" i="107"/>
  <c r="E39" i="107"/>
  <c r="F39" i="107"/>
  <c r="D40" i="107"/>
  <c r="B40" i="107"/>
  <c r="C40" i="107"/>
  <c r="E40" i="107"/>
  <c r="F40" i="107"/>
  <c r="D41" i="107"/>
  <c r="B41" i="107"/>
  <c r="C41" i="107"/>
  <c r="E41" i="107"/>
  <c r="F41" i="107"/>
  <c r="D42" i="107"/>
  <c r="B42" i="107"/>
  <c r="C42" i="107"/>
  <c r="E42" i="107"/>
  <c r="F42" i="107"/>
  <c r="D43" i="107"/>
  <c r="B43" i="107"/>
  <c r="C43" i="107"/>
  <c r="E43" i="107"/>
  <c r="F43" i="107"/>
  <c r="D44" i="107"/>
  <c r="B44" i="107"/>
  <c r="C44" i="107"/>
  <c r="E44" i="107"/>
  <c r="F44" i="107"/>
  <c r="D45" i="107"/>
  <c r="B45" i="107"/>
  <c r="C45" i="107"/>
  <c r="E45" i="107"/>
  <c r="F45" i="107"/>
  <c r="D46" i="107"/>
  <c r="B46" i="107"/>
  <c r="C46" i="107"/>
  <c r="E46" i="107"/>
  <c r="F46" i="107"/>
  <c r="D47" i="107"/>
  <c r="B47" i="107"/>
  <c r="C47" i="107"/>
  <c r="E47" i="107"/>
  <c r="F47" i="107"/>
  <c r="D48" i="107"/>
  <c r="B48" i="107"/>
  <c r="C48" i="107"/>
  <c r="E48" i="107"/>
  <c r="F48" i="107"/>
  <c r="D49" i="107"/>
  <c r="B49" i="107"/>
  <c r="C49" i="107"/>
  <c r="E49" i="107"/>
  <c r="F49" i="107"/>
  <c r="D50" i="107"/>
  <c r="B50" i="107"/>
  <c r="C50" i="107"/>
  <c r="E50" i="107"/>
  <c r="F50" i="107"/>
  <c r="D51" i="107"/>
  <c r="B51" i="107"/>
  <c r="C51" i="107"/>
  <c r="E51" i="107"/>
  <c r="F51" i="107"/>
  <c r="D52" i="107"/>
  <c r="B52" i="107"/>
  <c r="C52" i="107"/>
  <c r="E52" i="107"/>
  <c r="F52" i="107"/>
  <c r="D53" i="107"/>
  <c r="B53" i="107"/>
  <c r="C53" i="107"/>
  <c r="E53" i="107"/>
  <c r="F53" i="107"/>
  <c r="D54" i="107"/>
  <c r="B54" i="107"/>
  <c r="C54" i="107"/>
  <c r="E54" i="107"/>
  <c r="F54" i="107"/>
  <c r="D55" i="107"/>
  <c r="B55" i="107"/>
  <c r="C55" i="107"/>
  <c r="E55" i="107"/>
  <c r="F55" i="107"/>
  <c r="D56" i="107"/>
  <c r="B56" i="107"/>
  <c r="C56" i="107"/>
  <c r="E56" i="107"/>
  <c r="F56" i="107"/>
  <c r="D57" i="107"/>
  <c r="B57" i="107"/>
  <c r="C57" i="107"/>
  <c r="E57" i="107"/>
  <c r="F57" i="107"/>
  <c r="D58" i="107"/>
  <c r="B58" i="107"/>
  <c r="C58" i="107"/>
  <c r="E58" i="107"/>
  <c r="F58" i="107"/>
  <c r="D59" i="107"/>
  <c r="B59" i="107"/>
  <c r="C59" i="107"/>
  <c r="E59" i="107"/>
  <c r="F59" i="107"/>
  <c r="D60" i="107"/>
  <c r="B60" i="107"/>
  <c r="C60" i="107"/>
  <c r="E60" i="107"/>
  <c r="F60" i="107"/>
  <c r="D61" i="107"/>
  <c r="B61" i="107"/>
  <c r="C61" i="107"/>
  <c r="E61" i="107"/>
  <c r="F61" i="107"/>
  <c r="D62" i="107"/>
  <c r="B62" i="107"/>
  <c r="C62" i="107"/>
  <c r="E62" i="107"/>
  <c r="F62" i="107"/>
  <c r="D63" i="107"/>
  <c r="B63" i="107"/>
  <c r="C63" i="107"/>
  <c r="E63" i="107"/>
  <c r="F63" i="107"/>
  <c r="D64" i="107"/>
  <c r="B64" i="107"/>
  <c r="C64" i="107"/>
  <c r="E64" i="107"/>
  <c r="F64" i="107"/>
  <c r="D65" i="107"/>
  <c r="B65" i="107"/>
  <c r="C65" i="107"/>
  <c r="E65" i="107"/>
  <c r="F65" i="107"/>
  <c r="D66" i="107"/>
  <c r="B66" i="107"/>
  <c r="C66" i="107"/>
  <c r="E66" i="107"/>
  <c r="F66" i="107"/>
  <c r="D67" i="107"/>
  <c r="B67" i="107"/>
  <c r="C67" i="107"/>
  <c r="E67" i="107"/>
  <c r="F67" i="107"/>
  <c r="D68" i="107"/>
  <c r="B68" i="107"/>
  <c r="C68" i="107"/>
  <c r="E68" i="107"/>
  <c r="F68" i="107"/>
  <c r="D69" i="107"/>
  <c r="B69" i="107"/>
  <c r="C69" i="107"/>
  <c r="E69" i="107"/>
  <c r="F69" i="107"/>
  <c r="D70" i="107"/>
  <c r="B70" i="107"/>
  <c r="C70" i="107"/>
  <c r="E70" i="107"/>
  <c r="F70" i="107"/>
  <c r="D71" i="107"/>
  <c r="B71" i="107"/>
  <c r="C71" i="107"/>
  <c r="E71" i="107"/>
  <c r="F71" i="107"/>
  <c r="D72" i="107"/>
  <c r="B72" i="107"/>
  <c r="C72" i="107"/>
  <c r="E72" i="107"/>
  <c r="F72" i="107"/>
  <c r="D73" i="107"/>
  <c r="B73" i="107"/>
  <c r="C73" i="107"/>
  <c r="E73" i="107"/>
  <c r="F73" i="107"/>
  <c r="D74" i="107"/>
  <c r="B74" i="107"/>
  <c r="C74" i="107"/>
  <c r="E74" i="107"/>
  <c r="F74" i="107"/>
  <c r="D75" i="107"/>
  <c r="B75" i="107"/>
  <c r="C75" i="107"/>
  <c r="E75" i="107"/>
  <c r="F75" i="107"/>
  <c r="D76" i="107"/>
  <c r="B76" i="107"/>
  <c r="C76" i="107"/>
  <c r="E76" i="107"/>
  <c r="F76" i="107"/>
  <c r="D77" i="107"/>
  <c r="B77" i="107"/>
  <c r="C77" i="107"/>
  <c r="E77" i="107"/>
  <c r="F77" i="107"/>
  <c r="D78" i="107"/>
  <c r="B78" i="107"/>
  <c r="C78" i="107"/>
  <c r="E78" i="107"/>
  <c r="F78" i="107"/>
  <c r="D79" i="107"/>
  <c r="B79" i="107"/>
  <c r="C79" i="107"/>
  <c r="E79" i="107"/>
  <c r="F79" i="107"/>
  <c r="D80" i="107"/>
  <c r="B80" i="107"/>
  <c r="C80" i="107"/>
  <c r="E80" i="107"/>
  <c r="F80" i="107"/>
  <c r="D81" i="107"/>
  <c r="B81" i="107"/>
  <c r="C81" i="107"/>
  <c r="E81" i="107"/>
  <c r="F81" i="107"/>
  <c r="D82" i="107"/>
  <c r="B82" i="107"/>
  <c r="C82" i="107"/>
  <c r="E82" i="107"/>
  <c r="F82" i="107"/>
  <c r="D83" i="107"/>
  <c r="B83" i="107"/>
  <c r="C83" i="107"/>
  <c r="E83" i="107"/>
  <c r="F83" i="107"/>
  <c r="D84" i="107"/>
  <c r="B84" i="107"/>
  <c r="C84" i="107"/>
  <c r="E84" i="107"/>
  <c r="F84" i="107"/>
  <c r="D85" i="107"/>
  <c r="B85" i="107"/>
  <c r="C85" i="107"/>
  <c r="E85" i="107"/>
  <c r="F85" i="107"/>
  <c r="D86" i="107"/>
  <c r="B86" i="107"/>
  <c r="C86" i="107"/>
  <c r="E86" i="107"/>
  <c r="F86" i="107"/>
  <c r="D87" i="107"/>
  <c r="B87" i="107"/>
  <c r="C87" i="107"/>
  <c r="E87" i="107"/>
  <c r="F87" i="107"/>
  <c r="D88" i="107"/>
  <c r="B88" i="107"/>
  <c r="C88" i="107"/>
  <c r="E88" i="107"/>
  <c r="F88" i="107"/>
  <c r="D89" i="107"/>
  <c r="B89" i="107"/>
  <c r="C89" i="107"/>
  <c r="E89" i="107"/>
  <c r="F89" i="107"/>
  <c r="D90" i="107"/>
  <c r="B90" i="107"/>
  <c r="C90" i="107"/>
  <c r="E90" i="107"/>
  <c r="F90" i="107"/>
  <c r="D91" i="107"/>
  <c r="B91" i="107"/>
  <c r="C91" i="107"/>
  <c r="E91" i="107"/>
  <c r="F91" i="107"/>
  <c r="D92" i="107"/>
  <c r="B92" i="107"/>
  <c r="C92" i="107"/>
  <c r="E92" i="107"/>
  <c r="F92" i="107"/>
  <c r="D93" i="107"/>
  <c r="B93" i="107"/>
  <c r="C93" i="107"/>
  <c r="E93" i="107"/>
  <c r="F93" i="107"/>
  <c r="D94" i="107"/>
  <c r="B94" i="107"/>
  <c r="C94" i="107"/>
  <c r="E94" i="107"/>
  <c r="F94" i="107"/>
  <c r="D95" i="107"/>
  <c r="B95" i="107"/>
  <c r="C95" i="107"/>
  <c r="E95" i="107"/>
  <c r="F95" i="107"/>
  <c r="D96" i="107"/>
  <c r="B96" i="107"/>
  <c r="C96" i="107"/>
  <c r="E96" i="107"/>
  <c r="F96" i="107"/>
  <c r="D97" i="107"/>
  <c r="B97" i="107"/>
  <c r="C97" i="107"/>
  <c r="E97" i="107"/>
  <c r="F97" i="107"/>
  <c r="D98" i="107"/>
  <c r="B98" i="107"/>
  <c r="C98" i="107"/>
  <c r="E98" i="107"/>
  <c r="F98" i="107"/>
  <c r="D99" i="107"/>
  <c r="B99" i="107"/>
  <c r="C99" i="107"/>
  <c r="E99" i="107"/>
  <c r="F99" i="107"/>
  <c r="D100" i="107"/>
  <c r="B100" i="107"/>
  <c r="C100" i="107"/>
  <c r="E100" i="107"/>
  <c r="F100" i="107"/>
  <c r="D101" i="107"/>
  <c r="B101" i="107"/>
  <c r="C101" i="107"/>
  <c r="E101" i="107"/>
  <c r="F101" i="107"/>
  <c r="D102" i="107"/>
  <c r="B102" i="107"/>
  <c r="C102" i="107"/>
  <c r="E102" i="107"/>
  <c r="F102" i="107"/>
  <c r="D103" i="107"/>
  <c r="B103" i="107"/>
  <c r="C103" i="107"/>
  <c r="E103" i="107"/>
  <c r="F103" i="107"/>
  <c r="D104" i="107"/>
  <c r="B104" i="107"/>
  <c r="C104" i="107"/>
  <c r="E104" i="107"/>
  <c r="F104" i="107"/>
  <c r="D105" i="107"/>
  <c r="B105" i="107"/>
  <c r="C105" i="107"/>
  <c r="E105" i="107"/>
  <c r="F105" i="107"/>
  <c r="D106" i="107"/>
  <c r="B106" i="107"/>
  <c r="C106" i="107"/>
  <c r="E106" i="107"/>
  <c r="F106" i="107"/>
  <c r="D107" i="107"/>
  <c r="B107" i="107"/>
  <c r="C107" i="107"/>
  <c r="E107" i="107"/>
  <c r="F107" i="107"/>
  <c r="D108" i="107"/>
  <c r="B108" i="107"/>
  <c r="C108" i="107"/>
  <c r="E108" i="107"/>
  <c r="F108" i="107"/>
  <c r="D109" i="107"/>
  <c r="B109" i="107"/>
  <c r="C109" i="107"/>
  <c r="E109" i="107"/>
  <c r="F109" i="107"/>
  <c r="D110" i="107"/>
  <c r="B110" i="107"/>
  <c r="C110" i="107"/>
  <c r="E110" i="107"/>
  <c r="F110" i="107"/>
  <c r="D111" i="107"/>
  <c r="B111" i="107"/>
  <c r="C111" i="107"/>
  <c r="E111" i="107"/>
  <c r="F111" i="107"/>
  <c r="D112" i="107"/>
  <c r="B112" i="107"/>
  <c r="C112" i="107"/>
  <c r="E112" i="107"/>
  <c r="F112" i="107"/>
  <c r="D113" i="107"/>
  <c r="B113" i="107"/>
  <c r="C113" i="107"/>
  <c r="E113" i="107"/>
  <c r="F113" i="107"/>
  <c r="D114" i="107"/>
  <c r="B114" i="107"/>
  <c r="C114" i="107"/>
  <c r="E114" i="107"/>
  <c r="F114" i="107"/>
  <c r="D115" i="107"/>
  <c r="B115" i="107"/>
  <c r="C115" i="107"/>
  <c r="E115" i="107"/>
  <c r="F115" i="107"/>
  <c r="D116" i="107"/>
  <c r="B116" i="107"/>
  <c r="C116" i="107"/>
  <c r="E116" i="107"/>
  <c r="F116" i="107"/>
  <c r="D117" i="107"/>
  <c r="B117" i="107"/>
  <c r="C117" i="107"/>
  <c r="E117" i="107"/>
  <c r="F117" i="107"/>
  <c r="D118" i="107"/>
  <c r="B118" i="107"/>
  <c r="C118" i="107"/>
  <c r="E118" i="107"/>
  <c r="F118" i="107"/>
  <c r="D119" i="107"/>
  <c r="B119" i="107"/>
  <c r="C119" i="107"/>
  <c r="E119" i="107"/>
  <c r="F119" i="107"/>
  <c r="D120" i="107"/>
  <c r="B120" i="107"/>
  <c r="C120" i="107"/>
  <c r="E120" i="107"/>
  <c r="F120" i="107"/>
  <c r="D121" i="107"/>
  <c r="B121" i="107"/>
  <c r="C121" i="107"/>
  <c r="E121" i="107"/>
  <c r="F121" i="107"/>
  <c r="D122" i="107"/>
  <c r="B122" i="107"/>
  <c r="C122" i="107"/>
  <c r="E122" i="107"/>
  <c r="F122" i="107"/>
  <c r="D123" i="107"/>
  <c r="B123" i="107"/>
  <c r="C123" i="107"/>
  <c r="E123" i="107"/>
  <c r="F123" i="107"/>
  <c r="D124" i="107"/>
  <c r="B124" i="107"/>
  <c r="C124" i="107"/>
  <c r="E124" i="107"/>
  <c r="F124" i="107"/>
  <c r="D125" i="107"/>
  <c r="B125" i="107"/>
  <c r="C125" i="107"/>
  <c r="E125" i="107"/>
  <c r="F125" i="107"/>
  <c r="D126" i="107"/>
  <c r="B126" i="107"/>
  <c r="C126" i="107"/>
  <c r="E126" i="107"/>
  <c r="F126" i="107"/>
  <c r="D127" i="107"/>
  <c r="B127" i="107"/>
  <c r="C127" i="107"/>
  <c r="E127" i="107"/>
  <c r="F127" i="107"/>
  <c r="D128" i="107"/>
  <c r="B128" i="107"/>
  <c r="C128" i="107"/>
  <c r="E128" i="107"/>
  <c r="F128" i="107"/>
  <c r="D129" i="107"/>
  <c r="B129" i="107"/>
  <c r="C129" i="107"/>
  <c r="E129" i="107"/>
  <c r="F129" i="107"/>
  <c r="D130" i="107"/>
  <c r="B130" i="107"/>
  <c r="C130" i="107"/>
  <c r="E130" i="107"/>
  <c r="F130" i="107"/>
  <c r="D131" i="107"/>
  <c r="B131" i="107"/>
  <c r="C131" i="107"/>
  <c r="E131" i="107"/>
  <c r="F131" i="107"/>
  <c r="D132" i="107"/>
  <c r="B132" i="107"/>
  <c r="C132" i="107"/>
  <c r="E132" i="107"/>
  <c r="F132" i="107"/>
  <c r="D133" i="107"/>
  <c r="B133" i="107"/>
  <c r="C133" i="107"/>
  <c r="E133" i="107"/>
  <c r="F133" i="107"/>
  <c r="D134" i="107"/>
  <c r="B134" i="107"/>
  <c r="C134" i="107"/>
  <c r="E134" i="107"/>
  <c r="F134" i="107"/>
  <c r="D135" i="107"/>
  <c r="B135" i="107"/>
  <c r="C135" i="107"/>
  <c r="E135" i="107"/>
  <c r="F135" i="107"/>
  <c r="D136" i="107"/>
  <c r="B136" i="107"/>
  <c r="C136" i="107"/>
  <c r="E136" i="107"/>
  <c r="F136" i="107"/>
  <c r="D137" i="107"/>
  <c r="B137" i="107"/>
  <c r="C137" i="107"/>
  <c r="E137" i="107"/>
  <c r="F137" i="107"/>
  <c r="D138" i="107"/>
  <c r="B138" i="107"/>
  <c r="C138" i="107"/>
  <c r="E138" i="107"/>
  <c r="F138" i="107"/>
  <c r="D139" i="107"/>
  <c r="B139" i="107"/>
  <c r="C139" i="107"/>
  <c r="E139" i="107"/>
  <c r="F139" i="107"/>
  <c r="D140" i="107"/>
  <c r="B140" i="107"/>
  <c r="C140" i="107"/>
  <c r="E140" i="107"/>
  <c r="F140" i="107"/>
  <c r="D141" i="107"/>
  <c r="B141" i="107"/>
  <c r="C141" i="107"/>
  <c r="E141" i="107"/>
  <c r="F141" i="107"/>
  <c r="D142" i="107"/>
  <c r="B142" i="107"/>
  <c r="C142" i="107"/>
  <c r="E142" i="107"/>
  <c r="F142" i="107"/>
  <c r="D143" i="107"/>
  <c r="B143" i="107"/>
  <c r="C143" i="107"/>
  <c r="E143" i="107"/>
  <c r="F143" i="107"/>
  <c r="D144" i="107"/>
  <c r="B144" i="107"/>
  <c r="C144" i="107"/>
  <c r="E144" i="107"/>
  <c r="F144" i="107"/>
  <c r="D145" i="107"/>
  <c r="B145" i="107"/>
  <c r="C145" i="107"/>
  <c r="E145" i="107"/>
  <c r="F145" i="107"/>
  <c r="D146" i="107"/>
  <c r="B146" i="107"/>
  <c r="C146" i="107"/>
  <c r="E146" i="107"/>
  <c r="F146" i="107"/>
  <c r="D147" i="107"/>
  <c r="B147" i="107"/>
  <c r="C147" i="107"/>
  <c r="E147" i="107"/>
  <c r="F147" i="107"/>
  <c r="D148" i="107"/>
  <c r="B148" i="107"/>
  <c r="C148" i="107"/>
  <c r="E148" i="107"/>
  <c r="F148" i="107"/>
  <c r="D149" i="107"/>
  <c r="B149" i="107"/>
  <c r="C149" i="107"/>
  <c r="E149" i="107"/>
  <c r="F149" i="107"/>
  <c r="D150" i="107"/>
  <c r="B150" i="107"/>
  <c r="C150" i="107"/>
  <c r="E150" i="107"/>
  <c r="F150" i="107"/>
  <c r="D151" i="107"/>
  <c r="B151" i="107"/>
  <c r="C151" i="107"/>
  <c r="E151" i="107"/>
  <c r="F151" i="107"/>
  <c r="D152" i="107"/>
  <c r="B152" i="107"/>
  <c r="C152" i="107"/>
  <c r="E152" i="107"/>
  <c r="F152" i="107"/>
  <c r="D153" i="107"/>
  <c r="B153" i="107"/>
  <c r="C153" i="107"/>
  <c r="E153" i="107"/>
  <c r="F153" i="107"/>
  <c r="D154" i="107"/>
  <c r="B154" i="107"/>
  <c r="C154" i="107"/>
  <c r="E154" i="107"/>
  <c r="F154" i="107"/>
  <c r="D155" i="107"/>
  <c r="B155" i="107"/>
  <c r="C155" i="107"/>
  <c r="E155" i="107"/>
  <c r="F155" i="107"/>
  <c r="D156" i="107"/>
  <c r="B156" i="107"/>
  <c r="C156" i="107"/>
  <c r="E156" i="107"/>
  <c r="F156" i="107"/>
  <c r="D157" i="107"/>
  <c r="B157" i="107"/>
  <c r="C157" i="107"/>
  <c r="E157" i="107"/>
  <c r="F157" i="107"/>
  <c r="D158" i="107"/>
  <c r="B158" i="107"/>
  <c r="C158" i="107"/>
  <c r="E158" i="107"/>
  <c r="F158" i="107"/>
  <c r="D159" i="107"/>
  <c r="B159" i="107"/>
  <c r="C159" i="107"/>
  <c r="E159" i="107"/>
  <c r="F159" i="107"/>
  <c r="D160" i="107"/>
  <c r="B160" i="107"/>
  <c r="C160" i="107"/>
  <c r="E160" i="107"/>
  <c r="F160" i="107"/>
  <c r="D161" i="107"/>
  <c r="B161" i="107"/>
  <c r="C161" i="107"/>
  <c r="E161" i="107"/>
  <c r="F161" i="107"/>
  <c r="D162" i="107"/>
  <c r="B162" i="107"/>
  <c r="C162" i="107"/>
  <c r="E162" i="107"/>
  <c r="F162" i="107"/>
  <c r="D163" i="107"/>
  <c r="B163" i="107"/>
  <c r="C163" i="107"/>
  <c r="E163" i="107"/>
  <c r="F163" i="107"/>
  <c r="D164" i="107"/>
  <c r="B164" i="107"/>
  <c r="C164" i="107"/>
  <c r="E164" i="107"/>
  <c r="F164" i="107"/>
  <c r="D165" i="107"/>
  <c r="B165" i="107"/>
  <c r="C165" i="107"/>
  <c r="E165" i="107"/>
  <c r="F165" i="107"/>
  <c r="D166" i="107"/>
  <c r="B166" i="107"/>
  <c r="C166" i="107"/>
  <c r="E166" i="107"/>
  <c r="F166" i="107"/>
  <c r="D167" i="107"/>
  <c r="B167" i="107"/>
  <c r="C167" i="107"/>
  <c r="E167" i="107"/>
  <c r="F167" i="107"/>
  <c r="D168" i="107"/>
  <c r="B168" i="107"/>
  <c r="C168" i="107"/>
  <c r="E168" i="107"/>
  <c r="F168" i="107"/>
  <c r="D169" i="107"/>
  <c r="B169" i="107"/>
  <c r="C169" i="107"/>
  <c r="E169" i="107"/>
  <c r="F169" i="107"/>
  <c r="D170" i="107"/>
  <c r="B170" i="107"/>
  <c r="C170" i="107"/>
  <c r="E170" i="107"/>
  <c r="F170" i="107"/>
  <c r="D171" i="107"/>
  <c r="B171" i="107"/>
  <c r="C171" i="107"/>
  <c r="E171" i="107"/>
  <c r="F171" i="107"/>
  <c r="D172" i="107"/>
  <c r="B172" i="107"/>
  <c r="C172" i="107"/>
  <c r="E172" i="107"/>
  <c r="F172" i="107"/>
  <c r="D173" i="107"/>
  <c r="B173" i="107"/>
  <c r="C173" i="107"/>
  <c r="E173" i="107"/>
  <c r="F173" i="107"/>
  <c r="D174" i="107"/>
  <c r="B174" i="107"/>
  <c r="C174" i="107"/>
  <c r="E174" i="107"/>
  <c r="F174" i="107"/>
  <c r="D175" i="107"/>
  <c r="B175" i="107"/>
  <c r="C175" i="107"/>
  <c r="E175" i="107"/>
  <c r="F175" i="107"/>
  <c r="D176" i="107"/>
  <c r="B176" i="107"/>
  <c r="C176" i="107"/>
  <c r="E176" i="107"/>
  <c r="F176" i="107"/>
  <c r="D177" i="107"/>
  <c r="B177" i="107"/>
  <c r="C177" i="107"/>
  <c r="E177" i="107"/>
  <c r="F177" i="107"/>
  <c r="D178" i="107"/>
  <c r="B178" i="107"/>
  <c r="C178" i="107"/>
  <c r="E178" i="107"/>
  <c r="F178" i="107"/>
  <c r="D179" i="107"/>
  <c r="B179" i="107"/>
  <c r="C179" i="107"/>
  <c r="E179" i="107"/>
  <c r="F179" i="107"/>
  <c r="D180" i="107"/>
  <c r="B180" i="107"/>
  <c r="C180" i="107"/>
  <c r="E180" i="107"/>
  <c r="F180" i="107"/>
  <c r="D181" i="107"/>
  <c r="B181" i="107"/>
  <c r="C181" i="107"/>
  <c r="E181" i="107"/>
  <c r="F181" i="107"/>
  <c r="D182" i="107"/>
  <c r="B182" i="107"/>
  <c r="C182" i="107"/>
  <c r="E182" i="107"/>
  <c r="F182" i="107"/>
  <c r="D183" i="107"/>
  <c r="B183" i="107"/>
  <c r="C183" i="107"/>
  <c r="E183" i="107"/>
  <c r="F183" i="107"/>
  <c r="D184" i="107"/>
  <c r="B184" i="107"/>
  <c r="C184" i="107"/>
  <c r="E184" i="107"/>
  <c r="F184" i="107"/>
  <c r="D185" i="107"/>
  <c r="B185" i="107"/>
  <c r="C185" i="107"/>
  <c r="E185" i="107"/>
  <c r="F185" i="107"/>
  <c r="D186" i="107"/>
  <c r="B186" i="107"/>
  <c r="C186" i="107"/>
  <c r="E186" i="107"/>
  <c r="F186" i="107"/>
  <c r="D187" i="107"/>
  <c r="B187" i="107"/>
  <c r="C187" i="107"/>
  <c r="E187" i="107"/>
  <c r="F187" i="107"/>
  <c r="D188" i="107"/>
  <c r="B188" i="107"/>
  <c r="C188" i="107"/>
  <c r="E188" i="107"/>
  <c r="F188" i="107"/>
  <c r="D189" i="107"/>
  <c r="B189" i="107"/>
  <c r="C189" i="107"/>
  <c r="E189" i="107"/>
  <c r="F189" i="107"/>
  <c r="D190" i="107"/>
  <c r="B190" i="107"/>
  <c r="C190" i="107"/>
  <c r="E190" i="107"/>
  <c r="F190" i="107"/>
  <c r="D191" i="107"/>
  <c r="B191" i="107"/>
  <c r="C191" i="107"/>
  <c r="E191" i="107"/>
  <c r="F191" i="107"/>
  <c r="D192" i="107"/>
  <c r="B192" i="107"/>
  <c r="C192" i="107"/>
  <c r="E192" i="107"/>
  <c r="F192" i="107"/>
  <c r="D193" i="107"/>
  <c r="B193" i="107"/>
  <c r="C193" i="107"/>
  <c r="E193" i="107"/>
  <c r="F193" i="107"/>
  <c r="D194" i="107"/>
  <c r="B194" i="107"/>
  <c r="C194" i="107"/>
  <c r="E194" i="107"/>
  <c r="F194" i="107"/>
  <c r="D195" i="107"/>
  <c r="B195" i="107"/>
  <c r="C195" i="107"/>
  <c r="E195" i="107"/>
  <c r="F195" i="107"/>
  <c r="D196" i="107"/>
  <c r="B196" i="107"/>
  <c r="C196" i="107"/>
  <c r="E196" i="107"/>
  <c r="F196" i="107"/>
  <c r="D197" i="107"/>
  <c r="B197" i="107"/>
  <c r="C197" i="107"/>
  <c r="E197" i="107"/>
  <c r="F197" i="107"/>
  <c r="D198" i="107"/>
  <c r="B198" i="107"/>
  <c r="C198" i="107"/>
  <c r="E198" i="107"/>
  <c r="F198" i="107"/>
  <c r="D199" i="107"/>
  <c r="B199" i="107"/>
  <c r="C199" i="107"/>
  <c r="E199" i="107"/>
  <c r="F199" i="107"/>
  <c r="D200" i="107"/>
  <c r="B200" i="107"/>
  <c r="C200" i="107"/>
  <c r="E200" i="107"/>
  <c r="F200" i="107"/>
  <c r="D201" i="107"/>
  <c r="B201" i="107"/>
  <c r="C201" i="107"/>
  <c r="E201" i="107"/>
  <c r="F201" i="107"/>
  <c r="D202" i="107"/>
  <c r="B202" i="107"/>
  <c r="C202" i="107"/>
  <c r="E202" i="107"/>
  <c r="F202" i="107"/>
  <c r="D203" i="107"/>
  <c r="B203" i="107"/>
  <c r="C203" i="107"/>
  <c r="E203" i="107"/>
  <c r="F203" i="107"/>
  <c r="D204" i="107"/>
  <c r="B204" i="107"/>
  <c r="C204" i="107"/>
  <c r="E204" i="107"/>
  <c r="F204" i="107"/>
  <c r="D205" i="107"/>
  <c r="B205" i="107"/>
  <c r="C205" i="107"/>
  <c r="E205" i="107"/>
  <c r="F205" i="107"/>
  <c r="D206" i="107"/>
  <c r="B206" i="107"/>
  <c r="C206" i="107"/>
  <c r="E206" i="107"/>
  <c r="F206" i="107"/>
  <c r="D207" i="107"/>
  <c r="B207" i="107"/>
  <c r="C207" i="107"/>
  <c r="E207" i="107"/>
  <c r="F207" i="107"/>
  <c r="D208" i="107"/>
  <c r="B208" i="107"/>
  <c r="C208" i="107"/>
  <c r="E208" i="107"/>
  <c r="F208" i="107"/>
  <c r="D209" i="107"/>
  <c r="B209" i="107"/>
  <c r="C209" i="107"/>
  <c r="E209" i="107"/>
  <c r="F209" i="107"/>
  <c r="D210" i="107"/>
  <c r="B210" i="107"/>
  <c r="C210" i="107"/>
  <c r="E210" i="107"/>
  <c r="F210" i="107"/>
  <c r="D211" i="107"/>
  <c r="B211" i="107"/>
  <c r="C211" i="107"/>
  <c r="E211" i="107"/>
  <c r="F211" i="107"/>
  <c r="D212" i="107"/>
  <c r="B212" i="107"/>
  <c r="C212" i="107"/>
  <c r="E212" i="107"/>
  <c r="F212" i="107"/>
  <c r="D213" i="107"/>
  <c r="B213" i="107"/>
  <c r="C213" i="107"/>
  <c r="E213" i="107"/>
  <c r="F213" i="107"/>
  <c r="D214" i="107"/>
  <c r="B214" i="107"/>
  <c r="C214" i="107"/>
  <c r="E214" i="107"/>
  <c r="F214" i="107"/>
  <c r="D215" i="107"/>
  <c r="B215" i="107"/>
  <c r="C215" i="107"/>
  <c r="E215" i="107"/>
  <c r="F215" i="107"/>
  <c r="D216" i="107"/>
  <c r="B216" i="107"/>
  <c r="C216" i="107"/>
  <c r="E216" i="107"/>
  <c r="F216" i="107"/>
  <c r="D217" i="107"/>
  <c r="B217" i="107"/>
  <c r="C217" i="107"/>
  <c r="E217" i="107"/>
  <c r="F217" i="107"/>
  <c r="D218" i="107"/>
  <c r="B218" i="107"/>
  <c r="C218" i="107"/>
  <c r="E218" i="107"/>
  <c r="F218" i="107"/>
  <c r="D219" i="107"/>
  <c r="B219" i="107"/>
  <c r="C219" i="107"/>
  <c r="E219" i="107"/>
  <c r="F219" i="107"/>
  <c r="D220" i="107"/>
  <c r="B220" i="107"/>
  <c r="C220" i="107"/>
  <c r="E220" i="107"/>
  <c r="F220" i="107"/>
  <c r="D221" i="107"/>
  <c r="B221" i="107"/>
  <c r="C221" i="107"/>
  <c r="E221" i="107"/>
  <c r="F221" i="107"/>
  <c r="D222" i="107"/>
  <c r="B222" i="107"/>
  <c r="C222" i="107"/>
  <c r="E222" i="107"/>
  <c r="F222" i="107"/>
  <c r="D223" i="107"/>
  <c r="B223" i="107"/>
  <c r="C223" i="107"/>
  <c r="E223" i="107"/>
  <c r="F223" i="107"/>
  <c r="D224" i="107"/>
  <c r="B224" i="107"/>
  <c r="C224" i="107"/>
  <c r="E224" i="107"/>
  <c r="F224" i="107"/>
  <c r="D225" i="107"/>
  <c r="B225" i="107"/>
  <c r="C225" i="107"/>
  <c r="E225" i="107"/>
  <c r="F225" i="107"/>
  <c r="D226" i="107"/>
  <c r="B226" i="107"/>
  <c r="C226" i="107"/>
  <c r="E226" i="107"/>
  <c r="F226" i="107"/>
  <c r="D227" i="107"/>
  <c r="B227" i="107"/>
  <c r="C227" i="107"/>
  <c r="E227" i="107"/>
  <c r="F227" i="107"/>
  <c r="D228" i="107"/>
  <c r="B228" i="107"/>
  <c r="C228" i="107"/>
  <c r="E228" i="107"/>
  <c r="F228" i="107"/>
  <c r="D229" i="107"/>
  <c r="B229" i="107"/>
  <c r="C229" i="107"/>
  <c r="E229" i="107"/>
  <c r="F229" i="107"/>
  <c r="D230" i="107"/>
  <c r="B230" i="107"/>
  <c r="C230" i="107"/>
  <c r="E230" i="107"/>
  <c r="F230" i="107"/>
  <c r="D231" i="107"/>
  <c r="B231" i="107"/>
  <c r="C231" i="107"/>
  <c r="E231" i="107"/>
  <c r="F231" i="107"/>
  <c r="D232" i="107"/>
  <c r="B232" i="107"/>
  <c r="C232" i="107"/>
  <c r="E232" i="107"/>
  <c r="F232" i="107"/>
  <c r="D233" i="107"/>
  <c r="B233" i="107"/>
  <c r="C233" i="107"/>
  <c r="E233" i="107"/>
  <c r="F233" i="107"/>
  <c r="D234" i="107"/>
  <c r="B234" i="107"/>
  <c r="C234" i="107"/>
  <c r="E234" i="107"/>
  <c r="F234" i="107"/>
  <c r="D235" i="107"/>
  <c r="B235" i="107"/>
  <c r="C235" i="107"/>
  <c r="E235" i="107"/>
  <c r="F235" i="107"/>
  <c r="D236" i="107"/>
  <c r="B236" i="107"/>
  <c r="C236" i="107"/>
  <c r="E236" i="107"/>
  <c r="F236" i="107"/>
  <c r="D237" i="107"/>
  <c r="B237" i="107"/>
  <c r="C237" i="107"/>
  <c r="E237" i="107"/>
  <c r="F237" i="107"/>
  <c r="D238" i="107"/>
  <c r="B238" i="107"/>
  <c r="C238" i="107"/>
  <c r="E238" i="107"/>
  <c r="F238" i="107"/>
  <c r="D239" i="107"/>
  <c r="B239" i="107"/>
  <c r="C239" i="107"/>
  <c r="E239" i="107"/>
  <c r="F239" i="107"/>
  <c r="D240" i="107"/>
  <c r="B240" i="107"/>
  <c r="C240" i="107"/>
  <c r="E240" i="107"/>
  <c r="F240" i="107"/>
  <c r="D241" i="107"/>
  <c r="B241" i="107"/>
  <c r="C241" i="107"/>
  <c r="E241" i="107"/>
  <c r="F241" i="107"/>
  <c r="D242" i="107"/>
  <c r="B242" i="107"/>
  <c r="C242" i="107"/>
  <c r="E242" i="107"/>
  <c r="F242" i="107"/>
  <c r="D243" i="107"/>
  <c r="B243" i="107"/>
  <c r="C243" i="107"/>
  <c r="E243" i="107"/>
  <c r="F243" i="107"/>
  <c r="D244" i="107"/>
  <c r="B244" i="107"/>
  <c r="C244" i="107"/>
  <c r="E244" i="107"/>
  <c r="F244" i="107"/>
  <c r="D245" i="107"/>
  <c r="B245" i="107"/>
  <c r="C245" i="107"/>
  <c r="E245" i="107"/>
  <c r="F245" i="107"/>
  <c r="D246" i="107"/>
  <c r="B246" i="107"/>
  <c r="C246" i="107"/>
  <c r="E246" i="107"/>
  <c r="F246" i="107"/>
  <c r="D247" i="107"/>
  <c r="B247" i="107"/>
  <c r="C247" i="107"/>
  <c r="E247" i="107"/>
  <c r="F247" i="107"/>
  <c r="D248" i="107"/>
  <c r="B248" i="107"/>
  <c r="C248" i="107"/>
  <c r="E248" i="107"/>
  <c r="F248" i="107"/>
  <c r="D249" i="107"/>
  <c r="B249" i="107"/>
  <c r="C249" i="107"/>
  <c r="E249" i="107"/>
  <c r="F249" i="107"/>
  <c r="D250" i="107"/>
  <c r="B250" i="107"/>
  <c r="C250" i="107"/>
  <c r="E250" i="107"/>
  <c r="F250" i="107"/>
  <c r="D251" i="107"/>
  <c r="B251" i="107"/>
  <c r="C251" i="107"/>
  <c r="E251" i="107"/>
  <c r="F251" i="107"/>
  <c r="D252" i="107"/>
  <c r="B252" i="107"/>
  <c r="C252" i="107"/>
  <c r="E252" i="107"/>
  <c r="F252" i="107"/>
  <c r="D253" i="107"/>
  <c r="B253" i="107"/>
  <c r="C253" i="107"/>
  <c r="E253" i="107"/>
  <c r="F253" i="107"/>
  <c r="D254" i="107"/>
  <c r="B254" i="107"/>
  <c r="C254" i="107"/>
  <c r="E254" i="107"/>
  <c r="F254" i="107"/>
  <c r="D255" i="107"/>
  <c r="B255" i="107"/>
  <c r="C255" i="107"/>
  <c r="E255" i="107"/>
  <c r="F255" i="107"/>
  <c r="D256" i="107"/>
  <c r="B256" i="107"/>
  <c r="C256" i="107"/>
  <c r="E256" i="107"/>
  <c r="F256" i="107"/>
  <c r="D257" i="107"/>
  <c r="B257" i="107"/>
  <c r="C257" i="107"/>
  <c r="E257" i="107"/>
  <c r="F257" i="107"/>
  <c r="D258" i="107"/>
  <c r="B258" i="107"/>
  <c r="C258" i="107"/>
  <c r="E258" i="107"/>
  <c r="F258" i="107"/>
  <c r="D259" i="107"/>
  <c r="B259" i="107"/>
  <c r="C259" i="107"/>
  <c r="E259" i="107"/>
  <c r="F259" i="107"/>
  <c r="D260" i="107"/>
  <c r="B260" i="107"/>
  <c r="C260" i="107"/>
  <c r="E260" i="107"/>
  <c r="F260" i="107"/>
  <c r="D261" i="107"/>
  <c r="B261" i="107"/>
  <c r="C261" i="107"/>
  <c r="E261" i="107"/>
  <c r="F261" i="107"/>
  <c r="D262" i="107"/>
  <c r="B262" i="107"/>
  <c r="C262" i="107"/>
  <c r="E262" i="107"/>
  <c r="F262" i="107"/>
  <c r="D263" i="107"/>
  <c r="B263" i="107"/>
  <c r="C263" i="107"/>
  <c r="E263" i="107"/>
  <c r="F263" i="107"/>
  <c r="D264" i="107"/>
  <c r="B264" i="107"/>
  <c r="C264" i="107"/>
  <c r="E264" i="107"/>
  <c r="F264" i="107"/>
  <c r="D265" i="107"/>
  <c r="B265" i="107"/>
  <c r="C265" i="107"/>
  <c r="E265" i="107"/>
  <c r="F265" i="107"/>
  <c r="D266" i="107"/>
  <c r="B266" i="107"/>
  <c r="C266" i="107"/>
  <c r="E266" i="107"/>
  <c r="F266" i="107"/>
  <c r="D267" i="107"/>
  <c r="B267" i="107"/>
  <c r="C267" i="107"/>
  <c r="E267" i="107"/>
  <c r="F267" i="107"/>
  <c r="D268" i="107"/>
  <c r="B268" i="107"/>
  <c r="C268" i="107"/>
  <c r="E268" i="107"/>
  <c r="F268" i="107"/>
  <c r="D269" i="107"/>
  <c r="B269" i="107"/>
  <c r="C269" i="107"/>
  <c r="E269" i="107"/>
  <c r="F269" i="107"/>
  <c r="D270" i="107"/>
  <c r="B270" i="107"/>
  <c r="C270" i="107"/>
  <c r="E270" i="107"/>
  <c r="F270" i="107"/>
  <c r="D271" i="107"/>
  <c r="B271" i="107"/>
  <c r="C271" i="107"/>
  <c r="E271" i="107"/>
  <c r="F271" i="107"/>
  <c r="D272" i="107"/>
  <c r="B272" i="107"/>
  <c r="C272" i="107"/>
  <c r="E272" i="107"/>
  <c r="F272" i="107"/>
  <c r="D273" i="107"/>
  <c r="B273" i="107"/>
  <c r="C273" i="107"/>
  <c r="E273" i="107"/>
  <c r="F273" i="107"/>
  <c r="D274" i="107"/>
  <c r="B274" i="107"/>
  <c r="C274" i="107"/>
  <c r="E274" i="107"/>
  <c r="F274" i="107"/>
  <c r="D275" i="107"/>
  <c r="B275" i="107"/>
  <c r="C275" i="107"/>
  <c r="E275" i="107"/>
  <c r="F275" i="107"/>
  <c r="D276" i="107"/>
  <c r="B276" i="107"/>
  <c r="C276" i="107"/>
  <c r="E276" i="107"/>
  <c r="F276" i="107"/>
  <c r="D277" i="107"/>
  <c r="B277" i="107"/>
  <c r="C277" i="107"/>
  <c r="E277" i="107"/>
  <c r="F277" i="107"/>
  <c r="D278" i="107"/>
  <c r="B278" i="107"/>
  <c r="C278" i="107"/>
  <c r="E278" i="107"/>
  <c r="F278" i="107"/>
  <c r="D279" i="107"/>
  <c r="B279" i="107"/>
  <c r="C279" i="107"/>
  <c r="E279" i="107"/>
  <c r="F279" i="107"/>
  <c r="D280" i="107"/>
  <c r="B280" i="107"/>
  <c r="C280" i="107"/>
  <c r="E280" i="107"/>
  <c r="F280" i="107"/>
  <c r="D281" i="107"/>
  <c r="B281" i="107"/>
  <c r="C281" i="107"/>
  <c r="E281" i="107"/>
  <c r="F281" i="107"/>
  <c r="D282" i="107"/>
  <c r="B282" i="107"/>
  <c r="C282" i="107"/>
  <c r="E282" i="107"/>
  <c r="F282" i="107"/>
  <c r="D283" i="107"/>
  <c r="B283" i="107"/>
  <c r="C283" i="107"/>
  <c r="E283" i="107"/>
  <c r="F283" i="107"/>
  <c r="D284" i="107"/>
  <c r="B284" i="107"/>
  <c r="C284" i="107"/>
  <c r="E284" i="107"/>
  <c r="F284" i="107"/>
  <c r="D285" i="107"/>
  <c r="B285" i="107"/>
  <c r="C285" i="107"/>
  <c r="E285" i="107"/>
  <c r="F285" i="107"/>
  <c r="D286" i="107"/>
  <c r="B286" i="107"/>
  <c r="C286" i="107"/>
  <c r="E286" i="107"/>
  <c r="F286" i="107"/>
  <c r="D287" i="107"/>
  <c r="B287" i="107"/>
  <c r="C287" i="107"/>
  <c r="E287" i="107"/>
  <c r="F287" i="107"/>
  <c r="D288" i="107"/>
  <c r="B288" i="107"/>
  <c r="C288" i="107"/>
  <c r="E288" i="107"/>
  <c r="F288" i="107"/>
  <c r="D289" i="107"/>
  <c r="B289" i="107"/>
  <c r="C289" i="107"/>
  <c r="E289" i="107"/>
  <c r="F289" i="107"/>
  <c r="D290" i="107"/>
  <c r="B290" i="107"/>
  <c r="C290" i="107"/>
  <c r="E290" i="107"/>
  <c r="F290" i="107"/>
  <c r="D291" i="107"/>
  <c r="B291" i="107"/>
  <c r="C291" i="107"/>
  <c r="E291" i="107"/>
  <c r="F291" i="107"/>
  <c r="D292" i="107"/>
  <c r="B292" i="107"/>
  <c r="C292" i="107"/>
  <c r="E292" i="107"/>
  <c r="F292" i="107"/>
  <c r="D293" i="107"/>
  <c r="B293" i="107"/>
  <c r="C293" i="107"/>
  <c r="E293" i="107"/>
  <c r="F293" i="107"/>
  <c r="D294" i="107"/>
  <c r="B294" i="107"/>
  <c r="C294" i="107"/>
  <c r="E294" i="107"/>
  <c r="F294" i="107"/>
  <c r="D295" i="107"/>
  <c r="B295" i="107"/>
  <c r="C295" i="107"/>
  <c r="E295" i="107"/>
  <c r="F295" i="107"/>
  <c r="D296" i="107"/>
  <c r="B296" i="107"/>
  <c r="C296" i="107"/>
  <c r="E296" i="107"/>
  <c r="F296" i="107"/>
  <c r="D297" i="107"/>
  <c r="B297" i="107"/>
  <c r="C297" i="107"/>
  <c r="E297" i="107"/>
  <c r="F297" i="107"/>
  <c r="D298" i="107"/>
  <c r="B298" i="107"/>
  <c r="C298" i="107"/>
  <c r="E298" i="107"/>
  <c r="F298" i="107"/>
  <c r="D299" i="107"/>
  <c r="B299" i="107"/>
  <c r="C299" i="107"/>
  <c r="E299" i="107"/>
  <c r="F299" i="107"/>
  <c r="D300" i="107"/>
  <c r="B300" i="107"/>
  <c r="C300" i="107"/>
  <c r="E300" i="107"/>
  <c r="F300" i="107"/>
  <c r="D301" i="107"/>
  <c r="B301" i="107"/>
  <c r="C301" i="107"/>
  <c r="E301" i="107"/>
  <c r="F301" i="107"/>
  <c r="D302" i="107"/>
  <c r="B302" i="107"/>
  <c r="C302" i="107"/>
  <c r="E302" i="107"/>
  <c r="F302" i="107"/>
  <c r="D303" i="107"/>
  <c r="B303" i="107"/>
  <c r="C303" i="107"/>
  <c r="E303" i="107"/>
  <c r="F303" i="107"/>
  <c r="D304" i="107"/>
  <c r="B304" i="107"/>
  <c r="C304" i="107"/>
  <c r="E304" i="107"/>
  <c r="F304" i="107"/>
  <c r="D305" i="107"/>
  <c r="B305" i="107"/>
  <c r="C305" i="107"/>
  <c r="E305" i="107"/>
  <c r="F305" i="107"/>
  <c r="D306" i="107"/>
  <c r="B306" i="107"/>
  <c r="C306" i="107"/>
  <c r="E306" i="107"/>
  <c r="F306" i="107"/>
  <c r="D307" i="107"/>
  <c r="B307" i="107"/>
  <c r="C307" i="107"/>
  <c r="E307" i="107"/>
  <c r="F307" i="107"/>
  <c r="D308" i="107"/>
  <c r="B308" i="107"/>
  <c r="C308" i="107"/>
  <c r="E308" i="107"/>
  <c r="F308" i="107"/>
  <c r="D309" i="107"/>
  <c r="B309" i="107"/>
  <c r="C309" i="107"/>
  <c r="E309" i="107"/>
  <c r="F309" i="107"/>
  <c r="D310" i="107"/>
  <c r="B310" i="107"/>
  <c r="C310" i="107"/>
  <c r="E310" i="107"/>
  <c r="F310" i="107"/>
  <c r="D311" i="107"/>
  <c r="B311" i="107"/>
  <c r="C311" i="107"/>
  <c r="E311" i="107"/>
  <c r="F311" i="107"/>
  <c r="D312" i="107"/>
  <c r="B312" i="107"/>
  <c r="C312" i="107"/>
  <c r="E312" i="107"/>
  <c r="F312" i="107"/>
  <c r="D313" i="107"/>
  <c r="B313" i="107"/>
  <c r="C313" i="107"/>
  <c r="E313" i="107"/>
  <c r="F313" i="107"/>
  <c r="D314" i="107"/>
  <c r="B314" i="107"/>
  <c r="C314" i="107"/>
  <c r="E314" i="107"/>
  <c r="F314" i="107"/>
  <c r="D315" i="107"/>
  <c r="B315" i="107"/>
  <c r="C315" i="107"/>
  <c r="E315" i="107"/>
  <c r="F315" i="107"/>
  <c r="D316" i="107"/>
  <c r="B316" i="107"/>
  <c r="C316" i="107"/>
  <c r="E316" i="107"/>
  <c r="F316" i="107"/>
  <c r="D317" i="107"/>
  <c r="B317" i="107"/>
  <c r="C317" i="107"/>
  <c r="E317" i="107"/>
  <c r="F317" i="107"/>
  <c r="D318" i="107"/>
  <c r="B318" i="107"/>
  <c r="C318" i="107"/>
  <c r="E318" i="107"/>
  <c r="F318" i="107"/>
  <c r="D319" i="107"/>
  <c r="B319" i="107"/>
  <c r="C319" i="107"/>
  <c r="E319" i="107"/>
  <c r="F319" i="107"/>
  <c r="D320" i="107"/>
  <c r="B320" i="107"/>
  <c r="C320" i="107"/>
  <c r="E320" i="107"/>
  <c r="F320" i="107"/>
  <c r="D321" i="107"/>
  <c r="B321" i="107"/>
  <c r="C321" i="107"/>
  <c r="E321" i="107"/>
  <c r="F321" i="107"/>
  <c r="D322" i="107"/>
  <c r="B322" i="107"/>
  <c r="C322" i="107"/>
  <c r="E322" i="107"/>
  <c r="F322" i="107"/>
  <c r="D323" i="107"/>
  <c r="B323" i="107"/>
  <c r="C323" i="107"/>
  <c r="E323" i="107"/>
  <c r="F323" i="107"/>
  <c r="D324" i="107"/>
  <c r="B324" i="107"/>
  <c r="C324" i="107"/>
  <c r="E324" i="107"/>
  <c r="F324" i="107"/>
  <c r="D325" i="107"/>
  <c r="B325" i="107"/>
  <c r="C325" i="107"/>
  <c r="E325" i="107"/>
  <c r="F325" i="107"/>
  <c r="D326" i="107"/>
  <c r="B326" i="107"/>
  <c r="C326" i="107"/>
  <c r="E326" i="107"/>
  <c r="F326" i="107"/>
  <c r="D327" i="107"/>
  <c r="B327" i="107"/>
  <c r="C327" i="107"/>
  <c r="E327" i="107"/>
  <c r="F327" i="107"/>
  <c r="D328" i="107"/>
  <c r="B328" i="107"/>
  <c r="C328" i="107"/>
  <c r="E328" i="107"/>
  <c r="F328" i="107"/>
  <c r="D329" i="107"/>
  <c r="B329" i="107"/>
  <c r="C329" i="107"/>
  <c r="E329" i="107"/>
  <c r="F329" i="107"/>
  <c r="D330" i="107"/>
  <c r="B330" i="107"/>
  <c r="C330" i="107"/>
  <c r="E330" i="107"/>
  <c r="F330" i="107"/>
  <c r="D331" i="107"/>
  <c r="B331" i="107"/>
  <c r="C331" i="107"/>
  <c r="E331" i="107"/>
  <c r="F331" i="107"/>
  <c r="D332" i="107"/>
  <c r="B332" i="107"/>
  <c r="C332" i="107"/>
  <c r="E332" i="107"/>
  <c r="F332" i="107"/>
  <c r="D333" i="107"/>
  <c r="B333" i="107"/>
  <c r="C333" i="107"/>
  <c r="E333" i="107"/>
  <c r="F333" i="107"/>
  <c r="D334" i="107"/>
  <c r="B334" i="107"/>
  <c r="C334" i="107"/>
  <c r="E334" i="107"/>
  <c r="F334" i="107"/>
  <c r="D335" i="107"/>
  <c r="B335" i="107"/>
  <c r="C335" i="107"/>
  <c r="E335" i="107"/>
  <c r="F335" i="107"/>
  <c r="D336" i="107"/>
  <c r="B336" i="107"/>
  <c r="C336" i="107"/>
  <c r="E336" i="107"/>
  <c r="F336" i="107"/>
  <c r="D337" i="107"/>
  <c r="B337" i="107"/>
  <c r="C337" i="107"/>
  <c r="E337" i="107"/>
  <c r="F337" i="107"/>
  <c r="D338" i="107"/>
  <c r="B338" i="107"/>
  <c r="C338" i="107"/>
  <c r="E338" i="107"/>
  <c r="F338" i="107"/>
  <c r="D339" i="107"/>
  <c r="B339" i="107"/>
  <c r="C339" i="107"/>
  <c r="E339" i="107"/>
  <c r="F339" i="107"/>
  <c r="D340" i="107"/>
  <c r="B340" i="107"/>
  <c r="C340" i="107"/>
  <c r="E340" i="107"/>
  <c r="F340" i="107"/>
  <c r="D341" i="107"/>
  <c r="B341" i="107"/>
  <c r="C341" i="107"/>
  <c r="E341" i="107"/>
  <c r="F341" i="107"/>
  <c r="D342" i="107"/>
  <c r="B342" i="107"/>
  <c r="C342" i="107"/>
  <c r="E342" i="107"/>
  <c r="F342" i="107"/>
  <c r="D343" i="107"/>
  <c r="B343" i="107"/>
  <c r="C343" i="107"/>
  <c r="E343" i="107"/>
  <c r="F343" i="107"/>
  <c r="D344" i="107"/>
  <c r="B344" i="107"/>
  <c r="C344" i="107"/>
  <c r="E344" i="107"/>
  <c r="F344" i="107"/>
  <c r="D345" i="107"/>
  <c r="B345" i="107"/>
  <c r="C345" i="107"/>
  <c r="E345" i="107"/>
  <c r="F345" i="107"/>
  <c r="D346" i="107"/>
  <c r="B346" i="107"/>
  <c r="C346" i="107"/>
  <c r="E346" i="107"/>
  <c r="F346" i="107"/>
  <c r="D347" i="107"/>
  <c r="B347" i="107"/>
  <c r="C347" i="107"/>
  <c r="E347" i="107"/>
  <c r="F347" i="107"/>
  <c r="D348" i="107"/>
  <c r="B348" i="107"/>
  <c r="C348" i="107"/>
  <c r="E348" i="107"/>
  <c r="F348" i="107"/>
  <c r="D349" i="107"/>
  <c r="B349" i="107"/>
  <c r="C349" i="107"/>
  <c r="E349" i="107"/>
  <c r="F349" i="107"/>
  <c r="D350" i="107"/>
  <c r="B350" i="107"/>
  <c r="C350" i="107"/>
  <c r="E350" i="107"/>
  <c r="F350" i="107"/>
  <c r="D351" i="107"/>
  <c r="B351" i="107"/>
  <c r="C351" i="107"/>
  <c r="E351" i="107"/>
  <c r="F351" i="107"/>
  <c r="D352" i="107"/>
  <c r="B352" i="107"/>
  <c r="C352" i="107"/>
  <c r="E352" i="107"/>
  <c r="F352" i="107"/>
  <c r="D353" i="107"/>
  <c r="B353" i="107"/>
  <c r="C353" i="107"/>
  <c r="E353" i="107"/>
  <c r="F353" i="107"/>
  <c r="D354" i="107"/>
  <c r="B354" i="107"/>
  <c r="C354" i="107"/>
  <c r="E354" i="107"/>
  <c r="F354" i="107"/>
  <c r="D355" i="107"/>
  <c r="B355" i="107"/>
  <c r="C355" i="107"/>
  <c r="E355" i="107"/>
  <c r="F355" i="107"/>
  <c r="D356" i="107"/>
  <c r="B356" i="107"/>
  <c r="C356" i="107"/>
  <c r="E356" i="107"/>
  <c r="F356" i="107"/>
  <c r="D357" i="107"/>
  <c r="B357" i="107"/>
  <c r="C357" i="107"/>
  <c r="E357" i="107"/>
  <c r="F357" i="107"/>
  <c r="D358" i="107"/>
  <c r="B358" i="107"/>
  <c r="C358" i="107"/>
  <c r="E358" i="107"/>
  <c r="F358" i="107"/>
  <c r="D359" i="107"/>
  <c r="B359" i="107"/>
  <c r="C359" i="107"/>
  <c r="E359" i="107"/>
  <c r="F359" i="107"/>
  <c r="D360" i="107"/>
  <c r="B360" i="107"/>
  <c r="C360" i="107"/>
  <c r="E360" i="107"/>
  <c r="F360" i="107"/>
  <c r="D361" i="107"/>
  <c r="B361" i="107"/>
  <c r="C361" i="107"/>
  <c r="E361" i="107"/>
  <c r="F361" i="107"/>
  <c r="D362" i="107"/>
  <c r="B362" i="107"/>
  <c r="C362" i="107"/>
  <c r="E362" i="107"/>
  <c r="F362" i="107"/>
  <c r="D363" i="107"/>
  <c r="B363" i="107"/>
  <c r="C363" i="107"/>
  <c r="E363" i="107"/>
  <c r="F363" i="107"/>
  <c r="D364" i="107"/>
  <c r="B364" i="107"/>
  <c r="C364" i="107"/>
  <c r="E364" i="107"/>
  <c r="F364" i="107"/>
  <c r="D365" i="107"/>
  <c r="B365" i="107"/>
  <c r="C365" i="107"/>
  <c r="E365" i="107"/>
  <c r="F365" i="107"/>
  <c r="D366" i="107"/>
  <c r="B366" i="107"/>
  <c r="C366" i="107"/>
  <c r="E366" i="107"/>
  <c r="F366" i="107"/>
  <c r="D367" i="107"/>
  <c r="B367" i="107"/>
  <c r="C367" i="107"/>
  <c r="E367" i="107"/>
  <c r="F367" i="107"/>
  <c r="D368" i="107"/>
  <c r="B368" i="107"/>
  <c r="C368" i="107"/>
  <c r="E368" i="107"/>
  <c r="F368" i="107"/>
  <c r="D369" i="107"/>
  <c r="B369" i="107"/>
  <c r="C369" i="107"/>
  <c r="E369" i="107"/>
  <c r="F369" i="107"/>
  <c r="D370" i="107"/>
  <c r="B370" i="107"/>
  <c r="C370" i="107"/>
  <c r="E370" i="107"/>
  <c r="F370" i="107"/>
  <c r="D371" i="107"/>
  <c r="B371" i="107"/>
  <c r="C371" i="107"/>
  <c r="E371" i="107"/>
  <c r="F371" i="107"/>
  <c r="D372" i="107"/>
  <c r="B372" i="107"/>
  <c r="C372" i="107"/>
  <c r="E372" i="107"/>
  <c r="F372" i="107"/>
  <c r="D373" i="107"/>
  <c r="B373" i="107"/>
  <c r="C373" i="107"/>
  <c r="E373" i="107"/>
  <c r="F373" i="107"/>
  <c r="D374" i="107"/>
  <c r="B374" i="107"/>
  <c r="C374" i="107"/>
  <c r="E374" i="107"/>
  <c r="F374" i="107"/>
  <c r="D375" i="107"/>
  <c r="B375" i="107"/>
  <c r="C375" i="107"/>
  <c r="E375" i="107"/>
  <c r="F375" i="107"/>
  <c r="D376" i="107"/>
  <c r="B376" i="107"/>
  <c r="C376" i="107"/>
  <c r="E376" i="107"/>
  <c r="F376" i="107"/>
  <c r="D377" i="107"/>
  <c r="B377" i="107"/>
  <c r="C377" i="107"/>
  <c r="E377" i="107"/>
  <c r="F377" i="107"/>
  <c r="D378" i="107"/>
  <c r="B378" i="107"/>
  <c r="C378" i="107"/>
  <c r="E378" i="107"/>
  <c r="F378" i="107"/>
  <c r="D379" i="107"/>
  <c r="B379" i="107"/>
  <c r="C379" i="107"/>
  <c r="E379" i="107"/>
  <c r="F379" i="107"/>
  <c r="D380" i="107"/>
  <c r="B380" i="107"/>
  <c r="C380" i="107"/>
  <c r="E380" i="107"/>
  <c r="F380" i="107"/>
  <c r="D381" i="107"/>
  <c r="B381" i="107"/>
  <c r="C381" i="107"/>
  <c r="E381" i="107"/>
  <c r="F381" i="107"/>
  <c r="D382" i="107"/>
  <c r="B382" i="107"/>
  <c r="C382" i="107"/>
  <c r="E382" i="107"/>
  <c r="F382" i="107"/>
  <c r="D383" i="107"/>
  <c r="B383" i="107"/>
  <c r="C383" i="107"/>
  <c r="E383" i="107"/>
  <c r="F383" i="107"/>
  <c r="D384" i="107"/>
  <c r="B384" i="107"/>
  <c r="C384" i="107"/>
  <c r="E384" i="107"/>
  <c r="F384" i="107"/>
  <c r="D385" i="107"/>
  <c r="B385" i="107"/>
  <c r="C385" i="107"/>
  <c r="E385" i="107"/>
  <c r="F385" i="107"/>
  <c r="D386" i="107"/>
  <c r="B386" i="107"/>
  <c r="C386" i="107"/>
  <c r="E386" i="107"/>
  <c r="F386" i="107"/>
  <c r="D387" i="107"/>
  <c r="B387" i="107"/>
  <c r="C387" i="107"/>
  <c r="E387" i="107"/>
  <c r="F387" i="107"/>
  <c r="D388" i="107"/>
  <c r="B388" i="107"/>
  <c r="C388" i="107"/>
  <c r="E388" i="107"/>
  <c r="F388" i="107"/>
  <c r="D389" i="107"/>
  <c r="B389" i="107"/>
  <c r="C389" i="107"/>
  <c r="E389" i="107"/>
  <c r="F389" i="107"/>
  <c r="D390" i="107"/>
  <c r="B390" i="107"/>
  <c r="C390" i="107"/>
  <c r="E390" i="107"/>
  <c r="F390" i="107"/>
  <c r="D391" i="107"/>
  <c r="B391" i="107"/>
  <c r="C391" i="107"/>
  <c r="E391" i="107"/>
  <c r="F391" i="107"/>
  <c r="D392" i="107"/>
  <c r="B392" i="107"/>
  <c r="C392" i="107"/>
  <c r="E392" i="107"/>
  <c r="F392" i="107"/>
  <c r="D393" i="107"/>
  <c r="B393" i="107"/>
  <c r="C393" i="107"/>
  <c r="E393" i="107"/>
  <c r="F393" i="107"/>
  <c r="D394" i="107"/>
  <c r="B394" i="107"/>
  <c r="C394" i="107"/>
  <c r="E394" i="107"/>
  <c r="F394" i="107"/>
  <c r="D395" i="107"/>
  <c r="B395" i="107"/>
  <c r="C395" i="107"/>
  <c r="E395" i="107"/>
  <c r="F395" i="107"/>
  <c r="D396" i="107"/>
  <c r="B396" i="107"/>
  <c r="C396" i="107"/>
  <c r="E396" i="107"/>
  <c r="F396" i="107"/>
  <c r="D397" i="107"/>
  <c r="B397" i="107"/>
  <c r="C397" i="107"/>
  <c r="E397" i="107"/>
  <c r="F397" i="107"/>
  <c r="D398" i="107"/>
  <c r="B398" i="107"/>
  <c r="C398" i="107"/>
  <c r="E398" i="107"/>
  <c r="F398" i="107"/>
  <c r="D399" i="107"/>
  <c r="B399" i="107"/>
  <c r="C399" i="107"/>
  <c r="E399" i="107"/>
  <c r="F399" i="107"/>
  <c r="D400" i="107"/>
  <c r="B400" i="107"/>
  <c r="C400" i="107"/>
  <c r="E400" i="107"/>
  <c r="F400" i="107"/>
  <c r="D401" i="107"/>
  <c r="B401" i="107"/>
  <c r="C401" i="107"/>
  <c r="E401" i="107"/>
  <c r="F401" i="107"/>
  <c r="D402" i="107"/>
  <c r="B402" i="107"/>
  <c r="C402" i="107"/>
  <c r="E402" i="107"/>
  <c r="F402" i="107"/>
  <c r="D403" i="107"/>
  <c r="B403" i="107"/>
  <c r="C403" i="107"/>
  <c r="E403" i="107"/>
  <c r="F403" i="107"/>
  <c r="D404" i="107"/>
  <c r="B404" i="107"/>
  <c r="C404" i="107"/>
  <c r="E404" i="107"/>
  <c r="F404" i="107"/>
  <c r="D405" i="107"/>
  <c r="B405" i="107"/>
  <c r="C405" i="107"/>
  <c r="E405" i="107"/>
  <c r="F405" i="107"/>
  <c r="D406" i="107"/>
  <c r="B406" i="107"/>
  <c r="C406" i="107"/>
  <c r="E406" i="107"/>
  <c r="F406" i="107"/>
  <c r="D407" i="107"/>
  <c r="B407" i="107"/>
  <c r="C407" i="107"/>
  <c r="E407" i="107"/>
  <c r="F407" i="107"/>
  <c r="D408" i="107"/>
  <c r="B408" i="107"/>
  <c r="C408" i="107"/>
  <c r="E408" i="107"/>
  <c r="F408" i="107"/>
  <c r="D409" i="107"/>
  <c r="B409" i="107"/>
  <c r="C409" i="107"/>
  <c r="E409" i="107"/>
  <c r="F409" i="107"/>
  <c r="D410" i="107"/>
  <c r="B410" i="107"/>
  <c r="C410" i="107"/>
  <c r="E410" i="107"/>
  <c r="F410" i="107"/>
  <c r="D411" i="107"/>
  <c r="B411" i="107"/>
  <c r="C411" i="107"/>
  <c r="E411" i="107"/>
  <c r="F411" i="107"/>
  <c r="D412" i="107"/>
  <c r="B412" i="107"/>
  <c r="C412" i="107"/>
  <c r="E412" i="107"/>
  <c r="F412" i="107"/>
  <c r="D413" i="107"/>
  <c r="B413" i="107"/>
  <c r="C413" i="107"/>
  <c r="E413" i="107"/>
  <c r="F413" i="107"/>
  <c r="D414" i="107"/>
  <c r="B414" i="107"/>
  <c r="C414" i="107"/>
  <c r="E414" i="107"/>
  <c r="F414" i="107"/>
  <c r="D415" i="107"/>
  <c r="B415" i="107"/>
  <c r="C415" i="107"/>
  <c r="E415" i="107"/>
  <c r="F415" i="107"/>
  <c r="D416" i="107"/>
  <c r="B416" i="107"/>
  <c r="C416" i="107"/>
  <c r="E416" i="107"/>
  <c r="F416" i="107"/>
  <c r="D417" i="107"/>
  <c r="B417" i="107"/>
  <c r="C417" i="107"/>
  <c r="E417" i="107"/>
  <c r="F417" i="107"/>
  <c r="D418" i="107"/>
  <c r="B418" i="107"/>
  <c r="C418" i="107"/>
  <c r="E418" i="107"/>
  <c r="F418" i="107"/>
  <c r="D419" i="107"/>
  <c r="B419" i="107"/>
  <c r="C419" i="107"/>
  <c r="E419" i="107"/>
  <c r="F419" i="107"/>
  <c r="D420" i="107"/>
  <c r="B420" i="107"/>
  <c r="C420" i="107"/>
  <c r="E420" i="107"/>
  <c r="F420" i="107"/>
  <c r="D421" i="107"/>
  <c r="B421" i="107"/>
  <c r="C421" i="107"/>
  <c r="E421" i="107"/>
  <c r="F421" i="107"/>
  <c r="D422" i="107"/>
  <c r="B422" i="107"/>
  <c r="C422" i="107"/>
  <c r="E422" i="107"/>
  <c r="F422" i="107"/>
  <c r="D423" i="107"/>
  <c r="B423" i="107"/>
  <c r="C423" i="107"/>
  <c r="E423" i="107"/>
  <c r="F423" i="107"/>
  <c r="D424" i="107"/>
  <c r="B424" i="107"/>
  <c r="C424" i="107"/>
  <c r="E424" i="107"/>
  <c r="F424" i="107"/>
  <c r="D425" i="107"/>
  <c r="B425" i="107"/>
  <c r="C425" i="107"/>
  <c r="E425" i="107"/>
  <c r="F425" i="107"/>
  <c r="D426" i="107"/>
  <c r="B426" i="107"/>
  <c r="C426" i="107"/>
  <c r="E426" i="107"/>
  <c r="F426" i="107"/>
  <c r="D427" i="107"/>
  <c r="B427" i="107"/>
  <c r="C427" i="107"/>
  <c r="E427" i="107"/>
  <c r="F427" i="107"/>
  <c r="D428" i="107"/>
  <c r="B428" i="107"/>
  <c r="C428" i="107"/>
  <c r="E428" i="107"/>
  <c r="F428" i="107"/>
  <c r="D429" i="107"/>
  <c r="B429" i="107"/>
  <c r="C429" i="107"/>
  <c r="E429" i="107"/>
  <c r="F429" i="107"/>
  <c r="D430" i="107"/>
  <c r="B430" i="107"/>
  <c r="C430" i="107"/>
  <c r="E430" i="107"/>
  <c r="F430" i="107"/>
  <c r="D431" i="107"/>
  <c r="B431" i="107"/>
  <c r="C431" i="107"/>
  <c r="E431" i="107"/>
  <c r="F431" i="107"/>
  <c r="D432" i="107"/>
  <c r="B432" i="107"/>
  <c r="C432" i="107"/>
  <c r="E432" i="107"/>
  <c r="F432" i="107"/>
  <c r="D433" i="107"/>
  <c r="B433" i="107"/>
  <c r="C433" i="107"/>
  <c r="E433" i="107"/>
  <c r="F433" i="107"/>
  <c r="D434" i="107"/>
  <c r="B434" i="107"/>
  <c r="C434" i="107"/>
  <c r="E434" i="107"/>
  <c r="F434" i="107"/>
  <c r="D435" i="107"/>
  <c r="B435" i="107"/>
  <c r="C435" i="107"/>
  <c r="E435" i="107"/>
  <c r="F435" i="107"/>
  <c r="D436" i="107"/>
  <c r="B436" i="107"/>
  <c r="C436" i="107"/>
  <c r="E436" i="107"/>
  <c r="F436" i="107"/>
  <c r="D437" i="107"/>
  <c r="B437" i="107"/>
  <c r="C437" i="107"/>
  <c r="E437" i="107"/>
  <c r="F437" i="107"/>
  <c r="D438" i="107"/>
  <c r="B438" i="107"/>
  <c r="C438" i="107"/>
  <c r="E438" i="107"/>
  <c r="F438" i="107"/>
  <c r="D439" i="107"/>
  <c r="B439" i="107"/>
  <c r="C439" i="107"/>
  <c r="E439" i="107"/>
  <c r="F439" i="107"/>
  <c r="D440" i="107"/>
  <c r="B440" i="107"/>
  <c r="C440" i="107"/>
  <c r="E440" i="107"/>
  <c r="F440" i="107"/>
  <c r="D441" i="107"/>
  <c r="B441" i="107"/>
  <c r="C441" i="107"/>
  <c r="E441" i="107"/>
  <c r="F441" i="107"/>
  <c r="D442" i="107"/>
  <c r="B442" i="107"/>
  <c r="C442" i="107"/>
  <c r="E442" i="107"/>
  <c r="F442" i="107"/>
  <c r="D443" i="107"/>
  <c r="B443" i="107"/>
  <c r="C443" i="107"/>
  <c r="E443" i="107"/>
  <c r="F443" i="107"/>
  <c r="D444" i="107"/>
  <c r="B444" i="107"/>
  <c r="C444" i="107"/>
  <c r="E444" i="107"/>
  <c r="F444" i="107"/>
  <c r="D445" i="107"/>
  <c r="B445" i="107"/>
  <c r="C445" i="107"/>
  <c r="E445" i="107"/>
  <c r="F445" i="107"/>
  <c r="D446" i="107"/>
  <c r="B446" i="107"/>
  <c r="C446" i="107"/>
  <c r="E446" i="107"/>
  <c r="F446" i="107"/>
  <c r="D447" i="107"/>
  <c r="B447" i="107"/>
  <c r="C447" i="107"/>
  <c r="E447" i="107"/>
  <c r="F447" i="107"/>
  <c r="D448" i="107"/>
  <c r="B448" i="107"/>
  <c r="C448" i="107"/>
  <c r="E448" i="107"/>
  <c r="F448" i="107"/>
  <c r="D449" i="107"/>
  <c r="B449" i="107"/>
  <c r="C449" i="107"/>
  <c r="E449" i="107"/>
  <c r="F449" i="107"/>
  <c r="D450" i="107"/>
  <c r="B450" i="107"/>
  <c r="C450" i="107"/>
  <c r="E450" i="107"/>
  <c r="F450" i="107"/>
  <c r="D451" i="107"/>
  <c r="B451" i="107"/>
  <c r="C451" i="107"/>
  <c r="E451" i="107"/>
  <c r="F451" i="107"/>
  <c r="D452" i="107"/>
  <c r="B452" i="107"/>
  <c r="C452" i="107"/>
  <c r="E452" i="107"/>
  <c r="F452" i="107"/>
  <c r="D453" i="107"/>
  <c r="B453" i="107"/>
  <c r="C453" i="107"/>
  <c r="E453" i="107"/>
  <c r="F453" i="107"/>
  <c r="D454" i="107"/>
  <c r="B454" i="107"/>
  <c r="C454" i="107"/>
  <c r="E454" i="107"/>
  <c r="F454" i="107"/>
  <c r="D455" i="107"/>
  <c r="B455" i="107"/>
  <c r="C455" i="107"/>
  <c r="E455" i="107"/>
  <c r="F455" i="107"/>
  <c r="D456" i="107"/>
  <c r="B456" i="107"/>
  <c r="C456" i="107"/>
  <c r="E456" i="107"/>
  <c r="F456" i="107"/>
  <c r="D457" i="107"/>
  <c r="B457" i="107"/>
  <c r="C457" i="107"/>
  <c r="E457" i="107"/>
  <c r="F457" i="107"/>
  <c r="D458" i="107"/>
  <c r="B458" i="107"/>
  <c r="C458" i="107"/>
  <c r="E458" i="107"/>
  <c r="F458" i="107"/>
  <c r="D459" i="107"/>
  <c r="B459" i="107"/>
  <c r="C459" i="107"/>
  <c r="E459" i="107"/>
  <c r="F459" i="107"/>
  <c r="D460" i="107"/>
  <c r="B460" i="107"/>
  <c r="C460" i="107"/>
  <c r="E460" i="107"/>
  <c r="F460" i="107"/>
  <c r="D461" i="107"/>
  <c r="B461" i="107"/>
  <c r="C461" i="107"/>
  <c r="E461" i="107"/>
  <c r="F461" i="107"/>
  <c r="D462" i="107"/>
  <c r="B462" i="107"/>
  <c r="C462" i="107"/>
  <c r="E462" i="107"/>
  <c r="F462" i="107"/>
  <c r="D463" i="107"/>
  <c r="B463" i="107"/>
  <c r="C463" i="107"/>
  <c r="E463" i="107"/>
  <c r="F463" i="107"/>
  <c r="D464" i="107"/>
  <c r="B464" i="107"/>
  <c r="C464" i="107"/>
  <c r="E464" i="107"/>
  <c r="F464" i="107"/>
  <c r="D465" i="107"/>
  <c r="B465" i="107"/>
  <c r="C465" i="107"/>
  <c r="E465" i="107"/>
  <c r="F465" i="107"/>
  <c r="D466" i="107"/>
  <c r="B466" i="107"/>
  <c r="C466" i="107"/>
  <c r="E466" i="107"/>
  <c r="F466" i="107"/>
  <c r="D467" i="107"/>
  <c r="B467" i="107"/>
  <c r="C467" i="107"/>
  <c r="E467" i="107"/>
  <c r="F467" i="107"/>
  <c r="D468" i="107"/>
  <c r="B468" i="107"/>
  <c r="C468" i="107"/>
  <c r="E468" i="107"/>
  <c r="F468" i="107"/>
  <c r="D469" i="107"/>
  <c r="B469" i="107"/>
  <c r="C469" i="107"/>
  <c r="E469" i="107"/>
  <c r="F469" i="107"/>
  <c r="D470" i="107"/>
  <c r="B470" i="107"/>
  <c r="C470" i="107"/>
  <c r="E470" i="107"/>
  <c r="F470" i="107"/>
  <c r="D471" i="107"/>
  <c r="B471" i="107"/>
  <c r="C471" i="107"/>
  <c r="E471" i="107"/>
  <c r="F471" i="107"/>
  <c r="D472" i="107"/>
  <c r="B472" i="107"/>
  <c r="C472" i="107"/>
  <c r="E472" i="107"/>
  <c r="F472" i="107"/>
  <c r="D473" i="107"/>
  <c r="B473" i="107"/>
  <c r="C473" i="107"/>
  <c r="E473" i="107"/>
  <c r="F473" i="107"/>
  <c r="D474" i="107"/>
  <c r="B474" i="107"/>
  <c r="C474" i="107"/>
  <c r="E474" i="107"/>
  <c r="F474" i="107"/>
  <c r="D475" i="107"/>
  <c r="B475" i="107"/>
  <c r="C475" i="107"/>
  <c r="E475" i="107"/>
  <c r="F475" i="107"/>
  <c r="D476" i="107"/>
  <c r="B476" i="107"/>
  <c r="C476" i="107"/>
  <c r="E476" i="107"/>
  <c r="F476" i="107"/>
  <c r="D477" i="107"/>
  <c r="B477" i="107"/>
  <c r="C477" i="107"/>
  <c r="E477" i="107"/>
  <c r="F477" i="107"/>
  <c r="D478" i="107"/>
  <c r="B478" i="107"/>
  <c r="C478" i="107"/>
  <c r="E478" i="107"/>
  <c r="F478" i="107"/>
  <c r="D479" i="107"/>
  <c r="B479" i="107"/>
  <c r="C479" i="107"/>
  <c r="E479" i="107"/>
  <c r="F479" i="107"/>
  <c r="D480" i="107"/>
  <c r="B480" i="107"/>
  <c r="C480" i="107"/>
  <c r="E480" i="107"/>
  <c r="F480" i="107"/>
  <c r="D481" i="107"/>
  <c r="B481" i="107"/>
  <c r="C481" i="107"/>
  <c r="E481" i="107"/>
  <c r="F481" i="107"/>
  <c r="D482" i="107"/>
  <c r="B482" i="107"/>
  <c r="C482" i="107"/>
  <c r="E482" i="107"/>
  <c r="F482" i="107"/>
  <c r="D483" i="107"/>
  <c r="B483" i="107"/>
  <c r="C483" i="107"/>
  <c r="E483" i="107"/>
  <c r="F483" i="107"/>
  <c r="D484" i="107"/>
  <c r="B484" i="107"/>
  <c r="C484" i="107"/>
  <c r="E484" i="107"/>
  <c r="F484" i="107"/>
  <c r="D485" i="107"/>
  <c r="B485" i="107"/>
  <c r="C485" i="107"/>
  <c r="E485" i="107"/>
  <c r="F485" i="107"/>
  <c r="D486" i="107"/>
  <c r="B486" i="107"/>
  <c r="C486" i="107"/>
  <c r="E486" i="107"/>
  <c r="F486" i="107"/>
  <c r="D487" i="107"/>
  <c r="B487" i="107"/>
  <c r="C487" i="107"/>
  <c r="E487" i="107"/>
  <c r="F487" i="107"/>
  <c r="D488" i="107"/>
  <c r="B488" i="107"/>
  <c r="C488" i="107"/>
  <c r="E488" i="107"/>
  <c r="F488" i="107"/>
  <c r="D489" i="107"/>
  <c r="B489" i="107"/>
  <c r="C489" i="107"/>
  <c r="E489" i="107"/>
  <c r="F489" i="107"/>
  <c r="D490" i="107"/>
  <c r="B490" i="107"/>
  <c r="C490" i="107"/>
  <c r="E490" i="107"/>
  <c r="F490" i="107"/>
  <c r="D491" i="107"/>
  <c r="B491" i="107"/>
  <c r="C491" i="107"/>
  <c r="E491" i="107"/>
  <c r="F491" i="107"/>
  <c r="D492" i="107"/>
  <c r="B492" i="107"/>
  <c r="C492" i="107"/>
  <c r="E492" i="107"/>
  <c r="F492" i="107"/>
  <c r="D493" i="107"/>
  <c r="B493" i="107"/>
  <c r="C493" i="107"/>
  <c r="E493" i="107"/>
  <c r="F493" i="107"/>
  <c r="D494" i="107"/>
  <c r="B494" i="107"/>
  <c r="C494" i="107"/>
  <c r="E494" i="107"/>
  <c r="F494" i="107"/>
  <c r="D495" i="107"/>
  <c r="B495" i="107"/>
  <c r="C495" i="107"/>
  <c r="E495" i="107"/>
  <c r="F495" i="107"/>
  <c r="D496" i="107"/>
  <c r="B496" i="107"/>
  <c r="C496" i="107"/>
  <c r="E496" i="107"/>
  <c r="F496" i="107"/>
  <c r="D497" i="107"/>
  <c r="B497" i="107"/>
  <c r="C497" i="107"/>
  <c r="E497" i="107"/>
  <c r="F497" i="107"/>
  <c r="D498" i="107"/>
  <c r="B498" i="107"/>
  <c r="C498" i="107"/>
  <c r="E498" i="107"/>
  <c r="F498" i="107"/>
  <c r="D499" i="107"/>
  <c r="B499" i="107"/>
  <c r="C499" i="107"/>
  <c r="E499" i="107"/>
  <c r="F499" i="107"/>
  <c r="D500" i="107"/>
  <c r="B500" i="107"/>
  <c r="C500" i="107"/>
  <c r="E500" i="107"/>
  <c r="F500" i="107"/>
  <c r="D501" i="107"/>
  <c r="B501" i="107"/>
  <c r="C501" i="107"/>
  <c r="E501" i="107"/>
  <c r="F501" i="107"/>
  <c r="D502" i="107"/>
  <c r="B502" i="107"/>
  <c r="C502" i="107"/>
  <c r="E502" i="107"/>
  <c r="F502" i="107"/>
  <c r="D503" i="107"/>
  <c r="B503" i="107"/>
  <c r="C503" i="107"/>
  <c r="E503" i="107"/>
  <c r="F503" i="107"/>
  <c r="D504" i="107"/>
  <c r="B504" i="107"/>
  <c r="C504" i="107"/>
  <c r="E504" i="107"/>
  <c r="F504" i="107"/>
  <c r="D505" i="107"/>
  <c r="B505" i="107"/>
  <c r="C505" i="107"/>
  <c r="E505" i="107"/>
  <c r="F505" i="107"/>
  <c r="D506" i="107"/>
  <c r="B506" i="107"/>
  <c r="C506" i="107"/>
  <c r="E506" i="107"/>
  <c r="F506" i="107"/>
  <c r="D507" i="107"/>
  <c r="B507" i="107"/>
  <c r="C507" i="107"/>
  <c r="E507" i="107"/>
  <c r="F507" i="107"/>
  <c r="D508" i="107"/>
  <c r="B508" i="107"/>
  <c r="C508" i="107"/>
  <c r="E508" i="107"/>
  <c r="F508" i="107"/>
  <c r="D509" i="107"/>
  <c r="B509" i="107"/>
  <c r="C509" i="107"/>
  <c r="E509" i="107"/>
  <c r="F509" i="107"/>
  <c r="D510" i="107"/>
  <c r="B510" i="107"/>
  <c r="C510" i="107"/>
  <c r="E510" i="107"/>
  <c r="F510" i="107"/>
  <c r="D511" i="107"/>
  <c r="B511" i="107"/>
  <c r="C511" i="107"/>
  <c r="E511" i="107"/>
  <c r="F511" i="107"/>
  <c r="D512" i="107"/>
  <c r="B512" i="107"/>
  <c r="C512" i="107"/>
  <c r="E512" i="107"/>
  <c r="F512" i="107"/>
  <c r="D513" i="107"/>
  <c r="B513" i="107"/>
  <c r="C513" i="107"/>
  <c r="E513" i="107"/>
  <c r="F513" i="107"/>
  <c r="D514" i="107"/>
  <c r="B514" i="107"/>
  <c r="C514" i="107"/>
  <c r="E514" i="107"/>
  <c r="F514" i="107"/>
  <c r="D515" i="107"/>
  <c r="B515" i="107"/>
  <c r="C515" i="107"/>
  <c r="E515" i="107"/>
  <c r="F515" i="107"/>
  <c r="D516" i="107"/>
  <c r="B516" i="107"/>
  <c r="C516" i="107"/>
  <c r="E516" i="107"/>
  <c r="F516" i="107"/>
  <c r="D517" i="107"/>
  <c r="B517" i="107"/>
  <c r="C517" i="107"/>
  <c r="E517" i="107"/>
  <c r="F517" i="107"/>
  <c r="D518" i="107"/>
  <c r="B518" i="107"/>
  <c r="C518" i="107"/>
  <c r="E518" i="107"/>
  <c r="F518" i="107"/>
  <c r="D519" i="107"/>
  <c r="B519" i="107"/>
  <c r="C519" i="107"/>
  <c r="E519" i="107"/>
  <c r="F519" i="107"/>
  <c r="D520" i="107"/>
  <c r="B520" i="107"/>
  <c r="C520" i="107"/>
  <c r="E520" i="107"/>
  <c r="F520" i="107"/>
  <c r="D521" i="107"/>
  <c r="B521" i="107"/>
  <c r="C521" i="107"/>
  <c r="E521" i="107"/>
  <c r="F521" i="107"/>
  <c r="D522" i="107"/>
  <c r="B522" i="107"/>
  <c r="C522" i="107"/>
  <c r="E522" i="107"/>
  <c r="F522" i="107"/>
  <c r="D523" i="107"/>
  <c r="B523" i="107"/>
  <c r="C523" i="107"/>
  <c r="E523" i="107"/>
  <c r="F523" i="107"/>
  <c r="D524" i="107"/>
  <c r="B524" i="107"/>
  <c r="C524" i="107"/>
  <c r="E524" i="107"/>
  <c r="F524" i="107"/>
  <c r="D525" i="107"/>
  <c r="B525" i="107"/>
  <c r="C525" i="107"/>
  <c r="E525" i="107"/>
  <c r="F525" i="107"/>
  <c r="D526" i="107"/>
  <c r="B526" i="107"/>
  <c r="C526" i="107"/>
  <c r="E526" i="107"/>
  <c r="F526" i="107"/>
  <c r="D527" i="107"/>
  <c r="B527" i="107"/>
  <c r="C527" i="107"/>
  <c r="E527" i="107"/>
  <c r="F527" i="107"/>
  <c r="D528" i="107"/>
  <c r="B528" i="107"/>
  <c r="C528" i="107"/>
  <c r="E528" i="107"/>
  <c r="F528" i="107"/>
  <c r="D529" i="107"/>
  <c r="B529" i="107"/>
  <c r="C529" i="107"/>
  <c r="E529" i="107"/>
  <c r="F529" i="107"/>
  <c r="D530" i="107"/>
  <c r="B530" i="107"/>
  <c r="C530" i="107"/>
  <c r="E530" i="107"/>
  <c r="F530" i="107"/>
  <c r="D531" i="107"/>
  <c r="B531" i="107"/>
  <c r="C531" i="107"/>
  <c r="E531" i="107"/>
  <c r="F531" i="107"/>
  <c r="D532" i="107"/>
  <c r="B532" i="107"/>
  <c r="C532" i="107"/>
  <c r="E532" i="107"/>
  <c r="F532" i="107"/>
  <c r="D533" i="107"/>
  <c r="B533" i="107"/>
  <c r="C533" i="107"/>
  <c r="E533" i="107"/>
  <c r="F533" i="107"/>
  <c r="D534" i="107"/>
  <c r="B534" i="107"/>
  <c r="C534" i="107"/>
  <c r="E534" i="107"/>
  <c r="F534" i="107"/>
  <c r="D535" i="107"/>
  <c r="B535" i="107"/>
  <c r="C535" i="107"/>
  <c r="E535" i="107"/>
  <c r="F535" i="107"/>
  <c r="D536" i="107"/>
  <c r="B536" i="107"/>
  <c r="C536" i="107"/>
  <c r="E536" i="107"/>
  <c r="F536" i="107"/>
  <c r="D537" i="107"/>
  <c r="B537" i="107"/>
  <c r="C537" i="107"/>
  <c r="E537" i="107"/>
  <c r="F537" i="107"/>
  <c r="D538" i="107"/>
  <c r="B538" i="107"/>
  <c r="C538" i="107"/>
  <c r="E538" i="107"/>
  <c r="F538" i="107"/>
  <c r="D539" i="107"/>
  <c r="B539" i="107"/>
  <c r="C539" i="107"/>
  <c r="E539" i="107"/>
  <c r="F539" i="107"/>
  <c r="D540" i="107"/>
  <c r="B540" i="107"/>
  <c r="C540" i="107"/>
  <c r="E540" i="107"/>
  <c r="F540" i="107"/>
  <c r="D541" i="107"/>
  <c r="B541" i="107"/>
  <c r="C541" i="107"/>
  <c r="E541" i="107"/>
  <c r="F541" i="107"/>
  <c r="D542" i="107"/>
  <c r="B542" i="107"/>
  <c r="C542" i="107"/>
  <c r="E542" i="107"/>
  <c r="F542" i="107"/>
  <c r="D543" i="107"/>
  <c r="B543" i="107"/>
  <c r="C543" i="107"/>
  <c r="E543" i="107"/>
  <c r="F543" i="107"/>
  <c r="D544" i="107"/>
  <c r="B544" i="107"/>
  <c r="C544" i="107"/>
  <c r="E544" i="107"/>
  <c r="F544" i="107"/>
  <c r="D545" i="107"/>
  <c r="B545" i="107"/>
  <c r="C545" i="107"/>
  <c r="E545" i="107"/>
  <c r="F545" i="107"/>
  <c r="D546" i="107"/>
  <c r="B546" i="107"/>
  <c r="C546" i="107"/>
  <c r="E546" i="107"/>
  <c r="F546" i="107"/>
  <c r="D547" i="107"/>
  <c r="B547" i="107"/>
  <c r="C547" i="107"/>
  <c r="E547" i="107"/>
  <c r="F547" i="107"/>
  <c r="D548" i="107"/>
  <c r="B548" i="107"/>
  <c r="C548" i="107"/>
  <c r="E548" i="107"/>
  <c r="F548" i="107"/>
  <c r="D549" i="107"/>
  <c r="B549" i="107"/>
  <c r="C549" i="107"/>
  <c r="E549" i="107"/>
  <c r="F549" i="107"/>
  <c r="D550" i="107"/>
  <c r="B550" i="107"/>
  <c r="C550" i="107"/>
  <c r="E550" i="107"/>
  <c r="F550" i="107"/>
  <c r="D551" i="107"/>
  <c r="B551" i="107"/>
  <c r="C551" i="107"/>
  <c r="E551" i="107"/>
  <c r="F551" i="107"/>
  <c r="D552" i="107"/>
  <c r="B552" i="107"/>
  <c r="C552" i="107"/>
  <c r="E552" i="107"/>
  <c r="F552" i="107"/>
  <c r="D553" i="107"/>
  <c r="B553" i="107"/>
  <c r="C553" i="107"/>
  <c r="E553" i="107"/>
  <c r="F553" i="107"/>
  <c r="D554" i="107"/>
  <c r="B554" i="107"/>
  <c r="C554" i="107"/>
  <c r="E554" i="107"/>
  <c r="F554" i="107"/>
  <c r="D555" i="107"/>
  <c r="B555" i="107"/>
  <c r="C555" i="107"/>
  <c r="E555" i="107"/>
  <c r="F555" i="107"/>
  <c r="D556" i="107"/>
  <c r="B556" i="107"/>
  <c r="C556" i="107"/>
  <c r="E556" i="107"/>
  <c r="F556" i="107"/>
  <c r="D557" i="107"/>
  <c r="B557" i="107"/>
  <c r="C557" i="107"/>
  <c r="E557" i="107"/>
  <c r="F557" i="107"/>
  <c r="D558" i="107"/>
  <c r="B558" i="107"/>
  <c r="C558" i="107"/>
  <c r="E558" i="107"/>
  <c r="F558" i="107"/>
  <c r="D559" i="107"/>
  <c r="B559" i="107"/>
  <c r="C559" i="107"/>
  <c r="E559" i="107"/>
  <c r="F559" i="107"/>
  <c r="D560" i="107"/>
  <c r="B560" i="107"/>
  <c r="C560" i="107"/>
  <c r="E560" i="107"/>
  <c r="F560" i="107"/>
  <c r="D561" i="107"/>
  <c r="B561" i="107"/>
  <c r="C561" i="107"/>
  <c r="E561" i="107"/>
  <c r="F561" i="107"/>
  <c r="D562" i="107"/>
  <c r="B562" i="107"/>
  <c r="C562" i="107"/>
  <c r="E562" i="107"/>
  <c r="F562" i="107"/>
  <c r="D563" i="107"/>
  <c r="B563" i="107"/>
  <c r="C563" i="107"/>
  <c r="E563" i="107"/>
  <c r="F563" i="107"/>
  <c r="D564" i="107"/>
  <c r="B564" i="107"/>
  <c r="C564" i="107"/>
  <c r="E564" i="107"/>
  <c r="F564" i="107"/>
  <c r="D565" i="107"/>
  <c r="B565" i="107"/>
  <c r="C565" i="107"/>
  <c r="E565" i="107"/>
  <c r="F565" i="107"/>
  <c r="D566" i="107"/>
  <c r="B566" i="107"/>
  <c r="C566" i="107"/>
  <c r="E566" i="107"/>
  <c r="F566" i="107"/>
  <c r="D567" i="107"/>
  <c r="B567" i="107"/>
  <c r="C567" i="107"/>
  <c r="E567" i="107"/>
  <c r="F567" i="107"/>
  <c r="D568" i="107"/>
  <c r="B568" i="107"/>
  <c r="C568" i="107"/>
  <c r="E568" i="107"/>
  <c r="F568" i="107"/>
  <c r="D569" i="107"/>
  <c r="B569" i="107"/>
  <c r="C569" i="107"/>
  <c r="E569" i="107"/>
  <c r="F569" i="107"/>
  <c r="D570" i="107"/>
  <c r="B570" i="107"/>
  <c r="C570" i="107"/>
  <c r="E570" i="107"/>
  <c r="F570" i="107"/>
  <c r="D571" i="107"/>
  <c r="B571" i="107"/>
  <c r="C571" i="107"/>
  <c r="E571" i="107"/>
  <c r="F571" i="107"/>
  <c r="D572" i="107"/>
  <c r="B572" i="107"/>
  <c r="C572" i="107"/>
  <c r="E572" i="107"/>
  <c r="F572" i="107"/>
  <c r="D573" i="107"/>
  <c r="B573" i="107"/>
  <c r="C573" i="107"/>
  <c r="E573" i="107"/>
  <c r="F573" i="107"/>
  <c r="D574" i="107"/>
  <c r="B574" i="107"/>
  <c r="C574" i="107"/>
  <c r="E574" i="107"/>
  <c r="F574" i="107"/>
  <c r="D575" i="107"/>
  <c r="B575" i="107"/>
  <c r="C575" i="107"/>
  <c r="E575" i="107"/>
  <c r="F575" i="107"/>
  <c r="D576" i="107"/>
  <c r="B576" i="107"/>
  <c r="C576" i="107"/>
  <c r="E576" i="107"/>
  <c r="F576" i="107"/>
  <c r="D577" i="107"/>
  <c r="B577" i="107"/>
  <c r="C577" i="107"/>
  <c r="E577" i="107"/>
  <c r="F577" i="107"/>
  <c r="D578" i="107"/>
  <c r="B578" i="107"/>
  <c r="C578" i="107"/>
  <c r="E578" i="107"/>
  <c r="F578" i="107"/>
  <c r="D579" i="107"/>
  <c r="B579" i="107"/>
  <c r="C579" i="107"/>
  <c r="E579" i="107"/>
  <c r="F579" i="107"/>
  <c r="D580" i="107"/>
  <c r="B580" i="107"/>
  <c r="C580" i="107"/>
  <c r="E580" i="107"/>
  <c r="F580" i="107"/>
  <c r="D581" i="107"/>
  <c r="B581" i="107"/>
  <c r="C581" i="107"/>
  <c r="E581" i="107"/>
  <c r="F581" i="107"/>
  <c r="D582" i="107"/>
  <c r="B582" i="107"/>
  <c r="C582" i="107"/>
  <c r="E582" i="107"/>
  <c r="F582" i="107"/>
  <c r="D583" i="107"/>
  <c r="B583" i="107"/>
  <c r="C583" i="107"/>
  <c r="E583" i="107"/>
  <c r="F583" i="107"/>
  <c r="D584" i="107"/>
  <c r="B584" i="107"/>
  <c r="C584" i="107"/>
  <c r="E584" i="107"/>
  <c r="F584" i="107"/>
  <c r="D585" i="107"/>
  <c r="B585" i="107"/>
  <c r="C585" i="107"/>
  <c r="E585" i="107"/>
  <c r="F585" i="107"/>
  <c r="D586" i="107"/>
  <c r="B586" i="107"/>
  <c r="C586" i="107"/>
  <c r="E586" i="107"/>
  <c r="F586" i="107"/>
  <c r="D587" i="107"/>
  <c r="B587" i="107"/>
  <c r="C587" i="107"/>
  <c r="E587" i="107"/>
  <c r="F587" i="107"/>
  <c r="D588" i="107"/>
  <c r="B588" i="107"/>
  <c r="C588" i="107"/>
  <c r="E588" i="107"/>
  <c r="F588" i="107"/>
  <c r="D589" i="107"/>
  <c r="B589" i="107"/>
  <c r="C589" i="107"/>
  <c r="E589" i="107"/>
  <c r="F589" i="107"/>
  <c r="D590" i="107"/>
  <c r="B590" i="107"/>
  <c r="C590" i="107"/>
  <c r="E590" i="107"/>
  <c r="F590" i="107"/>
  <c r="D591" i="107"/>
  <c r="B591" i="107"/>
  <c r="C591" i="107"/>
  <c r="E591" i="107"/>
  <c r="F591" i="107"/>
  <c r="D592" i="107"/>
  <c r="B592" i="107"/>
  <c r="C592" i="107"/>
  <c r="E592" i="107"/>
  <c r="F592" i="107"/>
  <c r="D593" i="107"/>
  <c r="B593" i="107"/>
  <c r="C593" i="107"/>
  <c r="E593" i="107"/>
  <c r="F593" i="107"/>
  <c r="D594" i="107"/>
  <c r="B594" i="107"/>
  <c r="C594" i="107"/>
  <c r="E594" i="107"/>
  <c r="F594" i="107"/>
  <c r="D595" i="107"/>
  <c r="B595" i="107"/>
  <c r="C595" i="107"/>
  <c r="E595" i="107"/>
  <c r="F595" i="107"/>
  <c r="D596" i="107"/>
  <c r="B596" i="107"/>
  <c r="C596" i="107"/>
  <c r="E596" i="107"/>
  <c r="F596" i="107"/>
  <c r="D597" i="107"/>
  <c r="B597" i="107"/>
  <c r="C597" i="107"/>
  <c r="E597" i="107"/>
  <c r="F597" i="107"/>
  <c r="D598" i="107"/>
  <c r="B598" i="107"/>
  <c r="C598" i="107"/>
  <c r="E598" i="107"/>
  <c r="F598" i="107"/>
  <c r="D599" i="107"/>
  <c r="B599" i="107"/>
  <c r="C599" i="107"/>
  <c r="E599" i="107"/>
  <c r="F599" i="107"/>
  <c r="D600" i="107"/>
  <c r="B600" i="107"/>
  <c r="C600" i="107"/>
  <c r="E600" i="107"/>
  <c r="F600" i="107"/>
  <c r="D601" i="107"/>
  <c r="B601" i="107"/>
  <c r="C601" i="107"/>
  <c r="E601" i="107"/>
  <c r="F601" i="107"/>
  <c r="D602" i="107"/>
  <c r="B602" i="107"/>
  <c r="C602" i="107"/>
  <c r="E602" i="107"/>
  <c r="F602" i="107"/>
  <c r="D603" i="107"/>
  <c r="B603" i="107"/>
  <c r="C603" i="107"/>
  <c r="E603" i="107"/>
  <c r="F603" i="107"/>
  <c r="D604" i="107"/>
  <c r="B604" i="107"/>
  <c r="C604" i="107"/>
  <c r="E604" i="107"/>
  <c r="F604" i="107"/>
  <c r="D605" i="107"/>
  <c r="B605" i="107"/>
  <c r="C605" i="107"/>
  <c r="E605" i="107"/>
  <c r="F605" i="107"/>
  <c r="D606" i="107"/>
  <c r="B606" i="107"/>
  <c r="C606" i="107"/>
  <c r="E606" i="107"/>
  <c r="F606" i="107"/>
  <c r="D607" i="107"/>
  <c r="B607" i="107"/>
  <c r="C607" i="107"/>
  <c r="E607" i="107"/>
  <c r="F607" i="107"/>
  <c r="D608" i="107"/>
  <c r="B608" i="107"/>
  <c r="C608" i="107"/>
  <c r="E608" i="107"/>
  <c r="F608" i="107"/>
  <c r="D609" i="107"/>
  <c r="B609" i="107"/>
  <c r="C609" i="107"/>
  <c r="E609" i="107"/>
  <c r="F609" i="107"/>
  <c r="D610" i="107"/>
  <c r="B610" i="107"/>
  <c r="C610" i="107"/>
  <c r="E610" i="107"/>
  <c r="F610" i="107"/>
  <c r="D611" i="107"/>
  <c r="B611" i="107"/>
  <c r="C611" i="107"/>
  <c r="E611" i="107"/>
  <c r="F611" i="107"/>
  <c r="D612" i="107"/>
  <c r="B612" i="107"/>
  <c r="C612" i="107"/>
  <c r="E612" i="107"/>
  <c r="F612" i="107"/>
  <c r="D613" i="107"/>
  <c r="B613" i="107"/>
  <c r="C613" i="107"/>
  <c r="E613" i="107"/>
  <c r="F613" i="107"/>
  <c r="D614" i="107"/>
  <c r="B614" i="107"/>
  <c r="C614" i="107"/>
  <c r="E614" i="107"/>
  <c r="F614" i="107"/>
  <c r="D615" i="107"/>
  <c r="B615" i="107"/>
  <c r="C615" i="107"/>
  <c r="E615" i="107"/>
  <c r="F615" i="107"/>
  <c r="D616" i="107"/>
  <c r="B616" i="107"/>
  <c r="C616" i="107"/>
  <c r="E616" i="107"/>
  <c r="F616" i="107"/>
  <c r="D617" i="107"/>
  <c r="B617" i="107"/>
  <c r="C617" i="107"/>
  <c r="E617" i="107"/>
  <c r="F617" i="107"/>
  <c r="D618" i="107"/>
  <c r="B618" i="107"/>
  <c r="C618" i="107"/>
  <c r="E618" i="107"/>
  <c r="F618" i="107"/>
  <c r="D619" i="107"/>
  <c r="B619" i="107"/>
  <c r="C619" i="107"/>
  <c r="E619" i="107"/>
  <c r="F619" i="107"/>
  <c r="D620" i="107"/>
  <c r="B620" i="107"/>
  <c r="C620" i="107"/>
  <c r="E620" i="107"/>
  <c r="F620" i="107"/>
  <c r="D621" i="107"/>
  <c r="B621" i="107"/>
  <c r="C621" i="107"/>
  <c r="E621" i="107"/>
  <c r="F621" i="107"/>
  <c r="D622" i="107"/>
  <c r="B622" i="107"/>
  <c r="C622" i="107"/>
  <c r="E622" i="107"/>
  <c r="F622" i="107"/>
  <c r="D623" i="107"/>
  <c r="B623" i="107"/>
  <c r="C623" i="107"/>
  <c r="E623" i="107"/>
  <c r="F623" i="107"/>
  <c r="D624" i="107"/>
  <c r="B624" i="107"/>
  <c r="C624" i="107"/>
  <c r="E624" i="107"/>
  <c r="F624" i="107"/>
  <c r="D625" i="107"/>
  <c r="B625" i="107"/>
  <c r="C625" i="107"/>
  <c r="E625" i="107"/>
  <c r="F625" i="107"/>
  <c r="D626" i="107"/>
  <c r="B626" i="107"/>
  <c r="C626" i="107"/>
  <c r="E626" i="107"/>
  <c r="F626" i="107"/>
  <c r="D627" i="107"/>
  <c r="B627" i="107"/>
  <c r="C627" i="107"/>
  <c r="E627" i="107"/>
  <c r="F627" i="107"/>
  <c r="D628" i="107"/>
  <c r="B628" i="107"/>
  <c r="C628" i="107"/>
  <c r="E628" i="107"/>
  <c r="F628" i="107"/>
  <c r="D629" i="107"/>
  <c r="B629" i="107"/>
  <c r="C629" i="107"/>
  <c r="E629" i="107"/>
  <c r="F629" i="107"/>
  <c r="D630" i="107"/>
  <c r="B630" i="107"/>
  <c r="C630" i="107"/>
  <c r="E630" i="107"/>
  <c r="F630" i="107"/>
  <c r="D631" i="107"/>
  <c r="B631" i="107"/>
  <c r="C631" i="107"/>
  <c r="E631" i="107"/>
  <c r="F631" i="107"/>
  <c r="D632" i="107"/>
  <c r="B632" i="107"/>
  <c r="C632" i="107"/>
  <c r="E632" i="107"/>
  <c r="F632" i="107"/>
  <c r="D633" i="107"/>
  <c r="B633" i="107"/>
  <c r="C633" i="107"/>
  <c r="E633" i="107"/>
  <c r="F633" i="107"/>
  <c r="D634" i="107"/>
  <c r="B634" i="107"/>
  <c r="C634" i="107"/>
  <c r="E634" i="107"/>
  <c r="F634" i="107"/>
  <c r="D635" i="107"/>
  <c r="B635" i="107"/>
  <c r="C635" i="107"/>
  <c r="E635" i="107"/>
  <c r="F635" i="107"/>
  <c r="D636" i="107"/>
  <c r="B636" i="107"/>
  <c r="C636" i="107"/>
  <c r="E636" i="107"/>
  <c r="F636" i="107"/>
  <c r="D637" i="107"/>
  <c r="B637" i="107"/>
  <c r="C637" i="107"/>
  <c r="E637" i="107"/>
  <c r="F637" i="107"/>
  <c r="D638" i="107"/>
  <c r="B638" i="107"/>
  <c r="C638" i="107"/>
  <c r="E638" i="107"/>
  <c r="F638" i="107"/>
  <c r="D639" i="107"/>
  <c r="B639" i="107"/>
  <c r="C639" i="107"/>
  <c r="E639" i="107"/>
  <c r="F639" i="107"/>
  <c r="D640" i="107"/>
  <c r="B640" i="107"/>
  <c r="C640" i="107"/>
  <c r="E640" i="107"/>
  <c r="F640" i="107"/>
  <c r="D641" i="107"/>
  <c r="B641" i="107"/>
  <c r="C641" i="107"/>
  <c r="E641" i="107"/>
  <c r="F641" i="107"/>
  <c r="D642" i="107"/>
  <c r="B642" i="107"/>
  <c r="C642" i="107"/>
  <c r="E642" i="107"/>
  <c r="F642" i="107"/>
  <c r="D643" i="107"/>
  <c r="B643" i="107"/>
  <c r="C643" i="107"/>
  <c r="E643" i="107"/>
  <c r="F643" i="107"/>
  <c r="D644" i="107"/>
  <c r="B644" i="107"/>
  <c r="C644" i="107"/>
  <c r="E644" i="107"/>
  <c r="F644" i="107"/>
  <c r="D645" i="107"/>
  <c r="B645" i="107"/>
  <c r="C645" i="107"/>
  <c r="E645" i="107"/>
  <c r="F645" i="107"/>
  <c r="D646" i="107"/>
  <c r="B646" i="107"/>
  <c r="C646" i="107"/>
  <c r="E646" i="107"/>
  <c r="F646" i="107"/>
  <c r="D647" i="107"/>
  <c r="B647" i="107"/>
  <c r="C647" i="107"/>
  <c r="E647" i="107"/>
  <c r="F647" i="107"/>
  <c r="D648" i="107"/>
  <c r="B648" i="107"/>
  <c r="C648" i="107"/>
  <c r="E648" i="107"/>
  <c r="F648" i="107"/>
  <c r="D649" i="107"/>
  <c r="B649" i="107"/>
  <c r="C649" i="107"/>
  <c r="E649" i="107"/>
  <c r="F649" i="107"/>
  <c r="D650" i="107"/>
  <c r="B650" i="107"/>
  <c r="C650" i="107"/>
  <c r="E650" i="107"/>
  <c r="F650" i="107"/>
  <c r="D651" i="107"/>
  <c r="B651" i="107"/>
  <c r="C651" i="107"/>
  <c r="E651" i="107"/>
  <c r="F651" i="107"/>
  <c r="D652" i="107"/>
  <c r="B652" i="107"/>
  <c r="C652" i="107"/>
  <c r="E652" i="107"/>
  <c r="F652" i="107"/>
  <c r="D653" i="107"/>
  <c r="B653" i="107"/>
  <c r="C653" i="107"/>
  <c r="E653" i="107"/>
  <c r="F653" i="107"/>
  <c r="D654" i="107"/>
  <c r="B654" i="107"/>
  <c r="C654" i="107"/>
  <c r="E654" i="107"/>
  <c r="F654" i="107"/>
  <c r="D655" i="107"/>
  <c r="B655" i="107"/>
  <c r="C655" i="107"/>
  <c r="E655" i="107"/>
  <c r="F655" i="107"/>
  <c r="D656" i="107"/>
  <c r="B656" i="107"/>
  <c r="C656" i="107"/>
  <c r="E656" i="107"/>
  <c r="F656" i="107"/>
  <c r="D657" i="107"/>
  <c r="B657" i="107"/>
  <c r="C657" i="107"/>
  <c r="E657" i="107"/>
  <c r="F657" i="107"/>
  <c r="D658" i="107"/>
  <c r="B658" i="107"/>
  <c r="C658" i="107"/>
  <c r="E658" i="107"/>
  <c r="F658" i="107"/>
  <c r="D659" i="107"/>
  <c r="B659" i="107"/>
  <c r="C659" i="107"/>
  <c r="E659" i="107"/>
  <c r="F659" i="107"/>
  <c r="D660" i="107"/>
  <c r="B660" i="107"/>
  <c r="C660" i="107"/>
  <c r="E660" i="107"/>
  <c r="F660" i="107"/>
  <c r="D661" i="107"/>
  <c r="B661" i="107"/>
  <c r="C661" i="107"/>
  <c r="E661" i="107"/>
  <c r="F661" i="107"/>
  <c r="D662" i="107"/>
  <c r="B662" i="107"/>
  <c r="C662" i="107"/>
  <c r="E662" i="107"/>
  <c r="F662" i="107"/>
  <c r="D663" i="107"/>
  <c r="B663" i="107"/>
  <c r="C663" i="107"/>
  <c r="E663" i="107"/>
  <c r="F663" i="107"/>
  <c r="D664" i="107"/>
  <c r="B664" i="107"/>
  <c r="C664" i="107"/>
  <c r="E664" i="107"/>
  <c r="F664" i="107"/>
  <c r="D665" i="107"/>
  <c r="B665" i="107"/>
  <c r="C665" i="107"/>
  <c r="E665" i="107"/>
  <c r="F665" i="107"/>
  <c r="D666" i="107"/>
  <c r="B666" i="107"/>
  <c r="C666" i="107"/>
  <c r="E666" i="107"/>
  <c r="F666" i="107"/>
  <c r="D667" i="107"/>
  <c r="B667" i="107"/>
  <c r="C667" i="107"/>
  <c r="E667" i="107"/>
  <c r="F667" i="107"/>
  <c r="D668" i="107"/>
  <c r="B668" i="107"/>
  <c r="C668" i="107"/>
  <c r="E668" i="107"/>
  <c r="F668" i="107"/>
  <c r="D669" i="107"/>
  <c r="B669" i="107"/>
  <c r="C669" i="107"/>
  <c r="E669" i="107"/>
  <c r="F669" i="107"/>
  <c r="D670" i="107"/>
  <c r="B670" i="107"/>
  <c r="C670" i="107"/>
  <c r="E670" i="107"/>
  <c r="F670" i="107"/>
  <c r="D671" i="107"/>
  <c r="B671" i="107"/>
  <c r="C671" i="107"/>
  <c r="E671" i="107"/>
  <c r="F671" i="107"/>
  <c r="D672" i="107"/>
  <c r="B672" i="107"/>
  <c r="C672" i="107"/>
  <c r="E672" i="107"/>
  <c r="F672" i="107"/>
  <c r="D673" i="107"/>
  <c r="B673" i="107"/>
  <c r="C673" i="107"/>
  <c r="E673" i="107"/>
  <c r="F673" i="107"/>
  <c r="D674" i="107"/>
  <c r="B674" i="107"/>
  <c r="C674" i="107"/>
  <c r="E674" i="107"/>
  <c r="F674" i="107"/>
  <c r="D675" i="107"/>
  <c r="B675" i="107"/>
  <c r="C675" i="107"/>
  <c r="E675" i="107"/>
  <c r="F675" i="107"/>
  <c r="D676" i="107"/>
  <c r="B676" i="107"/>
  <c r="C676" i="107"/>
  <c r="E676" i="107"/>
  <c r="F676" i="107"/>
  <c r="D677" i="107"/>
  <c r="B677" i="107"/>
  <c r="C677" i="107"/>
  <c r="E677" i="107"/>
  <c r="F677" i="107"/>
  <c r="D678" i="107"/>
  <c r="B678" i="107"/>
  <c r="C678" i="107"/>
  <c r="E678" i="107"/>
  <c r="F678" i="107"/>
  <c r="D679" i="107"/>
  <c r="B679" i="107"/>
  <c r="C679" i="107"/>
  <c r="E679" i="107"/>
  <c r="F679" i="107"/>
  <c r="D680" i="107"/>
  <c r="B680" i="107"/>
  <c r="C680" i="107"/>
  <c r="E680" i="107"/>
  <c r="F680" i="107"/>
  <c r="D681" i="107"/>
  <c r="B681" i="107"/>
  <c r="C681" i="107"/>
  <c r="E681" i="107"/>
  <c r="F681" i="107"/>
  <c r="D682" i="107"/>
  <c r="B682" i="107"/>
  <c r="C682" i="107"/>
  <c r="E682" i="107"/>
  <c r="F682" i="107"/>
  <c r="D683" i="107"/>
  <c r="B683" i="107"/>
  <c r="C683" i="107"/>
  <c r="E683" i="107"/>
  <c r="F683" i="107"/>
  <c r="D684" i="107"/>
  <c r="B684" i="107"/>
  <c r="C684" i="107"/>
  <c r="E684" i="107"/>
  <c r="F684" i="107"/>
  <c r="D685" i="107"/>
  <c r="B685" i="107"/>
  <c r="C685" i="107"/>
  <c r="E685" i="107"/>
  <c r="F685" i="107"/>
  <c r="D686" i="107"/>
  <c r="B686" i="107"/>
  <c r="C686" i="107"/>
  <c r="E686" i="107"/>
  <c r="F686" i="107"/>
  <c r="D687" i="107"/>
  <c r="B687" i="107"/>
  <c r="C687" i="107"/>
  <c r="E687" i="107"/>
  <c r="F687" i="107"/>
  <c r="D688" i="107"/>
  <c r="B688" i="107"/>
  <c r="C688" i="107"/>
  <c r="E688" i="107"/>
  <c r="F688" i="107"/>
  <c r="D689" i="107"/>
  <c r="B689" i="107"/>
  <c r="C689" i="107"/>
  <c r="E689" i="107"/>
  <c r="F689" i="107"/>
  <c r="D690" i="107"/>
  <c r="B690" i="107"/>
  <c r="C690" i="107"/>
  <c r="E690" i="107"/>
  <c r="F690" i="107"/>
  <c r="D691" i="107"/>
  <c r="B691" i="107"/>
  <c r="C691" i="107"/>
  <c r="E691" i="107"/>
  <c r="F691" i="107"/>
  <c r="D692" i="107"/>
  <c r="B692" i="107"/>
  <c r="C692" i="107"/>
  <c r="E692" i="107"/>
  <c r="F692" i="107"/>
  <c r="D693" i="107"/>
  <c r="B693" i="107"/>
  <c r="C693" i="107"/>
  <c r="E693" i="107"/>
  <c r="F693" i="107"/>
  <c r="D694" i="107"/>
  <c r="B694" i="107"/>
  <c r="C694" i="107"/>
  <c r="E694" i="107"/>
  <c r="F694" i="107"/>
  <c r="D695" i="107"/>
  <c r="B695" i="107"/>
  <c r="C695" i="107"/>
  <c r="E695" i="107"/>
  <c r="F695" i="107"/>
  <c r="D696" i="107"/>
  <c r="B696" i="107"/>
  <c r="C696" i="107"/>
  <c r="E696" i="107"/>
  <c r="F696" i="107"/>
  <c r="D697" i="107"/>
  <c r="B697" i="107"/>
  <c r="C697" i="107"/>
  <c r="E697" i="107"/>
  <c r="F697" i="107"/>
  <c r="D698" i="107"/>
  <c r="B698" i="107"/>
  <c r="C698" i="107"/>
  <c r="E698" i="107"/>
  <c r="F698" i="107"/>
  <c r="D699" i="107"/>
  <c r="B699" i="107"/>
  <c r="C699" i="107"/>
  <c r="E699" i="107"/>
  <c r="F699" i="107"/>
  <c r="D700" i="107"/>
  <c r="B700" i="107"/>
  <c r="C700" i="107"/>
  <c r="E700" i="107"/>
  <c r="F700" i="107"/>
  <c r="D701" i="107"/>
  <c r="B701" i="107"/>
  <c r="C701" i="107"/>
  <c r="E701" i="107"/>
  <c r="F701" i="107"/>
  <c r="D702" i="107"/>
  <c r="B702" i="107"/>
  <c r="C702" i="107"/>
  <c r="E702" i="107"/>
  <c r="F702" i="107"/>
  <c r="D703" i="107"/>
  <c r="B703" i="107"/>
  <c r="C703" i="107"/>
  <c r="E703" i="107"/>
  <c r="F703" i="107"/>
  <c r="D704" i="107"/>
  <c r="B704" i="107"/>
  <c r="C704" i="107"/>
  <c r="E704" i="107"/>
  <c r="F704" i="107"/>
  <c r="D705" i="107"/>
  <c r="B705" i="107"/>
  <c r="C705" i="107"/>
  <c r="E705" i="107"/>
  <c r="F705" i="107"/>
  <c r="D706" i="107"/>
  <c r="B706" i="107"/>
  <c r="C706" i="107"/>
  <c r="E706" i="107"/>
  <c r="F706" i="107"/>
  <c r="D707" i="107"/>
  <c r="B707" i="107"/>
  <c r="C707" i="107"/>
  <c r="E707" i="107"/>
  <c r="F707" i="107"/>
  <c r="D708" i="107"/>
  <c r="B708" i="107"/>
  <c r="C708" i="107"/>
  <c r="E708" i="107"/>
  <c r="F708" i="107"/>
  <c r="D709" i="107"/>
  <c r="B709" i="107"/>
  <c r="C709" i="107"/>
  <c r="E709" i="107"/>
  <c r="F709" i="107"/>
  <c r="D710" i="107"/>
  <c r="B710" i="107"/>
  <c r="C710" i="107"/>
  <c r="E710" i="107"/>
  <c r="F710" i="107"/>
  <c r="D711" i="107"/>
  <c r="B711" i="107"/>
  <c r="C711" i="107"/>
  <c r="E711" i="107"/>
  <c r="F711" i="107"/>
  <c r="D712" i="107"/>
  <c r="B712" i="107"/>
  <c r="C712" i="107"/>
  <c r="E712" i="107"/>
  <c r="F712" i="107"/>
  <c r="D713" i="107"/>
  <c r="B713" i="107"/>
  <c r="C713" i="107"/>
  <c r="E713" i="107"/>
  <c r="F713" i="107"/>
  <c r="D714" i="107"/>
  <c r="B714" i="107"/>
  <c r="C714" i="107"/>
  <c r="E714" i="107"/>
  <c r="F714" i="107"/>
  <c r="D715" i="107"/>
  <c r="B715" i="107"/>
  <c r="C715" i="107"/>
  <c r="E715" i="107"/>
  <c r="F715" i="107"/>
  <c r="D716" i="107"/>
  <c r="B716" i="107"/>
  <c r="C716" i="107"/>
  <c r="E716" i="107"/>
  <c r="F716" i="107"/>
  <c r="D717" i="107"/>
  <c r="B717" i="107"/>
  <c r="C717" i="107"/>
  <c r="E717" i="107"/>
  <c r="F717" i="107"/>
  <c r="D718" i="107"/>
  <c r="B718" i="107"/>
  <c r="C718" i="107"/>
  <c r="E718" i="107"/>
  <c r="F718" i="107"/>
  <c r="D719" i="107"/>
  <c r="B719" i="107"/>
  <c r="C719" i="107"/>
  <c r="E719" i="107"/>
  <c r="F719" i="107"/>
  <c r="D720" i="107"/>
  <c r="B720" i="107"/>
  <c r="C720" i="107"/>
  <c r="E720" i="107"/>
  <c r="F720" i="107"/>
  <c r="D721" i="107"/>
  <c r="B721" i="107"/>
  <c r="C721" i="107"/>
  <c r="E721" i="107"/>
  <c r="F721" i="107"/>
  <c r="D722" i="107"/>
  <c r="B722" i="107"/>
  <c r="C722" i="107"/>
  <c r="E722" i="107"/>
  <c r="F722" i="107"/>
  <c r="D723" i="107"/>
  <c r="B723" i="107"/>
  <c r="C723" i="107"/>
  <c r="E723" i="107"/>
  <c r="F723" i="107"/>
  <c r="D724" i="107"/>
  <c r="B724" i="107"/>
  <c r="C724" i="107"/>
  <c r="E724" i="107"/>
  <c r="F724" i="107"/>
  <c r="D725" i="107"/>
  <c r="B725" i="107"/>
  <c r="C725" i="107"/>
  <c r="E725" i="107"/>
  <c r="F725" i="107"/>
  <c r="D726" i="107"/>
  <c r="B726" i="107"/>
  <c r="C726" i="107"/>
  <c r="E726" i="107"/>
  <c r="F726" i="107"/>
  <c r="D727" i="107"/>
  <c r="B727" i="107"/>
  <c r="C727" i="107"/>
  <c r="E727" i="107"/>
  <c r="F727" i="107"/>
  <c r="D728" i="107"/>
  <c r="B728" i="107"/>
  <c r="C728" i="107"/>
  <c r="E728" i="107"/>
  <c r="F728" i="107"/>
  <c r="D729" i="107"/>
  <c r="B729" i="107"/>
  <c r="C729" i="107"/>
  <c r="E729" i="107"/>
  <c r="F729" i="107"/>
  <c r="D730" i="107"/>
  <c r="B730" i="107"/>
  <c r="C730" i="107"/>
  <c r="E730" i="107"/>
  <c r="F730" i="107"/>
  <c r="D731" i="107"/>
  <c r="B731" i="107"/>
  <c r="C731" i="107"/>
  <c r="E731" i="107"/>
  <c r="F731" i="107"/>
  <c r="D732" i="107"/>
  <c r="B732" i="107"/>
  <c r="C732" i="107"/>
  <c r="E732" i="107"/>
  <c r="F732" i="107"/>
  <c r="D733" i="107"/>
  <c r="B733" i="107"/>
  <c r="C733" i="107"/>
  <c r="E733" i="107"/>
  <c r="F733" i="107"/>
  <c r="D734" i="107"/>
  <c r="B734" i="107"/>
  <c r="C734" i="107"/>
  <c r="E734" i="107"/>
  <c r="F734" i="107"/>
  <c r="D735" i="107"/>
  <c r="B735" i="107"/>
  <c r="C735" i="107"/>
  <c r="E735" i="107"/>
  <c r="F735" i="107"/>
  <c r="D736" i="107"/>
  <c r="B736" i="107"/>
  <c r="C736" i="107"/>
  <c r="E736" i="107"/>
  <c r="F736" i="107"/>
  <c r="D737" i="107"/>
  <c r="B737" i="107"/>
  <c r="C737" i="107"/>
  <c r="E737" i="107"/>
  <c r="F737" i="107"/>
  <c r="D738" i="107"/>
  <c r="B738" i="107"/>
  <c r="C738" i="107"/>
  <c r="E738" i="107"/>
  <c r="F738" i="107"/>
  <c r="D739" i="107"/>
  <c r="B739" i="107"/>
  <c r="C739" i="107"/>
  <c r="E739" i="107"/>
  <c r="F739" i="107"/>
  <c r="D740" i="107"/>
  <c r="B740" i="107"/>
  <c r="C740" i="107"/>
  <c r="E740" i="107"/>
  <c r="F740" i="107"/>
  <c r="D741" i="107"/>
  <c r="B741" i="107"/>
  <c r="C741" i="107"/>
  <c r="E741" i="107"/>
  <c r="F741" i="107"/>
  <c r="D742" i="107"/>
  <c r="B742" i="107"/>
  <c r="C742" i="107"/>
  <c r="E742" i="107"/>
  <c r="F742" i="107"/>
  <c r="D743" i="107"/>
  <c r="B743" i="107"/>
  <c r="C743" i="107"/>
  <c r="E743" i="107"/>
  <c r="F743" i="107"/>
  <c r="D744" i="107"/>
  <c r="B744" i="107"/>
  <c r="C744" i="107"/>
  <c r="E744" i="107"/>
  <c r="F744" i="107"/>
  <c r="D745" i="107"/>
  <c r="B745" i="107"/>
  <c r="C745" i="107"/>
  <c r="E745" i="107"/>
  <c r="F745" i="107"/>
  <c r="D746" i="107"/>
  <c r="B746" i="107"/>
  <c r="C746" i="107"/>
  <c r="E746" i="107"/>
  <c r="F746" i="107"/>
  <c r="D747" i="107"/>
  <c r="B747" i="107"/>
  <c r="C747" i="107"/>
  <c r="E747" i="107"/>
  <c r="F747" i="107"/>
  <c r="D748" i="107"/>
  <c r="B748" i="107"/>
  <c r="C748" i="107"/>
  <c r="E748" i="107"/>
  <c r="F748" i="107"/>
  <c r="D749" i="107"/>
  <c r="B749" i="107"/>
  <c r="C749" i="107"/>
  <c r="E749" i="107"/>
  <c r="F749" i="107"/>
  <c r="D750" i="107"/>
  <c r="B750" i="107"/>
  <c r="C750" i="107"/>
  <c r="E750" i="107"/>
  <c r="F750" i="107"/>
  <c r="D751" i="107"/>
  <c r="B751" i="107"/>
  <c r="C751" i="107"/>
  <c r="E751" i="107"/>
  <c r="F751" i="107"/>
  <c r="D752" i="107"/>
  <c r="B752" i="107"/>
  <c r="C752" i="107"/>
  <c r="E752" i="107"/>
  <c r="F752" i="107"/>
  <c r="D753" i="107"/>
  <c r="B753" i="107"/>
  <c r="C753" i="107"/>
  <c r="E753" i="107"/>
  <c r="F753" i="107"/>
  <c r="D754" i="107"/>
  <c r="B754" i="107"/>
  <c r="C754" i="107"/>
  <c r="E754" i="107"/>
  <c r="F754" i="107"/>
  <c r="D755" i="107"/>
  <c r="B755" i="107"/>
  <c r="C755" i="107"/>
  <c r="E755" i="107"/>
  <c r="F755" i="107"/>
  <c r="D756" i="107"/>
  <c r="B756" i="107"/>
  <c r="C756" i="107"/>
  <c r="E756" i="107"/>
  <c r="F756" i="107"/>
  <c r="D757" i="107"/>
  <c r="B757" i="107"/>
  <c r="C757" i="107"/>
  <c r="E757" i="107"/>
  <c r="F757" i="107"/>
  <c r="D758" i="107"/>
  <c r="B758" i="107"/>
  <c r="C758" i="107"/>
  <c r="E758" i="107"/>
  <c r="F758" i="107"/>
  <c r="D759" i="107"/>
  <c r="B759" i="107"/>
  <c r="C759" i="107"/>
  <c r="E759" i="107"/>
  <c r="F759" i="107"/>
  <c r="D760" i="107"/>
  <c r="B760" i="107"/>
  <c r="C760" i="107"/>
  <c r="E760" i="107"/>
  <c r="F760" i="107"/>
  <c r="D761" i="107"/>
  <c r="B761" i="107"/>
  <c r="C761" i="107"/>
  <c r="E761" i="107"/>
  <c r="F761" i="107"/>
  <c r="D762" i="107"/>
  <c r="B762" i="107"/>
  <c r="C762" i="107"/>
  <c r="E762" i="107"/>
  <c r="F762" i="107"/>
  <c r="D763" i="107"/>
  <c r="B763" i="107"/>
  <c r="C763" i="107"/>
  <c r="E763" i="107"/>
  <c r="F763" i="107"/>
  <c r="D764" i="107"/>
  <c r="B764" i="107"/>
  <c r="C764" i="107"/>
  <c r="E764" i="107"/>
  <c r="F764" i="107"/>
  <c r="D765" i="107"/>
  <c r="B765" i="107"/>
  <c r="C765" i="107"/>
  <c r="E765" i="107"/>
  <c r="F765" i="107"/>
  <c r="D766" i="107"/>
  <c r="B766" i="107"/>
  <c r="C766" i="107"/>
  <c r="E766" i="107"/>
  <c r="F766" i="107"/>
  <c r="D767" i="107"/>
  <c r="B767" i="107"/>
  <c r="C767" i="107"/>
  <c r="E767" i="107"/>
  <c r="F767" i="107"/>
  <c r="D768" i="107"/>
  <c r="B768" i="107"/>
  <c r="C768" i="107"/>
  <c r="E768" i="107"/>
  <c r="F768" i="107"/>
  <c r="D769" i="107"/>
  <c r="B769" i="107"/>
  <c r="C769" i="107"/>
  <c r="E769" i="107"/>
  <c r="F769" i="107"/>
  <c r="D770" i="107"/>
  <c r="B770" i="107"/>
  <c r="C770" i="107"/>
  <c r="E770" i="107"/>
  <c r="F770" i="107"/>
  <c r="D771" i="107"/>
  <c r="B771" i="107"/>
  <c r="C771" i="107"/>
  <c r="E771" i="107"/>
  <c r="F771" i="107"/>
  <c r="D772" i="107"/>
  <c r="B772" i="107"/>
  <c r="C772" i="107"/>
  <c r="E772" i="107"/>
  <c r="F772" i="107"/>
  <c r="D773" i="107"/>
  <c r="B773" i="107"/>
  <c r="C773" i="107"/>
  <c r="E773" i="107"/>
  <c r="F773" i="107"/>
  <c r="D774" i="107"/>
  <c r="B774" i="107"/>
  <c r="C774" i="107"/>
  <c r="E774" i="107"/>
  <c r="F774" i="107"/>
  <c r="D775" i="107"/>
  <c r="B775" i="107"/>
  <c r="C775" i="107"/>
  <c r="E775" i="107"/>
  <c r="F775" i="107"/>
  <c r="D776" i="107"/>
  <c r="B776" i="107"/>
  <c r="C776" i="107"/>
  <c r="E776" i="107"/>
  <c r="F776" i="107"/>
  <c r="D777" i="107"/>
  <c r="B777" i="107"/>
  <c r="C777" i="107"/>
  <c r="E777" i="107"/>
  <c r="F777" i="107"/>
  <c r="D778" i="107"/>
  <c r="B778" i="107"/>
  <c r="C778" i="107"/>
  <c r="E778" i="107"/>
  <c r="F778" i="107"/>
  <c r="D779" i="107"/>
  <c r="B779" i="107"/>
  <c r="C779" i="107"/>
  <c r="E779" i="107"/>
  <c r="F779" i="107"/>
  <c r="D780" i="107"/>
  <c r="B780" i="107"/>
  <c r="C780" i="107"/>
  <c r="E780" i="107"/>
  <c r="F780" i="107"/>
  <c r="D781" i="107"/>
  <c r="B781" i="107"/>
  <c r="C781" i="107"/>
  <c r="E781" i="107"/>
  <c r="F781" i="107"/>
  <c r="D782" i="107"/>
  <c r="B782" i="107"/>
  <c r="C782" i="107"/>
  <c r="E782" i="107"/>
  <c r="F782" i="107"/>
  <c r="D783" i="107"/>
  <c r="B783" i="107"/>
  <c r="C783" i="107"/>
  <c r="E783" i="107"/>
  <c r="F783" i="107"/>
  <c r="D784" i="107"/>
  <c r="B784" i="107"/>
  <c r="C784" i="107"/>
  <c r="E784" i="107"/>
  <c r="F784" i="107"/>
  <c r="D785" i="107"/>
  <c r="B785" i="107"/>
  <c r="C785" i="107"/>
  <c r="E785" i="107"/>
  <c r="F785" i="107"/>
  <c r="D786" i="107"/>
  <c r="B786" i="107"/>
  <c r="C786" i="107"/>
  <c r="E786" i="107"/>
  <c r="F786" i="107"/>
  <c r="D787" i="107"/>
  <c r="B787" i="107"/>
  <c r="C787" i="107"/>
  <c r="E787" i="107"/>
  <c r="F787" i="107"/>
  <c r="D788" i="107"/>
  <c r="B788" i="107"/>
  <c r="C788" i="107"/>
  <c r="E788" i="107"/>
  <c r="F788" i="107"/>
  <c r="D789" i="107"/>
  <c r="B789" i="107"/>
  <c r="C789" i="107"/>
  <c r="E789" i="107"/>
  <c r="F789" i="107"/>
  <c r="D790" i="107"/>
  <c r="B790" i="107"/>
  <c r="C790" i="107"/>
  <c r="E790" i="107"/>
  <c r="F790" i="107"/>
  <c r="D791" i="107"/>
  <c r="B791" i="107"/>
  <c r="C791" i="107"/>
  <c r="E791" i="107"/>
  <c r="F791" i="107"/>
  <c r="D792" i="107"/>
  <c r="B792" i="107"/>
  <c r="C792" i="107"/>
  <c r="E792" i="107"/>
  <c r="F792" i="107"/>
  <c r="D793" i="107"/>
  <c r="B793" i="107"/>
  <c r="C793" i="107"/>
  <c r="E793" i="107"/>
  <c r="F793" i="107"/>
  <c r="D794" i="107"/>
  <c r="B794" i="107"/>
  <c r="C794" i="107"/>
  <c r="E794" i="107"/>
  <c r="F794" i="107"/>
  <c r="D795" i="107"/>
  <c r="B795" i="107"/>
  <c r="C795" i="107"/>
  <c r="E795" i="107"/>
  <c r="F795" i="107"/>
  <c r="D796" i="107"/>
  <c r="B796" i="107"/>
  <c r="C796" i="107"/>
  <c r="E796" i="107"/>
  <c r="F796" i="107"/>
  <c r="D797" i="107"/>
  <c r="B797" i="107"/>
  <c r="C797" i="107"/>
  <c r="E797" i="107"/>
  <c r="F797" i="107"/>
  <c r="D798" i="107"/>
  <c r="B798" i="107"/>
  <c r="C798" i="107"/>
  <c r="E798" i="107"/>
  <c r="F798" i="107"/>
  <c r="D799" i="107"/>
  <c r="B799" i="107"/>
  <c r="C799" i="107"/>
  <c r="E799" i="107"/>
  <c r="F799" i="107"/>
  <c r="D800" i="107"/>
  <c r="B800" i="107"/>
  <c r="C800" i="107"/>
  <c r="E800" i="107"/>
  <c r="F800" i="107"/>
  <c r="D801" i="107"/>
  <c r="B801" i="107"/>
  <c r="C801" i="107"/>
  <c r="E801" i="107"/>
  <c r="F801" i="107"/>
  <c r="D802" i="107"/>
  <c r="B802" i="107"/>
  <c r="C802" i="107"/>
  <c r="E802" i="107"/>
  <c r="F802" i="107"/>
  <c r="D803" i="107"/>
  <c r="B803" i="107"/>
  <c r="C803" i="107"/>
  <c r="E803" i="107"/>
  <c r="F803" i="107"/>
  <c r="D804" i="107"/>
  <c r="B804" i="107"/>
  <c r="C804" i="107"/>
  <c r="E804" i="107"/>
  <c r="F804" i="107"/>
  <c r="D805" i="107"/>
  <c r="B805" i="107"/>
  <c r="C805" i="107"/>
  <c r="E805" i="107"/>
  <c r="F805" i="107"/>
  <c r="D806" i="107"/>
  <c r="B806" i="107"/>
  <c r="C806" i="107"/>
  <c r="E806" i="107"/>
  <c r="F806" i="107"/>
  <c r="D807" i="107"/>
  <c r="B807" i="107"/>
  <c r="C807" i="107"/>
  <c r="E807" i="107"/>
  <c r="F807" i="107"/>
  <c r="D808" i="107"/>
  <c r="B808" i="107"/>
  <c r="C808" i="107"/>
  <c r="E808" i="107"/>
  <c r="F808" i="107"/>
  <c r="D809" i="107"/>
  <c r="B809" i="107"/>
  <c r="C809" i="107"/>
  <c r="E809" i="107"/>
  <c r="F809" i="107"/>
  <c r="D810" i="107"/>
  <c r="B810" i="107"/>
  <c r="C810" i="107"/>
  <c r="E810" i="107"/>
  <c r="F810" i="107"/>
  <c r="D811" i="107"/>
  <c r="B811" i="107"/>
  <c r="C811" i="107"/>
  <c r="E811" i="107"/>
  <c r="F811" i="107"/>
  <c r="D812" i="107"/>
  <c r="B812" i="107"/>
  <c r="C812" i="107"/>
  <c r="E812" i="107"/>
  <c r="F812" i="107"/>
  <c r="D813" i="107"/>
  <c r="B813" i="107"/>
  <c r="C813" i="107"/>
  <c r="E813" i="107"/>
  <c r="F813" i="107"/>
  <c r="D814" i="107"/>
  <c r="B814" i="107"/>
  <c r="C814" i="107"/>
  <c r="E814" i="107"/>
  <c r="F814" i="107"/>
  <c r="D815" i="107"/>
  <c r="B815" i="107"/>
  <c r="C815" i="107"/>
  <c r="E815" i="107"/>
  <c r="F815" i="107"/>
  <c r="D816" i="107"/>
  <c r="B816" i="107"/>
  <c r="C816" i="107"/>
  <c r="E816" i="107"/>
  <c r="F816" i="107"/>
  <c r="D817" i="107"/>
  <c r="B817" i="107"/>
  <c r="C817" i="107"/>
  <c r="E817" i="107"/>
  <c r="F817" i="107"/>
  <c r="D818" i="107"/>
  <c r="B818" i="107"/>
  <c r="C818" i="107"/>
  <c r="E818" i="107"/>
  <c r="F818" i="107"/>
  <c r="D819" i="107"/>
  <c r="B819" i="107"/>
  <c r="C819" i="107"/>
  <c r="E819" i="107"/>
  <c r="F819" i="107"/>
  <c r="D820" i="107"/>
  <c r="B820" i="107"/>
  <c r="C820" i="107"/>
  <c r="E820" i="107"/>
  <c r="F820" i="107"/>
  <c r="D821" i="107"/>
  <c r="B821" i="107"/>
  <c r="C821" i="107"/>
  <c r="E821" i="107"/>
  <c r="F821" i="107"/>
  <c r="D822" i="107"/>
  <c r="B822" i="107"/>
  <c r="C822" i="107"/>
  <c r="E822" i="107"/>
  <c r="F822" i="107"/>
  <c r="D823" i="107"/>
  <c r="B823" i="107"/>
  <c r="C823" i="107"/>
  <c r="E823" i="107"/>
  <c r="F823" i="107"/>
  <c r="D824" i="107"/>
  <c r="B824" i="107"/>
  <c r="C824" i="107"/>
  <c r="E824" i="107"/>
  <c r="F824" i="107"/>
  <c r="D825" i="107"/>
  <c r="B825" i="107"/>
  <c r="C825" i="107"/>
  <c r="E825" i="107"/>
  <c r="F825" i="107"/>
  <c r="D826" i="107"/>
  <c r="B826" i="107"/>
  <c r="C826" i="107"/>
  <c r="E826" i="107"/>
  <c r="F826" i="107"/>
  <c r="D827" i="107"/>
  <c r="B827" i="107"/>
  <c r="C827" i="107"/>
  <c r="E827" i="107"/>
  <c r="F827" i="107"/>
  <c r="D828" i="107"/>
  <c r="B828" i="107"/>
  <c r="C828" i="107"/>
  <c r="E828" i="107"/>
  <c r="F828" i="107"/>
  <c r="D829" i="107"/>
  <c r="B829" i="107"/>
  <c r="C829" i="107"/>
  <c r="E829" i="107"/>
  <c r="F829" i="107"/>
  <c r="D830" i="107"/>
  <c r="B830" i="107"/>
  <c r="C830" i="107"/>
  <c r="E830" i="107"/>
  <c r="F830" i="107"/>
  <c r="D831" i="107"/>
  <c r="B831" i="107"/>
  <c r="C831" i="107"/>
  <c r="E831" i="107"/>
  <c r="F831" i="107"/>
  <c r="D832" i="107"/>
  <c r="B832" i="107"/>
  <c r="C832" i="107"/>
  <c r="E832" i="107"/>
  <c r="F832" i="107"/>
  <c r="D833" i="107"/>
  <c r="B833" i="107"/>
  <c r="C833" i="107"/>
  <c r="E833" i="107"/>
  <c r="F833" i="107"/>
  <c r="D834" i="107"/>
  <c r="B834" i="107"/>
  <c r="C834" i="107"/>
  <c r="E834" i="107"/>
  <c r="F834" i="107"/>
  <c r="D835" i="107"/>
  <c r="B835" i="107"/>
  <c r="C835" i="107"/>
  <c r="E835" i="107"/>
  <c r="F835" i="107"/>
  <c r="D836" i="107"/>
  <c r="B836" i="107"/>
  <c r="C836" i="107"/>
  <c r="E836" i="107"/>
  <c r="F836" i="107"/>
  <c r="D837" i="107"/>
  <c r="B837" i="107"/>
  <c r="C837" i="107"/>
  <c r="E837" i="107"/>
  <c r="F837" i="107"/>
  <c r="D838" i="107"/>
  <c r="B838" i="107"/>
  <c r="C838" i="107"/>
  <c r="E838" i="107"/>
  <c r="F838" i="107"/>
  <c r="D839" i="107"/>
  <c r="B839" i="107"/>
  <c r="C839" i="107"/>
  <c r="E839" i="107"/>
  <c r="F839" i="107"/>
  <c r="D840" i="107"/>
  <c r="B840" i="107"/>
  <c r="C840" i="107"/>
  <c r="E840" i="107"/>
  <c r="F840" i="107"/>
  <c r="D841" i="107"/>
  <c r="B841" i="107"/>
  <c r="C841" i="107"/>
  <c r="E841" i="107"/>
  <c r="F841" i="107"/>
  <c r="D842" i="107"/>
  <c r="B842" i="107"/>
  <c r="C842" i="107"/>
  <c r="E842" i="107"/>
  <c r="F842" i="107"/>
  <c r="D843" i="107"/>
  <c r="B843" i="107"/>
  <c r="C843" i="107"/>
  <c r="E843" i="107"/>
  <c r="F843" i="107"/>
  <c r="D844" i="107"/>
  <c r="B844" i="107"/>
  <c r="C844" i="107"/>
  <c r="E844" i="107"/>
  <c r="F844" i="107"/>
  <c r="D845" i="107"/>
  <c r="B845" i="107"/>
  <c r="C845" i="107"/>
  <c r="E845" i="107"/>
  <c r="F845" i="107"/>
  <c r="D846" i="107"/>
  <c r="B846" i="107"/>
  <c r="C846" i="107"/>
  <c r="E846" i="107"/>
  <c r="F846" i="107"/>
  <c r="D847" i="107"/>
  <c r="B847" i="107"/>
  <c r="C847" i="107"/>
  <c r="E847" i="107"/>
  <c r="F847" i="107"/>
  <c r="D848" i="107"/>
  <c r="B848" i="107"/>
  <c r="C848" i="107"/>
  <c r="E848" i="107"/>
  <c r="F848" i="107"/>
  <c r="D849" i="107"/>
  <c r="B849" i="107"/>
  <c r="C849" i="107"/>
  <c r="E849" i="107"/>
  <c r="F849" i="107"/>
  <c r="D850" i="107"/>
  <c r="B850" i="107"/>
  <c r="C850" i="107"/>
  <c r="E850" i="107"/>
  <c r="F850" i="107"/>
  <c r="D851" i="107"/>
  <c r="B851" i="107"/>
  <c r="C851" i="107"/>
  <c r="E851" i="107"/>
  <c r="F851" i="107"/>
  <c r="D852" i="107"/>
  <c r="B852" i="107"/>
  <c r="C852" i="107"/>
  <c r="E852" i="107"/>
  <c r="F852" i="107"/>
  <c r="D853" i="107"/>
  <c r="B853" i="107"/>
  <c r="C853" i="107"/>
  <c r="E853" i="107"/>
  <c r="F853" i="107"/>
  <c r="D854" i="107"/>
  <c r="B854" i="107"/>
  <c r="C854" i="107"/>
  <c r="E854" i="107"/>
  <c r="F854" i="107"/>
  <c r="D855" i="107"/>
  <c r="B855" i="107"/>
  <c r="C855" i="107"/>
  <c r="E855" i="107"/>
  <c r="F855" i="107"/>
  <c r="D856" i="107"/>
  <c r="B856" i="107"/>
  <c r="C856" i="107"/>
  <c r="E856" i="107"/>
  <c r="F856" i="107"/>
  <c r="D857" i="107"/>
  <c r="B857" i="107"/>
  <c r="C857" i="107"/>
  <c r="E857" i="107"/>
  <c r="F857" i="107"/>
  <c r="D858" i="107"/>
  <c r="B858" i="107"/>
  <c r="C858" i="107"/>
  <c r="E858" i="107"/>
  <c r="F858" i="107"/>
  <c r="D859" i="107"/>
  <c r="B859" i="107"/>
  <c r="C859" i="107"/>
  <c r="E859" i="107"/>
  <c r="F859" i="107"/>
  <c r="D860" i="107"/>
  <c r="B860" i="107"/>
  <c r="C860" i="107"/>
  <c r="E860" i="107"/>
  <c r="F860" i="107"/>
  <c r="D861" i="107"/>
  <c r="B861" i="107"/>
  <c r="C861" i="107"/>
  <c r="E861" i="107"/>
  <c r="F861" i="107"/>
  <c r="D862" i="107"/>
  <c r="B862" i="107"/>
  <c r="C862" i="107"/>
  <c r="E862" i="107"/>
  <c r="F862" i="107"/>
  <c r="D863" i="107"/>
  <c r="B863" i="107"/>
  <c r="C863" i="107"/>
  <c r="E863" i="107"/>
  <c r="F863" i="107"/>
  <c r="D864" i="107"/>
  <c r="B864" i="107"/>
  <c r="C864" i="107"/>
  <c r="E864" i="107"/>
  <c r="F864" i="107"/>
  <c r="D865" i="107"/>
  <c r="B865" i="107"/>
  <c r="C865" i="107"/>
  <c r="E865" i="107"/>
  <c r="F865" i="107"/>
  <c r="D866" i="107"/>
  <c r="B866" i="107"/>
  <c r="C866" i="107"/>
  <c r="E866" i="107"/>
  <c r="F866" i="107"/>
  <c r="D867" i="107"/>
  <c r="B867" i="107"/>
  <c r="C867" i="107"/>
  <c r="E867" i="107"/>
  <c r="F867" i="107"/>
  <c r="D868" i="107"/>
  <c r="B868" i="107"/>
  <c r="C868" i="107"/>
  <c r="E868" i="107"/>
  <c r="F868" i="107"/>
  <c r="D869" i="107"/>
  <c r="B869" i="107"/>
  <c r="C869" i="107"/>
  <c r="E869" i="107"/>
  <c r="F869" i="107"/>
  <c r="D870" i="107"/>
  <c r="B870" i="107"/>
  <c r="C870" i="107"/>
  <c r="E870" i="107"/>
  <c r="F870" i="107"/>
  <c r="D871" i="107"/>
  <c r="B871" i="107"/>
  <c r="C871" i="107"/>
  <c r="E871" i="107"/>
  <c r="F871" i="107"/>
  <c r="D872" i="107"/>
  <c r="B872" i="107"/>
  <c r="C872" i="107"/>
  <c r="E872" i="107"/>
  <c r="F872" i="107"/>
  <c r="D873" i="107"/>
  <c r="B873" i="107"/>
  <c r="C873" i="107"/>
  <c r="E873" i="107"/>
  <c r="F873" i="107"/>
  <c r="D874" i="107"/>
  <c r="B874" i="107"/>
  <c r="C874" i="107"/>
  <c r="E874" i="107"/>
  <c r="F874" i="107"/>
  <c r="D875" i="107"/>
  <c r="B875" i="107"/>
  <c r="C875" i="107"/>
  <c r="E875" i="107"/>
  <c r="F875" i="107"/>
  <c r="D876" i="107"/>
  <c r="B876" i="107"/>
  <c r="C876" i="107"/>
  <c r="E876" i="107"/>
  <c r="F876" i="107"/>
  <c r="D877" i="107"/>
  <c r="B877" i="107"/>
  <c r="C877" i="107"/>
  <c r="E877" i="107"/>
  <c r="F877" i="107"/>
  <c r="D878" i="107"/>
  <c r="B878" i="107"/>
  <c r="C878" i="107"/>
  <c r="E878" i="107"/>
  <c r="F878" i="107"/>
  <c r="D879" i="107"/>
  <c r="B879" i="107"/>
  <c r="C879" i="107"/>
  <c r="E879" i="107"/>
  <c r="F879" i="107"/>
  <c r="D880" i="107"/>
  <c r="B880" i="107"/>
  <c r="C880" i="107"/>
  <c r="E880" i="107"/>
  <c r="F880" i="107"/>
  <c r="D881" i="107"/>
  <c r="B881" i="107"/>
  <c r="C881" i="107"/>
  <c r="E881" i="107"/>
  <c r="F881" i="107"/>
  <c r="D882" i="107"/>
  <c r="B882" i="107"/>
  <c r="C882" i="107"/>
  <c r="E882" i="107"/>
  <c r="F882" i="107"/>
  <c r="D883" i="107"/>
  <c r="B883" i="107"/>
  <c r="C883" i="107"/>
  <c r="E883" i="107"/>
  <c r="F883" i="107"/>
  <c r="D884" i="107"/>
  <c r="B884" i="107"/>
  <c r="C884" i="107"/>
  <c r="E884" i="107"/>
  <c r="F884" i="107"/>
  <c r="D885" i="107"/>
  <c r="B885" i="107"/>
  <c r="C885" i="107"/>
  <c r="E885" i="107"/>
  <c r="F885" i="107"/>
  <c r="D886" i="107"/>
  <c r="B886" i="107"/>
  <c r="C886" i="107"/>
  <c r="E886" i="107"/>
  <c r="F886" i="107"/>
  <c r="D887" i="107"/>
  <c r="B887" i="107"/>
  <c r="C887" i="107"/>
  <c r="E887" i="107"/>
  <c r="F887" i="107"/>
  <c r="D888" i="107"/>
  <c r="B888" i="107"/>
  <c r="C888" i="107"/>
  <c r="E888" i="107"/>
  <c r="F888" i="107"/>
  <c r="D889" i="107"/>
  <c r="B889" i="107"/>
  <c r="C889" i="107"/>
  <c r="E889" i="107"/>
  <c r="F889" i="107"/>
  <c r="D890" i="107"/>
  <c r="B890" i="107"/>
  <c r="C890" i="107"/>
  <c r="E890" i="107"/>
  <c r="F890" i="107"/>
  <c r="D891" i="107"/>
  <c r="B891" i="107"/>
  <c r="C891" i="107"/>
  <c r="E891" i="107"/>
  <c r="F891" i="107"/>
  <c r="D892" i="107"/>
  <c r="B892" i="107"/>
  <c r="C892" i="107"/>
  <c r="E892" i="107"/>
  <c r="F892" i="107"/>
  <c r="D893" i="107"/>
  <c r="B893" i="107"/>
  <c r="C893" i="107"/>
  <c r="E893" i="107"/>
  <c r="F893" i="107"/>
  <c r="D894" i="107"/>
  <c r="B894" i="107"/>
  <c r="C894" i="107"/>
  <c r="E894" i="107"/>
  <c r="F894" i="107"/>
  <c r="D895" i="107"/>
  <c r="B895" i="107"/>
  <c r="C895" i="107"/>
  <c r="E895" i="107"/>
  <c r="F895" i="107"/>
  <c r="D896" i="107"/>
  <c r="B896" i="107"/>
  <c r="C896" i="107"/>
  <c r="E896" i="107"/>
  <c r="F896" i="107"/>
  <c r="D897" i="107"/>
  <c r="B897" i="107"/>
  <c r="C897" i="107"/>
  <c r="E897" i="107"/>
  <c r="F897" i="107"/>
  <c r="D898" i="107"/>
  <c r="B898" i="107"/>
  <c r="C898" i="107"/>
  <c r="E898" i="107"/>
  <c r="F898" i="107"/>
  <c r="D899" i="107"/>
  <c r="B899" i="107"/>
  <c r="C899" i="107"/>
  <c r="E899" i="107"/>
  <c r="F899" i="107"/>
  <c r="D900" i="107"/>
  <c r="B900" i="107"/>
  <c r="C900" i="107"/>
  <c r="E900" i="107"/>
  <c r="F900" i="107"/>
  <c r="D901" i="107"/>
  <c r="B901" i="107"/>
  <c r="C901" i="107"/>
  <c r="E901" i="107"/>
  <c r="F901" i="107"/>
  <c r="D902" i="107"/>
  <c r="B902" i="107"/>
  <c r="C902" i="107"/>
  <c r="E902" i="107"/>
  <c r="F902" i="107"/>
  <c r="D903" i="107"/>
  <c r="B903" i="107"/>
  <c r="C903" i="107"/>
  <c r="E903" i="107"/>
  <c r="F903" i="107"/>
  <c r="D904" i="107"/>
  <c r="B904" i="107"/>
  <c r="C904" i="107"/>
  <c r="E904" i="107"/>
  <c r="F904" i="107"/>
  <c r="D905" i="107"/>
  <c r="B905" i="107"/>
  <c r="C905" i="107"/>
  <c r="E905" i="107"/>
  <c r="F905" i="107"/>
  <c r="D906" i="107"/>
  <c r="B906" i="107"/>
  <c r="C906" i="107"/>
  <c r="E906" i="107"/>
  <c r="F906" i="107"/>
  <c r="D907" i="107"/>
  <c r="B907" i="107"/>
  <c r="C907" i="107"/>
  <c r="E907" i="107"/>
  <c r="F907" i="107"/>
  <c r="D908" i="107"/>
  <c r="B908" i="107"/>
  <c r="C908" i="107"/>
  <c r="E908" i="107"/>
  <c r="F908" i="107"/>
  <c r="D909" i="107"/>
  <c r="B909" i="107"/>
  <c r="C909" i="107"/>
  <c r="E909" i="107"/>
  <c r="F909" i="107"/>
  <c r="D910" i="107"/>
  <c r="B910" i="107"/>
  <c r="C910" i="107"/>
  <c r="E910" i="107"/>
  <c r="F910" i="107"/>
  <c r="D911" i="107"/>
  <c r="B911" i="107"/>
  <c r="C911" i="107"/>
  <c r="E911" i="107"/>
  <c r="F911" i="107"/>
  <c r="D912" i="107"/>
  <c r="B912" i="107"/>
  <c r="C912" i="107"/>
  <c r="E912" i="107"/>
  <c r="F912" i="107"/>
  <c r="D913" i="107"/>
  <c r="B913" i="107"/>
  <c r="C913" i="107"/>
  <c r="E913" i="107"/>
  <c r="F913" i="107"/>
  <c r="D914" i="107"/>
  <c r="B914" i="107"/>
  <c r="C914" i="107"/>
  <c r="E914" i="107"/>
  <c r="F914" i="107"/>
  <c r="D915" i="107"/>
  <c r="B915" i="107"/>
  <c r="C915" i="107"/>
  <c r="E915" i="107"/>
  <c r="F915" i="107"/>
  <c r="D916" i="107"/>
  <c r="B916" i="107"/>
  <c r="C916" i="107"/>
  <c r="E916" i="107"/>
  <c r="F916" i="107"/>
  <c r="D917" i="107"/>
  <c r="B917" i="107"/>
  <c r="C917" i="107"/>
  <c r="E917" i="107"/>
  <c r="F917" i="107"/>
  <c r="D918" i="107"/>
  <c r="B918" i="107"/>
  <c r="C918" i="107"/>
  <c r="E918" i="107"/>
  <c r="F918" i="107"/>
  <c r="D919" i="107"/>
  <c r="B919" i="107"/>
  <c r="C919" i="107"/>
  <c r="E919" i="107"/>
  <c r="F919" i="107"/>
  <c r="D920" i="107"/>
  <c r="B920" i="107"/>
  <c r="C920" i="107"/>
  <c r="E920" i="107"/>
  <c r="F920" i="107"/>
  <c r="D921" i="107"/>
  <c r="B921" i="107"/>
  <c r="C921" i="107"/>
  <c r="E921" i="107"/>
  <c r="F921" i="107"/>
  <c r="D922" i="107"/>
  <c r="B922" i="107"/>
  <c r="C922" i="107"/>
  <c r="E922" i="107"/>
  <c r="F922" i="107"/>
  <c r="D923" i="107"/>
  <c r="B923" i="107"/>
  <c r="C923" i="107"/>
  <c r="E923" i="107"/>
  <c r="F923" i="107"/>
  <c r="D924" i="107"/>
  <c r="B924" i="107"/>
  <c r="C924" i="107"/>
  <c r="E924" i="107"/>
  <c r="F924" i="107"/>
  <c r="D925" i="107"/>
  <c r="B925" i="107"/>
  <c r="C925" i="107"/>
  <c r="E925" i="107"/>
  <c r="F925" i="107"/>
  <c r="D926" i="107"/>
  <c r="B926" i="107"/>
  <c r="C926" i="107"/>
  <c r="E926" i="107"/>
  <c r="F926" i="107"/>
  <c r="D927" i="107"/>
  <c r="B927" i="107"/>
  <c r="C927" i="107"/>
  <c r="E927" i="107"/>
  <c r="F927" i="107"/>
  <c r="D928" i="107"/>
  <c r="B928" i="107"/>
  <c r="C928" i="107"/>
  <c r="E928" i="107"/>
  <c r="F928" i="107"/>
  <c r="D929" i="107"/>
  <c r="B929" i="107"/>
  <c r="C929" i="107"/>
  <c r="E929" i="107"/>
  <c r="F929" i="107"/>
  <c r="D930" i="107"/>
  <c r="B930" i="107"/>
  <c r="C930" i="107"/>
  <c r="E930" i="107"/>
  <c r="F930" i="107"/>
  <c r="D931" i="107"/>
  <c r="B931" i="107"/>
  <c r="C931" i="107"/>
  <c r="E931" i="107"/>
  <c r="F931" i="107"/>
  <c r="D932" i="107"/>
  <c r="B932" i="107"/>
  <c r="C932" i="107"/>
  <c r="E932" i="107"/>
  <c r="F932" i="107"/>
  <c r="D933" i="107"/>
  <c r="B933" i="107"/>
  <c r="C933" i="107"/>
  <c r="E933" i="107"/>
  <c r="F933" i="107"/>
  <c r="D934" i="107"/>
  <c r="B934" i="107"/>
  <c r="C934" i="107"/>
  <c r="E934" i="107"/>
  <c r="F934" i="107"/>
  <c r="D935" i="107"/>
  <c r="B935" i="107"/>
  <c r="C935" i="107"/>
  <c r="E935" i="107"/>
  <c r="F935" i="107"/>
  <c r="D936" i="107"/>
  <c r="B936" i="107"/>
  <c r="C936" i="107"/>
  <c r="E936" i="107"/>
  <c r="F936" i="107"/>
  <c r="D937" i="107"/>
  <c r="B937" i="107"/>
  <c r="C937" i="107"/>
  <c r="E937" i="107"/>
  <c r="F937" i="107"/>
  <c r="D938" i="107"/>
  <c r="B938" i="107"/>
  <c r="C938" i="107"/>
  <c r="E938" i="107"/>
  <c r="F938" i="107"/>
  <c r="D939" i="107"/>
  <c r="B939" i="107"/>
  <c r="C939" i="107"/>
  <c r="E939" i="107"/>
  <c r="F939" i="107"/>
  <c r="D940" i="107"/>
  <c r="B940" i="107"/>
  <c r="C940" i="107"/>
  <c r="E940" i="107"/>
  <c r="F940" i="107"/>
  <c r="D941" i="107"/>
  <c r="B941" i="107"/>
  <c r="C941" i="107"/>
  <c r="E941" i="107"/>
  <c r="F941" i="107"/>
  <c r="D942" i="107"/>
  <c r="B942" i="107"/>
  <c r="C942" i="107"/>
  <c r="E942" i="107"/>
  <c r="F942" i="107"/>
  <c r="D943" i="107"/>
  <c r="B943" i="107"/>
  <c r="C943" i="107"/>
  <c r="E943" i="107"/>
  <c r="F943" i="107"/>
  <c r="D944" i="107"/>
  <c r="B944" i="107"/>
  <c r="C944" i="107"/>
  <c r="E944" i="107"/>
  <c r="F944" i="107"/>
  <c r="D945" i="107"/>
  <c r="B945" i="107"/>
  <c r="C945" i="107"/>
  <c r="E945" i="107"/>
  <c r="F945" i="107"/>
  <c r="D946" i="107"/>
  <c r="B946" i="107"/>
  <c r="C946" i="107"/>
  <c r="E946" i="107"/>
  <c r="F946" i="107"/>
  <c r="D947" i="107"/>
  <c r="B947" i="107"/>
  <c r="C947" i="107"/>
  <c r="E947" i="107"/>
  <c r="F947" i="107"/>
  <c r="D948" i="107"/>
  <c r="B948" i="107"/>
  <c r="C948" i="107"/>
  <c r="E948" i="107"/>
  <c r="F948" i="107"/>
  <c r="D949" i="107"/>
  <c r="B949" i="107"/>
  <c r="C949" i="107"/>
  <c r="E949" i="107"/>
  <c r="F949" i="107"/>
  <c r="D950" i="107"/>
  <c r="B950" i="107"/>
  <c r="C950" i="107"/>
  <c r="E950" i="107"/>
  <c r="F950" i="107"/>
  <c r="D951" i="107"/>
  <c r="B951" i="107"/>
  <c r="C951" i="107"/>
  <c r="E951" i="107"/>
  <c r="F951" i="107"/>
  <c r="D952" i="107"/>
  <c r="B952" i="107"/>
  <c r="C952" i="107"/>
  <c r="E952" i="107"/>
  <c r="F952" i="107"/>
  <c r="D953" i="107"/>
  <c r="B953" i="107"/>
  <c r="C953" i="107"/>
  <c r="E953" i="107"/>
  <c r="F953" i="107"/>
  <c r="D954" i="107"/>
  <c r="B954" i="107"/>
  <c r="C954" i="107"/>
  <c r="E954" i="107"/>
  <c r="F954" i="107"/>
  <c r="D955" i="107"/>
  <c r="B955" i="107"/>
  <c r="C955" i="107"/>
  <c r="E955" i="107"/>
  <c r="F955" i="107"/>
  <c r="D956" i="107"/>
  <c r="B956" i="107"/>
  <c r="C956" i="107"/>
  <c r="E956" i="107"/>
  <c r="F956" i="107"/>
  <c r="D957" i="107"/>
  <c r="B957" i="107"/>
  <c r="C957" i="107"/>
  <c r="E957" i="107"/>
  <c r="F957" i="107"/>
  <c r="D958" i="107"/>
  <c r="B958" i="107"/>
  <c r="C958" i="107"/>
  <c r="E958" i="107"/>
  <c r="F958" i="107"/>
  <c r="D959" i="107"/>
  <c r="B959" i="107"/>
  <c r="C959" i="107"/>
  <c r="E959" i="107"/>
  <c r="F959" i="107"/>
  <c r="D960" i="107"/>
  <c r="B960" i="107"/>
  <c r="C960" i="107"/>
  <c r="E960" i="107"/>
  <c r="F960" i="107"/>
  <c r="D961" i="107"/>
  <c r="B961" i="107"/>
  <c r="C961" i="107"/>
  <c r="E961" i="107"/>
  <c r="F961" i="107"/>
  <c r="D962" i="107"/>
  <c r="B962" i="107"/>
  <c r="C962" i="107"/>
  <c r="E962" i="107"/>
  <c r="F962" i="107"/>
  <c r="D963" i="107"/>
  <c r="B963" i="107"/>
  <c r="C963" i="107"/>
  <c r="E963" i="107"/>
  <c r="F963" i="107"/>
  <c r="D964" i="107"/>
  <c r="B964" i="107"/>
  <c r="C964" i="107"/>
  <c r="E964" i="107"/>
  <c r="F964" i="107"/>
  <c r="D965" i="107"/>
  <c r="B965" i="107"/>
  <c r="C965" i="107"/>
  <c r="E965" i="107"/>
  <c r="F965" i="107"/>
  <c r="D966" i="107"/>
  <c r="B966" i="107"/>
  <c r="C966" i="107"/>
  <c r="E966" i="107"/>
  <c r="F966" i="107"/>
  <c r="D967" i="107"/>
  <c r="B967" i="107"/>
  <c r="C967" i="107"/>
  <c r="E967" i="107"/>
  <c r="F967" i="107"/>
  <c r="D968" i="107"/>
  <c r="B968" i="107"/>
  <c r="C968" i="107"/>
  <c r="E968" i="107"/>
  <c r="F968" i="107"/>
  <c r="D969" i="107"/>
  <c r="B969" i="107"/>
  <c r="C969" i="107"/>
  <c r="E969" i="107"/>
  <c r="F969" i="107"/>
  <c r="D970" i="107"/>
  <c r="B970" i="107"/>
  <c r="C970" i="107"/>
  <c r="E970" i="107"/>
  <c r="F970" i="107"/>
  <c r="D971" i="107"/>
  <c r="B971" i="107"/>
  <c r="C971" i="107"/>
  <c r="E971" i="107"/>
  <c r="F971" i="107"/>
  <c r="D972" i="107"/>
  <c r="B972" i="107"/>
  <c r="C972" i="107"/>
  <c r="E972" i="107"/>
  <c r="F972" i="107"/>
  <c r="D973" i="107"/>
  <c r="B973" i="107"/>
  <c r="C973" i="107"/>
  <c r="E973" i="107"/>
  <c r="F973" i="107"/>
  <c r="D974" i="107"/>
  <c r="B974" i="107"/>
  <c r="C974" i="107"/>
  <c r="E974" i="107"/>
  <c r="F974" i="107"/>
  <c r="D975" i="107"/>
  <c r="B975" i="107"/>
  <c r="C975" i="107"/>
  <c r="E975" i="107"/>
  <c r="F975" i="107"/>
  <c r="D976" i="107"/>
  <c r="B976" i="107"/>
  <c r="C976" i="107"/>
  <c r="E976" i="107"/>
  <c r="F976" i="107"/>
  <c r="D977" i="107"/>
  <c r="B977" i="107"/>
  <c r="C977" i="107"/>
  <c r="E977" i="107"/>
  <c r="F977" i="107"/>
  <c r="D978" i="107"/>
  <c r="B978" i="107"/>
  <c r="C978" i="107"/>
  <c r="E978" i="107"/>
  <c r="F978" i="107"/>
  <c r="D979" i="107"/>
  <c r="B979" i="107"/>
  <c r="C979" i="107"/>
  <c r="E979" i="107"/>
  <c r="F979" i="107"/>
  <c r="D980" i="107"/>
  <c r="B980" i="107"/>
  <c r="C980" i="107"/>
  <c r="E980" i="107"/>
  <c r="F980" i="107"/>
  <c r="D981" i="107"/>
  <c r="B981" i="107"/>
  <c r="C981" i="107"/>
  <c r="E981" i="107"/>
  <c r="F981" i="107"/>
  <c r="D982" i="107"/>
  <c r="B982" i="107"/>
  <c r="C982" i="107"/>
  <c r="E982" i="107"/>
  <c r="F982" i="107"/>
  <c r="D983" i="107"/>
  <c r="B983" i="107"/>
  <c r="C983" i="107"/>
  <c r="E983" i="107"/>
  <c r="F983" i="107"/>
  <c r="D984" i="107"/>
  <c r="B984" i="107"/>
  <c r="C984" i="107"/>
  <c r="E984" i="107"/>
  <c r="F984" i="107"/>
  <c r="D985" i="107"/>
  <c r="B985" i="107"/>
  <c r="C985" i="107"/>
  <c r="E985" i="107"/>
  <c r="F985" i="107"/>
  <c r="D986" i="107"/>
  <c r="B986" i="107"/>
  <c r="C986" i="107"/>
  <c r="E986" i="107"/>
  <c r="F986" i="107"/>
  <c r="D987" i="107"/>
  <c r="B987" i="107"/>
  <c r="C987" i="107"/>
  <c r="E987" i="107"/>
  <c r="F987" i="107"/>
  <c r="D988" i="107"/>
  <c r="B988" i="107"/>
  <c r="C988" i="107"/>
  <c r="E988" i="107"/>
  <c r="F988" i="107"/>
  <c r="D989" i="107"/>
  <c r="B989" i="107"/>
  <c r="C989" i="107"/>
  <c r="E989" i="107"/>
  <c r="F989" i="107"/>
  <c r="D990" i="107"/>
  <c r="B990" i="107"/>
  <c r="C990" i="107"/>
  <c r="E990" i="107"/>
  <c r="F990" i="107"/>
  <c r="D991" i="107"/>
  <c r="B991" i="107"/>
  <c r="C991" i="107"/>
  <c r="E991" i="107"/>
  <c r="F991" i="107"/>
  <c r="D992" i="107"/>
  <c r="B992" i="107"/>
  <c r="C992" i="107"/>
  <c r="E992" i="107"/>
  <c r="F992" i="107"/>
  <c r="D993" i="107"/>
  <c r="B993" i="107"/>
  <c r="C993" i="107"/>
  <c r="E993" i="107"/>
  <c r="F993" i="107"/>
  <c r="D994" i="107"/>
  <c r="B994" i="107"/>
  <c r="C994" i="107"/>
  <c r="E994" i="107"/>
  <c r="F994" i="107"/>
  <c r="D995" i="107"/>
  <c r="B995" i="107"/>
  <c r="C995" i="107"/>
  <c r="E995" i="107"/>
  <c r="F995" i="107"/>
  <c r="D996" i="107"/>
  <c r="B996" i="107"/>
  <c r="C996" i="107"/>
  <c r="E996" i="107"/>
  <c r="F996" i="107"/>
  <c r="D997" i="107"/>
  <c r="B997" i="107"/>
  <c r="C997" i="107"/>
  <c r="E997" i="107"/>
  <c r="F997" i="107"/>
  <c r="D998" i="107"/>
  <c r="B998" i="107"/>
  <c r="C998" i="107"/>
  <c r="E998" i="107"/>
  <c r="F998" i="107"/>
  <c r="D999" i="107"/>
  <c r="B999" i="107"/>
  <c r="C999" i="107"/>
  <c r="E999" i="107"/>
  <c r="F999" i="107"/>
  <c r="D1000" i="107"/>
  <c r="B1000" i="107"/>
  <c r="C1000" i="107"/>
  <c r="E1000" i="107"/>
  <c r="F1000" i="107"/>
  <c r="D1001" i="107"/>
  <c r="B1001" i="107"/>
  <c r="C1001" i="107"/>
  <c r="E1001" i="107"/>
  <c r="F1001" i="107"/>
  <c r="D1002" i="107"/>
  <c r="B1002" i="107"/>
  <c r="C1002" i="107"/>
  <c r="E1002" i="107"/>
  <c r="F1002" i="107"/>
  <c r="D1003" i="107"/>
  <c r="B1003" i="107"/>
  <c r="C1003" i="107"/>
  <c r="E1003" i="107"/>
  <c r="F1003" i="107"/>
  <c r="D1004" i="107"/>
  <c r="B1004" i="107"/>
  <c r="C1004" i="107"/>
  <c r="E1004" i="107"/>
  <c r="F1004" i="107"/>
  <c r="D1005" i="107"/>
  <c r="B1005" i="107"/>
  <c r="C1005" i="107"/>
  <c r="E1005" i="107"/>
  <c r="F1005" i="107"/>
  <c r="D1006" i="107"/>
  <c r="B1006" i="107"/>
  <c r="C1006" i="107"/>
  <c r="E1006" i="107"/>
  <c r="F1006" i="107"/>
  <c r="D1007" i="107"/>
  <c r="B1007" i="107"/>
  <c r="C1007" i="107"/>
  <c r="E1007" i="107"/>
  <c r="F1007" i="107"/>
  <c r="D1008" i="107"/>
  <c r="B1008" i="107"/>
  <c r="C1008" i="107"/>
  <c r="E1008" i="107"/>
  <c r="F1008" i="107"/>
  <c r="D1009" i="107"/>
  <c r="B1009" i="107"/>
  <c r="C1009" i="107"/>
  <c r="E1009" i="107"/>
  <c r="F1009" i="107"/>
  <c r="D1010" i="107"/>
  <c r="B1010" i="107"/>
  <c r="C1010" i="107"/>
  <c r="E1010" i="107"/>
  <c r="F1010" i="107"/>
  <c r="D1011" i="107"/>
  <c r="B1011" i="107"/>
  <c r="C1011" i="107"/>
  <c r="E1011" i="107"/>
  <c r="F1011" i="107"/>
  <c r="D1012" i="107"/>
  <c r="B1012" i="107"/>
  <c r="C1012" i="107"/>
  <c r="E1012" i="107"/>
  <c r="F1012" i="107"/>
  <c r="D1013" i="107"/>
  <c r="B1013" i="107"/>
  <c r="C1013" i="107"/>
  <c r="E1013" i="107"/>
  <c r="F1013" i="107"/>
  <c r="D1014" i="107"/>
  <c r="B1014" i="107"/>
  <c r="C1014" i="107"/>
  <c r="E1014" i="107"/>
  <c r="F1014" i="107"/>
  <c r="D1015" i="107"/>
  <c r="B1015" i="107"/>
  <c r="C1015" i="107"/>
  <c r="E1015" i="107"/>
  <c r="F1015" i="107"/>
  <c r="D1016" i="107"/>
  <c r="B1016" i="107"/>
  <c r="C1016" i="107"/>
  <c r="E1016" i="107"/>
  <c r="F1016" i="107"/>
  <c r="D1017" i="107"/>
  <c r="B1017" i="107"/>
  <c r="C1017" i="107"/>
  <c r="E1017" i="107"/>
  <c r="F1017" i="107"/>
  <c r="D1018" i="107"/>
  <c r="B1018" i="107"/>
  <c r="C1018" i="107"/>
  <c r="E1018" i="107"/>
  <c r="F1018" i="107"/>
  <c r="D1019" i="107"/>
  <c r="B1019" i="107"/>
  <c r="C1019" i="107"/>
  <c r="E1019" i="107"/>
  <c r="F1019" i="107"/>
  <c r="D1020" i="107"/>
  <c r="B1020" i="107"/>
  <c r="C1020" i="107"/>
  <c r="E1020" i="107"/>
  <c r="F1020" i="107"/>
  <c r="D1021" i="107"/>
  <c r="B1021" i="107"/>
  <c r="C1021" i="107"/>
  <c r="E1021" i="107"/>
  <c r="F1021" i="107"/>
  <c r="D1022" i="107"/>
  <c r="B1022" i="107"/>
  <c r="C1022" i="107"/>
  <c r="E1022" i="107"/>
  <c r="F1022" i="107"/>
  <c r="D1023" i="107"/>
  <c r="B1023" i="107"/>
  <c r="C1023" i="107"/>
  <c r="E1023" i="107"/>
  <c r="F1023" i="107"/>
  <c r="D1024" i="107"/>
  <c r="B1024" i="107"/>
  <c r="C1024" i="107"/>
  <c r="E1024" i="107"/>
  <c r="F1024" i="107"/>
  <c r="D1025" i="107"/>
  <c r="B1025" i="107"/>
  <c r="C1025" i="107"/>
  <c r="E1025" i="107"/>
  <c r="F1025" i="107"/>
  <c r="D1026" i="107"/>
  <c r="B1026" i="107"/>
  <c r="C1026" i="107"/>
  <c r="E1026" i="107"/>
  <c r="F1026" i="107"/>
  <c r="D1027" i="107"/>
  <c r="B1027" i="107"/>
  <c r="C1027" i="107"/>
  <c r="E1027" i="107"/>
  <c r="F1027" i="107"/>
  <c r="D1028" i="107"/>
  <c r="B1028" i="107"/>
  <c r="C1028" i="107"/>
  <c r="E1028" i="107"/>
  <c r="F1028" i="107"/>
  <c r="D1029" i="107"/>
  <c r="B1029" i="107"/>
  <c r="C1029" i="107"/>
  <c r="E1029" i="107"/>
  <c r="F1029" i="107"/>
  <c r="D1030" i="107"/>
  <c r="B1030" i="107"/>
  <c r="C1030" i="107"/>
  <c r="E1030" i="107"/>
  <c r="F1030" i="107"/>
  <c r="D1031" i="107"/>
  <c r="B1031" i="107"/>
  <c r="C1031" i="107"/>
  <c r="E1031" i="107"/>
  <c r="F1031" i="107"/>
  <c r="D1032" i="107"/>
  <c r="B1032" i="107"/>
  <c r="C1032" i="107"/>
  <c r="E1032" i="107"/>
  <c r="F1032" i="107"/>
  <c r="D1033" i="107"/>
  <c r="B1033" i="107"/>
  <c r="C1033" i="107"/>
  <c r="E1033" i="107"/>
  <c r="F1033" i="107"/>
  <c r="D1034" i="107"/>
  <c r="B1034" i="107"/>
  <c r="C1034" i="107"/>
  <c r="E1034" i="107"/>
  <c r="F1034" i="107"/>
  <c r="D1035" i="107"/>
  <c r="B1035" i="107"/>
  <c r="C1035" i="107"/>
  <c r="E1035" i="107"/>
  <c r="F1035" i="107"/>
  <c r="D1036" i="107"/>
  <c r="B1036" i="107"/>
  <c r="C1036" i="107"/>
  <c r="E1036" i="107"/>
  <c r="F1036" i="107"/>
  <c r="D1037" i="107"/>
  <c r="B1037" i="107"/>
  <c r="C1037" i="107"/>
  <c r="E1037" i="107"/>
  <c r="F1037" i="107"/>
  <c r="D1038" i="107"/>
  <c r="B1038" i="107"/>
  <c r="C1038" i="107"/>
  <c r="E1038" i="107"/>
  <c r="F1038" i="107"/>
  <c r="D1039" i="107"/>
  <c r="B1039" i="107"/>
  <c r="C1039" i="107"/>
  <c r="E1039" i="107"/>
  <c r="F1039" i="107"/>
  <c r="D1040" i="107"/>
  <c r="B1040" i="107"/>
  <c r="C1040" i="107"/>
  <c r="E1040" i="107"/>
  <c r="F1040" i="107"/>
  <c r="D1041" i="107"/>
  <c r="B1041" i="107"/>
  <c r="C1041" i="107"/>
  <c r="E1041" i="107"/>
  <c r="F1041" i="107"/>
  <c r="D1042" i="107"/>
  <c r="B1042" i="107"/>
  <c r="C1042" i="107"/>
  <c r="E1042" i="107"/>
  <c r="F1042" i="107"/>
  <c r="D1043" i="107"/>
  <c r="B1043" i="107"/>
  <c r="C1043" i="107"/>
  <c r="E1043" i="107"/>
  <c r="F1043" i="107"/>
  <c r="D1044" i="107"/>
  <c r="B1044" i="107"/>
  <c r="C1044" i="107"/>
  <c r="E1044" i="107"/>
  <c r="F1044" i="107"/>
  <c r="D1045" i="107"/>
  <c r="B1045" i="107"/>
  <c r="C1045" i="107"/>
  <c r="E1045" i="107"/>
  <c r="F1045" i="107"/>
  <c r="D1046" i="107"/>
  <c r="B1046" i="107"/>
  <c r="C1046" i="107"/>
  <c r="E1046" i="107"/>
  <c r="F1046" i="107"/>
  <c r="D1047" i="107"/>
  <c r="B1047" i="107"/>
  <c r="C1047" i="107"/>
  <c r="E1047" i="107"/>
  <c r="F1047" i="107"/>
  <c r="D1048" i="107"/>
  <c r="B1048" i="107"/>
  <c r="C1048" i="107"/>
  <c r="E1048" i="107"/>
  <c r="F1048" i="107"/>
  <c r="D1049" i="107"/>
  <c r="B1049" i="107"/>
  <c r="C1049" i="107"/>
  <c r="E1049" i="107"/>
  <c r="F1049" i="107"/>
  <c r="D1050" i="107"/>
  <c r="B1050" i="107"/>
  <c r="C1050" i="107"/>
  <c r="E1050" i="107"/>
  <c r="F1050" i="107"/>
  <c r="D1051" i="107"/>
  <c r="B1051" i="107"/>
  <c r="C1051" i="107"/>
  <c r="E1051" i="107"/>
  <c r="F1051" i="107"/>
  <c r="D1052" i="107"/>
  <c r="B1052" i="107"/>
  <c r="C1052" i="107"/>
  <c r="E1052" i="107"/>
  <c r="F1052" i="107"/>
  <c r="D1053" i="107"/>
  <c r="B1053" i="107"/>
  <c r="C1053" i="107"/>
  <c r="E1053" i="107"/>
  <c r="F1053" i="107"/>
  <c r="D1054" i="107"/>
  <c r="B1054" i="107"/>
  <c r="C1054" i="107"/>
  <c r="E1054" i="107"/>
  <c r="F1054" i="107"/>
  <c r="D1055" i="107"/>
  <c r="B1055" i="107"/>
  <c r="C1055" i="107"/>
  <c r="E1055" i="107"/>
  <c r="F1055" i="107"/>
  <c r="D1056" i="107"/>
  <c r="B1056" i="107"/>
  <c r="C1056" i="107"/>
  <c r="E1056" i="107"/>
  <c r="F1056" i="107"/>
  <c r="D1057" i="107"/>
  <c r="B1057" i="107"/>
  <c r="C1057" i="107"/>
  <c r="E1057" i="107"/>
  <c r="F1057" i="107"/>
  <c r="D1058" i="107"/>
  <c r="B1058" i="107"/>
  <c r="C1058" i="107"/>
  <c r="E1058" i="107"/>
  <c r="F1058" i="107"/>
  <c r="D1059" i="107"/>
  <c r="B1059" i="107"/>
  <c r="C1059" i="107"/>
  <c r="E1059" i="107"/>
  <c r="F1059" i="107"/>
  <c r="D1060" i="107"/>
  <c r="B1060" i="107"/>
  <c r="C1060" i="107"/>
  <c r="E1060" i="107"/>
  <c r="F1060" i="107"/>
  <c r="D1061" i="107"/>
  <c r="B1061" i="107"/>
  <c r="C1061" i="107"/>
  <c r="E1061" i="107"/>
  <c r="F1061" i="107"/>
  <c r="D1062" i="107"/>
  <c r="B1062" i="107"/>
  <c r="C1062" i="107"/>
  <c r="E1062" i="107"/>
  <c r="F1062" i="107"/>
  <c r="D1063" i="107"/>
  <c r="B1063" i="107"/>
  <c r="C1063" i="107"/>
  <c r="E1063" i="107"/>
  <c r="F1063" i="107"/>
  <c r="D1064" i="107"/>
  <c r="B1064" i="107"/>
  <c r="C1064" i="107"/>
  <c r="E1064" i="107"/>
  <c r="F1064" i="107"/>
  <c r="D1065" i="107"/>
  <c r="B1065" i="107"/>
  <c r="C1065" i="107"/>
  <c r="E1065" i="107"/>
  <c r="F1065" i="107"/>
  <c r="D1066" i="107"/>
  <c r="B1066" i="107"/>
  <c r="C1066" i="107"/>
  <c r="E1066" i="107"/>
  <c r="F1066" i="107"/>
  <c r="D1067" i="107"/>
  <c r="B1067" i="107"/>
  <c r="C1067" i="107"/>
  <c r="E1067" i="107"/>
  <c r="F1067" i="107"/>
  <c r="D1068" i="107"/>
  <c r="B1068" i="107"/>
  <c r="C1068" i="107"/>
  <c r="E1068" i="107"/>
  <c r="F1068" i="107"/>
  <c r="D1069" i="107"/>
  <c r="B1069" i="107"/>
  <c r="C1069" i="107"/>
  <c r="E1069" i="107"/>
  <c r="F1069" i="107"/>
  <c r="D1070" i="107"/>
  <c r="B1070" i="107"/>
  <c r="C1070" i="107"/>
  <c r="E1070" i="107"/>
  <c r="F1070" i="107"/>
  <c r="D1071" i="107"/>
  <c r="B1071" i="107"/>
  <c r="C1071" i="107"/>
  <c r="E1071" i="107"/>
  <c r="F1071" i="107"/>
  <c r="D1072" i="107"/>
  <c r="B1072" i="107"/>
  <c r="C1072" i="107"/>
  <c r="E1072" i="107"/>
  <c r="F1072" i="107"/>
  <c r="D1073" i="107"/>
  <c r="B1073" i="107"/>
  <c r="C1073" i="107"/>
  <c r="E1073" i="107"/>
  <c r="F1073" i="107"/>
  <c r="D1074" i="107"/>
  <c r="B1074" i="107"/>
  <c r="C1074" i="107"/>
  <c r="E1074" i="107"/>
  <c r="F1074" i="107"/>
  <c r="D1075" i="107"/>
  <c r="B1075" i="107"/>
  <c r="C1075" i="107"/>
  <c r="E1075" i="107"/>
  <c r="F1075" i="107"/>
  <c r="D1076" i="107"/>
  <c r="B1076" i="107"/>
  <c r="C1076" i="107"/>
  <c r="E1076" i="107"/>
  <c r="F1076" i="107"/>
  <c r="D1077" i="107"/>
  <c r="B1077" i="107"/>
  <c r="C1077" i="107"/>
  <c r="E1077" i="107"/>
  <c r="F1077" i="107"/>
  <c r="D1078" i="107"/>
  <c r="B1078" i="107"/>
  <c r="C1078" i="107"/>
  <c r="E1078" i="107"/>
  <c r="F1078" i="107"/>
  <c r="D1079" i="107"/>
  <c r="B1079" i="107"/>
  <c r="C1079" i="107"/>
  <c r="E1079" i="107"/>
  <c r="F1079" i="107"/>
  <c r="D1080" i="107"/>
  <c r="B1080" i="107"/>
  <c r="C1080" i="107"/>
  <c r="E1080" i="107"/>
  <c r="F1080" i="107"/>
  <c r="D1081" i="107"/>
  <c r="B1081" i="107"/>
  <c r="C1081" i="107"/>
  <c r="E1081" i="107"/>
  <c r="F1081" i="107"/>
  <c r="D1082" i="107"/>
  <c r="B1082" i="107"/>
  <c r="C1082" i="107"/>
  <c r="E1082" i="107"/>
  <c r="F1082" i="107"/>
  <c r="D1083" i="107"/>
  <c r="B1083" i="107"/>
  <c r="C1083" i="107"/>
  <c r="E1083" i="107"/>
  <c r="F1083" i="107"/>
  <c r="D1084" i="107"/>
  <c r="B1084" i="107"/>
  <c r="C1084" i="107"/>
  <c r="E1084" i="107"/>
  <c r="F1084" i="107"/>
  <c r="D1085" i="107"/>
  <c r="B1085" i="107"/>
  <c r="C1085" i="107"/>
  <c r="E1085" i="107"/>
  <c r="F1085" i="107"/>
  <c r="D1086" i="107"/>
  <c r="B1086" i="107"/>
  <c r="C1086" i="107"/>
  <c r="E1086" i="107"/>
  <c r="F1086" i="107"/>
  <c r="D1087" i="107"/>
  <c r="B1087" i="107"/>
  <c r="C1087" i="107"/>
  <c r="E1087" i="107"/>
  <c r="F1087" i="107"/>
  <c r="D1088" i="107"/>
  <c r="B1088" i="107"/>
  <c r="C1088" i="107"/>
  <c r="E1088" i="107"/>
  <c r="F1088" i="107"/>
  <c r="D1089" i="107"/>
  <c r="B1089" i="107"/>
  <c r="C1089" i="107"/>
  <c r="E1089" i="107"/>
  <c r="F1089" i="107"/>
  <c r="D1090" i="107"/>
  <c r="B1090" i="107"/>
  <c r="C1090" i="107"/>
  <c r="E1090" i="107"/>
  <c r="F1090" i="107"/>
  <c r="D1091" i="107"/>
  <c r="B1091" i="107"/>
  <c r="C1091" i="107"/>
  <c r="E1091" i="107"/>
  <c r="F1091" i="107"/>
  <c r="D1092" i="107"/>
  <c r="B1092" i="107"/>
  <c r="C1092" i="107"/>
  <c r="E1092" i="107"/>
  <c r="F1092" i="107"/>
  <c r="D1093" i="107"/>
  <c r="B1093" i="107"/>
  <c r="C1093" i="107"/>
  <c r="E1093" i="107"/>
  <c r="F1093" i="107"/>
  <c r="D1094" i="107"/>
  <c r="B1094" i="107"/>
  <c r="C1094" i="107"/>
  <c r="E1094" i="107"/>
  <c r="F1094" i="107"/>
  <c r="D1095" i="107"/>
  <c r="B1095" i="107"/>
  <c r="C1095" i="107"/>
  <c r="E1095" i="107"/>
  <c r="F1095" i="107"/>
  <c r="D1096" i="107"/>
  <c r="B1096" i="107"/>
  <c r="C1096" i="107"/>
  <c r="E1096" i="107"/>
  <c r="F1096" i="107"/>
  <c r="D1097" i="107"/>
  <c r="B1097" i="107"/>
  <c r="C1097" i="107"/>
  <c r="E1097" i="107"/>
  <c r="F1097" i="107"/>
  <c r="D1098" i="107"/>
  <c r="B1098" i="107"/>
  <c r="C1098" i="107"/>
  <c r="E1098" i="107"/>
  <c r="F1098" i="107"/>
  <c r="D1099" i="107"/>
  <c r="B1099" i="107"/>
  <c r="C1099" i="107"/>
  <c r="E1099" i="107"/>
  <c r="F1099" i="107"/>
  <c r="D1100" i="107"/>
  <c r="B1100" i="107"/>
  <c r="C1100" i="107"/>
  <c r="E1100" i="107"/>
  <c r="F1100" i="107"/>
  <c r="D1101" i="107"/>
  <c r="B1101" i="107"/>
  <c r="C1101" i="107"/>
  <c r="E1101" i="107"/>
  <c r="F1101" i="107"/>
  <c r="D1102" i="107"/>
  <c r="B1102" i="107"/>
  <c r="C1102" i="107"/>
  <c r="E1102" i="107"/>
  <c r="F1102" i="107"/>
  <c r="D1103" i="107"/>
  <c r="B1103" i="107"/>
  <c r="C1103" i="107"/>
  <c r="E1103" i="107"/>
  <c r="F1103" i="107"/>
  <c r="D1104" i="107"/>
  <c r="B1104" i="107"/>
  <c r="C1104" i="107"/>
  <c r="E1104" i="107"/>
  <c r="F1104" i="107"/>
  <c r="D1105" i="107"/>
  <c r="B1105" i="107"/>
  <c r="C1105" i="107"/>
  <c r="E1105" i="107"/>
  <c r="F1105" i="107"/>
  <c r="D1106" i="107"/>
  <c r="B1106" i="107"/>
  <c r="C1106" i="107"/>
  <c r="E1106" i="107"/>
  <c r="F1106" i="107"/>
  <c r="D1107" i="107"/>
  <c r="B1107" i="107"/>
  <c r="C1107" i="107"/>
  <c r="E1107" i="107"/>
  <c r="F1107" i="107"/>
  <c r="D1108" i="107"/>
  <c r="B1108" i="107"/>
  <c r="C1108" i="107"/>
  <c r="E1108" i="107"/>
  <c r="F1108" i="107"/>
  <c r="D1109" i="107"/>
  <c r="B1109" i="107"/>
  <c r="C1109" i="107"/>
  <c r="E1109" i="107"/>
  <c r="F1109" i="107"/>
  <c r="D1110" i="107"/>
  <c r="B1110" i="107"/>
  <c r="C1110" i="107"/>
  <c r="E1110" i="107"/>
  <c r="F1110" i="107"/>
  <c r="D1111" i="107"/>
  <c r="B1111" i="107"/>
  <c r="C1111" i="107"/>
  <c r="E1111" i="107"/>
  <c r="F1111" i="107"/>
  <c r="D1112" i="107"/>
  <c r="B1112" i="107"/>
  <c r="C1112" i="107"/>
  <c r="E1112" i="107"/>
  <c r="F1112" i="107"/>
  <c r="D1113" i="107"/>
  <c r="B1113" i="107"/>
  <c r="C1113" i="107"/>
  <c r="E1113" i="107"/>
  <c r="F1113" i="107"/>
  <c r="D1114" i="107"/>
  <c r="B1114" i="107"/>
  <c r="C1114" i="107"/>
  <c r="E1114" i="107"/>
  <c r="F1114" i="107"/>
  <c r="D1115" i="107"/>
  <c r="B1115" i="107"/>
  <c r="C1115" i="107"/>
  <c r="E1115" i="107"/>
  <c r="F1115" i="107"/>
  <c r="D1116" i="107"/>
  <c r="B1116" i="107"/>
  <c r="C1116" i="107"/>
  <c r="E1116" i="107"/>
  <c r="F1116" i="107"/>
  <c r="D1117" i="107"/>
  <c r="B1117" i="107"/>
  <c r="C1117" i="107"/>
  <c r="E1117" i="107"/>
  <c r="F1117" i="107"/>
  <c r="D1118" i="107"/>
  <c r="B1118" i="107"/>
  <c r="C1118" i="107"/>
  <c r="E1118" i="107"/>
  <c r="F1118" i="107"/>
  <c r="D1119" i="107"/>
  <c r="B1119" i="107"/>
  <c r="C1119" i="107"/>
  <c r="E1119" i="107"/>
  <c r="F1119" i="107"/>
  <c r="D1120" i="107"/>
  <c r="B1120" i="107"/>
  <c r="C1120" i="107"/>
  <c r="E1120" i="107"/>
  <c r="F1120" i="107"/>
  <c r="D1121" i="107"/>
  <c r="B1121" i="107"/>
  <c r="C1121" i="107"/>
  <c r="E1121" i="107"/>
  <c r="F1121" i="107"/>
  <c r="D1122" i="107"/>
  <c r="B1122" i="107"/>
  <c r="C1122" i="107"/>
  <c r="E1122" i="107"/>
  <c r="F1122" i="107"/>
  <c r="D1123" i="107"/>
  <c r="B1123" i="107"/>
  <c r="C1123" i="107"/>
  <c r="E1123" i="107"/>
  <c r="F1123" i="107"/>
  <c r="D1124" i="107"/>
  <c r="B1124" i="107"/>
  <c r="C1124" i="107"/>
  <c r="E1124" i="107"/>
  <c r="F1124" i="107"/>
  <c r="D1125" i="107"/>
  <c r="B1125" i="107"/>
  <c r="C1125" i="107"/>
  <c r="E1125" i="107"/>
  <c r="F1125" i="107"/>
  <c r="D1126" i="107"/>
  <c r="B1126" i="107"/>
  <c r="C1126" i="107"/>
  <c r="E1126" i="107"/>
  <c r="F1126" i="107"/>
  <c r="D1127" i="107"/>
  <c r="B1127" i="107"/>
  <c r="C1127" i="107"/>
  <c r="E1127" i="107"/>
  <c r="F1127" i="107"/>
  <c r="D1128" i="107"/>
  <c r="B1128" i="107"/>
  <c r="C1128" i="107"/>
  <c r="E1128" i="107"/>
  <c r="F1128" i="107"/>
  <c r="D1129" i="107"/>
  <c r="B1129" i="107"/>
  <c r="C1129" i="107"/>
  <c r="E1129" i="107"/>
  <c r="F1129" i="107"/>
  <c r="D1130" i="107"/>
  <c r="B1130" i="107"/>
  <c r="C1130" i="107"/>
  <c r="E1130" i="107"/>
  <c r="F1130" i="107"/>
  <c r="D1131" i="107"/>
  <c r="B1131" i="107"/>
  <c r="C1131" i="107"/>
  <c r="E1131" i="107"/>
  <c r="F1131" i="107"/>
  <c r="D1132" i="107"/>
  <c r="B1132" i="107"/>
  <c r="C1132" i="107"/>
  <c r="E1132" i="107"/>
  <c r="F1132" i="107"/>
  <c r="D1133" i="107"/>
  <c r="B1133" i="107"/>
  <c r="C1133" i="107"/>
  <c r="E1133" i="107"/>
  <c r="F1133" i="107"/>
  <c r="D1134" i="107"/>
  <c r="B1134" i="107"/>
  <c r="C1134" i="107"/>
  <c r="E1134" i="107"/>
  <c r="F1134" i="107"/>
  <c r="D1135" i="107"/>
  <c r="B1135" i="107"/>
  <c r="C1135" i="107"/>
  <c r="E1135" i="107"/>
  <c r="F1135" i="107"/>
  <c r="D1136" i="107"/>
  <c r="B1136" i="107"/>
  <c r="C1136" i="107"/>
  <c r="E1136" i="107"/>
  <c r="F1136" i="107"/>
  <c r="D1137" i="107"/>
  <c r="B1137" i="107"/>
  <c r="C1137" i="107"/>
  <c r="E1137" i="107"/>
  <c r="F1137" i="107"/>
  <c r="D1138" i="107"/>
  <c r="B1138" i="107"/>
  <c r="C1138" i="107"/>
  <c r="E1138" i="107"/>
  <c r="F1138" i="107"/>
  <c r="D1139" i="107"/>
  <c r="B1139" i="107"/>
  <c r="C1139" i="107"/>
  <c r="E1139" i="107"/>
  <c r="F1139" i="107"/>
  <c r="D1140" i="107"/>
  <c r="B1140" i="107"/>
  <c r="C1140" i="107"/>
  <c r="E1140" i="107"/>
  <c r="F1140" i="107"/>
  <c r="D1141" i="107"/>
  <c r="B1141" i="107"/>
  <c r="C1141" i="107"/>
  <c r="E1141" i="107"/>
  <c r="F1141" i="107"/>
  <c r="D1142" i="107"/>
  <c r="B1142" i="107"/>
  <c r="C1142" i="107"/>
  <c r="E1142" i="107"/>
  <c r="F1142" i="107"/>
  <c r="D1143" i="107"/>
  <c r="B1143" i="107"/>
  <c r="C1143" i="107"/>
  <c r="E1143" i="107"/>
  <c r="F1143" i="107"/>
  <c r="D1144" i="107"/>
  <c r="B1144" i="107"/>
  <c r="C1144" i="107"/>
  <c r="E1144" i="107"/>
  <c r="F1144" i="107"/>
  <c r="D1145" i="107"/>
  <c r="B1145" i="107"/>
  <c r="C1145" i="107"/>
  <c r="E1145" i="107"/>
  <c r="F1145" i="107"/>
  <c r="D1146" i="107"/>
  <c r="B1146" i="107"/>
  <c r="C1146" i="107"/>
  <c r="E1146" i="107"/>
  <c r="F1146" i="107"/>
  <c r="D1147" i="107"/>
  <c r="B1147" i="107"/>
  <c r="C1147" i="107"/>
  <c r="E1147" i="107"/>
  <c r="F1147" i="107"/>
  <c r="D1148" i="107"/>
  <c r="B1148" i="107"/>
  <c r="C1148" i="107"/>
  <c r="E1148" i="107"/>
  <c r="F1148" i="107"/>
  <c r="D1149" i="107"/>
  <c r="B1149" i="107"/>
  <c r="C1149" i="107"/>
  <c r="E1149" i="107"/>
  <c r="F1149" i="107"/>
  <c r="D1150" i="107"/>
  <c r="B1150" i="107"/>
  <c r="C1150" i="107"/>
  <c r="E1150" i="107"/>
  <c r="F1150" i="107"/>
  <c r="D1151" i="107"/>
  <c r="B1151" i="107"/>
  <c r="C1151" i="107"/>
  <c r="E1151" i="107"/>
  <c r="F1151" i="107"/>
  <c r="D1152" i="107"/>
  <c r="B1152" i="107"/>
  <c r="C1152" i="107"/>
  <c r="E1152" i="107"/>
  <c r="F1152" i="107"/>
  <c r="D1153" i="107"/>
  <c r="B1153" i="107"/>
  <c r="C1153" i="107"/>
  <c r="E1153" i="107"/>
  <c r="F1153" i="107"/>
  <c r="D1154" i="107"/>
  <c r="B1154" i="107"/>
  <c r="C1154" i="107"/>
  <c r="E1154" i="107"/>
  <c r="F1154" i="107"/>
  <c r="D1155" i="107"/>
  <c r="B1155" i="107"/>
  <c r="C1155" i="107"/>
  <c r="E1155" i="107"/>
  <c r="F1155" i="107"/>
  <c r="D1156" i="107"/>
  <c r="B1156" i="107"/>
  <c r="C1156" i="107"/>
  <c r="E1156" i="107"/>
  <c r="F1156" i="107"/>
  <c r="D1157" i="107"/>
  <c r="B1157" i="107"/>
  <c r="C1157" i="107"/>
  <c r="E1157" i="107"/>
  <c r="F1157" i="107"/>
  <c r="D1158" i="107"/>
  <c r="B1158" i="107"/>
  <c r="C1158" i="107"/>
  <c r="E1158" i="107"/>
  <c r="F1158" i="107"/>
  <c r="D1159" i="107"/>
  <c r="B1159" i="107"/>
  <c r="C1159" i="107"/>
  <c r="E1159" i="107"/>
  <c r="F1159" i="107"/>
  <c r="D1160" i="107"/>
  <c r="B1160" i="107"/>
  <c r="C1160" i="107"/>
  <c r="E1160" i="107"/>
  <c r="F1160" i="107"/>
  <c r="D1161" i="107"/>
  <c r="B1161" i="107"/>
  <c r="C1161" i="107"/>
  <c r="E1161" i="107"/>
  <c r="F1161" i="107"/>
  <c r="D1162" i="107"/>
  <c r="B1162" i="107"/>
  <c r="C1162" i="107"/>
  <c r="E1162" i="107"/>
  <c r="F1162" i="107"/>
  <c r="D1163" i="107"/>
  <c r="B1163" i="107"/>
  <c r="C1163" i="107"/>
  <c r="E1163" i="107"/>
  <c r="F1163" i="107"/>
  <c r="D1164" i="107"/>
  <c r="B1164" i="107"/>
  <c r="C1164" i="107"/>
  <c r="E1164" i="107"/>
  <c r="F1164" i="107"/>
  <c r="D1165" i="107"/>
  <c r="B1165" i="107"/>
  <c r="C1165" i="107"/>
  <c r="E1165" i="107"/>
  <c r="F1165" i="107"/>
  <c r="D1166" i="107"/>
  <c r="B1166" i="107"/>
  <c r="C1166" i="107"/>
  <c r="E1166" i="107"/>
  <c r="F1166" i="107"/>
  <c r="D1167" i="107"/>
  <c r="B1167" i="107"/>
  <c r="C1167" i="107"/>
  <c r="E1167" i="107"/>
  <c r="F1167" i="107"/>
  <c r="D1168" i="107"/>
  <c r="B1168" i="107"/>
  <c r="C1168" i="107"/>
  <c r="E1168" i="107"/>
  <c r="F1168" i="107"/>
  <c r="D1169" i="107"/>
  <c r="B1169" i="107"/>
  <c r="C1169" i="107"/>
  <c r="E1169" i="107"/>
  <c r="F1169" i="107"/>
  <c r="D1170" i="107"/>
  <c r="B1170" i="107"/>
  <c r="C1170" i="107"/>
  <c r="E1170" i="107"/>
  <c r="F1170" i="107"/>
  <c r="D1171" i="107"/>
  <c r="B1171" i="107"/>
  <c r="C1171" i="107"/>
  <c r="E1171" i="107"/>
  <c r="F1171" i="107"/>
  <c r="D1172" i="107"/>
  <c r="B1172" i="107"/>
  <c r="C1172" i="107"/>
  <c r="E1172" i="107"/>
  <c r="F1172" i="107"/>
  <c r="D1173" i="107"/>
  <c r="B1173" i="107"/>
  <c r="C1173" i="107"/>
  <c r="E1173" i="107"/>
  <c r="F1173" i="107"/>
  <c r="D1174" i="107"/>
  <c r="B1174" i="107"/>
  <c r="C1174" i="107"/>
  <c r="E1174" i="107"/>
  <c r="F1174" i="107"/>
  <c r="D1175" i="107"/>
  <c r="B1175" i="107"/>
  <c r="C1175" i="107"/>
  <c r="E1175" i="107"/>
  <c r="F1175" i="107"/>
  <c r="D1176" i="107"/>
  <c r="B1176" i="107"/>
  <c r="C1176" i="107"/>
  <c r="E1176" i="107"/>
  <c r="F1176" i="107"/>
  <c r="D1177" i="107"/>
  <c r="B1177" i="107"/>
  <c r="C1177" i="107"/>
  <c r="E1177" i="107"/>
  <c r="F1177" i="107"/>
  <c r="D1178" i="107"/>
  <c r="B1178" i="107"/>
  <c r="C1178" i="107"/>
  <c r="E1178" i="107"/>
  <c r="F1178" i="107"/>
  <c r="D1179" i="107"/>
  <c r="B1179" i="107"/>
  <c r="C1179" i="107"/>
  <c r="E1179" i="107"/>
  <c r="F1179" i="107"/>
  <c r="D1180" i="107"/>
  <c r="B1180" i="107"/>
  <c r="C1180" i="107"/>
  <c r="E1180" i="107"/>
  <c r="F1180" i="107"/>
  <c r="D1181" i="107"/>
  <c r="B1181" i="107"/>
  <c r="C1181" i="107"/>
  <c r="E1181" i="107"/>
  <c r="F1181" i="107"/>
  <c r="D1182" i="107"/>
  <c r="B1182" i="107"/>
  <c r="C1182" i="107"/>
  <c r="E1182" i="107"/>
  <c r="F1182" i="107"/>
  <c r="D1183" i="107"/>
  <c r="B1183" i="107"/>
  <c r="C1183" i="107"/>
  <c r="E1183" i="107"/>
  <c r="F1183" i="107"/>
  <c r="D1184" i="107"/>
  <c r="B1184" i="107"/>
  <c r="C1184" i="107"/>
  <c r="E1184" i="107"/>
  <c r="F1184" i="107"/>
  <c r="D1185" i="107"/>
  <c r="B1185" i="107"/>
  <c r="C1185" i="107"/>
  <c r="E1185" i="107"/>
  <c r="F1185" i="107"/>
  <c r="D1186" i="107"/>
  <c r="B1186" i="107"/>
  <c r="C1186" i="107"/>
  <c r="E1186" i="107"/>
  <c r="F1186" i="107"/>
  <c r="D1187" i="107"/>
  <c r="B1187" i="107"/>
  <c r="C1187" i="107"/>
  <c r="E1187" i="107"/>
  <c r="F1187" i="107"/>
  <c r="D1188" i="107"/>
  <c r="B1188" i="107"/>
  <c r="C1188" i="107"/>
  <c r="E1188" i="107"/>
  <c r="F1188" i="107"/>
  <c r="D1189" i="107"/>
  <c r="B1189" i="107"/>
  <c r="C1189" i="107"/>
  <c r="E1189" i="107"/>
  <c r="F1189" i="107"/>
  <c r="D1190" i="107"/>
  <c r="B1190" i="107"/>
  <c r="C1190" i="107"/>
  <c r="E1190" i="107"/>
  <c r="F1190" i="107"/>
  <c r="D1191" i="107"/>
  <c r="B1191" i="107"/>
  <c r="C1191" i="107"/>
  <c r="E1191" i="107"/>
  <c r="F1191" i="107"/>
  <c r="D1192" i="107"/>
  <c r="B1192" i="107"/>
  <c r="C1192" i="107"/>
  <c r="E1192" i="107"/>
  <c r="F1192" i="107"/>
  <c r="D1193" i="107"/>
  <c r="B1193" i="107"/>
  <c r="C1193" i="107"/>
  <c r="E1193" i="107"/>
  <c r="F1193" i="107"/>
  <c r="D1194" i="107"/>
  <c r="B1194" i="107"/>
  <c r="C1194" i="107"/>
  <c r="E1194" i="107"/>
  <c r="F1194" i="107"/>
  <c r="D1195" i="107"/>
  <c r="B1195" i="107"/>
  <c r="C1195" i="107"/>
  <c r="E1195" i="107"/>
  <c r="F1195" i="107"/>
  <c r="D1196" i="107"/>
  <c r="B1196" i="107"/>
  <c r="C1196" i="107"/>
  <c r="E1196" i="107"/>
  <c r="F1196" i="107"/>
  <c r="D1197" i="107"/>
  <c r="B1197" i="107"/>
  <c r="C1197" i="107"/>
  <c r="E1197" i="107"/>
  <c r="F1197" i="107"/>
  <c r="D1198" i="107"/>
  <c r="B1198" i="107"/>
  <c r="C1198" i="107"/>
  <c r="E1198" i="107"/>
  <c r="F1198" i="107"/>
  <c r="D1199" i="107"/>
  <c r="B1199" i="107"/>
  <c r="C1199" i="107"/>
  <c r="E1199" i="107"/>
  <c r="F1199" i="107"/>
  <c r="D1200" i="107"/>
  <c r="B1200" i="107"/>
  <c r="C1200" i="107"/>
  <c r="E1200" i="107"/>
  <c r="F1200" i="107"/>
  <c r="D1201" i="107"/>
  <c r="B1201" i="107"/>
  <c r="C1201" i="107"/>
  <c r="E1201" i="107"/>
  <c r="F1201" i="107"/>
  <c r="D1202" i="107"/>
  <c r="B1202" i="107"/>
  <c r="C1202" i="107"/>
  <c r="E1202" i="107"/>
  <c r="F1202" i="107"/>
  <c r="D1203" i="107"/>
  <c r="B1203" i="107"/>
  <c r="C1203" i="107"/>
  <c r="E1203" i="107"/>
  <c r="F1203" i="107"/>
  <c r="D1204" i="107"/>
  <c r="B1204" i="107"/>
  <c r="C1204" i="107"/>
  <c r="E1204" i="107"/>
  <c r="F1204" i="107"/>
  <c r="D1205" i="107"/>
  <c r="B1205" i="107"/>
  <c r="C1205" i="107"/>
  <c r="E1205" i="107"/>
  <c r="F1205" i="107"/>
  <c r="D1206" i="107"/>
  <c r="B1206" i="107"/>
  <c r="C1206" i="107"/>
  <c r="E1206" i="107"/>
  <c r="F1206" i="107"/>
  <c r="D1207" i="107"/>
  <c r="B1207" i="107"/>
  <c r="C1207" i="107"/>
  <c r="E1207" i="107"/>
  <c r="F1207" i="107"/>
  <c r="D1208" i="107"/>
  <c r="B1208" i="107"/>
  <c r="C1208" i="107"/>
  <c r="E1208" i="107"/>
  <c r="F1208" i="107"/>
  <c r="D1209" i="107"/>
  <c r="B1209" i="107"/>
  <c r="C1209" i="107"/>
  <c r="E1209" i="107"/>
  <c r="F1209" i="107"/>
  <c r="D1210" i="107"/>
  <c r="B1210" i="107"/>
  <c r="C1210" i="107"/>
  <c r="E1210" i="107"/>
  <c r="F1210" i="107"/>
  <c r="D1211" i="107"/>
  <c r="B1211" i="107"/>
  <c r="C1211" i="107"/>
  <c r="E1211" i="107"/>
  <c r="F1211" i="107"/>
  <c r="D1212" i="107"/>
  <c r="B1212" i="107"/>
  <c r="C1212" i="107"/>
  <c r="E1212" i="107"/>
  <c r="F1212" i="107"/>
  <c r="D1213" i="107"/>
  <c r="B1213" i="107"/>
  <c r="C1213" i="107"/>
  <c r="E1213" i="107"/>
  <c r="F1213" i="107"/>
  <c r="D1214" i="107"/>
  <c r="B1214" i="107"/>
  <c r="C1214" i="107"/>
  <c r="E1214" i="107"/>
  <c r="F1214" i="107"/>
  <c r="D1215" i="107"/>
  <c r="B1215" i="107"/>
  <c r="C1215" i="107"/>
  <c r="E1215" i="107"/>
  <c r="F1215" i="107"/>
  <c r="D1216" i="107"/>
  <c r="B1216" i="107"/>
  <c r="C1216" i="107"/>
  <c r="E1216" i="107"/>
  <c r="F1216" i="107"/>
  <c r="D1217" i="107"/>
  <c r="B1217" i="107"/>
  <c r="C1217" i="107"/>
  <c r="E1217" i="107"/>
  <c r="F1217" i="107"/>
  <c r="D1218" i="107"/>
  <c r="B1218" i="107"/>
  <c r="C1218" i="107"/>
  <c r="E1218" i="107"/>
  <c r="F1218" i="107"/>
  <c r="D1219" i="107"/>
  <c r="B1219" i="107"/>
  <c r="C1219" i="107"/>
  <c r="E1219" i="107"/>
  <c r="F1219" i="107"/>
  <c r="D1220" i="107"/>
  <c r="B1220" i="107"/>
  <c r="C1220" i="107"/>
  <c r="E1220" i="107"/>
  <c r="F1220" i="107"/>
  <c r="D1221" i="107"/>
  <c r="B1221" i="107"/>
  <c r="C1221" i="107"/>
  <c r="E1221" i="107"/>
  <c r="F1221" i="107"/>
  <c r="D1222" i="107"/>
  <c r="B1222" i="107"/>
  <c r="C1222" i="107"/>
  <c r="E1222" i="107"/>
  <c r="F1222" i="107"/>
  <c r="D1223" i="107"/>
  <c r="B1223" i="107"/>
  <c r="C1223" i="107"/>
  <c r="E1223" i="107"/>
  <c r="F1223" i="107"/>
  <c r="D1224" i="107"/>
  <c r="B1224" i="107"/>
  <c r="C1224" i="107"/>
  <c r="E1224" i="107"/>
  <c r="F1224" i="107"/>
  <c r="D1225" i="107"/>
  <c r="B1225" i="107"/>
  <c r="C1225" i="107"/>
  <c r="E1225" i="107"/>
  <c r="F1225" i="107"/>
  <c r="D1226" i="107"/>
  <c r="B1226" i="107"/>
  <c r="C1226" i="107"/>
  <c r="E1226" i="107"/>
  <c r="F1226" i="107"/>
  <c r="D1227" i="107"/>
  <c r="B1227" i="107"/>
  <c r="C1227" i="107"/>
  <c r="E1227" i="107"/>
  <c r="F1227" i="107"/>
  <c r="D1228" i="107"/>
  <c r="B1228" i="107"/>
  <c r="C1228" i="107"/>
  <c r="E1228" i="107"/>
  <c r="F1228" i="107"/>
  <c r="D1229" i="107"/>
  <c r="B1229" i="107"/>
  <c r="C1229" i="107"/>
  <c r="E1229" i="107"/>
  <c r="F1229" i="107"/>
  <c r="D1230" i="107"/>
  <c r="B1230" i="107"/>
  <c r="C1230" i="107"/>
  <c r="E1230" i="107"/>
  <c r="F1230" i="107"/>
  <c r="D1231" i="107"/>
  <c r="B1231" i="107"/>
  <c r="C1231" i="107"/>
  <c r="E1231" i="107"/>
  <c r="F1231" i="107"/>
  <c r="D1232" i="107"/>
  <c r="B1232" i="107"/>
  <c r="C1232" i="107"/>
  <c r="E1232" i="107"/>
  <c r="F1232" i="107"/>
  <c r="D1233" i="107"/>
  <c r="B1233" i="107"/>
  <c r="C1233" i="107"/>
  <c r="E1233" i="107"/>
  <c r="F1233" i="107"/>
  <c r="D1234" i="107"/>
  <c r="B1234" i="107"/>
  <c r="C1234" i="107"/>
  <c r="E1234" i="107"/>
  <c r="F1234" i="107"/>
  <c r="D1235" i="107"/>
  <c r="B1235" i="107"/>
  <c r="C1235" i="107"/>
  <c r="E1235" i="107"/>
  <c r="F1235" i="107"/>
  <c r="D1236" i="107"/>
  <c r="B1236" i="107"/>
  <c r="C1236" i="107"/>
  <c r="E1236" i="107"/>
  <c r="F1236" i="107"/>
  <c r="D1237" i="107"/>
  <c r="B1237" i="107"/>
  <c r="C1237" i="107"/>
  <c r="E1237" i="107"/>
  <c r="F1237" i="107"/>
  <c r="D1238" i="107"/>
  <c r="B1238" i="107"/>
  <c r="C1238" i="107"/>
  <c r="E1238" i="107"/>
  <c r="F1238" i="107"/>
  <c r="D1239" i="107"/>
  <c r="B1239" i="107"/>
  <c r="C1239" i="107"/>
  <c r="E1239" i="107"/>
  <c r="F1239" i="107"/>
  <c r="D1240" i="107"/>
  <c r="B1240" i="107"/>
  <c r="C1240" i="107"/>
  <c r="E1240" i="107"/>
  <c r="F1240" i="107"/>
  <c r="D1241" i="107"/>
  <c r="B1241" i="107"/>
  <c r="C1241" i="107"/>
  <c r="E1241" i="107"/>
  <c r="F1241" i="107"/>
  <c r="D1242" i="107"/>
  <c r="B1242" i="107"/>
  <c r="C1242" i="107"/>
  <c r="E1242" i="107"/>
  <c r="F1242" i="107"/>
  <c r="D1243" i="107"/>
  <c r="B1243" i="107"/>
  <c r="C1243" i="107"/>
  <c r="E1243" i="107"/>
  <c r="F1243" i="107"/>
  <c r="D1244" i="107"/>
  <c r="B1244" i="107"/>
  <c r="C1244" i="107"/>
  <c r="E1244" i="107"/>
  <c r="F1244" i="107"/>
  <c r="D1245" i="107"/>
  <c r="B1245" i="107"/>
  <c r="C1245" i="107"/>
  <c r="E1245" i="107"/>
  <c r="F1245" i="107"/>
  <c r="D1246" i="107"/>
  <c r="B1246" i="107"/>
  <c r="C1246" i="107"/>
  <c r="E1246" i="107"/>
  <c r="F1246" i="107"/>
  <c r="D1247" i="107"/>
  <c r="B1247" i="107"/>
  <c r="C1247" i="107"/>
  <c r="E1247" i="107"/>
  <c r="F1247" i="107"/>
  <c r="D1248" i="107"/>
  <c r="B1248" i="107"/>
  <c r="C1248" i="107"/>
  <c r="E1248" i="107"/>
  <c r="F1248" i="107"/>
  <c r="D1249" i="107"/>
  <c r="B1249" i="107"/>
  <c r="C1249" i="107"/>
  <c r="E1249" i="107"/>
  <c r="F1249" i="107"/>
  <c r="D1250" i="107"/>
  <c r="B1250" i="107"/>
  <c r="C1250" i="107"/>
  <c r="E1250" i="107"/>
  <c r="F1250" i="107"/>
  <c r="D1251" i="107"/>
  <c r="B1251" i="107"/>
  <c r="C1251" i="107"/>
  <c r="E1251" i="107"/>
  <c r="F1251" i="107"/>
  <c r="D1252" i="107"/>
  <c r="B1252" i="107"/>
  <c r="C1252" i="107"/>
  <c r="E1252" i="107"/>
  <c r="F1252" i="107"/>
  <c r="D1253" i="107"/>
  <c r="B1253" i="107"/>
  <c r="C1253" i="107"/>
  <c r="E1253" i="107"/>
  <c r="F1253" i="107"/>
  <c r="D1254" i="107"/>
  <c r="B1254" i="107"/>
  <c r="C1254" i="107"/>
  <c r="E1254" i="107"/>
  <c r="F1254" i="107"/>
  <c r="D1255" i="107"/>
  <c r="B1255" i="107"/>
  <c r="C1255" i="107"/>
  <c r="E1255" i="107"/>
  <c r="F1255" i="107"/>
  <c r="D1256" i="107"/>
  <c r="B1256" i="107"/>
  <c r="C1256" i="107"/>
  <c r="E1256" i="107"/>
  <c r="F1256" i="107"/>
  <c r="D1257" i="107"/>
  <c r="B1257" i="107"/>
  <c r="C1257" i="107"/>
  <c r="E1257" i="107"/>
  <c r="F1257" i="107"/>
  <c r="D1258" i="107"/>
  <c r="B1258" i="107"/>
  <c r="C1258" i="107"/>
  <c r="E1258" i="107"/>
  <c r="F1258" i="107"/>
  <c r="D1259" i="107"/>
  <c r="B1259" i="107"/>
  <c r="C1259" i="107"/>
  <c r="E1259" i="107"/>
  <c r="F1259" i="107"/>
  <c r="D1260" i="107"/>
  <c r="B1260" i="107"/>
  <c r="C1260" i="107"/>
  <c r="E1260" i="107"/>
  <c r="F1260" i="107"/>
  <c r="D1261" i="107"/>
  <c r="B1261" i="107"/>
  <c r="C1261" i="107"/>
  <c r="E1261" i="107"/>
  <c r="F1261" i="107"/>
  <c r="D1262" i="107"/>
  <c r="B1262" i="107"/>
  <c r="C1262" i="107"/>
  <c r="E1262" i="107"/>
  <c r="F1262" i="107"/>
  <c r="D1263" i="107"/>
  <c r="B1263" i="107"/>
  <c r="C1263" i="107"/>
  <c r="E1263" i="107"/>
  <c r="F1263" i="107"/>
  <c r="D1264" i="107"/>
  <c r="B1264" i="107"/>
  <c r="C1264" i="107"/>
  <c r="E1264" i="107"/>
  <c r="F1264" i="107"/>
  <c r="D1265" i="107"/>
  <c r="B1265" i="107"/>
  <c r="C1265" i="107"/>
  <c r="E1265" i="107"/>
  <c r="F1265" i="107"/>
  <c r="D1266" i="107"/>
  <c r="B1266" i="107"/>
  <c r="C1266" i="107"/>
  <c r="E1266" i="107"/>
  <c r="F1266" i="107"/>
  <c r="D1267" i="107"/>
  <c r="B1267" i="107"/>
  <c r="C1267" i="107"/>
  <c r="E1267" i="107"/>
  <c r="F1267" i="107"/>
  <c r="D1268" i="107"/>
  <c r="B1268" i="107"/>
  <c r="C1268" i="107"/>
  <c r="E1268" i="107"/>
  <c r="F1268" i="107"/>
  <c r="D1269" i="107"/>
  <c r="B1269" i="107"/>
  <c r="C1269" i="107"/>
  <c r="E1269" i="107"/>
  <c r="F1269" i="107"/>
  <c r="D1270" i="107"/>
  <c r="B1270" i="107"/>
  <c r="C1270" i="107"/>
  <c r="E1270" i="107"/>
  <c r="F1270" i="107"/>
  <c r="D1271" i="107"/>
  <c r="B1271" i="107"/>
  <c r="C1271" i="107"/>
  <c r="E1271" i="107"/>
  <c r="F1271" i="107"/>
  <c r="D1272" i="107"/>
  <c r="B1272" i="107"/>
  <c r="C1272" i="107"/>
  <c r="E1272" i="107"/>
  <c r="F1272" i="107"/>
  <c r="D1273" i="107"/>
  <c r="B1273" i="107"/>
  <c r="C1273" i="107"/>
  <c r="E1273" i="107"/>
  <c r="F1273" i="107"/>
  <c r="D1274" i="107"/>
  <c r="B1274" i="107"/>
  <c r="C1274" i="107"/>
  <c r="E1274" i="107"/>
  <c r="F1274" i="107"/>
  <c r="D1275" i="107"/>
  <c r="B1275" i="107"/>
  <c r="C1275" i="107"/>
  <c r="E1275" i="107"/>
  <c r="F1275" i="107"/>
  <c r="D1276" i="107"/>
  <c r="B1276" i="107"/>
  <c r="C1276" i="107"/>
  <c r="E1276" i="107"/>
  <c r="F1276" i="107"/>
  <c r="D1277" i="107"/>
  <c r="B1277" i="107"/>
  <c r="C1277" i="107"/>
  <c r="E1277" i="107"/>
  <c r="F1277" i="107"/>
  <c r="D1278" i="107"/>
  <c r="B1278" i="107"/>
  <c r="C1278" i="107"/>
  <c r="E1278" i="107"/>
  <c r="F1278" i="107"/>
  <c r="D1279" i="107"/>
  <c r="B1279" i="107"/>
  <c r="C1279" i="107"/>
  <c r="E1279" i="107"/>
  <c r="F1279" i="107"/>
  <c r="D1280" i="107"/>
  <c r="B1280" i="107"/>
  <c r="C1280" i="107"/>
  <c r="E1280" i="107"/>
  <c r="F1280" i="107"/>
  <c r="D1281" i="107"/>
  <c r="B1281" i="107"/>
  <c r="C1281" i="107"/>
  <c r="E1281" i="107"/>
  <c r="F1281" i="107"/>
  <c r="D1282" i="107"/>
  <c r="B1282" i="107"/>
  <c r="C1282" i="107"/>
  <c r="E1282" i="107"/>
  <c r="F1282" i="107"/>
  <c r="D1283" i="107"/>
  <c r="B1283" i="107"/>
  <c r="C1283" i="107"/>
  <c r="E1283" i="107"/>
  <c r="F1283" i="107"/>
  <c r="D1284" i="107"/>
  <c r="B1284" i="107"/>
  <c r="C1284" i="107"/>
  <c r="E1284" i="107"/>
  <c r="F1284" i="107"/>
  <c r="D1285" i="107"/>
  <c r="B1285" i="107"/>
  <c r="C1285" i="107"/>
  <c r="E1285" i="107"/>
  <c r="F1285" i="107"/>
  <c r="D1286" i="107"/>
  <c r="B1286" i="107"/>
  <c r="C1286" i="107"/>
  <c r="E1286" i="107"/>
  <c r="F1286" i="107"/>
  <c r="D1287" i="107"/>
  <c r="B1287" i="107"/>
  <c r="C1287" i="107"/>
  <c r="E1287" i="107"/>
  <c r="F1287" i="107"/>
  <c r="D1288" i="107"/>
  <c r="B1288" i="107"/>
  <c r="C1288" i="107"/>
  <c r="E1288" i="107"/>
  <c r="F1288" i="107"/>
  <c r="D1289" i="107"/>
  <c r="B1289" i="107"/>
  <c r="C1289" i="107"/>
  <c r="E1289" i="107"/>
  <c r="F1289" i="107"/>
  <c r="D1290" i="107"/>
  <c r="B1290" i="107"/>
  <c r="C1290" i="107"/>
  <c r="E1290" i="107"/>
  <c r="F1290" i="107"/>
  <c r="D1291" i="107"/>
  <c r="B1291" i="107"/>
  <c r="C1291" i="107"/>
  <c r="E1291" i="107"/>
  <c r="F1291" i="107"/>
  <c r="D1292" i="107"/>
  <c r="B1292" i="107"/>
  <c r="C1292" i="107"/>
  <c r="E1292" i="107"/>
  <c r="F1292" i="107"/>
  <c r="D1293" i="107"/>
  <c r="B1293" i="107"/>
  <c r="C1293" i="107"/>
  <c r="E1293" i="107"/>
  <c r="F1293" i="107"/>
  <c r="D1294" i="107"/>
  <c r="B1294" i="107"/>
  <c r="C1294" i="107"/>
  <c r="E1294" i="107"/>
  <c r="F1294" i="107"/>
  <c r="D1295" i="107"/>
  <c r="B1295" i="107"/>
  <c r="C1295" i="107"/>
  <c r="E1295" i="107"/>
  <c r="F1295" i="107"/>
  <c r="D1296" i="107"/>
  <c r="B1296" i="107"/>
  <c r="C1296" i="107"/>
  <c r="E1296" i="107"/>
  <c r="F1296" i="107"/>
  <c r="D1297" i="107"/>
  <c r="B1297" i="107"/>
  <c r="C1297" i="107"/>
  <c r="E1297" i="107"/>
  <c r="F1297" i="107"/>
  <c r="D1298" i="107"/>
  <c r="B1298" i="107"/>
  <c r="C1298" i="107"/>
  <c r="E1298" i="107"/>
  <c r="F1298" i="107"/>
  <c r="D1299" i="107"/>
  <c r="B1299" i="107"/>
  <c r="C1299" i="107"/>
  <c r="E1299" i="107"/>
  <c r="F1299" i="107"/>
  <c r="D1300" i="107"/>
  <c r="B1300" i="107"/>
  <c r="C1300" i="107"/>
  <c r="E1300" i="107"/>
  <c r="F1300" i="107"/>
  <c r="D1301" i="107"/>
  <c r="B1301" i="107"/>
  <c r="C1301" i="107"/>
  <c r="E1301" i="107"/>
  <c r="F1301" i="107"/>
  <c r="D1302" i="107"/>
  <c r="B1302" i="107"/>
  <c r="C1302" i="107"/>
  <c r="E1302" i="107"/>
  <c r="F1302" i="107"/>
  <c r="D1303" i="107"/>
  <c r="B1303" i="107"/>
  <c r="C1303" i="107"/>
  <c r="E1303" i="107"/>
  <c r="F1303" i="107"/>
  <c r="D1304" i="107"/>
  <c r="B1304" i="107"/>
  <c r="C1304" i="107"/>
  <c r="E1304" i="107"/>
  <c r="F1304" i="107"/>
  <c r="D1305" i="107"/>
  <c r="B1305" i="107"/>
  <c r="C1305" i="107"/>
  <c r="E1305" i="107"/>
  <c r="F1305" i="107"/>
  <c r="D1306" i="107"/>
  <c r="B1306" i="107"/>
  <c r="C1306" i="107"/>
  <c r="E1306" i="107"/>
  <c r="F1306" i="107"/>
  <c r="D1307" i="107"/>
  <c r="B1307" i="107"/>
  <c r="C1307" i="107"/>
  <c r="E1307" i="107"/>
  <c r="F1307" i="107"/>
  <c r="D1308" i="107"/>
  <c r="B1308" i="107"/>
  <c r="C1308" i="107"/>
  <c r="E1308" i="107"/>
  <c r="F1308" i="107"/>
  <c r="D1309" i="107"/>
  <c r="B1309" i="107"/>
  <c r="C1309" i="107"/>
  <c r="E1309" i="107"/>
  <c r="F1309" i="107"/>
  <c r="D1310" i="107"/>
  <c r="B1310" i="107"/>
  <c r="C1310" i="107"/>
  <c r="E1310" i="107"/>
  <c r="F1310" i="107"/>
  <c r="D1311" i="107"/>
  <c r="B1311" i="107"/>
  <c r="C1311" i="107"/>
  <c r="E1311" i="107"/>
  <c r="F1311" i="107"/>
  <c r="D1312" i="107"/>
  <c r="B1312" i="107"/>
  <c r="C1312" i="107"/>
  <c r="E1312" i="107"/>
  <c r="F1312" i="107"/>
  <c r="D1313" i="107"/>
  <c r="B1313" i="107"/>
  <c r="C1313" i="107"/>
  <c r="E1313" i="107"/>
  <c r="F1313" i="107"/>
  <c r="D1314" i="107"/>
  <c r="B1314" i="107"/>
  <c r="C1314" i="107"/>
  <c r="E1314" i="107"/>
  <c r="F1314" i="107"/>
  <c r="D1315" i="107"/>
  <c r="B1315" i="107"/>
  <c r="C1315" i="107"/>
  <c r="E1315" i="107"/>
  <c r="F1315" i="107"/>
  <c r="D1316" i="107"/>
  <c r="B1316" i="107"/>
  <c r="C1316" i="107"/>
  <c r="E1316" i="107"/>
  <c r="F1316" i="107"/>
  <c r="D1317" i="107"/>
  <c r="B1317" i="107"/>
  <c r="C1317" i="107"/>
  <c r="E1317" i="107"/>
  <c r="F1317" i="107"/>
  <c r="D1318" i="107"/>
  <c r="B1318" i="107"/>
  <c r="C1318" i="107"/>
  <c r="E1318" i="107"/>
  <c r="F1318" i="107"/>
  <c r="D1319" i="107"/>
  <c r="B1319" i="107"/>
  <c r="C1319" i="107"/>
  <c r="E1319" i="107"/>
  <c r="F1319" i="107"/>
  <c r="D1320" i="107"/>
  <c r="B1320" i="107"/>
  <c r="C1320" i="107"/>
  <c r="E1320" i="107"/>
  <c r="F1320" i="107"/>
  <c r="D1321" i="107"/>
  <c r="B1321" i="107"/>
  <c r="C1321" i="107"/>
  <c r="E1321" i="107"/>
  <c r="F1321" i="107"/>
  <c r="D1322" i="107"/>
  <c r="B1322" i="107"/>
  <c r="C1322" i="107"/>
  <c r="E1322" i="107"/>
  <c r="F1322" i="107"/>
  <c r="D1323" i="107"/>
  <c r="B1323" i="107"/>
  <c r="C1323" i="107"/>
  <c r="E1323" i="107"/>
  <c r="F1323" i="107"/>
  <c r="D1324" i="107"/>
  <c r="B1324" i="107"/>
  <c r="C1324" i="107"/>
  <c r="E1324" i="107"/>
  <c r="F1324" i="107"/>
  <c r="D1325" i="107"/>
  <c r="B1325" i="107"/>
  <c r="C1325" i="107"/>
  <c r="E1325" i="107"/>
  <c r="F1325" i="107"/>
  <c r="D1326" i="107"/>
  <c r="B1326" i="107"/>
  <c r="C1326" i="107"/>
  <c r="E1326" i="107"/>
  <c r="F1326" i="107"/>
  <c r="D1327" i="107"/>
  <c r="B1327" i="107"/>
  <c r="C1327" i="107"/>
  <c r="E1327" i="107"/>
  <c r="F1327" i="107"/>
  <c r="D1328" i="107"/>
  <c r="B1328" i="107"/>
  <c r="C1328" i="107"/>
  <c r="E1328" i="107"/>
  <c r="F1328" i="107"/>
  <c r="D1329" i="107"/>
  <c r="B1329" i="107"/>
  <c r="C1329" i="107"/>
  <c r="E1329" i="107"/>
  <c r="F1329" i="107"/>
  <c r="D1330" i="107"/>
  <c r="B1330" i="107"/>
  <c r="C1330" i="107"/>
  <c r="E1330" i="107"/>
  <c r="F1330" i="107"/>
  <c r="D1331" i="107"/>
  <c r="B1331" i="107"/>
  <c r="C1331" i="107"/>
  <c r="E1331" i="107"/>
  <c r="F1331" i="107"/>
  <c r="D1332" i="107"/>
  <c r="B1332" i="107"/>
  <c r="C1332" i="107"/>
  <c r="E1332" i="107"/>
  <c r="F1332" i="107"/>
  <c r="D1333" i="107"/>
  <c r="B1333" i="107"/>
  <c r="C1333" i="107"/>
  <c r="E1333" i="107"/>
  <c r="F1333" i="107"/>
  <c r="D1334" i="107"/>
  <c r="B1334" i="107"/>
  <c r="C1334" i="107"/>
  <c r="E1334" i="107"/>
  <c r="F1334" i="107"/>
  <c r="D1335" i="107"/>
  <c r="B1335" i="107"/>
  <c r="C1335" i="107"/>
  <c r="E1335" i="107"/>
  <c r="F1335" i="107"/>
  <c r="D1336" i="107"/>
  <c r="B1336" i="107"/>
  <c r="C1336" i="107"/>
  <c r="E1336" i="107"/>
  <c r="F1336" i="107"/>
  <c r="D1337" i="107"/>
  <c r="B1337" i="107"/>
  <c r="C1337" i="107"/>
  <c r="E1337" i="107"/>
  <c r="F1337" i="107"/>
  <c r="D1338" i="107"/>
  <c r="B1338" i="107"/>
  <c r="C1338" i="107"/>
  <c r="E1338" i="107"/>
  <c r="F1338" i="107"/>
  <c r="D1339" i="107"/>
  <c r="B1339" i="107"/>
  <c r="C1339" i="107"/>
  <c r="E1339" i="107"/>
  <c r="F1339" i="107"/>
  <c r="D1340" i="107"/>
  <c r="B1340" i="107"/>
  <c r="C1340" i="107"/>
  <c r="E1340" i="107"/>
  <c r="F1340" i="107"/>
  <c r="D1341" i="107"/>
  <c r="B1341" i="107"/>
  <c r="C1341" i="107"/>
  <c r="E1341" i="107"/>
  <c r="F1341" i="107"/>
  <c r="D1342" i="107"/>
  <c r="B1342" i="107"/>
  <c r="C1342" i="107"/>
  <c r="E1342" i="107"/>
  <c r="F1342" i="107"/>
  <c r="D1343" i="107"/>
  <c r="B1343" i="107"/>
  <c r="C1343" i="107"/>
  <c r="E1343" i="107"/>
  <c r="F1343" i="107"/>
  <c r="D1344" i="107"/>
  <c r="B1344" i="107"/>
  <c r="C1344" i="107"/>
  <c r="E1344" i="107"/>
  <c r="F1344" i="107"/>
  <c r="D1345" i="107"/>
  <c r="B1345" i="107"/>
  <c r="C1345" i="107"/>
  <c r="E1345" i="107"/>
  <c r="F1345" i="107"/>
  <c r="D1346" i="107"/>
  <c r="B1346" i="107"/>
  <c r="C1346" i="107"/>
  <c r="E1346" i="107"/>
  <c r="F1346" i="107"/>
  <c r="D1347" i="107"/>
  <c r="B1347" i="107"/>
  <c r="C1347" i="107"/>
  <c r="E1347" i="107"/>
  <c r="F1347" i="107"/>
  <c r="D1348" i="107"/>
  <c r="B1348" i="107"/>
  <c r="C1348" i="107"/>
  <c r="E1348" i="107"/>
  <c r="F1348" i="107"/>
  <c r="D1349" i="107"/>
  <c r="B1349" i="107"/>
  <c r="C1349" i="107"/>
  <c r="E1349" i="107"/>
  <c r="F1349" i="107"/>
  <c r="D1350" i="107"/>
  <c r="B1350" i="107"/>
  <c r="C1350" i="107"/>
  <c r="E1350" i="107"/>
  <c r="F1350" i="107"/>
  <c r="D1351" i="107"/>
  <c r="B1351" i="107"/>
  <c r="C1351" i="107"/>
  <c r="E1351" i="107"/>
  <c r="F1351" i="107"/>
  <c r="D1352" i="107"/>
  <c r="B1352" i="107"/>
  <c r="C1352" i="107"/>
  <c r="E1352" i="107"/>
  <c r="F1352" i="107"/>
  <c r="D1353" i="107"/>
  <c r="B1353" i="107"/>
  <c r="C1353" i="107"/>
  <c r="E1353" i="107"/>
  <c r="F1353" i="107"/>
  <c r="D1354" i="107"/>
  <c r="B1354" i="107"/>
  <c r="C1354" i="107"/>
  <c r="E1354" i="107"/>
  <c r="F1354" i="107"/>
  <c r="D1355" i="107"/>
  <c r="B1355" i="107"/>
  <c r="C1355" i="107"/>
  <c r="E1355" i="107"/>
  <c r="F1355" i="107"/>
  <c r="D1356" i="107"/>
  <c r="B1356" i="107"/>
  <c r="C1356" i="107"/>
  <c r="E1356" i="107"/>
  <c r="F1356" i="107"/>
  <c r="D1357" i="107"/>
  <c r="B1357" i="107"/>
  <c r="C1357" i="107"/>
  <c r="E1357" i="107"/>
  <c r="F1357" i="107"/>
  <c r="D1358" i="107"/>
  <c r="B1358" i="107"/>
  <c r="C1358" i="107"/>
  <c r="E1358" i="107"/>
  <c r="F1358" i="107"/>
  <c r="D1359" i="107"/>
  <c r="B1359" i="107"/>
  <c r="C1359" i="107"/>
  <c r="E1359" i="107"/>
  <c r="F1359" i="107"/>
  <c r="D1360" i="107"/>
  <c r="B1360" i="107"/>
  <c r="C1360" i="107"/>
  <c r="E1360" i="107"/>
  <c r="F1360" i="107"/>
  <c r="D1361" i="107"/>
  <c r="B1361" i="107"/>
  <c r="C1361" i="107"/>
  <c r="E1361" i="107"/>
  <c r="F1361" i="107"/>
  <c r="D1362" i="107"/>
  <c r="B1362" i="107"/>
  <c r="C1362" i="107"/>
  <c r="E1362" i="107"/>
  <c r="F1362" i="107"/>
  <c r="D1363" i="107"/>
  <c r="B1363" i="107"/>
  <c r="C1363" i="107"/>
  <c r="E1363" i="107"/>
  <c r="F1363" i="107"/>
  <c r="D1364" i="107"/>
  <c r="B1364" i="107"/>
  <c r="C1364" i="107"/>
  <c r="E1364" i="107"/>
  <c r="F1364" i="107"/>
  <c r="D1365" i="107"/>
  <c r="B1365" i="107"/>
  <c r="C1365" i="107"/>
  <c r="E1365" i="107"/>
  <c r="F1365" i="107"/>
  <c r="D1366" i="107"/>
  <c r="B1366" i="107"/>
  <c r="C1366" i="107"/>
  <c r="E1366" i="107"/>
  <c r="F1366" i="107"/>
  <c r="D1367" i="107"/>
  <c r="B1367" i="107"/>
  <c r="C1367" i="107"/>
  <c r="E1367" i="107"/>
  <c r="F1367" i="107"/>
  <c r="D1368" i="107"/>
  <c r="B1368" i="107"/>
  <c r="C1368" i="107"/>
  <c r="E1368" i="107"/>
  <c r="F1368" i="107"/>
  <c r="D1369" i="107"/>
  <c r="B1369" i="107"/>
  <c r="C1369" i="107"/>
  <c r="E1369" i="107"/>
  <c r="F1369" i="107"/>
  <c r="D1370" i="107"/>
  <c r="B1370" i="107"/>
  <c r="C1370" i="107"/>
  <c r="E1370" i="107"/>
  <c r="F1370" i="107"/>
  <c r="D1371" i="107"/>
  <c r="B1371" i="107"/>
  <c r="C1371" i="107"/>
  <c r="E1371" i="107"/>
  <c r="F1371" i="107"/>
  <c r="D1372" i="107"/>
  <c r="B1372" i="107"/>
  <c r="C1372" i="107"/>
  <c r="E1372" i="107"/>
  <c r="F1372" i="107"/>
  <c r="D1373" i="107"/>
  <c r="B1373" i="107"/>
  <c r="C1373" i="107"/>
  <c r="E1373" i="107"/>
  <c r="F1373" i="107"/>
  <c r="D1374" i="107"/>
  <c r="B1374" i="107"/>
  <c r="C1374" i="107"/>
  <c r="E1374" i="107"/>
  <c r="F1374" i="107"/>
  <c r="D1375" i="107"/>
  <c r="B1375" i="107"/>
  <c r="C1375" i="107"/>
  <c r="E1375" i="107"/>
  <c r="F1375" i="107"/>
  <c r="D1376" i="107"/>
  <c r="B1376" i="107"/>
  <c r="C1376" i="107"/>
  <c r="E1376" i="107"/>
  <c r="F1376" i="107"/>
  <c r="D1377" i="107"/>
  <c r="B1377" i="107"/>
  <c r="C1377" i="107"/>
  <c r="E1377" i="107"/>
  <c r="F1377" i="107"/>
  <c r="D1378" i="107"/>
  <c r="B1378" i="107"/>
  <c r="C1378" i="107"/>
  <c r="E1378" i="107"/>
  <c r="F1378" i="107"/>
  <c r="D1379" i="107"/>
  <c r="B1379" i="107"/>
  <c r="C1379" i="107"/>
  <c r="E1379" i="107"/>
  <c r="F1379" i="107"/>
  <c r="D1380" i="107"/>
  <c r="B1380" i="107"/>
  <c r="C1380" i="107"/>
  <c r="E1380" i="107"/>
  <c r="F1380" i="107"/>
  <c r="D1381" i="107"/>
  <c r="B1381" i="107"/>
  <c r="C1381" i="107"/>
  <c r="E1381" i="107"/>
  <c r="F1381" i="107"/>
  <c r="D1382" i="107"/>
  <c r="B1382" i="107"/>
  <c r="C1382" i="107"/>
  <c r="E1382" i="107"/>
  <c r="F1382" i="107"/>
  <c r="D1383" i="107"/>
  <c r="B1383" i="107"/>
  <c r="C1383" i="107"/>
  <c r="E1383" i="107"/>
  <c r="F1383" i="107"/>
  <c r="D1384" i="107"/>
  <c r="B1384" i="107"/>
  <c r="C1384" i="107"/>
  <c r="E1384" i="107"/>
  <c r="F1384" i="107"/>
  <c r="D1385" i="107"/>
  <c r="B1385" i="107"/>
  <c r="C1385" i="107"/>
  <c r="E1385" i="107"/>
  <c r="F1385" i="107"/>
  <c r="D1386" i="107"/>
  <c r="B1386" i="107"/>
  <c r="C1386" i="107"/>
  <c r="E1386" i="107"/>
  <c r="F1386" i="107"/>
  <c r="D1387" i="107"/>
  <c r="B1387" i="107"/>
  <c r="C1387" i="107"/>
  <c r="E1387" i="107"/>
  <c r="F1387" i="107"/>
  <c r="D1388" i="107"/>
  <c r="B1388" i="107"/>
  <c r="C1388" i="107"/>
  <c r="E1388" i="107"/>
  <c r="F1388" i="107"/>
  <c r="D1389" i="107"/>
  <c r="B1389" i="107"/>
  <c r="C1389" i="107"/>
  <c r="E1389" i="107"/>
  <c r="F1389" i="107"/>
  <c r="D1390" i="107"/>
  <c r="B1390" i="107"/>
  <c r="C1390" i="107"/>
  <c r="E1390" i="107"/>
  <c r="F1390" i="107"/>
  <c r="D1391" i="107"/>
  <c r="B1391" i="107"/>
  <c r="C1391" i="107"/>
  <c r="E1391" i="107"/>
  <c r="F1391" i="107"/>
  <c r="D1392" i="107"/>
  <c r="B1392" i="107"/>
  <c r="C1392" i="107"/>
  <c r="E1392" i="107"/>
  <c r="F1392" i="107"/>
  <c r="D1393" i="107"/>
  <c r="B1393" i="107"/>
  <c r="C1393" i="107"/>
  <c r="E1393" i="107"/>
  <c r="F1393" i="107"/>
  <c r="D1394" i="107"/>
  <c r="B1394" i="107"/>
  <c r="C1394" i="107"/>
  <c r="E1394" i="107"/>
  <c r="F1394" i="107"/>
  <c r="D1395" i="107"/>
  <c r="B1395" i="107"/>
  <c r="C1395" i="107"/>
  <c r="E1395" i="107"/>
  <c r="F1395" i="107"/>
  <c r="D1396" i="107"/>
  <c r="B1396" i="107"/>
  <c r="C1396" i="107"/>
  <c r="E1396" i="107"/>
  <c r="F1396" i="107"/>
  <c r="D1397" i="107"/>
  <c r="B1397" i="107"/>
  <c r="C1397" i="107"/>
  <c r="E1397" i="107"/>
  <c r="F1397" i="107"/>
  <c r="D1398" i="107"/>
  <c r="B1398" i="107"/>
  <c r="C1398" i="107"/>
  <c r="E1398" i="107"/>
  <c r="F1398" i="107"/>
  <c r="D1399" i="107"/>
  <c r="B1399" i="107"/>
  <c r="C1399" i="107"/>
  <c r="E1399" i="107"/>
  <c r="F1399" i="107"/>
  <c r="D1400" i="107"/>
  <c r="B1400" i="107"/>
  <c r="C1400" i="107"/>
  <c r="E1400" i="107"/>
  <c r="F1400" i="107"/>
  <c r="D1401" i="107"/>
  <c r="B1401" i="107"/>
  <c r="C1401" i="107"/>
  <c r="E1401" i="107"/>
  <c r="F1401" i="107"/>
  <c r="D1402" i="107"/>
  <c r="B1402" i="107"/>
  <c r="C1402" i="107"/>
  <c r="E1402" i="107"/>
  <c r="F1402" i="107"/>
  <c r="D1403" i="107"/>
  <c r="B1403" i="107"/>
  <c r="C1403" i="107"/>
  <c r="E1403" i="107"/>
  <c r="F1403" i="107"/>
  <c r="D1404" i="107"/>
  <c r="B1404" i="107"/>
  <c r="C1404" i="107"/>
  <c r="E1404" i="107"/>
  <c r="F1404" i="107"/>
  <c r="D1405" i="107"/>
  <c r="B1405" i="107"/>
  <c r="C1405" i="107"/>
  <c r="E1405" i="107"/>
  <c r="F1405" i="107"/>
  <c r="D1406" i="107"/>
  <c r="B1406" i="107"/>
  <c r="C1406" i="107"/>
  <c r="E1406" i="107"/>
  <c r="F1406" i="107"/>
  <c r="D1407" i="107"/>
  <c r="B1407" i="107"/>
  <c r="C1407" i="107"/>
  <c r="E1407" i="107"/>
  <c r="F1407" i="107"/>
  <c r="D1408" i="107"/>
  <c r="B1408" i="107"/>
  <c r="C1408" i="107"/>
  <c r="E1408" i="107"/>
  <c r="F1408" i="107"/>
  <c r="D1409" i="107"/>
  <c r="B1409" i="107"/>
  <c r="C1409" i="107"/>
  <c r="E1409" i="107"/>
  <c r="F1409" i="107"/>
  <c r="D1410" i="107"/>
  <c r="B1410" i="107"/>
  <c r="C1410" i="107"/>
  <c r="E1410" i="107"/>
  <c r="F1410" i="107"/>
  <c r="D1411" i="107"/>
  <c r="B1411" i="107"/>
  <c r="C1411" i="107"/>
  <c r="E1411" i="107"/>
  <c r="F1411" i="107"/>
  <c r="D1412" i="107"/>
  <c r="B1412" i="107"/>
  <c r="C1412" i="107"/>
  <c r="E1412" i="107"/>
  <c r="F1412" i="107"/>
  <c r="D1413" i="107"/>
  <c r="B1413" i="107"/>
  <c r="C1413" i="107"/>
  <c r="E1413" i="107"/>
  <c r="F1413" i="107"/>
  <c r="D1414" i="107"/>
  <c r="B1414" i="107"/>
  <c r="C1414" i="107"/>
  <c r="E1414" i="107"/>
  <c r="F1414" i="107"/>
  <c r="D1415" i="107"/>
  <c r="B1415" i="107"/>
  <c r="C1415" i="107"/>
  <c r="E1415" i="107"/>
  <c r="F1415" i="107"/>
  <c r="D1416" i="107"/>
  <c r="B1416" i="107"/>
  <c r="C1416" i="107"/>
  <c r="E1416" i="107"/>
  <c r="F1416" i="107"/>
  <c r="D1417" i="107"/>
  <c r="B1417" i="107"/>
  <c r="C1417" i="107"/>
  <c r="E1417" i="107"/>
  <c r="F1417" i="107"/>
  <c r="D1418" i="107"/>
  <c r="B1418" i="107"/>
  <c r="C1418" i="107"/>
  <c r="E1418" i="107"/>
  <c r="F1418" i="107"/>
  <c r="D1419" i="107"/>
  <c r="B1419" i="107"/>
  <c r="C1419" i="107"/>
  <c r="E1419" i="107"/>
  <c r="F1419" i="107"/>
  <c r="D1420" i="107"/>
  <c r="B1420" i="107"/>
  <c r="C1420" i="107"/>
  <c r="E1420" i="107"/>
  <c r="F1420" i="107"/>
  <c r="D1421" i="107"/>
  <c r="B1421" i="107"/>
  <c r="C1421" i="107"/>
  <c r="E1421" i="107"/>
  <c r="F1421" i="107"/>
  <c r="D1422" i="107"/>
  <c r="B1422" i="107"/>
  <c r="C1422" i="107"/>
  <c r="E1422" i="107"/>
  <c r="F1422" i="107"/>
  <c r="D1423" i="107"/>
  <c r="B1423" i="107"/>
  <c r="C1423" i="107"/>
  <c r="E1423" i="107"/>
  <c r="F1423" i="107"/>
  <c r="D1424" i="107"/>
  <c r="B1424" i="107"/>
  <c r="C1424" i="107"/>
  <c r="E1424" i="107"/>
  <c r="F1424" i="107"/>
  <c r="D1425" i="107"/>
  <c r="B1425" i="107"/>
  <c r="C1425" i="107"/>
  <c r="E1425" i="107"/>
  <c r="F1425" i="107"/>
  <c r="D1426" i="107"/>
  <c r="B1426" i="107"/>
  <c r="C1426" i="107"/>
  <c r="E1426" i="107"/>
  <c r="F1426" i="107"/>
  <c r="D1427" i="107"/>
  <c r="B1427" i="107"/>
  <c r="C1427" i="107"/>
  <c r="E1427" i="107"/>
  <c r="F1427" i="107"/>
  <c r="D1428" i="107"/>
  <c r="B1428" i="107"/>
  <c r="C1428" i="107"/>
  <c r="E1428" i="107"/>
  <c r="F1428" i="107"/>
  <c r="D1429" i="107"/>
  <c r="B1429" i="107"/>
  <c r="C1429" i="107"/>
  <c r="E1429" i="107"/>
  <c r="F1429" i="107"/>
  <c r="D1430" i="107"/>
  <c r="B1430" i="107"/>
  <c r="C1430" i="107"/>
  <c r="E1430" i="107"/>
  <c r="F1430" i="107"/>
  <c r="D1431" i="107"/>
  <c r="B1431" i="107"/>
  <c r="C1431" i="107"/>
  <c r="E1431" i="107"/>
  <c r="F1431" i="107"/>
  <c r="D1432" i="107"/>
  <c r="B1432" i="107"/>
  <c r="C1432" i="107"/>
  <c r="E1432" i="107"/>
  <c r="F1432" i="107"/>
  <c r="D1433" i="107"/>
  <c r="B1433" i="107"/>
  <c r="C1433" i="107"/>
  <c r="E1433" i="107"/>
  <c r="F1433" i="107"/>
  <c r="D1434" i="107"/>
  <c r="B1434" i="107"/>
  <c r="C1434" i="107"/>
  <c r="E1434" i="107"/>
  <c r="F1434" i="107"/>
  <c r="D1435" i="107"/>
  <c r="B1435" i="107"/>
  <c r="C1435" i="107"/>
  <c r="E1435" i="107"/>
  <c r="F1435" i="107"/>
  <c r="D1436" i="107"/>
  <c r="B1436" i="107"/>
  <c r="C1436" i="107"/>
  <c r="E1436" i="107"/>
  <c r="F1436" i="107"/>
  <c r="D1437" i="107"/>
  <c r="B1437" i="107"/>
  <c r="C1437" i="107"/>
  <c r="E1437" i="107"/>
  <c r="F1437" i="107"/>
  <c r="D1438" i="107"/>
  <c r="B1438" i="107"/>
  <c r="C1438" i="107"/>
  <c r="E1438" i="107"/>
  <c r="F1438" i="107"/>
  <c r="D1439" i="107"/>
  <c r="B1439" i="107"/>
  <c r="C1439" i="107"/>
  <c r="E1439" i="107"/>
  <c r="F1439" i="107"/>
  <c r="D1440" i="107"/>
  <c r="B1440" i="107"/>
  <c r="C1440" i="107"/>
  <c r="E1440" i="107"/>
  <c r="F1440" i="107"/>
  <c r="D1441" i="107"/>
  <c r="B1441" i="107"/>
  <c r="C1441" i="107"/>
  <c r="E1441" i="107"/>
  <c r="F1441" i="107"/>
  <c r="D1442" i="107"/>
  <c r="B1442" i="107"/>
  <c r="C1442" i="107"/>
  <c r="E1442" i="107"/>
  <c r="F1442" i="107"/>
  <c r="D1443" i="107"/>
  <c r="B1443" i="107"/>
  <c r="C1443" i="107"/>
  <c r="E1443" i="107"/>
  <c r="F1443" i="107"/>
  <c r="D1444" i="107"/>
  <c r="B1444" i="107"/>
  <c r="C1444" i="107"/>
  <c r="E1444" i="107"/>
  <c r="F1444" i="107"/>
  <c r="D1445" i="107"/>
  <c r="B1445" i="107"/>
  <c r="C1445" i="107"/>
  <c r="E1445" i="107"/>
  <c r="F1445" i="107"/>
  <c r="D1446" i="107"/>
  <c r="B1446" i="107"/>
  <c r="C1446" i="107"/>
  <c r="E1446" i="107"/>
  <c r="F1446" i="107"/>
  <c r="D1447" i="107"/>
  <c r="B1447" i="107"/>
  <c r="C1447" i="107"/>
  <c r="E1447" i="107"/>
  <c r="F1447" i="107"/>
  <c r="D1448" i="107"/>
  <c r="B1448" i="107"/>
  <c r="C1448" i="107"/>
  <c r="E1448" i="107"/>
  <c r="F1448" i="107"/>
  <c r="D1449" i="107"/>
  <c r="B1449" i="107"/>
  <c r="C1449" i="107"/>
  <c r="E1449" i="107"/>
  <c r="F1449" i="107"/>
  <c r="D1450" i="107"/>
  <c r="B1450" i="107"/>
  <c r="C1450" i="107"/>
  <c r="E1450" i="107"/>
  <c r="F1450" i="107"/>
  <c r="D1451" i="107"/>
  <c r="B1451" i="107"/>
  <c r="C1451" i="107"/>
  <c r="E1451" i="107"/>
  <c r="F1451" i="107"/>
  <c r="D1452" i="107"/>
  <c r="B1452" i="107"/>
  <c r="C1452" i="107"/>
  <c r="E1452" i="107"/>
  <c r="F1452" i="107"/>
  <c r="D1453" i="107"/>
  <c r="B1453" i="107"/>
  <c r="C1453" i="107"/>
  <c r="E1453" i="107"/>
  <c r="F1453" i="107"/>
  <c r="D1454" i="107"/>
  <c r="B1454" i="107"/>
  <c r="C1454" i="107"/>
  <c r="E1454" i="107"/>
  <c r="F1454" i="107"/>
  <c r="D1455" i="107"/>
  <c r="B1455" i="107"/>
  <c r="C1455" i="107"/>
  <c r="E1455" i="107"/>
  <c r="F1455" i="107"/>
  <c r="D1456" i="107"/>
  <c r="B1456" i="107"/>
  <c r="C1456" i="107"/>
  <c r="E1456" i="107"/>
  <c r="F1456" i="107"/>
  <c r="D1457" i="107"/>
  <c r="B1457" i="107"/>
  <c r="C1457" i="107"/>
  <c r="E1457" i="107"/>
  <c r="F1457" i="107"/>
  <c r="D1458" i="107"/>
  <c r="B1458" i="107"/>
  <c r="C1458" i="107"/>
  <c r="E1458" i="107"/>
  <c r="F1458" i="107"/>
  <c r="D1459" i="107"/>
  <c r="B1459" i="107"/>
  <c r="C1459" i="107"/>
  <c r="E1459" i="107"/>
  <c r="F1459" i="107"/>
  <c r="D1460" i="107"/>
  <c r="B1460" i="107"/>
  <c r="C1460" i="107"/>
  <c r="E1460" i="107"/>
  <c r="F1460" i="107"/>
  <c r="D1461" i="107"/>
  <c r="B1461" i="107"/>
  <c r="C1461" i="107"/>
  <c r="E1461" i="107"/>
  <c r="F1461" i="107"/>
  <c r="D1462" i="107"/>
  <c r="B1462" i="107"/>
  <c r="C1462" i="107"/>
  <c r="E1462" i="107"/>
  <c r="F1462" i="107"/>
  <c r="D1463" i="107"/>
  <c r="B1463" i="107"/>
  <c r="C1463" i="107"/>
  <c r="E1463" i="107"/>
  <c r="F1463" i="107"/>
  <c r="D1464" i="107"/>
  <c r="B1464" i="107"/>
  <c r="C1464" i="107"/>
  <c r="E1464" i="107"/>
  <c r="F1464" i="107"/>
  <c r="D1465" i="107"/>
  <c r="B1465" i="107"/>
  <c r="C1465" i="107"/>
  <c r="E1465" i="107"/>
  <c r="F1465" i="107"/>
  <c r="D1466" i="107"/>
  <c r="B1466" i="107"/>
  <c r="C1466" i="107"/>
  <c r="E1466" i="107"/>
  <c r="F1466" i="107"/>
  <c r="D1467" i="107"/>
  <c r="B1467" i="107"/>
  <c r="C1467" i="107"/>
  <c r="E1467" i="107"/>
  <c r="F1467" i="107"/>
  <c r="D1468" i="107"/>
  <c r="B1468" i="107"/>
  <c r="C1468" i="107"/>
  <c r="E1468" i="107"/>
  <c r="F1468" i="107"/>
  <c r="D1469" i="107"/>
  <c r="B1469" i="107"/>
  <c r="C1469" i="107"/>
  <c r="E1469" i="107"/>
  <c r="F1469" i="107"/>
  <c r="D1470" i="107"/>
  <c r="B1470" i="107"/>
  <c r="C1470" i="107"/>
  <c r="E1470" i="107"/>
  <c r="F1470" i="107"/>
  <c r="D1471" i="107"/>
  <c r="B1471" i="107"/>
  <c r="C1471" i="107"/>
  <c r="E1471" i="107"/>
  <c r="F1471" i="107"/>
  <c r="D1472" i="107"/>
  <c r="B1472" i="107"/>
  <c r="C1472" i="107"/>
  <c r="E1472" i="107"/>
  <c r="F1472" i="107"/>
  <c r="D1473" i="107"/>
  <c r="B1473" i="107"/>
  <c r="C1473" i="107"/>
  <c r="E1473" i="107"/>
  <c r="F1473" i="107"/>
  <c r="D1474" i="107"/>
  <c r="B1474" i="107"/>
  <c r="C1474" i="107"/>
  <c r="E1474" i="107"/>
  <c r="F1474" i="107"/>
  <c r="D1475" i="107"/>
  <c r="B1475" i="107"/>
  <c r="C1475" i="107"/>
  <c r="E1475" i="107"/>
  <c r="F1475" i="107"/>
  <c r="D1476" i="107"/>
  <c r="B1476" i="107"/>
  <c r="C1476" i="107"/>
  <c r="E1476" i="107"/>
  <c r="F1476" i="107"/>
  <c r="D1477" i="107"/>
  <c r="B1477" i="107"/>
  <c r="C1477" i="107"/>
  <c r="E1477" i="107"/>
  <c r="F1477" i="107"/>
  <c r="D1478" i="107"/>
  <c r="B1478" i="107"/>
  <c r="C1478" i="107"/>
  <c r="E1478" i="107"/>
  <c r="F1478" i="107"/>
  <c r="D1479" i="107"/>
  <c r="B1479" i="107"/>
  <c r="C1479" i="107"/>
  <c r="E1479" i="107"/>
  <c r="F1479" i="107"/>
  <c r="D1480" i="107"/>
  <c r="B1480" i="107"/>
  <c r="C1480" i="107"/>
  <c r="E1480" i="107"/>
  <c r="F1480" i="107"/>
  <c r="D1481" i="107"/>
  <c r="B1481" i="107"/>
  <c r="C1481" i="107"/>
  <c r="E1481" i="107"/>
  <c r="F1481" i="107"/>
  <c r="D1482" i="107"/>
  <c r="B1482" i="107"/>
  <c r="C1482" i="107"/>
  <c r="E1482" i="107"/>
  <c r="F1482" i="107"/>
  <c r="D1483" i="107"/>
  <c r="B1483" i="107"/>
  <c r="C1483" i="107"/>
  <c r="E1483" i="107"/>
  <c r="F1483" i="107"/>
  <c r="D1484" i="107"/>
  <c r="B1484" i="107"/>
  <c r="C1484" i="107"/>
  <c r="E1484" i="107"/>
  <c r="F1484" i="107"/>
  <c r="D1485" i="107"/>
  <c r="B1485" i="107"/>
  <c r="C1485" i="107"/>
  <c r="E1485" i="107"/>
  <c r="F1485" i="107"/>
  <c r="D1486" i="107"/>
  <c r="B1486" i="107"/>
  <c r="C1486" i="107"/>
  <c r="E1486" i="107"/>
  <c r="F1486" i="107"/>
  <c r="D1487" i="107"/>
  <c r="B1487" i="107"/>
  <c r="C1487" i="107"/>
  <c r="E1487" i="107"/>
  <c r="F1487" i="107"/>
  <c r="D1488" i="107"/>
  <c r="B1488" i="107"/>
  <c r="C1488" i="107"/>
  <c r="E1488" i="107"/>
  <c r="F1488" i="107"/>
  <c r="D1489" i="107"/>
  <c r="B1489" i="107"/>
  <c r="C1489" i="107"/>
  <c r="E1489" i="107"/>
  <c r="F1489" i="107"/>
  <c r="D1490" i="107"/>
  <c r="B1490" i="107"/>
  <c r="C1490" i="107"/>
  <c r="E1490" i="107"/>
  <c r="F1490" i="107"/>
  <c r="D1491" i="107"/>
  <c r="B1491" i="107"/>
  <c r="C1491" i="107"/>
  <c r="E1491" i="107"/>
  <c r="F1491" i="107"/>
  <c r="D1492" i="107"/>
  <c r="B1492" i="107"/>
  <c r="C1492" i="107"/>
  <c r="E1492" i="107"/>
  <c r="F1492" i="107"/>
  <c r="D1493" i="107"/>
  <c r="B1493" i="107"/>
  <c r="C1493" i="107"/>
  <c r="E1493" i="107"/>
  <c r="F1493" i="107"/>
  <c r="D1494" i="107"/>
  <c r="B1494" i="107"/>
  <c r="C1494" i="107"/>
  <c r="E1494" i="107"/>
  <c r="F1494" i="107"/>
  <c r="D1495" i="107"/>
  <c r="B1495" i="107"/>
  <c r="C1495" i="107"/>
  <c r="E1495" i="107"/>
  <c r="F1495" i="107"/>
  <c r="D1496" i="107"/>
  <c r="B1496" i="107"/>
  <c r="C1496" i="107"/>
  <c r="E1496" i="107"/>
  <c r="F1496" i="107"/>
  <c r="D1497" i="107"/>
  <c r="B1497" i="107"/>
  <c r="C1497" i="107"/>
  <c r="E1497" i="107"/>
  <c r="F1497" i="107"/>
  <c r="D1498" i="107"/>
  <c r="B1498" i="107"/>
  <c r="C1498" i="107"/>
  <c r="E1498" i="107"/>
  <c r="F1498" i="107"/>
  <c r="D1499" i="107"/>
  <c r="B1499" i="107"/>
  <c r="C1499" i="107"/>
  <c r="E1499" i="107"/>
  <c r="F1499" i="107"/>
  <c r="D1500" i="107"/>
  <c r="B1500" i="107"/>
  <c r="C1500" i="107"/>
  <c r="E1500" i="107"/>
  <c r="F1500" i="107"/>
  <c r="D1501" i="107"/>
  <c r="B1501" i="107"/>
  <c r="C1501" i="107"/>
  <c r="E1501" i="107"/>
  <c r="F1501" i="107"/>
  <c r="D1502" i="107"/>
  <c r="B1502" i="107"/>
  <c r="C1502" i="107"/>
  <c r="E1502" i="107"/>
  <c r="F1502" i="107"/>
  <c r="D1503" i="107"/>
  <c r="B1503" i="107"/>
  <c r="C1503" i="107"/>
  <c r="E1503" i="107"/>
  <c r="F1503" i="107"/>
  <c r="D1504" i="107"/>
  <c r="B1504" i="107"/>
  <c r="C1504" i="107"/>
  <c r="E1504" i="107"/>
  <c r="F1504" i="107"/>
  <c r="D1505" i="107"/>
  <c r="B1505" i="107"/>
  <c r="C1505" i="107"/>
  <c r="E1505" i="107"/>
  <c r="F1505" i="107"/>
  <c r="D1506" i="107"/>
  <c r="B1506" i="107"/>
  <c r="C1506" i="107"/>
  <c r="E1506" i="107"/>
  <c r="F1506" i="107"/>
  <c r="D1507" i="107"/>
  <c r="B1507" i="107"/>
  <c r="C1507" i="107"/>
  <c r="E1507" i="107"/>
  <c r="F1507" i="107"/>
  <c r="D1508" i="107"/>
  <c r="B1508" i="107"/>
  <c r="C1508" i="107"/>
  <c r="E1508" i="107"/>
  <c r="F1508" i="107"/>
  <c r="D1509" i="107"/>
  <c r="B1509" i="107"/>
  <c r="C1509" i="107"/>
  <c r="E1509" i="107"/>
  <c r="F1509" i="107"/>
  <c r="D1510" i="107"/>
  <c r="B1510" i="107"/>
  <c r="C1510" i="107"/>
  <c r="E1510" i="107"/>
  <c r="F1510" i="107"/>
  <c r="D1511" i="107"/>
  <c r="B1511" i="107"/>
  <c r="C1511" i="107"/>
  <c r="E1511" i="107"/>
  <c r="F1511" i="107"/>
  <c r="D1512" i="107"/>
  <c r="B1512" i="107"/>
  <c r="C1512" i="107"/>
  <c r="E1512" i="107"/>
  <c r="F1512" i="107"/>
  <c r="D1513" i="107"/>
  <c r="B1513" i="107"/>
  <c r="C1513" i="107"/>
  <c r="E1513" i="107"/>
  <c r="F1513" i="107"/>
  <c r="D1514" i="107"/>
  <c r="B1514" i="107"/>
  <c r="C1514" i="107"/>
  <c r="E1514" i="107"/>
  <c r="F1514" i="107"/>
  <c r="D1515" i="107"/>
  <c r="B1515" i="107"/>
  <c r="C1515" i="107"/>
  <c r="E1515" i="107"/>
  <c r="F1515" i="107"/>
  <c r="D1516" i="107"/>
  <c r="B1516" i="107"/>
  <c r="C1516" i="107"/>
  <c r="E1516" i="107"/>
  <c r="F1516" i="107"/>
  <c r="D1517" i="107"/>
  <c r="B1517" i="107"/>
  <c r="C1517" i="107"/>
  <c r="E1517" i="107"/>
  <c r="F1517" i="107"/>
  <c r="D1518" i="107"/>
  <c r="B1518" i="107"/>
  <c r="C1518" i="107"/>
  <c r="E1518" i="107"/>
  <c r="F1518" i="107"/>
  <c r="D1519" i="107"/>
  <c r="B1519" i="107"/>
  <c r="C1519" i="107"/>
  <c r="E1519" i="107"/>
  <c r="F1519" i="107"/>
  <c r="D1520" i="107"/>
  <c r="B1520" i="107"/>
  <c r="C1520" i="107"/>
  <c r="E1520" i="107"/>
  <c r="F1520" i="107"/>
  <c r="D1521" i="107"/>
  <c r="B1521" i="107"/>
  <c r="C1521" i="107"/>
  <c r="E1521" i="107"/>
  <c r="F1521" i="107"/>
  <c r="D1522" i="107"/>
  <c r="B1522" i="107"/>
  <c r="C1522" i="107"/>
  <c r="E1522" i="107"/>
  <c r="F1522" i="107"/>
  <c r="D1523" i="107"/>
  <c r="B1523" i="107"/>
  <c r="C1523" i="107"/>
  <c r="E1523" i="107"/>
  <c r="F1523" i="107"/>
  <c r="D1524" i="107"/>
  <c r="B1524" i="107"/>
  <c r="C1524" i="107"/>
  <c r="E1524" i="107"/>
  <c r="F1524" i="107"/>
  <c r="D1525" i="107"/>
  <c r="B1525" i="107"/>
  <c r="C1525" i="107"/>
  <c r="E1525" i="107"/>
  <c r="F1525" i="107"/>
  <c r="D1526" i="107"/>
  <c r="B1526" i="107"/>
  <c r="C1526" i="107"/>
  <c r="E1526" i="107"/>
  <c r="F1526" i="107"/>
  <c r="D1527" i="107"/>
  <c r="B1527" i="107"/>
  <c r="C1527" i="107"/>
  <c r="E1527" i="107"/>
  <c r="F1527" i="107"/>
  <c r="D1528" i="107"/>
  <c r="B1528" i="107"/>
  <c r="C1528" i="107"/>
  <c r="E1528" i="107"/>
  <c r="F1528" i="107"/>
  <c r="D1529" i="107"/>
  <c r="B1529" i="107"/>
  <c r="C1529" i="107"/>
  <c r="E1529" i="107"/>
  <c r="F1529" i="107"/>
  <c r="D1530" i="107"/>
  <c r="B1530" i="107"/>
  <c r="C1530" i="107"/>
  <c r="E1530" i="107"/>
  <c r="F1530" i="107"/>
  <c r="D1531" i="107"/>
  <c r="B1531" i="107"/>
  <c r="C1531" i="107"/>
  <c r="E1531" i="107"/>
  <c r="F1531" i="107"/>
  <c r="D1532" i="107"/>
  <c r="B1532" i="107"/>
  <c r="C1532" i="107"/>
  <c r="E1532" i="107"/>
  <c r="F1532" i="107"/>
  <c r="D1533" i="107"/>
  <c r="B1533" i="107"/>
  <c r="C1533" i="107"/>
  <c r="E1533" i="107"/>
  <c r="F1533" i="107"/>
  <c r="D1534" i="107"/>
  <c r="B1534" i="107"/>
  <c r="C1534" i="107"/>
  <c r="E1534" i="107"/>
  <c r="F1534" i="107"/>
  <c r="D1535" i="107"/>
  <c r="B1535" i="107"/>
  <c r="C1535" i="107"/>
  <c r="E1535" i="107"/>
  <c r="F1535" i="107"/>
  <c r="D1536" i="107"/>
  <c r="B1536" i="107"/>
  <c r="C1536" i="107"/>
  <c r="E1536" i="107"/>
  <c r="F1536" i="107"/>
  <c r="D1537" i="107"/>
  <c r="B1537" i="107"/>
  <c r="C1537" i="107"/>
  <c r="E1537" i="107"/>
  <c r="F1537" i="107"/>
  <c r="D1538" i="107"/>
  <c r="B1538" i="107"/>
  <c r="C1538" i="107"/>
  <c r="E1538" i="107"/>
  <c r="F1538" i="107"/>
  <c r="D1539" i="107"/>
  <c r="B1539" i="107"/>
  <c r="C1539" i="107"/>
  <c r="E1539" i="107"/>
  <c r="F1539" i="107"/>
  <c r="D1540" i="107"/>
  <c r="B1540" i="107"/>
  <c r="C1540" i="107"/>
  <c r="E1540" i="107"/>
  <c r="F1540" i="107"/>
  <c r="D1541" i="107"/>
  <c r="B1541" i="107"/>
  <c r="C1541" i="107"/>
  <c r="E1541" i="107"/>
  <c r="F1541" i="107"/>
  <c r="D1542" i="107"/>
  <c r="B1542" i="107"/>
  <c r="C1542" i="107"/>
  <c r="E1542" i="107"/>
  <c r="F1542" i="107"/>
  <c r="D1543" i="107"/>
  <c r="B1543" i="107"/>
  <c r="C1543" i="107"/>
  <c r="E1543" i="107"/>
  <c r="F1543" i="107"/>
  <c r="D1544" i="107"/>
  <c r="B1544" i="107"/>
  <c r="C1544" i="107"/>
  <c r="E1544" i="107"/>
  <c r="F1544" i="107"/>
  <c r="D1545" i="107"/>
  <c r="B1545" i="107"/>
  <c r="C1545" i="107"/>
  <c r="E1545" i="107"/>
  <c r="F1545" i="107"/>
  <c r="D1546" i="107"/>
  <c r="B1546" i="107"/>
  <c r="C1546" i="107"/>
  <c r="E1546" i="107"/>
  <c r="F1546" i="107"/>
  <c r="D1547" i="107"/>
  <c r="B1547" i="107"/>
  <c r="C1547" i="107"/>
  <c r="E1547" i="107"/>
  <c r="F1547" i="107"/>
  <c r="D1548" i="107"/>
  <c r="B1548" i="107"/>
  <c r="C1548" i="107"/>
  <c r="E1548" i="107"/>
  <c r="F1548" i="107"/>
  <c r="D1549" i="107"/>
  <c r="B1549" i="107"/>
  <c r="C1549" i="107"/>
  <c r="E1549" i="107"/>
  <c r="F1549" i="107"/>
  <c r="D1550" i="107"/>
  <c r="B1550" i="107"/>
  <c r="C1550" i="107"/>
  <c r="E1550" i="107"/>
  <c r="F1550" i="107"/>
  <c r="D1551" i="107"/>
  <c r="B1551" i="107"/>
  <c r="C1551" i="107"/>
  <c r="E1551" i="107"/>
  <c r="F1551" i="107"/>
  <c r="D1552" i="107"/>
  <c r="B1552" i="107"/>
  <c r="C1552" i="107"/>
  <c r="E1552" i="107"/>
  <c r="F1552" i="107"/>
  <c r="D1553" i="107"/>
  <c r="B1553" i="107"/>
  <c r="C1553" i="107"/>
  <c r="E1553" i="107"/>
  <c r="F1553" i="107"/>
  <c r="D1554" i="107"/>
  <c r="B1554" i="107"/>
  <c r="C1554" i="107"/>
  <c r="E1554" i="107"/>
  <c r="F1554" i="107"/>
  <c r="D1555" i="107"/>
  <c r="B1555" i="107"/>
  <c r="C1555" i="107"/>
  <c r="E1555" i="107"/>
  <c r="F1555" i="107"/>
  <c r="D1556" i="107"/>
  <c r="B1556" i="107"/>
  <c r="C1556" i="107"/>
  <c r="E1556" i="107"/>
  <c r="F1556" i="107"/>
  <c r="D1557" i="107"/>
  <c r="B1557" i="107"/>
  <c r="C1557" i="107"/>
  <c r="E1557" i="107"/>
  <c r="F1557" i="107"/>
  <c r="D1558" i="107"/>
  <c r="B1558" i="107"/>
  <c r="C1558" i="107"/>
  <c r="E1558" i="107"/>
  <c r="F1558" i="107"/>
  <c r="D1559" i="107"/>
  <c r="B1559" i="107"/>
  <c r="C1559" i="107"/>
  <c r="E1559" i="107"/>
  <c r="F1559" i="107"/>
  <c r="D1560" i="107"/>
  <c r="B1560" i="107"/>
  <c r="C1560" i="107"/>
  <c r="E1560" i="107"/>
  <c r="F1560" i="107"/>
  <c r="D1561" i="107"/>
  <c r="B1561" i="107"/>
  <c r="C1561" i="107"/>
  <c r="E1561" i="107"/>
  <c r="F1561" i="107"/>
  <c r="D1562" i="107"/>
  <c r="B1562" i="107"/>
  <c r="C1562" i="107"/>
  <c r="E1562" i="107"/>
  <c r="F1562" i="107"/>
  <c r="D1563" i="107"/>
  <c r="B1563" i="107"/>
  <c r="C1563" i="107"/>
  <c r="E1563" i="107"/>
  <c r="F1563" i="107"/>
  <c r="D1564" i="107"/>
  <c r="B1564" i="107"/>
  <c r="C1564" i="107"/>
  <c r="E1564" i="107"/>
  <c r="F1564" i="107"/>
  <c r="D1565" i="107"/>
  <c r="B1565" i="107"/>
  <c r="C1565" i="107"/>
  <c r="E1565" i="107"/>
  <c r="F1565" i="107"/>
  <c r="D1566" i="107"/>
  <c r="B1566" i="107"/>
  <c r="C1566" i="107"/>
  <c r="E1566" i="107"/>
  <c r="F1566" i="107"/>
  <c r="D1567" i="107"/>
  <c r="B1567" i="107"/>
  <c r="C1567" i="107"/>
  <c r="E1567" i="107"/>
  <c r="F1567" i="107"/>
  <c r="D1568" i="107"/>
  <c r="B1568" i="107"/>
  <c r="C1568" i="107"/>
  <c r="E1568" i="107"/>
  <c r="F1568" i="107"/>
  <c r="D1569" i="107"/>
  <c r="B1569" i="107"/>
  <c r="C1569" i="107"/>
  <c r="E1569" i="107"/>
  <c r="F1569" i="107"/>
  <c r="D1570" i="107"/>
  <c r="B1570" i="107"/>
  <c r="C1570" i="107"/>
  <c r="E1570" i="107"/>
  <c r="F1570" i="107"/>
  <c r="D1571" i="107"/>
  <c r="B1571" i="107"/>
  <c r="C1571" i="107"/>
  <c r="E1571" i="107"/>
  <c r="F1571" i="107"/>
  <c r="D1572" i="107"/>
  <c r="B1572" i="107"/>
  <c r="C1572" i="107"/>
  <c r="E1572" i="107"/>
  <c r="F1572" i="107"/>
  <c r="D1573" i="107"/>
  <c r="B1573" i="107"/>
  <c r="C1573" i="107"/>
  <c r="E1573" i="107"/>
  <c r="F1573" i="107"/>
  <c r="D1574" i="107"/>
  <c r="B1574" i="107"/>
  <c r="C1574" i="107"/>
  <c r="E1574" i="107"/>
  <c r="F1574" i="107"/>
  <c r="D1575" i="107"/>
  <c r="B1575" i="107"/>
  <c r="C1575" i="107"/>
  <c r="E1575" i="107"/>
  <c r="F1575" i="107"/>
  <c r="D1576" i="107"/>
  <c r="B1576" i="107"/>
  <c r="C1576" i="107"/>
  <c r="E1576" i="107"/>
  <c r="F1576" i="107"/>
  <c r="D1577" i="107"/>
  <c r="B1577" i="107"/>
  <c r="C1577" i="107"/>
  <c r="E1577" i="107"/>
  <c r="F1577" i="107"/>
  <c r="D1578" i="107"/>
  <c r="B1578" i="107"/>
  <c r="C1578" i="107"/>
  <c r="E1578" i="107"/>
  <c r="F1578" i="107"/>
  <c r="D1579" i="107"/>
  <c r="B1579" i="107"/>
  <c r="C1579" i="107"/>
  <c r="E1579" i="107"/>
  <c r="F1579" i="107"/>
  <c r="D1580" i="107"/>
  <c r="B1580" i="107"/>
  <c r="C1580" i="107"/>
  <c r="E1580" i="107"/>
  <c r="F1580" i="107"/>
  <c r="D1581" i="107"/>
  <c r="B1581" i="107"/>
  <c r="C1581" i="107"/>
  <c r="E1581" i="107"/>
  <c r="F1581" i="107"/>
  <c r="D1582" i="107"/>
  <c r="B1582" i="107"/>
  <c r="C1582" i="107"/>
  <c r="E1582" i="107"/>
  <c r="F1582" i="107"/>
  <c r="D1583" i="107"/>
  <c r="B1583" i="107"/>
  <c r="C1583" i="107"/>
  <c r="E1583" i="107"/>
  <c r="F1583" i="107"/>
  <c r="D1584" i="107"/>
  <c r="B1584" i="107"/>
  <c r="C1584" i="107"/>
  <c r="E1584" i="107"/>
  <c r="F1584" i="107"/>
  <c r="D1585" i="107"/>
  <c r="B1585" i="107"/>
  <c r="C1585" i="107"/>
  <c r="E1585" i="107"/>
  <c r="F1585" i="107"/>
  <c r="D1586" i="107"/>
  <c r="B1586" i="107"/>
  <c r="C1586" i="107"/>
  <c r="E1586" i="107"/>
  <c r="F1586" i="107"/>
  <c r="D1587" i="107"/>
  <c r="B1587" i="107"/>
  <c r="C1587" i="107"/>
  <c r="E1587" i="107"/>
  <c r="F1587" i="107"/>
  <c r="D1588" i="107"/>
  <c r="B1588" i="107"/>
  <c r="C1588" i="107"/>
  <c r="E1588" i="107"/>
  <c r="F1588" i="107"/>
  <c r="D1589" i="107"/>
  <c r="B1589" i="107"/>
  <c r="C1589" i="107"/>
  <c r="E1589" i="107"/>
  <c r="F1589" i="107"/>
  <c r="D1590" i="107"/>
  <c r="B1590" i="107"/>
  <c r="C1590" i="107"/>
  <c r="E1590" i="107"/>
  <c r="F1590" i="107"/>
  <c r="D1591" i="107"/>
  <c r="B1591" i="107"/>
  <c r="C1591" i="107"/>
  <c r="E1591" i="107"/>
  <c r="F1591" i="107"/>
  <c r="D1592" i="107"/>
  <c r="B1592" i="107"/>
  <c r="C1592" i="107"/>
  <c r="E1592" i="107"/>
  <c r="F1592" i="107"/>
  <c r="D1593" i="107"/>
  <c r="B1593" i="107"/>
  <c r="C1593" i="107"/>
  <c r="E1593" i="107"/>
  <c r="F1593" i="107"/>
  <c r="D1594" i="107"/>
  <c r="B1594" i="107"/>
  <c r="C1594" i="107"/>
  <c r="E1594" i="107"/>
  <c r="F1594" i="107"/>
  <c r="D1595" i="107"/>
  <c r="B1595" i="107"/>
  <c r="C1595" i="107"/>
  <c r="E1595" i="107"/>
  <c r="F1595" i="107"/>
  <c r="D1596" i="107"/>
  <c r="B1596" i="107"/>
  <c r="C1596" i="107"/>
  <c r="E1596" i="107"/>
  <c r="F1596" i="107"/>
  <c r="D1597" i="107"/>
  <c r="B1597" i="107"/>
  <c r="C1597" i="107"/>
  <c r="E1597" i="107"/>
  <c r="F1597" i="107"/>
  <c r="D1598" i="107"/>
  <c r="B1598" i="107"/>
  <c r="C1598" i="107"/>
  <c r="E1598" i="107"/>
  <c r="F1598" i="107"/>
  <c r="D1599" i="107"/>
  <c r="B1599" i="107"/>
  <c r="C1599" i="107"/>
  <c r="E1599" i="107"/>
  <c r="F1599" i="107"/>
  <c r="D1600" i="107"/>
  <c r="B1600" i="107"/>
  <c r="C1600" i="107"/>
  <c r="E1600" i="107"/>
  <c r="F1600" i="107"/>
  <c r="D1601" i="107"/>
  <c r="B1601" i="107"/>
  <c r="C1601" i="107"/>
  <c r="E1601" i="107"/>
  <c r="F1601" i="107"/>
  <c r="D1602" i="107"/>
  <c r="B1602" i="107"/>
  <c r="C1602" i="107"/>
  <c r="E1602" i="107"/>
  <c r="F1602" i="107"/>
  <c r="D1603" i="107"/>
  <c r="B1603" i="107"/>
  <c r="C1603" i="107"/>
  <c r="E1603" i="107"/>
  <c r="F1603" i="107"/>
  <c r="D1604" i="107"/>
  <c r="B1604" i="107"/>
  <c r="C1604" i="107"/>
  <c r="E1604" i="107"/>
  <c r="F1604" i="107"/>
  <c r="D1605" i="107"/>
  <c r="B1605" i="107"/>
  <c r="C1605" i="107"/>
  <c r="E1605" i="107"/>
  <c r="F1605" i="107"/>
  <c r="D1606" i="107"/>
  <c r="B1606" i="107"/>
  <c r="C1606" i="107"/>
  <c r="E1606" i="107"/>
  <c r="F1606" i="107"/>
  <c r="D1607" i="107"/>
  <c r="B1607" i="107"/>
  <c r="C1607" i="107"/>
  <c r="E1607" i="107"/>
  <c r="F1607" i="107"/>
  <c r="D1608" i="107"/>
  <c r="B1608" i="107"/>
  <c r="C1608" i="107"/>
  <c r="E1608" i="107"/>
  <c r="F1608" i="107"/>
  <c r="D1609" i="107"/>
  <c r="B1609" i="107"/>
  <c r="C1609" i="107"/>
  <c r="E1609" i="107"/>
  <c r="F1609" i="107"/>
  <c r="D1610" i="107"/>
  <c r="B1610" i="107"/>
  <c r="C1610" i="107"/>
  <c r="E1610" i="107"/>
  <c r="F1610" i="107"/>
  <c r="D1611" i="107"/>
  <c r="B1611" i="107"/>
  <c r="C1611" i="107"/>
  <c r="E1611" i="107"/>
  <c r="F1611" i="107"/>
  <c r="D1612" i="107"/>
  <c r="B1612" i="107"/>
  <c r="C1612" i="107"/>
  <c r="E1612" i="107"/>
  <c r="F1612" i="107"/>
  <c r="D1613" i="107"/>
  <c r="B1613" i="107"/>
  <c r="C1613" i="107"/>
  <c r="E1613" i="107"/>
  <c r="F1613" i="107"/>
  <c r="D1614" i="107"/>
  <c r="B1614" i="107"/>
  <c r="C1614" i="107"/>
  <c r="E1614" i="107"/>
  <c r="F1614" i="107"/>
  <c r="D1615" i="107"/>
  <c r="B1615" i="107"/>
  <c r="C1615" i="107"/>
  <c r="E1615" i="107"/>
  <c r="F1615" i="107"/>
  <c r="D1616" i="107"/>
  <c r="B1616" i="107"/>
  <c r="C1616" i="107"/>
  <c r="E1616" i="107"/>
  <c r="F1616" i="107"/>
  <c r="D1617" i="107"/>
  <c r="B1617" i="107"/>
  <c r="C1617" i="107"/>
  <c r="E1617" i="107"/>
  <c r="F1617" i="107"/>
  <c r="D1618" i="107"/>
  <c r="B1618" i="107"/>
  <c r="C1618" i="107"/>
  <c r="E1618" i="107"/>
  <c r="F1618" i="107"/>
  <c r="D1619" i="107"/>
  <c r="B1619" i="107"/>
  <c r="C1619" i="107"/>
  <c r="E1619" i="107"/>
  <c r="F1619" i="107"/>
  <c r="D1620" i="107"/>
  <c r="B1620" i="107"/>
  <c r="C1620" i="107"/>
  <c r="E1620" i="107"/>
  <c r="F1620" i="107"/>
  <c r="D1621" i="107"/>
  <c r="B1621" i="107"/>
  <c r="C1621" i="107"/>
  <c r="E1621" i="107"/>
  <c r="F1621" i="107"/>
  <c r="D1622" i="107"/>
  <c r="B1622" i="107"/>
  <c r="C1622" i="107"/>
  <c r="E1622" i="107"/>
  <c r="F1622" i="107"/>
  <c r="D1623" i="107"/>
  <c r="B1623" i="107"/>
  <c r="C1623" i="107"/>
  <c r="E1623" i="107"/>
  <c r="F1623" i="107"/>
  <c r="D1624" i="107"/>
  <c r="B1624" i="107"/>
  <c r="C1624" i="107"/>
  <c r="E1624" i="107"/>
  <c r="F1624" i="107"/>
  <c r="D1625" i="107"/>
  <c r="B1625" i="107"/>
  <c r="C1625" i="107"/>
  <c r="E1625" i="107"/>
  <c r="F1625" i="107"/>
  <c r="D1626" i="107"/>
  <c r="B1626" i="107"/>
  <c r="C1626" i="107"/>
  <c r="E1626" i="107"/>
  <c r="F1626" i="107"/>
  <c r="D1627" i="107"/>
  <c r="B1627" i="107"/>
  <c r="C1627" i="107"/>
  <c r="E1627" i="107"/>
  <c r="F1627" i="107"/>
  <c r="D1628" i="107"/>
  <c r="B1628" i="107"/>
  <c r="C1628" i="107"/>
  <c r="E1628" i="107"/>
  <c r="F1628" i="107"/>
  <c r="D1629" i="107"/>
  <c r="B1629" i="107"/>
  <c r="C1629" i="107"/>
  <c r="E1629" i="107"/>
  <c r="F1629" i="107"/>
  <c r="D1630" i="107"/>
  <c r="B1630" i="107"/>
  <c r="C1630" i="107"/>
  <c r="E1630" i="107"/>
  <c r="F1630" i="107"/>
  <c r="D1631" i="107"/>
  <c r="B1631" i="107"/>
  <c r="C1631" i="107"/>
  <c r="E1631" i="107"/>
  <c r="F1631" i="107"/>
  <c r="D1632" i="107"/>
  <c r="B1632" i="107"/>
  <c r="C1632" i="107"/>
  <c r="E1632" i="107"/>
  <c r="F1632" i="107"/>
  <c r="D1633" i="107"/>
  <c r="B1633" i="107"/>
  <c r="C1633" i="107"/>
  <c r="E1633" i="107"/>
  <c r="F1633" i="107"/>
  <c r="D1634" i="107"/>
  <c r="B1634" i="107"/>
  <c r="C1634" i="107"/>
  <c r="E1634" i="107"/>
  <c r="F1634" i="107"/>
  <c r="D1635" i="107"/>
  <c r="B1635" i="107"/>
  <c r="C1635" i="107"/>
  <c r="E1635" i="107"/>
  <c r="F1635" i="107"/>
  <c r="D1636" i="107"/>
  <c r="B1636" i="107"/>
  <c r="C1636" i="107"/>
  <c r="E1636" i="107"/>
  <c r="F1636" i="107"/>
  <c r="D1637" i="107"/>
  <c r="B1637" i="107"/>
  <c r="C1637" i="107"/>
  <c r="E1637" i="107"/>
  <c r="F1637" i="107"/>
  <c r="D1638" i="107"/>
  <c r="B1638" i="107"/>
  <c r="C1638" i="107"/>
  <c r="E1638" i="107"/>
  <c r="F1638" i="107"/>
  <c r="D1639" i="107"/>
  <c r="B1639" i="107"/>
  <c r="C1639" i="107"/>
  <c r="E1639" i="107"/>
  <c r="F1639" i="107"/>
  <c r="D1640" i="107"/>
  <c r="B1640" i="107"/>
  <c r="C1640" i="107"/>
  <c r="E1640" i="107"/>
  <c r="F1640" i="107"/>
  <c r="D1641" i="107"/>
  <c r="B1641" i="107"/>
  <c r="C1641" i="107"/>
  <c r="E1641" i="107"/>
  <c r="F1641" i="107"/>
  <c r="D1642" i="107"/>
  <c r="B1642" i="107"/>
  <c r="C1642" i="107"/>
  <c r="E1642" i="107"/>
  <c r="F1642" i="107"/>
  <c r="D1643" i="107"/>
  <c r="B1643" i="107"/>
  <c r="C1643" i="107"/>
  <c r="E1643" i="107"/>
  <c r="F1643" i="107"/>
  <c r="D1644" i="107"/>
  <c r="B1644" i="107"/>
  <c r="C1644" i="107"/>
  <c r="E1644" i="107"/>
  <c r="F1644" i="107"/>
  <c r="D1645" i="107"/>
  <c r="B1645" i="107"/>
  <c r="C1645" i="107"/>
  <c r="E1645" i="107"/>
  <c r="F1645" i="107"/>
  <c r="D1646" i="107"/>
  <c r="B1646" i="107"/>
  <c r="C1646" i="107"/>
  <c r="E1646" i="107"/>
  <c r="F1646" i="107"/>
  <c r="D1647" i="107"/>
  <c r="B1647" i="107"/>
  <c r="C1647" i="107"/>
  <c r="E1647" i="107"/>
  <c r="F1647" i="107"/>
  <c r="D1648" i="107"/>
  <c r="B1648" i="107"/>
  <c r="C1648" i="107"/>
  <c r="E1648" i="107"/>
  <c r="F1648" i="107"/>
  <c r="D1649" i="107"/>
  <c r="B1649" i="107"/>
  <c r="C1649" i="107"/>
  <c r="E1649" i="107"/>
  <c r="F1649" i="107"/>
  <c r="D1650" i="107"/>
  <c r="B1650" i="107"/>
  <c r="C1650" i="107"/>
  <c r="E1650" i="107"/>
  <c r="F1650" i="107"/>
  <c r="D1651" i="107"/>
  <c r="B1651" i="107"/>
  <c r="C1651" i="107"/>
  <c r="E1651" i="107"/>
  <c r="F1651" i="107"/>
  <c r="D1652" i="107"/>
  <c r="B1652" i="107"/>
  <c r="C1652" i="107"/>
  <c r="E1652" i="107"/>
  <c r="F1652" i="107"/>
  <c r="D1653" i="107"/>
  <c r="B1653" i="107"/>
  <c r="C1653" i="107"/>
  <c r="E1653" i="107"/>
  <c r="F1653" i="107"/>
  <c r="D1654" i="107"/>
  <c r="B1654" i="107"/>
  <c r="C1654" i="107"/>
  <c r="E1654" i="107"/>
  <c r="F1654" i="107"/>
  <c r="D1655" i="107"/>
  <c r="B1655" i="107"/>
  <c r="C1655" i="107"/>
  <c r="E1655" i="107"/>
  <c r="F1655" i="107"/>
  <c r="D1656" i="107"/>
  <c r="B1656" i="107"/>
  <c r="C1656" i="107"/>
  <c r="E1656" i="107"/>
  <c r="F1656" i="107"/>
  <c r="D1657" i="107"/>
  <c r="B1657" i="107"/>
  <c r="C1657" i="107"/>
  <c r="E1657" i="107"/>
  <c r="F1657" i="107"/>
  <c r="D1658" i="107"/>
  <c r="B1658" i="107"/>
  <c r="C1658" i="107"/>
  <c r="E1658" i="107"/>
  <c r="F1658" i="107"/>
  <c r="D1659" i="107"/>
  <c r="B1659" i="107"/>
  <c r="C1659" i="107"/>
  <c r="E1659" i="107"/>
  <c r="F1659" i="107"/>
  <c r="D1660" i="107"/>
  <c r="B1660" i="107"/>
  <c r="C1660" i="107"/>
  <c r="E1660" i="107"/>
  <c r="F1660" i="107"/>
  <c r="D1661" i="107"/>
  <c r="B1661" i="107"/>
  <c r="C1661" i="107"/>
  <c r="E1661" i="107"/>
  <c r="F1661" i="107"/>
  <c r="D1662" i="107"/>
  <c r="B1662" i="107"/>
  <c r="C1662" i="107"/>
  <c r="E1662" i="107"/>
  <c r="F1662" i="107"/>
  <c r="D1663" i="107"/>
  <c r="B1663" i="107"/>
  <c r="C1663" i="107"/>
  <c r="E1663" i="107"/>
  <c r="F1663" i="107"/>
  <c r="D1664" i="107"/>
  <c r="B1664" i="107"/>
  <c r="C1664" i="107"/>
  <c r="E1664" i="107"/>
  <c r="F1664" i="107"/>
  <c r="D1665" i="107"/>
  <c r="B1665" i="107"/>
  <c r="C1665" i="107"/>
  <c r="E1665" i="107"/>
  <c r="F1665" i="107"/>
  <c r="D1666" i="107"/>
  <c r="B1666" i="107"/>
  <c r="C1666" i="107"/>
  <c r="E1666" i="107"/>
  <c r="F1666" i="107"/>
  <c r="D1667" i="107"/>
  <c r="B1667" i="107"/>
  <c r="C1667" i="107"/>
  <c r="E1667" i="107"/>
  <c r="F1667" i="107"/>
  <c r="D1668" i="107"/>
  <c r="B1668" i="107"/>
  <c r="C1668" i="107"/>
  <c r="E1668" i="107"/>
  <c r="F1668" i="107"/>
  <c r="D1669" i="107"/>
  <c r="B1669" i="107"/>
  <c r="C1669" i="107"/>
  <c r="E1669" i="107"/>
  <c r="F1669" i="107"/>
  <c r="D1670" i="107"/>
  <c r="B1670" i="107"/>
  <c r="C1670" i="107"/>
  <c r="E1670" i="107"/>
  <c r="F1670" i="107"/>
  <c r="D1671" i="107"/>
  <c r="B1671" i="107"/>
  <c r="C1671" i="107"/>
  <c r="E1671" i="107"/>
  <c r="F1671" i="107"/>
  <c r="D1672" i="107"/>
  <c r="B1672" i="107"/>
  <c r="C1672" i="107"/>
  <c r="E1672" i="107"/>
  <c r="F1672" i="107"/>
  <c r="D1673" i="107"/>
  <c r="B1673" i="107"/>
  <c r="C1673" i="107"/>
  <c r="E1673" i="107"/>
  <c r="F1673" i="107"/>
  <c r="D1674" i="107"/>
  <c r="B1674" i="107"/>
  <c r="C1674" i="107"/>
  <c r="E1674" i="107"/>
  <c r="F1674" i="107"/>
  <c r="D1675" i="107"/>
  <c r="B1675" i="107"/>
  <c r="C1675" i="107"/>
  <c r="E1675" i="107"/>
  <c r="F1675" i="107"/>
  <c r="D1676" i="107"/>
  <c r="B1676" i="107"/>
  <c r="C1676" i="107"/>
  <c r="E1676" i="107"/>
  <c r="F1676" i="107"/>
  <c r="D1677" i="107"/>
  <c r="B1677" i="107"/>
  <c r="C1677" i="107"/>
  <c r="E1677" i="107"/>
  <c r="F1677" i="107"/>
  <c r="D1678" i="107"/>
  <c r="B1678" i="107"/>
  <c r="C1678" i="107"/>
  <c r="E1678" i="107"/>
  <c r="F1678" i="107"/>
  <c r="D1679" i="107"/>
  <c r="B1679" i="107"/>
  <c r="C1679" i="107"/>
  <c r="E1679" i="107"/>
  <c r="F1679" i="107"/>
  <c r="D1680" i="107"/>
  <c r="B1680" i="107"/>
  <c r="C1680" i="107"/>
  <c r="E1680" i="107"/>
  <c r="F1680" i="107"/>
  <c r="D1681" i="107"/>
  <c r="B1681" i="107"/>
  <c r="C1681" i="107"/>
  <c r="E1681" i="107"/>
  <c r="F1681" i="107"/>
  <c r="D1682" i="107"/>
  <c r="B1682" i="107"/>
  <c r="C1682" i="107"/>
  <c r="E1682" i="107"/>
  <c r="F1682" i="107"/>
  <c r="D1683" i="107"/>
  <c r="B1683" i="107"/>
  <c r="C1683" i="107"/>
  <c r="E1683" i="107"/>
  <c r="F1683" i="107"/>
  <c r="D1684" i="107"/>
  <c r="B1684" i="107"/>
  <c r="C1684" i="107"/>
  <c r="E1684" i="107"/>
  <c r="F1684" i="107"/>
  <c r="D1685" i="107"/>
  <c r="B1685" i="107"/>
  <c r="C1685" i="107"/>
  <c r="E1685" i="107"/>
  <c r="F1685" i="107"/>
  <c r="D1686" i="107"/>
  <c r="B1686" i="107"/>
  <c r="C1686" i="107"/>
  <c r="E1686" i="107"/>
  <c r="F1686" i="107"/>
  <c r="D1687" i="107"/>
  <c r="B1687" i="107"/>
  <c r="C1687" i="107"/>
  <c r="E1687" i="107"/>
  <c r="F1687" i="107"/>
  <c r="D1688" i="107"/>
  <c r="B1688" i="107"/>
  <c r="C1688" i="107"/>
  <c r="E1688" i="107"/>
  <c r="F1688" i="107"/>
  <c r="D1689" i="107"/>
  <c r="B1689" i="107"/>
  <c r="C1689" i="107"/>
  <c r="E1689" i="107"/>
  <c r="F1689" i="107"/>
  <c r="D1690" i="107"/>
  <c r="B1690" i="107"/>
  <c r="C1690" i="107"/>
  <c r="E1690" i="107"/>
  <c r="F1690" i="107"/>
  <c r="D1691" i="107"/>
  <c r="B1691" i="107"/>
  <c r="C1691" i="107"/>
  <c r="E1691" i="107"/>
  <c r="F1691" i="107"/>
  <c r="D1692" i="107"/>
  <c r="B1692" i="107"/>
  <c r="C1692" i="107"/>
  <c r="E1692" i="107"/>
  <c r="F1692" i="107"/>
  <c r="D1693" i="107"/>
  <c r="B1693" i="107"/>
  <c r="C1693" i="107"/>
  <c r="E1693" i="107"/>
  <c r="F1693" i="107"/>
  <c r="D1694" i="107"/>
  <c r="B1694" i="107"/>
  <c r="C1694" i="107"/>
  <c r="E1694" i="107"/>
  <c r="F1694" i="107"/>
  <c r="D1695" i="107"/>
  <c r="B1695" i="107"/>
  <c r="C1695" i="107"/>
  <c r="E1695" i="107"/>
  <c r="F1695" i="107"/>
  <c r="D1696" i="107"/>
  <c r="B1696" i="107"/>
  <c r="C1696" i="107"/>
  <c r="E1696" i="107"/>
  <c r="F1696" i="107"/>
  <c r="D1697" i="107"/>
  <c r="B1697" i="107"/>
  <c r="C1697" i="107"/>
  <c r="E1697" i="107"/>
  <c r="F1697" i="107"/>
  <c r="D1698" i="107"/>
  <c r="B1698" i="107"/>
  <c r="C1698" i="107"/>
  <c r="E1698" i="107"/>
  <c r="F1698" i="107"/>
  <c r="D1699" i="107"/>
  <c r="B1699" i="107"/>
  <c r="C1699" i="107"/>
  <c r="E1699" i="107"/>
  <c r="F1699" i="107"/>
  <c r="D1700" i="107"/>
  <c r="B1700" i="107"/>
  <c r="C1700" i="107"/>
  <c r="E1700" i="107"/>
  <c r="F1700" i="107"/>
  <c r="D1701" i="107"/>
  <c r="B1701" i="107"/>
  <c r="C1701" i="107"/>
  <c r="E1701" i="107"/>
  <c r="F1701" i="107"/>
  <c r="D1702" i="107"/>
  <c r="B1702" i="107"/>
  <c r="C1702" i="107"/>
  <c r="E1702" i="107"/>
  <c r="F1702" i="107"/>
  <c r="D1703" i="107"/>
  <c r="B1703" i="107"/>
  <c r="C1703" i="107"/>
  <c r="E1703" i="107"/>
  <c r="F1703" i="107"/>
  <c r="D1704" i="107"/>
  <c r="B1704" i="107"/>
  <c r="C1704" i="107"/>
  <c r="E1704" i="107"/>
  <c r="F1704" i="107"/>
  <c r="D1705" i="107"/>
  <c r="B1705" i="107"/>
  <c r="C1705" i="107"/>
  <c r="E1705" i="107"/>
  <c r="F1705" i="107"/>
  <c r="D1706" i="107"/>
  <c r="B1706" i="107"/>
  <c r="C1706" i="107"/>
  <c r="E1706" i="107"/>
  <c r="F1706" i="107"/>
  <c r="D1707" i="107"/>
  <c r="B1707" i="107"/>
  <c r="C1707" i="107"/>
  <c r="E1707" i="107"/>
  <c r="F1707" i="107"/>
  <c r="D1708" i="107"/>
  <c r="B1708" i="107"/>
  <c r="C1708" i="107"/>
  <c r="E1708" i="107"/>
  <c r="F1708" i="107"/>
  <c r="D1709" i="107"/>
  <c r="B1709" i="107"/>
  <c r="C1709" i="107"/>
  <c r="E1709" i="107"/>
  <c r="F1709" i="107"/>
  <c r="D1710" i="107"/>
  <c r="B1710" i="107"/>
  <c r="C1710" i="107"/>
  <c r="E1710" i="107"/>
  <c r="F1710" i="107"/>
  <c r="D1711" i="107"/>
  <c r="B1711" i="107"/>
  <c r="C1711" i="107"/>
  <c r="E1711" i="107"/>
  <c r="F1711" i="107"/>
  <c r="D1712" i="107"/>
  <c r="B1712" i="107"/>
  <c r="C1712" i="107"/>
  <c r="E1712" i="107"/>
  <c r="F1712" i="107"/>
  <c r="D1713" i="107"/>
  <c r="B1713" i="107"/>
  <c r="C1713" i="107"/>
  <c r="E1713" i="107"/>
  <c r="F1713" i="107"/>
  <c r="D1714" i="107"/>
  <c r="B1714" i="107"/>
  <c r="C1714" i="107"/>
  <c r="E1714" i="107"/>
  <c r="F1714" i="107"/>
  <c r="D1715" i="107"/>
  <c r="B1715" i="107"/>
  <c r="C1715" i="107"/>
  <c r="E1715" i="107"/>
  <c r="F1715" i="107"/>
  <c r="D1716" i="107"/>
  <c r="B1716" i="107"/>
  <c r="C1716" i="107"/>
  <c r="E1716" i="107"/>
  <c r="F1716" i="107"/>
  <c r="D1717" i="107"/>
  <c r="B1717" i="107"/>
  <c r="C1717" i="107"/>
  <c r="E1717" i="107"/>
  <c r="F1717" i="107"/>
  <c r="D1718" i="107"/>
  <c r="B1718" i="107"/>
  <c r="C1718" i="107"/>
  <c r="E1718" i="107"/>
  <c r="F1718" i="107"/>
  <c r="D1719" i="107"/>
  <c r="B1719" i="107"/>
  <c r="C1719" i="107"/>
  <c r="E1719" i="107"/>
  <c r="F1719" i="107"/>
  <c r="D1720" i="107"/>
  <c r="B1720" i="107"/>
  <c r="C1720" i="107"/>
  <c r="E1720" i="107"/>
  <c r="F1720" i="107"/>
  <c r="D1721" i="107"/>
  <c r="B1721" i="107"/>
  <c r="C1721" i="107"/>
  <c r="E1721" i="107"/>
  <c r="F1721" i="107"/>
  <c r="D1722" i="107"/>
  <c r="B1722" i="107"/>
  <c r="C1722" i="107"/>
  <c r="E1722" i="107"/>
  <c r="F1722" i="107"/>
  <c r="D1723" i="107"/>
  <c r="B1723" i="107"/>
  <c r="C1723" i="107"/>
  <c r="E1723" i="107"/>
  <c r="F1723" i="107"/>
  <c r="D1724" i="107"/>
  <c r="B1724" i="107"/>
  <c r="C1724" i="107"/>
  <c r="E1724" i="107"/>
  <c r="F1724" i="107"/>
  <c r="D1725" i="107"/>
  <c r="B1725" i="107"/>
  <c r="C1725" i="107"/>
  <c r="E1725" i="107"/>
  <c r="F1725" i="107"/>
  <c r="D1726" i="107"/>
  <c r="B1726" i="107"/>
  <c r="C1726" i="107"/>
  <c r="E1726" i="107"/>
  <c r="F1726" i="107"/>
  <c r="D1727" i="107"/>
  <c r="B1727" i="107"/>
  <c r="C1727" i="107"/>
  <c r="E1727" i="107"/>
  <c r="F1727" i="107"/>
  <c r="D1728" i="107"/>
  <c r="B1728" i="107"/>
  <c r="C1728" i="107"/>
  <c r="E1728" i="107"/>
  <c r="F1728" i="107"/>
  <c r="D1729" i="107"/>
  <c r="B1729" i="107"/>
  <c r="C1729" i="107"/>
  <c r="E1729" i="107"/>
  <c r="F1729" i="107"/>
  <c r="D1730" i="107"/>
  <c r="B1730" i="107"/>
  <c r="C1730" i="107"/>
  <c r="E1730" i="107"/>
  <c r="F1730" i="107"/>
  <c r="D1731" i="107"/>
  <c r="B1731" i="107"/>
  <c r="C1731" i="107"/>
  <c r="E1731" i="107"/>
  <c r="F1731" i="107"/>
  <c r="D1732" i="107"/>
  <c r="B1732" i="107"/>
  <c r="C1732" i="107"/>
  <c r="E1732" i="107"/>
  <c r="F1732" i="107"/>
  <c r="D1733" i="107"/>
  <c r="B1733" i="107"/>
  <c r="C1733" i="107"/>
  <c r="E1733" i="107"/>
  <c r="F1733" i="107"/>
  <c r="D1734" i="107"/>
  <c r="B1734" i="107"/>
  <c r="C1734" i="107"/>
  <c r="E1734" i="107"/>
  <c r="F1734" i="107"/>
  <c r="D1735" i="107"/>
  <c r="B1735" i="107"/>
  <c r="C1735" i="107"/>
  <c r="E1735" i="107"/>
  <c r="F1735" i="107"/>
  <c r="D1736" i="107"/>
  <c r="B1736" i="107"/>
  <c r="C1736" i="107"/>
  <c r="E1736" i="107"/>
  <c r="F1736" i="107"/>
  <c r="D1737" i="107"/>
  <c r="B1737" i="107"/>
  <c r="C1737" i="107"/>
  <c r="E1737" i="107"/>
  <c r="F1737" i="107"/>
  <c r="D1738" i="107"/>
  <c r="B1738" i="107"/>
  <c r="C1738" i="107"/>
  <c r="E1738" i="107"/>
  <c r="F1738" i="107"/>
  <c r="D1739" i="107"/>
  <c r="B1739" i="107"/>
  <c r="C1739" i="107"/>
  <c r="E1739" i="107"/>
  <c r="F1739" i="107"/>
  <c r="D1740" i="107"/>
  <c r="B1740" i="107"/>
  <c r="C1740" i="107"/>
  <c r="E1740" i="107"/>
  <c r="F1740" i="107"/>
  <c r="D1741" i="107"/>
  <c r="B1741" i="107"/>
  <c r="C1741" i="107"/>
  <c r="E1741" i="107"/>
  <c r="F1741" i="107"/>
  <c r="D1742" i="107"/>
  <c r="B1742" i="107"/>
  <c r="C1742" i="107"/>
  <c r="E1742" i="107"/>
  <c r="F1742" i="107"/>
  <c r="D1743" i="107"/>
  <c r="B1743" i="107"/>
  <c r="C1743" i="107"/>
  <c r="E1743" i="107"/>
  <c r="F1743" i="107"/>
  <c r="D1744" i="107"/>
  <c r="B1744" i="107"/>
  <c r="C1744" i="107"/>
  <c r="E1744" i="107"/>
  <c r="F1744" i="107"/>
  <c r="D1745" i="107"/>
  <c r="B1745" i="107"/>
  <c r="C1745" i="107"/>
  <c r="E1745" i="107"/>
  <c r="F1745" i="107"/>
  <c r="D1746" i="107"/>
  <c r="B1746" i="107"/>
  <c r="C1746" i="107"/>
  <c r="E1746" i="107"/>
  <c r="F1746" i="107"/>
  <c r="D1747" i="107"/>
  <c r="B1747" i="107"/>
  <c r="C1747" i="107"/>
  <c r="E1747" i="107"/>
  <c r="F1747" i="107"/>
  <c r="D1748" i="107"/>
  <c r="B1748" i="107"/>
  <c r="C1748" i="107"/>
  <c r="E1748" i="107"/>
  <c r="F1748" i="107"/>
  <c r="D1749" i="107"/>
  <c r="B1749" i="107"/>
  <c r="C1749" i="107"/>
  <c r="E1749" i="107"/>
  <c r="F1749" i="107"/>
  <c r="D1750" i="107"/>
  <c r="B1750" i="107"/>
  <c r="C1750" i="107"/>
  <c r="E1750" i="107"/>
  <c r="F1750" i="107"/>
  <c r="D1751" i="107"/>
  <c r="B1751" i="107"/>
  <c r="C1751" i="107"/>
  <c r="E1751" i="107"/>
  <c r="F1751" i="107"/>
  <c r="D1752" i="107"/>
  <c r="B1752" i="107"/>
  <c r="C1752" i="107"/>
  <c r="E1752" i="107"/>
  <c r="F1752" i="107"/>
  <c r="D1753" i="107"/>
  <c r="B1753" i="107"/>
  <c r="C1753" i="107"/>
  <c r="E1753" i="107"/>
  <c r="F1753" i="107"/>
  <c r="D1754" i="107"/>
  <c r="B1754" i="107"/>
  <c r="C1754" i="107"/>
  <c r="E1754" i="107"/>
  <c r="F1754" i="107"/>
  <c r="D1755" i="107"/>
  <c r="B1755" i="107"/>
  <c r="C1755" i="107"/>
  <c r="E1755" i="107"/>
  <c r="F1755" i="107"/>
  <c r="D1756" i="107"/>
  <c r="B1756" i="107"/>
  <c r="C1756" i="107"/>
  <c r="E1756" i="107"/>
  <c r="F1756" i="107"/>
  <c r="D1757" i="107"/>
  <c r="B1757" i="107"/>
  <c r="C1757" i="107"/>
  <c r="E1757" i="107"/>
  <c r="F1757" i="107"/>
  <c r="D1758" i="107"/>
  <c r="B1758" i="107"/>
  <c r="C1758" i="107"/>
  <c r="E1758" i="107"/>
  <c r="F1758" i="107"/>
  <c r="D1759" i="107"/>
  <c r="B1759" i="107"/>
  <c r="C1759" i="107"/>
  <c r="E1759" i="107"/>
  <c r="F1759" i="107"/>
  <c r="D1760" i="107"/>
  <c r="B1760" i="107"/>
  <c r="C1760" i="107"/>
  <c r="E1760" i="107"/>
  <c r="F1760" i="107"/>
  <c r="D1761" i="107"/>
  <c r="B1761" i="107"/>
  <c r="C1761" i="107"/>
  <c r="E1761" i="107"/>
  <c r="F1761" i="107"/>
  <c r="D1762" i="107"/>
  <c r="B1762" i="107"/>
  <c r="C1762" i="107"/>
  <c r="E1762" i="107"/>
  <c r="F1762" i="107"/>
  <c r="D1763" i="107"/>
  <c r="B1763" i="107"/>
  <c r="C1763" i="107"/>
  <c r="E1763" i="107"/>
  <c r="F1763" i="107"/>
  <c r="D1764" i="107"/>
  <c r="B1764" i="107"/>
  <c r="C1764" i="107"/>
  <c r="E1764" i="107"/>
  <c r="F1764" i="107"/>
  <c r="D1765" i="107"/>
  <c r="B1765" i="107"/>
  <c r="C1765" i="107"/>
  <c r="E1765" i="107"/>
  <c r="F1765" i="107"/>
  <c r="D1766" i="107"/>
  <c r="B1766" i="107"/>
  <c r="C1766" i="107"/>
  <c r="E1766" i="107"/>
  <c r="F1766" i="107"/>
  <c r="D1767" i="107"/>
  <c r="B1767" i="107"/>
  <c r="C1767" i="107"/>
  <c r="E1767" i="107"/>
  <c r="F1767" i="107"/>
  <c r="D1768" i="107"/>
  <c r="B1768" i="107"/>
  <c r="C1768" i="107"/>
  <c r="E1768" i="107"/>
  <c r="F1768" i="107"/>
  <c r="D1769" i="107"/>
  <c r="B1769" i="107"/>
  <c r="C1769" i="107"/>
  <c r="E1769" i="107"/>
  <c r="F1769" i="107"/>
  <c r="D1770" i="107"/>
  <c r="B1770" i="107"/>
  <c r="C1770" i="107"/>
  <c r="E1770" i="107"/>
  <c r="F1770" i="107"/>
  <c r="D1771" i="107"/>
  <c r="B1771" i="107"/>
  <c r="C1771" i="107"/>
  <c r="E1771" i="107"/>
  <c r="F1771" i="107"/>
  <c r="D1772" i="107"/>
  <c r="B1772" i="107"/>
  <c r="C1772" i="107"/>
  <c r="E1772" i="107"/>
  <c r="F1772" i="107"/>
  <c r="D1773" i="107"/>
  <c r="B1773" i="107"/>
  <c r="C1773" i="107"/>
  <c r="E1773" i="107"/>
  <c r="F1773" i="107"/>
  <c r="D1774" i="107"/>
  <c r="B1774" i="107"/>
  <c r="C1774" i="107"/>
  <c r="E1774" i="107"/>
  <c r="F1774" i="107"/>
  <c r="D1775" i="107"/>
  <c r="B1775" i="107"/>
  <c r="C1775" i="107"/>
  <c r="E1775" i="107"/>
  <c r="F1775" i="107"/>
  <c r="D1776" i="107"/>
  <c r="B1776" i="107"/>
  <c r="C1776" i="107"/>
  <c r="E1776" i="107"/>
  <c r="F1776" i="107"/>
  <c r="D1777" i="107"/>
  <c r="B1777" i="107"/>
  <c r="C1777" i="107"/>
  <c r="E1777" i="107"/>
  <c r="F1777" i="107"/>
  <c r="D1778" i="107"/>
  <c r="B1778" i="107"/>
  <c r="C1778" i="107"/>
  <c r="E1778" i="107"/>
  <c r="F1778" i="107"/>
  <c r="D1779" i="107"/>
  <c r="B1779" i="107"/>
  <c r="C1779" i="107"/>
  <c r="E1779" i="107"/>
  <c r="F1779" i="107"/>
  <c r="D1780" i="107"/>
  <c r="B1780" i="107"/>
  <c r="C1780" i="107"/>
  <c r="E1780" i="107"/>
  <c r="F1780" i="107"/>
  <c r="D1781" i="107"/>
  <c r="B1781" i="107"/>
  <c r="C1781" i="107"/>
  <c r="E1781" i="107"/>
  <c r="F1781" i="107"/>
  <c r="D1782" i="107"/>
  <c r="B1782" i="107"/>
  <c r="C1782" i="107"/>
  <c r="E1782" i="107"/>
  <c r="F1782" i="107"/>
  <c r="D1783" i="107"/>
  <c r="B1783" i="107"/>
  <c r="C1783" i="107"/>
  <c r="E1783" i="107"/>
  <c r="F1783" i="107"/>
  <c r="D1784" i="107"/>
  <c r="B1784" i="107"/>
  <c r="C1784" i="107"/>
  <c r="E1784" i="107"/>
  <c r="F1784" i="107"/>
  <c r="D1785" i="107"/>
  <c r="B1785" i="107"/>
  <c r="C1785" i="107"/>
  <c r="E1785" i="107"/>
  <c r="F1785" i="107"/>
  <c r="D1786" i="107"/>
  <c r="B1786" i="107"/>
  <c r="C1786" i="107"/>
  <c r="E1786" i="107"/>
  <c r="F1786" i="107"/>
  <c r="D1787" i="107"/>
  <c r="B1787" i="107"/>
  <c r="C1787" i="107"/>
  <c r="E1787" i="107"/>
  <c r="F1787" i="107"/>
  <c r="D1788" i="107"/>
  <c r="B1788" i="107"/>
  <c r="C1788" i="107"/>
  <c r="E1788" i="107"/>
  <c r="F1788" i="107"/>
  <c r="D1789" i="107"/>
  <c r="B1789" i="107"/>
  <c r="C1789" i="107"/>
  <c r="E1789" i="107"/>
  <c r="F1789" i="107"/>
  <c r="D1790" i="107"/>
  <c r="B1790" i="107"/>
  <c r="C1790" i="107"/>
  <c r="E1790" i="107"/>
  <c r="F1790" i="107"/>
  <c r="D1791" i="107"/>
  <c r="B1791" i="107"/>
  <c r="C1791" i="107"/>
  <c r="E1791" i="107"/>
  <c r="F1791" i="107"/>
  <c r="D1792" i="107"/>
  <c r="B1792" i="107"/>
  <c r="C1792" i="107"/>
  <c r="E1792" i="107"/>
  <c r="F1792" i="107"/>
  <c r="D1793" i="107"/>
  <c r="B1793" i="107"/>
  <c r="C1793" i="107"/>
  <c r="E1793" i="107"/>
  <c r="F1793" i="107"/>
  <c r="D1794" i="107"/>
  <c r="B1794" i="107"/>
  <c r="C1794" i="107"/>
  <c r="E1794" i="107"/>
  <c r="F1794" i="107"/>
  <c r="D1795" i="107"/>
  <c r="B1795" i="107"/>
  <c r="C1795" i="107"/>
  <c r="E1795" i="107"/>
  <c r="F1795" i="107"/>
  <c r="D1796" i="107"/>
  <c r="B1796" i="107"/>
  <c r="C1796" i="107"/>
  <c r="E1796" i="107"/>
  <c r="F1796" i="107"/>
  <c r="D1797" i="107"/>
  <c r="B1797" i="107"/>
  <c r="C1797" i="107"/>
  <c r="E1797" i="107"/>
  <c r="F1797" i="107"/>
  <c r="D1798" i="107"/>
  <c r="B1798" i="107"/>
  <c r="C1798" i="107"/>
  <c r="E1798" i="107"/>
  <c r="F1798" i="107"/>
  <c r="D1799" i="107"/>
  <c r="B1799" i="107"/>
  <c r="C1799" i="107"/>
  <c r="E1799" i="107"/>
  <c r="F1799" i="107"/>
  <c r="D1800" i="107"/>
  <c r="B1800" i="107"/>
  <c r="C1800" i="107"/>
  <c r="E1800" i="107"/>
  <c r="F1800" i="107"/>
  <c r="D1801" i="107"/>
  <c r="B1801" i="107"/>
  <c r="C1801" i="107"/>
  <c r="E1801" i="107"/>
  <c r="F1801" i="107"/>
  <c r="D1802" i="107"/>
  <c r="B1802" i="107"/>
  <c r="C1802" i="107"/>
  <c r="E1802" i="107"/>
  <c r="F1802" i="107"/>
  <c r="D1803" i="107"/>
  <c r="B1803" i="107"/>
  <c r="C1803" i="107"/>
  <c r="E1803" i="107"/>
  <c r="F1803" i="107"/>
  <c r="D1804" i="107"/>
  <c r="B1804" i="107"/>
  <c r="C1804" i="107"/>
  <c r="E1804" i="107"/>
  <c r="F1804" i="107"/>
  <c r="D1805" i="107"/>
  <c r="B1805" i="107"/>
  <c r="C1805" i="107"/>
  <c r="E1805" i="107"/>
  <c r="F1805" i="107"/>
  <c r="D1806" i="107"/>
  <c r="B1806" i="107"/>
  <c r="C1806" i="107"/>
  <c r="E1806" i="107"/>
  <c r="F1806" i="107"/>
  <c r="D1807" i="107"/>
  <c r="B1807" i="107"/>
  <c r="C1807" i="107"/>
  <c r="E1807" i="107"/>
  <c r="F1807" i="107"/>
  <c r="D1808" i="107"/>
  <c r="B1808" i="107"/>
  <c r="C1808" i="107"/>
  <c r="E1808" i="107"/>
  <c r="F1808" i="107"/>
  <c r="D1809" i="107"/>
  <c r="B1809" i="107"/>
  <c r="C1809" i="107"/>
  <c r="E1809" i="107"/>
  <c r="F1809" i="107"/>
  <c r="D1810" i="107"/>
  <c r="B1810" i="107"/>
  <c r="C1810" i="107"/>
  <c r="E1810" i="107"/>
  <c r="F1810" i="107"/>
  <c r="D1811" i="107"/>
  <c r="B1811" i="107"/>
  <c r="C1811" i="107"/>
  <c r="E1811" i="107"/>
  <c r="F1811" i="107"/>
  <c r="D1812" i="107"/>
  <c r="B1812" i="107"/>
  <c r="C1812" i="107"/>
  <c r="E1812" i="107"/>
  <c r="F1812" i="107"/>
  <c r="D1813" i="107"/>
  <c r="B1813" i="107"/>
  <c r="C1813" i="107"/>
  <c r="E1813" i="107"/>
  <c r="F1813" i="107"/>
  <c r="D1814" i="107"/>
  <c r="B1814" i="107"/>
  <c r="C1814" i="107"/>
  <c r="E1814" i="107"/>
  <c r="F1814" i="107"/>
  <c r="D1815" i="107"/>
  <c r="B1815" i="107"/>
  <c r="C1815" i="107"/>
  <c r="E1815" i="107"/>
  <c r="F1815" i="107"/>
  <c r="D1816" i="107"/>
  <c r="B1816" i="107"/>
  <c r="C1816" i="107"/>
  <c r="E1816" i="107"/>
  <c r="F1816" i="107"/>
  <c r="D1817" i="107"/>
  <c r="B1817" i="107"/>
  <c r="C1817" i="107"/>
  <c r="E1817" i="107"/>
  <c r="F1817" i="107"/>
  <c r="D1818" i="107"/>
  <c r="B1818" i="107"/>
  <c r="C1818" i="107"/>
  <c r="E1818" i="107"/>
  <c r="F1818" i="107"/>
  <c r="D1819" i="107"/>
  <c r="B1819" i="107"/>
  <c r="C1819" i="107"/>
  <c r="E1819" i="107"/>
  <c r="F1819" i="107"/>
  <c r="D1820" i="107"/>
  <c r="B1820" i="107"/>
  <c r="C1820" i="107"/>
  <c r="E1820" i="107"/>
  <c r="F1820" i="107"/>
  <c r="D1821" i="107"/>
  <c r="B1821" i="107"/>
  <c r="C1821" i="107"/>
  <c r="E1821" i="107"/>
  <c r="F1821" i="107"/>
  <c r="D1822" i="107"/>
  <c r="B1822" i="107"/>
  <c r="C1822" i="107"/>
  <c r="E1822" i="107"/>
  <c r="F1822" i="107"/>
  <c r="D1823" i="107"/>
  <c r="B1823" i="107"/>
  <c r="C1823" i="107"/>
  <c r="E1823" i="107"/>
  <c r="F1823" i="107"/>
  <c r="D1824" i="107"/>
  <c r="B1824" i="107"/>
  <c r="C1824" i="107"/>
  <c r="E1824" i="107"/>
  <c r="F1824" i="107"/>
  <c r="D1825" i="107"/>
  <c r="B1825" i="107"/>
  <c r="C1825" i="107"/>
  <c r="E1825" i="107"/>
  <c r="F1825" i="107"/>
  <c r="D1826" i="107"/>
  <c r="B1826" i="107"/>
  <c r="C1826" i="107"/>
  <c r="E1826" i="107"/>
  <c r="F1826" i="107"/>
  <c r="D1827" i="107"/>
  <c r="B1827" i="107"/>
  <c r="C1827" i="107"/>
  <c r="E1827" i="107"/>
  <c r="F1827" i="107"/>
  <c r="D1828" i="107"/>
  <c r="B1828" i="107"/>
  <c r="C1828" i="107"/>
  <c r="E1828" i="107"/>
  <c r="F1828" i="107"/>
  <c r="D1829" i="107"/>
  <c r="B1829" i="107"/>
  <c r="C1829" i="107"/>
  <c r="E1829" i="107"/>
  <c r="F1829" i="107"/>
  <c r="D1830" i="107"/>
  <c r="B1830" i="107"/>
  <c r="C1830" i="107"/>
  <c r="E1830" i="107"/>
  <c r="F1830" i="107"/>
  <c r="D1831" i="107"/>
  <c r="B1831" i="107"/>
  <c r="C1831" i="107"/>
  <c r="E1831" i="107"/>
  <c r="F1831" i="107"/>
  <c r="D1832" i="107"/>
  <c r="B1832" i="107"/>
  <c r="C1832" i="107"/>
  <c r="E1832" i="107"/>
  <c r="F1832" i="107"/>
  <c r="D1833" i="107"/>
  <c r="B1833" i="107"/>
  <c r="C1833" i="107"/>
  <c r="E1833" i="107"/>
  <c r="F1833" i="107"/>
  <c r="D1834" i="107"/>
  <c r="B1834" i="107"/>
  <c r="C1834" i="107"/>
  <c r="E1834" i="107"/>
  <c r="F1834" i="107"/>
  <c r="D1835" i="107"/>
  <c r="B1835" i="107"/>
  <c r="C1835" i="107"/>
  <c r="E1835" i="107"/>
  <c r="F1835" i="107"/>
  <c r="D1836" i="107"/>
  <c r="B1836" i="107"/>
  <c r="C1836" i="107"/>
  <c r="E1836" i="107"/>
  <c r="F1836" i="107"/>
  <c r="D1837" i="107"/>
  <c r="B1837" i="107"/>
  <c r="C1837" i="107"/>
  <c r="E1837" i="107"/>
  <c r="F1837" i="107"/>
  <c r="D1838" i="107"/>
  <c r="B1838" i="107"/>
  <c r="C1838" i="107"/>
  <c r="E1838" i="107"/>
  <c r="F1838" i="107"/>
  <c r="D1839" i="107"/>
  <c r="B1839" i="107"/>
  <c r="C1839" i="107"/>
  <c r="E1839" i="107"/>
  <c r="F1839" i="107"/>
  <c r="D1840" i="107"/>
  <c r="B1840" i="107"/>
  <c r="C1840" i="107"/>
  <c r="E1840" i="107"/>
  <c r="F1840" i="107"/>
  <c r="D1841" i="107"/>
  <c r="B1841" i="107"/>
  <c r="C1841" i="107"/>
  <c r="E1841" i="107"/>
  <c r="F1841" i="107"/>
  <c r="D1842" i="107"/>
  <c r="B1842" i="107"/>
  <c r="C1842" i="107"/>
  <c r="E1842" i="107"/>
  <c r="F1842" i="107"/>
  <c r="D1843" i="107"/>
  <c r="B1843" i="107"/>
  <c r="C1843" i="107"/>
  <c r="E1843" i="107"/>
  <c r="F1843" i="107"/>
  <c r="D1844" i="107"/>
  <c r="B1844" i="107"/>
  <c r="C1844" i="107"/>
  <c r="E1844" i="107"/>
  <c r="F1844" i="107"/>
  <c r="D1845" i="107"/>
  <c r="B1845" i="107"/>
  <c r="C1845" i="107"/>
  <c r="E1845" i="107"/>
  <c r="F1845" i="107"/>
  <c r="D1846" i="107"/>
  <c r="B1846" i="107"/>
  <c r="C1846" i="107"/>
  <c r="E1846" i="107"/>
  <c r="F1846" i="107"/>
  <c r="D1847" i="107"/>
  <c r="B1847" i="107"/>
  <c r="C1847" i="107"/>
  <c r="E1847" i="107"/>
  <c r="F1847" i="107"/>
  <c r="D1848" i="107"/>
  <c r="B1848" i="107"/>
  <c r="C1848" i="107"/>
  <c r="E1848" i="107"/>
  <c r="F1848" i="107"/>
  <c r="D1849" i="107"/>
  <c r="B1849" i="107"/>
  <c r="C1849" i="107"/>
  <c r="E1849" i="107"/>
  <c r="F1849" i="107"/>
  <c r="D1850" i="107"/>
  <c r="B1850" i="107"/>
  <c r="C1850" i="107"/>
  <c r="E1850" i="107"/>
  <c r="F1850" i="107"/>
  <c r="D1851" i="107"/>
  <c r="B1851" i="107"/>
  <c r="C1851" i="107"/>
  <c r="E1851" i="107"/>
  <c r="F1851" i="107"/>
  <c r="D1852" i="107"/>
  <c r="B1852" i="107"/>
  <c r="C1852" i="107"/>
  <c r="E1852" i="107"/>
  <c r="F1852" i="107"/>
  <c r="D1853" i="107"/>
  <c r="B1853" i="107"/>
  <c r="C1853" i="107"/>
  <c r="E1853" i="107"/>
  <c r="F1853" i="107"/>
  <c r="D1854" i="107"/>
  <c r="B1854" i="107"/>
  <c r="C1854" i="107"/>
  <c r="E1854" i="107"/>
  <c r="F1854" i="107"/>
  <c r="D1855" i="107"/>
  <c r="B1855" i="107"/>
  <c r="C1855" i="107"/>
  <c r="E1855" i="107"/>
  <c r="F1855" i="107"/>
  <c r="D1856" i="107"/>
  <c r="B1856" i="107"/>
  <c r="C1856" i="107"/>
  <c r="E1856" i="107"/>
  <c r="F1856" i="107"/>
  <c r="D1857" i="107"/>
  <c r="B1857" i="107"/>
  <c r="C1857" i="107"/>
  <c r="E1857" i="107"/>
  <c r="F1857" i="107"/>
  <c r="D1858" i="107"/>
  <c r="B1858" i="107"/>
  <c r="C1858" i="107"/>
  <c r="E1858" i="107"/>
  <c r="F1858" i="107"/>
  <c r="D1859" i="107"/>
  <c r="B1859" i="107"/>
  <c r="C1859" i="107"/>
  <c r="E1859" i="107"/>
  <c r="F1859" i="107"/>
  <c r="D1860" i="107"/>
  <c r="B1860" i="107"/>
  <c r="C1860" i="107"/>
  <c r="E1860" i="107"/>
  <c r="F1860" i="107"/>
  <c r="D1861" i="107"/>
  <c r="B1861" i="107"/>
  <c r="C1861" i="107"/>
  <c r="E1861" i="107"/>
  <c r="F1861" i="107"/>
  <c r="D1862" i="107"/>
  <c r="B1862" i="107"/>
  <c r="C1862" i="107"/>
  <c r="E1862" i="107"/>
  <c r="F1862" i="107"/>
  <c r="D1863" i="107"/>
  <c r="B1863" i="107"/>
  <c r="C1863" i="107"/>
  <c r="E1863" i="107"/>
  <c r="F1863" i="107"/>
  <c r="D1864" i="107"/>
  <c r="B1864" i="107"/>
  <c r="C1864" i="107"/>
  <c r="E1864" i="107"/>
  <c r="F1864" i="107"/>
  <c r="D1865" i="107"/>
  <c r="B1865" i="107"/>
  <c r="C1865" i="107"/>
  <c r="E1865" i="107"/>
  <c r="F1865" i="107"/>
  <c r="D1866" i="107"/>
  <c r="B1866" i="107"/>
  <c r="C1866" i="107"/>
  <c r="E1866" i="107"/>
  <c r="F1866" i="107"/>
  <c r="D1867" i="107"/>
  <c r="B1867" i="107"/>
  <c r="C1867" i="107"/>
  <c r="E1867" i="107"/>
  <c r="F1867" i="107"/>
  <c r="D1868" i="107"/>
  <c r="B1868" i="107"/>
  <c r="C1868" i="107"/>
  <c r="E1868" i="107"/>
  <c r="F1868" i="107"/>
  <c r="D1869" i="107"/>
  <c r="B1869" i="107"/>
  <c r="C1869" i="107"/>
  <c r="E1869" i="107"/>
  <c r="F1869" i="107"/>
  <c r="D1870" i="107"/>
  <c r="B1870" i="107"/>
  <c r="C1870" i="107"/>
  <c r="E1870" i="107"/>
  <c r="F1870" i="107"/>
  <c r="D1871" i="107"/>
  <c r="B1871" i="107"/>
  <c r="C1871" i="107"/>
  <c r="E1871" i="107"/>
  <c r="F1871" i="107"/>
  <c r="D1872" i="107"/>
  <c r="B1872" i="107"/>
  <c r="C1872" i="107"/>
  <c r="E1872" i="107"/>
  <c r="F1872" i="107"/>
  <c r="D1873" i="107"/>
  <c r="B1873" i="107"/>
  <c r="C1873" i="107"/>
  <c r="E1873" i="107"/>
  <c r="F1873" i="107"/>
  <c r="D1874" i="107"/>
  <c r="B1874" i="107"/>
  <c r="C1874" i="107"/>
  <c r="E1874" i="107"/>
  <c r="F1874" i="107"/>
  <c r="D1875" i="107"/>
  <c r="B1875" i="107"/>
  <c r="C1875" i="107"/>
  <c r="E1875" i="107"/>
  <c r="F1875" i="107"/>
  <c r="D1876" i="107"/>
  <c r="B1876" i="107"/>
  <c r="C1876" i="107"/>
  <c r="E1876" i="107"/>
  <c r="F1876" i="107"/>
  <c r="D1877" i="107"/>
  <c r="B1877" i="107"/>
  <c r="C1877" i="107"/>
  <c r="E1877" i="107"/>
  <c r="F1877" i="107"/>
  <c r="D1878" i="107"/>
  <c r="B1878" i="107"/>
  <c r="C1878" i="107"/>
  <c r="E1878" i="107"/>
  <c r="F1878" i="107"/>
  <c r="D1879" i="107"/>
  <c r="B1879" i="107"/>
  <c r="C1879" i="107"/>
  <c r="E1879" i="107"/>
  <c r="F1879" i="107"/>
  <c r="D1880" i="107"/>
  <c r="B1880" i="107"/>
  <c r="C1880" i="107"/>
  <c r="E1880" i="107"/>
  <c r="F1880" i="107"/>
  <c r="D1881" i="107"/>
  <c r="B1881" i="107"/>
  <c r="C1881" i="107"/>
  <c r="E1881" i="107"/>
  <c r="F1881" i="107"/>
  <c r="D1882" i="107"/>
  <c r="B1882" i="107"/>
  <c r="C1882" i="107"/>
  <c r="E1882" i="107"/>
  <c r="F1882" i="107"/>
  <c r="D1883" i="107"/>
  <c r="B1883" i="107"/>
  <c r="C1883" i="107"/>
  <c r="E1883" i="107"/>
  <c r="F1883" i="107"/>
  <c r="D1884" i="107"/>
  <c r="B1884" i="107"/>
  <c r="C1884" i="107"/>
  <c r="E1884" i="107"/>
  <c r="F1884" i="107"/>
  <c r="D1885" i="107"/>
  <c r="B1885" i="107"/>
  <c r="C1885" i="107"/>
  <c r="E1885" i="107"/>
  <c r="F1885" i="107"/>
  <c r="D1886" i="107"/>
  <c r="B1886" i="107"/>
  <c r="C1886" i="107"/>
  <c r="E1886" i="107"/>
  <c r="F1886" i="107"/>
  <c r="D1887" i="107"/>
  <c r="B1887" i="107"/>
  <c r="C1887" i="107"/>
  <c r="E1887" i="107"/>
  <c r="F1887" i="107"/>
  <c r="D1888" i="107"/>
  <c r="B1888" i="107"/>
  <c r="C1888" i="107"/>
  <c r="E1888" i="107"/>
  <c r="F1888" i="107"/>
  <c r="D1889" i="107"/>
  <c r="B1889" i="107"/>
  <c r="C1889" i="107"/>
  <c r="E1889" i="107"/>
  <c r="F1889" i="107"/>
  <c r="D1890" i="107"/>
  <c r="B1890" i="107"/>
  <c r="C1890" i="107"/>
  <c r="E1890" i="107"/>
  <c r="F1890" i="107"/>
  <c r="D1891" i="107"/>
  <c r="B1891" i="107"/>
  <c r="C1891" i="107"/>
  <c r="E1891" i="107"/>
  <c r="F1891" i="107"/>
  <c r="D1892" i="107"/>
  <c r="B1892" i="107"/>
  <c r="C1892" i="107"/>
  <c r="E1892" i="107"/>
  <c r="F1892" i="107"/>
  <c r="D1893" i="107"/>
  <c r="B1893" i="107"/>
  <c r="C1893" i="107"/>
  <c r="E1893" i="107"/>
  <c r="F1893" i="107"/>
  <c r="D1894" i="107"/>
  <c r="B1894" i="107"/>
  <c r="C1894" i="107"/>
  <c r="E1894" i="107"/>
  <c r="F1894" i="107"/>
  <c r="D1895" i="107"/>
  <c r="B1895" i="107"/>
  <c r="C1895" i="107"/>
  <c r="E1895" i="107"/>
  <c r="F1895" i="107"/>
  <c r="D1896" i="107"/>
  <c r="B1896" i="107"/>
  <c r="C1896" i="107"/>
  <c r="E1896" i="107"/>
  <c r="F1896" i="107"/>
  <c r="D1897" i="107"/>
  <c r="B1897" i="107"/>
  <c r="C1897" i="107"/>
  <c r="E1897" i="107"/>
  <c r="F1897" i="107"/>
  <c r="D1898" i="107"/>
  <c r="B1898" i="107"/>
  <c r="C1898" i="107"/>
  <c r="E1898" i="107"/>
  <c r="F1898" i="107"/>
  <c r="D1899" i="107"/>
  <c r="B1899" i="107"/>
  <c r="C1899" i="107"/>
  <c r="E1899" i="107"/>
  <c r="F1899" i="107"/>
  <c r="D1900" i="107"/>
  <c r="B1900" i="107"/>
  <c r="C1900" i="107"/>
  <c r="E1900" i="107"/>
  <c r="F1900" i="107"/>
  <c r="D1901" i="107"/>
  <c r="B1901" i="107"/>
  <c r="C1901" i="107"/>
  <c r="E1901" i="107"/>
  <c r="F1901" i="107"/>
  <c r="D1902" i="107"/>
  <c r="B1902" i="107"/>
  <c r="C1902" i="107"/>
  <c r="E1902" i="107"/>
  <c r="F1902" i="107"/>
  <c r="D1903" i="107"/>
  <c r="B1903" i="107"/>
  <c r="C1903" i="107"/>
  <c r="E1903" i="107"/>
  <c r="F1903" i="107"/>
  <c r="D1904" i="107"/>
  <c r="B1904" i="107"/>
  <c r="C1904" i="107"/>
  <c r="E1904" i="107"/>
  <c r="F1904" i="107"/>
  <c r="D1905" i="107"/>
  <c r="B1905" i="107"/>
  <c r="C1905" i="107"/>
  <c r="E1905" i="107"/>
  <c r="F1905" i="107"/>
  <c r="D1906" i="107"/>
  <c r="B1906" i="107"/>
  <c r="C1906" i="107"/>
  <c r="E1906" i="107"/>
  <c r="F1906" i="107"/>
  <c r="D1907" i="107"/>
  <c r="B1907" i="107"/>
  <c r="C1907" i="107"/>
  <c r="E1907" i="107"/>
  <c r="F1907" i="107"/>
  <c r="D1908" i="107"/>
  <c r="B1908" i="107"/>
  <c r="C1908" i="107"/>
  <c r="E1908" i="107"/>
  <c r="F1908" i="107"/>
  <c r="D1909" i="107"/>
  <c r="B1909" i="107"/>
  <c r="C1909" i="107"/>
  <c r="E1909" i="107"/>
  <c r="F1909" i="107"/>
  <c r="D1910" i="107"/>
  <c r="B1910" i="107"/>
  <c r="C1910" i="107"/>
  <c r="E1910" i="107"/>
  <c r="F1910" i="107"/>
  <c r="D1911" i="107"/>
  <c r="B1911" i="107"/>
  <c r="C1911" i="107"/>
  <c r="E1911" i="107"/>
  <c r="F1911" i="107"/>
  <c r="D1912" i="107"/>
  <c r="B1912" i="107"/>
  <c r="C1912" i="107"/>
  <c r="E1912" i="107"/>
  <c r="F1912" i="107"/>
  <c r="D1913" i="107"/>
  <c r="B1913" i="107"/>
  <c r="C1913" i="107"/>
  <c r="E1913" i="107"/>
  <c r="F1913" i="107"/>
  <c r="D1914" i="107"/>
  <c r="B1914" i="107"/>
  <c r="C1914" i="107"/>
  <c r="E1914" i="107"/>
  <c r="F1914" i="107"/>
  <c r="D1915" i="107"/>
  <c r="B1915" i="107"/>
  <c r="C1915" i="107"/>
  <c r="E1915" i="107"/>
  <c r="F1915" i="107"/>
  <c r="D1916" i="107"/>
  <c r="B1916" i="107"/>
  <c r="C1916" i="107"/>
  <c r="E1916" i="107"/>
  <c r="F1916" i="107"/>
  <c r="D1917" i="107"/>
  <c r="B1917" i="107"/>
  <c r="C1917" i="107"/>
  <c r="E1917" i="107"/>
  <c r="F1917" i="107"/>
  <c r="D1918" i="107"/>
  <c r="B1918" i="107"/>
  <c r="C1918" i="107"/>
  <c r="E1918" i="107"/>
  <c r="F1918" i="107"/>
  <c r="D1919" i="107"/>
  <c r="B1919" i="107"/>
  <c r="C1919" i="107"/>
  <c r="E1919" i="107"/>
  <c r="F1919" i="107"/>
  <c r="D1920" i="107"/>
  <c r="B1920" i="107"/>
  <c r="C1920" i="107"/>
  <c r="E1920" i="107"/>
  <c r="F1920" i="107"/>
  <c r="D1921" i="107"/>
  <c r="B1921" i="107"/>
  <c r="C1921" i="107"/>
  <c r="E1921" i="107"/>
  <c r="F1921" i="107"/>
  <c r="D1922" i="107"/>
  <c r="B1922" i="107"/>
  <c r="C1922" i="107"/>
  <c r="E1922" i="107"/>
  <c r="F1922" i="107"/>
  <c r="D1923" i="107"/>
  <c r="B1923" i="107"/>
  <c r="C1923" i="107"/>
  <c r="E1923" i="107"/>
  <c r="F1923" i="107"/>
  <c r="D1924" i="107"/>
  <c r="B1924" i="107"/>
  <c r="C1924" i="107"/>
  <c r="E1924" i="107"/>
  <c r="F1924" i="107"/>
  <c r="D1925" i="107"/>
  <c r="B1925" i="107"/>
  <c r="C1925" i="107"/>
  <c r="E1925" i="107"/>
  <c r="F1925" i="107"/>
  <c r="D1926" i="107"/>
  <c r="B1926" i="107"/>
  <c r="C1926" i="107"/>
  <c r="E1926" i="107"/>
  <c r="F1926" i="107"/>
  <c r="D1927" i="107"/>
  <c r="B1927" i="107"/>
  <c r="C1927" i="107"/>
  <c r="E1927" i="107"/>
  <c r="F1927" i="107"/>
  <c r="D1928" i="107"/>
  <c r="B1928" i="107"/>
  <c r="C1928" i="107"/>
  <c r="E1928" i="107"/>
  <c r="F1928" i="107"/>
  <c r="D1929" i="107"/>
  <c r="B1929" i="107"/>
  <c r="C1929" i="107"/>
  <c r="E1929" i="107"/>
  <c r="F1929" i="107"/>
  <c r="D1930" i="107"/>
  <c r="B1930" i="107"/>
  <c r="C1930" i="107"/>
  <c r="E1930" i="107"/>
  <c r="F1930" i="107"/>
  <c r="D1931" i="107"/>
  <c r="B1931" i="107"/>
  <c r="C1931" i="107"/>
  <c r="E1931" i="107"/>
  <c r="F1931" i="107"/>
  <c r="D1932" i="107"/>
  <c r="B1932" i="107"/>
  <c r="C1932" i="107"/>
  <c r="E1932" i="107"/>
  <c r="F1932" i="107"/>
  <c r="D1933" i="107"/>
  <c r="B1933" i="107"/>
  <c r="C1933" i="107"/>
  <c r="E1933" i="107"/>
  <c r="F1933" i="107"/>
  <c r="D1934" i="107"/>
  <c r="B1934" i="107"/>
  <c r="C1934" i="107"/>
  <c r="E1934" i="107"/>
  <c r="F1934" i="107"/>
  <c r="D1935" i="107"/>
  <c r="B1935" i="107"/>
  <c r="C1935" i="107"/>
  <c r="E1935" i="107"/>
  <c r="F1935" i="107"/>
  <c r="D1936" i="107"/>
  <c r="B1936" i="107"/>
  <c r="C1936" i="107"/>
  <c r="E1936" i="107"/>
  <c r="F1936" i="107"/>
  <c r="D1937" i="107"/>
  <c r="B1937" i="107"/>
  <c r="C1937" i="107"/>
  <c r="E1937" i="107"/>
  <c r="F1937" i="107"/>
  <c r="D1938" i="107"/>
  <c r="B1938" i="107"/>
  <c r="C1938" i="107"/>
  <c r="E1938" i="107"/>
  <c r="F1938" i="107"/>
  <c r="D1939" i="107"/>
  <c r="B1939" i="107"/>
  <c r="C1939" i="107"/>
  <c r="E1939" i="107"/>
  <c r="F1939" i="107"/>
  <c r="D1940" i="107"/>
  <c r="B1940" i="107"/>
  <c r="C1940" i="107"/>
  <c r="E1940" i="107"/>
  <c r="F1940" i="107"/>
  <c r="D1941" i="107"/>
  <c r="B1941" i="107"/>
  <c r="C1941" i="107"/>
  <c r="E1941" i="107"/>
  <c r="F1941" i="107"/>
  <c r="D1942" i="107"/>
  <c r="B1942" i="107"/>
  <c r="C1942" i="107"/>
  <c r="E1942" i="107"/>
  <c r="F1942" i="107"/>
  <c r="D1943" i="107"/>
  <c r="B1943" i="107"/>
  <c r="C1943" i="107"/>
  <c r="E1943" i="107"/>
  <c r="F1943" i="107"/>
  <c r="D1944" i="107"/>
  <c r="B1944" i="107"/>
  <c r="C1944" i="107"/>
  <c r="E1944" i="107"/>
  <c r="F1944" i="107"/>
  <c r="D1945" i="107"/>
  <c r="B1945" i="107"/>
  <c r="C1945" i="107"/>
  <c r="E1945" i="107"/>
  <c r="F1945" i="107"/>
  <c r="D1946" i="107"/>
  <c r="B1946" i="107"/>
  <c r="C1946" i="107"/>
  <c r="E1946" i="107"/>
  <c r="F1946" i="107"/>
  <c r="D1947" i="107"/>
  <c r="B1947" i="107"/>
  <c r="C1947" i="107"/>
  <c r="E1947" i="107"/>
  <c r="F1947" i="107"/>
  <c r="D1948" i="107"/>
  <c r="B1948" i="107"/>
  <c r="C1948" i="107"/>
  <c r="E1948" i="107"/>
  <c r="F1948" i="107"/>
  <c r="D1949" i="107"/>
  <c r="B1949" i="107"/>
  <c r="C1949" i="107"/>
  <c r="E1949" i="107"/>
  <c r="F1949" i="107"/>
  <c r="D1950" i="107"/>
  <c r="B1950" i="107"/>
  <c r="C1950" i="107"/>
  <c r="E1950" i="107"/>
  <c r="F1950" i="107"/>
  <c r="D1951" i="107"/>
  <c r="B1951" i="107"/>
  <c r="C1951" i="107"/>
  <c r="E1951" i="107"/>
  <c r="F1951" i="107"/>
  <c r="D1952" i="107"/>
  <c r="B1952" i="107"/>
  <c r="C1952" i="107"/>
  <c r="E1952" i="107"/>
  <c r="F1952" i="107"/>
  <c r="D1953" i="107"/>
  <c r="B1953" i="107"/>
  <c r="C1953" i="107"/>
  <c r="E1953" i="107"/>
  <c r="F1953" i="107"/>
  <c r="D1954" i="107"/>
  <c r="B1954" i="107"/>
  <c r="C1954" i="107"/>
  <c r="E1954" i="107"/>
  <c r="F1954" i="107"/>
  <c r="D1955" i="107"/>
  <c r="B1955" i="107"/>
  <c r="C1955" i="107"/>
  <c r="E1955" i="107"/>
  <c r="F1955" i="107"/>
  <c r="D1956" i="107"/>
  <c r="B1956" i="107"/>
  <c r="C1956" i="107"/>
  <c r="E1956" i="107"/>
  <c r="F1956" i="107"/>
  <c r="D1957" i="107"/>
  <c r="B1957" i="107"/>
  <c r="C1957" i="107"/>
  <c r="E1957" i="107"/>
  <c r="F1957" i="107"/>
  <c r="D1958" i="107"/>
  <c r="B1958" i="107"/>
  <c r="C1958" i="107"/>
  <c r="E1958" i="107"/>
  <c r="F1958" i="107"/>
  <c r="D1959" i="107"/>
  <c r="B1959" i="107"/>
  <c r="C1959" i="107"/>
  <c r="E1959" i="107"/>
  <c r="F1959" i="107"/>
  <c r="D1960" i="107"/>
  <c r="B1960" i="107"/>
  <c r="C1960" i="107"/>
  <c r="E1960" i="107"/>
  <c r="F1960" i="107"/>
  <c r="D1961" i="107"/>
  <c r="B1961" i="107"/>
  <c r="C1961" i="107"/>
  <c r="E1961" i="107"/>
  <c r="F1961" i="107"/>
  <c r="D1962" i="107"/>
  <c r="B1962" i="107"/>
  <c r="C1962" i="107"/>
  <c r="E1962" i="107"/>
  <c r="F1962" i="107"/>
  <c r="D1963" i="107"/>
  <c r="B1963" i="107"/>
  <c r="C1963" i="107"/>
  <c r="E1963" i="107"/>
  <c r="F1963" i="107"/>
  <c r="D1964" i="107"/>
  <c r="B1964" i="107"/>
  <c r="C1964" i="107"/>
  <c r="E1964" i="107"/>
  <c r="F1964" i="107"/>
  <c r="D1965" i="107"/>
  <c r="B1965" i="107"/>
  <c r="C1965" i="107"/>
  <c r="E1965" i="107"/>
  <c r="F1965" i="107"/>
  <c r="D1966" i="107"/>
  <c r="B1966" i="107"/>
  <c r="C1966" i="107"/>
  <c r="E1966" i="107"/>
  <c r="F1966" i="107"/>
  <c r="D1967" i="107"/>
  <c r="B1967" i="107"/>
  <c r="C1967" i="107"/>
  <c r="E1967" i="107"/>
  <c r="F1967" i="107"/>
  <c r="D1968" i="107"/>
  <c r="B1968" i="107"/>
  <c r="C1968" i="107"/>
  <c r="E1968" i="107"/>
  <c r="F1968" i="107"/>
  <c r="D1969" i="107"/>
  <c r="B1969" i="107"/>
  <c r="C1969" i="107"/>
  <c r="E1969" i="107"/>
  <c r="F1969" i="107"/>
  <c r="D1970" i="107"/>
  <c r="B1970" i="107"/>
  <c r="C1970" i="107"/>
  <c r="E1970" i="107"/>
  <c r="F1970" i="107"/>
  <c r="D1971" i="107"/>
  <c r="B1971" i="107"/>
  <c r="C1971" i="107"/>
  <c r="E1971" i="107"/>
  <c r="F1971" i="107"/>
  <c r="D1972" i="107"/>
  <c r="B1972" i="107"/>
  <c r="C1972" i="107"/>
  <c r="E1972" i="107"/>
  <c r="F1972" i="107"/>
  <c r="D1973" i="107"/>
  <c r="B1973" i="107"/>
  <c r="C1973" i="107"/>
  <c r="E1973" i="107"/>
  <c r="F1973" i="107"/>
  <c r="D1974" i="107"/>
  <c r="B1974" i="107"/>
  <c r="C1974" i="107"/>
  <c r="E1974" i="107"/>
  <c r="F1974" i="107"/>
  <c r="D1975" i="107"/>
  <c r="B1975" i="107"/>
  <c r="C1975" i="107"/>
  <c r="E1975" i="107"/>
  <c r="F1975" i="107"/>
  <c r="D1976" i="107"/>
  <c r="B1976" i="107"/>
  <c r="C1976" i="107"/>
  <c r="E1976" i="107"/>
  <c r="F1976" i="107"/>
  <c r="D1977" i="107"/>
  <c r="B1977" i="107"/>
  <c r="C1977" i="107"/>
  <c r="E1977" i="107"/>
  <c r="F1977" i="107"/>
  <c r="D1978" i="107"/>
  <c r="B1978" i="107"/>
  <c r="C1978" i="107"/>
  <c r="E1978" i="107"/>
  <c r="F1978" i="107"/>
  <c r="D1979" i="107"/>
  <c r="B1979" i="107"/>
  <c r="C1979" i="107"/>
  <c r="E1979" i="107"/>
  <c r="F1979" i="107"/>
  <c r="D1980" i="107"/>
  <c r="B1980" i="107"/>
  <c r="C1980" i="107"/>
  <c r="E1980" i="107"/>
  <c r="F1980" i="107"/>
  <c r="D1981" i="107"/>
  <c r="B1981" i="107"/>
  <c r="C1981" i="107"/>
  <c r="E1981" i="107"/>
  <c r="F1981" i="107"/>
  <c r="D1982" i="107"/>
  <c r="B1982" i="107"/>
  <c r="C1982" i="107"/>
  <c r="E1982" i="107"/>
  <c r="F1982" i="107"/>
  <c r="D1983" i="107"/>
  <c r="B1983" i="107"/>
  <c r="C1983" i="107"/>
  <c r="E1983" i="107"/>
  <c r="F1983" i="107"/>
  <c r="D1984" i="107"/>
  <c r="B1984" i="107"/>
  <c r="C1984" i="107"/>
  <c r="E1984" i="107"/>
  <c r="F1984" i="107"/>
  <c r="D1985" i="107"/>
  <c r="B1985" i="107"/>
  <c r="C1985" i="107"/>
  <c r="E1985" i="107"/>
  <c r="F1985" i="107"/>
  <c r="D1986" i="107"/>
  <c r="B1986" i="107"/>
  <c r="C1986" i="107"/>
  <c r="E1986" i="107"/>
  <c r="F1986" i="107"/>
  <c r="D1987" i="107"/>
  <c r="B1987" i="107"/>
  <c r="C1987" i="107"/>
  <c r="E1987" i="107"/>
  <c r="F1987" i="107"/>
  <c r="D1988" i="107"/>
  <c r="B1988" i="107"/>
  <c r="C1988" i="107"/>
  <c r="E1988" i="107"/>
  <c r="F1988" i="107"/>
  <c r="D1989" i="107"/>
  <c r="B1989" i="107"/>
  <c r="C1989" i="107"/>
  <c r="E1989" i="107"/>
  <c r="F1989" i="107"/>
  <c r="D1990" i="107"/>
  <c r="B1990" i="107"/>
  <c r="C1990" i="107"/>
  <c r="E1990" i="107"/>
  <c r="F1990" i="107"/>
  <c r="D1991" i="107"/>
  <c r="B1991" i="107"/>
  <c r="C1991" i="107"/>
  <c r="E1991" i="107"/>
  <c r="F1991" i="107"/>
  <c r="D1992" i="107"/>
  <c r="B1992" i="107"/>
  <c r="C1992" i="107"/>
  <c r="E1992" i="107"/>
  <c r="F1992" i="107"/>
  <c r="D1993" i="107"/>
  <c r="B1993" i="107"/>
  <c r="C1993" i="107"/>
  <c r="E1993" i="107"/>
  <c r="F1993" i="107"/>
  <c r="D1994" i="107"/>
  <c r="B1994" i="107"/>
  <c r="C1994" i="107"/>
  <c r="E1994" i="107"/>
  <c r="F1994" i="107"/>
  <c r="D1995" i="107"/>
  <c r="B1995" i="107"/>
  <c r="C1995" i="107"/>
  <c r="E1995" i="107"/>
  <c r="F1995" i="107"/>
  <c r="D1996" i="107"/>
  <c r="B1996" i="107"/>
  <c r="C1996" i="107"/>
  <c r="E1996" i="107"/>
  <c r="F1996" i="107"/>
  <c r="D1997" i="107"/>
  <c r="B1997" i="107"/>
  <c r="C1997" i="107"/>
  <c r="E1997" i="107"/>
  <c r="F1997" i="107"/>
  <c r="D1998" i="107"/>
  <c r="B1998" i="107"/>
  <c r="C1998" i="107"/>
  <c r="E1998" i="107"/>
  <c r="F1998" i="107"/>
  <c r="D1999" i="107"/>
  <c r="B1999" i="107"/>
  <c r="C1999" i="107"/>
  <c r="E1999" i="107"/>
  <c r="F1999" i="107"/>
  <c r="D2000" i="107"/>
  <c r="B2000" i="107"/>
  <c r="C2000" i="107"/>
  <c r="E2000" i="107"/>
  <c r="F2000" i="107"/>
  <c r="D2001" i="107"/>
  <c r="B2001" i="107"/>
  <c r="C2001" i="107"/>
  <c r="E2001" i="107"/>
  <c r="F2001" i="107"/>
  <c r="D2002" i="107"/>
  <c r="B2002" i="107"/>
  <c r="C2002" i="107"/>
  <c r="E2002" i="107"/>
  <c r="F2002" i="107"/>
  <c r="D2003" i="107"/>
  <c r="B2003" i="107"/>
  <c r="C2003" i="107"/>
  <c r="E2003" i="107"/>
  <c r="F2003" i="107"/>
  <c r="D2004" i="107"/>
  <c r="B2004" i="107"/>
  <c r="C2004" i="107"/>
  <c r="E2004" i="107"/>
  <c r="F2004" i="107"/>
  <c r="D2005" i="107"/>
  <c r="B2005" i="107"/>
  <c r="C2005" i="107"/>
  <c r="E2005" i="107"/>
  <c r="F2005" i="107"/>
  <c r="D2006" i="107"/>
  <c r="B2006" i="107"/>
  <c r="C2006" i="107"/>
  <c r="E2006" i="107"/>
  <c r="F2006" i="107"/>
  <c r="D2007" i="107"/>
  <c r="B2007" i="107"/>
  <c r="C2007" i="107"/>
  <c r="E2007" i="107"/>
  <c r="F2007" i="107"/>
  <c r="D2008" i="107"/>
  <c r="B2008" i="107"/>
  <c r="C2008" i="107"/>
  <c r="E2008" i="107"/>
  <c r="F2008" i="107"/>
  <c r="D2009" i="107"/>
  <c r="B2009" i="107"/>
  <c r="C2009" i="107"/>
  <c r="E2009" i="107"/>
  <c r="F2009" i="107"/>
  <c r="D2010" i="107"/>
  <c r="B2010" i="107"/>
  <c r="C2010" i="107"/>
  <c r="E2010" i="107"/>
  <c r="F2010" i="107"/>
  <c r="D2011" i="107"/>
  <c r="B2011" i="107"/>
  <c r="C2011" i="107"/>
  <c r="E2011" i="107"/>
  <c r="F2011" i="107"/>
  <c r="D2012" i="107"/>
  <c r="B2012" i="107"/>
  <c r="C2012" i="107"/>
  <c r="E2012" i="107"/>
  <c r="F2012" i="107"/>
  <c r="D2013" i="107"/>
  <c r="B2013" i="107"/>
  <c r="C2013" i="107"/>
  <c r="E2013" i="107"/>
  <c r="F2013" i="107"/>
  <c r="D2014" i="107"/>
  <c r="B2014" i="107"/>
  <c r="C2014" i="107"/>
  <c r="E2014" i="107"/>
  <c r="F2014" i="107"/>
  <c r="D2015" i="107"/>
  <c r="B2015" i="107"/>
  <c r="C2015" i="107"/>
  <c r="E2015" i="107"/>
  <c r="F2015" i="107"/>
  <c r="D2016" i="107"/>
  <c r="B2016" i="107"/>
  <c r="C2016" i="107"/>
  <c r="E2016" i="107"/>
  <c r="F2016" i="107"/>
  <c r="D2017" i="107"/>
  <c r="B2017" i="107"/>
  <c r="C2017" i="107"/>
  <c r="E2017" i="107"/>
  <c r="F2017" i="107"/>
  <c r="D2018" i="107"/>
  <c r="B2018" i="107"/>
  <c r="C2018" i="107"/>
  <c r="E2018" i="107"/>
  <c r="F2018" i="107"/>
  <c r="D2019" i="107"/>
  <c r="B2019" i="107"/>
  <c r="C2019" i="107"/>
  <c r="E2019" i="107"/>
  <c r="F2019" i="107"/>
  <c r="D2020" i="107"/>
  <c r="B2020" i="107"/>
  <c r="C2020" i="107"/>
  <c r="E2020" i="107"/>
  <c r="F2020" i="107"/>
  <c r="D2021" i="107"/>
  <c r="B2021" i="107"/>
  <c r="C2021" i="107"/>
  <c r="E2021" i="107"/>
  <c r="F2021" i="107"/>
  <c r="D2022" i="107"/>
  <c r="B2022" i="107"/>
  <c r="C2022" i="107"/>
  <c r="E2022" i="107"/>
  <c r="F2022" i="107"/>
  <c r="D2023" i="107"/>
  <c r="B2023" i="107"/>
  <c r="C2023" i="107"/>
  <c r="E2023" i="107"/>
  <c r="F2023" i="107"/>
  <c r="D2024" i="107"/>
  <c r="B2024" i="107"/>
  <c r="C2024" i="107"/>
  <c r="E2024" i="107"/>
  <c r="F2024" i="107"/>
  <c r="D2025" i="107"/>
  <c r="B2025" i="107"/>
  <c r="C2025" i="107"/>
  <c r="E2025" i="107"/>
  <c r="F2025" i="107"/>
  <c r="D2026" i="107"/>
  <c r="B2026" i="107"/>
  <c r="C2026" i="107"/>
  <c r="E2026" i="107"/>
  <c r="F2026" i="107"/>
  <c r="D2027" i="107"/>
  <c r="B2027" i="107"/>
  <c r="C2027" i="107"/>
  <c r="E2027" i="107"/>
  <c r="F2027" i="107"/>
  <c r="D2028" i="107"/>
  <c r="B2028" i="107"/>
  <c r="C2028" i="107"/>
  <c r="E2028" i="107"/>
  <c r="F2028" i="107"/>
  <c r="D2029" i="107"/>
  <c r="B2029" i="107"/>
  <c r="C2029" i="107"/>
  <c r="E2029" i="107"/>
  <c r="F2029" i="107"/>
  <c r="D2030" i="107"/>
  <c r="B2030" i="107"/>
  <c r="C2030" i="107"/>
  <c r="E2030" i="107"/>
  <c r="F2030" i="107"/>
  <c r="D2031" i="107"/>
  <c r="B2031" i="107"/>
  <c r="C2031" i="107"/>
  <c r="E2031" i="107"/>
  <c r="F2031" i="107"/>
  <c r="D2032" i="107"/>
  <c r="B2032" i="107"/>
  <c r="C2032" i="107"/>
  <c r="E2032" i="107"/>
  <c r="F2032" i="107"/>
  <c r="D2033" i="107"/>
  <c r="B2033" i="107"/>
  <c r="C2033" i="107"/>
  <c r="E2033" i="107"/>
  <c r="F2033" i="107"/>
  <c r="D2034" i="107"/>
  <c r="B2034" i="107"/>
  <c r="C2034" i="107"/>
  <c r="E2034" i="107"/>
  <c r="F2034" i="107"/>
  <c r="D2035" i="107"/>
  <c r="B2035" i="107"/>
  <c r="C2035" i="107"/>
  <c r="E2035" i="107"/>
  <c r="F2035" i="107"/>
  <c r="D2036" i="107"/>
  <c r="B2036" i="107"/>
  <c r="C2036" i="107"/>
  <c r="E2036" i="107"/>
  <c r="F2036" i="107"/>
  <c r="D2037" i="107"/>
  <c r="B2037" i="107"/>
  <c r="C2037" i="107"/>
  <c r="E2037" i="107"/>
  <c r="F2037" i="107"/>
  <c r="D2038" i="107"/>
  <c r="B2038" i="107"/>
  <c r="C2038" i="107"/>
  <c r="E2038" i="107"/>
  <c r="F2038" i="107"/>
  <c r="D2039" i="107"/>
  <c r="B2039" i="107"/>
  <c r="C2039" i="107"/>
  <c r="E2039" i="107"/>
  <c r="F2039" i="107"/>
  <c r="D2040" i="107"/>
  <c r="B2040" i="107"/>
  <c r="C2040" i="107"/>
  <c r="E2040" i="107"/>
  <c r="F2040" i="107"/>
  <c r="D2041" i="107"/>
  <c r="B2041" i="107"/>
  <c r="C2041" i="107"/>
  <c r="E2041" i="107"/>
  <c r="F2041" i="107"/>
  <c r="D2042" i="107"/>
  <c r="B2042" i="107"/>
  <c r="C2042" i="107"/>
  <c r="E2042" i="107"/>
  <c r="F2042" i="107"/>
  <c r="D2043" i="107"/>
  <c r="B2043" i="107"/>
  <c r="C2043" i="107"/>
  <c r="E2043" i="107"/>
  <c r="F2043" i="107"/>
  <c r="D2044" i="107"/>
  <c r="B2044" i="107"/>
  <c r="C2044" i="107"/>
  <c r="E2044" i="107"/>
  <c r="F2044" i="107"/>
  <c r="D2045" i="107"/>
  <c r="B2045" i="107"/>
  <c r="C2045" i="107"/>
  <c r="E2045" i="107"/>
  <c r="F2045" i="107"/>
  <c r="D2046" i="107"/>
  <c r="B2046" i="107"/>
  <c r="C2046" i="107"/>
  <c r="E2046" i="107"/>
  <c r="F2046" i="107"/>
  <c r="D2047" i="107"/>
  <c r="B2047" i="107"/>
  <c r="C2047" i="107"/>
  <c r="E2047" i="107"/>
  <c r="F2047" i="107"/>
  <c r="D2048" i="107"/>
  <c r="B2048" i="107"/>
  <c r="C2048" i="107"/>
  <c r="E2048" i="107"/>
  <c r="F2048" i="107"/>
  <c r="D2049" i="107"/>
  <c r="B2049" i="107"/>
  <c r="C2049" i="107"/>
  <c r="E2049" i="107"/>
  <c r="F2049" i="107"/>
  <c r="D2050" i="107"/>
  <c r="B2050" i="107"/>
  <c r="C2050" i="107"/>
  <c r="E2050" i="107"/>
  <c r="F2050" i="107"/>
  <c r="D2051" i="107"/>
  <c r="B2051" i="107"/>
  <c r="C2051" i="107"/>
  <c r="E2051" i="107"/>
  <c r="F2051" i="107"/>
  <c r="D2052" i="107"/>
  <c r="B2052" i="107"/>
  <c r="C2052" i="107"/>
  <c r="E2052" i="107"/>
  <c r="F2052" i="107"/>
  <c r="D2053" i="107"/>
  <c r="B2053" i="107"/>
  <c r="C2053" i="107"/>
  <c r="E2053" i="107"/>
  <c r="F2053" i="107"/>
  <c r="D2054" i="107"/>
  <c r="B2054" i="107"/>
  <c r="C2054" i="107"/>
  <c r="E2054" i="107"/>
  <c r="F2054" i="107"/>
  <c r="D2055" i="107"/>
  <c r="B2055" i="107"/>
  <c r="C2055" i="107"/>
  <c r="E2055" i="107"/>
  <c r="F2055" i="107"/>
  <c r="D2056" i="107"/>
  <c r="B2056" i="107"/>
  <c r="C2056" i="107"/>
  <c r="E2056" i="107"/>
  <c r="F2056" i="107"/>
  <c r="D2057" i="107"/>
  <c r="B2057" i="107"/>
  <c r="C2057" i="107"/>
  <c r="E2057" i="107"/>
  <c r="F2057" i="107"/>
  <c r="D2058" i="107"/>
  <c r="B2058" i="107"/>
  <c r="C2058" i="107"/>
  <c r="E2058" i="107"/>
  <c r="F2058" i="107"/>
  <c r="D2059" i="107"/>
  <c r="B2059" i="107"/>
  <c r="C2059" i="107"/>
  <c r="E2059" i="107"/>
  <c r="F2059" i="107"/>
  <c r="D2060" i="107"/>
  <c r="B2060" i="107"/>
  <c r="C2060" i="107"/>
  <c r="E2060" i="107"/>
  <c r="F2060" i="107"/>
  <c r="D2061" i="107"/>
  <c r="B2061" i="107"/>
  <c r="C2061" i="107"/>
  <c r="E2061" i="107"/>
  <c r="F2061" i="107"/>
  <c r="D2062" i="107"/>
  <c r="B2062" i="107"/>
  <c r="C2062" i="107"/>
  <c r="E2062" i="107"/>
  <c r="F2062" i="107"/>
  <c r="D2063" i="107"/>
  <c r="B2063" i="107"/>
  <c r="C2063" i="107"/>
  <c r="E2063" i="107"/>
  <c r="F2063" i="107"/>
  <c r="D2064" i="107"/>
  <c r="B2064" i="107"/>
  <c r="C2064" i="107"/>
  <c r="E2064" i="107"/>
  <c r="F2064" i="107"/>
  <c r="D2065" i="107"/>
  <c r="B2065" i="107"/>
  <c r="C2065" i="107"/>
  <c r="E2065" i="107"/>
  <c r="F2065" i="107"/>
  <c r="D2066" i="107"/>
  <c r="B2066" i="107"/>
  <c r="C2066" i="107"/>
  <c r="E2066" i="107"/>
  <c r="F2066" i="107"/>
  <c r="D2067" i="107"/>
  <c r="B2067" i="107"/>
  <c r="C2067" i="107"/>
  <c r="E2067" i="107"/>
  <c r="F2067" i="107"/>
  <c r="D2068" i="107"/>
  <c r="B2068" i="107"/>
  <c r="C2068" i="107"/>
  <c r="E2068" i="107"/>
  <c r="F2068" i="107"/>
  <c r="D2069" i="107"/>
  <c r="B2069" i="107"/>
  <c r="C2069" i="107"/>
  <c r="E2069" i="107"/>
  <c r="F2069" i="107"/>
  <c r="D2070" i="107"/>
  <c r="B2070" i="107"/>
  <c r="C2070" i="107"/>
  <c r="E2070" i="107"/>
  <c r="F2070" i="107"/>
  <c r="D2071" i="107"/>
  <c r="B2071" i="107"/>
  <c r="C2071" i="107"/>
  <c r="E2071" i="107"/>
  <c r="F2071" i="107"/>
  <c r="D2072" i="107"/>
  <c r="B2072" i="107"/>
  <c r="C2072" i="107"/>
  <c r="E2072" i="107"/>
  <c r="F2072" i="107"/>
  <c r="D2073" i="107"/>
  <c r="B2073" i="107"/>
  <c r="C2073" i="107"/>
  <c r="E2073" i="107"/>
  <c r="F2073" i="107"/>
  <c r="D2074" i="107"/>
  <c r="B2074" i="107"/>
  <c r="C2074" i="107"/>
  <c r="E2074" i="107"/>
  <c r="F2074" i="107"/>
  <c r="D2075" i="107"/>
  <c r="B2075" i="107"/>
  <c r="C2075" i="107"/>
  <c r="E2075" i="107"/>
  <c r="F2075" i="107"/>
  <c r="D2076" i="107"/>
  <c r="B2076" i="107"/>
  <c r="C2076" i="107"/>
  <c r="E2076" i="107"/>
  <c r="F2076" i="107"/>
  <c r="D2077" i="107"/>
  <c r="B2077" i="107"/>
  <c r="C2077" i="107"/>
  <c r="E2077" i="107"/>
  <c r="F2077" i="107"/>
  <c r="D2078" i="107"/>
  <c r="B2078" i="107"/>
  <c r="C2078" i="107"/>
  <c r="E2078" i="107"/>
  <c r="F2078" i="107"/>
  <c r="D2079" i="107"/>
  <c r="B2079" i="107"/>
  <c r="C2079" i="107"/>
  <c r="E2079" i="107"/>
  <c r="F2079" i="107"/>
  <c r="D2080" i="107"/>
  <c r="B2080" i="107"/>
  <c r="C2080" i="107"/>
  <c r="E2080" i="107"/>
  <c r="F2080" i="107"/>
  <c r="D2081" i="107"/>
  <c r="B2081" i="107"/>
  <c r="C2081" i="107"/>
  <c r="E2081" i="107"/>
  <c r="F2081" i="107"/>
  <c r="D2082" i="107"/>
  <c r="B2082" i="107"/>
  <c r="C2082" i="107"/>
  <c r="E2082" i="107"/>
  <c r="F2082" i="107"/>
  <c r="D2083" i="107"/>
  <c r="B2083" i="107"/>
  <c r="C2083" i="107"/>
  <c r="E2083" i="107"/>
  <c r="F2083" i="107"/>
  <c r="D2084" i="107"/>
  <c r="B2084" i="107"/>
  <c r="C2084" i="107"/>
  <c r="E2084" i="107"/>
  <c r="F2084" i="107"/>
  <c r="D2085" i="107"/>
  <c r="B2085" i="107"/>
  <c r="C2085" i="107"/>
  <c r="E2085" i="107"/>
  <c r="F2085" i="107"/>
  <c r="E2" i="107"/>
  <c r="D2" i="107"/>
  <c r="C2" i="107"/>
  <c r="F2" i="107"/>
  <c r="B2" i="107"/>
  <c r="D3" i="105"/>
  <c r="B3" i="105"/>
  <c r="C3" i="105"/>
  <c r="E3" i="105"/>
  <c r="F3" i="105"/>
  <c r="D4" i="105"/>
  <c r="B4" i="105"/>
  <c r="C4" i="105"/>
  <c r="E4" i="105"/>
  <c r="F4" i="105"/>
  <c r="D5" i="105"/>
  <c r="B5" i="105"/>
  <c r="C5" i="105"/>
  <c r="E5" i="105"/>
  <c r="F5" i="105"/>
  <c r="D6" i="105"/>
  <c r="B6" i="105"/>
  <c r="C6" i="105"/>
  <c r="E6" i="105"/>
  <c r="F6" i="105"/>
  <c r="D7" i="105"/>
  <c r="B7" i="105"/>
  <c r="C7" i="105"/>
  <c r="E7" i="105"/>
  <c r="F7" i="105"/>
  <c r="D8" i="105"/>
  <c r="B8" i="105"/>
  <c r="C8" i="105"/>
  <c r="E8" i="105"/>
  <c r="F8" i="105"/>
  <c r="D9" i="105"/>
  <c r="B9" i="105"/>
  <c r="C9" i="105"/>
  <c r="E9" i="105"/>
  <c r="F9" i="105"/>
  <c r="D10" i="105"/>
  <c r="B10" i="105"/>
  <c r="C10" i="105"/>
  <c r="E10" i="105"/>
  <c r="F10" i="105"/>
  <c r="D11" i="105"/>
  <c r="B11" i="105"/>
  <c r="C11" i="105"/>
  <c r="E11" i="105"/>
  <c r="F11" i="105"/>
  <c r="D12" i="105"/>
  <c r="B12" i="105"/>
  <c r="C12" i="105"/>
  <c r="E12" i="105"/>
  <c r="F12" i="105"/>
  <c r="D13" i="105"/>
  <c r="B13" i="105"/>
  <c r="C13" i="105"/>
  <c r="E13" i="105"/>
  <c r="F13" i="105"/>
  <c r="D14" i="105"/>
  <c r="B14" i="105"/>
  <c r="C14" i="105"/>
  <c r="E14" i="105"/>
  <c r="F14" i="105"/>
  <c r="D15" i="105"/>
  <c r="B15" i="105"/>
  <c r="C15" i="105"/>
  <c r="E15" i="105"/>
  <c r="F15" i="105"/>
  <c r="D16" i="105"/>
  <c r="B16" i="105"/>
  <c r="C16" i="105"/>
  <c r="E16" i="105"/>
  <c r="F16" i="105"/>
  <c r="D17" i="105"/>
  <c r="B17" i="105"/>
  <c r="C17" i="105"/>
  <c r="E17" i="105"/>
  <c r="F17" i="105"/>
  <c r="D18" i="105"/>
  <c r="B18" i="105"/>
  <c r="C18" i="105"/>
  <c r="E18" i="105"/>
  <c r="F18" i="105"/>
  <c r="D19" i="105"/>
  <c r="B19" i="105"/>
  <c r="C19" i="105"/>
  <c r="E19" i="105"/>
  <c r="F19" i="105"/>
  <c r="D20" i="105"/>
  <c r="B20" i="105"/>
  <c r="C20" i="105"/>
  <c r="E20" i="105"/>
  <c r="F20" i="105"/>
  <c r="D21" i="105"/>
  <c r="B21" i="105"/>
  <c r="C21" i="105"/>
  <c r="E21" i="105"/>
  <c r="F21" i="105"/>
  <c r="D22" i="105"/>
  <c r="B22" i="105"/>
  <c r="C22" i="105"/>
  <c r="E22" i="105"/>
  <c r="F22" i="105"/>
  <c r="D23" i="105"/>
  <c r="B23" i="105"/>
  <c r="C23" i="105"/>
  <c r="E23" i="105"/>
  <c r="F23" i="105"/>
  <c r="D24" i="105"/>
  <c r="B24" i="105"/>
  <c r="C24" i="105"/>
  <c r="E24" i="105"/>
  <c r="F24" i="105"/>
  <c r="D25" i="105"/>
  <c r="B25" i="105"/>
  <c r="C25" i="105"/>
  <c r="E25" i="105"/>
  <c r="F25" i="105"/>
  <c r="D26" i="105"/>
  <c r="B26" i="105"/>
  <c r="C26" i="105"/>
  <c r="E26" i="105"/>
  <c r="F26" i="105"/>
  <c r="D27" i="105"/>
  <c r="B27" i="105"/>
  <c r="C27" i="105"/>
  <c r="E27" i="105"/>
  <c r="F27" i="105"/>
  <c r="D28" i="105"/>
  <c r="B28" i="105"/>
  <c r="C28" i="105"/>
  <c r="E28" i="105"/>
  <c r="F28" i="105"/>
  <c r="D29" i="105"/>
  <c r="B29" i="105"/>
  <c r="C29" i="105"/>
  <c r="E29" i="105"/>
  <c r="F29" i="105"/>
  <c r="D30" i="105"/>
  <c r="B30" i="105"/>
  <c r="C30" i="105"/>
  <c r="E30" i="105"/>
  <c r="F30" i="105"/>
  <c r="D31" i="105"/>
  <c r="B31" i="105"/>
  <c r="C31" i="105"/>
  <c r="E31" i="105"/>
  <c r="F31" i="105"/>
  <c r="D32" i="105"/>
  <c r="B32" i="105"/>
  <c r="C32" i="105"/>
  <c r="E32" i="105"/>
  <c r="F32" i="105"/>
  <c r="D33" i="105"/>
  <c r="B33" i="105"/>
  <c r="C33" i="105"/>
  <c r="E33" i="105"/>
  <c r="F33" i="105"/>
  <c r="D34" i="105"/>
  <c r="B34" i="105"/>
  <c r="C34" i="105"/>
  <c r="E34" i="105"/>
  <c r="F34" i="105"/>
  <c r="D35" i="105"/>
  <c r="B35" i="105"/>
  <c r="C35" i="105"/>
  <c r="E35" i="105"/>
  <c r="F35" i="105"/>
  <c r="D36" i="105"/>
  <c r="B36" i="105"/>
  <c r="C36" i="105"/>
  <c r="E36" i="105"/>
  <c r="F36" i="105"/>
  <c r="D37" i="105"/>
  <c r="B37" i="105"/>
  <c r="C37" i="105"/>
  <c r="E37" i="105"/>
  <c r="F37" i="105"/>
  <c r="D38" i="105"/>
  <c r="B38" i="105"/>
  <c r="C38" i="105"/>
  <c r="E38" i="105"/>
  <c r="F38" i="105"/>
  <c r="D39" i="105"/>
  <c r="B39" i="105"/>
  <c r="C39" i="105"/>
  <c r="E39" i="105"/>
  <c r="F39" i="105"/>
  <c r="D40" i="105"/>
  <c r="B40" i="105"/>
  <c r="C40" i="105"/>
  <c r="E40" i="105"/>
  <c r="F40" i="105"/>
  <c r="D41" i="105"/>
  <c r="B41" i="105"/>
  <c r="C41" i="105"/>
  <c r="E41" i="105"/>
  <c r="F41" i="105"/>
  <c r="D42" i="105"/>
  <c r="B42" i="105"/>
  <c r="C42" i="105"/>
  <c r="E42" i="105"/>
  <c r="F42" i="105"/>
  <c r="D43" i="105"/>
  <c r="B43" i="105"/>
  <c r="C43" i="105"/>
  <c r="E43" i="105"/>
  <c r="F43" i="105"/>
  <c r="D44" i="105"/>
  <c r="B44" i="105"/>
  <c r="C44" i="105"/>
  <c r="E44" i="105"/>
  <c r="F44" i="105"/>
  <c r="D45" i="105"/>
  <c r="B45" i="105"/>
  <c r="C45" i="105"/>
  <c r="E45" i="105"/>
  <c r="F45" i="105"/>
  <c r="D46" i="105"/>
  <c r="B46" i="105"/>
  <c r="C46" i="105"/>
  <c r="E46" i="105"/>
  <c r="F46" i="105"/>
  <c r="D47" i="105"/>
  <c r="B47" i="105"/>
  <c r="C47" i="105"/>
  <c r="E47" i="105"/>
  <c r="F47" i="105"/>
  <c r="D48" i="105"/>
  <c r="B48" i="105"/>
  <c r="C48" i="105"/>
  <c r="E48" i="105"/>
  <c r="F48" i="105"/>
  <c r="D49" i="105"/>
  <c r="B49" i="105"/>
  <c r="C49" i="105"/>
  <c r="E49" i="105"/>
  <c r="F49" i="105"/>
  <c r="D50" i="105"/>
  <c r="B50" i="105"/>
  <c r="C50" i="105"/>
  <c r="E50" i="105"/>
  <c r="F50" i="105"/>
  <c r="D51" i="105"/>
  <c r="B51" i="105"/>
  <c r="C51" i="105"/>
  <c r="E51" i="105"/>
  <c r="F51" i="105"/>
  <c r="D52" i="105"/>
  <c r="B52" i="105"/>
  <c r="C52" i="105"/>
  <c r="E52" i="105"/>
  <c r="F52" i="105"/>
  <c r="D53" i="105"/>
  <c r="B53" i="105"/>
  <c r="C53" i="105"/>
  <c r="E53" i="105"/>
  <c r="F53" i="105"/>
  <c r="D54" i="105"/>
  <c r="B54" i="105"/>
  <c r="C54" i="105"/>
  <c r="E54" i="105"/>
  <c r="F54" i="105"/>
  <c r="D55" i="105"/>
  <c r="B55" i="105"/>
  <c r="C55" i="105"/>
  <c r="E55" i="105"/>
  <c r="F55" i="105"/>
  <c r="D56" i="105"/>
  <c r="B56" i="105"/>
  <c r="C56" i="105"/>
  <c r="E56" i="105"/>
  <c r="F56" i="105"/>
  <c r="D57" i="105"/>
  <c r="B57" i="105"/>
  <c r="C57" i="105"/>
  <c r="E57" i="105"/>
  <c r="F57" i="105"/>
  <c r="D58" i="105"/>
  <c r="B58" i="105"/>
  <c r="C58" i="105"/>
  <c r="E58" i="105"/>
  <c r="F58" i="105"/>
  <c r="D59" i="105"/>
  <c r="B59" i="105"/>
  <c r="C59" i="105"/>
  <c r="E59" i="105"/>
  <c r="F59" i="105"/>
  <c r="D60" i="105"/>
  <c r="B60" i="105"/>
  <c r="C60" i="105"/>
  <c r="E60" i="105"/>
  <c r="F60" i="105"/>
  <c r="D61" i="105"/>
  <c r="B61" i="105"/>
  <c r="C61" i="105"/>
  <c r="E61" i="105"/>
  <c r="F61" i="105"/>
  <c r="D62" i="105"/>
  <c r="B62" i="105"/>
  <c r="C62" i="105"/>
  <c r="E62" i="105"/>
  <c r="F62" i="105"/>
  <c r="D63" i="105"/>
  <c r="B63" i="105"/>
  <c r="C63" i="105"/>
  <c r="E63" i="105"/>
  <c r="F63" i="105"/>
  <c r="D64" i="105"/>
  <c r="B64" i="105"/>
  <c r="C64" i="105"/>
  <c r="E64" i="105"/>
  <c r="F64" i="105"/>
  <c r="D65" i="105"/>
  <c r="B65" i="105"/>
  <c r="C65" i="105"/>
  <c r="E65" i="105"/>
  <c r="F65" i="105"/>
  <c r="D66" i="105"/>
  <c r="B66" i="105"/>
  <c r="C66" i="105"/>
  <c r="E66" i="105"/>
  <c r="F66" i="105"/>
  <c r="D67" i="105"/>
  <c r="B67" i="105"/>
  <c r="C67" i="105"/>
  <c r="E67" i="105"/>
  <c r="F67" i="105"/>
  <c r="D68" i="105"/>
  <c r="B68" i="105"/>
  <c r="C68" i="105"/>
  <c r="E68" i="105"/>
  <c r="F68" i="105"/>
  <c r="D69" i="105"/>
  <c r="B69" i="105"/>
  <c r="C69" i="105"/>
  <c r="E69" i="105"/>
  <c r="F69" i="105"/>
  <c r="D70" i="105"/>
  <c r="B70" i="105"/>
  <c r="C70" i="105"/>
  <c r="E70" i="105"/>
  <c r="F70" i="105"/>
  <c r="D71" i="105"/>
  <c r="B71" i="105"/>
  <c r="C71" i="105"/>
  <c r="E71" i="105"/>
  <c r="F71" i="105"/>
  <c r="D72" i="105"/>
  <c r="B72" i="105"/>
  <c r="C72" i="105"/>
  <c r="E72" i="105"/>
  <c r="F72" i="105"/>
  <c r="D73" i="105"/>
  <c r="B73" i="105"/>
  <c r="C73" i="105"/>
  <c r="E73" i="105"/>
  <c r="F73" i="105"/>
  <c r="D74" i="105"/>
  <c r="B74" i="105"/>
  <c r="C74" i="105"/>
  <c r="E74" i="105"/>
  <c r="F74" i="105"/>
  <c r="D75" i="105"/>
  <c r="B75" i="105"/>
  <c r="C75" i="105"/>
  <c r="E75" i="105"/>
  <c r="F75" i="105"/>
  <c r="D76" i="105"/>
  <c r="B76" i="105"/>
  <c r="C76" i="105"/>
  <c r="E76" i="105"/>
  <c r="F76" i="105"/>
  <c r="D77" i="105"/>
  <c r="B77" i="105"/>
  <c r="C77" i="105"/>
  <c r="E77" i="105"/>
  <c r="F77" i="105"/>
  <c r="D78" i="105"/>
  <c r="B78" i="105"/>
  <c r="C78" i="105"/>
  <c r="E78" i="105"/>
  <c r="F78" i="105"/>
  <c r="D79" i="105"/>
  <c r="B79" i="105"/>
  <c r="C79" i="105"/>
  <c r="E79" i="105"/>
  <c r="F79" i="105"/>
  <c r="D80" i="105"/>
  <c r="B80" i="105"/>
  <c r="C80" i="105"/>
  <c r="E80" i="105"/>
  <c r="F80" i="105"/>
  <c r="D81" i="105"/>
  <c r="B81" i="105"/>
  <c r="C81" i="105"/>
  <c r="E81" i="105"/>
  <c r="F81" i="105"/>
  <c r="D82" i="105"/>
  <c r="B82" i="105"/>
  <c r="C82" i="105"/>
  <c r="E82" i="105"/>
  <c r="F82" i="105"/>
  <c r="D83" i="105"/>
  <c r="B83" i="105"/>
  <c r="C83" i="105"/>
  <c r="E83" i="105"/>
  <c r="F83" i="105"/>
  <c r="D84" i="105"/>
  <c r="B84" i="105"/>
  <c r="C84" i="105"/>
  <c r="E84" i="105"/>
  <c r="F84" i="105"/>
  <c r="D85" i="105"/>
  <c r="B85" i="105"/>
  <c r="C85" i="105"/>
  <c r="E85" i="105"/>
  <c r="F85" i="105"/>
  <c r="D86" i="105"/>
  <c r="B86" i="105"/>
  <c r="C86" i="105"/>
  <c r="E86" i="105"/>
  <c r="F86" i="105"/>
  <c r="D87" i="105"/>
  <c r="B87" i="105"/>
  <c r="C87" i="105"/>
  <c r="E87" i="105"/>
  <c r="F87" i="105"/>
  <c r="D88" i="105"/>
  <c r="B88" i="105"/>
  <c r="C88" i="105"/>
  <c r="E88" i="105"/>
  <c r="F88" i="105"/>
  <c r="D89" i="105"/>
  <c r="B89" i="105"/>
  <c r="C89" i="105"/>
  <c r="E89" i="105"/>
  <c r="F89" i="105"/>
  <c r="D90" i="105"/>
  <c r="B90" i="105"/>
  <c r="C90" i="105"/>
  <c r="E90" i="105"/>
  <c r="F90" i="105"/>
  <c r="D91" i="105"/>
  <c r="B91" i="105"/>
  <c r="C91" i="105"/>
  <c r="E91" i="105"/>
  <c r="F91" i="105"/>
  <c r="D92" i="105"/>
  <c r="B92" i="105"/>
  <c r="C92" i="105"/>
  <c r="E92" i="105"/>
  <c r="F92" i="105"/>
  <c r="D93" i="105"/>
  <c r="B93" i="105"/>
  <c r="C93" i="105"/>
  <c r="E93" i="105"/>
  <c r="F93" i="105"/>
  <c r="D94" i="105"/>
  <c r="B94" i="105"/>
  <c r="C94" i="105"/>
  <c r="E94" i="105"/>
  <c r="F94" i="105"/>
  <c r="D95" i="105"/>
  <c r="B95" i="105"/>
  <c r="C95" i="105"/>
  <c r="E95" i="105"/>
  <c r="F95" i="105"/>
  <c r="D96" i="105"/>
  <c r="B96" i="105"/>
  <c r="C96" i="105"/>
  <c r="E96" i="105"/>
  <c r="F96" i="105"/>
  <c r="D97" i="105"/>
  <c r="B97" i="105"/>
  <c r="C97" i="105"/>
  <c r="E97" i="105"/>
  <c r="F97" i="105"/>
  <c r="D98" i="105"/>
  <c r="B98" i="105"/>
  <c r="C98" i="105"/>
  <c r="E98" i="105"/>
  <c r="F98" i="105"/>
  <c r="D99" i="105"/>
  <c r="B99" i="105"/>
  <c r="C99" i="105"/>
  <c r="E99" i="105"/>
  <c r="F99" i="105"/>
  <c r="D100" i="105"/>
  <c r="B100" i="105"/>
  <c r="C100" i="105"/>
  <c r="E100" i="105"/>
  <c r="F100" i="105"/>
  <c r="D101" i="105"/>
  <c r="B101" i="105"/>
  <c r="C101" i="105"/>
  <c r="E101" i="105"/>
  <c r="F101" i="105"/>
  <c r="D102" i="105"/>
  <c r="B102" i="105"/>
  <c r="C102" i="105"/>
  <c r="E102" i="105"/>
  <c r="F102" i="105"/>
  <c r="D103" i="105"/>
  <c r="B103" i="105"/>
  <c r="C103" i="105"/>
  <c r="E103" i="105"/>
  <c r="F103" i="105"/>
  <c r="D104" i="105"/>
  <c r="B104" i="105"/>
  <c r="C104" i="105"/>
  <c r="E104" i="105"/>
  <c r="F104" i="105"/>
  <c r="D105" i="105"/>
  <c r="B105" i="105"/>
  <c r="C105" i="105"/>
  <c r="E105" i="105"/>
  <c r="F105" i="105"/>
  <c r="D106" i="105"/>
  <c r="B106" i="105"/>
  <c r="C106" i="105"/>
  <c r="E106" i="105"/>
  <c r="F106" i="105"/>
  <c r="D107" i="105"/>
  <c r="B107" i="105"/>
  <c r="C107" i="105"/>
  <c r="E107" i="105"/>
  <c r="F107" i="105"/>
  <c r="D108" i="105"/>
  <c r="B108" i="105"/>
  <c r="C108" i="105"/>
  <c r="E108" i="105"/>
  <c r="F108" i="105"/>
  <c r="D109" i="105"/>
  <c r="B109" i="105"/>
  <c r="C109" i="105"/>
  <c r="E109" i="105"/>
  <c r="F109" i="105"/>
  <c r="D110" i="105"/>
  <c r="B110" i="105"/>
  <c r="C110" i="105"/>
  <c r="E110" i="105"/>
  <c r="F110" i="105"/>
  <c r="D111" i="105"/>
  <c r="B111" i="105"/>
  <c r="C111" i="105"/>
  <c r="E111" i="105"/>
  <c r="F111" i="105"/>
  <c r="D112" i="105"/>
  <c r="B112" i="105"/>
  <c r="C112" i="105"/>
  <c r="E112" i="105"/>
  <c r="F112" i="105"/>
  <c r="D113" i="105"/>
  <c r="B113" i="105"/>
  <c r="C113" i="105"/>
  <c r="E113" i="105"/>
  <c r="F113" i="105"/>
  <c r="D114" i="105"/>
  <c r="B114" i="105"/>
  <c r="C114" i="105"/>
  <c r="E114" i="105"/>
  <c r="F114" i="105"/>
  <c r="D115" i="105"/>
  <c r="B115" i="105"/>
  <c r="C115" i="105"/>
  <c r="E115" i="105"/>
  <c r="F115" i="105"/>
  <c r="D116" i="105"/>
  <c r="B116" i="105"/>
  <c r="C116" i="105"/>
  <c r="E116" i="105"/>
  <c r="F116" i="105"/>
  <c r="D117" i="105"/>
  <c r="B117" i="105"/>
  <c r="C117" i="105"/>
  <c r="E117" i="105"/>
  <c r="F117" i="105"/>
  <c r="D118" i="105"/>
  <c r="B118" i="105"/>
  <c r="C118" i="105"/>
  <c r="E118" i="105"/>
  <c r="F118" i="105"/>
  <c r="D119" i="105"/>
  <c r="B119" i="105"/>
  <c r="C119" i="105"/>
  <c r="E119" i="105"/>
  <c r="F119" i="105"/>
  <c r="D120" i="105"/>
  <c r="B120" i="105"/>
  <c r="C120" i="105"/>
  <c r="E120" i="105"/>
  <c r="F120" i="105"/>
  <c r="D121" i="105"/>
  <c r="B121" i="105"/>
  <c r="C121" i="105"/>
  <c r="E121" i="105"/>
  <c r="F121" i="105"/>
  <c r="D122" i="105"/>
  <c r="B122" i="105"/>
  <c r="C122" i="105"/>
  <c r="E122" i="105"/>
  <c r="F122" i="105"/>
  <c r="D123" i="105"/>
  <c r="B123" i="105"/>
  <c r="C123" i="105"/>
  <c r="E123" i="105"/>
  <c r="F123" i="105"/>
  <c r="D124" i="105"/>
  <c r="B124" i="105"/>
  <c r="C124" i="105"/>
  <c r="E124" i="105"/>
  <c r="F124" i="105"/>
  <c r="D125" i="105"/>
  <c r="B125" i="105"/>
  <c r="C125" i="105"/>
  <c r="E125" i="105"/>
  <c r="F125" i="105"/>
  <c r="D126" i="105"/>
  <c r="B126" i="105"/>
  <c r="C126" i="105"/>
  <c r="E126" i="105"/>
  <c r="F126" i="105"/>
  <c r="D127" i="105"/>
  <c r="B127" i="105"/>
  <c r="C127" i="105"/>
  <c r="E127" i="105"/>
  <c r="F127" i="105"/>
  <c r="D128" i="105"/>
  <c r="B128" i="105"/>
  <c r="C128" i="105"/>
  <c r="E128" i="105"/>
  <c r="F128" i="105"/>
  <c r="D129" i="105"/>
  <c r="B129" i="105"/>
  <c r="C129" i="105"/>
  <c r="E129" i="105"/>
  <c r="F129" i="105"/>
  <c r="D130" i="105"/>
  <c r="B130" i="105"/>
  <c r="C130" i="105"/>
  <c r="E130" i="105"/>
  <c r="F130" i="105"/>
  <c r="D131" i="105"/>
  <c r="B131" i="105"/>
  <c r="C131" i="105"/>
  <c r="E131" i="105"/>
  <c r="F131" i="105"/>
  <c r="D132" i="105"/>
  <c r="B132" i="105"/>
  <c r="C132" i="105"/>
  <c r="E132" i="105"/>
  <c r="F132" i="105"/>
  <c r="D133" i="105"/>
  <c r="B133" i="105"/>
  <c r="C133" i="105"/>
  <c r="E133" i="105"/>
  <c r="F133" i="105"/>
  <c r="D134" i="105"/>
  <c r="B134" i="105"/>
  <c r="C134" i="105"/>
  <c r="E134" i="105"/>
  <c r="F134" i="105"/>
  <c r="D135" i="105"/>
  <c r="B135" i="105"/>
  <c r="C135" i="105"/>
  <c r="E135" i="105"/>
  <c r="F135" i="105"/>
  <c r="D136" i="105"/>
  <c r="B136" i="105"/>
  <c r="C136" i="105"/>
  <c r="E136" i="105"/>
  <c r="F136" i="105"/>
  <c r="D137" i="105"/>
  <c r="B137" i="105"/>
  <c r="C137" i="105"/>
  <c r="E137" i="105"/>
  <c r="F137" i="105"/>
  <c r="D138" i="105"/>
  <c r="B138" i="105"/>
  <c r="C138" i="105"/>
  <c r="E138" i="105"/>
  <c r="F138" i="105"/>
  <c r="D139" i="105"/>
  <c r="B139" i="105"/>
  <c r="C139" i="105"/>
  <c r="E139" i="105"/>
  <c r="F139" i="105"/>
  <c r="D140" i="105"/>
  <c r="B140" i="105"/>
  <c r="C140" i="105"/>
  <c r="E140" i="105"/>
  <c r="F140" i="105"/>
  <c r="D141" i="105"/>
  <c r="B141" i="105"/>
  <c r="C141" i="105"/>
  <c r="E141" i="105"/>
  <c r="F141" i="105"/>
  <c r="D142" i="105"/>
  <c r="B142" i="105"/>
  <c r="C142" i="105"/>
  <c r="E142" i="105"/>
  <c r="F142" i="105"/>
  <c r="D143" i="105"/>
  <c r="B143" i="105"/>
  <c r="C143" i="105"/>
  <c r="E143" i="105"/>
  <c r="F143" i="105"/>
  <c r="D144" i="105"/>
  <c r="B144" i="105"/>
  <c r="C144" i="105"/>
  <c r="E144" i="105"/>
  <c r="F144" i="105"/>
  <c r="D145" i="105"/>
  <c r="B145" i="105"/>
  <c r="C145" i="105"/>
  <c r="E145" i="105"/>
  <c r="F145" i="105"/>
  <c r="D146" i="105"/>
  <c r="B146" i="105"/>
  <c r="C146" i="105"/>
  <c r="E146" i="105"/>
  <c r="F146" i="105"/>
  <c r="D147" i="105"/>
  <c r="B147" i="105"/>
  <c r="C147" i="105"/>
  <c r="E147" i="105"/>
  <c r="F147" i="105"/>
  <c r="D148" i="105"/>
  <c r="B148" i="105"/>
  <c r="C148" i="105"/>
  <c r="E148" i="105"/>
  <c r="F148" i="105"/>
  <c r="D149" i="105"/>
  <c r="B149" i="105"/>
  <c r="C149" i="105"/>
  <c r="E149" i="105"/>
  <c r="F149" i="105"/>
  <c r="D150" i="105"/>
  <c r="B150" i="105"/>
  <c r="C150" i="105"/>
  <c r="E150" i="105"/>
  <c r="F150" i="105"/>
  <c r="D151" i="105"/>
  <c r="B151" i="105"/>
  <c r="C151" i="105"/>
  <c r="E151" i="105"/>
  <c r="F151" i="105"/>
  <c r="D152" i="105"/>
  <c r="B152" i="105"/>
  <c r="C152" i="105"/>
  <c r="E152" i="105"/>
  <c r="F152" i="105"/>
  <c r="D153" i="105"/>
  <c r="B153" i="105"/>
  <c r="C153" i="105"/>
  <c r="E153" i="105"/>
  <c r="F153" i="105"/>
  <c r="D154" i="105"/>
  <c r="B154" i="105"/>
  <c r="C154" i="105"/>
  <c r="E154" i="105"/>
  <c r="F154" i="105"/>
  <c r="D155" i="105"/>
  <c r="B155" i="105"/>
  <c r="C155" i="105"/>
  <c r="E155" i="105"/>
  <c r="F155" i="105"/>
  <c r="D156" i="105"/>
  <c r="B156" i="105"/>
  <c r="C156" i="105"/>
  <c r="E156" i="105"/>
  <c r="F156" i="105"/>
  <c r="D157" i="105"/>
  <c r="B157" i="105"/>
  <c r="C157" i="105"/>
  <c r="E157" i="105"/>
  <c r="F157" i="105"/>
  <c r="D158" i="105"/>
  <c r="B158" i="105"/>
  <c r="C158" i="105"/>
  <c r="E158" i="105"/>
  <c r="F158" i="105"/>
  <c r="D159" i="105"/>
  <c r="B159" i="105"/>
  <c r="C159" i="105"/>
  <c r="E159" i="105"/>
  <c r="F159" i="105"/>
  <c r="D160" i="105"/>
  <c r="B160" i="105"/>
  <c r="C160" i="105"/>
  <c r="E160" i="105"/>
  <c r="F160" i="105"/>
  <c r="D161" i="105"/>
  <c r="B161" i="105"/>
  <c r="C161" i="105"/>
  <c r="E161" i="105"/>
  <c r="F161" i="105"/>
  <c r="D162" i="105"/>
  <c r="B162" i="105"/>
  <c r="C162" i="105"/>
  <c r="E162" i="105"/>
  <c r="F162" i="105"/>
  <c r="D163" i="105"/>
  <c r="B163" i="105"/>
  <c r="C163" i="105"/>
  <c r="E163" i="105"/>
  <c r="F163" i="105"/>
  <c r="D164" i="105"/>
  <c r="B164" i="105"/>
  <c r="C164" i="105"/>
  <c r="E164" i="105"/>
  <c r="F164" i="105"/>
  <c r="D165" i="105"/>
  <c r="B165" i="105"/>
  <c r="C165" i="105"/>
  <c r="E165" i="105"/>
  <c r="F165" i="105"/>
  <c r="D166" i="105"/>
  <c r="B166" i="105"/>
  <c r="C166" i="105"/>
  <c r="E166" i="105"/>
  <c r="F166" i="105"/>
  <c r="D167" i="105"/>
  <c r="B167" i="105"/>
  <c r="C167" i="105"/>
  <c r="E167" i="105"/>
  <c r="F167" i="105"/>
  <c r="D168" i="105"/>
  <c r="B168" i="105"/>
  <c r="C168" i="105"/>
  <c r="E168" i="105"/>
  <c r="F168" i="105"/>
  <c r="D169" i="105"/>
  <c r="B169" i="105"/>
  <c r="C169" i="105"/>
  <c r="E169" i="105"/>
  <c r="F169" i="105"/>
  <c r="D170" i="105"/>
  <c r="B170" i="105"/>
  <c r="C170" i="105"/>
  <c r="E170" i="105"/>
  <c r="F170" i="105"/>
  <c r="D171" i="105"/>
  <c r="B171" i="105"/>
  <c r="C171" i="105"/>
  <c r="E171" i="105"/>
  <c r="F171" i="105"/>
  <c r="D172" i="105"/>
  <c r="B172" i="105"/>
  <c r="C172" i="105"/>
  <c r="E172" i="105"/>
  <c r="F172" i="105"/>
  <c r="D173" i="105"/>
  <c r="B173" i="105"/>
  <c r="C173" i="105"/>
  <c r="E173" i="105"/>
  <c r="F173" i="105"/>
  <c r="D174" i="105"/>
  <c r="B174" i="105"/>
  <c r="C174" i="105"/>
  <c r="E174" i="105"/>
  <c r="F174" i="105"/>
  <c r="D175" i="105"/>
  <c r="B175" i="105"/>
  <c r="C175" i="105"/>
  <c r="E175" i="105"/>
  <c r="F175" i="105"/>
  <c r="D176" i="105"/>
  <c r="B176" i="105"/>
  <c r="C176" i="105"/>
  <c r="E176" i="105"/>
  <c r="F176" i="105"/>
  <c r="D177" i="105"/>
  <c r="B177" i="105"/>
  <c r="C177" i="105"/>
  <c r="E177" i="105"/>
  <c r="F177" i="105"/>
  <c r="D178" i="105"/>
  <c r="B178" i="105"/>
  <c r="C178" i="105"/>
  <c r="E178" i="105"/>
  <c r="F178" i="105"/>
  <c r="D179" i="105"/>
  <c r="B179" i="105"/>
  <c r="C179" i="105"/>
  <c r="E179" i="105"/>
  <c r="F179" i="105"/>
  <c r="D180" i="105"/>
  <c r="B180" i="105"/>
  <c r="C180" i="105"/>
  <c r="E180" i="105"/>
  <c r="F180" i="105"/>
  <c r="D181" i="105"/>
  <c r="B181" i="105"/>
  <c r="C181" i="105"/>
  <c r="E181" i="105"/>
  <c r="F181" i="105"/>
  <c r="D182" i="105"/>
  <c r="B182" i="105"/>
  <c r="C182" i="105"/>
  <c r="E182" i="105"/>
  <c r="F182" i="105"/>
  <c r="D183" i="105"/>
  <c r="B183" i="105"/>
  <c r="C183" i="105"/>
  <c r="E183" i="105"/>
  <c r="F183" i="105"/>
  <c r="D184" i="105"/>
  <c r="B184" i="105"/>
  <c r="C184" i="105"/>
  <c r="E184" i="105"/>
  <c r="F184" i="105"/>
  <c r="D185" i="105"/>
  <c r="B185" i="105"/>
  <c r="C185" i="105"/>
  <c r="E185" i="105"/>
  <c r="F185" i="105"/>
  <c r="D186" i="105"/>
  <c r="B186" i="105"/>
  <c r="C186" i="105"/>
  <c r="E186" i="105"/>
  <c r="F186" i="105"/>
  <c r="D187" i="105"/>
  <c r="B187" i="105"/>
  <c r="C187" i="105"/>
  <c r="E187" i="105"/>
  <c r="F187" i="105"/>
  <c r="D188" i="105"/>
  <c r="B188" i="105"/>
  <c r="C188" i="105"/>
  <c r="E188" i="105"/>
  <c r="F188" i="105"/>
  <c r="D189" i="105"/>
  <c r="B189" i="105"/>
  <c r="C189" i="105"/>
  <c r="E189" i="105"/>
  <c r="F189" i="105"/>
  <c r="D190" i="105"/>
  <c r="B190" i="105"/>
  <c r="C190" i="105"/>
  <c r="E190" i="105"/>
  <c r="F190" i="105"/>
  <c r="D191" i="105"/>
  <c r="B191" i="105"/>
  <c r="C191" i="105"/>
  <c r="E191" i="105"/>
  <c r="F191" i="105"/>
  <c r="D192" i="105"/>
  <c r="B192" i="105"/>
  <c r="C192" i="105"/>
  <c r="E192" i="105"/>
  <c r="F192" i="105"/>
  <c r="D193" i="105"/>
  <c r="B193" i="105"/>
  <c r="C193" i="105"/>
  <c r="E193" i="105"/>
  <c r="F193" i="105"/>
  <c r="D194" i="105"/>
  <c r="B194" i="105"/>
  <c r="C194" i="105"/>
  <c r="E194" i="105"/>
  <c r="F194" i="105"/>
  <c r="D195" i="105"/>
  <c r="B195" i="105"/>
  <c r="C195" i="105"/>
  <c r="E195" i="105"/>
  <c r="F195" i="105"/>
  <c r="D196" i="105"/>
  <c r="B196" i="105"/>
  <c r="C196" i="105"/>
  <c r="E196" i="105"/>
  <c r="F196" i="105"/>
  <c r="D197" i="105"/>
  <c r="B197" i="105"/>
  <c r="C197" i="105"/>
  <c r="E197" i="105"/>
  <c r="F197" i="105"/>
  <c r="D198" i="105"/>
  <c r="B198" i="105"/>
  <c r="C198" i="105"/>
  <c r="E198" i="105"/>
  <c r="F198" i="105"/>
  <c r="D199" i="105"/>
  <c r="B199" i="105"/>
  <c r="C199" i="105"/>
  <c r="E199" i="105"/>
  <c r="F199" i="105"/>
  <c r="D200" i="105"/>
  <c r="B200" i="105"/>
  <c r="C200" i="105"/>
  <c r="E200" i="105"/>
  <c r="F200" i="105"/>
  <c r="D201" i="105"/>
  <c r="B201" i="105"/>
  <c r="C201" i="105"/>
  <c r="E201" i="105"/>
  <c r="F201" i="105"/>
  <c r="D202" i="105"/>
  <c r="B202" i="105"/>
  <c r="C202" i="105"/>
  <c r="E202" i="105"/>
  <c r="F202" i="105"/>
  <c r="D203" i="105"/>
  <c r="B203" i="105"/>
  <c r="C203" i="105"/>
  <c r="E203" i="105"/>
  <c r="F203" i="105"/>
  <c r="D204" i="105"/>
  <c r="B204" i="105"/>
  <c r="C204" i="105"/>
  <c r="E204" i="105"/>
  <c r="F204" i="105"/>
  <c r="D205" i="105"/>
  <c r="B205" i="105"/>
  <c r="C205" i="105"/>
  <c r="E205" i="105"/>
  <c r="F205" i="105"/>
  <c r="D206" i="105"/>
  <c r="B206" i="105"/>
  <c r="C206" i="105"/>
  <c r="E206" i="105"/>
  <c r="F206" i="105"/>
  <c r="D207" i="105"/>
  <c r="B207" i="105"/>
  <c r="C207" i="105"/>
  <c r="E207" i="105"/>
  <c r="F207" i="105"/>
  <c r="D208" i="105"/>
  <c r="B208" i="105"/>
  <c r="C208" i="105"/>
  <c r="E208" i="105"/>
  <c r="F208" i="105"/>
  <c r="D209" i="105"/>
  <c r="B209" i="105"/>
  <c r="C209" i="105"/>
  <c r="E209" i="105"/>
  <c r="F209" i="105"/>
  <c r="D210" i="105"/>
  <c r="B210" i="105"/>
  <c r="C210" i="105"/>
  <c r="E210" i="105"/>
  <c r="F210" i="105"/>
  <c r="D211" i="105"/>
  <c r="B211" i="105"/>
  <c r="C211" i="105"/>
  <c r="E211" i="105"/>
  <c r="F211" i="105"/>
  <c r="D212" i="105"/>
  <c r="B212" i="105"/>
  <c r="C212" i="105"/>
  <c r="E212" i="105"/>
  <c r="F212" i="105"/>
  <c r="D213" i="105"/>
  <c r="B213" i="105"/>
  <c r="C213" i="105"/>
  <c r="E213" i="105"/>
  <c r="F213" i="105"/>
  <c r="D214" i="105"/>
  <c r="B214" i="105"/>
  <c r="C214" i="105"/>
  <c r="E214" i="105"/>
  <c r="F214" i="105"/>
  <c r="D215" i="105"/>
  <c r="B215" i="105"/>
  <c r="C215" i="105"/>
  <c r="E215" i="105"/>
  <c r="F215" i="105"/>
  <c r="D216" i="105"/>
  <c r="B216" i="105"/>
  <c r="C216" i="105"/>
  <c r="E216" i="105"/>
  <c r="F216" i="105"/>
  <c r="D217" i="105"/>
  <c r="B217" i="105"/>
  <c r="C217" i="105"/>
  <c r="E217" i="105"/>
  <c r="F217" i="105"/>
  <c r="D218" i="105"/>
  <c r="B218" i="105"/>
  <c r="C218" i="105"/>
  <c r="E218" i="105"/>
  <c r="F218" i="105"/>
  <c r="D219" i="105"/>
  <c r="B219" i="105"/>
  <c r="C219" i="105"/>
  <c r="E219" i="105"/>
  <c r="F219" i="105"/>
  <c r="D220" i="105"/>
  <c r="B220" i="105"/>
  <c r="C220" i="105"/>
  <c r="E220" i="105"/>
  <c r="F220" i="105"/>
  <c r="D221" i="105"/>
  <c r="B221" i="105"/>
  <c r="C221" i="105"/>
  <c r="E221" i="105"/>
  <c r="F221" i="105"/>
  <c r="D222" i="105"/>
  <c r="B222" i="105"/>
  <c r="C222" i="105"/>
  <c r="E222" i="105"/>
  <c r="F222" i="105"/>
  <c r="D223" i="105"/>
  <c r="B223" i="105"/>
  <c r="C223" i="105"/>
  <c r="E223" i="105"/>
  <c r="F223" i="105"/>
  <c r="D224" i="105"/>
  <c r="B224" i="105"/>
  <c r="C224" i="105"/>
  <c r="E224" i="105"/>
  <c r="F224" i="105"/>
  <c r="D225" i="105"/>
  <c r="B225" i="105"/>
  <c r="C225" i="105"/>
  <c r="E225" i="105"/>
  <c r="F225" i="105"/>
  <c r="D226" i="105"/>
  <c r="B226" i="105"/>
  <c r="C226" i="105"/>
  <c r="E226" i="105"/>
  <c r="F226" i="105"/>
  <c r="D227" i="105"/>
  <c r="B227" i="105"/>
  <c r="C227" i="105"/>
  <c r="E227" i="105"/>
  <c r="F227" i="105"/>
  <c r="D228" i="105"/>
  <c r="B228" i="105"/>
  <c r="C228" i="105"/>
  <c r="E228" i="105"/>
  <c r="F228" i="105"/>
  <c r="D229" i="105"/>
  <c r="B229" i="105"/>
  <c r="C229" i="105"/>
  <c r="E229" i="105"/>
  <c r="F229" i="105"/>
  <c r="D230" i="105"/>
  <c r="B230" i="105"/>
  <c r="C230" i="105"/>
  <c r="E230" i="105"/>
  <c r="F230" i="105"/>
  <c r="D231" i="105"/>
  <c r="B231" i="105"/>
  <c r="C231" i="105"/>
  <c r="E231" i="105"/>
  <c r="F231" i="105"/>
  <c r="D232" i="105"/>
  <c r="B232" i="105"/>
  <c r="C232" i="105"/>
  <c r="E232" i="105"/>
  <c r="F232" i="105"/>
  <c r="D233" i="105"/>
  <c r="B233" i="105"/>
  <c r="C233" i="105"/>
  <c r="E233" i="105"/>
  <c r="F233" i="105"/>
  <c r="D234" i="105"/>
  <c r="B234" i="105"/>
  <c r="C234" i="105"/>
  <c r="E234" i="105"/>
  <c r="F234" i="105"/>
  <c r="D235" i="105"/>
  <c r="B235" i="105"/>
  <c r="C235" i="105"/>
  <c r="E235" i="105"/>
  <c r="F235" i="105"/>
  <c r="D236" i="105"/>
  <c r="B236" i="105"/>
  <c r="C236" i="105"/>
  <c r="E236" i="105"/>
  <c r="F236" i="105"/>
  <c r="D237" i="105"/>
  <c r="B237" i="105"/>
  <c r="C237" i="105"/>
  <c r="E237" i="105"/>
  <c r="F237" i="105"/>
  <c r="D238" i="105"/>
  <c r="B238" i="105"/>
  <c r="C238" i="105"/>
  <c r="E238" i="105"/>
  <c r="F238" i="105"/>
  <c r="D239" i="105"/>
  <c r="B239" i="105"/>
  <c r="C239" i="105"/>
  <c r="E239" i="105"/>
  <c r="F239" i="105"/>
  <c r="D240" i="105"/>
  <c r="B240" i="105"/>
  <c r="C240" i="105"/>
  <c r="E240" i="105"/>
  <c r="F240" i="105"/>
  <c r="D241" i="105"/>
  <c r="B241" i="105"/>
  <c r="C241" i="105"/>
  <c r="E241" i="105"/>
  <c r="F241" i="105"/>
  <c r="D242" i="105"/>
  <c r="B242" i="105"/>
  <c r="C242" i="105"/>
  <c r="E242" i="105"/>
  <c r="F242" i="105"/>
  <c r="D243" i="105"/>
  <c r="B243" i="105"/>
  <c r="C243" i="105"/>
  <c r="E243" i="105"/>
  <c r="F243" i="105"/>
  <c r="D244" i="105"/>
  <c r="B244" i="105"/>
  <c r="C244" i="105"/>
  <c r="E244" i="105"/>
  <c r="F244" i="105"/>
  <c r="D245" i="105"/>
  <c r="B245" i="105"/>
  <c r="C245" i="105"/>
  <c r="E245" i="105"/>
  <c r="F245" i="105"/>
  <c r="D246" i="105"/>
  <c r="B246" i="105"/>
  <c r="C246" i="105"/>
  <c r="E246" i="105"/>
  <c r="F246" i="105"/>
  <c r="D247" i="105"/>
  <c r="B247" i="105"/>
  <c r="C247" i="105"/>
  <c r="E247" i="105"/>
  <c r="F247" i="105"/>
  <c r="D248" i="105"/>
  <c r="B248" i="105"/>
  <c r="C248" i="105"/>
  <c r="E248" i="105"/>
  <c r="F248" i="105"/>
  <c r="D249" i="105"/>
  <c r="B249" i="105"/>
  <c r="C249" i="105"/>
  <c r="E249" i="105"/>
  <c r="F249" i="105"/>
  <c r="D250" i="105"/>
  <c r="B250" i="105"/>
  <c r="C250" i="105"/>
  <c r="E250" i="105"/>
  <c r="F250" i="105"/>
  <c r="D251" i="105"/>
  <c r="B251" i="105"/>
  <c r="C251" i="105"/>
  <c r="E251" i="105"/>
  <c r="F251" i="105"/>
  <c r="D252" i="105"/>
  <c r="B252" i="105"/>
  <c r="C252" i="105"/>
  <c r="E252" i="105"/>
  <c r="F252" i="105"/>
  <c r="D253" i="105"/>
  <c r="B253" i="105"/>
  <c r="C253" i="105"/>
  <c r="E253" i="105"/>
  <c r="F253" i="105"/>
  <c r="D254" i="105"/>
  <c r="B254" i="105"/>
  <c r="C254" i="105"/>
  <c r="E254" i="105"/>
  <c r="F254" i="105"/>
  <c r="D255" i="105"/>
  <c r="B255" i="105"/>
  <c r="C255" i="105"/>
  <c r="E255" i="105"/>
  <c r="F255" i="105"/>
  <c r="D256" i="105"/>
  <c r="B256" i="105"/>
  <c r="C256" i="105"/>
  <c r="E256" i="105"/>
  <c r="F256" i="105"/>
  <c r="D257" i="105"/>
  <c r="B257" i="105"/>
  <c r="C257" i="105"/>
  <c r="E257" i="105"/>
  <c r="F257" i="105"/>
  <c r="D258" i="105"/>
  <c r="B258" i="105"/>
  <c r="C258" i="105"/>
  <c r="E258" i="105"/>
  <c r="F258" i="105"/>
  <c r="D259" i="105"/>
  <c r="B259" i="105"/>
  <c r="C259" i="105"/>
  <c r="E259" i="105"/>
  <c r="F259" i="105"/>
  <c r="D260" i="105"/>
  <c r="B260" i="105"/>
  <c r="C260" i="105"/>
  <c r="E260" i="105"/>
  <c r="F260" i="105"/>
  <c r="D261" i="105"/>
  <c r="B261" i="105"/>
  <c r="C261" i="105"/>
  <c r="E261" i="105"/>
  <c r="F261" i="105"/>
  <c r="D262" i="105"/>
  <c r="B262" i="105"/>
  <c r="C262" i="105"/>
  <c r="E262" i="105"/>
  <c r="F262" i="105"/>
  <c r="D263" i="105"/>
  <c r="B263" i="105"/>
  <c r="C263" i="105"/>
  <c r="E263" i="105"/>
  <c r="F263" i="105"/>
  <c r="D264" i="105"/>
  <c r="B264" i="105"/>
  <c r="C264" i="105"/>
  <c r="E264" i="105"/>
  <c r="F264" i="105"/>
  <c r="D265" i="105"/>
  <c r="B265" i="105"/>
  <c r="C265" i="105"/>
  <c r="E265" i="105"/>
  <c r="F265" i="105"/>
  <c r="D266" i="105"/>
  <c r="B266" i="105"/>
  <c r="C266" i="105"/>
  <c r="E266" i="105"/>
  <c r="F266" i="105"/>
  <c r="D267" i="105"/>
  <c r="B267" i="105"/>
  <c r="C267" i="105"/>
  <c r="E267" i="105"/>
  <c r="F267" i="105"/>
  <c r="D268" i="105"/>
  <c r="B268" i="105"/>
  <c r="C268" i="105"/>
  <c r="E268" i="105"/>
  <c r="F268" i="105"/>
  <c r="D269" i="105"/>
  <c r="B269" i="105"/>
  <c r="C269" i="105"/>
  <c r="E269" i="105"/>
  <c r="F269" i="105"/>
  <c r="D270" i="105"/>
  <c r="B270" i="105"/>
  <c r="C270" i="105"/>
  <c r="E270" i="105"/>
  <c r="F270" i="105"/>
  <c r="D271" i="105"/>
  <c r="B271" i="105"/>
  <c r="C271" i="105"/>
  <c r="E271" i="105"/>
  <c r="F271" i="105"/>
  <c r="D272" i="105"/>
  <c r="B272" i="105"/>
  <c r="C272" i="105"/>
  <c r="E272" i="105"/>
  <c r="F272" i="105"/>
  <c r="D273" i="105"/>
  <c r="B273" i="105"/>
  <c r="C273" i="105"/>
  <c r="E273" i="105"/>
  <c r="F273" i="105"/>
  <c r="D274" i="105"/>
  <c r="B274" i="105"/>
  <c r="C274" i="105"/>
  <c r="E274" i="105"/>
  <c r="F274" i="105"/>
  <c r="D275" i="105"/>
  <c r="B275" i="105"/>
  <c r="C275" i="105"/>
  <c r="E275" i="105"/>
  <c r="F275" i="105"/>
  <c r="D276" i="105"/>
  <c r="B276" i="105"/>
  <c r="C276" i="105"/>
  <c r="E276" i="105"/>
  <c r="F276" i="105"/>
  <c r="D277" i="105"/>
  <c r="B277" i="105"/>
  <c r="C277" i="105"/>
  <c r="E277" i="105"/>
  <c r="F277" i="105"/>
  <c r="D278" i="105"/>
  <c r="B278" i="105"/>
  <c r="C278" i="105"/>
  <c r="E278" i="105"/>
  <c r="F278" i="105"/>
  <c r="D279" i="105"/>
  <c r="B279" i="105"/>
  <c r="C279" i="105"/>
  <c r="E279" i="105"/>
  <c r="F279" i="105"/>
  <c r="D280" i="105"/>
  <c r="B280" i="105"/>
  <c r="C280" i="105"/>
  <c r="E280" i="105"/>
  <c r="F280" i="105"/>
  <c r="D281" i="105"/>
  <c r="B281" i="105"/>
  <c r="C281" i="105"/>
  <c r="E281" i="105"/>
  <c r="F281" i="105"/>
  <c r="D282" i="105"/>
  <c r="B282" i="105"/>
  <c r="C282" i="105"/>
  <c r="E282" i="105"/>
  <c r="F282" i="105"/>
  <c r="D283" i="105"/>
  <c r="B283" i="105"/>
  <c r="C283" i="105"/>
  <c r="E283" i="105"/>
  <c r="F283" i="105"/>
  <c r="D284" i="105"/>
  <c r="B284" i="105"/>
  <c r="C284" i="105"/>
  <c r="E284" i="105"/>
  <c r="F284" i="105"/>
  <c r="D285" i="105"/>
  <c r="B285" i="105"/>
  <c r="C285" i="105"/>
  <c r="E285" i="105"/>
  <c r="F285" i="105"/>
  <c r="D286" i="105"/>
  <c r="B286" i="105"/>
  <c r="C286" i="105"/>
  <c r="E286" i="105"/>
  <c r="F286" i="105"/>
  <c r="D287" i="105"/>
  <c r="B287" i="105"/>
  <c r="C287" i="105"/>
  <c r="E287" i="105"/>
  <c r="F287" i="105"/>
  <c r="D288" i="105"/>
  <c r="B288" i="105"/>
  <c r="C288" i="105"/>
  <c r="E288" i="105"/>
  <c r="F288" i="105"/>
  <c r="D289" i="105"/>
  <c r="B289" i="105"/>
  <c r="C289" i="105"/>
  <c r="E289" i="105"/>
  <c r="F289" i="105"/>
  <c r="D290" i="105"/>
  <c r="B290" i="105"/>
  <c r="C290" i="105"/>
  <c r="E290" i="105"/>
  <c r="F290" i="105"/>
  <c r="D291" i="105"/>
  <c r="B291" i="105"/>
  <c r="C291" i="105"/>
  <c r="E291" i="105"/>
  <c r="F291" i="105"/>
  <c r="D292" i="105"/>
  <c r="B292" i="105"/>
  <c r="C292" i="105"/>
  <c r="E292" i="105"/>
  <c r="F292" i="105"/>
  <c r="D293" i="105"/>
  <c r="B293" i="105"/>
  <c r="C293" i="105"/>
  <c r="E293" i="105"/>
  <c r="F293" i="105"/>
  <c r="D294" i="105"/>
  <c r="B294" i="105"/>
  <c r="C294" i="105"/>
  <c r="E294" i="105"/>
  <c r="F294" i="105"/>
  <c r="D295" i="105"/>
  <c r="B295" i="105"/>
  <c r="C295" i="105"/>
  <c r="E295" i="105"/>
  <c r="F295" i="105"/>
  <c r="D296" i="105"/>
  <c r="B296" i="105"/>
  <c r="C296" i="105"/>
  <c r="E296" i="105"/>
  <c r="F296" i="105"/>
  <c r="D297" i="105"/>
  <c r="B297" i="105"/>
  <c r="C297" i="105"/>
  <c r="E297" i="105"/>
  <c r="F297" i="105"/>
  <c r="D298" i="105"/>
  <c r="B298" i="105"/>
  <c r="C298" i="105"/>
  <c r="E298" i="105"/>
  <c r="F298" i="105"/>
  <c r="D299" i="105"/>
  <c r="B299" i="105"/>
  <c r="C299" i="105"/>
  <c r="E299" i="105"/>
  <c r="F299" i="105"/>
  <c r="D300" i="105"/>
  <c r="B300" i="105"/>
  <c r="C300" i="105"/>
  <c r="E300" i="105"/>
  <c r="F300" i="105"/>
  <c r="D301" i="105"/>
  <c r="B301" i="105"/>
  <c r="C301" i="105"/>
  <c r="E301" i="105"/>
  <c r="F301" i="105"/>
  <c r="D302" i="105"/>
  <c r="B302" i="105"/>
  <c r="C302" i="105"/>
  <c r="E302" i="105"/>
  <c r="F302" i="105"/>
  <c r="D303" i="105"/>
  <c r="B303" i="105"/>
  <c r="C303" i="105"/>
  <c r="E303" i="105"/>
  <c r="F303" i="105"/>
  <c r="D304" i="105"/>
  <c r="B304" i="105"/>
  <c r="C304" i="105"/>
  <c r="E304" i="105"/>
  <c r="F304" i="105"/>
  <c r="D305" i="105"/>
  <c r="B305" i="105"/>
  <c r="C305" i="105"/>
  <c r="E305" i="105"/>
  <c r="F305" i="105"/>
  <c r="D306" i="105"/>
  <c r="B306" i="105"/>
  <c r="C306" i="105"/>
  <c r="E306" i="105"/>
  <c r="F306" i="105"/>
  <c r="D307" i="105"/>
  <c r="B307" i="105"/>
  <c r="C307" i="105"/>
  <c r="E307" i="105"/>
  <c r="F307" i="105"/>
  <c r="D308" i="105"/>
  <c r="B308" i="105"/>
  <c r="C308" i="105"/>
  <c r="E308" i="105"/>
  <c r="F308" i="105"/>
  <c r="D309" i="105"/>
  <c r="B309" i="105"/>
  <c r="C309" i="105"/>
  <c r="E309" i="105"/>
  <c r="F309" i="105"/>
  <c r="D310" i="105"/>
  <c r="B310" i="105"/>
  <c r="C310" i="105"/>
  <c r="E310" i="105"/>
  <c r="F310" i="105"/>
  <c r="D311" i="105"/>
  <c r="B311" i="105"/>
  <c r="C311" i="105"/>
  <c r="E311" i="105"/>
  <c r="F311" i="105"/>
  <c r="D312" i="105"/>
  <c r="B312" i="105"/>
  <c r="C312" i="105"/>
  <c r="E312" i="105"/>
  <c r="F312" i="105"/>
  <c r="D313" i="105"/>
  <c r="B313" i="105"/>
  <c r="C313" i="105"/>
  <c r="E313" i="105"/>
  <c r="F313" i="105"/>
  <c r="D314" i="105"/>
  <c r="B314" i="105"/>
  <c r="C314" i="105"/>
  <c r="E314" i="105"/>
  <c r="F314" i="105"/>
  <c r="D315" i="105"/>
  <c r="B315" i="105"/>
  <c r="C315" i="105"/>
  <c r="E315" i="105"/>
  <c r="F315" i="105"/>
  <c r="D316" i="105"/>
  <c r="B316" i="105"/>
  <c r="C316" i="105"/>
  <c r="E316" i="105"/>
  <c r="F316" i="105"/>
  <c r="D317" i="105"/>
  <c r="B317" i="105"/>
  <c r="C317" i="105"/>
  <c r="E317" i="105"/>
  <c r="F317" i="105"/>
  <c r="D318" i="105"/>
  <c r="B318" i="105"/>
  <c r="C318" i="105"/>
  <c r="E318" i="105"/>
  <c r="F318" i="105"/>
  <c r="D319" i="105"/>
  <c r="B319" i="105"/>
  <c r="C319" i="105"/>
  <c r="E319" i="105"/>
  <c r="F319" i="105"/>
  <c r="D320" i="105"/>
  <c r="B320" i="105"/>
  <c r="C320" i="105"/>
  <c r="E320" i="105"/>
  <c r="F320" i="105"/>
  <c r="D321" i="105"/>
  <c r="B321" i="105"/>
  <c r="C321" i="105"/>
  <c r="E321" i="105"/>
  <c r="F321" i="105"/>
  <c r="D322" i="105"/>
  <c r="B322" i="105"/>
  <c r="C322" i="105"/>
  <c r="E322" i="105"/>
  <c r="F322" i="105"/>
  <c r="D323" i="105"/>
  <c r="B323" i="105"/>
  <c r="C323" i="105"/>
  <c r="E323" i="105"/>
  <c r="F323" i="105"/>
  <c r="D324" i="105"/>
  <c r="B324" i="105"/>
  <c r="C324" i="105"/>
  <c r="E324" i="105"/>
  <c r="F324" i="105"/>
  <c r="D325" i="105"/>
  <c r="B325" i="105"/>
  <c r="C325" i="105"/>
  <c r="E325" i="105"/>
  <c r="F325" i="105"/>
  <c r="D326" i="105"/>
  <c r="B326" i="105"/>
  <c r="C326" i="105"/>
  <c r="E326" i="105"/>
  <c r="F326" i="105"/>
  <c r="D327" i="105"/>
  <c r="B327" i="105"/>
  <c r="C327" i="105"/>
  <c r="E327" i="105"/>
  <c r="F327" i="105"/>
  <c r="D328" i="105"/>
  <c r="B328" i="105"/>
  <c r="C328" i="105"/>
  <c r="E328" i="105"/>
  <c r="F328" i="105"/>
  <c r="D329" i="105"/>
  <c r="B329" i="105"/>
  <c r="C329" i="105"/>
  <c r="E329" i="105"/>
  <c r="F329" i="105"/>
  <c r="D330" i="105"/>
  <c r="B330" i="105"/>
  <c r="C330" i="105"/>
  <c r="E330" i="105"/>
  <c r="F330" i="105"/>
  <c r="D331" i="105"/>
  <c r="B331" i="105"/>
  <c r="C331" i="105"/>
  <c r="E331" i="105"/>
  <c r="F331" i="105"/>
  <c r="D332" i="105"/>
  <c r="B332" i="105"/>
  <c r="C332" i="105"/>
  <c r="E332" i="105"/>
  <c r="F332" i="105"/>
  <c r="D333" i="105"/>
  <c r="B333" i="105"/>
  <c r="C333" i="105"/>
  <c r="E333" i="105"/>
  <c r="F333" i="105"/>
  <c r="D334" i="105"/>
  <c r="B334" i="105"/>
  <c r="C334" i="105"/>
  <c r="E334" i="105"/>
  <c r="F334" i="105"/>
  <c r="D335" i="105"/>
  <c r="B335" i="105"/>
  <c r="C335" i="105"/>
  <c r="E335" i="105"/>
  <c r="F335" i="105"/>
  <c r="D336" i="105"/>
  <c r="B336" i="105"/>
  <c r="C336" i="105"/>
  <c r="E336" i="105"/>
  <c r="F336" i="105"/>
  <c r="D337" i="105"/>
  <c r="B337" i="105"/>
  <c r="C337" i="105"/>
  <c r="E337" i="105"/>
  <c r="F337" i="105"/>
  <c r="D338" i="105"/>
  <c r="B338" i="105"/>
  <c r="C338" i="105"/>
  <c r="E338" i="105"/>
  <c r="F338" i="105"/>
  <c r="D339" i="105"/>
  <c r="B339" i="105"/>
  <c r="C339" i="105"/>
  <c r="E339" i="105"/>
  <c r="F339" i="105"/>
  <c r="D340" i="105"/>
  <c r="B340" i="105"/>
  <c r="C340" i="105"/>
  <c r="E340" i="105"/>
  <c r="F340" i="105"/>
  <c r="D341" i="105"/>
  <c r="B341" i="105"/>
  <c r="C341" i="105"/>
  <c r="E341" i="105"/>
  <c r="F341" i="105"/>
  <c r="D342" i="105"/>
  <c r="B342" i="105"/>
  <c r="C342" i="105"/>
  <c r="E342" i="105"/>
  <c r="F342" i="105"/>
  <c r="D343" i="105"/>
  <c r="B343" i="105"/>
  <c r="C343" i="105"/>
  <c r="E343" i="105"/>
  <c r="F343" i="105"/>
  <c r="D344" i="105"/>
  <c r="B344" i="105"/>
  <c r="C344" i="105"/>
  <c r="E344" i="105"/>
  <c r="F344" i="105"/>
  <c r="D345" i="105"/>
  <c r="B345" i="105"/>
  <c r="C345" i="105"/>
  <c r="E345" i="105"/>
  <c r="F345" i="105"/>
  <c r="D346" i="105"/>
  <c r="B346" i="105"/>
  <c r="C346" i="105"/>
  <c r="E346" i="105"/>
  <c r="F346" i="105"/>
  <c r="D347" i="105"/>
  <c r="B347" i="105"/>
  <c r="C347" i="105"/>
  <c r="E347" i="105"/>
  <c r="F347" i="105"/>
  <c r="D348" i="105"/>
  <c r="B348" i="105"/>
  <c r="C348" i="105"/>
  <c r="E348" i="105"/>
  <c r="F348" i="105"/>
  <c r="D349" i="105"/>
  <c r="B349" i="105"/>
  <c r="C349" i="105"/>
  <c r="E349" i="105"/>
  <c r="F349" i="105"/>
  <c r="D350" i="105"/>
  <c r="B350" i="105"/>
  <c r="C350" i="105"/>
  <c r="E350" i="105"/>
  <c r="F350" i="105"/>
  <c r="D351" i="105"/>
  <c r="B351" i="105"/>
  <c r="C351" i="105"/>
  <c r="E351" i="105"/>
  <c r="F351" i="105"/>
  <c r="D352" i="105"/>
  <c r="B352" i="105"/>
  <c r="C352" i="105"/>
  <c r="E352" i="105"/>
  <c r="F352" i="105"/>
  <c r="D353" i="105"/>
  <c r="B353" i="105"/>
  <c r="C353" i="105"/>
  <c r="E353" i="105"/>
  <c r="F353" i="105"/>
  <c r="D354" i="105"/>
  <c r="B354" i="105"/>
  <c r="C354" i="105"/>
  <c r="E354" i="105"/>
  <c r="F354" i="105"/>
  <c r="D355" i="105"/>
  <c r="B355" i="105"/>
  <c r="C355" i="105"/>
  <c r="E355" i="105"/>
  <c r="F355" i="105"/>
  <c r="D356" i="105"/>
  <c r="B356" i="105"/>
  <c r="C356" i="105"/>
  <c r="E356" i="105"/>
  <c r="F356" i="105"/>
  <c r="D357" i="105"/>
  <c r="B357" i="105"/>
  <c r="C357" i="105"/>
  <c r="E357" i="105"/>
  <c r="F357" i="105"/>
  <c r="D358" i="105"/>
  <c r="B358" i="105"/>
  <c r="C358" i="105"/>
  <c r="E358" i="105"/>
  <c r="F358" i="105"/>
  <c r="D359" i="105"/>
  <c r="B359" i="105"/>
  <c r="C359" i="105"/>
  <c r="E359" i="105"/>
  <c r="F359" i="105"/>
  <c r="D360" i="105"/>
  <c r="B360" i="105"/>
  <c r="C360" i="105"/>
  <c r="E360" i="105"/>
  <c r="F360" i="105"/>
  <c r="D361" i="105"/>
  <c r="B361" i="105"/>
  <c r="C361" i="105"/>
  <c r="E361" i="105"/>
  <c r="F361" i="105"/>
  <c r="D362" i="105"/>
  <c r="B362" i="105"/>
  <c r="C362" i="105"/>
  <c r="E362" i="105"/>
  <c r="F362" i="105"/>
  <c r="D363" i="105"/>
  <c r="B363" i="105"/>
  <c r="C363" i="105"/>
  <c r="E363" i="105"/>
  <c r="F363" i="105"/>
  <c r="D364" i="105"/>
  <c r="B364" i="105"/>
  <c r="C364" i="105"/>
  <c r="E364" i="105"/>
  <c r="F364" i="105"/>
  <c r="D365" i="105"/>
  <c r="B365" i="105"/>
  <c r="C365" i="105"/>
  <c r="E365" i="105"/>
  <c r="F365" i="105"/>
  <c r="D366" i="105"/>
  <c r="B366" i="105"/>
  <c r="C366" i="105"/>
  <c r="E366" i="105"/>
  <c r="F366" i="105"/>
  <c r="D367" i="105"/>
  <c r="B367" i="105"/>
  <c r="C367" i="105"/>
  <c r="E367" i="105"/>
  <c r="F367" i="105"/>
  <c r="D368" i="105"/>
  <c r="B368" i="105"/>
  <c r="C368" i="105"/>
  <c r="E368" i="105"/>
  <c r="F368" i="105"/>
  <c r="D369" i="105"/>
  <c r="B369" i="105"/>
  <c r="C369" i="105"/>
  <c r="E369" i="105"/>
  <c r="F369" i="105"/>
  <c r="D370" i="105"/>
  <c r="B370" i="105"/>
  <c r="C370" i="105"/>
  <c r="E370" i="105"/>
  <c r="F370" i="105"/>
  <c r="D371" i="105"/>
  <c r="B371" i="105"/>
  <c r="C371" i="105"/>
  <c r="E371" i="105"/>
  <c r="F371" i="105"/>
  <c r="D372" i="105"/>
  <c r="B372" i="105"/>
  <c r="C372" i="105"/>
  <c r="E372" i="105"/>
  <c r="F372" i="105"/>
  <c r="D373" i="105"/>
  <c r="B373" i="105"/>
  <c r="C373" i="105"/>
  <c r="E373" i="105"/>
  <c r="F373" i="105"/>
  <c r="D374" i="105"/>
  <c r="B374" i="105"/>
  <c r="C374" i="105"/>
  <c r="E374" i="105"/>
  <c r="F374" i="105"/>
  <c r="D375" i="105"/>
  <c r="B375" i="105"/>
  <c r="C375" i="105"/>
  <c r="E375" i="105"/>
  <c r="F375" i="105"/>
  <c r="D376" i="105"/>
  <c r="B376" i="105"/>
  <c r="C376" i="105"/>
  <c r="E376" i="105"/>
  <c r="F376" i="105"/>
  <c r="D377" i="105"/>
  <c r="B377" i="105"/>
  <c r="C377" i="105"/>
  <c r="E377" i="105"/>
  <c r="F377" i="105"/>
  <c r="D378" i="105"/>
  <c r="B378" i="105"/>
  <c r="C378" i="105"/>
  <c r="E378" i="105"/>
  <c r="F378" i="105"/>
  <c r="D379" i="105"/>
  <c r="B379" i="105"/>
  <c r="C379" i="105"/>
  <c r="E379" i="105"/>
  <c r="F379" i="105"/>
  <c r="D380" i="105"/>
  <c r="B380" i="105"/>
  <c r="C380" i="105"/>
  <c r="E380" i="105"/>
  <c r="F380" i="105"/>
  <c r="D381" i="105"/>
  <c r="B381" i="105"/>
  <c r="C381" i="105"/>
  <c r="E381" i="105"/>
  <c r="F381" i="105"/>
  <c r="D382" i="105"/>
  <c r="B382" i="105"/>
  <c r="C382" i="105"/>
  <c r="E382" i="105"/>
  <c r="F382" i="105"/>
  <c r="D383" i="105"/>
  <c r="B383" i="105"/>
  <c r="C383" i="105"/>
  <c r="E383" i="105"/>
  <c r="F383" i="105"/>
  <c r="D384" i="105"/>
  <c r="B384" i="105"/>
  <c r="C384" i="105"/>
  <c r="E384" i="105"/>
  <c r="F384" i="105"/>
  <c r="D385" i="105"/>
  <c r="B385" i="105"/>
  <c r="C385" i="105"/>
  <c r="E385" i="105"/>
  <c r="F385" i="105"/>
  <c r="D386" i="105"/>
  <c r="B386" i="105"/>
  <c r="C386" i="105"/>
  <c r="E386" i="105"/>
  <c r="F386" i="105"/>
  <c r="D387" i="105"/>
  <c r="B387" i="105"/>
  <c r="C387" i="105"/>
  <c r="E387" i="105"/>
  <c r="F387" i="105"/>
  <c r="D388" i="105"/>
  <c r="B388" i="105"/>
  <c r="C388" i="105"/>
  <c r="E388" i="105"/>
  <c r="F388" i="105"/>
  <c r="D389" i="105"/>
  <c r="B389" i="105"/>
  <c r="C389" i="105"/>
  <c r="E389" i="105"/>
  <c r="F389" i="105"/>
  <c r="D390" i="105"/>
  <c r="B390" i="105"/>
  <c r="C390" i="105"/>
  <c r="E390" i="105"/>
  <c r="F390" i="105"/>
  <c r="D391" i="105"/>
  <c r="B391" i="105"/>
  <c r="C391" i="105"/>
  <c r="E391" i="105"/>
  <c r="F391" i="105"/>
  <c r="D392" i="105"/>
  <c r="B392" i="105"/>
  <c r="C392" i="105"/>
  <c r="E392" i="105"/>
  <c r="F392" i="105"/>
  <c r="D393" i="105"/>
  <c r="B393" i="105"/>
  <c r="C393" i="105"/>
  <c r="E393" i="105"/>
  <c r="F393" i="105"/>
  <c r="D394" i="105"/>
  <c r="B394" i="105"/>
  <c r="C394" i="105"/>
  <c r="E394" i="105"/>
  <c r="F394" i="105"/>
  <c r="D395" i="105"/>
  <c r="B395" i="105"/>
  <c r="C395" i="105"/>
  <c r="E395" i="105"/>
  <c r="F395" i="105"/>
  <c r="D396" i="105"/>
  <c r="B396" i="105"/>
  <c r="C396" i="105"/>
  <c r="E396" i="105"/>
  <c r="F396" i="105"/>
  <c r="D397" i="105"/>
  <c r="B397" i="105"/>
  <c r="C397" i="105"/>
  <c r="E397" i="105"/>
  <c r="F397" i="105"/>
  <c r="D398" i="105"/>
  <c r="B398" i="105"/>
  <c r="C398" i="105"/>
  <c r="E398" i="105"/>
  <c r="F398" i="105"/>
  <c r="D399" i="105"/>
  <c r="B399" i="105"/>
  <c r="C399" i="105"/>
  <c r="E399" i="105"/>
  <c r="F399" i="105"/>
  <c r="D400" i="105"/>
  <c r="B400" i="105"/>
  <c r="C400" i="105"/>
  <c r="E400" i="105"/>
  <c r="F400" i="105"/>
  <c r="D401" i="105"/>
  <c r="B401" i="105"/>
  <c r="C401" i="105"/>
  <c r="E401" i="105"/>
  <c r="F401" i="105"/>
  <c r="D402" i="105"/>
  <c r="B402" i="105"/>
  <c r="C402" i="105"/>
  <c r="E402" i="105"/>
  <c r="F402" i="105"/>
  <c r="D403" i="105"/>
  <c r="B403" i="105"/>
  <c r="C403" i="105"/>
  <c r="E403" i="105"/>
  <c r="F403" i="105"/>
  <c r="D404" i="105"/>
  <c r="B404" i="105"/>
  <c r="C404" i="105"/>
  <c r="E404" i="105"/>
  <c r="F404" i="105"/>
  <c r="D405" i="105"/>
  <c r="B405" i="105"/>
  <c r="C405" i="105"/>
  <c r="E405" i="105"/>
  <c r="F405" i="105"/>
  <c r="D406" i="105"/>
  <c r="B406" i="105"/>
  <c r="C406" i="105"/>
  <c r="E406" i="105"/>
  <c r="F406" i="105"/>
  <c r="D407" i="105"/>
  <c r="B407" i="105"/>
  <c r="C407" i="105"/>
  <c r="E407" i="105"/>
  <c r="F407" i="105"/>
  <c r="D408" i="105"/>
  <c r="B408" i="105"/>
  <c r="C408" i="105"/>
  <c r="E408" i="105"/>
  <c r="F408" i="105"/>
  <c r="D409" i="105"/>
  <c r="B409" i="105"/>
  <c r="C409" i="105"/>
  <c r="E409" i="105"/>
  <c r="F409" i="105"/>
  <c r="D410" i="105"/>
  <c r="B410" i="105"/>
  <c r="C410" i="105"/>
  <c r="E410" i="105"/>
  <c r="F410" i="105"/>
  <c r="D411" i="105"/>
  <c r="B411" i="105"/>
  <c r="C411" i="105"/>
  <c r="E411" i="105"/>
  <c r="F411" i="105"/>
  <c r="D412" i="105"/>
  <c r="B412" i="105"/>
  <c r="C412" i="105"/>
  <c r="E412" i="105"/>
  <c r="F412" i="105"/>
  <c r="D413" i="105"/>
  <c r="B413" i="105"/>
  <c r="C413" i="105"/>
  <c r="E413" i="105"/>
  <c r="F413" i="105"/>
  <c r="D414" i="105"/>
  <c r="B414" i="105"/>
  <c r="C414" i="105"/>
  <c r="E414" i="105"/>
  <c r="F414" i="105"/>
  <c r="D415" i="105"/>
  <c r="B415" i="105"/>
  <c r="C415" i="105"/>
  <c r="E415" i="105"/>
  <c r="F415" i="105"/>
  <c r="D416" i="105"/>
  <c r="B416" i="105"/>
  <c r="C416" i="105"/>
  <c r="E416" i="105"/>
  <c r="F416" i="105"/>
  <c r="D417" i="105"/>
  <c r="B417" i="105"/>
  <c r="C417" i="105"/>
  <c r="E417" i="105"/>
  <c r="F417" i="105"/>
  <c r="D418" i="105"/>
  <c r="B418" i="105"/>
  <c r="C418" i="105"/>
  <c r="E418" i="105"/>
  <c r="F418" i="105"/>
  <c r="D419" i="105"/>
  <c r="B419" i="105"/>
  <c r="C419" i="105"/>
  <c r="E419" i="105"/>
  <c r="F419" i="105"/>
  <c r="D420" i="105"/>
  <c r="B420" i="105"/>
  <c r="C420" i="105"/>
  <c r="E420" i="105"/>
  <c r="F420" i="105"/>
  <c r="D421" i="105"/>
  <c r="B421" i="105"/>
  <c r="C421" i="105"/>
  <c r="E421" i="105"/>
  <c r="F421" i="105"/>
  <c r="D422" i="105"/>
  <c r="B422" i="105"/>
  <c r="C422" i="105"/>
  <c r="E422" i="105"/>
  <c r="F422" i="105"/>
  <c r="D423" i="105"/>
  <c r="B423" i="105"/>
  <c r="C423" i="105"/>
  <c r="E423" i="105"/>
  <c r="F423" i="105"/>
  <c r="D424" i="105"/>
  <c r="B424" i="105"/>
  <c r="C424" i="105"/>
  <c r="E424" i="105"/>
  <c r="F424" i="105"/>
  <c r="D425" i="105"/>
  <c r="B425" i="105"/>
  <c r="C425" i="105"/>
  <c r="E425" i="105"/>
  <c r="F425" i="105"/>
  <c r="D426" i="105"/>
  <c r="B426" i="105"/>
  <c r="C426" i="105"/>
  <c r="E426" i="105"/>
  <c r="F426" i="105"/>
  <c r="D427" i="105"/>
  <c r="B427" i="105"/>
  <c r="C427" i="105"/>
  <c r="E427" i="105"/>
  <c r="F427" i="105"/>
  <c r="D428" i="105"/>
  <c r="B428" i="105"/>
  <c r="C428" i="105"/>
  <c r="E428" i="105"/>
  <c r="F428" i="105"/>
  <c r="D429" i="105"/>
  <c r="B429" i="105"/>
  <c r="C429" i="105"/>
  <c r="E429" i="105"/>
  <c r="F429" i="105"/>
  <c r="D430" i="105"/>
  <c r="B430" i="105"/>
  <c r="C430" i="105"/>
  <c r="E430" i="105"/>
  <c r="F430" i="105"/>
  <c r="D431" i="105"/>
  <c r="B431" i="105"/>
  <c r="C431" i="105"/>
  <c r="E431" i="105"/>
  <c r="F431" i="105"/>
  <c r="D432" i="105"/>
  <c r="B432" i="105"/>
  <c r="C432" i="105"/>
  <c r="E432" i="105"/>
  <c r="F432" i="105"/>
  <c r="D433" i="105"/>
  <c r="B433" i="105"/>
  <c r="C433" i="105"/>
  <c r="E433" i="105"/>
  <c r="F433" i="105"/>
  <c r="D434" i="105"/>
  <c r="B434" i="105"/>
  <c r="C434" i="105"/>
  <c r="E434" i="105"/>
  <c r="F434" i="105"/>
  <c r="D435" i="105"/>
  <c r="B435" i="105"/>
  <c r="C435" i="105"/>
  <c r="E435" i="105"/>
  <c r="F435" i="105"/>
  <c r="D436" i="105"/>
  <c r="B436" i="105"/>
  <c r="C436" i="105"/>
  <c r="E436" i="105"/>
  <c r="F436" i="105"/>
  <c r="D437" i="105"/>
  <c r="B437" i="105"/>
  <c r="C437" i="105"/>
  <c r="E437" i="105"/>
  <c r="F437" i="105"/>
  <c r="D438" i="105"/>
  <c r="B438" i="105"/>
  <c r="C438" i="105"/>
  <c r="E438" i="105"/>
  <c r="F438" i="105"/>
  <c r="D439" i="105"/>
  <c r="B439" i="105"/>
  <c r="C439" i="105"/>
  <c r="E439" i="105"/>
  <c r="F439" i="105"/>
  <c r="D440" i="105"/>
  <c r="B440" i="105"/>
  <c r="C440" i="105"/>
  <c r="E440" i="105"/>
  <c r="F440" i="105"/>
  <c r="D441" i="105"/>
  <c r="B441" i="105"/>
  <c r="C441" i="105"/>
  <c r="E441" i="105"/>
  <c r="F441" i="105"/>
  <c r="D442" i="105"/>
  <c r="B442" i="105"/>
  <c r="C442" i="105"/>
  <c r="E442" i="105"/>
  <c r="F442" i="105"/>
  <c r="D443" i="105"/>
  <c r="B443" i="105"/>
  <c r="C443" i="105"/>
  <c r="E443" i="105"/>
  <c r="F443" i="105"/>
  <c r="D444" i="105"/>
  <c r="B444" i="105"/>
  <c r="C444" i="105"/>
  <c r="E444" i="105"/>
  <c r="F444" i="105"/>
  <c r="D445" i="105"/>
  <c r="B445" i="105"/>
  <c r="C445" i="105"/>
  <c r="E445" i="105"/>
  <c r="F445" i="105"/>
  <c r="D446" i="105"/>
  <c r="B446" i="105"/>
  <c r="C446" i="105"/>
  <c r="E446" i="105"/>
  <c r="F446" i="105"/>
  <c r="D447" i="105"/>
  <c r="B447" i="105"/>
  <c r="C447" i="105"/>
  <c r="E447" i="105"/>
  <c r="F447" i="105"/>
  <c r="D448" i="105"/>
  <c r="B448" i="105"/>
  <c r="C448" i="105"/>
  <c r="E448" i="105"/>
  <c r="F448" i="105"/>
  <c r="D449" i="105"/>
  <c r="B449" i="105"/>
  <c r="C449" i="105"/>
  <c r="E449" i="105"/>
  <c r="F449" i="105"/>
  <c r="D450" i="105"/>
  <c r="B450" i="105"/>
  <c r="C450" i="105"/>
  <c r="E450" i="105"/>
  <c r="F450" i="105"/>
  <c r="D451" i="105"/>
  <c r="B451" i="105"/>
  <c r="C451" i="105"/>
  <c r="E451" i="105"/>
  <c r="F451" i="105"/>
  <c r="D452" i="105"/>
  <c r="B452" i="105"/>
  <c r="C452" i="105"/>
  <c r="E452" i="105"/>
  <c r="F452" i="105"/>
  <c r="D453" i="105"/>
  <c r="B453" i="105"/>
  <c r="C453" i="105"/>
  <c r="E453" i="105"/>
  <c r="F453" i="105"/>
  <c r="D454" i="105"/>
  <c r="B454" i="105"/>
  <c r="C454" i="105"/>
  <c r="E454" i="105"/>
  <c r="F454" i="105"/>
  <c r="D455" i="105"/>
  <c r="B455" i="105"/>
  <c r="C455" i="105"/>
  <c r="E455" i="105"/>
  <c r="F455" i="105"/>
  <c r="D456" i="105"/>
  <c r="B456" i="105"/>
  <c r="C456" i="105"/>
  <c r="E456" i="105"/>
  <c r="F456" i="105"/>
  <c r="D457" i="105"/>
  <c r="B457" i="105"/>
  <c r="C457" i="105"/>
  <c r="E457" i="105"/>
  <c r="F457" i="105"/>
  <c r="D458" i="105"/>
  <c r="B458" i="105"/>
  <c r="C458" i="105"/>
  <c r="E458" i="105"/>
  <c r="F458" i="105"/>
  <c r="D459" i="105"/>
  <c r="B459" i="105"/>
  <c r="C459" i="105"/>
  <c r="E459" i="105"/>
  <c r="F459" i="105"/>
  <c r="D460" i="105"/>
  <c r="B460" i="105"/>
  <c r="C460" i="105"/>
  <c r="E460" i="105"/>
  <c r="F460" i="105"/>
  <c r="D461" i="105"/>
  <c r="B461" i="105"/>
  <c r="C461" i="105"/>
  <c r="E461" i="105"/>
  <c r="F461" i="105"/>
  <c r="D462" i="105"/>
  <c r="B462" i="105"/>
  <c r="C462" i="105"/>
  <c r="E462" i="105"/>
  <c r="F462" i="105"/>
  <c r="D463" i="105"/>
  <c r="B463" i="105"/>
  <c r="C463" i="105"/>
  <c r="E463" i="105"/>
  <c r="F463" i="105"/>
  <c r="D464" i="105"/>
  <c r="B464" i="105"/>
  <c r="C464" i="105"/>
  <c r="E464" i="105"/>
  <c r="F464" i="105"/>
  <c r="D465" i="105"/>
  <c r="B465" i="105"/>
  <c r="C465" i="105"/>
  <c r="E465" i="105"/>
  <c r="F465" i="105"/>
  <c r="D466" i="105"/>
  <c r="B466" i="105"/>
  <c r="C466" i="105"/>
  <c r="E466" i="105"/>
  <c r="F466" i="105"/>
  <c r="D467" i="105"/>
  <c r="B467" i="105"/>
  <c r="C467" i="105"/>
  <c r="E467" i="105"/>
  <c r="F467" i="105"/>
  <c r="D468" i="105"/>
  <c r="B468" i="105"/>
  <c r="C468" i="105"/>
  <c r="E468" i="105"/>
  <c r="F468" i="105"/>
  <c r="D469" i="105"/>
  <c r="B469" i="105"/>
  <c r="C469" i="105"/>
  <c r="E469" i="105"/>
  <c r="F469" i="105"/>
  <c r="D470" i="105"/>
  <c r="B470" i="105"/>
  <c r="C470" i="105"/>
  <c r="E470" i="105"/>
  <c r="F470" i="105"/>
  <c r="D471" i="105"/>
  <c r="B471" i="105"/>
  <c r="C471" i="105"/>
  <c r="E471" i="105"/>
  <c r="F471" i="105"/>
  <c r="D472" i="105"/>
  <c r="B472" i="105"/>
  <c r="C472" i="105"/>
  <c r="E472" i="105"/>
  <c r="F472" i="105"/>
  <c r="D473" i="105"/>
  <c r="B473" i="105"/>
  <c r="C473" i="105"/>
  <c r="E473" i="105"/>
  <c r="F473" i="105"/>
  <c r="D474" i="105"/>
  <c r="B474" i="105"/>
  <c r="C474" i="105"/>
  <c r="E474" i="105"/>
  <c r="F474" i="105"/>
  <c r="D475" i="105"/>
  <c r="B475" i="105"/>
  <c r="C475" i="105"/>
  <c r="E475" i="105"/>
  <c r="F475" i="105"/>
  <c r="D476" i="105"/>
  <c r="B476" i="105"/>
  <c r="C476" i="105"/>
  <c r="E476" i="105"/>
  <c r="F476" i="105"/>
  <c r="D477" i="105"/>
  <c r="B477" i="105"/>
  <c r="C477" i="105"/>
  <c r="E477" i="105"/>
  <c r="F477" i="105"/>
  <c r="D478" i="105"/>
  <c r="B478" i="105"/>
  <c r="C478" i="105"/>
  <c r="E478" i="105"/>
  <c r="F478" i="105"/>
  <c r="D479" i="105"/>
  <c r="B479" i="105"/>
  <c r="C479" i="105"/>
  <c r="E479" i="105"/>
  <c r="F479" i="105"/>
  <c r="D480" i="105"/>
  <c r="B480" i="105"/>
  <c r="C480" i="105"/>
  <c r="E480" i="105"/>
  <c r="F480" i="105"/>
  <c r="D481" i="105"/>
  <c r="B481" i="105"/>
  <c r="C481" i="105"/>
  <c r="E481" i="105"/>
  <c r="F481" i="105"/>
  <c r="D482" i="105"/>
  <c r="B482" i="105"/>
  <c r="C482" i="105"/>
  <c r="E482" i="105"/>
  <c r="F482" i="105"/>
  <c r="D483" i="105"/>
  <c r="B483" i="105"/>
  <c r="C483" i="105"/>
  <c r="E483" i="105"/>
  <c r="F483" i="105"/>
  <c r="D484" i="105"/>
  <c r="B484" i="105"/>
  <c r="C484" i="105"/>
  <c r="E484" i="105"/>
  <c r="F484" i="105"/>
  <c r="D485" i="105"/>
  <c r="B485" i="105"/>
  <c r="C485" i="105"/>
  <c r="E485" i="105"/>
  <c r="F485" i="105"/>
  <c r="D486" i="105"/>
  <c r="B486" i="105"/>
  <c r="C486" i="105"/>
  <c r="E486" i="105"/>
  <c r="F486" i="105"/>
  <c r="D487" i="105"/>
  <c r="B487" i="105"/>
  <c r="C487" i="105"/>
  <c r="E487" i="105"/>
  <c r="F487" i="105"/>
  <c r="D488" i="105"/>
  <c r="B488" i="105"/>
  <c r="C488" i="105"/>
  <c r="E488" i="105"/>
  <c r="F488" i="105"/>
  <c r="D489" i="105"/>
  <c r="B489" i="105"/>
  <c r="C489" i="105"/>
  <c r="E489" i="105"/>
  <c r="F489" i="105"/>
  <c r="D490" i="105"/>
  <c r="B490" i="105"/>
  <c r="C490" i="105"/>
  <c r="E490" i="105"/>
  <c r="F490" i="105"/>
  <c r="D491" i="105"/>
  <c r="B491" i="105"/>
  <c r="C491" i="105"/>
  <c r="E491" i="105"/>
  <c r="F491" i="105"/>
  <c r="D492" i="105"/>
  <c r="B492" i="105"/>
  <c r="C492" i="105"/>
  <c r="E492" i="105"/>
  <c r="F492" i="105"/>
  <c r="D493" i="105"/>
  <c r="B493" i="105"/>
  <c r="C493" i="105"/>
  <c r="E493" i="105"/>
  <c r="F493" i="105"/>
  <c r="D494" i="105"/>
  <c r="B494" i="105"/>
  <c r="C494" i="105"/>
  <c r="E494" i="105"/>
  <c r="F494" i="105"/>
  <c r="D495" i="105"/>
  <c r="B495" i="105"/>
  <c r="C495" i="105"/>
  <c r="E495" i="105"/>
  <c r="F495" i="105"/>
  <c r="D496" i="105"/>
  <c r="B496" i="105"/>
  <c r="C496" i="105"/>
  <c r="E496" i="105"/>
  <c r="F496" i="105"/>
  <c r="D497" i="105"/>
  <c r="B497" i="105"/>
  <c r="C497" i="105"/>
  <c r="E497" i="105"/>
  <c r="F497" i="105"/>
  <c r="D498" i="105"/>
  <c r="B498" i="105"/>
  <c r="C498" i="105"/>
  <c r="E498" i="105"/>
  <c r="F498" i="105"/>
  <c r="D499" i="105"/>
  <c r="B499" i="105"/>
  <c r="C499" i="105"/>
  <c r="E499" i="105"/>
  <c r="F499" i="105"/>
  <c r="D500" i="105"/>
  <c r="B500" i="105"/>
  <c r="C500" i="105"/>
  <c r="E500" i="105"/>
  <c r="F500" i="105"/>
  <c r="D501" i="105"/>
  <c r="B501" i="105"/>
  <c r="C501" i="105"/>
  <c r="E501" i="105"/>
  <c r="F501" i="105"/>
  <c r="D502" i="105"/>
  <c r="B502" i="105"/>
  <c r="C502" i="105"/>
  <c r="E502" i="105"/>
  <c r="F502" i="105"/>
  <c r="D503" i="105"/>
  <c r="B503" i="105"/>
  <c r="C503" i="105"/>
  <c r="E503" i="105"/>
  <c r="F503" i="105"/>
  <c r="D504" i="105"/>
  <c r="B504" i="105"/>
  <c r="C504" i="105"/>
  <c r="E504" i="105"/>
  <c r="F504" i="105"/>
  <c r="D505" i="105"/>
  <c r="B505" i="105"/>
  <c r="C505" i="105"/>
  <c r="E505" i="105"/>
  <c r="F505" i="105"/>
  <c r="D506" i="105"/>
  <c r="B506" i="105"/>
  <c r="C506" i="105"/>
  <c r="E506" i="105"/>
  <c r="F506" i="105"/>
  <c r="D507" i="105"/>
  <c r="B507" i="105"/>
  <c r="C507" i="105"/>
  <c r="E507" i="105"/>
  <c r="F507" i="105"/>
  <c r="D508" i="105"/>
  <c r="B508" i="105"/>
  <c r="C508" i="105"/>
  <c r="E508" i="105"/>
  <c r="F508" i="105"/>
  <c r="D509" i="105"/>
  <c r="B509" i="105"/>
  <c r="C509" i="105"/>
  <c r="E509" i="105"/>
  <c r="F509" i="105"/>
  <c r="D510" i="105"/>
  <c r="B510" i="105"/>
  <c r="C510" i="105"/>
  <c r="E510" i="105"/>
  <c r="F510" i="105"/>
  <c r="D511" i="105"/>
  <c r="B511" i="105"/>
  <c r="C511" i="105"/>
  <c r="E511" i="105"/>
  <c r="F511" i="105"/>
  <c r="D512" i="105"/>
  <c r="B512" i="105"/>
  <c r="C512" i="105"/>
  <c r="E512" i="105"/>
  <c r="F512" i="105"/>
  <c r="D513" i="105"/>
  <c r="B513" i="105"/>
  <c r="C513" i="105"/>
  <c r="E513" i="105"/>
  <c r="F513" i="105"/>
  <c r="D514" i="105"/>
  <c r="B514" i="105"/>
  <c r="C514" i="105"/>
  <c r="E514" i="105"/>
  <c r="F514" i="105"/>
  <c r="D515" i="105"/>
  <c r="B515" i="105"/>
  <c r="C515" i="105"/>
  <c r="E515" i="105"/>
  <c r="F515" i="105"/>
  <c r="D516" i="105"/>
  <c r="B516" i="105"/>
  <c r="C516" i="105"/>
  <c r="E516" i="105"/>
  <c r="F516" i="105"/>
  <c r="D517" i="105"/>
  <c r="B517" i="105"/>
  <c r="C517" i="105"/>
  <c r="E517" i="105"/>
  <c r="F517" i="105"/>
  <c r="D518" i="105"/>
  <c r="B518" i="105"/>
  <c r="C518" i="105"/>
  <c r="E518" i="105"/>
  <c r="F518" i="105"/>
  <c r="D519" i="105"/>
  <c r="B519" i="105"/>
  <c r="C519" i="105"/>
  <c r="E519" i="105"/>
  <c r="F519" i="105"/>
  <c r="D520" i="105"/>
  <c r="B520" i="105"/>
  <c r="C520" i="105"/>
  <c r="E520" i="105"/>
  <c r="F520" i="105"/>
  <c r="D521" i="105"/>
  <c r="B521" i="105"/>
  <c r="C521" i="105"/>
  <c r="E521" i="105"/>
  <c r="F521" i="105"/>
  <c r="D522" i="105"/>
  <c r="B522" i="105"/>
  <c r="C522" i="105"/>
  <c r="E522" i="105"/>
  <c r="F522" i="105"/>
  <c r="D523" i="105"/>
  <c r="B523" i="105"/>
  <c r="C523" i="105"/>
  <c r="E523" i="105"/>
  <c r="F523" i="105"/>
  <c r="D524" i="105"/>
  <c r="B524" i="105"/>
  <c r="C524" i="105"/>
  <c r="E524" i="105"/>
  <c r="F524" i="105"/>
  <c r="D525" i="105"/>
  <c r="B525" i="105"/>
  <c r="C525" i="105"/>
  <c r="E525" i="105"/>
  <c r="F525" i="105"/>
  <c r="D526" i="105"/>
  <c r="B526" i="105"/>
  <c r="C526" i="105"/>
  <c r="E526" i="105"/>
  <c r="F526" i="105"/>
  <c r="D527" i="105"/>
  <c r="B527" i="105"/>
  <c r="C527" i="105"/>
  <c r="E527" i="105"/>
  <c r="F527" i="105"/>
  <c r="E2" i="105"/>
  <c r="D2" i="105"/>
  <c r="C2" i="105"/>
  <c r="F2" i="105"/>
  <c r="B2" i="105"/>
  <c r="D3" i="103"/>
  <c r="B3" i="103"/>
  <c r="C3" i="103"/>
  <c r="E3" i="103"/>
  <c r="F3" i="103"/>
  <c r="D4" i="103"/>
  <c r="B4" i="103"/>
  <c r="C4" i="103"/>
  <c r="E4" i="103"/>
  <c r="F4" i="103"/>
  <c r="D5" i="103"/>
  <c r="B5" i="103"/>
  <c r="C5" i="103"/>
  <c r="E5" i="103"/>
  <c r="F5" i="103"/>
  <c r="D6" i="103"/>
  <c r="B6" i="103"/>
  <c r="C6" i="103"/>
  <c r="E6" i="103"/>
  <c r="F6" i="103"/>
  <c r="D7" i="103"/>
  <c r="B7" i="103"/>
  <c r="C7" i="103"/>
  <c r="E7" i="103"/>
  <c r="F7" i="103"/>
  <c r="D8" i="103"/>
  <c r="B8" i="103"/>
  <c r="C8" i="103"/>
  <c r="E8" i="103"/>
  <c r="F8" i="103"/>
  <c r="D9" i="103"/>
  <c r="B9" i="103"/>
  <c r="C9" i="103"/>
  <c r="E9" i="103"/>
  <c r="F9" i="103"/>
  <c r="D10" i="103"/>
  <c r="B10" i="103"/>
  <c r="C10" i="103"/>
  <c r="E10" i="103"/>
  <c r="F10" i="103"/>
  <c r="D11" i="103"/>
  <c r="B11" i="103"/>
  <c r="C11" i="103"/>
  <c r="E11" i="103"/>
  <c r="F11" i="103"/>
  <c r="D12" i="103"/>
  <c r="B12" i="103"/>
  <c r="C12" i="103"/>
  <c r="E12" i="103"/>
  <c r="F12" i="103"/>
  <c r="D13" i="103"/>
  <c r="B13" i="103"/>
  <c r="C13" i="103"/>
  <c r="E13" i="103"/>
  <c r="F13" i="103"/>
  <c r="D14" i="103"/>
  <c r="B14" i="103"/>
  <c r="C14" i="103"/>
  <c r="E14" i="103"/>
  <c r="F14" i="103"/>
  <c r="D15" i="103"/>
  <c r="B15" i="103"/>
  <c r="C15" i="103"/>
  <c r="E15" i="103"/>
  <c r="F15" i="103"/>
  <c r="D16" i="103"/>
  <c r="B16" i="103"/>
  <c r="C16" i="103"/>
  <c r="E16" i="103"/>
  <c r="F16" i="103"/>
  <c r="D17" i="103"/>
  <c r="B17" i="103"/>
  <c r="C17" i="103"/>
  <c r="E17" i="103"/>
  <c r="F17" i="103"/>
  <c r="D18" i="103"/>
  <c r="B18" i="103"/>
  <c r="C18" i="103"/>
  <c r="E18" i="103"/>
  <c r="F18" i="103"/>
  <c r="D19" i="103"/>
  <c r="B19" i="103"/>
  <c r="C19" i="103"/>
  <c r="E19" i="103"/>
  <c r="F19" i="103"/>
  <c r="D20" i="103"/>
  <c r="B20" i="103"/>
  <c r="C20" i="103"/>
  <c r="E20" i="103"/>
  <c r="F20" i="103"/>
  <c r="D21" i="103"/>
  <c r="B21" i="103"/>
  <c r="C21" i="103"/>
  <c r="E21" i="103"/>
  <c r="F21" i="103"/>
  <c r="D22" i="103"/>
  <c r="B22" i="103"/>
  <c r="C22" i="103"/>
  <c r="E22" i="103"/>
  <c r="F22" i="103"/>
  <c r="D23" i="103"/>
  <c r="B23" i="103"/>
  <c r="C23" i="103"/>
  <c r="E23" i="103"/>
  <c r="F23" i="103"/>
  <c r="D24" i="103"/>
  <c r="B24" i="103"/>
  <c r="C24" i="103"/>
  <c r="E24" i="103"/>
  <c r="F24" i="103"/>
  <c r="D25" i="103"/>
  <c r="B25" i="103"/>
  <c r="C25" i="103"/>
  <c r="E25" i="103"/>
  <c r="F25" i="103"/>
  <c r="D26" i="103"/>
  <c r="B26" i="103"/>
  <c r="C26" i="103"/>
  <c r="E26" i="103"/>
  <c r="F26" i="103"/>
  <c r="D27" i="103"/>
  <c r="B27" i="103"/>
  <c r="C27" i="103"/>
  <c r="E27" i="103"/>
  <c r="F27" i="103"/>
  <c r="D28" i="103"/>
  <c r="B28" i="103"/>
  <c r="C28" i="103"/>
  <c r="E28" i="103"/>
  <c r="F28" i="103"/>
  <c r="D29" i="103"/>
  <c r="B29" i="103"/>
  <c r="C29" i="103"/>
  <c r="E29" i="103"/>
  <c r="F29" i="103"/>
  <c r="D30" i="103"/>
  <c r="B30" i="103"/>
  <c r="C30" i="103"/>
  <c r="E30" i="103"/>
  <c r="F30" i="103"/>
  <c r="D31" i="103"/>
  <c r="B31" i="103"/>
  <c r="C31" i="103"/>
  <c r="E31" i="103"/>
  <c r="F31" i="103"/>
  <c r="D32" i="103"/>
  <c r="B32" i="103"/>
  <c r="C32" i="103"/>
  <c r="E32" i="103"/>
  <c r="F32" i="103"/>
  <c r="D33" i="103"/>
  <c r="B33" i="103"/>
  <c r="C33" i="103"/>
  <c r="E33" i="103"/>
  <c r="F33" i="103"/>
  <c r="D34" i="103"/>
  <c r="B34" i="103"/>
  <c r="C34" i="103"/>
  <c r="E34" i="103"/>
  <c r="F34" i="103"/>
  <c r="D35" i="103"/>
  <c r="B35" i="103"/>
  <c r="C35" i="103"/>
  <c r="E35" i="103"/>
  <c r="F35" i="103"/>
  <c r="D36" i="103"/>
  <c r="B36" i="103"/>
  <c r="C36" i="103"/>
  <c r="E36" i="103"/>
  <c r="F36" i="103"/>
  <c r="D37" i="103"/>
  <c r="B37" i="103"/>
  <c r="C37" i="103"/>
  <c r="E37" i="103"/>
  <c r="F37" i="103"/>
  <c r="D38" i="103"/>
  <c r="B38" i="103"/>
  <c r="C38" i="103"/>
  <c r="E38" i="103"/>
  <c r="F38" i="103"/>
  <c r="D39" i="103"/>
  <c r="B39" i="103"/>
  <c r="C39" i="103"/>
  <c r="E39" i="103"/>
  <c r="F39" i="103"/>
  <c r="D40" i="103"/>
  <c r="B40" i="103"/>
  <c r="C40" i="103"/>
  <c r="E40" i="103"/>
  <c r="F40" i="103"/>
  <c r="D41" i="103"/>
  <c r="B41" i="103"/>
  <c r="C41" i="103"/>
  <c r="E41" i="103"/>
  <c r="F41" i="103"/>
  <c r="D42" i="103"/>
  <c r="B42" i="103"/>
  <c r="C42" i="103"/>
  <c r="E42" i="103"/>
  <c r="F42" i="103"/>
  <c r="D43" i="103"/>
  <c r="B43" i="103"/>
  <c r="C43" i="103"/>
  <c r="E43" i="103"/>
  <c r="F43" i="103"/>
  <c r="D44" i="103"/>
  <c r="B44" i="103"/>
  <c r="C44" i="103"/>
  <c r="E44" i="103"/>
  <c r="F44" i="103"/>
  <c r="D45" i="103"/>
  <c r="B45" i="103"/>
  <c r="C45" i="103"/>
  <c r="E45" i="103"/>
  <c r="F45" i="103"/>
  <c r="D46" i="103"/>
  <c r="B46" i="103"/>
  <c r="C46" i="103"/>
  <c r="E46" i="103"/>
  <c r="F46" i="103"/>
  <c r="D47" i="103"/>
  <c r="B47" i="103"/>
  <c r="C47" i="103"/>
  <c r="E47" i="103"/>
  <c r="F47" i="103"/>
  <c r="D48" i="103"/>
  <c r="B48" i="103"/>
  <c r="C48" i="103"/>
  <c r="E48" i="103"/>
  <c r="F48" i="103"/>
  <c r="D49" i="103"/>
  <c r="B49" i="103"/>
  <c r="C49" i="103"/>
  <c r="E49" i="103"/>
  <c r="F49" i="103"/>
  <c r="D50" i="103"/>
  <c r="B50" i="103"/>
  <c r="C50" i="103"/>
  <c r="E50" i="103"/>
  <c r="F50" i="103"/>
  <c r="D51" i="103"/>
  <c r="B51" i="103"/>
  <c r="C51" i="103"/>
  <c r="E51" i="103"/>
  <c r="F51" i="103"/>
  <c r="D52" i="103"/>
  <c r="B52" i="103"/>
  <c r="C52" i="103"/>
  <c r="E52" i="103"/>
  <c r="F52" i="103"/>
  <c r="D53" i="103"/>
  <c r="B53" i="103"/>
  <c r="C53" i="103"/>
  <c r="E53" i="103"/>
  <c r="F53" i="103"/>
  <c r="D54" i="103"/>
  <c r="B54" i="103"/>
  <c r="C54" i="103"/>
  <c r="E54" i="103"/>
  <c r="F54" i="103"/>
  <c r="D55" i="103"/>
  <c r="B55" i="103"/>
  <c r="C55" i="103"/>
  <c r="E55" i="103"/>
  <c r="F55" i="103"/>
  <c r="D56" i="103"/>
  <c r="B56" i="103"/>
  <c r="C56" i="103"/>
  <c r="E56" i="103"/>
  <c r="F56" i="103"/>
  <c r="D57" i="103"/>
  <c r="B57" i="103"/>
  <c r="C57" i="103"/>
  <c r="E57" i="103"/>
  <c r="F57" i="103"/>
  <c r="D58" i="103"/>
  <c r="B58" i="103"/>
  <c r="C58" i="103"/>
  <c r="E58" i="103"/>
  <c r="F58" i="103"/>
  <c r="D59" i="103"/>
  <c r="B59" i="103"/>
  <c r="C59" i="103"/>
  <c r="E59" i="103"/>
  <c r="F59" i="103"/>
  <c r="D60" i="103"/>
  <c r="B60" i="103"/>
  <c r="C60" i="103"/>
  <c r="E60" i="103"/>
  <c r="F60" i="103"/>
  <c r="D61" i="103"/>
  <c r="B61" i="103"/>
  <c r="C61" i="103"/>
  <c r="E61" i="103"/>
  <c r="F61" i="103"/>
  <c r="D62" i="103"/>
  <c r="B62" i="103"/>
  <c r="C62" i="103"/>
  <c r="E62" i="103"/>
  <c r="F62" i="103"/>
  <c r="D63" i="103"/>
  <c r="B63" i="103"/>
  <c r="C63" i="103"/>
  <c r="E63" i="103"/>
  <c r="F63" i="103"/>
  <c r="D64" i="103"/>
  <c r="B64" i="103"/>
  <c r="C64" i="103"/>
  <c r="E64" i="103"/>
  <c r="F64" i="103"/>
  <c r="D65" i="103"/>
  <c r="B65" i="103"/>
  <c r="C65" i="103"/>
  <c r="E65" i="103"/>
  <c r="F65" i="103"/>
  <c r="D66" i="103"/>
  <c r="B66" i="103"/>
  <c r="C66" i="103"/>
  <c r="E66" i="103"/>
  <c r="F66" i="103"/>
  <c r="D67" i="103"/>
  <c r="B67" i="103"/>
  <c r="C67" i="103"/>
  <c r="E67" i="103"/>
  <c r="F67" i="103"/>
  <c r="D68" i="103"/>
  <c r="B68" i="103"/>
  <c r="C68" i="103"/>
  <c r="E68" i="103"/>
  <c r="F68" i="103"/>
  <c r="D69" i="103"/>
  <c r="B69" i="103"/>
  <c r="C69" i="103"/>
  <c r="E69" i="103"/>
  <c r="F69" i="103"/>
  <c r="D70" i="103"/>
  <c r="B70" i="103"/>
  <c r="C70" i="103"/>
  <c r="E70" i="103"/>
  <c r="F70" i="103"/>
  <c r="D71" i="103"/>
  <c r="B71" i="103"/>
  <c r="C71" i="103"/>
  <c r="E71" i="103"/>
  <c r="F71" i="103"/>
  <c r="D72" i="103"/>
  <c r="B72" i="103"/>
  <c r="C72" i="103"/>
  <c r="E72" i="103"/>
  <c r="F72" i="103"/>
  <c r="D73" i="103"/>
  <c r="B73" i="103"/>
  <c r="C73" i="103"/>
  <c r="E73" i="103"/>
  <c r="F73" i="103"/>
  <c r="D74" i="103"/>
  <c r="B74" i="103"/>
  <c r="C74" i="103"/>
  <c r="E74" i="103"/>
  <c r="F74" i="103"/>
  <c r="D75" i="103"/>
  <c r="B75" i="103"/>
  <c r="C75" i="103"/>
  <c r="E75" i="103"/>
  <c r="F75" i="103"/>
  <c r="D76" i="103"/>
  <c r="B76" i="103"/>
  <c r="C76" i="103"/>
  <c r="E76" i="103"/>
  <c r="F76" i="103"/>
  <c r="D77" i="103"/>
  <c r="B77" i="103"/>
  <c r="C77" i="103"/>
  <c r="E77" i="103"/>
  <c r="F77" i="103"/>
  <c r="D78" i="103"/>
  <c r="B78" i="103"/>
  <c r="C78" i="103"/>
  <c r="E78" i="103"/>
  <c r="F78" i="103"/>
  <c r="D79" i="103"/>
  <c r="B79" i="103"/>
  <c r="C79" i="103"/>
  <c r="E79" i="103"/>
  <c r="F79" i="103"/>
  <c r="D80" i="103"/>
  <c r="B80" i="103"/>
  <c r="C80" i="103"/>
  <c r="E80" i="103"/>
  <c r="F80" i="103"/>
  <c r="D81" i="103"/>
  <c r="B81" i="103"/>
  <c r="C81" i="103"/>
  <c r="E81" i="103"/>
  <c r="F81" i="103"/>
  <c r="D82" i="103"/>
  <c r="B82" i="103"/>
  <c r="C82" i="103"/>
  <c r="E82" i="103"/>
  <c r="F82" i="103"/>
  <c r="D83" i="103"/>
  <c r="B83" i="103"/>
  <c r="C83" i="103"/>
  <c r="E83" i="103"/>
  <c r="F83" i="103"/>
  <c r="D84" i="103"/>
  <c r="B84" i="103"/>
  <c r="C84" i="103"/>
  <c r="E84" i="103"/>
  <c r="F84" i="103"/>
  <c r="D85" i="103"/>
  <c r="B85" i="103"/>
  <c r="C85" i="103"/>
  <c r="E85" i="103"/>
  <c r="F85" i="103"/>
  <c r="D86" i="103"/>
  <c r="B86" i="103"/>
  <c r="C86" i="103"/>
  <c r="E86" i="103"/>
  <c r="F86" i="103"/>
  <c r="D87" i="103"/>
  <c r="B87" i="103"/>
  <c r="C87" i="103"/>
  <c r="E87" i="103"/>
  <c r="F87" i="103"/>
  <c r="D88" i="103"/>
  <c r="B88" i="103"/>
  <c r="C88" i="103"/>
  <c r="E88" i="103"/>
  <c r="F88" i="103"/>
  <c r="D89" i="103"/>
  <c r="B89" i="103"/>
  <c r="C89" i="103"/>
  <c r="E89" i="103"/>
  <c r="F89" i="103"/>
  <c r="D90" i="103"/>
  <c r="B90" i="103"/>
  <c r="C90" i="103"/>
  <c r="E90" i="103"/>
  <c r="F90" i="103"/>
  <c r="D91" i="103"/>
  <c r="B91" i="103"/>
  <c r="C91" i="103"/>
  <c r="E91" i="103"/>
  <c r="F91" i="103"/>
  <c r="D92" i="103"/>
  <c r="B92" i="103"/>
  <c r="C92" i="103"/>
  <c r="E92" i="103"/>
  <c r="F92" i="103"/>
  <c r="D93" i="103"/>
  <c r="B93" i="103"/>
  <c r="C93" i="103"/>
  <c r="E93" i="103"/>
  <c r="F93" i="103"/>
  <c r="D94" i="103"/>
  <c r="B94" i="103"/>
  <c r="C94" i="103"/>
  <c r="E94" i="103"/>
  <c r="F94" i="103"/>
  <c r="D95" i="103"/>
  <c r="B95" i="103"/>
  <c r="C95" i="103"/>
  <c r="E95" i="103"/>
  <c r="F95" i="103"/>
  <c r="D96" i="103"/>
  <c r="B96" i="103"/>
  <c r="C96" i="103"/>
  <c r="E96" i="103"/>
  <c r="F96" i="103"/>
  <c r="D97" i="103"/>
  <c r="B97" i="103"/>
  <c r="C97" i="103"/>
  <c r="E97" i="103"/>
  <c r="F97" i="103"/>
  <c r="D98" i="103"/>
  <c r="B98" i="103"/>
  <c r="C98" i="103"/>
  <c r="E98" i="103"/>
  <c r="F98" i="103"/>
  <c r="D99" i="103"/>
  <c r="B99" i="103"/>
  <c r="C99" i="103"/>
  <c r="E99" i="103"/>
  <c r="F99" i="103"/>
  <c r="D100" i="103"/>
  <c r="B100" i="103"/>
  <c r="C100" i="103"/>
  <c r="E100" i="103"/>
  <c r="F100" i="103"/>
  <c r="D101" i="103"/>
  <c r="B101" i="103"/>
  <c r="C101" i="103"/>
  <c r="E101" i="103"/>
  <c r="F101" i="103"/>
  <c r="D102" i="103"/>
  <c r="B102" i="103"/>
  <c r="C102" i="103"/>
  <c r="E102" i="103"/>
  <c r="F102" i="103"/>
  <c r="D103" i="103"/>
  <c r="B103" i="103"/>
  <c r="C103" i="103"/>
  <c r="E103" i="103"/>
  <c r="F103" i="103"/>
  <c r="D104" i="103"/>
  <c r="B104" i="103"/>
  <c r="C104" i="103"/>
  <c r="E104" i="103"/>
  <c r="F104" i="103"/>
  <c r="D105" i="103"/>
  <c r="B105" i="103"/>
  <c r="C105" i="103"/>
  <c r="E105" i="103"/>
  <c r="F105" i="103"/>
  <c r="D106" i="103"/>
  <c r="B106" i="103"/>
  <c r="C106" i="103"/>
  <c r="E106" i="103"/>
  <c r="F106" i="103"/>
  <c r="D107" i="103"/>
  <c r="B107" i="103"/>
  <c r="C107" i="103"/>
  <c r="E107" i="103"/>
  <c r="F107" i="103"/>
  <c r="D108" i="103"/>
  <c r="B108" i="103"/>
  <c r="C108" i="103"/>
  <c r="E108" i="103"/>
  <c r="F108" i="103"/>
  <c r="D109" i="103"/>
  <c r="B109" i="103"/>
  <c r="C109" i="103"/>
  <c r="E109" i="103"/>
  <c r="F109" i="103"/>
  <c r="D110" i="103"/>
  <c r="B110" i="103"/>
  <c r="C110" i="103"/>
  <c r="E110" i="103"/>
  <c r="F110" i="103"/>
  <c r="D111" i="103"/>
  <c r="B111" i="103"/>
  <c r="C111" i="103"/>
  <c r="E111" i="103"/>
  <c r="F111" i="103"/>
  <c r="D112" i="103"/>
  <c r="B112" i="103"/>
  <c r="C112" i="103"/>
  <c r="E112" i="103"/>
  <c r="F112" i="103"/>
  <c r="D113" i="103"/>
  <c r="B113" i="103"/>
  <c r="C113" i="103"/>
  <c r="E113" i="103"/>
  <c r="F113" i="103"/>
  <c r="D114" i="103"/>
  <c r="B114" i="103"/>
  <c r="C114" i="103"/>
  <c r="E114" i="103"/>
  <c r="F114" i="103"/>
  <c r="D115" i="103"/>
  <c r="B115" i="103"/>
  <c r="C115" i="103"/>
  <c r="E115" i="103"/>
  <c r="F115" i="103"/>
  <c r="D116" i="103"/>
  <c r="B116" i="103"/>
  <c r="C116" i="103"/>
  <c r="E116" i="103"/>
  <c r="F116" i="103"/>
  <c r="D117" i="103"/>
  <c r="B117" i="103"/>
  <c r="C117" i="103"/>
  <c r="E117" i="103"/>
  <c r="F117" i="103"/>
  <c r="D118" i="103"/>
  <c r="B118" i="103"/>
  <c r="C118" i="103"/>
  <c r="E118" i="103"/>
  <c r="F118" i="103"/>
  <c r="D119" i="103"/>
  <c r="B119" i="103"/>
  <c r="C119" i="103"/>
  <c r="E119" i="103"/>
  <c r="F119" i="103"/>
  <c r="D120" i="103"/>
  <c r="B120" i="103"/>
  <c r="C120" i="103"/>
  <c r="E120" i="103"/>
  <c r="F120" i="103"/>
  <c r="D121" i="103"/>
  <c r="B121" i="103"/>
  <c r="C121" i="103"/>
  <c r="E121" i="103"/>
  <c r="F121" i="103"/>
  <c r="D122" i="103"/>
  <c r="B122" i="103"/>
  <c r="C122" i="103"/>
  <c r="E122" i="103"/>
  <c r="F122" i="103"/>
  <c r="D123" i="103"/>
  <c r="B123" i="103"/>
  <c r="C123" i="103"/>
  <c r="E123" i="103"/>
  <c r="F123" i="103"/>
  <c r="D124" i="103"/>
  <c r="B124" i="103"/>
  <c r="C124" i="103"/>
  <c r="E124" i="103"/>
  <c r="F124" i="103"/>
  <c r="D125" i="103"/>
  <c r="B125" i="103"/>
  <c r="C125" i="103"/>
  <c r="E125" i="103"/>
  <c r="F125" i="103"/>
  <c r="D126" i="103"/>
  <c r="B126" i="103"/>
  <c r="C126" i="103"/>
  <c r="E126" i="103"/>
  <c r="F126" i="103"/>
  <c r="D127" i="103"/>
  <c r="B127" i="103"/>
  <c r="C127" i="103"/>
  <c r="E127" i="103"/>
  <c r="F127" i="103"/>
  <c r="D128" i="103"/>
  <c r="B128" i="103"/>
  <c r="C128" i="103"/>
  <c r="E128" i="103"/>
  <c r="F128" i="103"/>
  <c r="D129" i="103"/>
  <c r="B129" i="103"/>
  <c r="C129" i="103"/>
  <c r="E129" i="103"/>
  <c r="F129" i="103"/>
  <c r="D130" i="103"/>
  <c r="B130" i="103"/>
  <c r="C130" i="103"/>
  <c r="E130" i="103"/>
  <c r="F130" i="103"/>
  <c r="D131" i="103"/>
  <c r="B131" i="103"/>
  <c r="C131" i="103"/>
  <c r="E131" i="103"/>
  <c r="F131" i="103"/>
  <c r="D132" i="103"/>
  <c r="B132" i="103"/>
  <c r="C132" i="103"/>
  <c r="E132" i="103"/>
  <c r="F132" i="103"/>
  <c r="D133" i="103"/>
  <c r="B133" i="103"/>
  <c r="C133" i="103"/>
  <c r="E133" i="103"/>
  <c r="F133" i="103"/>
  <c r="D134" i="103"/>
  <c r="B134" i="103"/>
  <c r="C134" i="103"/>
  <c r="E134" i="103"/>
  <c r="F134" i="103"/>
  <c r="D135" i="103"/>
  <c r="B135" i="103"/>
  <c r="C135" i="103"/>
  <c r="E135" i="103"/>
  <c r="F135" i="103"/>
  <c r="D136" i="103"/>
  <c r="B136" i="103"/>
  <c r="C136" i="103"/>
  <c r="E136" i="103"/>
  <c r="F136" i="103"/>
  <c r="D137" i="103"/>
  <c r="B137" i="103"/>
  <c r="C137" i="103"/>
  <c r="E137" i="103"/>
  <c r="F137" i="103"/>
  <c r="D138" i="103"/>
  <c r="B138" i="103"/>
  <c r="C138" i="103"/>
  <c r="E138" i="103"/>
  <c r="F138" i="103"/>
  <c r="D139" i="103"/>
  <c r="B139" i="103"/>
  <c r="C139" i="103"/>
  <c r="E139" i="103"/>
  <c r="F139" i="103"/>
  <c r="D140" i="103"/>
  <c r="B140" i="103"/>
  <c r="C140" i="103"/>
  <c r="E140" i="103"/>
  <c r="F140" i="103"/>
  <c r="D141" i="103"/>
  <c r="B141" i="103"/>
  <c r="C141" i="103"/>
  <c r="E141" i="103"/>
  <c r="F141" i="103"/>
  <c r="D142" i="103"/>
  <c r="B142" i="103"/>
  <c r="C142" i="103"/>
  <c r="E142" i="103"/>
  <c r="F142" i="103"/>
  <c r="D143" i="103"/>
  <c r="B143" i="103"/>
  <c r="C143" i="103"/>
  <c r="E143" i="103"/>
  <c r="F143" i="103"/>
  <c r="D144" i="103"/>
  <c r="B144" i="103"/>
  <c r="C144" i="103"/>
  <c r="E144" i="103"/>
  <c r="F144" i="103"/>
  <c r="D145" i="103"/>
  <c r="B145" i="103"/>
  <c r="C145" i="103"/>
  <c r="E145" i="103"/>
  <c r="F145" i="103"/>
  <c r="D146" i="103"/>
  <c r="B146" i="103"/>
  <c r="C146" i="103"/>
  <c r="E146" i="103"/>
  <c r="F146" i="103"/>
  <c r="D147" i="103"/>
  <c r="B147" i="103"/>
  <c r="C147" i="103"/>
  <c r="E147" i="103"/>
  <c r="F147" i="103"/>
  <c r="D148" i="103"/>
  <c r="B148" i="103"/>
  <c r="C148" i="103"/>
  <c r="E148" i="103"/>
  <c r="F148" i="103"/>
  <c r="D149" i="103"/>
  <c r="B149" i="103"/>
  <c r="C149" i="103"/>
  <c r="E149" i="103"/>
  <c r="F149" i="103"/>
  <c r="D150" i="103"/>
  <c r="B150" i="103"/>
  <c r="C150" i="103"/>
  <c r="E150" i="103"/>
  <c r="F150" i="103"/>
  <c r="D151" i="103"/>
  <c r="B151" i="103"/>
  <c r="C151" i="103"/>
  <c r="E151" i="103"/>
  <c r="F151" i="103"/>
  <c r="D152" i="103"/>
  <c r="B152" i="103"/>
  <c r="C152" i="103"/>
  <c r="E152" i="103"/>
  <c r="F152" i="103"/>
  <c r="D153" i="103"/>
  <c r="B153" i="103"/>
  <c r="C153" i="103"/>
  <c r="E153" i="103"/>
  <c r="F153" i="103"/>
  <c r="D154" i="103"/>
  <c r="B154" i="103"/>
  <c r="C154" i="103"/>
  <c r="E154" i="103"/>
  <c r="F154" i="103"/>
  <c r="D155" i="103"/>
  <c r="B155" i="103"/>
  <c r="C155" i="103"/>
  <c r="E155" i="103"/>
  <c r="F155" i="103"/>
  <c r="D156" i="103"/>
  <c r="B156" i="103"/>
  <c r="C156" i="103"/>
  <c r="E156" i="103"/>
  <c r="F156" i="103"/>
  <c r="D157" i="103"/>
  <c r="B157" i="103"/>
  <c r="C157" i="103"/>
  <c r="E157" i="103"/>
  <c r="F157" i="103"/>
  <c r="D158" i="103"/>
  <c r="B158" i="103"/>
  <c r="C158" i="103"/>
  <c r="E158" i="103"/>
  <c r="F158" i="103"/>
  <c r="D159" i="103"/>
  <c r="B159" i="103"/>
  <c r="C159" i="103"/>
  <c r="E159" i="103"/>
  <c r="F159" i="103"/>
  <c r="D160" i="103"/>
  <c r="B160" i="103"/>
  <c r="C160" i="103"/>
  <c r="E160" i="103"/>
  <c r="F160" i="103"/>
  <c r="D161" i="103"/>
  <c r="B161" i="103"/>
  <c r="C161" i="103"/>
  <c r="E161" i="103"/>
  <c r="F161" i="103"/>
  <c r="D162" i="103"/>
  <c r="B162" i="103"/>
  <c r="C162" i="103"/>
  <c r="E162" i="103"/>
  <c r="F162" i="103"/>
  <c r="D163" i="103"/>
  <c r="B163" i="103"/>
  <c r="C163" i="103"/>
  <c r="E163" i="103"/>
  <c r="F163" i="103"/>
  <c r="D164" i="103"/>
  <c r="B164" i="103"/>
  <c r="C164" i="103"/>
  <c r="E164" i="103"/>
  <c r="F164" i="103"/>
  <c r="D165" i="103"/>
  <c r="B165" i="103"/>
  <c r="C165" i="103"/>
  <c r="E165" i="103"/>
  <c r="F165" i="103"/>
  <c r="D166" i="103"/>
  <c r="B166" i="103"/>
  <c r="C166" i="103"/>
  <c r="E166" i="103"/>
  <c r="F166" i="103"/>
  <c r="D167" i="103"/>
  <c r="B167" i="103"/>
  <c r="C167" i="103"/>
  <c r="E167" i="103"/>
  <c r="F167" i="103"/>
  <c r="D168" i="103"/>
  <c r="B168" i="103"/>
  <c r="C168" i="103"/>
  <c r="E168" i="103"/>
  <c r="F168" i="103"/>
  <c r="D169" i="103"/>
  <c r="B169" i="103"/>
  <c r="C169" i="103"/>
  <c r="E169" i="103"/>
  <c r="F169" i="103"/>
  <c r="D170" i="103"/>
  <c r="B170" i="103"/>
  <c r="C170" i="103"/>
  <c r="E170" i="103"/>
  <c r="F170" i="103"/>
  <c r="D171" i="103"/>
  <c r="B171" i="103"/>
  <c r="C171" i="103"/>
  <c r="E171" i="103"/>
  <c r="F171" i="103"/>
  <c r="D172" i="103"/>
  <c r="B172" i="103"/>
  <c r="C172" i="103"/>
  <c r="E172" i="103"/>
  <c r="F172" i="103"/>
  <c r="D173" i="103"/>
  <c r="B173" i="103"/>
  <c r="C173" i="103"/>
  <c r="E173" i="103"/>
  <c r="F173" i="103"/>
  <c r="D174" i="103"/>
  <c r="B174" i="103"/>
  <c r="C174" i="103"/>
  <c r="E174" i="103"/>
  <c r="F174" i="103"/>
  <c r="D175" i="103"/>
  <c r="B175" i="103"/>
  <c r="C175" i="103"/>
  <c r="E175" i="103"/>
  <c r="F175" i="103"/>
  <c r="D176" i="103"/>
  <c r="B176" i="103"/>
  <c r="C176" i="103"/>
  <c r="E176" i="103"/>
  <c r="F176" i="103"/>
  <c r="D177" i="103"/>
  <c r="B177" i="103"/>
  <c r="C177" i="103"/>
  <c r="E177" i="103"/>
  <c r="F177" i="103"/>
  <c r="D178" i="103"/>
  <c r="B178" i="103"/>
  <c r="C178" i="103"/>
  <c r="E178" i="103"/>
  <c r="F178" i="103"/>
  <c r="D179" i="103"/>
  <c r="B179" i="103"/>
  <c r="C179" i="103"/>
  <c r="E179" i="103"/>
  <c r="F179" i="103"/>
  <c r="D180" i="103"/>
  <c r="B180" i="103"/>
  <c r="C180" i="103"/>
  <c r="E180" i="103"/>
  <c r="F180" i="103"/>
  <c r="D181" i="103"/>
  <c r="B181" i="103"/>
  <c r="C181" i="103"/>
  <c r="E181" i="103"/>
  <c r="F181" i="103"/>
  <c r="D182" i="103"/>
  <c r="B182" i="103"/>
  <c r="C182" i="103"/>
  <c r="E182" i="103"/>
  <c r="F182" i="103"/>
  <c r="D183" i="103"/>
  <c r="B183" i="103"/>
  <c r="C183" i="103"/>
  <c r="E183" i="103"/>
  <c r="F183" i="103"/>
  <c r="D184" i="103"/>
  <c r="B184" i="103"/>
  <c r="C184" i="103"/>
  <c r="E184" i="103"/>
  <c r="F184" i="103"/>
  <c r="D185" i="103"/>
  <c r="B185" i="103"/>
  <c r="C185" i="103"/>
  <c r="E185" i="103"/>
  <c r="F185" i="103"/>
  <c r="D186" i="103"/>
  <c r="B186" i="103"/>
  <c r="C186" i="103"/>
  <c r="E186" i="103"/>
  <c r="F186" i="103"/>
  <c r="D187" i="103"/>
  <c r="B187" i="103"/>
  <c r="C187" i="103"/>
  <c r="E187" i="103"/>
  <c r="F187" i="103"/>
  <c r="D188" i="103"/>
  <c r="B188" i="103"/>
  <c r="C188" i="103"/>
  <c r="E188" i="103"/>
  <c r="F188" i="103"/>
  <c r="D189" i="103"/>
  <c r="B189" i="103"/>
  <c r="C189" i="103"/>
  <c r="E189" i="103"/>
  <c r="F189" i="103"/>
  <c r="D190" i="103"/>
  <c r="B190" i="103"/>
  <c r="C190" i="103"/>
  <c r="E190" i="103"/>
  <c r="F190" i="103"/>
  <c r="D191" i="103"/>
  <c r="B191" i="103"/>
  <c r="C191" i="103"/>
  <c r="E191" i="103"/>
  <c r="F191" i="103"/>
  <c r="D192" i="103"/>
  <c r="B192" i="103"/>
  <c r="C192" i="103"/>
  <c r="E192" i="103"/>
  <c r="F192" i="103"/>
  <c r="D193" i="103"/>
  <c r="B193" i="103"/>
  <c r="C193" i="103"/>
  <c r="E193" i="103"/>
  <c r="F193" i="103"/>
  <c r="D194" i="103"/>
  <c r="B194" i="103"/>
  <c r="C194" i="103"/>
  <c r="E194" i="103"/>
  <c r="F194" i="103"/>
  <c r="D195" i="103"/>
  <c r="B195" i="103"/>
  <c r="C195" i="103"/>
  <c r="E195" i="103"/>
  <c r="F195" i="103"/>
  <c r="D196" i="103"/>
  <c r="B196" i="103"/>
  <c r="C196" i="103"/>
  <c r="E196" i="103"/>
  <c r="F196" i="103"/>
  <c r="D197" i="103"/>
  <c r="B197" i="103"/>
  <c r="C197" i="103"/>
  <c r="E197" i="103"/>
  <c r="F197" i="103"/>
  <c r="D198" i="103"/>
  <c r="B198" i="103"/>
  <c r="C198" i="103"/>
  <c r="E198" i="103"/>
  <c r="F198" i="103"/>
  <c r="D199" i="103"/>
  <c r="B199" i="103"/>
  <c r="C199" i="103"/>
  <c r="E199" i="103"/>
  <c r="F199" i="103"/>
  <c r="D200" i="103"/>
  <c r="B200" i="103"/>
  <c r="C200" i="103"/>
  <c r="E200" i="103"/>
  <c r="F200" i="103"/>
  <c r="D201" i="103"/>
  <c r="B201" i="103"/>
  <c r="C201" i="103"/>
  <c r="E201" i="103"/>
  <c r="F201" i="103"/>
  <c r="D202" i="103"/>
  <c r="B202" i="103"/>
  <c r="C202" i="103"/>
  <c r="E202" i="103"/>
  <c r="F202" i="103"/>
  <c r="D203" i="103"/>
  <c r="B203" i="103"/>
  <c r="C203" i="103"/>
  <c r="E203" i="103"/>
  <c r="F203" i="103"/>
  <c r="D204" i="103"/>
  <c r="B204" i="103"/>
  <c r="C204" i="103"/>
  <c r="E204" i="103"/>
  <c r="F204" i="103"/>
  <c r="D205" i="103"/>
  <c r="B205" i="103"/>
  <c r="C205" i="103"/>
  <c r="E205" i="103"/>
  <c r="F205" i="103"/>
  <c r="D206" i="103"/>
  <c r="B206" i="103"/>
  <c r="C206" i="103"/>
  <c r="E206" i="103"/>
  <c r="F206" i="103"/>
  <c r="D207" i="103"/>
  <c r="B207" i="103"/>
  <c r="C207" i="103"/>
  <c r="E207" i="103"/>
  <c r="F207" i="103"/>
  <c r="D208" i="103"/>
  <c r="B208" i="103"/>
  <c r="C208" i="103"/>
  <c r="E208" i="103"/>
  <c r="F208" i="103"/>
  <c r="D209" i="103"/>
  <c r="B209" i="103"/>
  <c r="C209" i="103"/>
  <c r="E209" i="103"/>
  <c r="F209" i="103"/>
  <c r="D210" i="103"/>
  <c r="B210" i="103"/>
  <c r="C210" i="103"/>
  <c r="E210" i="103"/>
  <c r="F210" i="103"/>
  <c r="D211" i="103"/>
  <c r="B211" i="103"/>
  <c r="C211" i="103"/>
  <c r="E211" i="103"/>
  <c r="F211" i="103"/>
  <c r="D212" i="103"/>
  <c r="B212" i="103"/>
  <c r="C212" i="103"/>
  <c r="E212" i="103"/>
  <c r="F212" i="103"/>
  <c r="D213" i="103"/>
  <c r="B213" i="103"/>
  <c r="C213" i="103"/>
  <c r="E213" i="103"/>
  <c r="F213" i="103"/>
  <c r="D214" i="103"/>
  <c r="B214" i="103"/>
  <c r="C214" i="103"/>
  <c r="E214" i="103"/>
  <c r="F214" i="103"/>
  <c r="D215" i="103"/>
  <c r="B215" i="103"/>
  <c r="C215" i="103"/>
  <c r="E215" i="103"/>
  <c r="F215" i="103"/>
  <c r="D216" i="103"/>
  <c r="B216" i="103"/>
  <c r="C216" i="103"/>
  <c r="E216" i="103"/>
  <c r="F216" i="103"/>
  <c r="D217" i="103"/>
  <c r="B217" i="103"/>
  <c r="C217" i="103"/>
  <c r="E217" i="103"/>
  <c r="F217" i="103"/>
  <c r="D218" i="103"/>
  <c r="B218" i="103"/>
  <c r="C218" i="103"/>
  <c r="E218" i="103"/>
  <c r="F218" i="103"/>
  <c r="D219" i="103"/>
  <c r="B219" i="103"/>
  <c r="C219" i="103"/>
  <c r="E219" i="103"/>
  <c r="F219" i="103"/>
  <c r="D220" i="103"/>
  <c r="B220" i="103"/>
  <c r="C220" i="103"/>
  <c r="E220" i="103"/>
  <c r="F220" i="103"/>
  <c r="D221" i="103"/>
  <c r="B221" i="103"/>
  <c r="C221" i="103"/>
  <c r="E221" i="103"/>
  <c r="F221" i="103"/>
  <c r="D222" i="103"/>
  <c r="B222" i="103"/>
  <c r="C222" i="103"/>
  <c r="E222" i="103"/>
  <c r="F222" i="103"/>
  <c r="D223" i="103"/>
  <c r="B223" i="103"/>
  <c r="C223" i="103"/>
  <c r="E223" i="103"/>
  <c r="F223" i="103"/>
  <c r="D224" i="103"/>
  <c r="B224" i="103"/>
  <c r="C224" i="103"/>
  <c r="E224" i="103"/>
  <c r="F224" i="103"/>
  <c r="D225" i="103"/>
  <c r="B225" i="103"/>
  <c r="C225" i="103"/>
  <c r="E225" i="103"/>
  <c r="F225" i="103"/>
  <c r="D226" i="103"/>
  <c r="B226" i="103"/>
  <c r="C226" i="103"/>
  <c r="E226" i="103"/>
  <c r="F226" i="103"/>
  <c r="D227" i="103"/>
  <c r="B227" i="103"/>
  <c r="C227" i="103"/>
  <c r="E227" i="103"/>
  <c r="F227" i="103"/>
  <c r="D228" i="103"/>
  <c r="B228" i="103"/>
  <c r="C228" i="103"/>
  <c r="E228" i="103"/>
  <c r="F228" i="103"/>
  <c r="D229" i="103"/>
  <c r="B229" i="103"/>
  <c r="C229" i="103"/>
  <c r="E229" i="103"/>
  <c r="F229" i="103"/>
  <c r="D230" i="103"/>
  <c r="B230" i="103"/>
  <c r="C230" i="103"/>
  <c r="E230" i="103"/>
  <c r="F230" i="103"/>
  <c r="D231" i="103"/>
  <c r="B231" i="103"/>
  <c r="C231" i="103"/>
  <c r="E231" i="103"/>
  <c r="F231" i="103"/>
  <c r="D232" i="103"/>
  <c r="B232" i="103"/>
  <c r="C232" i="103"/>
  <c r="E232" i="103"/>
  <c r="F232" i="103"/>
  <c r="D233" i="103"/>
  <c r="B233" i="103"/>
  <c r="C233" i="103"/>
  <c r="E233" i="103"/>
  <c r="F233" i="103"/>
  <c r="D234" i="103"/>
  <c r="B234" i="103"/>
  <c r="C234" i="103"/>
  <c r="E234" i="103"/>
  <c r="F234" i="103"/>
  <c r="D235" i="103"/>
  <c r="B235" i="103"/>
  <c r="C235" i="103"/>
  <c r="E235" i="103"/>
  <c r="F235" i="103"/>
  <c r="D236" i="103"/>
  <c r="B236" i="103"/>
  <c r="C236" i="103"/>
  <c r="E236" i="103"/>
  <c r="F236" i="103"/>
  <c r="D237" i="103"/>
  <c r="B237" i="103"/>
  <c r="C237" i="103"/>
  <c r="E237" i="103"/>
  <c r="F237" i="103"/>
  <c r="D238" i="103"/>
  <c r="B238" i="103"/>
  <c r="C238" i="103"/>
  <c r="E238" i="103"/>
  <c r="F238" i="103"/>
  <c r="D239" i="103"/>
  <c r="B239" i="103"/>
  <c r="C239" i="103"/>
  <c r="E239" i="103"/>
  <c r="F239" i="103"/>
  <c r="D240" i="103"/>
  <c r="B240" i="103"/>
  <c r="C240" i="103"/>
  <c r="E240" i="103"/>
  <c r="F240" i="103"/>
  <c r="D241" i="103"/>
  <c r="B241" i="103"/>
  <c r="C241" i="103"/>
  <c r="E241" i="103"/>
  <c r="F241" i="103"/>
  <c r="D242" i="103"/>
  <c r="B242" i="103"/>
  <c r="C242" i="103"/>
  <c r="E242" i="103"/>
  <c r="F242" i="103"/>
  <c r="D243" i="103"/>
  <c r="B243" i="103"/>
  <c r="C243" i="103"/>
  <c r="E243" i="103"/>
  <c r="F243" i="103"/>
  <c r="D244" i="103"/>
  <c r="B244" i="103"/>
  <c r="C244" i="103"/>
  <c r="E244" i="103"/>
  <c r="F244" i="103"/>
  <c r="D245" i="103"/>
  <c r="B245" i="103"/>
  <c r="C245" i="103"/>
  <c r="E245" i="103"/>
  <c r="F245" i="103"/>
  <c r="D246" i="103"/>
  <c r="B246" i="103"/>
  <c r="C246" i="103"/>
  <c r="E246" i="103"/>
  <c r="F246" i="103"/>
  <c r="D247" i="103"/>
  <c r="B247" i="103"/>
  <c r="C247" i="103"/>
  <c r="E247" i="103"/>
  <c r="F247" i="103"/>
  <c r="D248" i="103"/>
  <c r="B248" i="103"/>
  <c r="C248" i="103"/>
  <c r="E248" i="103"/>
  <c r="F248" i="103"/>
  <c r="D249" i="103"/>
  <c r="B249" i="103"/>
  <c r="C249" i="103"/>
  <c r="E249" i="103"/>
  <c r="F249" i="103"/>
  <c r="D250" i="103"/>
  <c r="B250" i="103"/>
  <c r="C250" i="103"/>
  <c r="E250" i="103"/>
  <c r="F250" i="103"/>
  <c r="D251" i="103"/>
  <c r="B251" i="103"/>
  <c r="C251" i="103"/>
  <c r="E251" i="103"/>
  <c r="F251" i="103"/>
  <c r="D252" i="103"/>
  <c r="B252" i="103"/>
  <c r="C252" i="103"/>
  <c r="E252" i="103"/>
  <c r="F252" i="103"/>
  <c r="D253" i="103"/>
  <c r="B253" i="103"/>
  <c r="C253" i="103"/>
  <c r="E253" i="103"/>
  <c r="F253" i="103"/>
  <c r="D254" i="103"/>
  <c r="B254" i="103"/>
  <c r="C254" i="103"/>
  <c r="E254" i="103"/>
  <c r="F254" i="103"/>
  <c r="D255" i="103"/>
  <c r="B255" i="103"/>
  <c r="C255" i="103"/>
  <c r="E255" i="103"/>
  <c r="F255" i="103"/>
  <c r="D256" i="103"/>
  <c r="B256" i="103"/>
  <c r="C256" i="103"/>
  <c r="E256" i="103"/>
  <c r="F256" i="103"/>
  <c r="D257" i="103"/>
  <c r="B257" i="103"/>
  <c r="C257" i="103"/>
  <c r="E257" i="103"/>
  <c r="F257" i="103"/>
  <c r="D258" i="103"/>
  <c r="B258" i="103"/>
  <c r="C258" i="103"/>
  <c r="E258" i="103"/>
  <c r="F258" i="103"/>
  <c r="D259" i="103"/>
  <c r="B259" i="103"/>
  <c r="C259" i="103"/>
  <c r="E259" i="103"/>
  <c r="F259" i="103"/>
  <c r="D260" i="103"/>
  <c r="B260" i="103"/>
  <c r="C260" i="103"/>
  <c r="E260" i="103"/>
  <c r="F260" i="103"/>
  <c r="D261" i="103"/>
  <c r="B261" i="103"/>
  <c r="C261" i="103"/>
  <c r="E261" i="103"/>
  <c r="F261" i="103"/>
  <c r="D262" i="103"/>
  <c r="B262" i="103"/>
  <c r="C262" i="103"/>
  <c r="E262" i="103"/>
  <c r="F262" i="103"/>
  <c r="D263" i="103"/>
  <c r="B263" i="103"/>
  <c r="C263" i="103"/>
  <c r="E263" i="103"/>
  <c r="F263" i="103"/>
  <c r="D264" i="103"/>
  <c r="B264" i="103"/>
  <c r="C264" i="103"/>
  <c r="E264" i="103"/>
  <c r="F264" i="103"/>
  <c r="D265" i="103"/>
  <c r="B265" i="103"/>
  <c r="C265" i="103"/>
  <c r="E265" i="103"/>
  <c r="F265" i="103"/>
  <c r="D266" i="103"/>
  <c r="B266" i="103"/>
  <c r="C266" i="103"/>
  <c r="E266" i="103"/>
  <c r="F266" i="103"/>
  <c r="D267" i="103"/>
  <c r="B267" i="103"/>
  <c r="C267" i="103"/>
  <c r="E267" i="103"/>
  <c r="F267" i="103"/>
  <c r="D268" i="103"/>
  <c r="B268" i="103"/>
  <c r="C268" i="103"/>
  <c r="E268" i="103"/>
  <c r="F268" i="103"/>
  <c r="D269" i="103"/>
  <c r="B269" i="103"/>
  <c r="C269" i="103"/>
  <c r="E269" i="103"/>
  <c r="F269" i="103"/>
  <c r="D270" i="103"/>
  <c r="B270" i="103"/>
  <c r="C270" i="103"/>
  <c r="E270" i="103"/>
  <c r="F270" i="103"/>
  <c r="D271" i="103"/>
  <c r="B271" i="103"/>
  <c r="C271" i="103"/>
  <c r="E271" i="103"/>
  <c r="F271" i="103"/>
  <c r="D272" i="103"/>
  <c r="B272" i="103"/>
  <c r="C272" i="103"/>
  <c r="E272" i="103"/>
  <c r="F272" i="103"/>
  <c r="D273" i="103"/>
  <c r="B273" i="103"/>
  <c r="C273" i="103"/>
  <c r="E273" i="103"/>
  <c r="F273" i="103"/>
  <c r="D274" i="103"/>
  <c r="B274" i="103"/>
  <c r="C274" i="103"/>
  <c r="E274" i="103"/>
  <c r="F274" i="103"/>
  <c r="D275" i="103"/>
  <c r="B275" i="103"/>
  <c r="C275" i="103"/>
  <c r="E275" i="103"/>
  <c r="F275" i="103"/>
  <c r="D276" i="103"/>
  <c r="B276" i="103"/>
  <c r="C276" i="103"/>
  <c r="E276" i="103"/>
  <c r="F276" i="103"/>
  <c r="D277" i="103"/>
  <c r="B277" i="103"/>
  <c r="C277" i="103"/>
  <c r="E277" i="103"/>
  <c r="F277" i="103"/>
  <c r="D278" i="103"/>
  <c r="B278" i="103"/>
  <c r="C278" i="103"/>
  <c r="E278" i="103"/>
  <c r="F278" i="103"/>
  <c r="D279" i="103"/>
  <c r="B279" i="103"/>
  <c r="C279" i="103"/>
  <c r="E279" i="103"/>
  <c r="F279" i="103"/>
  <c r="D280" i="103"/>
  <c r="B280" i="103"/>
  <c r="C280" i="103"/>
  <c r="E280" i="103"/>
  <c r="F280" i="103"/>
  <c r="D281" i="103"/>
  <c r="B281" i="103"/>
  <c r="C281" i="103"/>
  <c r="E281" i="103"/>
  <c r="F281" i="103"/>
  <c r="D282" i="103"/>
  <c r="B282" i="103"/>
  <c r="C282" i="103"/>
  <c r="E282" i="103"/>
  <c r="F282" i="103"/>
  <c r="D283" i="103"/>
  <c r="B283" i="103"/>
  <c r="C283" i="103"/>
  <c r="E283" i="103"/>
  <c r="F283" i="103"/>
  <c r="D284" i="103"/>
  <c r="B284" i="103"/>
  <c r="C284" i="103"/>
  <c r="E284" i="103"/>
  <c r="F284" i="103"/>
  <c r="D285" i="103"/>
  <c r="B285" i="103"/>
  <c r="C285" i="103"/>
  <c r="E285" i="103"/>
  <c r="F285" i="103"/>
  <c r="D286" i="103"/>
  <c r="B286" i="103"/>
  <c r="C286" i="103"/>
  <c r="E286" i="103"/>
  <c r="F286" i="103"/>
  <c r="D287" i="103"/>
  <c r="B287" i="103"/>
  <c r="C287" i="103"/>
  <c r="E287" i="103"/>
  <c r="F287" i="103"/>
  <c r="D288" i="103"/>
  <c r="B288" i="103"/>
  <c r="C288" i="103"/>
  <c r="E288" i="103"/>
  <c r="F288" i="103"/>
  <c r="D289" i="103"/>
  <c r="B289" i="103"/>
  <c r="C289" i="103"/>
  <c r="E289" i="103"/>
  <c r="F289" i="103"/>
  <c r="D290" i="103"/>
  <c r="B290" i="103"/>
  <c r="C290" i="103"/>
  <c r="E290" i="103"/>
  <c r="F290" i="103"/>
  <c r="D291" i="103"/>
  <c r="B291" i="103"/>
  <c r="C291" i="103"/>
  <c r="E291" i="103"/>
  <c r="F291" i="103"/>
  <c r="D292" i="103"/>
  <c r="B292" i="103"/>
  <c r="C292" i="103"/>
  <c r="E292" i="103"/>
  <c r="F292" i="103"/>
  <c r="D293" i="103"/>
  <c r="B293" i="103"/>
  <c r="C293" i="103"/>
  <c r="E293" i="103"/>
  <c r="F293" i="103"/>
  <c r="D294" i="103"/>
  <c r="B294" i="103"/>
  <c r="C294" i="103"/>
  <c r="E294" i="103"/>
  <c r="F294" i="103"/>
  <c r="D295" i="103"/>
  <c r="B295" i="103"/>
  <c r="C295" i="103"/>
  <c r="E295" i="103"/>
  <c r="F295" i="103"/>
  <c r="D296" i="103"/>
  <c r="B296" i="103"/>
  <c r="C296" i="103"/>
  <c r="E296" i="103"/>
  <c r="F296" i="103"/>
  <c r="D297" i="103"/>
  <c r="B297" i="103"/>
  <c r="C297" i="103"/>
  <c r="E297" i="103"/>
  <c r="F297" i="103"/>
  <c r="D298" i="103"/>
  <c r="B298" i="103"/>
  <c r="C298" i="103"/>
  <c r="E298" i="103"/>
  <c r="F298" i="103"/>
  <c r="D299" i="103"/>
  <c r="B299" i="103"/>
  <c r="C299" i="103"/>
  <c r="E299" i="103"/>
  <c r="F299" i="103"/>
  <c r="D300" i="103"/>
  <c r="B300" i="103"/>
  <c r="C300" i="103"/>
  <c r="E300" i="103"/>
  <c r="F300" i="103"/>
  <c r="D301" i="103"/>
  <c r="B301" i="103"/>
  <c r="C301" i="103"/>
  <c r="E301" i="103"/>
  <c r="F301" i="103"/>
  <c r="D302" i="103"/>
  <c r="B302" i="103"/>
  <c r="C302" i="103"/>
  <c r="E302" i="103"/>
  <c r="F302" i="103"/>
  <c r="D303" i="103"/>
  <c r="B303" i="103"/>
  <c r="C303" i="103"/>
  <c r="E303" i="103"/>
  <c r="F303" i="103"/>
  <c r="D304" i="103"/>
  <c r="B304" i="103"/>
  <c r="C304" i="103"/>
  <c r="E304" i="103"/>
  <c r="F304" i="103"/>
  <c r="D305" i="103"/>
  <c r="B305" i="103"/>
  <c r="C305" i="103"/>
  <c r="E305" i="103"/>
  <c r="F305" i="103"/>
  <c r="D306" i="103"/>
  <c r="B306" i="103"/>
  <c r="C306" i="103"/>
  <c r="E306" i="103"/>
  <c r="F306" i="103"/>
  <c r="D307" i="103"/>
  <c r="B307" i="103"/>
  <c r="C307" i="103"/>
  <c r="E307" i="103"/>
  <c r="F307" i="103"/>
  <c r="D308" i="103"/>
  <c r="B308" i="103"/>
  <c r="C308" i="103"/>
  <c r="E308" i="103"/>
  <c r="F308" i="103"/>
  <c r="D309" i="103"/>
  <c r="B309" i="103"/>
  <c r="C309" i="103"/>
  <c r="E309" i="103"/>
  <c r="F309" i="103"/>
  <c r="D310" i="103"/>
  <c r="B310" i="103"/>
  <c r="C310" i="103"/>
  <c r="E310" i="103"/>
  <c r="F310" i="103"/>
  <c r="D311" i="103"/>
  <c r="B311" i="103"/>
  <c r="C311" i="103"/>
  <c r="E311" i="103"/>
  <c r="F311" i="103"/>
  <c r="D312" i="103"/>
  <c r="B312" i="103"/>
  <c r="C312" i="103"/>
  <c r="E312" i="103"/>
  <c r="F312" i="103"/>
  <c r="D313" i="103"/>
  <c r="B313" i="103"/>
  <c r="C313" i="103"/>
  <c r="E313" i="103"/>
  <c r="F313" i="103"/>
  <c r="D314" i="103"/>
  <c r="B314" i="103"/>
  <c r="C314" i="103"/>
  <c r="E314" i="103"/>
  <c r="F314" i="103"/>
  <c r="D315" i="103"/>
  <c r="B315" i="103"/>
  <c r="C315" i="103"/>
  <c r="E315" i="103"/>
  <c r="F315" i="103"/>
  <c r="D316" i="103"/>
  <c r="B316" i="103"/>
  <c r="C316" i="103"/>
  <c r="E316" i="103"/>
  <c r="F316" i="103"/>
  <c r="D317" i="103"/>
  <c r="B317" i="103"/>
  <c r="C317" i="103"/>
  <c r="E317" i="103"/>
  <c r="F317" i="103"/>
  <c r="D318" i="103"/>
  <c r="B318" i="103"/>
  <c r="C318" i="103"/>
  <c r="E318" i="103"/>
  <c r="F318" i="103"/>
  <c r="D319" i="103"/>
  <c r="B319" i="103"/>
  <c r="C319" i="103"/>
  <c r="E319" i="103"/>
  <c r="F319" i="103"/>
  <c r="D320" i="103"/>
  <c r="B320" i="103"/>
  <c r="C320" i="103"/>
  <c r="E320" i="103"/>
  <c r="F320" i="103"/>
  <c r="D321" i="103"/>
  <c r="B321" i="103"/>
  <c r="C321" i="103"/>
  <c r="E321" i="103"/>
  <c r="F321" i="103"/>
  <c r="D322" i="103"/>
  <c r="B322" i="103"/>
  <c r="C322" i="103"/>
  <c r="E322" i="103"/>
  <c r="F322" i="103"/>
  <c r="D323" i="103"/>
  <c r="B323" i="103"/>
  <c r="C323" i="103"/>
  <c r="E323" i="103"/>
  <c r="F323" i="103"/>
  <c r="D324" i="103"/>
  <c r="B324" i="103"/>
  <c r="C324" i="103"/>
  <c r="E324" i="103"/>
  <c r="F324" i="103"/>
  <c r="D325" i="103"/>
  <c r="B325" i="103"/>
  <c r="C325" i="103"/>
  <c r="E325" i="103"/>
  <c r="F325" i="103"/>
  <c r="D326" i="103"/>
  <c r="B326" i="103"/>
  <c r="C326" i="103"/>
  <c r="E326" i="103"/>
  <c r="F326" i="103"/>
  <c r="D327" i="103"/>
  <c r="B327" i="103"/>
  <c r="C327" i="103"/>
  <c r="E327" i="103"/>
  <c r="F327" i="103"/>
  <c r="D328" i="103"/>
  <c r="B328" i="103"/>
  <c r="C328" i="103"/>
  <c r="E328" i="103"/>
  <c r="F328" i="103"/>
  <c r="D329" i="103"/>
  <c r="B329" i="103"/>
  <c r="C329" i="103"/>
  <c r="E329" i="103"/>
  <c r="F329" i="103"/>
  <c r="D330" i="103"/>
  <c r="B330" i="103"/>
  <c r="C330" i="103"/>
  <c r="E330" i="103"/>
  <c r="F330" i="103"/>
  <c r="D331" i="103"/>
  <c r="B331" i="103"/>
  <c r="C331" i="103"/>
  <c r="E331" i="103"/>
  <c r="F331" i="103"/>
  <c r="D332" i="103"/>
  <c r="B332" i="103"/>
  <c r="C332" i="103"/>
  <c r="E332" i="103"/>
  <c r="F332" i="103"/>
  <c r="D333" i="103"/>
  <c r="B333" i="103"/>
  <c r="C333" i="103"/>
  <c r="E333" i="103"/>
  <c r="F333" i="103"/>
  <c r="D334" i="103"/>
  <c r="B334" i="103"/>
  <c r="C334" i="103"/>
  <c r="E334" i="103"/>
  <c r="F334" i="103"/>
  <c r="D335" i="103"/>
  <c r="B335" i="103"/>
  <c r="C335" i="103"/>
  <c r="E335" i="103"/>
  <c r="F335" i="103"/>
  <c r="D336" i="103"/>
  <c r="B336" i="103"/>
  <c r="C336" i="103"/>
  <c r="E336" i="103"/>
  <c r="F336" i="103"/>
  <c r="D337" i="103"/>
  <c r="B337" i="103"/>
  <c r="C337" i="103"/>
  <c r="E337" i="103"/>
  <c r="F337" i="103"/>
  <c r="D338" i="103"/>
  <c r="B338" i="103"/>
  <c r="C338" i="103"/>
  <c r="E338" i="103"/>
  <c r="F338" i="103"/>
  <c r="D339" i="103"/>
  <c r="B339" i="103"/>
  <c r="C339" i="103"/>
  <c r="E339" i="103"/>
  <c r="F339" i="103"/>
  <c r="D340" i="103"/>
  <c r="B340" i="103"/>
  <c r="C340" i="103"/>
  <c r="E340" i="103"/>
  <c r="F340" i="103"/>
  <c r="D341" i="103"/>
  <c r="B341" i="103"/>
  <c r="C341" i="103"/>
  <c r="E341" i="103"/>
  <c r="F341" i="103"/>
  <c r="D342" i="103"/>
  <c r="B342" i="103"/>
  <c r="C342" i="103"/>
  <c r="E342" i="103"/>
  <c r="F342" i="103"/>
  <c r="D343" i="103"/>
  <c r="B343" i="103"/>
  <c r="C343" i="103"/>
  <c r="E343" i="103"/>
  <c r="F343" i="103"/>
  <c r="D344" i="103"/>
  <c r="B344" i="103"/>
  <c r="C344" i="103"/>
  <c r="E344" i="103"/>
  <c r="F344" i="103"/>
  <c r="D345" i="103"/>
  <c r="B345" i="103"/>
  <c r="C345" i="103"/>
  <c r="E345" i="103"/>
  <c r="F345" i="103"/>
  <c r="D346" i="103"/>
  <c r="B346" i="103"/>
  <c r="C346" i="103"/>
  <c r="E346" i="103"/>
  <c r="F346" i="103"/>
  <c r="D347" i="103"/>
  <c r="B347" i="103"/>
  <c r="C347" i="103"/>
  <c r="E347" i="103"/>
  <c r="F347" i="103"/>
  <c r="D348" i="103"/>
  <c r="B348" i="103"/>
  <c r="C348" i="103"/>
  <c r="E348" i="103"/>
  <c r="F348" i="103"/>
  <c r="D349" i="103"/>
  <c r="B349" i="103"/>
  <c r="C349" i="103"/>
  <c r="E349" i="103"/>
  <c r="F349" i="103"/>
  <c r="D350" i="103"/>
  <c r="B350" i="103"/>
  <c r="C350" i="103"/>
  <c r="E350" i="103"/>
  <c r="F350" i="103"/>
  <c r="D351" i="103"/>
  <c r="B351" i="103"/>
  <c r="C351" i="103"/>
  <c r="E351" i="103"/>
  <c r="F351" i="103"/>
  <c r="D352" i="103"/>
  <c r="B352" i="103"/>
  <c r="C352" i="103"/>
  <c r="E352" i="103"/>
  <c r="F352" i="103"/>
  <c r="D353" i="103"/>
  <c r="B353" i="103"/>
  <c r="C353" i="103"/>
  <c r="E353" i="103"/>
  <c r="F353" i="103"/>
  <c r="D354" i="103"/>
  <c r="B354" i="103"/>
  <c r="C354" i="103"/>
  <c r="E354" i="103"/>
  <c r="F354" i="103"/>
  <c r="D355" i="103"/>
  <c r="B355" i="103"/>
  <c r="C355" i="103"/>
  <c r="E355" i="103"/>
  <c r="F355" i="103"/>
  <c r="D356" i="103"/>
  <c r="B356" i="103"/>
  <c r="C356" i="103"/>
  <c r="E356" i="103"/>
  <c r="F356" i="103"/>
  <c r="D357" i="103"/>
  <c r="B357" i="103"/>
  <c r="C357" i="103"/>
  <c r="E357" i="103"/>
  <c r="F357" i="103"/>
  <c r="D358" i="103"/>
  <c r="B358" i="103"/>
  <c r="C358" i="103"/>
  <c r="E358" i="103"/>
  <c r="F358" i="103"/>
  <c r="D359" i="103"/>
  <c r="B359" i="103"/>
  <c r="C359" i="103"/>
  <c r="E359" i="103"/>
  <c r="F359" i="103"/>
  <c r="D360" i="103"/>
  <c r="B360" i="103"/>
  <c r="C360" i="103"/>
  <c r="E360" i="103"/>
  <c r="F360" i="103"/>
  <c r="D361" i="103"/>
  <c r="B361" i="103"/>
  <c r="C361" i="103"/>
  <c r="E361" i="103"/>
  <c r="F361" i="103"/>
  <c r="D362" i="103"/>
  <c r="B362" i="103"/>
  <c r="C362" i="103"/>
  <c r="E362" i="103"/>
  <c r="F362" i="103"/>
  <c r="D363" i="103"/>
  <c r="B363" i="103"/>
  <c r="C363" i="103"/>
  <c r="E363" i="103"/>
  <c r="F363" i="103"/>
  <c r="D364" i="103"/>
  <c r="B364" i="103"/>
  <c r="C364" i="103"/>
  <c r="E364" i="103"/>
  <c r="F364" i="103"/>
  <c r="D365" i="103"/>
  <c r="B365" i="103"/>
  <c r="C365" i="103"/>
  <c r="E365" i="103"/>
  <c r="F365" i="103"/>
  <c r="D366" i="103"/>
  <c r="B366" i="103"/>
  <c r="C366" i="103"/>
  <c r="E366" i="103"/>
  <c r="F366" i="103"/>
  <c r="D367" i="103"/>
  <c r="B367" i="103"/>
  <c r="C367" i="103"/>
  <c r="E367" i="103"/>
  <c r="F367" i="103"/>
  <c r="D368" i="103"/>
  <c r="B368" i="103"/>
  <c r="C368" i="103"/>
  <c r="E368" i="103"/>
  <c r="F368" i="103"/>
  <c r="D369" i="103"/>
  <c r="B369" i="103"/>
  <c r="C369" i="103"/>
  <c r="E369" i="103"/>
  <c r="F369" i="103"/>
  <c r="D370" i="103"/>
  <c r="B370" i="103"/>
  <c r="C370" i="103"/>
  <c r="E370" i="103"/>
  <c r="F370" i="103"/>
  <c r="D371" i="103"/>
  <c r="B371" i="103"/>
  <c r="C371" i="103"/>
  <c r="E371" i="103"/>
  <c r="F371" i="103"/>
  <c r="D372" i="103"/>
  <c r="B372" i="103"/>
  <c r="C372" i="103"/>
  <c r="E372" i="103"/>
  <c r="F372" i="103"/>
  <c r="D373" i="103"/>
  <c r="B373" i="103"/>
  <c r="C373" i="103"/>
  <c r="E373" i="103"/>
  <c r="F373" i="103"/>
  <c r="D374" i="103"/>
  <c r="B374" i="103"/>
  <c r="C374" i="103"/>
  <c r="E374" i="103"/>
  <c r="F374" i="103"/>
  <c r="D375" i="103"/>
  <c r="B375" i="103"/>
  <c r="C375" i="103"/>
  <c r="E375" i="103"/>
  <c r="F375" i="103"/>
  <c r="D376" i="103"/>
  <c r="B376" i="103"/>
  <c r="C376" i="103"/>
  <c r="E376" i="103"/>
  <c r="F376" i="103"/>
  <c r="D377" i="103"/>
  <c r="B377" i="103"/>
  <c r="C377" i="103"/>
  <c r="E377" i="103"/>
  <c r="F377" i="103"/>
  <c r="D378" i="103"/>
  <c r="B378" i="103"/>
  <c r="C378" i="103"/>
  <c r="E378" i="103"/>
  <c r="F378" i="103"/>
  <c r="D379" i="103"/>
  <c r="B379" i="103"/>
  <c r="C379" i="103"/>
  <c r="E379" i="103"/>
  <c r="F379" i="103"/>
  <c r="D380" i="103"/>
  <c r="B380" i="103"/>
  <c r="C380" i="103"/>
  <c r="E380" i="103"/>
  <c r="F380" i="103"/>
  <c r="D381" i="103"/>
  <c r="B381" i="103"/>
  <c r="C381" i="103"/>
  <c r="E381" i="103"/>
  <c r="F381" i="103"/>
  <c r="D382" i="103"/>
  <c r="B382" i="103"/>
  <c r="C382" i="103"/>
  <c r="E382" i="103"/>
  <c r="F382" i="103"/>
  <c r="D383" i="103"/>
  <c r="B383" i="103"/>
  <c r="C383" i="103"/>
  <c r="E383" i="103"/>
  <c r="F383" i="103"/>
  <c r="D384" i="103"/>
  <c r="B384" i="103"/>
  <c r="C384" i="103"/>
  <c r="E384" i="103"/>
  <c r="F384" i="103"/>
  <c r="D385" i="103"/>
  <c r="B385" i="103"/>
  <c r="C385" i="103"/>
  <c r="E385" i="103"/>
  <c r="F385" i="103"/>
  <c r="D386" i="103"/>
  <c r="B386" i="103"/>
  <c r="C386" i="103"/>
  <c r="E386" i="103"/>
  <c r="F386" i="103"/>
  <c r="D387" i="103"/>
  <c r="B387" i="103"/>
  <c r="C387" i="103"/>
  <c r="E387" i="103"/>
  <c r="F387" i="103"/>
  <c r="D388" i="103"/>
  <c r="B388" i="103"/>
  <c r="C388" i="103"/>
  <c r="E388" i="103"/>
  <c r="F388" i="103"/>
  <c r="D389" i="103"/>
  <c r="B389" i="103"/>
  <c r="C389" i="103"/>
  <c r="E389" i="103"/>
  <c r="F389" i="103"/>
  <c r="D390" i="103"/>
  <c r="B390" i="103"/>
  <c r="C390" i="103"/>
  <c r="E390" i="103"/>
  <c r="F390" i="103"/>
  <c r="D391" i="103"/>
  <c r="B391" i="103"/>
  <c r="C391" i="103"/>
  <c r="E391" i="103"/>
  <c r="F391" i="103"/>
  <c r="D392" i="103"/>
  <c r="B392" i="103"/>
  <c r="C392" i="103"/>
  <c r="E392" i="103"/>
  <c r="F392" i="103"/>
  <c r="D393" i="103"/>
  <c r="B393" i="103"/>
  <c r="C393" i="103"/>
  <c r="E393" i="103"/>
  <c r="F393" i="103"/>
  <c r="D394" i="103"/>
  <c r="B394" i="103"/>
  <c r="C394" i="103"/>
  <c r="E394" i="103"/>
  <c r="F394" i="103"/>
  <c r="D395" i="103"/>
  <c r="B395" i="103"/>
  <c r="C395" i="103"/>
  <c r="E395" i="103"/>
  <c r="F395" i="103"/>
  <c r="D396" i="103"/>
  <c r="B396" i="103"/>
  <c r="C396" i="103"/>
  <c r="E396" i="103"/>
  <c r="F396" i="103"/>
  <c r="D397" i="103"/>
  <c r="B397" i="103"/>
  <c r="C397" i="103"/>
  <c r="E397" i="103"/>
  <c r="F397" i="103"/>
  <c r="D398" i="103"/>
  <c r="B398" i="103"/>
  <c r="C398" i="103"/>
  <c r="E398" i="103"/>
  <c r="F398" i="103"/>
  <c r="D399" i="103"/>
  <c r="B399" i="103"/>
  <c r="C399" i="103"/>
  <c r="E399" i="103"/>
  <c r="F399" i="103"/>
  <c r="D400" i="103"/>
  <c r="B400" i="103"/>
  <c r="C400" i="103"/>
  <c r="E400" i="103"/>
  <c r="F400" i="103"/>
  <c r="D401" i="103"/>
  <c r="B401" i="103"/>
  <c r="C401" i="103"/>
  <c r="E401" i="103"/>
  <c r="F401" i="103"/>
  <c r="D402" i="103"/>
  <c r="B402" i="103"/>
  <c r="C402" i="103"/>
  <c r="E402" i="103"/>
  <c r="F402" i="103"/>
  <c r="D403" i="103"/>
  <c r="B403" i="103"/>
  <c r="C403" i="103"/>
  <c r="E403" i="103"/>
  <c r="F403" i="103"/>
  <c r="D404" i="103"/>
  <c r="B404" i="103"/>
  <c r="C404" i="103"/>
  <c r="E404" i="103"/>
  <c r="F404" i="103"/>
  <c r="D405" i="103"/>
  <c r="B405" i="103"/>
  <c r="C405" i="103"/>
  <c r="E405" i="103"/>
  <c r="F405" i="103"/>
  <c r="D406" i="103"/>
  <c r="B406" i="103"/>
  <c r="C406" i="103"/>
  <c r="E406" i="103"/>
  <c r="F406" i="103"/>
  <c r="D407" i="103"/>
  <c r="B407" i="103"/>
  <c r="C407" i="103"/>
  <c r="E407" i="103"/>
  <c r="F407" i="103"/>
  <c r="D408" i="103"/>
  <c r="B408" i="103"/>
  <c r="C408" i="103"/>
  <c r="E408" i="103"/>
  <c r="F408" i="103"/>
  <c r="D409" i="103"/>
  <c r="B409" i="103"/>
  <c r="C409" i="103"/>
  <c r="E409" i="103"/>
  <c r="F409" i="103"/>
  <c r="D410" i="103"/>
  <c r="B410" i="103"/>
  <c r="C410" i="103"/>
  <c r="E410" i="103"/>
  <c r="F410" i="103"/>
  <c r="D411" i="103"/>
  <c r="B411" i="103"/>
  <c r="C411" i="103"/>
  <c r="E411" i="103"/>
  <c r="F411" i="103"/>
  <c r="D412" i="103"/>
  <c r="B412" i="103"/>
  <c r="C412" i="103"/>
  <c r="E412" i="103"/>
  <c r="F412" i="103"/>
  <c r="D413" i="103"/>
  <c r="B413" i="103"/>
  <c r="C413" i="103"/>
  <c r="E413" i="103"/>
  <c r="F413" i="103"/>
  <c r="D414" i="103"/>
  <c r="B414" i="103"/>
  <c r="C414" i="103"/>
  <c r="E414" i="103"/>
  <c r="F414" i="103"/>
  <c r="D415" i="103"/>
  <c r="B415" i="103"/>
  <c r="C415" i="103"/>
  <c r="E415" i="103"/>
  <c r="F415" i="103"/>
  <c r="D416" i="103"/>
  <c r="B416" i="103"/>
  <c r="C416" i="103"/>
  <c r="E416" i="103"/>
  <c r="F416" i="103"/>
  <c r="D417" i="103"/>
  <c r="B417" i="103"/>
  <c r="C417" i="103"/>
  <c r="E417" i="103"/>
  <c r="F417" i="103"/>
  <c r="D418" i="103"/>
  <c r="B418" i="103"/>
  <c r="C418" i="103"/>
  <c r="E418" i="103"/>
  <c r="F418" i="103"/>
  <c r="D419" i="103"/>
  <c r="B419" i="103"/>
  <c r="C419" i="103"/>
  <c r="E419" i="103"/>
  <c r="F419" i="103"/>
  <c r="D420" i="103"/>
  <c r="B420" i="103"/>
  <c r="C420" i="103"/>
  <c r="E420" i="103"/>
  <c r="F420" i="103"/>
  <c r="D421" i="103"/>
  <c r="B421" i="103"/>
  <c r="C421" i="103"/>
  <c r="E421" i="103"/>
  <c r="F421" i="103"/>
  <c r="D422" i="103"/>
  <c r="B422" i="103"/>
  <c r="C422" i="103"/>
  <c r="E422" i="103"/>
  <c r="F422" i="103"/>
  <c r="D423" i="103"/>
  <c r="B423" i="103"/>
  <c r="C423" i="103"/>
  <c r="E423" i="103"/>
  <c r="F423" i="103"/>
  <c r="D424" i="103"/>
  <c r="B424" i="103"/>
  <c r="C424" i="103"/>
  <c r="E424" i="103"/>
  <c r="F424" i="103"/>
  <c r="D425" i="103"/>
  <c r="B425" i="103"/>
  <c r="C425" i="103"/>
  <c r="E425" i="103"/>
  <c r="F425" i="103"/>
  <c r="D426" i="103"/>
  <c r="B426" i="103"/>
  <c r="C426" i="103"/>
  <c r="E426" i="103"/>
  <c r="F426" i="103"/>
  <c r="D427" i="103"/>
  <c r="B427" i="103"/>
  <c r="C427" i="103"/>
  <c r="E427" i="103"/>
  <c r="F427" i="103"/>
  <c r="D428" i="103"/>
  <c r="B428" i="103"/>
  <c r="C428" i="103"/>
  <c r="E428" i="103"/>
  <c r="F428" i="103"/>
  <c r="D429" i="103"/>
  <c r="B429" i="103"/>
  <c r="C429" i="103"/>
  <c r="E429" i="103"/>
  <c r="F429" i="103"/>
  <c r="D430" i="103"/>
  <c r="B430" i="103"/>
  <c r="C430" i="103"/>
  <c r="E430" i="103"/>
  <c r="F430" i="103"/>
  <c r="D431" i="103"/>
  <c r="B431" i="103"/>
  <c r="C431" i="103"/>
  <c r="E431" i="103"/>
  <c r="F431" i="103"/>
  <c r="D432" i="103"/>
  <c r="B432" i="103"/>
  <c r="C432" i="103"/>
  <c r="E432" i="103"/>
  <c r="F432" i="103"/>
  <c r="D433" i="103"/>
  <c r="B433" i="103"/>
  <c r="C433" i="103"/>
  <c r="E433" i="103"/>
  <c r="F433" i="103"/>
  <c r="D434" i="103"/>
  <c r="B434" i="103"/>
  <c r="C434" i="103"/>
  <c r="E434" i="103"/>
  <c r="F434" i="103"/>
  <c r="D435" i="103"/>
  <c r="B435" i="103"/>
  <c r="C435" i="103"/>
  <c r="E435" i="103"/>
  <c r="F435" i="103"/>
  <c r="D436" i="103"/>
  <c r="B436" i="103"/>
  <c r="C436" i="103"/>
  <c r="E436" i="103"/>
  <c r="F436" i="103"/>
  <c r="D437" i="103"/>
  <c r="B437" i="103"/>
  <c r="C437" i="103"/>
  <c r="E437" i="103"/>
  <c r="F437" i="103"/>
  <c r="D438" i="103"/>
  <c r="B438" i="103"/>
  <c r="C438" i="103"/>
  <c r="E438" i="103"/>
  <c r="F438" i="103"/>
  <c r="D439" i="103"/>
  <c r="B439" i="103"/>
  <c r="C439" i="103"/>
  <c r="E439" i="103"/>
  <c r="F439" i="103"/>
  <c r="D440" i="103"/>
  <c r="B440" i="103"/>
  <c r="C440" i="103"/>
  <c r="E440" i="103"/>
  <c r="F440" i="103"/>
  <c r="D441" i="103"/>
  <c r="B441" i="103"/>
  <c r="C441" i="103"/>
  <c r="E441" i="103"/>
  <c r="F441" i="103"/>
  <c r="D442" i="103"/>
  <c r="B442" i="103"/>
  <c r="C442" i="103"/>
  <c r="E442" i="103"/>
  <c r="F442" i="103"/>
  <c r="D443" i="103"/>
  <c r="B443" i="103"/>
  <c r="C443" i="103"/>
  <c r="E443" i="103"/>
  <c r="F443" i="103"/>
  <c r="D444" i="103"/>
  <c r="B444" i="103"/>
  <c r="C444" i="103"/>
  <c r="E444" i="103"/>
  <c r="F444" i="103"/>
  <c r="D445" i="103"/>
  <c r="B445" i="103"/>
  <c r="C445" i="103"/>
  <c r="E445" i="103"/>
  <c r="F445" i="103"/>
  <c r="D446" i="103"/>
  <c r="B446" i="103"/>
  <c r="C446" i="103"/>
  <c r="E446" i="103"/>
  <c r="F446" i="103"/>
  <c r="D447" i="103"/>
  <c r="B447" i="103"/>
  <c r="C447" i="103"/>
  <c r="E447" i="103"/>
  <c r="F447" i="103"/>
  <c r="D448" i="103"/>
  <c r="B448" i="103"/>
  <c r="C448" i="103"/>
  <c r="E448" i="103"/>
  <c r="F448" i="103"/>
  <c r="D449" i="103"/>
  <c r="B449" i="103"/>
  <c r="C449" i="103"/>
  <c r="E449" i="103"/>
  <c r="F449" i="103"/>
  <c r="D450" i="103"/>
  <c r="B450" i="103"/>
  <c r="C450" i="103"/>
  <c r="E450" i="103"/>
  <c r="F450" i="103"/>
  <c r="D451" i="103"/>
  <c r="B451" i="103"/>
  <c r="C451" i="103"/>
  <c r="E451" i="103"/>
  <c r="F451" i="103"/>
  <c r="D452" i="103"/>
  <c r="B452" i="103"/>
  <c r="C452" i="103"/>
  <c r="E452" i="103"/>
  <c r="F452" i="103"/>
  <c r="D453" i="103"/>
  <c r="B453" i="103"/>
  <c r="C453" i="103"/>
  <c r="E453" i="103"/>
  <c r="F453" i="103"/>
  <c r="D454" i="103"/>
  <c r="B454" i="103"/>
  <c r="C454" i="103"/>
  <c r="E454" i="103"/>
  <c r="F454" i="103"/>
  <c r="D455" i="103"/>
  <c r="B455" i="103"/>
  <c r="C455" i="103"/>
  <c r="E455" i="103"/>
  <c r="F455" i="103"/>
  <c r="D456" i="103"/>
  <c r="B456" i="103"/>
  <c r="C456" i="103"/>
  <c r="E456" i="103"/>
  <c r="F456" i="103"/>
  <c r="D457" i="103"/>
  <c r="B457" i="103"/>
  <c r="C457" i="103"/>
  <c r="E457" i="103"/>
  <c r="F457" i="103"/>
  <c r="D458" i="103"/>
  <c r="B458" i="103"/>
  <c r="C458" i="103"/>
  <c r="E458" i="103"/>
  <c r="F458" i="103"/>
  <c r="D459" i="103"/>
  <c r="B459" i="103"/>
  <c r="C459" i="103"/>
  <c r="E459" i="103"/>
  <c r="F459" i="103"/>
  <c r="D460" i="103"/>
  <c r="B460" i="103"/>
  <c r="C460" i="103"/>
  <c r="E460" i="103"/>
  <c r="F460" i="103"/>
  <c r="D461" i="103"/>
  <c r="B461" i="103"/>
  <c r="C461" i="103"/>
  <c r="E461" i="103"/>
  <c r="F461" i="103"/>
  <c r="D462" i="103"/>
  <c r="B462" i="103"/>
  <c r="C462" i="103"/>
  <c r="E462" i="103"/>
  <c r="F462" i="103"/>
  <c r="D463" i="103"/>
  <c r="B463" i="103"/>
  <c r="C463" i="103"/>
  <c r="E463" i="103"/>
  <c r="F463" i="103"/>
  <c r="D464" i="103"/>
  <c r="B464" i="103"/>
  <c r="C464" i="103"/>
  <c r="E464" i="103"/>
  <c r="F464" i="103"/>
  <c r="D465" i="103"/>
  <c r="B465" i="103"/>
  <c r="C465" i="103"/>
  <c r="E465" i="103"/>
  <c r="F465" i="103"/>
  <c r="D466" i="103"/>
  <c r="B466" i="103"/>
  <c r="C466" i="103"/>
  <c r="E466" i="103"/>
  <c r="F466" i="103"/>
  <c r="D467" i="103"/>
  <c r="B467" i="103"/>
  <c r="C467" i="103"/>
  <c r="E467" i="103"/>
  <c r="F467" i="103"/>
  <c r="D468" i="103"/>
  <c r="B468" i="103"/>
  <c r="C468" i="103"/>
  <c r="E468" i="103"/>
  <c r="F468" i="103"/>
  <c r="D469" i="103"/>
  <c r="B469" i="103"/>
  <c r="C469" i="103"/>
  <c r="E469" i="103"/>
  <c r="F469" i="103"/>
  <c r="D470" i="103"/>
  <c r="B470" i="103"/>
  <c r="C470" i="103"/>
  <c r="E470" i="103"/>
  <c r="F470" i="103"/>
  <c r="D471" i="103"/>
  <c r="B471" i="103"/>
  <c r="C471" i="103"/>
  <c r="E471" i="103"/>
  <c r="F471" i="103"/>
  <c r="D472" i="103"/>
  <c r="B472" i="103"/>
  <c r="C472" i="103"/>
  <c r="E472" i="103"/>
  <c r="F472" i="103"/>
  <c r="D473" i="103"/>
  <c r="B473" i="103"/>
  <c r="C473" i="103"/>
  <c r="E473" i="103"/>
  <c r="F473" i="103"/>
  <c r="D474" i="103"/>
  <c r="B474" i="103"/>
  <c r="C474" i="103"/>
  <c r="E474" i="103"/>
  <c r="F474" i="103"/>
  <c r="D475" i="103"/>
  <c r="B475" i="103"/>
  <c r="C475" i="103"/>
  <c r="E475" i="103"/>
  <c r="F475" i="103"/>
  <c r="D476" i="103"/>
  <c r="B476" i="103"/>
  <c r="C476" i="103"/>
  <c r="E476" i="103"/>
  <c r="F476" i="103"/>
  <c r="D477" i="103"/>
  <c r="B477" i="103"/>
  <c r="C477" i="103"/>
  <c r="E477" i="103"/>
  <c r="F477" i="103"/>
  <c r="D478" i="103"/>
  <c r="B478" i="103"/>
  <c r="C478" i="103"/>
  <c r="E478" i="103"/>
  <c r="F478" i="103"/>
  <c r="D479" i="103"/>
  <c r="B479" i="103"/>
  <c r="C479" i="103"/>
  <c r="E479" i="103"/>
  <c r="F479" i="103"/>
  <c r="D480" i="103"/>
  <c r="B480" i="103"/>
  <c r="C480" i="103"/>
  <c r="E480" i="103"/>
  <c r="F480" i="103"/>
  <c r="D481" i="103"/>
  <c r="B481" i="103"/>
  <c r="C481" i="103"/>
  <c r="E481" i="103"/>
  <c r="F481" i="103"/>
  <c r="D482" i="103"/>
  <c r="B482" i="103"/>
  <c r="C482" i="103"/>
  <c r="E482" i="103"/>
  <c r="F482" i="103"/>
  <c r="D483" i="103"/>
  <c r="B483" i="103"/>
  <c r="C483" i="103"/>
  <c r="E483" i="103"/>
  <c r="F483" i="103"/>
  <c r="D484" i="103"/>
  <c r="B484" i="103"/>
  <c r="C484" i="103"/>
  <c r="E484" i="103"/>
  <c r="F484" i="103"/>
  <c r="D485" i="103"/>
  <c r="B485" i="103"/>
  <c r="C485" i="103"/>
  <c r="E485" i="103"/>
  <c r="F485" i="103"/>
  <c r="D486" i="103"/>
  <c r="B486" i="103"/>
  <c r="C486" i="103"/>
  <c r="E486" i="103"/>
  <c r="F486" i="103"/>
  <c r="D487" i="103"/>
  <c r="B487" i="103"/>
  <c r="C487" i="103"/>
  <c r="E487" i="103"/>
  <c r="F487" i="103"/>
  <c r="D488" i="103"/>
  <c r="B488" i="103"/>
  <c r="C488" i="103"/>
  <c r="E488" i="103"/>
  <c r="F488" i="103"/>
  <c r="D489" i="103"/>
  <c r="B489" i="103"/>
  <c r="C489" i="103"/>
  <c r="E489" i="103"/>
  <c r="F489" i="103"/>
  <c r="D490" i="103"/>
  <c r="B490" i="103"/>
  <c r="C490" i="103"/>
  <c r="E490" i="103"/>
  <c r="F490" i="103"/>
  <c r="D491" i="103"/>
  <c r="B491" i="103"/>
  <c r="C491" i="103"/>
  <c r="E491" i="103"/>
  <c r="F491" i="103"/>
  <c r="D492" i="103"/>
  <c r="B492" i="103"/>
  <c r="C492" i="103"/>
  <c r="E492" i="103"/>
  <c r="F492" i="103"/>
  <c r="D493" i="103"/>
  <c r="B493" i="103"/>
  <c r="C493" i="103"/>
  <c r="E493" i="103"/>
  <c r="F493" i="103"/>
  <c r="D494" i="103"/>
  <c r="B494" i="103"/>
  <c r="C494" i="103"/>
  <c r="E494" i="103"/>
  <c r="F494" i="103"/>
  <c r="D495" i="103"/>
  <c r="B495" i="103"/>
  <c r="C495" i="103"/>
  <c r="E495" i="103"/>
  <c r="F495" i="103"/>
  <c r="D496" i="103"/>
  <c r="B496" i="103"/>
  <c r="C496" i="103"/>
  <c r="E496" i="103"/>
  <c r="F496" i="103"/>
  <c r="D497" i="103"/>
  <c r="B497" i="103"/>
  <c r="C497" i="103"/>
  <c r="E497" i="103"/>
  <c r="F497" i="103"/>
  <c r="D498" i="103"/>
  <c r="B498" i="103"/>
  <c r="C498" i="103"/>
  <c r="E498" i="103"/>
  <c r="F498" i="103"/>
  <c r="D499" i="103"/>
  <c r="B499" i="103"/>
  <c r="C499" i="103"/>
  <c r="E499" i="103"/>
  <c r="F499" i="103"/>
  <c r="D500" i="103"/>
  <c r="B500" i="103"/>
  <c r="C500" i="103"/>
  <c r="E500" i="103"/>
  <c r="F500" i="103"/>
  <c r="D501" i="103"/>
  <c r="B501" i="103"/>
  <c r="C501" i="103"/>
  <c r="E501" i="103"/>
  <c r="F501" i="103"/>
  <c r="D502" i="103"/>
  <c r="B502" i="103"/>
  <c r="C502" i="103"/>
  <c r="E502" i="103"/>
  <c r="F502" i="103"/>
  <c r="D503" i="103"/>
  <c r="B503" i="103"/>
  <c r="C503" i="103"/>
  <c r="E503" i="103"/>
  <c r="F503" i="103"/>
  <c r="D504" i="103"/>
  <c r="B504" i="103"/>
  <c r="C504" i="103"/>
  <c r="E504" i="103"/>
  <c r="F504" i="103"/>
  <c r="D505" i="103"/>
  <c r="B505" i="103"/>
  <c r="C505" i="103"/>
  <c r="E505" i="103"/>
  <c r="F505" i="103"/>
  <c r="D506" i="103"/>
  <c r="B506" i="103"/>
  <c r="C506" i="103"/>
  <c r="E506" i="103"/>
  <c r="F506" i="103"/>
  <c r="D507" i="103"/>
  <c r="B507" i="103"/>
  <c r="C507" i="103"/>
  <c r="E507" i="103"/>
  <c r="F507" i="103"/>
  <c r="D508" i="103"/>
  <c r="B508" i="103"/>
  <c r="C508" i="103"/>
  <c r="E508" i="103"/>
  <c r="F508" i="103"/>
  <c r="D509" i="103"/>
  <c r="B509" i="103"/>
  <c r="C509" i="103"/>
  <c r="E509" i="103"/>
  <c r="F509" i="103"/>
  <c r="D510" i="103"/>
  <c r="B510" i="103"/>
  <c r="C510" i="103"/>
  <c r="E510" i="103"/>
  <c r="F510" i="103"/>
  <c r="D511" i="103"/>
  <c r="B511" i="103"/>
  <c r="C511" i="103"/>
  <c r="E511" i="103"/>
  <c r="F511" i="103"/>
  <c r="D512" i="103"/>
  <c r="B512" i="103"/>
  <c r="C512" i="103"/>
  <c r="E512" i="103"/>
  <c r="F512" i="103"/>
  <c r="D513" i="103"/>
  <c r="B513" i="103"/>
  <c r="C513" i="103"/>
  <c r="E513" i="103"/>
  <c r="F513" i="103"/>
  <c r="D514" i="103"/>
  <c r="B514" i="103"/>
  <c r="C514" i="103"/>
  <c r="E514" i="103"/>
  <c r="F514" i="103"/>
  <c r="D515" i="103"/>
  <c r="B515" i="103"/>
  <c r="C515" i="103"/>
  <c r="E515" i="103"/>
  <c r="F515" i="103"/>
  <c r="D516" i="103"/>
  <c r="B516" i="103"/>
  <c r="C516" i="103"/>
  <c r="E516" i="103"/>
  <c r="F516" i="103"/>
  <c r="D517" i="103"/>
  <c r="B517" i="103"/>
  <c r="C517" i="103"/>
  <c r="E517" i="103"/>
  <c r="F517" i="103"/>
  <c r="D518" i="103"/>
  <c r="B518" i="103"/>
  <c r="C518" i="103"/>
  <c r="E518" i="103"/>
  <c r="F518" i="103"/>
  <c r="D519" i="103"/>
  <c r="B519" i="103"/>
  <c r="C519" i="103"/>
  <c r="E519" i="103"/>
  <c r="F519" i="103"/>
  <c r="D520" i="103"/>
  <c r="B520" i="103"/>
  <c r="C520" i="103"/>
  <c r="E520" i="103"/>
  <c r="F520" i="103"/>
  <c r="D521" i="103"/>
  <c r="B521" i="103"/>
  <c r="C521" i="103"/>
  <c r="E521" i="103"/>
  <c r="F521" i="103"/>
  <c r="D522" i="103"/>
  <c r="B522" i="103"/>
  <c r="C522" i="103"/>
  <c r="E522" i="103"/>
  <c r="F522" i="103"/>
  <c r="D523" i="103"/>
  <c r="B523" i="103"/>
  <c r="C523" i="103"/>
  <c r="E523" i="103"/>
  <c r="F523" i="103"/>
  <c r="D524" i="103"/>
  <c r="B524" i="103"/>
  <c r="C524" i="103"/>
  <c r="E524" i="103"/>
  <c r="F524" i="103"/>
  <c r="D525" i="103"/>
  <c r="B525" i="103"/>
  <c r="C525" i="103"/>
  <c r="E525" i="103"/>
  <c r="F525" i="103"/>
  <c r="D526" i="103"/>
  <c r="B526" i="103"/>
  <c r="C526" i="103"/>
  <c r="E526" i="103"/>
  <c r="F526" i="103"/>
  <c r="D527" i="103"/>
  <c r="B527" i="103"/>
  <c r="C527" i="103"/>
  <c r="E527" i="103"/>
  <c r="F527" i="103"/>
  <c r="D528" i="103"/>
  <c r="B528" i="103"/>
  <c r="C528" i="103"/>
  <c r="E528" i="103"/>
  <c r="F528" i="103"/>
  <c r="D529" i="103"/>
  <c r="B529" i="103"/>
  <c r="C529" i="103"/>
  <c r="E529" i="103"/>
  <c r="F529" i="103"/>
  <c r="D530" i="103"/>
  <c r="B530" i="103"/>
  <c r="C530" i="103"/>
  <c r="E530" i="103"/>
  <c r="F530" i="103"/>
  <c r="D531" i="103"/>
  <c r="B531" i="103"/>
  <c r="C531" i="103"/>
  <c r="E531" i="103"/>
  <c r="F531" i="103"/>
  <c r="D532" i="103"/>
  <c r="B532" i="103"/>
  <c r="C532" i="103"/>
  <c r="E532" i="103"/>
  <c r="F532" i="103"/>
  <c r="D533" i="103"/>
  <c r="B533" i="103"/>
  <c r="C533" i="103"/>
  <c r="E533" i="103"/>
  <c r="F533" i="103"/>
  <c r="D534" i="103"/>
  <c r="B534" i="103"/>
  <c r="C534" i="103"/>
  <c r="E534" i="103"/>
  <c r="F534" i="103"/>
  <c r="D535" i="103"/>
  <c r="B535" i="103"/>
  <c r="C535" i="103"/>
  <c r="E535" i="103"/>
  <c r="F535" i="103"/>
  <c r="D536" i="103"/>
  <c r="B536" i="103"/>
  <c r="C536" i="103"/>
  <c r="E536" i="103"/>
  <c r="F536" i="103"/>
  <c r="D537" i="103"/>
  <c r="B537" i="103"/>
  <c r="C537" i="103"/>
  <c r="E537" i="103"/>
  <c r="F537" i="103"/>
  <c r="D538" i="103"/>
  <c r="B538" i="103"/>
  <c r="C538" i="103"/>
  <c r="E538" i="103"/>
  <c r="F538" i="103"/>
  <c r="D539" i="103"/>
  <c r="B539" i="103"/>
  <c r="C539" i="103"/>
  <c r="E539" i="103"/>
  <c r="F539" i="103"/>
  <c r="D540" i="103"/>
  <c r="B540" i="103"/>
  <c r="C540" i="103"/>
  <c r="E540" i="103"/>
  <c r="F540" i="103"/>
  <c r="D541" i="103"/>
  <c r="B541" i="103"/>
  <c r="C541" i="103"/>
  <c r="E541" i="103"/>
  <c r="F541" i="103"/>
  <c r="D542" i="103"/>
  <c r="B542" i="103"/>
  <c r="C542" i="103"/>
  <c r="E542" i="103"/>
  <c r="F542" i="103"/>
  <c r="D543" i="103"/>
  <c r="B543" i="103"/>
  <c r="C543" i="103"/>
  <c r="E543" i="103"/>
  <c r="F543" i="103"/>
  <c r="D544" i="103"/>
  <c r="B544" i="103"/>
  <c r="C544" i="103"/>
  <c r="E544" i="103"/>
  <c r="F544" i="103"/>
  <c r="D545" i="103"/>
  <c r="B545" i="103"/>
  <c r="C545" i="103"/>
  <c r="E545" i="103"/>
  <c r="F545" i="103"/>
  <c r="D546" i="103"/>
  <c r="B546" i="103"/>
  <c r="C546" i="103"/>
  <c r="E546" i="103"/>
  <c r="F546" i="103"/>
  <c r="D547" i="103"/>
  <c r="B547" i="103"/>
  <c r="C547" i="103"/>
  <c r="E547" i="103"/>
  <c r="F547" i="103"/>
  <c r="D548" i="103"/>
  <c r="B548" i="103"/>
  <c r="C548" i="103"/>
  <c r="E548" i="103"/>
  <c r="F548" i="103"/>
  <c r="D549" i="103"/>
  <c r="B549" i="103"/>
  <c r="C549" i="103"/>
  <c r="E549" i="103"/>
  <c r="F549" i="103"/>
  <c r="D550" i="103"/>
  <c r="B550" i="103"/>
  <c r="C550" i="103"/>
  <c r="E550" i="103"/>
  <c r="F550" i="103"/>
  <c r="D551" i="103"/>
  <c r="B551" i="103"/>
  <c r="C551" i="103"/>
  <c r="E551" i="103"/>
  <c r="F551" i="103"/>
  <c r="D552" i="103"/>
  <c r="B552" i="103"/>
  <c r="C552" i="103"/>
  <c r="E552" i="103"/>
  <c r="F552" i="103"/>
  <c r="D553" i="103"/>
  <c r="B553" i="103"/>
  <c r="C553" i="103"/>
  <c r="E553" i="103"/>
  <c r="F553" i="103"/>
  <c r="D554" i="103"/>
  <c r="B554" i="103"/>
  <c r="C554" i="103"/>
  <c r="E554" i="103"/>
  <c r="F554" i="103"/>
  <c r="D555" i="103"/>
  <c r="B555" i="103"/>
  <c r="C555" i="103"/>
  <c r="E555" i="103"/>
  <c r="F555" i="103"/>
  <c r="D556" i="103"/>
  <c r="B556" i="103"/>
  <c r="C556" i="103"/>
  <c r="E556" i="103"/>
  <c r="F556" i="103"/>
  <c r="D557" i="103"/>
  <c r="B557" i="103"/>
  <c r="C557" i="103"/>
  <c r="E557" i="103"/>
  <c r="F557" i="103"/>
  <c r="D558" i="103"/>
  <c r="B558" i="103"/>
  <c r="C558" i="103"/>
  <c r="E558" i="103"/>
  <c r="F558" i="103"/>
  <c r="D559" i="103"/>
  <c r="B559" i="103"/>
  <c r="C559" i="103"/>
  <c r="E559" i="103"/>
  <c r="F559" i="103"/>
  <c r="D560" i="103"/>
  <c r="B560" i="103"/>
  <c r="C560" i="103"/>
  <c r="E560" i="103"/>
  <c r="F560" i="103"/>
  <c r="D561" i="103"/>
  <c r="B561" i="103"/>
  <c r="C561" i="103"/>
  <c r="E561" i="103"/>
  <c r="F561" i="103"/>
  <c r="D562" i="103"/>
  <c r="B562" i="103"/>
  <c r="C562" i="103"/>
  <c r="E562" i="103"/>
  <c r="F562" i="103"/>
  <c r="D563" i="103"/>
  <c r="B563" i="103"/>
  <c r="C563" i="103"/>
  <c r="E563" i="103"/>
  <c r="F563" i="103"/>
  <c r="D564" i="103"/>
  <c r="B564" i="103"/>
  <c r="C564" i="103"/>
  <c r="E564" i="103"/>
  <c r="F564" i="103"/>
  <c r="D565" i="103"/>
  <c r="B565" i="103"/>
  <c r="C565" i="103"/>
  <c r="E565" i="103"/>
  <c r="F565" i="103"/>
  <c r="D566" i="103"/>
  <c r="B566" i="103"/>
  <c r="C566" i="103"/>
  <c r="E566" i="103"/>
  <c r="F566" i="103"/>
  <c r="D567" i="103"/>
  <c r="B567" i="103"/>
  <c r="C567" i="103"/>
  <c r="E567" i="103"/>
  <c r="F567" i="103"/>
  <c r="D568" i="103"/>
  <c r="B568" i="103"/>
  <c r="C568" i="103"/>
  <c r="E568" i="103"/>
  <c r="F568" i="103"/>
  <c r="D569" i="103"/>
  <c r="B569" i="103"/>
  <c r="C569" i="103"/>
  <c r="E569" i="103"/>
  <c r="F569" i="103"/>
  <c r="D570" i="103"/>
  <c r="B570" i="103"/>
  <c r="C570" i="103"/>
  <c r="E570" i="103"/>
  <c r="F570" i="103"/>
  <c r="D571" i="103"/>
  <c r="B571" i="103"/>
  <c r="C571" i="103"/>
  <c r="E571" i="103"/>
  <c r="F571" i="103"/>
  <c r="D572" i="103"/>
  <c r="B572" i="103"/>
  <c r="C572" i="103"/>
  <c r="E572" i="103"/>
  <c r="F572" i="103"/>
  <c r="D573" i="103"/>
  <c r="B573" i="103"/>
  <c r="C573" i="103"/>
  <c r="E573" i="103"/>
  <c r="F573" i="103"/>
  <c r="D574" i="103"/>
  <c r="B574" i="103"/>
  <c r="C574" i="103"/>
  <c r="E574" i="103"/>
  <c r="F574" i="103"/>
  <c r="D575" i="103"/>
  <c r="B575" i="103"/>
  <c r="C575" i="103"/>
  <c r="E575" i="103"/>
  <c r="F575" i="103"/>
  <c r="D576" i="103"/>
  <c r="B576" i="103"/>
  <c r="C576" i="103"/>
  <c r="E576" i="103"/>
  <c r="F576" i="103"/>
  <c r="D577" i="103"/>
  <c r="B577" i="103"/>
  <c r="C577" i="103"/>
  <c r="E577" i="103"/>
  <c r="F577" i="103"/>
  <c r="D578" i="103"/>
  <c r="B578" i="103"/>
  <c r="C578" i="103"/>
  <c r="E578" i="103"/>
  <c r="F578" i="103"/>
  <c r="D579" i="103"/>
  <c r="B579" i="103"/>
  <c r="C579" i="103"/>
  <c r="E579" i="103"/>
  <c r="F579" i="103"/>
  <c r="D580" i="103"/>
  <c r="B580" i="103"/>
  <c r="C580" i="103"/>
  <c r="E580" i="103"/>
  <c r="F580" i="103"/>
  <c r="D581" i="103"/>
  <c r="B581" i="103"/>
  <c r="C581" i="103"/>
  <c r="E581" i="103"/>
  <c r="F581" i="103"/>
  <c r="D582" i="103"/>
  <c r="B582" i="103"/>
  <c r="C582" i="103"/>
  <c r="E582" i="103"/>
  <c r="F582" i="103"/>
  <c r="D583" i="103"/>
  <c r="B583" i="103"/>
  <c r="C583" i="103"/>
  <c r="E583" i="103"/>
  <c r="F583" i="103"/>
  <c r="D584" i="103"/>
  <c r="B584" i="103"/>
  <c r="C584" i="103"/>
  <c r="E584" i="103"/>
  <c r="F584" i="103"/>
  <c r="D585" i="103"/>
  <c r="B585" i="103"/>
  <c r="C585" i="103"/>
  <c r="E585" i="103"/>
  <c r="F585" i="103"/>
  <c r="D586" i="103"/>
  <c r="B586" i="103"/>
  <c r="C586" i="103"/>
  <c r="E586" i="103"/>
  <c r="F586" i="103"/>
  <c r="D587" i="103"/>
  <c r="B587" i="103"/>
  <c r="C587" i="103"/>
  <c r="E587" i="103"/>
  <c r="F587" i="103"/>
  <c r="D588" i="103"/>
  <c r="B588" i="103"/>
  <c r="C588" i="103"/>
  <c r="E588" i="103"/>
  <c r="F588" i="103"/>
  <c r="D589" i="103"/>
  <c r="B589" i="103"/>
  <c r="C589" i="103"/>
  <c r="E589" i="103"/>
  <c r="F589" i="103"/>
  <c r="D590" i="103"/>
  <c r="B590" i="103"/>
  <c r="C590" i="103"/>
  <c r="E590" i="103"/>
  <c r="F590" i="103"/>
  <c r="D591" i="103"/>
  <c r="B591" i="103"/>
  <c r="C591" i="103"/>
  <c r="E591" i="103"/>
  <c r="F591" i="103"/>
  <c r="D592" i="103"/>
  <c r="B592" i="103"/>
  <c r="C592" i="103"/>
  <c r="E592" i="103"/>
  <c r="F592" i="103"/>
  <c r="D593" i="103"/>
  <c r="B593" i="103"/>
  <c r="C593" i="103"/>
  <c r="E593" i="103"/>
  <c r="F593" i="103"/>
  <c r="D594" i="103"/>
  <c r="B594" i="103"/>
  <c r="C594" i="103"/>
  <c r="E594" i="103"/>
  <c r="F594" i="103"/>
  <c r="D595" i="103"/>
  <c r="B595" i="103"/>
  <c r="C595" i="103"/>
  <c r="E595" i="103"/>
  <c r="F595" i="103"/>
  <c r="D596" i="103"/>
  <c r="B596" i="103"/>
  <c r="C596" i="103"/>
  <c r="E596" i="103"/>
  <c r="F596" i="103"/>
  <c r="D597" i="103"/>
  <c r="B597" i="103"/>
  <c r="C597" i="103"/>
  <c r="E597" i="103"/>
  <c r="F597" i="103"/>
  <c r="D598" i="103"/>
  <c r="B598" i="103"/>
  <c r="C598" i="103"/>
  <c r="E598" i="103"/>
  <c r="F598" i="103"/>
  <c r="D599" i="103"/>
  <c r="B599" i="103"/>
  <c r="C599" i="103"/>
  <c r="E599" i="103"/>
  <c r="F599" i="103"/>
  <c r="D600" i="103"/>
  <c r="B600" i="103"/>
  <c r="C600" i="103"/>
  <c r="E600" i="103"/>
  <c r="F600" i="103"/>
  <c r="D601" i="103"/>
  <c r="B601" i="103"/>
  <c r="C601" i="103"/>
  <c r="E601" i="103"/>
  <c r="F601" i="103"/>
  <c r="D602" i="103"/>
  <c r="B602" i="103"/>
  <c r="C602" i="103"/>
  <c r="E602" i="103"/>
  <c r="F602" i="103"/>
  <c r="D603" i="103"/>
  <c r="B603" i="103"/>
  <c r="C603" i="103"/>
  <c r="E603" i="103"/>
  <c r="F603" i="103"/>
  <c r="D604" i="103"/>
  <c r="B604" i="103"/>
  <c r="C604" i="103"/>
  <c r="E604" i="103"/>
  <c r="F604" i="103"/>
  <c r="D605" i="103"/>
  <c r="B605" i="103"/>
  <c r="C605" i="103"/>
  <c r="E605" i="103"/>
  <c r="F605" i="103"/>
  <c r="D606" i="103"/>
  <c r="B606" i="103"/>
  <c r="C606" i="103"/>
  <c r="E606" i="103"/>
  <c r="F606" i="103"/>
  <c r="D607" i="103"/>
  <c r="B607" i="103"/>
  <c r="C607" i="103"/>
  <c r="E607" i="103"/>
  <c r="F607" i="103"/>
  <c r="D608" i="103"/>
  <c r="B608" i="103"/>
  <c r="C608" i="103"/>
  <c r="E608" i="103"/>
  <c r="F608" i="103"/>
  <c r="D609" i="103"/>
  <c r="B609" i="103"/>
  <c r="C609" i="103"/>
  <c r="E609" i="103"/>
  <c r="F609" i="103"/>
  <c r="D610" i="103"/>
  <c r="B610" i="103"/>
  <c r="C610" i="103"/>
  <c r="E610" i="103"/>
  <c r="F610" i="103"/>
  <c r="D611" i="103"/>
  <c r="B611" i="103"/>
  <c r="C611" i="103"/>
  <c r="E611" i="103"/>
  <c r="F611" i="103"/>
  <c r="D612" i="103"/>
  <c r="B612" i="103"/>
  <c r="C612" i="103"/>
  <c r="E612" i="103"/>
  <c r="F612" i="103"/>
  <c r="D613" i="103"/>
  <c r="B613" i="103"/>
  <c r="C613" i="103"/>
  <c r="E613" i="103"/>
  <c r="F613" i="103"/>
  <c r="D614" i="103"/>
  <c r="B614" i="103"/>
  <c r="C614" i="103"/>
  <c r="E614" i="103"/>
  <c r="F614" i="103"/>
  <c r="D615" i="103"/>
  <c r="B615" i="103"/>
  <c r="C615" i="103"/>
  <c r="E615" i="103"/>
  <c r="F615" i="103"/>
  <c r="D616" i="103"/>
  <c r="B616" i="103"/>
  <c r="C616" i="103"/>
  <c r="E616" i="103"/>
  <c r="F616" i="103"/>
  <c r="D617" i="103"/>
  <c r="B617" i="103"/>
  <c r="C617" i="103"/>
  <c r="E617" i="103"/>
  <c r="F617" i="103"/>
  <c r="D618" i="103"/>
  <c r="B618" i="103"/>
  <c r="C618" i="103"/>
  <c r="E618" i="103"/>
  <c r="F618" i="103"/>
  <c r="D619" i="103"/>
  <c r="B619" i="103"/>
  <c r="C619" i="103"/>
  <c r="E619" i="103"/>
  <c r="F619" i="103"/>
  <c r="D620" i="103"/>
  <c r="B620" i="103"/>
  <c r="C620" i="103"/>
  <c r="E620" i="103"/>
  <c r="F620" i="103"/>
  <c r="D621" i="103"/>
  <c r="B621" i="103"/>
  <c r="C621" i="103"/>
  <c r="E621" i="103"/>
  <c r="F621" i="103"/>
  <c r="D622" i="103"/>
  <c r="B622" i="103"/>
  <c r="C622" i="103"/>
  <c r="E622" i="103"/>
  <c r="F622" i="103"/>
  <c r="D623" i="103"/>
  <c r="B623" i="103"/>
  <c r="C623" i="103"/>
  <c r="E623" i="103"/>
  <c r="F623" i="103"/>
  <c r="D624" i="103"/>
  <c r="B624" i="103"/>
  <c r="C624" i="103"/>
  <c r="E624" i="103"/>
  <c r="F624" i="103"/>
  <c r="D625" i="103"/>
  <c r="B625" i="103"/>
  <c r="C625" i="103"/>
  <c r="E625" i="103"/>
  <c r="F625" i="103"/>
  <c r="D626" i="103"/>
  <c r="B626" i="103"/>
  <c r="C626" i="103"/>
  <c r="E626" i="103"/>
  <c r="F626" i="103"/>
  <c r="D627" i="103"/>
  <c r="B627" i="103"/>
  <c r="C627" i="103"/>
  <c r="E627" i="103"/>
  <c r="F627" i="103"/>
  <c r="D628" i="103"/>
  <c r="B628" i="103"/>
  <c r="C628" i="103"/>
  <c r="E628" i="103"/>
  <c r="F628" i="103"/>
  <c r="D629" i="103"/>
  <c r="B629" i="103"/>
  <c r="C629" i="103"/>
  <c r="E629" i="103"/>
  <c r="F629" i="103"/>
  <c r="D630" i="103"/>
  <c r="B630" i="103"/>
  <c r="C630" i="103"/>
  <c r="E630" i="103"/>
  <c r="F630" i="103"/>
  <c r="D631" i="103"/>
  <c r="B631" i="103"/>
  <c r="C631" i="103"/>
  <c r="E631" i="103"/>
  <c r="F631" i="103"/>
  <c r="D632" i="103"/>
  <c r="B632" i="103"/>
  <c r="C632" i="103"/>
  <c r="E632" i="103"/>
  <c r="F632" i="103"/>
  <c r="D633" i="103"/>
  <c r="B633" i="103"/>
  <c r="C633" i="103"/>
  <c r="E633" i="103"/>
  <c r="F633" i="103"/>
  <c r="D634" i="103"/>
  <c r="B634" i="103"/>
  <c r="C634" i="103"/>
  <c r="E634" i="103"/>
  <c r="F634" i="103"/>
  <c r="D635" i="103"/>
  <c r="B635" i="103"/>
  <c r="C635" i="103"/>
  <c r="E635" i="103"/>
  <c r="F635" i="103"/>
  <c r="D636" i="103"/>
  <c r="B636" i="103"/>
  <c r="C636" i="103"/>
  <c r="E636" i="103"/>
  <c r="F636" i="103"/>
  <c r="D637" i="103"/>
  <c r="B637" i="103"/>
  <c r="C637" i="103"/>
  <c r="E637" i="103"/>
  <c r="F637" i="103"/>
  <c r="D638" i="103"/>
  <c r="B638" i="103"/>
  <c r="C638" i="103"/>
  <c r="E638" i="103"/>
  <c r="F638" i="103"/>
  <c r="D639" i="103"/>
  <c r="B639" i="103"/>
  <c r="C639" i="103"/>
  <c r="E639" i="103"/>
  <c r="F639" i="103"/>
  <c r="D640" i="103"/>
  <c r="B640" i="103"/>
  <c r="C640" i="103"/>
  <c r="E640" i="103"/>
  <c r="F640" i="103"/>
  <c r="D641" i="103"/>
  <c r="B641" i="103"/>
  <c r="C641" i="103"/>
  <c r="E641" i="103"/>
  <c r="F641" i="103"/>
  <c r="D642" i="103"/>
  <c r="B642" i="103"/>
  <c r="C642" i="103"/>
  <c r="E642" i="103"/>
  <c r="F642" i="103"/>
  <c r="D643" i="103"/>
  <c r="B643" i="103"/>
  <c r="C643" i="103"/>
  <c r="E643" i="103"/>
  <c r="F643" i="103"/>
  <c r="D644" i="103"/>
  <c r="B644" i="103"/>
  <c r="C644" i="103"/>
  <c r="E644" i="103"/>
  <c r="F644" i="103"/>
  <c r="D645" i="103"/>
  <c r="B645" i="103"/>
  <c r="C645" i="103"/>
  <c r="E645" i="103"/>
  <c r="F645" i="103"/>
  <c r="D646" i="103"/>
  <c r="B646" i="103"/>
  <c r="C646" i="103"/>
  <c r="E646" i="103"/>
  <c r="F646" i="103"/>
  <c r="D647" i="103"/>
  <c r="B647" i="103"/>
  <c r="C647" i="103"/>
  <c r="E647" i="103"/>
  <c r="F647" i="103"/>
  <c r="D648" i="103"/>
  <c r="B648" i="103"/>
  <c r="C648" i="103"/>
  <c r="E648" i="103"/>
  <c r="F648" i="103"/>
  <c r="D649" i="103"/>
  <c r="B649" i="103"/>
  <c r="C649" i="103"/>
  <c r="E649" i="103"/>
  <c r="F649" i="103"/>
  <c r="D650" i="103"/>
  <c r="B650" i="103"/>
  <c r="C650" i="103"/>
  <c r="E650" i="103"/>
  <c r="F650" i="103"/>
  <c r="D651" i="103"/>
  <c r="B651" i="103"/>
  <c r="C651" i="103"/>
  <c r="E651" i="103"/>
  <c r="F651" i="103"/>
  <c r="D652" i="103"/>
  <c r="B652" i="103"/>
  <c r="C652" i="103"/>
  <c r="E652" i="103"/>
  <c r="F652" i="103"/>
  <c r="D653" i="103"/>
  <c r="B653" i="103"/>
  <c r="C653" i="103"/>
  <c r="E653" i="103"/>
  <c r="F653" i="103"/>
  <c r="D654" i="103"/>
  <c r="B654" i="103"/>
  <c r="C654" i="103"/>
  <c r="E654" i="103"/>
  <c r="F654" i="103"/>
  <c r="D655" i="103"/>
  <c r="B655" i="103"/>
  <c r="C655" i="103"/>
  <c r="E655" i="103"/>
  <c r="F655" i="103"/>
  <c r="D656" i="103"/>
  <c r="B656" i="103"/>
  <c r="C656" i="103"/>
  <c r="E656" i="103"/>
  <c r="F656" i="103"/>
  <c r="D657" i="103"/>
  <c r="B657" i="103"/>
  <c r="C657" i="103"/>
  <c r="E657" i="103"/>
  <c r="F657" i="103"/>
  <c r="D658" i="103"/>
  <c r="B658" i="103"/>
  <c r="C658" i="103"/>
  <c r="E658" i="103"/>
  <c r="F658" i="103"/>
  <c r="D659" i="103"/>
  <c r="B659" i="103"/>
  <c r="C659" i="103"/>
  <c r="E659" i="103"/>
  <c r="F659" i="103"/>
  <c r="D660" i="103"/>
  <c r="B660" i="103"/>
  <c r="C660" i="103"/>
  <c r="E660" i="103"/>
  <c r="F660" i="103"/>
  <c r="D661" i="103"/>
  <c r="B661" i="103"/>
  <c r="C661" i="103"/>
  <c r="E661" i="103"/>
  <c r="F661" i="103"/>
  <c r="D662" i="103"/>
  <c r="B662" i="103"/>
  <c r="C662" i="103"/>
  <c r="E662" i="103"/>
  <c r="F662" i="103"/>
  <c r="D663" i="103"/>
  <c r="B663" i="103"/>
  <c r="C663" i="103"/>
  <c r="E663" i="103"/>
  <c r="F663" i="103"/>
  <c r="D664" i="103"/>
  <c r="B664" i="103"/>
  <c r="C664" i="103"/>
  <c r="E664" i="103"/>
  <c r="F664" i="103"/>
  <c r="D665" i="103"/>
  <c r="B665" i="103"/>
  <c r="C665" i="103"/>
  <c r="E665" i="103"/>
  <c r="F665" i="103"/>
  <c r="D666" i="103"/>
  <c r="B666" i="103"/>
  <c r="C666" i="103"/>
  <c r="E666" i="103"/>
  <c r="F666" i="103"/>
  <c r="D667" i="103"/>
  <c r="B667" i="103"/>
  <c r="C667" i="103"/>
  <c r="E667" i="103"/>
  <c r="F667" i="103"/>
  <c r="D668" i="103"/>
  <c r="B668" i="103"/>
  <c r="C668" i="103"/>
  <c r="E668" i="103"/>
  <c r="F668" i="103"/>
  <c r="D669" i="103"/>
  <c r="B669" i="103"/>
  <c r="C669" i="103"/>
  <c r="E669" i="103"/>
  <c r="F669" i="103"/>
  <c r="D670" i="103"/>
  <c r="B670" i="103"/>
  <c r="C670" i="103"/>
  <c r="E670" i="103"/>
  <c r="F670" i="103"/>
  <c r="D671" i="103"/>
  <c r="B671" i="103"/>
  <c r="C671" i="103"/>
  <c r="E671" i="103"/>
  <c r="F671" i="103"/>
  <c r="D672" i="103"/>
  <c r="B672" i="103"/>
  <c r="C672" i="103"/>
  <c r="E672" i="103"/>
  <c r="F672" i="103"/>
  <c r="D673" i="103"/>
  <c r="B673" i="103"/>
  <c r="C673" i="103"/>
  <c r="E673" i="103"/>
  <c r="F673" i="103"/>
  <c r="D674" i="103"/>
  <c r="B674" i="103"/>
  <c r="C674" i="103"/>
  <c r="E674" i="103"/>
  <c r="F674" i="103"/>
  <c r="D675" i="103"/>
  <c r="B675" i="103"/>
  <c r="C675" i="103"/>
  <c r="E675" i="103"/>
  <c r="F675" i="103"/>
  <c r="D676" i="103"/>
  <c r="B676" i="103"/>
  <c r="C676" i="103"/>
  <c r="E676" i="103"/>
  <c r="F676" i="103"/>
  <c r="D677" i="103"/>
  <c r="B677" i="103"/>
  <c r="C677" i="103"/>
  <c r="E677" i="103"/>
  <c r="F677" i="103"/>
  <c r="D678" i="103"/>
  <c r="B678" i="103"/>
  <c r="C678" i="103"/>
  <c r="E678" i="103"/>
  <c r="F678" i="103"/>
  <c r="D679" i="103"/>
  <c r="B679" i="103"/>
  <c r="C679" i="103"/>
  <c r="E679" i="103"/>
  <c r="F679" i="103"/>
  <c r="D680" i="103"/>
  <c r="B680" i="103"/>
  <c r="C680" i="103"/>
  <c r="E680" i="103"/>
  <c r="F680" i="103"/>
  <c r="D681" i="103"/>
  <c r="B681" i="103"/>
  <c r="C681" i="103"/>
  <c r="E681" i="103"/>
  <c r="F681" i="103"/>
  <c r="D682" i="103"/>
  <c r="B682" i="103"/>
  <c r="C682" i="103"/>
  <c r="E682" i="103"/>
  <c r="F682" i="103"/>
  <c r="D683" i="103"/>
  <c r="B683" i="103"/>
  <c r="C683" i="103"/>
  <c r="E683" i="103"/>
  <c r="F683" i="103"/>
  <c r="D684" i="103"/>
  <c r="B684" i="103"/>
  <c r="C684" i="103"/>
  <c r="E684" i="103"/>
  <c r="F684" i="103"/>
  <c r="D685" i="103"/>
  <c r="B685" i="103"/>
  <c r="C685" i="103"/>
  <c r="E685" i="103"/>
  <c r="F685" i="103"/>
  <c r="D686" i="103"/>
  <c r="B686" i="103"/>
  <c r="C686" i="103"/>
  <c r="E686" i="103"/>
  <c r="F686" i="103"/>
  <c r="D687" i="103"/>
  <c r="B687" i="103"/>
  <c r="C687" i="103"/>
  <c r="E687" i="103"/>
  <c r="F687" i="103"/>
  <c r="D688" i="103"/>
  <c r="B688" i="103"/>
  <c r="C688" i="103"/>
  <c r="E688" i="103"/>
  <c r="F688" i="103"/>
  <c r="D689" i="103"/>
  <c r="B689" i="103"/>
  <c r="C689" i="103"/>
  <c r="E689" i="103"/>
  <c r="F689" i="103"/>
  <c r="D690" i="103"/>
  <c r="B690" i="103"/>
  <c r="C690" i="103"/>
  <c r="E690" i="103"/>
  <c r="F690" i="103"/>
  <c r="D691" i="103"/>
  <c r="B691" i="103"/>
  <c r="C691" i="103"/>
  <c r="E691" i="103"/>
  <c r="F691" i="103"/>
  <c r="D692" i="103"/>
  <c r="B692" i="103"/>
  <c r="C692" i="103"/>
  <c r="E692" i="103"/>
  <c r="F692" i="103"/>
  <c r="D693" i="103"/>
  <c r="B693" i="103"/>
  <c r="C693" i="103"/>
  <c r="E693" i="103"/>
  <c r="F693" i="103"/>
  <c r="D694" i="103"/>
  <c r="B694" i="103"/>
  <c r="C694" i="103"/>
  <c r="E694" i="103"/>
  <c r="F694" i="103"/>
  <c r="D695" i="103"/>
  <c r="B695" i="103"/>
  <c r="C695" i="103"/>
  <c r="E695" i="103"/>
  <c r="F695" i="103"/>
  <c r="D696" i="103"/>
  <c r="B696" i="103"/>
  <c r="C696" i="103"/>
  <c r="E696" i="103"/>
  <c r="F696" i="103"/>
  <c r="D697" i="103"/>
  <c r="B697" i="103"/>
  <c r="C697" i="103"/>
  <c r="E697" i="103"/>
  <c r="F697" i="103"/>
  <c r="D698" i="103"/>
  <c r="B698" i="103"/>
  <c r="C698" i="103"/>
  <c r="E698" i="103"/>
  <c r="F698" i="103"/>
  <c r="D699" i="103"/>
  <c r="B699" i="103"/>
  <c r="C699" i="103"/>
  <c r="E699" i="103"/>
  <c r="F699" i="103"/>
  <c r="D700" i="103"/>
  <c r="B700" i="103"/>
  <c r="C700" i="103"/>
  <c r="E700" i="103"/>
  <c r="F700" i="103"/>
  <c r="D701" i="103"/>
  <c r="B701" i="103"/>
  <c r="C701" i="103"/>
  <c r="E701" i="103"/>
  <c r="F701" i="103"/>
  <c r="D702" i="103"/>
  <c r="B702" i="103"/>
  <c r="C702" i="103"/>
  <c r="E702" i="103"/>
  <c r="F702" i="103"/>
  <c r="D703" i="103"/>
  <c r="B703" i="103"/>
  <c r="C703" i="103"/>
  <c r="E703" i="103"/>
  <c r="F703" i="103"/>
  <c r="D704" i="103"/>
  <c r="B704" i="103"/>
  <c r="C704" i="103"/>
  <c r="E704" i="103"/>
  <c r="F704" i="103"/>
  <c r="D705" i="103"/>
  <c r="B705" i="103"/>
  <c r="C705" i="103"/>
  <c r="E705" i="103"/>
  <c r="F705" i="103"/>
  <c r="D706" i="103"/>
  <c r="B706" i="103"/>
  <c r="C706" i="103"/>
  <c r="E706" i="103"/>
  <c r="F706" i="103"/>
  <c r="D707" i="103"/>
  <c r="B707" i="103"/>
  <c r="C707" i="103"/>
  <c r="E707" i="103"/>
  <c r="F707" i="103"/>
  <c r="D708" i="103"/>
  <c r="B708" i="103"/>
  <c r="C708" i="103"/>
  <c r="E708" i="103"/>
  <c r="F708" i="103"/>
  <c r="D709" i="103"/>
  <c r="B709" i="103"/>
  <c r="C709" i="103"/>
  <c r="E709" i="103"/>
  <c r="F709" i="103"/>
  <c r="D710" i="103"/>
  <c r="B710" i="103"/>
  <c r="C710" i="103"/>
  <c r="E710" i="103"/>
  <c r="F710" i="103"/>
  <c r="D711" i="103"/>
  <c r="B711" i="103"/>
  <c r="C711" i="103"/>
  <c r="E711" i="103"/>
  <c r="F711" i="103"/>
  <c r="D712" i="103"/>
  <c r="B712" i="103"/>
  <c r="C712" i="103"/>
  <c r="E712" i="103"/>
  <c r="F712" i="103"/>
  <c r="D713" i="103"/>
  <c r="B713" i="103"/>
  <c r="C713" i="103"/>
  <c r="E713" i="103"/>
  <c r="F713" i="103"/>
  <c r="D714" i="103"/>
  <c r="B714" i="103"/>
  <c r="C714" i="103"/>
  <c r="E714" i="103"/>
  <c r="F714" i="103"/>
  <c r="D715" i="103"/>
  <c r="B715" i="103"/>
  <c r="C715" i="103"/>
  <c r="E715" i="103"/>
  <c r="F715" i="103"/>
  <c r="D716" i="103"/>
  <c r="B716" i="103"/>
  <c r="C716" i="103"/>
  <c r="E716" i="103"/>
  <c r="F716" i="103"/>
  <c r="D717" i="103"/>
  <c r="B717" i="103"/>
  <c r="C717" i="103"/>
  <c r="E717" i="103"/>
  <c r="F717" i="103"/>
  <c r="D718" i="103"/>
  <c r="B718" i="103"/>
  <c r="C718" i="103"/>
  <c r="E718" i="103"/>
  <c r="F718" i="103"/>
  <c r="D719" i="103"/>
  <c r="B719" i="103"/>
  <c r="C719" i="103"/>
  <c r="E719" i="103"/>
  <c r="F719" i="103"/>
  <c r="D720" i="103"/>
  <c r="B720" i="103"/>
  <c r="C720" i="103"/>
  <c r="E720" i="103"/>
  <c r="F720" i="103"/>
  <c r="D721" i="103"/>
  <c r="B721" i="103"/>
  <c r="C721" i="103"/>
  <c r="E721" i="103"/>
  <c r="F721" i="103"/>
  <c r="D722" i="103"/>
  <c r="B722" i="103"/>
  <c r="C722" i="103"/>
  <c r="E722" i="103"/>
  <c r="F722" i="103"/>
  <c r="D723" i="103"/>
  <c r="B723" i="103"/>
  <c r="C723" i="103"/>
  <c r="E723" i="103"/>
  <c r="F723" i="103"/>
  <c r="D724" i="103"/>
  <c r="B724" i="103"/>
  <c r="C724" i="103"/>
  <c r="E724" i="103"/>
  <c r="F724" i="103"/>
  <c r="D725" i="103"/>
  <c r="B725" i="103"/>
  <c r="C725" i="103"/>
  <c r="E725" i="103"/>
  <c r="F725" i="103"/>
  <c r="D726" i="103"/>
  <c r="B726" i="103"/>
  <c r="C726" i="103"/>
  <c r="E726" i="103"/>
  <c r="F726" i="103"/>
  <c r="D727" i="103"/>
  <c r="B727" i="103"/>
  <c r="C727" i="103"/>
  <c r="E727" i="103"/>
  <c r="F727" i="103"/>
  <c r="D728" i="103"/>
  <c r="B728" i="103"/>
  <c r="C728" i="103"/>
  <c r="E728" i="103"/>
  <c r="F728" i="103"/>
  <c r="D729" i="103"/>
  <c r="B729" i="103"/>
  <c r="C729" i="103"/>
  <c r="E729" i="103"/>
  <c r="F729" i="103"/>
  <c r="D730" i="103"/>
  <c r="B730" i="103"/>
  <c r="C730" i="103"/>
  <c r="E730" i="103"/>
  <c r="F730" i="103"/>
  <c r="D731" i="103"/>
  <c r="B731" i="103"/>
  <c r="C731" i="103"/>
  <c r="E731" i="103"/>
  <c r="F731" i="103"/>
  <c r="D732" i="103"/>
  <c r="B732" i="103"/>
  <c r="C732" i="103"/>
  <c r="E732" i="103"/>
  <c r="F732" i="103"/>
  <c r="D733" i="103"/>
  <c r="B733" i="103"/>
  <c r="C733" i="103"/>
  <c r="E733" i="103"/>
  <c r="F733" i="103"/>
  <c r="D734" i="103"/>
  <c r="B734" i="103"/>
  <c r="C734" i="103"/>
  <c r="E734" i="103"/>
  <c r="F734" i="103"/>
  <c r="D735" i="103"/>
  <c r="B735" i="103"/>
  <c r="C735" i="103"/>
  <c r="E735" i="103"/>
  <c r="F735" i="103"/>
  <c r="D736" i="103"/>
  <c r="B736" i="103"/>
  <c r="C736" i="103"/>
  <c r="E736" i="103"/>
  <c r="F736" i="103"/>
  <c r="D737" i="103"/>
  <c r="B737" i="103"/>
  <c r="C737" i="103"/>
  <c r="E737" i="103"/>
  <c r="F737" i="103"/>
  <c r="D738" i="103"/>
  <c r="B738" i="103"/>
  <c r="C738" i="103"/>
  <c r="E738" i="103"/>
  <c r="F738" i="103"/>
  <c r="D739" i="103"/>
  <c r="B739" i="103"/>
  <c r="C739" i="103"/>
  <c r="E739" i="103"/>
  <c r="F739" i="103"/>
  <c r="D740" i="103"/>
  <c r="B740" i="103"/>
  <c r="C740" i="103"/>
  <c r="E740" i="103"/>
  <c r="F740" i="103"/>
  <c r="D741" i="103"/>
  <c r="B741" i="103"/>
  <c r="C741" i="103"/>
  <c r="E741" i="103"/>
  <c r="F741" i="103"/>
  <c r="D742" i="103"/>
  <c r="B742" i="103"/>
  <c r="C742" i="103"/>
  <c r="E742" i="103"/>
  <c r="F742" i="103"/>
  <c r="D743" i="103"/>
  <c r="B743" i="103"/>
  <c r="C743" i="103"/>
  <c r="E743" i="103"/>
  <c r="F743" i="103"/>
  <c r="D744" i="103"/>
  <c r="B744" i="103"/>
  <c r="C744" i="103"/>
  <c r="E744" i="103"/>
  <c r="F744" i="103"/>
  <c r="D745" i="103"/>
  <c r="B745" i="103"/>
  <c r="C745" i="103"/>
  <c r="E745" i="103"/>
  <c r="F745" i="103"/>
  <c r="D746" i="103"/>
  <c r="B746" i="103"/>
  <c r="C746" i="103"/>
  <c r="E746" i="103"/>
  <c r="F746" i="103"/>
  <c r="D747" i="103"/>
  <c r="B747" i="103"/>
  <c r="C747" i="103"/>
  <c r="E747" i="103"/>
  <c r="F747" i="103"/>
  <c r="D748" i="103"/>
  <c r="B748" i="103"/>
  <c r="C748" i="103"/>
  <c r="E748" i="103"/>
  <c r="F748" i="103"/>
  <c r="D749" i="103"/>
  <c r="B749" i="103"/>
  <c r="C749" i="103"/>
  <c r="E749" i="103"/>
  <c r="F749" i="103"/>
  <c r="D750" i="103"/>
  <c r="B750" i="103"/>
  <c r="C750" i="103"/>
  <c r="E750" i="103"/>
  <c r="F750" i="103"/>
  <c r="D751" i="103"/>
  <c r="B751" i="103"/>
  <c r="C751" i="103"/>
  <c r="E751" i="103"/>
  <c r="F751" i="103"/>
  <c r="D752" i="103"/>
  <c r="B752" i="103"/>
  <c r="C752" i="103"/>
  <c r="E752" i="103"/>
  <c r="F752" i="103"/>
  <c r="D753" i="103"/>
  <c r="B753" i="103"/>
  <c r="C753" i="103"/>
  <c r="E753" i="103"/>
  <c r="F753" i="103"/>
  <c r="D754" i="103"/>
  <c r="B754" i="103"/>
  <c r="C754" i="103"/>
  <c r="E754" i="103"/>
  <c r="F754" i="103"/>
  <c r="D755" i="103"/>
  <c r="B755" i="103"/>
  <c r="C755" i="103"/>
  <c r="E755" i="103"/>
  <c r="F755" i="103"/>
  <c r="D756" i="103"/>
  <c r="B756" i="103"/>
  <c r="C756" i="103"/>
  <c r="E756" i="103"/>
  <c r="F756" i="103"/>
  <c r="D757" i="103"/>
  <c r="B757" i="103"/>
  <c r="C757" i="103"/>
  <c r="E757" i="103"/>
  <c r="F757" i="103"/>
  <c r="D758" i="103"/>
  <c r="B758" i="103"/>
  <c r="C758" i="103"/>
  <c r="E758" i="103"/>
  <c r="F758" i="103"/>
  <c r="D759" i="103"/>
  <c r="B759" i="103"/>
  <c r="C759" i="103"/>
  <c r="E759" i="103"/>
  <c r="F759" i="103"/>
  <c r="D760" i="103"/>
  <c r="B760" i="103"/>
  <c r="C760" i="103"/>
  <c r="E760" i="103"/>
  <c r="F760" i="103"/>
  <c r="D761" i="103"/>
  <c r="B761" i="103"/>
  <c r="C761" i="103"/>
  <c r="E761" i="103"/>
  <c r="F761" i="103"/>
  <c r="D762" i="103"/>
  <c r="B762" i="103"/>
  <c r="C762" i="103"/>
  <c r="E762" i="103"/>
  <c r="F762" i="103"/>
  <c r="D763" i="103"/>
  <c r="B763" i="103"/>
  <c r="C763" i="103"/>
  <c r="E763" i="103"/>
  <c r="F763" i="103"/>
  <c r="D764" i="103"/>
  <c r="B764" i="103"/>
  <c r="C764" i="103"/>
  <c r="E764" i="103"/>
  <c r="F764" i="103"/>
  <c r="D765" i="103"/>
  <c r="B765" i="103"/>
  <c r="C765" i="103"/>
  <c r="E765" i="103"/>
  <c r="F765" i="103"/>
  <c r="D766" i="103"/>
  <c r="B766" i="103"/>
  <c r="C766" i="103"/>
  <c r="E766" i="103"/>
  <c r="F766" i="103"/>
  <c r="D767" i="103"/>
  <c r="B767" i="103"/>
  <c r="C767" i="103"/>
  <c r="E767" i="103"/>
  <c r="F767" i="103"/>
  <c r="D768" i="103"/>
  <c r="B768" i="103"/>
  <c r="C768" i="103"/>
  <c r="E768" i="103"/>
  <c r="F768" i="103"/>
  <c r="D769" i="103"/>
  <c r="B769" i="103"/>
  <c r="C769" i="103"/>
  <c r="E769" i="103"/>
  <c r="F769" i="103"/>
  <c r="D770" i="103"/>
  <c r="B770" i="103"/>
  <c r="C770" i="103"/>
  <c r="E770" i="103"/>
  <c r="F770" i="103"/>
  <c r="D771" i="103"/>
  <c r="B771" i="103"/>
  <c r="C771" i="103"/>
  <c r="E771" i="103"/>
  <c r="F771" i="103"/>
  <c r="D772" i="103"/>
  <c r="B772" i="103"/>
  <c r="C772" i="103"/>
  <c r="E772" i="103"/>
  <c r="F772" i="103"/>
  <c r="D773" i="103"/>
  <c r="B773" i="103"/>
  <c r="C773" i="103"/>
  <c r="E773" i="103"/>
  <c r="F773" i="103"/>
  <c r="D774" i="103"/>
  <c r="B774" i="103"/>
  <c r="C774" i="103"/>
  <c r="E774" i="103"/>
  <c r="F774" i="103"/>
  <c r="D775" i="103"/>
  <c r="B775" i="103"/>
  <c r="C775" i="103"/>
  <c r="E775" i="103"/>
  <c r="F775" i="103"/>
  <c r="D776" i="103"/>
  <c r="B776" i="103"/>
  <c r="C776" i="103"/>
  <c r="E776" i="103"/>
  <c r="F776" i="103"/>
  <c r="D777" i="103"/>
  <c r="B777" i="103"/>
  <c r="C777" i="103"/>
  <c r="E777" i="103"/>
  <c r="F777" i="103"/>
  <c r="D778" i="103"/>
  <c r="B778" i="103"/>
  <c r="C778" i="103"/>
  <c r="E778" i="103"/>
  <c r="F778" i="103"/>
  <c r="D779" i="103"/>
  <c r="B779" i="103"/>
  <c r="C779" i="103"/>
  <c r="E779" i="103"/>
  <c r="F779" i="103"/>
  <c r="D780" i="103"/>
  <c r="B780" i="103"/>
  <c r="C780" i="103"/>
  <c r="E780" i="103"/>
  <c r="F780" i="103"/>
  <c r="D781" i="103"/>
  <c r="B781" i="103"/>
  <c r="C781" i="103"/>
  <c r="E781" i="103"/>
  <c r="F781" i="103"/>
  <c r="D782" i="103"/>
  <c r="B782" i="103"/>
  <c r="C782" i="103"/>
  <c r="E782" i="103"/>
  <c r="F782" i="103"/>
  <c r="D783" i="103"/>
  <c r="B783" i="103"/>
  <c r="C783" i="103"/>
  <c r="E783" i="103"/>
  <c r="F783" i="103"/>
  <c r="D784" i="103"/>
  <c r="B784" i="103"/>
  <c r="C784" i="103"/>
  <c r="E784" i="103"/>
  <c r="F784" i="103"/>
  <c r="D785" i="103"/>
  <c r="B785" i="103"/>
  <c r="C785" i="103"/>
  <c r="E785" i="103"/>
  <c r="F785" i="103"/>
  <c r="D786" i="103"/>
  <c r="B786" i="103"/>
  <c r="C786" i="103"/>
  <c r="E786" i="103"/>
  <c r="F786" i="103"/>
  <c r="D787" i="103"/>
  <c r="B787" i="103"/>
  <c r="C787" i="103"/>
  <c r="E787" i="103"/>
  <c r="F787" i="103"/>
  <c r="D788" i="103"/>
  <c r="B788" i="103"/>
  <c r="C788" i="103"/>
  <c r="E788" i="103"/>
  <c r="F788" i="103"/>
  <c r="D789" i="103"/>
  <c r="B789" i="103"/>
  <c r="C789" i="103"/>
  <c r="E789" i="103"/>
  <c r="F789" i="103"/>
  <c r="D790" i="103"/>
  <c r="B790" i="103"/>
  <c r="C790" i="103"/>
  <c r="E790" i="103"/>
  <c r="F790" i="103"/>
  <c r="D791" i="103"/>
  <c r="B791" i="103"/>
  <c r="C791" i="103"/>
  <c r="E791" i="103"/>
  <c r="F791" i="103"/>
  <c r="D792" i="103"/>
  <c r="B792" i="103"/>
  <c r="C792" i="103"/>
  <c r="E792" i="103"/>
  <c r="F792" i="103"/>
  <c r="D793" i="103"/>
  <c r="B793" i="103"/>
  <c r="C793" i="103"/>
  <c r="E793" i="103"/>
  <c r="F793" i="103"/>
  <c r="D794" i="103"/>
  <c r="B794" i="103"/>
  <c r="C794" i="103"/>
  <c r="E794" i="103"/>
  <c r="F794" i="103"/>
  <c r="D795" i="103"/>
  <c r="B795" i="103"/>
  <c r="C795" i="103"/>
  <c r="E795" i="103"/>
  <c r="F795" i="103"/>
  <c r="D796" i="103"/>
  <c r="B796" i="103"/>
  <c r="C796" i="103"/>
  <c r="E796" i="103"/>
  <c r="F796" i="103"/>
  <c r="D797" i="103"/>
  <c r="B797" i="103"/>
  <c r="C797" i="103"/>
  <c r="E797" i="103"/>
  <c r="F797" i="103"/>
  <c r="D798" i="103"/>
  <c r="B798" i="103"/>
  <c r="C798" i="103"/>
  <c r="E798" i="103"/>
  <c r="F798" i="103"/>
  <c r="D799" i="103"/>
  <c r="B799" i="103"/>
  <c r="C799" i="103"/>
  <c r="E799" i="103"/>
  <c r="F799" i="103"/>
  <c r="D800" i="103"/>
  <c r="B800" i="103"/>
  <c r="C800" i="103"/>
  <c r="E800" i="103"/>
  <c r="F800" i="103"/>
  <c r="D801" i="103"/>
  <c r="B801" i="103"/>
  <c r="C801" i="103"/>
  <c r="E801" i="103"/>
  <c r="F801" i="103"/>
  <c r="D802" i="103"/>
  <c r="B802" i="103"/>
  <c r="C802" i="103"/>
  <c r="E802" i="103"/>
  <c r="F802" i="103"/>
  <c r="D803" i="103"/>
  <c r="B803" i="103"/>
  <c r="C803" i="103"/>
  <c r="E803" i="103"/>
  <c r="F803" i="103"/>
  <c r="D804" i="103"/>
  <c r="B804" i="103"/>
  <c r="C804" i="103"/>
  <c r="E804" i="103"/>
  <c r="F804" i="103"/>
  <c r="D805" i="103"/>
  <c r="B805" i="103"/>
  <c r="C805" i="103"/>
  <c r="E805" i="103"/>
  <c r="F805" i="103"/>
  <c r="D806" i="103"/>
  <c r="B806" i="103"/>
  <c r="C806" i="103"/>
  <c r="E806" i="103"/>
  <c r="F806" i="103"/>
  <c r="D807" i="103"/>
  <c r="B807" i="103"/>
  <c r="C807" i="103"/>
  <c r="E807" i="103"/>
  <c r="F807" i="103"/>
  <c r="D808" i="103"/>
  <c r="B808" i="103"/>
  <c r="C808" i="103"/>
  <c r="E808" i="103"/>
  <c r="F808" i="103"/>
  <c r="D809" i="103"/>
  <c r="B809" i="103"/>
  <c r="C809" i="103"/>
  <c r="E809" i="103"/>
  <c r="F809" i="103"/>
  <c r="D810" i="103"/>
  <c r="B810" i="103"/>
  <c r="C810" i="103"/>
  <c r="E810" i="103"/>
  <c r="F810" i="103"/>
  <c r="D811" i="103"/>
  <c r="B811" i="103"/>
  <c r="C811" i="103"/>
  <c r="E811" i="103"/>
  <c r="F811" i="103"/>
  <c r="D812" i="103"/>
  <c r="B812" i="103"/>
  <c r="C812" i="103"/>
  <c r="E812" i="103"/>
  <c r="F812" i="103"/>
  <c r="D813" i="103"/>
  <c r="B813" i="103"/>
  <c r="C813" i="103"/>
  <c r="E813" i="103"/>
  <c r="F813" i="103"/>
  <c r="D814" i="103"/>
  <c r="B814" i="103"/>
  <c r="C814" i="103"/>
  <c r="E814" i="103"/>
  <c r="F814" i="103"/>
  <c r="D815" i="103"/>
  <c r="B815" i="103"/>
  <c r="C815" i="103"/>
  <c r="E815" i="103"/>
  <c r="F815" i="103"/>
  <c r="D816" i="103"/>
  <c r="B816" i="103"/>
  <c r="C816" i="103"/>
  <c r="E816" i="103"/>
  <c r="F816" i="103"/>
  <c r="D817" i="103"/>
  <c r="B817" i="103"/>
  <c r="C817" i="103"/>
  <c r="E817" i="103"/>
  <c r="F817" i="103"/>
  <c r="D818" i="103"/>
  <c r="B818" i="103"/>
  <c r="C818" i="103"/>
  <c r="E818" i="103"/>
  <c r="F818" i="103"/>
  <c r="D819" i="103"/>
  <c r="B819" i="103"/>
  <c r="C819" i="103"/>
  <c r="E819" i="103"/>
  <c r="F819" i="103"/>
  <c r="D820" i="103"/>
  <c r="B820" i="103"/>
  <c r="C820" i="103"/>
  <c r="E820" i="103"/>
  <c r="F820" i="103"/>
  <c r="D821" i="103"/>
  <c r="B821" i="103"/>
  <c r="C821" i="103"/>
  <c r="E821" i="103"/>
  <c r="F821" i="103"/>
  <c r="D822" i="103"/>
  <c r="B822" i="103"/>
  <c r="C822" i="103"/>
  <c r="E822" i="103"/>
  <c r="F822" i="103"/>
  <c r="D823" i="103"/>
  <c r="B823" i="103"/>
  <c r="C823" i="103"/>
  <c r="E823" i="103"/>
  <c r="F823" i="103"/>
  <c r="D824" i="103"/>
  <c r="B824" i="103"/>
  <c r="C824" i="103"/>
  <c r="E824" i="103"/>
  <c r="F824" i="103"/>
  <c r="D825" i="103"/>
  <c r="B825" i="103"/>
  <c r="C825" i="103"/>
  <c r="E825" i="103"/>
  <c r="F825" i="103"/>
  <c r="D826" i="103"/>
  <c r="B826" i="103"/>
  <c r="C826" i="103"/>
  <c r="E826" i="103"/>
  <c r="F826" i="103"/>
  <c r="D827" i="103"/>
  <c r="B827" i="103"/>
  <c r="C827" i="103"/>
  <c r="E827" i="103"/>
  <c r="F827" i="103"/>
  <c r="D828" i="103"/>
  <c r="B828" i="103"/>
  <c r="C828" i="103"/>
  <c r="E828" i="103"/>
  <c r="F828" i="103"/>
  <c r="D829" i="103"/>
  <c r="B829" i="103"/>
  <c r="C829" i="103"/>
  <c r="E829" i="103"/>
  <c r="F829" i="103"/>
  <c r="D830" i="103"/>
  <c r="B830" i="103"/>
  <c r="C830" i="103"/>
  <c r="E830" i="103"/>
  <c r="F830" i="103"/>
  <c r="D831" i="103"/>
  <c r="B831" i="103"/>
  <c r="C831" i="103"/>
  <c r="E831" i="103"/>
  <c r="F831" i="103"/>
  <c r="D832" i="103"/>
  <c r="B832" i="103"/>
  <c r="C832" i="103"/>
  <c r="E832" i="103"/>
  <c r="F832" i="103"/>
  <c r="D833" i="103"/>
  <c r="B833" i="103"/>
  <c r="C833" i="103"/>
  <c r="E833" i="103"/>
  <c r="F833" i="103"/>
  <c r="D834" i="103"/>
  <c r="B834" i="103"/>
  <c r="C834" i="103"/>
  <c r="E834" i="103"/>
  <c r="F834" i="103"/>
  <c r="D835" i="103"/>
  <c r="B835" i="103"/>
  <c r="C835" i="103"/>
  <c r="E835" i="103"/>
  <c r="F835" i="103"/>
  <c r="D836" i="103"/>
  <c r="B836" i="103"/>
  <c r="C836" i="103"/>
  <c r="E836" i="103"/>
  <c r="F836" i="103"/>
  <c r="D837" i="103"/>
  <c r="B837" i="103"/>
  <c r="C837" i="103"/>
  <c r="E837" i="103"/>
  <c r="F837" i="103"/>
  <c r="D838" i="103"/>
  <c r="B838" i="103"/>
  <c r="C838" i="103"/>
  <c r="E838" i="103"/>
  <c r="F838" i="103"/>
  <c r="D839" i="103"/>
  <c r="B839" i="103"/>
  <c r="C839" i="103"/>
  <c r="E839" i="103"/>
  <c r="F839" i="103"/>
  <c r="D840" i="103"/>
  <c r="B840" i="103"/>
  <c r="C840" i="103"/>
  <c r="E840" i="103"/>
  <c r="F840" i="103"/>
  <c r="D841" i="103"/>
  <c r="B841" i="103"/>
  <c r="C841" i="103"/>
  <c r="E841" i="103"/>
  <c r="F841" i="103"/>
  <c r="D842" i="103"/>
  <c r="B842" i="103"/>
  <c r="C842" i="103"/>
  <c r="E842" i="103"/>
  <c r="F842" i="103"/>
  <c r="D843" i="103"/>
  <c r="B843" i="103"/>
  <c r="C843" i="103"/>
  <c r="E843" i="103"/>
  <c r="F843" i="103"/>
  <c r="D844" i="103"/>
  <c r="B844" i="103"/>
  <c r="C844" i="103"/>
  <c r="E844" i="103"/>
  <c r="F844" i="103"/>
  <c r="D845" i="103"/>
  <c r="B845" i="103"/>
  <c r="C845" i="103"/>
  <c r="E845" i="103"/>
  <c r="F845" i="103"/>
  <c r="D846" i="103"/>
  <c r="B846" i="103"/>
  <c r="C846" i="103"/>
  <c r="E846" i="103"/>
  <c r="F846" i="103"/>
  <c r="D847" i="103"/>
  <c r="B847" i="103"/>
  <c r="C847" i="103"/>
  <c r="E847" i="103"/>
  <c r="F847" i="103"/>
  <c r="D848" i="103"/>
  <c r="B848" i="103"/>
  <c r="C848" i="103"/>
  <c r="E848" i="103"/>
  <c r="F848" i="103"/>
  <c r="D849" i="103"/>
  <c r="B849" i="103"/>
  <c r="C849" i="103"/>
  <c r="E849" i="103"/>
  <c r="F849" i="103"/>
  <c r="D850" i="103"/>
  <c r="B850" i="103"/>
  <c r="C850" i="103"/>
  <c r="E850" i="103"/>
  <c r="F850" i="103"/>
  <c r="D851" i="103"/>
  <c r="B851" i="103"/>
  <c r="C851" i="103"/>
  <c r="E851" i="103"/>
  <c r="F851" i="103"/>
  <c r="D852" i="103"/>
  <c r="B852" i="103"/>
  <c r="C852" i="103"/>
  <c r="E852" i="103"/>
  <c r="F852" i="103"/>
  <c r="D853" i="103"/>
  <c r="B853" i="103"/>
  <c r="C853" i="103"/>
  <c r="E853" i="103"/>
  <c r="F853" i="103"/>
  <c r="D854" i="103"/>
  <c r="B854" i="103"/>
  <c r="C854" i="103"/>
  <c r="E854" i="103"/>
  <c r="F854" i="103"/>
  <c r="D855" i="103"/>
  <c r="B855" i="103"/>
  <c r="C855" i="103"/>
  <c r="E855" i="103"/>
  <c r="F855" i="103"/>
  <c r="D856" i="103"/>
  <c r="B856" i="103"/>
  <c r="C856" i="103"/>
  <c r="E856" i="103"/>
  <c r="F856" i="103"/>
  <c r="D857" i="103"/>
  <c r="B857" i="103"/>
  <c r="C857" i="103"/>
  <c r="E857" i="103"/>
  <c r="F857" i="103"/>
  <c r="D858" i="103"/>
  <c r="B858" i="103"/>
  <c r="C858" i="103"/>
  <c r="E858" i="103"/>
  <c r="F858" i="103"/>
  <c r="D859" i="103"/>
  <c r="B859" i="103"/>
  <c r="C859" i="103"/>
  <c r="E859" i="103"/>
  <c r="F859" i="103"/>
  <c r="D860" i="103"/>
  <c r="B860" i="103"/>
  <c r="C860" i="103"/>
  <c r="E860" i="103"/>
  <c r="F860" i="103"/>
  <c r="D861" i="103"/>
  <c r="B861" i="103"/>
  <c r="C861" i="103"/>
  <c r="E861" i="103"/>
  <c r="F861" i="103"/>
  <c r="D862" i="103"/>
  <c r="B862" i="103"/>
  <c r="C862" i="103"/>
  <c r="E862" i="103"/>
  <c r="F862" i="103"/>
  <c r="D863" i="103"/>
  <c r="B863" i="103"/>
  <c r="C863" i="103"/>
  <c r="E863" i="103"/>
  <c r="F863" i="103"/>
  <c r="D864" i="103"/>
  <c r="B864" i="103"/>
  <c r="C864" i="103"/>
  <c r="E864" i="103"/>
  <c r="F864" i="103"/>
  <c r="D865" i="103"/>
  <c r="B865" i="103"/>
  <c r="C865" i="103"/>
  <c r="E865" i="103"/>
  <c r="F865" i="103"/>
  <c r="D866" i="103"/>
  <c r="B866" i="103"/>
  <c r="C866" i="103"/>
  <c r="E866" i="103"/>
  <c r="F866" i="103"/>
  <c r="D867" i="103"/>
  <c r="B867" i="103"/>
  <c r="C867" i="103"/>
  <c r="E867" i="103"/>
  <c r="F867" i="103"/>
  <c r="D868" i="103"/>
  <c r="B868" i="103"/>
  <c r="C868" i="103"/>
  <c r="E868" i="103"/>
  <c r="F868" i="103"/>
  <c r="D869" i="103"/>
  <c r="B869" i="103"/>
  <c r="C869" i="103"/>
  <c r="E869" i="103"/>
  <c r="F869" i="103"/>
  <c r="D870" i="103"/>
  <c r="B870" i="103"/>
  <c r="C870" i="103"/>
  <c r="E870" i="103"/>
  <c r="F870" i="103"/>
  <c r="D871" i="103"/>
  <c r="B871" i="103"/>
  <c r="C871" i="103"/>
  <c r="E871" i="103"/>
  <c r="F871" i="103"/>
  <c r="D872" i="103"/>
  <c r="B872" i="103"/>
  <c r="C872" i="103"/>
  <c r="E872" i="103"/>
  <c r="F872" i="103"/>
  <c r="D873" i="103"/>
  <c r="B873" i="103"/>
  <c r="C873" i="103"/>
  <c r="E873" i="103"/>
  <c r="F873" i="103"/>
  <c r="D874" i="103"/>
  <c r="B874" i="103"/>
  <c r="C874" i="103"/>
  <c r="E874" i="103"/>
  <c r="F874" i="103"/>
  <c r="D875" i="103"/>
  <c r="B875" i="103"/>
  <c r="C875" i="103"/>
  <c r="E875" i="103"/>
  <c r="F875" i="103"/>
  <c r="D876" i="103"/>
  <c r="B876" i="103"/>
  <c r="C876" i="103"/>
  <c r="E876" i="103"/>
  <c r="F876" i="103"/>
  <c r="D877" i="103"/>
  <c r="B877" i="103"/>
  <c r="C877" i="103"/>
  <c r="E877" i="103"/>
  <c r="F877" i="103"/>
  <c r="D878" i="103"/>
  <c r="B878" i="103"/>
  <c r="C878" i="103"/>
  <c r="E878" i="103"/>
  <c r="F878" i="103"/>
  <c r="D879" i="103"/>
  <c r="B879" i="103"/>
  <c r="C879" i="103"/>
  <c r="E879" i="103"/>
  <c r="F879" i="103"/>
  <c r="D880" i="103"/>
  <c r="B880" i="103"/>
  <c r="C880" i="103"/>
  <c r="E880" i="103"/>
  <c r="F880" i="103"/>
  <c r="D881" i="103"/>
  <c r="B881" i="103"/>
  <c r="C881" i="103"/>
  <c r="E881" i="103"/>
  <c r="F881" i="103"/>
  <c r="D882" i="103"/>
  <c r="B882" i="103"/>
  <c r="C882" i="103"/>
  <c r="E882" i="103"/>
  <c r="F882" i="103"/>
  <c r="D883" i="103"/>
  <c r="B883" i="103"/>
  <c r="C883" i="103"/>
  <c r="E883" i="103"/>
  <c r="F883" i="103"/>
  <c r="D884" i="103"/>
  <c r="B884" i="103"/>
  <c r="C884" i="103"/>
  <c r="E884" i="103"/>
  <c r="F884" i="103"/>
  <c r="D885" i="103"/>
  <c r="B885" i="103"/>
  <c r="C885" i="103"/>
  <c r="E885" i="103"/>
  <c r="F885" i="103"/>
  <c r="D886" i="103"/>
  <c r="B886" i="103"/>
  <c r="C886" i="103"/>
  <c r="E886" i="103"/>
  <c r="F886" i="103"/>
  <c r="D887" i="103"/>
  <c r="B887" i="103"/>
  <c r="C887" i="103"/>
  <c r="E887" i="103"/>
  <c r="F887" i="103"/>
  <c r="D888" i="103"/>
  <c r="B888" i="103"/>
  <c r="C888" i="103"/>
  <c r="E888" i="103"/>
  <c r="F888" i="103"/>
  <c r="D889" i="103"/>
  <c r="B889" i="103"/>
  <c r="C889" i="103"/>
  <c r="E889" i="103"/>
  <c r="F889" i="103"/>
  <c r="D890" i="103"/>
  <c r="B890" i="103"/>
  <c r="C890" i="103"/>
  <c r="E890" i="103"/>
  <c r="F890" i="103"/>
  <c r="D891" i="103"/>
  <c r="B891" i="103"/>
  <c r="C891" i="103"/>
  <c r="E891" i="103"/>
  <c r="F891" i="103"/>
  <c r="D892" i="103"/>
  <c r="B892" i="103"/>
  <c r="C892" i="103"/>
  <c r="E892" i="103"/>
  <c r="F892" i="103"/>
  <c r="D893" i="103"/>
  <c r="B893" i="103"/>
  <c r="C893" i="103"/>
  <c r="E893" i="103"/>
  <c r="F893" i="103"/>
  <c r="D894" i="103"/>
  <c r="B894" i="103"/>
  <c r="C894" i="103"/>
  <c r="E894" i="103"/>
  <c r="F894" i="103"/>
  <c r="D895" i="103"/>
  <c r="B895" i="103"/>
  <c r="C895" i="103"/>
  <c r="E895" i="103"/>
  <c r="F895" i="103"/>
  <c r="D896" i="103"/>
  <c r="B896" i="103"/>
  <c r="C896" i="103"/>
  <c r="E896" i="103"/>
  <c r="F896" i="103"/>
  <c r="D897" i="103"/>
  <c r="B897" i="103"/>
  <c r="C897" i="103"/>
  <c r="E897" i="103"/>
  <c r="F897" i="103"/>
  <c r="D898" i="103"/>
  <c r="B898" i="103"/>
  <c r="C898" i="103"/>
  <c r="E898" i="103"/>
  <c r="F898" i="103"/>
  <c r="D899" i="103"/>
  <c r="B899" i="103"/>
  <c r="C899" i="103"/>
  <c r="E899" i="103"/>
  <c r="F899" i="103"/>
  <c r="D900" i="103"/>
  <c r="B900" i="103"/>
  <c r="C900" i="103"/>
  <c r="E900" i="103"/>
  <c r="F900" i="103"/>
  <c r="D901" i="103"/>
  <c r="B901" i="103"/>
  <c r="C901" i="103"/>
  <c r="E901" i="103"/>
  <c r="F901" i="103"/>
  <c r="D902" i="103"/>
  <c r="B902" i="103"/>
  <c r="C902" i="103"/>
  <c r="E902" i="103"/>
  <c r="F902" i="103"/>
  <c r="D903" i="103"/>
  <c r="B903" i="103"/>
  <c r="C903" i="103"/>
  <c r="E903" i="103"/>
  <c r="F903" i="103"/>
  <c r="D904" i="103"/>
  <c r="B904" i="103"/>
  <c r="C904" i="103"/>
  <c r="E904" i="103"/>
  <c r="F904" i="103"/>
  <c r="D905" i="103"/>
  <c r="B905" i="103"/>
  <c r="C905" i="103"/>
  <c r="E905" i="103"/>
  <c r="F905" i="103"/>
  <c r="D906" i="103"/>
  <c r="B906" i="103"/>
  <c r="C906" i="103"/>
  <c r="E906" i="103"/>
  <c r="F906" i="103"/>
  <c r="D907" i="103"/>
  <c r="B907" i="103"/>
  <c r="C907" i="103"/>
  <c r="E907" i="103"/>
  <c r="F907" i="103"/>
  <c r="D908" i="103"/>
  <c r="B908" i="103"/>
  <c r="C908" i="103"/>
  <c r="E908" i="103"/>
  <c r="F908" i="103"/>
  <c r="D909" i="103"/>
  <c r="B909" i="103"/>
  <c r="C909" i="103"/>
  <c r="E909" i="103"/>
  <c r="F909" i="103"/>
  <c r="D910" i="103"/>
  <c r="B910" i="103"/>
  <c r="C910" i="103"/>
  <c r="E910" i="103"/>
  <c r="F910" i="103"/>
  <c r="D911" i="103"/>
  <c r="B911" i="103"/>
  <c r="C911" i="103"/>
  <c r="E911" i="103"/>
  <c r="F911" i="103"/>
  <c r="D912" i="103"/>
  <c r="B912" i="103"/>
  <c r="C912" i="103"/>
  <c r="E912" i="103"/>
  <c r="F912" i="103"/>
  <c r="D913" i="103"/>
  <c r="B913" i="103"/>
  <c r="C913" i="103"/>
  <c r="E913" i="103"/>
  <c r="F913" i="103"/>
  <c r="D914" i="103"/>
  <c r="B914" i="103"/>
  <c r="C914" i="103"/>
  <c r="E914" i="103"/>
  <c r="F914" i="103"/>
  <c r="D915" i="103"/>
  <c r="B915" i="103"/>
  <c r="C915" i="103"/>
  <c r="E915" i="103"/>
  <c r="F915" i="103"/>
  <c r="D916" i="103"/>
  <c r="B916" i="103"/>
  <c r="C916" i="103"/>
  <c r="E916" i="103"/>
  <c r="F916" i="103"/>
  <c r="D917" i="103"/>
  <c r="B917" i="103"/>
  <c r="C917" i="103"/>
  <c r="E917" i="103"/>
  <c r="F917" i="103"/>
  <c r="D918" i="103"/>
  <c r="B918" i="103"/>
  <c r="C918" i="103"/>
  <c r="E918" i="103"/>
  <c r="F918" i="103"/>
  <c r="D919" i="103"/>
  <c r="B919" i="103"/>
  <c r="C919" i="103"/>
  <c r="E919" i="103"/>
  <c r="F919" i="103"/>
  <c r="D920" i="103"/>
  <c r="B920" i="103"/>
  <c r="C920" i="103"/>
  <c r="E920" i="103"/>
  <c r="F920" i="103"/>
  <c r="D921" i="103"/>
  <c r="B921" i="103"/>
  <c r="C921" i="103"/>
  <c r="E921" i="103"/>
  <c r="F921" i="103"/>
  <c r="D922" i="103"/>
  <c r="B922" i="103"/>
  <c r="C922" i="103"/>
  <c r="E922" i="103"/>
  <c r="F922" i="103"/>
  <c r="D923" i="103"/>
  <c r="B923" i="103"/>
  <c r="C923" i="103"/>
  <c r="E923" i="103"/>
  <c r="F923" i="103"/>
  <c r="D924" i="103"/>
  <c r="B924" i="103"/>
  <c r="C924" i="103"/>
  <c r="E924" i="103"/>
  <c r="F924" i="103"/>
  <c r="D925" i="103"/>
  <c r="B925" i="103"/>
  <c r="C925" i="103"/>
  <c r="E925" i="103"/>
  <c r="F925" i="103"/>
  <c r="D926" i="103"/>
  <c r="B926" i="103"/>
  <c r="C926" i="103"/>
  <c r="E926" i="103"/>
  <c r="F926" i="103"/>
  <c r="D927" i="103"/>
  <c r="B927" i="103"/>
  <c r="C927" i="103"/>
  <c r="E927" i="103"/>
  <c r="F927" i="103"/>
  <c r="D928" i="103"/>
  <c r="B928" i="103"/>
  <c r="C928" i="103"/>
  <c r="E928" i="103"/>
  <c r="F928" i="103"/>
  <c r="D929" i="103"/>
  <c r="B929" i="103"/>
  <c r="C929" i="103"/>
  <c r="E929" i="103"/>
  <c r="F929" i="103"/>
  <c r="D930" i="103"/>
  <c r="B930" i="103"/>
  <c r="C930" i="103"/>
  <c r="E930" i="103"/>
  <c r="F930" i="103"/>
  <c r="D931" i="103"/>
  <c r="B931" i="103"/>
  <c r="C931" i="103"/>
  <c r="E931" i="103"/>
  <c r="F931" i="103"/>
  <c r="D932" i="103"/>
  <c r="B932" i="103"/>
  <c r="C932" i="103"/>
  <c r="E932" i="103"/>
  <c r="F932" i="103"/>
  <c r="D933" i="103"/>
  <c r="B933" i="103"/>
  <c r="C933" i="103"/>
  <c r="E933" i="103"/>
  <c r="F933" i="103"/>
  <c r="D934" i="103"/>
  <c r="B934" i="103"/>
  <c r="C934" i="103"/>
  <c r="E934" i="103"/>
  <c r="F934" i="103"/>
  <c r="D935" i="103"/>
  <c r="B935" i="103"/>
  <c r="C935" i="103"/>
  <c r="E935" i="103"/>
  <c r="F935" i="103"/>
  <c r="D936" i="103"/>
  <c r="B936" i="103"/>
  <c r="C936" i="103"/>
  <c r="E936" i="103"/>
  <c r="F936" i="103"/>
  <c r="D937" i="103"/>
  <c r="B937" i="103"/>
  <c r="C937" i="103"/>
  <c r="E937" i="103"/>
  <c r="F937" i="103"/>
  <c r="D938" i="103"/>
  <c r="B938" i="103"/>
  <c r="C938" i="103"/>
  <c r="E938" i="103"/>
  <c r="F938" i="103"/>
  <c r="D939" i="103"/>
  <c r="B939" i="103"/>
  <c r="C939" i="103"/>
  <c r="E939" i="103"/>
  <c r="F939" i="103"/>
  <c r="D940" i="103"/>
  <c r="B940" i="103"/>
  <c r="C940" i="103"/>
  <c r="E940" i="103"/>
  <c r="F940" i="103"/>
  <c r="D941" i="103"/>
  <c r="B941" i="103"/>
  <c r="C941" i="103"/>
  <c r="E941" i="103"/>
  <c r="F941" i="103"/>
  <c r="D942" i="103"/>
  <c r="B942" i="103"/>
  <c r="C942" i="103"/>
  <c r="E942" i="103"/>
  <c r="F942" i="103"/>
  <c r="D943" i="103"/>
  <c r="B943" i="103"/>
  <c r="C943" i="103"/>
  <c r="E943" i="103"/>
  <c r="F943" i="103"/>
  <c r="D944" i="103"/>
  <c r="B944" i="103"/>
  <c r="C944" i="103"/>
  <c r="E944" i="103"/>
  <c r="F944" i="103"/>
  <c r="D945" i="103"/>
  <c r="B945" i="103"/>
  <c r="C945" i="103"/>
  <c r="E945" i="103"/>
  <c r="F945" i="103"/>
  <c r="D946" i="103"/>
  <c r="B946" i="103"/>
  <c r="C946" i="103"/>
  <c r="E946" i="103"/>
  <c r="F946" i="103"/>
  <c r="D947" i="103"/>
  <c r="B947" i="103"/>
  <c r="C947" i="103"/>
  <c r="E947" i="103"/>
  <c r="F947" i="103"/>
  <c r="D948" i="103"/>
  <c r="B948" i="103"/>
  <c r="C948" i="103"/>
  <c r="E948" i="103"/>
  <c r="F948" i="103"/>
  <c r="D949" i="103"/>
  <c r="B949" i="103"/>
  <c r="C949" i="103"/>
  <c r="E949" i="103"/>
  <c r="F949" i="103"/>
  <c r="D950" i="103"/>
  <c r="B950" i="103"/>
  <c r="C950" i="103"/>
  <c r="E950" i="103"/>
  <c r="F950" i="103"/>
  <c r="D951" i="103"/>
  <c r="B951" i="103"/>
  <c r="C951" i="103"/>
  <c r="E951" i="103"/>
  <c r="F951" i="103"/>
  <c r="D952" i="103"/>
  <c r="B952" i="103"/>
  <c r="C952" i="103"/>
  <c r="E952" i="103"/>
  <c r="F952" i="103"/>
  <c r="D953" i="103"/>
  <c r="B953" i="103"/>
  <c r="C953" i="103"/>
  <c r="E953" i="103"/>
  <c r="F953" i="103"/>
  <c r="D954" i="103"/>
  <c r="B954" i="103"/>
  <c r="C954" i="103"/>
  <c r="E954" i="103"/>
  <c r="F954" i="103"/>
  <c r="D955" i="103"/>
  <c r="B955" i="103"/>
  <c r="C955" i="103"/>
  <c r="E955" i="103"/>
  <c r="F955" i="103"/>
  <c r="D956" i="103"/>
  <c r="B956" i="103"/>
  <c r="C956" i="103"/>
  <c r="E956" i="103"/>
  <c r="F956" i="103"/>
  <c r="D957" i="103"/>
  <c r="B957" i="103"/>
  <c r="C957" i="103"/>
  <c r="E957" i="103"/>
  <c r="F957" i="103"/>
  <c r="D958" i="103"/>
  <c r="B958" i="103"/>
  <c r="C958" i="103"/>
  <c r="E958" i="103"/>
  <c r="F958" i="103"/>
  <c r="D959" i="103"/>
  <c r="B959" i="103"/>
  <c r="C959" i="103"/>
  <c r="E959" i="103"/>
  <c r="F959" i="103"/>
  <c r="D960" i="103"/>
  <c r="B960" i="103"/>
  <c r="C960" i="103"/>
  <c r="E960" i="103"/>
  <c r="F960" i="103"/>
  <c r="D961" i="103"/>
  <c r="B961" i="103"/>
  <c r="C961" i="103"/>
  <c r="E961" i="103"/>
  <c r="F961" i="103"/>
  <c r="D962" i="103"/>
  <c r="B962" i="103"/>
  <c r="C962" i="103"/>
  <c r="E962" i="103"/>
  <c r="F962" i="103"/>
  <c r="D963" i="103"/>
  <c r="B963" i="103"/>
  <c r="C963" i="103"/>
  <c r="E963" i="103"/>
  <c r="F963" i="103"/>
  <c r="D964" i="103"/>
  <c r="B964" i="103"/>
  <c r="C964" i="103"/>
  <c r="E964" i="103"/>
  <c r="F964" i="103"/>
  <c r="D965" i="103"/>
  <c r="B965" i="103"/>
  <c r="C965" i="103"/>
  <c r="E965" i="103"/>
  <c r="F965" i="103"/>
  <c r="D966" i="103"/>
  <c r="B966" i="103"/>
  <c r="C966" i="103"/>
  <c r="E966" i="103"/>
  <c r="F966" i="103"/>
  <c r="D967" i="103"/>
  <c r="B967" i="103"/>
  <c r="C967" i="103"/>
  <c r="E967" i="103"/>
  <c r="F967" i="103"/>
  <c r="D968" i="103"/>
  <c r="B968" i="103"/>
  <c r="C968" i="103"/>
  <c r="E968" i="103"/>
  <c r="F968" i="103"/>
  <c r="D969" i="103"/>
  <c r="B969" i="103"/>
  <c r="C969" i="103"/>
  <c r="E969" i="103"/>
  <c r="F969" i="103"/>
  <c r="D970" i="103"/>
  <c r="B970" i="103"/>
  <c r="C970" i="103"/>
  <c r="E970" i="103"/>
  <c r="F970" i="103"/>
  <c r="D971" i="103"/>
  <c r="B971" i="103"/>
  <c r="C971" i="103"/>
  <c r="E971" i="103"/>
  <c r="F971" i="103"/>
  <c r="D972" i="103"/>
  <c r="B972" i="103"/>
  <c r="C972" i="103"/>
  <c r="E972" i="103"/>
  <c r="F972" i="103"/>
  <c r="D973" i="103"/>
  <c r="B973" i="103"/>
  <c r="C973" i="103"/>
  <c r="E973" i="103"/>
  <c r="F973" i="103"/>
  <c r="D974" i="103"/>
  <c r="B974" i="103"/>
  <c r="C974" i="103"/>
  <c r="E974" i="103"/>
  <c r="F974" i="103"/>
  <c r="D975" i="103"/>
  <c r="B975" i="103"/>
  <c r="C975" i="103"/>
  <c r="E975" i="103"/>
  <c r="F975" i="103"/>
  <c r="D976" i="103"/>
  <c r="B976" i="103"/>
  <c r="C976" i="103"/>
  <c r="E976" i="103"/>
  <c r="F976" i="103"/>
  <c r="D977" i="103"/>
  <c r="B977" i="103"/>
  <c r="C977" i="103"/>
  <c r="E977" i="103"/>
  <c r="F977" i="103"/>
  <c r="D978" i="103"/>
  <c r="B978" i="103"/>
  <c r="C978" i="103"/>
  <c r="E978" i="103"/>
  <c r="F978" i="103"/>
  <c r="D979" i="103"/>
  <c r="B979" i="103"/>
  <c r="C979" i="103"/>
  <c r="E979" i="103"/>
  <c r="F979" i="103"/>
  <c r="D980" i="103"/>
  <c r="B980" i="103"/>
  <c r="C980" i="103"/>
  <c r="E980" i="103"/>
  <c r="F980" i="103"/>
  <c r="D981" i="103"/>
  <c r="B981" i="103"/>
  <c r="C981" i="103"/>
  <c r="E981" i="103"/>
  <c r="F981" i="103"/>
  <c r="D982" i="103"/>
  <c r="B982" i="103"/>
  <c r="C982" i="103"/>
  <c r="E982" i="103"/>
  <c r="F982" i="103"/>
  <c r="D983" i="103"/>
  <c r="B983" i="103"/>
  <c r="C983" i="103"/>
  <c r="E983" i="103"/>
  <c r="F983" i="103"/>
  <c r="D984" i="103"/>
  <c r="B984" i="103"/>
  <c r="C984" i="103"/>
  <c r="E984" i="103"/>
  <c r="F984" i="103"/>
  <c r="D985" i="103"/>
  <c r="B985" i="103"/>
  <c r="C985" i="103"/>
  <c r="E985" i="103"/>
  <c r="F985" i="103"/>
  <c r="D986" i="103"/>
  <c r="B986" i="103"/>
  <c r="C986" i="103"/>
  <c r="E986" i="103"/>
  <c r="F986" i="103"/>
  <c r="D987" i="103"/>
  <c r="B987" i="103"/>
  <c r="C987" i="103"/>
  <c r="E987" i="103"/>
  <c r="F987" i="103"/>
  <c r="D988" i="103"/>
  <c r="B988" i="103"/>
  <c r="C988" i="103"/>
  <c r="E988" i="103"/>
  <c r="F988" i="103"/>
  <c r="D989" i="103"/>
  <c r="B989" i="103"/>
  <c r="C989" i="103"/>
  <c r="E989" i="103"/>
  <c r="F989" i="103"/>
  <c r="D990" i="103"/>
  <c r="B990" i="103"/>
  <c r="C990" i="103"/>
  <c r="E990" i="103"/>
  <c r="F990" i="103"/>
  <c r="D991" i="103"/>
  <c r="B991" i="103"/>
  <c r="C991" i="103"/>
  <c r="E991" i="103"/>
  <c r="F991" i="103"/>
  <c r="D992" i="103"/>
  <c r="B992" i="103"/>
  <c r="C992" i="103"/>
  <c r="E992" i="103"/>
  <c r="F992" i="103"/>
  <c r="D993" i="103"/>
  <c r="B993" i="103"/>
  <c r="C993" i="103"/>
  <c r="E993" i="103"/>
  <c r="F993" i="103"/>
  <c r="D994" i="103"/>
  <c r="B994" i="103"/>
  <c r="C994" i="103"/>
  <c r="E994" i="103"/>
  <c r="F994" i="103"/>
  <c r="D995" i="103"/>
  <c r="B995" i="103"/>
  <c r="C995" i="103"/>
  <c r="E995" i="103"/>
  <c r="F995" i="103"/>
  <c r="D996" i="103"/>
  <c r="B996" i="103"/>
  <c r="C996" i="103"/>
  <c r="E996" i="103"/>
  <c r="F996" i="103"/>
  <c r="D997" i="103"/>
  <c r="B997" i="103"/>
  <c r="C997" i="103"/>
  <c r="E997" i="103"/>
  <c r="F997" i="103"/>
  <c r="D998" i="103"/>
  <c r="B998" i="103"/>
  <c r="C998" i="103"/>
  <c r="E998" i="103"/>
  <c r="F998" i="103"/>
  <c r="D999" i="103"/>
  <c r="B999" i="103"/>
  <c r="C999" i="103"/>
  <c r="E999" i="103"/>
  <c r="F999" i="103"/>
  <c r="D1000" i="103"/>
  <c r="B1000" i="103"/>
  <c r="C1000" i="103"/>
  <c r="E1000" i="103"/>
  <c r="F1000" i="103"/>
  <c r="D1001" i="103"/>
  <c r="B1001" i="103"/>
  <c r="C1001" i="103"/>
  <c r="E1001" i="103"/>
  <c r="F1001" i="103"/>
  <c r="D1002" i="103"/>
  <c r="B1002" i="103"/>
  <c r="C1002" i="103"/>
  <c r="E1002" i="103"/>
  <c r="F1002" i="103"/>
  <c r="D1003" i="103"/>
  <c r="B1003" i="103"/>
  <c r="C1003" i="103"/>
  <c r="E1003" i="103"/>
  <c r="F1003" i="103"/>
  <c r="D1004" i="103"/>
  <c r="B1004" i="103"/>
  <c r="C1004" i="103"/>
  <c r="E1004" i="103"/>
  <c r="F1004" i="103"/>
  <c r="D1005" i="103"/>
  <c r="B1005" i="103"/>
  <c r="C1005" i="103"/>
  <c r="E1005" i="103"/>
  <c r="F1005" i="103"/>
  <c r="D1006" i="103"/>
  <c r="B1006" i="103"/>
  <c r="C1006" i="103"/>
  <c r="E1006" i="103"/>
  <c r="F1006" i="103"/>
  <c r="D1007" i="103"/>
  <c r="B1007" i="103"/>
  <c r="C1007" i="103"/>
  <c r="E1007" i="103"/>
  <c r="F1007" i="103"/>
  <c r="D1008" i="103"/>
  <c r="B1008" i="103"/>
  <c r="C1008" i="103"/>
  <c r="E1008" i="103"/>
  <c r="F1008" i="103"/>
  <c r="D1009" i="103"/>
  <c r="B1009" i="103"/>
  <c r="C1009" i="103"/>
  <c r="E1009" i="103"/>
  <c r="F1009" i="103"/>
  <c r="D1010" i="103"/>
  <c r="B1010" i="103"/>
  <c r="C1010" i="103"/>
  <c r="E1010" i="103"/>
  <c r="F1010" i="103"/>
  <c r="D1011" i="103"/>
  <c r="B1011" i="103"/>
  <c r="C1011" i="103"/>
  <c r="E1011" i="103"/>
  <c r="F1011" i="103"/>
  <c r="D1012" i="103"/>
  <c r="B1012" i="103"/>
  <c r="C1012" i="103"/>
  <c r="E1012" i="103"/>
  <c r="F1012" i="103"/>
  <c r="D1013" i="103"/>
  <c r="B1013" i="103"/>
  <c r="C1013" i="103"/>
  <c r="E1013" i="103"/>
  <c r="F1013" i="103"/>
  <c r="D1014" i="103"/>
  <c r="B1014" i="103"/>
  <c r="C1014" i="103"/>
  <c r="E1014" i="103"/>
  <c r="F1014" i="103"/>
  <c r="D1015" i="103"/>
  <c r="B1015" i="103"/>
  <c r="C1015" i="103"/>
  <c r="E1015" i="103"/>
  <c r="F1015" i="103"/>
  <c r="D1016" i="103"/>
  <c r="B1016" i="103"/>
  <c r="C1016" i="103"/>
  <c r="E1016" i="103"/>
  <c r="F1016" i="103"/>
  <c r="D1017" i="103"/>
  <c r="B1017" i="103"/>
  <c r="C1017" i="103"/>
  <c r="E1017" i="103"/>
  <c r="F1017" i="103"/>
  <c r="D1018" i="103"/>
  <c r="B1018" i="103"/>
  <c r="C1018" i="103"/>
  <c r="E1018" i="103"/>
  <c r="F1018" i="103"/>
  <c r="D1019" i="103"/>
  <c r="B1019" i="103"/>
  <c r="C1019" i="103"/>
  <c r="E1019" i="103"/>
  <c r="F1019" i="103"/>
  <c r="D1020" i="103"/>
  <c r="B1020" i="103"/>
  <c r="C1020" i="103"/>
  <c r="E1020" i="103"/>
  <c r="F1020" i="103"/>
  <c r="D1021" i="103"/>
  <c r="B1021" i="103"/>
  <c r="C1021" i="103"/>
  <c r="E1021" i="103"/>
  <c r="F1021" i="103"/>
  <c r="D1022" i="103"/>
  <c r="B1022" i="103"/>
  <c r="C1022" i="103"/>
  <c r="E1022" i="103"/>
  <c r="F1022" i="103"/>
  <c r="D1023" i="103"/>
  <c r="B1023" i="103"/>
  <c r="C1023" i="103"/>
  <c r="E1023" i="103"/>
  <c r="F1023" i="103"/>
  <c r="D1024" i="103"/>
  <c r="B1024" i="103"/>
  <c r="C1024" i="103"/>
  <c r="E1024" i="103"/>
  <c r="F1024" i="103"/>
  <c r="D1025" i="103"/>
  <c r="B1025" i="103"/>
  <c r="C1025" i="103"/>
  <c r="E1025" i="103"/>
  <c r="F1025" i="103"/>
  <c r="D1026" i="103"/>
  <c r="B1026" i="103"/>
  <c r="C1026" i="103"/>
  <c r="E1026" i="103"/>
  <c r="F1026" i="103"/>
  <c r="D1027" i="103"/>
  <c r="B1027" i="103"/>
  <c r="C1027" i="103"/>
  <c r="E1027" i="103"/>
  <c r="F1027" i="103"/>
  <c r="D1028" i="103"/>
  <c r="B1028" i="103"/>
  <c r="C1028" i="103"/>
  <c r="E1028" i="103"/>
  <c r="F1028" i="103"/>
  <c r="D1029" i="103"/>
  <c r="B1029" i="103"/>
  <c r="C1029" i="103"/>
  <c r="E1029" i="103"/>
  <c r="F1029" i="103"/>
  <c r="D1030" i="103"/>
  <c r="B1030" i="103"/>
  <c r="C1030" i="103"/>
  <c r="E1030" i="103"/>
  <c r="F1030" i="103"/>
  <c r="D1031" i="103"/>
  <c r="B1031" i="103"/>
  <c r="C1031" i="103"/>
  <c r="E1031" i="103"/>
  <c r="F1031" i="103"/>
  <c r="D1032" i="103"/>
  <c r="B1032" i="103"/>
  <c r="C1032" i="103"/>
  <c r="E1032" i="103"/>
  <c r="F1032" i="103"/>
  <c r="D1033" i="103"/>
  <c r="B1033" i="103"/>
  <c r="C1033" i="103"/>
  <c r="E1033" i="103"/>
  <c r="F1033" i="103"/>
  <c r="D1034" i="103"/>
  <c r="B1034" i="103"/>
  <c r="C1034" i="103"/>
  <c r="E1034" i="103"/>
  <c r="F1034" i="103"/>
  <c r="D1035" i="103"/>
  <c r="B1035" i="103"/>
  <c r="C1035" i="103"/>
  <c r="E1035" i="103"/>
  <c r="F1035" i="103"/>
  <c r="D1036" i="103"/>
  <c r="B1036" i="103"/>
  <c r="C1036" i="103"/>
  <c r="E1036" i="103"/>
  <c r="F1036" i="103"/>
  <c r="D1037" i="103"/>
  <c r="B1037" i="103"/>
  <c r="C1037" i="103"/>
  <c r="E1037" i="103"/>
  <c r="F1037" i="103"/>
  <c r="D1038" i="103"/>
  <c r="B1038" i="103"/>
  <c r="C1038" i="103"/>
  <c r="E1038" i="103"/>
  <c r="F1038" i="103"/>
  <c r="D1039" i="103"/>
  <c r="B1039" i="103"/>
  <c r="C1039" i="103"/>
  <c r="E1039" i="103"/>
  <c r="F1039" i="103"/>
  <c r="D1040" i="103"/>
  <c r="B1040" i="103"/>
  <c r="C1040" i="103"/>
  <c r="E1040" i="103"/>
  <c r="F1040" i="103"/>
  <c r="D1041" i="103"/>
  <c r="B1041" i="103"/>
  <c r="C1041" i="103"/>
  <c r="E1041" i="103"/>
  <c r="F1041" i="103"/>
  <c r="D1042" i="103"/>
  <c r="B1042" i="103"/>
  <c r="C1042" i="103"/>
  <c r="E1042" i="103"/>
  <c r="F1042" i="103"/>
  <c r="D1043" i="103"/>
  <c r="B1043" i="103"/>
  <c r="C1043" i="103"/>
  <c r="E1043" i="103"/>
  <c r="F1043" i="103"/>
  <c r="D1044" i="103"/>
  <c r="B1044" i="103"/>
  <c r="C1044" i="103"/>
  <c r="E1044" i="103"/>
  <c r="F1044" i="103"/>
  <c r="D1045" i="103"/>
  <c r="B1045" i="103"/>
  <c r="C1045" i="103"/>
  <c r="E1045" i="103"/>
  <c r="F1045" i="103"/>
  <c r="D1046" i="103"/>
  <c r="B1046" i="103"/>
  <c r="C1046" i="103"/>
  <c r="E1046" i="103"/>
  <c r="F1046" i="103"/>
  <c r="D1047" i="103"/>
  <c r="B1047" i="103"/>
  <c r="C1047" i="103"/>
  <c r="E1047" i="103"/>
  <c r="F1047" i="103"/>
  <c r="D1048" i="103"/>
  <c r="B1048" i="103"/>
  <c r="C1048" i="103"/>
  <c r="E1048" i="103"/>
  <c r="F1048" i="103"/>
  <c r="D1049" i="103"/>
  <c r="B1049" i="103"/>
  <c r="C1049" i="103"/>
  <c r="E1049" i="103"/>
  <c r="F1049" i="103"/>
  <c r="D1050" i="103"/>
  <c r="B1050" i="103"/>
  <c r="C1050" i="103"/>
  <c r="E1050" i="103"/>
  <c r="F1050" i="103"/>
  <c r="D1051" i="103"/>
  <c r="B1051" i="103"/>
  <c r="C1051" i="103"/>
  <c r="E1051" i="103"/>
  <c r="F1051" i="103"/>
  <c r="D1052" i="103"/>
  <c r="B1052" i="103"/>
  <c r="C1052" i="103"/>
  <c r="E1052" i="103"/>
  <c r="F1052" i="103"/>
  <c r="D1053" i="103"/>
  <c r="B1053" i="103"/>
  <c r="C1053" i="103"/>
  <c r="E1053" i="103"/>
  <c r="F1053" i="103"/>
  <c r="D1054" i="103"/>
  <c r="B1054" i="103"/>
  <c r="C1054" i="103"/>
  <c r="E1054" i="103"/>
  <c r="F1054" i="103"/>
  <c r="D1055" i="103"/>
  <c r="B1055" i="103"/>
  <c r="C1055" i="103"/>
  <c r="E1055" i="103"/>
  <c r="F1055" i="103"/>
  <c r="D1056" i="103"/>
  <c r="B1056" i="103"/>
  <c r="C1056" i="103"/>
  <c r="E1056" i="103"/>
  <c r="F1056" i="103"/>
  <c r="D1057" i="103"/>
  <c r="B1057" i="103"/>
  <c r="C1057" i="103"/>
  <c r="E1057" i="103"/>
  <c r="F1057" i="103"/>
  <c r="D1058" i="103"/>
  <c r="B1058" i="103"/>
  <c r="C1058" i="103"/>
  <c r="E1058" i="103"/>
  <c r="F1058" i="103"/>
  <c r="D1059" i="103"/>
  <c r="B1059" i="103"/>
  <c r="C1059" i="103"/>
  <c r="E1059" i="103"/>
  <c r="F1059" i="103"/>
  <c r="D1060" i="103"/>
  <c r="B1060" i="103"/>
  <c r="C1060" i="103"/>
  <c r="E1060" i="103"/>
  <c r="F1060" i="103"/>
  <c r="D1061" i="103"/>
  <c r="B1061" i="103"/>
  <c r="C1061" i="103"/>
  <c r="E1061" i="103"/>
  <c r="F1061" i="103"/>
  <c r="D1062" i="103"/>
  <c r="B1062" i="103"/>
  <c r="C1062" i="103"/>
  <c r="E1062" i="103"/>
  <c r="F1062" i="103"/>
  <c r="D1063" i="103"/>
  <c r="B1063" i="103"/>
  <c r="C1063" i="103"/>
  <c r="E1063" i="103"/>
  <c r="F1063" i="103"/>
  <c r="D1064" i="103"/>
  <c r="B1064" i="103"/>
  <c r="C1064" i="103"/>
  <c r="E1064" i="103"/>
  <c r="F1064" i="103"/>
  <c r="D1065" i="103"/>
  <c r="B1065" i="103"/>
  <c r="C1065" i="103"/>
  <c r="E1065" i="103"/>
  <c r="F1065" i="103"/>
  <c r="D1066" i="103"/>
  <c r="B1066" i="103"/>
  <c r="C1066" i="103"/>
  <c r="E1066" i="103"/>
  <c r="F1066" i="103"/>
  <c r="D1067" i="103"/>
  <c r="B1067" i="103"/>
  <c r="C1067" i="103"/>
  <c r="E1067" i="103"/>
  <c r="F1067" i="103"/>
  <c r="D1068" i="103"/>
  <c r="B1068" i="103"/>
  <c r="C1068" i="103"/>
  <c r="E1068" i="103"/>
  <c r="F1068" i="103"/>
  <c r="D1069" i="103"/>
  <c r="B1069" i="103"/>
  <c r="C1069" i="103"/>
  <c r="E1069" i="103"/>
  <c r="F1069" i="103"/>
  <c r="D1070" i="103"/>
  <c r="B1070" i="103"/>
  <c r="C1070" i="103"/>
  <c r="E1070" i="103"/>
  <c r="F1070" i="103"/>
  <c r="D1071" i="103"/>
  <c r="B1071" i="103"/>
  <c r="C1071" i="103"/>
  <c r="E1071" i="103"/>
  <c r="F1071" i="103"/>
  <c r="D1072" i="103"/>
  <c r="B1072" i="103"/>
  <c r="C1072" i="103"/>
  <c r="E1072" i="103"/>
  <c r="F1072" i="103"/>
  <c r="D1073" i="103"/>
  <c r="B1073" i="103"/>
  <c r="C1073" i="103"/>
  <c r="E1073" i="103"/>
  <c r="F1073" i="103"/>
  <c r="D1074" i="103"/>
  <c r="B1074" i="103"/>
  <c r="C1074" i="103"/>
  <c r="E1074" i="103"/>
  <c r="F1074" i="103"/>
  <c r="D1075" i="103"/>
  <c r="B1075" i="103"/>
  <c r="C1075" i="103"/>
  <c r="E1075" i="103"/>
  <c r="F1075" i="103"/>
  <c r="D1076" i="103"/>
  <c r="B1076" i="103"/>
  <c r="C1076" i="103"/>
  <c r="E1076" i="103"/>
  <c r="F1076" i="103"/>
  <c r="D1077" i="103"/>
  <c r="B1077" i="103"/>
  <c r="C1077" i="103"/>
  <c r="E1077" i="103"/>
  <c r="F1077" i="103"/>
  <c r="D1078" i="103"/>
  <c r="B1078" i="103"/>
  <c r="C1078" i="103"/>
  <c r="E1078" i="103"/>
  <c r="F1078" i="103"/>
  <c r="D1079" i="103"/>
  <c r="B1079" i="103"/>
  <c r="C1079" i="103"/>
  <c r="E1079" i="103"/>
  <c r="F1079" i="103"/>
  <c r="D1080" i="103"/>
  <c r="B1080" i="103"/>
  <c r="C1080" i="103"/>
  <c r="E1080" i="103"/>
  <c r="F1080" i="103"/>
  <c r="D1081" i="103"/>
  <c r="B1081" i="103"/>
  <c r="C1081" i="103"/>
  <c r="E1081" i="103"/>
  <c r="F1081" i="103"/>
  <c r="D1082" i="103"/>
  <c r="B1082" i="103"/>
  <c r="C1082" i="103"/>
  <c r="E1082" i="103"/>
  <c r="F1082" i="103"/>
  <c r="D1083" i="103"/>
  <c r="B1083" i="103"/>
  <c r="C1083" i="103"/>
  <c r="E1083" i="103"/>
  <c r="F1083" i="103"/>
  <c r="D1084" i="103"/>
  <c r="B1084" i="103"/>
  <c r="C1084" i="103"/>
  <c r="E1084" i="103"/>
  <c r="F1084" i="103"/>
  <c r="D1085" i="103"/>
  <c r="B1085" i="103"/>
  <c r="C1085" i="103"/>
  <c r="E1085" i="103"/>
  <c r="F1085" i="103"/>
  <c r="D1086" i="103"/>
  <c r="B1086" i="103"/>
  <c r="C1086" i="103"/>
  <c r="E1086" i="103"/>
  <c r="F1086" i="103"/>
  <c r="D1087" i="103"/>
  <c r="B1087" i="103"/>
  <c r="C1087" i="103"/>
  <c r="E1087" i="103"/>
  <c r="F1087" i="103"/>
  <c r="D1088" i="103"/>
  <c r="B1088" i="103"/>
  <c r="C1088" i="103"/>
  <c r="E1088" i="103"/>
  <c r="F1088" i="103"/>
  <c r="D1089" i="103"/>
  <c r="B1089" i="103"/>
  <c r="C1089" i="103"/>
  <c r="E1089" i="103"/>
  <c r="F1089" i="103"/>
  <c r="D1090" i="103"/>
  <c r="B1090" i="103"/>
  <c r="C1090" i="103"/>
  <c r="E1090" i="103"/>
  <c r="F1090" i="103"/>
  <c r="D1091" i="103"/>
  <c r="B1091" i="103"/>
  <c r="C1091" i="103"/>
  <c r="E1091" i="103"/>
  <c r="F1091" i="103"/>
  <c r="D1092" i="103"/>
  <c r="B1092" i="103"/>
  <c r="C1092" i="103"/>
  <c r="E1092" i="103"/>
  <c r="F1092" i="103"/>
  <c r="D1093" i="103"/>
  <c r="B1093" i="103"/>
  <c r="C1093" i="103"/>
  <c r="E1093" i="103"/>
  <c r="F1093" i="103"/>
  <c r="D1094" i="103"/>
  <c r="B1094" i="103"/>
  <c r="C1094" i="103"/>
  <c r="E1094" i="103"/>
  <c r="F1094" i="103"/>
  <c r="D1095" i="103"/>
  <c r="B1095" i="103"/>
  <c r="C1095" i="103"/>
  <c r="E1095" i="103"/>
  <c r="F1095" i="103"/>
  <c r="D1096" i="103"/>
  <c r="B1096" i="103"/>
  <c r="C1096" i="103"/>
  <c r="E1096" i="103"/>
  <c r="F1096" i="103"/>
  <c r="D1097" i="103"/>
  <c r="B1097" i="103"/>
  <c r="C1097" i="103"/>
  <c r="E1097" i="103"/>
  <c r="F1097" i="103"/>
  <c r="D1098" i="103"/>
  <c r="B1098" i="103"/>
  <c r="C1098" i="103"/>
  <c r="E1098" i="103"/>
  <c r="F1098" i="103"/>
  <c r="D1099" i="103"/>
  <c r="B1099" i="103"/>
  <c r="C1099" i="103"/>
  <c r="E1099" i="103"/>
  <c r="F1099" i="103"/>
  <c r="D1100" i="103"/>
  <c r="B1100" i="103"/>
  <c r="C1100" i="103"/>
  <c r="E1100" i="103"/>
  <c r="F1100" i="103"/>
  <c r="D1101" i="103"/>
  <c r="B1101" i="103"/>
  <c r="C1101" i="103"/>
  <c r="E1101" i="103"/>
  <c r="F1101" i="103"/>
  <c r="D1102" i="103"/>
  <c r="B1102" i="103"/>
  <c r="C1102" i="103"/>
  <c r="E1102" i="103"/>
  <c r="F1102" i="103"/>
  <c r="D1103" i="103"/>
  <c r="B1103" i="103"/>
  <c r="C1103" i="103"/>
  <c r="E1103" i="103"/>
  <c r="F1103" i="103"/>
  <c r="D1104" i="103"/>
  <c r="B1104" i="103"/>
  <c r="C1104" i="103"/>
  <c r="E1104" i="103"/>
  <c r="F1104" i="103"/>
  <c r="D1105" i="103"/>
  <c r="B1105" i="103"/>
  <c r="C1105" i="103"/>
  <c r="E1105" i="103"/>
  <c r="F1105" i="103"/>
  <c r="D1106" i="103"/>
  <c r="B1106" i="103"/>
  <c r="C1106" i="103"/>
  <c r="E1106" i="103"/>
  <c r="F1106" i="103"/>
  <c r="D1107" i="103"/>
  <c r="B1107" i="103"/>
  <c r="C1107" i="103"/>
  <c r="E1107" i="103"/>
  <c r="F1107" i="103"/>
  <c r="D1108" i="103"/>
  <c r="B1108" i="103"/>
  <c r="C1108" i="103"/>
  <c r="E1108" i="103"/>
  <c r="F1108" i="103"/>
  <c r="D1109" i="103"/>
  <c r="B1109" i="103"/>
  <c r="C1109" i="103"/>
  <c r="E1109" i="103"/>
  <c r="F1109" i="103"/>
  <c r="D1110" i="103"/>
  <c r="B1110" i="103"/>
  <c r="C1110" i="103"/>
  <c r="E1110" i="103"/>
  <c r="F1110" i="103"/>
  <c r="D1111" i="103"/>
  <c r="B1111" i="103"/>
  <c r="C1111" i="103"/>
  <c r="E1111" i="103"/>
  <c r="F1111" i="103"/>
  <c r="D1112" i="103"/>
  <c r="B1112" i="103"/>
  <c r="C1112" i="103"/>
  <c r="E1112" i="103"/>
  <c r="F1112" i="103"/>
  <c r="D1113" i="103"/>
  <c r="B1113" i="103"/>
  <c r="C1113" i="103"/>
  <c r="E1113" i="103"/>
  <c r="F1113" i="103"/>
  <c r="D1114" i="103"/>
  <c r="B1114" i="103"/>
  <c r="C1114" i="103"/>
  <c r="E1114" i="103"/>
  <c r="F1114" i="103"/>
  <c r="D1115" i="103"/>
  <c r="B1115" i="103"/>
  <c r="C1115" i="103"/>
  <c r="E1115" i="103"/>
  <c r="F1115" i="103"/>
  <c r="D1116" i="103"/>
  <c r="B1116" i="103"/>
  <c r="C1116" i="103"/>
  <c r="E1116" i="103"/>
  <c r="F1116" i="103"/>
  <c r="D1117" i="103"/>
  <c r="B1117" i="103"/>
  <c r="C1117" i="103"/>
  <c r="E1117" i="103"/>
  <c r="F1117" i="103"/>
  <c r="D1118" i="103"/>
  <c r="B1118" i="103"/>
  <c r="C1118" i="103"/>
  <c r="E1118" i="103"/>
  <c r="F1118" i="103"/>
  <c r="D1119" i="103"/>
  <c r="B1119" i="103"/>
  <c r="C1119" i="103"/>
  <c r="E1119" i="103"/>
  <c r="F1119" i="103"/>
  <c r="D1120" i="103"/>
  <c r="B1120" i="103"/>
  <c r="C1120" i="103"/>
  <c r="E1120" i="103"/>
  <c r="F1120" i="103"/>
  <c r="D1121" i="103"/>
  <c r="B1121" i="103"/>
  <c r="C1121" i="103"/>
  <c r="E1121" i="103"/>
  <c r="F1121" i="103"/>
  <c r="D1122" i="103"/>
  <c r="B1122" i="103"/>
  <c r="C1122" i="103"/>
  <c r="E1122" i="103"/>
  <c r="F1122" i="103"/>
  <c r="D1123" i="103"/>
  <c r="B1123" i="103"/>
  <c r="C1123" i="103"/>
  <c r="E1123" i="103"/>
  <c r="F1123" i="103"/>
  <c r="D1124" i="103"/>
  <c r="B1124" i="103"/>
  <c r="C1124" i="103"/>
  <c r="E1124" i="103"/>
  <c r="F1124" i="103"/>
  <c r="D1125" i="103"/>
  <c r="B1125" i="103"/>
  <c r="C1125" i="103"/>
  <c r="E1125" i="103"/>
  <c r="F1125" i="103"/>
  <c r="D1126" i="103"/>
  <c r="B1126" i="103"/>
  <c r="C1126" i="103"/>
  <c r="E1126" i="103"/>
  <c r="F1126" i="103"/>
  <c r="D1127" i="103"/>
  <c r="B1127" i="103"/>
  <c r="C1127" i="103"/>
  <c r="E1127" i="103"/>
  <c r="F1127" i="103"/>
  <c r="D1128" i="103"/>
  <c r="B1128" i="103"/>
  <c r="C1128" i="103"/>
  <c r="E1128" i="103"/>
  <c r="F1128" i="103"/>
  <c r="D1129" i="103"/>
  <c r="B1129" i="103"/>
  <c r="C1129" i="103"/>
  <c r="E1129" i="103"/>
  <c r="F1129" i="103"/>
  <c r="D1130" i="103"/>
  <c r="B1130" i="103"/>
  <c r="C1130" i="103"/>
  <c r="E1130" i="103"/>
  <c r="F1130" i="103"/>
  <c r="D1131" i="103"/>
  <c r="B1131" i="103"/>
  <c r="C1131" i="103"/>
  <c r="E1131" i="103"/>
  <c r="F1131" i="103"/>
  <c r="D1132" i="103"/>
  <c r="B1132" i="103"/>
  <c r="C1132" i="103"/>
  <c r="E1132" i="103"/>
  <c r="F1132" i="103"/>
  <c r="D1133" i="103"/>
  <c r="B1133" i="103"/>
  <c r="C1133" i="103"/>
  <c r="E1133" i="103"/>
  <c r="F1133" i="103"/>
  <c r="D1134" i="103"/>
  <c r="B1134" i="103"/>
  <c r="C1134" i="103"/>
  <c r="E1134" i="103"/>
  <c r="F1134" i="103"/>
  <c r="D1135" i="103"/>
  <c r="B1135" i="103"/>
  <c r="C1135" i="103"/>
  <c r="E1135" i="103"/>
  <c r="F1135" i="103"/>
  <c r="D1136" i="103"/>
  <c r="B1136" i="103"/>
  <c r="C1136" i="103"/>
  <c r="E1136" i="103"/>
  <c r="F1136" i="103"/>
  <c r="D1137" i="103"/>
  <c r="B1137" i="103"/>
  <c r="C1137" i="103"/>
  <c r="E1137" i="103"/>
  <c r="F1137" i="103"/>
  <c r="D1138" i="103"/>
  <c r="B1138" i="103"/>
  <c r="C1138" i="103"/>
  <c r="E1138" i="103"/>
  <c r="F1138" i="103"/>
  <c r="D1139" i="103"/>
  <c r="B1139" i="103"/>
  <c r="C1139" i="103"/>
  <c r="E1139" i="103"/>
  <c r="F1139" i="103"/>
  <c r="D1140" i="103"/>
  <c r="B1140" i="103"/>
  <c r="C1140" i="103"/>
  <c r="E1140" i="103"/>
  <c r="F1140" i="103"/>
  <c r="D1141" i="103"/>
  <c r="B1141" i="103"/>
  <c r="C1141" i="103"/>
  <c r="E1141" i="103"/>
  <c r="F1141" i="103"/>
  <c r="D1142" i="103"/>
  <c r="B1142" i="103"/>
  <c r="C1142" i="103"/>
  <c r="E1142" i="103"/>
  <c r="F1142" i="103"/>
  <c r="D1143" i="103"/>
  <c r="B1143" i="103"/>
  <c r="C1143" i="103"/>
  <c r="E1143" i="103"/>
  <c r="F1143" i="103"/>
  <c r="D1144" i="103"/>
  <c r="B1144" i="103"/>
  <c r="C1144" i="103"/>
  <c r="E1144" i="103"/>
  <c r="F1144" i="103"/>
  <c r="D1145" i="103"/>
  <c r="B1145" i="103"/>
  <c r="C1145" i="103"/>
  <c r="E1145" i="103"/>
  <c r="F1145" i="103"/>
  <c r="D1146" i="103"/>
  <c r="B1146" i="103"/>
  <c r="C1146" i="103"/>
  <c r="E1146" i="103"/>
  <c r="F1146" i="103"/>
  <c r="D1147" i="103"/>
  <c r="B1147" i="103"/>
  <c r="C1147" i="103"/>
  <c r="E1147" i="103"/>
  <c r="F1147" i="103"/>
  <c r="D1148" i="103"/>
  <c r="B1148" i="103"/>
  <c r="C1148" i="103"/>
  <c r="E1148" i="103"/>
  <c r="F1148" i="103"/>
  <c r="D1149" i="103"/>
  <c r="B1149" i="103"/>
  <c r="C1149" i="103"/>
  <c r="E1149" i="103"/>
  <c r="F1149" i="103"/>
  <c r="D1150" i="103"/>
  <c r="B1150" i="103"/>
  <c r="C1150" i="103"/>
  <c r="E1150" i="103"/>
  <c r="F1150" i="103"/>
  <c r="D1151" i="103"/>
  <c r="B1151" i="103"/>
  <c r="C1151" i="103"/>
  <c r="E1151" i="103"/>
  <c r="F1151" i="103"/>
  <c r="D1152" i="103"/>
  <c r="B1152" i="103"/>
  <c r="C1152" i="103"/>
  <c r="E1152" i="103"/>
  <c r="F1152" i="103"/>
  <c r="D1153" i="103"/>
  <c r="B1153" i="103"/>
  <c r="C1153" i="103"/>
  <c r="E1153" i="103"/>
  <c r="F1153" i="103"/>
  <c r="D1154" i="103"/>
  <c r="B1154" i="103"/>
  <c r="C1154" i="103"/>
  <c r="E1154" i="103"/>
  <c r="F1154" i="103"/>
  <c r="D1155" i="103"/>
  <c r="B1155" i="103"/>
  <c r="C1155" i="103"/>
  <c r="E1155" i="103"/>
  <c r="F1155" i="103"/>
  <c r="D1156" i="103"/>
  <c r="B1156" i="103"/>
  <c r="C1156" i="103"/>
  <c r="E1156" i="103"/>
  <c r="F1156" i="103"/>
  <c r="D1157" i="103"/>
  <c r="B1157" i="103"/>
  <c r="C1157" i="103"/>
  <c r="E1157" i="103"/>
  <c r="F1157" i="103"/>
  <c r="D1158" i="103"/>
  <c r="B1158" i="103"/>
  <c r="C1158" i="103"/>
  <c r="E1158" i="103"/>
  <c r="F1158" i="103"/>
  <c r="D1159" i="103"/>
  <c r="B1159" i="103"/>
  <c r="C1159" i="103"/>
  <c r="E1159" i="103"/>
  <c r="F1159" i="103"/>
  <c r="D1160" i="103"/>
  <c r="B1160" i="103"/>
  <c r="C1160" i="103"/>
  <c r="E1160" i="103"/>
  <c r="F1160" i="103"/>
  <c r="D1161" i="103"/>
  <c r="B1161" i="103"/>
  <c r="C1161" i="103"/>
  <c r="E1161" i="103"/>
  <c r="F1161" i="103"/>
  <c r="D1162" i="103"/>
  <c r="B1162" i="103"/>
  <c r="C1162" i="103"/>
  <c r="E1162" i="103"/>
  <c r="F1162" i="103"/>
  <c r="D1163" i="103"/>
  <c r="B1163" i="103"/>
  <c r="C1163" i="103"/>
  <c r="E1163" i="103"/>
  <c r="F1163" i="103"/>
  <c r="D1164" i="103"/>
  <c r="B1164" i="103"/>
  <c r="C1164" i="103"/>
  <c r="E1164" i="103"/>
  <c r="F1164" i="103"/>
  <c r="D1165" i="103"/>
  <c r="B1165" i="103"/>
  <c r="C1165" i="103"/>
  <c r="E1165" i="103"/>
  <c r="F1165" i="103"/>
  <c r="D1166" i="103"/>
  <c r="B1166" i="103"/>
  <c r="C1166" i="103"/>
  <c r="E1166" i="103"/>
  <c r="F1166" i="103"/>
  <c r="D1167" i="103"/>
  <c r="B1167" i="103"/>
  <c r="C1167" i="103"/>
  <c r="E1167" i="103"/>
  <c r="F1167" i="103"/>
  <c r="D1168" i="103"/>
  <c r="B1168" i="103"/>
  <c r="C1168" i="103"/>
  <c r="E1168" i="103"/>
  <c r="F1168" i="103"/>
  <c r="D1169" i="103"/>
  <c r="B1169" i="103"/>
  <c r="C1169" i="103"/>
  <c r="E1169" i="103"/>
  <c r="F1169" i="103"/>
  <c r="D1170" i="103"/>
  <c r="B1170" i="103"/>
  <c r="C1170" i="103"/>
  <c r="E1170" i="103"/>
  <c r="F1170" i="103"/>
  <c r="D1171" i="103"/>
  <c r="B1171" i="103"/>
  <c r="C1171" i="103"/>
  <c r="E1171" i="103"/>
  <c r="F1171" i="103"/>
  <c r="D1172" i="103"/>
  <c r="B1172" i="103"/>
  <c r="C1172" i="103"/>
  <c r="E1172" i="103"/>
  <c r="F1172" i="103"/>
  <c r="D1173" i="103"/>
  <c r="B1173" i="103"/>
  <c r="C1173" i="103"/>
  <c r="E1173" i="103"/>
  <c r="F1173" i="103"/>
  <c r="D1174" i="103"/>
  <c r="B1174" i="103"/>
  <c r="C1174" i="103"/>
  <c r="E1174" i="103"/>
  <c r="F1174" i="103"/>
  <c r="D1175" i="103"/>
  <c r="B1175" i="103"/>
  <c r="C1175" i="103"/>
  <c r="E1175" i="103"/>
  <c r="F1175" i="103"/>
  <c r="D1176" i="103"/>
  <c r="B1176" i="103"/>
  <c r="C1176" i="103"/>
  <c r="E1176" i="103"/>
  <c r="F1176" i="103"/>
  <c r="D1177" i="103"/>
  <c r="B1177" i="103"/>
  <c r="C1177" i="103"/>
  <c r="E1177" i="103"/>
  <c r="F1177" i="103"/>
  <c r="D1178" i="103"/>
  <c r="B1178" i="103"/>
  <c r="C1178" i="103"/>
  <c r="E1178" i="103"/>
  <c r="F1178" i="103"/>
  <c r="D1179" i="103"/>
  <c r="B1179" i="103"/>
  <c r="C1179" i="103"/>
  <c r="E1179" i="103"/>
  <c r="F1179" i="103"/>
  <c r="D1180" i="103"/>
  <c r="B1180" i="103"/>
  <c r="C1180" i="103"/>
  <c r="E1180" i="103"/>
  <c r="F1180" i="103"/>
  <c r="D1181" i="103"/>
  <c r="B1181" i="103"/>
  <c r="C1181" i="103"/>
  <c r="E1181" i="103"/>
  <c r="F1181" i="103"/>
  <c r="D1182" i="103"/>
  <c r="B1182" i="103"/>
  <c r="C1182" i="103"/>
  <c r="E1182" i="103"/>
  <c r="F1182" i="103"/>
  <c r="D1183" i="103"/>
  <c r="B1183" i="103"/>
  <c r="C1183" i="103"/>
  <c r="E1183" i="103"/>
  <c r="F1183" i="103"/>
  <c r="D1184" i="103"/>
  <c r="B1184" i="103"/>
  <c r="C1184" i="103"/>
  <c r="E1184" i="103"/>
  <c r="F1184" i="103"/>
  <c r="D1185" i="103"/>
  <c r="B1185" i="103"/>
  <c r="C1185" i="103"/>
  <c r="E1185" i="103"/>
  <c r="F1185" i="103"/>
  <c r="D1186" i="103"/>
  <c r="B1186" i="103"/>
  <c r="C1186" i="103"/>
  <c r="E1186" i="103"/>
  <c r="F1186" i="103"/>
  <c r="D1187" i="103"/>
  <c r="B1187" i="103"/>
  <c r="C1187" i="103"/>
  <c r="E1187" i="103"/>
  <c r="F1187" i="103"/>
  <c r="D1188" i="103"/>
  <c r="B1188" i="103"/>
  <c r="C1188" i="103"/>
  <c r="E1188" i="103"/>
  <c r="F1188" i="103"/>
  <c r="D1189" i="103"/>
  <c r="B1189" i="103"/>
  <c r="C1189" i="103"/>
  <c r="E1189" i="103"/>
  <c r="F1189" i="103"/>
  <c r="D1190" i="103"/>
  <c r="B1190" i="103"/>
  <c r="C1190" i="103"/>
  <c r="E1190" i="103"/>
  <c r="F1190" i="103"/>
  <c r="D1191" i="103"/>
  <c r="B1191" i="103"/>
  <c r="C1191" i="103"/>
  <c r="E1191" i="103"/>
  <c r="F1191" i="103"/>
  <c r="D1192" i="103"/>
  <c r="B1192" i="103"/>
  <c r="C1192" i="103"/>
  <c r="E1192" i="103"/>
  <c r="F1192" i="103"/>
  <c r="D1193" i="103"/>
  <c r="B1193" i="103"/>
  <c r="C1193" i="103"/>
  <c r="E1193" i="103"/>
  <c r="F1193" i="103"/>
  <c r="D1194" i="103"/>
  <c r="B1194" i="103"/>
  <c r="C1194" i="103"/>
  <c r="E1194" i="103"/>
  <c r="F1194" i="103"/>
  <c r="D1195" i="103"/>
  <c r="B1195" i="103"/>
  <c r="C1195" i="103"/>
  <c r="E1195" i="103"/>
  <c r="F1195" i="103"/>
  <c r="D1196" i="103"/>
  <c r="B1196" i="103"/>
  <c r="C1196" i="103"/>
  <c r="E1196" i="103"/>
  <c r="F1196" i="103"/>
  <c r="D1197" i="103"/>
  <c r="B1197" i="103"/>
  <c r="C1197" i="103"/>
  <c r="E1197" i="103"/>
  <c r="F1197" i="103"/>
  <c r="D1198" i="103"/>
  <c r="B1198" i="103"/>
  <c r="C1198" i="103"/>
  <c r="E1198" i="103"/>
  <c r="F1198" i="103"/>
  <c r="D1199" i="103"/>
  <c r="B1199" i="103"/>
  <c r="C1199" i="103"/>
  <c r="E1199" i="103"/>
  <c r="F1199" i="103"/>
  <c r="D1200" i="103"/>
  <c r="B1200" i="103"/>
  <c r="C1200" i="103"/>
  <c r="E1200" i="103"/>
  <c r="F1200" i="103"/>
  <c r="D1201" i="103"/>
  <c r="B1201" i="103"/>
  <c r="C1201" i="103"/>
  <c r="E1201" i="103"/>
  <c r="F1201" i="103"/>
  <c r="D1202" i="103"/>
  <c r="B1202" i="103"/>
  <c r="C1202" i="103"/>
  <c r="E1202" i="103"/>
  <c r="F1202" i="103"/>
  <c r="D1203" i="103"/>
  <c r="B1203" i="103"/>
  <c r="C1203" i="103"/>
  <c r="E1203" i="103"/>
  <c r="F1203" i="103"/>
  <c r="D1204" i="103"/>
  <c r="B1204" i="103"/>
  <c r="C1204" i="103"/>
  <c r="E1204" i="103"/>
  <c r="F1204" i="103"/>
  <c r="D1205" i="103"/>
  <c r="B1205" i="103"/>
  <c r="C1205" i="103"/>
  <c r="E1205" i="103"/>
  <c r="F1205" i="103"/>
  <c r="D1206" i="103"/>
  <c r="B1206" i="103"/>
  <c r="C1206" i="103"/>
  <c r="E1206" i="103"/>
  <c r="F1206" i="103"/>
  <c r="D1207" i="103"/>
  <c r="B1207" i="103"/>
  <c r="C1207" i="103"/>
  <c r="E1207" i="103"/>
  <c r="F1207" i="103"/>
  <c r="D1208" i="103"/>
  <c r="B1208" i="103"/>
  <c r="C1208" i="103"/>
  <c r="E1208" i="103"/>
  <c r="F1208" i="103"/>
  <c r="D1209" i="103"/>
  <c r="B1209" i="103"/>
  <c r="C1209" i="103"/>
  <c r="E1209" i="103"/>
  <c r="F1209" i="103"/>
  <c r="D1210" i="103"/>
  <c r="B1210" i="103"/>
  <c r="C1210" i="103"/>
  <c r="E1210" i="103"/>
  <c r="F1210" i="103"/>
  <c r="D1211" i="103"/>
  <c r="B1211" i="103"/>
  <c r="C1211" i="103"/>
  <c r="E1211" i="103"/>
  <c r="F1211" i="103"/>
  <c r="D1212" i="103"/>
  <c r="B1212" i="103"/>
  <c r="C1212" i="103"/>
  <c r="E1212" i="103"/>
  <c r="F1212" i="103"/>
  <c r="D1213" i="103"/>
  <c r="B1213" i="103"/>
  <c r="C1213" i="103"/>
  <c r="E1213" i="103"/>
  <c r="F1213" i="103"/>
  <c r="D1214" i="103"/>
  <c r="B1214" i="103"/>
  <c r="C1214" i="103"/>
  <c r="E1214" i="103"/>
  <c r="F1214" i="103"/>
  <c r="D1215" i="103"/>
  <c r="B1215" i="103"/>
  <c r="C1215" i="103"/>
  <c r="E1215" i="103"/>
  <c r="F1215" i="103"/>
  <c r="D1216" i="103"/>
  <c r="B1216" i="103"/>
  <c r="C1216" i="103"/>
  <c r="E1216" i="103"/>
  <c r="F1216" i="103"/>
  <c r="D1217" i="103"/>
  <c r="B1217" i="103"/>
  <c r="C1217" i="103"/>
  <c r="E1217" i="103"/>
  <c r="F1217" i="103"/>
  <c r="D1218" i="103"/>
  <c r="B1218" i="103"/>
  <c r="C1218" i="103"/>
  <c r="E1218" i="103"/>
  <c r="F1218" i="103"/>
  <c r="D1219" i="103"/>
  <c r="B1219" i="103"/>
  <c r="C1219" i="103"/>
  <c r="E1219" i="103"/>
  <c r="F1219" i="103"/>
  <c r="D1220" i="103"/>
  <c r="B1220" i="103"/>
  <c r="C1220" i="103"/>
  <c r="E1220" i="103"/>
  <c r="F1220" i="103"/>
  <c r="D1221" i="103"/>
  <c r="B1221" i="103"/>
  <c r="C1221" i="103"/>
  <c r="E1221" i="103"/>
  <c r="F1221" i="103"/>
  <c r="D1222" i="103"/>
  <c r="B1222" i="103"/>
  <c r="C1222" i="103"/>
  <c r="E1222" i="103"/>
  <c r="F1222" i="103"/>
  <c r="D1223" i="103"/>
  <c r="B1223" i="103"/>
  <c r="C1223" i="103"/>
  <c r="E1223" i="103"/>
  <c r="F1223" i="103"/>
  <c r="D1224" i="103"/>
  <c r="B1224" i="103"/>
  <c r="C1224" i="103"/>
  <c r="E1224" i="103"/>
  <c r="F1224" i="103"/>
  <c r="D1225" i="103"/>
  <c r="B1225" i="103"/>
  <c r="C1225" i="103"/>
  <c r="E1225" i="103"/>
  <c r="F1225" i="103"/>
  <c r="D1226" i="103"/>
  <c r="B1226" i="103"/>
  <c r="C1226" i="103"/>
  <c r="E1226" i="103"/>
  <c r="F1226" i="103"/>
  <c r="D1227" i="103"/>
  <c r="B1227" i="103"/>
  <c r="C1227" i="103"/>
  <c r="E1227" i="103"/>
  <c r="F1227" i="103"/>
  <c r="D1228" i="103"/>
  <c r="B1228" i="103"/>
  <c r="C1228" i="103"/>
  <c r="E1228" i="103"/>
  <c r="F1228" i="103"/>
  <c r="D1229" i="103"/>
  <c r="B1229" i="103"/>
  <c r="C1229" i="103"/>
  <c r="E1229" i="103"/>
  <c r="F1229" i="103"/>
  <c r="D1230" i="103"/>
  <c r="B1230" i="103"/>
  <c r="C1230" i="103"/>
  <c r="E1230" i="103"/>
  <c r="F1230" i="103"/>
  <c r="D1231" i="103"/>
  <c r="B1231" i="103"/>
  <c r="C1231" i="103"/>
  <c r="E1231" i="103"/>
  <c r="F1231" i="103"/>
  <c r="D1232" i="103"/>
  <c r="B1232" i="103"/>
  <c r="C1232" i="103"/>
  <c r="E1232" i="103"/>
  <c r="F1232" i="103"/>
  <c r="D1233" i="103"/>
  <c r="B1233" i="103"/>
  <c r="C1233" i="103"/>
  <c r="E1233" i="103"/>
  <c r="F1233" i="103"/>
  <c r="D1234" i="103"/>
  <c r="B1234" i="103"/>
  <c r="C1234" i="103"/>
  <c r="E1234" i="103"/>
  <c r="F1234" i="103"/>
  <c r="D1235" i="103"/>
  <c r="B1235" i="103"/>
  <c r="C1235" i="103"/>
  <c r="E1235" i="103"/>
  <c r="F1235" i="103"/>
  <c r="D1236" i="103"/>
  <c r="B1236" i="103"/>
  <c r="C1236" i="103"/>
  <c r="E1236" i="103"/>
  <c r="F1236" i="103"/>
  <c r="D1237" i="103"/>
  <c r="B1237" i="103"/>
  <c r="C1237" i="103"/>
  <c r="E1237" i="103"/>
  <c r="F1237" i="103"/>
  <c r="D1238" i="103"/>
  <c r="B1238" i="103"/>
  <c r="C1238" i="103"/>
  <c r="E1238" i="103"/>
  <c r="F1238" i="103"/>
  <c r="D1239" i="103"/>
  <c r="B1239" i="103"/>
  <c r="C1239" i="103"/>
  <c r="E1239" i="103"/>
  <c r="F1239" i="103"/>
  <c r="D1240" i="103"/>
  <c r="B1240" i="103"/>
  <c r="C1240" i="103"/>
  <c r="E1240" i="103"/>
  <c r="F1240" i="103"/>
  <c r="D1241" i="103"/>
  <c r="B1241" i="103"/>
  <c r="C1241" i="103"/>
  <c r="E1241" i="103"/>
  <c r="F1241" i="103"/>
  <c r="D1242" i="103"/>
  <c r="B1242" i="103"/>
  <c r="C1242" i="103"/>
  <c r="E1242" i="103"/>
  <c r="F1242" i="103"/>
  <c r="D1243" i="103"/>
  <c r="B1243" i="103"/>
  <c r="C1243" i="103"/>
  <c r="E1243" i="103"/>
  <c r="F1243" i="103"/>
  <c r="D1244" i="103"/>
  <c r="B1244" i="103"/>
  <c r="C1244" i="103"/>
  <c r="E1244" i="103"/>
  <c r="F1244" i="103"/>
  <c r="D1245" i="103"/>
  <c r="B1245" i="103"/>
  <c r="C1245" i="103"/>
  <c r="E1245" i="103"/>
  <c r="F1245" i="103"/>
  <c r="D1246" i="103"/>
  <c r="B1246" i="103"/>
  <c r="C1246" i="103"/>
  <c r="E1246" i="103"/>
  <c r="F1246" i="103"/>
  <c r="D1247" i="103"/>
  <c r="B1247" i="103"/>
  <c r="C1247" i="103"/>
  <c r="E1247" i="103"/>
  <c r="F1247" i="103"/>
  <c r="D1248" i="103"/>
  <c r="B1248" i="103"/>
  <c r="C1248" i="103"/>
  <c r="E1248" i="103"/>
  <c r="F1248" i="103"/>
  <c r="D1249" i="103"/>
  <c r="B1249" i="103"/>
  <c r="C1249" i="103"/>
  <c r="E1249" i="103"/>
  <c r="F1249" i="103"/>
  <c r="D1250" i="103"/>
  <c r="B1250" i="103"/>
  <c r="C1250" i="103"/>
  <c r="E1250" i="103"/>
  <c r="F1250" i="103"/>
  <c r="D1251" i="103"/>
  <c r="B1251" i="103"/>
  <c r="C1251" i="103"/>
  <c r="E1251" i="103"/>
  <c r="F1251" i="103"/>
  <c r="D1252" i="103"/>
  <c r="B1252" i="103"/>
  <c r="C1252" i="103"/>
  <c r="E1252" i="103"/>
  <c r="F1252" i="103"/>
  <c r="D1253" i="103"/>
  <c r="B1253" i="103"/>
  <c r="C1253" i="103"/>
  <c r="E1253" i="103"/>
  <c r="F1253" i="103"/>
  <c r="D1254" i="103"/>
  <c r="B1254" i="103"/>
  <c r="C1254" i="103"/>
  <c r="E1254" i="103"/>
  <c r="F1254" i="103"/>
  <c r="D1255" i="103"/>
  <c r="B1255" i="103"/>
  <c r="C1255" i="103"/>
  <c r="E1255" i="103"/>
  <c r="F1255" i="103"/>
  <c r="D1256" i="103"/>
  <c r="B1256" i="103"/>
  <c r="C1256" i="103"/>
  <c r="E1256" i="103"/>
  <c r="F1256" i="103"/>
  <c r="D1257" i="103"/>
  <c r="B1257" i="103"/>
  <c r="C1257" i="103"/>
  <c r="E1257" i="103"/>
  <c r="F1257" i="103"/>
  <c r="D1258" i="103"/>
  <c r="B1258" i="103"/>
  <c r="C1258" i="103"/>
  <c r="E1258" i="103"/>
  <c r="F1258" i="103"/>
  <c r="D1259" i="103"/>
  <c r="B1259" i="103"/>
  <c r="C1259" i="103"/>
  <c r="E1259" i="103"/>
  <c r="F1259" i="103"/>
  <c r="D1260" i="103"/>
  <c r="B1260" i="103"/>
  <c r="C1260" i="103"/>
  <c r="E1260" i="103"/>
  <c r="F1260" i="103"/>
  <c r="D1261" i="103"/>
  <c r="B1261" i="103"/>
  <c r="C1261" i="103"/>
  <c r="E1261" i="103"/>
  <c r="F1261" i="103"/>
  <c r="D1262" i="103"/>
  <c r="B1262" i="103"/>
  <c r="C1262" i="103"/>
  <c r="E1262" i="103"/>
  <c r="F1262" i="103"/>
  <c r="D1263" i="103"/>
  <c r="B1263" i="103"/>
  <c r="C1263" i="103"/>
  <c r="E1263" i="103"/>
  <c r="F1263" i="103"/>
  <c r="D1264" i="103"/>
  <c r="B1264" i="103"/>
  <c r="C1264" i="103"/>
  <c r="E1264" i="103"/>
  <c r="F1264" i="103"/>
  <c r="D1265" i="103"/>
  <c r="B1265" i="103"/>
  <c r="C1265" i="103"/>
  <c r="E1265" i="103"/>
  <c r="F1265" i="103"/>
  <c r="D1266" i="103"/>
  <c r="B1266" i="103"/>
  <c r="C1266" i="103"/>
  <c r="E1266" i="103"/>
  <c r="F1266" i="103"/>
  <c r="D1267" i="103"/>
  <c r="B1267" i="103"/>
  <c r="C1267" i="103"/>
  <c r="E1267" i="103"/>
  <c r="F1267" i="103"/>
  <c r="D1268" i="103"/>
  <c r="B1268" i="103"/>
  <c r="C1268" i="103"/>
  <c r="E1268" i="103"/>
  <c r="F1268" i="103"/>
  <c r="D1269" i="103"/>
  <c r="B1269" i="103"/>
  <c r="C1269" i="103"/>
  <c r="E1269" i="103"/>
  <c r="F1269" i="103"/>
  <c r="D1270" i="103"/>
  <c r="B1270" i="103"/>
  <c r="C1270" i="103"/>
  <c r="E1270" i="103"/>
  <c r="F1270" i="103"/>
  <c r="D1271" i="103"/>
  <c r="B1271" i="103"/>
  <c r="C1271" i="103"/>
  <c r="E1271" i="103"/>
  <c r="F1271" i="103"/>
  <c r="D1272" i="103"/>
  <c r="B1272" i="103"/>
  <c r="C1272" i="103"/>
  <c r="E1272" i="103"/>
  <c r="F1272" i="103"/>
  <c r="D1273" i="103"/>
  <c r="B1273" i="103"/>
  <c r="C1273" i="103"/>
  <c r="E1273" i="103"/>
  <c r="F1273" i="103"/>
  <c r="D1274" i="103"/>
  <c r="B1274" i="103"/>
  <c r="C1274" i="103"/>
  <c r="E1274" i="103"/>
  <c r="F1274" i="103"/>
  <c r="D1275" i="103"/>
  <c r="B1275" i="103"/>
  <c r="C1275" i="103"/>
  <c r="E1275" i="103"/>
  <c r="F1275" i="103"/>
  <c r="D1276" i="103"/>
  <c r="B1276" i="103"/>
  <c r="C1276" i="103"/>
  <c r="E1276" i="103"/>
  <c r="F1276" i="103"/>
  <c r="D1277" i="103"/>
  <c r="B1277" i="103"/>
  <c r="C1277" i="103"/>
  <c r="E1277" i="103"/>
  <c r="F1277" i="103"/>
  <c r="D1278" i="103"/>
  <c r="B1278" i="103"/>
  <c r="C1278" i="103"/>
  <c r="E1278" i="103"/>
  <c r="F1278" i="103"/>
  <c r="D1279" i="103"/>
  <c r="B1279" i="103"/>
  <c r="C1279" i="103"/>
  <c r="E1279" i="103"/>
  <c r="F1279" i="103"/>
  <c r="D1280" i="103"/>
  <c r="B1280" i="103"/>
  <c r="C1280" i="103"/>
  <c r="E1280" i="103"/>
  <c r="F1280" i="103"/>
  <c r="D1281" i="103"/>
  <c r="B1281" i="103"/>
  <c r="C1281" i="103"/>
  <c r="E1281" i="103"/>
  <c r="F1281" i="103"/>
  <c r="D1282" i="103"/>
  <c r="B1282" i="103"/>
  <c r="C1282" i="103"/>
  <c r="E1282" i="103"/>
  <c r="F1282" i="103"/>
  <c r="D1283" i="103"/>
  <c r="B1283" i="103"/>
  <c r="C1283" i="103"/>
  <c r="E1283" i="103"/>
  <c r="F1283" i="103"/>
  <c r="D1284" i="103"/>
  <c r="B1284" i="103"/>
  <c r="C1284" i="103"/>
  <c r="E1284" i="103"/>
  <c r="F1284" i="103"/>
  <c r="D1285" i="103"/>
  <c r="B1285" i="103"/>
  <c r="C1285" i="103"/>
  <c r="E1285" i="103"/>
  <c r="F1285" i="103"/>
  <c r="D1286" i="103"/>
  <c r="B1286" i="103"/>
  <c r="C1286" i="103"/>
  <c r="E1286" i="103"/>
  <c r="F1286" i="103"/>
  <c r="D1287" i="103"/>
  <c r="B1287" i="103"/>
  <c r="C1287" i="103"/>
  <c r="E1287" i="103"/>
  <c r="F1287" i="103"/>
  <c r="D1288" i="103"/>
  <c r="B1288" i="103"/>
  <c r="C1288" i="103"/>
  <c r="E1288" i="103"/>
  <c r="F1288" i="103"/>
  <c r="D1289" i="103"/>
  <c r="B1289" i="103"/>
  <c r="C1289" i="103"/>
  <c r="E1289" i="103"/>
  <c r="F1289" i="103"/>
  <c r="D1290" i="103"/>
  <c r="B1290" i="103"/>
  <c r="C1290" i="103"/>
  <c r="E1290" i="103"/>
  <c r="F1290" i="103"/>
  <c r="D1291" i="103"/>
  <c r="B1291" i="103"/>
  <c r="C1291" i="103"/>
  <c r="E1291" i="103"/>
  <c r="F1291" i="103"/>
  <c r="D1292" i="103"/>
  <c r="B1292" i="103"/>
  <c r="C1292" i="103"/>
  <c r="E1292" i="103"/>
  <c r="F1292" i="103"/>
  <c r="D1293" i="103"/>
  <c r="B1293" i="103"/>
  <c r="C1293" i="103"/>
  <c r="E1293" i="103"/>
  <c r="F1293" i="103"/>
  <c r="D1294" i="103"/>
  <c r="B1294" i="103"/>
  <c r="C1294" i="103"/>
  <c r="E1294" i="103"/>
  <c r="F1294" i="103"/>
  <c r="D1295" i="103"/>
  <c r="B1295" i="103"/>
  <c r="C1295" i="103"/>
  <c r="E1295" i="103"/>
  <c r="F1295" i="103"/>
  <c r="D1296" i="103"/>
  <c r="B1296" i="103"/>
  <c r="C1296" i="103"/>
  <c r="E1296" i="103"/>
  <c r="F1296" i="103"/>
  <c r="D1297" i="103"/>
  <c r="B1297" i="103"/>
  <c r="C1297" i="103"/>
  <c r="E1297" i="103"/>
  <c r="F1297" i="103"/>
  <c r="D1298" i="103"/>
  <c r="B1298" i="103"/>
  <c r="C1298" i="103"/>
  <c r="E1298" i="103"/>
  <c r="F1298" i="103"/>
  <c r="D1299" i="103"/>
  <c r="B1299" i="103"/>
  <c r="C1299" i="103"/>
  <c r="E1299" i="103"/>
  <c r="F1299" i="103"/>
  <c r="D1300" i="103"/>
  <c r="B1300" i="103"/>
  <c r="C1300" i="103"/>
  <c r="E1300" i="103"/>
  <c r="F1300" i="103"/>
  <c r="D1301" i="103"/>
  <c r="B1301" i="103"/>
  <c r="C1301" i="103"/>
  <c r="E1301" i="103"/>
  <c r="F1301" i="103"/>
  <c r="D1302" i="103"/>
  <c r="B1302" i="103"/>
  <c r="C1302" i="103"/>
  <c r="E1302" i="103"/>
  <c r="F1302" i="103"/>
  <c r="D1303" i="103"/>
  <c r="B1303" i="103"/>
  <c r="C1303" i="103"/>
  <c r="E1303" i="103"/>
  <c r="F1303" i="103"/>
  <c r="D1304" i="103"/>
  <c r="B1304" i="103"/>
  <c r="C1304" i="103"/>
  <c r="E1304" i="103"/>
  <c r="F1304" i="103"/>
  <c r="D1305" i="103"/>
  <c r="B1305" i="103"/>
  <c r="C1305" i="103"/>
  <c r="E1305" i="103"/>
  <c r="F1305" i="103"/>
  <c r="D1306" i="103"/>
  <c r="B1306" i="103"/>
  <c r="C1306" i="103"/>
  <c r="E1306" i="103"/>
  <c r="F1306" i="103"/>
  <c r="D1307" i="103"/>
  <c r="B1307" i="103"/>
  <c r="C1307" i="103"/>
  <c r="E1307" i="103"/>
  <c r="F1307" i="103"/>
  <c r="D1308" i="103"/>
  <c r="B1308" i="103"/>
  <c r="C1308" i="103"/>
  <c r="E1308" i="103"/>
  <c r="F1308" i="103"/>
  <c r="D1309" i="103"/>
  <c r="B1309" i="103"/>
  <c r="C1309" i="103"/>
  <c r="E1309" i="103"/>
  <c r="F1309" i="103"/>
  <c r="D1310" i="103"/>
  <c r="B1310" i="103"/>
  <c r="C1310" i="103"/>
  <c r="E1310" i="103"/>
  <c r="F1310" i="103"/>
  <c r="D1311" i="103"/>
  <c r="B1311" i="103"/>
  <c r="C1311" i="103"/>
  <c r="E1311" i="103"/>
  <c r="F1311" i="103"/>
  <c r="D1312" i="103"/>
  <c r="B1312" i="103"/>
  <c r="C1312" i="103"/>
  <c r="E1312" i="103"/>
  <c r="F1312" i="103"/>
  <c r="D1313" i="103"/>
  <c r="B1313" i="103"/>
  <c r="C1313" i="103"/>
  <c r="E1313" i="103"/>
  <c r="F1313" i="103"/>
  <c r="D1314" i="103"/>
  <c r="B1314" i="103"/>
  <c r="C1314" i="103"/>
  <c r="E1314" i="103"/>
  <c r="F1314" i="103"/>
  <c r="D1315" i="103"/>
  <c r="B1315" i="103"/>
  <c r="C1315" i="103"/>
  <c r="E1315" i="103"/>
  <c r="F1315" i="103"/>
  <c r="D1316" i="103"/>
  <c r="B1316" i="103"/>
  <c r="C1316" i="103"/>
  <c r="E1316" i="103"/>
  <c r="F1316" i="103"/>
  <c r="D1317" i="103"/>
  <c r="B1317" i="103"/>
  <c r="C1317" i="103"/>
  <c r="E1317" i="103"/>
  <c r="F1317" i="103"/>
  <c r="D1318" i="103"/>
  <c r="B1318" i="103"/>
  <c r="C1318" i="103"/>
  <c r="E1318" i="103"/>
  <c r="F1318" i="103"/>
  <c r="D1319" i="103"/>
  <c r="B1319" i="103"/>
  <c r="C1319" i="103"/>
  <c r="E1319" i="103"/>
  <c r="F1319" i="103"/>
  <c r="D1320" i="103"/>
  <c r="B1320" i="103"/>
  <c r="C1320" i="103"/>
  <c r="E1320" i="103"/>
  <c r="F1320" i="103"/>
  <c r="D1321" i="103"/>
  <c r="B1321" i="103"/>
  <c r="C1321" i="103"/>
  <c r="E1321" i="103"/>
  <c r="F1321" i="103"/>
  <c r="D1322" i="103"/>
  <c r="B1322" i="103"/>
  <c r="C1322" i="103"/>
  <c r="E1322" i="103"/>
  <c r="F1322" i="103"/>
  <c r="D1323" i="103"/>
  <c r="B1323" i="103"/>
  <c r="C1323" i="103"/>
  <c r="E1323" i="103"/>
  <c r="F1323" i="103"/>
  <c r="D1324" i="103"/>
  <c r="B1324" i="103"/>
  <c r="C1324" i="103"/>
  <c r="E1324" i="103"/>
  <c r="F1324" i="103"/>
  <c r="D1325" i="103"/>
  <c r="B1325" i="103"/>
  <c r="C1325" i="103"/>
  <c r="E1325" i="103"/>
  <c r="F1325" i="103"/>
  <c r="D1326" i="103"/>
  <c r="B1326" i="103"/>
  <c r="C1326" i="103"/>
  <c r="E1326" i="103"/>
  <c r="F1326" i="103"/>
  <c r="D1327" i="103"/>
  <c r="B1327" i="103"/>
  <c r="C1327" i="103"/>
  <c r="E1327" i="103"/>
  <c r="F1327" i="103"/>
  <c r="D1328" i="103"/>
  <c r="B1328" i="103"/>
  <c r="C1328" i="103"/>
  <c r="E1328" i="103"/>
  <c r="F1328" i="103"/>
  <c r="D1329" i="103"/>
  <c r="B1329" i="103"/>
  <c r="C1329" i="103"/>
  <c r="E1329" i="103"/>
  <c r="F1329" i="103"/>
  <c r="D1330" i="103"/>
  <c r="B1330" i="103"/>
  <c r="C1330" i="103"/>
  <c r="E1330" i="103"/>
  <c r="F1330" i="103"/>
  <c r="D1331" i="103"/>
  <c r="B1331" i="103"/>
  <c r="C1331" i="103"/>
  <c r="E1331" i="103"/>
  <c r="F1331" i="103"/>
  <c r="D1332" i="103"/>
  <c r="B1332" i="103"/>
  <c r="C1332" i="103"/>
  <c r="E1332" i="103"/>
  <c r="F1332" i="103"/>
  <c r="D1333" i="103"/>
  <c r="B1333" i="103"/>
  <c r="C1333" i="103"/>
  <c r="E1333" i="103"/>
  <c r="F1333" i="103"/>
  <c r="D1334" i="103"/>
  <c r="B1334" i="103"/>
  <c r="C1334" i="103"/>
  <c r="E1334" i="103"/>
  <c r="F1334" i="103"/>
  <c r="D1335" i="103"/>
  <c r="B1335" i="103"/>
  <c r="C1335" i="103"/>
  <c r="E1335" i="103"/>
  <c r="F1335" i="103"/>
  <c r="D1336" i="103"/>
  <c r="B1336" i="103"/>
  <c r="C1336" i="103"/>
  <c r="E1336" i="103"/>
  <c r="F1336" i="103"/>
  <c r="D1337" i="103"/>
  <c r="B1337" i="103"/>
  <c r="C1337" i="103"/>
  <c r="E1337" i="103"/>
  <c r="F1337" i="103"/>
  <c r="D1338" i="103"/>
  <c r="B1338" i="103"/>
  <c r="C1338" i="103"/>
  <c r="E1338" i="103"/>
  <c r="F1338" i="103"/>
  <c r="D1339" i="103"/>
  <c r="B1339" i="103"/>
  <c r="C1339" i="103"/>
  <c r="E1339" i="103"/>
  <c r="F1339" i="103"/>
  <c r="D1340" i="103"/>
  <c r="B1340" i="103"/>
  <c r="C1340" i="103"/>
  <c r="E1340" i="103"/>
  <c r="F1340" i="103"/>
  <c r="D1341" i="103"/>
  <c r="B1341" i="103"/>
  <c r="C1341" i="103"/>
  <c r="E1341" i="103"/>
  <c r="F1341" i="103"/>
  <c r="D1342" i="103"/>
  <c r="B1342" i="103"/>
  <c r="C1342" i="103"/>
  <c r="E1342" i="103"/>
  <c r="F1342" i="103"/>
  <c r="D1343" i="103"/>
  <c r="B1343" i="103"/>
  <c r="C1343" i="103"/>
  <c r="E1343" i="103"/>
  <c r="F1343" i="103"/>
  <c r="D1344" i="103"/>
  <c r="B1344" i="103"/>
  <c r="C1344" i="103"/>
  <c r="E1344" i="103"/>
  <c r="F1344" i="103"/>
  <c r="D1345" i="103"/>
  <c r="B1345" i="103"/>
  <c r="C1345" i="103"/>
  <c r="E1345" i="103"/>
  <c r="F1345" i="103"/>
  <c r="D1346" i="103"/>
  <c r="B1346" i="103"/>
  <c r="C1346" i="103"/>
  <c r="E1346" i="103"/>
  <c r="F1346" i="103"/>
  <c r="D1347" i="103"/>
  <c r="B1347" i="103"/>
  <c r="C1347" i="103"/>
  <c r="E1347" i="103"/>
  <c r="F1347" i="103"/>
  <c r="D1348" i="103"/>
  <c r="B1348" i="103"/>
  <c r="C1348" i="103"/>
  <c r="E1348" i="103"/>
  <c r="F1348" i="103"/>
  <c r="D1349" i="103"/>
  <c r="B1349" i="103"/>
  <c r="C1349" i="103"/>
  <c r="E1349" i="103"/>
  <c r="F1349" i="103"/>
  <c r="D1350" i="103"/>
  <c r="B1350" i="103"/>
  <c r="C1350" i="103"/>
  <c r="E1350" i="103"/>
  <c r="F1350" i="103"/>
  <c r="D1351" i="103"/>
  <c r="B1351" i="103"/>
  <c r="C1351" i="103"/>
  <c r="E1351" i="103"/>
  <c r="F1351" i="103"/>
  <c r="D1352" i="103"/>
  <c r="B1352" i="103"/>
  <c r="C1352" i="103"/>
  <c r="E1352" i="103"/>
  <c r="F1352" i="103"/>
  <c r="D1353" i="103"/>
  <c r="B1353" i="103"/>
  <c r="C1353" i="103"/>
  <c r="E1353" i="103"/>
  <c r="F1353" i="103"/>
  <c r="D1354" i="103"/>
  <c r="B1354" i="103"/>
  <c r="C1354" i="103"/>
  <c r="E1354" i="103"/>
  <c r="F1354" i="103"/>
  <c r="D1355" i="103"/>
  <c r="B1355" i="103"/>
  <c r="C1355" i="103"/>
  <c r="E1355" i="103"/>
  <c r="F1355" i="103"/>
  <c r="D1356" i="103"/>
  <c r="B1356" i="103"/>
  <c r="C1356" i="103"/>
  <c r="E1356" i="103"/>
  <c r="F1356" i="103"/>
  <c r="D1357" i="103"/>
  <c r="B1357" i="103"/>
  <c r="C1357" i="103"/>
  <c r="E1357" i="103"/>
  <c r="F1357" i="103"/>
  <c r="D1358" i="103"/>
  <c r="B1358" i="103"/>
  <c r="C1358" i="103"/>
  <c r="E1358" i="103"/>
  <c r="F1358" i="103"/>
  <c r="D1359" i="103"/>
  <c r="B1359" i="103"/>
  <c r="C1359" i="103"/>
  <c r="E1359" i="103"/>
  <c r="F1359" i="103"/>
  <c r="D1360" i="103"/>
  <c r="B1360" i="103"/>
  <c r="C1360" i="103"/>
  <c r="E1360" i="103"/>
  <c r="F1360" i="103"/>
  <c r="D1361" i="103"/>
  <c r="B1361" i="103"/>
  <c r="C1361" i="103"/>
  <c r="E1361" i="103"/>
  <c r="F1361" i="103"/>
  <c r="D1362" i="103"/>
  <c r="B1362" i="103"/>
  <c r="C1362" i="103"/>
  <c r="E1362" i="103"/>
  <c r="F1362" i="103"/>
  <c r="D1363" i="103"/>
  <c r="B1363" i="103"/>
  <c r="C1363" i="103"/>
  <c r="E1363" i="103"/>
  <c r="F1363" i="103"/>
  <c r="D1364" i="103"/>
  <c r="B1364" i="103"/>
  <c r="C1364" i="103"/>
  <c r="E1364" i="103"/>
  <c r="F1364" i="103"/>
  <c r="D1365" i="103"/>
  <c r="B1365" i="103"/>
  <c r="C1365" i="103"/>
  <c r="E1365" i="103"/>
  <c r="F1365" i="103"/>
  <c r="D1366" i="103"/>
  <c r="B1366" i="103"/>
  <c r="C1366" i="103"/>
  <c r="E1366" i="103"/>
  <c r="F1366" i="103"/>
  <c r="D1367" i="103"/>
  <c r="B1367" i="103"/>
  <c r="C1367" i="103"/>
  <c r="E1367" i="103"/>
  <c r="F1367" i="103"/>
  <c r="D1368" i="103"/>
  <c r="B1368" i="103"/>
  <c r="C1368" i="103"/>
  <c r="E1368" i="103"/>
  <c r="F1368" i="103"/>
  <c r="D1369" i="103"/>
  <c r="B1369" i="103"/>
  <c r="C1369" i="103"/>
  <c r="E1369" i="103"/>
  <c r="F1369" i="103"/>
  <c r="D1370" i="103"/>
  <c r="B1370" i="103"/>
  <c r="C1370" i="103"/>
  <c r="E1370" i="103"/>
  <c r="F1370" i="103"/>
  <c r="D1371" i="103"/>
  <c r="B1371" i="103"/>
  <c r="C1371" i="103"/>
  <c r="E1371" i="103"/>
  <c r="F1371" i="103"/>
  <c r="D1372" i="103"/>
  <c r="B1372" i="103"/>
  <c r="C1372" i="103"/>
  <c r="E1372" i="103"/>
  <c r="F1372" i="103"/>
  <c r="D1373" i="103"/>
  <c r="B1373" i="103"/>
  <c r="C1373" i="103"/>
  <c r="E1373" i="103"/>
  <c r="F1373" i="103"/>
  <c r="D1374" i="103"/>
  <c r="B1374" i="103"/>
  <c r="C1374" i="103"/>
  <c r="E1374" i="103"/>
  <c r="F1374" i="103"/>
  <c r="D1375" i="103"/>
  <c r="B1375" i="103"/>
  <c r="C1375" i="103"/>
  <c r="E1375" i="103"/>
  <c r="F1375" i="103"/>
  <c r="D1376" i="103"/>
  <c r="B1376" i="103"/>
  <c r="C1376" i="103"/>
  <c r="E1376" i="103"/>
  <c r="F1376" i="103"/>
  <c r="D1377" i="103"/>
  <c r="B1377" i="103"/>
  <c r="C1377" i="103"/>
  <c r="E1377" i="103"/>
  <c r="F1377" i="103"/>
  <c r="D1378" i="103"/>
  <c r="B1378" i="103"/>
  <c r="C1378" i="103"/>
  <c r="E1378" i="103"/>
  <c r="F1378" i="103"/>
  <c r="D1379" i="103"/>
  <c r="B1379" i="103"/>
  <c r="C1379" i="103"/>
  <c r="E1379" i="103"/>
  <c r="F1379" i="103"/>
  <c r="D1380" i="103"/>
  <c r="B1380" i="103"/>
  <c r="C1380" i="103"/>
  <c r="E1380" i="103"/>
  <c r="F1380" i="103"/>
  <c r="D1381" i="103"/>
  <c r="B1381" i="103"/>
  <c r="C1381" i="103"/>
  <c r="E1381" i="103"/>
  <c r="F1381" i="103"/>
  <c r="D1382" i="103"/>
  <c r="B1382" i="103"/>
  <c r="C1382" i="103"/>
  <c r="E1382" i="103"/>
  <c r="F1382" i="103"/>
  <c r="D1383" i="103"/>
  <c r="B1383" i="103"/>
  <c r="C1383" i="103"/>
  <c r="E1383" i="103"/>
  <c r="F1383" i="103"/>
  <c r="D1384" i="103"/>
  <c r="B1384" i="103"/>
  <c r="C1384" i="103"/>
  <c r="E1384" i="103"/>
  <c r="F1384" i="103"/>
  <c r="D1385" i="103"/>
  <c r="B1385" i="103"/>
  <c r="C1385" i="103"/>
  <c r="E1385" i="103"/>
  <c r="F1385" i="103"/>
  <c r="D1386" i="103"/>
  <c r="B1386" i="103"/>
  <c r="C1386" i="103"/>
  <c r="E1386" i="103"/>
  <c r="F1386" i="103"/>
  <c r="D1387" i="103"/>
  <c r="B1387" i="103"/>
  <c r="C1387" i="103"/>
  <c r="E1387" i="103"/>
  <c r="F1387" i="103"/>
  <c r="D1388" i="103"/>
  <c r="B1388" i="103"/>
  <c r="C1388" i="103"/>
  <c r="E1388" i="103"/>
  <c r="F1388" i="103"/>
  <c r="D1389" i="103"/>
  <c r="B1389" i="103"/>
  <c r="C1389" i="103"/>
  <c r="E1389" i="103"/>
  <c r="F1389" i="103"/>
  <c r="D1390" i="103"/>
  <c r="B1390" i="103"/>
  <c r="C1390" i="103"/>
  <c r="E1390" i="103"/>
  <c r="F1390" i="103"/>
  <c r="D1391" i="103"/>
  <c r="B1391" i="103"/>
  <c r="C1391" i="103"/>
  <c r="E1391" i="103"/>
  <c r="F1391" i="103"/>
  <c r="D1392" i="103"/>
  <c r="B1392" i="103"/>
  <c r="C1392" i="103"/>
  <c r="E1392" i="103"/>
  <c r="F1392" i="103"/>
  <c r="D1393" i="103"/>
  <c r="B1393" i="103"/>
  <c r="C1393" i="103"/>
  <c r="E1393" i="103"/>
  <c r="F1393" i="103"/>
  <c r="D1394" i="103"/>
  <c r="B1394" i="103"/>
  <c r="C1394" i="103"/>
  <c r="E1394" i="103"/>
  <c r="F1394" i="103"/>
  <c r="D1395" i="103"/>
  <c r="B1395" i="103"/>
  <c r="C1395" i="103"/>
  <c r="E1395" i="103"/>
  <c r="F1395" i="103"/>
  <c r="D1396" i="103"/>
  <c r="B1396" i="103"/>
  <c r="C1396" i="103"/>
  <c r="E1396" i="103"/>
  <c r="F1396" i="103"/>
  <c r="D1397" i="103"/>
  <c r="B1397" i="103"/>
  <c r="C1397" i="103"/>
  <c r="E1397" i="103"/>
  <c r="F1397" i="103"/>
  <c r="D1398" i="103"/>
  <c r="B1398" i="103"/>
  <c r="C1398" i="103"/>
  <c r="E1398" i="103"/>
  <c r="F1398" i="103"/>
  <c r="D1399" i="103"/>
  <c r="B1399" i="103"/>
  <c r="C1399" i="103"/>
  <c r="E1399" i="103"/>
  <c r="F1399" i="103"/>
  <c r="D1400" i="103"/>
  <c r="B1400" i="103"/>
  <c r="C1400" i="103"/>
  <c r="E1400" i="103"/>
  <c r="F1400" i="103"/>
  <c r="D1401" i="103"/>
  <c r="B1401" i="103"/>
  <c r="C1401" i="103"/>
  <c r="E1401" i="103"/>
  <c r="F1401" i="103"/>
  <c r="D1402" i="103"/>
  <c r="B1402" i="103"/>
  <c r="C1402" i="103"/>
  <c r="E1402" i="103"/>
  <c r="F1402" i="103"/>
  <c r="D1403" i="103"/>
  <c r="B1403" i="103"/>
  <c r="C1403" i="103"/>
  <c r="E1403" i="103"/>
  <c r="F1403" i="103"/>
  <c r="D1404" i="103"/>
  <c r="B1404" i="103"/>
  <c r="C1404" i="103"/>
  <c r="E1404" i="103"/>
  <c r="F1404" i="103"/>
  <c r="D1405" i="103"/>
  <c r="B1405" i="103"/>
  <c r="C1405" i="103"/>
  <c r="E1405" i="103"/>
  <c r="F1405" i="103"/>
  <c r="D1406" i="103"/>
  <c r="B1406" i="103"/>
  <c r="C1406" i="103"/>
  <c r="E1406" i="103"/>
  <c r="F1406" i="103"/>
  <c r="D1407" i="103"/>
  <c r="B1407" i="103"/>
  <c r="C1407" i="103"/>
  <c r="E1407" i="103"/>
  <c r="F1407" i="103"/>
  <c r="D1408" i="103"/>
  <c r="B1408" i="103"/>
  <c r="C1408" i="103"/>
  <c r="E1408" i="103"/>
  <c r="F1408" i="103"/>
  <c r="D1409" i="103"/>
  <c r="B1409" i="103"/>
  <c r="C1409" i="103"/>
  <c r="E1409" i="103"/>
  <c r="F1409" i="103"/>
  <c r="D1410" i="103"/>
  <c r="B1410" i="103"/>
  <c r="C1410" i="103"/>
  <c r="E1410" i="103"/>
  <c r="F1410" i="103"/>
  <c r="D1411" i="103"/>
  <c r="B1411" i="103"/>
  <c r="C1411" i="103"/>
  <c r="E1411" i="103"/>
  <c r="F1411" i="103"/>
  <c r="D1412" i="103"/>
  <c r="B1412" i="103"/>
  <c r="C1412" i="103"/>
  <c r="E1412" i="103"/>
  <c r="F1412" i="103"/>
  <c r="D1413" i="103"/>
  <c r="B1413" i="103"/>
  <c r="C1413" i="103"/>
  <c r="E1413" i="103"/>
  <c r="F1413" i="103"/>
  <c r="D1414" i="103"/>
  <c r="B1414" i="103"/>
  <c r="C1414" i="103"/>
  <c r="E1414" i="103"/>
  <c r="F1414" i="103"/>
  <c r="D1415" i="103"/>
  <c r="B1415" i="103"/>
  <c r="C1415" i="103"/>
  <c r="E1415" i="103"/>
  <c r="F1415" i="103"/>
  <c r="D1416" i="103"/>
  <c r="B1416" i="103"/>
  <c r="C1416" i="103"/>
  <c r="E1416" i="103"/>
  <c r="F1416" i="103"/>
  <c r="D1417" i="103"/>
  <c r="B1417" i="103"/>
  <c r="C1417" i="103"/>
  <c r="E1417" i="103"/>
  <c r="F1417" i="103"/>
  <c r="D1418" i="103"/>
  <c r="B1418" i="103"/>
  <c r="C1418" i="103"/>
  <c r="E1418" i="103"/>
  <c r="F1418" i="103"/>
  <c r="D1419" i="103"/>
  <c r="B1419" i="103"/>
  <c r="C1419" i="103"/>
  <c r="E1419" i="103"/>
  <c r="F1419" i="103"/>
  <c r="D1420" i="103"/>
  <c r="B1420" i="103"/>
  <c r="C1420" i="103"/>
  <c r="E1420" i="103"/>
  <c r="F1420" i="103"/>
  <c r="D1421" i="103"/>
  <c r="B1421" i="103"/>
  <c r="C1421" i="103"/>
  <c r="E1421" i="103"/>
  <c r="F1421" i="103"/>
  <c r="D1422" i="103"/>
  <c r="B1422" i="103"/>
  <c r="C1422" i="103"/>
  <c r="E1422" i="103"/>
  <c r="F1422" i="103"/>
  <c r="D1423" i="103"/>
  <c r="B1423" i="103"/>
  <c r="C1423" i="103"/>
  <c r="E1423" i="103"/>
  <c r="F1423" i="103"/>
  <c r="D1424" i="103"/>
  <c r="B1424" i="103"/>
  <c r="C1424" i="103"/>
  <c r="E1424" i="103"/>
  <c r="F1424" i="103"/>
  <c r="D1425" i="103"/>
  <c r="B1425" i="103"/>
  <c r="C1425" i="103"/>
  <c r="E1425" i="103"/>
  <c r="F1425" i="103"/>
  <c r="D1426" i="103"/>
  <c r="B1426" i="103"/>
  <c r="C1426" i="103"/>
  <c r="E1426" i="103"/>
  <c r="F1426" i="103"/>
  <c r="D1427" i="103"/>
  <c r="B1427" i="103"/>
  <c r="C1427" i="103"/>
  <c r="E1427" i="103"/>
  <c r="F1427" i="103"/>
  <c r="D1428" i="103"/>
  <c r="B1428" i="103"/>
  <c r="C1428" i="103"/>
  <c r="E1428" i="103"/>
  <c r="F1428" i="103"/>
  <c r="D1429" i="103"/>
  <c r="B1429" i="103"/>
  <c r="C1429" i="103"/>
  <c r="E1429" i="103"/>
  <c r="F1429" i="103"/>
  <c r="D1430" i="103"/>
  <c r="B1430" i="103"/>
  <c r="C1430" i="103"/>
  <c r="E1430" i="103"/>
  <c r="F1430" i="103"/>
  <c r="D1431" i="103"/>
  <c r="B1431" i="103"/>
  <c r="C1431" i="103"/>
  <c r="E1431" i="103"/>
  <c r="F1431" i="103"/>
  <c r="D1432" i="103"/>
  <c r="B1432" i="103"/>
  <c r="C1432" i="103"/>
  <c r="E1432" i="103"/>
  <c r="F1432" i="103"/>
  <c r="D1433" i="103"/>
  <c r="B1433" i="103"/>
  <c r="C1433" i="103"/>
  <c r="E1433" i="103"/>
  <c r="F1433" i="103"/>
  <c r="D1434" i="103"/>
  <c r="B1434" i="103"/>
  <c r="C1434" i="103"/>
  <c r="E1434" i="103"/>
  <c r="F1434" i="103"/>
  <c r="D1435" i="103"/>
  <c r="B1435" i="103"/>
  <c r="C1435" i="103"/>
  <c r="E1435" i="103"/>
  <c r="F1435" i="103"/>
  <c r="D1436" i="103"/>
  <c r="B1436" i="103"/>
  <c r="C1436" i="103"/>
  <c r="E1436" i="103"/>
  <c r="F1436" i="103"/>
  <c r="D1437" i="103"/>
  <c r="B1437" i="103"/>
  <c r="C1437" i="103"/>
  <c r="E1437" i="103"/>
  <c r="F1437" i="103"/>
  <c r="D1438" i="103"/>
  <c r="B1438" i="103"/>
  <c r="C1438" i="103"/>
  <c r="E1438" i="103"/>
  <c r="F1438" i="103"/>
  <c r="D1439" i="103"/>
  <c r="B1439" i="103"/>
  <c r="C1439" i="103"/>
  <c r="E1439" i="103"/>
  <c r="F1439" i="103"/>
  <c r="D1440" i="103"/>
  <c r="B1440" i="103"/>
  <c r="C1440" i="103"/>
  <c r="E1440" i="103"/>
  <c r="F1440" i="103"/>
  <c r="D1441" i="103"/>
  <c r="B1441" i="103"/>
  <c r="C1441" i="103"/>
  <c r="E1441" i="103"/>
  <c r="F1441" i="103"/>
  <c r="D1442" i="103"/>
  <c r="B1442" i="103"/>
  <c r="C1442" i="103"/>
  <c r="E1442" i="103"/>
  <c r="F1442" i="103"/>
  <c r="D1443" i="103"/>
  <c r="B1443" i="103"/>
  <c r="C1443" i="103"/>
  <c r="E1443" i="103"/>
  <c r="F1443" i="103"/>
  <c r="D1444" i="103"/>
  <c r="B1444" i="103"/>
  <c r="C1444" i="103"/>
  <c r="E1444" i="103"/>
  <c r="F1444" i="103"/>
  <c r="D1445" i="103"/>
  <c r="B1445" i="103"/>
  <c r="C1445" i="103"/>
  <c r="E1445" i="103"/>
  <c r="F1445" i="103"/>
  <c r="D1446" i="103"/>
  <c r="B1446" i="103"/>
  <c r="C1446" i="103"/>
  <c r="E1446" i="103"/>
  <c r="F1446" i="103"/>
  <c r="D1447" i="103"/>
  <c r="B1447" i="103"/>
  <c r="C1447" i="103"/>
  <c r="E1447" i="103"/>
  <c r="F1447" i="103"/>
  <c r="D1448" i="103"/>
  <c r="B1448" i="103"/>
  <c r="C1448" i="103"/>
  <c r="E1448" i="103"/>
  <c r="F1448" i="103"/>
  <c r="D1449" i="103"/>
  <c r="B1449" i="103"/>
  <c r="C1449" i="103"/>
  <c r="E1449" i="103"/>
  <c r="F1449" i="103"/>
  <c r="D1450" i="103"/>
  <c r="B1450" i="103"/>
  <c r="C1450" i="103"/>
  <c r="E1450" i="103"/>
  <c r="F1450" i="103"/>
  <c r="D1451" i="103"/>
  <c r="B1451" i="103"/>
  <c r="C1451" i="103"/>
  <c r="E1451" i="103"/>
  <c r="F1451" i="103"/>
  <c r="D1452" i="103"/>
  <c r="B1452" i="103"/>
  <c r="C1452" i="103"/>
  <c r="E1452" i="103"/>
  <c r="F1452" i="103"/>
  <c r="D1453" i="103"/>
  <c r="B1453" i="103"/>
  <c r="C1453" i="103"/>
  <c r="E1453" i="103"/>
  <c r="F1453" i="103"/>
  <c r="D1454" i="103"/>
  <c r="B1454" i="103"/>
  <c r="C1454" i="103"/>
  <c r="E1454" i="103"/>
  <c r="F1454" i="103"/>
  <c r="D1455" i="103"/>
  <c r="B1455" i="103"/>
  <c r="C1455" i="103"/>
  <c r="E1455" i="103"/>
  <c r="F1455" i="103"/>
  <c r="D1456" i="103"/>
  <c r="B1456" i="103"/>
  <c r="C1456" i="103"/>
  <c r="E1456" i="103"/>
  <c r="F1456" i="103"/>
  <c r="D1457" i="103"/>
  <c r="B1457" i="103"/>
  <c r="C1457" i="103"/>
  <c r="E1457" i="103"/>
  <c r="F1457" i="103"/>
  <c r="D1458" i="103"/>
  <c r="B1458" i="103"/>
  <c r="C1458" i="103"/>
  <c r="E1458" i="103"/>
  <c r="F1458" i="103"/>
  <c r="D1459" i="103"/>
  <c r="B1459" i="103"/>
  <c r="C1459" i="103"/>
  <c r="E1459" i="103"/>
  <c r="F1459" i="103"/>
  <c r="D1460" i="103"/>
  <c r="B1460" i="103"/>
  <c r="C1460" i="103"/>
  <c r="E1460" i="103"/>
  <c r="F1460" i="103"/>
  <c r="D1461" i="103"/>
  <c r="B1461" i="103"/>
  <c r="C1461" i="103"/>
  <c r="E1461" i="103"/>
  <c r="F1461" i="103"/>
  <c r="D1462" i="103"/>
  <c r="B1462" i="103"/>
  <c r="C1462" i="103"/>
  <c r="E1462" i="103"/>
  <c r="F1462" i="103"/>
  <c r="D1463" i="103"/>
  <c r="B1463" i="103"/>
  <c r="C1463" i="103"/>
  <c r="E1463" i="103"/>
  <c r="F1463" i="103"/>
  <c r="D1464" i="103"/>
  <c r="B1464" i="103"/>
  <c r="C1464" i="103"/>
  <c r="E1464" i="103"/>
  <c r="F1464" i="103"/>
  <c r="D1465" i="103"/>
  <c r="B1465" i="103"/>
  <c r="C1465" i="103"/>
  <c r="E1465" i="103"/>
  <c r="F1465" i="103"/>
  <c r="D1466" i="103"/>
  <c r="B1466" i="103"/>
  <c r="C1466" i="103"/>
  <c r="E1466" i="103"/>
  <c r="F1466" i="103"/>
  <c r="D1467" i="103"/>
  <c r="B1467" i="103"/>
  <c r="C1467" i="103"/>
  <c r="E1467" i="103"/>
  <c r="F1467" i="103"/>
  <c r="D1468" i="103"/>
  <c r="B1468" i="103"/>
  <c r="C1468" i="103"/>
  <c r="E1468" i="103"/>
  <c r="F1468" i="103"/>
  <c r="D1469" i="103"/>
  <c r="B1469" i="103"/>
  <c r="C1469" i="103"/>
  <c r="E1469" i="103"/>
  <c r="F1469" i="103"/>
  <c r="D1470" i="103"/>
  <c r="B1470" i="103"/>
  <c r="C1470" i="103"/>
  <c r="E1470" i="103"/>
  <c r="F1470" i="103"/>
  <c r="D1471" i="103"/>
  <c r="B1471" i="103"/>
  <c r="C1471" i="103"/>
  <c r="E1471" i="103"/>
  <c r="F1471" i="103"/>
  <c r="D1472" i="103"/>
  <c r="B1472" i="103"/>
  <c r="C1472" i="103"/>
  <c r="E1472" i="103"/>
  <c r="F1472" i="103"/>
  <c r="D1473" i="103"/>
  <c r="B1473" i="103"/>
  <c r="C1473" i="103"/>
  <c r="E1473" i="103"/>
  <c r="F1473" i="103"/>
  <c r="D1474" i="103"/>
  <c r="B1474" i="103"/>
  <c r="C1474" i="103"/>
  <c r="E1474" i="103"/>
  <c r="F1474" i="103"/>
  <c r="D1475" i="103"/>
  <c r="B1475" i="103"/>
  <c r="C1475" i="103"/>
  <c r="E1475" i="103"/>
  <c r="F1475" i="103"/>
  <c r="D1476" i="103"/>
  <c r="B1476" i="103"/>
  <c r="C1476" i="103"/>
  <c r="E1476" i="103"/>
  <c r="F1476" i="103"/>
  <c r="D1477" i="103"/>
  <c r="B1477" i="103"/>
  <c r="C1477" i="103"/>
  <c r="E1477" i="103"/>
  <c r="F1477" i="103"/>
  <c r="D1478" i="103"/>
  <c r="B1478" i="103"/>
  <c r="C1478" i="103"/>
  <c r="E1478" i="103"/>
  <c r="F1478" i="103"/>
  <c r="D1479" i="103"/>
  <c r="B1479" i="103"/>
  <c r="C1479" i="103"/>
  <c r="E1479" i="103"/>
  <c r="F1479" i="103"/>
  <c r="D1480" i="103"/>
  <c r="B1480" i="103"/>
  <c r="C1480" i="103"/>
  <c r="E1480" i="103"/>
  <c r="F1480" i="103"/>
  <c r="D1481" i="103"/>
  <c r="B1481" i="103"/>
  <c r="C1481" i="103"/>
  <c r="E1481" i="103"/>
  <c r="F1481" i="103"/>
  <c r="D1482" i="103"/>
  <c r="B1482" i="103"/>
  <c r="C1482" i="103"/>
  <c r="E1482" i="103"/>
  <c r="F1482" i="103"/>
  <c r="D1483" i="103"/>
  <c r="B1483" i="103"/>
  <c r="C1483" i="103"/>
  <c r="E1483" i="103"/>
  <c r="F1483" i="103"/>
  <c r="D1484" i="103"/>
  <c r="B1484" i="103"/>
  <c r="C1484" i="103"/>
  <c r="E1484" i="103"/>
  <c r="F1484" i="103"/>
  <c r="D1485" i="103"/>
  <c r="B1485" i="103"/>
  <c r="C1485" i="103"/>
  <c r="E1485" i="103"/>
  <c r="F1485" i="103"/>
  <c r="D1486" i="103"/>
  <c r="B1486" i="103"/>
  <c r="C1486" i="103"/>
  <c r="E1486" i="103"/>
  <c r="F1486" i="103"/>
  <c r="D1487" i="103"/>
  <c r="B1487" i="103"/>
  <c r="C1487" i="103"/>
  <c r="E1487" i="103"/>
  <c r="F1487" i="103"/>
  <c r="D1488" i="103"/>
  <c r="B1488" i="103"/>
  <c r="C1488" i="103"/>
  <c r="E1488" i="103"/>
  <c r="F1488" i="103"/>
  <c r="D1489" i="103"/>
  <c r="B1489" i="103"/>
  <c r="C1489" i="103"/>
  <c r="E1489" i="103"/>
  <c r="F1489" i="103"/>
  <c r="D1490" i="103"/>
  <c r="B1490" i="103"/>
  <c r="C1490" i="103"/>
  <c r="E1490" i="103"/>
  <c r="F1490" i="103"/>
  <c r="D1491" i="103"/>
  <c r="B1491" i="103"/>
  <c r="C1491" i="103"/>
  <c r="E1491" i="103"/>
  <c r="F1491" i="103"/>
  <c r="D1492" i="103"/>
  <c r="B1492" i="103"/>
  <c r="C1492" i="103"/>
  <c r="E1492" i="103"/>
  <c r="F1492" i="103"/>
  <c r="D1493" i="103"/>
  <c r="B1493" i="103"/>
  <c r="C1493" i="103"/>
  <c r="E1493" i="103"/>
  <c r="F1493" i="103"/>
  <c r="D1494" i="103"/>
  <c r="B1494" i="103"/>
  <c r="C1494" i="103"/>
  <c r="E1494" i="103"/>
  <c r="F1494" i="103"/>
  <c r="D1495" i="103"/>
  <c r="B1495" i="103"/>
  <c r="C1495" i="103"/>
  <c r="E1495" i="103"/>
  <c r="F1495" i="103"/>
  <c r="D1496" i="103"/>
  <c r="B1496" i="103"/>
  <c r="C1496" i="103"/>
  <c r="E1496" i="103"/>
  <c r="F1496" i="103"/>
  <c r="D1497" i="103"/>
  <c r="B1497" i="103"/>
  <c r="C1497" i="103"/>
  <c r="E1497" i="103"/>
  <c r="F1497" i="103"/>
  <c r="D1498" i="103"/>
  <c r="B1498" i="103"/>
  <c r="C1498" i="103"/>
  <c r="E1498" i="103"/>
  <c r="F1498" i="103"/>
  <c r="D1499" i="103"/>
  <c r="B1499" i="103"/>
  <c r="C1499" i="103"/>
  <c r="E1499" i="103"/>
  <c r="F1499" i="103"/>
  <c r="D1500" i="103"/>
  <c r="B1500" i="103"/>
  <c r="C1500" i="103"/>
  <c r="E1500" i="103"/>
  <c r="F1500" i="103"/>
  <c r="D1501" i="103"/>
  <c r="B1501" i="103"/>
  <c r="C1501" i="103"/>
  <c r="E1501" i="103"/>
  <c r="F1501" i="103"/>
  <c r="D1502" i="103"/>
  <c r="B1502" i="103"/>
  <c r="C1502" i="103"/>
  <c r="E1502" i="103"/>
  <c r="F1502" i="103"/>
  <c r="D1503" i="103"/>
  <c r="B1503" i="103"/>
  <c r="C1503" i="103"/>
  <c r="E1503" i="103"/>
  <c r="F1503" i="103"/>
  <c r="D1504" i="103"/>
  <c r="B1504" i="103"/>
  <c r="C1504" i="103"/>
  <c r="E1504" i="103"/>
  <c r="F1504" i="103"/>
  <c r="D1505" i="103"/>
  <c r="B1505" i="103"/>
  <c r="C1505" i="103"/>
  <c r="E1505" i="103"/>
  <c r="F1505" i="103"/>
  <c r="D1506" i="103"/>
  <c r="B1506" i="103"/>
  <c r="C1506" i="103"/>
  <c r="E1506" i="103"/>
  <c r="F1506" i="103"/>
  <c r="D1507" i="103"/>
  <c r="B1507" i="103"/>
  <c r="C1507" i="103"/>
  <c r="E1507" i="103"/>
  <c r="F1507" i="103"/>
  <c r="D1508" i="103"/>
  <c r="B1508" i="103"/>
  <c r="C1508" i="103"/>
  <c r="E1508" i="103"/>
  <c r="F1508" i="103"/>
  <c r="D1509" i="103"/>
  <c r="B1509" i="103"/>
  <c r="C1509" i="103"/>
  <c r="E1509" i="103"/>
  <c r="F1509" i="103"/>
  <c r="D1510" i="103"/>
  <c r="B1510" i="103"/>
  <c r="C1510" i="103"/>
  <c r="E1510" i="103"/>
  <c r="F1510" i="103"/>
  <c r="D1511" i="103"/>
  <c r="B1511" i="103"/>
  <c r="C1511" i="103"/>
  <c r="E1511" i="103"/>
  <c r="F1511" i="103"/>
  <c r="D1512" i="103"/>
  <c r="B1512" i="103"/>
  <c r="C1512" i="103"/>
  <c r="E1512" i="103"/>
  <c r="F1512" i="103"/>
  <c r="D1513" i="103"/>
  <c r="B1513" i="103"/>
  <c r="C1513" i="103"/>
  <c r="E1513" i="103"/>
  <c r="F1513" i="103"/>
  <c r="D1514" i="103"/>
  <c r="B1514" i="103"/>
  <c r="C1514" i="103"/>
  <c r="E1514" i="103"/>
  <c r="F1514" i="103"/>
  <c r="D1515" i="103"/>
  <c r="B1515" i="103"/>
  <c r="C1515" i="103"/>
  <c r="E1515" i="103"/>
  <c r="F1515" i="103"/>
  <c r="D1516" i="103"/>
  <c r="B1516" i="103"/>
  <c r="C1516" i="103"/>
  <c r="E1516" i="103"/>
  <c r="F1516" i="103"/>
  <c r="D1517" i="103"/>
  <c r="B1517" i="103"/>
  <c r="C1517" i="103"/>
  <c r="E1517" i="103"/>
  <c r="F1517" i="103"/>
  <c r="D1518" i="103"/>
  <c r="B1518" i="103"/>
  <c r="C1518" i="103"/>
  <c r="E1518" i="103"/>
  <c r="F1518" i="103"/>
  <c r="D1519" i="103"/>
  <c r="B1519" i="103"/>
  <c r="C1519" i="103"/>
  <c r="E1519" i="103"/>
  <c r="F1519" i="103"/>
  <c r="D1520" i="103"/>
  <c r="B1520" i="103"/>
  <c r="C1520" i="103"/>
  <c r="E1520" i="103"/>
  <c r="F1520" i="103"/>
  <c r="D1521" i="103"/>
  <c r="B1521" i="103"/>
  <c r="C1521" i="103"/>
  <c r="E1521" i="103"/>
  <c r="F1521" i="103"/>
  <c r="D1522" i="103"/>
  <c r="B1522" i="103"/>
  <c r="C1522" i="103"/>
  <c r="E1522" i="103"/>
  <c r="F1522" i="103"/>
  <c r="D1523" i="103"/>
  <c r="B1523" i="103"/>
  <c r="C1523" i="103"/>
  <c r="E1523" i="103"/>
  <c r="F1523" i="103"/>
  <c r="D1524" i="103"/>
  <c r="B1524" i="103"/>
  <c r="C1524" i="103"/>
  <c r="E1524" i="103"/>
  <c r="F1524" i="103"/>
  <c r="D1525" i="103"/>
  <c r="B1525" i="103"/>
  <c r="C1525" i="103"/>
  <c r="E1525" i="103"/>
  <c r="F1525" i="103"/>
  <c r="D1526" i="103"/>
  <c r="B1526" i="103"/>
  <c r="C1526" i="103"/>
  <c r="E1526" i="103"/>
  <c r="F1526" i="103"/>
  <c r="D1527" i="103"/>
  <c r="B1527" i="103"/>
  <c r="C1527" i="103"/>
  <c r="E1527" i="103"/>
  <c r="F1527" i="103"/>
  <c r="D1528" i="103"/>
  <c r="B1528" i="103"/>
  <c r="C1528" i="103"/>
  <c r="E1528" i="103"/>
  <c r="F1528" i="103"/>
  <c r="D1529" i="103"/>
  <c r="B1529" i="103"/>
  <c r="C1529" i="103"/>
  <c r="E1529" i="103"/>
  <c r="F1529" i="103"/>
  <c r="D1530" i="103"/>
  <c r="B1530" i="103"/>
  <c r="C1530" i="103"/>
  <c r="E1530" i="103"/>
  <c r="F1530" i="103"/>
  <c r="D1531" i="103"/>
  <c r="B1531" i="103"/>
  <c r="C1531" i="103"/>
  <c r="E1531" i="103"/>
  <c r="F1531" i="103"/>
  <c r="D1532" i="103"/>
  <c r="B1532" i="103"/>
  <c r="C1532" i="103"/>
  <c r="E1532" i="103"/>
  <c r="F1532" i="103"/>
  <c r="D1533" i="103"/>
  <c r="B1533" i="103"/>
  <c r="C1533" i="103"/>
  <c r="E1533" i="103"/>
  <c r="F1533" i="103"/>
  <c r="D1534" i="103"/>
  <c r="B1534" i="103"/>
  <c r="C1534" i="103"/>
  <c r="E1534" i="103"/>
  <c r="F1534" i="103"/>
  <c r="D1535" i="103"/>
  <c r="B1535" i="103"/>
  <c r="C1535" i="103"/>
  <c r="E1535" i="103"/>
  <c r="F1535" i="103"/>
  <c r="D1536" i="103"/>
  <c r="B1536" i="103"/>
  <c r="C1536" i="103"/>
  <c r="E1536" i="103"/>
  <c r="F1536" i="103"/>
  <c r="D1537" i="103"/>
  <c r="B1537" i="103"/>
  <c r="C1537" i="103"/>
  <c r="E1537" i="103"/>
  <c r="F1537" i="103"/>
  <c r="D1538" i="103"/>
  <c r="B1538" i="103"/>
  <c r="C1538" i="103"/>
  <c r="E1538" i="103"/>
  <c r="F1538" i="103"/>
  <c r="D1539" i="103"/>
  <c r="B1539" i="103"/>
  <c r="C1539" i="103"/>
  <c r="E1539" i="103"/>
  <c r="F1539" i="103"/>
  <c r="D1540" i="103"/>
  <c r="B1540" i="103"/>
  <c r="C1540" i="103"/>
  <c r="E1540" i="103"/>
  <c r="F1540" i="103"/>
  <c r="D1541" i="103"/>
  <c r="B1541" i="103"/>
  <c r="C1541" i="103"/>
  <c r="E1541" i="103"/>
  <c r="F1541" i="103"/>
  <c r="D1542" i="103"/>
  <c r="B1542" i="103"/>
  <c r="C1542" i="103"/>
  <c r="E1542" i="103"/>
  <c r="F1542" i="103"/>
  <c r="D1543" i="103"/>
  <c r="B1543" i="103"/>
  <c r="C1543" i="103"/>
  <c r="E1543" i="103"/>
  <c r="F1543" i="103"/>
  <c r="D1544" i="103"/>
  <c r="B1544" i="103"/>
  <c r="C1544" i="103"/>
  <c r="E1544" i="103"/>
  <c r="F1544" i="103"/>
  <c r="D1545" i="103"/>
  <c r="B1545" i="103"/>
  <c r="C1545" i="103"/>
  <c r="E1545" i="103"/>
  <c r="F1545" i="103"/>
  <c r="D1546" i="103"/>
  <c r="B1546" i="103"/>
  <c r="C1546" i="103"/>
  <c r="E1546" i="103"/>
  <c r="F1546" i="103"/>
  <c r="D1547" i="103"/>
  <c r="B1547" i="103"/>
  <c r="C1547" i="103"/>
  <c r="E1547" i="103"/>
  <c r="F1547" i="103"/>
  <c r="D1548" i="103"/>
  <c r="B1548" i="103"/>
  <c r="C1548" i="103"/>
  <c r="E1548" i="103"/>
  <c r="F1548" i="103"/>
  <c r="D1549" i="103"/>
  <c r="B1549" i="103"/>
  <c r="C1549" i="103"/>
  <c r="E1549" i="103"/>
  <c r="F1549" i="103"/>
  <c r="D1550" i="103"/>
  <c r="B1550" i="103"/>
  <c r="C1550" i="103"/>
  <c r="E1550" i="103"/>
  <c r="F1550" i="103"/>
  <c r="D1551" i="103"/>
  <c r="B1551" i="103"/>
  <c r="C1551" i="103"/>
  <c r="E1551" i="103"/>
  <c r="F1551" i="103"/>
  <c r="D1552" i="103"/>
  <c r="B1552" i="103"/>
  <c r="C1552" i="103"/>
  <c r="E1552" i="103"/>
  <c r="F1552" i="103"/>
  <c r="D1553" i="103"/>
  <c r="B1553" i="103"/>
  <c r="C1553" i="103"/>
  <c r="E1553" i="103"/>
  <c r="F1553" i="103"/>
  <c r="D1554" i="103"/>
  <c r="B1554" i="103"/>
  <c r="C1554" i="103"/>
  <c r="E1554" i="103"/>
  <c r="F1554" i="103"/>
  <c r="D1555" i="103"/>
  <c r="B1555" i="103"/>
  <c r="C1555" i="103"/>
  <c r="E1555" i="103"/>
  <c r="F1555" i="103"/>
  <c r="D1556" i="103"/>
  <c r="B1556" i="103"/>
  <c r="C1556" i="103"/>
  <c r="E1556" i="103"/>
  <c r="F1556" i="103"/>
  <c r="D1557" i="103"/>
  <c r="B1557" i="103"/>
  <c r="C1557" i="103"/>
  <c r="E1557" i="103"/>
  <c r="F1557" i="103"/>
  <c r="D1558" i="103"/>
  <c r="B1558" i="103"/>
  <c r="C1558" i="103"/>
  <c r="E1558" i="103"/>
  <c r="F1558" i="103"/>
  <c r="D1559" i="103"/>
  <c r="B1559" i="103"/>
  <c r="C1559" i="103"/>
  <c r="E1559" i="103"/>
  <c r="F1559" i="103"/>
  <c r="D1560" i="103"/>
  <c r="B1560" i="103"/>
  <c r="C1560" i="103"/>
  <c r="E1560" i="103"/>
  <c r="F1560" i="103"/>
  <c r="D1561" i="103"/>
  <c r="B1561" i="103"/>
  <c r="C1561" i="103"/>
  <c r="E1561" i="103"/>
  <c r="F1561" i="103"/>
  <c r="D1562" i="103"/>
  <c r="B1562" i="103"/>
  <c r="C1562" i="103"/>
  <c r="E1562" i="103"/>
  <c r="F1562" i="103"/>
  <c r="D1563" i="103"/>
  <c r="B1563" i="103"/>
  <c r="C1563" i="103"/>
  <c r="E1563" i="103"/>
  <c r="F1563" i="103"/>
  <c r="D1564" i="103"/>
  <c r="B1564" i="103"/>
  <c r="C1564" i="103"/>
  <c r="E1564" i="103"/>
  <c r="F1564" i="103"/>
  <c r="D1565" i="103"/>
  <c r="B1565" i="103"/>
  <c r="C1565" i="103"/>
  <c r="E1565" i="103"/>
  <c r="F1565" i="103"/>
  <c r="D1566" i="103"/>
  <c r="B1566" i="103"/>
  <c r="C1566" i="103"/>
  <c r="E1566" i="103"/>
  <c r="F1566" i="103"/>
  <c r="D1567" i="103"/>
  <c r="B1567" i="103"/>
  <c r="C1567" i="103"/>
  <c r="E1567" i="103"/>
  <c r="F1567" i="103"/>
  <c r="D1568" i="103"/>
  <c r="B1568" i="103"/>
  <c r="C1568" i="103"/>
  <c r="E1568" i="103"/>
  <c r="F1568" i="103"/>
  <c r="D1569" i="103"/>
  <c r="B1569" i="103"/>
  <c r="C1569" i="103"/>
  <c r="E1569" i="103"/>
  <c r="F1569" i="103"/>
  <c r="D1570" i="103"/>
  <c r="B1570" i="103"/>
  <c r="C1570" i="103"/>
  <c r="E1570" i="103"/>
  <c r="F1570" i="103"/>
  <c r="D1571" i="103"/>
  <c r="B1571" i="103"/>
  <c r="C1571" i="103"/>
  <c r="E1571" i="103"/>
  <c r="F1571" i="103"/>
  <c r="D1572" i="103"/>
  <c r="B1572" i="103"/>
  <c r="C1572" i="103"/>
  <c r="E1572" i="103"/>
  <c r="F1572" i="103"/>
  <c r="D1573" i="103"/>
  <c r="B1573" i="103"/>
  <c r="C1573" i="103"/>
  <c r="E1573" i="103"/>
  <c r="F1573" i="103"/>
  <c r="D1574" i="103"/>
  <c r="B1574" i="103"/>
  <c r="C1574" i="103"/>
  <c r="E1574" i="103"/>
  <c r="F1574" i="103"/>
  <c r="D1575" i="103"/>
  <c r="B1575" i="103"/>
  <c r="C1575" i="103"/>
  <c r="E1575" i="103"/>
  <c r="F1575" i="103"/>
  <c r="D1576" i="103"/>
  <c r="B1576" i="103"/>
  <c r="C1576" i="103"/>
  <c r="E1576" i="103"/>
  <c r="F1576" i="103"/>
  <c r="D1577" i="103"/>
  <c r="B1577" i="103"/>
  <c r="C1577" i="103"/>
  <c r="E1577" i="103"/>
  <c r="F1577" i="103"/>
  <c r="D1578" i="103"/>
  <c r="B1578" i="103"/>
  <c r="C1578" i="103"/>
  <c r="E1578" i="103"/>
  <c r="F1578" i="103"/>
  <c r="D1579" i="103"/>
  <c r="B1579" i="103"/>
  <c r="C1579" i="103"/>
  <c r="E1579" i="103"/>
  <c r="F1579" i="103"/>
  <c r="D1580" i="103"/>
  <c r="B1580" i="103"/>
  <c r="C1580" i="103"/>
  <c r="E1580" i="103"/>
  <c r="F1580" i="103"/>
  <c r="D1581" i="103"/>
  <c r="B1581" i="103"/>
  <c r="C1581" i="103"/>
  <c r="E1581" i="103"/>
  <c r="F1581" i="103"/>
  <c r="D1582" i="103"/>
  <c r="B1582" i="103"/>
  <c r="C1582" i="103"/>
  <c r="E1582" i="103"/>
  <c r="F1582" i="103"/>
  <c r="D1583" i="103"/>
  <c r="B1583" i="103"/>
  <c r="C1583" i="103"/>
  <c r="E1583" i="103"/>
  <c r="F1583" i="103"/>
  <c r="D1584" i="103"/>
  <c r="B1584" i="103"/>
  <c r="C1584" i="103"/>
  <c r="E1584" i="103"/>
  <c r="F1584" i="103"/>
  <c r="D1585" i="103"/>
  <c r="B1585" i="103"/>
  <c r="C1585" i="103"/>
  <c r="E1585" i="103"/>
  <c r="F1585" i="103"/>
  <c r="D1586" i="103"/>
  <c r="B1586" i="103"/>
  <c r="C1586" i="103"/>
  <c r="E1586" i="103"/>
  <c r="F1586" i="103"/>
  <c r="D1587" i="103"/>
  <c r="B1587" i="103"/>
  <c r="C1587" i="103"/>
  <c r="E1587" i="103"/>
  <c r="F1587" i="103"/>
  <c r="D1588" i="103"/>
  <c r="B1588" i="103"/>
  <c r="C1588" i="103"/>
  <c r="E1588" i="103"/>
  <c r="F1588" i="103"/>
  <c r="D1589" i="103"/>
  <c r="B1589" i="103"/>
  <c r="C1589" i="103"/>
  <c r="E1589" i="103"/>
  <c r="F1589" i="103"/>
  <c r="D1590" i="103"/>
  <c r="B1590" i="103"/>
  <c r="C1590" i="103"/>
  <c r="E1590" i="103"/>
  <c r="F1590" i="103"/>
  <c r="D1591" i="103"/>
  <c r="B1591" i="103"/>
  <c r="C1591" i="103"/>
  <c r="E1591" i="103"/>
  <c r="F1591" i="103"/>
  <c r="D1592" i="103"/>
  <c r="B1592" i="103"/>
  <c r="C1592" i="103"/>
  <c r="E1592" i="103"/>
  <c r="F1592" i="103"/>
  <c r="D1593" i="103"/>
  <c r="B1593" i="103"/>
  <c r="C1593" i="103"/>
  <c r="E1593" i="103"/>
  <c r="F1593" i="103"/>
  <c r="D1594" i="103"/>
  <c r="B1594" i="103"/>
  <c r="C1594" i="103"/>
  <c r="E1594" i="103"/>
  <c r="F1594" i="103"/>
  <c r="D1595" i="103"/>
  <c r="B1595" i="103"/>
  <c r="C1595" i="103"/>
  <c r="E1595" i="103"/>
  <c r="F1595" i="103"/>
  <c r="D1596" i="103"/>
  <c r="B1596" i="103"/>
  <c r="C1596" i="103"/>
  <c r="E1596" i="103"/>
  <c r="F1596" i="103"/>
  <c r="D1597" i="103"/>
  <c r="B1597" i="103"/>
  <c r="C1597" i="103"/>
  <c r="E1597" i="103"/>
  <c r="F1597" i="103"/>
  <c r="D1598" i="103"/>
  <c r="B1598" i="103"/>
  <c r="C1598" i="103"/>
  <c r="E1598" i="103"/>
  <c r="F1598" i="103"/>
  <c r="D1599" i="103"/>
  <c r="B1599" i="103"/>
  <c r="C1599" i="103"/>
  <c r="E1599" i="103"/>
  <c r="F1599" i="103"/>
  <c r="D1600" i="103"/>
  <c r="B1600" i="103"/>
  <c r="C1600" i="103"/>
  <c r="E1600" i="103"/>
  <c r="F1600" i="103"/>
  <c r="D1601" i="103"/>
  <c r="B1601" i="103"/>
  <c r="C1601" i="103"/>
  <c r="E1601" i="103"/>
  <c r="F1601" i="103"/>
  <c r="D1602" i="103"/>
  <c r="B1602" i="103"/>
  <c r="C1602" i="103"/>
  <c r="E1602" i="103"/>
  <c r="F1602" i="103"/>
  <c r="D1603" i="103"/>
  <c r="B1603" i="103"/>
  <c r="C1603" i="103"/>
  <c r="E1603" i="103"/>
  <c r="F1603" i="103"/>
  <c r="D1604" i="103"/>
  <c r="B1604" i="103"/>
  <c r="C1604" i="103"/>
  <c r="E1604" i="103"/>
  <c r="F1604" i="103"/>
  <c r="D1605" i="103"/>
  <c r="B1605" i="103"/>
  <c r="C1605" i="103"/>
  <c r="E1605" i="103"/>
  <c r="F1605" i="103"/>
  <c r="D1606" i="103"/>
  <c r="B1606" i="103"/>
  <c r="C1606" i="103"/>
  <c r="E1606" i="103"/>
  <c r="F1606" i="103"/>
  <c r="D1607" i="103"/>
  <c r="B1607" i="103"/>
  <c r="C1607" i="103"/>
  <c r="E1607" i="103"/>
  <c r="F1607" i="103"/>
  <c r="D1608" i="103"/>
  <c r="B1608" i="103"/>
  <c r="C1608" i="103"/>
  <c r="E1608" i="103"/>
  <c r="F1608" i="103"/>
  <c r="D1609" i="103"/>
  <c r="B1609" i="103"/>
  <c r="C1609" i="103"/>
  <c r="E1609" i="103"/>
  <c r="F1609" i="103"/>
  <c r="D1610" i="103"/>
  <c r="B1610" i="103"/>
  <c r="C1610" i="103"/>
  <c r="E1610" i="103"/>
  <c r="F1610" i="103"/>
  <c r="D1611" i="103"/>
  <c r="B1611" i="103"/>
  <c r="C1611" i="103"/>
  <c r="E1611" i="103"/>
  <c r="F1611" i="103"/>
  <c r="D1612" i="103"/>
  <c r="B1612" i="103"/>
  <c r="C1612" i="103"/>
  <c r="E1612" i="103"/>
  <c r="F1612" i="103"/>
  <c r="D1613" i="103"/>
  <c r="B1613" i="103"/>
  <c r="C1613" i="103"/>
  <c r="E1613" i="103"/>
  <c r="F1613" i="103"/>
  <c r="D1614" i="103"/>
  <c r="B1614" i="103"/>
  <c r="C1614" i="103"/>
  <c r="E1614" i="103"/>
  <c r="F1614" i="103"/>
  <c r="D1615" i="103"/>
  <c r="B1615" i="103"/>
  <c r="C1615" i="103"/>
  <c r="E1615" i="103"/>
  <c r="F1615" i="103"/>
  <c r="D1616" i="103"/>
  <c r="B1616" i="103"/>
  <c r="C1616" i="103"/>
  <c r="E1616" i="103"/>
  <c r="F1616" i="103"/>
  <c r="D1617" i="103"/>
  <c r="B1617" i="103"/>
  <c r="C1617" i="103"/>
  <c r="E1617" i="103"/>
  <c r="F1617" i="103"/>
  <c r="D1618" i="103"/>
  <c r="B1618" i="103"/>
  <c r="C1618" i="103"/>
  <c r="E1618" i="103"/>
  <c r="F1618" i="103"/>
  <c r="D1619" i="103"/>
  <c r="B1619" i="103"/>
  <c r="C1619" i="103"/>
  <c r="E1619" i="103"/>
  <c r="F1619" i="103"/>
  <c r="D1620" i="103"/>
  <c r="B1620" i="103"/>
  <c r="C1620" i="103"/>
  <c r="E1620" i="103"/>
  <c r="F1620" i="103"/>
  <c r="D1621" i="103"/>
  <c r="B1621" i="103"/>
  <c r="C1621" i="103"/>
  <c r="E1621" i="103"/>
  <c r="F1621" i="103"/>
  <c r="D1622" i="103"/>
  <c r="B1622" i="103"/>
  <c r="C1622" i="103"/>
  <c r="E1622" i="103"/>
  <c r="F1622" i="103"/>
  <c r="D1623" i="103"/>
  <c r="B1623" i="103"/>
  <c r="C1623" i="103"/>
  <c r="E1623" i="103"/>
  <c r="F1623" i="103"/>
  <c r="D1624" i="103"/>
  <c r="B1624" i="103"/>
  <c r="C1624" i="103"/>
  <c r="E1624" i="103"/>
  <c r="F1624" i="103"/>
  <c r="D1625" i="103"/>
  <c r="B1625" i="103"/>
  <c r="C1625" i="103"/>
  <c r="E1625" i="103"/>
  <c r="F1625" i="103"/>
  <c r="D1626" i="103"/>
  <c r="B1626" i="103"/>
  <c r="C1626" i="103"/>
  <c r="E1626" i="103"/>
  <c r="F1626" i="103"/>
  <c r="D1627" i="103"/>
  <c r="B1627" i="103"/>
  <c r="C1627" i="103"/>
  <c r="E1627" i="103"/>
  <c r="F1627" i="103"/>
  <c r="D1628" i="103"/>
  <c r="B1628" i="103"/>
  <c r="C1628" i="103"/>
  <c r="E1628" i="103"/>
  <c r="F1628" i="103"/>
  <c r="D1629" i="103"/>
  <c r="B1629" i="103"/>
  <c r="C1629" i="103"/>
  <c r="E1629" i="103"/>
  <c r="F1629" i="103"/>
  <c r="D1630" i="103"/>
  <c r="B1630" i="103"/>
  <c r="C1630" i="103"/>
  <c r="E1630" i="103"/>
  <c r="F1630" i="103"/>
  <c r="D1631" i="103"/>
  <c r="B1631" i="103"/>
  <c r="C1631" i="103"/>
  <c r="E1631" i="103"/>
  <c r="F1631" i="103"/>
  <c r="D1632" i="103"/>
  <c r="B1632" i="103"/>
  <c r="C1632" i="103"/>
  <c r="E1632" i="103"/>
  <c r="F1632" i="103"/>
  <c r="D1633" i="103"/>
  <c r="B1633" i="103"/>
  <c r="C1633" i="103"/>
  <c r="E1633" i="103"/>
  <c r="F1633" i="103"/>
  <c r="D1634" i="103"/>
  <c r="B1634" i="103"/>
  <c r="C1634" i="103"/>
  <c r="E1634" i="103"/>
  <c r="F1634" i="103"/>
  <c r="D1635" i="103"/>
  <c r="B1635" i="103"/>
  <c r="C1635" i="103"/>
  <c r="E1635" i="103"/>
  <c r="F1635" i="103"/>
  <c r="D1636" i="103"/>
  <c r="B1636" i="103"/>
  <c r="C1636" i="103"/>
  <c r="E1636" i="103"/>
  <c r="F1636" i="103"/>
  <c r="D1637" i="103"/>
  <c r="B1637" i="103"/>
  <c r="C1637" i="103"/>
  <c r="E1637" i="103"/>
  <c r="F1637" i="103"/>
  <c r="D1638" i="103"/>
  <c r="B1638" i="103"/>
  <c r="C1638" i="103"/>
  <c r="E1638" i="103"/>
  <c r="F1638" i="103"/>
  <c r="D1639" i="103"/>
  <c r="B1639" i="103"/>
  <c r="C1639" i="103"/>
  <c r="E1639" i="103"/>
  <c r="F1639" i="103"/>
  <c r="D1640" i="103"/>
  <c r="B1640" i="103"/>
  <c r="C1640" i="103"/>
  <c r="E1640" i="103"/>
  <c r="F1640" i="103"/>
  <c r="D1641" i="103"/>
  <c r="B1641" i="103"/>
  <c r="C1641" i="103"/>
  <c r="E1641" i="103"/>
  <c r="F1641" i="103"/>
  <c r="D1642" i="103"/>
  <c r="B1642" i="103"/>
  <c r="C1642" i="103"/>
  <c r="E1642" i="103"/>
  <c r="F1642" i="103"/>
  <c r="D1643" i="103"/>
  <c r="B1643" i="103"/>
  <c r="C1643" i="103"/>
  <c r="E1643" i="103"/>
  <c r="F1643" i="103"/>
  <c r="D1644" i="103"/>
  <c r="B1644" i="103"/>
  <c r="C1644" i="103"/>
  <c r="E1644" i="103"/>
  <c r="F1644" i="103"/>
  <c r="D1645" i="103"/>
  <c r="B1645" i="103"/>
  <c r="C1645" i="103"/>
  <c r="E1645" i="103"/>
  <c r="F1645" i="103"/>
  <c r="D1646" i="103"/>
  <c r="B1646" i="103"/>
  <c r="C1646" i="103"/>
  <c r="E1646" i="103"/>
  <c r="F1646" i="103"/>
  <c r="D1647" i="103"/>
  <c r="B1647" i="103"/>
  <c r="C1647" i="103"/>
  <c r="E1647" i="103"/>
  <c r="F1647" i="103"/>
  <c r="D1648" i="103"/>
  <c r="B1648" i="103"/>
  <c r="C1648" i="103"/>
  <c r="E1648" i="103"/>
  <c r="F1648" i="103"/>
  <c r="D1649" i="103"/>
  <c r="B1649" i="103"/>
  <c r="C1649" i="103"/>
  <c r="E1649" i="103"/>
  <c r="F1649" i="103"/>
  <c r="D1650" i="103"/>
  <c r="B1650" i="103"/>
  <c r="C1650" i="103"/>
  <c r="E1650" i="103"/>
  <c r="F1650" i="103"/>
  <c r="D1651" i="103"/>
  <c r="B1651" i="103"/>
  <c r="C1651" i="103"/>
  <c r="E1651" i="103"/>
  <c r="F1651" i="103"/>
  <c r="D1652" i="103"/>
  <c r="B1652" i="103"/>
  <c r="C1652" i="103"/>
  <c r="E1652" i="103"/>
  <c r="F1652" i="103"/>
  <c r="D1653" i="103"/>
  <c r="B1653" i="103"/>
  <c r="C1653" i="103"/>
  <c r="E1653" i="103"/>
  <c r="F1653" i="103"/>
  <c r="D1654" i="103"/>
  <c r="B1654" i="103"/>
  <c r="C1654" i="103"/>
  <c r="E1654" i="103"/>
  <c r="F1654" i="103"/>
  <c r="D1655" i="103"/>
  <c r="B1655" i="103"/>
  <c r="C1655" i="103"/>
  <c r="E1655" i="103"/>
  <c r="F1655" i="103"/>
  <c r="D1656" i="103"/>
  <c r="B1656" i="103"/>
  <c r="C1656" i="103"/>
  <c r="E1656" i="103"/>
  <c r="F1656" i="103"/>
  <c r="D1657" i="103"/>
  <c r="B1657" i="103"/>
  <c r="C1657" i="103"/>
  <c r="E1657" i="103"/>
  <c r="F1657" i="103"/>
  <c r="D1658" i="103"/>
  <c r="B1658" i="103"/>
  <c r="C1658" i="103"/>
  <c r="E1658" i="103"/>
  <c r="F1658" i="103"/>
  <c r="D1659" i="103"/>
  <c r="B1659" i="103"/>
  <c r="C1659" i="103"/>
  <c r="E1659" i="103"/>
  <c r="F1659" i="103"/>
  <c r="D1660" i="103"/>
  <c r="B1660" i="103"/>
  <c r="C1660" i="103"/>
  <c r="E1660" i="103"/>
  <c r="F1660" i="103"/>
  <c r="D1661" i="103"/>
  <c r="B1661" i="103"/>
  <c r="C1661" i="103"/>
  <c r="E1661" i="103"/>
  <c r="F1661" i="103"/>
  <c r="D1662" i="103"/>
  <c r="B1662" i="103"/>
  <c r="C1662" i="103"/>
  <c r="E1662" i="103"/>
  <c r="F1662" i="103"/>
  <c r="D1663" i="103"/>
  <c r="B1663" i="103"/>
  <c r="C1663" i="103"/>
  <c r="E1663" i="103"/>
  <c r="F1663" i="103"/>
  <c r="D1664" i="103"/>
  <c r="B1664" i="103"/>
  <c r="C1664" i="103"/>
  <c r="E1664" i="103"/>
  <c r="F1664" i="103"/>
  <c r="D1665" i="103"/>
  <c r="B1665" i="103"/>
  <c r="C1665" i="103"/>
  <c r="E1665" i="103"/>
  <c r="F1665" i="103"/>
  <c r="D1666" i="103"/>
  <c r="B1666" i="103"/>
  <c r="C1666" i="103"/>
  <c r="E1666" i="103"/>
  <c r="F1666" i="103"/>
  <c r="D1667" i="103"/>
  <c r="B1667" i="103"/>
  <c r="C1667" i="103"/>
  <c r="E1667" i="103"/>
  <c r="F1667" i="103"/>
  <c r="D1668" i="103"/>
  <c r="B1668" i="103"/>
  <c r="C1668" i="103"/>
  <c r="E1668" i="103"/>
  <c r="F1668" i="103"/>
  <c r="D1669" i="103"/>
  <c r="B1669" i="103"/>
  <c r="C1669" i="103"/>
  <c r="E1669" i="103"/>
  <c r="F1669" i="103"/>
  <c r="D1670" i="103"/>
  <c r="B1670" i="103"/>
  <c r="C1670" i="103"/>
  <c r="E1670" i="103"/>
  <c r="F1670" i="103"/>
  <c r="D1671" i="103"/>
  <c r="B1671" i="103"/>
  <c r="C1671" i="103"/>
  <c r="E1671" i="103"/>
  <c r="F1671" i="103"/>
  <c r="D1672" i="103"/>
  <c r="B1672" i="103"/>
  <c r="C1672" i="103"/>
  <c r="E1672" i="103"/>
  <c r="F1672" i="103"/>
  <c r="D1673" i="103"/>
  <c r="B1673" i="103"/>
  <c r="C1673" i="103"/>
  <c r="E1673" i="103"/>
  <c r="F1673" i="103"/>
  <c r="D1674" i="103"/>
  <c r="B1674" i="103"/>
  <c r="C1674" i="103"/>
  <c r="E1674" i="103"/>
  <c r="F1674" i="103"/>
  <c r="D1675" i="103"/>
  <c r="B1675" i="103"/>
  <c r="C1675" i="103"/>
  <c r="E1675" i="103"/>
  <c r="F1675" i="103"/>
  <c r="D1676" i="103"/>
  <c r="B1676" i="103"/>
  <c r="C1676" i="103"/>
  <c r="E1676" i="103"/>
  <c r="F1676" i="103"/>
  <c r="D1677" i="103"/>
  <c r="B1677" i="103"/>
  <c r="C1677" i="103"/>
  <c r="E1677" i="103"/>
  <c r="F1677" i="103"/>
  <c r="D1678" i="103"/>
  <c r="B1678" i="103"/>
  <c r="C1678" i="103"/>
  <c r="E1678" i="103"/>
  <c r="F1678" i="103"/>
  <c r="D1679" i="103"/>
  <c r="B1679" i="103"/>
  <c r="C1679" i="103"/>
  <c r="E1679" i="103"/>
  <c r="F1679" i="103"/>
  <c r="D1680" i="103"/>
  <c r="B1680" i="103"/>
  <c r="C1680" i="103"/>
  <c r="E1680" i="103"/>
  <c r="F1680" i="103"/>
  <c r="D1681" i="103"/>
  <c r="B1681" i="103"/>
  <c r="C1681" i="103"/>
  <c r="E1681" i="103"/>
  <c r="F1681" i="103"/>
  <c r="D1682" i="103"/>
  <c r="B1682" i="103"/>
  <c r="C1682" i="103"/>
  <c r="E1682" i="103"/>
  <c r="F1682" i="103"/>
  <c r="D1683" i="103"/>
  <c r="B1683" i="103"/>
  <c r="C1683" i="103"/>
  <c r="E1683" i="103"/>
  <c r="F1683" i="103"/>
  <c r="D1684" i="103"/>
  <c r="B1684" i="103"/>
  <c r="C1684" i="103"/>
  <c r="E1684" i="103"/>
  <c r="F1684" i="103"/>
  <c r="D1685" i="103"/>
  <c r="B1685" i="103"/>
  <c r="C1685" i="103"/>
  <c r="E1685" i="103"/>
  <c r="F1685" i="103"/>
  <c r="D1686" i="103"/>
  <c r="B1686" i="103"/>
  <c r="C1686" i="103"/>
  <c r="E1686" i="103"/>
  <c r="F1686" i="103"/>
  <c r="D1687" i="103"/>
  <c r="B1687" i="103"/>
  <c r="C1687" i="103"/>
  <c r="E1687" i="103"/>
  <c r="F1687" i="103"/>
  <c r="D1688" i="103"/>
  <c r="B1688" i="103"/>
  <c r="C1688" i="103"/>
  <c r="E1688" i="103"/>
  <c r="F1688" i="103"/>
  <c r="D1689" i="103"/>
  <c r="B1689" i="103"/>
  <c r="C1689" i="103"/>
  <c r="E1689" i="103"/>
  <c r="F1689" i="103"/>
  <c r="D1690" i="103"/>
  <c r="B1690" i="103"/>
  <c r="C1690" i="103"/>
  <c r="E1690" i="103"/>
  <c r="F1690" i="103"/>
  <c r="D1691" i="103"/>
  <c r="B1691" i="103"/>
  <c r="C1691" i="103"/>
  <c r="E1691" i="103"/>
  <c r="F1691" i="103"/>
  <c r="D1692" i="103"/>
  <c r="B1692" i="103"/>
  <c r="C1692" i="103"/>
  <c r="E1692" i="103"/>
  <c r="F1692" i="103"/>
  <c r="D1693" i="103"/>
  <c r="B1693" i="103"/>
  <c r="C1693" i="103"/>
  <c r="E1693" i="103"/>
  <c r="F1693" i="103"/>
  <c r="D1694" i="103"/>
  <c r="B1694" i="103"/>
  <c r="C1694" i="103"/>
  <c r="E1694" i="103"/>
  <c r="F1694" i="103"/>
  <c r="D1695" i="103"/>
  <c r="B1695" i="103"/>
  <c r="C1695" i="103"/>
  <c r="E1695" i="103"/>
  <c r="F1695" i="103"/>
  <c r="D1696" i="103"/>
  <c r="B1696" i="103"/>
  <c r="C1696" i="103"/>
  <c r="E1696" i="103"/>
  <c r="F1696" i="103"/>
  <c r="D1697" i="103"/>
  <c r="B1697" i="103"/>
  <c r="C1697" i="103"/>
  <c r="E1697" i="103"/>
  <c r="F1697" i="103"/>
  <c r="D1698" i="103"/>
  <c r="B1698" i="103"/>
  <c r="C1698" i="103"/>
  <c r="E1698" i="103"/>
  <c r="F1698" i="103"/>
  <c r="D1699" i="103"/>
  <c r="B1699" i="103"/>
  <c r="C1699" i="103"/>
  <c r="E1699" i="103"/>
  <c r="F1699" i="103"/>
  <c r="D1700" i="103"/>
  <c r="B1700" i="103"/>
  <c r="C1700" i="103"/>
  <c r="E1700" i="103"/>
  <c r="F1700" i="103"/>
  <c r="D1701" i="103"/>
  <c r="B1701" i="103"/>
  <c r="C1701" i="103"/>
  <c r="E1701" i="103"/>
  <c r="F1701" i="103"/>
  <c r="D1702" i="103"/>
  <c r="B1702" i="103"/>
  <c r="C1702" i="103"/>
  <c r="E1702" i="103"/>
  <c r="F1702" i="103"/>
  <c r="D1703" i="103"/>
  <c r="B1703" i="103"/>
  <c r="C1703" i="103"/>
  <c r="E1703" i="103"/>
  <c r="F1703" i="103"/>
  <c r="D1704" i="103"/>
  <c r="B1704" i="103"/>
  <c r="C1704" i="103"/>
  <c r="E1704" i="103"/>
  <c r="F1704" i="103"/>
  <c r="D1705" i="103"/>
  <c r="B1705" i="103"/>
  <c r="C1705" i="103"/>
  <c r="E1705" i="103"/>
  <c r="F1705" i="103"/>
  <c r="D1706" i="103"/>
  <c r="B1706" i="103"/>
  <c r="C1706" i="103"/>
  <c r="E1706" i="103"/>
  <c r="F1706" i="103"/>
  <c r="D1707" i="103"/>
  <c r="B1707" i="103"/>
  <c r="C1707" i="103"/>
  <c r="E1707" i="103"/>
  <c r="F1707" i="103"/>
  <c r="D1708" i="103"/>
  <c r="B1708" i="103"/>
  <c r="C1708" i="103"/>
  <c r="E1708" i="103"/>
  <c r="F1708" i="103"/>
  <c r="D1709" i="103"/>
  <c r="B1709" i="103"/>
  <c r="C1709" i="103"/>
  <c r="E1709" i="103"/>
  <c r="F1709" i="103"/>
  <c r="D1710" i="103"/>
  <c r="B1710" i="103"/>
  <c r="C1710" i="103"/>
  <c r="E1710" i="103"/>
  <c r="F1710" i="103"/>
  <c r="D1711" i="103"/>
  <c r="B1711" i="103"/>
  <c r="C1711" i="103"/>
  <c r="E1711" i="103"/>
  <c r="F1711" i="103"/>
  <c r="D1712" i="103"/>
  <c r="B1712" i="103"/>
  <c r="C1712" i="103"/>
  <c r="E1712" i="103"/>
  <c r="F1712" i="103"/>
  <c r="D1713" i="103"/>
  <c r="B1713" i="103"/>
  <c r="C1713" i="103"/>
  <c r="E1713" i="103"/>
  <c r="F1713" i="103"/>
  <c r="D1714" i="103"/>
  <c r="B1714" i="103"/>
  <c r="C1714" i="103"/>
  <c r="E1714" i="103"/>
  <c r="F1714" i="103"/>
  <c r="D1715" i="103"/>
  <c r="B1715" i="103"/>
  <c r="C1715" i="103"/>
  <c r="E1715" i="103"/>
  <c r="F1715" i="103"/>
  <c r="D1716" i="103"/>
  <c r="B1716" i="103"/>
  <c r="C1716" i="103"/>
  <c r="E1716" i="103"/>
  <c r="F1716" i="103"/>
  <c r="D1717" i="103"/>
  <c r="B1717" i="103"/>
  <c r="C1717" i="103"/>
  <c r="E1717" i="103"/>
  <c r="F1717" i="103"/>
  <c r="D1718" i="103"/>
  <c r="B1718" i="103"/>
  <c r="C1718" i="103"/>
  <c r="E1718" i="103"/>
  <c r="F1718" i="103"/>
  <c r="D1719" i="103"/>
  <c r="B1719" i="103"/>
  <c r="C1719" i="103"/>
  <c r="E1719" i="103"/>
  <c r="F1719" i="103"/>
  <c r="D1720" i="103"/>
  <c r="B1720" i="103"/>
  <c r="C1720" i="103"/>
  <c r="E1720" i="103"/>
  <c r="F1720" i="103"/>
  <c r="D1721" i="103"/>
  <c r="B1721" i="103"/>
  <c r="C1721" i="103"/>
  <c r="E1721" i="103"/>
  <c r="F1721" i="103"/>
  <c r="D1722" i="103"/>
  <c r="B1722" i="103"/>
  <c r="C1722" i="103"/>
  <c r="E1722" i="103"/>
  <c r="F1722" i="103"/>
  <c r="D1723" i="103"/>
  <c r="B1723" i="103"/>
  <c r="C1723" i="103"/>
  <c r="E1723" i="103"/>
  <c r="F1723" i="103"/>
  <c r="D1724" i="103"/>
  <c r="B1724" i="103"/>
  <c r="C1724" i="103"/>
  <c r="E1724" i="103"/>
  <c r="F1724" i="103"/>
  <c r="D1725" i="103"/>
  <c r="B1725" i="103"/>
  <c r="C1725" i="103"/>
  <c r="E1725" i="103"/>
  <c r="F1725" i="103"/>
  <c r="D1726" i="103"/>
  <c r="B1726" i="103"/>
  <c r="C1726" i="103"/>
  <c r="E1726" i="103"/>
  <c r="F1726" i="103"/>
  <c r="D1727" i="103"/>
  <c r="B1727" i="103"/>
  <c r="C1727" i="103"/>
  <c r="E1727" i="103"/>
  <c r="F1727" i="103"/>
  <c r="D1728" i="103"/>
  <c r="B1728" i="103"/>
  <c r="C1728" i="103"/>
  <c r="E1728" i="103"/>
  <c r="F1728" i="103"/>
  <c r="D1729" i="103"/>
  <c r="B1729" i="103"/>
  <c r="C1729" i="103"/>
  <c r="E1729" i="103"/>
  <c r="F1729" i="103"/>
  <c r="D1730" i="103"/>
  <c r="B1730" i="103"/>
  <c r="C1730" i="103"/>
  <c r="E1730" i="103"/>
  <c r="F1730" i="103"/>
  <c r="D1731" i="103"/>
  <c r="B1731" i="103"/>
  <c r="C1731" i="103"/>
  <c r="E1731" i="103"/>
  <c r="F1731" i="103"/>
  <c r="D1732" i="103"/>
  <c r="B1732" i="103"/>
  <c r="C1732" i="103"/>
  <c r="E1732" i="103"/>
  <c r="F1732" i="103"/>
  <c r="D1733" i="103"/>
  <c r="B1733" i="103"/>
  <c r="C1733" i="103"/>
  <c r="E1733" i="103"/>
  <c r="F1733" i="103"/>
  <c r="D1734" i="103"/>
  <c r="B1734" i="103"/>
  <c r="C1734" i="103"/>
  <c r="E1734" i="103"/>
  <c r="F1734" i="103"/>
  <c r="D1735" i="103"/>
  <c r="B1735" i="103"/>
  <c r="C1735" i="103"/>
  <c r="E1735" i="103"/>
  <c r="F1735" i="103"/>
  <c r="D1736" i="103"/>
  <c r="B1736" i="103"/>
  <c r="C1736" i="103"/>
  <c r="E1736" i="103"/>
  <c r="F1736" i="103"/>
  <c r="D1737" i="103"/>
  <c r="B1737" i="103"/>
  <c r="C1737" i="103"/>
  <c r="E1737" i="103"/>
  <c r="F1737" i="103"/>
  <c r="D1738" i="103"/>
  <c r="B1738" i="103"/>
  <c r="C1738" i="103"/>
  <c r="E1738" i="103"/>
  <c r="F1738" i="103"/>
  <c r="D1739" i="103"/>
  <c r="B1739" i="103"/>
  <c r="C1739" i="103"/>
  <c r="E1739" i="103"/>
  <c r="F1739" i="103"/>
  <c r="D1740" i="103"/>
  <c r="B1740" i="103"/>
  <c r="C1740" i="103"/>
  <c r="E1740" i="103"/>
  <c r="F1740" i="103"/>
  <c r="D1741" i="103"/>
  <c r="B1741" i="103"/>
  <c r="C1741" i="103"/>
  <c r="E1741" i="103"/>
  <c r="F1741" i="103"/>
  <c r="D1742" i="103"/>
  <c r="B1742" i="103"/>
  <c r="C1742" i="103"/>
  <c r="E1742" i="103"/>
  <c r="F1742" i="103"/>
  <c r="D1743" i="103"/>
  <c r="B1743" i="103"/>
  <c r="C1743" i="103"/>
  <c r="E1743" i="103"/>
  <c r="F1743" i="103"/>
  <c r="D1744" i="103"/>
  <c r="B1744" i="103"/>
  <c r="C1744" i="103"/>
  <c r="E1744" i="103"/>
  <c r="F1744" i="103"/>
  <c r="D1745" i="103"/>
  <c r="B1745" i="103"/>
  <c r="C1745" i="103"/>
  <c r="E1745" i="103"/>
  <c r="F1745" i="103"/>
  <c r="D1746" i="103"/>
  <c r="B1746" i="103"/>
  <c r="C1746" i="103"/>
  <c r="E1746" i="103"/>
  <c r="F1746" i="103"/>
  <c r="D1747" i="103"/>
  <c r="B1747" i="103"/>
  <c r="C1747" i="103"/>
  <c r="E1747" i="103"/>
  <c r="F1747" i="103"/>
  <c r="D1748" i="103"/>
  <c r="B1748" i="103"/>
  <c r="C1748" i="103"/>
  <c r="E1748" i="103"/>
  <c r="F1748" i="103"/>
  <c r="D1749" i="103"/>
  <c r="B1749" i="103"/>
  <c r="C1749" i="103"/>
  <c r="E1749" i="103"/>
  <c r="F1749" i="103"/>
  <c r="D1750" i="103"/>
  <c r="B1750" i="103"/>
  <c r="C1750" i="103"/>
  <c r="E1750" i="103"/>
  <c r="F1750" i="103"/>
  <c r="D1751" i="103"/>
  <c r="B1751" i="103"/>
  <c r="C1751" i="103"/>
  <c r="E1751" i="103"/>
  <c r="F1751" i="103"/>
  <c r="D1752" i="103"/>
  <c r="B1752" i="103"/>
  <c r="C1752" i="103"/>
  <c r="E1752" i="103"/>
  <c r="F1752" i="103"/>
  <c r="D1753" i="103"/>
  <c r="B1753" i="103"/>
  <c r="C1753" i="103"/>
  <c r="E1753" i="103"/>
  <c r="F1753" i="103"/>
  <c r="D1754" i="103"/>
  <c r="B1754" i="103"/>
  <c r="C1754" i="103"/>
  <c r="E1754" i="103"/>
  <c r="F1754" i="103"/>
  <c r="D1755" i="103"/>
  <c r="B1755" i="103"/>
  <c r="C1755" i="103"/>
  <c r="E1755" i="103"/>
  <c r="F1755" i="103"/>
  <c r="D1756" i="103"/>
  <c r="B1756" i="103"/>
  <c r="C1756" i="103"/>
  <c r="E1756" i="103"/>
  <c r="F1756" i="103"/>
  <c r="D1757" i="103"/>
  <c r="B1757" i="103"/>
  <c r="C1757" i="103"/>
  <c r="E1757" i="103"/>
  <c r="F1757" i="103"/>
  <c r="D1758" i="103"/>
  <c r="B1758" i="103"/>
  <c r="C1758" i="103"/>
  <c r="E1758" i="103"/>
  <c r="F1758" i="103"/>
  <c r="D1759" i="103"/>
  <c r="B1759" i="103"/>
  <c r="C1759" i="103"/>
  <c r="E1759" i="103"/>
  <c r="F1759" i="103"/>
  <c r="D1760" i="103"/>
  <c r="B1760" i="103"/>
  <c r="C1760" i="103"/>
  <c r="E1760" i="103"/>
  <c r="F1760" i="103"/>
  <c r="D1761" i="103"/>
  <c r="B1761" i="103"/>
  <c r="C1761" i="103"/>
  <c r="E1761" i="103"/>
  <c r="F1761" i="103"/>
  <c r="D1762" i="103"/>
  <c r="B1762" i="103"/>
  <c r="C1762" i="103"/>
  <c r="E1762" i="103"/>
  <c r="F1762" i="103"/>
  <c r="D1763" i="103"/>
  <c r="B1763" i="103"/>
  <c r="C1763" i="103"/>
  <c r="E1763" i="103"/>
  <c r="F1763" i="103"/>
  <c r="D1764" i="103"/>
  <c r="B1764" i="103"/>
  <c r="C1764" i="103"/>
  <c r="E1764" i="103"/>
  <c r="F1764" i="103"/>
  <c r="D1765" i="103"/>
  <c r="B1765" i="103"/>
  <c r="C1765" i="103"/>
  <c r="E1765" i="103"/>
  <c r="F1765" i="103"/>
  <c r="D1766" i="103"/>
  <c r="B1766" i="103"/>
  <c r="C1766" i="103"/>
  <c r="E1766" i="103"/>
  <c r="F1766" i="103"/>
  <c r="D1767" i="103"/>
  <c r="B1767" i="103"/>
  <c r="C1767" i="103"/>
  <c r="E1767" i="103"/>
  <c r="F1767" i="103"/>
  <c r="D1768" i="103"/>
  <c r="B1768" i="103"/>
  <c r="C1768" i="103"/>
  <c r="E1768" i="103"/>
  <c r="F1768" i="103"/>
  <c r="D1769" i="103"/>
  <c r="B1769" i="103"/>
  <c r="C1769" i="103"/>
  <c r="E1769" i="103"/>
  <c r="F1769" i="103"/>
  <c r="D1770" i="103"/>
  <c r="B1770" i="103"/>
  <c r="C1770" i="103"/>
  <c r="E1770" i="103"/>
  <c r="F1770" i="103"/>
  <c r="D1771" i="103"/>
  <c r="B1771" i="103"/>
  <c r="C1771" i="103"/>
  <c r="E1771" i="103"/>
  <c r="F1771" i="103"/>
  <c r="D1772" i="103"/>
  <c r="B1772" i="103"/>
  <c r="C1772" i="103"/>
  <c r="E1772" i="103"/>
  <c r="F1772" i="103"/>
  <c r="D1773" i="103"/>
  <c r="B1773" i="103"/>
  <c r="C1773" i="103"/>
  <c r="E1773" i="103"/>
  <c r="F1773" i="103"/>
  <c r="D1774" i="103"/>
  <c r="B1774" i="103"/>
  <c r="C1774" i="103"/>
  <c r="E1774" i="103"/>
  <c r="F1774" i="103"/>
  <c r="D1775" i="103"/>
  <c r="B1775" i="103"/>
  <c r="C1775" i="103"/>
  <c r="E1775" i="103"/>
  <c r="F1775" i="103"/>
  <c r="D1776" i="103"/>
  <c r="B1776" i="103"/>
  <c r="C1776" i="103"/>
  <c r="E1776" i="103"/>
  <c r="F1776" i="103"/>
  <c r="D1777" i="103"/>
  <c r="B1777" i="103"/>
  <c r="C1777" i="103"/>
  <c r="E1777" i="103"/>
  <c r="F1777" i="103"/>
  <c r="D1778" i="103"/>
  <c r="B1778" i="103"/>
  <c r="C1778" i="103"/>
  <c r="E1778" i="103"/>
  <c r="F1778" i="103"/>
  <c r="D1779" i="103"/>
  <c r="B1779" i="103"/>
  <c r="C1779" i="103"/>
  <c r="E1779" i="103"/>
  <c r="F1779" i="103"/>
  <c r="D1780" i="103"/>
  <c r="B1780" i="103"/>
  <c r="C1780" i="103"/>
  <c r="E1780" i="103"/>
  <c r="F1780" i="103"/>
  <c r="D1781" i="103"/>
  <c r="B1781" i="103"/>
  <c r="C1781" i="103"/>
  <c r="E1781" i="103"/>
  <c r="F1781" i="103"/>
  <c r="D1782" i="103"/>
  <c r="B1782" i="103"/>
  <c r="C1782" i="103"/>
  <c r="E1782" i="103"/>
  <c r="F1782" i="103"/>
  <c r="D1783" i="103"/>
  <c r="B1783" i="103"/>
  <c r="C1783" i="103"/>
  <c r="E1783" i="103"/>
  <c r="F1783" i="103"/>
  <c r="D1784" i="103"/>
  <c r="B1784" i="103"/>
  <c r="C1784" i="103"/>
  <c r="E1784" i="103"/>
  <c r="F1784" i="103"/>
  <c r="D1785" i="103"/>
  <c r="B1785" i="103"/>
  <c r="C1785" i="103"/>
  <c r="E1785" i="103"/>
  <c r="F1785" i="103"/>
  <c r="D1786" i="103"/>
  <c r="B1786" i="103"/>
  <c r="C1786" i="103"/>
  <c r="E1786" i="103"/>
  <c r="F1786" i="103"/>
  <c r="D1787" i="103"/>
  <c r="B1787" i="103"/>
  <c r="C1787" i="103"/>
  <c r="E1787" i="103"/>
  <c r="F1787" i="103"/>
  <c r="D1788" i="103"/>
  <c r="B1788" i="103"/>
  <c r="C1788" i="103"/>
  <c r="E1788" i="103"/>
  <c r="F1788" i="103"/>
  <c r="D1789" i="103"/>
  <c r="B1789" i="103"/>
  <c r="C1789" i="103"/>
  <c r="E1789" i="103"/>
  <c r="F1789" i="103"/>
  <c r="D1790" i="103"/>
  <c r="B1790" i="103"/>
  <c r="C1790" i="103"/>
  <c r="E1790" i="103"/>
  <c r="F1790" i="103"/>
  <c r="D1791" i="103"/>
  <c r="B1791" i="103"/>
  <c r="C1791" i="103"/>
  <c r="E1791" i="103"/>
  <c r="F1791" i="103"/>
  <c r="D1792" i="103"/>
  <c r="B1792" i="103"/>
  <c r="C1792" i="103"/>
  <c r="E1792" i="103"/>
  <c r="F1792" i="103"/>
  <c r="D1793" i="103"/>
  <c r="B1793" i="103"/>
  <c r="C1793" i="103"/>
  <c r="E1793" i="103"/>
  <c r="F1793" i="103"/>
  <c r="D1794" i="103"/>
  <c r="B1794" i="103"/>
  <c r="C1794" i="103"/>
  <c r="E1794" i="103"/>
  <c r="F1794" i="103"/>
  <c r="D1795" i="103"/>
  <c r="B1795" i="103"/>
  <c r="C1795" i="103"/>
  <c r="E1795" i="103"/>
  <c r="F1795" i="103"/>
  <c r="D1796" i="103"/>
  <c r="B1796" i="103"/>
  <c r="C1796" i="103"/>
  <c r="E1796" i="103"/>
  <c r="F1796" i="103"/>
  <c r="D1797" i="103"/>
  <c r="B1797" i="103"/>
  <c r="C1797" i="103"/>
  <c r="E1797" i="103"/>
  <c r="F1797" i="103"/>
  <c r="D1798" i="103"/>
  <c r="B1798" i="103"/>
  <c r="C1798" i="103"/>
  <c r="E1798" i="103"/>
  <c r="F1798" i="103"/>
  <c r="D1799" i="103"/>
  <c r="B1799" i="103"/>
  <c r="C1799" i="103"/>
  <c r="E1799" i="103"/>
  <c r="F1799" i="103"/>
  <c r="D1800" i="103"/>
  <c r="B1800" i="103"/>
  <c r="C1800" i="103"/>
  <c r="E1800" i="103"/>
  <c r="F1800" i="103"/>
  <c r="D1801" i="103"/>
  <c r="B1801" i="103"/>
  <c r="C1801" i="103"/>
  <c r="E1801" i="103"/>
  <c r="F1801" i="103"/>
  <c r="D1802" i="103"/>
  <c r="B1802" i="103"/>
  <c r="C1802" i="103"/>
  <c r="E1802" i="103"/>
  <c r="F1802" i="103"/>
  <c r="D1803" i="103"/>
  <c r="B1803" i="103"/>
  <c r="C1803" i="103"/>
  <c r="E1803" i="103"/>
  <c r="F1803" i="103"/>
  <c r="D1804" i="103"/>
  <c r="B1804" i="103"/>
  <c r="C1804" i="103"/>
  <c r="E1804" i="103"/>
  <c r="F1804" i="103"/>
  <c r="D1805" i="103"/>
  <c r="B1805" i="103"/>
  <c r="C1805" i="103"/>
  <c r="E1805" i="103"/>
  <c r="F1805" i="103"/>
  <c r="D1806" i="103"/>
  <c r="B1806" i="103"/>
  <c r="C1806" i="103"/>
  <c r="E1806" i="103"/>
  <c r="F1806" i="103"/>
  <c r="D1807" i="103"/>
  <c r="B1807" i="103"/>
  <c r="C1807" i="103"/>
  <c r="E1807" i="103"/>
  <c r="F1807" i="103"/>
  <c r="D1808" i="103"/>
  <c r="B1808" i="103"/>
  <c r="C1808" i="103"/>
  <c r="E1808" i="103"/>
  <c r="F1808" i="103"/>
  <c r="D1809" i="103"/>
  <c r="B1809" i="103"/>
  <c r="C1809" i="103"/>
  <c r="E1809" i="103"/>
  <c r="F1809" i="103"/>
  <c r="D1810" i="103"/>
  <c r="B1810" i="103"/>
  <c r="C1810" i="103"/>
  <c r="E1810" i="103"/>
  <c r="F1810" i="103"/>
  <c r="D1811" i="103"/>
  <c r="B1811" i="103"/>
  <c r="C1811" i="103"/>
  <c r="E1811" i="103"/>
  <c r="F1811" i="103"/>
  <c r="D1812" i="103"/>
  <c r="B1812" i="103"/>
  <c r="C1812" i="103"/>
  <c r="E1812" i="103"/>
  <c r="F1812" i="103"/>
  <c r="D1813" i="103"/>
  <c r="B1813" i="103"/>
  <c r="C1813" i="103"/>
  <c r="E1813" i="103"/>
  <c r="F1813" i="103"/>
  <c r="D1814" i="103"/>
  <c r="B1814" i="103"/>
  <c r="C1814" i="103"/>
  <c r="E1814" i="103"/>
  <c r="F1814" i="103"/>
  <c r="D1815" i="103"/>
  <c r="B1815" i="103"/>
  <c r="C1815" i="103"/>
  <c r="E1815" i="103"/>
  <c r="F1815" i="103"/>
  <c r="D1816" i="103"/>
  <c r="B1816" i="103"/>
  <c r="C1816" i="103"/>
  <c r="E1816" i="103"/>
  <c r="F1816" i="103"/>
  <c r="D1817" i="103"/>
  <c r="B1817" i="103"/>
  <c r="C1817" i="103"/>
  <c r="E1817" i="103"/>
  <c r="F1817" i="103"/>
  <c r="D1818" i="103"/>
  <c r="B1818" i="103"/>
  <c r="C1818" i="103"/>
  <c r="E1818" i="103"/>
  <c r="F1818" i="103"/>
  <c r="D1819" i="103"/>
  <c r="B1819" i="103"/>
  <c r="C1819" i="103"/>
  <c r="E1819" i="103"/>
  <c r="F1819" i="103"/>
  <c r="D1820" i="103"/>
  <c r="B1820" i="103"/>
  <c r="C1820" i="103"/>
  <c r="E1820" i="103"/>
  <c r="F1820" i="103"/>
  <c r="D1821" i="103"/>
  <c r="B1821" i="103"/>
  <c r="C1821" i="103"/>
  <c r="E1821" i="103"/>
  <c r="F1821" i="103"/>
  <c r="D1822" i="103"/>
  <c r="B1822" i="103"/>
  <c r="C1822" i="103"/>
  <c r="E1822" i="103"/>
  <c r="F1822" i="103"/>
  <c r="D1823" i="103"/>
  <c r="B1823" i="103"/>
  <c r="C1823" i="103"/>
  <c r="E1823" i="103"/>
  <c r="F1823" i="103"/>
  <c r="D1824" i="103"/>
  <c r="B1824" i="103"/>
  <c r="C1824" i="103"/>
  <c r="E1824" i="103"/>
  <c r="F1824" i="103"/>
  <c r="D1825" i="103"/>
  <c r="B1825" i="103"/>
  <c r="C1825" i="103"/>
  <c r="E1825" i="103"/>
  <c r="F1825" i="103"/>
  <c r="D1826" i="103"/>
  <c r="B1826" i="103"/>
  <c r="C1826" i="103"/>
  <c r="E1826" i="103"/>
  <c r="F1826" i="103"/>
  <c r="D1827" i="103"/>
  <c r="B1827" i="103"/>
  <c r="C1827" i="103"/>
  <c r="E1827" i="103"/>
  <c r="F1827" i="103"/>
  <c r="D1828" i="103"/>
  <c r="B1828" i="103"/>
  <c r="C1828" i="103"/>
  <c r="E1828" i="103"/>
  <c r="F1828" i="103"/>
  <c r="D1829" i="103"/>
  <c r="B1829" i="103"/>
  <c r="C1829" i="103"/>
  <c r="E1829" i="103"/>
  <c r="F1829" i="103"/>
  <c r="D1830" i="103"/>
  <c r="B1830" i="103"/>
  <c r="C1830" i="103"/>
  <c r="E1830" i="103"/>
  <c r="F1830" i="103"/>
  <c r="D1831" i="103"/>
  <c r="B1831" i="103"/>
  <c r="C1831" i="103"/>
  <c r="E1831" i="103"/>
  <c r="F1831" i="103"/>
  <c r="D1832" i="103"/>
  <c r="B1832" i="103"/>
  <c r="C1832" i="103"/>
  <c r="E1832" i="103"/>
  <c r="F1832" i="103"/>
  <c r="D1833" i="103"/>
  <c r="B1833" i="103"/>
  <c r="C1833" i="103"/>
  <c r="E1833" i="103"/>
  <c r="F1833" i="103"/>
  <c r="D1834" i="103"/>
  <c r="B1834" i="103"/>
  <c r="C1834" i="103"/>
  <c r="E1834" i="103"/>
  <c r="F1834" i="103"/>
  <c r="D1835" i="103"/>
  <c r="B1835" i="103"/>
  <c r="C1835" i="103"/>
  <c r="E1835" i="103"/>
  <c r="F1835" i="103"/>
  <c r="D1836" i="103"/>
  <c r="B1836" i="103"/>
  <c r="C1836" i="103"/>
  <c r="E1836" i="103"/>
  <c r="F1836" i="103"/>
  <c r="D1837" i="103"/>
  <c r="B1837" i="103"/>
  <c r="C1837" i="103"/>
  <c r="E1837" i="103"/>
  <c r="F1837" i="103"/>
  <c r="D1838" i="103"/>
  <c r="B1838" i="103"/>
  <c r="C1838" i="103"/>
  <c r="E1838" i="103"/>
  <c r="F1838" i="103"/>
  <c r="D1839" i="103"/>
  <c r="B1839" i="103"/>
  <c r="C1839" i="103"/>
  <c r="E1839" i="103"/>
  <c r="F1839" i="103"/>
  <c r="D1840" i="103"/>
  <c r="B1840" i="103"/>
  <c r="C1840" i="103"/>
  <c r="E1840" i="103"/>
  <c r="F1840" i="103"/>
  <c r="D1841" i="103"/>
  <c r="B1841" i="103"/>
  <c r="C1841" i="103"/>
  <c r="E1841" i="103"/>
  <c r="F1841" i="103"/>
  <c r="D1842" i="103"/>
  <c r="B1842" i="103"/>
  <c r="C1842" i="103"/>
  <c r="E1842" i="103"/>
  <c r="F1842" i="103"/>
  <c r="D1843" i="103"/>
  <c r="B1843" i="103"/>
  <c r="C1843" i="103"/>
  <c r="E1843" i="103"/>
  <c r="F1843" i="103"/>
  <c r="D1844" i="103"/>
  <c r="B1844" i="103"/>
  <c r="C1844" i="103"/>
  <c r="E1844" i="103"/>
  <c r="F1844" i="103"/>
  <c r="D1845" i="103"/>
  <c r="B1845" i="103"/>
  <c r="C1845" i="103"/>
  <c r="E1845" i="103"/>
  <c r="F1845" i="103"/>
  <c r="D1846" i="103"/>
  <c r="B1846" i="103"/>
  <c r="C1846" i="103"/>
  <c r="E1846" i="103"/>
  <c r="F1846" i="103"/>
  <c r="D1847" i="103"/>
  <c r="B1847" i="103"/>
  <c r="C1847" i="103"/>
  <c r="E1847" i="103"/>
  <c r="F1847" i="103"/>
  <c r="D1848" i="103"/>
  <c r="B1848" i="103"/>
  <c r="C1848" i="103"/>
  <c r="E1848" i="103"/>
  <c r="F1848" i="103"/>
  <c r="D1849" i="103"/>
  <c r="B1849" i="103"/>
  <c r="C1849" i="103"/>
  <c r="E1849" i="103"/>
  <c r="F1849" i="103"/>
  <c r="D1850" i="103"/>
  <c r="B1850" i="103"/>
  <c r="C1850" i="103"/>
  <c r="E1850" i="103"/>
  <c r="F1850" i="103"/>
  <c r="D1851" i="103"/>
  <c r="B1851" i="103"/>
  <c r="C1851" i="103"/>
  <c r="E1851" i="103"/>
  <c r="F1851" i="103"/>
  <c r="D1852" i="103"/>
  <c r="B1852" i="103"/>
  <c r="C1852" i="103"/>
  <c r="E1852" i="103"/>
  <c r="F1852" i="103"/>
  <c r="D1853" i="103"/>
  <c r="B1853" i="103"/>
  <c r="C1853" i="103"/>
  <c r="E1853" i="103"/>
  <c r="F1853" i="103"/>
  <c r="D1854" i="103"/>
  <c r="B1854" i="103"/>
  <c r="C1854" i="103"/>
  <c r="E1854" i="103"/>
  <c r="F1854" i="103"/>
  <c r="D1855" i="103"/>
  <c r="B1855" i="103"/>
  <c r="C1855" i="103"/>
  <c r="E1855" i="103"/>
  <c r="F1855" i="103"/>
  <c r="D1856" i="103"/>
  <c r="B1856" i="103"/>
  <c r="C1856" i="103"/>
  <c r="E1856" i="103"/>
  <c r="F1856" i="103"/>
  <c r="D1857" i="103"/>
  <c r="B1857" i="103"/>
  <c r="C1857" i="103"/>
  <c r="E1857" i="103"/>
  <c r="F1857" i="103"/>
  <c r="D1858" i="103"/>
  <c r="B1858" i="103"/>
  <c r="C1858" i="103"/>
  <c r="E1858" i="103"/>
  <c r="F1858" i="103"/>
  <c r="D1859" i="103"/>
  <c r="B1859" i="103"/>
  <c r="C1859" i="103"/>
  <c r="E1859" i="103"/>
  <c r="F1859" i="103"/>
  <c r="D1860" i="103"/>
  <c r="B1860" i="103"/>
  <c r="C1860" i="103"/>
  <c r="E1860" i="103"/>
  <c r="F1860" i="103"/>
  <c r="D1861" i="103"/>
  <c r="B1861" i="103"/>
  <c r="C1861" i="103"/>
  <c r="E1861" i="103"/>
  <c r="F1861" i="103"/>
  <c r="D1862" i="103"/>
  <c r="B1862" i="103"/>
  <c r="C1862" i="103"/>
  <c r="E1862" i="103"/>
  <c r="F1862" i="103"/>
  <c r="D1863" i="103"/>
  <c r="B1863" i="103"/>
  <c r="C1863" i="103"/>
  <c r="E1863" i="103"/>
  <c r="F1863" i="103"/>
  <c r="D1864" i="103"/>
  <c r="B1864" i="103"/>
  <c r="C1864" i="103"/>
  <c r="E1864" i="103"/>
  <c r="F1864" i="103"/>
  <c r="D1865" i="103"/>
  <c r="B1865" i="103"/>
  <c r="C1865" i="103"/>
  <c r="E1865" i="103"/>
  <c r="F1865" i="103"/>
  <c r="D1866" i="103"/>
  <c r="B1866" i="103"/>
  <c r="C1866" i="103"/>
  <c r="E1866" i="103"/>
  <c r="F1866" i="103"/>
  <c r="D1867" i="103"/>
  <c r="B1867" i="103"/>
  <c r="C1867" i="103"/>
  <c r="E1867" i="103"/>
  <c r="F1867" i="103"/>
  <c r="D1868" i="103"/>
  <c r="B1868" i="103"/>
  <c r="C1868" i="103"/>
  <c r="E1868" i="103"/>
  <c r="F1868" i="103"/>
  <c r="D1869" i="103"/>
  <c r="B1869" i="103"/>
  <c r="C1869" i="103"/>
  <c r="E1869" i="103"/>
  <c r="F1869" i="103"/>
  <c r="D1870" i="103"/>
  <c r="B1870" i="103"/>
  <c r="C1870" i="103"/>
  <c r="E1870" i="103"/>
  <c r="F1870" i="103"/>
  <c r="D1871" i="103"/>
  <c r="B1871" i="103"/>
  <c r="C1871" i="103"/>
  <c r="E1871" i="103"/>
  <c r="F1871" i="103"/>
  <c r="D1872" i="103"/>
  <c r="B1872" i="103"/>
  <c r="C1872" i="103"/>
  <c r="E1872" i="103"/>
  <c r="F1872" i="103"/>
  <c r="D1873" i="103"/>
  <c r="B1873" i="103"/>
  <c r="C1873" i="103"/>
  <c r="E1873" i="103"/>
  <c r="F1873" i="103"/>
  <c r="D1874" i="103"/>
  <c r="B1874" i="103"/>
  <c r="C1874" i="103"/>
  <c r="E1874" i="103"/>
  <c r="F1874" i="103"/>
  <c r="D1875" i="103"/>
  <c r="B1875" i="103"/>
  <c r="C1875" i="103"/>
  <c r="E1875" i="103"/>
  <c r="F1875" i="103"/>
  <c r="D1876" i="103"/>
  <c r="B1876" i="103"/>
  <c r="C1876" i="103"/>
  <c r="E1876" i="103"/>
  <c r="F1876" i="103"/>
  <c r="D1877" i="103"/>
  <c r="B1877" i="103"/>
  <c r="C1877" i="103"/>
  <c r="E1877" i="103"/>
  <c r="F1877" i="103"/>
  <c r="D1878" i="103"/>
  <c r="B1878" i="103"/>
  <c r="C1878" i="103"/>
  <c r="E1878" i="103"/>
  <c r="F1878" i="103"/>
  <c r="D1879" i="103"/>
  <c r="B1879" i="103"/>
  <c r="C1879" i="103"/>
  <c r="E1879" i="103"/>
  <c r="F1879" i="103"/>
  <c r="D1880" i="103"/>
  <c r="B1880" i="103"/>
  <c r="C1880" i="103"/>
  <c r="E1880" i="103"/>
  <c r="F1880" i="103"/>
  <c r="D1881" i="103"/>
  <c r="B1881" i="103"/>
  <c r="C1881" i="103"/>
  <c r="E1881" i="103"/>
  <c r="F1881" i="103"/>
  <c r="D1882" i="103"/>
  <c r="B1882" i="103"/>
  <c r="C1882" i="103"/>
  <c r="E1882" i="103"/>
  <c r="F1882" i="103"/>
  <c r="D1883" i="103"/>
  <c r="B1883" i="103"/>
  <c r="C1883" i="103"/>
  <c r="E1883" i="103"/>
  <c r="F1883" i="103"/>
  <c r="D1884" i="103"/>
  <c r="B1884" i="103"/>
  <c r="C1884" i="103"/>
  <c r="E1884" i="103"/>
  <c r="F1884" i="103"/>
  <c r="D1885" i="103"/>
  <c r="B1885" i="103"/>
  <c r="C1885" i="103"/>
  <c r="E1885" i="103"/>
  <c r="F1885" i="103"/>
  <c r="D1886" i="103"/>
  <c r="B1886" i="103"/>
  <c r="C1886" i="103"/>
  <c r="E1886" i="103"/>
  <c r="F1886" i="103"/>
  <c r="D1887" i="103"/>
  <c r="B1887" i="103"/>
  <c r="C1887" i="103"/>
  <c r="E1887" i="103"/>
  <c r="F1887" i="103"/>
  <c r="D1888" i="103"/>
  <c r="B1888" i="103"/>
  <c r="C1888" i="103"/>
  <c r="E1888" i="103"/>
  <c r="F1888" i="103"/>
  <c r="D1889" i="103"/>
  <c r="B1889" i="103"/>
  <c r="C1889" i="103"/>
  <c r="E1889" i="103"/>
  <c r="F1889" i="103"/>
  <c r="D1890" i="103"/>
  <c r="B1890" i="103"/>
  <c r="C1890" i="103"/>
  <c r="E1890" i="103"/>
  <c r="F1890" i="103"/>
  <c r="D1891" i="103"/>
  <c r="B1891" i="103"/>
  <c r="C1891" i="103"/>
  <c r="E1891" i="103"/>
  <c r="F1891" i="103"/>
  <c r="D1892" i="103"/>
  <c r="B1892" i="103"/>
  <c r="C1892" i="103"/>
  <c r="E1892" i="103"/>
  <c r="F1892" i="103"/>
  <c r="D1893" i="103"/>
  <c r="B1893" i="103"/>
  <c r="C1893" i="103"/>
  <c r="E1893" i="103"/>
  <c r="F1893" i="103"/>
  <c r="D1894" i="103"/>
  <c r="B1894" i="103"/>
  <c r="C1894" i="103"/>
  <c r="E1894" i="103"/>
  <c r="F1894" i="103"/>
  <c r="D1895" i="103"/>
  <c r="B1895" i="103"/>
  <c r="C1895" i="103"/>
  <c r="E1895" i="103"/>
  <c r="F1895" i="103"/>
  <c r="D1896" i="103"/>
  <c r="B1896" i="103"/>
  <c r="C1896" i="103"/>
  <c r="E1896" i="103"/>
  <c r="F1896" i="103"/>
  <c r="D1897" i="103"/>
  <c r="B1897" i="103"/>
  <c r="C1897" i="103"/>
  <c r="E1897" i="103"/>
  <c r="F1897" i="103"/>
  <c r="D1898" i="103"/>
  <c r="B1898" i="103"/>
  <c r="C1898" i="103"/>
  <c r="E1898" i="103"/>
  <c r="F1898" i="103"/>
  <c r="D1899" i="103"/>
  <c r="B1899" i="103"/>
  <c r="C1899" i="103"/>
  <c r="E1899" i="103"/>
  <c r="F1899" i="103"/>
  <c r="D1900" i="103"/>
  <c r="B1900" i="103"/>
  <c r="C1900" i="103"/>
  <c r="E1900" i="103"/>
  <c r="F1900" i="103"/>
  <c r="D1901" i="103"/>
  <c r="B1901" i="103"/>
  <c r="C1901" i="103"/>
  <c r="E1901" i="103"/>
  <c r="F1901" i="103"/>
  <c r="D1902" i="103"/>
  <c r="B1902" i="103"/>
  <c r="C1902" i="103"/>
  <c r="E1902" i="103"/>
  <c r="F1902" i="103"/>
  <c r="D1903" i="103"/>
  <c r="B1903" i="103"/>
  <c r="C1903" i="103"/>
  <c r="E1903" i="103"/>
  <c r="F1903" i="103"/>
  <c r="D1904" i="103"/>
  <c r="B1904" i="103"/>
  <c r="C1904" i="103"/>
  <c r="E1904" i="103"/>
  <c r="F1904" i="103"/>
  <c r="D1905" i="103"/>
  <c r="B1905" i="103"/>
  <c r="C1905" i="103"/>
  <c r="E1905" i="103"/>
  <c r="F1905" i="103"/>
  <c r="D1906" i="103"/>
  <c r="B1906" i="103"/>
  <c r="C1906" i="103"/>
  <c r="E1906" i="103"/>
  <c r="F1906" i="103"/>
  <c r="D1907" i="103"/>
  <c r="B1907" i="103"/>
  <c r="C1907" i="103"/>
  <c r="E1907" i="103"/>
  <c r="F1907" i="103"/>
  <c r="D1908" i="103"/>
  <c r="B1908" i="103"/>
  <c r="C1908" i="103"/>
  <c r="E1908" i="103"/>
  <c r="F1908" i="103"/>
  <c r="D1909" i="103"/>
  <c r="B1909" i="103"/>
  <c r="C1909" i="103"/>
  <c r="E1909" i="103"/>
  <c r="F1909" i="103"/>
  <c r="D1910" i="103"/>
  <c r="B1910" i="103"/>
  <c r="C1910" i="103"/>
  <c r="E1910" i="103"/>
  <c r="F1910" i="103"/>
  <c r="D1911" i="103"/>
  <c r="B1911" i="103"/>
  <c r="C1911" i="103"/>
  <c r="E1911" i="103"/>
  <c r="F1911" i="103"/>
  <c r="D1912" i="103"/>
  <c r="B1912" i="103"/>
  <c r="C1912" i="103"/>
  <c r="E1912" i="103"/>
  <c r="F1912" i="103"/>
  <c r="D1913" i="103"/>
  <c r="B1913" i="103"/>
  <c r="C1913" i="103"/>
  <c r="E1913" i="103"/>
  <c r="F1913" i="103"/>
  <c r="D1914" i="103"/>
  <c r="B1914" i="103"/>
  <c r="C1914" i="103"/>
  <c r="E1914" i="103"/>
  <c r="F1914" i="103"/>
  <c r="D1915" i="103"/>
  <c r="B1915" i="103"/>
  <c r="C1915" i="103"/>
  <c r="E1915" i="103"/>
  <c r="F1915" i="103"/>
  <c r="D1916" i="103"/>
  <c r="B1916" i="103"/>
  <c r="C1916" i="103"/>
  <c r="E1916" i="103"/>
  <c r="F1916" i="103"/>
  <c r="D1917" i="103"/>
  <c r="B1917" i="103"/>
  <c r="C1917" i="103"/>
  <c r="E1917" i="103"/>
  <c r="F1917" i="103"/>
  <c r="D1918" i="103"/>
  <c r="B1918" i="103"/>
  <c r="C1918" i="103"/>
  <c r="E1918" i="103"/>
  <c r="F1918" i="103"/>
  <c r="D1919" i="103"/>
  <c r="B1919" i="103"/>
  <c r="C1919" i="103"/>
  <c r="E1919" i="103"/>
  <c r="F1919" i="103"/>
  <c r="D1920" i="103"/>
  <c r="B1920" i="103"/>
  <c r="C1920" i="103"/>
  <c r="E1920" i="103"/>
  <c r="F1920" i="103"/>
  <c r="D1921" i="103"/>
  <c r="B1921" i="103"/>
  <c r="C1921" i="103"/>
  <c r="E1921" i="103"/>
  <c r="F1921" i="103"/>
  <c r="D1922" i="103"/>
  <c r="B1922" i="103"/>
  <c r="C1922" i="103"/>
  <c r="E1922" i="103"/>
  <c r="F1922" i="103"/>
  <c r="D1923" i="103"/>
  <c r="B1923" i="103"/>
  <c r="C1923" i="103"/>
  <c r="E1923" i="103"/>
  <c r="F1923" i="103"/>
  <c r="D1924" i="103"/>
  <c r="B1924" i="103"/>
  <c r="C1924" i="103"/>
  <c r="E1924" i="103"/>
  <c r="F1924" i="103"/>
  <c r="D1925" i="103"/>
  <c r="B1925" i="103"/>
  <c r="C1925" i="103"/>
  <c r="E1925" i="103"/>
  <c r="F1925" i="103"/>
  <c r="D1926" i="103"/>
  <c r="B1926" i="103"/>
  <c r="C1926" i="103"/>
  <c r="E1926" i="103"/>
  <c r="F1926" i="103"/>
  <c r="D1927" i="103"/>
  <c r="B1927" i="103"/>
  <c r="C1927" i="103"/>
  <c r="E1927" i="103"/>
  <c r="F1927" i="103"/>
  <c r="D1928" i="103"/>
  <c r="B1928" i="103"/>
  <c r="C1928" i="103"/>
  <c r="E1928" i="103"/>
  <c r="F1928" i="103"/>
  <c r="D1929" i="103"/>
  <c r="B1929" i="103"/>
  <c r="C1929" i="103"/>
  <c r="E1929" i="103"/>
  <c r="F1929" i="103"/>
  <c r="D1930" i="103"/>
  <c r="B1930" i="103"/>
  <c r="C1930" i="103"/>
  <c r="E1930" i="103"/>
  <c r="F1930" i="103"/>
  <c r="D1931" i="103"/>
  <c r="B1931" i="103"/>
  <c r="C1931" i="103"/>
  <c r="E1931" i="103"/>
  <c r="F1931" i="103"/>
  <c r="D1932" i="103"/>
  <c r="B1932" i="103"/>
  <c r="C1932" i="103"/>
  <c r="E1932" i="103"/>
  <c r="F1932" i="103"/>
  <c r="D1933" i="103"/>
  <c r="B1933" i="103"/>
  <c r="C1933" i="103"/>
  <c r="E1933" i="103"/>
  <c r="F1933" i="103"/>
  <c r="D1934" i="103"/>
  <c r="B1934" i="103"/>
  <c r="C1934" i="103"/>
  <c r="E1934" i="103"/>
  <c r="F1934" i="103"/>
  <c r="D1935" i="103"/>
  <c r="B1935" i="103"/>
  <c r="C1935" i="103"/>
  <c r="E1935" i="103"/>
  <c r="F1935" i="103"/>
  <c r="D1936" i="103"/>
  <c r="B1936" i="103"/>
  <c r="C1936" i="103"/>
  <c r="E1936" i="103"/>
  <c r="F1936" i="103"/>
  <c r="D1937" i="103"/>
  <c r="B1937" i="103"/>
  <c r="C1937" i="103"/>
  <c r="E1937" i="103"/>
  <c r="F1937" i="103"/>
  <c r="D1938" i="103"/>
  <c r="B1938" i="103"/>
  <c r="C1938" i="103"/>
  <c r="E1938" i="103"/>
  <c r="F1938" i="103"/>
  <c r="D1939" i="103"/>
  <c r="B1939" i="103"/>
  <c r="C1939" i="103"/>
  <c r="E1939" i="103"/>
  <c r="F1939" i="103"/>
  <c r="D1940" i="103"/>
  <c r="B1940" i="103"/>
  <c r="C1940" i="103"/>
  <c r="E1940" i="103"/>
  <c r="F1940" i="103"/>
  <c r="D1941" i="103"/>
  <c r="B1941" i="103"/>
  <c r="C1941" i="103"/>
  <c r="E1941" i="103"/>
  <c r="F1941" i="103"/>
  <c r="D1942" i="103"/>
  <c r="B1942" i="103"/>
  <c r="C1942" i="103"/>
  <c r="E1942" i="103"/>
  <c r="F1942" i="103"/>
  <c r="D1943" i="103"/>
  <c r="B1943" i="103"/>
  <c r="C1943" i="103"/>
  <c r="E1943" i="103"/>
  <c r="F1943" i="103"/>
  <c r="D1944" i="103"/>
  <c r="B1944" i="103"/>
  <c r="C1944" i="103"/>
  <c r="E1944" i="103"/>
  <c r="F1944" i="103"/>
  <c r="D1945" i="103"/>
  <c r="B1945" i="103"/>
  <c r="C1945" i="103"/>
  <c r="E1945" i="103"/>
  <c r="F1945" i="103"/>
  <c r="D1946" i="103"/>
  <c r="B1946" i="103"/>
  <c r="C1946" i="103"/>
  <c r="E1946" i="103"/>
  <c r="F1946" i="103"/>
  <c r="D1947" i="103"/>
  <c r="B1947" i="103"/>
  <c r="C1947" i="103"/>
  <c r="E1947" i="103"/>
  <c r="F1947" i="103"/>
  <c r="D1948" i="103"/>
  <c r="B1948" i="103"/>
  <c r="C1948" i="103"/>
  <c r="E1948" i="103"/>
  <c r="F1948" i="103"/>
  <c r="D1949" i="103"/>
  <c r="B1949" i="103"/>
  <c r="C1949" i="103"/>
  <c r="E1949" i="103"/>
  <c r="F1949" i="103"/>
  <c r="D1950" i="103"/>
  <c r="B1950" i="103"/>
  <c r="C1950" i="103"/>
  <c r="E1950" i="103"/>
  <c r="F1950" i="103"/>
  <c r="D1951" i="103"/>
  <c r="B1951" i="103"/>
  <c r="C1951" i="103"/>
  <c r="E1951" i="103"/>
  <c r="F1951" i="103"/>
  <c r="D1952" i="103"/>
  <c r="B1952" i="103"/>
  <c r="C1952" i="103"/>
  <c r="E1952" i="103"/>
  <c r="F1952" i="103"/>
  <c r="D1953" i="103"/>
  <c r="B1953" i="103"/>
  <c r="C1953" i="103"/>
  <c r="E1953" i="103"/>
  <c r="F1953" i="103"/>
  <c r="D1954" i="103"/>
  <c r="B1954" i="103"/>
  <c r="C1954" i="103"/>
  <c r="E1954" i="103"/>
  <c r="F1954" i="103"/>
  <c r="D1955" i="103"/>
  <c r="B1955" i="103"/>
  <c r="C1955" i="103"/>
  <c r="E1955" i="103"/>
  <c r="F1955" i="103"/>
  <c r="D1956" i="103"/>
  <c r="B1956" i="103"/>
  <c r="C1956" i="103"/>
  <c r="E1956" i="103"/>
  <c r="F1956" i="103"/>
  <c r="D1957" i="103"/>
  <c r="B1957" i="103"/>
  <c r="C1957" i="103"/>
  <c r="E1957" i="103"/>
  <c r="F1957" i="103"/>
  <c r="D1958" i="103"/>
  <c r="B1958" i="103"/>
  <c r="C1958" i="103"/>
  <c r="E1958" i="103"/>
  <c r="F1958" i="103"/>
  <c r="D1959" i="103"/>
  <c r="B1959" i="103"/>
  <c r="C1959" i="103"/>
  <c r="E1959" i="103"/>
  <c r="F1959" i="103"/>
  <c r="D1960" i="103"/>
  <c r="B1960" i="103"/>
  <c r="C1960" i="103"/>
  <c r="E1960" i="103"/>
  <c r="F1960" i="103"/>
  <c r="D1961" i="103"/>
  <c r="B1961" i="103"/>
  <c r="C1961" i="103"/>
  <c r="E1961" i="103"/>
  <c r="F1961" i="103"/>
  <c r="D1962" i="103"/>
  <c r="B1962" i="103"/>
  <c r="C1962" i="103"/>
  <c r="E1962" i="103"/>
  <c r="F1962" i="103"/>
  <c r="D1963" i="103"/>
  <c r="B1963" i="103"/>
  <c r="C1963" i="103"/>
  <c r="E1963" i="103"/>
  <c r="F1963" i="103"/>
  <c r="D1964" i="103"/>
  <c r="B1964" i="103"/>
  <c r="C1964" i="103"/>
  <c r="E1964" i="103"/>
  <c r="F1964" i="103"/>
  <c r="D1965" i="103"/>
  <c r="B1965" i="103"/>
  <c r="C1965" i="103"/>
  <c r="E1965" i="103"/>
  <c r="F1965" i="103"/>
  <c r="D1966" i="103"/>
  <c r="B1966" i="103"/>
  <c r="C1966" i="103"/>
  <c r="E1966" i="103"/>
  <c r="F1966" i="103"/>
  <c r="D1967" i="103"/>
  <c r="B1967" i="103"/>
  <c r="C1967" i="103"/>
  <c r="E1967" i="103"/>
  <c r="F1967" i="103"/>
  <c r="D1968" i="103"/>
  <c r="B1968" i="103"/>
  <c r="C1968" i="103"/>
  <c r="E1968" i="103"/>
  <c r="F1968" i="103"/>
  <c r="D1969" i="103"/>
  <c r="B1969" i="103"/>
  <c r="C1969" i="103"/>
  <c r="E1969" i="103"/>
  <c r="F1969" i="103"/>
  <c r="D1970" i="103"/>
  <c r="B1970" i="103"/>
  <c r="C1970" i="103"/>
  <c r="E1970" i="103"/>
  <c r="F1970" i="103"/>
  <c r="D1971" i="103"/>
  <c r="B1971" i="103"/>
  <c r="C1971" i="103"/>
  <c r="E1971" i="103"/>
  <c r="F1971" i="103"/>
  <c r="D1972" i="103"/>
  <c r="B1972" i="103"/>
  <c r="C1972" i="103"/>
  <c r="E1972" i="103"/>
  <c r="F1972" i="103"/>
  <c r="D1973" i="103"/>
  <c r="B1973" i="103"/>
  <c r="C1973" i="103"/>
  <c r="E1973" i="103"/>
  <c r="F1973" i="103"/>
  <c r="D1974" i="103"/>
  <c r="B1974" i="103"/>
  <c r="C1974" i="103"/>
  <c r="E1974" i="103"/>
  <c r="F1974" i="103"/>
  <c r="D1975" i="103"/>
  <c r="B1975" i="103"/>
  <c r="C1975" i="103"/>
  <c r="E1975" i="103"/>
  <c r="F1975" i="103"/>
  <c r="D1976" i="103"/>
  <c r="B1976" i="103"/>
  <c r="C1976" i="103"/>
  <c r="E1976" i="103"/>
  <c r="F1976" i="103"/>
  <c r="D1977" i="103"/>
  <c r="B1977" i="103"/>
  <c r="C1977" i="103"/>
  <c r="E1977" i="103"/>
  <c r="F1977" i="103"/>
  <c r="D1978" i="103"/>
  <c r="B1978" i="103"/>
  <c r="C1978" i="103"/>
  <c r="E1978" i="103"/>
  <c r="F1978" i="103"/>
  <c r="D1979" i="103"/>
  <c r="B1979" i="103"/>
  <c r="C1979" i="103"/>
  <c r="E1979" i="103"/>
  <c r="F1979" i="103"/>
  <c r="D1980" i="103"/>
  <c r="B1980" i="103"/>
  <c r="C1980" i="103"/>
  <c r="E1980" i="103"/>
  <c r="F1980" i="103"/>
  <c r="D1981" i="103"/>
  <c r="B1981" i="103"/>
  <c r="C1981" i="103"/>
  <c r="E1981" i="103"/>
  <c r="F1981" i="103"/>
  <c r="D1982" i="103"/>
  <c r="B1982" i="103"/>
  <c r="C1982" i="103"/>
  <c r="E1982" i="103"/>
  <c r="F1982" i="103"/>
  <c r="D1983" i="103"/>
  <c r="B1983" i="103"/>
  <c r="C1983" i="103"/>
  <c r="E1983" i="103"/>
  <c r="F1983" i="103"/>
  <c r="D1984" i="103"/>
  <c r="B1984" i="103"/>
  <c r="C1984" i="103"/>
  <c r="E1984" i="103"/>
  <c r="F1984" i="103"/>
  <c r="D1985" i="103"/>
  <c r="B1985" i="103"/>
  <c r="C1985" i="103"/>
  <c r="E1985" i="103"/>
  <c r="F1985" i="103"/>
  <c r="D1986" i="103"/>
  <c r="B1986" i="103"/>
  <c r="C1986" i="103"/>
  <c r="E1986" i="103"/>
  <c r="F1986" i="103"/>
  <c r="D1987" i="103"/>
  <c r="B1987" i="103"/>
  <c r="C1987" i="103"/>
  <c r="E1987" i="103"/>
  <c r="F1987" i="103"/>
  <c r="D1988" i="103"/>
  <c r="B1988" i="103"/>
  <c r="C1988" i="103"/>
  <c r="E1988" i="103"/>
  <c r="F1988" i="103"/>
  <c r="D1989" i="103"/>
  <c r="B1989" i="103"/>
  <c r="C1989" i="103"/>
  <c r="E1989" i="103"/>
  <c r="F1989" i="103"/>
  <c r="D1990" i="103"/>
  <c r="B1990" i="103"/>
  <c r="C1990" i="103"/>
  <c r="E1990" i="103"/>
  <c r="F1990" i="103"/>
  <c r="D1991" i="103"/>
  <c r="B1991" i="103"/>
  <c r="C1991" i="103"/>
  <c r="E1991" i="103"/>
  <c r="F1991" i="103"/>
  <c r="D1992" i="103"/>
  <c r="B1992" i="103"/>
  <c r="C1992" i="103"/>
  <c r="E1992" i="103"/>
  <c r="F1992" i="103"/>
  <c r="D1993" i="103"/>
  <c r="B1993" i="103"/>
  <c r="C1993" i="103"/>
  <c r="E1993" i="103"/>
  <c r="F1993" i="103"/>
  <c r="D1994" i="103"/>
  <c r="B1994" i="103"/>
  <c r="C1994" i="103"/>
  <c r="E1994" i="103"/>
  <c r="F1994" i="103"/>
  <c r="D1995" i="103"/>
  <c r="B1995" i="103"/>
  <c r="C1995" i="103"/>
  <c r="E1995" i="103"/>
  <c r="F1995" i="103"/>
  <c r="D1996" i="103"/>
  <c r="B1996" i="103"/>
  <c r="C1996" i="103"/>
  <c r="E1996" i="103"/>
  <c r="F1996" i="103"/>
  <c r="D1997" i="103"/>
  <c r="B1997" i="103"/>
  <c r="C1997" i="103"/>
  <c r="E1997" i="103"/>
  <c r="F1997" i="103"/>
  <c r="D1998" i="103"/>
  <c r="B1998" i="103"/>
  <c r="C1998" i="103"/>
  <c r="E1998" i="103"/>
  <c r="F1998" i="103"/>
  <c r="D1999" i="103"/>
  <c r="B1999" i="103"/>
  <c r="C1999" i="103"/>
  <c r="E1999" i="103"/>
  <c r="F1999" i="103"/>
  <c r="D2000" i="103"/>
  <c r="B2000" i="103"/>
  <c r="C2000" i="103"/>
  <c r="E2000" i="103"/>
  <c r="F2000" i="103"/>
  <c r="D2001" i="103"/>
  <c r="B2001" i="103"/>
  <c r="C2001" i="103"/>
  <c r="E2001" i="103"/>
  <c r="F2001" i="103"/>
  <c r="D2002" i="103"/>
  <c r="B2002" i="103"/>
  <c r="C2002" i="103"/>
  <c r="E2002" i="103"/>
  <c r="F2002" i="103"/>
  <c r="D2003" i="103"/>
  <c r="B2003" i="103"/>
  <c r="C2003" i="103"/>
  <c r="E2003" i="103"/>
  <c r="F2003" i="103"/>
  <c r="D2004" i="103"/>
  <c r="B2004" i="103"/>
  <c r="C2004" i="103"/>
  <c r="E2004" i="103"/>
  <c r="F2004" i="103"/>
  <c r="D2005" i="103"/>
  <c r="B2005" i="103"/>
  <c r="C2005" i="103"/>
  <c r="E2005" i="103"/>
  <c r="F2005" i="103"/>
  <c r="D2006" i="103"/>
  <c r="B2006" i="103"/>
  <c r="C2006" i="103"/>
  <c r="E2006" i="103"/>
  <c r="F2006" i="103"/>
  <c r="D2007" i="103"/>
  <c r="B2007" i="103"/>
  <c r="C2007" i="103"/>
  <c r="E2007" i="103"/>
  <c r="F2007" i="103"/>
  <c r="D2008" i="103"/>
  <c r="B2008" i="103"/>
  <c r="C2008" i="103"/>
  <c r="E2008" i="103"/>
  <c r="F2008" i="103"/>
  <c r="D2009" i="103"/>
  <c r="B2009" i="103"/>
  <c r="C2009" i="103"/>
  <c r="E2009" i="103"/>
  <c r="F2009" i="103"/>
  <c r="D2010" i="103"/>
  <c r="B2010" i="103"/>
  <c r="C2010" i="103"/>
  <c r="E2010" i="103"/>
  <c r="F2010" i="103"/>
  <c r="D2011" i="103"/>
  <c r="B2011" i="103"/>
  <c r="C2011" i="103"/>
  <c r="E2011" i="103"/>
  <c r="F2011" i="103"/>
  <c r="D2012" i="103"/>
  <c r="B2012" i="103"/>
  <c r="C2012" i="103"/>
  <c r="E2012" i="103"/>
  <c r="F2012" i="103"/>
  <c r="D2013" i="103"/>
  <c r="B2013" i="103"/>
  <c r="C2013" i="103"/>
  <c r="E2013" i="103"/>
  <c r="F2013" i="103"/>
  <c r="D2014" i="103"/>
  <c r="B2014" i="103"/>
  <c r="C2014" i="103"/>
  <c r="E2014" i="103"/>
  <c r="F2014" i="103"/>
  <c r="D2015" i="103"/>
  <c r="B2015" i="103"/>
  <c r="C2015" i="103"/>
  <c r="E2015" i="103"/>
  <c r="F2015" i="103"/>
  <c r="D2016" i="103"/>
  <c r="B2016" i="103"/>
  <c r="C2016" i="103"/>
  <c r="E2016" i="103"/>
  <c r="F2016" i="103"/>
  <c r="D2017" i="103"/>
  <c r="B2017" i="103"/>
  <c r="C2017" i="103"/>
  <c r="E2017" i="103"/>
  <c r="F2017" i="103"/>
  <c r="D2018" i="103"/>
  <c r="B2018" i="103"/>
  <c r="C2018" i="103"/>
  <c r="E2018" i="103"/>
  <c r="F2018" i="103"/>
  <c r="D2019" i="103"/>
  <c r="B2019" i="103"/>
  <c r="C2019" i="103"/>
  <c r="E2019" i="103"/>
  <c r="F2019" i="103"/>
  <c r="D2020" i="103"/>
  <c r="B2020" i="103"/>
  <c r="C2020" i="103"/>
  <c r="E2020" i="103"/>
  <c r="F2020" i="103"/>
  <c r="D2021" i="103"/>
  <c r="B2021" i="103"/>
  <c r="C2021" i="103"/>
  <c r="E2021" i="103"/>
  <c r="F2021" i="103"/>
  <c r="D2022" i="103"/>
  <c r="B2022" i="103"/>
  <c r="C2022" i="103"/>
  <c r="E2022" i="103"/>
  <c r="F2022" i="103"/>
  <c r="D2023" i="103"/>
  <c r="B2023" i="103"/>
  <c r="C2023" i="103"/>
  <c r="E2023" i="103"/>
  <c r="F2023" i="103"/>
  <c r="D2024" i="103"/>
  <c r="B2024" i="103"/>
  <c r="C2024" i="103"/>
  <c r="E2024" i="103"/>
  <c r="F2024" i="103"/>
  <c r="D2025" i="103"/>
  <c r="B2025" i="103"/>
  <c r="C2025" i="103"/>
  <c r="E2025" i="103"/>
  <c r="F2025" i="103"/>
  <c r="D2026" i="103"/>
  <c r="B2026" i="103"/>
  <c r="C2026" i="103"/>
  <c r="E2026" i="103"/>
  <c r="F2026" i="103"/>
  <c r="D2027" i="103"/>
  <c r="B2027" i="103"/>
  <c r="C2027" i="103"/>
  <c r="E2027" i="103"/>
  <c r="F2027" i="103"/>
  <c r="D2028" i="103"/>
  <c r="B2028" i="103"/>
  <c r="C2028" i="103"/>
  <c r="E2028" i="103"/>
  <c r="F2028" i="103"/>
  <c r="D2029" i="103"/>
  <c r="B2029" i="103"/>
  <c r="C2029" i="103"/>
  <c r="E2029" i="103"/>
  <c r="F2029" i="103"/>
  <c r="D2030" i="103"/>
  <c r="B2030" i="103"/>
  <c r="C2030" i="103"/>
  <c r="E2030" i="103"/>
  <c r="F2030" i="103"/>
  <c r="D2031" i="103"/>
  <c r="B2031" i="103"/>
  <c r="C2031" i="103"/>
  <c r="E2031" i="103"/>
  <c r="F2031" i="103"/>
  <c r="D2032" i="103"/>
  <c r="B2032" i="103"/>
  <c r="C2032" i="103"/>
  <c r="E2032" i="103"/>
  <c r="F2032" i="103"/>
  <c r="D2033" i="103"/>
  <c r="B2033" i="103"/>
  <c r="C2033" i="103"/>
  <c r="E2033" i="103"/>
  <c r="F2033" i="103"/>
  <c r="D2034" i="103"/>
  <c r="B2034" i="103"/>
  <c r="C2034" i="103"/>
  <c r="E2034" i="103"/>
  <c r="F2034" i="103"/>
  <c r="D2035" i="103"/>
  <c r="B2035" i="103"/>
  <c r="C2035" i="103"/>
  <c r="E2035" i="103"/>
  <c r="F2035" i="103"/>
  <c r="D2036" i="103"/>
  <c r="B2036" i="103"/>
  <c r="C2036" i="103"/>
  <c r="E2036" i="103"/>
  <c r="F2036" i="103"/>
  <c r="D2037" i="103"/>
  <c r="B2037" i="103"/>
  <c r="C2037" i="103"/>
  <c r="E2037" i="103"/>
  <c r="F2037" i="103"/>
  <c r="D2038" i="103"/>
  <c r="B2038" i="103"/>
  <c r="C2038" i="103"/>
  <c r="E2038" i="103"/>
  <c r="F2038" i="103"/>
  <c r="D2039" i="103"/>
  <c r="B2039" i="103"/>
  <c r="C2039" i="103"/>
  <c r="E2039" i="103"/>
  <c r="F2039" i="103"/>
  <c r="D2040" i="103"/>
  <c r="B2040" i="103"/>
  <c r="C2040" i="103"/>
  <c r="E2040" i="103"/>
  <c r="F2040" i="103"/>
  <c r="D2041" i="103"/>
  <c r="B2041" i="103"/>
  <c r="C2041" i="103"/>
  <c r="E2041" i="103"/>
  <c r="F2041" i="103"/>
  <c r="D2042" i="103"/>
  <c r="B2042" i="103"/>
  <c r="C2042" i="103"/>
  <c r="E2042" i="103"/>
  <c r="F2042" i="103"/>
  <c r="D2043" i="103"/>
  <c r="B2043" i="103"/>
  <c r="C2043" i="103"/>
  <c r="E2043" i="103"/>
  <c r="F2043" i="103"/>
  <c r="D2044" i="103"/>
  <c r="B2044" i="103"/>
  <c r="C2044" i="103"/>
  <c r="E2044" i="103"/>
  <c r="F2044" i="103"/>
  <c r="D2045" i="103"/>
  <c r="B2045" i="103"/>
  <c r="C2045" i="103"/>
  <c r="E2045" i="103"/>
  <c r="F2045" i="103"/>
  <c r="D2046" i="103"/>
  <c r="B2046" i="103"/>
  <c r="C2046" i="103"/>
  <c r="E2046" i="103"/>
  <c r="F2046" i="103"/>
  <c r="D2047" i="103"/>
  <c r="B2047" i="103"/>
  <c r="C2047" i="103"/>
  <c r="E2047" i="103"/>
  <c r="F2047" i="103"/>
  <c r="D2048" i="103"/>
  <c r="B2048" i="103"/>
  <c r="C2048" i="103"/>
  <c r="E2048" i="103"/>
  <c r="F2048" i="103"/>
  <c r="D2049" i="103"/>
  <c r="B2049" i="103"/>
  <c r="C2049" i="103"/>
  <c r="E2049" i="103"/>
  <c r="F2049" i="103"/>
  <c r="D2050" i="103"/>
  <c r="B2050" i="103"/>
  <c r="C2050" i="103"/>
  <c r="E2050" i="103"/>
  <c r="F2050" i="103"/>
  <c r="D2051" i="103"/>
  <c r="B2051" i="103"/>
  <c r="C2051" i="103"/>
  <c r="E2051" i="103"/>
  <c r="F2051" i="103"/>
  <c r="D2052" i="103"/>
  <c r="B2052" i="103"/>
  <c r="C2052" i="103"/>
  <c r="E2052" i="103"/>
  <c r="F2052" i="103"/>
  <c r="D2053" i="103"/>
  <c r="B2053" i="103"/>
  <c r="C2053" i="103"/>
  <c r="E2053" i="103"/>
  <c r="F2053" i="103"/>
  <c r="D2054" i="103"/>
  <c r="B2054" i="103"/>
  <c r="C2054" i="103"/>
  <c r="E2054" i="103"/>
  <c r="F2054" i="103"/>
  <c r="D2055" i="103"/>
  <c r="B2055" i="103"/>
  <c r="C2055" i="103"/>
  <c r="E2055" i="103"/>
  <c r="F2055" i="103"/>
  <c r="D2056" i="103"/>
  <c r="B2056" i="103"/>
  <c r="C2056" i="103"/>
  <c r="E2056" i="103"/>
  <c r="F2056" i="103"/>
  <c r="D2057" i="103"/>
  <c r="B2057" i="103"/>
  <c r="C2057" i="103"/>
  <c r="E2057" i="103"/>
  <c r="F2057" i="103"/>
  <c r="D2058" i="103"/>
  <c r="B2058" i="103"/>
  <c r="C2058" i="103"/>
  <c r="E2058" i="103"/>
  <c r="F2058" i="103"/>
  <c r="D2059" i="103"/>
  <c r="B2059" i="103"/>
  <c r="C2059" i="103"/>
  <c r="E2059" i="103"/>
  <c r="F2059" i="103"/>
  <c r="D2060" i="103"/>
  <c r="B2060" i="103"/>
  <c r="C2060" i="103"/>
  <c r="E2060" i="103"/>
  <c r="F2060" i="103"/>
  <c r="D2061" i="103"/>
  <c r="B2061" i="103"/>
  <c r="C2061" i="103"/>
  <c r="E2061" i="103"/>
  <c r="F2061" i="103"/>
  <c r="D2062" i="103"/>
  <c r="B2062" i="103"/>
  <c r="C2062" i="103"/>
  <c r="E2062" i="103"/>
  <c r="F2062" i="103"/>
  <c r="D2063" i="103"/>
  <c r="B2063" i="103"/>
  <c r="C2063" i="103"/>
  <c r="E2063" i="103"/>
  <c r="F2063" i="103"/>
  <c r="D2064" i="103"/>
  <c r="B2064" i="103"/>
  <c r="C2064" i="103"/>
  <c r="E2064" i="103"/>
  <c r="F2064" i="103"/>
  <c r="D2065" i="103"/>
  <c r="B2065" i="103"/>
  <c r="C2065" i="103"/>
  <c r="E2065" i="103"/>
  <c r="F2065" i="103"/>
  <c r="D2066" i="103"/>
  <c r="B2066" i="103"/>
  <c r="C2066" i="103"/>
  <c r="E2066" i="103"/>
  <c r="F2066" i="103"/>
  <c r="D2067" i="103"/>
  <c r="B2067" i="103"/>
  <c r="C2067" i="103"/>
  <c r="E2067" i="103"/>
  <c r="F2067" i="103"/>
  <c r="D2068" i="103"/>
  <c r="B2068" i="103"/>
  <c r="C2068" i="103"/>
  <c r="E2068" i="103"/>
  <c r="F2068" i="103"/>
  <c r="D2069" i="103"/>
  <c r="B2069" i="103"/>
  <c r="C2069" i="103"/>
  <c r="E2069" i="103"/>
  <c r="F2069" i="103"/>
  <c r="D2070" i="103"/>
  <c r="B2070" i="103"/>
  <c r="C2070" i="103"/>
  <c r="E2070" i="103"/>
  <c r="F2070" i="103"/>
  <c r="D2071" i="103"/>
  <c r="B2071" i="103"/>
  <c r="C2071" i="103"/>
  <c r="E2071" i="103"/>
  <c r="F2071" i="103"/>
  <c r="D2072" i="103"/>
  <c r="B2072" i="103"/>
  <c r="C2072" i="103"/>
  <c r="E2072" i="103"/>
  <c r="F2072" i="103"/>
  <c r="D2073" i="103"/>
  <c r="B2073" i="103"/>
  <c r="C2073" i="103"/>
  <c r="E2073" i="103"/>
  <c r="F2073" i="103"/>
  <c r="D2074" i="103"/>
  <c r="B2074" i="103"/>
  <c r="C2074" i="103"/>
  <c r="E2074" i="103"/>
  <c r="F2074" i="103"/>
  <c r="D2075" i="103"/>
  <c r="B2075" i="103"/>
  <c r="C2075" i="103"/>
  <c r="E2075" i="103"/>
  <c r="F2075" i="103"/>
  <c r="D2076" i="103"/>
  <c r="B2076" i="103"/>
  <c r="C2076" i="103"/>
  <c r="E2076" i="103"/>
  <c r="F2076" i="103"/>
  <c r="D2077" i="103"/>
  <c r="B2077" i="103"/>
  <c r="C2077" i="103"/>
  <c r="E2077" i="103"/>
  <c r="F2077" i="103"/>
  <c r="D2078" i="103"/>
  <c r="B2078" i="103"/>
  <c r="C2078" i="103"/>
  <c r="E2078" i="103"/>
  <c r="F2078" i="103"/>
  <c r="D2079" i="103"/>
  <c r="B2079" i="103"/>
  <c r="C2079" i="103"/>
  <c r="E2079" i="103"/>
  <c r="F2079" i="103"/>
  <c r="D2080" i="103"/>
  <c r="B2080" i="103"/>
  <c r="C2080" i="103"/>
  <c r="E2080" i="103"/>
  <c r="F2080" i="103"/>
  <c r="D2081" i="103"/>
  <c r="B2081" i="103"/>
  <c r="C2081" i="103"/>
  <c r="E2081" i="103"/>
  <c r="F2081" i="103"/>
  <c r="D2082" i="103"/>
  <c r="B2082" i="103"/>
  <c r="C2082" i="103"/>
  <c r="E2082" i="103"/>
  <c r="F2082" i="103"/>
  <c r="D2083" i="103"/>
  <c r="B2083" i="103"/>
  <c r="C2083" i="103"/>
  <c r="E2083" i="103"/>
  <c r="F2083" i="103"/>
  <c r="D2084" i="103"/>
  <c r="B2084" i="103"/>
  <c r="C2084" i="103"/>
  <c r="E2084" i="103"/>
  <c r="F2084" i="103"/>
  <c r="D2085" i="103"/>
  <c r="B2085" i="103"/>
  <c r="C2085" i="103"/>
  <c r="E2085" i="103"/>
  <c r="F2085" i="103"/>
  <c r="D2086" i="103"/>
  <c r="B2086" i="103"/>
  <c r="C2086" i="103"/>
  <c r="E2086" i="103"/>
  <c r="F2086" i="103"/>
  <c r="D2087" i="103"/>
  <c r="B2087" i="103"/>
  <c r="C2087" i="103"/>
  <c r="E2087" i="103"/>
  <c r="F2087" i="103"/>
  <c r="D2088" i="103"/>
  <c r="B2088" i="103"/>
  <c r="C2088" i="103"/>
  <c r="E2088" i="103"/>
  <c r="F2088" i="103"/>
  <c r="D2089" i="103"/>
  <c r="B2089" i="103"/>
  <c r="C2089" i="103"/>
  <c r="E2089" i="103"/>
  <c r="F2089" i="103"/>
  <c r="D2090" i="103"/>
  <c r="B2090" i="103"/>
  <c r="C2090" i="103"/>
  <c r="E2090" i="103"/>
  <c r="F2090" i="103"/>
  <c r="D2091" i="103"/>
  <c r="B2091" i="103"/>
  <c r="C2091" i="103"/>
  <c r="E2091" i="103"/>
  <c r="F2091" i="103"/>
  <c r="D2092" i="103"/>
  <c r="B2092" i="103"/>
  <c r="C2092" i="103"/>
  <c r="E2092" i="103"/>
  <c r="F2092" i="103"/>
  <c r="D2093" i="103"/>
  <c r="B2093" i="103"/>
  <c r="C2093" i="103"/>
  <c r="E2093" i="103"/>
  <c r="F2093" i="103"/>
  <c r="D2094" i="103"/>
  <c r="B2094" i="103"/>
  <c r="C2094" i="103"/>
  <c r="E2094" i="103"/>
  <c r="F2094" i="103"/>
  <c r="D2095" i="103"/>
  <c r="B2095" i="103"/>
  <c r="C2095" i="103"/>
  <c r="E2095" i="103"/>
  <c r="F2095" i="103"/>
  <c r="D2096" i="103"/>
  <c r="B2096" i="103"/>
  <c r="C2096" i="103"/>
  <c r="E2096" i="103"/>
  <c r="F2096" i="103"/>
  <c r="D2097" i="103"/>
  <c r="B2097" i="103"/>
  <c r="C2097" i="103"/>
  <c r="E2097" i="103"/>
  <c r="F2097" i="103"/>
  <c r="D2098" i="103"/>
  <c r="B2098" i="103"/>
  <c r="C2098" i="103"/>
  <c r="E2098" i="103"/>
  <c r="F2098" i="103"/>
  <c r="D2099" i="103"/>
  <c r="B2099" i="103"/>
  <c r="C2099" i="103"/>
  <c r="E2099" i="103"/>
  <c r="F2099" i="103"/>
  <c r="D2100" i="103"/>
  <c r="B2100" i="103"/>
  <c r="C2100" i="103"/>
  <c r="E2100" i="103"/>
  <c r="F2100" i="103"/>
  <c r="D2101" i="103"/>
  <c r="B2101" i="103"/>
  <c r="C2101" i="103"/>
  <c r="E2101" i="103"/>
  <c r="F2101" i="103"/>
  <c r="D2102" i="103"/>
  <c r="B2102" i="103"/>
  <c r="C2102" i="103"/>
  <c r="E2102" i="103"/>
  <c r="F2102" i="103"/>
  <c r="D2103" i="103"/>
  <c r="B2103" i="103"/>
  <c r="C2103" i="103"/>
  <c r="E2103" i="103"/>
  <c r="F2103" i="103"/>
  <c r="D2104" i="103"/>
  <c r="B2104" i="103"/>
  <c r="C2104" i="103"/>
  <c r="E2104" i="103"/>
  <c r="F2104" i="103"/>
  <c r="D2105" i="103"/>
  <c r="B2105" i="103"/>
  <c r="C2105" i="103"/>
  <c r="E2105" i="103"/>
  <c r="F2105" i="103"/>
  <c r="D2106" i="103"/>
  <c r="B2106" i="103"/>
  <c r="C2106" i="103"/>
  <c r="E2106" i="103"/>
  <c r="F2106" i="103"/>
  <c r="D2107" i="103"/>
  <c r="B2107" i="103"/>
  <c r="C2107" i="103"/>
  <c r="E2107" i="103"/>
  <c r="F2107" i="103"/>
  <c r="D2108" i="103"/>
  <c r="B2108" i="103"/>
  <c r="C2108" i="103"/>
  <c r="E2108" i="103"/>
  <c r="F2108" i="103"/>
  <c r="D2109" i="103"/>
  <c r="B2109" i="103"/>
  <c r="C2109" i="103"/>
  <c r="E2109" i="103"/>
  <c r="F2109" i="103"/>
  <c r="D2110" i="103"/>
  <c r="B2110" i="103"/>
  <c r="C2110" i="103"/>
  <c r="E2110" i="103"/>
  <c r="F2110" i="103"/>
  <c r="D2111" i="103"/>
  <c r="B2111" i="103"/>
  <c r="C2111" i="103"/>
  <c r="E2111" i="103"/>
  <c r="F2111" i="103"/>
  <c r="D2112" i="103"/>
  <c r="B2112" i="103"/>
  <c r="C2112" i="103"/>
  <c r="E2112" i="103"/>
  <c r="F2112" i="103"/>
  <c r="D2113" i="103"/>
  <c r="B2113" i="103"/>
  <c r="C2113" i="103"/>
  <c r="E2113" i="103"/>
  <c r="F2113" i="103"/>
  <c r="D2114" i="103"/>
  <c r="B2114" i="103"/>
  <c r="C2114" i="103"/>
  <c r="E2114" i="103"/>
  <c r="F2114" i="103"/>
  <c r="D2115" i="103"/>
  <c r="B2115" i="103"/>
  <c r="C2115" i="103"/>
  <c r="E2115" i="103"/>
  <c r="F2115" i="103"/>
  <c r="D2116" i="103"/>
  <c r="B2116" i="103"/>
  <c r="C2116" i="103"/>
  <c r="E2116" i="103"/>
  <c r="F2116" i="103"/>
  <c r="D2117" i="103"/>
  <c r="B2117" i="103"/>
  <c r="C2117" i="103"/>
  <c r="E2117" i="103"/>
  <c r="F2117" i="103"/>
  <c r="D2118" i="103"/>
  <c r="B2118" i="103"/>
  <c r="C2118" i="103"/>
  <c r="E2118" i="103"/>
  <c r="F2118" i="103"/>
  <c r="D2119" i="103"/>
  <c r="B2119" i="103"/>
  <c r="C2119" i="103"/>
  <c r="E2119" i="103"/>
  <c r="F2119" i="103"/>
  <c r="D2120" i="103"/>
  <c r="B2120" i="103"/>
  <c r="C2120" i="103"/>
  <c r="E2120" i="103"/>
  <c r="F2120" i="103"/>
  <c r="D2121" i="103"/>
  <c r="B2121" i="103"/>
  <c r="C2121" i="103"/>
  <c r="E2121" i="103"/>
  <c r="F2121" i="103"/>
  <c r="D2122" i="103"/>
  <c r="B2122" i="103"/>
  <c r="C2122" i="103"/>
  <c r="E2122" i="103"/>
  <c r="F2122" i="103"/>
  <c r="D2123" i="103"/>
  <c r="B2123" i="103"/>
  <c r="C2123" i="103"/>
  <c r="E2123" i="103"/>
  <c r="F2123" i="103"/>
  <c r="D2124" i="103"/>
  <c r="B2124" i="103"/>
  <c r="C2124" i="103"/>
  <c r="E2124" i="103"/>
  <c r="F2124" i="103"/>
  <c r="D2125" i="103"/>
  <c r="B2125" i="103"/>
  <c r="C2125" i="103"/>
  <c r="E2125" i="103"/>
  <c r="F2125" i="103"/>
  <c r="D2126" i="103"/>
  <c r="B2126" i="103"/>
  <c r="C2126" i="103"/>
  <c r="E2126" i="103"/>
  <c r="F2126" i="103"/>
  <c r="D2127" i="103"/>
  <c r="B2127" i="103"/>
  <c r="C2127" i="103"/>
  <c r="E2127" i="103"/>
  <c r="F2127" i="103"/>
  <c r="D2128" i="103"/>
  <c r="B2128" i="103"/>
  <c r="C2128" i="103"/>
  <c r="E2128" i="103"/>
  <c r="F2128" i="103"/>
  <c r="D2129" i="103"/>
  <c r="B2129" i="103"/>
  <c r="C2129" i="103"/>
  <c r="E2129" i="103"/>
  <c r="F2129" i="103"/>
  <c r="D2130" i="103"/>
  <c r="B2130" i="103"/>
  <c r="C2130" i="103"/>
  <c r="E2130" i="103"/>
  <c r="F2130" i="103"/>
  <c r="D2131" i="103"/>
  <c r="B2131" i="103"/>
  <c r="C2131" i="103"/>
  <c r="E2131" i="103"/>
  <c r="F2131" i="103"/>
  <c r="D2132" i="103"/>
  <c r="B2132" i="103"/>
  <c r="C2132" i="103"/>
  <c r="E2132" i="103"/>
  <c r="F2132" i="103"/>
  <c r="D2133" i="103"/>
  <c r="B2133" i="103"/>
  <c r="C2133" i="103"/>
  <c r="E2133" i="103"/>
  <c r="F2133" i="103"/>
  <c r="D2134" i="103"/>
  <c r="B2134" i="103"/>
  <c r="C2134" i="103"/>
  <c r="E2134" i="103"/>
  <c r="F2134" i="103"/>
  <c r="D2135" i="103"/>
  <c r="B2135" i="103"/>
  <c r="C2135" i="103"/>
  <c r="E2135" i="103"/>
  <c r="F2135" i="103"/>
  <c r="D2136" i="103"/>
  <c r="B2136" i="103"/>
  <c r="C2136" i="103"/>
  <c r="E2136" i="103"/>
  <c r="F2136" i="103"/>
  <c r="D2137" i="103"/>
  <c r="B2137" i="103"/>
  <c r="C2137" i="103"/>
  <c r="E2137" i="103"/>
  <c r="F2137" i="103"/>
  <c r="D2138" i="103"/>
  <c r="B2138" i="103"/>
  <c r="C2138" i="103"/>
  <c r="E2138" i="103"/>
  <c r="F2138" i="103"/>
  <c r="D2139" i="103"/>
  <c r="B2139" i="103"/>
  <c r="C2139" i="103"/>
  <c r="E2139" i="103"/>
  <c r="F2139" i="103"/>
  <c r="D2140" i="103"/>
  <c r="B2140" i="103"/>
  <c r="C2140" i="103"/>
  <c r="E2140" i="103"/>
  <c r="F2140" i="103"/>
  <c r="D2141" i="103"/>
  <c r="B2141" i="103"/>
  <c r="C2141" i="103"/>
  <c r="E2141" i="103"/>
  <c r="F2141" i="103"/>
  <c r="D2142" i="103"/>
  <c r="B2142" i="103"/>
  <c r="C2142" i="103"/>
  <c r="E2142" i="103"/>
  <c r="F2142" i="103"/>
  <c r="D2143" i="103"/>
  <c r="B2143" i="103"/>
  <c r="C2143" i="103"/>
  <c r="E2143" i="103"/>
  <c r="F2143" i="103"/>
  <c r="D2144" i="103"/>
  <c r="B2144" i="103"/>
  <c r="C2144" i="103"/>
  <c r="E2144" i="103"/>
  <c r="F2144" i="103"/>
  <c r="D2145" i="103"/>
  <c r="B2145" i="103"/>
  <c r="C2145" i="103"/>
  <c r="E2145" i="103"/>
  <c r="F2145" i="103"/>
  <c r="D2146" i="103"/>
  <c r="B2146" i="103"/>
  <c r="C2146" i="103"/>
  <c r="E2146" i="103"/>
  <c r="F2146" i="103"/>
  <c r="D2147" i="103"/>
  <c r="B2147" i="103"/>
  <c r="C2147" i="103"/>
  <c r="E2147" i="103"/>
  <c r="F2147" i="103"/>
  <c r="D2148" i="103"/>
  <c r="B2148" i="103"/>
  <c r="C2148" i="103"/>
  <c r="E2148" i="103"/>
  <c r="F2148" i="103"/>
  <c r="D2149" i="103"/>
  <c r="B2149" i="103"/>
  <c r="C2149" i="103"/>
  <c r="E2149" i="103"/>
  <c r="F2149" i="103"/>
  <c r="D2150" i="103"/>
  <c r="B2150" i="103"/>
  <c r="C2150" i="103"/>
  <c r="E2150" i="103"/>
  <c r="F2150" i="103"/>
  <c r="D2151" i="103"/>
  <c r="B2151" i="103"/>
  <c r="C2151" i="103"/>
  <c r="E2151" i="103"/>
  <c r="F2151" i="103"/>
  <c r="D2152" i="103"/>
  <c r="B2152" i="103"/>
  <c r="C2152" i="103"/>
  <c r="E2152" i="103"/>
  <c r="F2152" i="103"/>
  <c r="D2153" i="103"/>
  <c r="B2153" i="103"/>
  <c r="C2153" i="103"/>
  <c r="E2153" i="103"/>
  <c r="F2153" i="103"/>
  <c r="D2154" i="103"/>
  <c r="B2154" i="103"/>
  <c r="C2154" i="103"/>
  <c r="E2154" i="103"/>
  <c r="F2154" i="103"/>
  <c r="D2155" i="103"/>
  <c r="B2155" i="103"/>
  <c r="C2155" i="103"/>
  <c r="E2155" i="103"/>
  <c r="F2155" i="103"/>
  <c r="D2156" i="103"/>
  <c r="B2156" i="103"/>
  <c r="C2156" i="103"/>
  <c r="E2156" i="103"/>
  <c r="F2156" i="103"/>
  <c r="D2157" i="103"/>
  <c r="B2157" i="103"/>
  <c r="C2157" i="103"/>
  <c r="E2157" i="103"/>
  <c r="F2157" i="103"/>
  <c r="D2158" i="103"/>
  <c r="B2158" i="103"/>
  <c r="C2158" i="103"/>
  <c r="E2158" i="103"/>
  <c r="F2158" i="103"/>
  <c r="D2159" i="103"/>
  <c r="B2159" i="103"/>
  <c r="C2159" i="103"/>
  <c r="E2159" i="103"/>
  <c r="F2159" i="103"/>
  <c r="D2160" i="103"/>
  <c r="B2160" i="103"/>
  <c r="C2160" i="103"/>
  <c r="E2160" i="103"/>
  <c r="F2160" i="103"/>
  <c r="D2161" i="103"/>
  <c r="B2161" i="103"/>
  <c r="C2161" i="103"/>
  <c r="E2161" i="103"/>
  <c r="F2161" i="103"/>
  <c r="D2162" i="103"/>
  <c r="B2162" i="103"/>
  <c r="C2162" i="103"/>
  <c r="E2162" i="103"/>
  <c r="F2162" i="103"/>
  <c r="D2163" i="103"/>
  <c r="B2163" i="103"/>
  <c r="C2163" i="103"/>
  <c r="E2163" i="103"/>
  <c r="F2163" i="103"/>
  <c r="D2164" i="103"/>
  <c r="B2164" i="103"/>
  <c r="C2164" i="103"/>
  <c r="E2164" i="103"/>
  <c r="F2164" i="103"/>
  <c r="D2165" i="103"/>
  <c r="B2165" i="103"/>
  <c r="C2165" i="103"/>
  <c r="E2165" i="103"/>
  <c r="F2165" i="103"/>
  <c r="D2166" i="103"/>
  <c r="B2166" i="103"/>
  <c r="C2166" i="103"/>
  <c r="E2166" i="103"/>
  <c r="F2166" i="103"/>
  <c r="D2167" i="103"/>
  <c r="B2167" i="103"/>
  <c r="C2167" i="103"/>
  <c r="E2167" i="103"/>
  <c r="F2167" i="103"/>
  <c r="D2168" i="103"/>
  <c r="B2168" i="103"/>
  <c r="C2168" i="103"/>
  <c r="E2168" i="103"/>
  <c r="F2168" i="103"/>
  <c r="D2169" i="103"/>
  <c r="B2169" i="103"/>
  <c r="C2169" i="103"/>
  <c r="E2169" i="103"/>
  <c r="F2169" i="103"/>
  <c r="D2170" i="103"/>
  <c r="B2170" i="103"/>
  <c r="C2170" i="103"/>
  <c r="E2170" i="103"/>
  <c r="F2170" i="103"/>
  <c r="D2171" i="103"/>
  <c r="B2171" i="103"/>
  <c r="C2171" i="103"/>
  <c r="E2171" i="103"/>
  <c r="F2171" i="103"/>
  <c r="D2172" i="103"/>
  <c r="B2172" i="103"/>
  <c r="C2172" i="103"/>
  <c r="E2172" i="103"/>
  <c r="F2172" i="103"/>
  <c r="D2173" i="103"/>
  <c r="B2173" i="103"/>
  <c r="C2173" i="103"/>
  <c r="E2173" i="103"/>
  <c r="F2173" i="103"/>
  <c r="D2174" i="103"/>
  <c r="B2174" i="103"/>
  <c r="C2174" i="103"/>
  <c r="E2174" i="103"/>
  <c r="F2174" i="103"/>
  <c r="D2175" i="103"/>
  <c r="B2175" i="103"/>
  <c r="C2175" i="103"/>
  <c r="E2175" i="103"/>
  <c r="F2175" i="103"/>
  <c r="D2176" i="103"/>
  <c r="B2176" i="103"/>
  <c r="C2176" i="103"/>
  <c r="E2176" i="103"/>
  <c r="F2176" i="103"/>
  <c r="D2177" i="103"/>
  <c r="B2177" i="103"/>
  <c r="C2177" i="103"/>
  <c r="E2177" i="103"/>
  <c r="F2177" i="103"/>
  <c r="D2178" i="103"/>
  <c r="B2178" i="103"/>
  <c r="C2178" i="103"/>
  <c r="E2178" i="103"/>
  <c r="F2178" i="103"/>
  <c r="D2179" i="103"/>
  <c r="B2179" i="103"/>
  <c r="C2179" i="103"/>
  <c r="E2179" i="103"/>
  <c r="F2179" i="103"/>
  <c r="D2180" i="103"/>
  <c r="B2180" i="103"/>
  <c r="C2180" i="103"/>
  <c r="E2180" i="103"/>
  <c r="F2180" i="103"/>
  <c r="D2181" i="103"/>
  <c r="B2181" i="103"/>
  <c r="C2181" i="103"/>
  <c r="E2181" i="103"/>
  <c r="F2181" i="103"/>
  <c r="D2182" i="103"/>
  <c r="B2182" i="103"/>
  <c r="C2182" i="103"/>
  <c r="E2182" i="103"/>
  <c r="F2182" i="103"/>
  <c r="D2183" i="103"/>
  <c r="B2183" i="103"/>
  <c r="C2183" i="103"/>
  <c r="E2183" i="103"/>
  <c r="F2183" i="103"/>
  <c r="D2184" i="103"/>
  <c r="B2184" i="103"/>
  <c r="C2184" i="103"/>
  <c r="E2184" i="103"/>
  <c r="F2184" i="103"/>
  <c r="D2185" i="103"/>
  <c r="B2185" i="103"/>
  <c r="C2185" i="103"/>
  <c r="E2185" i="103"/>
  <c r="F2185" i="103"/>
  <c r="D2186" i="103"/>
  <c r="B2186" i="103"/>
  <c r="C2186" i="103"/>
  <c r="E2186" i="103"/>
  <c r="F2186" i="103"/>
  <c r="D2187" i="103"/>
  <c r="B2187" i="103"/>
  <c r="C2187" i="103"/>
  <c r="E2187" i="103"/>
  <c r="F2187" i="103"/>
  <c r="D2188" i="103"/>
  <c r="B2188" i="103"/>
  <c r="C2188" i="103"/>
  <c r="E2188" i="103"/>
  <c r="F2188" i="103"/>
  <c r="D2189" i="103"/>
  <c r="B2189" i="103"/>
  <c r="C2189" i="103"/>
  <c r="E2189" i="103"/>
  <c r="F2189" i="103"/>
  <c r="D2190" i="103"/>
  <c r="B2190" i="103"/>
  <c r="C2190" i="103"/>
  <c r="E2190" i="103"/>
  <c r="F2190" i="103"/>
  <c r="D2191" i="103"/>
  <c r="B2191" i="103"/>
  <c r="C2191" i="103"/>
  <c r="E2191" i="103"/>
  <c r="F2191" i="103"/>
  <c r="D2192" i="103"/>
  <c r="B2192" i="103"/>
  <c r="C2192" i="103"/>
  <c r="E2192" i="103"/>
  <c r="F2192" i="103"/>
  <c r="D2193" i="103"/>
  <c r="B2193" i="103"/>
  <c r="C2193" i="103"/>
  <c r="E2193" i="103"/>
  <c r="F2193" i="103"/>
  <c r="D2194" i="103"/>
  <c r="B2194" i="103"/>
  <c r="C2194" i="103"/>
  <c r="E2194" i="103"/>
  <c r="F2194" i="103"/>
  <c r="D2195" i="103"/>
  <c r="B2195" i="103"/>
  <c r="C2195" i="103"/>
  <c r="E2195" i="103"/>
  <c r="F2195" i="103"/>
  <c r="D2196" i="103"/>
  <c r="B2196" i="103"/>
  <c r="C2196" i="103"/>
  <c r="E2196" i="103"/>
  <c r="F2196" i="103"/>
  <c r="D2197" i="103"/>
  <c r="B2197" i="103"/>
  <c r="C2197" i="103"/>
  <c r="E2197" i="103"/>
  <c r="F2197" i="103"/>
  <c r="D2198" i="103"/>
  <c r="B2198" i="103"/>
  <c r="C2198" i="103"/>
  <c r="E2198" i="103"/>
  <c r="F2198" i="103"/>
  <c r="D2199" i="103"/>
  <c r="B2199" i="103"/>
  <c r="C2199" i="103"/>
  <c r="E2199" i="103"/>
  <c r="F2199" i="103"/>
  <c r="D2200" i="103"/>
  <c r="B2200" i="103"/>
  <c r="C2200" i="103"/>
  <c r="E2200" i="103"/>
  <c r="F2200" i="103"/>
  <c r="D2201" i="103"/>
  <c r="B2201" i="103"/>
  <c r="C2201" i="103"/>
  <c r="E2201" i="103"/>
  <c r="F2201" i="103"/>
  <c r="D2202" i="103"/>
  <c r="B2202" i="103"/>
  <c r="C2202" i="103"/>
  <c r="E2202" i="103"/>
  <c r="F2202" i="103"/>
  <c r="D2203" i="103"/>
  <c r="B2203" i="103"/>
  <c r="C2203" i="103"/>
  <c r="E2203" i="103"/>
  <c r="F2203" i="103"/>
  <c r="D2204" i="103"/>
  <c r="B2204" i="103"/>
  <c r="C2204" i="103"/>
  <c r="E2204" i="103"/>
  <c r="F2204" i="103"/>
  <c r="D2205" i="103"/>
  <c r="B2205" i="103"/>
  <c r="C2205" i="103"/>
  <c r="E2205" i="103"/>
  <c r="F2205" i="103"/>
  <c r="D2206" i="103"/>
  <c r="B2206" i="103"/>
  <c r="C2206" i="103"/>
  <c r="E2206" i="103"/>
  <c r="F2206" i="103"/>
  <c r="D2207" i="103"/>
  <c r="B2207" i="103"/>
  <c r="C2207" i="103"/>
  <c r="E2207" i="103"/>
  <c r="F2207" i="103"/>
  <c r="D2208" i="103"/>
  <c r="B2208" i="103"/>
  <c r="C2208" i="103"/>
  <c r="E2208" i="103"/>
  <c r="F2208" i="103"/>
  <c r="D2209" i="103"/>
  <c r="B2209" i="103"/>
  <c r="C2209" i="103"/>
  <c r="E2209" i="103"/>
  <c r="F2209" i="103"/>
  <c r="D2210" i="103"/>
  <c r="B2210" i="103"/>
  <c r="C2210" i="103"/>
  <c r="E2210" i="103"/>
  <c r="F2210" i="103"/>
  <c r="D2211" i="103"/>
  <c r="B2211" i="103"/>
  <c r="C2211" i="103"/>
  <c r="E2211" i="103"/>
  <c r="F2211" i="103"/>
  <c r="D2212" i="103"/>
  <c r="B2212" i="103"/>
  <c r="C2212" i="103"/>
  <c r="E2212" i="103"/>
  <c r="F2212" i="103"/>
  <c r="D2213" i="103"/>
  <c r="B2213" i="103"/>
  <c r="C2213" i="103"/>
  <c r="E2213" i="103"/>
  <c r="F2213" i="103"/>
  <c r="D2214" i="103"/>
  <c r="B2214" i="103"/>
  <c r="C2214" i="103"/>
  <c r="E2214" i="103"/>
  <c r="F2214" i="103"/>
  <c r="D2215" i="103"/>
  <c r="B2215" i="103"/>
  <c r="C2215" i="103"/>
  <c r="E2215" i="103"/>
  <c r="F2215" i="103"/>
  <c r="D2216" i="103"/>
  <c r="B2216" i="103"/>
  <c r="C2216" i="103"/>
  <c r="E2216" i="103"/>
  <c r="F2216" i="103"/>
  <c r="D2217" i="103"/>
  <c r="B2217" i="103"/>
  <c r="C2217" i="103"/>
  <c r="E2217" i="103"/>
  <c r="F2217" i="103"/>
  <c r="D2218" i="103"/>
  <c r="B2218" i="103"/>
  <c r="C2218" i="103"/>
  <c r="E2218" i="103"/>
  <c r="F2218" i="103"/>
  <c r="D2219" i="103"/>
  <c r="B2219" i="103"/>
  <c r="C2219" i="103"/>
  <c r="E2219" i="103"/>
  <c r="F2219" i="103"/>
  <c r="D2220" i="103"/>
  <c r="B2220" i="103"/>
  <c r="C2220" i="103"/>
  <c r="E2220" i="103"/>
  <c r="F2220" i="103"/>
  <c r="D2221" i="103"/>
  <c r="B2221" i="103"/>
  <c r="C2221" i="103"/>
  <c r="E2221" i="103"/>
  <c r="F2221" i="103"/>
  <c r="D2222" i="103"/>
  <c r="B2222" i="103"/>
  <c r="C2222" i="103"/>
  <c r="E2222" i="103"/>
  <c r="F2222" i="103"/>
  <c r="D2223" i="103"/>
  <c r="B2223" i="103"/>
  <c r="C2223" i="103"/>
  <c r="E2223" i="103"/>
  <c r="F2223" i="103"/>
  <c r="D2224" i="103"/>
  <c r="B2224" i="103"/>
  <c r="C2224" i="103"/>
  <c r="E2224" i="103"/>
  <c r="F2224" i="103"/>
  <c r="E2" i="103"/>
  <c r="D2" i="103"/>
  <c r="C2" i="103"/>
  <c r="F2" i="103"/>
  <c r="B2" i="103"/>
  <c r="D3" i="101"/>
  <c r="B3" i="101"/>
  <c r="C3" i="101"/>
  <c r="E3" i="101"/>
  <c r="F3" i="101"/>
  <c r="D4" i="101"/>
  <c r="B4" i="101"/>
  <c r="C4" i="101"/>
  <c r="E4" i="101"/>
  <c r="F4" i="101"/>
  <c r="D5" i="101"/>
  <c r="B5" i="101"/>
  <c r="C5" i="101"/>
  <c r="E5" i="101"/>
  <c r="F5" i="101"/>
  <c r="D6" i="101"/>
  <c r="B6" i="101"/>
  <c r="C6" i="101"/>
  <c r="E6" i="101"/>
  <c r="F6" i="101"/>
  <c r="D7" i="101"/>
  <c r="B7" i="101"/>
  <c r="C7" i="101"/>
  <c r="E7" i="101"/>
  <c r="F7" i="101"/>
  <c r="D8" i="101"/>
  <c r="B8" i="101"/>
  <c r="C8" i="101"/>
  <c r="E8" i="101"/>
  <c r="F8" i="101"/>
  <c r="D9" i="101"/>
  <c r="B9" i="101"/>
  <c r="C9" i="101"/>
  <c r="E9" i="101"/>
  <c r="F9" i="101"/>
  <c r="D10" i="101"/>
  <c r="B10" i="101"/>
  <c r="C10" i="101"/>
  <c r="E10" i="101"/>
  <c r="F10" i="101"/>
  <c r="D11" i="101"/>
  <c r="B11" i="101"/>
  <c r="C11" i="101"/>
  <c r="E11" i="101"/>
  <c r="F11" i="101"/>
  <c r="D12" i="101"/>
  <c r="B12" i="101"/>
  <c r="C12" i="101"/>
  <c r="E12" i="101"/>
  <c r="F12" i="101"/>
  <c r="D13" i="101"/>
  <c r="B13" i="101"/>
  <c r="C13" i="101"/>
  <c r="E13" i="101"/>
  <c r="F13" i="101"/>
  <c r="D14" i="101"/>
  <c r="B14" i="101"/>
  <c r="C14" i="101"/>
  <c r="E14" i="101"/>
  <c r="F14" i="101"/>
  <c r="D15" i="101"/>
  <c r="B15" i="101"/>
  <c r="C15" i="101"/>
  <c r="E15" i="101"/>
  <c r="F15" i="101"/>
  <c r="D16" i="101"/>
  <c r="B16" i="101"/>
  <c r="C16" i="101"/>
  <c r="E16" i="101"/>
  <c r="F16" i="101"/>
  <c r="D17" i="101"/>
  <c r="B17" i="101"/>
  <c r="C17" i="101"/>
  <c r="E17" i="101"/>
  <c r="F17" i="101"/>
  <c r="D18" i="101"/>
  <c r="B18" i="101"/>
  <c r="C18" i="101"/>
  <c r="E18" i="101"/>
  <c r="F18" i="101"/>
  <c r="D19" i="101"/>
  <c r="B19" i="101"/>
  <c r="C19" i="101"/>
  <c r="E19" i="101"/>
  <c r="F19" i="101"/>
  <c r="D20" i="101"/>
  <c r="B20" i="101"/>
  <c r="C20" i="101"/>
  <c r="E20" i="101"/>
  <c r="F20" i="101"/>
  <c r="D21" i="101"/>
  <c r="B21" i="101"/>
  <c r="C21" i="101"/>
  <c r="E21" i="101"/>
  <c r="F21" i="101"/>
  <c r="D22" i="101"/>
  <c r="B22" i="101"/>
  <c r="C22" i="101"/>
  <c r="E22" i="101"/>
  <c r="F22" i="101"/>
  <c r="D23" i="101"/>
  <c r="B23" i="101"/>
  <c r="C23" i="101"/>
  <c r="E23" i="101"/>
  <c r="F23" i="101"/>
  <c r="D24" i="101"/>
  <c r="B24" i="101"/>
  <c r="C24" i="101"/>
  <c r="E24" i="101"/>
  <c r="F24" i="101"/>
  <c r="D25" i="101"/>
  <c r="B25" i="101"/>
  <c r="C25" i="101"/>
  <c r="E25" i="101"/>
  <c r="F25" i="101"/>
  <c r="D26" i="101"/>
  <c r="B26" i="101"/>
  <c r="C26" i="101"/>
  <c r="E26" i="101"/>
  <c r="F26" i="101"/>
  <c r="D27" i="101"/>
  <c r="B27" i="101"/>
  <c r="C27" i="101"/>
  <c r="E27" i="101"/>
  <c r="F27" i="101"/>
  <c r="D28" i="101"/>
  <c r="B28" i="101"/>
  <c r="C28" i="101"/>
  <c r="E28" i="101"/>
  <c r="F28" i="101"/>
  <c r="D29" i="101"/>
  <c r="B29" i="101"/>
  <c r="C29" i="101"/>
  <c r="E29" i="101"/>
  <c r="F29" i="101"/>
  <c r="D30" i="101"/>
  <c r="B30" i="101"/>
  <c r="C30" i="101"/>
  <c r="E30" i="101"/>
  <c r="F30" i="101"/>
  <c r="D31" i="101"/>
  <c r="B31" i="101"/>
  <c r="C31" i="101"/>
  <c r="E31" i="101"/>
  <c r="F31" i="101"/>
  <c r="D32" i="101"/>
  <c r="B32" i="101"/>
  <c r="C32" i="101"/>
  <c r="E32" i="101"/>
  <c r="F32" i="101"/>
  <c r="D33" i="101"/>
  <c r="B33" i="101"/>
  <c r="C33" i="101"/>
  <c r="E33" i="101"/>
  <c r="F33" i="101"/>
  <c r="D34" i="101"/>
  <c r="B34" i="101"/>
  <c r="C34" i="101"/>
  <c r="E34" i="101"/>
  <c r="F34" i="101"/>
  <c r="D35" i="101"/>
  <c r="B35" i="101"/>
  <c r="C35" i="101"/>
  <c r="E35" i="101"/>
  <c r="F35" i="101"/>
  <c r="D36" i="101"/>
  <c r="B36" i="101"/>
  <c r="C36" i="101"/>
  <c r="E36" i="101"/>
  <c r="F36" i="101"/>
  <c r="D37" i="101"/>
  <c r="B37" i="101"/>
  <c r="C37" i="101"/>
  <c r="E37" i="101"/>
  <c r="F37" i="101"/>
  <c r="D38" i="101"/>
  <c r="B38" i="101"/>
  <c r="C38" i="101"/>
  <c r="E38" i="101"/>
  <c r="F38" i="101"/>
  <c r="D39" i="101"/>
  <c r="B39" i="101"/>
  <c r="C39" i="101"/>
  <c r="E39" i="101"/>
  <c r="F39" i="101"/>
  <c r="D40" i="101"/>
  <c r="B40" i="101"/>
  <c r="C40" i="101"/>
  <c r="E40" i="101"/>
  <c r="F40" i="101"/>
  <c r="D41" i="101"/>
  <c r="B41" i="101"/>
  <c r="C41" i="101"/>
  <c r="E41" i="101"/>
  <c r="F41" i="101"/>
  <c r="D42" i="101"/>
  <c r="B42" i="101"/>
  <c r="C42" i="101"/>
  <c r="E42" i="101"/>
  <c r="F42" i="101"/>
  <c r="D43" i="101"/>
  <c r="B43" i="101"/>
  <c r="C43" i="101"/>
  <c r="E43" i="101"/>
  <c r="F43" i="101"/>
  <c r="D44" i="101"/>
  <c r="B44" i="101"/>
  <c r="C44" i="101"/>
  <c r="E44" i="101"/>
  <c r="F44" i="101"/>
  <c r="D45" i="101"/>
  <c r="B45" i="101"/>
  <c r="C45" i="101"/>
  <c r="E45" i="101"/>
  <c r="F45" i="101"/>
  <c r="D46" i="101"/>
  <c r="B46" i="101"/>
  <c r="C46" i="101"/>
  <c r="E46" i="101"/>
  <c r="F46" i="101"/>
  <c r="D47" i="101"/>
  <c r="B47" i="101"/>
  <c r="C47" i="101"/>
  <c r="E47" i="101"/>
  <c r="F47" i="101"/>
  <c r="D48" i="101"/>
  <c r="B48" i="101"/>
  <c r="C48" i="101"/>
  <c r="E48" i="101"/>
  <c r="F48" i="101"/>
  <c r="D49" i="101"/>
  <c r="B49" i="101"/>
  <c r="C49" i="101"/>
  <c r="E49" i="101"/>
  <c r="F49" i="101"/>
  <c r="D50" i="101"/>
  <c r="B50" i="101"/>
  <c r="C50" i="101"/>
  <c r="E50" i="101"/>
  <c r="F50" i="101"/>
  <c r="D51" i="101"/>
  <c r="B51" i="101"/>
  <c r="C51" i="101"/>
  <c r="E51" i="101"/>
  <c r="F51" i="101"/>
  <c r="D52" i="101"/>
  <c r="B52" i="101"/>
  <c r="C52" i="101"/>
  <c r="E52" i="101"/>
  <c r="F52" i="101"/>
  <c r="D53" i="101"/>
  <c r="B53" i="101"/>
  <c r="C53" i="101"/>
  <c r="E53" i="101"/>
  <c r="F53" i="101"/>
  <c r="D54" i="101"/>
  <c r="B54" i="101"/>
  <c r="C54" i="101"/>
  <c r="E54" i="101"/>
  <c r="F54" i="101"/>
  <c r="D55" i="101"/>
  <c r="B55" i="101"/>
  <c r="C55" i="101"/>
  <c r="E55" i="101"/>
  <c r="F55" i="101"/>
  <c r="D56" i="101"/>
  <c r="B56" i="101"/>
  <c r="C56" i="101"/>
  <c r="E56" i="101"/>
  <c r="F56" i="101"/>
  <c r="D57" i="101"/>
  <c r="B57" i="101"/>
  <c r="C57" i="101"/>
  <c r="E57" i="101"/>
  <c r="F57" i="101"/>
  <c r="D58" i="101"/>
  <c r="B58" i="101"/>
  <c r="C58" i="101"/>
  <c r="E58" i="101"/>
  <c r="F58" i="101"/>
  <c r="D59" i="101"/>
  <c r="B59" i="101"/>
  <c r="C59" i="101"/>
  <c r="E59" i="101"/>
  <c r="F59" i="101"/>
  <c r="D60" i="101"/>
  <c r="B60" i="101"/>
  <c r="C60" i="101"/>
  <c r="E60" i="101"/>
  <c r="F60" i="101"/>
  <c r="D61" i="101"/>
  <c r="B61" i="101"/>
  <c r="C61" i="101"/>
  <c r="E61" i="101"/>
  <c r="F61" i="101"/>
  <c r="D62" i="101"/>
  <c r="B62" i="101"/>
  <c r="C62" i="101"/>
  <c r="E62" i="101"/>
  <c r="F62" i="101"/>
  <c r="D63" i="101"/>
  <c r="B63" i="101"/>
  <c r="C63" i="101"/>
  <c r="E63" i="101"/>
  <c r="F63" i="101"/>
  <c r="D64" i="101"/>
  <c r="B64" i="101"/>
  <c r="C64" i="101"/>
  <c r="E64" i="101"/>
  <c r="F64" i="101"/>
  <c r="D65" i="101"/>
  <c r="B65" i="101"/>
  <c r="C65" i="101"/>
  <c r="E65" i="101"/>
  <c r="F65" i="101"/>
  <c r="D66" i="101"/>
  <c r="B66" i="101"/>
  <c r="C66" i="101"/>
  <c r="E66" i="101"/>
  <c r="F66" i="101"/>
  <c r="D67" i="101"/>
  <c r="B67" i="101"/>
  <c r="C67" i="101"/>
  <c r="E67" i="101"/>
  <c r="F67" i="101"/>
  <c r="D68" i="101"/>
  <c r="B68" i="101"/>
  <c r="C68" i="101"/>
  <c r="E68" i="101"/>
  <c r="F68" i="101"/>
  <c r="D69" i="101"/>
  <c r="B69" i="101"/>
  <c r="C69" i="101"/>
  <c r="E69" i="101"/>
  <c r="F69" i="101"/>
  <c r="D70" i="101"/>
  <c r="B70" i="101"/>
  <c r="C70" i="101"/>
  <c r="E70" i="101"/>
  <c r="F70" i="101"/>
  <c r="D71" i="101"/>
  <c r="B71" i="101"/>
  <c r="C71" i="101"/>
  <c r="E71" i="101"/>
  <c r="F71" i="101"/>
  <c r="D72" i="101"/>
  <c r="B72" i="101"/>
  <c r="C72" i="101"/>
  <c r="E72" i="101"/>
  <c r="F72" i="101"/>
  <c r="D73" i="101"/>
  <c r="B73" i="101"/>
  <c r="C73" i="101"/>
  <c r="E73" i="101"/>
  <c r="F73" i="101"/>
  <c r="D74" i="101"/>
  <c r="B74" i="101"/>
  <c r="C74" i="101"/>
  <c r="E74" i="101"/>
  <c r="F74" i="101"/>
  <c r="D75" i="101"/>
  <c r="B75" i="101"/>
  <c r="C75" i="101"/>
  <c r="E75" i="101"/>
  <c r="F75" i="101"/>
  <c r="D76" i="101"/>
  <c r="B76" i="101"/>
  <c r="C76" i="101"/>
  <c r="E76" i="101"/>
  <c r="F76" i="101"/>
  <c r="D77" i="101"/>
  <c r="B77" i="101"/>
  <c r="C77" i="101"/>
  <c r="E77" i="101"/>
  <c r="F77" i="101"/>
  <c r="D78" i="101"/>
  <c r="B78" i="101"/>
  <c r="C78" i="101"/>
  <c r="E78" i="101"/>
  <c r="F78" i="101"/>
  <c r="D79" i="101"/>
  <c r="B79" i="101"/>
  <c r="C79" i="101"/>
  <c r="E79" i="101"/>
  <c r="F79" i="101"/>
  <c r="D80" i="101"/>
  <c r="B80" i="101"/>
  <c r="C80" i="101"/>
  <c r="E80" i="101"/>
  <c r="F80" i="101"/>
  <c r="D81" i="101"/>
  <c r="B81" i="101"/>
  <c r="C81" i="101"/>
  <c r="E81" i="101"/>
  <c r="F81" i="101"/>
  <c r="D82" i="101"/>
  <c r="B82" i="101"/>
  <c r="C82" i="101"/>
  <c r="E82" i="101"/>
  <c r="F82" i="101"/>
  <c r="D83" i="101"/>
  <c r="B83" i="101"/>
  <c r="C83" i="101"/>
  <c r="E83" i="101"/>
  <c r="F83" i="101"/>
  <c r="D84" i="101"/>
  <c r="B84" i="101"/>
  <c r="C84" i="101"/>
  <c r="E84" i="101"/>
  <c r="F84" i="101"/>
  <c r="D85" i="101"/>
  <c r="B85" i="101"/>
  <c r="C85" i="101"/>
  <c r="E85" i="101"/>
  <c r="F85" i="101"/>
  <c r="D86" i="101"/>
  <c r="B86" i="101"/>
  <c r="C86" i="101"/>
  <c r="E86" i="101"/>
  <c r="F86" i="101"/>
  <c r="D87" i="101"/>
  <c r="B87" i="101"/>
  <c r="C87" i="101"/>
  <c r="E87" i="101"/>
  <c r="F87" i="101"/>
  <c r="D88" i="101"/>
  <c r="B88" i="101"/>
  <c r="C88" i="101"/>
  <c r="E88" i="101"/>
  <c r="F88" i="101"/>
  <c r="D89" i="101"/>
  <c r="B89" i="101"/>
  <c r="C89" i="101"/>
  <c r="E89" i="101"/>
  <c r="F89" i="101"/>
  <c r="D90" i="101"/>
  <c r="B90" i="101"/>
  <c r="C90" i="101"/>
  <c r="E90" i="101"/>
  <c r="F90" i="101"/>
  <c r="D91" i="101"/>
  <c r="B91" i="101"/>
  <c r="C91" i="101"/>
  <c r="E91" i="101"/>
  <c r="F91" i="101"/>
  <c r="D92" i="101"/>
  <c r="B92" i="101"/>
  <c r="C92" i="101"/>
  <c r="E92" i="101"/>
  <c r="F92" i="101"/>
  <c r="D93" i="101"/>
  <c r="B93" i="101"/>
  <c r="C93" i="101"/>
  <c r="E93" i="101"/>
  <c r="F93" i="101"/>
  <c r="D94" i="101"/>
  <c r="B94" i="101"/>
  <c r="C94" i="101"/>
  <c r="E94" i="101"/>
  <c r="F94" i="101"/>
  <c r="D95" i="101"/>
  <c r="B95" i="101"/>
  <c r="C95" i="101"/>
  <c r="E95" i="101"/>
  <c r="F95" i="101"/>
  <c r="D96" i="101"/>
  <c r="B96" i="101"/>
  <c r="C96" i="101"/>
  <c r="E96" i="101"/>
  <c r="F96" i="101"/>
  <c r="D97" i="101"/>
  <c r="B97" i="101"/>
  <c r="C97" i="101"/>
  <c r="E97" i="101"/>
  <c r="F97" i="101"/>
  <c r="D98" i="101"/>
  <c r="B98" i="101"/>
  <c r="C98" i="101"/>
  <c r="E98" i="101"/>
  <c r="F98" i="101"/>
  <c r="D99" i="101"/>
  <c r="B99" i="101"/>
  <c r="C99" i="101"/>
  <c r="E99" i="101"/>
  <c r="F99" i="101"/>
  <c r="D100" i="101"/>
  <c r="B100" i="101"/>
  <c r="C100" i="101"/>
  <c r="E100" i="101"/>
  <c r="F100" i="101"/>
  <c r="D101" i="101"/>
  <c r="B101" i="101"/>
  <c r="C101" i="101"/>
  <c r="E101" i="101"/>
  <c r="F101" i="101"/>
  <c r="D102" i="101"/>
  <c r="B102" i="101"/>
  <c r="C102" i="101"/>
  <c r="E102" i="101"/>
  <c r="F102" i="101"/>
  <c r="D103" i="101"/>
  <c r="B103" i="101"/>
  <c r="C103" i="101"/>
  <c r="E103" i="101"/>
  <c r="F103" i="101"/>
  <c r="D104" i="101"/>
  <c r="B104" i="101"/>
  <c r="C104" i="101"/>
  <c r="E104" i="101"/>
  <c r="F104" i="101"/>
  <c r="D105" i="101"/>
  <c r="B105" i="101"/>
  <c r="C105" i="101"/>
  <c r="E105" i="101"/>
  <c r="F105" i="101"/>
  <c r="D106" i="101"/>
  <c r="B106" i="101"/>
  <c r="C106" i="101"/>
  <c r="E106" i="101"/>
  <c r="F106" i="101"/>
  <c r="D107" i="101"/>
  <c r="B107" i="101"/>
  <c r="C107" i="101"/>
  <c r="E107" i="101"/>
  <c r="F107" i="101"/>
  <c r="D108" i="101"/>
  <c r="B108" i="101"/>
  <c r="C108" i="101"/>
  <c r="E108" i="101"/>
  <c r="F108" i="101"/>
  <c r="D109" i="101"/>
  <c r="B109" i="101"/>
  <c r="C109" i="101"/>
  <c r="E109" i="101"/>
  <c r="F109" i="101"/>
  <c r="D110" i="101"/>
  <c r="B110" i="101"/>
  <c r="C110" i="101"/>
  <c r="E110" i="101"/>
  <c r="F110" i="101"/>
  <c r="D111" i="101"/>
  <c r="B111" i="101"/>
  <c r="C111" i="101"/>
  <c r="E111" i="101"/>
  <c r="F111" i="101"/>
  <c r="D112" i="101"/>
  <c r="B112" i="101"/>
  <c r="C112" i="101"/>
  <c r="E112" i="101"/>
  <c r="F112" i="101"/>
  <c r="D113" i="101"/>
  <c r="B113" i="101"/>
  <c r="C113" i="101"/>
  <c r="E113" i="101"/>
  <c r="F113" i="101"/>
  <c r="D114" i="101"/>
  <c r="B114" i="101"/>
  <c r="C114" i="101"/>
  <c r="E114" i="101"/>
  <c r="F114" i="101"/>
  <c r="D115" i="101"/>
  <c r="B115" i="101"/>
  <c r="C115" i="101"/>
  <c r="E115" i="101"/>
  <c r="F115" i="101"/>
  <c r="D116" i="101"/>
  <c r="B116" i="101"/>
  <c r="C116" i="101"/>
  <c r="E116" i="101"/>
  <c r="F116" i="101"/>
  <c r="D117" i="101"/>
  <c r="B117" i="101"/>
  <c r="C117" i="101"/>
  <c r="E117" i="101"/>
  <c r="F117" i="101"/>
  <c r="D118" i="101"/>
  <c r="B118" i="101"/>
  <c r="C118" i="101"/>
  <c r="E118" i="101"/>
  <c r="F118" i="101"/>
  <c r="D119" i="101"/>
  <c r="B119" i="101"/>
  <c r="C119" i="101"/>
  <c r="E119" i="101"/>
  <c r="F119" i="101"/>
  <c r="D120" i="101"/>
  <c r="B120" i="101"/>
  <c r="C120" i="101"/>
  <c r="E120" i="101"/>
  <c r="F120" i="101"/>
  <c r="D121" i="101"/>
  <c r="B121" i="101"/>
  <c r="C121" i="101"/>
  <c r="E121" i="101"/>
  <c r="F121" i="101"/>
  <c r="D122" i="101"/>
  <c r="B122" i="101"/>
  <c r="C122" i="101"/>
  <c r="E122" i="101"/>
  <c r="F122" i="101"/>
  <c r="D123" i="101"/>
  <c r="B123" i="101"/>
  <c r="C123" i="101"/>
  <c r="E123" i="101"/>
  <c r="F123" i="101"/>
  <c r="D124" i="101"/>
  <c r="B124" i="101"/>
  <c r="C124" i="101"/>
  <c r="E124" i="101"/>
  <c r="F124" i="101"/>
  <c r="D125" i="101"/>
  <c r="B125" i="101"/>
  <c r="C125" i="101"/>
  <c r="E125" i="101"/>
  <c r="F125" i="101"/>
  <c r="D126" i="101"/>
  <c r="B126" i="101"/>
  <c r="C126" i="101"/>
  <c r="E126" i="101"/>
  <c r="F126" i="101"/>
  <c r="D127" i="101"/>
  <c r="B127" i="101"/>
  <c r="C127" i="101"/>
  <c r="E127" i="101"/>
  <c r="F127" i="101"/>
  <c r="D128" i="101"/>
  <c r="B128" i="101"/>
  <c r="C128" i="101"/>
  <c r="E128" i="101"/>
  <c r="F128" i="101"/>
  <c r="D129" i="101"/>
  <c r="B129" i="101"/>
  <c r="C129" i="101"/>
  <c r="E129" i="101"/>
  <c r="F129" i="101"/>
  <c r="D130" i="101"/>
  <c r="B130" i="101"/>
  <c r="C130" i="101"/>
  <c r="E130" i="101"/>
  <c r="F130" i="101"/>
  <c r="D131" i="101"/>
  <c r="B131" i="101"/>
  <c r="C131" i="101"/>
  <c r="E131" i="101"/>
  <c r="F131" i="101"/>
  <c r="D132" i="101"/>
  <c r="B132" i="101"/>
  <c r="C132" i="101"/>
  <c r="E132" i="101"/>
  <c r="F132" i="101"/>
  <c r="D133" i="101"/>
  <c r="B133" i="101"/>
  <c r="C133" i="101"/>
  <c r="E133" i="101"/>
  <c r="F133" i="101"/>
  <c r="D134" i="101"/>
  <c r="B134" i="101"/>
  <c r="C134" i="101"/>
  <c r="E134" i="101"/>
  <c r="F134" i="101"/>
  <c r="D135" i="101"/>
  <c r="B135" i="101"/>
  <c r="C135" i="101"/>
  <c r="E135" i="101"/>
  <c r="F135" i="101"/>
  <c r="D136" i="101"/>
  <c r="B136" i="101"/>
  <c r="C136" i="101"/>
  <c r="E136" i="101"/>
  <c r="F136" i="101"/>
  <c r="D137" i="101"/>
  <c r="B137" i="101"/>
  <c r="C137" i="101"/>
  <c r="E137" i="101"/>
  <c r="F137" i="101"/>
  <c r="D138" i="101"/>
  <c r="B138" i="101"/>
  <c r="C138" i="101"/>
  <c r="E138" i="101"/>
  <c r="F138" i="101"/>
  <c r="D139" i="101"/>
  <c r="B139" i="101"/>
  <c r="C139" i="101"/>
  <c r="E139" i="101"/>
  <c r="F139" i="101"/>
  <c r="D140" i="101"/>
  <c r="B140" i="101"/>
  <c r="C140" i="101"/>
  <c r="E140" i="101"/>
  <c r="F140" i="101"/>
  <c r="D141" i="101"/>
  <c r="B141" i="101"/>
  <c r="C141" i="101"/>
  <c r="E141" i="101"/>
  <c r="F141" i="101"/>
  <c r="D142" i="101"/>
  <c r="B142" i="101"/>
  <c r="C142" i="101"/>
  <c r="E142" i="101"/>
  <c r="F142" i="101"/>
  <c r="D143" i="101"/>
  <c r="B143" i="101"/>
  <c r="C143" i="101"/>
  <c r="E143" i="101"/>
  <c r="F143" i="101"/>
  <c r="D144" i="101"/>
  <c r="B144" i="101"/>
  <c r="C144" i="101"/>
  <c r="E144" i="101"/>
  <c r="F144" i="101"/>
  <c r="D145" i="101"/>
  <c r="B145" i="101"/>
  <c r="C145" i="101"/>
  <c r="E145" i="101"/>
  <c r="F145" i="101"/>
  <c r="D146" i="101"/>
  <c r="B146" i="101"/>
  <c r="C146" i="101"/>
  <c r="E146" i="101"/>
  <c r="F146" i="101"/>
  <c r="D147" i="101"/>
  <c r="B147" i="101"/>
  <c r="C147" i="101"/>
  <c r="E147" i="101"/>
  <c r="F147" i="101"/>
  <c r="D148" i="101"/>
  <c r="B148" i="101"/>
  <c r="C148" i="101"/>
  <c r="E148" i="101"/>
  <c r="F148" i="101"/>
  <c r="D149" i="101"/>
  <c r="B149" i="101"/>
  <c r="C149" i="101"/>
  <c r="E149" i="101"/>
  <c r="F149" i="101"/>
  <c r="D150" i="101"/>
  <c r="B150" i="101"/>
  <c r="C150" i="101"/>
  <c r="E150" i="101"/>
  <c r="F150" i="101"/>
  <c r="D151" i="101"/>
  <c r="B151" i="101"/>
  <c r="C151" i="101"/>
  <c r="E151" i="101"/>
  <c r="F151" i="101"/>
  <c r="D152" i="101"/>
  <c r="B152" i="101"/>
  <c r="C152" i="101"/>
  <c r="E152" i="101"/>
  <c r="F152" i="101"/>
  <c r="D153" i="101"/>
  <c r="B153" i="101"/>
  <c r="C153" i="101"/>
  <c r="E153" i="101"/>
  <c r="F153" i="101"/>
  <c r="D154" i="101"/>
  <c r="B154" i="101"/>
  <c r="C154" i="101"/>
  <c r="E154" i="101"/>
  <c r="F154" i="101"/>
  <c r="D155" i="101"/>
  <c r="B155" i="101"/>
  <c r="C155" i="101"/>
  <c r="E155" i="101"/>
  <c r="F155" i="101"/>
  <c r="D156" i="101"/>
  <c r="B156" i="101"/>
  <c r="C156" i="101"/>
  <c r="E156" i="101"/>
  <c r="F156" i="101"/>
  <c r="D157" i="101"/>
  <c r="B157" i="101"/>
  <c r="C157" i="101"/>
  <c r="E157" i="101"/>
  <c r="F157" i="101"/>
  <c r="D158" i="101"/>
  <c r="B158" i="101"/>
  <c r="C158" i="101"/>
  <c r="E158" i="101"/>
  <c r="F158" i="101"/>
  <c r="D159" i="101"/>
  <c r="B159" i="101"/>
  <c r="C159" i="101"/>
  <c r="E159" i="101"/>
  <c r="F159" i="101"/>
  <c r="D160" i="101"/>
  <c r="B160" i="101"/>
  <c r="C160" i="101"/>
  <c r="E160" i="101"/>
  <c r="F160" i="101"/>
  <c r="D161" i="101"/>
  <c r="B161" i="101"/>
  <c r="C161" i="101"/>
  <c r="E161" i="101"/>
  <c r="F161" i="101"/>
  <c r="D162" i="101"/>
  <c r="B162" i="101"/>
  <c r="C162" i="101"/>
  <c r="E162" i="101"/>
  <c r="F162" i="101"/>
  <c r="D163" i="101"/>
  <c r="B163" i="101"/>
  <c r="C163" i="101"/>
  <c r="E163" i="101"/>
  <c r="F163" i="101"/>
  <c r="D164" i="101"/>
  <c r="B164" i="101"/>
  <c r="C164" i="101"/>
  <c r="E164" i="101"/>
  <c r="F164" i="101"/>
  <c r="D165" i="101"/>
  <c r="B165" i="101"/>
  <c r="C165" i="101"/>
  <c r="E165" i="101"/>
  <c r="F165" i="101"/>
  <c r="D166" i="101"/>
  <c r="B166" i="101"/>
  <c r="C166" i="101"/>
  <c r="E166" i="101"/>
  <c r="F166" i="101"/>
  <c r="D167" i="101"/>
  <c r="B167" i="101"/>
  <c r="C167" i="101"/>
  <c r="E167" i="101"/>
  <c r="F167" i="101"/>
  <c r="D168" i="101"/>
  <c r="B168" i="101"/>
  <c r="C168" i="101"/>
  <c r="E168" i="101"/>
  <c r="F168" i="101"/>
  <c r="D169" i="101"/>
  <c r="B169" i="101"/>
  <c r="C169" i="101"/>
  <c r="E169" i="101"/>
  <c r="F169" i="101"/>
  <c r="D170" i="101"/>
  <c r="B170" i="101"/>
  <c r="C170" i="101"/>
  <c r="E170" i="101"/>
  <c r="F170" i="101"/>
  <c r="D171" i="101"/>
  <c r="B171" i="101"/>
  <c r="C171" i="101"/>
  <c r="E171" i="101"/>
  <c r="F171" i="101"/>
  <c r="D172" i="101"/>
  <c r="B172" i="101"/>
  <c r="C172" i="101"/>
  <c r="E172" i="101"/>
  <c r="F172" i="101"/>
  <c r="D173" i="101"/>
  <c r="B173" i="101"/>
  <c r="C173" i="101"/>
  <c r="E173" i="101"/>
  <c r="F173" i="101"/>
  <c r="D174" i="101"/>
  <c r="B174" i="101"/>
  <c r="C174" i="101"/>
  <c r="E174" i="101"/>
  <c r="F174" i="101"/>
  <c r="D175" i="101"/>
  <c r="B175" i="101"/>
  <c r="C175" i="101"/>
  <c r="E175" i="101"/>
  <c r="F175" i="101"/>
  <c r="D176" i="101"/>
  <c r="B176" i="101"/>
  <c r="C176" i="101"/>
  <c r="E176" i="101"/>
  <c r="F176" i="101"/>
  <c r="D177" i="101"/>
  <c r="B177" i="101"/>
  <c r="C177" i="101"/>
  <c r="E177" i="101"/>
  <c r="F177" i="101"/>
  <c r="D178" i="101"/>
  <c r="B178" i="101"/>
  <c r="C178" i="101"/>
  <c r="E178" i="101"/>
  <c r="F178" i="101"/>
  <c r="D179" i="101"/>
  <c r="B179" i="101"/>
  <c r="C179" i="101"/>
  <c r="E179" i="101"/>
  <c r="F179" i="101"/>
  <c r="D180" i="101"/>
  <c r="B180" i="101"/>
  <c r="C180" i="101"/>
  <c r="E180" i="101"/>
  <c r="F180" i="101"/>
  <c r="D181" i="101"/>
  <c r="B181" i="101"/>
  <c r="C181" i="101"/>
  <c r="E181" i="101"/>
  <c r="F181" i="101"/>
  <c r="D182" i="101"/>
  <c r="B182" i="101"/>
  <c r="C182" i="101"/>
  <c r="E182" i="101"/>
  <c r="F182" i="101"/>
  <c r="D183" i="101"/>
  <c r="B183" i="101"/>
  <c r="C183" i="101"/>
  <c r="E183" i="101"/>
  <c r="F183" i="101"/>
  <c r="D184" i="101"/>
  <c r="B184" i="101"/>
  <c r="C184" i="101"/>
  <c r="E184" i="101"/>
  <c r="F184" i="101"/>
  <c r="D185" i="101"/>
  <c r="B185" i="101"/>
  <c r="C185" i="101"/>
  <c r="E185" i="101"/>
  <c r="F185" i="101"/>
  <c r="D186" i="101"/>
  <c r="B186" i="101"/>
  <c r="C186" i="101"/>
  <c r="E186" i="101"/>
  <c r="F186" i="101"/>
  <c r="D187" i="101"/>
  <c r="B187" i="101"/>
  <c r="C187" i="101"/>
  <c r="E187" i="101"/>
  <c r="F187" i="101"/>
  <c r="D188" i="101"/>
  <c r="B188" i="101"/>
  <c r="C188" i="101"/>
  <c r="E188" i="101"/>
  <c r="F188" i="101"/>
  <c r="D189" i="101"/>
  <c r="B189" i="101"/>
  <c r="C189" i="101"/>
  <c r="E189" i="101"/>
  <c r="F189" i="101"/>
  <c r="D190" i="101"/>
  <c r="B190" i="101"/>
  <c r="C190" i="101"/>
  <c r="E190" i="101"/>
  <c r="F190" i="101"/>
  <c r="D191" i="101"/>
  <c r="B191" i="101"/>
  <c r="C191" i="101"/>
  <c r="E191" i="101"/>
  <c r="F191" i="101"/>
  <c r="D192" i="101"/>
  <c r="B192" i="101"/>
  <c r="C192" i="101"/>
  <c r="E192" i="101"/>
  <c r="F192" i="101"/>
  <c r="D193" i="101"/>
  <c r="B193" i="101"/>
  <c r="C193" i="101"/>
  <c r="E193" i="101"/>
  <c r="F193" i="101"/>
  <c r="D194" i="101"/>
  <c r="B194" i="101"/>
  <c r="C194" i="101"/>
  <c r="E194" i="101"/>
  <c r="F194" i="101"/>
  <c r="D195" i="101"/>
  <c r="B195" i="101"/>
  <c r="C195" i="101"/>
  <c r="E195" i="101"/>
  <c r="F195" i="101"/>
  <c r="D196" i="101"/>
  <c r="B196" i="101"/>
  <c r="C196" i="101"/>
  <c r="E196" i="101"/>
  <c r="F196" i="101"/>
  <c r="D197" i="101"/>
  <c r="B197" i="101"/>
  <c r="C197" i="101"/>
  <c r="E197" i="101"/>
  <c r="F197" i="101"/>
  <c r="D198" i="101"/>
  <c r="B198" i="101"/>
  <c r="C198" i="101"/>
  <c r="E198" i="101"/>
  <c r="F198" i="101"/>
  <c r="D199" i="101"/>
  <c r="B199" i="101"/>
  <c r="C199" i="101"/>
  <c r="E199" i="101"/>
  <c r="F199" i="101"/>
  <c r="D200" i="101"/>
  <c r="B200" i="101"/>
  <c r="C200" i="101"/>
  <c r="E200" i="101"/>
  <c r="F200" i="101"/>
  <c r="D201" i="101"/>
  <c r="B201" i="101"/>
  <c r="C201" i="101"/>
  <c r="E201" i="101"/>
  <c r="F201" i="101"/>
  <c r="D202" i="101"/>
  <c r="B202" i="101"/>
  <c r="C202" i="101"/>
  <c r="E202" i="101"/>
  <c r="F202" i="101"/>
  <c r="D203" i="101"/>
  <c r="B203" i="101"/>
  <c r="C203" i="101"/>
  <c r="E203" i="101"/>
  <c r="F203" i="101"/>
  <c r="D204" i="101"/>
  <c r="B204" i="101"/>
  <c r="C204" i="101"/>
  <c r="E204" i="101"/>
  <c r="F204" i="101"/>
  <c r="D205" i="101"/>
  <c r="B205" i="101"/>
  <c r="C205" i="101"/>
  <c r="E205" i="101"/>
  <c r="F205" i="101"/>
  <c r="D206" i="101"/>
  <c r="B206" i="101"/>
  <c r="C206" i="101"/>
  <c r="E206" i="101"/>
  <c r="F206" i="101"/>
  <c r="D207" i="101"/>
  <c r="B207" i="101"/>
  <c r="C207" i="101"/>
  <c r="E207" i="101"/>
  <c r="F207" i="101"/>
  <c r="D208" i="101"/>
  <c r="B208" i="101"/>
  <c r="C208" i="101"/>
  <c r="E208" i="101"/>
  <c r="F208" i="101"/>
  <c r="D209" i="101"/>
  <c r="B209" i="101"/>
  <c r="C209" i="101"/>
  <c r="E209" i="101"/>
  <c r="F209" i="101"/>
  <c r="D210" i="101"/>
  <c r="B210" i="101"/>
  <c r="C210" i="101"/>
  <c r="E210" i="101"/>
  <c r="F210" i="101"/>
  <c r="D211" i="101"/>
  <c r="B211" i="101"/>
  <c r="C211" i="101"/>
  <c r="E211" i="101"/>
  <c r="F211" i="101"/>
  <c r="D212" i="101"/>
  <c r="B212" i="101"/>
  <c r="C212" i="101"/>
  <c r="E212" i="101"/>
  <c r="F212" i="101"/>
  <c r="D213" i="101"/>
  <c r="B213" i="101"/>
  <c r="C213" i="101"/>
  <c r="E213" i="101"/>
  <c r="F213" i="101"/>
  <c r="D214" i="101"/>
  <c r="B214" i="101"/>
  <c r="C214" i="101"/>
  <c r="E214" i="101"/>
  <c r="F214" i="101"/>
  <c r="D215" i="101"/>
  <c r="B215" i="101"/>
  <c r="C215" i="101"/>
  <c r="E215" i="101"/>
  <c r="F215" i="101"/>
  <c r="D216" i="101"/>
  <c r="B216" i="101"/>
  <c r="C216" i="101"/>
  <c r="E216" i="101"/>
  <c r="F216" i="101"/>
  <c r="D217" i="101"/>
  <c r="B217" i="101"/>
  <c r="C217" i="101"/>
  <c r="E217" i="101"/>
  <c r="F217" i="101"/>
  <c r="D218" i="101"/>
  <c r="B218" i="101"/>
  <c r="C218" i="101"/>
  <c r="E218" i="101"/>
  <c r="F218" i="101"/>
  <c r="D219" i="101"/>
  <c r="B219" i="101"/>
  <c r="C219" i="101"/>
  <c r="E219" i="101"/>
  <c r="F219" i="101"/>
  <c r="D220" i="101"/>
  <c r="B220" i="101"/>
  <c r="C220" i="101"/>
  <c r="E220" i="101"/>
  <c r="F220" i="101"/>
  <c r="D221" i="101"/>
  <c r="B221" i="101"/>
  <c r="C221" i="101"/>
  <c r="E221" i="101"/>
  <c r="F221" i="101"/>
  <c r="D222" i="101"/>
  <c r="B222" i="101"/>
  <c r="C222" i="101"/>
  <c r="E222" i="101"/>
  <c r="F222" i="101"/>
  <c r="D223" i="101"/>
  <c r="B223" i="101"/>
  <c r="C223" i="101"/>
  <c r="E223" i="101"/>
  <c r="F223" i="101"/>
  <c r="D224" i="101"/>
  <c r="B224" i="101"/>
  <c r="C224" i="101"/>
  <c r="E224" i="101"/>
  <c r="F224" i="101"/>
  <c r="D225" i="101"/>
  <c r="B225" i="101"/>
  <c r="C225" i="101"/>
  <c r="E225" i="101"/>
  <c r="F225" i="101"/>
  <c r="D226" i="101"/>
  <c r="B226" i="101"/>
  <c r="C226" i="101"/>
  <c r="E226" i="101"/>
  <c r="F226" i="101"/>
  <c r="D227" i="101"/>
  <c r="B227" i="101"/>
  <c r="C227" i="101"/>
  <c r="E227" i="101"/>
  <c r="F227" i="101"/>
  <c r="D228" i="101"/>
  <c r="B228" i="101"/>
  <c r="C228" i="101"/>
  <c r="E228" i="101"/>
  <c r="F228" i="101"/>
  <c r="D229" i="101"/>
  <c r="B229" i="101"/>
  <c r="C229" i="101"/>
  <c r="E229" i="101"/>
  <c r="F229" i="101"/>
  <c r="D230" i="101"/>
  <c r="B230" i="101"/>
  <c r="C230" i="101"/>
  <c r="E230" i="101"/>
  <c r="F230" i="101"/>
  <c r="D231" i="101"/>
  <c r="B231" i="101"/>
  <c r="C231" i="101"/>
  <c r="E231" i="101"/>
  <c r="F231" i="101"/>
  <c r="D232" i="101"/>
  <c r="B232" i="101"/>
  <c r="C232" i="101"/>
  <c r="E232" i="101"/>
  <c r="F232" i="101"/>
  <c r="D233" i="101"/>
  <c r="B233" i="101"/>
  <c r="C233" i="101"/>
  <c r="E233" i="101"/>
  <c r="F233" i="101"/>
  <c r="D234" i="101"/>
  <c r="B234" i="101"/>
  <c r="C234" i="101"/>
  <c r="E234" i="101"/>
  <c r="F234" i="101"/>
  <c r="D235" i="101"/>
  <c r="B235" i="101"/>
  <c r="C235" i="101"/>
  <c r="E235" i="101"/>
  <c r="F235" i="101"/>
  <c r="D236" i="101"/>
  <c r="B236" i="101"/>
  <c r="C236" i="101"/>
  <c r="E236" i="101"/>
  <c r="F236" i="101"/>
  <c r="D237" i="101"/>
  <c r="B237" i="101"/>
  <c r="C237" i="101"/>
  <c r="E237" i="101"/>
  <c r="F237" i="101"/>
  <c r="D238" i="101"/>
  <c r="B238" i="101"/>
  <c r="C238" i="101"/>
  <c r="E238" i="101"/>
  <c r="F238" i="101"/>
  <c r="D239" i="101"/>
  <c r="B239" i="101"/>
  <c r="C239" i="101"/>
  <c r="E239" i="101"/>
  <c r="F239" i="101"/>
  <c r="D240" i="101"/>
  <c r="B240" i="101"/>
  <c r="C240" i="101"/>
  <c r="E240" i="101"/>
  <c r="F240" i="101"/>
  <c r="D241" i="101"/>
  <c r="B241" i="101"/>
  <c r="C241" i="101"/>
  <c r="E241" i="101"/>
  <c r="F241" i="101"/>
  <c r="D242" i="101"/>
  <c r="B242" i="101"/>
  <c r="C242" i="101"/>
  <c r="E242" i="101"/>
  <c r="F242" i="101"/>
  <c r="D243" i="101"/>
  <c r="B243" i="101"/>
  <c r="C243" i="101"/>
  <c r="E243" i="101"/>
  <c r="F243" i="101"/>
  <c r="D244" i="101"/>
  <c r="B244" i="101"/>
  <c r="C244" i="101"/>
  <c r="E244" i="101"/>
  <c r="F244" i="101"/>
  <c r="D245" i="101"/>
  <c r="B245" i="101"/>
  <c r="C245" i="101"/>
  <c r="E245" i="101"/>
  <c r="F245" i="101"/>
  <c r="D246" i="101"/>
  <c r="B246" i="101"/>
  <c r="C246" i="101"/>
  <c r="E246" i="101"/>
  <c r="F246" i="101"/>
  <c r="D247" i="101"/>
  <c r="B247" i="101"/>
  <c r="C247" i="101"/>
  <c r="E247" i="101"/>
  <c r="F247" i="101"/>
  <c r="D248" i="101"/>
  <c r="B248" i="101"/>
  <c r="C248" i="101"/>
  <c r="E248" i="101"/>
  <c r="F248" i="101"/>
  <c r="D249" i="101"/>
  <c r="B249" i="101"/>
  <c r="C249" i="101"/>
  <c r="E249" i="101"/>
  <c r="F249" i="101"/>
  <c r="D250" i="101"/>
  <c r="B250" i="101"/>
  <c r="C250" i="101"/>
  <c r="E250" i="101"/>
  <c r="F250" i="101"/>
  <c r="D251" i="101"/>
  <c r="B251" i="101"/>
  <c r="C251" i="101"/>
  <c r="E251" i="101"/>
  <c r="F251" i="101"/>
  <c r="D252" i="101"/>
  <c r="B252" i="101"/>
  <c r="C252" i="101"/>
  <c r="E252" i="101"/>
  <c r="F252" i="101"/>
  <c r="D253" i="101"/>
  <c r="B253" i="101"/>
  <c r="C253" i="101"/>
  <c r="E253" i="101"/>
  <c r="F253" i="101"/>
  <c r="D254" i="101"/>
  <c r="B254" i="101"/>
  <c r="C254" i="101"/>
  <c r="E254" i="101"/>
  <c r="F254" i="101"/>
  <c r="D255" i="101"/>
  <c r="B255" i="101"/>
  <c r="C255" i="101"/>
  <c r="E255" i="101"/>
  <c r="F255" i="101"/>
  <c r="D256" i="101"/>
  <c r="B256" i="101"/>
  <c r="C256" i="101"/>
  <c r="E256" i="101"/>
  <c r="F256" i="101"/>
  <c r="D257" i="101"/>
  <c r="B257" i="101"/>
  <c r="C257" i="101"/>
  <c r="E257" i="101"/>
  <c r="F257" i="101"/>
  <c r="D258" i="101"/>
  <c r="B258" i="101"/>
  <c r="C258" i="101"/>
  <c r="E258" i="101"/>
  <c r="F258" i="101"/>
  <c r="D259" i="101"/>
  <c r="B259" i="101"/>
  <c r="C259" i="101"/>
  <c r="E259" i="101"/>
  <c r="F259" i="101"/>
  <c r="D260" i="101"/>
  <c r="B260" i="101"/>
  <c r="C260" i="101"/>
  <c r="E260" i="101"/>
  <c r="F260" i="101"/>
  <c r="D261" i="101"/>
  <c r="B261" i="101"/>
  <c r="C261" i="101"/>
  <c r="E261" i="101"/>
  <c r="F261" i="101"/>
  <c r="D262" i="101"/>
  <c r="B262" i="101"/>
  <c r="C262" i="101"/>
  <c r="E262" i="101"/>
  <c r="F262" i="101"/>
  <c r="D263" i="101"/>
  <c r="B263" i="101"/>
  <c r="C263" i="101"/>
  <c r="E263" i="101"/>
  <c r="F263" i="101"/>
  <c r="D264" i="101"/>
  <c r="B264" i="101"/>
  <c r="C264" i="101"/>
  <c r="E264" i="101"/>
  <c r="F264" i="101"/>
  <c r="D265" i="101"/>
  <c r="B265" i="101"/>
  <c r="C265" i="101"/>
  <c r="E265" i="101"/>
  <c r="F265" i="101"/>
  <c r="D266" i="101"/>
  <c r="B266" i="101"/>
  <c r="C266" i="101"/>
  <c r="E266" i="101"/>
  <c r="F266" i="101"/>
  <c r="D267" i="101"/>
  <c r="B267" i="101"/>
  <c r="C267" i="101"/>
  <c r="E267" i="101"/>
  <c r="F267" i="101"/>
  <c r="D268" i="101"/>
  <c r="B268" i="101"/>
  <c r="C268" i="101"/>
  <c r="E268" i="101"/>
  <c r="F268" i="101"/>
  <c r="D269" i="101"/>
  <c r="B269" i="101"/>
  <c r="C269" i="101"/>
  <c r="E269" i="101"/>
  <c r="F269" i="101"/>
  <c r="D270" i="101"/>
  <c r="B270" i="101"/>
  <c r="C270" i="101"/>
  <c r="E270" i="101"/>
  <c r="F270" i="101"/>
  <c r="D271" i="101"/>
  <c r="B271" i="101"/>
  <c r="C271" i="101"/>
  <c r="E271" i="101"/>
  <c r="F271" i="101"/>
  <c r="D272" i="101"/>
  <c r="B272" i="101"/>
  <c r="C272" i="101"/>
  <c r="E272" i="101"/>
  <c r="F272" i="101"/>
  <c r="D273" i="101"/>
  <c r="B273" i="101"/>
  <c r="C273" i="101"/>
  <c r="E273" i="101"/>
  <c r="F273" i="101"/>
  <c r="D274" i="101"/>
  <c r="B274" i="101"/>
  <c r="C274" i="101"/>
  <c r="E274" i="101"/>
  <c r="F274" i="101"/>
  <c r="D275" i="101"/>
  <c r="B275" i="101"/>
  <c r="C275" i="101"/>
  <c r="E275" i="101"/>
  <c r="F275" i="101"/>
  <c r="D276" i="101"/>
  <c r="B276" i="101"/>
  <c r="C276" i="101"/>
  <c r="E276" i="101"/>
  <c r="F276" i="101"/>
  <c r="D277" i="101"/>
  <c r="B277" i="101"/>
  <c r="C277" i="101"/>
  <c r="E277" i="101"/>
  <c r="F277" i="101"/>
  <c r="D278" i="101"/>
  <c r="B278" i="101"/>
  <c r="C278" i="101"/>
  <c r="E278" i="101"/>
  <c r="F278" i="101"/>
  <c r="D279" i="101"/>
  <c r="B279" i="101"/>
  <c r="C279" i="101"/>
  <c r="E279" i="101"/>
  <c r="F279" i="101"/>
  <c r="D280" i="101"/>
  <c r="B280" i="101"/>
  <c r="C280" i="101"/>
  <c r="E280" i="101"/>
  <c r="F280" i="101"/>
  <c r="D281" i="101"/>
  <c r="B281" i="101"/>
  <c r="C281" i="101"/>
  <c r="E281" i="101"/>
  <c r="F281" i="101"/>
  <c r="D282" i="101"/>
  <c r="B282" i="101"/>
  <c r="C282" i="101"/>
  <c r="E282" i="101"/>
  <c r="F282" i="101"/>
  <c r="D283" i="101"/>
  <c r="B283" i="101"/>
  <c r="C283" i="101"/>
  <c r="E283" i="101"/>
  <c r="F283" i="101"/>
  <c r="D284" i="101"/>
  <c r="B284" i="101"/>
  <c r="C284" i="101"/>
  <c r="E284" i="101"/>
  <c r="F284" i="101"/>
  <c r="D285" i="101"/>
  <c r="B285" i="101"/>
  <c r="C285" i="101"/>
  <c r="E285" i="101"/>
  <c r="F285" i="101"/>
  <c r="D286" i="101"/>
  <c r="B286" i="101"/>
  <c r="C286" i="101"/>
  <c r="E286" i="101"/>
  <c r="F286" i="101"/>
  <c r="D287" i="101"/>
  <c r="B287" i="101"/>
  <c r="C287" i="101"/>
  <c r="E287" i="101"/>
  <c r="F287" i="101"/>
  <c r="D288" i="101"/>
  <c r="B288" i="101"/>
  <c r="C288" i="101"/>
  <c r="E288" i="101"/>
  <c r="F288" i="101"/>
  <c r="D289" i="101"/>
  <c r="B289" i="101"/>
  <c r="C289" i="101"/>
  <c r="E289" i="101"/>
  <c r="F289" i="101"/>
  <c r="D290" i="101"/>
  <c r="B290" i="101"/>
  <c r="C290" i="101"/>
  <c r="E290" i="101"/>
  <c r="F290" i="101"/>
  <c r="D291" i="101"/>
  <c r="B291" i="101"/>
  <c r="C291" i="101"/>
  <c r="E291" i="101"/>
  <c r="F291" i="101"/>
  <c r="D292" i="101"/>
  <c r="B292" i="101"/>
  <c r="C292" i="101"/>
  <c r="E292" i="101"/>
  <c r="F292" i="101"/>
  <c r="D293" i="101"/>
  <c r="B293" i="101"/>
  <c r="C293" i="101"/>
  <c r="E293" i="101"/>
  <c r="F293" i="101"/>
  <c r="D294" i="101"/>
  <c r="B294" i="101"/>
  <c r="C294" i="101"/>
  <c r="E294" i="101"/>
  <c r="F294" i="101"/>
  <c r="D295" i="101"/>
  <c r="B295" i="101"/>
  <c r="C295" i="101"/>
  <c r="E295" i="101"/>
  <c r="F295" i="101"/>
  <c r="D296" i="101"/>
  <c r="B296" i="101"/>
  <c r="C296" i="101"/>
  <c r="E296" i="101"/>
  <c r="F296" i="101"/>
  <c r="D297" i="101"/>
  <c r="B297" i="101"/>
  <c r="C297" i="101"/>
  <c r="E297" i="101"/>
  <c r="F297" i="101"/>
  <c r="D298" i="101"/>
  <c r="B298" i="101"/>
  <c r="C298" i="101"/>
  <c r="E298" i="101"/>
  <c r="F298" i="101"/>
  <c r="D299" i="101"/>
  <c r="B299" i="101"/>
  <c r="C299" i="101"/>
  <c r="E299" i="101"/>
  <c r="F299" i="101"/>
  <c r="D300" i="101"/>
  <c r="B300" i="101"/>
  <c r="C300" i="101"/>
  <c r="E300" i="101"/>
  <c r="F300" i="101"/>
  <c r="D301" i="101"/>
  <c r="B301" i="101"/>
  <c r="C301" i="101"/>
  <c r="E301" i="101"/>
  <c r="F301" i="101"/>
  <c r="D302" i="101"/>
  <c r="B302" i="101"/>
  <c r="C302" i="101"/>
  <c r="E302" i="101"/>
  <c r="F302" i="101"/>
  <c r="D303" i="101"/>
  <c r="B303" i="101"/>
  <c r="C303" i="101"/>
  <c r="E303" i="101"/>
  <c r="F303" i="101"/>
  <c r="D304" i="101"/>
  <c r="B304" i="101"/>
  <c r="C304" i="101"/>
  <c r="E304" i="101"/>
  <c r="F304" i="101"/>
  <c r="D305" i="101"/>
  <c r="B305" i="101"/>
  <c r="C305" i="101"/>
  <c r="E305" i="101"/>
  <c r="F305" i="101"/>
  <c r="D306" i="101"/>
  <c r="B306" i="101"/>
  <c r="C306" i="101"/>
  <c r="E306" i="101"/>
  <c r="F306" i="101"/>
  <c r="D307" i="101"/>
  <c r="B307" i="101"/>
  <c r="C307" i="101"/>
  <c r="E307" i="101"/>
  <c r="F307" i="101"/>
  <c r="D308" i="101"/>
  <c r="B308" i="101"/>
  <c r="C308" i="101"/>
  <c r="E308" i="101"/>
  <c r="F308" i="101"/>
  <c r="D309" i="101"/>
  <c r="B309" i="101"/>
  <c r="C309" i="101"/>
  <c r="E309" i="101"/>
  <c r="F309" i="101"/>
  <c r="D310" i="101"/>
  <c r="B310" i="101"/>
  <c r="C310" i="101"/>
  <c r="E310" i="101"/>
  <c r="F310" i="101"/>
  <c r="D311" i="101"/>
  <c r="B311" i="101"/>
  <c r="C311" i="101"/>
  <c r="E311" i="101"/>
  <c r="F311" i="101"/>
  <c r="D312" i="101"/>
  <c r="B312" i="101"/>
  <c r="C312" i="101"/>
  <c r="E312" i="101"/>
  <c r="F312" i="101"/>
  <c r="D313" i="101"/>
  <c r="B313" i="101"/>
  <c r="C313" i="101"/>
  <c r="E313" i="101"/>
  <c r="F313" i="101"/>
  <c r="D314" i="101"/>
  <c r="B314" i="101"/>
  <c r="C314" i="101"/>
  <c r="E314" i="101"/>
  <c r="F314" i="101"/>
  <c r="D315" i="101"/>
  <c r="B315" i="101"/>
  <c r="C315" i="101"/>
  <c r="E315" i="101"/>
  <c r="F315" i="101"/>
  <c r="D316" i="101"/>
  <c r="B316" i="101"/>
  <c r="C316" i="101"/>
  <c r="E316" i="101"/>
  <c r="F316" i="101"/>
  <c r="D317" i="101"/>
  <c r="B317" i="101"/>
  <c r="C317" i="101"/>
  <c r="E317" i="101"/>
  <c r="F317" i="101"/>
  <c r="D318" i="101"/>
  <c r="B318" i="101"/>
  <c r="C318" i="101"/>
  <c r="E318" i="101"/>
  <c r="F318" i="101"/>
  <c r="D319" i="101"/>
  <c r="B319" i="101"/>
  <c r="C319" i="101"/>
  <c r="E319" i="101"/>
  <c r="F319" i="101"/>
  <c r="D320" i="101"/>
  <c r="B320" i="101"/>
  <c r="C320" i="101"/>
  <c r="E320" i="101"/>
  <c r="F320" i="101"/>
  <c r="D321" i="101"/>
  <c r="B321" i="101"/>
  <c r="C321" i="101"/>
  <c r="E321" i="101"/>
  <c r="F321" i="101"/>
  <c r="D322" i="101"/>
  <c r="B322" i="101"/>
  <c r="C322" i="101"/>
  <c r="E322" i="101"/>
  <c r="F322" i="101"/>
  <c r="D323" i="101"/>
  <c r="B323" i="101"/>
  <c r="C323" i="101"/>
  <c r="E323" i="101"/>
  <c r="F323" i="101"/>
  <c r="D324" i="101"/>
  <c r="B324" i="101"/>
  <c r="C324" i="101"/>
  <c r="E324" i="101"/>
  <c r="F324" i="101"/>
  <c r="D325" i="101"/>
  <c r="B325" i="101"/>
  <c r="C325" i="101"/>
  <c r="E325" i="101"/>
  <c r="F325" i="101"/>
  <c r="D326" i="101"/>
  <c r="B326" i="101"/>
  <c r="C326" i="101"/>
  <c r="E326" i="101"/>
  <c r="F326" i="101"/>
  <c r="D327" i="101"/>
  <c r="B327" i="101"/>
  <c r="C327" i="101"/>
  <c r="E327" i="101"/>
  <c r="F327" i="101"/>
  <c r="D328" i="101"/>
  <c r="B328" i="101"/>
  <c r="C328" i="101"/>
  <c r="E328" i="101"/>
  <c r="F328" i="101"/>
  <c r="D329" i="101"/>
  <c r="B329" i="101"/>
  <c r="C329" i="101"/>
  <c r="E329" i="101"/>
  <c r="F329" i="101"/>
  <c r="D330" i="101"/>
  <c r="B330" i="101"/>
  <c r="C330" i="101"/>
  <c r="E330" i="101"/>
  <c r="F330" i="101"/>
  <c r="D331" i="101"/>
  <c r="B331" i="101"/>
  <c r="C331" i="101"/>
  <c r="E331" i="101"/>
  <c r="F331" i="101"/>
  <c r="D332" i="101"/>
  <c r="B332" i="101"/>
  <c r="C332" i="101"/>
  <c r="E332" i="101"/>
  <c r="F332" i="101"/>
  <c r="D333" i="101"/>
  <c r="B333" i="101"/>
  <c r="C333" i="101"/>
  <c r="E333" i="101"/>
  <c r="F333" i="101"/>
  <c r="D334" i="101"/>
  <c r="B334" i="101"/>
  <c r="C334" i="101"/>
  <c r="E334" i="101"/>
  <c r="F334" i="101"/>
  <c r="D335" i="101"/>
  <c r="B335" i="101"/>
  <c r="C335" i="101"/>
  <c r="E335" i="101"/>
  <c r="F335" i="101"/>
  <c r="D336" i="101"/>
  <c r="B336" i="101"/>
  <c r="C336" i="101"/>
  <c r="E336" i="101"/>
  <c r="F336" i="101"/>
  <c r="D337" i="101"/>
  <c r="B337" i="101"/>
  <c r="C337" i="101"/>
  <c r="E337" i="101"/>
  <c r="F337" i="101"/>
  <c r="D338" i="101"/>
  <c r="B338" i="101"/>
  <c r="C338" i="101"/>
  <c r="E338" i="101"/>
  <c r="F338" i="101"/>
  <c r="D339" i="101"/>
  <c r="B339" i="101"/>
  <c r="C339" i="101"/>
  <c r="E339" i="101"/>
  <c r="F339" i="101"/>
  <c r="D340" i="101"/>
  <c r="B340" i="101"/>
  <c r="C340" i="101"/>
  <c r="E340" i="101"/>
  <c r="F340" i="101"/>
  <c r="D341" i="101"/>
  <c r="B341" i="101"/>
  <c r="C341" i="101"/>
  <c r="E341" i="101"/>
  <c r="F341" i="101"/>
  <c r="D342" i="101"/>
  <c r="B342" i="101"/>
  <c r="C342" i="101"/>
  <c r="E342" i="101"/>
  <c r="F342" i="101"/>
  <c r="D343" i="101"/>
  <c r="B343" i="101"/>
  <c r="C343" i="101"/>
  <c r="E343" i="101"/>
  <c r="F343" i="101"/>
  <c r="D344" i="101"/>
  <c r="B344" i="101"/>
  <c r="C344" i="101"/>
  <c r="E344" i="101"/>
  <c r="F344" i="101"/>
  <c r="D345" i="101"/>
  <c r="B345" i="101"/>
  <c r="C345" i="101"/>
  <c r="E345" i="101"/>
  <c r="F345" i="101"/>
  <c r="D346" i="101"/>
  <c r="B346" i="101"/>
  <c r="C346" i="101"/>
  <c r="E346" i="101"/>
  <c r="F346" i="101"/>
  <c r="D347" i="101"/>
  <c r="B347" i="101"/>
  <c r="C347" i="101"/>
  <c r="E347" i="101"/>
  <c r="F347" i="101"/>
  <c r="D348" i="101"/>
  <c r="B348" i="101"/>
  <c r="C348" i="101"/>
  <c r="E348" i="101"/>
  <c r="F348" i="101"/>
  <c r="D349" i="101"/>
  <c r="B349" i="101"/>
  <c r="C349" i="101"/>
  <c r="E349" i="101"/>
  <c r="F349" i="101"/>
  <c r="D350" i="101"/>
  <c r="B350" i="101"/>
  <c r="C350" i="101"/>
  <c r="E350" i="101"/>
  <c r="F350" i="101"/>
  <c r="D351" i="101"/>
  <c r="B351" i="101"/>
  <c r="C351" i="101"/>
  <c r="E351" i="101"/>
  <c r="F351" i="101"/>
  <c r="D352" i="101"/>
  <c r="B352" i="101"/>
  <c r="C352" i="101"/>
  <c r="E352" i="101"/>
  <c r="F352" i="101"/>
  <c r="D353" i="101"/>
  <c r="B353" i="101"/>
  <c r="C353" i="101"/>
  <c r="E353" i="101"/>
  <c r="F353" i="101"/>
  <c r="D354" i="101"/>
  <c r="B354" i="101"/>
  <c r="C354" i="101"/>
  <c r="E354" i="101"/>
  <c r="F354" i="101"/>
  <c r="D355" i="101"/>
  <c r="B355" i="101"/>
  <c r="C355" i="101"/>
  <c r="E355" i="101"/>
  <c r="F355" i="101"/>
  <c r="D356" i="101"/>
  <c r="B356" i="101"/>
  <c r="C356" i="101"/>
  <c r="E356" i="101"/>
  <c r="F356" i="101"/>
  <c r="D357" i="101"/>
  <c r="B357" i="101"/>
  <c r="C357" i="101"/>
  <c r="E357" i="101"/>
  <c r="F357" i="101"/>
  <c r="D358" i="101"/>
  <c r="B358" i="101"/>
  <c r="C358" i="101"/>
  <c r="E358" i="101"/>
  <c r="F358" i="101"/>
  <c r="D359" i="101"/>
  <c r="B359" i="101"/>
  <c r="C359" i="101"/>
  <c r="E359" i="101"/>
  <c r="F359" i="101"/>
  <c r="D360" i="101"/>
  <c r="B360" i="101"/>
  <c r="C360" i="101"/>
  <c r="E360" i="101"/>
  <c r="F360" i="101"/>
  <c r="D361" i="101"/>
  <c r="B361" i="101"/>
  <c r="C361" i="101"/>
  <c r="E361" i="101"/>
  <c r="F361" i="101"/>
  <c r="D362" i="101"/>
  <c r="B362" i="101"/>
  <c r="C362" i="101"/>
  <c r="E362" i="101"/>
  <c r="F362" i="101"/>
  <c r="D363" i="101"/>
  <c r="B363" i="101"/>
  <c r="C363" i="101"/>
  <c r="E363" i="101"/>
  <c r="F363" i="101"/>
  <c r="D364" i="101"/>
  <c r="B364" i="101"/>
  <c r="C364" i="101"/>
  <c r="E364" i="101"/>
  <c r="F364" i="101"/>
  <c r="D365" i="101"/>
  <c r="B365" i="101"/>
  <c r="C365" i="101"/>
  <c r="E365" i="101"/>
  <c r="F365" i="101"/>
  <c r="D366" i="101"/>
  <c r="B366" i="101"/>
  <c r="C366" i="101"/>
  <c r="E366" i="101"/>
  <c r="F366" i="101"/>
  <c r="D367" i="101"/>
  <c r="B367" i="101"/>
  <c r="C367" i="101"/>
  <c r="E367" i="101"/>
  <c r="F367" i="101"/>
  <c r="D368" i="101"/>
  <c r="B368" i="101"/>
  <c r="C368" i="101"/>
  <c r="E368" i="101"/>
  <c r="F368" i="101"/>
  <c r="D369" i="101"/>
  <c r="B369" i="101"/>
  <c r="C369" i="101"/>
  <c r="E369" i="101"/>
  <c r="F369" i="101"/>
  <c r="D370" i="101"/>
  <c r="B370" i="101"/>
  <c r="C370" i="101"/>
  <c r="E370" i="101"/>
  <c r="F370" i="101"/>
  <c r="D371" i="101"/>
  <c r="B371" i="101"/>
  <c r="C371" i="101"/>
  <c r="E371" i="101"/>
  <c r="F371" i="101"/>
  <c r="D372" i="101"/>
  <c r="B372" i="101"/>
  <c r="C372" i="101"/>
  <c r="E372" i="101"/>
  <c r="F372" i="101"/>
  <c r="D373" i="101"/>
  <c r="B373" i="101"/>
  <c r="C373" i="101"/>
  <c r="E373" i="101"/>
  <c r="F373" i="101"/>
  <c r="D374" i="101"/>
  <c r="B374" i="101"/>
  <c r="C374" i="101"/>
  <c r="E374" i="101"/>
  <c r="F374" i="101"/>
  <c r="D375" i="101"/>
  <c r="B375" i="101"/>
  <c r="C375" i="101"/>
  <c r="E375" i="101"/>
  <c r="F375" i="101"/>
  <c r="D376" i="101"/>
  <c r="B376" i="101"/>
  <c r="C376" i="101"/>
  <c r="E376" i="101"/>
  <c r="F376" i="101"/>
  <c r="D377" i="101"/>
  <c r="B377" i="101"/>
  <c r="C377" i="101"/>
  <c r="E377" i="101"/>
  <c r="F377" i="101"/>
  <c r="D378" i="101"/>
  <c r="B378" i="101"/>
  <c r="C378" i="101"/>
  <c r="E378" i="101"/>
  <c r="F378" i="101"/>
  <c r="D379" i="101"/>
  <c r="B379" i="101"/>
  <c r="C379" i="101"/>
  <c r="E379" i="101"/>
  <c r="F379" i="101"/>
  <c r="D380" i="101"/>
  <c r="B380" i="101"/>
  <c r="C380" i="101"/>
  <c r="E380" i="101"/>
  <c r="F380" i="101"/>
  <c r="D381" i="101"/>
  <c r="B381" i="101"/>
  <c r="C381" i="101"/>
  <c r="E381" i="101"/>
  <c r="F381" i="101"/>
  <c r="D382" i="101"/>
  <c r="B382" i="101"/>
  <c r="C382" i="101"/>
  <c r="E382" i="101"/>
  <c r="F382" i="101"/>
  <c r="D383" i="101"/>
  <c r="B383" i="101"/>
  <c r="C383" i="101"/>
  <c r="E383" i="101"/>
  <c r="F383" i="101"/>
  <c r="D384" i="101"/>
  <c r="B384" i="101"/>
  <c r="C384" i="101"/>
  <c r="E384" i="101"/>
  <c r="F384" i="101"/>
  <c r="D385" i="101"/>
  <c r="B385" i="101"/>
  <c r="C385" i="101"/>
  <c r="E385" i="101"/>
  <c r="F385" i="101"/>
  <c r="D386" i="101"/>
  <c r="B386" i="101"/>
  <c r="C386" i="101"/>
  <c r="E386" i="101"/>
  <c r="F386" i="101"/>
  <c r="D387" i="101"/>
  <c r="B387" i="101"/>
  <c r="C387" i="101"/>
  <c r="E387" i="101"/>
  <c r="F387" i="101"/>
  <c r="D388" i="101"/>
  <c r="B388" i="101"/>
  <c r="C388" i="101"/>
  <c r="E388" i="101"/>
  <c r="F388" i="101"/>
  <c r="D389" i="101"/>
  <c r="B389" i="101"/>
  <c r="C389" i="101"/>
  <c r="E389" i="101"/>
  <c r="F389" i="101"/>
  <c r="D390" i="101"/>
  <c r="B390" i="101"/>
  <c r="C390" i="101"/>
  <c r="E390" i="101"/>
  <c r="F390" i="101"/>
  <c r="D391" i="101"/>
  <c r="B391" i="101"/>
  <c r="C391" i="101"/>
  <c r="E391" i="101"/>
  <c r="F391" i="101"/>
  <c r="D392" i="101"/>
  <c r="B392" i="101"/>
  <c r="C392" i="101"/>
  <c r="E392" i="101"/>
  <c r="F392" i="101"/>
  <c r="D393" i="101"/>
  <c r="B393" i="101"/>
  <c r="C393" i="101"/>
  <c r="E393" i="101"/>
  <c r="F393" i="101"/>
  <c r="D394" i="101"/>
  <c r="B394" i="101"/>
  <c r="C394" i="101"/>
  <c r="E394" i="101"/>
  <c r="F394" i="101"/>
  <c r="D395" i="101"/>
  <c r="B395" i="101"/>
  <c r="C395" i="101"/>
  <c r="E395" i="101"/>
  <c r="F395" i="101"/>
  <c r="D396" i="101"/>
  <c r="B396" i="101"/>
  <c r="C396" i="101"/>
  <c r="E396" i="101"/>
  <c r="F396" i="101"/>
  <c r="D397" i="101"/>
  <c r="B397" i="101"/>
  <c r="C397" i="101"/>
  <c r="E397" i="101"/>
  <c r="F397" i="101"/>
  <c r="D398" i="101"/>
  <c r="B398" i="101"/>
  <c r="C398" i="101"/>
  <c r="E398" i="101"/>
  <c r="F398" i="101"/>
  <c r="D399" i="101"/>
  <c r="B399" i="101"/>
  <c r="C399" i="101"/>
  <c r="E399" i="101"/>
  <c r="F399" i="101"/>
  <c r="D400" i="101"/>
  <c r="B400" i="101"/>
  <c r="C400" i="101"/>
  <c r="E400" i="101"/>
  <c r="F400" i="101"/>
  <c r="D401" i="101"/>
  <c r="B401" i="101"/>
  <c r="C401" i="101"/>
  <c r="E401" i="101"/>
  <c r="F401" i="101"/>
  <c r="D402" i="101"/>
  <c r="B402" i="101"/>
  <c r="C402" i="101"/>
  <c r="E402" i="101"/>
  <c r="F402" i="101"/>
  <c r="D403" i="101"/>
  <c r="B403" i="101"/>
  <c r="C403" i="101"/>
  <c r="E403" i="101"/>
  <c r="F403" i="101"/>
  <c r="D404" i="101"/>
  <c r="B404" i="101"/>
  <c r="C404" i="101"/>
  <c r="E404" i="101"/>
  <c r="F404" i="101"/>
  <c r="D405" i="101"/>
  <c r="B405" i="101"/>
  <c r="C405" i="101"/>
  <c r="E405" i="101"/>
  <c r="F405" i="101"/>
  <c r="D406" i="101"/>
  <c r="B406" i="101"/>
  <c r="C406" i="101"/>
  <c r="E406" i="101"/>
  <c r="F406" i="101"/>
  <c r="D407" i="101"/>
  <c r="B407" i="101"/>
  <c r="C407" i="101"/>
  <c r="E407" i="101"/>
  <c r="F407" i="101"/>
  <c r="D408" i="101"/>
  <c r="B408" i="101"/>
  <c r="C408" i="101"/>
  <c r="E408" i="101"/>
  <c r="F408" i="101"/>
  <c r="D409" i="101"/>
  <c r="B409" i="101"/>
  <c r="C409" i="101"/>
  <c r="E409" i="101"/>
  <c r="F409" i="101"/>
  <c r="D410" i="101"/>
  <c r="B410" i="101"/>
  <c r="C410" i="101"/>
  <c r="E410" i="101"/>
  <c r="F410" i="101"/>
  <c r="D411" i="101"/>
  <c r="B411" i="101"/>
  <c r="C411" i="101"/>
  <c r="E411" i="101"/>
  <c r="F411" i="101"/>
  <c r="D412" i="101"/>
  <c r="B412" i="101"/>
  <c r="C412" i="101"/>
  <c r="E412" i="101"/>
  <c r="F412" i="101"/>
  <c r="D413" i="101"/>
  <c r="B413" i="101"/>
  <c r="C413" i="101"/>
  <c r="E413" i="101"/>
  <c r="F413" i="101"/>
  <c r="D414" i="101"/>
  <c r="B414" i="101"/>
  <c r="C414" i="101"/>
  <c r="E414" i="101"/>
  <c r="F414" i="101"/>
  <c r="D415" i="101"/>
  <c r="B415" i="101"/>
  <c r="C415" i="101"/>
  <c r="E415" i="101"/>
  <c r="F415" i="101"/>
  <c r="D416" i="101"/>
  <c r="B416" i="101"/>
  <c r="C416" i="101"/>
  <c r="E416" i="101"/>
  <c r="F416" i="101"/>
  <c r="D417" i="101"/>
  <c r="B417" i="101"/>
  <c r="C417" i="101"/>
  <c r="E417" i="101"/>
  <c r="F417" i="101"/>
  <c r="D418" i="101"/>
  <c r="B418" i="101"/>
  <c r="C418" i="101"/>
  <c r="E418" i="101"/>
  <c r="F418" i="101"/>
  <c r="D419" i="101"/>
  <c r="B419" i="101"/>
  <c r="C419" i="101"/>
  <c r="E419" i="101"/>
  <c r="F419" i="101"/>
  <c r="D420" i="101"/>
  <c r="B420" i="101"/>
  <c r="C420" i="101"/>
  <c r="E420" i="101"/>
  <c r="F420" i="101"/>
  <c r="D421" i="101"/>
  <c r="B421" i="101"/>
  <c r="C421" i="101"/>
  <c r="E421" i="101"/>
  <c r="F421" i="101"/>
  <c r="D422" i="101"/>
  <c r="B422" i="101"/>
  <c r="C422" i="101"/>
  <c r="E422" i="101"/>
  <c r="F422" i="101"/>
  <c r="D423" i="101"/>
  <c r="B423" i="101"/>
  <c r="C423" i="101"/>
  <c r="E423" i="101"/>
  <c r="F423" i="101"/>
  <c r="D424" i="101"/>
  <c r="B424" i="101"/>
  <c r="C424" i="101"/>
  <c r="E424" i="101"/>
  <c r="F424" i="101"/>
  <c r="D425" i="101"/>
  <c r="B425" i="101"/>
  <c r="C425" i="101"/>
  <c r="E425" i="101"/>
  <c r="F425" i="101"/>
  <c r="D426" i="101"/>
  <c r="B426" i="101"/>
  <c r="C426" i="101"/>
  <c r="E426" i="101"/>
  <c r="F426" i="101"/>
  <c r="D427" i="101"/>
  <c r="B427" i="101"/>
  <c r="C427" i="101"/>
  <c r="E427" i="101"/>
  <c r="F427" i="101"/>
  <c r="D428" i="101"/>
  <c r="B428" i="101"/>
  <c r="C428" i="101"/>
  <c r="E428" i="101"/>
  <c r="F428" i="101"/>
  <c r="D429" i="101"/>
  <c r="B429" i="101"/>
  <c r="C429" i="101"/>
  <c r="E429" i="101"/>
  <c r="F429" i="101"/>
  <c r="D430" i="101"/>
  <c r="B430" i="101"/>
  <c r="C430" i="101"/>
  <c r="E430" i="101"/>
  <c r="F430" i="101"/>
  <c r="D431" i="101"/>
  <c r="B431" i="101"/>
  <c r="C431" i="101"/>
  <c r="E431" i="101"/>
  <c r="F431" i="101"/>
  <c r="D432" i="101"/>
  <c r="B432" i="101"/>
  <c r="C432" i="101"/>
  <c r="E432" i="101"/>
  <c r="F432" i="101"/>
  <c r="D433" i="101"/>
  <c r="B433" i="101"/>
  <c r="C433" i="101"/>
  <c r="E433" i="101"/>
  <c r="F433" i="101"/>
  <c r="D434" i="101"/>
  <c r="B434" i="101"/>
  <c r="C434" i="101"/>
  <c r="E434" i="101"/>
  <c r="F434" i="101"/>
  <c r="D435" i="101"/>
  <c r="B435" i="101"/>
  <c r="C435" i="101"/>
  <c r="E435" i="101"/>
  <c r="F435" i="101"/>
  <c r="D436" i="101"/>
  <c r="B436" i="101"/>
  <c r="C436" i="101"/>
  <c r="E436" i="101"/>
  <c r="F436" i="101"/>
  <c r="D437" i="101"/>
  <c r="B437" i="101"/>
  <c r="C437" i="101"/>
  <c r="E437" i="101"/>
  <c r="F437" i="101"/>
  <c r="D438" i="101"/>
  <c r="B438" i="101"/>
  <c r="C438" i="101"/>
  <c r="E438" i="101"/>
  <c r="F438" i="101"/>
  <c r="D439" i="101"/>
  <c r="B439" i="101"/>
  <c r="C439" i="101"/>
  <c r="E439" i="101"/>
  <c r="F439" i="101"/>
  <c r="D440" i="101"/>
  <c r="B440" i="101"/>
  <c r="C440" i="101"/>
  <c r="E440" i="101"/>
  <c r="F440" i="101"/>
  <c r="D441" i="101"/>
  <c r="B441" i="101"/>
  <c r="C441" i="101"/>
  <c r="E441" i="101"/>
  <c r="F441" i="101"/>
  <c r="D442" i="101"/>
  <c r="B442" i="101"/>
  <c r="C442" i="101"/>
  <c r="E442" i="101"/>
  <c r="F442" i="101"/>
  <c r="D443" i="101"/>
  <c r="B443" i="101"/>
  <c r="C443" i="101"/>
  <c r="E443" i="101"/>
  <c r="F443" i="101"/>
  <c r="D444" i="101"/>
  <c r="B444" i="101"/>
  <c r="C444" i="101"/>
  <c r="E444" i="101"/>
  <c r="F444" i="101"/>
  <c r="D445" i="101"/>
  <c r="B445" i="101"/>
  <c r="C445" i="101"/>
  <c r="E445" i="101"/>
  <c r="F445" i="101"/>
  <c r="D446" i="101"/>
  <c r="B446" i="101"/>
  <c r="C446" i="101"/>
  <c r="E446" i="101"/>
  <c r="F446" i="101"/>
  <c r="D447" i="101"/>
  <c r="B447" i="101"/>
  <c r="C447" i="101"/>
  <c r="E447" i="101"/>
  <c r="F447" i="101"/>
  <c r="D448" i="101"/>
  <c r="B448" i="101"/>
  <c r="C448" i="101"/>
  <c r="E448" i="101"/>
  <c r="F448" i="101"/>
  <c r="D449" i="101"/>
  <c r="B449" i="101"/>
  <c r="C449" i="101"/>
  <c r="E449" i="101"/>
  <c r="F449" i="101"/>
  <c r="D450" i="101"/>
  <c r="B450" i="101"/>
  <c r="C450" i="101"/>
  <c r="E450" i="101"/>
  <c r="F450" i="101"/>
  <c r="D451" i="101"/>
  <c r="B451" i="101"/>
  <c r="C451" i="101"/>
  <c r="E451" i="101"/>
  <c r="F451" i="101"/>
  <c r="D452" i="101"/>
  <c r="B452" i="101"/>
  <c r="C452" i="101"/>
  <c r="E452" i="101"/>
  <c r="F452" i="101"/>
  <c r="D453" i="101"/>
  <c r="B453" i="101"/>
  <c r="C453" i="101"/>
  <c r="E453" i="101"/>
  <c r="F453" i="101"/>
  <c r="D454" i="101"/>
  <c r="B454" i="101"/>
  <c r="C454" i="101"/>
  <c r="E454" i="101"/>
  <c r="F454" i="101"/>
  <c r="D455" i="101"/>
  <c r="B455" i="101"/>
  <c r="C455" i="101"/>
  <c r="E455" i="101"/>
  <c r="F455" i="101"/>
  <c r="D456" i="101"/>
  <c r="B456" i="101"/>
  <c r="C456" i="101"/>
  <c r="E456" i="101"/>
  <c r="F456" i="101"/>
  <c r="D457" i="101"/>
  <c r="B457" i="101"/>
  <c r="C457" i="101"/>
  <c r="E457" i="101"/>
  <c r="F457" i="101"/>
  <c r="D458" i="101"/>
  <c r="B458" i="101"/>
  <c r="C458" i="101"/>
  <c r="E458" i="101"/>
  <c r="F458" i="101"/>
  <c r="D459" i="101"/>
  <c r="B459" i="101"/>
  <c r="C459" i="101"/>
  <c r="E459" i="101"/>
  <c r="F459" i="101"/>
  <c r="D460" i="101"/>
  <c r="B460" i="101"/>
  <c r="C460" i="101"/>
  <c r="E460" i="101"/>
  <c r="F460" i="101"/>
  <c r="D461" i="101"/>
  <c r="B461" i="101"/>
  <c r="C461" i="101"/>
  <c r="E461" i="101"/>
  <c r="F461" i="101"/>
  <c r="D462" i="101"/>
  <c r="B462" i="101"/>
  <c r="C462" i="101"/>
  <c r="E462" i="101"/>
  <c r="F462" i="101"/>
  <c r="D463" i="101"/>
  <c r="B463" i="101"/>
  <c r="C463" i="101"/>
  <c r="E463" i="101"/>
  <c r="F463" i="101"/>
  <c r="D464" i="101"/>
  <c r="B464" i="101"/>
  <c r="C464" i="101"/>
  <c r="E464" i="101"/>
  <c r="F464" i="101"/>
  <c r="D465" i="101"/>
  <c r="B465" i="101"/>
  <c r="C465" i="101"/>
  <c r="E465" i="101"/>
  <c r="F465" i="101"/>
  <c r="D466" i="101"/>
  <c r="B466" i="101"/>
  <c r="C466" i="101"/>
  <c r="E466" i="101"/>
  <c r="F466" i="101"/>
  <c r="D467" i="101"/>
  <c r="B467" i="101"/>
  <c r="C467" i="101"/>
  <c r="E467" i="101"/>
  <c r="F467" i="101"/>
  <c r="D468" i="101"/>
  <c r="B468" i="101"/>
  <c r="C468" i="101"/>
  <c r="E468" i="101"/>
  <c r="F468" i="101"/>
  <c r="D469" i="101"/>
  <c r="B469" i="101"/>
  <c r="C469" i="101"/>
  <c r="E469" i="101"/>
  <c r="F469" i="101"/>
  <c r="D470" i="101"/>
  <c r="B470" i="101"/>
  <c r="C470" i="101"/>
  <c r="E470" i="101"/>
  <c r="F470" i="101"/>
  <c r="D471" i="101"/>
  <c r="B471" i="101"/>
  <c r="C471" i="101"/>
  <c r="E471" i="101"/>
  <c r="F471" i="101"/>
  <c r="D472" i="101"/>
  <c r="B472" i="101"/>
  <c r="C472" i="101"/>
  <c r="E472" i="101"/>
  <c r="F472" i="101"/>
  <c r="D473" i="101"/>
  <c r="B473" i="101"/>
  <c r="C473" i="101"/>
  <c r="E473" i="101"/>
  <c r="F473" i="101"/>
  <c r="D474" i="101"/>
  <c r="B474" i="101"/>
  <c r="C474" i="101"/>
  <c r="E474" i="101"/>
  <c r="F474" i="101"/>
  <c r="D475" i="101"/>
  <c r="B475" i="101"/>
  <c r="C475" i="101"/>
  <c r="E475" i="101"/>
  <c r="F475" i="101"/>
  <c r="D476" i="101"/>
  <c r="B476" i="101"/>
  <c r="C476" i="101"/>
  <c r="E476" i="101"/>
  <c r="F476" i="101"/>
  <c r="D477" i="101"/>
  <c r="B477" i="101"/>
  <c r="C477" i="101"/>
  <c r="E477" i="101"/>
  <c r="F477" i="101"/>
  <c r="D478" i="101"/>
  <c r="B478" i="101"/>
  <c r="C478" i="101"/>
  <c r="E478" i="101"/>
  <c r="F478" i="101"/>
  <c r="D479" i="101"/>
  <c r="B479" i="101"/>
  <c r="C479" i="101"/>
  <c r="E479" i="101"/>
  <c r="F479" i="101"/>
  <c r="D480" i="101"/>
  <c r="B480" i="101"/>
  <c r="C480" i="101"/>
  <c r="E480" i="101"/>
  <c r="F480" i="101"/>
  <c r="D481" i="101"/>
  <c r="B481" i="101"/>
  <c r="C481" i="101"/>
  <c r="E481" i="101"/>
  <c r="F481" i="101"/>
  <c r="D482" i="101"/>
  <c r="B482" i="101"/>
  <c r="C482" i="101"/>
  <c r="E482" i="101"/>
  <c r="F482" i="101"/>
  <c r="D483" i="101"/>
  <c r="B483" i="101"/>
  <c r="C483" i="101"/>
  <c r="E483" i="101"/>
  <c r="F483" i="101"/>
  <c r="D484" i="101"/>
  <c r="B484" i="101"/>
  <c r="C484" i="101"/>
  <c r="E484" i="101"/>
  <c r="F484" i="101"/>
  <c r="D485" i="101"/>
  <c r="B485" i="101"/>
  <c r="C485" i="101"/>
  <c r="E485" i="101"/>
  <c r="F485" i="101"/>
  <c r="D486" i="101"/>
  <c r="B486" i="101"/>
  <c r="C486" i="101"/>
  <c r="E486" i="101"/>
  <c r="F486" i="101"/>
  <c r="D487" i="101"/>
  <c r="B487" i="101"/>
  <c r="C487" i="101"/>
  <c r="E487" i="101"/>
  <c r="F487" i="101"/>
  <c r="D488" i="101"/>
  <c r="B488" i="101"/>
  <c r="C488" i="101"/>
  <c r="E488" i="101"/>
  <c r="F488" i="101"/>
  <c r="D489" i="101"/>
  <c r="B489" i="101"/>
  <c r="C489" i="101"/>
  <c r="E489" i="101"/>
  <c r="F489" i="101"/>
  <c r="D490" i="101"/>
  <c r="B490" i="101"/>
  <c r="C490" i="101"/>
  <c r="E490" i="101"/>
  <c r="F490" i="101"/>
  <c r="D491" i="101"/>
  <c r="B491" i="101"/>
  <c r="C491" i="101"/>
  <c r="E491" i="101"/>
  <c r="F491" i="101"/>
  <c r="D492" i="101"/>
  <c r="B492" i="101"/>
  <c r="C492" i="101"/>
  <c r="E492" i="101"/>
  <c r="F492" i="101"/>
  <c r="D493" i="101"/>
  <c r="B493" i="101"/>
  <c r="C493" i="101"/>
  <c r="E493" i="101"/>
  <c r="F493" i="101"/>
  <c r="D494" i="101"/>
  <c r="B494" i="101"/>
  <c r="C494" i="101"/>
  <c r="E494" i="101"/>
  <c r="F494" i="101"/>
  <c r="D495" i="101"/>
  <c r="B495" i="101"/>
  <c r="C495" i="101"/>
  <c r="E495" i="101"/>
  <c r="F495" i="101"/>
  <c r="D496" i="101"/>
  <c r="B496" i="101"/>
  <c r="C496" i="101"/>
  <c r="E496" i="101"/>
  <c r="F496" i="101"/>
  <c r="D497" i="101"/>
  <c r="B497" i="101"/>
  <c r="C497" i="101"/>
  <c r="E497" i="101"/>
  <c r="F497" i="101"/>
  <c r="D498" i="101"/>
  <c r="B498" i="101"/>
  <c r="C498" i="101"/>
  <c r="E498" i="101"/>
  <c r="F498" i="101"/>
  <c r="D499" i="101"/>
  <c r="B499" i="101"/>
  <c r="C499" i="101"/>
  <c r="E499" i="101"/>
  <c r="F499" i="101"/>
  <c r="D500" i="101"/>
  <c r="B500" i="101"/>
  <c r="C500" i="101"/>
  <c r="E500" i="101"/>
  <c r="F500" i="101"/>
  <c r="D501" i="101"/>
  <c r="B501" i="101"/>
  <c r="C501" i="101"/>
  <c r="E501" i="101"/>
  <c r="F501" i="101"/>
  <c r="D502" i="101"/>
  <c r="B502" i="101"/>
  <c r="C502" i="101"/>
  <c r="E502" i="101"/>
  <c r="F502" i="101"/>
  <c r="D503" i="101"/>
  <c r="B503" i="101"/>
  <c r="C503" i="101"/>
  <c r="E503" i="101"/>
  <c r="F503" i="101"/>
  <c r="D504" i="101"/>
  <c r="B504" i="101"/>
  <c r="C504" i="101"/>
  <c r="E504" i="101"/>
  <c r="F504" i="101"/>
  <c r="D505" i="101"/>
  <c r="B505" i="101"/>
  <c r="C505" i="101"/>
  <c r="E505" i="101"/>
  <c r="F505" i="101"/>
  <c r="D506" i="101"/>
  <c r="B506" i="101"/>
  <c r="C506" i="101"/>
  <c r="E506" i="101"/>
  <c r="F506" i="101"/>
  <c r="D507" i="101"/>
  <c r="B507" i="101"/>
  <c r="C507" i="101"/>
  <c r="E507" i="101"/>
  <c r="F507" i="101"/>
  <c r="D508" i="101"/>
  <c r="B508" i="101"/>
  <c r="C508" i="101"/>
  <c r="E508" i="101"/>
  <c r="F508" i="101"/>
  <c r="D509" i="101"/>
  <c r="B509" i="101"/>
  <c r="C509" i="101"/>
  <c r="E509" i="101"/>
  <c r="F509" i="101"/>
  <c r="D510" i="101"/>
  <c r="B510" i="101"/>
  <c r="C510" i="101"/>
  <c r="E510" i="101"/>
  <c r="F510" i="101"/>
  <c r="D511" i="101"/>
  <c r="B511" i="101"/>
  <c r="C511" i="101"/>
  <c r="E511" i="101"/>
  <c r="F511" i="101"/>
  <c r="D512" i="101"/>
  <c r="B512" i="101"/>
  <c r="C512" i="101"/>
  <c r="E512" i="101"/>
  <c r="F512" i="101"/>
  <c r="D513" i="101"/>
  <c r="B513" i="101"/>
  <c r="C513" i="101"/>
  <c r="E513" i="101"/>
  <c r="F513" i="101"/>
  <c r="D514" i="101"/>
  <c r="B514" i="101"/>
  <c r="C514" i="101"/>
  <c r="E514" i="101"/>
  <c r="F514" i="101"/>
  <c r="D515" i="101"/>
  <c r="B515" i="101"/>
  <c r="C515" i="101"/>
  <c r="E515" i="101"/>
  <c r="F515" i="101"/>
  <c r="D516" i="101"/>
  <c r="B516" i="101"/>
  <c r="C516" i="101"/>
  <c r="E516" i="101"/>
  <c r="F516" i="101"/>
  <c r="D517" i="101"/>
  <c r="B517" i="101"/>
  <c r="C517" i="101"/>
  <c r="E517" i="101"/>
  <c r="F517" i="101"/>
  <c r="D518" i="101"/>
  <c r="B518" i="101"/>
  <c r="C518" i="101"/>
  <c r="E518" i="101"/>
  <c r="F518" i="101"/>
  <c r="D519" i="101"/>
  <c r="B519" i="101"/>
  <c r="C519" i="101"/>
  <c r="E519" i="101"/>
  <c r="F519" i="101"/>
  <c r="D520" i="101"/>
  <c r="B520" i="101"/>
  <c r="C520" i="101"/>
  <c r="E520" i="101"/>
  <c r="F520" i="101"/>
  <c r="D521" i="101"/>
  <c r="B521" i="101"/>
  <c r="C521" i="101"/>
  <c r="E521" i="101"/>
  <c r="F521" i="101"/>
  <c r="D522" i="101"/>
  <c r="B522" i="101"/>
  <c r="C522" i="101"/>
  <c r="E522" i="101"/>
  <c r="F522" i="101"/>
  <c r="D523" i="101"/>
  <c r="B523" i="101"/>
  <c r="C523" i="101"/>
  <c r="E523" i="101"/>
  <c r="F523" i="101"/>
  <c r="D524" i="101"/>
  <c r="B524" i="101"/>
  <c r="C524" i="101"/>
  <c r="E524" i="101"/>
  <c r="F524" i="101"/>
  <c r="D525" i="101"/>
  <c r="B525" i="101"/>
  <c r="C525" i="101"/>
  <c r="E525" i="101"/>
  <c r="F525" i="101"/>
  <c r="D526" i="101"/>
  <c r="B526" i="101"/>
  <c r="C526" i="101"/>
  <c r="E526" i="101"/>
  <c r="F526" i="101"/>
  <c r="D527" i="101"/>
  <c r="B527" i="101"/>
  <c r="C527" i="101"/>
  <c r="E527" i="101"/>
  <c r="F527" i="101"/>
  <c r="D528" i="101"/>
  <c r="B528" i="101"/>
  <c r="C528" i="101"/>
  <c r="E528" i="101"/>
  <c r="F528" i="101"/>
  <c r="D529" i="101"/>
  <c r="B529" i="101"/>
  <c r="C529" i="101"/>
  <c r="E529" i="101"/>
  <c r="F529" i="101"/>
  <c r="D530" i="101"/>
  <c r="B530" i="101"/>
  <c r="C530" i="101"/>
  <c r="E530" i="101"/>
  <c r="F530" i="101"/>
  <c r="D531" i="101"/>
  <c r="B531" i="101"/>
  <c r="C531" i="101"/>
  <c r="E531" i="101"/>
  <c r="F531" i="101"/>
  <c r="D532" i="101"/>
  <c r="B532" i="101"/>
  <c r="C532" i="101"/>
  <c r="E532" i="101"/>
  <c r="F532" i="101"/>
  <c r="D533" i="101"/>
  <c r="B533" i="101"/>
  <c r="C533" i="101"/>
  <c r="E533" i="101"/>
  <c r="F533" i="101"/>
  <c r="D534" i="101"/>
  <c r="B534" i="101"/>
  <c r="C534" i="101"/>
  <c r="E534" i="101"/>
  <c r="F534" i="101"/>
  <c r="D535" i="101"/>
  <c r="B535" i="101"/>
  <c r="C535" i="101"/>
  <c r="E535" i="101"/>
  <c r="F535" i="101"/>
  <c r="D536" i="101"/>
  <c r="B536" i="101"/>
  <c r="C536" i="101"/>
  <c r="E536" i="101"/>
  <c r="F536" i="101"/>
  <c r="D537" i="101"/>
  <c r="B537" i="101"/>
  <c r="C537" i="101"/>
  <c r="E537" i="101"/>
  <c r="F537" i="101"/>
  <c r="D538" i="101"/>
  <c r="B538" i="101"/>
  <c r="C538" i="101"/>
  <c r="E538" i="101"/>
  <c r="F538" i="101"/>
  <c r="D539" i="101"/>
  <c r="B539" i="101"/>
  <c r="C539" i="101"/>
  <c r="E539" i="101"/>
  <c r="F539" i="101"/>
  <c r="D540" i="101"/>
  <c r="B540" i="101"/>
  <c r="C540" i="101"/>
  <c r="E540" i="101"/>
  <c r="F540" i="101"/>
  <c r="D541" i="101"/>
  <c r="B541" i="101"/>
  <c r="C541" i="101"/>
  <c r="E541" i="101"/>
  <c r="F541" i="101"/>
  <c r="D542" i="101"/>
  <c r="B542" i="101"/>
  <c r="C542" i="101"/>
  <c r="E542" i="101"/>
  <c r="F542" i="101"/>
  <c r="D543" i="101"/>
  <c r="B543" i="101"/>
  <c r="C543" i="101"/>
  <c r="E543" i="101"/>
  <c r="F543" i="101"/>
  <c r="D544" i="101"/>
  <c r="B544" i="101"/>
  <c r="C544" i="101"/>
  <c r="E544" i="101"/>
  <c r="F544" i="101"/>
  <c r="D545" i="101"/>
  <c r="B545" i="101"/>
  <c r="C545" i="101"/>
  <c r="E545" i="101"/>
  <c r="F545" i="101"/>
  <c r="D546" i="101"/>
  <c r="B546" i="101"/>
  <c r="C546" i="101"/>
  <c r="E546" i="101"/>
  <c r="F546" i="101"/>
  <c r="D547" i="101"/>
  <c r="B547" i="101"/>
  <c r="C547" i="101"/>
  <c r="E547" i="101"/>
  <c r="F547" i="101"/>
  <c r="D548" i="101"/>
  <c r="B548" i="101"/>
  <c r="C548" i="101"/>
  <c r="E548" i="101"/>
  <c r="F548" i="101"/>
  <c r="D549" i="101"/>
  <c r="B549" i="101"/>
  <c r="C549" i="101"/>
  <c r="E549" i="101"/>
  <c r="F549" i="101"/>
  <c r="D550" i="101"/>
  <c r="B550" i="101"/>
  <c r="C550" i="101"/>
  <c r="E550" i="101"/>
  <c r="F550" i="101"/>
  <c r="D551" i="101"/>
  <c r="B551" i="101"/>
  <c r="C551" i="101"/>
  <c r="E551" i="101"/>
  <c r="F551" i="101"/>
  <c r="D552" i="101"/>
  <c r="B552" i="101"/>
  <c r="C552" i="101"/>
  <c r="E552" i="101"/>
  <c r="F552" i="101"/>
  <c r="D553" i="101"/>
  <c r="B553" i="101"/>
  <c r="C553" i="101"/>
  <c r="E553" i="101"/>
  <c r="F553" i="101"/>
  <c r="D554" i="101"/>
  <c r="B554" i="101"/>
  <c r="C554" i="101"/>
  <c r="E554" i="101"/>
  <c r="F554" i="101"/>
  <c r="D555" i="101"/>
  <c r="B555" i="101"/>
  <c r="C555" i="101"/>
  <c r="E555" i="101"/>
  <c r="F555" i="101"/>
  <c r="D556" i="101"/>
  <c r="B556" i="101"/>
  <c r="C556" i="101"/>
  <c r="E556" i="101"/>
  <c r="F556" i="101"/>
  <c r="D557" i="101"/>
  <c r="B557" i="101"/>
  <c r="C557" i="101"/>
  <c r="E557" i="101"/>
  <c r="F557" i="101"/>
  <c r="D558" i="101"/>
  <c r="B558" i="101"/>
  <c r="C558" i="101"/>
  <c r="E558" i="101"/>
  <c r="F558" i="101"/>
  <c r="D559" i="101"/>
  <c r="B559" i="101"/>
  <c r="C559" i="101"/>
  <c r="E559" i="101"/>
  <c r="F559" i="101"/>
  <c r="D560" i="101"/>
  <c r="B560" i="101"/>
  <c r="C560" i="101"/>
  <c r="E560" i="101"/>
  <c r="F560" i="101"/>
  <c r="D561" i="101"/>
  <c r="B561" i="101"/>
  <c r="C561" i="101"/>
  <c r="E561" i="101"/>
  <c r="F561" i="101"/>
  <c r="D562" i="101"/>
  <c r="B562" i="101"/>
  <c r="C562" i="101"/>
  <c r="E562" i="101"/>
  <c r="F562" i="101"/>
  <c r="D563" i="101"/>
  <c r="B563" i="101"/>
  <c r="C563" i="101"/>
  <c r="E563" i="101"/>
  <c r="F563" i="101"/>
  <c r="D564" i="101"/>
  <c r="B564" i="101"/>
  <c r="C564" i="101"/>
  <c r="E564" i="101"/>
  <c r="F564" i="101"/>
  <c r="D565" i="101"/>
  <c r="B565" i="101"/>
  <c r="C565" i="101"/>
  <c r="E565" i="101"/>
  <c r="F565" i="101"/>
  <c r="D566" i="101"/>
  <c r="B566" i="101"/>
  <c r="C566" i="101"/>
  <c r="E566" i="101"/>
  <c r="F566" i="101"/>
  <c r="D567" i="101"/>
  <c r="B567" i="101"/>
  <c r="C567" i="101"/>
  <c r="E567" i="101"/>
  <c r="F567" i="101"/>
  <c r="D568" i="101"/>
  <c r="B568" i="101"/>
  <c r="C568" i="101"/>
  <c r="E568" i="101"/>
  <c r="F568" i="101"/>
  <c r="D569" i="101"/>
  <c r="B569" i="101"/>
  <c r="C569" i="101"/>
  <c r="E569" i="101"/>
  <c r="F569" i="101"/>
  <c r="D570" i="101"/>
  <c r="B570" i="101"/>
  <c r="C570" i="101"/>
  <c r="E570" i="101"/>
  <c r="F570" i="101"/>
  <c r="D571" i="101"/>
  <c r="B571" i="101"/>
  <c r="C571" i="101"/>
  <c r="E571" i="101"/>
  <c r="F571" i="101"/>
  <c r="D572" i="101"/>
  <c r="B572" i="101"/>
  <c r="C572" i="101"/>
  <c r="E572" i="101"/>
  <c r="F572" i="101"/>
  <c r="D573" i="101"/>
  <c r="B573" i="101"/>
  <c r="C573" i="101"/>
  <c r="E573" i="101"/>
  <c r="F573" i="101"/>
  <c r="D574" i="101"/>
  <c r="B574" i="101"/>
  <c r="C574" i="101"/>
  <c r="E574" i="101"/>
  <c r="F574" i="101"/>
  <c r="D575" i="101"/>
  <c r="B575" i="101"/>
  <c r="C575" i="101"/>
  <c r="E575" i="101"/>
  <c r="F575" i="101"/>
  <c r="D576" i="101"/>
  <c r="B576" i="101"/>
  <c r="C576" i="101"/>
  <c r="E576" i="101"/>
  <c r="F576" i="101"/>
  <c r="D577" i="101"/>
  <c r="B577" i="101"/>
  <c r="C577" i="101"/>
  <c r="E577" i="101"/>
  <c r="F577" i="101"/>
  <c r="D578" i="101"/>
  <c r="B578" i="101"/>
  <c r="C578" i="101"/>
  <c r="E578" i="101"/>
  <c r="F578" i="101"/>
  <c r="D579" i="101"/>
  <c r="B579" i="101"/>
  <c r="C579" i="101"/>
  <c r="E579" i="101"/>
  <c r="F579" i="101"/>
  <c r="D580" i="101"/>
  <c r="B580" i="101"/>
  <c r="C580" i="101"/>
  <c r="E580" i="101"/>
  <c r="F580" i="101"/>
  <c r="D581" i="101"/>
  <c r="B581" i="101"/>
  <c r="C581" i="101"/>
  <c r="E581" i="101"/>
  <c r="F581" i="101"/>
  <c r="D582" i="101"/>
  <c r="B582" i="101"/>
  <c r="C582" i="101"/>
  <c r="E582" i="101"/>
  <c r="F582" i="101"/>
  <c r="D583" i="101"/>
  <c r="B583" i="101"/>
  <c r="C583" i="101"/>
  <c r="E583" i="101"/>
  <c r="F583" i="101"/>
  <c r="D584" i="101"/>
  <c r="B584" i="101"/>
  <c r="C584" i="101"/>
  <c r="E584" i="101"/>
  <c r="F584" i="101"/>
  <c r="D585" i="101"/>
  <c r="B585" i="101"/>
  <c r="C585" i="101"/>
  <c r="E585" i="101"/>
  <c r="F585" i="101"/>
  <c r="D586" i="101"/>
  <c r="B586" i="101"/>
  <c r="C586" i="101"/>
  <c r="E586" i="101"/>
  <c r="F586" i="101"/>
  <c r="D587" i="101"/>
  <c r="B587" i="101"/>
  <c r="C587" i="101"/>
  <c r="E587" i="101"/>
  <c r="F587" i="101"/>
  <c r="D588" i="101"/>
  <c r="B588" i="101"/>
  <c r="C588" i="101"/>
  <c r="E588" i="101"/>
  <c r="F588" i="101"/>
  <c r="D589" i="101"/>
  <c r="B589" i="101"/>
  <c r="C589" i="101"/>
  <c r="E589" i="101"/>
  <c r="F589" i="101"/>
  <c r="D590" i="101"/>
  <c r="B590" i="101"/>
  <c r="C590" i="101"/>
  <c r="E590" i="101"/>
  <c r="F590" i="101"/>
  <c r="D591" i="101"/>
  <c r="B591" i="101"/>
  <c r="C591" i="101"/>
  <c r="E591" i="101"/>
  <c r="F591" i="101"/>
  <c r="D592" i="101"/>
  <c r="B592" i="101"/>
  <c r="C592" i="101"/>
  <c r="E592" i="101"/>
  <c r="F592" i="101"/>
  <c r="D593" i="101"/>
  <c r="B593" i="101"/>
  <c r="C593" i="101"/>
  <c r="E593" i="101"/>
  <c r="F593" i="101"/>
  <c r="D594" i="101"/>
  <c r="B594" i="101"/>
  <c r="C594" i="101"/>
  <c r="E594" i="101"/>
  <c r="F594" i="101"/>
  <c r="D595" i="101"/>
  <c r="B595" i="101"/>
  <c r="C595" i="101"/>
  <c r="E595" i="101"/>
  <c r="F595" i="101"/>
  <c r="D596" i="101"/>
  <c r="B596" i="101"/>
  <c r="C596" i="101"/>
  <c r="E596" i="101"/>
  <c r="F596" i="101"/>
  <c r="D597" i="101"/>
  <c r="B597" i="101"/>
  <c r="C597" i="101"/>
  <c r="E597" i="101"/>
  <c r="F597" i="101"/>
  <c r="D598" i="101"/>
  <c r="B598" i="101"/>
  <c r="C598" i="101"/>
  <c r="E598" i="101"/>
  <c r="F598" i="101"/>
  <c r="D599" i="101"/>
  <c r="B599" i="101"/>
  <c r="C599" i="101"/>
  <c r="E599" i="101"/>
  <c r="F599" i="101"/>
  <c r="D600" i="101"/>
  <c r="B600" i="101"/>
  <c r="C600" i="101"/>
  <c r="E600" i="101"/>
  <c r="F600" i="101"/>
  <c r="D601" i="101"/>
  <c r="B601" i="101"/>
  <c r="C601" i="101"/>
  <c r="E601" i="101"/>
  <c r="F601" i="101"/>
  <c r="D602" i="101"/>
  <c r="B602" i="101"/>
  <c r="C602" i="101"/>
  <c r="E602" i="101"/>
  <c r="F602" i="101"/>
  <c r="D603" i="101"/>
  <c r="B603" i="101"/>
  <c r="C603" i="101"/>
  <c r="E603" i="101"/>
  <c r="F603" i="101"/>
  <c r="D604" i="101"/>
  <c r="B604" i="101"/>
  <c r="C604" i="101"/>
  <c r="E604" i="101"/>
  <c r="F604" i="101"/>
  <c r="D605" i="101"/>
  <c r="B605" i="101"/>
  <c r="C605" i="101"/>
  <c r="E605" i="101"/>
  <c r="F605" i="101"/>
  <c r="D606" i="101"/>
  <c r="B606" i="101"/>
  <c r="C606" i="101"/>
  <c r="E606" i="101"/>
  <c r="F606" i="101"/>
  <c r="D607" i="101"/>
  <c r="B607" i="101"/>
  <c r="C607" i="101"/>
  <c r="E607" i="101"/>
  <c r="F607" i="101"/>
  <c r="D608" i="101"/>
  <c r="B608" i="101"/>
  <c r="C608" i="101"/>
  <c r="E608" i="101"/>
  <c r="F608" i="101"/>
  <c r="D609" i="101"/>
  <c r="B609" i="101"/>
  <c r="C609" i="101"/>
  <c r="E609" i="101"/>
  <c r="F609" i="101"/>
  <c r="D610" i="101"/>
  <c r="B610" i="101"/>
  <c r="C610" i="101"/>
  <c r="E610" i="101"/>
  <c r="F610" i="101"/>
  <c r="D611" i="101"/>
  <c r="B611" i="101"/>
  <c r="C611" i="101"/>
  <c r="E611" i="101"/>
  <c r="F611" i="101"/>
  <c r="D612" i="101"/>
  <c r="B612" i="101"/>
  <c r="C612" i="101"/>
  <c r="E612" i="101"/>
  <c r="F612" i="101"/>
  <c r="D613" i="101"/>
  <c r="B613" i="101"/>
  <c r="C613" i="101"/>
  <c r="E613" i="101"/>
  <c r="F613" i="101"/>
  <c r="D614" i="101"/>
  <c r="B614" i="101"/>
  <c r="C614" i="101"/>
  <c r="E614" i="101"/>
  <c r="F614" i="101"/>
  <c r="D615" i="101"/>
  <c r="B615" i="101"/>
  <c r="C615" i="101"/>
  <c r="E615" i="101"/>
  <c r="F615" i="101"/>
  <c r="D616" i="101"/>
  <c r="B616" i="101"/>
  <c r="C616" i="101"/>
  <c r="E616" i="101"/>
  <c r="F616" i="101"/>
  <c r="D617" i="101"/>
  <c r="B617" i="101"/>
  <c r="C617" i="101"/>
  <c r="E617" i="101"/>
  <c r="F617" i="101"/>
  <c r="D618" i="101"/>
  <c r="B618" i="101"/>
  <c r="C618" i="101"/>
  <c r="E618" i="101"/>
  <c r="F618" i="101"/>
  <c r="D619" i="101"/>
  <c r="B619" i="101"/>
  <c r="C619" i="101"/>
  <c r="E619" i="101"/>
  <c r="F619" i="101"/>
  <c r="D620" i="101"/>
  <c r="B620" i="101"/>
  <c r="C620" i="101"/>
  <c r="E620" i="101"/>
  <c r="F620" i="101"/>
  <c r="D621" i="101"/>
  <c r="B621" i="101"/>
  <c r="C621" i="101"/>
  <c r="E621" i="101"/>
  <c r="F621" i="101"/>
  <c r="D622" i="101"/>
  <c r="B622" i="101"/>
  <c r="C622" i="101"/>
  <c r="E622" i="101"/>
  <c r="F622" i="101"/>
  <c r="D623" i="101"/>
  <c r="B623" i="101"/>
  <c r="C623" i="101"/>
  <c r="E623" i="101"/>
  <c r="F623" i="101"/>
  <c r="D624" i="101"/>
  <c r="B624" i="101"/>
  <c r="C624" i="101"/>
  <c r="E624" i="101"/>
  <c r="F624" i="101"/>
  <c r="D625" i="101"/>
  <c r="B625" i="101"/>
  <c r="C625" i="101"/>
  <c r="E625" i="101"/>
  <c r="F625" i="101"/>
  <c r="D626" i="101"/>
  <c r="B626" i="101"/>
  <c r="C626" i="101"/>
  <c r="E626" i="101"/>
  <c r="F626" i="101"/>
  <c r="D627" i="101"/>
  <c r="B627" i="101"/>
  <c r="C627" i="101"/>
  <c r="E627" i="101"/>
  <c r="F627" i="101"/>
  <c r="D628" i="101"/>
  <c r="B628" i="101"/>
  <c r="C628" i="101"/>
  <c r="E628" i="101"/>
  <c r="F628" i="101"/>
  <c r="D629" i="101"/>
  <c r="B629" i="101"/>
  <c r="C629" i="101"/>
  <c r="E629" i="101"/>
  <c r="F629" i="101"/>
  <c r="D630" i="101"/>
  <c r="B630" i="101"/>
  <c r="C630" i="101"/>
  <c r="E630" i="101"/>
  <c r="F630" i="101"/>
  <c r="D631" i="101"/>
  <c r="B631" i="101"/>
  <c r="C631" i="101"/>
  <c r="E631" i="101"/>
  <c r="F631" i="101"/>
  <c r="D632" i="101"/>
  <c r="B632" i="101"/>
  <c r="C632" i="101"/>
  <c r="E632" i="101"/>
  <c r="F632" i="101"/>
  <c r="D633" i="101"/>
  <c r="B633" i="101"/>
  <c r="C633" i="101"/>
  <c r="E633" i="101"/>
  <c r="F633" i="101"/>
  <c r="D634" i="101"/>
  <c r="B634" i="101"/>
  <c r="C634" i="101"/>
  <c r="E634" i="101"/>
  <c r="F634" i="101"/>
  <c r="D635" i="101"/>
  <c r="B635" i="101"/>
  <c r="C635" i="101"/>
  <c r="E635" i="101"/>
  <c r="F635" i="101"/>
  <c r="D636" i="101"/>
  <c r="B636" i="101"/>
  <c r="C636" i="101"/>
  <c r="E636" i="101"/>
  <c r="F636" i="101"/>
  <c r="D637" i="101"/>
  <c r="B637" i="101"/>
  <c r="C637" i="101"/>
  <c r="E637" i="101"/>
  <c r="F637" i="101"/>
  <c r="D638" i="101"/>
  <c r="B638" i="101"/>
  <c r="C638" i="101"/>
  <c r="E638" i="101"/>
  <c r="F638" i="101"/>
  <c r="D639" i="101"/>
  <c r="B639" i="101"/>
  <c r="C639" i="101"/>
  <c r="E639" i="101"/>
  <c r="F639" i="101"/>
  <c r="D640" i="101"/>
  <c r="B640" i="101"/>
  <c r="C640" i="101"/>
  <c r="E640" i="101"/>
  <c r="F640" i="101"/>
  <c r="D641" i="101"/>
  <c r="B641" i="101"/>
  <c r="C641" i="101"/>
  <c r="E641" i="101"/>
  <c r="F641" i="101"/>
  <c r="D642" i="101"/>
  <c r="B642" i="101"/>
  <c r="C642" i="101"/>
  <c r="E642" i="101"/>
  <c r="F642" i="101"/>
  <c r="D643" i="101"/>
  <c r="B643" i="101"/>
  <c r="C643" i="101"/>
  <c r="E643" i="101"/>
  <c r="F643" i="101"/>
  <c r="D644" i="101"/>
  <c r="B644" i="101"/>
  <c r="C644" i="101"/>
  <c r="E644" i="101"/>
  <c r="F644" i="101"/>
  <c r="D645" i="101"/>
  <c r="B645" i="101"/>
  <c r="C645" i="101"/>
  <c r="E645" i="101"/>
  <c r="F645" i="101"/>
  <c r="D646" i="101"/>
  <c r="B646" i="101"/>
  <c r="C646" i="101"/>
  <c r="E646" i="101"/>
  <c r="F646" i="101"/>
  <c r="D647" i="101"/>
  <c r="B647" i="101"/>
  <c r="C647" i="101"/>
  <c r="E647" i="101"/>
  <c r="F647" i="101"/>
  <c r="D648" i="101"/>
  <c r="B648" i="101"/>
  <c r="C648" i="101"/>
  <c r="E648" i="101"/>
  <c r="F648" i="101"/>
  <c r="D649" i="101"/>
  <c r="B649" i="101"/>
  <c r="C649" i="101"/>
  <c r="E649" i="101"/>
  <c r="F649" i="101"/>
  <c r="D650" i="101"/>
  <c r="B650" i="101"/>
  <c r="C650" i="101"/>
  <c r="E650" i="101"/>
  <c r="F650" i="101"/>
  <c r="D651" i="101"/>
  <c r="B651" i="101"/>
  <c r="C651" i="101"/>
  <c r="E651" i="101"/>
  <c r="F651" i="101"/>
  <c r="D652" i="101"/>
  <c r="B652" i="101"/>
  <c r="C652" i="101"/>
  <c r="E652" i="101"/>
  <c r="F652" i="101"/>
  <c r="D653" i="101"/>
  <c r="B653" i="101"/>
  <c r="C653" i="101"/>
  <c r="E653" i="101"/>
  <c r="F653" i="101"/>
  <c r="D654" i="101"/>
  <c r="B654" i="101"/>
  <c r="C654" i="101"/>
  <c r="E654" i="101"/>
  <c r="F654" i="101"/>
  <c r="D655" i="101"/>
  <c r="B655" i="101"/>
  <c r="C655" i="101"/>
  <c r="E655" i="101"/>
  <c r="F655" i="101"/>
  <c r="D656" i="101"/>
  <c r="B656" i="101"/>
  <c r="C656" i="101"/>
  <c r="E656" i="101"/>
  <c r="F656" i="101"/>
  <c r="D657" i="101"/>
  <c r="B657" i="101"/>
  <c r="C657" i="101"/>
  <c r="E657" i="101"/>
  <c r="F657" i="101"/>
  <c r="D658" i="101"/>
  <c r="B658" i="101"/>
  <c r="C658" i="101"/>
  <c r="E658" i="101"/>
  <c r="F658" i="101"/>
  <c r="D659" i="101"/>
  <c r="B659" i="101"/>
  <c r="C659" i="101"/>
  <c r="E659" i="101"/>
  <c r="F659" i="101"/>
  <c r="D660" i="101"/>
  <c r="B660" i="101"/>
  <c r="C660" i="101"/>
  <c r="E660" i="101"/>
  <c r="F660" i="101"/>
  <c r="D661" i="101"/>
  <c r="B661" i="101"/>
  <c r="C661" i="101"/>
  <c r="E661" i="101"/>
  <c r="F661" i="101"/>
  <c r="D662" i="101"/>
  <c r="B662" i="101"/>
  <c r="C662" i="101"/>
  <c r="E662" i="101"/>
  <c r="F662" i="101"/>
  <c r="D663" i="101"/>
  <c r="B663" i="101"/>
  <c r="C663" i="101"/>
  <c r="E663" i="101"/>
  <c r="F663" i="101"/>
  <c r="D664" i="101"/>
  <c r="B664" i="101"/>
  <c r="C664" i="101"/>
  <c r="E664" i="101"/>
  <c r="F664" i="101"/>
  <c r="D665" i="101"/>
  <c r="B665" i="101"/>
  <c r="C665" i="101"/>
  <c r="E665" i="101"/>
  <c r="F665" i="101"/>
  <c r="D666" i="101"/>
  <c r="B666" i="101"/>
  <c r="C666" i="101"/>
  <c r="E666" i="101"/>
  <c r="F666" i="101"/>
  <c r="D667" i="101"/>
  <c r="B667" i="101"/>
  <c r="C667" i="101"/>
  <c r="E667" i="101"/>
  <c r="F667" i="101"/>
  <c r="D668" i="101"/>
  <c r="B668" i="101"/>
  <c r="C668" i="101"/>
  <c r="E668" i="101"/>
  <c r="F668" i="101"/>
  <c r="D669" i="101"/>
  <c r="B669" i="101"/>
  <c r="C669" i="101"/>
  <c r="E669" i="101"/>
  <c r="F669" i="101"/>
  <c r="D670" i="101"/>
  <c r="B670" i="101"/>
  <c r="C670" i="101"/>
  <c r="E670" i="101"/>
  <c r="F670" i="101"/>
  <c r="D671" i="101"/>
  <c r="B671" i="101"/>
  <c r="C671" i="101"/>
  <c r="E671" i="101"/>
  <c r="F671" i="101"/>
  <c r="D672" i="101"/>
  <c r="B672" i="101"/>
  <c r="C672" i="101"/>
  <c r="E672" i="101"/>
  <c r="F672" i="101"/>
  <c r="D673" i="101"/>
  <c r="B673" i="101"/>
  <c r="C673" i="101"/>
  <c r="E673" i="101"/>
  <c r="F673" i="101"/>
  <c r="D674" i="101"/>
  <c r="B674" i="101"/>
  <c r="C674" i="101"/>
  <c r="E674" i="101"/>
  <c r="F674" i="101"/>
  <c r="D675" i="101"/>
  <c r="B675" i="101"/>
  <c r="C675" i="101"/>
  <c r="E675" i="101"/>
  <c r="F675" i="101"/>
  <c r="D676" i="101"/>
  <c r="B676" i="101"/>
  <c r="C676" i="101"/>
  <c r="E676" i="101"/>
  <c r="F676" i="101"/>
  <c r="D677" i="101"/>
  <c r="B677" i="101"/>
  <c r="C677" i="101"/>
  <c r="E677" i="101"/>
  <c r="F677" i="101"/>
  <c r="D678" i="101"/>
  <c r="B678" i="101"/>
  <c r="C678" i="101"/>
  <c r="E678" i="101"/>
  <c r="F678" i="101"/>
  <c r="D679" i="101"/>
  <c r="B679" i="101"/>
  <c r="C679" i="101"/>
  <c r="E679" i="101"/>
  <c r="F679" i="101"/>
  <c r="D680" i="101"/>
  <c r="B680" i="101"/>
  <c r="C680" i="101"/>
  <c r="E680" i="101"/>
  <c r="F680" i="101"/>
  <c r="D681" i="101"/>
  <c r="B681" i="101"/>
  <c r="C681" i="101"/>
  <c r="E681" i="101"/>
  <c r="F681" i="101"/>
  <c r="D682" i="101"/>
  <c r="B682" i="101"/>
  <c r="C682" i="101"/>
  <c r="E682" i="101"/>
  <c r="F682" i="101"/>
  <c r="D683" i="101"/>
  <c r="B683" i="101"/>
  <c r="C683" i="101"/>
  <c r="E683" i="101"/>
  <c r="F683" i="101"/>
  <c r="D684" i="101"/>
  <c r="B684" i="101"/>
  <c r="C684" i="101"/>
  <c r="E684" i="101"/>
  <c r="F684" i="101"/>
  <c r="D685" i="101"/>
  <c r="B685" i="101"/>
  <c r="C685" i="101"/>
  <c r="E685" i="101"/>
  <c r="F685" i="101"/>
  <c r="D686" i="101"/>
  <c r="B686" i="101"/>
  <c r="C686" i="101"/>
  <c r="E686" i="101"/>
  <c r="F686" i="101"/>
  <c r="D687" i="101"/>
  <c r="B687" i="101"/>
  <c r="C687" i="101"/>
  <c r="E687" i="101"/>
  <c r="F687" i="101"/>
  <c r="D688" i="101"/>
  <c r="B688" i="101"/>
  <c r="C688" i="101"/>
  <c r="E688" i="101"/>
  <c r="F688" i="101"/>
  <c r="D689" i="101"/>
  <c r="B689" i="101"/>
  <c r="C689" i="101"/>
  <c r="E689" i="101"/>
  <c r="F689" i="101"/>
  <c r="D690" i="101"/>
  <c r="B690" i="101"/>
  <c r="C690" i="101"/>
  <c r="E690" i="101"/>
  <c r="F690" i="101"/>
  <c r="D691" i="101"/>
  <c r="B691" i="101"/>
  <c r="C691" i="101"/>
  <c r="E691" i="101"/>
  <c r="F691" i="101"/>
  <c r="D692" i="101"/>
  <c r="B692" i="101"/>
  <c r="C692" i="101"/>
  <c r="E692" i="101"/>
  <c r="F692" i="101"/>
  <c r="D693" i="101"/>
  <c r="B693" i="101"/>
  <c r="C693" i="101"/>
  <c r="E693" i="101"/>
  <c r="F693" i="101"/>
  <c r="D694" i="101"/>
  <c r="B694" i="101"/>
  <c r="C694" i="101"/>
  <c r="E694" i="101"/>
  <c r="F694" i="101"/>
  <c r="D695" i="101"/>
  <c r="B695" i="101"/>
  <c r="C695" i="101"/>
  <c r="E695" i="101"/>
  <c r="F695" i="101"/>
  <c r="D696" i="101"/>
  <c r="B696" i="101"/>
  <c r="C696" i="101"/>
  <c r="E696" i="101"/>
  <c r="F696" i="101"/>
  <c r="D697" i="101"/>
  <c r="B697" i="101"/>
  <c r="C697" i="101"/>
  <c r="E697" i="101"/>
  <c r="F697" i="101"/>
  <c r="D698" i="101"/>
  <c r="B698" i="101"/>
  <c r="C698" i="101"/>
  <c r="E698" i="101"/>
  <c r="F698" i="101"/>
  <c r="D699" i="101"/>
  <c r="B699" i="101"/>
  <c r="C699" i="101"/>
  <c r="E699" i="101"/>
  <c r="F699" i="101"/>
  <c r="D700" i="101"/>
  <c r="B700" i="101"/>
  <c r="C700" i="101"/>
  <c r="E700" i="101"/>
  <c r="F700" i="101"/>
  <c r="D701" i="101"/>
  <c r="B701" i="101"/>
  <c r="C701" i="101"/>
  <c r="E701" i="101"/>
  <c r="F701" i="101"/>
  <c r="D702" i="101"/>
  <c r="B702" i="101"/>
  <c r="C702" i="101"/>
  <c r="E702" i="101"/>
  <c r="F702" i="101"/>
  <c r="D703" i="101"/>
  <c r="B703" i="101"/>
  <c r="C703" i="101"/>
  <c r="E703" i="101"/>
  <c r="F703" i="101"/>
  <c r="D704" i="101"/>
  <c r="B704" i="101"/>
  <c r="C704" i="101"/>
  <c r="E704" i="101"/>
  <c r="F704" i="101"/>
  <c r="D705" i="101"/>
  <c r="B705" i="101"/>
  <c r="C705" i="101"/>
  <c r="E705" i="101"/>
  <c r="F705" i="101"/>
  <c r="D706" i="101"/>
  <c r="B706" i="101"/>
  <c r="C706" i="101"/>
  <c r="E706" i="101"/>
  <c r="F706" i="101"/>
  <c r="D707" i="101"/>
  <c r="B707" i="101"/>
  <c r="C707" i="101"/>
  <c r="E707" i="101"/>
  <c r="F707" i="101"/>
  <c r="D708" i="101"/>
  <c r="B708" i="101"/>
  <c r="C708" i="101"/>
  <c r="E708" i="101"/>
  <c r="F708" i="101"/>
  <c r="D709" i="101"/>
  <c r="B709" i="101"/>
  <c r="C709" i="101"/>
  <c r="E709" i="101"/>
  <c r="F709" i="101"/>
  <c r="D710" i="101"/>
  <c r="B710" i="101"/>
  <c r="C710" i="101"/>
  <c r="E710" i="101"/>
  <c r="F710" i="101"/>
  <c r="D711" i="101"/>
  <c r="B711" i="101"/>
  <c r="C711" i="101"/>
  <c r="E711" i="101"/>
  <c r="F711" i="101"/>
  <c r="D712" i="101"/>
  <c r="B712" i="101"/>
  <c r="C712" i="101"/>
  <c r="E712" i="101"/>
  <c r="F712" i="101"/>
  <c r="D713" i="101"/>
  <c r="B713" i="101"/>
  <c r="C713" i="101"/>
  <c r="E713" i="101"/>
  <c r="F713" i="101"/>
  <c r="D714" i="101"/>
  <c r="B714" i="101"/>
  <c r="C714" i="101"/>
  <c r="E714" i="101"/>
  <c r="F714" i="101"/>
  <c r="D715" i="101"/>
  <c r="B715" i="101"/>
  <c r="C715" i="101"/>
  <c r="E715" i="101"/>
  <c r="F715" i="101"/>
  <c r="D716" i="101"/>
  <c r="B716" i="101"/>
  <c r="C716" i="101"/>
  <c r="E716" i="101"/>
  <c r="F716" i="101"/>
  <c r="D717" i="101"/>
  <c r="B717" i="101"/>
  <c r="C717" i="101"/>
  <c r="E717" i="101"/>
  <c r="F717" i="101"/>
  <c r="D718" i="101"/>
  <c r="B718" i="101"/>
  <c r="C718" i="101"/>
  <c r="E718" i="101"/>
  <c r="F718" i="101"/>
  <c r="D719" i="101"/>
  <c r="B719" i="101"/>
  <c r="C719" i="101"/>
  <c r="E719" i="101"/>
  <c r="F719" i="101"/>
  <c r="D720" i="101"/>
  <c r="B720" i="101"/>
  <c r="C720" i="101"/>
  <c r="E720" i="101"/>
  <c r="F720" i="101"/>
  <c r="D721" i="101"/>
  <c r="B721" i="101"/>
  <c r="C721" i="101"/>
  <c r="E721" i="101"/>
  <c r="F721" i="101"/>
  <c r="D722" i="101"/>
  <c r="B722" i="101"/>
  <c r="C722" i="101"/>
  <c r="E722" i="101"/>
  <c r="F722" i="101"/>
  <c r="D723" i="101"/>
  <c r="B723" i="101"/>
  <c r="C723" i="101"/>
  <c r="E723" i="101"/>
  <c r="F723" i="101"/>
  <c r="D724" i="101"/>
  <c r="B724" i="101"/>
  <c r="C724" i="101"/>
  <c r="E724" i="101"/>
  <c r="F724" i="101"/>
  <c r="D725" i="101"/>
  <c r="B725" i="101"/>
  <c r="C725" i="101"/>
  <c r="E725" i="101"/>
  <c r="F725" i="101"/>
  <c r="D726" i="101"/>
  <c r="B726" i="101"/>
  <c r="C726" i="101"/>
  <c r="E726" i="101"/>
  <c r="F726" i="101"/>
  <c r="D727" i="101"/>
  <c r="B727" i="101"/>
  <c r="C727" i="101"/>
  <c r="E727" i="101"/>
  <c r="F727" i="101"/>
  <c r="D728" i="101"/>
  <c r="B728" i="101"/>
  <c r="C728" i="101"/>
  <c r="E728" i="101"/>
  <c r="F728" i="101"/>
  <c r="D729" i="101"/>
  <c r="B729" i="101"/>
  <c r="C729" i="101"/>
  <c r="E729" i="101"/>
  <c r="F729" i="101"/>
  <c r="D730" i="101"/>
  <c r="B730" i="101"/>
  <c r="C730" i="101"/>
  <c r="E730" i="101"/>
  <c r="F730" i="101"/>
  <c r="D731" i="101"/>
  <c r="B731" i="101"/>
  <c r="C731" i="101"/>
  <c r="E731" i="101"/>
  <c r="F731" i="101"/>
  <c r="D732" i="101"/>
  <c r="B732" i="101"/>
  <c r="C732" i="101"/>
  <c r="E732" i="101"/>
  <c r="F732" i="101"/>
  <c r="D733" i="101"/>
  <c r="B733" i="101"/>
  <c r="C733" i="101"/>
  <c r="E733" i="101"/>
  <c r="F733" i="101"/>
  <c r="D734" i="101"/>
  <c r="B734" i="101"/>
  <c r="C734" i="101"/>
  <c r="E734" i="101"/>
  <c r="F734" i="101"/>
  <c r="D735" i="101"/>
  <c r="B735" i="101"/>
  <c r="C735" i="101"/>
  <c r="E735" i="101"/>
  <c r="F735" i="101"/>
  <c r="D736" i="101"/>
  <c r="B736" i="101"/>
  <c r="C736" i="101"/>
  <c r="E736" i="101"/>
  <c r="F736" i="101"/>
  <c r="D737" i="101"/>
  <c r="B737" i="101"/>
  <c r="C737" i="101"/>
  <c r="E737" i="101"/>
  <c r="F737" i="101"/>
  <c r="D738" i="101"/>
  <c r="B738" i="101"/>
  <c r="C738" i="101"/>
  <c r="E738" i="101"/>
  <c r="F738" i="101"/>
  <c r="D739" i="101"/>
  <c r="B739" i="101"/>
  <c r="C739" i="101"/>
  <c r="E739" i="101"/>
  <c r="F739" i="101"/>
  <c r="D740" i="101"/>
  <c r="B740" i="101"/>
  <c r="C740" i="101"/>
  <c r="E740" i="101"/>
  <c r="F740" i="101"/>
  <c r="D741" i="101"/>
  <c r="B741" i="101"/>
  <c r="C741" i="101"/>
  <c r="E741" i="101"/>
  <c r="F741" i="101"/>
  <c r="D742" i="101"/>
  <c r="B742" i="101"/>
  <c r="C742" i="101"/>
  <c r="E742" i="101"/>
  <c r="F742" i="101"/>
  <c r="D743" i="101"/>
  <c r="B743" i="101"/>
  <c r="C743" i="101"/>
  <c r="E743" i="101"/>
  <c r="F743" i="101"/>
  <c r="D744" i="101"/>
  <c r="B744" i="101"/>
  <c r="C744" i="101"/>
  <c r="E744" i="101"/>
  <c r="F744" i="101"/>
  <c r="D745" i="101"/>
  <c r="B745" i="101"/>
  <c r="C745" i="101"/>
  <c r="E745" i="101"/>
  <c r="F745" i="101"/>
  <c r="D746" i="101"/>
  <c r="B746" i="101"/>
  <c r="C746" i="101"/>
  <c r="E746" i="101"/>
  <c r="F746" i="101"/>
  <c r="D747" i="101"/>
  <c r="B747" i="101"/>
  <c r="C747" i="101"/>
  <c r="E747" i="101"/>
  <c r="F747" i="101"/>
  <c r="D748" i="101"/>
  <c r="B748" i="101"/>
  <c r="C748" i="101"/>
  <c r="E748" i="101"/>
  <c r="F748" i="101"/>
  <c r="D749" i="101"/>
  <c r="B749" i="101"/>
  <c r="C749" i="101"/>
  <c r="E749" i="101"/>
  <c r="F749" i="101"/>
  <c r="D750" i="101"/>
  <c r="B750" i="101"/>
  <c r="C750" i="101"/>
  <c r="E750" i="101"/>
  <c r="F750" i="101"/>
  <c r="D751" i="101"/>
  <c r="B751" i="101"/>
  <c r="C751" i="101"/>
  <c r="E751" i="101"/>
  <c r="F751" i="101"/>
  <c r="D752" i="101"/>
  <c r="B752" i="101"/>
  <c r="C752" i="101"/>
  <c r="E752" i="101"/>
  <c r="F752" i="101"/>
  <c r="D753" i="101"/>
  <c r="B753" i="101"/>
  <c r="C753" i="101"/>
  <c r="E753" i="101"/>
  <c r="F753" i="101"/>
  <c r="D754" i="101"/>
  <c r="B754" i="101"/>
  <c r="C754" i="101"/>
  <c r="E754" i="101"/>
  <c r="F754" i="101"/>
  <c r="D755" i="101"/>
  <c r="B755" i="101"/>
  <c r="C755" i="101"/>
  <c r="E755" i="101"/>
  <c r="F755" i="101"/>
  <c r="D756" i="101"/>
  <c r="B756" i="101"/>
  <c r="C756" i="101"/>
  <c r="E756" i="101"/>
  <c r="F756" i="101"/>
  <c r="D757" i="101"/>
  <c r="B757" i="101"/>
  <c r="C757" i="101"/>
  <c r="E757" i="101"/>
  <c r="F757" i="101"/>
  <c r="D758" i="101"/>
  <c r="B758" i="101"/>
  <c r="C758" i="101"/>
  <c r="E758" i="101"/>
  <c r="F758" i="101"/>
  <c r="D759" i="101"/>
  <c r="B759" i="101"/>
  <c r="C759" i="101"/>
  <c r="E759" i="101"/>
  <c r="F759" i="101"/>
  <c r="D760" i="101"/>
  <c r="B760" i="101"/>
  <c r="C760" i="101"/>
  <c r="E760" i="101"/>
  <c r="F760" i="101"/>
  <c r="D761" i="101"/>
  <c r="B761" i="101"/>
  <c r="C761" i="101"/>
  <c r="E761" i="101"/>
  <c r="F761" i="101"/>
  <c r="D762" i="101"/>
  <c r="B762" i="101"/>
  <c r="C762" i="101"/>
  <c r="E762" i="101"/>
  <c r="F762" i="101"/>
  <c r="D763" i="101"/>
  <c r="B763" i="101"/>
  <c r="C763" i="101"/>
  <c r="E763" i="101"/>
  <c r="F763" i="101"/>
  <c r="D764" i="101"/>
  <c r="B764" i="101"/>
  <c r="C764" i="101"/>
  <c r="E764" i="101"/>
  <c r="F764" i="101"/>
  <c r="D765" i="101"/>
  <c r="B765" i="101"/>
  <c r="C765" i="101"/>
  <c r="E765" i="101"/>
  <c r="F765" i="101"/>
  <c r="D766" i="101"/>
  <c r="B766" i="101"/>
  <c r="C766" i="101"/>
  <c r="E766" i="101"/>
  <c r="F766" i="101"/>
  <c r="D767" i="101"/>
  <c r="B767" i="101"/>
  <c r="C767" i="101"/>
  <c r="E767" i="101"/>
  <c r="F767" i="101"/>
  <c r="D768" i="101"/>
  <c r="B768" i="101"/>
  <c r="C768" i="101"/>
  <c r="E768" i="101"/>
  <c r="F768" i="101"/>
  <c r="D769" i="101"/>
  <c r="B769" i="101"/>
  <c r="C769" i="101"/>
  <c r="E769" i="101"/>
  <c r="F769" i="101"/>
  <c r="D770" i="101"/>
  <c r="B770" i="101"/>
  <c r="C770" i="101"/>
  <c r="E770" i="101"/>
  <c r="F770" i="101"/>
  <c r="D771" i="101"/>
  <c r="B771" i="101"/>
  <c r="C771" i="101"/>
  <c r="E771" i="101"/>
  <c r="F771" i="101"/>
  <c r="D772" i="101"/>
  <c r="B772" i="101"/>
  <c r="C772" i="101"/>
  <c r="E772" i="101"/>
  <c r="F772" i="101"/>
  <c r="D773" i="101"/>
  <c r="B773" i="101"/>
  <c r="C773" i="101"/>
  <c r="E773" i="101"/>
  <c r="F773" i="101"/>
  <c r="D774" i="101"/>
  <c r="B774" i="101"/>
  <c r="C774" i="101"/>
  <c r="E774" i="101"/>
  <c r="F774" i="101"/>
  <c r="D775" i="101"/>
  <c r="B775" i="101"/>
  <c r="C775" i="101"/>
  <c r="E775" i="101"/>
  <c r="F775" i="101"/>
  <c r="D776" i="101"/>
  <c r="B776" i="101"/>
  <c r="C776" i="101"/>
  <c r="E776" i="101"/>
  <c r="F776" i="101"/>
  <c r="D777" i="101"/>
  <c r="B777" i="101"/>
  <c r="C777" i="101"/>
  <c r="E777" i="101"/>
  <c r="F777" i="101"/>
  <c r="D778" i="101"/>
  <c r="B778" i="101"/>
  <c r="C778" i="101"/>
  <c r="E778" i="101"/>
  <c r="F778" i="101"/>
  <c r="D779" i="101"/>
  <c r="B779" i="101"/>
  <c r="C779" i="101"/>
  <c r="E779" i="101"/>
  <c r="F779" i="101"/>
  <c r="D780" i="101"/>
  <c r="B780" i="101"/>
  <c r="C780" i="101"/>
  <c r="E780" i="101"/>
  <c r="F780" i="101"/>
  <c r="D781" i="101"/>
  <c r="B781" i="101"/>
  <c r="C781" i="101"/>
  <c r="E781" i="101"/>
  <c r="F781" i="101"/>
  <c r="D782" i="101"/>
  <c r="B782" i="101"/>
  <c r="C782" i="101"/>
  <c r="E782" i="101"/>
  <c r="F782" i="101"/>
  <c r="D783" i="101"/>
  <c r="B783" i="101"/>
  <c r="C783" i="101"/>
  <c r="E783" i="101"/>
  <c r="F783" i="101"/>
  <c r="D784" i="101"/>
  <c r="B784" i="101"/>
  <c r="C784" i="101"/>
  <c r="E784" i="101"/>
  <c r="F784" i="101"/>
  <c r="D785" i="101"/>
  <c r="B785" i="101"/>
  <c r="C785" i="101"/>
  <c r="E785" i="101"/>
  <c r="F785" i="101"/>
  <c r="D786" i="101"/>
  <c r="B786" i="101"/>
  <c r="C786" i="101"/>
  <c r="E786" i="101"/>
  <c r="F786" i="101"/>
  <c r="D787" i="101"/>
  <c r="B787" i="101"/>
  <c r="C787" i="101"/>
  <c r="E787" i="101"/>
  <c r="F787" i="101"/>
  <c r="D788" i="101"/>
  <c r="B788" i="101"/>
  <c r="C788" i="101"/>
  <c r="E788" i="101"/>
  <c r="F788" i="101"/>
  <c r="D789" i="101"/>
  <c r="B789" i="101"/>
  <c r="C789" i="101"/>
  <c r="E789" i="101"/>
  <c r="F789" i="101"/>
  <c r="D790" i="101"/>
  <c r="B790" i="101"/>
  <c r="C790" i="101"/>
  <c r="E790" i="101"/>
  <c r="F790" i="101"/>
  <c r="D791" i="101"/>
  <c r="B791" i="101"/>
  <c r="C791" i="101"/>
  <c r="E791" i="101"/>
  <c r="F791" i="101"/>
  <c r="D792" i="101"/>
  <c r="B792" i="101"/>
  <c r="C792" i="101"/>
  <c r="E792" i="101"/>
  <c r="F792" i="101"/>
  <c r="D793" i="101"/>
  <c r="B793" i="101"/>
  <c r="C793" i="101"/>
  <c r="E793" i="101"/>
  <c r="F793" i="101"/>
  <c r="D794" i="101"/>
  <c r="B794" i="101"/>
  <c r="C794" i="101"/>
  <c r="E794" i="101"/>
  <c r="F794" i="101"/>
  <c r="D795" i="101"/>
  <c r="B795" i="101"/>
  <c r="C795" i="101"/>
  <c r="E795" i="101"/>
  <c r="F795" i="101"/>
  <c r="D796" i="101"/>
  <c r="B796" i="101"/>
  <c r="C796" i="101"/>
  <c r="E796" i="101"/>
  <c r="F796" i="101"/>
  <c r="D797" i="101"/>
  <c r="B797" i="101"/>
  <c r="C797" i="101"/>
  <c r="E797" i="101"/>
  <c r="F797" i="101"/>
  <c r="D798" i="101"/>
  <c r="B798" i="101"/>
  <c r="C798" i="101"/>
  <c r="E798" i="101"/>
  <c r="F798" i="101"/>
  <c r="D799" i="101"/>
  <c r="B799" i="101"/>
  <c r="C799" i="101"/>
  <c r="E799" i="101"/>
  <c r="F799" i="101"/>
  <c r="D800" i="101"/>
  <c r="B800" i="101"/>
  <c r="C800" i="101"/>
  <c r="E800" i="101"/>
  <c r="F800" i="101"/>
  <c r="D801" i="101"/>
  <c r="B801" i="101"/>
  <c r="C801" i="101"/>
  <c r="E801" i="101"/>
  <c r="F801" i="101"/>
  <c r="D802" i="101"/>
  <c r="B802" i="101"/>
  <c r="C802" i="101"/>
  <c r="E802" i="101"/>
  <c r="F802" i="101"/>
  <c r="D803" i="101"/>
  <c r="B803" i="101"/>
  <c r="C803" i="101"/>
  <c r="E803" i="101"/>
  <c r="F803" i="101"/>
  <c r="D804" i="101"/>
  <c r="B804" i="101"/>
  <c r="C804" i="101"/>
  <c r="E804" i="101"/>
  <c r="F804" i="101"/>
  <c r="D805" i="101"/>
  <c r="B805" i="101"/>
  <c r="C805" i="101"/>
  <c r="E805" i="101"/>
  <c r="F805" i="101"/>
  <c r="D806" i="101"/>
  <c r="B806" i="101"/>
  <c r="C806" i="101"/>
  <c r="E806" i="101"/>
  <c r="F806" i="101"/>
  <c r="D807" i="101"/>
  <c r="B807" i="101"/>
  <c r="C807" i="101"/>
  <c r="E807" i="101"/>
  <c r="F807" i="101"/>
  <c r="D808" i="101"/>
  <c r="B808" i="101"/>
  <c r="C808" i="101"/>
  <c r="E808" i="101"/>
  <c r="F808" i="101"/>
  <c r="D809" i="101"/>
  <c r="B809" i="101"/>
  <c r="C809" i="101"/>
  <c r="E809" i="101"/>
  <c r="F809" i="101"/>
  <c r="D810" i="101"/>
  <c r="B810" i="101"/>
  <c r="C810" i="101"/>
  <c r="E810" i="101"/>
  <c r="F810" i="101"/>
  <c r="D811" i="101"/>
  <c r="B811" i="101"/>
  <c r="C811" i="101"/>
  <c r="E811" i="101"/>
  <c r="F811" i="101"/>
  <c r="D812" i="101"/>
  <c r="B812" i="101"/>
  <c r="C812" i="101"/>
  <c r="E812" i="101"/>
  <c r="F812" i="101"/>
  <c r="D813" i="101"/>
  <c r="B813" i="101"/>
  <c r="C813" i="101"/>
  <c r="E813" i="101"/>
  <c r="F813" i="101"/>
  <c r="D814" i="101"/>
  <c r="B814" i="101"/>
  <c r="C814" i="101"/>
  <c r="E814" i="101"/>
  <c r="F814" i="101"/>
  <c r="D815" i="101"/>
  <c r="B815" i="101"/>
  <c r="C815" i="101"/>
  <c r="E815" i="101"/>
  <c r="F815" i="101"/>
  <c r="D816" i="101"/>
  <c r="B816" i="101"/>
  <c r="C816" i="101"/>
  <c r="E816" i="101"/>
  <c r="F816" i="101"/>
  <c r="D817" i="101"/>
  <c r="B817" i="101"/>
  <c r="C817" i="101"/>
  <c r="E817" i="101"/>
  <c r="F817" i="101"/>
  <c r="D818" i="101"/>
  <c r="B818" i="101"/>
  <c r="C818" i="101"/>
  <c r="E818" i="101"/>
  <c r="F818" i="101"/>
  <c r="D819" i="101"/>
  <c r="B819" i="101"/>
  <c r="C819" i="101"/>
  <c r="E819" i="101"/>
  <c r="F819" i="101"/>
  <c r="D820" i="101"/>
  <c r="B820" i="101"/>
  <c r="C820" i="101"/>
  <c r="E820" i="101"/>
  <c r="F820" i="101"/>
  <c r="D821" i="101"/>
  <c r="B821" i="101"/>
  <c r="C821" i="101"/>
  <c r="E821" i="101"/>
  <c r="F821" i="101"/>
  <c r="D822" i="101"/>
  <c r="B822" i="101"/>
  <c r="C822" i="101"/>
  <c r="E822" i="101"/>
  <c r="F822" i="101"/>
  <c r="D823" i="101"/>
  <c r="B823" i="101"/>
  <c r="C823" i="101"/>
  <c r="E823" i="101"/>
  <c r="F823" i="101"/>
  <c r="D824" i="101"/>
  <c r="B824" i="101"/>
  <c r="C824" i="101"/>
  <c r="E824" i="101"/>
  <c r="F824" i="101"/>
  <c r="D825" i="101"/>
  <c r="B825" i="101"/>
  <c r="C825" i="101"/>
  <c r="E825" i="101"/>
  <c r="F825" i="101"/>
  <c r="D826" i="101"/>
  <c r="B826" i="101"/>
  <c r="C826" i="101"/>
  <c r="E826" i="101"/>
  <c r="F826" i="101"/>
  <c r="D827" i="101"/>
  <c r="B827" i="101"/>
  <c r="C827" i="101"/>
  <c r="E827" i="101"/>
  <c r="F827" i="101"/>
  <c r="D828" i="101"/>
  <c r="B828" i="101"/>
  <c r="C828" i="101"/>
  <c r="E828" i="101"/>
  <c r="F828" i="101"/>
  <c r="D829" i="101"/>
  <c r="B829" i="101"/>
  <c r="C829" i="101"/>
  <c r="E829" i="101"/>
  <c r="F829" i="101"/>
  <c r="D830" i="101"/>
  <c r="B830" i="101"/>
  <c r="C830" i="101"/>
  <c r="E830" i="101"/>
  <c r="F830" i="101"/>
  <c r="D831" i="101"/>
  <c r="B831" i="101"/>
  <c r="C831" i="101"/>
  <c r="E831" i="101"/>
  <c r="F831" i="101"/>
  <c r="D832" i="101"/>
  <c r="B832" i="101"/>
  <c r="C832" i="101"/>
  <c r="E832" i="101"/>
  <c r="F832" i="101"/>
  <c r="D833" i="101"/>
  <c r="B833" i="101"/>
  <c r="C833" i="101"/>
  <c r="E833" i="101"/>
  <c r="F833" i="101"/>
  <c r="D834" i="101"/>
  <c r="B834" i="101"/>
  <c r="C834" i="101"/>
  <c r="E834" i="101"/>
  <c r="F834" i="101"/>
  <c r="D835" i="101"/>
  <c r="B835" i="101"/>
  <c r="C835" i="101"/>
  <c r="E835" i="101"/>
  <c r="F835" i="101"/>
  <c r="D836" i="101"/>
  <c r="B836" i="101"/>
  <c r="C836" i="101"/>
  <c r="E836" i="101"/>
  <c r="F836" i="101"/>
  <c r="D837" i="101"/>
  <c r="B837" i="101"/>
  <c r="C837" i="101"/>
  <c r="E837" i="101"/>
  <c r="F837" i="101"/>
  <c r="D838" i="101"/>
  <c r="B838" i="101"/>
  <c r="C838" i="101"/>
  <c r="E838" i="101"/>
  <c r="F838" i="101"/>
  <c r="D839" i="101"/>
  <c r="B839" i="101"/>
  <c r="C839" i="101"/>
  <c r="E839" i="101"/>
  <c r="F839" i="101"/>
  <c r="D840" i="101"/>
  <c r="B840" i="101"/>
  <c r="C840" i="101"/>
  <c r="E840" i="101"/>
  <c r="F840" i="101"/>
  <c r="D841" i="101"/>
  <c r="B841" i="101"/>
  <c r="C841" i="101"/>
  <c r="E841" i="101"/>
  <c r="F841" i="101"/>
  <c r="D842" i="101"/>
  <c r="B842" i="101"/>
  <c r="C842" i="101"/>
  <c r="E842" i="101"/>
  <c r="F842" i="101"/>
  <c r="D843" i="101"/>
  <c r="B843" i="101"/>
  <c r="C843" i="101"/>
  <c r="E843" i="101"/>
  <c r="F843" i="101"/>
  <c r="D844" i="101"/>
  <c r="B844" i="101"/>
  <c r="C844" i="101"/>
  <c r="E844" i="101"/>
  <c r="F844" i="101"/>
  <c r="D845" i="101"/>
  <c r="B845" i="101"/>
  <c r="C845" i="101"/>
  <c r="E845" i="101"/>
  <c r="F845" i="101"/>
  <c r="D846" i="101"/>
  <c r="B846" i="101"/>
  <c r="C846" i="101"/>
  <c r="E846" i="101"/>
  <c r="F846" i="101"/>
  <c r="D847" i="101"/>
  <c r="B847" i="101"/>
  <c r="C847" i="101"/>
  <c r="E847" i="101"/>
  <c r="F847" i="101"/>
  <c r="D848" i="101"/>
  <c r="B848" i="101"/>
  <c r="C848" i="101"/>
  <c r="E848" i="101"/>
  <c r="F848" i="101"/>
  <c r="D849" i="101"/>
  <c r="B849" i="101"/>
  <c r="C849" i="101"/>
  <c r="E849" i="101"/>
  <c r="F849" i="101"/>
  <c r="D850" i="101"/>
  <c r="B850" i="101"/>
  <c r="C850" i="101"/>
  <c r="E850" i="101"/>
  <c r="F850" i="101"/>
  <c r="D851" i="101"/>
  <c r="B851" i="101"/>
  <c r="C851" i="101"/>
  <c r="E851" i="101"/>
  <c r="F851" i="101"/>
  <c r="D852" i="101"/>
  <c r="B852" i="101"/>
  <c r="C852" i="101"/>
  <c r="E852" i="101"/>
  <c r="F852" i="101"/>
  <c r="D853" i="101"/>
  <c r="B853" i="101"/>
  <c r="C853" i="101"/>
  <c r="E853" i="101"/>
  <c r="F853" i="101"/>
  <c r="D854" i="101"/>
  <c r="B854" i="101"/>
  <c r="C854" i="101"/>
  <c r="E854" i="101"/>
  <c r="F854" i="101"/>
  <c r="D855" i="101"/>
  <c r="B855" i="101"/>
  <c r="C855" i="101"/>
  <c r="E855" i="101"/>
  <c r="F855" i="101"/>
  <c r="D856" i="101"/>
  <c r="B856" i="101"/>
  <c r="C856" i="101"/>
  <c r="E856" i="101"/>
  <c r="F856" i="101"/>
  <c r="D857" i="101"/>
  <c r="B857" i="101"/>
  <c r="C857" i="101"/>
  <c r="E857" i="101"/>
  <c r="F857" i="101"/>
  <c r="D858" i="101"/>
  <c r="B858" i="101"/>
  <c r="C858" i="101"/>
  <c r="E858" i="101"/>
  <c r="F858" i="101"/>
  <c r="D859" i="101"/>
  <c r="B859" i="101"/>
  <c r="C859" i="101"/>
  <c r="E859" i="101"/>
  <c r="F859" i="101"/>
  <c r="D860" i="101"/>
  <c r="B860" i="101"/>
  <c r="C860" i="101"/>
  <c r="E860" i="101"/>
  <c r="F860" i="101"/>
  <c r="D861" i="101"/>
  <c r="B861" i="101"/>
  <c r="C861" i="101"/>
  <c r="E861" i="101"/>
  <c r="F861" i="101"/>
  <c r="D862" i="101"/>
  <c r="B862" i="101"/>
  <c r="C862" i="101"/>
  <c r="E862" i="101"/>
  <c r="F862" i="101"/>
  <c r="D863" i="101"/>
  <c r="B863" i="101"/>
  <c r="C863" i="101"/>
  <c r="E863" i="101"/>
  <c r="F863" i="101"/>
  <c r="D864" i="101"/>
  <c r="B864" i="101"/>
  <c r="C864" i="101"/>
  <c r="E864" i="101"/>
  <c r="F864" i="101"/>
  <c r="D865" i="101"/>
  <c r="B865" i="101"/>
  <c r="C865" i="101"/>
  <c r="E865" i="101"/>
  <c r="F865" i="101"/>
  <c r="D866" i="101"/>
  <c r="B866" i="101"/>
  <c r="C866" i="101"/>
  <c r="E866" i="101"/>
  <c r="F866" i="101"/>
  <c r="D867" i="101"/>
  <c r="B867" i="101"/>
  <c r="C867" i="101"/>
  <c r="E867" i="101"/>
  <c r="F867" i="101"/>
  <c r="D868" i="101"/>
  <c r="B868" i="101"/>
  <c r="C868" i="101"/>
  <c r="E868" i="101"/>
  <c r="F868" i="101"/>
  <c r="D869" i="101"/>
  <c r="B869" i="101"/>
  <c r="C869" i="101"/>
  <c r="E869" i="101"/>
  <c r="F869" i="101"/>
  <c r="D870" i="101"/>
  <c r="B870" i="101"/>
  <c r="C870" i="101"/>
  <c r="E870" i="101"/>
  <c r="F870" i="101"/>
  <c r="D871" i="101"/>
  <c r="B871" i="101"/>
  <c r="C871" i="101"/>
  <c r="E871" i="101"/>
  <c r="F871" i="101"/>
  <c r="D872" i="101"/>
  <c r="B872" i="101"/>
  <c r="C872" i="101"/>
  <c r="E872" i="101"/>
  <c r="F872" i="101"/>
  <c r="D873" i="101"/>
  <c r="B873" i="101"/>
  <c r="C873" i="101"/>
  <c r="E873" i="101"/>
  <c r="F873" i="101"/>
  <c r="D874" i="101"/>
  <c r="B874" i="101"/>
  <c r="C874" i="101"/>
  <c r="E874" i="101"/>
  <c r="F874" i="101"/>
  <c r="D875" i="101"/>
  <c r="B875" i="101"/>
  <c r="C875" i="101"/>
  <c r="E875" i="101"/>
  <c r="F875" i="101"/>
  <c r="D876" i="101"/>
  <c r="B876" i="101"/>
  <c r="C876" i="101"/>
  <c r="E876" i="101"/>
  <c r="F876" i="101"/>
  <c r="D877" i="101"/>
  <c r="B877" i="101"/>
  <c r="C877" i="101"/>
  <c r="E877" i="101"/>
  <c r="F877" i="101"/>
  <c r="D878" i="101"/>
  <c r="B878" i="101"/>
  <c r="C878" i="101"/>
  <c r="E878" i="101"/>
  <c r="F878" i="101"/>
  <c r="D879" i="101"/>
  <c r="B879" i="101"/>
  <c r="C879" i="101"/>
  <c r="E879" i="101"/>
  <c r="F879" i="101"/>
  <c r="D880" i="101"/>
  <c r="B880" i="101"/>
  <c r="C880" i="101"/>
  <c r="E880" i="101"/>
  <c r="F880" i="101"/>
  <c r="D881" i="101"/>
  <c r="B881" i="101"/>
  <c r="C881" i="101"/>
  <c r="E881" i="101"/>
  <c r="F881" i="101"/>
  <c r="D882" i="101"/>
  <c r="B882" i="101"/>
  <c r="C882" i="101"/>
  <c r="E882" i="101"/>
  <c r="F882" i="101"/>
  <c r="D883" i="101"/>
  <c r="B883" i="101"/>
  <c r="C883" i="101"/>
  <c r="E883" i="101"/>
  <c r="F883" i="101"/>
  <c r="D884" i="101"/>
  <c r="B884" i="101"/>
  <c r="C884" i="101"/>
  <c r="E884" i="101"/>
  <c r="F884" i="101"/>
  <c r="D885" i="101"/>
  <c r="B885" i="101"/>
  <c r="C885" i="101"/>
  <c r="E885" i="101"/>
  <c r="F885" i="101"/>
  <c r="D886" i="101"/>
  <c r="B886" i="101"/>
  <c r="C886" i="101"/>
  <c r="E886" i="101"/>
  <c r="F886" i="101"/>
  <c r="D887" i="101"/>
  <c r="B887" i="101"/>
  <c r="C887" i="101"/>
  <c r="E887" i="101"/>
  <c r="F887" i="101"/>
  <c r="D888" i="101"/>
  <c r="B888" i="101"/>
  <c r="C888" i="101"/>
  <c r="E888" i="101"/>
  <c r="F888" i="101"/>
  <c r="D889" i="101"/>
  <c r="B889" i="101"/>
  <c r="C889" i="101"/>
  <c r="E889" i="101"/>
  <c r="F889" i="101"/>
  <c r="D890" i="101"/>
  <c r="B890" i="101"/>
  <c r="C890" i="101"/>
  <c r="E890" i="101"/>
  <c r="F890" i="101"/>
  <c r="D891" i="101"/>
  <c r="B891" i="101"/>
  <c r="C891" i="101"/>
  <c r="E891" i="101"/>
  <c r="F891" i="101"/>
  <c r="D892" i="101"/>
  <c r="B892" i="101"/>
  <c r="C892" i="101"/>
  <c r="E892" i="101"/>
  <c r="F892" i="101"/>
  <c r="D893" i="101"/>
  <c r="B893" i="101"/>
  <c r="C893" i="101"/>
  <c r="E893" i="101"/>
  <c r="F893" i="101"/>
  <c r="D894" i="101"/>
  <c r="B894" i="101"/>
  <c r="C894" i="101"/>
  <c r="E894" i="101"/>
  <c r="F894" i="101"/>
  <c r="D895" i="101"/>
  <c r="B895" i="101"/>
  <c r="C895" i="101"/>
  <c r="E895" i="101"/>
  <c r="F895" i="101"/>
  <c r="D896" i="101"/>
  <c r="B896" i="101"/>
  <c r="C896" i="101"/>
  <c r="E896" i="101"/>
  <c r="F896" i="101"/>
  <c r="D897" i="101"/>
  <c r="B897" i="101"/>
  <c r="C897" i="101"/>
  <c r="E897" i="101"/>
  <c r="F897" i="101"/>
  <c r="D898" i="101"/>
  <c r="B898" i="101"/>
  <c r="C898" i="101"/>
  <c r="E898" i="101"/>
  <c r="F898" i="101"/>
  <c r="D899" i="101"/>
  <c r="B899" i="101"/>
  <c r="C899" i="101"/>
  <c r="E899" i="101"/>
  <c r="F899" i="101"/>
  <c r="D900" i="101"/>
  <c r="B900" i="101"/>
  <c r="C900" i="101"/>
  <c r="E900" i="101"/>
  <c r="F900" i="101"/>
  <c r="D901" i="101"/>
  <c r="B901" i="101"/>
  <c r="C901" i="101"/>
  <c r="E901" i="101"/>
  <c r="F901" i="101"/>
  <c r="D902" i="101"/>
  <c r="B902" i="101"/>
  <c r="C902" i="101"/>
  <c r="E902" i="101"/>
  <c r="F902" i="101"/>
  <c r="D903" i="101"/>
  <c r="B903" i="101"/>
  <c r="C903" i="101"/>
  <c r="E903" i="101"/>
  <c r="F903" i="101"/>
  <c r="D904" i="101"/>
  <c r="B904" i="101"/>
  <c r="C904" i="101"/>
  <c r="E904" i="101"/>
  <c r="F904" i="101"/>
  <c r="D905" i="101"/>
  <c r="B905" i="101"/>
  <c r="C905" i="101"/>
  <c r="E905" i="101"/>
  <c r="F905" i="101"/>
  <c r="D906" i="101"/>
  <c r="B906" i="101"/>
  <c r="C906" i="101"/>
  <c r="E906" i="101"/>
  <c r="F906" i="101"/>
  <c r="D907" i="101"/>
  <c r="B907" i="101"/>
  <c r="C907" i="101"/>
  <c r="E907" i="101"/>
  <c r="F907" i="101"/>
  <c r="D908" i="101"/>
  <c r="B908" i="101"/>
  <c r="C908" i="101"/>
  <c r="E908" i="101"/>
  <c r="F908" i="101"/>
  <c r="D909" i="101"/>
  <c r="B909" i="101"/>
  <c r="C909" i="101"/>
  <c r="E909" i="101"/>
  <c r="F909" i="101"/>
  <c r="D910" i="101"/>
  <c r="B910" i="101"/>
  <c r="C910" i="101"/>
  <c r="E910" i="101"/>
  <c r="F910" i="101"/>
  <c r="D911" i="101"/>
  <c r="B911" i="101"/>
  <c r="C911" i="101"/>
  <c r="E911" i="101"/>
  <c r="F911" i="101"/>
  <c r="D912" i="101"/>
  <c r="B912" i="101"/>
  <c r="C912" i="101"/>
  <c r="E912" i="101"/>
  <c r="F912" i="101"/>
  <c r="D913" i="101"/>
  <c r="B913" i="101"/>
  <c r="C913" i="101"/>
  <c r="E913" i="101"/>
  <c r="F913" i="101"/>
  <c r="D914" i="101"/>
  <c r="B914" i="101"/>
  <c r="C914" i="101"/>
  <c r="E914" i="101"/>
  <c r="F914" i="101"/>
  <c r="D915" i="101"/>
  <c r="B915" i="101"/>
  <c r="C915" i="101"/>
  <c r="E915" i="101"/>
  <c r="F915" i="101"/>
  <c r="D916" i="101"/>
  <c r="B916" i="101"/>
  <c r="C916" i="101"/>
  <c r="E916" i="101"/>
  <c r="F916" i="101"/>
  <c r="D917" i="101"/>
  <c r="B917" i="101"/>
  <c r="C917" i="101"/>
  <c r="E917" i="101"/>
  <c r="F917" i="101"/>
  <c r="D918" i="101"/>
  <c r="B918" i="101"/>
  <c r="C918" i="101"/>
  <c r="E918" i="101"/>
  <c r="F918" i="101"/>
  <c r="D919" i="101"/>
  <c r="B919" i="101"/>
  <c r="C919" i="101"/>
  <c r="E919" i="101"/>
  <c r="F919" i="101"/>
  <c r="D920" i="101"/>
  <c r="B920" i="101"/>
  <c r="C920" i="101"/>
  <c r="E920" i="101"/>
  <c r="F920" i="101"/>
  <c r="D921" i="101"/>
  <c r="B921" i="101"/>
  <c r="C921" i="101"/>
  <c r="E921" i="101"/>
  <c r="F921" i="101"/>
  <c r="D922" i="101"/>
  <c r="B922" i="101"/>
  <c r="C922" i="101"/>
  <c r="E922" i="101"/>
  <c r="F922" i="101"/>
  <c r="D923" i="101"/>
  <c r="B923" i="101"/>
  <c r="C923" i="101"/>
  <c r="E923" i="101"/>
  <c r="F923" i="101"/>
  <c r="D924" i="101"/>
  <c r="B924" i="101"/>
  <c r="C924" i="101"/>
  <c r="E924" i="101"/>
  <c r="F924" i="101"/>
  <c r="D925" i="101"/>
  <c r="B925" i="101"/>
  <c r="C925" i="101"/>
  <c r="E925" i="101"/>
  <c r="F925" i="101"/>
  <c r="D926" i="101"/>
  <c r="B926" i="101"/>
  <c r="C926" i="101"/>
  <c r="E926" i="101"/>
  <c r="F926" i="101"/>
  <c r="D927" i="101"/>
  <c r="B927" i="101"/>
  <c r="C927" i="101"/>
  <c r="E927" i="101"/>
  <c r="F927" i="101"/>
  <c r="D928" i="101"/>
  <c r="B928" i="101"/>
  <c r="C928" i="101"/>
  <c r="E928" i="101"/>
  <c r="F928" i="101"/>
  <c r="D929" i="101"/>
  <c r="B929" i="101"/>
  <c r="C929" i="101"/>
  <c r="E929" i="101"/>
  <c r="F929" i="101"/>
  <c r="D930" i="101"/>
  <c r="B930" i="101"/>
  <c r="C930" i="101"/>
  <c r="E930" i="101"/>
  <c r="F930" i="101"/>
  <c r="D931" i="101"/>
  <c r="B931" i="101"/>
  <c r="C931" i="101"/>
  <c r="E931" i="101"/>
  <c r="F931" i="101"/>
  <c r="D932" i="101"/>
  <c r="B932" i="101"/>
  <c r="C932" i="101"/>
  <c r="E932" i="101"/>
  <c r="F932" i="101"/>
  <c r="D933" i="101"/>
  <c r="B933" i="101"/>
  <c r="C933" i="101"/>
  <c r="E933" i="101"/>
  <c r="F933" i="101"/>
  <c r="D934" i="101"/>
  <c r="B934" i="101"/>
  <c r="C934" i="101"/>
  <c r="E934" i="101"/>
  <c r="F934" i="101"/>
  <c r="D935" i="101"/>
  <c r="B935" i="101"/>
  <c r="C935" i="101"/>
  <c r="E935" i="101"/>
  <c r="F935" i="101"/>
  <c r="D936" i="101"/>
  <c r="B936" i="101"/>
  <c r="C936" i="101"/>
  <c r="E936" i="101"/>
  <c r="F936" i="101"/>
  <c r="D937" i="101"/>
  <c r="B937" i="101"/>
  <c r="C937" i="101"/>
  <c r="E937" i="101"/>
  <c r="F937" i="101"/>
  <c r="D938" i="101"/>
  <c r="B938" i="101"/>
  <c r="C938" i="101"/>
  <c r="E938" i="101"/>
  <c r="F938" i="101"/>
  <c r="D939" i="101"/>
  <c r="B939" i="101"/>
  <c r="C939" i="101"/>
  <c r="E939" i="101"/>
  <c r="F939" i="101"/>
  <c r="D940" i="101"/>
  <c r="B940" i="101"/>
  <c r="C940" i="101"/>
  <c r="E940" i="101"/>
  <c r="F940" i="101"/>
  <c r="D941" i="101"/>
  <c r="B941" i="101"/>
  <c r="C941" i="101"/>
  <c r="E941" i="101"/>
  <c r="F941" i="101"/>
  <c r="D942" i="101"/>
  <c r="B942" i="101"/>
  <c r="C942" i="101"/>
  <c r="E942" i="101"/>
  <c r="F942" i="101"/>
  <c r="D943" i="101"/>
  <c r="B943" i="101"/>
  <c r="C943" i="101"/>
  <c r="E943" i="101"/>
  <c r="F943" i="101"/>
  <c r="D944" i="101"/>
  <c r="B944" i="101"/>
  <c r="C944" i="101"/>
  <c r="E944" i="101"/>
  <c r="F944" i="101"/>
  <c r="D945" i="101"/>
  <c r="B945" i="101"/>
  <c r="C945" i="101"/>
  <c r="E945" i="101"/>
  <c r="F945" i="101"/>
  <c r="D946" i="101"/>
  <c r="B946" i="101"/>
  <c r="C946" i="101"/>
  <c r="E946" i="101"/>
  <c r="F946" i="101"/>
  <c r="D947" i="101"/>
  <c r="B947" i="101"/>
  <c r="C947" i="101"/>
  <c r="E947" i="101"/>
  <c r="F947" i="101"/>
  <c r="D948" i="101"/>
  <c r="B948" i="101"/>
  <c r="C948" i="101"/>
  <c r="E948" i="101"/>
  <c r="F948" i="101"/>
  <c r="D949" i="101"/>
  <c r="B949" i="101"/>
  <c r="C949" i="101"/>
  <c r="E949" i="101"/>
  <c r="F949" i="101"/>
  <c r="D950" i="101"/>
  <c r="B950" i="101"/>
  <c r="C950" i="101"/>
  <c r="E950" i="101"/>
  <c r="F950" i="101"/>
  <c r="D951" i="101"/>
  <c r="B951" i="101"/>
  <c r="C951" i="101"/>
  <c r="E951" i="101"/>
  <c r="F951" i="101"/>
  <c r="D952" i="101"/>
  <c r="B952" i="101"/>
  <c r="C952" i="101"/>
  <c r="E952" i="101"/>
  <c r="F952" i="101"/>
  <c r="D953" i="101"/>
  <c r="B953" i="101"/>
  <c r="C953" i="101"/>
  <c r="E953" i="101"/>
  <c r="F953" i="101"/>
  <c r="D954" i="101"/>
  <c r="B954" i="101"/>
  <c r="C954" i="101"/>
  <c r="E954" i="101"/>
  <c r="F954" i="101"/>
  <c r="D955" i="101"/>
  <c r="B955" i="101"/>
  <c r="C955" i="101"/>
  <c r="E955" i="101"/>
  <c r="F955" i="101"/>
  <c r="D956" i="101"/>
  <c r="B956" i="101"/>
  <c r="C956" i="101"/>
  <c r="E956" i="101"/>
  <c r="F956" i="101"/>
  <c r="D957" i="101"/>
  <c r="B957" i="101"/>
  <c r="C957" i="101"/>
  <c r="E957" i="101"/>
  <c r="F957" i="101"/>
  <c r="D958" i="101"/>
  <c r="B958" i="101"/>
  <c r="C958" i="101"/>
  <c r="E958" i="101"/>
  <c r="F958" i="101"/>
  <c r="D959" i="101"/>
  <c r="B959" i="101"/>
  <c r="C959" i="101"/>
  <c r="E959" i="101"/>
  <c r="F959" i="101"/>
  <c r="D960" i="101"/>
  <c r="B960" i="101"/>
  <c r="C960" i="101"/>
  <c r="E960" i="101"/>
  <c r="F960" i="101"/>
  <c r="D961" i="101"/>
  <c r="B961" i="101"/>
  <c r="C961" i="101"/>
  <c r="E961" i="101"/>
  <c r="F961" i="101"/>
  <c r="D962" i="101"/>
  <c r="B962" i="101"/>
  <c r="C962" i="101"/>
  <c r="E962" i="101"/>
  <c r="F962" i="101"/>
  <c r="D963" i="101"/>
  <c r="B963" i="101"/>
  <c r="C963" i="101"/>
  <c r="E963" i="101"/>
  <c r="F963" i="101"/>
  <c r="D964" i="101"/>
  <c r="B964" i="101"/>
  <c r="C964" i="101"/>
  <c r="E964" i="101"/>
  <c r="F964" i="101"/>
  <c r="D965" i="101"/>
  <c r="B965" i="101"/>
  <c r="C965" i="101"/>
  <c r="E965" i="101"/>
  <c r="F965" i="101"/>
  <c r="D966" i="101"/>
  <c r="B966" i="101"/>
  <c r="C966" i="101"/>
  <c r="E966" i="101"/>
  <c r="F966" i="101"/>
  <c r="D967" i="101"/>
  <c r="B967" i="101"/>
  <c r="C967" i="101"/>
  <c r="E967" i="101"/>
  <c r="F967" i="101"/>
  <c r="D968" i="101"/>
  <c r="B968" i="101"/>
  <c r="C968" i="101"/>
  <c r="E968" i="101"/>
  <c r="F968" i="101"/>
  <c r="D969" i="101"/>
  <c r="B969" i="101"/>
  <c r="C969" i="101"/>
  <c r="E969" i="101"/>
  <c r="F969" i="101"/>
  <c r="D970" i="101"/>
  <c r="B970" i="101"/>
  <c r="C970" i="101"/>
  <c r="E970" i="101"/>
  <c r="F970" i="101"/>
  <c r="D971" i="101"/>
  <c r="B971" i="101"/>
  <c r="C971" i="101"/>
  <c r="E971" i="101"/>
  <c r="F971" i="101"/>
  <c r="D972" i="101"/>
  <c r="B972" i="101"/>
  <c r="C972" i="101"/>
  <c r="E972" i="101"/>
  <c r="F972" i="101"/>
  <c r="D973" i="101"/>
  <c r="B973" i="101"/>
  <c r="C973" i="101"/>
  <c r="E973" i="101"/>
  <c r="F973" i="101"/>
  <c r="D974" i="101"/>
  <c r="B974" i="101"/>
  <c r="C974" i="101"/>
  <c r="E974" i="101"/>
  <c r="F974" i="101"/>
  <c r="D975" i="101"/>
  <c r="B975" i="101"/>
  <c r="C975" i="101"/>
  <c r="E975" i="101"/>
  <c r="F975" i="101"/>
  <c r="D976" i="101"/>
  <c r="B976" i="101"/>
  <c r="C976" i="101"/>
  <c r="E976" i="101"/>
  <c r="F976" i="101"/>
  <c r="D977" i="101"/>
  <c r="B977" i="101"/>
  <c r="C977" i="101"/>
  <c r="E977" i="101"/>
  <c r="F977" i="101"/>
  <c r="D978" i="101"/>
  <c r="B978" i="101"/>
  <c r="C978" i="101"/>
  <c r="E978" i="101"/>
  <c r="F978" i="101"/>
  <c r="D979" i="101"/>
  <c r="B979" i="101"/>
  <c r="C979" i="101"/>
  <c r="E979" i="101"/>
  <c r="F979" i="101"/>
  <c r="D980" i="101"/>
  <c r="B980" i="101"/>
  <c r="C980" i="101"/>
  <c r="E980" i="101"/>
  <c r="F980" i="101"/>
  <c r="D981" i="101"/>
  <c r="B981" i="101"/>
  <c r="C981" i="101"/>
  <c r="E981" i="101"/>
  <c r="F981" i="101"/>
  <c r="D982" i="101"/>
  <c r="B982" i="101"/>
  <c r="C982" i="101"/>
  <c r="E982" i="101"/>
  <c r="F982" i="101"/>
  <c r="D983" i="101"/>
  <c r="B983" i="101"/>
  <c r="C983" i="101"/>
  <c r="E983" i="101"/>
  <c r="F983" i="101"/>
  <c r="D984" i="101"/>
  <c r="B984" i="101"/>
  <c r="C984" i="101"/>
  <c r="E984" i="101"/>
  <c r="F984" i="101"/>
  <c r="D985" i="101"/>
  <c r="B985" i="101"/>
  <c r="C985" i="101"/>
  <c r="E985" i="101"/>
  <c r="F985" i="101"/>
  <c r="D986" i="101"/>
  <c r="B986" i="101"/>
  <c r="C986" i="101"/>
  <c r="E986" i="101"/>
  <c r="F986" i="101"/>
  <c r="D987" i="101"/>
  <c r="B987" i="101"/>
  <c r="C987" i="101"/>
  <c r="E987" i="101"/>
  <c r="F987" i="101"/>
  <c r="D988" i="101"/>
  <c r="B988" i="101"/>
  <c r="C988" i="101"/>
  <c r="E988" i="101"/>
  <c r="F988" i="101"/>
  <c r="D989" i="101"/>
  <c r="B989" i="101"/>
  <c r="C989" i="101"/>
  <c r="E989" i="101"/>
  <c r="F989" i="101"/>
  <c r="D990" i="101"/>
  <c r="B990" i="101"/>
  <c r="C990" i="101"/>
  <c r="E990" i="101"/>
  <c r="F990" i="101"/>
  <c r="D991" i="101"/>
  <c r="B991" i="101"/>
  <c r="C991" i="101"/>
  <c r="E991" i="101"/>
  <c r="F991" i="101"/>
  <c r="D992" i="101"/>
  <c r="B992" i="101"/>
  <c r="C992" i="101"/>
  <c r="E992" i="101"/>
  <c r="F992" i="101"/>
  <c r="D993" i="101"/>
  <c r="B993" i="101"/>
  <c r="C993" i="101"/>
  <c r="E993" i="101"/>
  <c r="F993" i="101"/>
  <c r="D994" i="101"/>
  <c r="B994" i="101"/>
  <c r="C994" i="101"/>
  <c r="E994" i="101"/>
  <c r="F994" i="101"/>
  <c r="D995" i="101"/>
  <c r="B995" i="101"/>
  <c r="C995" i="101"/>
  <c r="E995" i="101"/>
  <c r="F995" i="101"/>
  <c r="D996" i="101"/>
  <c r="B996" i="101"/>
  <c r="C996" i="101"/>
  <c r="E996" i="101"/>
  <c r="F996" i="101"/>
  <c r="D997" i="101"/>
  <c r="B997" i="101"/>
  <c r="C997" i="101"/>
  <c r="E997" i="101"/>
  <c r="F997" i="101"/>
  <c r="D998" i="101"/>
  <c r="B998" i="101"/>
  <c r="C998" i="101"/>
  <c r="E998" i="101"/>
  <c r="F998" i="101"/>
  <c r="D999" i="101"/>
  <c r="B999" i="101"/>
  <c r="C999" i="101"/>
  <c r="E999" i="101"/>
  <c r="F999" i="101"/>
  <c r="D1000" i="101"/>
  <c r="B1000" i="101"/>
  <c r="C1000" i="101"/>
  <c r="E1000" i="101"/>
  <c r="F1000" i="101"/>
  <c r="D1001" i="101"/>
  <c r="B1001" i="101"/>
  <c r="C1001" i="101"/>
  <c r="E1001" i="101"/>
  <c r="F1001" i="101"/>
  <c r="D1002" i="101"/>
  <c r="B1002" i="101"/>
  <c r="C1002" i="101"/>
  <c r="E1002" i="101"/>
  <c r="F1002" i="101"/>
  <c r="D1003" i="101"/>
  <c r="B1003" i="101"/>
  <c r="C1003" i="101"/>
  <c r="E1003" i="101"/>
  <c r="F1003" i="101"/>
  <c r="D1004" i="101"/>
  <c r="B1004" i="101"/>
  <c r="C1004" i="101"/>
  <c r="E1004" i="101"/>
  <c r="F1004" i="101"/>
  <c r="D1005" i="101"/>
  <c r="B1005" i="101"/>
  <c r="C1005" i="101"/>
  <c r="E1005" i="101"/>
  <c r="F1005" i="101"/>
  <c r="D1006" i="101"/>
  <c r="B1006" i="101"/>
  <c r="C1006" i="101"/>
  <c r="E1006" i="101"/>
  <c r="F1006" i="101"/>
  <c r="D1007" i="101"/>
  <c r="B1007" i="101"/>
  <c r="C1007" i="101"/>
  <c r="E1007" i="101"/>
  <c r="F1007" i="101"/>
  <c r="D1008" i="101"/>
  <c r="B1008" i="101"/>
  <c r="C1008" i="101"/>
  <c r="E1008" i="101"/>
  <c r="F1008" i="101"/>
  <c r="D1009" i="101"/>
  <c r="B1009" i="101"/>
  <c r="C1009" i="101"/>
  <c r="E1009" i="101"/>
  <c r="F1009" i="101"/>
  <c r="D1010" i="101"/>
  <c r="B1010" i="101"/>
  <c r="C1010" i="101"/>
  <c r="E1010" i="101"/>
  <c r="F1010" i="101"/>
  <c r="D1011" i="101"/>
  <c r="B1011" i="101"/>
  <c r="C1011" i="101"/>
  <c r="E1011" i="101"/>
  <c r="F1011" i="101"/>
  <c r="D1012" i="101"/>
  <c r="B1012" i="101"/>
  <c r="C1012" i="101"/>
  <c r="E1012" i="101"/>
  <c r="F1012" i="101"/>
  <c r="D1013" i="101"/>
  <c r="B1013" i="101"/>
  <c r="C1013" i="101"/>
  <c r="E1013" i="101"/>
  <c r="F1013" i="101"/>
  <c r="D1014" i="101"/>
  <c r="B1014" i="101"/>
  <c r="C1014" i="101"/>
  <c r="E1014" i="101"/>
  <c r="F1014" i="101"/>
  <c r="D1015" i="101"/>
  <c r="B1015" i="101"/>
  <c r="C1015" i="101"/>
  <c r="E1015" i="101"/>
  <c r="F1015" i="101"/>
  <c r="D1016" i="101"/>
  <c r="B1016" i="101"/>
  <c r="C1016" i="101"/>
  <c r="E1016" i="101"/>
  <c r="F1016" i="101"/>
  <c r="D1017" i="101"/>
  <c r="B1017" i="101"/>
  <c r="C1017" i="101"/>
  <c r="E1017" i="101"/>
  <c r="F1017" i="101"/>
  <c r="D1018" i="101"/>
  <c r="B1018" i="101"/>
  <c r="C1018" i="101"/>
  <c r="E1018" i="101"/>
  <c r="F1018" i="101"/>
  <c r="D1019" i="101"/>
  <c r="B1019" i="101"/>
  <c r="C1019" i="101"/>
  <c r="E1019" i="101"/>
  <c r="F1019" i="101"/>
  <c r="D1020" i="101"/>
  <c r="B1020" i="101"/>
  <c r="C1020" i="101"/>
  <c r="E1020" i="101"/>
  <c r="F1020" i="101"/>
  <c r="D1021" i="101"/>
  <c r="B1021" i="101"/>
  <c r="C1021" i="101"/>
  <c r="E1021" i="101"/>
  <c r="F1021" i="101"/>
  <c r="D1022" i="101"/>
  <c r="B1022" i="101"/>
  <c r="C1022" i="101"/>
  <c r="E1022" i="101"/>
  <c r="F1022" i="101"/>
  <c r="D1023" i="101"/>
  <c r="B1023" i="101"/>
  <c r="C1023" i="101"/>
  <c r="E1023" i="101"/>
  <c r="F1023" i="101"/>
  <c r="D1024" i="101"/>
  <c r="B1024" i="101"/>
  <c r="C1024" i="101"/>
  <c r="E1024" i="101"/>
  <c r="F1024" i="101"/>
  <c r="D1025" i="101"/>
  <c r="B1025" i="101"/>
  <c r="C1025" i="101"/>
  <c r="E1025" i="101"/>
  <c r="F1025" i="101"/>
  <c r="D1026" i="101"/>
  <c r="B1026" i="101"/>
  <c r="C1026" i="101"/>
  <c r="E1026" i="101"/>
  <c r="F1026" i="101"/>
  <c r="D1027" i="101"/>
  <c r="B1027" i="101"/>
  <c r="C1027" i="101"/>
  <c r="E1027" i="101"/>
  <c r="F1027" i="101"/>
  <c r="D1028" i="101"/>
  <c r="B1028" i="101"/>
  <c r="C1028" i="101"/>
  <c r="E1028" i="101"/>
  <c r="F1028" i="101"/>
  <c r="D1029" i="101"/>
  <c r="B1029" i="101"/>
  <c r="C1029" i="101"/>
  <c r="E1029" i="101"/>
  <c r="F1029" i="101"/>
  <c r="D1030" i="101"/>
  <c r="B1030" i="101"/>
  <c r="C1030" i="101"/>
  <c r="E1030" i="101"/>
  <c r="F1030" i="101"/>
  <c r="D1031" i="101"/>
  <c r="B1031" i="101"/>
  <c r="C1031" i="101"/>
  <c r="E1031" i="101"/>
  <c r="F1031" i="101"/>
  <c r="D1032" i="101"/>
  <c r="B1032" i="101"/>
  <c r="C1032" i="101"/>
  <c r="E1032" i="101"/>
  <c r="F1032" i="101"/>
  <c r="D1033" i="101"/>
  <c r="B1033" i="101"/>
  <c r="C1033" i="101"/>
  <c r="E1033" i="101"/>
  <c r="F1033" i="101"/>
  <c r="D1034" i="101"/>
  <c r="B1034" i="101"/>
  <c r="C1034" i="101"/>
  <c r="E1034" i="101"/>
  <c r="F1034" i="101"/>
  <c r="D1035" i="101"/>
  <c r="B1035" i="101"/>
  <c r="C1035" i="101"/>
  <c r="E1035" i="101"/>
  <c r="F1035" i="101"/>
  <c r="D1036" i="101"/>
  <c r="B1036" i="101"/>
  <c r="C1036" i="101"/>
  <c r="E1036" i="101"/>
  <c r="F1036" i="101"/>
  <c r="D1037" i="101"/>
  <c r="B1037" i="101"/>
  <c r="C1037" i="101"/>
  <c r="E1037" i="101"/>
  <c r="F1037" i="101"/>
  <c r="D1038" i="101"/>
  <c r="B1038" i="101"/>
  <c r="C1038" i="101"/>
  <c r="E1038" i="101"/>
  <c r="F1038" i="101"/>
  <c r="D1039" i="101"/>
  <c r="B1039" i="101"/>
  <c r="C1039" i="101"/>
  <c r="E1039" i="101"/>
  <c r="F1039" i="101"/>
  <c r="D1040" i="101"/>
  <c r="B1040" i="101"/>
  <c r="C1040" i="101"/>
  <c r="E1040" i="101"/>
  <c r="F1040" i="101"/>
  <c r="D1041" i="101"/>
  <c r="B1041" i="101"/>
  <c r="C1041" i="101"/>
  <c r="E1041" i="101"/>
  <c r="F1041" i="101"/>
  <c r="D1042" i="101"/>
  <c r="B1042" i="101"/>
  <c r="C1042" i="101"/>
  <c r="E1042" i="101"/>
  <c r="F1042" i="101"/>
  <c r="D1043" i="101"/>
  <c r="B1043" i="101"/>
  <c r="C1043" i="101"/>
  <c r="E1043" i="101"/>
  <c r="F1043" i="101"/>
  <c r="D1044" i="101"/>
  <c r="B1044" i="101"/>
  <c r="C1044" i="101"/>
  <c r="E1044" i="101"/>
  <c r="F1044" i="101"/>
  <c r="D1045" i="101"/>
  <c r="B1045" i="101"/>
  <c r="C1045" i="101"/>
  <c r="E1045" i="101"/>
  <c r="F1045" i="101"/>
  <c r="D1046" i="101"/>
  <c r="B1046" i="101"/>
  <c r="C1046" i="101"/>
  <c r="E1046" i="101"/>
  <c r="F1046" i="101"/>
  <c r="D1047" i="101"/>
  <c r="B1047" i="101"/>
  <c r="C1047" i="101"/>
  <c r="E1047" i="101"/>
  <c r="F1047" i="101"/>
  <c r="D1048" i="101"/>
  <c r="B1048" i="101"/>
  <c r="C1048" i="101"/>
  <c r="E1048" i="101"/>
  <c r="F1048" i="101"/>
  <c r="D1049" i="101"/>
  <c r="B1049" i="101"/>
  <c r="C1049" i="101"/>
  <c r="E1049" i="101"/>
  <c r="F1049" i="101"/>
  <c r="D1050" i="101"/>
  <c r="B1050" i="101"/>
  <c r="C1050" i="101"/>
  <c r="E1050" i="101"/>
  <c r="F1050" i="101"/>
  <c r="D1051" i="101"/>
  <c r="B1051" i="101"/>
  <c r="C1051" i="101"/>
  <c r="E1051" i="101"/>
  <c r="F1051" i="101"/>
  <c r="D1052" i="101"/>
  <c r="B1052" i="101"/>
  <c r="C1052" i="101"/>
  <c r="E1052" i="101"/>
  <c r="F1052" i="101"/>
  <c r="D1053" i="101"/>
  <c r="B1053" i="101"/>
  <c r="C1053" i="101"/>
  <c r="E1053" i="101"/>
  <c r="F1053" i="101"/>
  <c r="D1054" i="101"/>
  <c r="B1054" i="101"/>
  <c r="C1054" i="101"/>
  <c r="E1054" i="101"/>
  <c r="F1054" i="101"/>
  <c r="D1055" i="101"/>
  <c r="B1055" i="101"/>
  <c r="C1055" i="101"/>
  <c r="E1055" i="101"/>
  <c r="F1055" i="101"/>
  <c r="D1056" i="101"/>
  <c r="B1056" i="101"/>
  <c r="C1056" i="101"/>
  <c r="E1056" i="101"/>
  <c r="F1056" i="101"/>
  <c r="D1057" i="101"/>
  <c r="B1057" i="101"/>
  <c r="C1057" i="101"/>
  <c r="E1057" i="101"/>
  <c r="F1057" i="101"/>
  <c r="D1058" i="101"/>
  <c r="B1058" i="101"/>
  <c r="C1058" i="101"/>
  <c r="E1058" i="101"/>
  <c r="F1058" i="101"/>
  <c r="D1059" i="101"/>
  <c r="B1059" i="101"/>
  <c r="C1059" i="101"/>
  <c r="E1059" i="101"/>
  <c r="F1059" i="101"/>
  <c r="D1060" i="101"/>
  <c r="B1060" i="101"/>
  <c r="C1060" i="101"/>
  <c r="E1060" i="101"/>
  <c r="F1060" i="101"/>
  <c r="D1061" i="101"/>
  <c r="B1061" i="101"/>
  <c r="C1061" i="101"/>
  <c r="E1061" i="101"/>
  <c r="F1061" i="101"/>
  <c r="D1062" i="101"/>
  <c r="B1062" i="101"/>
  <c r="C1062" i="101"/>
  <c r="E1062" i="101"/>
  <c r="F1062" i="101"/>
  <c r="D1063" i="101"/>
  <c r="B1063" i="101"/>
  <c r="C1063" i="101"/>
  <c r="E1063" i="101"/>
  <c r="F1063" i="101"/>
  <c r="D1064" i="101"/>
  <c r="B1064" i="101"/>
  <c r="C1064" i="101"/>
  <c r="E1064" i="101"/>
  <c r="F1064" i="101"/>
  <c r="D1065" i="101"/>
  <c r="B1065" i="101"/>
  <c r="C1065" i="101"/>
  <c r="E1065" i="101"/>
  <c r="F1065" i="101"/>
  <c r="D1066" i="101"/>
  <c r="B1066" i="101"/>
  <c r="C1066" i="101"/>
  <c r="E1066" i="101"/>
  <c r="F1066" i="101"/>
  <c r="D1067" i="101"/>
  <c r="B1067" i="101"/>
  <c r="C1067" i="101"/>
  <c r="E1067" i="101"/>
  <c r="F1067" i="101"/>
  <c r="D1068" i="101"/>
  <c r="B1068" i="101"/>
  <c r="C1068" i="101"/>
  <c r="E1068" i="101"/>
  <c r="F1068" i="101"/>
  <c r="D1069" i="101"/>
  <c r="B1069" i="101"/>
  <c r="C1069" i="101"/>
  <c r="E1069" i="101"/>
  <c r="F1069" i="101"/>
  <c r="D1070" i="101"/>
  <c r="B1070" i="101"/>
  <c r="C1070" i="101"/>
  <c r="E1070" i="101"/>
  <c r="F1070" i="101"/>
  <c r="D1071" i="101"/>
  <c r="B1071" i="101"/>
  <c r="C1071" i="101"/>
  <c r="E1071" i="101"/>
  <c r="F1071" i="101"/>
  <c r="D1072" i="101"/>
  <c r="B1072" i="101"/>
  <c r="C1072" i="101"/>
  <c r="E1072" i="101"/>
  <c r="F1072" i="101"/>
  <c r="D1073" i="101"/>
  <c r="B1073" i="101"/>
  <c r="C1073" i="101"/>
  <c r="E1073" i="101"/>
  <c r="F1073" i="101"/>
  <c r="D1074" i="101"/>
  <c r="B1074" i="101"/>
  <c r="C1074" i="101"/>
  <c r="E1074" i="101"/>
  <c r="F1074" i="101"/>
  <c r="D1075" i="101"/>
  <c r="B1075" i="101"/>
  <c r="C1075" i="101"/>
  <c r="E1075" i="101"/>
  <c r="F1075" i="101"/>
  <c r="D1076" i="101"/>
  <c r="B1076" i="101"/>
  <c r="C1076" i="101"/>
  <c r="E1076" i="101"/>
  <c r="F1076" i="101"/>
  <c r="D1077" i="101"/>
  <c r="B1077" i="101"/>
  <c r="C1077" i="101"/>
  <c r="E1077" i="101"/>
  <c r="F1077" i="101"/>
  <c r="D1078" i="101"/>
  <c r="B1078" i="101"/>
  <c r="C1078" i="101"/>
  <c r="E1078" i="101"/>
  <c r="F1078" i="101"/>
  <c r="D1079" i="101"/>
  <c r="B1079" i="101"/>
  <c r="C1079" i="101"/>
  <c r="E1079" i="101"/>
  <c r="F1079" i="101"/>
  <c r="D1080" i="101"/>
  <c r="B1080" i="101"/>
  <c r="C1080" i="101"/>
  <c r="E1080" i="101"/>
  <c r="F1080" i="101"/>
  <c r="D1081" i="101"/>
  <c r="B1081" i="101"/>
  <c r="C1081" i="101"/>
  <c r="E1081" i="101"/>
  <c r="F1081" i="101"/>
  <c r="D1082" i="101"/>
  <c r="B1082" i="101"/>
  <c r="C1082" i="101"/>
  <c r="E1082" i="101"/>
  <c r="F1082" i="101"/>
  <c r="D1083" i="101"/>
  <c r="B1083" i="101"/>
  <c r="C1083" i="101"/>
  <c r="E1083" i="101"/>
  <c r="F1083" i="101"/>
  <c r="D1084" i="101"/>
  <c r="B1084" i="101"/>
  <c r="C1084" i="101"/>
  <c r="E1084" i="101"/>
  <c r="F1084" i="101"/>
  <c r="D1085" i="101"/>
  <c r="B1085" i="101"/>
  <c r="C1085" i="101"/>
  <c r="E1085" i="101"/>
  <c r="F1085" i="101"/>
  <c r="D1086" i="101"/>
  <c r="B1086" i="101"/>
  <c r="C1086" i="101"/>
  <c r="E1086" i="101"/>
  <c r="F1086" i="101"/>
  <c r="D1087" i="101"/>
  <c r="B1087" i="101"/>
  <c r="C1087" i="101"/>
  <c r="E1087" i="101"/>
  <c r="F1087" i="101"/>
  <c r="D1088" i="101"/>
  <c r="B1088" i="101"/>
  <c r="C1088" i="101"/>
  <c r="E1088" i="101"/>
  <c r="F1088" i="101"/>
  <c r="D1089" i="101"/>
  <c r="B1089" i="101"/>
  <c r="C1089" i="101"/>
  <c r="E1089" i="101"/>
  <c r="F1089" i="101"/>
  <c r="D1090" i="101"/>
  <c r="B1090" i="101"/>
  <c r="C1090" i="101"/>
  <c r="E1090" i="101"/>
  <c r="F1090" i="101"/>
  <c r="D1091" i="101"/>
  <c r="B1091" i="101"/>
  <c r="C1091" i="101"/>
  <c r="E1091" i="101"/>
  <c r="F1091" i="101"/>
  <c r="D1092" i="101"/>
  <c r="B1092" i="101"/>
  <c r="C1092" i="101"/>
  <c r="E1092" i="101"/>
  <c r="F1092" i="101"/>
  <c r="D1093" i="101"/>
  <c r="B1093" i="101"/>
  <c r="C1093" i="101"/>
  <c r="E1093" i="101"/>
  <c r="F1093" i="101"/>
  <c r="D1094" i="101"/>
  <c r="B1094" i="101"/>
  <c r="C1094" i="101"/>
  <c r="E1094" i="101"/>
  <c r="F1094" i="101"/>
  <c r="D1095" i="101"/>
  <c r="B1095" i="101"/>
  <c r="C1095" i="101"/>
  <c r="E1095" i="101"/>
  <c r="F1095" i="101"/>
  <c r="D1096" i="101"/>
  <c r="B1096" i="101"/>
  <c r="C1096" i="101"/>
  <c r="E1096" i="101"/>
  <c r="F1096" i="101"/>
  <c r="D1097" i="101"/>
  <c r="B1097" i="101"/>
  <c r="C1097" i="101"/>
  <c r="E1097" i="101"/>
  <c r="F1097" i="101"/>
  <c r="D1098" i="101"/>
  <c r="B1098" i="101"/>
  <c r="C1098" i="101"/>
  <c r="E1098" i="101"/>
  <c r="F1098" i="101"/>
  <c r="D1099" i="101"/>
  <c r="B1099" i="101"/>
  <c r="C1099" i="101"/>
  <c r="E1099" i="101"/>
  <c r="F1099" i="101"/>
  <c r="D1100" i="101"/>
  <c r="B1100" i="101"/>
  <c r="C1100" i="101"/>
  <c r="E1100" i="101"/>
  <c r="F1100" i="101"/>
  <c r="D1101" i="101"/>
  <c r="B1101" i="101"/>
  <c r="C1101" i="101"/>
  <c r="E1101" i="101"/>
  <c r="F1101" i="101"/>
  <c r="D1102" i="101"/>
  <c r="B1102" i="101"/>
  <c r="C1102" i="101"/>
  <c r="E1102" i="101"/>
  <c r="F1102" i="101"/>
  <c r="D1103" i="101"/>
  <c r="B1103" i="101"/>
  <c r="C1103" i="101"/>
  <c r="E1103" i="101"/>
  <c r="F1103" i="101"/>
  <c r="D1104" i="101"/>
  <c r="B1104" i="101"/>
  <c r="C1104" i="101"/>
  <c r="E1104" i="101"/>
  <c r="F1104" i="101"/>
  <c r="D1105" i="101"/>
  <c r="B1105" i="101"/>
  <c r="C1105" i="101"/>
  <c r="E1105" i="101"/>
  <c r="F1105" i="101"/>
  <c r="D1106" i="101"/>
  <c r="B1106" i="101"/>
  <c r="C1106" i="101"/>
  <c r="E1106" i="101"/>
  <c r="F1106" i="101"/>
  <c r="D1107" i="101"/>
  <c r="B1107" i="101"/>
  <c r="C1107" i="101"/>
  <c r="E1107" i="101"/>
  <c r="F1107" i="101"/>
  <c r="D1108" i="101"/>
  <c r="B1108" i="101"/>
  <c r="C1108" i="101"/>
  <c r="E1108" i="101"/>
  <c r="F1108" i="101"/>
  <c r="D1109" i="101"/>
  <c r="B1109" i="101"/>
  <c r="C1109" i="101"/>
  <c r="E1109" i="101"/>
  <c r="F1109" i="101"/>
  <c r="D1110" i="101"/>
  <c r="B1110" i="101"/>
  <c r="C1110" i="101"/>
  <c r="E1110" i="101"/>
  <c r="F1110" i="101"/>
  <c r="D1111" i="101"/>
  <c r="B1111" i="101"/>
  <c r="C1111" i="101"/>
  <c r="E1111" i="101"/>
  <c r="F1111" i="101"/>
  <c r="D1112" i="101"/>
  <c r="B1112" i="101"/>
  <c r="C1112" i="101"/>
  <c r="E1112" i="101"/>
  <c r="F1112" i="101"/>
  <c r="D1113" i="101"/>
  <c r="B1113" i="101"/>
  <c r="C1113" i="101"/>
  <c r="E1113" i="101"/>
  <c r="F1113" i="101"/>
  <c r="D1114" i="101"/>
  <c r="B1114" i="101"/>
  <c r="C1114" i="101"/>
  <c r="E1114" i="101"/>
  <c r="F1114" i="101"/>
  <c r="D1115" i="101"/>
  <c r="B1115" i="101"/>
  <c r="C1115" i="101"/>
  <c r="E1115" i="101"/>
  <c r="F1115" i="101"/>
  <c r="D1116" i="101"/>
  <c r="B1116" i="101"/>
  <c r="C1116" i="101"/>
  <c r="E1116" i="101"/>
  <c r="F1116" i="101"/>
  <c r="D1117" i="101"/>
  <c r="B1117" i="101"/>
  <c r="C1117" i="101"/>
  <c r="E1117" i="101"/>
  <c r="F1117" i="101"/>
  <c r="D1118" i="101"/>
  <c r="B1118" i="101"/>
  <c r="C1118" i="101"/>
  <c r="E1118" i="101"/>
  <c r="F1118" i="101"/>
  <c r="D1119" i="101"/>
  <c r="B1119" i="101"/>
  <c r="C1119" i="101"/>
  <c r="E1119" i="101"/>
  <c r="F1119" i="101"/>
  <c r="D1120" i="101"/>
  <c r="B1120" i="101"/>
  <c r="C1120" i="101"/>
  <c r="E1120" i="101"/>
  <c r="F1120" i="101"/>
  <c r="D1121" i="101"/>
  <c r="B1121" i="101"/>
  <c r="C1121" i="101"/>
  <c r="E1121" i="101"/>
  <c r="F1121" i="101"/>
  <c r="D1122" i="101"/>
  <c r="B1122" i="101"/>
  <c r="C1122" i="101"/>
  <c r="E1122" i="101"/>
  <c r="F1122" i="101"/>
  <c r="D1123" i="101"/>
  <c r="B1123" i="101"/>
  <c r="C1123" i="101"/>
  <c r="E1123" i="101"/>
  <c r="F1123" i="101"/>
  <c r="D1124" i="101"/>
  <c r="B1124" i="101"/>
  <c r="C1124" i="101"/>
  <c r="E1124" i="101"/>
  <c r="F1124" i="101"/>
  <c r="D1125" i="101"/>
  <c r="B1125" i="101"/>
  <c r="C1125" i="101"/>
  <c r="E1125" i="101"/>
  <c r="F1125" i="101"/>
  <c r="D1126" i="101"/>
  <c r="B1126" i="101"/>
  <c r="C1126" i="101"/>
  <c r="E1126" i="101"/>
  <c r="F1126" i="101"/>
  <c r="D1127" i="101"/>
  <c r="B1127" i="101"/>
  <c r="C1127" i="101"/>
  <c r="E1127" i="101"/>
  <c r="F1127" i="101"/>
  <c r="D1128" i="101"/>
  <c r="B1128" i="101"/>
  <c r="C1128" i="101"/>
  <c r="E1128" i="101"/>
  <c r="F1128" i="101"/>
  <c r="D1129" i="101"/>
  <c r="B1129" i="101"/>
  <c r="C1129" i="101"/>
  <c r="E1129" i="101"/>
  <c r="F1129" i="101"/>
  <c r="D1130" i="101"/>
  <c r="B1130" i="101"/>
  <c r="C1130" i="101"/>
  <c r="E1130" i="101"/>
  <c r="F1130" i="101"/>
  <c r="D1131" i="101"/>
  <c r="B1131" i="101"/>
  <c r="C1131" i="101"/>
  <c r="E1131" i="101"/>
  <c r="F1131" i="101"/>
  <c r="D1132" i="101"/>
  <c r="B1132" i="101"/>
  <c r="C1132" i="101"/>
  <c r="E1132" i="101"/>
  <c r="F1132" i="101"/>
  <c r="D1133" i="101"/>
  <c r="B1133" i="101"/>
  <c r="C1133" i="101"/>
  <c r="E1133" i="101"/>
  <c r="F1133" i="101"/>
  <c r="D1134" i="101"/>
  <c r="B1134" i="101"/>
  <c r="C1134" i="101"/>
  <c r="E1134" i="101"/>
  <c r="F1134" i="101"/>
  <c r="D1135" i="101"/>
  <c r="B1135" i="101"/>
  <c r="C1135" i="101"/>
  <c r="E1135" i="101"/>
  <c r="F1135" i="101"/>
  <c r="D1136" i="101"/>
  <c r="B1136" i="101"/>
  <c r="C1136" i="101"/>
  <c r="E1136" i="101"/>
  <c r="F1136" i="101"/>
  <c r="D1137" i="101"/>
  <c r="B1137" i="101"/>
  <c r="C1137" i="101"/>
  <c r="E1137" i="101"/>
  <c r="F1137" i="101"/>
  <c r="D1138" i="101"/>
  <c r="B1138" i="101"/>
  <c r="C1138" i="101"/>
  <c r="E1138" i="101"/>
  <c r="F1138" i="101"/>
  <c r="D1139" i="101"/>
  <c r="B1139" i="101"/>
  <c r="C1139" i="101"/>
  <c r="E1139" i="101"/>
  <c r="F1139" i="101"/>
  <c r="D1140" i="101"/>
  <c r="B1140" i="101"/>
  <c r="C1140" i="101"/>
  <c r="E1140" i="101"/>
  <c r="F1140" i="101"/>
  <c r="D1141" i="101"/>
  <c r="B1141" i="101"/>
  <c r="C1141" i="101"/>
  <c r="E1141" i="101"/>
  <c r="F1141" i="101"/>
  <c r="D1142" i="101"/>
  <c r="B1142" i="101"/>
  <c r="C1142" i="101"/>
  <c r="E1142" i="101"/>
  <c r="F1142" i="101"/>
  <c r="D1143" i="101"/>
  <c r="B1143" i="101"/>
  <c r="C1143" i="101"/>
  <c r="E1143" i="101"/>
  <c r="F1143" i="101"/>
  <c r="D1144" i="101"/>
  <c r="B1144" i="101"/>
  <c r="C1144" i="101"/>
  <c r="E1144" i="101"/>
  <c r="F1144" i="101"/>
  <c r="D1145" i="101"/>
  <c r="B1145" i="101"/>
  <c r="C1145" i="101"/>
  <c r="E1145" i="101"/>
  <c r="F1145" i="101"/>
  <c r="D1146" i="101"/>
  <c r="B1146" i="101"/>
  <c r="C1146" i="101"/>
  <c r="E1146" i="101"/>
  <c r="F1146" i="101"/>
  <c r="D1147" i="101"/>
  <c r="B1147" i="101"/>
  <c r="C1147" i="101"/>
  <c r="E1147" i="101"/>
  <c r="F1147" i="101"/>
  <c r="D1148" i="101"/>
  <c r="B1148" i="101"/>
  <c r="C1148" i="101"/>
  <c r="E1148" i="101"/>
  <c r="F1148" i="101"/>
  <c r="D1149" i="101"/>
  <c r="B1149" i="101"/>
  <c r="C1149" i="101"/>
  <c r="E1149" i="101"/>
  <c r="F1149" i="101"/>
  <c r="D1150" i="101"/>
  <c r="B1150" i="101"/>
  <c r="C1150" i="101"/>
  <c r="E1150" i="101"/>
  <c r="F1150" i="101"/>
  <c r="D1151" i="101"/>
  <c r="B1151" i="101"/>
  <c r="C1151" i="101"/>
  <c r="E1151" i="101"/>
  <c r="F1151" i="101"/>
  <c r="D1152" i="101"/>
  <c r="B1152" i="101"/>
  <c r="C1152" i="101"/>
  <c r="E1152" i="101"/>
  <c r="F1152" i="101"/>
  <c r="D1153" i="101"/>
  <c r="B1153" i="101"/>
  <c r="C1153" i="101"/>
  <c r="E1153" i="101"/>
  <c r="F1153" i="101"/>
  <c r="D1154" i="101"/>
  <c r="B1154" i="101"/>
  <c r="C1154" i="101"/>
  <c r="E1154" i="101"/>
  <c r="F1154" i="101"/>
  <c r="D1155" i="101"/>
  <c r="B1155" i="101"/>
  <c r="C1155" i="101"/>
  <c r="E1155" i="101"/>
  <c r="F1155" i="101"/>
  <c r="D1156" i="101"/>
  <c r="B1156" i="101"/>
  <c r="C1156" i="101"/>
  <c r="E1156" i="101"/>
  <c r="F1156" i="101"/>
  <c r="D1157" i="101"/>
  <c r="B1157" i="101"/>
  <c r="C1157" i="101"/>
  <c r="E1157" i="101"/>
  <c r="F1157" i="101"/>
  <c r="D1158" i="101"/>
  <c r="B1158" i="101"/>
  <c r="C1158" i="101"/>
  <c r="E1158" i="101"/>
  <c r="F1158" i="101"/>
  <c r="D1159" i="101"/>
  <c r="B1159" i="101"/>
  <c r="C1159" i="101"/>
  <c r="E1159" i="101"/>
  <c r="F1159" i="101"/>
  <c r="D1160" i="101"/>
  <c r="B1160" i="101"/>
  <c r="C1160" i="101"/>
  <c r="E1160" i="101"/>
  <c r="F1160" i="101"/>
  <c r="D1161" i="101"/>
  <c r="B1161" i="101"/>
  <c r="C1161" i="101"/>
  <c r="E1161" i="101"/>
  <c r="F1161" i="101"/>
  <c r="D1162" i="101"/>
  <c r="B1162" i="101"/>
  <c r="C1162" i="101"/>
  <c r="E1162" i="101"/>
  <c r="F1162" i="101"/>
  <c r="D1163" i="101"/>
  <c r="B1163" i="101"/>
  <c r="C1163" i="101"/>
  <c r="E1163" i="101"/>
  <c r="F1163" i="101"/>
  <c r="D1164" i="101"/>
  <c r="B1164" i="101"/>
  <c r="C1164" i="101"/>
  <c r="E1164" i="101"/>
  <c r="F1164" i="101"/>
  <c r="D1165" i="101"/>
  <c r="B1165" i="101"/>
  <c r="C1165" i="101"/>
  <c r="E1165" i="101"/>
  <c r="F1165" i="101"/>
  <c r="D1166" i="101"/>
  <c r="B1166" i="101"/>
  <c r="C1166" i="101"/>
  <c r="E1166" i="101"/>
  <c r="F1166" i="101"/>
  <c r="D1167" i="101"/>
  <c r="B1167" i="101"/>
  <c r="C1167" i="101"/>
  <c r="E1167" i="101"/>
  <c r="F1167" i="101"/>
  <c r="D1168" i="101"/>
  <c r="B1168" i="101"/>
  <c r="C1168" i="101"/>
  <c r="E1168" i="101"/>
  <c r="F1168" i="101"/>
  <c r="D1169" i="101"/>
  <c r="B1169" i="101"/>
  <c r="C1169" i="101"/>
  <c r="E1169" i="101"/>
  <c r="F1169" i="101"/>
  <c r="D1170" i="101"/>
  <c r="B1170" i="101"/>
  <c r="C1170" i="101"/>
  <c r="E1170" i="101"/>
  <c r="F1170" i="101"/>
  <c r="D1171" i="101"/>
  <c r="B1171" i="101"/>
  <c r="C1171" i="101"/>
  <c r="E1171" i="101"/>
  <c r="F1171" i="101"/>
  <c r="D1172" i="101"/>
  <c r="B1172" i="101"/>
  <c r="C1172" i="101"/>
  <c r="E1172" i="101"/>
  <c r="F1172" i="101"/>
  <c r="D1173" i="101"/>
  <c r="B1173" i="101"/>
  <c r="C1173" i="101"/>
  <c r="E1173" i="101"/>
  <c r="F1173" i="101"/>
  <c r="D1174" i="101"/>
  <c r="B1174" i="101"/>
  <c r="C1174" i="101"/>
  <c r="E1174" i="101"/>
  <c r="F1174" i="101"/>
  <c r="D1175" i="101"/>
  <c r="B1175" i="101"/>
  <c r="C1175" i="101"/>
  <c r="E1175" i="101"/>
  <c r="F1175" i="101"/>
  <c r="D1176" i="101"/>
  <c r="B1176" i="101"/>
  <c r="C1176" i="101"/>
  <c r="E1176" i="101"/>
  <c r="F1176" i="101"/>
  <c r="D1177" i="101"/>
  <c r="B1177" i="101"/>
  <c r="C1177" i="101"/>
  <c r="E1177" i="101"/>
  <c r="F1177" i="101"/>
  <c r="D1178" i="101"/>
  <c r="B1178" i="101"/>
  <c r="C1178" i="101"/>
  <c r="E1178" i="101"/>
  <c r="F1178" i="101"/>
  <c r="D1179" i="101"/>
  <c r="B1179" i="101"/>
  <c r="C1179" i="101"/>
  <c r="E1179" i="101"/>
  <c r="F1179" i="101"/>
  <c r="D1180" i="101"/>
  <c r="B1180" i="101"/>
  <c r="C1180" i="101"/>
  <c r="E1180" i="101"/>
  <c r="F1180" i="101"/>
  <c r="D1181" i="101"/>
  <c r="B1181" i="101"/>
  <c r="C1181" i="101"/>
  <c r="E1181" i="101"/>
  <c r="F1181" i="101"/>
  <c r="D1182" i="101"/>
  <c r="B1182" i="101"/>
  <c r="C1182" i="101"/>
  <c r="E1182" i="101"/>
  <c r="F1182" i="101"/>
  <c r="D1183" i="101"/>
  <c r="B1183" i="101"/>
  <c r="C1183" i="101"/>
  <c r="E1183" i="101"/>
  <c r="F1183" i="101"/>
  <c r="D1184" i="101"/>
  <c r="B1184" i="101"/>
  <c r="C1184" i="101"/>
  <c r="E1184" i="101"/>
  <c r="F1184" i="101"/>
  <c r="D1185" i="101"/>
  <c r="B1185" i="101"/>
  <c r="C1185" i="101"/>
  <c r="E1185" i="101"/>
  <c r="F1185" i="101"/>
  <c r="D1186" i="101"/>
  <c r="B1186" i="101"/>
  <c r="C1186" i="101"/>
  <c r="E1186" i="101"/>
  <c r="F1186" i="101"/>
  <c r="D1187" i="101"/>
  <c r="B1187" i="101"/>
  <c r="C1187" i="101"/>
  <c r="E1187" i="101"/>
  <c r="F1187" i="101"/>
  <c r="D1188" i="101"/>
  <c r="B1188" i="101"/>
  <c r="C1188" i="101"/>
  <c r="E1188" i="101"/>
  <c r="F1188" i="101"/>
  <c r="D1189" i="101"/>
  <c r="B1189" i="101"/>
  <c r="C1189" i="101"/>
  <c r="E1189" i="101"/>
  <c r="F1189" i="101"/>
  <c r="D1190" i="101"/>
  <c r="B1190" i="101"/>
  <c r="C1190" i="101"/>
  <c r="E1190" i="101"/>
  <c r="F1190" i="101"/>
  <c r="D1191" i="101"/>
  <c r="B1191" i="101"/>
  <c r="C1191" i="101"/>
  <c r="E1191" i="101"/>
  <c r="F1191" i="101"/>
  <c r="D1192" i="101"/>
  <c r="B1192" i="101"/>
  <c r="C1192" i="101"/>
  <c r="E1192" i="101"/>
  <c r="F1192" i="101"/>
  <c r="D1193" i="101"/>
  <c r="B1193" i="101"/>
  <c r="C1193" i="101"/>
  <c r="E1193" i="101"/>
  <c r="F1193" i="101"/>
  <c r="D1194" i="101"/>
  <c r="B1194" i="101"/>
  <c r="C1194" i="101"/>
  <c r="E1194" i="101"/>
  <c r="F1194" i="101"/>
  <c r="D1195" i="101"/>
  <c r="B1195" i="101"/>
  <c r="C1195" i="101"/>
  <c r="E1195" i="101"/>
  <c r="F1195" i="101"/>
  <c r="D1196" i="101"/>
  <c r="B1196" i="101"/>
  <c r="C1196" i="101"/>
  <c r="E1196" i="101"/>
  <c r="F1196" i="101"/>
  <c r="D1197" i="101"/>
  <c r="B1197" i="101"/>
  <c r="C1197" i="101"/>
  <c r="E1197" i="101"/>
  <c r="F1197" i="101"/>
  <c r="D1198" i="101"/>
  <c r="B1198" i="101"/>
  <c r="C1198" i="101"/>
  <c r="E1198" i="101"/>
  <c r="F1198" i="101"/>
  <c r="D1199" i="101"/>
  <c r="B1199" i="101"/>
  <c r="C1199" i="101"/>
  <c r="E1199" i="101"/>
  <c r="F1199" i="101"/>
  <c r="D1200" i="101"/>
  <c r="B1200" i="101"/>
  <c r="C1200" i="101"/>
  <c r="E1200" i="101"/>
  <c r="F1200" i="101"/>
  <c r="D1201" i="101"/>
  <c r="B1201" i="101"/>
  <c r="C1201" i="101"/>
  <c r="E1201" i="101"/>
  <c r="F1201" i="101"/>
  <c r="D1202" i="101"/>
  <c r="B1202" i="101"/>
  <c r="C1202" i="101"/>
  <c r="E1202" i="101"/>
  <c r="F1202" i="101"/>
  <c r="D1203" i="101"/>
  <c r="B1203" i="101"/>
  <c r="C1203" i="101"/>
  <c r="E1203" i="101"/>
  <c r="F1203" i="101"/>
  <c r="D1204" i="101"/>
  <c r="B1204" i="101"/>
  <c r="C1204" i="101"/>
  <c r="E1204" i="101"/>
  <c r="F1204" i="101"/>
  <c r="D1205" i="101"/>
  <c r="B1205" i="101"/>
  <c r="C1205" i="101"/>
  <c r="E1205" i="101"/>
  <c r="F1205" i="101"/>
  <c r="D1206" i="101"/>
  <c r="B1206" i="101"/>
  <c r="C1206" i="101"/>
  <c r="E1206" i="101"/>
  <c r="F1206" i="101"/>
  <c r="D1207" i="101"/>
  <c r="B1207" i="101"/>
  <c r="C1207" i="101"/>
  <c r="E1207" i="101"/>
  <c r="F1207" i="101"/>
  <c r="D1208" i="101"/>
  <c r="B1208" i="101"/>
  <c r="C1208" i="101"/>
  <c r="E1208" i="101"/>
  <c r="F1208" i="101"/>
  <c r="D1209" i="101"/>
  <c r="B1209" i="101"/>
  <c r="C1209" i="101"/>
  <c r="E1209" i="101"/>
  <c r="F1209" i="101"/>
  <c r="D1210" i="101"/>
  <c r="B1210" i="101"/>
  <c r="C1210" i="101"/>
  <c r="E1210" i="101"/>
  <c r="F1210" i="101"/>
  <c r="D1211" i="101"/>
  <c r="B1211" i="101"/>
  <c r="C1211" i="101"/>
  <c r="E1211" i="101"/>
  <c r="F1211" i="101"/>
  <c r="D1212" i="101"/>
  <c r="B1212" i="101"/>
  <c r="C1212" i="101"/>
  <c r="E1212" i="101"/>
  <c r="F1212" i="101"/>
  <c r="D1213" i="101"/>
  <c r="B1213" i="101"/>
  <c r="C1213" i="101"/>
  <c r="E1213" i="101"/>
  <c r="F1213" i="101"/>
  <c r="D1214" i="101"/>
  <c r="B1214" i="101"/>
  <c r="C1214" i="101"/>
  <c r="E1214" i="101"/>
  <c r="F1214" i="101"/>
  <c r="D1215" i="101"/>
  <c r="B1215" i="101"/>
  <c r="C1215" i="101"/>
  <c r="E1215" i="101"/>
  <c r="F1215" i="101"/>
  <c r="D1216" i="101"/>
  <c r="B1216" i="101"/>
  <c r="C1216" i="101"/>
  <c r="E1216" i="101"/>
  <c r="F1216" i="101"/>
  <c r="D1217" i="101"/>
  <c r="B1217" i="101"/>
  <c r="C1217" i="101"/>
  <c r="E1217" i="101"/>
  <c r="F1217" i="101"/>
  <c r="D1218" i="101"/>
  <c r="B1218" i="101"/>
  <c r="C1218" i="101"/>
  <c r="E1218" i="101"/>
  <c r="F1218" i="101"/>
  <c r="D1219" i="101"/>
  <c r="B1219" i="101"/>
  <c r="C1219" i="101"/>
  <c r="E1219" i="101"/>
  <c r="F1219" i="101"/>
  <c r="D1220" i="101"/>
  <c r="B1220" i="101"/>
  <c r="C1220" i="101"/>
  <c r="E1220" i="101"/>
  <c r="F1220" i="101"/>
  <c r="D1221" i="101"/>
  <c r="B1221" i="101"/>
  <c r="C1221" i="101"/>
  <c r="E1221" i="101"/>
  <c r="F1221" i="101"/>
  <c r="D1222" i="101"/>
  <c r="B1222" i="101"/>
  <c r="C1222" i="101"/>
  <c r="E1222" i="101"/>
  <c r="F1222" i="101"/>
  <c r="D1223" i="101"/>
  <c r="B1223" i="101"/>
  <c r="C1223" i="101"/>
  <c r="E1223" i="101"/>
  <c r="F1223" i="101"/>
  <c r="D1224" i="101"/>
  <c r="B1224" i="101"/>
  <c r="C1224" i="101"/>
  <c r="E1224" i="101"/>
  <c r="F1224" i="101"/>
  <c r="D1225" i="101"/>
  <c r="B1225" i="101"/>
  <c r="C1225" i="101"/>
  <c r="E1225" i="101"/>
  <c r="F1225" i="101"/>
  <c r="D1226" i="101"/>
  <c r="B1226" i="101"/>
  <c r="C1226" i="101"/>
  <c r="E1226" i="101"/>
  <c r="F1226" i="101"/>
  <c r="D1227" i="101"/>
  <c r="B1227" i="101"/>
  <c r="C1227" i="101"/>
  <c r="E1227" i="101"/>
  <c r="F1227" i="101"/>
  <c r="D1228" i="101"/>
  <c r="B1228" i="101"/>
  <c r="C1228" i="101"/>
  <c r="E1228" i="101"/>
  <c r="F1228" i="101"/>
  <c r="D1229" i="101"/>
  <c r="B1229" i="101"/>
  <c r="C1229" i="101"/>
  <c r="E1229" i="101"/>
  <c r="F1229" i="101"/>
  <c r="D1230" i="101"/>
  <c r="B1230" i="101"/>
  <c r="C1230" i="101"/>
  <c r="E1230" i="101"/>
  <c r="F1230" i="101"/>
  <c r="D1231" i="101"/>
  <c r="B1231" i="101"/>
  <c r="C1231" i="101"/>
  <c r="E1231" i="101"/>
  <c r="F1231" i="101"/>
  <c r="D1232" i="101"/>
  <c r="B1232" i="101"/>
  <c r="C1232" i="101"/>
  <c r="E1232" i="101"/>
  <c r="F1232" i="101"/>
  <c r="D1233" i="101"/>
  <c r="B1233" i="101"/>
  <c r="C1233" i="101"/>
  <c r="E1233" i="101"/>
  <c r="F1233" i="101"/>
  <c r="D1234" i="101"/>
  <c r="B1234" i="101"/>
  <c r="C1234" i="101"/>
  <c r="E1234" i="101"/>
  <c r="F1234" i="101"/>
  <c r="D1235" i="101"/>
  <c r="B1235" i="101"/>
  <c r="C1235" i="101"/>
  <c r="E1235" i="101"/>
  <c r="F1235" i="101"/>
  <c r="D1236" i="101"/>
  <c r="B1236" i="101"/>
  <c r="C1236" i="101"/>
  <c r="E1236" i="101"/>
  <c r="F1236" i="101"/>
  <c r="D1237" i="101"/>
  <c r="B1237" i="101"/>
  <c r="C1237" i="101"/>
  <c r="E1237" i="101"/>
  <c r="F1237" i="101"/>
  <c r="D1238" i="101"/>
  <c r="B1238" i="101"/>
  <c r="C1238" i="101"/>
  <c r="E1238" i="101"/>
  <c r="F1238" i="101"/>
  <c r="D1239" i="101"/>
  <c r="B1239" i="101"/>
  <c r="C1239" i="101"/>
  <c r="E1239" i="101"/>
  <c r="F1239" i="101"/>
  <c r="D1240" i="101"/>
  <c r="B1240" i="101"/>
  <c r="C1240" i="101"/>
  <c r="E1240" i="101"/>
  <c r="F1240" i="101"/>
  <c r="D1241" i="101"/>
  <c r="B1241" i="101"/>
  <c r="C1241" i="101"/>
  <c r="E1241" i="101"/>
  <c r="F1241" i="101"/>
  <c r="D1242" i="101"/>
  <c r="B1242" i="101"/>
  <c r="C1242" i="101"/>
  <c r="E1242" i="101"/>
  <c r="F1242" i="101"/>
  <c r="D1243" i="101"/>
  <c r="B1243" i="101"/>
  <c r="C1243" i="101"/>
  <c r="E1243" i="101"/>
  <c r="F1243" i="101"/>
  <c r="D1244" i="101"/>
  <c r="B1244" i="101"/>
  <c r="C1244" i="101"/>
  <c r="E1244" i="101"/>
  <c r="F1244" i="101"/>
  <c r="D1245" i="101"/>
  <c r="B1245" i="101"/>
  <c r="C1245" i="101"/>
  <c r="E1245" i="101"/>
  <c r="F1245" i="101"/>
  <c r="D1246" i="101"/>
  <c r="B1246" i="101"/>
  <c r="C1246" i="101"/>
  <c r="E1246" i="101"/>
  <c r="F1246" i="101"/>
  <c r="D1247" i="101"/>
  <c r="B1247" i="101"/>
  <c r="C1247" i="101"/>
  <c r="E1247" i="101"/>
  <c r="F1247" i="101"/>
  <c r="D1248" i="101"/>
  <c r="B1248" i="101"/>
  <c r="C1248" i="101"/>
  <c r="E1248" i="101"/>
  <c r="F1248" i="101"/>
  <c r="D1249" i="101"/>
  <c r="B1249" i="101"/>
  <c r="C1249" i="101"/>
  <c r="E1249" i="101"/>
  <c r="F1249" i="101"/>
  <c r="D1250" i="101"/>
  <c r="B1250" i="101"/>
  <c r="C1250" i="101"/>
  <c r="E1250" i="101"/>
  <c r="F1250" i="101"/>
  <c r="D1251" i="101"/>
  <c r="B1251" i="101"/>
  <c r="C1251" i="101"/>
  <c r="E1251" i="101"/>
  <c r="F1251" i="101"/>
  <c r="D1252" i="101"/>
  <c r="B1252" i="101"/>
  <c r="C1252" i="101"/>
  <c r="E1252" i="101"/>
  <c r="F1252" i="101"/>
  <c r="D1253" i="101"/>
  <c r="B1253" i="101"/>
  <c r="C1253" i="101"/>
  <c r="E1253" i="101"/>
  <c r="F1253" i="101"/>
  <c r="D1254" i="101"/>
  <c r="B1254" i="101"/>
  <c r="C1254" i="101"/>
  <c r="E1254" i="101"/>
  <c r="F1254" i="101"/>
  <c r="D1255" i="101"/>
  <c r="B1255" i="101"/>
  <c r="C1255" i="101"/>
  <c r="E1255" i="101"/>
  <c r="F1255" i="101"/>
  <c r="D1256" i="101"/>
  <c r="B1256" i="101"/>
  <c r="C1256" i="101"/>
  <c r="E1256" i="101"/>
  <c r="F1256" i="101"/>
  <c r="D1257" i="101"/>
  <c r="B1257" i="101"/>
  <c r="C1257" i="101"/>
  <c r="E1257" i="101"/>
  <c r="F1257" i="101"/>
  <c r="D1258" i="101"/>
  <c r="B1258" i="101"/>
  <c r="C1258" i="101"/>
  <c r="E1258" i="101"/>
  <c r="F1258" i="101"/>
  <c r="D1259" i="101"/>
  <c r="B1259" i="101"/>
  <c r="C1259" i="101"/>
  <c r="E1259" i="101"/>
  <c r="F1259" i="101"/>
  <c r="D1260" i="101"/>
  <c r="B1260" i="101"/>
  <c r="C1260" i="101"/>
  <c r="E1260" i="101"/>
  <c r="F1260" i="101"/>
  <c r="D1261" i="101"/>
  <c r="B1261" i="101"/>
  <c r="C1261" i="101"/>
  <c r="E1261" i="101"/>
  <c r="F1261" i="101"/>
  <c r="D1262" i="101"/>
  <c r="B1262" i="101"/>
  <c r="C1262" i="101"/>
  <c r="E1262" i="101"/>
  <c r="F1262" i="101"/>
  <c r="D1263" i="101"/>
  <c r="B1263" i="101"/>
  <c r="C1263" i="101"/>
  <c r="E1263" i="101"/>
  <c r="F1263" i="101"/>
  <c r="D1264" i="101"/>
  <c r="B1264" i="101"/>
  <c r="C1264" i="101"/>
  <c r="E1264" i="101"/>
  <c r="F1264" i="101"/>
  <c r="D1265" i="101"/>
  <c r="B1265" i="101"/>
  <c r="C1265" i="101"/>
  <c r="E1265" i="101"/>
  <c r="F1265" i="101"/>
  <c r="D1266" i="101"/>
  <c r="B1266" i="101"/>
  <c r="C1266" i="101"/>
  <c r="E1266" i="101"/>
  <c r="F1266" i="101"/>
  <c r="D1267" i="101"/>
  <c r="B1267" i="101"/>
  <c r="C1267" i="101"/>
  <c r="E1267" i="101"/>
  <c r="F1267" i="101"/>
  <c r="D1268" i="101"/>
  <c r="B1268" i="101"/>
  <c r="C1268" i="101"/>
  <c r="E1268" i="101"/>
  <c r="F1268" i="101"/>
  <c r="D1269" i="101"/>
  <c r="B1269" i="101"/>
  <c r="C1269" i="101"/>
  <c r="E1269" i="101"/>
  <c r="F1269" i="101"/>
  <c r="D1270" i="101"/>
  <c r="B1270" i="101"/>
  <c r="C1270" i="101"/>
  <c r="E1270" i="101"/>
  <c r="F1270" i="101"/>
  <c r="D1271" i="101"/>
  <c r="B1271" i="101"/>
  <c r="C1271" i="101"/>
  <c r="E1271" i="101"/>
  <c r="F1271" i="101"/>
  <c r="D1272" i="101"/>
  <c r="B1272" i="101"/>
  <c r="C1272" i="101"/>
  <c r="E1272" i="101"/>
  <c r="F1272" i="101"/>
  <c r="D1273" i="101"/>
  <c r="B1273" i="101"/>
  <c r="C1273" i="101"/>
  <c r="E1273" i="101"/>
  <c r="F1273" i="101"/>
  <c r="D1274" i="101"/>
  <c r="B1274" i="101"/>
  <c r="C1274" i="101"/>
  <c r="E1274" i="101"/>
  <c r="F1274" i="101"/>
  <c r="D1275" i="101"/>
  <c r="B1275" i="101"/>
  <c r="C1275" i="101"/>
  <c r="E1275" i="101"/>
  <c r="F1275" i="101"/>
  <c r="D1276" i="101"/>
  <c r="B1276" i="101"/>
  <c r="C1276" i="101"/>
  <c r="E1276" i="101"/>
  <c r="F1276" i="101"/>
  <c r="D1277" i="101"/>
  <c r="B1277" i="101"/>
  <c r="C1277" i="101"/>
  <c r="E1277" i="101"/>
  <c r="F1277" i="101"/>
  <c r="D1278" i="101"/>
  <c r="B1278" i="101"/>
  <c r="C1278" i="101"/>
  <c r="E1278" i="101"/>
  <c r="F1278" i="101"/>
  <c r="D1279" i="101"/>
  <c r="B1279" i="101"/>
  <c r="C1279" i="101"/>
  <c r="E1279" i="101"/>
  <c r="F1279" i="101"/>
  <c r="D1280" i="101"/>
  <c r="B1280" i="101"/>
  <c r="C1280" i="101"/>
  <c r="E1280" i="101"/>
  <c r="F1280" i="101"/>
  <c r="D1281" i="101"/>
  <c r="B1281" i="101"/>
  <c r="C1281" i="101"/>
  <c r="E1281" i="101"/>
  <c r="F1281" i="101"/>
  <c r="D1282" i="101"/>
  <c r="B1282" i="101"/>
  <c r="C1282" i="101"/>
  <c r="E1282" i="101"/>
  <c r="F1282" i="101"/>
  <c r="D1283" i="101"/>
  <c r="B1283" i="101"/>
  <c r="C1283" i="101"/>
  <c r="E1283" i="101"/>
  <c r="F1283" i="101"/>
  <c r="D1284" i="101"/>
  <c r="B1284" i="101"/>
  <c r="C1284" i="101"/>
  <c r="E1284" i="101"/>
  <c r="F1284" i="101"/>
  <c r="D1285" i="101"/>
  <c r="B1285" i="101"/>
  <c r="C1285" i="101"/>
  <c r="E1285" i="101"/>
  <c r="F1285" i="101"/>
  <c r="D1286" i="101"/>
  <c r="B1286" i="101"/>
  <c r="C1286" i="101"/>
  <c r="E1286" i="101"/>
  <c r="F1286" i="101"/>
  <c r="D1287" i="101"/>
  <c r="B1287" i="101"/>
  <c r="C1287" i="101"/>
  <c r="E1287" i="101"/>
  <c r="F1287" i="101"/>
  <c r="D1288" i="101"/>
  <c r="B1288" i="101"/>
  <c r="C1288" i="101"/>
  <c r="E1288" i="101"/>
  <c r="F1288" i="101"/>
  <c r="D1289" i="101"/>
  <c r="B1289" i="101"/>
  <c r="C1289" i="101"/>
  <c r="E1289" i="101"/>
  <c r="F1289" i="101"/>
  <c r="D1290" i="101"/>
  <c r="B1290" i="101"/>
  <c r="C1290" i="101"/>
  <c r="E1290" i="101"/>
  <c r="F1290" i="101"/>
  <c r="D1291" i="101"/>
  <c r="B1291" i="101"/>
  <c r="C1291" i="101"/>
  <c r="E1291" i="101"/>
  <c r="F1291" i="101"/>
  <c r="D1292" i="101"/>
  <c r="B1292" i="101"/>
  <c r="C1292" i="101"/>
  <c r="E1292" i="101"/>
  <c r="F1292" i="101"/>
  <c r="D1293" i="101"/>
  <c r="B1293" i="101"/>
  <c r="C1293" i="101"/>
  <c r="E1293" i="101"/>
  <c r="F1293" i="101"/>
  <c r="D1294" i="101"/>
  <c r="B1294" i="101"/>
  <c r="C1294" i="101"/>
  <c r="E1294" i="101"/>
  <c r="F1294" i="101"/>
  <c r="D1295" i="101"/>
  <c r="B1295" i="101"/>
  <c r="C1295" i="101"/>
  <c r="E1295" i="101"/>
  <c r="F1295" i="101"/>
  <c r="D1296" i="101"/>
  <c r="B1296" i="101"/>
  <c r="C1296" i="101"/>
  <c r="E1296" i="101"/>
  <c r="F1296" i="101"/>
  <c r="D1297" i="101"/>
  <c r="B1297" i="101"/>
  <c r="C1297" i="101"/>
  <c r="E1297" i="101"/>
  <c r="F1297" i="101"/>
  <c r="D1298" i="101"/>
  <c r="B1298" i="101"/>
  <c r="C1298" i="101"/>
  <c r="E1298" i="101"/>
  <c r="F1298" i="101"/>
  <c r="D1299" i="101"/>
  <c r="B1299" i="101"/>
  <c r="C1299" i="101"/>
  <c r="E1299" i="101"/>
  <c r="F1299" i="101"/>
  <c r="D1300" i="101"/>
  <c r="B1300" i="101"/>
  <c r="C1300" i="101"/>
  <c r="E1300" i="101"/>
  <c r="F1300" i="101"/>
  <c r="D1301" i="101"/>
  <c r="B1301" i="101"/>
  <c r="C1301" i="101"/>
  <c r="E1301" i="101"/>
  <c r="F1301" i="101"/>
  <c r="D1302" i="101"/>
  <c r="B1302" i="101"/>
  <c r="C1302" i="101"/>
  <c r="E1302" i="101"/>
  <c r="F1302" i="101"/>
  <c r="D1303" i="101"/>
  <c r="B1303" i="101"/>
  <c r="C1303" i="101"/>
  <c r="E1303" i="101"/>
  <c r="F1303" i="101"/>
  <c r="D1304" i="101"/>
  <c r="B1304" i="101"/>
  <c r="C1304" i="101"/>
  <c r="E1304" i="101"/>
  <c r="F1304" i="101"/>
  <c r="D1305" i="101"/>
  <c r="B1305" i="101"/>
  <c r="C1305" i="101"/>
  <c r="E1305" i="101"/>
  <c r="F1305" i="101"/>
  <c r="D1306" i="101"/>
  <c r="B1306" i="101"/>
  <c r="C1306" i="101"/>
  <c r="E1306" i="101"/>
  <c r="F1306" i="101"/>
  <c r="D1307" i="101"/>
  <c r="B1307" i="101"/>
  <c r="C1307" i="101"/>
  <c r="E1307" i="101"/>
  <c r="F1307" i="101"/>
  <c r="D1308" i="101"/>
  <c r="B1308" i="101"/>
  <c r="C1308" i="101"/>
  <c r="E1308" i="101"/>
  <c r="F1308" i="101"/>
  <c r="D1309" i="101"/>
  <c r="B1309" i="101"/>
  <c r="C1309" i="101"/>
  <c r="E1309" i="101"/>
  <c r="F1309" i="101"/>
  <c r="D1310" i="101"/>
  <c r="B1310" i="101"/>
  <c r="C1310" i="101"/>
  <c r="E1310" i="101"/>
  <c r="F1310" i="101"/>
  <c r="D1311" i="101"/>
  <c r="B1311" i="101"/>
  <c r="C1311" i="101"/>
  <c r="E1311" i="101"/>
  <c r="F1311" i="101"/>
  <c r="D1312" i="101"/>
  <c r="B1312" i="101"/>
  <c r="C1312" i="101"/>
  <c r="E1312" i="101"/>
  <c r="F1312" i="101"/>
  <c r="D1313" i="101"/>
  <c r="B1313" i="101"/>
  <c r="C1313" i="101"/>
  <c r="E1313" i="101"/>
  <c r="F1313" i="101"/>
  <c r="D1314" i="101"/>
  <c r="B1314" i="101"/>
  <c r="C1314" i="101"/>
  <c r="E1314" i="101"/>
  <c r="F1314" i="101"/>
  <c r="D1315" i="101"/>
  <c r="B1315" i="101"/>
  <c r="C1315" i="101"/>
  <c r="E1315" i="101"/>
  <c r="F1315" i="101"/>
  <c r="D1316" i="101"/>
  <c r="B1316" i="101"/>
  <c r="C1316" i="101"/>
  <c r="E1316" i="101"/>
  <c r="F1316" i="101"/>
  <c r="D1317" i="101"/>
  <c r="B1317" i="101"/>
  <c r="C1317" i="101"/>
  <c r="E1317" i="101"/>
  <c r="F1317" i="101"/>
  <c r="D1318" i="101"/>
  <c r="B1318" i="101"/>
  <c r="C1318" i="101"/>
  <c r="E1318" i="101"/>
  <c r="F1318" i="101"/>
  <c r="D1319" i="101"/>
  <c r="B1319" i="101"/>
  <c r="C1319" i="101"/>
  <c r="E1319" i="101"/>
  <c r="F1319" i="101"/>
  <c r="D1320" i="101"/>
  <c r="B1320" i="101"/>
  <c r="C1320" i="101"/>
  <c r="E1320" i="101"/>
  <c r="F1320" i="101"/>
  <c r="D1321" i="101"/>
  <c r="B1321" i="101"/>
  <c r="C1321" i="101"/>
  <c r="E1321" i="101"/>
  <c r="F1321" i="101"/>
  <c r="D1322" i="101"/>
  <c r="B1322" i="101"/>
  <c r="C1322" i="101"/>
  <c r="E1322" i="101"/>
  <c r="F1322" i="101"/>
  <c r="D1323" i="101"/>
  <c r="B1323" i="101"/>
  <c r="C1323" i="101"/>
  <c r="E1323" i="101"/>
  <c r="F1323" i="101"/>
  <c r="D1324" i="101"/>
  <c r="B1324" i="101"/>
  <c r="C1324" i="101"/>
  <c r="E1324" i="101"/>
  <c r="F1324" i="101"/>
  <c r="D1325" i="101"/>
  <c r="B1325" i="101"/>
  <c r="C1325" i="101"/>
  <c r="E1325" i="101"/>
  <c r="F1325" i="101"/>
  <c r="D1326" i="101"/>
  <c r="B1326" i="101"/>
  <c r="C1326" i="101"/>
  <c r="E1326" i="101"/>
  <c r="F1326" i="101"/>
  <c r="D1327" i="101"/>
  <c r="B1327" i="101"/>
  <c r="C1327" i="101"/>
  <c r="E1327" i="101"/>
  <c r="F1327" i="101"/>
  <c r="D1328" i="101"/>
  <c r="B1328" i="101"/>
  <c r="C1328" i="101"/>
  <c r="E1328" i="101"/>
  <c r="F1328" i="101"/>
  <c r="D1329" i="101"/>
  <c r="B1329" i="101"/>
  <c r="C1329" i="101"/>
  <c r="E1329" i="101"/>
  <c r="F1329" i="101"/>
  <c r="D1330" i="101"/>
  <c r="B1330" i="101"/>
  <c r="C1330" i="101"/>
  <c r="E1330" i="101"/>
  <c r="F1330" i="101"/>
  <c r="D1331" i="101"/>
  <c r="B1331" i="101"/>
  <c r="C1331" i="101"/>
  <c r="E1331" i="101"/>
  <c r="F1331" i="101"/>
  <c r="D1332" i="101"/>
  <c r="B1332" i="101"/>
  <c r="C1332" i="101"/>
  <c r="E1332" i="101"/>
  <c r="F1332" i="101"/>
  <c r="D1333" i="101"/>
  <c r="B1333" i="101"/>
  <c r="C1333" i="101"/>
  <c r="E1333" i="101"/>
  <c r="F1333" i="101"/>
  <c r="D1334" i="101"/>
  <c r="B1334" i="101"/>
  <c r="C1334" i="101"/>
  <c r="E1334" i="101"/>
  <c r="F1334" i="101"/>
  <c r="D1335" i="101"/>
  <c r="B1335" i="101"/>
  <c r="C1335" i="101"/>
  <c r="E1335" i="101"/>
  <c r="F1335" i="101"/>
  <c r="D1336" i="101"/>
  <c r="B1336" i="101"/>
  <c r="C1336" i="101"/>
  <c r="E1336" i="101"/>
  <c r="F1336" i="101"/>
  <c r="D1337" i="101"/>
  <c r="B1337" i="101"/>
  <c r="C1337" i="101"/>
  <c r="E1337" i="101"/>
  <c r="F1337" i="101"/>
  <c r="D1338" i="101"/>
  <c r="B1338" i="101"/>
  <c r="C1338" i="101"/>
  <c r="E1338" i="101"/>
  <c r="F1338" i="101"/>
  <c r="D1339" i="101"/>
  <c r="B1339" i="101"/>
  <c r="C1339" i="101"/>
  <c r="E1339" i="101"/>
  <c r="F1339" i="101"/>
  <c r="D1340" i="101"/>
  <c r="B1340" i="101"/>
  <c r="C1340" i="101"/>
  <c r="E1340" i="101"/>
  <c r="F1340" i="101"/>
  <c r="D1341" i="101"/>
  <c r="B1341" i="101"/>
  <c r="C1341" i="101"/>
  <c r="E1341" i="101"/>
  <c r="F1341" i="101"/>
  <c r="D1342" i="101"/>
  <c r="B1342" i="101"/>
  <c r="C1342" i="101"/>
  <c r="E1342" i="101"/>
  <c r="F1342" i="101"/>
  <c r="D1343" i="101"/>
  <c r="B1343" i="101"/>
  <c r="C1343" i="101"/>
  <c r="E1343" i="101"/>
  <c r="F1343" i="101"/>
  <c r="D1344" i="101"/>
  <c r="B1344" i="101"/>
  <c r="C1344" i="101"/>
  <c r="E1344" i="101"/>
  <c r="F1344" i="101"/>
  <c r="D1345" i="101"/>
  <c r="B1345" i="101"/>
  <c r="C1345" i="101"/>
  <c r="E1345" i="101"/>
  <c r="F1345" i="101"/>
  <c r="D1346" i="101"/>
  <c r="B1346" i="101"/>
  <c r="C1346" i="101"/>
  <c r="E1346" i="101"/>
  <c r="F1346" i="101"/>
  <c r="D1347" i="101"/>
  <c r="B1347" i="101"/>
  <c r="C1347" i="101"/>
  <c r="E1347" i="101"/>
  <c r="F1347" i="101"/>
  <c r="D1348" i="101"/>
  <c r="B1348" i="101"/>
  <c r="C1348" i="101"/>
  <c r="E1348" i="101"/>
  <c r="F1348" i="101"/>
  <c r="D1349" i="101"/>
  <c r="B1349" i="101"/>
  <c r="C1349" i="101"/>
  <c r="E1349" i="101"/>
  <c r="F1349" i="101"/>
  <c r="D1350" i="101"/>
  <c r="B1350" i="101"/>
  <c r="C1350" i="101"/>
  <c r="E1350" i="101"/>
  <c r="F1350" i="101"/>
  <c r="D1351" i="101"/>
  <c r="B1351" i="101"/>
  <c r="C1351" i="101"/>
  <c r="E1351" i="101"/>
  <c r="F1351" i="101"/>
  <c r="D1352" i="101"/>
  <c r="B1352" i="101"/>
  <c r="C1352" i="101"/>
  <c r="E1352" i="101"/>
  <c r="F1352" i="101"/>
  <c r="D1353" i="101"/>
  <c r="B1353" i="101"/>
  <c r="C1353" i="101"/>
  <c r="E1353" i="101"/>
  <c r="F1353" i="101"/>
  <c r="D1354" i="101"/>
  <c r="B1354" i="101"/>
  <c r="C1354" i="101"/>
  <c r="E1354" i="101"/>
  <c r="F1354" i="101"/>
  <c r="D1355" i="101"/>
  <c r="B1355" i="101"/>
  <c r="C1355" i="101"/>
  <c r="E1355" i="101"/>
  <c r="F1355" i="101"/>
  <c r="D1356" i="101"/>
  <c r="B1356" i="101"/>
  <c r="C1356" i="101"/>
  <c r="E1356" i="101"/>
  <c r="F1356" i="101"/>
  <c r="D1357" i="101"/>
  <c r="B1357" i="101"/>
  <c r="C1357" i="101"/>
  <c r="E1357" i="101"/>
  <c r="F1357" i="101"/>
  <c r="D1358" i="101"/>
  <c r="B1358" i="101"/>
  <c r="C1358" i="101"/>
  <c r="E1358" i="101"/>
  <c r="F1358" i="101"/>
  <c r="D1359" i="101"/>
  <c r="B1359" i="101"/>
  <c r="C1359" i="101"/>
  <c r="E1359" i="101"/>
  <c r="F1359" i="101"/>
  <c r="D1360" i="101"/>
  <c r="B1360" i="101"/>
  <c r="C1360" i="101"/>
  <c r="E1360" i="101"/>
  <c r="F1360" i="101"/>
  <c r="D1361" i="101"/>
  <c r="B1361" i="101"/>
  <c r="C1361" i="101"/>
  <c r="E1361" i="101"/>
  <c r="F1361" i="101"/>
  <c r="D1362" i="101"/>
  <c r="B1362" i="101"/>
  <c r="C1362" i="101"/>
  <c r="E1362" i="101"/>
  <c r="F1362" i="101"/>
  <c r="D1363" i="101"/>
  <c r="B1363" i="101"/>
  <c r="C1363" i="101"/>
  <c r="E1363" i="101"/>
  <c r="F1363" i="101"/>
  <c r="D1364" i="101"/>
  <c r="B1364" i="101"/>
  <c r="C1364" i="101"/>
  <c r="E1364" i="101"/>
  <c r="F1364" i="101"/>
  <c r="D1365" i="101"/>
  <c r="B1365" i="101"/>
  <c r="C1365" i="101"/>
  <c r="E1365" i="101"/>
  <c r="F1365" i="101"/>
  <c r="D1366" i="101"/>
  <c r="B1366" i="101"/>
  <c r="C1366" i="101"/>
  <c r="E1366" i="101"/>
  <c r="F1366" i="101"/>
  <c r="D1367" i="101"/>
  <c r="B1367" i="101"/>
  <c r="C1367" i="101"/>
  <c r="E1367" i="101"/>
  <c r="F1367" i="101"/>
  <c r="D1368" i="101"/>
  <c r="B1368" i="101"/>
  <c r="C1368" i="101"/>
  <c r="E1368" i="101"/>
  <c r="F1368" i="101"/>
  <c r="D1369" i="101"/>
  <c r="B1369" i="101"/>
  <c r="C1369" i="101"/>
  <c r="E1369" i="101"/>
  <c r="F1369" i="101"/>
  <c r="D1370" i="101"/>
  <c r="B1370" i="101"/>
  <c r="C1370" i="101"/>
  <c r="E1370" i="101"/>
  <c r="F1370" i="101"/>
  <c r="D1371" i="101"/>
  <c r="B1371" i="101"/>
  <c r="C1371" i="101"/>
  <c r="E1371" i="101"/>
  <c r="F1371" i="101"/>
  <c r="D1372" i="101"/>
  <c r="B1372" i="101"/>
  <c r="C1372" i="101"/>
  <c r="E1372" i="101"/>
  <c r="F1372" i="101"/>
  <c r="D1373" i="101"/>
  <c r="B1373" i="101"/>
  <c r="C1373" i="101"/>
  <c r="E1373" i="101"/>
  <c r="F1373" i="101"/>
  <c r="D1374" i="101"/>
  <c r="B1374" i="101"/>
  <c r="C1374" i="101"/>
  <c r="E1374" i="101"/>
  <c r="F1374" i="101"/>
  <c r="D1375" i="101"/>
  <c r="B1375" i="101"/>
  <c r="C1375" i="101"/>
  <c r="E1375" i="101"/>
  <c r="F1375" i="101"/>
  <c r="D1376" i="101"/>
  <c r="B1376" i="101"/>
  <c r="C1376" i="101"/>
  <c r="E1376" i="101"/>
  <c r="F1376" i="101"/>
  <c r="D1377" i="101"/>
  <c r="B1377" i="101"/>
  <c r="C1377" i="101"/>
  <c r="E1377" i="101"/>
  <c r="F1377" i="101"/>
  <c r="D1378" i="101"/>
  <c r="B1378" i="101"/>
  <c r="C1378" i="101"/>
  <c r="E1378" i="101"/>
  <c r="F1378" i="101"/>
  <c r="D1379" i="101"/>
  <c r="B1379" i="101"/>
  <c r="C1379" i="101"/>
  <c r="E1379" i="101"/>
  <c r="F1379" i="101"/>
  <c r="D1380" i="101"/>
  <c r="B1380" i="101"/>
  <c r="C1380" i="101"/>
  <c r="E1380" i="101"/>
  <c r="F1380" i="101"/>
  <c r="D1381" i="101"/>
  <c r="B1381" i="101"/>
  <c r="C1381" i="101"/>
  <c r="E1381" i="101"/>
  <c r="F1381" i="101"/>
  <c r="D1382" i="101"/>
  <c r="B1382" i="101"/>
  <c r="C1382" i="101"/>
  <c r="E1382" i="101"/>
  <c r="F1382" i="101"/>
  <c r="D1383" i="101"/>
  <c r="B1383" i="101"/>
  <c r="C1383" i="101"/>
  <c r="E1383" i="101"/>
  <c r="F1383" i="101"/>
  <c r="D1384" i="101"/>
  <c r="B1384" i="101"/>
  <c r="C1384" i="101"/>
  <c r="E1384" i="101"/>
  <c r="F1384" i="101"/>
  <c r="D1385" i="101"/>
  <c r="B1385" i="101"/>
  <c r="C1385" i="101"/>
  <c r="E1385" i="101"/>
  <c r="F1385" i="101"/>
  <c r="D1386" i="101"/>
  <c r="B1386" i="101"/>
  <c r="C1386" i="101"/>
  <c r="E1386" i="101"/>
  <c r="F1386" i="101"/>
  <c r="D1387" i="101"/>
  <c r="B1387" i="101"/>
  <c r="C1387" i="101"/>
  <c r="E1387" i="101"/>
  <c r="F1387" i="101"/>
  <c r="D1388" i="101"/>
  <c r="B1388" i="101"/>
  <c r="C1388" i="101"/>
  <c r="E1388" i="101"/>
  <c r="F1388" i="101"/>
  <c r="D1389" i="101"/>
  <c r="B1389" i="101"/>
  <c r="C1389" i="101"/>
  <c r="E1389" i="101"/>
  <c r="F1389" i="101"/>
  <c r="D1390" i="101"/>
  <c r="B1390" i="101"/>
  <c r="C1390" i="101"/>
  <c r="E1390" i="101"/>
  <c r="F1390" i="101"/>
  <c r="D1391" i="101"/>
  <c r="B1391" i="101"/>
  <c r="C1391" i="101"/>
  <c r="E1391" i="101"/>
  <c r="F1391" i="101"/>
  <c r="D1392" i="101"/>
  <c r="B1392" i="101"/>
  <c r="C1392" i="101"/>
  <c r="E1392" i="101"/>
  <c r="F1392" i="101"/>
  <c r="D1393" i="101"/>
  <c r="B1393" i="101"/>
  <c r="C1393" i="101"/>
  <c r="E1393" i="101"/>
  <c r="F1393" i="101"/>
  <c r="D1394" i="101"/>
  <c r="B1394" i="101"/>
  <c r="C1394" i="101"/>
  <c r="E1394" i="101"/>
  <c r="F1394" i="101"/>
  <c r="D1395" i="101"/>
  <c r="B1395" i="101"/>
  <c r="C1395" i="101"/>
  <c r="E1395" i="101"/>
  <c r="F1395" i="101"/>
  <c r="D1396" i="101"/>
  <c r="B1396" i="101"/>
  <c r="C1396" i="101"/>
  <c r="E1396" i="101"/>
  <c r="F1396" i="101"/>
  <c r="D1397" i="101"/>
  <c r="B1397" i="101"/>
  <c r="C1397" i="101"/>
  <c r="E1397" i="101"/>
  <c r="F1397" i="101"/>
  <c r="D1398" i="101"/>
  <c r="B1398" i="101"/>
  <c r="C1398" i="101"/>
  <c r="E1398" i="101"/>
  <c r="F1398" i="101"/>
  <c r="D1399" i="101"/>
  <c r="B1399" i="101"/>
  <c r="C1399" i="101"/>
  <c r="E1399" i="101"/>
  <c r="F1399" i="101"/>
  <c r="D1400" i="101"/>
  <c r="B1400" i="101"/>
  <c r="C1400" i="101"/>
  <c r="E1400" i="101"/>
  <c r="F1400" i="101"/>
  <c r="D1401" i="101"/>
  <c r="B1401" i="101"/>
  <c r="C1401" i="101"/>
  <c r="E1401" i="101"/>
  <c r="F1401" i="101"/>
  <c r="D1402" i="101"/>
  <c r="B1402" i="101"/>
  <c r="C1402" i="101"/>
  <c r="E1402" i="101"/>
  <c r="F1402" i="101"/>
  <c r="D1403" i="101"/>
  <c r="B1403" i="101"/>
  <c r="C1403" i="101"/>
  <c r="E1403" i="101"/>
  <c r="F1403" i="101"/>
  <c r="D1404" i="101"/>
  <c r="B1404" i="101"/>
  <c r="C1404" i="101"/>
  <c r="E1404" i="101"/>
  <c r="F1404" i="101"/>
  <c r="D1405" i="101"/>
  <c r="B1405" i="101"/>
  <c r="C1405" i="101"/>
  <c r="E1405" i="101"/>
  <c r="F1405" i="101"/>
  <c r="D1406" i="101"/>
  <c r="B1406" i="101"/>
  <c r="C1406" i="101"/>
  <c r="E1406" i="101"/>
  <c r="F1406" i="101"/>
  <c r="D1407" i="101"/>
  <c r="B1407" i="101"/>
  <c r="C1407" i="101"/>
  <c r="E1407" i="101"/>
  <c r="F1407" i="101"/>
  <c r="D1408" i="101"/>
  <c r="B1408" i="101"/>
  <c r="C1408" i="101"/>
  <c r="E1408" i="101"/>
  <c r="F1408" i="101"/>
  <c r="D1409" i="101"/>
  <c r="B1409" i="101"/>
  <c r="C1409" i="101"/>
  <c r="E1409" i="101"/>
  <c r="F1409" i="101"/>
  <c r="D1410" i="101"/>
  <c r="B1410" i="101"/>
  <c r="C1410" i="101"/>
  <c r="E1410" i="101"/>
  <c r="F1410" i="101"/>
  <c r="D1411" i="101"/>
  <c r="B1411" i="101"/>
  <c r="C1411" i="101"/>
  <c r="E1411" i="101"/>
  <c r="F1411" i="101"/>
  <c r="D1412" i="101"/>
  <c r="B1412" i="101"/>
  <c r="C1412" i="101"/>
  <c r="E1412" i="101"/>
  <c r="F1412" i="101"/>
  <c r="D1413" i="101"/>
  <c r="B1413" i="101"/>
  <c r="C1413" i="101"/>
  <c r="E1413" i="101"/>
  <c r="F1413" i="101"/>
  <c r="D1414" i="101"/>
  <c r="B1414" i="101"/>
  <c r="C1414" i="101"/>
  <c r="E1414" i="101"/>
  <c r="F1414" i="101"/>
  <c r="D1415" i="101"/>
  <c r="B1415" i="101"/>
  <c r="C1415" i="101"/>
  <c r="E1415" i="101"/>
  <c r="F1415" i="101"/>
  <c r="D1416" i="101"/>
  <c r="B1416" i="101"/>
  <c r="C1416" i="101"/>
  <c r="E1416" i="101"/>
  <c r="F1416" i="101"/>
  <c r="D1417" i="101"/>
  <c r="B1417" i="101"/>
  <c r="C1417" i="101"/>
  <c r="E1417" i="101"/>
  <c r="F1417" i="101"/>
  <c r="D1418" i="101"/>
  <c r="B1418" i="101"/>
  <c r="C1418" i="101"/>
  <c r="E1418" i="101"/>
  <c r="F1418" i="101"/>
  <c r="D1419" i="101"/>
  <c r="B1419" i="101"/>
  <c r="C1419" i="101"/>
  <c r="E1419" i="101"/>
  <c r="F1419" i="101"/>
  <c r="D1420" i="101"/>
  <c r="B1420" i="101"/>
  <c r="C1420" i="101"/>
  <c r="E1420" i="101"/>
  <c r="F1420" i="101"/>
  <c r="D1421" i="101"/>
  <c r="B1421" i="101"/>
  <c r="C1421" i="101"/>
  <c r="E1421" i="101"/>
  <c r="F1421" i="101"/>
  <c r="D1422" i="101"/>
  <c r="B1422" i="101"/>
  <c r="C1422" i="101"/>
  <c r="E1422" i="101"/>
  <c r="F1422" i="101"/>
  <c r="D1423" i="101"/>
  <c r="B1423" i="101"/>
  <c r="C1423" i="101"/>
  <c r="E1423" i="101"/>
  <c r="F1423" i="101"/>
  <c r="D1424" i="101"/>
  <c r="B1424" i="101"/>
  <c r="C1424" i="101"/>
  <c r="E1424" i="101"/>
  <c r="F1424" i="101"/>
  <c r="D1425" i="101"/>
  <c r="B1425" i="101"/>
  <c r="C1425" i="101"/>
  <c r="E1425" i="101"/>
  <c r="F1425" i="101"/>
  <c r="D1426" i="101"/>
  <c r="B1426" i="101"/>
  <c r="C1426" i="101"/>
  <c r="E1426" i="101"/>
  <c r="F1426" i="101"/>
  <c r="D1427" i="101"/>
  <c r="B1427" i="101"/>
  <c r="C1427" i="101"/>
  <c r="E1427" i="101"/>
  <c r="F1427" i="101"/>
  <c r="D1428" i="101"/>
  <c r="B1428" i="101"/>
  <c r="C1428" i="101"/>
  <c r="E1428" i="101"/>
  <c r="F1428" i="101"/>
  <c r="D1429" i="101"/>
  <c r="B1429" i="101"/>
  <c r="C1429" i="101"/>
  <c r="E1429" i="101"/>
  <c r="F1429" i="101"/>
  <c r="D1430" i="101"/>
  <c r="B1430" i="101"/>
  <c r="C1430" i="101"/>
  <c r="E1430" i="101"/>
  <c r="F1430" i="101"/>
  <c r="D1431" i="101"/>
  <c r="B1431" i="101"/>
  <c r="C1431" i="101"/>
  <c r="E1431" i="101"/>
  <c r="F1431" i="101"/>
  <c r="D1432" i="101"/>
  <c r="B1432" i="101"/>
  <c r="C1432" i="101"/>
  <c r="E1432" i="101"/>
  <c r="F1432" i="101"/>
  <c r="D1433" i="101"/>
  <c r="B1433" i="101"/>
  <c r="C1433" i="101"/>
  <c r="E1433" i="101"/>
  <c r="F1433" i="101"/>
  <c r="D1434" i="101"/>
  <c r="B1434" i="101"/>
  <c r="C1434" i="101"/>
  <c r="E1434" i="101"/>
  <c r="F1434" i="101"/>
  <c r="D1435" i="101"/>
  <c r="B1435" i="101"/>
  <c r="C1435" i="101"/>
  <c r="E1435" i="101"/>
  <c r="F1435" i="101"/>
  <c r="D1436" i="101"/>
  <c r="B1436" i="101"/>
  <c r="C1436" i="101"/>
  <c r="E1436" i="101"/>
  <c r="F1436" i="101"/>
  <c r="D1437" i="101"/>
  <c r="B1437" i="101"/>
  <c r="C1437" i="101"/>
  <c r="E1437" i="101"/>
  <c r="F1437" i="101"/>
  <c r="D1438" i="101"/>
  <c r="B1438" i="101"/>
  <c r="C1438" i="101"/>
  <c r="E1438" i="101"/>
  <c r="F1438" i="101"/>
  <c r="D1439" i="101"/>
  <c r="B1439" i="101"/>
  <c r="C1439" i="101"/>
  <c r="E1439" i="101"/>
  <c r="F1439" i="101"/>
  <c r="D1440" i="101"/>
  <c r="B1440" i="101"/>
  <c r="C1440" i="101"/>
  <c r="E1440" i="101"/>
  <c r="F1440" i="101"/>
  <c r="D1441" i="101"/>
  <c r="B1441" i="101"/>
  <c r="C1441" i="101"/>
  <c r="E1441" i="101"/>
  <c r="F1441" i="101"/>
  <c r="D1442" i="101"/>
  <c r="B1442" i="101"/>
  <c r="C1442" i="101"/>
  <c r="E1442" i="101"/>
  <c r="F1442" i="101"/>
  <c r="D1443" i="101"/>
  <c r="B1443" i="101"/>
  <c r="C1443" i="101"/>
  <c r="E1443" i="101"/>
  <c r="F1443" i="101"/>
  <c r="D1444" i="101"/>
  <c r="B1444" i="101"/>
  <c r="C1444" i="101"/>
  <c r="E1444" i="101"/>
  <c r="F1444" i="101"/>
  <c r="D1445" i="101"/>
  <c r="B1445" i="101"/>
  <c r="C1445" i="101"/>
  <c r="E1445" i="101"/>
  <c r="F1445" i="101"/>
  <c r="D1446" i="101"/>
  <c r="B1446" i="101"/>
  <c r="C1446" i="101"/>
  <c r="E1446" i="101"/>
  <c r="F1446" i="101"/>
  <c r="D1447" i="101"/>
  <c r="B1447" i="101"/>
  <c r="C1447" i="101"/>
  <c r="E1447" i="101"/>
  <c r="F1447" i="101"/>
  <c r="D1448" i="101"/>
  <c r="B1448" i="101"/>
  <c r="C1448" i="101"/>
  <c r="E1448" i="101"/>
  <c r="F1448" i="101"/>
  <c r="D1449" i="101"/>
  <c r="B1449" i="101"/>
  <c r="C1449" i="101"/>
  <c r="E1449" i="101"/>
  <c r="F1449" i="101"/>
  <c r="D1450" i="101"/>
  <c r="B1450" i="101"/>
  <c r="C1450" i="101"/>
  <c r="E1450" i="101"/>
  <c r="F1450" i="101"/>
  <c r="D1451" i="101"/>
  <c r="B1451" i="101"/>
  <c r="C1451" i="101"/>
  <c r="E1451" i="101"/>
  <c r="F1451" i="101"/>
  <c r="D1452" i="101"/>
  <c r="B1452" i="101"/>
  <c r="C1452" i="101"/>
  <c r="E1452" i="101"/>
  <c r="F1452" i="101"/>
  <c r="D1453" i="101"/>
  <c r="B1453" i="101"/>
  <c r="C1453" i="101"/>
  <c r="E1453" i="101"/>
  <c r="F1453" i="101"/>
  <c r="D1454" i="101"/>
  <c r="B1454" i="101"/>
  <c r="C1454" i="101"/>
  <c r="E1454" i="101"/>
  <c r="F1454" i="101"/>
  <c r="D1455" i="101"/>
  <c r="B1455" i="101"/>
  <c r="C1455" i="101"/>
  <c r="E1455" i="101"/>
  <c r="F1455" i="101"/>
  <c r="D1456" i="101"/>
  <c r="B1456" i="101"/>
  <c r="C1456" i="101"/>
  <c r="E1456" i="101"/>
  <c r="F1456" i="101"/>
  <c r="D1457" i="101"/>
  <c r="B1457" i="101"/>
  <c r="C1457" i="101"/>
  <c r="E1457" i="101"/>
  <c r="F1457" i="101"/>
  <c r="D1458" i="101"/>
  <c r="B1458" i="101"/>
  <c r="C1458" i="101"/>
  <c r="E1458" i="101"/>
  <c r="F1458" i="101"/>
  <c r="D1459" i="101"/>
  <c r="B1459" i="101"/>
  <c r="C1459" i="101"/>
  <c r="E1459" i="101"/>
  <c r="F1459" i="101"/>
  <c r="D1460" i="101"/>
  <c r="B1460" i="101"/>
  <c r="C1460" i="101"/>
  <c r="E1460" i="101"/>
  <c r="F1460" i="101"/>
  <c r="D1461" i="101"/>
  <c r="B1461" i="101"/>
  <c r="C1461" i="101"/>
  <c r="E1461" i="101"/>
  <c r="F1461" i="101"/>
  <c r="D1462" i="101"/>
  <c r="B1462" i="101"/>
  <c r="C1462" i="101"/>
  <c r="E1462" i="101"/>
  <c r="F1462" i="101"/>
  <c r="D1463" i="101"/>
  <c r="B1463" i="101"/>
  <c r="C1463" i="101"/>
  <c r="E1463" i="101"/>
  <c r="F1463" i="101"/>
  <c r="D1464" i="101"/>
  <c r="B1464" i="101"/>
  <c r="C1464" i="101"/>
  <c r="E1464" i="101"/>
  <c r="F1464" i="101"/>
  <c r="D1465" i="101"/>
  <c r="B1465" i="101"/>
  <c r="C1465" i="101"/>
  <c r="E1465" i="101"/>
  <c r="F1465" i="101"/>
  <c r="D1466" i="101"/>
  <c r="B1466" i="101"/>
  <c r="C1466" i="101"/>
  <c r="E1466" i="101"/>
  <c r="F1466" i="101"/>
  <c r="D1467" i="101"/>
  <c r="B1467" i="101"/>
  <c r="C1467" i="101"/>
  <c r="E1467" i="101"/>
  <c r="F1467" i="101"/>
  <c r="D1468" i="101"/>
  <c r="B1468" i="101"/>
  <c r="C1468" i="101"/>
  <c r="E1468" i="101"/>
  <c r="F1468" i="101"/>
  <c r="D1469" i="101"/>
  <c r="B1469" i="101"/>
  <c r="C1469" i="101"/>
  <c r="E1469" i="101"/>
  <c r="F1469" i="101"/>
  <c r="D1470" i="101"/>
  <c r="B1470" i="101"/>
  <c r="C1470" i="101"/>
  <c r="E1470" i="101"/>
  <c r="F1470" i="101"/>
  <c r="D1471" i="101"/>
  <c r="B1471" i="101"/>
  <c r="C1471" i="101"/>
  <c r="E1471" i="101"/>
  <c r="F1471" i="101"/>
  <c r="D1472" i="101"/>
  <c r="B1472" i="101"/>
  <c r="C1472" i="101"/>
  <c r="E1472" i="101"/>
  <c r="F1472" i="101"/>
  <c r="D1473" i="101"/>
  <c r="B1473" i="101"/>
  <c r="C1473" i="101"/>
  <c r="E1473" i="101"/>
  <c r="F1473" i="101"/>
  <c r="D1474" i="101"/>
  <c r="B1474" i="101"/>
  <c r="C1474" i="101"/>
  <c r="E1474" i="101"/>
  <c r="F1474" i="101"/>
  <c r="D1475" i="101"/>
  <c r="B1475" i="101"/>
  <c r="C1475" i="101"/>
  <c r="E1475" i="101"/>
  <c r="F1475" i="101"/>
  <c r="D1476" i="101"/>
  <c r="B1476" i="101"/>
  <c r="C1476" i="101"/>
  <c r="E1476" i="101"/>
  <c r="F1476" i="101"/>
  <c r="D1477" i="101"/>
  <c r="B1477" i="101"/>
  <c r="C1477" i="101"/>
  <c r="E1477" i="101"/>
  <c r="F1477" i="101"/>
  <c r="D1478" i="101"/>
  <c r="B1478" i="101"/>
  <c r="C1478" i="101"/>
  <c r="E1478" i="101"/>
  <c r="F1478" i="101"/>
  <c r="D1479" i="101"/>
  <c r="B1479" i="101"/>
  <c r="C1479" i="101"/>
  <c r="E1479" i="101"/>
  <c r="F1479" i="101"/>
  <c r="D1480" i="101"/>
  <c r="B1480" i="101"/>
  <c r="C1480" i="101"/>
  <c r="E1480" i="101"/>
  <c r="F1480" i="101"/>
  <c r="D1481" i="101"/>
  <c r="B1481" i="101"/>
  <c r="C1481" i="101"/>
  <c r="E1481" i="101"/>
  <c r="F1481" i="101"/>
  <c r="D1482" i="101"/>
  <c r="B1482" i="101"/>
  <c r="C1482" i="101"/>
  <c r="E1482" i="101"/>
  <c r="F1482" i="101"/>
  <c r="D1483" i="101"/>
  <c r="B1483" i="101"/>
  <c r="C1483" i="101"/>
  <c r="E1483" i="101"/>
  <c r="F1483" i="101"/>
  <c r="D1484" i="101"/>
  <c r="B1484" i="101"/>
  <c r="C1484" i="101"/>
  <c r="E1484" i="101"/>
  <c r="F1484" i="101"/>
  <c r="D1485" i="101"/>
  <c r="B1485" i="101"/>
  <c r="C1485" i="101"/>
  <c r="E1485" i="101"/>
  <c r="F1485" i="101"/>
  <c r="D1486" i="101"/>
  <c r="B1486" i="101"/>
  <c r="C1486" i="101"/>
  <c r="E1486" i="101"/>
  <c r="F1486" i="101"/>
  <c r="D1487" i="101"/>
  <c r="B1487" i="101"/>
  <c r="C1487" i="101"/>
  <c r="E1487" i="101"/>
  <c r="F1487" i="101"/>
  <c r="D1488" i="101"/>
  <c r="B1488" i="101"/>
  <c r="C1488" i="101"/>
  <c r="E1488" i="101"/>
  <c r="F1488" i="101"/>
  <c r="D1489" i="101"/>
  <c r="B1489" i="101"/>
  <c r="C1489" i="101"/>
  <c r="E1489" i="101"/>
  <c r="F1489" i="101"/>
  <c r="D1490" i="101"/>
  <c r="B1490" i="101"/>
  <c r="C1490" i="101"/>
  <c r="E1490" i="101"/>
  <c r="F1490" i="101"/>
  <c r="D1491" i="101"/>
  <c r="B1491" i="101"/>
  <c r="C1491" i="101"/>
  <c r="E1491" i="101"/>
  <c r="F1491" i="101"/>
  <c r="D1492" i="101"/>
  <c r="B1492" i="101"/>
  <c r="C1492" i="101"/>
  <c r="E1492" i="101"/>
  <c r="F1492" i="101"/>
  <c r="D1493" i="101"/>
  <c r="B1493" i="101"/>
  <c r="C1493" i="101"/>
  <c r="E1493" i="101"/>
  <c r="F1493" i="101"/>
  <c r="D1494" i="101"/>
  <c r="B1494" i="101"/>
  <c r="C1494" i="101"/>
  <c r="E1494" i="101"/>
  <c r="F1494" i="101"/>
  <c r="D1495" i="101"/>
  <c r="B1495" i="101"/>
  <c r="C1495" i="101"/>
  <c r="E1495" i="101"/>
  <c r="F1495" i="101"/>
  <c r="D1496" i="101"/>
  <c r="B1496" i="101"/>
  <c r="C1496" i="101"/>
  <c r="E1496" i="101"/>
  <c r="F1496" i="101"/>
  <c r="D1497" i="101"/>
  <c r="B1497" i="101"/>
  <c r="C1497" i="101"/>
  <c r="E1497" i="101"/>
  <c r="F1497" i="101"/>
  <c r="D1498" i="101"/>
  <c r="B1498" i="101"/>
  <c r="C1498" i="101"/>
  <c r="E1498" i="101"/>
  <c r="F1498" i="101"/>
  <c r="D1499" i="101"/>
  <c r="B1499" i="101"/>
  <c r="C1499" i="101"/>
  <c r="E1499" i="101"/>
  <c r="F1499" i="101"/>
  <c r="D1500" i="101"/>
  <c r="B1500" i="101"/>
  <c r="C1500" i="101"/>
  <c r="E1500" i="101"/>
  <c r="F1500" i="101"/>
  <c r="D1501" i="101"/>
  <c r="B1501" i="101"/>
  <c r="C1501" i="101"/>
  <c r="E1501" i="101"/>
  <c r="F1501" i="101"/>
  <c r="D1502" i="101"/>
  <c r="B1502" i="101"/>
  <c r="C1502" i="101"/>
  <c r="E1502" i="101"/>
  <c r="F1502" i="101"/>
  <c r="D1503" i="101"/>
  <c r="B1503" i="101"/>
  <c r="C1503" i="101"/>
  <c r="E1503" i="101"/>
  <c r="F1503" i="101"/>
  <c r="D1504" i="101"/>
  <c r="B1504" i="101"/>
  <c r="C1504" i="101"/>
  <c r="E1504" i="101"/>
  <c r="F1504" i="101"/>
  <c r="D1505" i="101"/>
  <c r="B1505" i="101"/>
  <c r="C1505" i="101"/>
  <c r="E1505" i="101"/>
  <c r="F1505" i="101"/>
  <c r="D1506" i="101"/>
  <c r="B1506" i="101"/>
  <c r="C1506" i="101"/>
  <c r="E1506" i="101"/>
  <c r="F1506" i="101"/>
  <c r="D1507" i="101"/>
  <c r="B1507" i="101"/>
  <c r="C1507" i="101"/>
  <c r="E1507" i="101"/>
  <c r="F1507" i="101"/>
  <c r="D1508" i="101"/>
  <c r="B1508" i="101"/>
  <c r="C1508" i="101"/>
  <c r="E1508" i="101"/>
  <c r="F1508" i="101"/>
  <c r="D1509" i="101"/>
  <c r="B1509" i="101"/>
  <c r="C1509" i="101"/>
  <c r="E1509" i="101"/>
  <c r="F1509" i="101"/>
  <c r="D1510" i="101"/>
  <c r="B1510" i="101"/>
  <c r="C1510" i="101"/>
  <c r="E1510" i="101"/>
  <c r="F1510" i="101"/>
  <c r="D1511" i="101"/>
  <c r="B1511" i="101"/>
  <c r="C1511" i="101"/>
  <c r="E1511" i="101"/>
  <c r="F1511" i="101"/>
  <c r="D1512" i="101"/>
  <c r="B1512" i="101"/>
  <c r="C1512" i="101"/>
  <c r="E1512" i="101"/>
  <c r="F1512" i="101"/>
  <c r="D1513" i="101"/>
  <c r="B1513" i="101"/>
  <c r="C1513" i="101"/>
  <c r="E1513" i="101"/>
  <c r="F1513" i="101"/>
  <c r="D1514" i="101"/>
  <c r="B1514" i="101"/>
  <c r="C1514" i="101"/>
  <c r="E1514" i="101"/>
  <c r="F1514" i="101"/>
  <c r="D1515" i="101"/>
  <c r="B1515" i="101"/>
  <c r="C1515" i="101"/>
  <c r="E1515" i="101"/>
  <c r="F1515" i="101"/>
  <c r="D1516" i="101"/>
  <c r="B1516" i="101"/>
  <c r="C1516" i="101"/>
  <c r="E1516" i="101"/>
  <c r="F1516" i="101"/>
  <c r="D1517" i="101"/>
  <c r="B1517" i="101"/>
  <c r="C1517" i="101"/>
  <c r="E1517" i="101"/>
  <c r="F1517" i="101"/>
  <c r="D1518" i="101"/>
  <c r="B1518" i="101"/>
  <c r="C1518" i="101"/>
  <c r="E1518" i="101"/>
  <c r="F1518" i="101"/>
  <c r="D1519" i="101"/>
  <c r="B1519" i="101"/>
  <c r="C1519" i="101"/>
  <c r="E1519" i="101"/>
  <c r="F1519" i="101"/>
  <c r="D1520" i="101"/>
  <c r="B1520" i="101"/>
  <c r="C1520" i="101"/>
  <c r="E1520" i="101"/>
  <c r="F1520" i="101"/>
  <c r="D1521" i="101"/>
  <c r="B1521" i="101"/>
  <c r="C1521" i="101"/>
  <c r="E1521" i="101"/>
  <c r="F1521" i="101"/>
  <c r="D1522" i="101"/>
  <c r="B1522" i="101"/>
  <c r="C1522" i="101"/>
  <c r="E1522" i="101"/>
  <c r="F1522" i="101"/>
  <c r="D1523" i="101"/>
  <c r="B1523" i="101"/>
  <c r="C1523" i="101"/>
  <c r="E1523" i="101"/>
  <c r="F1523" i="101"/>
  <c r="D1524" i="101"/>
  <c r="B1524" i="101"/>
  <c r="C1524" i="101"/>
  <c r="E1524" i="101"/>
  <c r="F1524" i="101"/>
  <c r="D1525" i="101"/>
  <c r="B1525" i="101"/>
  <c r="C1525" i="101"/>
  <c r="E1525" i="101"/>
  <c r="F1525" i="101"/>
  <c r="D1526" i="101"/>
  <c r="B1526" i="101"/>
  <c r="C1526" i="101"/>
  <c r="E1526" i="101"/>
  <c r="F1526" i="101"/>
  <c r="D1527" i="101"/>
  <c r="B1527" i="101"/>
  <c r="C1527" i="101"/>
  <c r="E1527" i="101"/>
  <c r="F1527" i="101"/>
  <c r="D1528" i="101"/>
  <c r="B1528" i="101"/>
  <c r="C1528" i="101"/>
  <c r="E1528" i="101"/>
  <c r="F1528" i="101"/>
  <c r="D1529" i="101"/>
  <c r="B1529" i="101"/>
  <c r="C1529" i="101"/>
  <c r="E1529" i="101"/>
  <c r="F1529" i="101"/>
  <c r="D1530" i="101"/>
  <c r="B1530" i="101"/>
  <c r="C1530" i="101"/>
  <c r="E1530" i="101"/>
  <c r="F1530" i="101"/>
  <c r="D1531" i="101"/>
  <c r="B1531" i="101"/>
  <c r="C1531" i="101"/>
  <c r="E1531" i="101"/>
  <c r="F1531" i="101"/>
  <c r="D1532" i="101"/>
  <c r="B1532" i="101"/>
  <c r="C1532" i="101"/>
  <c r="E1532" i="101"/>
  <c r="F1532" i="101"/>
  <c r="D1533" i="101"/>
  <c r="B1533" i="101"/>
  <c r="C1533" i="101"/>
  <c r="E1533" i="101"/>
  <c r="F1533" i="101"/>
  <c r="D1534" i="101"/>
  <c r="B1534" i="101"/>
  <c r="C1534" i="101"/>
  <c r="E1534" i="101"/>
  <c r="F1534" i="101"/>
  <c r="D1535" i="101"/>
  <c r="B1535" i="101"/>
  <c r="C1535" i="101"/>
  <c r="E1535" i="101"/>
  <c r="F1535" i="101"/>
  <c r="D1536" i="101"/>
  <c r="B1536" i="101"/>
  <c r="C1536" i="101"/>
  <c r="E1536" i="101"/>
  <c r="F1536" i="101"/>
  <c r="D1537" i="101"/>
  <c r="B1537" i="101"/>
  <c r="C1537" i="101"/>
  <c r="E1537" i="101"/>
  <c r="F1537" i="101"/>
  <c r="D1538" i="101"/>
  <c r="B1538" i="101"/>
  <c r="C1538" i="101"/>
  <c r="E1538" i="101"/>
  <c r="F1538" i="101"/>
  <c r="D1539" i="101"/>
  <c r="B1539" i="101"/>
  <c r="C1539" i="101"/>
  <c r="E1539" i="101"/>
  <c r="F1539" i="101"/>
  <c r="D1540" i="101"/>
  <c r="B1540" i="101"/>
  <c r="C1540" i="101"/>
  <c r="E1540" i="101"/>
  <c r="F1540" i="101"/>
  <c r="D1541" i="101"/>
  <c r="B1541" i="101"/>
  <c r="C1541" i="101"/>
  <c r="E1541" i="101"/>
  <c r="F1541" i="101"/>
  <c r="D1542" i="101"/>
  <c r="B1542" i="101"/>
  <c r="C1542" i="101"/>
  <c r="E1542" i="101"/>
  <c r="F1542" i="101"/>
  <c r="D1543" i="101"/>
  <c r="B1543" i="101"/>
  <c r="C1543" i="101"/>
  <c r="E1543" i="101"/>
  <c r="F1543" i="101"/>
  <c r="D1544" i="101"/>
  <c r="B1544" i="101"/>
  <c r="C1544" i="101"/>
  <c r="E1544" i="101"/>
  <c r="F1544" i="101"/>
  <c r="D1545" i="101"/>
  <c r="B1545" i="101"/>
  <c r="C1545" i="101"/>
  <c r="E1545" i="101"/>
  <c r="F1545" i="101"/>
  <c r="D1546" i="101"/>
  <c r="B1546" i="101"/>
  <c r="C1546" i="101"/>
  <c r="E1546" i="101"/>
  <c r="F1546" i="101"/>
  <c r="D1547" i="101"/>
  <c r="B1547" i="101"/>
  <c r="C1547" i="101"/>
  <c r="E1547" i="101"/>
  <c r="F1547" i="101"/>
  <c r="D1548" i="101"/>
  <c r="B1548" i="101"/>
  <c r="C1548" i="101"/>
  <c r="E1548" i="101"/>
  <c r="F1548" i="101"/>
  <c r="D1549" i="101"/>
  <c r="B1549" i="101"/>
  <c r="C1549" i="101"/>
  <c r="E1549" i="101"/>
  <c r="F1549" i="101"/>
  <c r="D1550" i="101"/>
  <c r="B1550" i="101"/>
  <c r="C1550" i="101"/>
  <c r="E1550" i="101"/>
  <c r="F1550" i="101"/>
  <c r="D1551" i="101"/>
  <c r="B1551" i="101"/>
  <c r="C1551" i="101"/>
  <c r="E1551" i="101"/>
  <c r="F1551" i="101"/>
  <c r="D1552" i="101"/>
  <c r="B1552" i="101"/>
  <c r="C1552" i="101"/>
  <c r="E1552" i="101"/>
  <c r="F1552" i="101"/>
  <c r="D1553" i="101"/>
  <c r="B1553" i="101"/>
  <c r="C1553" i="101"/>
  <c r="E1553" i="101"/>
  <c r="F1553" i="101"/>
  <c r="D1554" i="101"/>
  <c r="B1554" i="101"/>
  <c r="C1554" i="101"/>
  <c r="E1554" i="101"/>
  <c r="F1554" i="101"/>
  <c r="D1555" i="101"/>
  <c r="B1555" i="101"/>
  <c r="C1555" i="101"/>
  <c r="E1555" i="101"/>
  <c r="F1555" i="101"/>
  <c r="D1556" i="101"/>
  <c r="B1556" i="101"/>
  <c r="C1556" i="101"/>
  <c r="E1556" i="101"/>
  <c r="F1556" i="101"/>
  <c r="D1557" i="101"/>
  <c r="B1557" i="101"/>
  <c r="C1557" i="101"/>
  <c r="E1557" i="101"/>
  <c r="F1557" i="101"/>
  <c r="D1558" i="101"/>
  <c r="B1558" i="101"/>
  <c r="C1558" i="101"/>
  <c r="E1558" i="101"/>
  <c r="F1558" i="101"/>
  <c r="D1559" i="101"/>
  <c r="B1559" i="101"/>
  <c r="C1559" i="101"/>
  <c r="E1559" i="101"/>
  <c r="F1559" i="101"/>
  <c r="D1560" i="101"/>
  <c r="B1560" i="101"/>
  <c r="C1560" i="101"/>
  <c r="E1560" i="101"/>
  <c r="F1560" i="101"/>
  <c r="D1561" i="101"/>
  <c r="B1561" i="101"/>
  <c r="C1561" i="101"/>
  <c r="E1561" i="101"/>
  <c r="F1561" i="101"/>
  <c r="D1562" i="101"/>
  <c r="B1562" i="101"/>
  <c r="C1562" i="101"/>
  <c r="E1562" i="101"/>
  <c r="F1562" i="101"/>
  <c r="D1563" i="101"/>
  <c r="B1563" i="101"/>
  <c r="C1563" i="101"/>
  <c r="E1563" i="101"/>
  <c r="F1563" i="101"/>
  <c r="D1564" i="101"/>
  <c r="B1564" i="101"/>
  <c r="C1564" i="101"/>
  <c r="E1564" i="101"/>
  <c r="F1564" i="101"/>
  <c r="D1565" i="101"/>
  <c r="B1565" i="101"/>
  <c r="C1565" i="101"/>
  <c r="E1565" i="101"/>
  <c r="F1565" i="101"/>
  <c r="D1566" i="101"/>
  <c r="B1566" i="101"/>
  <c r="C1566" i="101"/>
  <c r="E1566" i="101"/>
  <c r="F1566" i="101"/>
  <c r="D1567" i="101"/>
  <c r="B1567" i="101"/>
  <c r="C1567" i="101"/>
  <c r="E1567" i="101"/>
  <c r="F1567" i="101"/>
  <c r="D1568" i="101"/>
  <c r="B1568" i="101"/>
  <c r="C1568" i="101"/>
  <c r="E1568" i="101"/>
  <c r="F1568" i="101"/>
  <c r="D1569" i="101"/>
  <c r="B1569" i="101"/>
  <c r="C1569" i="101"/>
  <c r="E1569" i="101"/>
  <c r="F1569" i="101"/>
  <c r="D1570" i="101"/>
  <c r="B1570" i="101"/>
  <c r="C1570" i="101"/>
  <c r="E1570" i="101"/>
  <c r="F1570" i="101"/>
  <c r="D1571" i="101"/>
  <c r="B1571" i="101"/>
  <c r="C1571" i="101"/>
  <c r="E1571" i="101"/>
  <c r="F1571" i="101"/>
  <c r="D1572" i="101"/>
  <c r="B1572" i="101"/>
  <c r="C1572" i="101"/>
  <c r="E1572" i="101"/>
  <c r="F1572" i="101"/>
  <c r="D1573" i="101"/>
  <c r="B1573" i="101"/>
  <c r="C1573" i="101"/>
  <c r="E1573" i="101"/>
  <c r="F1573" i="101"/>
  <c r="D1574" i="101"/>
  <c r="B1574" i="101"/>
  <c r="C1574" i="101"/>
  <c r="E1574" i="101"/>
  <c r="F1574" i="101"/>
  <c r="D1575" i="101"/>
  <c r="B1575" i="101"/>
  <c r="C1575" i="101"/>
  <c r="E1575" i="101"/>
  <c r="F1575" i="101"/>
  <c r="D1576" i="101"/>
  <c r="B1576" i="101"/>
  <c r="C1576" i="101"/>
  <c r="E1576" i="101"/>
  <c r="F1576" i="101"/>
  <c r="D1577" i="101"/>
  <c r="B1577" i="101"/>
  <c r="C1577" i="101"/>
  <c r="E1577" i="101"/>
  <c r="F1577" i="101"/>
  <c r="D1578" i="101"/>
  <c r="B1578" i="101"/>
  <c r="C1578" i="101"/>
  <c r="E1578" i="101"/>
  <c r="F1578" i="101"/>
  <c r="D1579" i="101"/>
  <c r="B1579" i="101"/>
  <c r="C1579" i="101"/>
  <c r="E1579" i="101"/>
  <c r="F1579" i="101"/>
  <c r="D1580" i="101"/>
  <c r="B1580" i="101"/>
  <c r="C1580" i="101"/>
  <c r="E1580" i="101"/>
  <c r="F1580" i="101"/>
  <c r="D1581" i="101"/>
  <c r="B1581" i="101"/>
  <c r="C1581" i="101"/>
  <c r="E1581" i="101"/>
  <c r="F1581" i="101"/>
  <c r="D1582" i="101"/>
  <c r="B1582" i="101"/>
  <c r="C1582" i="101"/>
  <c r="E1582" i="101"/>
  <c r="F1582" i="101"/>
  <c r="D1583" i="101"/>
  <c r="B1583" i="101"/>
  <c r="C1583" i="101"/>
  <c r="E1583" i="101"/>
  <c r="F1583" i="101"/>
  <c r="D1584" i="101"/>
  <c r="B1584" i="101"/>
  <c r="C1584" i="101"/>
  <c r="E1584" i="101"/>
  <c r="F1584" i="101"/>
  <c r="D1585" i="101"/>
  <c r="B1585" i="101"/>
  <c r="C1585" i="101"/>
  <c r="E1585" i="101"/>
  <c r="F1585" i="101"/>
  <c r="D1586" i="101"/>
  <c r="B1586" i="101"/>
  <c r="C1586" i="101"/>
  <c r="E1586" i="101"/>
  <c r="F1586" i="101"/>
  <c r="D1587" i="101"/>
  <c r="B1587" i="101"/>
  <c r="C1587" i="101"/>
  <c r="E1587" i="101"/>
  <c r="F1587" i="101"/>
  <c r="D1588" i="101"/>
  <c r="B1588" i="101"/>
  <c r="C1588" i="101"/>
  <c r="E1588" i="101"/>
  <c r="F1588" i="101"/>
  <c r="D1589" i="101"/>
  <c r="B1589" i="101"/>
  <c r="C1589" i="101"/>
  <c r="E1589" i="101"/>
  <c r="F1589" i="101"/>
  <c r="D1590" i="101"/>
  <c r="B1590" i="101"/>
  <c r="C1590" i="101"/>
  <c r="E1590" i="101"/>
  <c r="F1590" i="101"/>
  <c r="D1591" i="101"/>
  <c r="B1591" i="101"/>
  <c r="C1591" i="101"/>
  <c r="E1591" i="101"/>
  <c r="F1591" i="101"/>
  <c r="D1592" i="101"/>
  <c r="B1592" i="101"/>
  <c r="C1592" i="101"/>
  <c r="E1592" i="101"/>
  <c r="F1592" i="101"/>
  <c r="D1593" i="101"/>
  <c r="B1593" i="101"/>
  <c r="C1593" i="101"/>
  <c r="E1593" i="101"/>
  <c r="F1593" i="101"/>
  <c r="D1594" i="101"/>
  <c r="B1594" i="101"/>
  <c r="C1594" i="101"/>
  <c r="E1594" i="101"/>
  <c r="F1594" i="101"/>
  <c r="D1595" i="101"/>
  <c r="B1595" i="101"/>
  <c r="C1595" i="101"/>
  <c r="E1595" i="101"/>
  <c r="F1595" i="101"/>
  <c r="D1596" i="101"/>
  <c r="B1596" i="101"/>
  <c r="C1596" i="101"/>
  <c r="E1596" i="101"/>
  <c r="F1596" i="101"/>
  <c r="D1597" i="101"/>
  <c r="B1597" i="101"/>
  <c r="C1597" i="101"/>
  <c r="E1597" i="101"/>
  <c r="F1597" i="101"/>
  <c r="D1598" i="101"/>
  <c r="B1598" i="101"/>
  <c r="C1598" i="101"/>
  <c r="E1598" i="101"/>
  <c r="F1598" i="101"/>
  <c r="D1599" i="101"/>
  <c r="B1599" i="101"/>
  <c r="C1599" i="101"/>
  <c r="E1599" i="101"/>
  <c r="F1599" i="101"/>
  <c r="D1600" i="101"/>
  <c r="B1600" i="101"/>
  <c r="C1600" i="101"/>
  <c r="E1600" i="101"/>
  <c r="F1600" i="101"/>
  <c r="D1601" i="101"/>
  <c r="B1601" i="101"/>
  <c r="C1601" i="101"/>
  <c r="E1601" i="101"/>
  <c r="F1601" i="101"/>
  <c r="D1602" i="101"/>
  <c r="B1602" i="101"/>
  <c r="C1602" i="101"/>
  <c r="E1602" i="101"/>
  <c r="F1602" i="101"/>
  <c r="D1603" i="101"/>
  <c r="B1603" i="101"/>
  <c r="C1603" i="101"/>
  <c r="E1603" i="101"/>
  <c r="F1603" i="101"/>
  <c r="D1604" i="101"/>
  <c r="B1604" i="101"/>
  <c r="C1604" i="101"/>
  <c r="E1604" i="101"/>
  <c r="F1604" i="101"/>
  <c r="D1605" i="101"/>
  <c r="B1605" i="101"/>
  <c r="C1605" i="101"/>
  <c r="E1605" i="101"/>
  <c r="F1605" i="101"/>
  <c r="D1606" i="101"/>
  <c r="B1606" i="101"/>
  <c r="C1606" i="101"/>
  <c r="E1606" i="101"/>
  <c r="F1606" i="101"/>
  <c r="D1607" i="101"/>
  <c r="B1607" i="101"/>
  <c r="C1607" i="101"/>
  <c r="E1607" i="101"/>
  <c r="F1607" i="101"/>
  <c r="D1608" i="101"/>
  <c r="B1608" i="101"/>
  <c r="C1608" i="101"/>
  <c r="E1608" i="101"/>
  <c r="F1608" i="101"/>
  <c r="D1609" i="101"/>
  <c r="B1609" i="101"/>
  <c r="C1609" i="101"/>
  <c r="E1609" i="101"/>
  <c r="F1609" i="101"/>
  <c r="D1610" i="101"/>
  <c r="B1610" i="101"/>
  <c r="C1610" i="101"/>
  <c r="E1610" i="101"/>
  <c r="F1610" i="101"/>
  <c r="D1611" i="101"/>
  <c r="B1611" i="101"/>
  <c r="C1611" i="101"/>
  <c r="E1611" i="101"/>
  <c r="F1611" i="101"/>
  <c r="D1612" i="101"/>
  <c r="B1612" i="101"/>
  <c r="C1612" i="101"/>
  <c r="E1612" i="101"/>
  <c r="F1612" i="101"/>
  <c r="D1613" i="101"/>
  <c r="B1613" i="101"/>
  <c r="C1613" i="101"/>
  <c r="E1613" i="101"/>
  <c r="F1613" i="101"/>
  <c r="D1614" i="101"/>
  <c r="B1614" i="101"/>
  <c r="C1614" i="101"/>
  <c r="E1614" i="101"/>
  <c r="F1614" i="101"/>
  <c r="D1615" i="101"/>
  <c r="B1615" i="101"/>
  <c r="C1615" i="101"/>
  <c r="E1615" i="101"/>
  <c r="F1615" i="101"/>
  <c r="D1616" i="101"/>
  <c r="B1616" i="101"/>
  <c r="C1616" i="101"/>
  <c r="E1616" i="101"/>
  <c r="F1616" i="101"/>
  <c r="D1617" i="101"/>
  <c r="B1617" i="101"/>
  <c r="C1617" i="101"/>
  <c r="E1617" i="101"/>
  <c r="F1617" i="101"/>
  <c r="D1618" i="101"/>
  <c r="B1618" i="101"/>
  <c r="C1618" i="101"/>
  <c r="E1618" i="101"/>
  <c r="F1618" i="101"/>
  <c r="D1619" i="101"/>
  <c r="B1619" i="101"/>
  <c r="C1619" i="101"/>
  <c r="E1619" i="101"/>
  <c r="F1619" i="101"/>
  <c r="D1620" i="101"/>
  <c r="B1620" i="101"/>
  <c r="C1620" i="101"/>
  <c r="E1620" i="101"/>
  <c r="F1620" i="101"/>
  <c r="D1621" i="101"/>
  <c r="B1621" i="101"/>
  <c r="C1621" i="101"/>
  <c r="E1621" i="101"/>
  <c r="F1621" i="101"/>
  <c r="D1622" i="101"/>
  <c r="B1622" i="101"/>
  <c r="C1622" i="101"/>
  <c r="E1622" i="101"/>
  <c r="F1622" i="101"/>
  <c r="D1623" i="101"/>
  <c r="B1623" i="101"/>
  <c r="C1623" i="101"/>
  <c r="E1623" i="101"/>
  <c r="F1623" i="101"/>
  <c r="D1624" i="101"/>
  <c r="B1624" i="101"/>
  <c r="C1624" i="101"/>
  <c r="E1624" i="101"/>
  <c r="F1624" i="101"/>
  <c r="D1625" i="101"/>
  <c r="B1625" i="101"/>
  <c r="C1625" i="101"/>
  <c r="E1625" i="101"/>
  <c r="F1625" i="101"/>
  <c r="D1626" i="101"/>
  <c r="B1626" i="101"/>
  <c r="C1626" i="101"/>
  <c r="E1626" i="101"/>
  <c r="F1626" i="101"/>
  <c r="D1627" i="101"/>
  <c r="B1627" i="101"/>
  <c r="C1627" i="101"/>
  <c r="E1627" i="101"/>
  <c r="F1627" i="101"/>
  <c r="D1628" i="101"/>
  <c r="B1628" i="101"/>
  <c r="C1628" i="101"/>
  <c r="E1628" i="101"/>
  <c r="F1628" i="101"/>
  <c r="D1629" i="101"/>
  <c r="B1629" i="101"/>
  <c r="C1629" i="101"/>
  <c r="E1629" i="101"/>
  <c r="F1629" i="101"/>
  <c r="D1630" i="101"/>
  <c r="B1630" i="101"/>
  <c r="C1630" i="101"/>
  <c r="E1630" i="101"/>
  <c r="F1630" i="101"/>
  <c r="D1631" i="101"/>
  <c r="B1631" i="101"/>
  <c r="C1631" i="101"/>
  <c r="E1631" i="101"/>
  <c r="F1631" i="101"/>
  <c r="D1632" i="101"/>
  <c r="B1632" i="101"/>
  <c r="C1632" i="101"/>
  <c r="E1632" i="101"/>
  <c r="F1632" i="101"/>
  <c r="D1633" i="101"/>
  <c r="B1633" i="101"/>
  <c r="C1633" i="101"/>
  <c r="E1633" i="101"/>
  <c r="F1633" i="101"/>
  <c r="D1634" i="101"/>
  <c r="B1634" i="101"/>
  <c r="C1634" i="101"/>
  <c r="E1634" i="101"/>
  <c r="F1634" i="101"/>
  <c r="D1635" i="101"/>
  <c r="B1635" i="101"/>
  <c r="C1635" i="101"/>
  <c r="E1635" i="101"/>
  <c r="F1635" i="101"/>
  <c r="D1636" i="101"/>
  <c r="B1636" i="101"/>
  <c r="C1636" i="101"/>
  <c r="E1636" i="101"/>
  <c r="F1636" i="101"/>
  <c r="D1637" i="101"/>
  <c r="B1637" i="101"/>
  <c r="C1637" i="101"/>
  <c r="E1637" i="101"/>
  <c r="F1637" i="101"/>
  <c r="D1638" i="101"/>
  <c r="B1638" i="101"/>
  <c r="C1638" i="101"/>
  <c r="E1638" i="101"/>
  <c r="F1638" i="101"/>
  <c r="D1639" i="101"/>
  <c r="B1639" i="101"/>
  <c r="C1639" i="101"/>
  <c r="E1639" i="101"/>
  <c r="F1639" i="101"/>
  <c r="D1640" i="101"/>
  <c r="B1640" i="101"/>
  <c r="C1640" i="101"/>
  <c r="E1640" i="101"/>
  <c r="F1640" i="101"/>
  <c r="D1641" i="101"/>
  <c r="B1641" i="101"/>
  <c r="C1641" i="101"/>
  <c r="E1641" i="101"/>
  <c r="F1641" i="101"/>
  <c r="D1642" i="101"/>
  <c r="B1642" i="101"/>
  <c r="C1642" i="101"/>
  <c r="E1642" i="101"/>
  <c r="F1642" i="101"/>
  <c r="D1643" i="101"/>
  <c r="B1643" i="101"/>
  <c r="C1643" i="101"/>
  <c r="E1643" i="101"/>
  <c r="F1643" i="101"/>
  <c r="D1644" i="101"/>
  <c r="B1644" i="101"/>
  <c r="C1644" i="101"/>
  <c r="E1644" i="101"/>
  <c r="F1644" i="101"/>
  <c r="D1645" i="101"/>
  <c r="B1645" i="101"/>
  <c r="C1645" i="101"/>
  <c r="E1645" i="101"/>
  <c r="F1645" i="101"/>
  <c r="D1646" i="101"/>
  <c r="B1646" i="101"/>
  <c r="C1646" i="101"/>
  <c r="E1646" i="101"/>
  <c r="F1646" i="101"/>
  <c r="D1647" i="101"/>
  <c r="B1647" i="101"/>
  <c r="C1647" i="101"/>
  <c r="E1647" i="101"/>
  <c r="F1647" i="101"/>
  <c r="D1648" i="101"/>
  <c r="B1648" i="101"/>
  <c r="C1648" i="101"/>
  <c r="E1648" i="101"/>
  <c r="F1648" i="101"/>
  <c r="D1649" i="101"/>
  <c r="B1649" i="101"/>
  <c r="C1649" i="101"/>
  <c r="E1649" i="101"/>
  <c r="F1649" i="101"/>
  <c r="D1650" i="101"/>
  <c r="B1650" i="101"/>
  <c r="C1650" i="101"/>
  <c r="E1650" i="101"/>
  <c r="F1650" i="101"/>
  <c r="D1651" i="101"/>
  <c r="B1651" i="101"/>
  <c r="C1651" i="101"/>
  <c r="E1651" i="101"/>
  <c r="F1651" i="101"/>
  <c r="D1652" i="101"/>
  <c r="B1652" i="101"/>
  <c r="C1652" i="101"/>
  <c r="E1652" i="101"/>
  <c r="F1652" i="101"/>
  <c r="D1653" i="101"/>
  <c r="B1653" i="101"/>
  <c r="C1653" i="101"/>
  <c r="E1653" i="101"/>
  <c r="F1653" i="101"/>
  <c r="D1654" i="101"/>
  <c r="B1654" i="101"/>
  <c r="C1654" i="101"/>
  <c r="E1654" i="101"/>
  <c r="F1654" i="101"/>
  <c r="D1655" i="101"/>
  <c r="B1655" i="101"/>
  <c r="C1655" i="101"/>
  <c r="E1655" i="101"/>
  <c r="F1655" i="101"/>
  <c r="D1656" i="101"/>
  <c r="B1656" i="101"/>
  <c r="C1656" i="101"/>
  <c r="E1656" i="101"/>
  <c r="F1656" i="101"/>
  <c r="D1657" i="101"/>
  <c r="B1657" i="101"/>
  <c r="C1657" i="101"/>
  <c r="E1657" i="101"/>
  <c r="F1657" i="101"/>
  <c r="D1658" i="101"/>
  <c r="B1658" i="101"/>
  <c r="C1658" i="101"/>
  <c r="E1658" i="101"/>
  <c r="F1658" i="101"/>
  <c r="D1659" i="101"/>
  <c r="B1659" i="101"/>
  <c r="C1659" i="101"/>
  <c r="E1659" i="101"/>
  <c r="F1659" i="101"/>
  <c r="D1660" i="101"/>
  <c r="B1660" i="101"/>
  <c r="C1660" i="101"/>
  <c r="E1660" i="101"/>
  <c r="F1660" i="101"/>
  <c r="D1661" i="101"/>
  <c r="B1661" i="101"/>
  <c r="C1661" i="101"/>
  <c r="E1661" i="101"/>
  <c r="F1661" i="101"/>
  <c r="D1662" i="101"/>
  <c r="B1662" i="101"/>
  <c r="C1662" i="101"/>
  <c r="E1662" i="101"/>
  <c r="F1662" i="101"/>
  <c r="D1663" i="101"/>
  <c r="B1663" i="101"/>
  <c r="C1663" i="101"/>
  <c r="E1663" i="101"/>
  <c r="F1663" i="101"/>
  <c r="D1664" i="101"/>
  <c r="B1664" i="101"/>
  <c r="C1664" i="101"/>
  <c r="E1664" i="101"/>
  <c r="F1664" i="101"/>
  <c r="D1665" i="101"/>
  <c r="B1665" i="101"/>
  <c r="C1665" i="101"/>
  <c r="E1665" i="101"/>
  <c r="F1665" i="101"/>
  <c r="D1666" i="101"/>
  <c r="B1666" i="101"/>
  <c r="C1666" i="101"/>
  <c r="E1666" i="101"/>
  <c r="F1666" i="101"/>
  <c r="D1667" i="101"/>
  <c r="B1667" i="101"/>
  <c r="C1667" i="101"/>
  <c r="E1667" i="101"/>
  <c r="F1667" i="101"/>
  <c r="D1668" i="101"/>
  <c r="B1668" i="101"/>
  <c r="C1668" i="101"/>
  <c r="E1668" i="101"/>
  <c r="F1668" i="101"/>
  <c r="D1669" i="101"/>
  <c r="B1669" i="101"/>
  <c r="C1669" i="101"/>
  <c r="E1669" i="101"/>
  <c r="F1669" i="101"/>
  <c r="D1670" i="101"/>
  <c r="B1670" i="101"/>
  <c r="C1670" i="101"/>
  <c r="E1670" i="101"/>
  <c r="F1670" i="101"/>
  <c r="D1671" i="101"/>
  <c r="B1671" i="101"/>
  <c r="C1671" i="101"/>
  <c r="E1671" i="101"/>
  <c r="F1671" i="101"/>
  <c r="D1672" i="101"/>
  <c r="B1672" i="101"/>
  <c r="C1672" i="101"/>
  <c r="E1672" i="101"/>
  <c r="F1672" i="101"/>
  <c r="D1673" i="101"/>
  <c r="B1673" i="101"/>
  <c r="C1673" i="101"/>
  <c r="E1673" i="101"/>
  <c r="F1673" i="101"/>
  <c r="D1674" i="101"/>
  <c r="B1674" i="101"/>
  <c r="C1674" i="101"/>
  <c r="E1674" i="101"/>
  <c r="F1674" i="101"/>
  <c r="D1675" i="101"/>
  <c r="B1675" i="101"/>
  <c r="C1675" i="101"/>
  <c r="E1675" i="101"/>
  <c r="F1675" i="101"/>
  <c r="D1676" i="101"/>
  <c r="B1676" i="101"/>
  <c r="C1676" i="101"/>
  <c r="E1676" i="101"/>
  <c r="F1676" i="101"/>
  <c r="D1677" i="101"/>
  <c r="B1677" i="101"/>
  <c r="C1677" i="101"/>
  <c r="E1677" i="101"/>
  <c r="F1677" i="101"/>
  <c r="D1678" i="101"/>
  <c r="B1678" i="101"/>
  <c r="C1678" i="101"/>
  <c r="E1678" i="101"/>
  <c r="F1678" i="101"/>
  <c r="D1679" i="101"/>
  <c r="B1679" i="101"/>
  <c r="C1679" i="101"/>
  <c r="E1679" i="101"/>
  <c r="F1679" i="101"/>
  <c r="D1680" i="101"/>
  <c r="B1680" i="101"/>
  <c r="C1680" i="101"/>
  <c r="E1680" i="101"/>
  <c r="F1680" i="101"/>
  <c r="D1681" i="101"/>
  <c r="B1681" i="101"/>
  <c r="C1681" i="101"/>
  <c r="E1681" i="101"/>
  <c r="F1681" i="101"/>
  <c r="D1682" i="101"/>
  <c r="B1682" i="101"/>
  <c r="C1682" i="101"/>
  <c r="E1682" i="101"/>
  <c r="F1682" i="101"/>
  <c r="D1683" i="101"/>
  <c r="B1683" i="101"/>
  <c r="C1683" i="101"/>
  <c r="E1683" i="101"/>
  <c r="F1683" i="101"/>
  <c r="D1684" i="101"/>
  <c r="B1684" i="101"/>
  <c r="C1684" i="101"/>
  <c r="E1684" i="101"/>
  <c r="F1684" i="101"/>
  <c r="D1685" i="101"/>
  <c r="B1685" i="101"/>
  <c r="C1685" i="101"/>
  <c r="E1685" i="101"/>
  <c r="F1685" i="101"/>
  <c r="D1686" i="101"/>
  <c r="B1686" i="101"/>
  <c r="C1686" i="101"/>
  <c r="E1686" i="101"/>
  <c r="F1686" i="101"/>
  <c r="D1687" i="101"/>
  <c r="B1687" i="101"/>
  <c r="C1687" i="101"/>
  <c r="E1687" i="101"/>
  <c r="F1687" i="101"/>
  <c r="D1688" i="101"/>
  <c r="B1688" i="101"/>
  <c r="C1688" i="101"/>
  <c r="E1688" i="101"/>
  <c r="F1688" i="101"/>
  <c r="D1689" i="101"/>
  <c r="B1689" i="101"/>
  <c r="C1689" i="101"/>
  <c r="E1689" i="101"/>
  <c r="F1689" i="101"/>
  <c r="D1690" i="101"/>
  <c r="B1690" i="101"/>
  <c r="C1690" i="101"/>
  <c r="E1690" i="101"/>
  <c r="F1690" i="101"/>
  <c r="D1691" i="101"/>
  <c r="B1691" i="101"/>
  <c r="C1691" i="101"/>
  <c r="E1691" i="101"/>
  <c r="F1691" i="101"/>
  <c r="D1692" i="101"/>
  <c r="B1692" i="101"/>
  <c r="C1692" i="101"/>
  <c r="E1692" i="101"/>
  <c r="F1692" i="101"/>
  <c r="D1693" i="101"/>
  <c r="B1693" i="101"/>
  <c r="C1693" i="101"/>
  <c r="E1693" i="101"/>
  <c r="F1693" i="101"/>
  <c r="D1694" i="101"/>
  <c r="B1694" i="101"/>
  <c r="C1694" i="101"/>
  <c r="E1694" i="101"/>
  <c r="F1694" i="101"/>
  <c r="D1695" i="101"/>
  <c r="B1695" i="101"/>
  <c r="C1695" i="101"/>
  <c r="E1695" i="101"/>
  <c r="F1695" i="101"/>
  <c r="D1696" i="101"/>
  <c r="B1696" i="101"/>
  <c r="C1696" i="101"/>
  <c r="E1696" i="101"/>
  <c r="F1696" i="101"/>
  <c r="D1697" i="101"/>
  <c r="B1697" i="101"/>
  <c r="C1697" i="101"/>
  <c r="E1697" i="101"/>
  <c r="F1697" i="101"/>
  <c r="D1698" i="101"/>
  <c r="B1698" i="101"/>
  <c r="C1698" i="101"/>
  <c r="E1698" i="101"/>
  <c r="F1698" i="101"/>
  <c r="D1699" i="101"/>
  <c r="B1699" i="101"/>
  <c r="C1699" i="101"/>
  <c r="E1699" i="101"/>
  <c r="F1699" i="101"/>
  <c r="D1700" i="101"/>
  <c r="B1700" i="101"/>
  <c r="C1700" i="101"/>
  <c r="E1700" i="101"/>
  <c r="F1700" i="101"/>
  <c r="D1701" i="101"/>
  <c r="B1701" i="101"/>
  <c r="C1701" i="101"/>
  <c r="E1701" i="101"/>
  <c r="F1701" i="101"/>
  <c r="D1702" i="101"/>
  <c r="B1702" i="101"/>
  <c r="C1702" i="101"/>
  <c r="E1702" i="101"/>
  <c r="F1702" i="101"/>
  <c r="D1703" i="101"/>
  <c r="B1703" i="101"/>
  <c r="C1703" i="101"/>
  <c r="E1703" i="101"/>
  <c r="F1703" i="101"/>
  <c r="D1704" i="101"/>
  <c r="B1704" i="101"/>
  <c r="C1704" i="101"/>
  <c r="E1704" i="101"/>
  <c r="F1704" i="101"/>
  <c r="D1705" i="101"/>
  <c r="B1705" i="101"/>
  <c r="C1705" i="101"/>
  <c r="E1705" i="101"/>
  <c r="F1705" i="101"/>
  <c r="D1706" i="101"/>
  <c r="B1706" i="101"/>
  <c r="C1706" i="101"/>
  <c r="E1706" i="101"/>
  <c r="F1706" i="101"/>
  <c r="D1707" i="101"/>
  <c r="B1707" i="101"/>
  <c r="C1707" i="101"/>
  <c r="E1707" i="101"/>
  <c r="F1707" i="101"/>
  <c r="D1708" i="101"/>
  <c r="B1708" i="101"/>
  <c r="C1708" i="101"/>
  <c r="E1708" i="101"/>
  <c r="F1708" i="101"/>
  <c r="D1709" i="101"/>
  <c r="B1709" i="101"/>
  <c r="C1709" i="101"/>
  <c r="E1709" i="101"/>
  <c r="F1709" i="101"/>
  <c r="D1710" i="101"/>
  <c r="B1710" i="101"/>
  <c r="C1710" i="101"/>
  <c r="E1710" i="101"/>
  <c r="F1710" i="101"/>
  <c r="D1711" i="101"/>
  <c r="B1711" i="101"/>
  <c r="C1711" i="101"/>
  <c r="E1711" i="101"/>
  <c r="F1711" i="101"/>
  <c r="D1712" i="101"/>
  <c r="B1712" i="101"/>
  <c r="C1712" i="101"/>
  <c r="E1712" i="101"/>
  <c r="F1712" i="101"/>
  <c r="D1713" i="101"/>
  <c r="B1713" i="101"/>
  <c r="C1713" i="101"/>
  <c r="E1713" i="101"/>
  <c r="F1713" i="101"/>
  <c r="D1714" i="101"/>
  <c r="B1714" i="101"/>
  <c r="C1714" i="101"/>
  <c r="E1714" i="101"/>
  <c r="F1714" i="101"/>
  <c r="D1715" i="101"/>
  <c r="B1715" i="101"/>
  <c r="C1715" i="101"/>
  <c r="E1715" i="101"/>
  <c r="F1715" i="101"/>
  <c r="D1716" i="101"/>
  <c r="B1716" i="101"/>
  <c r="C1716" i="101"/>
  <c r="E1716" i="101"/>
  <c r="F1716" i="101"/>
  <c r="D1717" i="101"/>
  <c r="B1717" i="101"/>
  <c r="C1717" i="101"/>
  <c r="E1717" i="101"/>
  <c r="F1717" i="101"/>
  <c r="D1718" i="101"/>
  <c r="B1718" i="101"/>
  <c r="C1718" i="101"/>
  <c r="E1718" i="101"/>
  <c r="F1718" i="101"/>
  <c r="D1719" i="101"/>
  <c r="B1719" i="101"/>
  <c r="C1719" i="101"/>
  <c r="E1719" i="101"/>
  <c r="F1719" i="101"/>
  <c r="D1720" i="101"/>
  <c r="B1720" i="101"/>
  <c r="C1720" i="101"/>
  <c r="E1720" i="101"/>
  <c r="F1720" i="101"/>
  <c r="D1721" i="101"/>
  <c r="B1721" i="101"/>
  <c r="C1721" i="101"/>
  <c r="E1721" i="101"/>
  <c r="F1721" i="101"/>
  <c r="D1722" i="101"/>
  <c r="B1722" i="101"/>
  <c r="C1722" i="101"/>
  <c r="E1722" i="101"/>
  <c r="F1722" i="101"/>
  <c r="D1723" i="101"/>
  <c r="B1723" i="101"/>
  <c r="C1723" i="101"/>
  <c r="E1723" i="101"/>
  <c r="F1723" i="101"/>
  <c r="D1724" i="101"/>
  <c r="B1724" i="101"/>
  <c r="C1724" i="101"/>
  <c r="E1724" i="101"/>
  <c r="F1724" i="101"/>
  <c r="D1725" i="101"/>
  <c r="B1725" i="101"/>
  <c r="C1725" i="101"/>
  <c r="E1725" i="101"/>
  <c r="F1725" i="101"/>
  <c r="D1726" i="101"/>
  <c r="B1726" i="101"/>
  <c r="C1726" i="101"/>
  <c r="E1726" i="101"/>
  <c r="F1726" i="101"/>
  <c r="D1727" i="101"/>
  <c r="B1727" i="101"/>
  <c r="C1727" i="101"/>
  <c r="E1727" i="101"/>
  <c r="F1727" i="101"/>
  <c r="D1728" i="101"/>
  <c r="B1728" i="101"/>
  <c r="C1728" i="101"/>
  <c r="E1728" i="101"/>
  <c r="F1728" i="101"/>
  <c r="D1729" i="101"/>
  <c r="B1729" i="101"/>
  <c r="C1729" i="101"/>
  <c r="E1729" i="101"/>
  <c r="F1729" i="101"/>
  <c r="D1730" i="101"/>
  <c r="B1730" i="101"/>
  <c r="C1730" i="101"/>
  <c r="E1730" i="101"/>
  <c r="F1730" i="101"/>
  <c r="D1731" i="101"/>
  <c r="B1731" i="101"/>
  <c r="C1731" i="101"/>
  <c r="E1731" i="101"/>
  <c r="F1731" i="101"/>
  <c r="D1732" i="101"/>
  <c r="B1732" i="101"/>
  <c r="C1732" i="101"/>
  <c r="E1732" i="101"/>
  <c r="F1732" i="101"/>
  <c r="D1733" i="101"/>
  <c r="B1733" i="101"/>
  <c r="C1733" i="101"/>
  <c r="E1733" i="101"/>
  <c r="F1733" i="101"/>
  <c r="D1734" i="101"/>
  <c r="B1734" i="101"/>
  <c r="C1734" i="101"/>
  <c r="E1734" i="101"/>
  <c r="F1734" i="101"/>
  <c r="D1735" i="101"/>
  <c r="B1735" i="101"/>
  <c r="C1735" i="101"/>
  <c r="E1735" i="101"/>
  <c r="F1735" i="101"/>
  <c r="D1736" i="101"/>
  <c r="B1736" i="101"/>
  <c r="C1736" i="101"/>
  <c r="E1736" i="101"/>
  <c r="F1736" i="101"/>
  <c r="D1737" i="101"/>
  <c r="B1737" i="101"/>
  <c r="C1737" i="101"/>
  <c r="E1737" i="101"/>
  <c r="F1737" i="101"/>
  <c r="D1738" i="101"/>
  <c r="B1738" i="101"/>
  <c r="C1738" i="101"/>
  <c r="E1738" i="101"/>
  <c r="F1738" i="101"/>
  <c r="D1739" i="101"/>
  <c r="B1739" i="101"/>
  <c r="C1739" i="101"/>
  <c r="E1739" i="101"/>
  <c r="F1739" i="101"/>
  <c r="D1740" i="101"/>
  <c r="B1740" i="101"/>
  <c r="C1740" i="101"/>
  <c r="E1740" i="101"/>
  <c r="F1740" i="101"/>
  <c r="D1741" i="101"/>
  <c r="B1741" i="101"/>
  <c r="C1741" i="101"/>
  <c r="E1741" i="101"/>
  <c r="F1741" i="101"/>
  <c r="D1742" i="101"/>
  <c r="B1742" i="101"/>
  <c r="C1742" i="101"/>
  <c r="E1742" i="101"/>
  <c r="F1742" i="101"/>
  <c r="D1743" i="101"/>
  <c r="B1743" i="101"/>
  <c r="C1743" i="101"/>
  <c r="E1743" i="101"/>
  <c r="F1743" i="101"/>
  <c r="D1744" i="101"/>
  <c r="B1744" i="101"/>
  <c r="C1744" i="101"/>
  <c r="E1744" i="101"/>
  <c r="F1744" i="101"/>
  <c r="D1745" i="101"/>
  <c r="B1745" i="101"/>
  <c r="C1745" i="101"/>
  <c r="E1745" i="101"/>
  <c r="F1745" i="101"/>
  <c r="D1746" i="101"/>
  <c r="B1746" i="101"/>
  <c r="C1746" i="101"/>
  <c r="E1746" i="101"/>
  <c r="F1746" i="101"/>
  <c r="D1747" i="101"/>
  <c r="B1747" i="101"/>
  <c r="C1747" i="101"/>
  <c r="E1747" i="101"/>
  <c r="F1747" i="101"/>
  <c r="D1748" i="101"/>
  <c r="B1748" i="101"/>
  <c r="C1748" i="101"/>
  <c r="E1748" i="101"/>
  <c r="F1748" i="101"/>
  <c r="D1749" i="101"/>
  <c r="B1749" i="101"/>
  <c r="C1749" i="101"/>
  <c r="E1749" i="101"/>
  <c r="F1749" i="101"/>
  <c r="D1750" i="101"/>
  <c r="B1750" i="101"/>
  <c r="C1750" i="101"/>
  <c r="E1750" i="101"/>
  <c r="F1750" i="101"/>
  <c r="D1751" i="101"/>
  <c r="B1751" i="101"/>
  <c r="C1751" i="101"/>
  <c r="E1751" i="101"/>
  <c r="F1751" i="101"/>
  <c r="D1752" i="101"/>
  <c r="B1752" i="101"/>
  <c r="C1752" i="101"/>
  <c r="E1752" i="101"/>
  <c r="F1752" i="101"/>
  <c r="D1753" i="101"/>
  <c r="B1753" i="101"/>
  <c r="C1753" i="101"/>
  <c r="E1753" i="101"/>
  <c r="F1753" i="101"/>
  <c r="D1754" i="101"/>
  <c r="B1754" i="101"/>
  <c r="C1754" i="101"/>
  <c r="E1754" i="101"/>
  <c r="F1754" i="101"/>
  <c r="D1755" i="101"/>
  <c r="B1755" i="101"/>
  <c r="C1755" i="101"/>
  <c r="E1755" i="101"/>
  <c r="F1755" i="101"/>
  <c r="D1756" i="101"/>
  <c r="B1756" i="101"/>
  <c r="C1756" i="101"/>
  <c r="E1756" i="101"/>
  <c r="F1756" i="101"/>
  <c r="D1757" i="101"/>
  <c r="B1757" i="101"/>
  <c r="C1757" i="101"/>
  <c r="E1757" i="101"/>
  <c r="F1757" i="101"/>
  <c r="D1758" i="101"/>
  <c r="B1758" i="101"/>
  <c r="C1758" i="101"/>
  <c r="E1758" i="101"/>
  <c r="F1758" i="101"/>
  <c r="D1759" i="101"/>
  <c r="B1759" i="101"/>
  <c r="C1759" i="101"/>
  <c r="E1759" i="101"/>
  <c r="F1759" i="101"/>
  <c r="D1760" i="101"/>
  <c r="B1760" i="101"/>
  <c r="C1760" i="101"/>
  <c r="E1760" i="101"/>
  <c r="F1760" i="101"/>
  <c r="D1761" i="101"/>
  <c r="B1761" i="101"/>
  <c r="C1761" i="101"/>
  <c r="E1761" i="101"/>
  <c r="F1761" i="101"/>
  <c r="D1762" i="101"/>
  <c r="B1762" i="101"/>
  <c r="C1762" i="101"/>
  <c r="E1762" i="101"/>
  <c r="F1762" i="101"/>
  <c r="D1763" i="101"/>
  <c r="B1763" i="101"/>
  <c r="C1763" i="101"/>
  <c r="E1763" i="101"/>
  <c r="F1763" i="101"/>
  <c r="D1764" i="101"/>
  <c r="B1764" i="101"/>
  <c r="C1764" i="101"/>
  <c r="E1764" i="101"/>
  <c r="F1764" i="101"/>
  <c r="D1765" i="101"/>
  <c r="B1765" i="101"/>
  <c r="C1765" i="101"/>
  <c r="E1765" i="101"/>
  <c r="F1765" i="101"/>
  <c r="D1766" i="101"/>
  <c r="B1766" i="101"/>
  <c r="C1766" i="101"/>
  <c r="E1766" i="101"/>
  <c r="F1766" i="101"/>
  <c r="D1767" i="101"/>
  <c r="B1767" i="101"/>
  <c r="C1767" i="101"/>
  <c r="E1767" i="101"/>
  <c r="F1767" i="101"/>
  <c r="D1768" i="101"/>
  <c r="B1768" i="101"/>
  <c r="C1768" i="101"/>
  <c r="E1768" i="101"/>
  <c r="F1768" i="101"/>
  <c r="D1769" i="101"/>
  <c r="B1769" i="101"/>
  <c r="C1769" i="101"/>
  <c r="E1769" i="101"/>
  <c r="F1769" i="101"/>
  <c r="D1770" i="101"/>
  <c r="B1770" i="101"/>
  <c r="C1770" i="101"/>
  <c r="E1770" i="101"/>
  <c r="F1770" i="101"/>
  <c r="D1771" i="101"/>
  <c r="B1771" i="101"/>
  <c r="C1771" i="101"/>
  <c r="E1771" i="101"/>
  <c r="F1771" i="101"/>
  <c r="D1772" i="101"/>
  <c r="B1772" i="101"/>
  <c r="C1772" i="101"/>
  <c r="E1772" i="101"/>
  <c r="F1772" i="101"/>
  <c r="D1773" i="101"/>
  <c r="B1773" i="101"/>
  <c r="C1773" i="101"/>
  <c r="E1773" i="101"/>
  <c r="F1773" i="101"/>
  <c r="D1774" i="101"/>
  <c r="B1774" i="101"/>
  <c r="C1774" i="101"/>
  <c r="E1774" i="101"/>
  <c r="F1774" i="101"/>
  <c r="D1775" i="101"/>
  <c r="B1775" i="101"/>
  <c r="C1775" i="101"/>
  <c r="E1775" i="101"/>
  <c r="F1775" i="101"/>
  <c r="D1776" i="101"/>
  <c r="B1776" i="101"/>
  <c r="C1776" i="101"/>
  <c r="E1776" i="101"/>
  <c r="F1776" i="101"/>
  <c r="D1777" i="101"/>
  <c r="B1777" i="101"/>
  <c r="C1777" i="101"/>
  <c r="E1777" i="101"/>
  <c r="F1777" i="101"/>
  <c r="D1778" i="101"/>
  <c r="B1778" i="101"/>
  <c r="C1778" i="101"/>
  <c r="E1778" i="101"/>
  <c r="F1778" i="101"/>
  <c r="D1779" i="101"/>
  <c r="B1779" i="101"/>
  <c r="C1779" i="101"/>
  <c r="E1779" i="101"/>
  <c r="F1779" i="101"/>
  <c r="D1780" i="101"/>
  <c r="B1780" i="101"/>
  <c r="C1780" i="101"/>
  <c r="E1780" i="101"/>
  <c r="F1780" i="101"/>
  <c r="D1781" i="101"/>
  <c r="B1781" i="101"/>
  <c r="C1781" i="101"/>
  <c r="E1781" i="101"/>
  <c r="F1781" i="101"/>
  <c r="D1782" i="101"/>
  <c r="B1782" i="101"/>
  <c r="C1782" i="101"/>
  <c r="E1782" i="101"/>
  <c r="F1782" i="101"/>
  <c r="D1783" i="101"/>
  <c r="B1783" i="101"/>
  <c r="C1783" i="101"/>
  <c r="E1783" i="101"/>
  <c r="F1783" i="101"/>
  <c r="D1784" i="101"/>
  <c r="B1784" i="101"/>
  <c r="C1784" i="101"/>
  <c r="E1784" i="101"/>
  <c r="F1784" i="101"/>
  <c r="D1785" i="101"/>
  <c r="B1785" i="101"/>
  <c r="C1785" i="101"/>
  <c r="E1785" i="101"/>
  <c r="F1785" i="101"/>
  <c r="D1786" i="101"/>
  <c r="B1786" i="101"/>
  <c r="C1786" i="101"/>
  <c r="E1786" i="101"/>
  <c r="F1786" i="101"/>
  <c r="D1787" i="101"/>
  <c r="B1787" i="101"/>
  <c r="C1787" i="101"/>
  <c r="E1787" i="101"/>
  <c r="F1787" i="101"/>
  <c r="D1788" i="101"/>
  <c r="B1788" i="101"/>
  <c r="C1788" i="101"/>
  <c r="E1788" i="101"/>
  <c r="F1788" i="101"/>
  <c r="D1789" i="101"/>
  <c r="B1789" i="101"/>
  <c r="C1789" i="101"/>
  <c r="E1789" i="101"/>
  <c r="F1789" i="101"/>
  <c r="D1790" i="101"/>
  <c r="B1790" i="101"/>
  <c r="C1790" i="101"/>
  <c r="E1790" i="101"/>
  <c r="F1790" i="101"/>
  <c r="D1791" i="101"/>
  <c r="B1791" i="101"/>
  <c r="C1791" i="101"/>
  <c r="E1791" i="101"/>
  <c r="F1791" i="101"/>
  <c r="D1792" i="101"/>
  <c r="B1792" i="101"/>
  <c r="C1792" i="101"/>
  <c r="E1792" i="101"/>
  <c r="F1792" i="101"/>
  <c r="D1793" i="101"/>
  <c r="B1793" i="101"/>
  <c r="C1793" i="101"/>
  <c r="E1793" i="101"/>
  <c r="F1793" i="101"/>
  <c r="D1794" i="101"/>
  <c r="B1794" i="101"/>
  <c r="C1794" i="101"/>
  <c r="E1794" i="101"/>
  <c r="F1794" i="101"/>
  <c r="D1795" i="101"/>
  <c r="B1795" i="101"/>
  <c r="C1795" i="101"/>
  <c r="E1795" i="101"/>
  <c r="F1795" i="101"/>
  <c r="D1796" i="101"/>
  <c r="B1796" i="101"/>
  <c r="C1796" i="101"/>
  <c r="E1796" i="101"/>
  <c r="F1796" i="101"/>
  <c r="D1797" i="101"/>
  <c r="B1797" i="101"/>
  <c r="C1797" i="101"/>
  <c r="E1797" i="101"/>
  <c r="F1797" i="101"/>
  <c r="D1798" i="101"/>
  <c r="B1798" i="101"/>
  <c r="C1798" i="101"/>
  <c r="E1798" i="101"/>
  <c r="F1798" i="101"/>
  <c r="D1799" i="101"/>
  <c r="B1799" i="101"/>
  <c r="C1799" i="101"/>
  <c r="E1799" i="101"/>
  <c r="F1799" i="101"/>
  <c r="D1800" i="101"/>
  <c r="B1800" i="101"/>
  <c r="C1800" i="101"/>
  <c r="E1800" i="101"/>
  <c r="F1800" i="101"/>
  <c r="D1801" i="101"/>
  <c r="B1801" i="101"/>
  <c r="C1801" i="101"/>
  <c r="E1801" i="101"/>
  <c r="F1801" i="101"/>
  <c r="D1802" i="101"/>
  <c r="B1802" i="101"/>
  <c r="C1802" i="101"/>
  <c r="E1802" i="101"/>
  <c r="F1802" i="101"/>
  <c r="D1803" i="101"/>
  <c r="B1803" i="101"/>
  <c r="C1803" i="101"/>
  <c r="E1803" i="101"/>
  <c r="F1803" i="101"/>
  <c r="D1804" i="101"/>
  <c r="B1804" i="101"/>
  <c r="C1804" i="101"/>
  <c r="E1804" i="101"/>
  <c r="F1804" i="101"/>
  <c r="D1805" i="101"/>
  <c r="B1805" i="101"/>
  <c r="C1805" i="101"/>
  <c r="E1805" i="101"/>
  <c r="F1805" i="101"/>
  <c r="D1806" i="101"/>
  <c r="B1806" i="101"/>
  <c r="C1806" i="101"/>
  <c r="E1806" i="101"/>
  <c r="F1806" i="101"/>
  <c r="D1807" i="101"/>
  <c r="B1807" i="101"/>
  <c r="C1807" i="101"/>
  <c r="E1807" i="101"/>
  <c r="F1807" i="101"/>
  <c r="D1808" i="101"/>
  <c r="B1808" i="101"/>
  <c r="C1808" i="101"/>
  <c r="E1808" i="101"/>
  <c r="F1808" i="101"/>
  <c r="D1809" i="101"/>
  <c r="B1809" i="101"/>
  <c r="C1809" i="101"/>
  <c r="E1809" i="101"/>
  <c r="F1809" i="101"/>
  <c r="D1810" i="101"/>
  <c r="B1810" i="101"/>
  <c r="C1810" i="101"/>
  <c r="E1810" i="101"/>
  <c r="F1810" i="101"/>
  <c r="D1811" i="101"/>
  <c r="B1811" i="101"/>
  <c r="C1811" i="101"/>
  <c r="E1811" i="101"/>
  <c r="F1811" i="101"/>
  <c r="D1812" i="101"/>
  <c r="B1812" i="101"/>
  <c r="C1812" i="101"/>
  <c r="E1812" i="101"/>
  <c r="F1812" i="101"/>
  <c r="D1813" i="101"/>
  <c r="B1813" i="101"/>
  <c r="C1813" i="101"/>
  <c r="E1813" i="101"/>
  <c r="F1813" i="101"/>
  <c r="D1814" i="101"/>
  <c r="B1814" i="101"/>
  <c r="C1814" i="101"/>
  <c r="E1814" i="101"/>
  <c r="F1814" i="101"/>
  <c r="D1815" i="101"/>
  <c r="B1815" i="101"/>
  <c r="C1815" i="101"/>
  <c r="E1815" i="101"/>
  <c r="F1815" i="101"/>
  <c r="D1816" i="101"/>
  <c r="B1816" i="101"/>
  <c r="C1816" i="101"/>
  <c r="E1816" i="101"/>
  <c r="F1816" i="101"/>
  <c r="D1817" i="101"/>
  <c r="B1817" i="101"/>
  <c r="C1817" i="101"/>
  <c r="E1817" i="101"/>
  <c r="F1817" i="101"/>
  <c r="D1818" i="101"/>
  <c r="B1818" i="101"/>
  <c r="C1818" i="101"/>
  <c r="E1818" i="101"/>
  <c r="F1818" i="101"/>
  <c r="D1819" i="101"/>
  <c r="B1819" i="101"/>
  <c r="C1819" i="101"/>
  <c r="E1819" i="101"/>
  <c r="F1819" i="101"/>
  <c r="D1820" i="101"/>
  <c r="B1820" i="101"/>
  <c r="C1820" i="101"/>
  <c r="E1820" i="101"/>
  <c r="F1820" i="101"/>
  <c r="D1821" i="101"/>
  <c r="B1821" i="101"/>
  <c r="C1821" i="101"/>
  <c r="E1821" i="101"/>
  <c r="F1821" i="101"/>
  <c r="D1822" i="101"/>
  <c r="B1822" i="101"/>
  <c r="C1822" i="101"/>
  <c r="E1822" i="101"/>
  <c r="F1822" i="101"/>
  <c r="D1823" i="101"/>
  <c r="B1823" i="101"/>
  <c r="C1823" i="101"/>
  <c r="E1823" i="101"/>
  <c r="F1823" i="101"/>
  <c r="D1824" i="101"/>
  <c r="B1824" i="101"/>
  <c r="C1824" i="101"/>
  <c r="E1824" i="101"/>
  <c r="F1824" i="101"/>
  <c r="D1825" i="101"/>
  <c r="B1825" i="101"/>
  <c r="C1825" i="101"/>
  <c r="E1825" i="101"/>
  <c r="F1825" i="101"/>
  <c r="D1826" i="101"/>
  <c r="B1826" i="101"/>
  <c r="C1826" i="101"/>
  <c r="E1826" i="101"/>
  <c r="F1826" i="101"/>
  <c r="D1827" i="101"/>
  <c r="B1827" i="101"/>
  <c r="C1827" i="101"/>
  <c r="E1827" i="101"/>
  <c r="F1827" i="101"/>
  <c r="D1828" i="101"/>
  <c r="B1828" i="101"/>
  <c r="C1828" i="101"/>
  <c r="E1828" i="101"/>
  <c r="F1828" i="101"/>
  <c r="D1829" i="101"/>
  <c r="B1829" i="101"/>
  <c r="C1829" i="101"/>
  <c r="E1829" i="101"/>
  <c r="F1829" i="101"/>
  <c r="D1830" i="101"/>
  <c r="B1830" i="101"/>
  <c r="C1830" i="101"/>
  <c r="E1830" i="101"/>
  <c r="F1830" i="101"/>
  <c r="D1831" i="101"/>
  <c r="B1831" i="101"/>
  <c r="C1831" i="101"/>
  <c r="E1831" i="101"/>
  <c r="F1831" i="101"/>
  <c r="D1832" i="101"/>
  <c r="B1832" i="101"/>
  <c r="C1832" i="101"/>
  <c r="E1832" i="101"/>
  <c r="F1832" i="101"/>
  <c r="D1833" i="101"/>
  <c r="B1833" i="101"/>
  <c r="C1833" i="101"/>
  <c r="E1833" i="101"/>
  <c r="F1833" i="101"/>
  <c r="D1834" i="101"/>
  <c r="B1834" i="101"/>
  <c r="C1834" i="101"/>
  <c r="E1834" i="101"/>
  <c r="F1834" i="101"/>
  <c r="D1835" i="101"/>
  <c r="B1835" i="101"/>
  <c r="C1835" i="101"/>
  <c r="E1835" i="101"/>
  <c r="F1835" i="101"/>
  <c r="D1836" i="101"/>
  <c r="B1836" i="101"/>
  <c r="C1836" i="101"/>
  <c r="E1836" i="101"/>
  <c r="F1836" i="101"/>
  <c r="D1837" i="101"/>
  <c r="B1837" i="101"/>
  <c r="C1837" i="101"/>
  <c r="E1837" i="101"/>
  <c r="F1837" i="101"/>
  <c r="D1838" i="101"/>
  <c r="B1838" i="101"/>
  <c r="C1838" i="101"/>
  <c r="E1838" i="101"/>
  <c r="F1838" i="101"/>
  <c r="D1839" i="101"/>
  <c r="B1839" i="101"/>
  <c r="C1839" i="101"/>
  <c r="E1839" i="101"/>
  <c r="F1839" i="101"/>
  <c r="D1840" i="101"/>
  <c r="B1840" i="101"/>
  <c r="C1840" i="101"/>
  <c r="E1840" i="101"/>
  <c r="F1840" i="101"/>
  <c r="D1841" i="101"/>
  <c r="B1841" i="101"/>
  <c r="C1841" i="101"/>
  <c r="E1841" i="101"/>
  <c r="F1841" i="101"/>
  <c r="D1842" i="101"/>
  <c r="B1842" i="101"/>
  <c r="C1842" i="101"/>
  <c r="E1842" i="101"/>
  <c r="F1842" i="101"/>
  <c r="D1843" i="101"/>
  <c r="B1843" i="101"/>
  <c r="C1843" i="101"/>
  <c r="E1843" i="101"/>
  <c r="F1843" i="101"/>
  <c r="D1844" i="101"/>
  <c r="B1844" i="101"/>
  <c r="C1844" i="101"/>
  <c r="E1844" i="101"/>
  <c r="F1844" i="101"/>
  <c r="D1845" i="101"/>
  <c r="B1845" i="101"/>
  <c r="C1845" i="101"/>
  <c r="E1845" i="101"/>
  <c r="F1845" i="101"/>
  <c r="D1846" i="101"/>
  <c r="B1846" i="101"/>
  <c r="C1846" i="101"/>
  <c r="E1846" i="101"/>
  <c r="F1846" i="101"/>
  <c r="D1847" i="101"/>
  <c r="B1847" i="101"/>
  <c r="C1847" i="101"/>
  <c r="E1847" i="101"/>
  <c r="F1847" i="101"/>
  <c r="D1848" i="101"/>
  <c r="B1848" i="101"/>
  <c r="C1848" i="101"/>
  <c r="E1848" i="101"/>
  <c r="F1848" i="101"/>
  <c r="D1849" i="101"/>
  <c r="B1849" i="101"/>
  <c r="C1849" i="101"/>
  <c r="E1849" i="101"/>
  <c r="F1849" i="101"/>
  <c r="D1850" i="101"/>
  <c r="B1850" i="101"/>
  <c r="C1850" i="101"/>
  <c r="E1850" i="101"/>
  <c r="F1850" i="101"/>
  <c r="E2" i="101"/>
  <c r="D2" i="101"/>
  <c r="C2" i="101"/>
  <c r="F2" i="101"/>
  <c r="B2" i="101"/>
  <c r="D3" i="99"/>
  <c r="B3" i="99"/>
  <c r="C3" i="99"/>
  <c r="E3" i="99"/>
  <c r="F3" i="99"/>
  <c r="D4" i="99"/>
  <c r="B4" i="99"/>
  <c r="C4" i="99"/>
  <c r="E4" i="99"/>
  <c r="F4" i="99"/>
  <c r="D5" i="99"/>
  <c r="B5" i="99"/>
  <c r="C5" i="99"/>
  <c r="E5" i="99"/>
  <c r="F5" i="99"/>
  <c r="D6" i="99"/>
  <c r="B6" i="99"/>
  <c r="C6" i="99"/>
  <c r="E6" i="99"/>
  <c r="F6" i="99"/>
  <c r="D7" i="99"/>
  <c r="B7" i="99"/>
  <c r="C7" i="99"/>
  <c r="E7" i="99"/>
  <c r="F7" i="99"/>
  <c r="D8" i="99"/>
  <c r="B8" i="99"/>
  <c r="C8" i="99"/>
  <c r="E8" i="99"/>
  <c r="F8" i="99"/>
  <c r="D9" i="99"/>
  <c r="B9" i="99"/>
  <c r="C9" i="99"/>
  <c r="E9" i="99"/>
  <c r="F9" i="99"/>
  <c r="D10" i="99"/>
  <c r="B10" i="99"/>
  <c r="C10" i="99"/>
  <c r="E10" i="99"/>
  <c r="F10" i="99"/>
  <c r="D11" i="99"/>
  <c r="B11" i="99"/>
  <c r="C11" i="99"/>
  <c r="E11" i="99"/>
  <c r="F11" i="99"/>
  <c r="D12" i="99"/>
  <c r="B12" i="99"/>
  <c r="C12" i="99"/>
  <c r="E12" i="99"/>
  <c r="F12" i="99"/>
  <c r="D13" i="99"/>
  <c r="B13" i="99"/>
  <c r="C13" i="99"/>
  <c r="E13" i="99"/>
  <c r="F13" i="99"/>
  <c r="D14" i="99"/>
  <c r="B14" i="99"/>
  <c r="C14" i="99"/>
  <c r="E14" i="99"/>
  <c r="F14" i="99"/>
  <c r="D15" i="99"/>
  <c r="B15" i="99"/>
  <c r="C15" i="99"/>
  <c r="E15" i="99"/>
  <c r="F15" i="99"/>
  <c r="D16" i="99"/>
  <c r="B16" i="99"/>
  <c r="C16" i="99"/>
  <c r="E16" i="99"/>
  <c r="F16" i="99"/>
  <c r="D17" i="99"/>
  <c r="B17" i="99"/>
  <c r="C17" i="99"/>
  <c r="E17" i="99"/>
  <c r="F17" i="99"/>
  <c r="D18" i="99"/>
  <c r="B18" i="99"/>
  <c r="C18" i="99"/>
  <c r="E18" i="99"/>
  <c r="F18" i="99"/>
  <c r="D19" i="99"/>
  <c r="B19" i="99"/>
  <c r="C19" i="99"/>
  <c r="E19" i="99"/>
  <c r="F19" i="99"/>
  <c r="D20" i="99"/>
  <c r="B20" i="99"/>
  <c r="C20" i="99"/>
  <c r="E20" i="99"/>
  <c r="F20" i="99"/>
  <c r="D21" i="99"/>
  <c r="B21" i="99"/>
  <c r="C21" i="99"/>
  <c r="E21" i="99"/>
  <c r="F21" i="99"/>
  <c r="D22" i="99"/>
  <c r="B22" i="99"/>
  <c r="C22" i="99"/>
  <c r="E22" i="99"/>
  <c r="F22" i="99"/>
  <c r="D23" i="99"/>
  <c r="B23" i="99"/>
  <c r="C23" i="99"/>
  <c r="E23" i="99"/>
  <c r="F23" i="99"/>
  <c r="D24" i="99"/>
  <c r="B24" i="99"/>
  <c r="C24" i="99"/>
  <c r="E24" i="99"/>
  <c r="F24" i="99"/>
  <c r="D25" i="99"/>
  <c r="B25" i="99"/>
  <c r="C25" i="99"/>
  <c r="E25" i="99"/>
  <c r="F25" i="99"/>
  <c r="D26" i="99"/>
  <c r="B26" i="99"/>
  <c r="C26" i="99"/>
  <c r="E26" i="99"/>
  <c r="F26" i="99"/>
  <c r="D27" i="99"/>
  <c r="B27" i="99"/>
  <c r="C27" i="99"/>
  <c r="E27" i="99"/>
  <c r="F27" i="99"/>
  <c r="D28" i="99"/>
  <c r="B28" i="99"/>
  <c r="C28" i="99"/>
  <c r="E28" i="99"/>
  <c r="F28" i="99"/>
  <c r="D29" i="99"/>
  <c r="B29" i="99"/>
  <c r="C29" i="99"/>
  <c r="E29" i="99"/>
  <c r="F29" i="99"/>
  <c r="D30" i="99"/>
  <c r="B30" i="99"/>
  <c r="C30" i="99"/>
  <c r="E30" i="99"/>
  <c r="F30" i="99"/>
  <c r="D31" i="99"/>
  <c r="B31" i="99"/>
  <c r="C31" i="99"/>
  <c r="E31" i="99"/>
  <c r="F31" i="99"/>
  <c r="D32" i="99"/>
  <c r="B32" i="99"/>
  <c r="C32" i="99"/>
  <c r="E32" i="99"/>
  <c r="F32" i="99"/>
  <c r="D33" i="99"/>
  <c r="B33" i="99"/>
  <c r="C33" i="99"/>
  <c r="E33" i="99"/>
  <c r="F33" i="99"/>
  <c r="D34" i="99"/>
  <c r="B34" i="99"/>
  <c r="C34" i="99"/>
  <c r="E34" i="99"/>
  <c r="F34" i="99"/>
  <c r="D35" i="99"/>
  <c r="B35" i="99"/>
  <c r="C35" i="99"/>
  <c r="E35" i="99"/>
  <c r="F35" i="99"/>
  <c r="D36" i="99"/>
  <c r="B36" i="99"/>
  <c r="C36" i="99"/>
  <c r="E36" i="99"/>
  <c r="F36" i="99"/>
  <c r="D37" i="99"/>
  <c r="B37" i="99"/>
  <c r="C37" i="99"/>
  <c r="E37" i="99"/>
  <c r="F37" i="99"/>
  <c r="D38" i="99"/>
  <c r="B38" i="99"/>
  <c r="C38" i="99"/>
  <c r="E38" i="99"/>
  <c r="F38" i="99"/>
  <c r="D39" i="99"/>
  <c r="B39" i="99"/>
  <c r="C39" i="99"/>
  <c r="E39" i="99"/>
  <c r="F39" i="99"/>
  <c r="D40" i="99"/>
  <c r="B40" i="99"/>
  <c r="C40" i="99"/>
  <c r="E40" i="99"/>
  <c r="F40" i="99"/>
  <c r="D41" i="99"/>
  <c r="B41" i="99"/>
  <c r="C41" i="99"/>
  <c r="E41" i="99"/>
  <c r="F41" i="99"/>
  <c r="D42" i="99"/>
  <c r="B42" i="99"/>
  <c r="C42" i="99"/>
  <c r="E42" i="99"/>
  <c r="F42" i="99"/>
  <c r="D43" i="99"/>
  <c r="B43" i="99"/>
  <c r="C43" i="99"/>
  <c r="E43" i="99"/>
  <c r="F43" i="99"/>
  <c r="D44" i="99"/>
  <c r="B44" i="99"/>
  <c r="C44" i="99"/>
  <c r="E44" i="99"/>
  <c r="F44" i="99"/>
  <c r="D45" i="99"/>
  <c r="B45" i="99"/>
  <c r="C45" i="99"/>
  <c r="E45" i="99"/>
  <c r="F45" i="99"/>
  <c r="D46" i="99"/>
  <c r="B46" i="99"/>
  <c r="C46" i="99"/>
  <c r="E46" i="99"/>
  <c r="F46" i="99"/>
  <c r="D47" i="99"/>
  <c r="B47" i="99"/>
  <c r="C47" i="99"/>
  <c r="E47" i="99"/>
  <c r="F47" i="99"/>
  <c r="D48" i="99"/>
  <c r="B48" i="99"/>
  <c r="C48" i="99"/>
  <c r="E48" i="99"/>
  <c r="F48" i="99"/>
  <c r="D49" i="99"/>
  <c r="B49" i="99"/>
  <c r="C49" i="99"/>
  <c r="E49" i="99"/>
  <c r="F49" i="99"/>
  <c r="D50" i="99"/>
  <c r="B50" i="99"/>
  <c r="C50" i="99"/>
  <c r="E50" i="99"/>
  <c r="F50" i="99"/>
  <c r="D51" i="99"/>
  <c r="B51" i="99"/>
  <c r="C51" i="99"/>
  <c r="E51" i="99"/>
  <c r="F51" i="99"/>
  <c r="D52" i="99"/>
  <c r="B52" i="99"/>
  <c r="C52" i="99"/>
  <c r="E52" i="99"/>
  <c r="F52" i="99"/>
  <c r="D53" i="99"/>
  <c r="B53" i="99"/>
  <c r="C53" i="99"/>
  <c r="E53" i="99"/>
  <c r="F53" i="99"/>
  <c r="D54" i="99"/>
  <c r="B54" i="99"/>
  <c r="C54" i="99"/>
  <c r="E54" i="99"/>
  <c r="F54" i="99"/>
  <c r="D55" i="99"/>
  <c r="B55" i="99"/>
  <c r="C55" i="99"/>
  <c r="E55" i="99"/>
  <c r="F55" i="99"/>
  <c r="D56" i="99"/>
  <c r="B56" i="99"/>
  <c r="C56" i="99"/>
  <c r="E56" i="99"/>
  <c r="F56" i="99"/>
  <c r="D57" i="99"/>
  <c r="B57" i="99"/>
  <c r="C57" i="99"/>
  <c r="E57" i="99"/>
  <c r="F57" i="99"/>
  <c r="D58" i="99"/>
  <c r="B58" i="99"/>
  <c r="C58" i="99"/>
  <c r="E58" i="99"/>
  <c r="F58" i="99"/>
  <c r="D59" i="99"/>
  <c r="B59" i="99"/>
  <c r="C59" i="99"/>
  <c r="E59" i="99"/>
  <c r="F59" i="99"/>
  <c r="D60" i="99"/>
  <c r="B60" i="99"/>
  <c r="C60" i="99"/>
  <c r="E60" i="99"/>
  <c r="F60" i="99"/>
  <c r="D61" i="99"/>
  <c r="B61" i="99"/>
  <c r="C61" i="99"/>
  <c r="E61" i="99"/>
  <c r="F61" i="99"/>
  <c r="D62" i="99"/>
  <c r="B62" i="99"/>
  <c r="C62" i="99"/>
  <c r="E62" i="99"/>
  <c r="F62" i="99"/>
  <c r="D63" i="99"/>
  <c r="B63" i="99"/>
  <c r="C63" i="99"/>
  <c r="E63" i="99"/>
  <c r="F63" i="99"/>
  <c r="D64" i="99"/>
  <c r="B64" i="99"/>
  <c r="C64" i="99"/>
  <c r="E64" i="99"/>
  <c r="F64" i="99"/>
  <c r="D65" i="99"/>
  <c r="B65" i="99"/>
  <c r="C65" i="99"/>
  <c r="E65" i="99"/>
  <c r="F65" i="99"/>
  <c r="D66" i="99"/>
  <c r="B66" i="99"/>
  <c r="C66" i="99"/>
  <c r="E66" i="99"/>
  <c r="F66" i="99"/>
  <c r="D67" i="99"/>
  <c r="B67" i="99"/>
  <c r="C67" i="99"/>
  <c r="E67" i="99"/>
  <c r="F67" i="99"/>
  <c r="D68" i="99"/>
  <c r="B68" i="99"/>
  <c r="C68" i="99"/>
  <c r="E68" i="99"/>
  <c r="F68" i="99"/>
  <c r="D69" i="99"/>
  <c r="B69" i="99"/>
  <c r="C69" i="99"/>
  <c r="E69" i="99"/>
  <c r="F69" i="99"/>
  <c r="D70" i="99"/>
  <c r="B70" i="99"/>
  <c r="C70" i="99"/>
  <c r="E70" i="99"/>
  <c r="F70" i="99"/>
  <c r="D71" i="99"/>
  <c r="B71" i="99"/>
  <c r="C71" i="99"/>
  <c r="E71" i="99"/>
  <c r="F71" i="99"/>
  <c r="D72" i="99"/>
  <c r="B72" i="99"/>
  <c r="C72" i="99"/>
  <c r="E72" i="99"/>
  <c r="F72" i="99"/>
  <c r="D73" i="99"/>
  <c r="B73" i="99"/>
  <c r="C73" i="99"/>
  <c r="E73" i="99"/>
  <c r="F73" i="99"/>
  <c r="D74" i="99"/>
  <c r="B74" i="99"/>
  <c r="C74" i="99"/>
  <c r="E74" i="99"/>
  <c r="F74" i="99"/>
  <c r="D75" i="99"/>
  <c r="B75" i="99"/>
  <c r="C75" i="99"/>
  <c r="E75" i="99"/>
  <c r="F75" i="99"/>
  <c r="D76" i="99"/>
  <c r="B76" i="99"/>
  <c r="C76" i="99"/>
  <c r="E76" i="99"/>
  <c r="F76" i="99"/>
  <c r="D77" i="99"/>
  <c r="B77" i="99"/>
  <c r="C77" i="99"/>
  <c r="E77" i="99"/>
  <c r="F77" i="99"/>
  <c r="D78" i="99"/>
  <c r="B78" i="99"/>
  <c r="C78" i="99"/>
  <c r="E78" i="99"/>
  <c r="F78" i="99"/>
  <c r="D79" i="99"/>
  <c r="B79" i="99"/>
  <c r="C79" i="99"/>
  <c r="E79" i="99"/>
  <c r="F79" i="99"/>
  <c r="D80" i="99"/>
  <c r="B80" i="99"/>
  <c r="C80" i="99"/>
  <c r="E80" i="99"/>
  <c r="F80" i="99"/>
  <c r="D81" i="99"/>
  <c r="B81" i="99"/>
  <c r="C81" i="99"/>
  <c r="E81" i="99"/>
  <c r="F81" i="99"/>
  <c r="D82" i="99"/>
  <c r="B82" i="99"/>
  <c r="C82" i="99"/>
  <c r="E82" i="99"/>
  <c r="F82" i="99"/>
  <c r="D83" i="99"/>
  <c r="B83" i="99"/>
  <c r="C83" i="99"/>
  <c r="E83" i="99"/>
  <c r="F83" i="99"/>
  <c r="D84" i="99"/>
  <c r="B84" i="99"/>
  <c r="C84" i="99"/>
  <c r="E84" i="99"/>
  <c r="F84" i="99"/>
  <c r="D85" i="99"/>
  <c r="B85" i="99"/>
  <c r="C85" i="99"/>
  <c r="E85" i="99"/>
  <c r="F85" i="99"/>
  <c r="D86" i="99"/>
  <c r="B86" i="99"/>
  <c r="C86" i="99"/>
  <c r="E86" i="99"/>
  <c r="F86" i="99"/>
  <c r="D87" i="99"/>
  <c r="B87" i="99"/>
  <c r="C87" i="99"/>
  <c r="E87" i="99"/>
  <c r="F87" i="99"/>
  <c r="D88" i="99"/>
  <c r="B88" i="99"/>
  <c r="C88" i="99"/>
  <c r="E88" i="99"/>
  <c r="F88" i="99"/>
  <c r="D89" i="99"/>
  <c r="B89" i="99"/>
  <c r="C89" i="99"/>
  <c r="E89" i="99"/>
  <c r="F89" i="99"/>
  <c r="D90" i="99"/>
  <c r="B90" i="99"/>
  <c r="C90" i="99"/>
  <c r="E90" i="99"/>
  <c r="F90" i="99"/>
  <c r="D91" i="99"/>
  <c r="B91" i="99"/>
  <c r="C91" i="99"/>
  <c r="E91" i="99"/>
  <c r="F91" i="99"/>
  <c r="D92" i="99"/>
  <c r="B92" i="99"/>
  <c r="C92" i="99"/>
  <c r="E92" i="99"/>
  <c r="F92" i="99"/>
  <c r="D93" i="99"/>
  <c r="B93" i="99"/>
  <c r="C93" i="99"/>
  <c r="E93" i="99"/>
  <c r="F93" i="99"/>
  <c r="D94" i="99"/>
  <c r="B94" i="99"/>
  <c r="C94" i="99"/>
  <c r="E94" i="99"/>
  <c r="F94" i="99"/>
  <c r="D95" i="99"/>
  <c r="B95" i="99"/>
  <c r="C95" i="99"/>
  <c r="E95" i="99"/>
  <c r="F95" i="99"/>
  <c r="D96" i="99"/>
  <c r="B96" i="99"/>
  <c r="C96" i="99"/>
  <c r="E96" i="99"/>
  <c r="F96" i="99"/>
  <c r="D97" i="99"/>
  <c r="B97" i="99"/>
  <c r="C97" i="99"/>
  <c r="E97" i="99"/>
  <c r="F97" i="99"/>
  <c r="D98" i="99"/>
  <c r="B98" i="99"/>
  <c r="C98" i="99"/>
  <c r="E98" i="99"/>
  <c r="F98" i="99"/>
  <c r="D99" i="99"/>
  <c r="B99" i="99"/>
  <c r="C99" i="99"/>
  <c r="E99" i="99"/>
  <c r="F99" i="99"/>
  <c r="D100" i="99"/>
  <c r="B100" i="99"/>
  <c r="C100" i="99"/>
  <c r="E100" i="99"/>
  <c r="F100" i="99"/>
  <c r="D101" i="99"/>
  <c r="B101" i="99"/>
  <c r="C101" i="99"/>
  <c r="E101" i="99"/>
  <c r="F101" i="99"/>
  <c r="D102" i="99"/>
  <c r="B102" i="99"/>
  <c r="C102" i="99"/>
  <c r="E102" i="99"/>
  <c r="F102" i="99"/>
  <c r="D103" i="99"/>
  <c r="B103" i="99"/>
  <c r="C103" i="99"/>
  <c r="E103" i="99"/>
  <c r="F103" i="99"/>
  <c r="D104" i="99"/>
  <c r="B104" i="99"/>
  <c r="C104" i="99"/>
  <c r="E104" i="99"/>
  <c r="F104" i="99"/>
  <c r="D105" i="99"/>
  <c r="B105" i="99"/>
  <c r="C105" i="99"/>
  <c r="E105" i="99"/>
  <c r="F105" i="99"/>
  <c r="D106" i="99"/>
  <c r="B106" i="99"/>
  <c r="C106" i="99"/>
  <c r="E106" i="99"/>
  <c r="F106" i="99"/>
  <c r="D107" i="99"/>
  <c r="B107" i="99"/>
  <c r="C107" i="99"/>
  <c r="E107" i="99"/>
  <c r="F107" i="99"/>
  <c r="D108" i="99"/>
  <c r="B108" i="99"/>
  <c r="C108" i="99"/>
  <c r="E108" i="99"/>
  <c r="F108" i="99"/>
  <c r="D109" i="99"/>
  <c r="B109" i="99"/>
  <c r="C109" i="99"/>
  <c r="E109" i="99"/>
  <c r="F109" i="99"/>
  <c r="D110" i="99"/>
  <c r="B110" i="99"/>
  <c r="C110" i="99"/>
  <c r="E110" i="99"/>
  <c r="F110" i="99"/>
  <c r="D111" i="99"/>
  <c r="B111" i="99"/>
  <c r="C111" i="99"/>
  <c r="E111" i="99"/>
  <c r="F111" i="99"/>
  <c r="D112" i="99"/>
  <c r="B112" i="99"/>
  <c r="C112" i="99"/>
  <c r="E112" i="99"/>
  <c r="F112" i="99"/>
  <c r="D113" i="99"/>
  <c r="B113" i="99"/>
  <c r="C113" i="99"/>
  <c r="E113" i="99"/>
  <c r="F113" i="99"/>
  <c r="D114" i="99"/>
  <c r="B114" i="99"/>
  <c r="C114" i="99"/>
  <c r="E114" i="99"/>
  <c r="F114" i="99"/>
  <c r="D115" i="99"/>
  <c r="B115" i="99"/>
  <c r="C115" i="99"/>
  <c r="E115" i="99"/>
  <c r="F115" i="99"/>
  <c r="D116" i="99"/>
  <c r="B116" i="99"/>
  <c r="C116" i="99"/>
  <c r="E116" i="99"/>
  <c r="F116" i="99"/>
  <c r="D117" i="99"/>
  <c r="B117" i="99"/>
  <c r="C117" i="99"/>
  <c r="E117" i="99"/>
  <c r="F117" i="99"/>
  <c r="D118" i="99"/>
  <c r="B118" i="99"/>
  <c r="C118" i="99"/>
  <c r="E118" i="99"/>
  <c r="F118" i="99"/>
  <c r="D119" i="99"/>
  <c r="B119" i="99"/>
  <c r="C119" i="99"/>
  <c r="E119" i="99"/>
  <c r="F119" i="99"/>
  <c r="D120" i="99"/>
  <c r="B120" i="99"/>
  <c r="C120" i="99"/>
  <c r="E120" i="99"/>
  <c r="F120" i="99"/>
  <c r="D121" i="99"/>
  <c r="B121" i="99"/>
  <c r="C121" i="99"/>
  <c r="E121" i="99"/>
  <c r="F121" i="99"/>
  <c r="D122" i="99"/>
  <c r="B122" i="99"/>
  <c r="C122" i="99"/>
  <c r="E122" i="99"/>
  <c r="F122" i="99"/>
  <c r="D123" i="99"/>
  <c r="B123" i="99"/>
  <c r="C123" i="99"/>
  <c r="E123" i="99"/>
  <c r="F123" i="99"/>
  <c r="D124" i="99"/>
  <c r="B124" i="99"/>
  <c r="C124" i="99"/>
  <c r="E124" i="99"/>
  <c r="F124" i="99"/>
  <c r="D125" i="99"/>
  <c r="B125" i="99"/>
  <c r="C125" i="99"/>
  <c r="E125" i="99"/>
  <c r="F125" i="99"/>
  <c r="D126" i="99"/>
  <c r="B126" i="99"/>
  <c r="C126" i="99"/>
  <c r="E126" i="99"/>
  <c r="F126" i="99"/>
  <c r="D127" i="99"/>
  <c r="B127" i="99"/>
  <c r="C127" i="99"/>
  <c r="E127" i="99"/>
  <c r="F127" i="99"/>
  <c r="D128" i="99"/>
  <c r="B128" i="99"/>
  <c r="C128" i="99"/>
  <c r="E128" i="99"/>
  <c r="F128" i="99"/>
  <c r="D129" i="99"/>
  <c r="B129" i="99"/>
  <c r="C129" i="99"/>
  <c r="E129" i="99"/>
  <c r="F129" i="99"/>
  <c r="D130" i="99"/>
  <c r="B130" i="99"/>
  <c r="C130" i="99"/>
  <c r="E130" i="99"/>
  <c r="F130" i="99"/>
  <c r="E2" i="99"/>
  <c r="D2" i="99"/>
  <c r="C2" i="99"/>
  <c r="F2" i="99"/>
  <c r="B2" i="99"/>
  <c r="D3" i="98"/>
  <c r="B3" i="98"/>
  <c r="C3" i="98"/>
  <c r="E3" i="98"/>
  <c r="F3" i="98"/>
  <c r="D4" i="98"/>
  <c r="B4" i="98"/>
  <c r="C4" i="98"/>
  <c r="E4" i="98"/>
  <c r="F4" i="98"/>
  <c r="D5" i="98"/>
  <c r="B5" i="98"/>
  <c r="C5" i="98"/>
  <c r="E5" i="98"/>
  <c r="F5" i="98"/>
  <c r="D6" i="98"/>
  <c r="B6" i="98"/>
  <c r="C6" i="98"/>
  <c r="E6" i="98"/>
  <c r="F6" i="98"/>
  <c r="D7" i="98"/>
  <c r="B7" i="98"/>
  <c r="C7" i="98"/>
  <c r="E7" i="98"/>
  <c r="F7" i="98"/>
  <c r="D8" i="98"/>
  <c r="B8" i="98"/>
  <c r="C8" i="98"/>
  <c r="E8" i="98"/>
  <c r="F8" i="98"/>
  <c r="D9" i="98"/>
  <c r="B9" i="98"/>
  <c r="C9" i="98"/>
  <c r="E9" i="98"/>
  <c r="F9" i="98"/>
  <c r="D10" i="98"/>
  <c r="B10" i="98"/>
  <c r="C10" i="98"/>
  <c r="E10" i="98"/>
  <c r="F10" i="98"/>
  <c r="D11" i="98"/>
  <c r="B11" i="98"/>
  <c r="C11" i="98"/>
  <c r="E11" i="98"/>
  <c r="F11" i="98"/>
  <c r="D12" i="98"/>
  <c r="B12" i="98"/>
  <c r="C12" i="98"/>
  <c r="E12" i="98"/>
  <c r="F12" i="98"/>
  <c r="D13" i="98"/>
  <c r="B13" i="98"/>
  <c r="C13" i="98"/>
  <c r="E13" i="98"/>
  <c r="F13" i="98"/>
  <c r="D14" i="98"/>
  <c r="B14" i="98"/>
  <c r="C14" i="98"/>
  <c r="E14" i="98"/>
  <c r="F14" i="98"/>
  <c r="D15" i="98"/>
  <c r="B15" i="98"/>
  <c r="C15" i="98"/>
  <c r="E15" i="98"/>
  <c r="F15" i="98"/>
  <c r="D16" i="98"/>
  <c r="B16" i="98"/>
  <c r="C16" i="98"/>
  <c r="E16" i="98"/>
  <c r="F16" i="98"/>
  <c r="D17" i="98"/>
  <c r="B17" i="98"/>
  <c r="C17" i="98"/>
  <c r="E17" i="98"/>
  <c r="F17" i="98"/>
  <c r="D18" i="98"/>
  <c r="B18" i="98"/>
  <c r="C18" i="98"/>
  <c r="E18" i="98"/>
  <c r="F18" i="98"/>
  <c r="D19" i="98"/>
  <c r="B19" i="98"/>
  <c r="C19" i="98"/>
  <c r="E19" i="98"/>
  <c r="F19" i="98"/>
  <c r="D20" i="98"/>
  <c r="B20" i="98"/>
  <c r="C20" i="98"/>
  <c r="E20" i="98"/>
  <c r="F20" i="98"/>
  <c r="D21" i="98"/>
  <c r="B21" i="98"/>
  <c r="C21" i="98"/>
  <c r="E21" i="98"/>
  <c r="F21" i="98"/>
  <c r="D22" i="98"/>
  <c r="B22" i="98"/>
  <c r="C22" i="98"/>
  <c r="E22" i="98"/>
  <c r="F22" i="98"/>
  <c r="D23" i="98"/>
  <c r="B23" i="98"/>
  <c r="C23" i="98"/>
  <c r="E23" i="98"/>
  <c r="F23" i="98"/>
  <c r="D24" i="98"/>
  <c r="B24" i="98"/>
  <c r="C24" i="98"/>
  <c r="E24" i="98"/>
  <c r="F24" i="98"/>
  <c r="D25" i="98"/>
  <c r="B25" i="98"/>
  <c r="C25" i="98"/>
  <c r="E25" i="98"/>
  <c r="F25" i="98"/>
  <c r="D26" i="98"/>
  <c r="B26" i="98"/>
  <c r="C26" i="98"/>
  <c r="E26" i="98"/>
  <c r="F26" i="98"/>
  <c r="D27" i="98"/>
  <c r="B27" i="98"/>
  <c r="C27" i="98"/>
  <c r="E27" i="98"/>
  <c r="F27" i="98"/>
  <c r="D28" i="98"/>
  <c r="B28" i="98"/>
  <c r="C28" i="98"/>
  <c r="E28" i="98"/>
  <c r="F28" i="98"/>
  <c r="D29" i="98"/>
  <c r="B29" i="98"/>
  <c r="C29" i="98"/>
  <c r="E29" i="98"/>
  <c r="F29" i="98"/>
  <c r="D30" i="98"/>
  <c r="B30" i="98"/>
  <c r="C30" i="98"/>
  <c r="E30" i="98"/>
  <c r="F30" i="98"/>
  <c r="D31" i="98"/>
  <c r="B31" i="98"/>
  <c r="C31" i="98"/>
  <c r="E31" i="98"/>
  <c r="F31" i="98"/>
  <c r="D32" i="98"/>
  <c r="B32" i="98"/>
  <c r="C32" i="98"/>
  <c r="E32" i="98"/>
  <c r="F32" i="98"/>
  <c r="D33" i="98"/>
  <c r="B33" i="98"/>
  <c r="C33" i="98"/>
  <c r="E33" i="98"/>
  <c r="F33" i="98"/>
  <c r="D34" i="98"/>
  <c r="B34" i="98"/>
  <c r="C34" i="98"/>
  <c r="E34" i="98"/>
  <c r="F34" i="98"/>
  <c r="D35" i="98"/>
  <c r="B35" i="98"/>
  <c r="C35" i="98"/>
  <c r="E35" i="98"/>
  <c r="F35" i="98"/>
  <c r="D36" i="98"/>
  <c r="B36" i="98"/>
  <c r="C36" i="98"/>
  <c r="E36" i="98"/>
  <c r="F36" i="98"/>
  <c r="D37" i="98"/>
  <c r="B37" i="98"/>
  <c r="C37" i="98"/>
  <c r="E37" i="98"/>
  <c r="F37" i="98"/>
  <c r="D38" i="98"/>
  <c r="B38" i="98"/>
  <c r="C38" i="98"/>
  <c r="E38" i="98"/>
  <c r="F38" i="98"/>
  <c r="D39" i="98"/>
  <c r="B39" i="98"/>
  <c r="C39" i="98"/>
  <c r="E39" i="98"/>
  <c r="F39" i="98"/>
  <c r="D40" i="98"/>
  <c r="B40" i="98"/>
  <c r="C40" i="98"/>
  <c r="E40" i="98"/>
  <c r="F40" i="98"/>
  <c r="D41" i="98"/>
  <c r="B41" i="98"/>
  <c r="C41" i="98"/>
  <c r="E41" i="98"/>
  <c r="F41" i="98"/>
  <c r="D42" i="98"/>
  <c r="B42" i="98"/>
  <c r="C42" i="98"/>
  <c r="E42" i="98"/>
  <c r="F42" i="98"/>
  <c r="D43" i="98"/>
  <c r="B43" i="98"/>
  <c r="C43" i="98"/>
  <c r="E43" i="98"/>
  <c r="F43" i="98"/>
  <c r="D44" i="98"/>
  <c r="B44" i="98"/>
  <c r="C44" i="98"/>
  <c r="E44" i="98"/>
  <c r="F44" i="98"/>
  <c r="D45" i="98"/>
  <c r="B45" i="98"/>
  <c r="C45" i="98"/>
  <c r="E45" i="98"/>
  <c r="F45" i="98"/>
  <c r="D46" i="98"/>
  <c r="B46" i="98"/>
  <c r="C46" i="98"/>
  <c r="E46" i="98"/>
  <c r="F46" i="98"/>
  <c r="D47" i="98"/>
  <c r="B47" i="98"/>
  <c r="C47" i="98"/>
  <c r="E47" i="98"/>
  <c r="F47" i="98"/>
  <c r="D48" i="98"/>
  <c r="B48" i="98"/>
  <c r="C48" i="98"/>
  <c r="E48" i="98"/>
  <c r="F48" i="98"/>
  <c r="D49" i="98"/>
  <c r="B49" i="98"/>
  <c r="C49" i="98"/>
  <c r="E49" i="98"/>
  <c r="F49" i="98"/>
  <c r="D50" i="98"/>
  <c r="B50" i="98"/>
  <c r="C50" i="98"/>
  <c r="E50" i="98"/>
  <c r="F50" i="98"/>
  <c r="D51" i="98"/>
  <c r="B51" i="98"/>
  <c r="C51" i="98"/>
  <c r="E51" i="98"/>
  <c r="F51" i="98"/>
  <c r="D52" i="98"/>
  <c r="B52" i="98"/>
  <c r="C52" i="98"/>
  <c r="E52" i="98"/>
  <c r="F52" i="98"/>
  <c r="D53" i="98"/>
  <c r="B53" i="98"/>
  <c r="C53" i="98"/>
  <c r="E53" i="98"/>
  <c r="F53" i="98"/>
  <c r="D54" i="98"/>
  <c r="B54" i="98"/>
  <c r="C54" i="98"/>
  <c r="E54" i="98"/>
  <c r="F54" i="98"/>
  <c r="D55" i="98"/>
  <c r="B55" i="98"/>
  <c r="C55" i="98"/>
  <c r="E55" i="98"/>
  <c r="F55" i="98"/>
  <c r="D56" i="98"/>
  <c r="B56" i="98"/>
  <c r="C56" i="98"/>
  <c r="E56" i="98"/>
  <c r="F56" i="98"/>
  <c r="D57" i="98"/>
  <c r="B57" i="98"/>
  <c r="C57" i="98"/>
  <c r="E57" i="98"/>
  <c r="F57" i="98"/>
  <c r="D58" i="98"/>
  <c r="B58" i="98"/>
  <c r="C58" i="98"/>
  <c r="E58" i="98"/>
  <c r="F58" i="98"/>
  <c r="D59" i="98"/>
  <c r="B59" i="98"/>
  <c r="C59" i="98"/>
  <c r="E59" i="98"/>
  <c r="F59" i="98"/>
  <c r="D60" i="98"/>
  <c r="B60" i="98"/>
  <c r="C60" i="98"/>
  <c r="E60" i="98"/>
  <c r="F60" i="98"/>
  <c r="D61" i="98"/>
  <c r="B61" i="98"/>
  <c r="C61" i="98"/>
  <c r="E61" i="98"/>
  <c r="F61" i="98"/>
  <c r="D62" i="98"/>
  <c r="B62" i="98"/>
  <c r="C62" i="98"/>
  <c r="E62" i="98"/>
  <c r="F62" i="98"/>
  <c r="D63" i="98"/>
  <c r="B63" i="98"/>
  <c r="C63" i="98"/>
  <c r="E63" i="98"/>
  <c r="F63" i="98"/>
  <c r="D64" i="98"/>
  <c r="B64" i="98"/>
  <c r="C64" i="98"/>
  <c r="E64" i="98"/>
  <c r="F64" i="98"/>
  <c r="D65" i="98"/>
  <c r="B65" i="98"/>
  <c r="C65" i="98"/>
  <c r="E65" i="98"/>
  <c r="F65" i="98"/>
  <c r="D66" i="98"/>
  <c r="B66" i="98"/>
  <c r="C66" i="98"/>
  <c r="E66" i="98"/>
  <c r="F66" i="98"/>
  <c r="D67" i="98"/>
  <c r="B67" i="98"/>
  <c r="C67" i="98"/>
  <c r="E67" i="98"/>
  <c r="F67" i="98"/>
  <c r="D68" i="98"/>
  <c r="B68" i="98"/>
  <c r="C68" i="98"/>
  <c r="E68" i="98"/>
  <c r="F68" i="98"/>
  <c r="D69" i="98"/>
  <c r="B69" i="98"/>
  <c r="C69" i="98"/>
  <c r="E69" i="98"/>
  <c r="F69" i="98"/>
  <c r="D70" i="98"/>
  <c r="B70" i="98"/>
  <c r="C70" i="98"/>
  <c r="E70" i="98"/>
  <c r="F70" i="98"/>
  <c r="D71" i="98"/>
  <c r="B71" i="98"/>
  <c r="C71" i="98"/>
  <c r="E71" i="98"/>
  <c r="F71" i="98"/>
  <c r="D72" i="98"/>
  <c r="B72" i="98"/>
  <c r="C72" i="98"/>
  <c r="E72" i="98"/>
  <c r="F72" i="98"/>
  <c r="D73" i="98"/>
  <c r="B73" i="98"/>
  <c r="C73" i="98"/>
  <c r="E73" i="98"/>
  <c r="F73" i="98"/>
  <c r="D74" i="98"/>
  <c r="B74" i="98"/>
  <c r="C74" i="98"/>
  <c r="E74" i="98"/>
  <c r="F74" i="98"/>
  <c r="D75" i="98"/>
  <c r="B75" i="98"/>
  <c r="C75" i="98"/>
  <c r="E75" i="98"/>
  <c r="F75" i="98"/>
  <c r="D76" i="98"/>
  <c r="B76" i="98"/>
  <c r="C76" i="98"/>
  <c r="E76" i="98"/>
  <c r="F76" i="98"/>
  <c r="D77" i="98"/>
  <c r="B77" i="98"/>
  <c r="C77" i="98"/>
  <c r="E77" i="98"/>
  <c r="F77" i="98"/>
  <c r="D78" i="98"/>
  <c r="B78" i="98"/>
  <c r="C78" i="98"/>
  <c r="E78" i="98"/>
  <c r="F78" i="98"/>
  <c r="D79" i="98"/>
  <c r="B79" i="98"/>
  <c r="C79" i="98"/>
  <c r="E79" i="98"/>
  <c r="F79" i="98"/>
  <c r="D80" i="98"/>
  <c r="B80" i="98"/>
  <c r="C80" i="98"/>
  <c r="E80" i="98"/>
  <c r="F80" i="98"/>
  <c r="D81" i="98"/>
  <c r="B81" i="98"/>
  <c r="C81" i="98"/>
  <c r="E81" i="98"/>
  <c r="F81" i="98"/>
  <c r="D82" i="98"/>
  <c r="B82" i="98"/>
  <c r="C82" i="98"/>
  <c r="E82" i="98"/>
  <c r="F82" i="98"/>
  <c r="D83" i="98"/>
  <c r="B83" i="98"/>
  <c r="C83" i="98"/>
  <c r="E83" i="98"/>
  <c r="F83" i="98"/>
  <c r="D84" i="98"/>
  <c r="B84" i="98"/>
  <c r="C84" i="98"/>
  <c r="E84" i="98"/>
  <c r="F84" i="98"/>
  <c r="D85" i="98"/>
  <c r="B85" i="98"/>
  <c r="C85" i="98"/>
  <c r="E85" i="98"/>
  <c r="F85" i="98"/>
  <c r="D86" i="98"/>
  <c r="B86" i="98"/>
  <c r="C86" i="98"/>
  <c r="E86" i="98"/>
  <c r="F86" i="98"/>
  <c r="D87" i="98"/>
  <c r="B87" i="98"/>
  <c r="C87" i="98"/>
  <c r="E87" i="98"/>
  <c r="F87" i="98"/>
  <c r="D88" i="98"/>
  <c r="B88" i="98"/>
  <c r="C88" i="98"/>
  <c r="E88" i="98"/>
  <c r="F88" i="98"/>
  <c r="D89" i="98"/>
  <c r="B89" i="98"/>
  <c r="C89" i="98"/>
  <c r="E89" i="98"/>
  <c r="F89" i="98"/>
  <c r="D90" i="98"/>
  <c r="B90" i="98"/>
  <c r="C90" i="98"/>
  <c r="E90" i="98"/>
  <c r="F90" i="98"/>
  <c r="D91" i="98"/>
  <c r="B91" i="98"/>
  <c r="C91" i="98"/>
  <c r="E91" i="98"/>
  <c r="F91" i="98"/>
  <c r="D92" i="98"/>
  <c r="B92" i="98"/>
  <c r="C92" i="98"/>
  <c r="E92" i="98"/>
  <c r="F92" i="98"/>
  <c r="D93" i="98"/>
  <c r="B93" i="98"/>
  <c r="C93" i="98"/>
  <c r="E93" i="98"/>
  <c r="F93" i="98"/>
  <c r="D94" i="98"/>
  <c r="B94" i="98"/>
  <c r="C94" i="98"/>
  <c r="E94" i="98"/>
  <c r="F94" i="98"/>
  <c r="D95" i="98"/>
  <c r="B95" i="98"/>
  <c r="C95" i="98"/>
  <c r="E95" i="98"/>
  <c r="F95" i="98"/>
  <c r="D96" i="98"/>
  <c r="B96" i="98"/>
  <c r="C96" i="98"/>
  <c r="E96" i="98"/>
  <c r="F96" i="98"/>
  <c r="D97" i="98"/>
  <c r="B97" i="98"/>
  <c r="C97" i="98"/>
  <c r="E97" i="98"/>
  <c r="F97" i="98"/>
  <c r="D98" i="98"/>
  <c r="B98" i="98"/>
  <c r="C98" i="98"/>
  <c r="E98" i="98"/>
  <c r="F98" i="98"/>
  <c r="D99" i="98"/>
  <c r="B99" i="98"/>
  <c r="C99" i="98"/>
  <c r="E99" i="98"/>
  <c r="F99" i="98"/>
  <c r="D100" i="98"/>
  <c r="B100" i="98"/>
  <c r="C100" i="98"/>
  <c r="E100" i="98"/>
  <c r="F100" i="98"/>
  <c r="D101" i="98"/>
  <c r="B101" i="98"/>
  <c r="C101" i="98"/>
  <c r="E101" i="98"/>
  <c r="F101" i="98"/>
  <c r="D102" i="98"/>
  <c r="B102" i="98"/>
  <c r="C102" i="98"/>
  <c r="E102" i="98"/>
  <c r="F102" i="98"/>
  <c r="D103" i="98"/>
  <c r="B103" i="98"/>
  <c r="C103" i="98"/>
  <c r="E103" i="98"/>
  <c r="F103" i="98"/>
  <c r="D104" i="98"/>
  <c r="B104" i="98"/>
  <c r="C104" i="98"/>
  <c r="E104" i="98"/>
  <c r="F104" i="98"/>
  <c r="D105" i="98"/>
  <c r="B105" i="98"/>
  <c r="C105" i="98"/>
  <c r="E105" i="98"/>
  <c r="F105" i="98"/>
  <c r="D106" i="98"/>
  <c r="B106" i="98"/>
  <c r="C106" i="98"/>
  <c r="E106" i="98"/>
  <c r="F106" i="98"/>
  <c r="D107" i="98"/>
  <c r="B107" i="98"/>
  <c r="C107" i="98"/>
  <c r="E107" i="98"/>
  <c r="F107" i="98"/>
  <c r="D108" i="98"/>
  <c r="B108" i="98"/>
  <c r="C108" i="98"/>
  <c r="E108" i="98"/>
  <c r="F108" i="98"/>
  <c r="D109" i="98"/>
  <c r="B109" i="98"/>
  <c r="C109" i="98"/>
  <c r="E109" i="98"/>
  <c r="F109" i="98"/>
  <c r="D110" i="98"/>
  <c r="B110" i="98"/>
  <c r="C110" i="98"/>
  <c r="E110" i="98"/>
  <c r="F110" i="98"/>
  <c r="D111" i="98"/>
  <c r="B111" i="98"/>
  <c r="C111" i="98"/>
  <c r="E111" i="98"/>
  <c r="F111" i="98"/>
  <c r="D112" i="98"/>
  <c r="B112" i="98"/>
  <c r="C112" i="98"/>
  <c r="E112" i="98"/>
  <c r="F112" i="98"/>
  <c r="D113" i="98"/>
  <c r="B113" i="98"/>
  <c r="C113" i="98"/>
  <c r="E113" i="98"/>
  <c r="F113" i="98"/>
  <c r="D114" i="98"/>
  <c r="B114" i="98"/>
  <c r="C114" i="98"/>
  <c r="E114" i="98"/>
  <c r="F114" i="98"/>
  <c r="D115" i="98"/>
  <c r="B115" i="98"/>
  <c r="C115" i="98"/>
  <c r="E115" i="98"/>
  <c r="F115" i="98"/>
  <c r="D116" i="98"/>
  <c r="B116" i="98"/>
  <c r="C116" i="98"/>
  <c r="E116" i="98"/>
  <c r="F116" i="98"/>
  <c r="D117" i="98"/>
  <c r="B117" i="98"/>
  <c r="C117" i="98"/>
  <c r="E117" i="98"/>
  <c r="F117" i="98"/>
  <c r="D118" i="98"/>
  <c r="B118" i="98"/>
  <c r="C118" i="98"/>
  <c r="E118" i="98"/>
  <c r="F118" i="98"/>
  <c r="D119" i="98"/>
  <c r="B119" i="98"/>
  <c r="C119" i="98"/>
  <c r="E119" i="98"/>
  <c r="F119" i="98"/>
  <c r="D120" i="98"/>
  <c r="B120" i="98"/>
  <c r="C120" i="98"/>
  <c r="E120" i="98"/>
  <c r="F120" i="98"/>
  <c r="D121" i="98"/>
  <c r="B121" i="98"/>
  <c r="C121" i="98"/>
  <c r="E121" i="98"/>
  <c r="F121" i="98"/>
  <c r="D122" i="98"/>
  <c r="B122" i="98"/>
  <c r="C122" i="98"/>
  <c r="E122" i="98"/>
  <c r="F122" i="98"/>
  <c r="D123" i="98"/>
  <c r="B123" i="98"/>
  <c r="C123" i="98"/>
  <c r="E123" i="98"/>
  <c r="F123" i="98"/>
  <c r="D124" i="98"/>
  <c r="B124" i="98"/>
  <c r="C124" i="98"/>
  <c r="E124" i="98"/>
  <c r="F124" i="98"/>
  <c r="D125" i="98"/>
  <c r="B125" i="98"/>
  <c r="C125" i="98"/>
  <c r="E125" i="98"/>
  <c r="F125" i="98"/>
  <c r="D126" i="98"/>
  <c r="B126" i="98"/>
  <c r="C126" i="98"/>
  <c r="E126" i="98"/>
  <c r="F126" i="98"/>
  <c r="D127" i="98"/>
  <c r="B127" i="98"/>
  <c r="C127" i="98"/>
  <c r="E127" i="98"/>
  <c r="F127" i="98"/>
  <c r="D128" i="98"/>
  <c r="B128" i="98"/>
  <c r="C128" i="98"/>
  <c r="E128" i="98"/>
  <c r="F128" i="98"/>
  <c r="D129" i="98"/>
  <c r="B129" i="98"/>
  <c r="C129" i="98"/>
  <c r="E129" i="98"/>
  <c r="F129" i="98"/>
  <c r="D130" i="98"/>
  <c r="B130" i="98"/>
  <c r="C130" i="98"/>
  <c r="E130" i="98"/>
  <c r="F130" i="98"/>
  <c r="D131" i="98"/>
  <c r="B131" i="98"/>
  <c r="C131" i="98"/>
  <c r="E131" i="98"/>
  <c r="F131" i="98"/>
  <c r="D132" i="98"/>
  <c r="B132" i="98"/>
  <c r="C132" i="98"/>
  <c r="E132" i="98"/>
  <c r="F132" i="98"/>
  <c r="D133" i="98"/>
  <c r="B133" i="98"/>
  <c r="C133" i="98"/>
  <c r="E133" i="98"/>
  <c r="F133" i="98"/>
  <c r="D134" i="98"/>
  <c r="B134" i="98"/>
  <c r="C134" i="98"/>
  <c r="E134" i="98"/>
  <c r="F134" i="98"/>
  <c r="D135" i="98"/>
  <c r="B135" i="98"/>
  <c r="C135" i="98"/>
  <c r="E135" i="98"/>
  <c r="F135" i="98"/>
  <c r="D136" i="98"/>
  <c r="B136" i="98"/>
  <c r="C136" i="98"/>
  <c r="E136" i="98"/>
  <c r="F136" i="98"/>
  <c r="D137" i="98"/>
  <c r="B137" i="98"/>
  <c r="C137" i="98"/>
  <c r="E137" i="98"/>
  <c r="F137" i="98"/>
  <c r="D138" i="98"/>
  <c r="B138" i="98"/>
  <c r="C138" i="98"/>
  <c r="E138" i="98"/>
  <c r="F138" i="98"/>
  <c r="D139" i="98"/>
  <c r="B139" i="98"/>
  <c r="C139" i="98"/>
  <c r="E139" i="98"/>
  <c r="F139" i="98"/>
  <c r="D140" i="98"/>
  <c r="B140" i="98"/>
  <c r="C140" i="98"/>
  <c r="E140" i="98"/>
  <c r="F140" i="98"/>
  <c r="D141" i="98"/>
  <c r="B141" i="98"/>
  <c r="C141" i="98"/>
  <c r="E141" i="98"/>
  <c r="F141" i="98"/>
  <c r="D142" i="98"/>
  <c r="B142" i="98"/>
  <c r="C142" i="98"/>
  <c r="E142" i="98"/>
  <c r="F142" i="98"/>
  <c r="D143" i="98"/>
  <c r="B143" i="98"/>
  <c r="C143" i="98"/>
  <c r="E143" i="98"/>
  <c r="F143" i="98"/>
  <c r="D144" i="98"/>
  <c r="B144" i="98"/>
  <c r="C144" i="98"/>
  <c r="E144" i="98"/>
  <c r="F144" i="98"/>
  <c r="D145" i="98"/>
  <c r="B145" i="98"/>
  <c r="C145" i="98"/>
  <c r="E145" i="98"/>
  <c r="F145" i="98"/>
  <c r="D146" i="98"/>
  <c r="B146" i="98"/>
  <c r="C146" i="98"/>
  <c r="E146" i="98"/>
  <c r="F146" i="98"/>
  <c r="D147" i="98"/>
  <c r="B147" i="98"/>
  <c r="C147" i="98"/>
  <c r="E147" i="98"/>
  <c r="F147" i="98"/>
  <c r="D148" i="98"/>
  <c r="B148" i="98"/>
  <c r="C148" i="98"/>
  <c r="E148" i="98"/>
  <c r="F148" i="98"/>
  <c r="D149" i="98"/>
  <c r="B149" i="98"/>
  <c r="C149" i="98"/>
  <c r="E149" i="98"/>
  <c r="F149" i="98"/>
  <c r="D150" i="98"/>
  <c r="B150" i="98"/>
  <c r="C150" i="98"/>
  <c r="E150" i="98"/>
  <c r="F150" i="98"/>
  <c r="D151" i="98"/>
  <c r="B151" i="98"/>
  <c r="C151" i="98"/>
  <c r="E151" i="98"/>
  <c r="F151" i="98"/>
  <c r="D152" i="98"/>
  <c r="B152" i="98"/>
  <c r="C152" i="98"/>
  <c r="E152" i="98"/>
  <c r="F152" i="98"/>
  <c r="D153" i="98"/>
  <c r="B153" i="98"/>
  <c r="C153" i="98"/>
  <c r="E153" i="98"/>
  <c r="F153" i="98"/>
  <c r="D154" i="98"/>
  <c r="B154" i="98"/>
  <c r="C154" i="98"/>
  <c r="E154" i="98"/>
  <c r="F154" i="98"/>
  <c r="D155" i="98"/>
  <c r="B155" i="98"/>
  <c r="C155" i="98"/>
  <c r="E155" i="98"/>
  <c r="F155" i="98"/>
  <c r="D156" i="98"/>
  <c r="B156" i="98"/>
  <c r="C156" i="98"/>
  <c r="E156" i="98"/>
  <c r="F156" i="98"/>
  <c r="D157" i="98"/>
  <c r="B157" i="98"/>
  <c r="C157" i="98"/>
  <c r="E157" i="98"/>
  <c r="F157" i="98"/>
  <c r="D158" i="98"/>
  <c r="B158" i="98"/>
  <c r="C158" i="98"/>
  <c r="E158" i="98"/>
  <c r="F158" i="98"/>
  <c r="D159" i="98"/>
  <c r="B159" i="98"/>
  <c r="C159" i="98"/>
  <c r="E159" i="98"/>
  <c r="F159" i="98"/>
  <c r="D160" i="98"/>
  <c r="B160" i="98"/>
  <c r="C160" i="98"/>
  <c r="E160" i="98"/>
  <c r="F160" i="98"/>
  <c r="D161" i="98"/>
  <c r="B161" i="98"/>
  <c r="C161" i="98"/>
  <c r="E161" i="98"/>
  <c r="F161" i="98"/>
  <c r="D162" i="98"/>
  <c r="B162" i="98"/>
  <c r="C162" i="98"/>
  <c r="E162" i="98"/>
  <c r="F162" i="98"/>
  <c r="D163" i="98"/>
  <c r="B163" i="98"/>
  <c r="C163" i="98"/>
  <c r="E163" i="98"/>
  <c r="F163" i="98"/>
  <c r="D164" i="98"/>
  <c r="B164" i="98"/>
  <c r="C164" i="98"/>
  <c r="E164" i="98"/>
  <c r="F164" i="98"/>
  <c r="D165" i="98"/>
  <c r="B165" i="98"/>
  <c r="C165" i="98"/>
  <c r="E165" i="98"/>
  <c r="F165" i="98"/>
  <c r="D166" i="98"/>
  <c r="B166" i="98"/>
  <c r="C166" i="98"/>
  <c r="E166" i="98"/>
  <c r="F166" i="98"/>
  <c r="D167" i="98"/>
  <c r="B167" i="98"/>
  <c r="C167" i="98"/>
  <c r="E167" i="98"/>
  <c r="F167" i="98"/>
  <c r="D168" i="98"/>
  <c r="B168" i="98"/>
  <c r="C168" i="98"/>
  <c r="E168" i="98"/>
  <c r="F168" i="98"/>
  <c r="D169" i="98"/>
  <c r="B169" i="98"/>
  <c r="C169" i="98"/>
  <c r="E169" i="98"/>
  <c r="F169" i="98"/>
  <c r="D170" i="98"/>
  <c r="B170" i="98"/>
  <c r="C170" i="98"/>
  <c r="E170" i="98"/>
  <c r="F170" i="98"/>
  <c r="D171" i="98"/>
  <c r="B171" i="98"/>
  <c r="C171" i="98"/>
  <c r="E171" i="98"/>
  <c r="F171" i="98"/>
  <c r="D172" i="98"/>
  <c r="B172" i="98"/>
  <c r="C172" i="98"/>
  <c r="E172" i="98"/>
  <c r="F172" i="98"/>
  <c r="D173" i="98"/>
  <c r="B173" i="98"/>
  <c r="C173" i="98"/>
  <c r="E173" i="98"/>
  <c r="F173" i="98"/>
  <c r="D174" i="98"/>
  <c r="B174" i="98"/>
  <c r="C174" i="98"/>
  <c r="E174" i="98"/>
  <c r="F174" i="98"/>
  <c r="D175" i="98"/>
  <c r="B175" i="98"/>
  <c r="C175" i="98"/>
  <c r="E175" i="98"/>
  <c r="F175" i="98"/>
  <c r="D176" i="98"/>
  <c r="B176" i="98"/>
  <c r="C176" i="98"/>
  <c r="E176" i="98"/>
  <c r="F176" i="98"/>
  <c r="D177" i="98"/>
  <c r="B177" i="98"/>
  <c r="C177" i="98"/>
  <c r="E177" i="98"/>
  <c r="F177" i="98"/>
  <c r="D178" i="98"/>
  <c r="B178" i="98"/>
  <c r="C178" i="98"/>
  <c r="E178" i="98"/>
  <c r="F178" i="98"/>
  <c r="D179" i="98"/>
  <c r="B179" i="98"/>
  <c r="C179" i="98"/>
  <c r="E179" i="98"/>
  <c r="F179" i="98"/>
  <c r="D180" i="98"/>
  <c r="B180" i="98"/>
  <c r="C180" i="98"/>
  <c r="E180" i="98"/>
  <c r="F180" i="98"/>
  <c r="D181" i="98"/>
  <c r="B181" i="98"/>
  <c r="C181" i="98"/>
  <c r="E181" i="98"/>
  <c r="F181" i="98"/>
  <c r="D182" i="98"/>
  <c r="B182" i="98"/>
  <c r="C182" i="98"/>
  <c r="E182" i="98"/>
  <c r="F182" i="98"/>
  <c r="D183" i="98"/>
  <c r="B183" i="98"/>
  <c r="C183" i="98"/>
  <c r="E183" i="98"/>
  <c r="F183" i="98"/>
  <c r="D184" i="98"/>
  <c r="B184" i="98"/>
  <c r="C184" i="98"/>
  <c r="E184" i="98"/>
  <c r="F184" i="98"/>
  <c r="D185" i="98"/>
  <c r="B185" i="98"/>
  <c r="C185" i="98"/>
  <c r="E185" i="98"/>
  <c r="F185" i="98"/>
  <c r="D186" i="98"/>
  <c r="B186" i="98"/>
  <c r="C186" i="98"/>
  <c r="E186" i="98"/>
  <c r="F186" i="98"/>
  <c r="D187" i="98"/>
  <c r="B187" i="98"/>
  <c r="C187" i="98"/>
  <c r="E187" i="98"/>
  <c r="F187" i="98"/>
  <c r="D188" i="98"/>
  <c r="B188" i="98"/>
  <c r="C188" i="98"/>
  <c r="E188" i="98"/>
  <c r="F188" i="98"/>
  <c r="D189" i="98"/>
  <c r="B189" i="98"/>
  <c r="C189" i="98"/>
  <c r="E189" i="98"/>
  <c r="F189" i="98"/>
  <c r="D190" i="98"/>
  <c r="B190" i="98"/>
  <c r="C190" i="98"/>
  <c r="E190" i="98"/>
  <c r="F190" i="98"/>
  <c r="D191" i="98"/>
  <c r="B191" i="98"/>
  <c r="C191" i="98"/>
  <c r="E191" i="98"/>
  <c r="F191" i="98"/>
  <c r="D192" i="98"/>
  <c r="B192" i="98"/>
  <c r="C192" i="98"/>
  <c r="E192" i="98"/>
  <c r="F192" i="98"/>
  <c r="D193" i="98"/>
  <c r="B193" i="98"/>
  <c r="C193" i="98"/>
  <c r="E193" i="98"/>
  <c r="F193" i="98"/>
  <c r="D194" i="98"/>
  <c r="B194" i="98"/>
  <c r="C194" i="98"/>
  <c r="E194" i="98"/>
  <c r="F194" i="98"/>
  <c r="D195" i="98"/>
  <c r="B195" i="98"/>
  <c r="C195" i="98"/>
  <c r="E195" i="98"/>
  <c r="F195" i="98"/>
  <c r="D196" i="98"/>
  <c r="B196" i="98"/>
  <c r="C196" i="98"/>
  <c r="E196" i="98"/>
  <c r="F196" i="98"/>
  <c r="D197" i="98"/>
  <c r="B197" i="98"/>
  <c r="C197" i="98"/>
  <c r="E197" i="98"/>
  <c r="F197" i="98"/>
  <c r="D198" i="98"/>
  <c r="B198" i="98"/>
  <c r="C198" i="98"/>
  <c r="E198" i="98"/>
  <c r="F198" i="98"/>
  <c r="D199" i="98"/>
  <c r="B199" i="98"/>
  <c r="C199" i="98"/>
  <c r="E199" i="98"/>
  <c r="F199" i="98"/>
  <c r="D200" i="98"/>
  <c r="B200" i="98"/>
  <c r="C200" i="98"/>
  <c r="E200" i="98"/>
  <c r="F200" i="98"/>
  <c r="D201" i="98"/>
  <c r="B201" i="98"/>
  <c r="C201" i="98"/>
  <c r="E201" i="98"/>
  <c r="F201" i="98"/>
  <c r="D202" i="98"/>
  <c r="B202" i="98"/>
  <c r="C202" i="98"/>
  <c r="E202" i="98"/>
  <c r="F202" i="98"/>
  <c r="D203" i="98"/>
  <c r="B203" i="98"/>
  <c r="C203" i="98"/>
  <c r="E203" i="98"/>
  <c r="F203" i="98"/>
  <c r="D204" i="98"/>
  <c r="B204" i="98"/>
  <c r="C204" i="98"/>
  <c r="E204" i="98"/>
  <c r="F204" i="98"/>
  <c r="D205" i="98"/>
  <c r="B205" i="98"/>
  <c r="C205" i="98"/>
  <c r="E205" i="98"/>
  <c r="F205" i="98"/>
  <c r="D206" i="98"/>
  <c r="B206" i="98"/>
  <c r="C206" i="98"/>
  <c r="E206" i="98"/>
  <c r="F206" i="98"/>
  <c r="D207" i="98"/>
  <c r="B207" i="98"/>
  <c r="C207" i="98"/>
  <c r="E207" i="98"/>
  <c r="F207" i="98"/>
  <c r="D208" i="98"/>
  <c r="B208" i="98"/>
  <c r="C208" i="98"/>
  <c r="E208" i="98"/>
  <c r="F208" i="98"/>
  <c r="D209" i="98"/>
  <c r="B209" i="98"/>
  <c r="C209" i="98"/>
  <c r="E209" i="98"/>
  <c r="F209" i="98"/>
  <c r="E2" i="98"/>
  <c r="D2" i="98"/>
  <c r="C2" i="98"/>
  <c r="F2" i="98"/>
  <c r="B2" i="98"/>
  <c r="D3" i="95"/>
  <c r="B3" i="95"/>
  <c r="C3" i="95"/>
  <c r="E3" i="95"/>
  <c r="F3" i="95"/>
  <c r="D4" i="95"/>
  <c r="B4" i="95"/>
  <c r="C4" i="95"/>
  <c r="E4" i="95"/>
  <c r="F4" i="95"/>
  <c r="D5" i="95"/>
  <c r="B5" i="95"/>
  <c r="C5" i="95"/>
  <c r="E5" i="95"/>
  <c r="F5" i="95"/>
  <c r="D6" i="95"/>
  <c r="B6" i="95"/>
  <c r="C6" i="95"/>
  <c r="E6" i="95"/>
  <c r="F6" i="95"/>
  <c r="D7" i="95"/>
  <c r="B7" i="95"/>
  <c r="C7" i="95"/>
  <c r="E7" i="95"/>
  <c r="F7" i="95"/>
  <c r="D8" i="95"/>
  <c r="B8" i="95"/>
  <c r="C8" i="95"/>
  <c r="E8" i="95"/>
  <c r="F8" i="95"/>
  <c r="D9" i="95"/>
  <c r="B9" i="95"/>
  <c r="C9" i="95"/>
  <c r="E9" i="95"/>
  <c r="F9" i="95"/>
  <c r="D10" i="95"/>
  <c r="B10" i="95"/>
  <c r="C10" i="95"/>
  <c r="E10" i="95"/>
  <c r="F10" i="95"/>
  <c r="D11" i="95"/>
  <c r="B11" i="95"/>
  <c r="C11" i="95"/>
  <c r="E11" i="95"/>
  <c r="F11" i="95"/>
  <c r="D12" i="95"/>
  <c r="B12" i="95"/>
  <c r="C12" i="95"/>
  <c r="E12" i="95"/>
  <c r="F12" i="95"/>
  <c r="D13" i="95"/>
  <c r="B13" i="95"/>
  <c r="C13" i="95"/>
  <c r="E13" i="95"/>
  <c r="F13" i="95"/>
  <c r="D14" i="95"/>
  <c r="B14" i="95"/>
  <c r="C14" i="95"/>
  <c r="E14" i="95"/>
  <c r="F14" i="95"/>
  <c r="D15" i="95"/>
  <c r="B15" i="95"/>
  <c r="C15" i="95"/>
  <c r="E15" i="95"/>
  <c r="F15" i="95"/>
  <c r="D16" i="95"/>
  <c r="B16" i="95"/>
  <c r="C16" i="95"/>
  <c r="E16" i="95"/>
  <c r="F16" i="95"/>
  <c r="D17" i="95"/>
  <c r="B17" i="95"/>
  <c r="C17" i="95"/>
  <c r="E17" i="95"/>
  <c r="F17" i="95"/>
  <c r="D18" i="95"/>
  <c r="B18" i="95"/>
  <c r="C18" i="95"/>
  <c r="E18" i="95"/>
  <c r="F18" i="95"/>
  <c r="D19" i="95"/>
  <c r="B19" i="95"/>
  <c r="C19" i="95"/>
  <c r="E19" i="95"/>
  <c r="F19" i="95"/>
  <c r="D20" i="95"/>
  <c r="B20" i="95"/>
  <c r="C20" i="95"/>
  <c r="E20" i="95"/>
  <c r="F20" i="95"/>
  <c r="D21" i="95"/>
  <c r="B21" i="95"/>
  <c r="C21" i="95"/>
  <c r="E21" i="95"/>
  <c r="F21" i="95"/>
  <c r="D22" i="95"/>
  <c r="B22" i="95"/>
  <c r="C22" i="95"/>
  <c r="E22" i="95"/>
  <c r="F22" i="95"/>
  <c r="D23" i="95"/>
  <c r="B23" i="95"/>
  <c r="C23" i="95"/>
  <c r="E23" i="95"/>
  <c r="F23" i="95"/>
  <c r="D24" i="95"/>
  <c r="B24" i="95"/>
  <c r="C24" i="95"/>
  <c r="E24" i="95"/>
  <c r="F24" i="95"/>
  <c r="D25" i="95"/>
  <c r="B25" i="95"/>
  <c r="C25" i="95"/>
  <c r="E25" i="95"/>
  <c r="F25" i="95"/>
  <c r="D26" i="95"/>
  <c r="B26" i="95"/>
  <c r="C26" i="95"/>
  <c r="E26" i="95"/>
  <c r="F26" i="95"/>
  <c r="D27" i="95"/>
  <c r="B27" i="95"/>
  <c r="C27" i="95"/>
  <c r="E27" i="95"/>
  <c r="F27" i="95"/>
  <c r="D28" i="95"/>
  <c r="B28" i="95"/>
  <c r="C28" i="95"/>
  <c r="E28" i="95"/>
  <c r="F28" i="95"/>
  <c r="D29" i="95"/>
  <c r="B29" i="95"/>
  <c r="C29" i="95"/>
  <c r="E29" i="95"/>
  <c r="F29" i="95"/>
  <c r="D30" i="95"/>
  <c r="B30" i="95"/>
  <c r="C30" i="95"/>
  <c r="E30" i="95"/>
  <c r="F30" i="95"/>
  <c r="D31" i="95"/>
  <c r="B31" i="95"/>
  <c r="C31" i="95"/>
  <c r="E31" i="95"/>
  <c r="F31" i="95"/>
  <c r="D32" i="95"/>
  <c r="B32" i="95"/>
  <c r="C32" i="95"/>
  <c r="E32" i="95"/>
  <c r="F32" i="95"/>
  <c r="D33" i="95"/>
  <c r="B33" i="95"/>
  <c r="C33" i="95"/>
  <c r="E33" i="95"/>
  <c r="F33" i="95"/>
  <c r="D34" i="95"/>
  <c r="B34" i="95"/>
  <c r="C34" i="95"/>
  <c r="E34" i="95"/>
  <c r="F34" i="95"/>
  <c r="D35" i="95"/>
  <c r="B35" i="95"/>
  <c r="C35" i="95"/>
  <c r="E35" i="95"/>
  <c r="F35" i="95"/>
  <c r="D36" i="95"/>
  <c r="B36" i="95"/>
  <c r="C36" i="95"/>
  <c r="E36" i="95"/>
  <c r="F36" i="95"/>
  <c r="D37" i="95"/>
  <c r="B37" i="95"/>
  <c r="C37" i="95"/>
  <c r="E37" i="95"/>
  <c r="F37" i="95"/>
  <c r="D38" i="95"/>
  <c r="B38" i="95"/>
  <c r="C38" i="95"/>
  <c r="E38" i="95"/>
  <c r="F38" i="95"/>
  <c r="D39" i="95"/>
  <c r="B39" i="95"/>
  <c r="C39" i="95"/>
  <c r="E39" i="95"/>
  <c r="F39" i="95"/>
  <c r="D40" i="95"/>
  <c r="B40" i="95"/>
  <c r="C40" i="95"/>
  <c r="E40" i="95"/>
  <c r="F40" i="95"/>
  <c r="D41" i="95"/>
  <c r="B41" i="95"/>
  <c r="C41" i="95"/>
  <c r="E41" i="95"/>
  <c r="F41" i="95"/>
  <c r="D42" i="95"/>
  <c r="B42" i="95"/>
  <c r="C42" i="95"/>
  <c r="E42" i="95"/>
  <c r="F42" i="95"/>
  <c r="D43" i="95"/>
  <c r="B43" i="95"/>
  <c r="C43" i="95"/>
  <c r="E43" i="95"/>
  <c r="F43" i="95"/>
  <c r="D44" i="95"/>
  <c r="B44" i="95"/>
  <c r="C44" i="95"/>
  <c r="E44" i="95"/>
  <c r="F44" i="95"/>
  <c r="D45" i="95"/>
  <c r="B45" i="95"/>
  <c r="C45" i="95"/>
  <c r="E45" i="95"/>
  <c r="F45" i="95"/>
  <c r="D46" i="95"/>
  <c r="B46" i="95"/>
  <c r="C46" i="95"/>
  <c r="E46" i="95"/>
  <c r="F46" i="95"/>
  <c r="D47" i="95"/>
  <c r="B47" i="95"/>
  <c r="C47" i="95"/>
  <c r="E47" i="95"/>
  <c r="F47" i="95"/>
  <c r="D48" i="95"/>
  <c r="B48" i="95"/>
  <c r="C48" i="95"/>
  <c r="E48" i="95"/>
  <c r="F48" i="95"/>
  <c r="D49" i="95"/>
  <c r="B49" i="95"/>
  <c r="C49" i="95"/>
  <c r="E49" i="95"/>
  <c r="F49" i="95"/>
  <c r="D50" i="95"/>
  <c r="B50" i="95"/>
  <c r="C50" i="95"/>
  <c r="E50" i="95"/>
  <c r="F50" i="95"/>
  <c r="D51" i="95"/>
  <c r="B51" i="95"/>
  <c r="C51" i="95"/>
  <c r="E51" i="95"/>
  <c r="F51" i="95"/>
  <c r="D52" i="95"/>
  <c r="B52" i="95"/>
  <c r="C52" i="95"/>
  <c r="E52" i="95"/>
  <c r="F52" i="95"/>
  <c r="D53" i="95"/>
  <c r="B53" i="95"/>
  <c r="C53" i="95"/>
  <c r="E53" i="95"/>
  <c r="F53" i="95"/>
  <c r="D54" i="95"/>
  <c r="B54" i="95"/>
  <c r="C54" i="95"/>
  <c r="E54" i="95"/>
  <c r="F54" i="95"/>
  <c r="D55" i="95"/>
  <c r="B55" i="95"/>
  <c r="C55" i="95"/>
  <c r="E55" i="95"/>
  <c r="F55" i="95"/>
  <c r="D56" i="95"/>
  <c r="B56" i="95"/>
  <c r="C56" i="95"/>
  <c r="E56" i="95"/>
  <c r="F56" i="95"/>
  <c r="D57" i="95"/>
  <c r="B57" i="95"/>
  <c r="C57" i="95"/>
  <c r="E57" i="95"/>
  <c r="F57" i="95"/>
  <c r="D58" i="95"/>
  <c r="B58" i="95"/>
  <c r="C58" i="95"/>
  <c r="E58" i="95"/>
  <c r="F58" i="95"/>
  <c r="D59" i="95"/>
  <c r="B59" i="95"/>
  <c r="C59" i="95"/>
  <c r="E59" i="95"/>
  <c r="F59" i="95"/>
  <c r="D60" i="95"/>
  <c r="B60" i="95"/>
  <c r="C60" i="95"/>
  <c r="E60" i="95"/>
  <c r="F60" i="95"/>
  <c r="D61" i="95"/>
  <c r="B61" i="95"/>
  <c r="C61" i="95"/>
  <c r="E61" i="95"/>
  <c r="F61" i="95"/>
  <c r="D62" i="95"/>
  <c r="B62" i="95"/>
  <c r="C62" i="95"/>
  <c r="E62" i="95"/>
  <c r="F62" i="95"/>
  <c r="D63" i="95"/>
  <c r="B63" i="95"/>
  <c r="C63" i="95"/>
  <c r="E63" i="95"/>
  <c r="F63" i="95"/>
  <c r="D64" i="95"/>
  <c r="B64" i="95"/>
  <c r="C64" i="95"/>
  <c r="E64" i="95"/>
  <c r="F64" i="95"/>
  <c r="D65" i="95"/>
  <c r="B65" i="95"/>
  <c r="C65" i="95"/>
  <c r="E65" i="95"/>
  <c r="F65" i="95"/>
  <c r="D66" i="95"/>
  <c r="B66" i="95"/>
  <c r="C66" i="95"/>
  <c r="E66" i="95"/>
  <c r="F66" i="95"/>
  <c r="D67" i="95"/>
  <c r="B67" i="95"/>
  <c r="C67" i="95"/>
  <c r="E67" i="95"/>
  <c r="F67" i="95"/>
  <c r="D68" i="95"/>
  <c r="B68" i="95"/>
  <c r="C68" i="95"/>
  <c r="E68" i="95"/>
  <c r="F68" i="95"/>
  <c r="D69" i="95"/>
  <c r="B69" i="95"/>
  <c r="C69" i="95"/>
  <c r="E69" i="95"/>
  <c r="F69" i="95"/>
  <c r="D70" i="95"/>
  <c r="B70" i="95"/>
  <c r="C70" i="95"/>
  <c r="E70" i="95"/>
  <c r="F70" i="95"/>
  <c r="D71" i="95"/>
  <c r="B71" i="95"/>
  <c r="C71" i="95"/>
  <c r="E71" i="95"/>
  <c r="F71" i="95"/>
  <c r="D72" i="95"/>
  <c r="B72" i="95"/>
  <c r="C72" i="95"/>
  <c r="E72" i="95"/>
  <c r="F72" i="95"/>
  <c r="D73" i="95"/>
  <c r="B73" i="95"/>
  <c r="C73" i="95"/>
  <c r="E73" i="95"/>
  <c r="F73" i="95"/>
  <c r="D74" i="95"/>
  <c r="B74" i="95"/>
  <c r="C74" i="95"/>
  <c r="E74" i="95"/>
  <c r="F74" i="95"/>
  <c r="D75" i="95"/>
  <c r="B75" i="95"/>
  <c r="C75" i="95"/>
  <c r="E75" i="95"/>
  <c r="F75" i="95"/>
  <c r="D76" i="95"/>
  <c r="B76" i="95"/>
  <c r="C76" i="95"/>
  <c r="E76" i="95"/>
  <c r="F76" i="95"/>
  <c r="D77" i="95"/>
  <c r="B77" i="95"/>
  <c r="C77" i="95"/>
  <c r="E77" i="95"/>
  <c r="F77" i="95"/>
  <c r="D78" i="95"/>
  <c r="B78" i="95"/>
  <c r="C78" i="95"/>
  <c r="E78" i="95"/>
  <c r="F78" i="95"/>
  <c r="D79" i="95"/>
  <c r="B79" i="95"/>
  <c r="C79" i="95"/>
  <c r="E79" i="95"/>
  <c r="F79" i="95"/>
  <c r="D80" i="95"/>
  <c r="B80" i="95"/>
  <c r="C80" i="95"/>
  <c r="E80" i="95"/>
  <c r="F80" i="95"/>
  <c r="D81" i="95"/>
  <c r="B81" i="95"/>
  <c r="C81" i="95"/>
  <c r="E81" i="95"/>
  <c r="F81" i="95"/>
  <c r="D82" i="95"/>
  <c r="B82" i="95"/>
  <c r="C82" i="95"/>
  <c r="E82" i="95"/>
  <c r="F82" i="95"/>
  <c r="D83" i="95"/>
  <c r="B83" i="95"/>
  <c r="C83" i="95"/>
  <c r="E83" i="95"/>
  <c r="F83" i="95"/>
  <c r="D84" i="95"/>
  <c r="B84" i="95"/>
  <c r="C84" i="95"/>
  <c r="E84" i="95"/>
  <c r="F84" i="95"/>
  <c r="D85" i="95"/>
  <c r="B85" i="95"/>
  <c r="C85" i="95"/>
  <c r="E85" i="95"/>
  <c r="F85" i="95"/>
  <c r="D86" i="95"/>
  <c r="B86" i="95"/>
  <c r="C86" i="95"/>
  <c r="E86" i="95"/>
  <c r="F86" i="95"/>
  <c r="D87" i="95"/>
  <c r="B87" i="95"/>
  <c r="C87" i="95"/>
  <c r="E87" i="95"/>
  <c r="F87" i="95"/>
  <c r="D88" i="95"/>
  <c r="B88" i="95"/>
  <c r="C88" i="95"/>
  <c r="E88" i="95"/>
  <c r="F88" i="95"/>
  <c r="D89" i="95"/>
  <c r="B89" i="95"/>
  <c r="C89" i="95"/>
  <c r="E89" i="95"/>
  <c r="F89" i="95"/>
  <c r="D90" i="95"/>
  <c r="B90" i="95"/>
  <c r="C90" i="95"/>
  <c r="E90" i="95"/>
  <c r="F90" i="95"/>
  <c r="D91" i="95"/>
  <c r="B91" i="95"/>
  <c r="C91" i="95"/>
  <c r="E91" i="95"/>
  <c r="F91" i="95"/>
  <c r="D92" i="95"/>
  <c r="B92" i="95"/>
  <c r="C92" i="95"/>
  <c r="E92" i="95"/>
  <c r="F92" i="95"/>
  <c r="D93" i="95"/>
  <c r="B93" i="95"/>
  <c r="C93" i="95"/>
  <c r="E93" i="95"/>
  <c r="F93" i="95"/>
  <c r="D94" i="95"/>
  <c r="B94" i="95"/>
  <c r="C94" i="95"/>
  <c r="E94" i="95"/>
  <c r="F94" i="95"/>
  <c r="D95" i="95"/>
  <c r="B95" i="95"/>
  <c r="C95" i="95"/>
  <c r="E95" i="95"/>
  <c r="F95" i="95"/>
  <c r="D96" i="95"/>
  <c r="B96" i="95"/>
  <c r="C96" i="95"/>
  <c r="E96" i="95"/>
  <c r="F96" i="95"/>
  <c r="D97" i="95"/>
  <c r="B97" i="95"/>
  <c r="C97" i="95"/>
  <c r="E97" i="95"/>
  <c r="F97" i="95"/>
  <c r="D98" i="95"/>
  <c r="B98" i="95"/>
  <c r="C98" i="95"/>
  <c r="E98" i="95"/>
  <c r="F98" i="95"/>
  <c r="D99" i="95"/>
  <c r="B99" i="95"/>
  <c r="C99" i="95"/>
  <c r="E99" i="95"/>
  <c r="F99" i="95"/>
  <c r="D100" i="95"/>
  <c r="B100" i="95"/>
  <c r="C100" i="95"/>
  <c r="E100" i="95"/>
  <c r="F100" i="95"/>
  <c r="D101" i="95"/>
  <c r="B101" i="95"/>
  <c r="C101" i="95"/>
  <c r="E101" i="95"/>
  <c r="F101" i="95"/>
  <c r="D102" i="95"/>
  <c r="B102" i="95"/>
  <c r="C102" i="95"/>
  <c r="E102" i="95"/>
  <c r="F102" i="95"/>
  <c r="D103" i="95"/>
  <c r="B103" i="95"/>
  <c r="C103" i="95"/>
  <c r="E103" i="95"/>
  <c r="F103" i="95"/>
  <c r="D104" i="95"/>
  <c r="B104" i="95"/>
  <c r="C104" i="95"/>
  <c r="E104" i="95"/>
  <c r="F104" i="95"/>
  <c r="D105" i="95"/>
  <c r="B105" i="95"/>
  <c r="C105" i="95"/>
  <c r="E105" i="95"/>
  <c r="F105" i="95"/>
  <c r="D106" i="95"/>
  <c r="B106" i="95"/>
  <c r="C106" i="95"/>
  <c r="E106" i="95"/>
  <c r="F106" i="95"/>
  <c r="D107" i="95"/>
  <c r="B107" i="95"/>
  <c r="C107" i="95"/>
  <c r="E107" i="95"/>
  <c r="F107" i="95"/>
  <c r="D108" i="95"/>
  <c r="B108" i="95"/>
  <c r="C108" i="95"/>
  <c r="E108" i="95"/>
  <c r="F108" i="95"/>
  <c r="D109" i="95"/>
  <c r="B109" i="95"/>
  <c r="C109" i="95"/>
  <c r="E109" i="95"/>
  <c r="F109" i="95"/>
  <c r="D110" i="95"/>
  <c r="B110" i="95"/>
  <c r="C110" i="95"/>
  <c r="E110" i="95"/>
  <c r="F110" i="95"/>
  <c r="D111" i="95"/>
  <c r="B111" i="95"/>
  <c r="C111" i="95"/>
  <c r="E111" i="95"/>
  <c r="F111" i="95"/>
  <c r="D112" i="95"/>
  <c r="B112" i="95"/>
  <c r="C112" i="95"/>
  <c r="E112" i="95"/>
  <c r="F112" i="95"/>
  <c r="D113" i="95"/>
  <c r="B113" i="95"/>
  <c r="C113" i="95"/>
  <c r="E113" i="95"/>
  <c r="F113" i="95"/>
  <c r="D114" i="95"/>
  <c r="B114" i="95"/>
  <c r="C114" i="95"/>
  <c r="E114" i="95"/>
  <c r="F114" i="95"/>
  <c r="D115" i="95"/>
  <c r="B115" i="95"/>
  <c r="C115" i="95"/>
  <c r="E115" i="95"/>
  <c r="F115" i="95"/>
  <c r="D116" i="95"/>
  <c r="B116" i="95"/>
  <c r="C116" i="95"/>
  <c r="E116" i="95"/>
  <c r="F116" i="95"/>
  <c r="D117" i="95"/>
  <c r="B117" i="95"/>
  <c r="C117" i="95"/>
  <c r="E117" i="95"/>
  <c r="F117" i="95"/>
  <c r="D118" i="95"/>
  <c r="B118" i="95"/>
  <c r="C118" i="95"/>
  <c r="E118" i="95"/>
  <c r="F118" i="95"/>
  <c r="D119" i="95"/>
  <c r="B119" i="95"/>
  <c r="C119" i="95"/>
  <c r="E119" i="95"/>
  <c r="F119" i="95"/>
  <c r="D120" i="95"/>
  <c r="B120" i="95"/>
  <c r="C120" i="95"/>
  <c r="E120" i="95"/>
  <c r="F120" i="95"/>
  <c r="D121" i="95"/>
  <c r="B121" i="95"/>
  <c r="C121" i="95"/>
  <c r="E121" i="95"/>
  <c r="F121" i="95"/>
  <c r="D122" i="95"/>
  <c r="B122" i="95"/>
  <c r="C122" i="95"/>
  <c r="E122" i="95"/>
  <c r="F122" i="95"/>
  <c r="D123" i="95"/>
  <c r="B123" i="95"/>
  <c r="C123" i="95"/>
  <c r="E123" i="95"/>
  <c r="F123" i="95"/>
  <c r="D124" i="95"/>
  <c r="B124" i="95"/>
  <c r="C124" i="95"/>
  <c r="E124" i="95"/>
  <c r="F124" i="95"/>
  <c r="D125" i="95"/>
  <c r="B125" i="95"/>
  <c r="C125" i="95"/>
  <c r="E125" i="95"/>
  <c r="F125" i="95"/>
  <c r="D126" i="95"/>
  <c r="B126" i="95"/>
  <c r="C126" i="95"/>
  <c r="E126" i="95"/>
  <c r="F126" i="95"/>
  <c r="D127" i="95"/>
  <c r="B127" i="95"/>
  <c r="C127" i="95"/>
  <c r="E127" i="95"/>
  <c r="F127" i="95"/>
  <c r="D128" i="95"/>
  <c r="B128" i="95"/>
  <c r="C128" i="95"/>
  <c r="E128" i="95"/>
  <c r="F128" i="95"/>
  <c r="D129" i="95"/>
  <c r="B129" i="95"/>
  <c r="C129" i="95"/>
  <c r="E129" i="95"/>
  <c r="F129" i="95"/>
  <c r="D130" i="95"/>
  <c r="B130" i="95"/>
  <c r="C130" i="95"/>
  <c r="E130" i="95"/>
  <c r="F130" i="95"/>
  <c r="D131" i="95"/>
  <c r="B131" i="95"/>
  <c r="C131" i="95"/>
  <c r="E131" i="95"/>
  <c r="F131" i="95"/>
  <c r="D132" i="95"/>
  <c r="B132" i="95"/>
  <c r="C132" i="95"/>
  <c r="E132" i="95"/>
  <c r="F132" i="95"/>
  <c r="D133" i="95"/>
  <c r="B133" i="95"/>
  <c r="C133" i="95"/>
  <c r="E133" i="95"/>
  <c r="F133" i="95"/>
  <c r="D134" i="95"/>
  <c r="B134" i="95"/>
  <c r="C134" i="95"/>
  <c r="E134" i="95"/>
  <c r="F134" i="95"/>
  <c r="D135" i="95"/>
  <c r="B135" i="95"/>
  <c r="C135" i="95"/>
  <c r="E135" i="95"/>
  <c r="F135" i="95"/>
  <c r="D136" i="95"/>
  <c r="B136" i="95"/>
  <c r="C136" i="95"/>
  <c r="E136" i="95"/>
  <c r="F136" i="95"/>
  <c r="D137" i="95"/>
  <c r="B137" i="95"/>
  <c r="C137" i="95"/>
  <c r="E137" i="95"/>
  <c r="F137" i="95"/>
  <c r="D138" i="95"/>
  <c r="B138" i="95"/>
  <c r="C138" i="95"/>
  <c r="E138" i="95"/>
  <c r="F138" i="95"/>
  <c r="D139" i="95"/>
  <c r="B139" i="95"/>
  <c r="C139" i="95"/>
  <c r="E139" i="95"/>
  <c r="F139" i="95"/>
  <c r="D140" i="95"/>
  <c r="B140" i="95"/>
  <c r="C140" i="95"/>
  <c r="E140" i="95"/>
  <c r="F140" i="95"/>
  <c r="D141" i="95"/>
  <c r="B141" i="95"/>
  <c r="C141" i="95"/>
  <c r="E141" i="95"/>
  <c r="F141" i="95"/>
  <c r="D142" i="95"/>
  <c r="B142" i="95"/>
  <c r="C142" i="95"/>
  <c r="E142" i="95"/>
  <c r="F142" i="95"/>
  <c r="D143" i="95"/>
  <c r="B143" i="95"/>
  <c r="C143" i="95"/>
  <c r="E143" i="95"/>
  <c r="F143" i="95"/>
  <c r="D144" i="95"/>
  <c r="B144" i="95"/>
  <c r="C144" i="95"/>
  <c r="E144" i="95"/>
  <c r="F144" i="95"/>
  <c r="D145" i="95"/>
  <c r="B145" i="95"/>
  <c r="C145" i="95"/>
  <c r="E145" i="95"/>
  <c r="F145" i="95"/>
  <c r="D146" i="95"/>
  <c r="B146" i="95"/>
  <c r="C146" i="95"/>
  <c r="E146" i="95"/>
  <c r="F146" i="95"/>
  <c r="D147" i="95"/>
  <c r="B147" i="95"/>
  <c r="C147" i="95"/>
  <c r="E147" i="95"/>
  <c r="F147" i="95"/>
  <c r="D148" i="95"/>
  <c r="B148" i="95"/>
  <c r="C148" i="95"/>
  <c r="E148" i="95"/>
  <c r="F148" i="95"/>
  <c r="D149" i="95"/>
  <c r="B149" i="95"/>
  <c r="C149" i="95"/>
  <c r="E149" i="95"/>
  <c r="F149" i="95"/>
  <c r="D150" i="95"/>
  <c r="B150" i="95"/>
  <c r="C150" i="95"/>
  <c r="E150" i="95"/>
  <c r="F150" i="95"/>
  <c r="D151" i="95"/>
  <c r="B151" i="95"/>
  <c r="C151" i="95"/>
  <c r="E151" i="95"/>
  <c r="F151" i="95"/>
  <c r="D152" i="95"/>
  <c r="B152" i="95"/>
  <c r="C152" i="95"/>
  <c r="E152" i="95"/>
  <c r="F152" i="95"/>
  <c r="D153" i="95"/>
  <c r="B153" i="95"/>
  <c r="C153" i="95"/>
  <c r="E153" i="95"/>
  <c r="F153" i="95"/>
  <c r="D154" i="95"/>
  <c r="B154" i="95"/>
  <c r="C154" i="95"/>
  <c r="E154" i="95"/>
  <c r="F154" i="95"/>
  <c r="D155" i="95"/>
  <c r="B155" i="95"/>
  <c r="C155" i="95"/>
  <c r="E155" i="95"/>
  <c r="F155" i="95"/>
  <c r="D156" i="95"/>
  <c r="B156" i="95"/>
  <c r="C156" i="95"/>
  <c r="E156" i="95"/>
  <c r="F156" i="95"/>
  <c r="D157" i="95"/>
  <c r="B157" i="95"/>
  <c r="C157" i="95"/>
  <c r="E157" i="95"/>
  <c r="F157" i="95"/>
  <c r="D158" i="95"/>
  <c r="B158" i="95"/>
  <c r="C158" i="95"/>
  <c r="E158" i="95"/>
  <c r="F158" i="95"/>
  <c r="D159" i="95"/>
  <c r="B159" i="95"/>
  <c r="C159" i="95"/>
  <c r="E159" i="95"/>
  <c r="F159" i="95"/>
  <c r="D160" i="95"/>
  <c r="B160" i="95"/>
  <c r="C160" i="95"/>
  <c r="E160" i="95"/>
  <c r="F160" i="95"/>
  <c r="D161" i="95"/>
  <c r="B161" i="95"/>
  <c r="C161" i="95"/>
  <c r="E161" i="95"/>
  <c r="F161" i="95"/>
  <c r="D162" i="95"/>
  <c r="B162" i="95"/>
  <c r="C162" i="95"/>
  <c r="E162" i="95"/>
  <c r="F162" i="95"/>
  <c r="D163" i="95"/>
  <c r="B163" i="95"/>
  <c r="C163" i="95"/>
  <c r="E163" i="95"/>
  <c r="F163" i="95"/>
  <c r="D164" i="95"/>
  <c r="B164" i="95"/>
  <c r="C164" i="95"/>
  <c r="E164" i="95"/>
  <c r="F164" i="95"/>
  <c r="D165" i="95"/>
  <c r="B165" i="95"/>
  <c r="C165" i="95"/>
  <c r="E165" i="95"/>
  <c r="F165" i="95"/>
  <c r="D166" i="95"/>
  <c r="B166" i="95"/>
  <c r="C166" i="95"/>
  <c r="E166" i="95"/>
  <c r="F166" i="95"/>
  <c r="D167" i="95"/>
  <c r="B167" i="95"/>
  <c r="C167" i="95"/>
  <c r="E167" i="95"/>
  <c r="F167" i="95"/>
  <c r="D168" i="95"/>
  <c r="B168" i="95"/>
  <c r="C168" i="95"/>
  <c r="E168" i="95"/>
  <c r="F168" i="95"/>
  <c r="D169" i="95"/>
  <c r="B169" i="95"/>
  <c r="C169" i="95"/>
  <c r="E169" i="95"/>
  <c r="F169" i="95"/>
  <c r="D170" i="95"/>
  <c r="B170" i="95"/>
  <c r="C170" i="95"/>
  <c r="E170" i="95"/>
  <c r="F170" i="95"/>
  <c r="D171" i="95"/>
  <c r="B171" i="95"/>
  <c r="C171" i="95"/>
  <c r="E171" i="95"/>
  <c r="F171" i="95"/>
  <c r="D172" i="95"/>
  <c r="B172" i="95"/>
  <c r="C172" i="95"/>
  <c r="E172" i="95"/>
  <c r="F172" i="95"/>
  <c r="D173" i="95"/>
  <c r="B173" i="95"/>
  <c r="C173" i="95"/>
  <c r="E173" i="95"/>
  <c r="F173" i="95"/>
  <c r="D174" i="95"/>
  <c r="B174" i="95"/>
  <c r="C174" i="95"/>
  <c r="E174" i="95"/>
  <c r="F174" i="95"/>
  <c r="D175" i="95"/>
  <c r="B175" i="95"/>
  <c r="C175" i="95"/>
  <c r="E175" i="95"/>
  <c r="F175" i="95"/>
  <c r="D176" i="95"/>
  <c r="B176" i="95"/>
  <c r="C176" i="95"/>
  <c r="E176" i="95"/>
  <c r="F176" i="95"/>
  <c r="D177" i="95"/>
  <c r="B177" i="95"/>
  <c r="C177" i="95"/>
  <c r="E177" i="95"/>
  <c r="F177" i="95"/>
  <c r="D178" i="95"/>
  <c r="B178" i="95"/>
  <c r="C178" i="95"/>
  <c r="E178" i="95"/>
  <c r="F178" i="95"/>
  <c r="D179" i="95"/>
  <c r="B179" i="95"/>
  <c r="C179" i="95"/>
  <c r="E179" i="95"/>
  <c r="F179" i="95"/>
  <c r="D180" i="95"/>
  <c r="B180" i="95"/>
  <c r="C180" i="95"/>
  <c r="E180" i="95"/>
  <c r="F180" i="95"/>
  <c r="D181" i="95"/>
  <c r="B181" i="95"/>
  <c r="C181" i="95"/>
  <c r="E181" i="95"/>
  <c r="F181" i="95"/>
  <c r="D182" i="95"/>
  <c r="B182" i="95"/>
  <c r="C182" i="95"/>
  <c r="E182" i="95"/>
  <c r="F182" i="95"/>
  <c r="D183" i="95"/>
  <c r="B183" i="95"/>
  <c r="C183" i="95"/>
  <c r="E183" i="95"/>
  <c r="F183" i="95"/>
  <c r="D184" i="95"/>
  <c r="B184" i="95"/>
  <c r="C184" i="95"/>
  <c r="E184" i="95"/>
  <c r="F184" i="95"/>
  <c r="D185" i="95"/>
  <c r="B185" i="95"/>
  <c r="C185" i="95"/>
  <c r="E185" i="95"/>
  <c r="F185" i="95"/>
  <c r="D186" i="95"/>
  <c r="B186" i="95"/>
  <c r="C186" i="95"/>
  <c r="E186" i="95"/>
  <c r="F186" i="95"/>
  <c r="D187" i="95"/>
  <c r="B187" i="95"/>
  <c r="C187" i="95"/>
  <c r="E187" i="95"/>
  <c r="F187" i="95"/>
  <c r="D188" i="95"/>
  <c r="B188" i="95"/>
  <c r="C188" i="95"/>
  <c r="E188" i="95"/>
  <c r="F188" i="95"/>
  <c r="D189" i="95"/>
  <c r="B189" i="95"/>
  <c r="C189" i="95"/>
  <c r="E189" i="95"/>
  <c r="F189" i="95"/>
  <c r="D190" i="95"/>
  <c r="B190" i="95"/>
  <c r="C190" i="95"/>
  <c r="E190" i="95"/>
  <c r="F190" i="95"/>
  <c r="D191" i="95"/>
  <c r="B191" i="95"/>
  <c r="C191" i="95"/>
  <c r="E191" i="95"/>
  <c r="F191" i="95"/>
  <c r="D192" i="95"/>
  <c r="B192" i="95"/>
  <c r="C192" i="95"/>
  <c r="E192" i="95"/>
  <c r="F192" i="95"/>
  <c r="D193" i="95"/>
  <c r="B193" i="95"/>
  <c r="C193" i="95"/>
  <c r="E193" i="95"/>
  <c r="F193" i="95"/>
  <c r="D194" i="95"/>
  <c r="B194" i="95"/>
  <c r="C194" i="95"/>
  <c r="E194" i="95"/>
  <c r="F194" i="95"/>
  <c r="D195" i="95"/>
  <c r="B195" i="95"/>
  <c r="C195" i="95"/>
  <c r="E195" i="95"/>
  <c r="F195" i="95"/>
  <c r="D196" i="95"/>
  <c r="B196" i="95"/>
  <c r="C196" i="95"/>
  <c r="E196" i="95"/>
  <c r="F196" i="95"/>
  <c r="D197" i="95"/>
  <c r="B197" i="95"/>
  <c r="C197" i="95"/>
  <c r="E197" i="95"/>
  <c r="F197" i="95"/>
  <c r="D198" i="95"/>
  <c r="B198" i="95"/>
  <c r="C198" i="95"/>
  <c r="E198" i="95"/>
  <c r="F198" i="95"/>
  <c r="D199" i="95"/>
  <c r="B199" i="95"/>
  <c r="C199" i="95"/>
  <c r="E199" i="95"/>
  <c r="F199" i="95"/>
  <c r="D200" i="95"/>
  <c r="B200" i="95"/>
  <c r="C200" i="95"/>
  <c r="E200" i="95"/>
  <c r="F200" i="95"/>
  <c r="D201" i="95"/>
  <c r="B201" i="95"/>
  <c r="C201" i="95"/>
  <c r="E201" i="95"/>
  <c r="F201" i="95"/>
  <c r="D202" i="95"/>
  <c r="B202" i="95"/>
  <c r="C202" i="95"/>
  <c r="E202" i="95"/>
  <c r="F202" i="95"/>
  <c r="D203" i="95"/>
  <c r="B203" i="95"/>
  <c r="C203" i="95"/>
  <c r="E203" i="95"/>
  <c r="F203" i="95"/>
  <c r="D204" i="95"/>
  <c r="B204" i="95"/>
  <c r="C204" i="95"/>
  <c r="E204" i="95"/>
  <c r="F204" i="95"/>
  <c r="D205" i="95"/>
  <c r="B205" i="95"/>
  <c r="C205" i="95"/>
  <c r="E205" i="95"/>
  <c r="F205" i="95"/>
  <c r="D206" i="95"/>
  <c r="B206" i="95"/>
  <c r="C206" i="95"/>
  <c r="E206" i="95"/>
  <c r="F206" i="95"/>
  <c r="D207" i="95"/>
  <c r="B207" i="95"/>
  <c r="C207" i="95"/>
  <c r="E207" i="95"/>
  <c r="F207" i="95"/>
  <c r="D208" i="95"/>
  <c r="B208" i="95"/>
  <c r="C208" i="95"/>
  <c r="E208" i="95"/>
  <c r="F208" i="95"/>
  <c r="D209" i="95"/>
  <c r="B209" i="95"/>
  <c r="C209" i="95"/>
  <c r="E209" i="95"/>
  <c r="F209" i="95"/>
  <c r="D210" i="95"/>
  <c r="B210" i="95"/>
  <c r="C210" i="95"/>
  <c r="E210" i="95"/>
  <c r="F210" i="95"/>
  <c r="D211" i="95"/>
  <c r="B211" i="95"/>
  <c r="C211" i="95"/>
  <c r="E211" i="95"/>
  <c r="F211" i="95"/>
  <c r="D212" i="95"/>
  <c r="B212" i="95"/>
  <c r="C212" i="95"/>
  <c r="E212" i="95"/>
  <c r="F212" i="95"/>
  <c r="D213" i="95"/>
  <c r="B213" i="95"/>
  <c r="C213" i="95"/>
  <c r="E213" i="95"/>
  <c r="F213" i="95"/>
  <c r="D214" i="95"/>
  <c r="B214" i="95"/>
  <c r="C214" i="95"/>
  <c r="E214" i="95"/>
  <c r="F214" i="95"/>
  <c r="D215" i="95"/>
  <c r="B215" i="95"/>
  <c r="C215" i="95"/>
  <c r="E215" i="95"/>
  <c r="F215" i="95"/>
  <c r="D216" i="95"/>
  <c r="B216" i="95"/>
  <c r="C216" i="95"/>
  <c r="E216" i="95"/>
  <c r="F216" i="95"/>
  <c r="D217" i="95"/>
  <c r="B217" i="95"/>
  <c r="C217" i="95"/>
  <c r="E217" i="95"/>
  <c r="F217" i="95"/>
  <c r="D218" i="95"/>
  <c r="B218" i="95"/>
  <c r="C218" i="95"/>
  <c r="E218" i="95"/>
  <c r="F218" i="95"/>
  <c r="D219" i="95"/>
  <c r="B219" i="95"/>
  <c r="C219" i="95"/>
  <c r="E219" i="95"/>
  <c r="F219" i="95"/>
  <c r="D220" i="95"/>
  <c r="B220" i="95"/>
  <c r="C220" i="95"/>
  <c r="E220" i="95"/>
  <c r="F220" i="95"/>
  <c r="D221" i="95"/>
  <c r="B221" i="95"/>
  <c r="C221" i="95"/>
  <c r="E221" i="95"/>
  <c r="F221" i="95"/>
  <c r="D222" i="95"/>
  <c r="B222" i="95"/>
  <c r="C222" i="95"/>
  <c r="E222" i="95"/>
  <c r="F222" i="95"/>
  <c r="D223" i="95"/>
  <c r="B223" i="95"/>
  <c r="C223" i="95"/>
  <c r="E223" i="95"/>
  <c r="F223" i="95"/>
  <c r="D224" i="95"/>
  <c r="B224" i="95"/>
  <c r="C224" i="95"/>
  <c r="E224" i="95"/>
  <c r="F224" i="95"/>
  <c r="D225" i="95"/>
  <c r="B225" i="95"/>
  <c r="C225" i="95"/>
  <c r="E225" i="95"/>
  <c r="F225" i="95"/>
  <c r="D226" i="95"/>
  <c r="B226" i="95"/>
  <c r="C226" i="95"/>
  <c r="E226" i="95"/>
  <c r="F226" i="95"/>
  <c r="D227" i="95"/>
  <c r="B227" i="95"/>
  <c r="C227" i="95"/>
  <c r="E227" i="95"/>
  <c r="F227" i="95"/>
  <c r="D228" i="95"/>
  <c r="B228" i="95"/>
  <c r="C228" i="95"/>
  <c r="E228" i="95"/>
  <c r="F228" i="95"/>
  <c r="D229" i="95"/>
  <c r="B229" i="95"/>
  <c r="C229" i="95"/>
  <c r="E229" i="95"/>
  <c r="F229" i="95"/>
  <c r="D230" i="95"/>
  <c r="B230" i="95"/>
  <c r="C230" i="95"/>
  <c r="E230" i="95"/>
  <c r="F230" i="95"/>
  <c r="D231" i="95"/>
  <c r="B231" i="95"/>
  <c r="C231" i="95"/>
  <c r="E231" i="95"/>
  <c r="F231" i="95"/>
  <c r="D232" i="95"/>
  <c r="B232" i="95"/>
  <c r="C232" i="95"/>
  <c r="E232" i="95"/>
  <c r="F232" i="95"/>
  <c r="D233" i="95"/>
  <c r="B233" i="95"/>
  <c r="C233" i="95"/>
  <c r="E233" i="95"/>
  <c r="F233" i="95"/>
  <c r="D234" i="95"/>
  <c r="B234" i="95"/>
  <c r="C234" i="95"/>
  <c r="E234" i="95"/>
  <c r="F234" i="95"/>
  <c r="D235" i="95"/>
  <c r="B235" i="95"/>
  <c r="C235" i="95"/>
  <c r="E235" i="95"/>
  <c r="F235" i="95"/>
  <c r="D236" i="95"/>
  <c r="B236" i="95"/>
  <c r="C236" i="95"/>
  <c r="E236" i="95"/>
  <c r="F236" i="95"/>
  <c r="D237" i="95"/>
  <c r="B237" i="95"/>
  <c r="C237" i="95"/>
  <c r="E237" i="95"/>
  <c r="F237" i="95"/>
  <c r="D238" i="95"/>
  <c r="B238" i="95"/>
  <c r="C238" i="95"/>
  <c r="E238" i="95"/>
  <c r="F238" i="95"/>
  <c r="D239" i="95"/>
  <c r="B239" i="95"/>
  <c r="C239" i="95"/>
  <c r="E239" i="95"/>
  <c r="F239" i="95"/>
  <c r="D240" i="95"/>
  <c r="B240" i="95"/>
  <c r="C240" i="95"/>
  <c r="E240" i="95"/>
  <c r="F240" i="95"/>
  <c r="D241" i="95"/>
  <c r="B241" i="95"/>
  <c r="C241" i="95"/>
  <c r="E241" i="95"/>
  <c r="F241" i="95"/>
  <c r="D242" i="95"/>
  <c r="B242" i="95"/>
  <c r="C242" i="95"/>
  <c r="E242" i="95"/>
  <c r="F242" i="95"/>
  <c r="D243" i="95"/>
  <c r="B243" i="95"/>
  <c r="C243" i="95"/>
  <c r="E243" i="95"/>
  <c r="F243" i="95"/>
  <c r="D244" i="95"/>
  <c r="B244" i="95"/>
  <c r="C244" i="95"/>
  <c r="E244" i="95"/>
  <c r="F244" i="95"/>
  <c r="E2" i="95"/>
  <c r="D2" i="95"/>
  <c r="C2" i="95"/>
  <c r="F2" i="95"/>
  <c r="B2" i="95"/>
  <c r="D3" i="93"/>
  <c r="B3" i="93"/>
  <c r="C3" i="93"/>
  <c r="E3" i="93"/>
  <c r="F3" i="93"/>
  <c r="D4" i="93"/>
  <c r="B4" i="93"/>
  <c r="C4" i="93"/>
  <c r="E4" i="93"/>
  <c r="F4" i="93"/>
  <c r="D5" i="93"/>
  <c r="B5" i="93"/>
  <c r="C5" i="93"/>
  <c r="E5" i="93"/>
  <c r="F5" i="93"/>
  <c r="D6" i="93"/>
  <c r="B6" i="93"/>
  <c r="C6" i="93"/>
  <c r="E6" i="93"/>
  <c r="F6" i="93"/>
  <c r="D7" i="93"/>
  <c r="B7" i="93"/>
  <c r="C7" i="93"/>
  <c r="E7" i="93"/>
  <c r="F7" i="93"/>
  <c r="D8" i="93"/>
  <c r="B8" i="93"/>
  <c r="C8" i="93"/>
  <c r="E8" i="93"/>
  <c r="F8" i="93"/>
  <c r="D9" i="93"/>
  <c r="B9" i="93"/>
  <c r="C9" i="93"/>
  <c r="E9" i="93"/>
  <c r="F9" i="93"/>
  <c r="D10" i="93"/>
  <c r="B10" i="93"/>
  <c r="C10" i="93"/>
  <c r="E10" i="93"/>
  <c r="F10" i="93"/>
  <c r="D11" i="93"/>
  <c r="B11" i="93"/>
  <c r="C11" i="93"/>
  <c r="E11" i="93"/>
  <c r="F11" i="93"/>
  <c r="D12" i="93"/>
  <c r="B12" i="93"/>
  <c r="C12" i="93"/>
  <c r="E12" i="93"/>
  <c r="F12" i="93"/>
  <c r="D13" i="93"/>
  <c r="B13" i="93"/>
  <c r="C13" i="93"/>
  <c r="E13" i="93"/>
  <c r="F13" i="93"/>
  <c r="D14" i="93"/>
  <c r="B14" i="93"/>
  <c r="C14" i="93"/>
  <c r="E14" i="93"/>
  <c r="F14" i="93"/>
  <c r="D15" i="93"/>
  <c r="B15" i="93"/>
  <c r="C15" i="93"/>
  <c r="E15" i="93"/>
  <c r="F15" i="93"/>
  <c r="D16" i="93"/>
  <c r="B16" i="93"/>
  <c r="C16" i="93"/>
  <c r="E16" i="93"/>
  <c r="F16" i="93"/>
  <c r="D17" i="93"/>
  <c r="B17" i="93"/>
  <c r="C17" i="93"/>
  <c r="E17" i="93"/>
  <c r="F17" i="93"/>
  <c r="D18" i="93"/>
  <c r="B18" i="93"/>
  <c r="C18" i="93"/>
  <c r="E18" i="93"/>
  <c r="F18" i="93"/>
  <c r="D19" i="93"/>
  <c r="B19" i="93"/>
  <c r="C19" i="93"/>
  <c r="E19" i="93"/>
  <c r="F19" i="93"/>
  <c r="D20" i="93"/>
  <c r="B20" i="93"/>
  <c r="C20" i="93"/>
  <c r="E20" i="93"/>
  <c r="F20" i="93"/>
  <c r="D21" i="93"/>
  <c r="B21" i="93"/>
  <c r="C21" i="93"/>
  <c r="E21" i="93"/>
  <c r="F21" i="93"/>
  <c r="D22" i="93"/>
  <c r="B22" i="93"/>
  <c r="C22" i="93"/>
  <c r="E22" i="93"/>
  <c r="F22" i="93"/>
  <c r="D23" i="93"/>
  <c r="B23" i="93"/>
  <c r="C23" i="93"/>
  <c r="E23" i="93"/>
  <c r="F23" i="93"/>
  <c r="D24" i="93"/>
  <c r="B24" i="93"/>
  <c r="C24" i="93"/>
  <c r="E24" i="93"/>
  <c r="F24" i="93"/>
  <c r="D25" i="93"/>
  <c r="B25" i="93"/>
  <c r="C25" i="93"/>
  <c r="E25" i="93"/>
  <c r="F25" i="93"/>
  <c r="D26" i="93"/>
  <c r="B26" i="93"/>
  <c r="C26" i="93"/>
  <c r="E26" i="93"/>
  <c r="F26" i="93"/>
  <c r="D27" i="93"/>
  <c r="B27" i="93"/>
  <c r="C27" i="93"/>
  <c r="E27" i="93"/>
  <c r="F27" i="93"/>
  <c r="D28" i="93"/>
  <c r="B28" i="93"/>
  <c r="C28" i="93"/>
  <c r="E28" i="93"/>
  <c r="F28" i="93"/>
  <c r="D29" i="93"/>
  <c r="B29" i="93"/>
  <c r="C29" i="93"/>
  <c r="E29" i="93"/>
  <c r="F29" i="93"/>
  <c r="D30" i="93"/>
  <c r="B30" i="93"/>
  <c r="C30" i="93"/>
  <c r="E30" i="93"/>
  <c r="F30" i="93"/>
  <c r="D31" i="93"/>
  <c r="B31" i="93"/>
  <c r="C31" i="93"/>
  <c r="E31" i="93"/>
  <c r="F31" i="93"/>
  <c r="D32" i="93"/>
  <c r="B32" i="93"/>
  <c r="C32" i="93"/>
  <c r="E32" i="93"/>
  <c r="F32" i="93"/>
  <c r="D33" i="93"/>
  <c r="B33" i="93"/>
  <c r="C33" i="93"/>
  <c r="E33" i="93"/>
  <c r="F33" i="93"/>
  <c r="D34" i="93"/>
  <c r="B34" i="93"/>
  <c r="C34" i="93"/>
  <c r="E34" i="93"/>
  <c r="F34" i="93"/>
  <c r="D35" i="93"/>
  <c r="B35" i="93"/>
  <c r="C35" i="93"/>
  <c r="E35" i="93"/>
  <c r="F35" i="93"/>
  <c r="D36" i="93"/>
  <c r="B36" i="93"/>
  <c r="C36" i="93"/>
  <c r="E36" i="93"/>
  <c r="F36" i="93"/>
  <c r="D37" i="93"/>
  <c r="B37" i="93"/>
  <c r="C37" i="93"/>
  <c r="E37" i="93"/>
  <c r="F37" i="93"/>
  <c r="D38" i="93"/>
  <c r="B38" i="93"/>
  <c r="C38" i="93"/>
  <c r="E38" i="93"/>
  <c r="F38" i="93"/>
  <c r="D39" i="93"/>
  <c r="B39" i="93"/>
  <c r="C39" i="93"/>
  <c r="E39" i="93"/>
  <c r="F39" i="93"/>
  <c r="D40" i="93"/>
  <c r="B40" i="93"/>
  <c r="C40" i="93"/>
  <c r="E40" i="93"/>
  <c r="F40" i="93"/>
  <c r="D41" i="93"/>
  <c r="B41" i="93"/>
  <c r="C41" i="93"/>
  <c r="E41" i="93"/>
  <c r="F41" i="93"/>
  <c r="D42" i="93"/>
  <c r="B42" i="93"/>
  <c r="C42" i="93"/>
  <c r="E42" i="93"/>
  <c r="F42" i="93"/>
  <c r="D43" i="93"/>
  <c r="B43" i="93"/>
  <c r="C43" i="93"/>
  <c r="E43" i="93"/>
  <c r="F43" i="93"/>
  <c r="D44" i="93"/>
  <c r="B44" i="93"/>
  <c r="C44" i="93"/>
  <c r="E44" i="93"/>
  <c r="F44" i="93"/>
  <c r="D45" i="93"/>
  <c r="B45" i="93"/>
  <c r="C45" i="93"/>
  <c r="E45" i="93"/>
  <c r="F45" i="93"/>
  <c r="D46" i="93"/>
  <c r="B46" i="93"/>
  <c r="C46" i="93"/>
  <c r="E46" i="93"/>
  <c r="F46" i="93"/>
  <c r="D47" i="93"/>
  <c r="B47" i="93"/>
  <c r="C47" i="93"/>
  <c r="E47" i="93"/>
  <c r="F47" i="93"/>
  <c r="D48" i="93"/>
  <c r="B48" i="93"/>
  <c r="C48" i="93"/>
  <c r="E48" i="93"/>
  <c r="F48" i="93"/>
  <c r="D49" i="93"/>
  <c r="B49" i="93"/>
  <c r="C49" i="93"/>
  <c r="E49" i="93"/>
  <c r="F49" i="93"/>
  <c r="D50" i="93"/>
  <c r="B50" i="93"/>
  <c r="C50" i="93"/>
  <c r="E50" i="93"/>
  <c r="F50" i="93"/>
  <c r="D51" i="93"/>
  <c r="B51" i="93"/>
  <c r="C51" i="93"/>
  <c r="E51" i="93"/>
  <c r="F51" i="93"/>
  <c r="D52" i="93"/>
  <c r="B52" i="93"/>
  <c r="C52" i="93"/>
  <c r="E52" i="93"/>
  <c r="F52" i="93"/>
  <c r="D53" i="93"/>
  <c r="B53" i="93"/>
  <c r="C53" i="93"/>
  <c r="E53" i="93"/>
  <c r="F53" i="93"/>
  <c r="D54" i="93"/>
  <c r="B54" i="93"/>
  <c r="C54" i="93"/>
  <c r="E54" i="93"/>
  <c r="F54" i="93"/>
  <c r="D55" i="93"/>
  <c r="B55" i="93"/>
  <c r="C55" i="93"/>
  <c r="E55" i="93"/>
  <c r="F55" i="93"/>
  <c r="D56" i="93"/>
  <c r="B56" i="93"/>
  <c r="C56" i="93"/>
  <c r="E56" i="93"/>
  <c r="F56" i="93"/>
  <c r="D57" i="93"/>
  <c r="B57" i="93"/>
  <c r="C57" i="93"/>
  <c r="E57" i="93"/>
  <c r="F57" i="93"/>
  <c r="D58" i="93"/>
  <c r="B58" i="93"/>
  <c r="C58" i="93"/>
  <c r="E58" i="93"/>
  <c r="F58" i="93"/>
  <c r="D59" i="93"/>
  <c r="B59" i="93"/>
  <c r="C59" i="93"/>
  <c r="E59" i="93"/>
  <c r="F59" i="93"/>
  <c r="D60" i="93"/>
  <c r="B60" i="93"/>
  <c r="C60" i="93"/>
  <c r="E60" i="93"/>
  <c r="F60" i="93"/>
  <c r="D61" i="93"/>
  <c r="B61" i="93"/>
  <c r="C61" i="93"/>
  <c r="E61" i="93"/>
  <c r="F61" i="93"/>
  <c r="D62" i="93"/>
  <c r="B62" i="93"/>
  <c r="C62" i="93"/>
  <c r="E62" i="93"/>
  <c r="F62" i="93"/>
  <c r="D63" i="93"/>
  <c r="B63" i="93"/>
  <c r="C63" i="93"/>
  <c r="E63" i="93"/>
  <c r="F63" i="93"/>
  <c r="D64" i="93"/>
  <c r="B64" i="93"/>
  <c r="C64" i="93"/>
  <c r="E64" i="93"/>
  <c r="F64" i="93"/>
  <c r="D65" i="93"/>
  <c r="B65" i="93"/>
  <c r="C65" i="93"/>
  <c r="E65" i="93"/>
  <c r="F65" i="93"/>
  <c r="D66" i="93"/>
  <c r="B66" i="93"/>
  <c r="C66" i="93"/>
  <c r="E66" i="93"/>
  <c r="F66" i="93"/>
  <c r="D67" i="93"/>
  <c r="B67" i="93"/>
  <c r="C67" i="93"/>
  <c r="E67" i="93"/>
  <c r="F67" i="93"/>
  <c r="D68" i="93"/>
  <c r="B68" i="93"/>
  <c r="C68" i="93"/>
  <c r="E68" i="93"/>
  <c r="F68" i="93"/>
  <c r="D69" i="93"/>
  <c r="B69" i="93"/>
  <c r="C69" i="93"/>
  <c r="E69" i="93"/>
  <c r="F69" i="93"/>
  <c r="D70" i="93"/>
  <c r="B70" i="93"/>
  <c r="C70" i="93"/>
  <c r="E70" i="93"/>
  <c r="F70" i="93"/>
  <c r="D71" i="93"/>
  <c r="B71" i="93"/>
  <c r="C71" i="93"/>
  <c r="E71" i="93"/>
  <c r="F71" i="93"/>
  <c r="D72" i="93"/>
  <c r="B72" i="93"/>
  <c r="C72" i="93"/>
  <c r="E72" i="93"/>
  <c r="F72" i="93"/>
  <c r="D73" i="93"/>
  <c r="B73" i="93"/>
  <c r="C73" i="93"/>
  <c r="E73" i="93"/>
  <c r="F73" i="93"/>
  <c r="D74" i="93"/>
  <c r="B74" i="93"/>
  <c r="C74" i="93"/>
  <c r="E74" i="93"/>
  <c r="F74" i="93"/>
  <c r="D75" i="93"/>
  <c r="B75" i="93"/>
  <c r="C75" i="93"/>
  <c r="E75" i="93"/>
  <c r="F75" i="93"/>
  <c r="D76" i="93"/>
  <c r="B76" i="93"/>
  <c r="C76" i="93"/>
  <c r="E76" i="93"/>
  <c r="F76" i="93"/>
  <c r="D77" i="93"/>
  <c r="B77" i="93"/>
  <c r="C77" i="93"/>
  <c r="E77" i="93"/>
  <c r="F77" i="93"/>
  <c r="D78" i="93"/>
  <c r="B78" i="93"/>
  <c r="C78" i="93"/>
  <c r="E78" i="93"/>
  <c r="F78" i="93"/>
  <c r="D79" i="93"/>
  <c r="B79" i="93"/>
  <c r="C79" i="93"/>
  <c r="E79" i="93"/>
  <c r="F79" i="93"/>
  <c r="D80" i="93"/>
  <c r="B80" i="93"/>
  <c r="C80" i="93"/>
  <c r="E80" i="93"/>
  <c r="F80" i="93"/>
  <c r="D81" i="93"/>
  <c r="B81" i="93"/>
  <c r="C81" i="93"/>
  <c r="E81" i="93"/>
  <c r="F81" i="93"/>
  <c r="D82" i="93"/>
  <c r="B82" i="93"/>
  <c r="C82" i="93"/>
  <c r="E82" i="93"/>
  <c r="F82" i="93"/>
  <c r="D83" i="93"/>
  <c r="B83" i="93"/>
  <c r="C83" i="93"/>
  <c r="E83" i="93"/>
  <c r="F83" i="93"/>
  <c r="D84" i="93"/>
  <c r="B84" i="93"/>
  <c r="C84" i="93"/>
  <c r="E84" i="93"/>
  <c r="F84" i="93"/>
  <c r="D85" i="93"/>
  <c r="B85" i="93"/>
  <c r="C85" i="93"/>
  <c r="E85" i="93"/>
  <c r="F85" i="93"/>
  <c r="D86" i="93"/>
  <c r="B86" i="93"/>
  <c r="C86" i="93"/>
  <c r="E86" i="93"/>
  <c r="F86" i="93"/>
  <c r="D87" i="93"/>
  <c r="B87" i="93"/>
  <c r="C87" i="93"/>
  <c r="E87" i="93"/>
  <c r="F87" i="93"/>
  <c r="D88" i="93"/>
  <c r="B88" i="93"/>
  <c r="C88" i="93"/>
  <c r="E88" i="93"/>
  <c r="F88" i="93"/>
  <c r="D89" i="93"/>
  <c r="B89" i="93"/>
  <c r="C89" i="93"/>
  <c r="E89" i="93"/>
  <c r="F89" i="93"/>
  <c r="D90" i="93"/>
  <c r="B90" i="93"/>
  <c r="C90" i="93"/>
  <c r="E90" i="93"/>
  <c r="F90" i="93"/>
  <c r="D91" i="93"/>
  <c r="B91" i="93"/>
  <c r="C91" i="93"/>
  <c r="E91" i="93"/>
  <c r="F91" i="93"/>
  <c r="D92" i="93"/>
  <c r="B92" i="93"/>
  <c r="C92" i="93"/>
  <c r="E92" i="93"/>
  <c r="F92" i="93"/>
  <c r="D93" i="93"/>
  <c r="B93" i="93"/>
  <c r="C93" i="93"/>
  <c r="E93" i="93"/>
  <c r="F93" i="93"/>
  <c r="D94" i="93"/>
  <c r="B94" i="93"/>
  <c r="C94" i="93"/>
  <c r="E94" i="93"/>
  <c r="F94" i="93"/>
  <c r="D95" i="93"/>
  <c r="B95" i="93"/>
  <c r="C95" i="93"/>
  <c r="E95" i="93"/>
  <c r="F95" i="93"/>
  <c r="D96" i="93"/>
  <c r="B96" i="93"/>
  <c r="C96" i="93"/>
  <c r="E96" i="93"/>
  <c r="F96" i="93"/>
  <c r="D97" i="93"/>
  <c r="B97" i="93"/>
  <c r="C97" i="93"/>
  <c r="E97" i="93"/>
  <c r="F97" i="93"/>
  <c r="D98" i="93"/>
  <c r="B98" i="93"/>
  <c r="C98" i="93"/>
  <c r="E98" i="93"/>
  <c r="F98" i="93"/>
  <c r="D99" i="93"/>
  <c r="B99" i="93"/>
  <c r="C99" i="93"/>
  <c r="E99" i="93"/>
  <c r="F99" i="93"/>
  <c r="D100" i="93"/>
  <c r="B100" i="93"/>
  <c r="C100" i="93"/>
  <c r="E100" i="93"/>
  <c r="F100" i="93"/>
  <c r="D101" i="93"/>
  <c r="B101" i="93"/>
  <c r="C101" i="93"/>
  <c r="E101" i="93"/>
  <c r="F101" i="93"/>
  <c r="D102" i="93"/>
  <c r="B102" i="93"/>
  <c r="C102" i="93"/>
  <c r="E102" i="93"/>
  <c r="F102" i="93"/>
  <c r="D103" i="93"/>
  <c r="B103" i="93"/>
  <c r="C103" i="93"/>
  <c r="E103" i="93"/>
  <c r="F103" i="93"/>
  <c r="D104" i="93"/>
  <c r="B104" i="93"/>
  <c r="C104" i="93"/>
  <c r="E104" i="93"/>
  <c r="F104" i="93"/>
  <c r="D105" i="93"/>
  <c r="B105" i="93"/>
  <c r="C105" i="93"/>
  <c r="E105" i="93"/>
  <c r="F105" i="93"/>
  <c r="D106" i="93"/>
  <c r="B106" i="93"/>
  <c r="C106" i="93"/>
  <c r="E106" i="93"/>
  <c r="F106" i="93"/>
  <c r="D107" i="93"/>
  <c r="B107" i="93"/>
  <c r="C107" i="93"/>
  <c r="E107" i="93"/>
  <c r="F107" i="93"/>
  <c r="D108" i="93"/>
  <c r="B108" i="93"/>
  <c r="C108" i="93"/>
  <c r="E108" i="93"/>
  <c r="F108" i="93"/>
  <c r="D109" i="93"/>
  <c r="B109" i="93"/>
  <c r="C109" i="93"/>
  <c r="E109" i="93"/>
  <c r="F109" i="93"/>
  <c r="D110" i="93"/>
  <c r="B110" i="93"/>
  <c r="C110" i="93"/>
  <c r="E110" i="93"/>
  <c r="F110" i="93"/>
  <c r="D111" i="93"/>
  <c r="B111" i="93"/>
  <c r="C111" i="93"/>
  <c r="E111" i="93"/>
  <c r="F111" i="93"/>
  <c r="D112" i="93"/>
  <c r="B112" i="93"/>
  <c r="C112" i="93"/>
  <c r="E112" i="93"/>
  <c r="F112" i="93"/>
  <c r="D113" i="93"/>
  <c r="B113" i="93"/>
  <c r="C113" i="93"/>
  <c r="E113" i="93"/>
  <c r="F113" i="93"/>
  <c r="D114" i="93"/>
  <c r="B114" i="93"/>
  <c r="C114" i="93"/>
  <c r="E114" i="93"/>
  <c r="F114" i="93"/>
  <c r="D115" i="93"/>
  <c r="B115" i="93"/>
  <c r="C115" i="93"/>
  <c r="E115" i="93"/>
  <c r="F115" i="93"/>
  <c r="D116" i="93"/>
  <c r="B116" i="93"/>
  <c r="C116" i="93"/>
  <c r="E116" i="93"/>
  <c r="F116" i="93"/>
  <c r="D117" i="93"/>
  <c r="B117" i="93"/>
  <c r="C117" i="93"/>
  <c r="E117" i="93"/>
  <c r="F117" i="93"/>
  <c r="D118" i="93"/>
  <c r="B118" i="93"/>
  <c r="C118" i="93"/>
  <c r="E118" i="93"/>
  <c r="F118" i="93"/>
  <c r="D119" i="93"/>
  <c r="B119" i="93"/>
  <c r="C119" i="93"/>
  <c r="E119" i="93"/>
  <c r="F119" i="93"/>
  <c r="D120" i="93"/>
  <c r="B120" i="93"/>
  <c r="C120" i="93"/>
  <c r="E120" i="93"/>
  <c r="F120" i="93"/>
  <c r="D121" i="93"/>
  <c r="B121" i="93"/>
  <c r="C121" i="93"/>
  <c r="E121" i="93"/>
  <c r="F121" i="93"/>
  <c r="D122" i="93"/>
  <c r="B122" i="93"/>
  <c r="C122" i="93"/>
  <c r="E122" i="93"/>
  <c r="F122" i="93"/>
  <c r="D123" i="93"/>
  <c r="B123" i="93"/>
  <c r="C123" i="93"/>
  <c r="E123" i="93"/>
  <c r="F123" i="93"/>
  <c r="D124" i="93"/>
  <c r="B124" i="93"/>
  <c r="C124" i="93"/>
  <c r="E124" i="93"/>
  <c r="F124" i="93"/>
  <c r="D125" i="93"/>
  <c r="B125" i="93"/>
  <c r="C125" i="93"/>
  <c r="E125" i="93"/>
  <c r="F125" i="93"/>
  <c r="D126" i="93"/>
  <c r="B126" i="93"/>
  <c r="C126" i="93"/>
  <c r="E126" i="93"/>
  <c r="F126" i="93"/>
  <c r="D127" i="93"/>
  <c r="B127" i="93"/>
  <c r="C127" i="93"/>
  <c r="E127" i="93"/>
  <c r="F127" i="93"/>
  <c r="D128" i="93"/>
  <c r="B128" i="93"/>
  <c r="C128" i="93"/>
  <c r="E128" i="93"/>
  <c r="F128" i="93"/>
  <c r="D129" i="93"/>
  <c r="B129" i="93"/>
  <c r="C129" i="93"/>
  <c r="E129" i="93"/>
  <c r="F129" i="93"/>
  <c r="D130" i="93"/>
  <c r="B130" i="93"/>
  <c r="C130" i="93"/>
  <c r="E130" i="93"/>
  <c r="F130" i="93"/>
  <c r="D131" i="93"/>
  <c r="B131" i="93"/>
  <c r="C131" i="93"/>
  <c r="E131" i="93"/>
  <c r="F131" i="93"/>
  <c r="D132" i="93"/>
  <c r="B132" i="93"/>
  <c r="C132" i="93"/>
  <c r="E132" i="93"/>
  <c r="F132" i="93"/>
  <c r="D133" i="93"/>
  <c r="B133" i="93"/>
  <c r="C133" i="93"/>
  <c r="E133" i="93"/>
  <c r="F133" i="93"/>
  <c r="D134" i="93"/>
  <c r="B134" i="93"/>
  <c r="C134" i="93"/>
  <c r="E134" i="93"/>
  <c r="F134" i="93"/>
  <c r="D135" i="93"/>
  <c r="B135" i="93"/>
  <c r="C135" i="93"/>
  <c r="E135" i="93"/>
  <c r="F135" i="93"/>
  <c r="D136" i="93"/>
  <c r="B136" i="93"/>
  <c r="C136" i="93"/>
  <c r="E136" i="93"/>
  <c r="F136" i="93"/>
  <c r="D137" i="93"/>
  <c r="B137" i="93"/>
  <c r="C137" i="93"/>
  <c r="E137" i="93"/>
  <c r="F137" i="93"/>
  <c r="D138" i="93"/>
  <c r="B138" i="93"/>
  <c r="C138" i="93"/>
  <c r="E138" i="93"/>
  <c r="F138" i="93"/>
  <c r="D139" i="93"/>
  <c r="B139" i="93"/>
  <c r="C139" i="93"/>
  <c r="E139" i="93"/>
  <c r="F139" i="93"/>
  <c r="D140" i="93"/>
  <c r="B140" i="93"/>
  <c r="C140" i="93"/>
  <c r="E140" i="93"/>
  <c r="F140" i="93"/>
  <c r="D141" i="93"/>
  <c r="B141" i="93"/>
  <c r="C141" i="93"/>
  <c r="E141" i="93"/>
  <c r="F141" i="93"/>
  <c r="D142" i="93"/>
  <c r="B142" i="93"/>
  <c r="C142" i="93"/>
  <c r="E142" i="93"/>
  <c r="F142" i="93"/>
  <c r="D143" i="93"/>
  <c r="B143" i="93"/>
  <c r="C143" i="93"/>
  <c r="E143" i="93"/>
  <c r="F143" i="93"/>
  <c r="D144" i="93"/>
  <c r="B144" i="93"/>
  <c r="C144" i="93"/>
  <c r="E144" i="93"/>
  <c r="F144" i="93"/>
  <c r="D145" i="93"/>
  <c r="B145" i="93"/>
  <c r="C145" i="93"/>
  <c r="E145" i="93"/>
  <c r="F145" i="93"/>
  <c r="D146" i="93"/>
  <c r="B146" i="93"/>
  <c r="C146" i="93"/>
  <c r="E146" i="93"/>
  <c r="F146" i="93"/>
  <c r="D147" i="93"/>
  <c r="B147" i="93"/>
  <c r="C147" i="93"/>
  <c r="E147" i="93"/>
  <c r="F147" i="93"/>
  <c r="D148" i="93"/>
  <c r="B148" i="93"/>
  <c r="C148" i="93"/>
  <c r="E148" i="93"/>
  <c r="F148" i="93"/>
  <c r="D149" i="93"/>
  <c r="B149" i="93"/>
  <c r="C149" i="93"/>
  <c r="E149" i="93"/>
  <c r="F149" i="93"/>
  <c r="D150" i="93"/>
  <c r="B150" i="93"/>
  <c r="C150" i="93"/>
  <c r="E150" i="93"/>
  <c r="F150" i="93"/>
  <c r="D151" i="93"/>
  <c r="B151" i="93"/>
  <c r="C151" i="93"/>
  <c r="E151" i="93"/>
  <c r="F151" i="93"/>
  <c r="D152" i="93"/>
  <c r="B152" i="93"/>
  <c r="C152" i="93"/>
  <c r="E152" i="93"/>
  <c r="F152" i="93"/>
  <c r="D153" i="93"/>
  <c r="B153" i="93"/>
  <c r="C153" i="93"/>
  <c r="E153" i="93"/>
  <c r="F153" i="93"/>
  <c r="D154" i="93"/>
  <c r="B154" i="93"/>
  <c r="C154" i="93"/>
  <c r="E154" i="93"/>
  <c r="F154" i="93"/>
  <c r="D155" i="93"/>
  <c r="B155" i="93"/>
  <c r="C155" i="93"/>
  <c r="E155" i="93"/>
  <c r="F155" i="93"/>
  <c r="D156" i="93"/>
  <c r="B156" i="93"/>
  <c r="C156" i="93"/>
  <c r="E156" i="93"/>
  <c r="F156" i="93"/>
  <c r="D157" i="93"/>
  <c r="B157" i="93"/>
  <c r="C157" i="93"/>
  <c r="E157" i="93"/>
  <c r="F157" i="93"/>
  <c r="D158" i="93"/>
  <c r="B158" i="93"/>
  <c r="C158" i="93"/>
  <c r="E158" i="93"/>
  <c r="F158" i="93"/>
  <c r="D159" i="93"/>
  <c r="B159" i="93"/>
  <c r="C159" i="93"/>
  <c r="E159" i="93"/>
  <c r="F159" i="93"/>
  <c r="D160" i="93"/>
  <c r="B160" i="93"/>
  <c r="C160" i="93"/>
  <c r="E160" i="93"/>
  <c r="F160" i="93"/>
  <c r="D161" i="93"/>
  <c r="B161" i="93"/>
  <c r="C161" i="93"/>
  <c r="E161" i="93"/>
  <c r="F161" i="93"/>
  <c r="D162" i="93"/>
  <c r="B162" i="93"/>
  <c r="C162" i="93"/>
  <c r="E162" i="93"/>
  <c r="F162" i="93"/>
  <c r="D163" i="93"/>
  <c r="B163" i="93"/>
  <c r="C163" i="93"/>
  <c r="E163" i="93"/>
  <c r="F163" i="93"/>
  <c r="D164" i="93"/>
  <c r="B164" i="93"/>
  <c r="C164" i="93"/>
  <c r="E164" i="93"/>
  <c r="F164" i="93"/>
  <c r="D165" i="93"/>
  <c r="B165" i="93"/>
  <c r="C165" i="93"/>
  <c r="E165" i="93"/>
  <c r="F165" i="93"/>
  <c r="D166" i="93"/>
  <c r="B166" i="93"/>
  <c r="C166" i="93"/>
  <c r="E166" i="93"/>
  <c r="F166" i="93"/>
  <c r="D167" i="93"/>
  <c r="B167" i="93"/>
  <c r="C167" i="93"/>
  <c r="E167" i="93"/>
  <c r="F167" i="93"/>
  <c r="D168" i="93"/>
  <c r="B168" i="93"/>
  <c r="C168" i="93"/>
  <c r="E168" i="93"/>
  <c r="F168" i="93"/>
  <c r="D169" i="93"/>
  <c r="B169" i="93"/>
  <c r="C169" i="93"/>
  <c r="E169" i="93"/>
  <c r="F169" i="93"/>
  <c r="D170" i="93"/>
  <c r="B170" i="93"/>
  <c r="C170" i="93"/>
  <c r="E170" i="93"/>
  <c r="F170" i="93"/>
  <c r="D171" i="93"/>
  <c r="B171" i="93"/>
  <c r="C171" i="93"/>
  <c r="E171" i="93"/>
  <c r="F171" i="93"/>
  <c r="D172" i="93"/>
  <c r="B172" i="93"/>
  <c r="C172" i="93"/>
  <c r="E172" i="93"/>
  <c r="F172" i="93"/>
  <c r="D173" i="93"/>
  <c r="B173" i="93"/>
  <c r="C173" i="93"/>
  <c r="E173" i="93"/>
  <c r="F173" i="93"/>
  <c r="D174" i="93"/>
  <c r="B174" i="93"/>
  <c r="C174" i="93"/>
  <c r="E174" i="93"/>
  <c r="F174" i="93"/>
  <c r="D175" i="93"/>
  <c r="B175" i="93"/>
  <c r="C175" i="93"/>
  <c r="E175" i="93"/>
  <c r="F175" i="93"/>
  <c r="D176" i="93"/>
  <c r="B176" i="93"/>
  <c r="C176" i="93"/>
  <c r="E176" i="93"/>
  <c r="F176" i="93"/>
  <c r="D177" i="93"/>
  <c r="B177" i="93"/>
  <c r="C177" i="93"/>
  <c r="E177" i="93"/>
  <c r="F177" i="93"/>
  <c r="D178" i="93"/>
  <c r="B178" i="93"/>
  <c r="C178" i="93"/>
  <c r="E178" i="93"/>
  <c r="F178" i="93"/>
  <c r="D179" i="93"/>
  <c r="B179" i="93"/>
  <c r="C179" i="93"/>
  <c r="E179" i="93"/>
  <c r="F179" i="93"/>
  <c r="D180" i="93"/>
  <c r="B180" i="93"/>
  <c r="C180" i="93"/>
  <c r="E180" i="93"/>
  <c r="F180" i="93"/>
  <c r="D181" i="93"/>
  <c r="B181" i="93"/>
  <c r="C181" i="93"/>
  <c r="E181" i="93"/>
  <c r="F181" i="93"/>
  <c r="D182" i="93"/>
  <c r="B182" i="93"/>
  <c r="C182" i="93"/>
  <c r="E182" i="93"/>
  <c r="F182" i="93"/>
  <c r="D183" i="93"/>
  <c r="B183" i="93"/>
  <c r="C183" i="93"/>
  <c r="E183" i="93"/>
  <c r="F183" i="93"/>
  <c r="D184" i="93"/>
  <c r="B184" i="93"/>
  <c r="C184" i="93"/>
  <c r="E184" i="93"/>
  <c r="F184" i="93"/>
  <c r="D185" i="93"/>
  <c r="B185" i="93"/>
  <c r="C185" i="93"/>
  <c r="E185" i="93"/>
  <c r="F185" i="93"/>
  <c r="D186" i="93"/>
  <c r="B186" i="93"/>
  <c r="C186" i="93"/>
  <c r="E186" i="93"/>
  <c r="F186" i="93"/>
  <c r="D187" i="93"/>
  <c r="B187" i="93"/>
  <c r="C187" i="93"/>
  <c r="E187" i="93"/>
  <c r="F187" i="93"/>
  <c r="D188" i="93"/>
  <c r="B188" i="93"/>
  <c r="C188" i="93"/>
  <c r="E188" i="93"/>
  <c r="F188" i="93"/>
  <c r="D189" i="93"/>
  <c r="B189" i="93"/>
  <c r="C189" i="93"/>
  <c r="E189" i="93"/>
  <c r="F189" i="93"/>
  <c r="D190" i="93"/>
  <c r="B190" i="93"/>
  <c r="C190" i="93"/>
  <c r="E190" i="93"/>
  <c r="F190" i="93"/>
  <c r="D191" i="93"/>
  <c r="B191" i="93"/>
  <c r="C191" i="93"/>
  <c r="E191" i="93"/>
  <c r="F191" i="93"/>
  <c r="D192" i="93"/>
  <c r="B192" i="93"/>
  <c r="C192" i="93"/>
  <c r="E192" i="93"/>
  <c r="F192" i="93"/>
  <c r="D193" i="93"/>
  <c r="B193" i="93"/>
  <c r="C193" i="93"/>
  <c r="E193" i="93"/>
  <c r="F193" i="93"/>
  <c r="D194" i="93"/>
  <c r="B194" i="93"/>
  <c r="C194" i="93"/>
  <c r="E194" i="93"/>
  <c r="F194" i="93"/>
  <c r="D195" i="93"/>
  <c r="B195" i="93"/>
  <c r="C195" i="93"/>
  <c r="E195" i="93"/>
  <c r="F195" i="93"/>
  <c r="D196" i="93"/>
  <c r="B196" i="93"/>
  <c r="C196" i="93"/>
  <c r="E196" i="93"/>
  <c r="F196" i="93"/>
  <c r="D197" i="93"/>
  <c r="B197" i="93"/>
  <c r="C197" i="93"/>
  <c r="E197" i="93"/>
  <c r="F197" i="93"/>
  <c r="D198" i="93"/>
  <c r="B198" i="93"/>
  <c r="C198" i="93"/>
  <c r="E198" i="93"/>
  <c r="F198" i="93"/>
  <c r="D199" i="93"/>
  <c r="B199" i="93"/>
  <c r="C199" i="93"/>
  <c r="E199" i="93"/>
  <c r="F199" i="93"/>
  <c r="D200" i="93"/>
  <c r="B200" i="93"/>
  <c r="C200" i="93"/>
  <c r="E200" i="93"/>
  <c r="F200" i="93"/>
  <c r="D201" i="93"/>
  <c r="B201" i="93"/>
  <c r="C201" i="93"/>
  <c r="E201" i="93"/>
  <c r="F201" i="93"/>
  <c r="D202" i="93"/>
  <c r="B202" i="93"/>
  <c r="C202" i="93"/>
  <c r="E202" i="93"/>
  <c r="F202" i="93"/>
  <c r="D203" i="93"/>
  <c r="B203" i="93"/>
  <c r="C203" i="93"/>
  <c r="E203" i="93"/>
  <c r="F203" i="93"/>
  <c r="D204" i="93"/>
  <c r="B204" i="93"/>
  <c r="C204" i="93"/>
  <c r="E204" i="93"/>
  <c r="F204" i="93"/>
  <c r="D205" i="93"/>
  <c r="B205" i="93"/>
  <c r="C205" i="93"/>
  <c r="E205" i="93"/>
  <c r="F205" i="93"/>
  <c r="D206" i="93"/>
  <c r="B206" i="93"/>
  <c r="C206" i="93"/>
  <c r="E206" i="93"/>
  <c r="F206" i="93"/>
  <c r="D207" i="93"/>
  <c r="B207" i="93"/>
  <c r="C207" i="93"/>
  <c r="E207" i="93"/>
  <c r="F207" i="93"/>
  <c r="D208" i="93"/>
  <c r="B208" i="93"/>
  <c r="C208" i="93"/>
  <c r="E208" i="93"/>
  <c r="F208" i="93"/>
  <c r="D209" i="93"/>
  <c r="B209" i="93"/>
  <c r="C209" i="93"/>
  <c r="E209" i="93"/>
  <c r="F209" i="93"/>
  <c r="D210" i="93"/>
  <c r="B210" i="93"/>
  <c r="C210" i="93"/>
  <c r="E210" i="93"/>
  <c r="F210" i="93"/>
  <c r="D211" i="93"/>
  <c r="B211" i="93"/>
  <c r="C211" i="93"/>
  <c r="E211" i="93"/>
  <c r="F211" i="93"/>
  <c r="D212" i="93"/>
  <c r="B212" i="93"/>
  <c r="C212" i="93"/>
  <c r="E212" i="93"/>
  <c r="F212" i="93"/>
  <c r="D213" i="93"/>
  <c r="B213" i="93"/>
  <c r="C213" i="93"/>
  <c r="E213" i="93"/>
  <c r="F213" i="93"/>
  <c r="D214" i="93"/>
  <c r="B214" i="93"/>
  <c r="C214" i="93"/>
  <c r="E214" i="93"/>
  <c r="F214" i="93"/>
  <c r="D215" i="93"/>
  <c r="B215" i="93"/>
  <c r="C215" i="93"/>
  <c r="E215" i="93"/>
  <c r="F215" i="93"/>
  <c r="D216" i="93"/>
  <c r="B216" i="93"/>
  <c r="C216" i="93"/>
  <c r="E216" i="93"/>
  <c r="F216" i="93"/>
  <c r="D217" i="93"/>
  <c r="B217" i="93"/>
  <c r="C217" i="93"/>
  <c r="E217" i="93"/>
  <c r="F217" i="93"/>
  <c r="D218" i="93"/>
  <c r="B218" i="93"/>
  <c r="C218" i="93"/>
  <c r="E218" i="93"/>
  <c r="F218" i="93"/>
  <c r="D219" i="93"/>
  <c r="B219" i="93"/>
  <c r="C219" i="93"/>
  <c r="E219" i="93"/>
  <c r="F219" i="93"/>
  <c r="D220" i="93"/>
  <c r="B220" i="93"/>
  <c r="C220" i="93"/>
  <c r="E220" i="93"/>
  <c r="F220" i="93"/>
  <c r="D221" i="93"/>
  <c r="B221" i="93"/>
  <c r="C221" i="93"/>
  <c r="E221" i="93"/>
  <c r="F221" i="93"/>
  <c r="D222" i="93"/>
  <c r="B222" i="93"/>
  <c r="C222" i="93"/>
  <c r="E222" i="93"/>
  <c r="F222" i="93"/>
  <c r="D223" i="93"/>
  <c r="B223" i="93"/>
  <c r="C223" i="93"/>
  <c r="E223" i="93"/>
  <c r="F223" i="93"/>
  <c r="D224" i="93"/>
  <c r="B224" i="93"/>
  <c r="C224" i="93"/>
  <c r="E224" i="93"/>
  <c r="F224" i="93"/>
  <c r="D225" i="93"/>
  <c r="B225" i="93"/>
  <c r="C225" i="93"/>
  <c r="E225" i="93"/>
  <c r="F225" i="93"/>
  <c r="D226" i="93"/>
  <c r="B226" i="93"/>
  <c r="C226" i="93"/>
  <c r="E226" i="93"/>
  <c r="F226" i="93"/>
  <c r="D227" i="93"/>
  <c r="B227" i="93"/>
  <c r="C227" i="93"/>
  <c r="E227" i="93"/>
  <c r="F227" i="93"/>
  <c r="D228" i="93"/>
  <c r="B228" i="93"/>
  <c r="C228" i="93"/>
  <c r="E228" i="93"/>
  <c r="F228" i="93"/>
  <c r="D229" i="93"/>
  <c r="B229" i="93"/>
  <c r="C229" i="93"/>
  <c r="E229" i="93"/>
  <c r="F229" i="93"/>
  <c r="D230" i="93"/>
  <c r="B230" i="93"/>
  <c r="C230" i="93"/>
  <c r="E230" i="93"/>
  <c r="F230" i="93"/>
  <c r="D231" i="93"/>
  <c r="B231" i="93"/>
  <c r="C231" i="93"/>
  <c r="E231" i="93"/>
  <c r="F231" i="93"/>
  <c r="D232" i="93"/>
  <c r="B232" i="93"/>
  <c r="C232" i="93"/>
  <c r="E232" i="93"/>
  <c r="F232" i="93"/>
  <c r="D233" i="93"/>
  <c r="B233" i="93"/>
  <c r="C233" i="93"/>
  <c r="E233" i="93"/>
  <c r="F233" i="93"/>
  <c r="D234" i="93"/>
  <c r="B234" i="93"/>
  <c r="C234" i="93"/>
  <c r="E234" i="93"/>
  <c r="F234" i="93"/>
  <c r="D235" i="93"/>
  <c r="B235" i="93"/>
  <c r="C235" i="93"/>
  <c r="E235" i="93"/>
  <c r="F235" i="93"/>
  <c r="D236" i="93"/>
  <c r="B236" i="93"/>
  <c r="C236" i="93"/>
  <c r="E236" i="93"/>
  <c r="F236" i="93"/>
  <c r="D237" i="93"/>
  <c r="B237" i="93"/>
  <c r="C237" i="93"/>
  <c r="E237" i="93"/>
  <c r="F237" i="93"/>
  <c r="D238" i="93"/>
  <c r="B238" i="93"/>
  <c r="C238" i="93"/>
  <c r="E238" i="93"/>
  <c r="F238" i="93"/>
  <c r="D239" i="93"/>
  <c r="B239" i="93"/>
  <c r="C239" i="93"/>
  <c r="E239" i="93"/>
  <c r="F239" i="93"/>
  <c r="D240" i="93"/>
  <c r="B240" i="93"/>
  <c r="C240" i="93"/>
  <c r="E240" i="93"/>
  <c r="F240" i="93"/>
  <c r="D241" i="93"/>
  <c r="B241" i="93"/>
  <c r="C241" i="93"/>
  <c r="E241" i="93"/>
  <c r="F241" i="93"/>
  <c r="D242" i="93"/>
  <c r="B242" i="93"/>
  <c r="C242" i="93"/>
  <c r="E242" i="93"/>
  <c r="F242" i="93"/>
  <c r="D243" i="93"/>
  <c r="B243" i="93"/>
  <c r="C243" i="93"/>
  <c r="E243" i="93"/>
  <c r="F243" i="93"/>
  <c r="D244" i="93"/>
  <c r="B244" i="93"/>
  <c r="C244" i="93"/>
  <c r="E244" i="93"/>
  <c r="F244" i="93"/>
  <c r="D245" i="93"/>
  <c r="B245" i="93"/>
  <c r="C245" i="93"/>
  <c r="E245" i="93"/>
  <c r="F245" i="93"/>
  <c r="D246" i="93"/>
  <c r="B246" i="93"/>
  <c r="C246" i="93"/>
  <c r="E246" i="93"/>
  <c r="F246" i="93"/>
  <c r="D247" i="93"/>
  <c r="B247" i="93"/>
  <c r="C247" i="93"/>
  <c r="E247" i="93"/>
  <c r="F247" i="93"/>
  <c r="D248" i="93"/>
  <c r="B248" i="93"/>
  <c r="C248" i="93"/>
  <c r="E248" i="93"/>
  <c r="F248" i="93"/>
  <c r="D249" i="93"/>
  <c r="B249" i="93"/>
  <c r="C249" i="93"/>
  <c r="E249" i="93"/>
  <c r="F249" i="93"/>
  <c r="D250" i="93"/>
  <c r="B250" i="93"/>
  <c r="C250" i="93"/>
  <c r="E250" i="93"/>
  <c r="F250" i="93"/>
  <c r="D251" i="93"/>
  <c r="B251" i="93"/>
  <c r="C251" i="93"/>
  <c r="E251" i="93"/>
  <c r="F251" i="93"/>
  <c r="D252" i="93"/>
  <c r="B252" i="93"/>
  <c r="C252" i="93"/>
  <c r="E252" i="93"/>
  <c r="F252" i="93"/>
  <c r="D253" i="93"/>
  <c r="B253" i="93"/>
  <c r="C253" i="93"/>
  <c r="E253" i="93"/>
  <c r="F253" i="93"/>
  <c r="D254" i="93"/>
  <c r="B254" i="93"/>
  <c r="C254" i="93"/>
  <c r="E254" i="93"/>
  <c r="F254" i="93"/>
  <c r="D255" i="93"/>
  <c r="B255" i="93"/>
  <c r="C255" i="93"/>
  <c r="E255" i="93"/>
  <c r="F255" i="93"/>
  <c r="D256" i="93"/>
  <c r="B256" i="93"/>
  <c r="C256" i="93"/>
  <c r="E256" i="93"/>
  <c r="F256" i="93"/>
  <c r="D257" i="93"/>
  <c r="B257" i="93"/>
  <c r="C257" i="93"/>
  <c r="E257" i="93"/>
  <c r="F257" i="93"/>
  <c r="D258" i="93"/>
  <c r="B258" i="93"/>
  <c r="C258" i="93"/>
  <c r="E258" i="93"/>
  <c r="F258" i="93"/>
  <c r="D259" i="93"/>
  <c r="B259" i="93"/>
  <c r="C259" i="93"/>
  <c r="E259" i="93"/>
  <c r="F259" i="93"/>
  <c r="D260" i="93"/>
  <c r="B260" i="93"/>
  <c r="C260" i="93"/>
  <c r="E260" i="93"/>
  <c r="F260" i="93"/>
  <c r="D261" i="93"/>
  <c r="B261" i="93"/>
  <c r="C261" i="93"/>
  <c r="E261" i="93"/>
  <c r="F261" i="93"/>
  <c r="D262" i="93"/>
  <c r="B262" i="93"/>
  <c r="C262" i="93"/>
  <c r="E262" i="93"/>
  <c r="F262" i="93"/>
  <c r="D263" i="93"/>
  <c r="B263" i="93"/>
  <c r="C263" i="93"/>
  <c r="E263" i="93"/>
  <c r="F263" i="93"/>
  <c r="D264" i="93"/>
  <c r="B264" i="93"/>
  <c r="C264" i="93"/>
  <c r="E264" i="93"/>
  <c r="F264" i="93"/>
  <c r="D265" i="93"/>
  <c r="B265" i="93"/>
  <c r="C265" i="93"/>
  <c r="E265" i="93"/>
  <c r="F265" i="93"/>
  <c r="D266" i="93"/>
  <c r="B266" i="93"/>
  <c r="C266" i="93"/>
  <c r="E266" i="93"/>
  <c r="F266" i="93"/>
  <c r="D267" i="93"/>
  <c r="B267" i="93"/>
  <c r="C267" i="93"/>
  <c r="E267" i="93"/>
  <c r="F267" i="93"/>
  <c r="D268" i="93"/>
  <c r="B268" i="93"/>
  <c r="C268" i="93"/>
  <c r="E268" i="93"/>
  <c r="F268" i="93"/>
  <c r="D269" i="93"/>
  <c r="B269" i="93"/>
  <c r="C269" i="93"/>
  <c r="E269" i="93"/>
  <c r="F269" i="93"/>
  <c r="D270" i="93"/>
  <c r="B270" i="93"/>
  <c r="C270" i="93"/>
  <c r="E270" i="93"/>
  <c r="F270" i="93"/>
  <c r="D271" i="93"/>
  <c r="B271" i="93"/>
  <c r="C271" i="93"/>
  <c r="E271" i="93"/>
  <c r="F271" i="93"/>
  <c r="D272" i="93"/>
  <c r="B272" i="93"/>
  <c r="C272" i="93"/>
  <c r="E272" i="93"/>
  <c r="F272" i="93"/>
  <c r="D273" i="93"/>
  <c r="B273" i="93"/>
  <c r="C273" i="93"/>
  <c r="E273" i="93"/>
  <c r="F273" i="93"/>
  <c r="D274" i="93"/>
  <c r="B274" i="93"/>
  <c r="C274" i="93"/>
  <c r="E274" i="93"/>
  <c r="F274" i="93"/>
  <c r="D275" i="93"/>
  <c r="B275" i="93"/>
  <c r="C275" i="93"/>
  <c r="E275" i="93"/>
  <c r="F275" i="93"/>
  <c r="D276" i="93"/>
  <c r="B276" i="93"/>
  <c r="C276" i="93"/>
  <c r="E276" i="93"/>
  <c r="F276" i="93"/>
  <c r="D277" i="93"/>
  <c r="B277" i="93"/>
  <c r="C277" i="93"/>
  <c r="E277" i="93"/>
  <c r="F277" i="93"/>
  <c r="D278" i="93"/>
  <c r="B278" i="93"/>
  <c r="C278" i="93"/>
  <c r="E278" i="93"/>
  <c r="F278" i="93"/>
  <c r="D279" i="93"/>
  <c r="B279" i="93"/>
  <c r="C279" i="93"/>
  <c r="E279" i="93"/>
  <c r="F279" i="93"/>
  <c r="D280" i="93"/>
  <c r="B280" i="93"/>
  <c r="C280" i="93"/>
  <c r="E280" i="93"/>
  <c r="F280" i="93"/>
  <c r="D281" i="93"/>
  <c r="B281" i="93"/>
  <c r="C281" i="93"/>
  <c r="E281" i="93"/>
  <c r="F281" i="93"/>
  <c r="D282" i="93"/>
  <c r="B282" i="93"/>
  <c r="C282" i="93"/>
  <c r="E282" i="93"/>
  <c r="F282" i="93"/>
  <c r="D283" i="93"/>
  <c r="B283" i="93"/>
  <c r="C283" i="93"/>
  <c r="E283" i="93"/>
  <c r="F283" i="93"/>
  <c r="D284" i="93"/>
  <c r="B284" i="93"/>
  <c r="C284" i="93"/>
  <c r="E284" i="93"/>
  <c r="F284" i="93"/>
  <c r="D285" i="93"/>
  <c r="B285" i="93"/>
  <c r="C285" i="93"/>
  <c r="E285" i="93"/>
  <c r="F285" i="93"/>
  <c r="D286" i="93"/>
  <c r="B286" i="93"/>
  <c r="C286" i="93"/>
  <c r="E286" i="93"/>
  <c r="F286" i="93"/>
  <c r="D287" i="93"/>
  <c r="B287" i="93"/>
  <c r="C287" i="93"/>
  <c r="E287" i="93"/>
  <c r="F287" i="93"/>
  <c r="D288" i="93"/>
  <c r="B288" i="93"/>
  <c r="C288" i="93"/>
  <c r="E288" i="93"/>
  <c r="F288" i="93"/>
  <c r="D289" i="93"/>
  <c r="B289" i="93"/>
  <c r="C289" i="93"/>
  <c r="E289" i="93"/>
  <c r="F289" i="93"/>
  <c r="D290" i="93"/>
  <c r="B290" i="93"/>
  <c r="C290" i="93"/>
  <c r="E290" i="93"/>
  <c r="F290" i="93"/>
  <c r="D291" i="93"/>
  <c r="B291" i="93"/>
  <c r="C291" i="93"/>
  <c r="E291" i="93"/>
  <c r="F291" i="93"/>
  <c r="D292" i="93"/>
  <c r="B292" i="93"/>
  <c r="C292" i="93"/>
  <c r="E292" i="93"/>
  <c r="F292" i="93"/>
  <c r="D293" i="93"/>
  <c r="B293" i="93"/>
  <c r="C293" i="93"/>
  <c r="E293" i="93"/>
  <c r="F293" i="93"/>
  <c r="D294" i="93"/>
  <c r="B294" i="93"/>
  <c r="C294" i="93"/>
  <c r="E294" i="93"/>
  <c r="F294" i="93"/>
  <c r="D295" i="93"/>
  <c r="B295" i="93"/>
  <c r="C295" i="93"/>
  <c r="E295" i="93"/>
  <c r="F295" i="93"/>
  <c r="D296" i="93"/>
  <c r="B296" i="93"/>
  <c r="C296" i="93"/>
  <c r="E296" i="93"/>
  <c r="F296" i="93"/>
  <c r="D297" i="93"/>
  <c r="B297" i="93"/>
  <c r="C297" i="93"/>
  <c r="E297" i="93"/>
  <c r="F297" i="93"/>
  <c r="D298" i="93"/>
  <c r="B298" i="93"/>
  <c r="C298" i="93"/>
  <c r="E298" i="93"/>
  <c r="F298" i="93"/>
  <c r="D299" i="93"/>
  <c r="B299" i="93"/>
  <c r="C299" i="93"/>
  <c r="E299" i="93"/>
  <c r="F299" i="93"/>
  <c r="D300" i="93"/>
  <c r="B300" i="93"/>
  <c r="C300" i="93"/>
  <c r="E300" i="93"/>
  <c r="F300" i="93"/>
  <c r="E2" i="93"/>
  <c r="D2" i="93"/>
  <c r="C2" i="93"/>
  <c r="F2" i="93"/>
  <c r="B2" i="93"/>
  <c r="D218" i="91"/>
  <c r="B218" i="91"/>
  <c r="C218" i="91"/>
  <c r="E218" i="91"/>
  <c r="F218" i="91"/>
  <c r="D219" i="91"/>
  <c r="B219" i="91"/>
  <c r="C219" i="91"/>
  <c r="E219" i="91"/>
  <c r="F219" i="91"/>
  <c r="D220" i="91"/>
  <c r="B220" i="91"/>
  <c r="C220" i="91"/>
  <c r="E220" i="91"/>
  <c r="F220" i="91"/>
  <c r="D221" i="91"/>
  <c r="B221" i="91"/>
  <c r="C221" i="91"/>
  <c r="E221" i="91"/>
  <c r="F221" i="91"/>
  <c r="D222" i="91"/>
  <c r="B222" i="91"/>
  <c r="C222" i="91"/>
  <c r="E222" i="91"/>
  <c r="F222" i="91"/>
  <c r="D223" i="91"/>
  <c r="B223" i="91"/>
  <c r="C223" i="91"/>
  <c r="E223" i="91"/>
  <c r="F223" i="91"/>
  <c r="D224" i="91"/>
  <c r="B224" i="91"/>
  <c r="C224" i="91"/>
  <c r="E224" i="91"/>
  <c r="F224" i="91"/>
  <c r="D225" i="91"/>
  <c r="B225" i="91"/>
  <c r="C225" i="91"/>
  <c r="E225" i="91"/>
  <c r="F225" i="91"/>
  <c r="D226" i="91"/>
  <c r="B226" i="91"/>
  <c r="C226" i="91"/>
  <c r="E226" i="91"/>
  <c r="F226" i="91"/>
  <c r="D227" i="91"/>
  <c r="B227" i="91"/>
  <c r="C227" i="91"/>
  <c r="E227" i="91"/>
  <c r="F227" i="91"/>
  <c r="D228" i="91"/>
  <c r="B228" i="91"/>
  <c r="C228" i="91"/>
  <c r="E228" i="91"/>
  <c r="F228" i="91"/>
  <c r="D229" i="91"/>
  <c r="B229" i="91"/>
  <c r="C229" i="91"/>
  <c r="E229" i="91"/>
  <c r="F229" i="91"/>
  <c r="D230" i="91"/>
  <c r="B230" i="91"/>
  <c r="C230" i="91"/>
  <c r="E230" i="91"/>
  <c r="F230" i="91"/>
  <c r="D231" i="91"/>
  <c r="B231" i="91"/>
  <c r="C231" i="91"/>
  <c r="E231" i="91"/>
  <c r="F231" i="91"/>
  <c r="D232" i="91"/>
  <c r="B232" i="91"/>
  <c r="C232" i="91"/>
  <c r="E232" i="91"/>
  <c r="F232" i="91"/>
  <c r="D233" i="91"/>
  <c r="B233" i="91"/>
  <c r="C233" i="91"/>
  <c r="E233" i="91"/>
  <c r="F233" i="91"/>
  <c r="D234" i="91"/>
  <c r="B234" i="91"/>
  <c r="C234" i="91"/>
  <c r="E234" i="91"/>
  <c r="F234" i="91"/>
  <c r="D235" i="91"/>
  <c r="B235" i="91"/>
  <c r="C235" i="91"/>
  <c r="E235" i="91"/>
  <c r="F235" i="91"/>
  <c r="D236" i="91"/>
  <c r="B236" i="91"/>
  <c r="C236" i="91"/>
  <c r="E236" i="91"/>
  <c r="F236" i="91"/>
  <c r="D237" i="91"/>
  <c r="B237" i="91"/>
  <c r="C237" i="91"/>
  <c r="E237" i="91"/>
  <c r="F237" i="91"/>
  <c r="D238" i="91"/>
  <c r="B238" i="91"/>
  <c r="C238" i="91"/>
  <c r="E238" i="91"/>
  <c r="F238" i="91"/>
  <c r="D239" i="91"/>
  <c r="B239" i="91"/>
  <c r="C239" i="91"/>
  <c r="E239" i="91"/>
  <c r="F239" i="91"/>
  <c r="D240" i="91"/>
  <c r="B240" i="91"/>
  <c r="C240" i="91"/>
  <c r="E240" i="91"/>
  <c r="F240" i="91"/>
  <c r="D241" i="91"/>
  <c r="B241" i="91"/>
  <c r="C241" i="91"/>
  <c r="E241" i="91"/>
  <c r="F241" i="91"/>
  <c r="D242" i="91"/>
  <c r="B242" i="91"/>
  <c r="C242" i="91"/>
  <c r="E242" i="91"/>
  <c r="F242" i="91"/>
  <c r="D243" i="91"/>
  <c r="B243" i="91"/>
  <c r="C243" i="91"/>
  <c r="E243" i="91"/>
  <c r="F243" i="91"/>
  <c r="D244" i="91"/>
  <c r="B244" i="91"/>
  <c r="C244" i="91"/>
  <c r="E244" i="91"/>
  <c r="F244" i="91"/>
  <c r="D245" i="91"/>
  <c r="B245" i="91"/>
  <c r="C245" i="91"/>
  <c r="E245" i="91"/>
  <c r="F245" i="91"/>
  <c r="D246" i="91"/>
  <c r="B246" i="91"/>
  <c r="C246" i="91"/>
  <c r="E246" i="91"/>
  <c r="F246" i="91"/>
  <c r="D247" i="91"/>
  <c r="B247" i="91"/>
  <c r="C247" i="91"/>
  <c r="E247" i="91"/>
  <c r="F247" i="91"/>
  <c r="D248" i="91"/>
  <c r="B248" i="91"/>
  <c r="C248" i="91"/>
  <c r="E248" i="91"/>
  <c r="F248" i="91"/>
  <c r="D249" i="91"/>
  <c r="B249" i="91"/>
  <c r="C249" i="91"/>
  <c r="E249" i="91"/>
  <c r="F249" i="91"/>
  <c r="D250" i="91"/>
  <c r="B250" i="91"/>
  <c r="C250" i="91"/>
  <c r="E250" i="91"/>
  <c r="F250" i="91"/>
  <c r="D251" i="91"/>
  <c r="B251" i="91"/>
  <c r="C251" i="91"/>
  <c r="E251" i="91"/>
  <c r="F251" i="91"/>
  <c r="D252" i="91"/>
  <c r="B252" i="91"/>
  <c r="C252" i="91"/>
  <c r="E252" i="91"/>
  <c r="F252" i="91"/>
  <c r="D253" i="91"/>
  <c r="B253" i="91"/>
  <c r="C253" i="91"/>
  <c r="E253" i="91"/>
  <c r="F253" i="91"/>
  <c r="D254" i="91"/>
  <c r="B254" i="91"/>
  <c r="C254" i="91"/>
  <c r="E254" i="91"/>
  <c r="F254" i="91"/>
  <c r="D255" i="91"/>
  <c r="B255" i="91"/>
  <c r="C255" i="91"/>
  <c r="E255" i="91"/>
  <c r="F255" i="91"/>
  <c r="D256" i="91"/>
  <c r="B256" i="91"/>
  <c r="C256" i="91"/>
  <c r="E256" i="91"/>
  <c r="F256" i="91"/>
  <c r="D257" i="91"/>
  <c r="B257" i="91"/>
  <c r="C257" i="91"/>
  <c r="E257" i="91"/>
  <c r="F257" i="91"/>
  <c r="D258" i="91"/>
  <c r="B258" i="91"/>
  <c r="C258" i="91"/>
  <c r="E258" i="91"/>
  <c r="F258" i="91"/>
  <c r="D259" i="91"/>
  <c r="B259" i="91"/>
  <c r="C259" i="91"/>
  <c r="E259" i="91"/>
  <c r="F259" i="91"/>
  <c r="D260" i="91"/>
  <c r="B260" i="91"/>
  <c r="C260" i="91"/>
  <c r="E260" i="91"/>
  <c r="F260" i="91"/>
  <c r="D261" i="91"/>
  <c r="B261" i="91"/>
  <c r="C261" i="91"/>
  <c r="E261" i="91"/>
  <c r="F261" i="91"/>
  <c r="D262" i="91"/>
  <c r="B262" i="91"/>
  <c r="C262" i="91"/>
  <c r="E262" i="91"/>
  <c r="F262" i="91"/>
  <c r="D263" i="91"/>
  <c r="B263" i="91"/>
  <c r="C263" i="91"/>
  <c r="E263" i="91"/>
  <c r="F263" i="91"/>
  <c r="D264" i="91"/>
  <c r="B264" i="91"/>
  <c r="C264" i="91"/>
  <c r="E264" i="91"/>
  <c r="F264" i="91"/>
  <c r="D265" i="91"/>
  <c r="B265" i="91"/>
  <c r="C265" i="91"/>
  <c r="E265" i="91"/>
  <c r="F265" i="91"/>
  <c r="D266" i="91"/>
  <c r="B266" i="91"/>
  <c r="C266" i="91"/>
  <c r="E266" i="91"/>
  <c r="F266" i="91"/>
  <c r="D267" i="91"/>
  <c r="B267" i="91"/>
  <c r="C267" i="91"/>
  <c r="E267" i="91"/>
  <c r="F267" i="91"/>
  <c r="D268" i="91"/>
  <c r="B268" i="91"/>
  <c r="C268" i="91"/>
  <c r="E268" i="91"/>
  <c r="F268" i="91"/>
  <c r="D269" i="91"/>
  <c r="B269" i="91"/>
  <c r="C269" i="91"/>
  <c r="E269" i="91"/>
  <c r="F269" i="91"/>
  <c r="D270" i="91"/>
  <c r="B270" i="91"/>
  <c r="C270" i="91"/>
  <c r="E270" i="91"/>
  <c r="F270" i="91"/>
  <c r="D271" i="91"/>
  <c r="B271" i="91"/>
  <c r="C271" i="91"/>
  <c r="E271" i="91"/>
  <c r="F271" i="91"/>
  <c r="D272" i="91"/>
  <c r="B272" i="91"/>
  <c r="C272" i="91"/>
  <c r="E272" i="91"/>
  <c r="F272" i="91"/>
  <c r="D273" i="91"/>
  <c r="B273" i="91"/>
  <c r="C273" i="91"/>
  <c r="E273" i="91"/>
  <c r="F273" i="91"/>
  <c r="D274" i="91"/>
  <c r="B274" i="91"/>
  <c r="C274" i="91"/>
  <c r="E274" i="91"/>
  <c r="F274" i="91"/>
  <c r="D275" i="91"/>
  <c r="B275" i="91"/>
  <c r="C275" i="91"/>
  <c r="E275" i="91"/>
  <c r="F275" i="91"/>
  <c r="D276" i="91"/>
  <c r="B276" i="91"/>
  <c r="C276" i="91"/>
  <c r="E276" i="91"/>
  <c r="F276" i="91"/>
  <c r="D277" i="91"/>
  <c r="B277" i="91"/>
  <c r="C277" i="91"/>
  <c r="E277" i="91"/>
  <c r="F277" i="91"/>
  <c r="D278" i="91"/>
  <c r="B278" i="91"/>
  <c r="C278" i="91"/>
  <c r="E278" i="91"/>
  <c r="F278" i="91"/>
  <c r="D279" i="91"/>
  <c r="B279" i="91"/>
  <c r="C279" i="91"/>
  <c r="E279" i="91"/>
  <c r="F279" i="91"/>
  <c r="D280" i="91"/>
  <c r="B280" i="91"/>
  <c r="C280" i="91"/>
  <c r="E280" i="91"/>
  <c r="F280" i="91"/>
  <c r="D281" i="91"/>
  <c r="B281" i="91"/>
  <c r="C281" i="91"/>
  <c r="E281" i="91"/>
  <c r="F281" i="91"/>
  <c r="D3" i="91"/>
  <c r="B3" i="91"/>
  <c r="C3" i="91"/>
  <c r="E3" i="91"/>
  <c r="F3" i="91"/>
  <c r="D4" i="91"/>
  <c r="B4" i="91"/>
  <c r="C4" i="91"/>
  <c r="E4" i="91"/>
  <c r="F4" i="91"/>
  <c r="D5" i="91"/>
  <c r="B5" i="91"/>
  <c r="C5" i="91"/>
  <c r="E5" i="91"/>
  <c r="F5" i="91"/>
  <c r="D6" i="91"/>
  <c r="B6" i="91"/>
  <c r="C6" i="91"/>
  <c r="E6" i="91"/>
  <c r="F6" i="91"/>
  <c r="D7" i="91"/>
  <c r="B7" i="91"/>
  <c r="C7" i="91"/>
  <c r="E7" i="91"/>
  <c r="F7" i="91"/>
  <c r="D8" i="91"/>
  <c r="B8" i="91"/>
  <c r="C8" i="91"/>
  <c r="E8" i="91"/>
  <c r="F8" i="91"/>
  <c r="D9" i="91"/>
  <c r="B9" i="91"/>
  <c r="C9" i="91"/>
  <c r="E9" i="91"/>
  <c r="F9" i="91"/>
  <c r="D10" i="91"/>
  <c r="B10" i="91"/>
  <c r="C10" i="91"/>
  <c r="E10" i="91"/>
  <c r="F10" i="91"/>
  <c r="D11" i="91"/>
  <c r="B11" i="91"/>
  <c r="C11" i="91"/>
  <c r="E11" i="91"/>
  <c r="F11" i="91"/>
  <c r="D12" i="91"/>
  <c r="B12" i="91"/>
  <c r="C12" i="91"/>
  <c r="E12" i="91"/>
  <c r="F12" i="91"/>
  <c r="D13" i="91"/>
  <c r="B13" i="91"/>
  <c r="C13" i="91"/>
  <c r="E13" i="91"/>
  <c r="F13" i="91"/>
  <c r="D14" i="91"/>
  <c r="B14" i="91"/>
  <c r="C14" i="91"/>
  <c r="E14" i="91"/>
  <c r="F14" i="91"/>
  <c r="D15" i="91"/>
  <c r="B15" i="91"/>
  <c r="C15" i="91"/>
  <c r="E15" i="91"/>
  <c r="F15" i="91"/>
  <c r="D16" i="91"/>
  <c r="B16" i="91"/>
  <c r="C16" i="91"/>
  <c r="E16" i="91"/>
  <c r="F16" i="91"/>
  <c r="D17" i="91"/>
  <c r="B17" i="91"/>
  <c r="C17" i="91"/>
  <c r="E17" i="91"/>
  <c r="F17" i="91"/>
  <c r="D18" i="91"/>
  <c r="B18" i="91"/>
  <c r="C18" i="91"/>
  <c r="E18" i="91"/>
  <c r="F18" i="91"/>
  <c r="D19" i="91"/>
  <c r="B19" i="91"/>
  <c r="C19" i="91"/>
  <c r="E19" i="91"/>
  <c r="F19" i="91"/>
  <c r="D20" i="91"/>
  <c r="B20" i="91"/>
  <c r="C20" i="91"/>
  <c r="E20" i="91"/>
  <c r="F20" i="91"/>
  <c r="D21" i="91"/>
  <c r="B21" i="91"/>
  <c r="C21" i="91"/>
  <c r="E21" i="91"/>
  <c r="F21" i="91"/>
  <c r="D22" i="91"/>
  <c r="B22" i="91"/>
  <c r="C22" i="91"/>
  <c r="E22" i="91"/>
  <c r="F22" i="91"/>
  <c r="D23" i="91"/>
  <c r="B23" i="91"/>
  <c r="C23" i="91"/>
  <c r="E23" i="91"/>
  <c r="F23" i="91"/>
  <c r="D24" i="91"/>
  <c r="B24" i="91"/>
  <c r="C24" i="91"/>
  <c r="E24" i="91"/>
  <c r="F24" i="91"/>
  <c r="D25" i="91"/>
  <c r="B25" i="91"/>
  <c r="C25" i="91"/>
  <c r="E25" i="91"/>
  <c r="F25" i="91"/>
  <c r="D26" i="91"/>
  <c r="B26" i="91"/>
  <c r="C26" i="91"/>
  <c r="E26" i="91"/>
  <c r="F26" i="91"/>
  <c r="D27" i="91"/>
  <c r="B27" i="91"/>
  <c r="C27" i="91"/>
  <c r="E27" i="91"/>
  <c r="F27" i="91"/>
  <c r="D28" i="91"/>
  <c r="B28" i="91"/>
  <c r="C28" i="91"/>
  <c r="E28" i="91"/>
  <c r="F28" i="91"/>
  <c r="D29" i="91"/>
  <c r="B29" i="91"/>
  <c r="C29" i="91"/>
  <c r="E29" i="91"/>
  <c r="F29" i="91"/>
  <c r="D30" i="91"/>
  <c r="B30" i="91"/>
  <c r="C30" i="91"/>
  <c r="E30" i="91"/>
  <c r="F30" i="91"/>
  <c r="D31" i="91"/>
  <c r="B31" i="91"/>
  <c r="C31" i="91"/>
  <c r="E31" i="91"/>
  <c r="F31" i="91"/>
  <c r="D32" i="91"/>
  <c r="B32" i="91"/>
  <c r="C32" i="91"/>
  <c r="E32" i="91"/>
  <c r="F32" i="91"/>
  <c r="D33" i="91"/>
  <c r="B33" i="91"/>
  <c r="C33" i="91"/>
  <c r="E33" i="91"/>
  <c r="F33" i="91"/>
  <c r="D34" i="91"/>
  <c r="B34" i="91"/>
  <c r="C34" i="91"/>
  <c r="E34" i="91"/>
  <c r="F34" i="91"/>
  <c r="D35" i="91"/>
  <c r="B35" i="91"/>
  <c r="C35" i="91"/>
  <c r="E35" i="91"/>
  <c r="F35" i="91"/>
  <c r="D36" i="91"/>
  <c r="B36" i="91"/>
  <c r="C36" i="91"/>
  <c r="E36" i="91"/>
  <c r="F36" i="91"/>
  <c r="D37" i="91"/>
  <c r="B37" i="91"/>
  <c r="C37" i="91"/>
  <c r="E37" i="91"/>
  <c r="F37" i="91"/>
  <c r="D38" i="91"/>
  <c r="B38" i="91"/>
  <c r="C38" i="91"/>
  <c r="E38" i="91"/>
  <c r="F38" i="91"/>
  <c r="D39" i="91"/>
  <c r="B39" i="91"/>
  <c r="C39" i="91"/>
  <c r="E39" i="91"/>
  <c r="F39" i="91"/>
  <c r="D40" i="91"/>
  <c r="B40" i="91"/>
  <c r="C40" i="91"/>
  <c r="E40" i="91"/>
  <c r="F40" i="91"/>
  <c r="D41" i="91"/>
  <c r="B41" i="91"/>
  <c r="C41" i="91"/>
  <c r="E41" i="91"/>
  <c r="F41" i="91"/>
  <c r="D42" i="91"/>
  <c r="B42" i="91"/>
  <c r="C42" i="91"/>
  <c r="E42" i="91"/>
  <c r="F42" i="91"/>
  <c r="D43" i="91"/>
  <c r="B43" i="91"/>
  <c r="C43" i="91"/>
  <c r="E43" i="91"/>
  <c r="F43" i="91"/>
  <c r="D44" i="91"/>
  <c r="B44" i="91"/>
  <c r="C44" i="91"/>
  <c r="E44" i="91"/>
  <c r="F44" i="91"/>
  <c r="D45" i="91"/>
  <c r="B45" i="91"/>
  <c r="C45" i="91"/>
  <c r="E45" i="91"/>
  <c r="F45" i="91"/>
  <c r="D46" i="91"/>
  <c r="B46" i="91"/>
  <c r="C46" i="91"/>
  <c r="E46" i="91"/>
  <c r="F46" i="91"/>
  <c r="D47" i="91"/>
  <c r="B47" i="91"/>
  <c r="C47" i="91"/>
  <c r="E47" i="91"/>
  <c r="F47" i="91"/>
  <c r="D48" i="91"/>
  <c r="B48" i="91"/>
  <c r="C48" i="91"/>
  <c r="E48" i="91"/>
  <c r="F48" i="91"/>
  <c r="D49" i="91"/>
  <c r="B49" i="91"/>
  <c r="C49" i="91"/>
  <c r="E49" i="91"/>
  <c r="F49" i="91"/>
  <c r="D50" i="91"/>
  <c r="B50" i="91"/>
  <c r="C50" i="91"/>
  <c r="E50" i="91"/>
  <c r="F50" i="91"/>
  <c r="D51" i="91"/>
  <c r="B51" i="91"/>
  <c r="C51" i="91"/>
  <c r="E51" i="91"/>
  <c r="F51" i="91"/>
  <c r="D52" i="91"/>
  <c r="B52" i="91"/>
  <c r="C52" i="91"/>
  <c r="E52" i="91"/>
  <c r="F52" i="91"/>
  <c r="D53" i="91"/>
  <c r="B53" i="91"/>
  <c r="C53" i="91"/>
  <c r="E53" i="91"/>
  <c r="F53" i="91"/>
  <c r="D54" i="91"/>
  <c r="B54" i="91"/>
  <c r="C54" i="91"/>
  <c r="E54" i="91"/>
  <c r="F54" i="91"/>
  <c r="D55" i="91"/>
  <c r="B55" i="91"/>
  <c r="C55" i="91"/>
  <c r="E55" i="91"/>
  <c r="F55" i="91"/>
  <c r="D56" i="91"/>
  <c r="B56" i="91"/>
  <c r="C56" i="91"/>
  <c r="E56" i="91"/>
  <c r="F56" i="91"/>
  <c r="D57" i="91"/>
  <c r="B57" i="91"/>
  <c r="C57" i="91"/>
  <c r="E57" i="91"/>
  <c r="F57" i="91"/>
  <c r="D58" i="91"/>
  <c r="B58" i="91"/>
  <c r="C58" i="91"/>
  <c r="E58" i="91"/>
  <c r="F58" i="91"/>
  <c r="D59" i="91"/>
  <c r="B59" i="91"/>
  <c r="C59" i="91"/>
  <c r="E59" i="91"/>
  <c r="F59" i="91"/>
  <c r="D60" i="91"/>
  <c r="B60" i="91"/>
  <c r="C60" i="91"/>
  <c r="E60" i="91"/>
  <c r="F60" i="91"/>
  <c r="D61" i="91"/>
  <c r="B61" i="91"/>
  <c r="C61" i="91"/>
  <c r="E61" i="91"/>
  <c r="F61" i="91"/>
  <c r="D62" i="91"/>
  <c r="B62" i="91"/>
  <c r="C62" i="91"/>
  <c r="E62" i="91"/>
  <c r="F62" i="91"/>
  <c r="D63" i="91"/>
  <c r="B63" i="91"/>
  <c r="C63" i="91"/>
  <c r="E63" i="91"/>
  <c r="F63" i="91"/>
  <c r="D64" i="91"/>
  <c r="B64" i="91"/>
  <c r="C64" i="91"/>
  <c r="E64" i="91"/>
  <c r="F64" i="91"/>
  <c r="D65" i="91"/>
  <c r="B65" i="91"/>
  <c r="C65" i="91"/>
  <c r="E65" i="91"/>
  <c r="F65" i="91"/>
  <c r="D66" i="91"/>
  <c r="B66" i="91"/>
  <c r="C66" i="91"/>
  <c r="E66" i="91"/>
  <c r="F66" i="91"/>
  <c r="D67" i="91"/>
  <c r="B67" i="91"/>
  <c r="C67" i="91"/>
  <c r="E67" i="91"/>
  <c r="F67" i="91"/>
  <c r="D68" i="91"/>
  <c r="B68" i="91"/>
  <c r="C68" i="91"/>
  <c r="E68" i="91"/>
  <c r="F68" i="91"/>
  <c r="D69" i="91"/>
  <c r="B69" i="91"/>
  <c r="C69" i="91"/>
  <c r="E69" i="91"/>
  <c r="F69" i="91"/>
  <c r="D70" i="91"/>
  <c r="B70" i="91"/>
  <c r="C70" i="91"/>
  <c r="E70" i="91"/>
  <c r="F70" i="91"/>
  <c r="D71" i="91"/>
  <c r="B71" i="91"/>
  <c r="C71" i="91"/>
  <c r="E71" i="91"/>
  <c r="F71" i="91"/>
  <c r="D72" i="91"/>
  <c r="B72" i="91"/>
  <c r="C72" i="91"/>
  <c r="E72" i="91"/>
  <c r="F72" i="91"/>
  <c r="D73" i="91"/>
  <c r="B73" i="91"/>
  <c r="C73" i="91"/>
  <c r="E73" i="91"/>
  <c r="F73" i="91"/>
  <c r="D74" i="91"/>
  <c r="B74" i="91"/>
  <c r="C74" i="91"/>
  <c r="E74" i="91"/>
  <c r="F74" i="91"/>
  <c r="D75" i="91"/>
  <c r="B75" i="91"/>
  <c r="C75" i="91"/>
  <c r="E75" i="91"/>
  <c r="F75" i="91"/>
  <c r="D76" i="91"/>
  <c r="B76" i="91"/>
  <c r="C76" i="91"/>
  <c r="E76" i="91"/>
  <c r="F76" i="91"/>
  <c r="D77" i="91"/>
  <c r="B77" i="91"/>
  <c r="C77" i="91"/>
  <c r="E77" i="91"/>
  <c r="F77" i="91"/>
  <c r="D78" i="91"/>
  <c r="B78" i="91"/>
  <c r="C78" i="91"/>
  <c r="E78" i="91"/>
  <c r="F78" i="91"/>
  <c r="D79" i="91"/>
  <c r="B79" i="91"/>
  <c r="C79" i="91"/>
  <c r="E79" i="91"/>
  <c r="F79" i="91"/>
  <c r="D80" i="91"/>
  <c r="B80" i="91"/>
  <c r="C80" i="91"/>
  <c r="E80" i="91"/>
  <c r="F80" i="91"/>
  <c r="D81" i="91"/>
  <c r="B81" i="91"/>
  <c r="C81" i="91"/>
  <c r="E81" i="91"/>
  <c r="F81" i="91"/>
  <c r="D82" i="91"/>
  <c r="B82" i="91"/>
  <c r="C82" i="91"/>
  <c r="E82" i="91"/>
  <c r="F82" i="91"/>
  <c r="D83" i="91"/>
  <c r="B83" i="91"/>
  <c r="C83" i="91"/>
  <c r="E83" i="91"/>
  <c r="F83" i="91"/>
  <c r="D84" i="91"/>
  <c r="B84" i="91"/>
  <c r="C84" i="91"/>
  <c r="E84" i="91"/>
  <c r="F84" i="91"/>
  <c r="D85" i="91"/>
  <c r="B85" i="91"/>
  <c r="C85" i="91"/>
  <c r="E85" i="91"/>
  <c r="F85" i="91"/>
  <c r="D86" i="91"/>
  <c r="B86" i="91"/>
  <c r="C86" i="91"/>
  <c r="E86" i="91"/>
  <c r="F86" i="91"/>
  <c r="D87" i="91"/>
  <c r="B87" i="91"/>
  <c r="C87" i="91"/>
  <c r="E87" i="91"/>
  <c r="F87" i="91"/>
  <c r="D88" i="91"/>
  <c r="B88" i="91"/>
  <c r="C88" i="91"/>
  <c r="E88" i="91"/>
  <c r="F88" i="91"/>
  <c r="D89" i="91"/>
  <c r="B89" i="91"/>
  <c r="C89" i="91"/>
  <c r="E89" i="91"/>
  <c r="F89" i="91"/>
  <c r="D90" i="91"/>
  <c r="B90" i="91"/>
  <c r="C90" i="91"/>
  <c r="E90" i="91"/>
  <c r="F90" i="91"/>
  <c r="D91" i="91"/>
  <c r="B91" i="91"/>
  <c r="C91" i="91"/>
  <c r="E91" i="91"/>
  <c r="F91" i="91"/>
  <c r="D92" i="91"/>
  <c r="B92" i="91"/>
  <c r="C92" i="91"/>
  <c r="E92" i="91"/>
  <c r="F92" i="91"/>
  <c r="D93" i="91"/>
  <c r="B93" i="91"/>
  <c r="C93" i="91"/>
  <c r="E93" i="91"/>
  <c r="F93" i="91"/>
  <c r="D94" i="91"/>
  <c r="B94" i="91"/>
  <c r="C94" i="91"/>
  <c r="E94" i="91"/>
  <c r="F94" i="91"/>
  <c r="D95" i="91"/>
  <c r="B95" i="91"/>
  <c r="C95" i="91"/>
  <c r="E95" i="91"/>
  <c r="F95" i="91"/>
  <c r="D96" i="91"/>
  <c r="B96" i="91"/>
  <c r="C96" i="91"/>
  <c r="E96" i="91"/>
  <c r="F96" i="91"/>
  <c r="D97" i="91"/>
  <c r="B97" i="91"/>
  <c r="C97" i="91"/>
  <c r="E97" i="91"/>
  <c r="F97" i="91"/>
  <c r="D98" i="91"/>
  <c r="B98" i="91"/>
  <c r="C98" i="91"/>
  <c r="E98" i="91"/>
  <c r="F98" i="91"/>
  <c r="D99" i="91"/>
  <c r="B99" i="91"/>
  <c r="C99" i="91"/>
  <c r="E99" i="91"/>
  <c r="F99" i="91"/>
  <c r="D100" i="91"/>
  <c r="B100" i="91"/>
  <c r="C100" i="91"/>
  <c r="E100" i="91"/>
  <c r="F100" i="91"/>
  <c r="D101" i="91"/>
  <c r="B101" i="91"/>
  <c r="C101" i="91"/>
  <c r="E101" i="91"/>
  <c r="F101" i="91"/>
  <c r="D102" i="91"/>
  <c r="B102" i="91"/>
  <c r="C102" i="91"/>
  <c r="E102" i="91"/>
  <c r="F102" i="91"/>
  <c r="D103" i="91"/>
  <c r="B103" i="91"/>
  <c r="C103" i="91"/>
  <c r="E103" i="91"/>
  <c r="F103" i="91"/>
  <c r="D104" i="91"/>
  <c r="B104" i="91"/>
  <c r="C104" i="91"/>
  <c r="E104" i="91"/>
  <c r="F104" i="91"/>
  <c r="D105" i="91"/>
  <c r="B105" i="91"/>
  <c r="C105" i="91"/>
  <c r="E105" i="91"/>
  <c r="F105" i="91"/>
  <c r="D106" i="91"/>
  <c r="B106" i="91"/>
  <c r="C106" i="91"/>
  <c r="E106" i="91"/>
  <c r="F106" i="91"/>
  <c r="D107" i="91"/>
  <c r="B107" i="91"/>
  <c r="C107" i="91"/>
  <c r="E107" i="91"/>
  <c r="F107" i="91"/>
  <c r="D108" i="91"/>
  <c r="B108" i="91"/>
  <c r="C108" i="91"/>
  <c r="E108" i="91"/>
  <c r="F108" i="91"/>
  <c r="D109" i="91"/>
  <c r="B109" i="91"/>
  <c r="C109" i="91"/>
  <c r="E109" i="91"/>
  <c r="F109" i="91"/>
  <c r="D110" i="91"/>
  <c r="B110" i="91"/>
  <c r="C110" i="91"/>
  <c r="E110" i="91"/>
  <c r="F110" i="91"/>
  <c r="D111" i="91"/>
  <c r="B111" i="91"/>
  <c r="C111" i="91"/>
  <c r="E111" i="91"/>
  <c r="F111" i="91"/>
  <c r="D112" i="91"/>
  <c r="B112" i="91"/>
  <c r="C112" i="91"/>
  <c r="E112" i="91"/>
  <c r="F112" i="91"/>
  <c r="D113" i="91"/>
  <c r="B113" i="91"/>
  <c r="C113" i="91"/>
  <c r="E113" i="91"/>
  <c r="F113" i="91"/>
  <c r="D114" i="91"/>
  <c r="B114" i="91"/>
  <c r="C114" i="91"/>
  <c r="E114" i="91"/>
  <c r="F114" i="91"/>
  <c r="D115" i="91"/>
  <c r="B115" i="91"/>
  <c r="C115" i="91"/>
  <c r="E115" i="91"/>
  <c r="F115" i="91"/>
  <c r="D116" i="91"/>
  <c r="B116" i="91"/>
  <c r="C116" i="91"/>
  <c r="E116" i="91"/>
  <c r="F116" i="91"/>
  <c r="D117" i="91"/>
  <c r="B117" i="91"/>
  <c r="C117" i="91"/>
  <c r="E117" i="91"/>
  <c r="F117" i="91"/>
  <c r="D118" i="91"/>
  <c r="B118" i="91"/>
  <c r="C118" i="91"/>
  <c r="E118" i="91"/>
  <c r="F118" i="91"/>
  <c r="D119" i="91"/>
  <c r="B119" i="91"/>
  <c r="C119" i="91"/>
  <c r="E119" i="91"/>
  <c r="F119" i="91"/>
  <c r="D120" i="91"/>
  <c r="B120" i="91"/>
  <c r="C120" i="91"/>
  <c r="E120" i="91"/>
  <c r="F120" i="91"/>
  <c r="D121" i="91"/>
  <c r="B121" i="91"/>
  <c r="C121" i="91"/>
  <c r="E121" i="91"/>
  <c r="F121" i="91"/>
  <c r="D122" i="91"/>
  <c r="B122" i="91"/>
  <c r="C122" i="91"/>
  <c r="E122" i="91"/>
  <c r="F122" i="91"/>
  <c r="D123" i="91"/>
  <c r="B123" i="91"/>
  <c r="C123" i="91"/>
  <c r="E123" i="91"/>
  <c r="F123" i="91"/>
  <c r="D124" i="91"/>
  <c r="B124" i="91"/>
  <c r="C124" i="91"/>
  <c r="E124" i="91"/>
  <c r="F124" i="91"/>
  <c r="D125" i="91"/>
  <c r="B125" i="91"/>
  <c r="C125" i="91"/>
  <c r="E125" i="91"/>
  <c r="F125" i="91"/>
  <c r="D126" i="91"/>
  <c r="B126" i="91"/>
  <c r="C126" i="91"/>
  <c r="E126" i="91"/>
  <c r="F126" i="91"/>
  <c r="D127" i="91"/>
  <c r="B127" i="91"/>
  <c r="C127" i="91"/>
  <c r="E127" i="91"/>
  <c r="F127" i="91"/>
  <c r="D128" i="91"/>
  <c r="B128" i="91"/>
  <c r="C128" i="91"/>
  <c r="E128" i="91"/>
  <c r="F128" i="91"/>
  <c r="D129" i="91"/>
  <c r="B129" i="91"/>
  <c r="C129" i="91"/>
  <c r="E129" i="91"/>
  <c r="F129" i="91"/>
  <c r="D130" i="91"/>
  <c r="B130" i="91"/>
  <c r="C130" i="91"/>
  <c r="E130" i="91"/>
  <c r="F130" i="91"/>
  <c r="D131" i="91"/>
  <c r="B131" i="91"/>
  <c r="C131" i="91"/>
  <c r="E131" i="91"/>
  <c r="F131" i="91"/>
  <c r="D132" i="91"/>
  <c r="B132" i="91"/>
  <c r="C132" i="91"/>
  <c r="E132" i="91"/>
  <c r="F132" i="91"/>
  <c r="D133" i="91"/>
  <c r="B133" i="91"/>
  <c r="C133" i="91"/>
  <c r="E133" i="91"/>
  <c r="F133" i="91"/>
  <c r="D134" i="91"/>
  <c r="B134" i="91"/>
  <c r="C134" i="91"/>
  <c r="E134" i="91"/>
  <c r="F134" i="91"/>
  <c r="D135" i="91"/>
  <c r="B135" i="91"/>
  <c r="C135" i="91"/>
  <c r="E135" i="91"/>
  <c r="F135" i="91"/>
  <c r="D136" i="91"/>
  <c r="B136" i="91"/>
  <c r="C136" i="91"/>
  <c r="E136" i="91"/>
  <c r="F136" i="91"/>
  <c r="D137" i="91"/>
  <c r="B137" i="91"/>
  <c r="C137" i="91"/>
  <c r="E137" i="91"/>
  <c r="F137" i="91"/>
  <c r="D138" i="91"/>
  <c r="B138" i="91"/>
  <c r="C138" i="91"/>
  <c r="E138" i="91"/>
  <c r="F138" i="91"/>
  <c r="D139" i="91"/>
  <c r="B139" i="91"/>
  <c r="C139" i="91"/>
  <c r="E139" i="91"/>
  <c r="F139" i="91"/>
  <c r="D140" i="91"/>
  <c r="B140" i="91"/>
  <c r="C140" i="91"/>
  <c r="E140" i="91"/>
  <c r="F140" i="91"/>
  <c r="D141" i="91"/>
  <c r="B141" i="91"/>
  <c r="C141" i="91"/>
  <c r="E141" i="91"/>
  <c r="F141" i="91"/>
  <c r="D142" i="91"/>
  <c r="B142" i="91"/>
  <c r="C142" i="91"/>
  <c r="E142" i="91"/>
  <c r="F142" i="91"/>
  <c r="D143" i="91"/>
  <c r="B143" i="91"/>
  <c r="C143" i="91"/>
  <c r="E143" i="91"/>
  <c r="F143" i="91"/>
  <c r="D144" i="91"/>
  <c r="B144" i="91"/>
  <c r="C144" i="91"/>
  <c r="E144" i="91"/>
  <c r="F144" i="91"/>
  <c r="D145" i="91"/>
  <c r="B145" i="91"/>
  <c r="C145" i="91"/>
  <c r="E145" i="91"/>
  <c r="F145" i="91"/>
  <c r="D146" i="91"/>
  <c r="B146" i="91"/>
  <c r="C146" i="91"/>
  <c r="E146" i="91"/>
  <c r="F146" i="91"/>
  <c r="D147" i="91"/>
  <c r="B147" i="91"/>
  <c r="C147" i="91"/>
  <c r="E147" i="91"/>
  <c r="F147" i="91"/>
  <c r="D148" i="91"/>
  <c r="B148" i="91"/>
  <c r="C148" i="91"/>
  <c r="E148" i="91"/>
  <c r="F148" i="91"/>
  <c r="D149" i="91"/>
  <c r="B149" i="91"/>
  <c r="C149" i="91"/>
  <c r="E149" i="91"/>
  <c r="F149" i="91"/>
  <c r="D150" i="91"/>
  <c r="B150" i="91"/>
  <c r="C150" i="91"/>
  <c r="E150" i="91"/>
  <c r="F150" i="91"/>
  <c r="D151" i="91"/>
  <c r="B151" i="91"/>
  <c r="C151" i="91"/>
  <c r="E151" i="91"/>
  <c r="F151" i="91"/>
  <c r="D152" i="91"/>
  <c r="B152" i="91"/>
  <c r="C152" i="91"/>
  <c r="E152" i="91"/>
  <c r="F152" i="91"/>
  <c r="D153" i="91"/>
  <c r="B153" i="91"/>
  <c r="C153" i="91"/>
  <c r="E153" i="91"/>
  <c r="F153" i="91"/>
  <c r="D154" i="91"/>
  <c r="B154" i="91"/>
  <c r="C154" i="91"/>
  <c r="E154" i="91"/>
  <c r="F154" i="91"/>
  <c r="D155" i="91"/>
  <c r="B155" i="91"/>
  <c r="C155" i="91"/>
  <c r="E155" i="91"/>
  <c r="F155" i="91"/>
  <c r="D156" i="91"/>
  <c r="B156" i="91"/>
  <c r="C156" i="91"/>
  <c r="E156" i="91"/>
  <c r="F156" i="91"/>
  <c r="D157" i="91"/>
  <c r="B157" i="91"/>
  <c r="C157" i="91"/>
  <c r="E157" i="91"/>
  <c r="F157" i="91"/>
  <c r="D158" i="91"/>
  <c r="B158" i="91"/>
  <c r="C158" i="91"/>
  <c r="E158" i="91"/>
  <c r="F158" i="91"/>
  <c r="D159" i="91"/>
  <c r="B159" i="91"/>
  <c r="C159" i="91"/>
  <c r="E159" i="91"/>
  <c r="F159" i="91"/>
  <c r="D160" i="91"/>
  <c r="B160" i="91"/>
  <c r="C160" i="91"/>
  <c r="E160" i="91"/>
  <c r="F160" i="91"/>
  <c r="D161" i="91"/>
  <c r="B161" i="91"/>
  <c r="C161" i="91"/>
  <c r="E161" i="91"/>
  <c r="F161" i="91"/>
  <c r="D162" i="91"/>
  <c r="B162" i="91"/>
  <c r="C162" i="91"/>
  <c r="E162" i="91"/>
  <c r="F162" i="91"/>
  <c r="D163" i="91"/>
  <c r="B163" i="91"/>
  <c r="C163" i="91"/>
  <c r="E163" i="91"/>
  <c r="F163" i="91"/>
  <c r="D164" i="91"/>
  <c r="B164" i="91"/>
  <c r="C164" i="91"/>
  <c r="E164" i="91"/>
  <c r="F164" i="91"/>
  <c r="D165" i="91"/>
  <c r="B165" i="91"/>
  <c r="C165" i="91"/>
  <c r="E165" i="91"/>
  <c r="F165" i="91"/>
  <c r="D166" i="91"/>
  <c r="B166" i="91"/>
  <c r="C166" i="91"/>
  <c r="E166" i="91"/>
  <c r="F166" i="91"/>
  <c r="D167" i="91"/>
  <c r="B167" i="91"/>
  <c r="C167" i="91"/>
  <c r="E167" i="91"/>
  <c r="F167" i="91"/>
  <c r="D168" i="91"/>
  <c r="B168" i="91"/>
  <c r="C168" i="91"/>
  <c r="E168" i="91"/>
  <c r="F168" i="91"/>
  <c r="D169" i="91"/>
  <c r="B169" i="91"/>
  <c r="C169" i="91"/>
  <c r="E169" i="91"/>
  <c r="F169" i="91"/>
  <c r="D170" i="91"/>
  <c r="B170" i="91"/>
  <c r="C170" i="91"/>
  <c r="E170" i="91"/>
  <c r="F170" i="91"/>
  <c r="D171" i="91"/>
  <c r="B171" i="91"/>
  <c r="C171" i="91"/>
  <c r="E171" i="91"/>
  <c r="F171" i="91"/>
  <c r="D172" i="91"/>
  <c r="B172" i="91"/>
  <c r="C172" i="91"/>
  <c r="E172" i="91"/>
  <c r="F172" i="91"/>
  <c r="D173" i="91"/>
  <c r="B173" i="91"/>
  <c r="C173" i="91"/>
  <c r="E173" i="91"/>
  <c r="F173" i="91"/>
  <c r="D174" i="91"/>
  <c r="B174" i="91"/>
  <c r="C174" i="91"/>
  <c r="E174" i="91"/>
  <c r="F174" i="91"/>
  <c r="D175" i="91"/>
  <c r="B175" i="91"/>
  <c r="C175" i="91"/>
  <c r="E175" i="91"/>
  <c r="F175" i="91"/>
  <c r="D176" i="91"/>
  <c r="B176" i="91"/>
  <c r="C176" i="91"/>
  <c r="E176" i="91"/>
  <c r="F176" i="91"/>
  <c r="D177" i="91"/>
  <c r="B177" i="91"/>
  <c r="C177" i="91"/>
  <c r="E177" i="91"/>
  <c r="F177" i="91"/>
  <c r="D178" i="91"/>
  <c r="B178" i="91"/>
  <c r="C178" i="91"/>
  <c r="E178" i="91"/>
  <c r="F178" i="91"/>
  <c r="D179" i="91"/>
  <c r="B179" i="91"/>
  <c r="C179" i="91"/>
  <c r="E179" i="91"/>
  <c r="F179" i="91"/>
  <c r="D180" i="91"/>
  <c r="B180" i="91"/>
  <c r="C180" i="91"/>
  <c r="E180" i="91"/>
  <c r="F180" i="91"/>
  <c r="D181" i="91"/>
  <c r="B181" i="91"/>
  <c r="C181" i="91"/>
  <c r="E181" i="91"/>
  <c r="F181" i="91"/>
  <c r="D182" i="91"/>
  <c r="B182" i="91"/>
  <c r="C182" i="91"/>
  <c r="E182" i="91"/>
  <c r="F182" i="91"/>
  <c r="D183" i="91"/>
  <c r="B183" i="91"/>
  <c r="C183" i="91"/>
  <c r="E183" i="91"/>
  <c r="F183" i="91"/>
  <c r="D184" i="91"/>
  <c r="B184" i="91"/>
  <c r="C184" i="91"/>
  <c r="E184" i="91"/>
  <c r="F184" i="91"/>
  <c r="D185" i="91"/>
  <c r="B185" i="91"/>
  <c r="C185" i="91"/>
  <c r="E185" i="91"/>
  <c r="F185" i="91"/>
  <c r="D186" i="91"/>
  <c r="B186" i="91"/>
  <c r="C186" i="91"/>
  <c r="E186" i="91"/>
  <c r="F186" i="91"/>
  <c r="D187" i="91"/>
  <c r="B187" i="91"/>
  <c r="C187" i="91"/>
  <c r="E187" i="91"/>
  <c r="F187" i="91"/>
  <c r="D188" i="91"/>
  <c r="B188" i="91"/>
  <c r="C188" i="91"/>
  <c r="E188" i="91"/>
  <c r="F188" i="91"/>
  <c r="D189" i="91"/>
  <c r="B189" i="91"/>
  <c r="C189" i="91"/>
  <c r="E189" i="91"/>
  <c r="F189" i="91"/>
  <c r="D190" i="91"/>
  <c r="B190" i="91"/>
  <c r="C190" i="91"/>
  <c r="E190" i="91"/>
  <c r="F190" i="91"/>
  <c r="D191" i="91"/>
  <c r="B191" i="91"/>
  <c r="C191" i="91"/>
  <c r="E191" i="91"/>
  <c r="F191" i="91"/>
  <c r="D192" i="91"/>
  <c r="B192" i="91"/>
  <c r="C192" i="91"/>
  <c r="E192" i="91"/>
  <c r="F192" i="91"/>
  <c r="D193" i="91"/>
  <c r="B193" i="91"/>
  <c r="C193" i="91"/>
  <c r="E193" i="91"/>
  <c r="F193" i="91"/>
  <c r="D194" i="91"/>
  <c r="B194" i="91"/>
  <c r="C194" i="91"/>
  <c r="E194" i="91"/>
  <c r="F194" i="91"/>
  <c r="D195" i="91"/>
  <c r="B195" i="91"/>
  <c r="C195" i="91"/>
  <c r="E195" i="91"/>
  <c r="F195" i="91"/>
  <c r="D196" i="91"/>
  <c r="B196" i="91"/>
  <c r="C196" i="91"/>
  <c r="E196" i="91"/>
  <c r="F196" i="91"/>
  <c r="D197" i="91"/>
  <c r="B197" i="91"/>
  <c r="C197" i="91"/>
  <c r="E197" i="91"/>
  <c r="F197" i="91"/>
  <c r="D198" i="91"/>
  <c r="B198" i="91"/>
  <c r="C198" i="91"/>
  <c r="E198" i="91"/>
  <c r="F198" i="91"/>
  <c r="D199" i="91"/>
  <c r="B199" i="91"/>
  <c r="C199" i="91"/>
  <c r="E199" i="91"/>
  <c r="F199" i="91"/>
  <c r="D200" i="91"/>
  <c r="B200" i="91"/>
  <c r="C200" i="91"/>
  <c r="E200" i="91"/>
  <c r="F200" i="91"/>
  <c r="D201" i="91"/>
  <c r="B201" i="91"/>
  <c r="C201" i="91"/>
  <c r="E201" i="91"/>
  <c r="F201" i="91"/>
  <c r="D202" i="91"/>
  <c r="B202" i="91"/>
  <c r="C202" i="91"/>
  <c r="E202" i="91"/>
  <c r="F202" i="91"/>
  <c r="D203" i="91"/>
  <c r="B203" i="91"/>
  <c r="C203" i="91"/>
  <c r="E203" i="91"/>
  <c r="F203" i="91"/>
  <c r="D204" i="91"/>
  <c r="B204" i="91"/>
  <c r="C204" i="91"/>
  <c r="E204" i="91"/>
  <c r="F204" i="91"/>
  <c r="D205" i="91"/>
  <c r="B205" i="91"/>
  <c r="C205" i="91"/>
  <c r="E205" i="91"/>
  <c r="F205" i="91"/>
  <c r="D206" i="91"/>
  <c r="B206" i="91"/>
  <c r="C206" i="91"/>
  <c r="E206" i="91"/>
  <c r="F206" i="91"/>
  <c r="D207" i="91"/>
  <c r="B207" i="91"/>
  <c r="C207" i="91"/>
  <c r="E207" i="91"/>
  <c r="F207" i="91"/>
  <c r="D208" i="91"/>
  <c r="B208" i="91"/>
  <c r="C208" i="91"/>
  <c r="E208" i="91"/>
  <c r="F208" i="91"/>
  <c r="D209" i="91"/>
  <c r="B209" i="91"/>
  <c r="C209" i="91"/>
  <c r="E209" i="91"/>
  <c r="F209" i="91"/>
  <c r="D210" i="91"/>
  <c r="B210" i="91"/>
  <c r="C210" i="91"/>
  <c r="E210" i="91"/>
  <c r="F210" i="91"/>
  <c r="D211" i="91"/>
  <c r="B211" i="91"/>
  <c r="C211" i="91"/>
  <c r="E211" i="91"/>
  <c r="F211" i="91"/>
  <c r="D212" i="91"/>
  <c r="B212" i="91"/>
  <c r="C212" i="91"/>
  <c r="E212" i="91"/>
  <c r="F212" i="91"/>
  <c r="D213" i="91"/>
  <c r="B213" i="91"/>
  <c r="C213" i="91"/>
  <c r="E213" i="91"/>
  <c r="F213" i="91"/>
  <c r="D214" i="91"/>
  <c r="B214" i="91"/>
  <c r="C214" i="91"/>
  <c r="E214" i="91"/>
  <c r="F214" i="91"/>
  <c r="D215" i="91"/>
  <c r="B215" i="91"/>
  <c r="C215" i="91"/>
  <c r="E215" i="91"/>
  <c r="F215" i="91"/>
  <c r="D216" i="91"/>
  <c r="B216" i="91"/>
  <c r="C216" i="91"/>
  <c r="E216" i="91"/>
  <c r="F216" i="91"/>
  <c r="D217" i="91"/>
  <c r="B217" i="91"/>
  <c r="C217" i="91"/>
  <c r="E217" i="91"/>
  <c r="F217" i="91"/>
  <c r="E2" i="91"/>
  <c r="D2" i="91"/>
  <c r="C2" i="91"/>
  <c r="F2" i="91"/>
  <c r="B2" i="91"/>
  <c r="D3" i="90"/>
  <c r="B3" i="90"/>
  <c r="C3" i="90"/>
  <c r="E3" i="90"/>
  <c r="F3" i="90"/>
  <c r="D4" i="90"/>
  <c r="B4" i="90"/>
  <c r="C4" i="90"/>
  <c r="E4" i="90"/>
  <c r="F4" i="90"/>
  <c r="D5" i="90"/>
  <c r="B5" i="90"/>
  <c r="C5" i="90"/>
  <c r="E5" i="90"/>
  <c r="F5" i="90"/>
  <c r="D6" i="90"/>
  <c r="B6" i="90"/>
  <c r="C6" i="90"/>
  <c r="E6" i="90"/>
  <c r="F6" i="90"/>
  <c r="D7" i="90"/>
  <c r="B7" i="90"/>
  <c r="C7" i="90"/>
  <c r="E7" i="90"/>
  <c r="F7" i="90"/>
  <c r="D8" i="90"/>
  <c r="B8" i="90"/>
  <c r="C8" i="90"/>
  <c r="E8" i="90"/>
  <c r="F8" i="90"/>
  <c r="D9" i="90"/>
  <c r="B9" i="90"/>
  <c r="C9" i="90"/>
  <c r="E9" i="90"/>
  <c r="F9" i="90"/>
  <c r="D10" i="90"/>
  <c r="B10" i="90"/>
  <c r="C10" i="90"/>
  <c r="E10" i="90"/>
  <c r="F10" i="90"/>
  <c r="D11" i="90"/>
  <c r="B11" i="90"/>
  <c r="C11" i="90"/>
  <c r="E11" i="90"/>
  <c r="F11" i="90"/>
  <c r="D12" i="90"/>
  <c r="B12" i="90"/>
  <c r="C12" i="90"/>
  <c r="E12" i="90"/>
  <c r="F12" i="90"/>
  <c r="D13" i="90"/>
  <c r="B13" i="90"/>
  <c r="C13" i="90"/>
  <c r="E13" i="90"/>
  <c r="F13" i="90"/>
  <c r="D14" i="90"/>
  <c r="B14" i="90"/>
  <c r="C14" i="90"/>
  <c r="E14" i="90"/>
  <c r="F14" i="90"/>
  <c r="D15" i="90"/>
  <c r="B15" i="90"/>
  <c r="C15" i="90"/>
  <c r="E15" i="90"/>
  <c r="F15" i="90"/>
  <c r="D16" i="90"/>
  <c r="B16" i="90"/>
  <c r="C16" i="90"/>
  <c r="E16" i="90"/>
  <c r="F16" i="90"/>
  <c r="D17" i="90"/>
  <c r="B17" i="90"/>
  <c r="C17" i="90"/>
  <c r="E17" i="90"/>
  <c r="F17" i="90"/>
  <c r="D18" i="90"/>
  <c r="B18" i="90"/>
  <c r="C18" i="90"/>
  <c r="E18" i="90"/>
  <c r="F18" i="90"/>
  <c r="D19" i="90"/>
  <c r="B19" i="90"/>
  <c r="C19" i="90"/>
  <c r="E19" i="90"/>
  <c r="F19" i="90"/>
  <c r="D20" i="90"/>
  <c r="B20" i="90"/>
  <c r="C20" i="90"/>
  <c r="E20" i="90"/>
  <c r="F20" i="90"/>
  <c r="D21" i="90"/>
  <c r="B21" i="90"/>
  <c r="C21" i="90"/>
  <c r="E21" i="90"/>
  <c r="F21" i="90"/>
  <c r="D22" i="90"/>
  <c r="B22" i="90"/>
  <c r="C22" i="90"/>
  <c r="E22" i="90"/>
  <c r="F22" i="90"/>
  <c r="D23" i="90"/>
  <c r="B23" i="90"/>
  <c r="C23" i="90"/>
  <c r="E23" i="90"/>
  <c r="F23" i="90"/>
  <c r="D24" i="90"/>
  <c r="B24" i="90"/>
  <c r="C24" i="90"/>
  <c r="E24" i="90"/>
  <c r="F24" i="90"/>
  <c r="D25" i="90"/>
  <c r="B25" i="90"/>
  <c r="C25" i="90"/>
  <c r="E25" i="90"/>
  <c r="F25" i="90"/>
  <c r="D26" i="90"/>
  <c r="B26" i="90"/>
  <c r="C26" i="90"/>
  <c r="E26" i="90"/>
  <c r="F26" i="90"/>
  <c r="D27" i="90"/>
  <c r="B27" i="90"/>
  <c r="C27" i="90"/>
  <c r="E27" i="90"/>
  <c r="F27" i="90"/>
  <c r="D28" i="90"/>
  <c r="B28" i="90"/>
  <c r="C28" i="90"/>
  <c r="E28" i="90"/>
  <c r="F28" i="90"/>
  <c r="D29" i="90"/>
  <c r="B29" i="90"/>
  <c r="C29" i="90"/>
  <c r="E29" i="90"/>
  <c r="F29" i="90"/>
  <c r="D30" i="90"/>
  <c r="B30" i="90"/>
  <c r="C30" i="90"/>
  <c r="E30" i="90"/>
  <c r="F30" i="90"/>
  <c r="D31" i="90"/>
  <c r="B31" i="90"/>
  <c r="C31" i="90"/>
  <c r="E31" i="90"/>
  <c r="F31" i="90"/>
  <c r="D32" i="90"/>
  <c r="B32" i="90"/>
  <c r="C32" i="90"/>
  <c r="E32" i="90"/>
  <c r="F32" i="90"/>
  <c r="D33" i="90"/>
  <c r="B33" i="90"/>
  <c r="C33" i="90"/>
  <c r="E33" i="90"/>
  <c r="F33" i="90"/>
  <c r="D34" i="90"/>
  <c r="B34" i="90"/>
  <c r="C34" i="90"/>
  <c r="E34" i="90"/>
  <c r="F34" i="90"/>
  <c r="D35" i="90"/>
  <c r="B35" i="90"/>
  <c r="C35" i="90"/>
  <c r="E35" i="90"/>
  <c r="F35" i="90"/>
  <c r="D36" i="90"/>
  <c r="B36" i="90"/>
  <c r="C36" i="90"/>
  <c r="E36" i="90"/>
  <c r="F36" i="90"/>
  <c r="D37" i="90"/>
  <c r="B37" i="90"/>
  <c r="C37" i="90"/>
  <c r="E37" i="90"/>
  <c r="F37" i="90"/>
  <c r="D38" i="90"/>
  <c r="B38" i="90"/>
  <c r="C38" i="90"/>
  <c r="E38" i="90"/>
  <c r="F38" i="90"/>
  <c r="D39" i="90"/>
  <c r="B39" i="90"/>
  <c r="C39" i="90"/>
  <c r="E39" i="90"/>
  <c r="F39" i="90"/>
  <c r="D40" i="90"/>
  <c r="B40" i="90"/>
  <c r="C40" i="90"/>
  <c r="E40" i="90"/>
  <c r="F40" i="90"/>
  <c r="D41" i="90"/>
  <c r="B41" i="90"/>
  <c r="C41" i="90"/>
  <c r="E41" i="90"/>
  <c r="F41" i="90"/>
  <c r="D42" i="90"/>
  <c r="B42" i="90"/>
  <c r="C42" i="90"/>
  <c r="E42" i="90"/>
  <c r="F42" i="90"/>
  <c r="D43" i="90"/>
  <c r="B43" i="90"/>
  <c r="C43" i="90"/>
  <c r="E43" i="90"/>
  <c r="F43" i="90"/>
  <c r="D44" i="90"/>
  <c r="B44" i="90"/>
  <c r="C44" i="90"/>
  <c r="E44" i="90"/>
  <c r="F44" i="90"/>
  <c r="D45" i="90"/>
  <c r="B45" i="90"/>
  <c r="C45" i="90"/>
  <c r="E45" i="90"/>
  <c r="F45" i="90"/>
  <c r="D46" i="90"/>
  <c r="B46" i="90"/>
  <c r="C46" i="90"/>
  <c r="E46" i="90"/>
  <c r="F46" i="90"/>
  <c r="D47" i="90"/>
  <c r="B47" i="90"/>
  <c r="C47" i="90"/>
  <c r="E47" i="90"/>
  <c r="F47" i="90"/>
  <c r="D48" i="90"/>
  <c r="B48" i="90"/>
  <c r="C48" i="90"/>
  <c r="E48" i="90"/>
  <c r="F48" i="90"/>
  <c r="D49" i="90"/>
  <c r="B49" i="90"/>
  <c r="C49" i="90"/>
  <c r="E49" i="90"/>
  <c r="F49" i="90"/>
  <c r="D50" i="90"/>
  <c r="B50" i="90"/>
  <c r="C50" i="90"/>
  <c r="E50" i="90"/>
  <c r="F50" i="90"/>
  <c r="D51" i="90"/>
  <c r="B51" i="90"/>
  <c r="C51" i="90"/>
  <c r="E51" i="90"/>
  <c r="F51" i="90"/>
  <c r="D52" i="90"/>
  <c r="B52" i="90"/>
  <c r="C52" i="90"/>
  <c r="E52" i="90"/>
  <c r="F52" i="90"/>
  <c r="D53" i="90"/>
  <c r="B53" i="90"/>
  <c r="C53" i="90"/>
  <c r="E53" i="90"/>
  <c r="F53" i="90"/>
  <c r="D54" i="90"/>
  <c r="B54" i="90"/>
  <c r="C54" i="90"/>
  <c r="E54" i="90"/>
  <c r="F54" i="90"/>
  <c r="D55" i="90"/>
  <c r="B55" i="90"/>
  <c r="C55" i="90"/>
  <c r="E55" i="90"/>
  <c r="F55" i="90"/>
  <c r="D56" i="90"/>
  <c r="B56" i="90"/>
  <c r="C56" i="90"/>
  <c r="E56" i="90"/>
  <c r="F56" i="90"/>
  <c r="D57" i="90"/>
  <c r="B57" i="90"/>
  <c r="C57" i="90"/>
  <c r="E57" i="90"/>
  <c r="F57" i="90"/>
  <c r="D58" i="90"/>
  <c r="B58" i="90"/>
  <c r="C58" i="90"/>
  <c r="E58" i="90"/>
  <c r="F58" i="90"/>
  <c r="D59" i="90"/>
  <c r="B59" i="90"/>
  <c r="C59" i="90"/>
  <c r="E59" i="90"/>
  <c r="F59" i="90"/>
  <c r="D60" i="90"/>
  <c r="B60" i="90"/>
  <c r="C60" i="90"/>
  <c r="E60" i="90"/>
  <c r="F60" i="90"/>
  <c r="D61" i="90"/>
  <c r="B61" i="90"/>
  <c r="C61" i="90"/>
  <c r="E61" i="90"/>
  <c r="F61" i="90"/>
  <c r="D62" i="90"/>
  <c r="B62" i="90"/>
  <c r="C62" i="90"/>
  <c r="E62" i="90"/>
  <c r="F62" i="90"/>
  <c r="D63" i="90"/>
  <c r="B63" i="90"/>
  <c r="C63" i="90"/>
  <c r="E63" i="90"/>
  <c r="F63" i="90"/>
  <c r="D64" i="90"/>
  <c r="B64" i="90"/>
  <c r="C64" i="90"/>
  <c r="E64" i="90"/>
  <c r="F64" i="90"/>
  <c r="D65" i="90"/>
  <c r="B65" i="90"/>
  <c r="C65" i="90"/>
  <c r="E65" i="90"/>
  <c r="F65" i="90"/>
  <c r="D66" i="90"/>
  <c r="B66" i="90"/>
  <c r="C66" i="90"/>
  <c r="E66" i="90"/>
  <c r="F66" i="90"/>
  <c r="D67" i="90"/>
  <c r="B67" i="90"/>
  <c r="C67" i="90"/>
  <c r="E67" i="90"/>
  <c r="F67" i="90"/>
  <c r="D68" i="90"/>
  <c r="B68" i="90"/>
  <c r="C68" i="90"/>
  <c r="E68" i="90"/>
  <c r="F68" i="90"/>
  <c r="D69" i="90"/>
  <c r="B69" i="90"/>
  <c r="C69" i="90"/>
  <c r="E69" i="90"/>
  <c r="F69" i="90"/>
  <c r="D70" i="90"/>
  <c r="B70" i="90"/>
  <c r="C70" i="90"/>
  <c r="E70" i="90"/>
  <c r="F70" i="90"/>
  <c r="D71" i="90"/>
  <c r="B71" i="90"/>
  <c r="C71" i="90"/>
  <c r="E71" i="90"/>
  <c r="F71" i="90"/>
  <c r="D72" i="90"/>
  <c r="B72" i="90"/>
  <c r="C72" i="90"/>
  <c r="E72" i="90"/>
  <c r="F72" i="90"/>
  <c r="D73" i="90"/>
  <c r="B73" i="90"/>
  <c r="C73" i="90"/>
  <c r="E73" i="90"/>
  <c r="F73" i="90"/>
  <c r="D74" i="90"/>
  <c r="B74" i="90"/>
  <c r="C74" i="90"/>
  <c r="E74" i="90"/>
  <c r="F74" i="90"/>
  <c r="D75" i="90"/>
  <c r="B75" i="90"/>
  <c r="C75" i="90"/>
  <c r="E75" i="90"/>
  <c r="F75" i="90"/>
  <c r="D76" i="90"/>
  <c r="B76" i="90"/>
  <c r="C76" i="90"/>
  <c r="E76" i="90"/>
  <c r="F76" i="90"/>
  <c r="D77" i="90"/>
  <c r="B77" i="90"/>
  <c r="C77" i="90"/>
  <c r="E77" i="90"/>
  <c r="F77" i="90"/>
  <c r="D78" i="90"/>
  <c r="B78" i="90"/>
  <c r="C78" i="90"/>
  <c r="E78" i="90"/>
  <c r="F78" i="90"/>
  <c r="D79" i="90"/>
  <c r="B79" i="90"/>
  <c r="C79" i="90"/>
  <c r="E79" i="90"/>
  <c r="F79" i="90"/>
  <c r="D80" i="90"/>
  <c r="B80" i="90"/>
  <c r="C80" i="90"/>
  <c r="E80" i="90"/>
  <c r="F80" i="90"/>
  <c r="D81" i="90"/>
  <c r="B81" i="90"/>
  <c r="C81" i="90"/>
  <c r="E81" i="90"/>
  <c r="F81" i="90"/>
  <c r="D82" i="90"/>
  <c r="B82" i="90"/>
  <c r="C82" i="90"/>
  <c r="E82" i="90"/>
  <c r="F82" i="90"/>
  <c r="D83" i="90"/>
  <c r="B83" i="90"/>
  <c r="C83" i="90"/>
  <c r="E83" i="90"/>
  <c r="F83" i="90"/>
  <c r="D84" i="90"/>
  <c r="B84" i="90"/>
  <c r="C84" i="90"/>
  <c r="E84" i="90"/>
  <c r="F84" i="90"/>
  <c r="D85" i="90"/>
  <c r="B85" i="90"/>
  <c r="C85" i="90"/>
  <c r="E85" i="90"/>
  <c r="F85" i="90"/>
  <c r="D86" i="90"/>
  <c r="B86" i="90"/>
  <c r="C86" i="90"/>
  <c r="E86" i="90"/>
  <c r="F86" i="90"/>
  <c r="D87" i="90"/>
  <c r="B87" i="90"/>
  <c r="C87" i="90"/>
  <c r="E87" i="90"/>
  <c r="F87" i="90"/>
  <c r="D88" i="90"/>
  <c r="B88" i="90"/>
  <c r="C88" i="90"/>
  <c r="E88" i="90"/>
  <c r="F88" i="90"/>
  <c r="D89" i="90"/>
  <c r="B89" i="90"/>
  <c r="C89" i="90"/>
  <c r="E89" i="90"/>
  <c r="F89" i="90"/>
  <c r="D90" i="90"/>
  <c r="B90" i="90"/>
  <c r="C90" i="90"/>
  <c r="E90" i="90"/>
  <c r="F90" i="90"/>
  <c r="D91" i="90"/>
  <c r="B91" i="90"/>
  <c r="C91" i="90"/>
  <c r="E91" i="90"/>
  <c r="F91" i="90"/>
  <c r="D92" i="90"/>
  <c r="B92" i="90"/>
  <c r="C92" i="90"/>
  <c r="E92" i="90"/>
  <c r="F92" i="90"/>
  <c r="D93" i="90"/>
  <c r="B93" i="90"/>
  <c r="C93" i="90"/>
  <c r="E93" i="90"/>
  <c r="F93" i="90"/>
  <c r="D94" i="90"/>
  <c r="B94" i="90"/>
  <c r="C94" i="90"/>
  <c r="E94" i="90"/>
  <c r="F94" i="90"/>
  <c r="D95" i="90"/>
  <c r="B95" i="90"/>
  <c r="C95" i="90"/>
  <c r="E95" i="90"/>
  <c r="F95" i="90"/>
  <c r="D96" i="90"/>
  <c r="B96" i="90"/>
  <c r="C96" i="90"/>
  <c r="E96" i="90"/>
  <c r="F96" i="90"/>
  <c r="D97" i="90"/>
  <c r="B97" i="90"/>
  <c r="C97" i="90"/>
  <c r="E97" i="90"/>
  <c r="F97" i="90"/>
  <c r="D98" i="90"/>
  <c r="B98" i="90"/>
  <c r="C98" i="90"/>
  <c r="E98" i="90"/>
  <c r="F98" i="90"/>
  <c r="D99" i="90"/>
  <c r="B99" i="90"/>
  <c r="C99" i="90"/>
  <c r="E99" i="90"/>
  <c r="F99" i="90"/>
  <c r="D100" i="90"/>
  <c r="B100" i="90"/>
  <c r="C100" i="90"/>
  <c r="E100" i="90"/>
  <c r="F100" i="90"/>
  <c r="D101" i="90"/>
  <c r="B101" i="90"/>
  <c r="C101" i="90"/>
  <c r="E101" i="90"/>
  <c r="F101" i="90"/>
  <c r="D102" i="90"/>
  <c r="B102" i="90"/>
  <c r="C102" i="90"/>
  <c r="E102" i="90"/>
  <c r="F102" i="90"/>
  <c r="D103" i="90"/>
  <c r="B103" i="90"/>
  <c r="C103" i="90"/>
  <c r="E103" i="90"/>
  <c r="F103" i="90"/>
  <c r="D104" i="90"/>
  <c r="B104" i="90"/>
  <c r="C104" i="90"/>
  <c r="E104" i="90"/>
  <c r="F104" i="90"/>
  <c r="D105" i="90"/>
  <c r="B105" i="90"/>
  <c r="C105" i="90"/>
  <c r="E105" i="90"/>
  <c r="F105" i="90"/>
  <c r="D106" i="90"/>
  <c r="B106" i="90"/>
  <c r="C106" i="90"/>
  <c r="E106" i="90"/>
  <c r="F106" i="90"/>
  <c r="D107" i="90"/>
  <c r="B107" i="90"/>
  <c r="C107" i="90"/>
  <c r="E107" i="90"/>
  <c r="F107" i="90"/>
  <c r="D108" i="90"/>
  <c r="B108" i="90"/>
  <c r="C108" i="90"/>
  <c r="E108" i="90"/>
  <c r="F108" i="90"/>
  <c r="D109" i="90"/>
  <c r="B109" i="90"/>
  <c r="C109" i="90"/>
  <c r="E109" i="90"/>
  <c r="F109" i="90"/>
  <c r="D110" i="90"/>
  <c r="B110" i="90"/>
  <c r="C110" i="90"/>
  <c r="E110" i="90"/>
  <c r="F110" i="90"/>
  <c r="D111" i="90"/>
  <c r="B111" i="90"/>
  <c r="C111" i="90"/>
  <c r="E111" i="90"/>
  <c r="F111" i="90"/>
  <c r="D112" i="90"/>
  <c r="B112" i="90"/>
  <c r="C112" i="90"/>
  <c r="E112" i="90"/>
  <c r="F112" i="90"/>
  <c r="D113" i="90"/>
  <c r="B113" i="90"/>
  <c r="C113" i="90"/>
  <c r="E113" i="90"/>
  <c r="F113" i="90"/>
  <c r="D114" i="90"/>
  <c r="B114" i="90"/>
  <c r="C114" i="90"/>
  <c r="E114" i="90"/>
  <c r="F114" i="90"/>
  <c r="D115" i="90"/>
  <c r="B115" i="90"/>
  <c r="C115" i="90"/>
  <c r="E115" i="90"/>
  <c r="F115" i="90"/>
  <c r="D116" i="90"/>
  <c r="B116" i="90"/>
  <c r="C116" i="90"/>
  <c r="E116" i="90"/>
  <c r="F116" i="90"/>
  <c r="D117" i="90"/>
  <c r="B117" i="90"/>
  <c r="C117" i="90"/>
  <c r="E117" i="90"/>
  <c r="F117" i="90"/>
  <c r="D118" i="90"/>
  <c r="B118" i="90"/>
  <c r="C118" i="90"/>
  <c r="E118" i="90"/>
  <c r="F118" i="90"/>
  <c r="D119" i="90"/>
  <c r="B119" i="90"/>
  <c r="C119" i="90"/>
  <c r="E119" i="90"/>
  <c r="F119" i="90"/>
  <c r="D120" i="90"/>
  <c r="B120" i="90"/>
  <c r="C120" i="90"/>
  <c r="E120" i="90"/>
  <c r="F120" i="90"/>
  <c r="D121" i="90"/>
  <c r="B121" i="90"/>
  <c r="C121" i="90"/>
  <c r="E121" i="90"/>
  <c r="F121" i="90"/>
  <c r="D122" i="90"/>
  <c r="B122" i="90"/>
  <c r="C122" i="90"/>
  <c r="E122" i="90"/>
  <c r="F122" i="90"/>
  <c r="D123" i="90"/>
  <c r="B123" i="90"/>
  <c r="C123" i="90"/>
  <c r="E123" i="90"/>
  <c r="F123" i="90"/>
  <c r="D124" i="90"/>
  <c r="B124" i="90"/>
  <c r="C124" i="90"/>
  <c r="E124" i="90"/>
  <c r="F124" i="90"/>
  <c r="D125" i="90"/>
  <c r="B125" i="90"/>
  <c r="C125" i="90"/>
  <c r="E125" i="90"/>
  <c r="F125" i="90"/>
  <c r="D126" i="90"/>
  <c r="B126" i="90"/>
  <c r="C126" i="90"/>
  <c r="E126" i="90"/>
  <c r="F126" i="90"/>
  <c r="D127" i="90"/>
  <c r="B127" i="90"/>
  <c r="C127" i="90"/>
  <c r="E127" i="90"/>
  <c r="F127" i="90"/>
  <c r="D128" i="90"/>
  <c r="B128" i="90"/>
  <c r="C128" i="90"/>
  <c r="E128" i="90"/>
  <c r="F128" i="90"/>
  <c r="D129" i="90"/>
  <c r="B129" i="90"/>
  <c r="C129" i="90"/>
  <c r="E129" i="90"/>
  <c r="F129" i="90"/>
  <c r="D130" i="90"/>
  <c r="B130" i="90"/>
  <c r="C130" i="90"/>
  <c r="E130" i="90"/>
  <c r="F130" i="90"/>
  <c r="D131" i="90"/>
  <c r="B131" i="90"/>
  <c r="C131" i="90"/>
  <c r="E131" i="90"/>
  <c r="F131" i="90"/>
  <c r="D132" i="90"/>
  <c r="B132" i="90"/>
  <c r="C132" i="90"/>
  <c r="E132" i="90"/>
  <c r="F132" i="90"/>
  <c r="D133" i="90"/>
  <c r="B133" i="90"/>
  <c r="C133" i="90"/>
  <c r="E133" i="90"/>
  <c r="F133" i="90"/>
  <c r="D134" i="90"/>
  <c r="B134" i="90"/>
  <c r="C134" i="90"/>
  <c r="E134" i="90"/>
  <c r="F134" i="90"/>
  <c r="D135" i="90"/>
  <c r="B135" i="90"/>
  <c r="C135" i="90"/>
  <c r="E135" i="90"/>
  <c r="F135" i="90"/>
  <c r="D136" i="90"/>
  <c r="B136" i="90"/>
  <c r="C136" i="90"/>
  <c r="E136" i="90"/>
  <c r="F136" i="90"/>
  <c r="D137" i="90"/>
  <c r="B137" i="90"/>
  <c r="C137" i="90"/>
  <c r="E137" i="90"/>
  <c r="F137" i="90"/>
  <c r="D138" i="90"/>
  <c r="B138" i="90"/>
  <c r="C138" i="90"/>
  <c r="E138" i="90"/>
  <c r="F138" i="90"/>
  <c r="D139" i="90"/>
  <c r="B139" i="90"/>
  <c r="C139" i="90"/>
  <c r="E139" i="90"/>
  <c r="F139" i="90"/>
  <c r="D140" i="90"/>
  <c r="B140" i="90"/>
  <c r="C140" i="90"/>
  <c r="E140" i="90"/>
  <c r="F140" i="90"/>
  <c r="D141" i="90"/>
  <c r="B141" i="90"/>
  <c r="C141" i="90"/>
  <c r="E141" i="90"/>
  <c r="F141" i="90"/>
  <c r="D142" i="90"/>
  <c r="B142" i="90"/>
  <c r="C142" i="90"/>
  <c r="E142" i="90"/>
  <c r="F142" i="90"/>
  <c r="D143" i="90"/>
  <c r="B143" i="90"/>
  <c r="C143" i="90"/>
  <c r="E143" i="90"/>
  <c r="F143" i="90"/>
  <c r="D144" i="90"/>
  <c r="B144" i="90"/>
  <c r="C144" i="90"/>
  <c r="E144" i="90"/>
  <c r="F144" i="90"/>
  <c r="D145" i="90"/>
  <c r="B145" i="90"/>
  <c r="C145" i="90"/>
  <c r="E145" i="90"/>
  <c r="F145" i="90"/>
  <c r="D146" i="90"/>
  <c r="B146" i="90"/>
  <c r="C146" i="90"/>
  <c r="E146" i="90"/>
  <c r="F146" i="90"/>
  <c r="D147" i="90"/>
  <c r="B147" i="90"/>
  <c r="C147" i="90"/>
  <c r="E147" i="90"/>
  <c r="F147" i="90"/>
  <c r="D148" i="90"/>
  <c r="B148" i="90"/>
  <c r="C148" i="90"/>
  <c r="E148" i="90"/>
  <c r="F148" i="90"/>
  <c r="D149" i="90"/>
  <c r="B149" i="90"/>
  <c r="C149" i="90"/>
  <c r="E149" i="90"/>
  <c r="F149" i="90"/>
  <c r="D150" i="90"/>
  <c r="B150" i="90"/>
  <c r="C150" i="90"/>
  <c r="E150" i="90"/>
  <c r="F150" i="90"/>
  <c r="D151" i="90"/>
  <c r="B151" i="90"/>
  <c r="C151" i="90"/>
  <c r="E151" i="90"/>
  <c r="F151" i="90"/>
  <c r="D152" i="90"/>
  <c r="B152" i="90"/>
  <c r="C152" i="90"/>
  <c r="E152" i="90"/>
  <c r="F152" i="90"/>
  <c r="D153" i="90"/>
  <c r="B153" i="90"/>
  <c r="C153" i="90"/>
  <c r="E153" i="90"/>
  <c r="F153" i="90"/>
  <c r="D154" i="90"/>
  <c r="B154" i="90"/>
  <c r="C154" i="90"/>
  <c r="E154" i="90"/>
  <c r="F154" i="90"/>
  <c r="D155" i="90"/>
  <c r="B155" i="90"/>
  <c r="C155" i="90"/>
  <c r="E155" i="90"/>
  <c r="F155" i="90"/>
  <c r="D156" i="90"/>
  <c r="B156" i="90"/>
  <c r="C156" i="90"/>
  <c r="E156" i="90"/>
  <c r="F156" i="90"/>
  <c r="D157" i="90"/>
  <c r="B157" i="90"/>
  <c r="C157" i="90"/>
  <c r="E157" i="90"/>
  <c r="F157" i="90"/>
  <c r="D158" i="90"/>
  <c r="B158" i="90"/>
  <c r="C158" i="90"/>
  <c r="E158" i="90"/>
  <c r="F158" i="90"/>
  <c r="D159" i="90"/>
  <c r="B159" i="90"/>
  <c r="C159" i="90"/>
  <c r="E159" i="90"/>
  <c r="F159" i="90"/>
  <c r="D160" i="90"/>
  <c r="B160" i="90"/>
  <c r="C160" i="90"/>
  <c r="E160" i="90"/>
  <c r="F160" i="90"/>
  <c r="D161" i="90"/>
  <c r="B161" i="90"/>
  <c r="C161" i="90"/>
  <c r="E161" i="90"/>
  <c r="F161" i="90"/>
  <c r="D162" i="90"/>
  <c r="B162" i="90"/>
  <c r="C162" i="90"/>
  <c r="E162" i="90"/>
  <c r="F162" i="90"/>
  <c r="D163" i="90"/>
  <c r="B163" i="90"/>
  <c r="C163" i="90"/>
  <c r="E163" i="90"/>
  <c r="F163" i="90"/>
  <c r="D164" i="90"/>
  <c r="B164" i="90"/>
  <c r="C164" i="90"/>
  <c r="E164" i="90"/>
  <c r="F164" i="90"/>
  <c r="D165" i="90"/>
  <c r="B165" i="90"/>
  <c r="C165" i="90"/>
  <c r="E165" i="90"/>
  <c r="F165" i="90"/>
  <c r="E2" i="90"/>
  <c r="D2" i="90"/>
  <c r="C2" i="90"/>
  <c r="F2" i="90"/>
  <c r="B2" i="90"/>
</calcChain>
</file>

<file path=xl/connections.xml><?xml version="1.0" encoding="utf-8"?>
<connections xmlns="http://schemas.openxmlformats.org/spreadsheetml/2006/main">
  <connection id="1" name="SASgalaxies_Jul2012_d25ge30le90_tableinfo.txt" type="6" refreshedVersion="0" background="1" saveData="1">
    <textPr fileType="mac" sourceFile="Macintosh HD:Users:kevinvinsen:Documents:ICRAR:work:boinc-magphys:galaxy-registration:SASgalaxies_Jul2012_d25ge30le90_tableinfo.txt" tab="0" delimiter="|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<sst xmlns="http://schemas.openxmlformats.org/spreadsheetml/2006/main" count="53326" uniqueCount="14085">
  <si>
    <t>z</t>
  </si>
  <si>
    <t>Name</t>
  </si>
  <si>
    <t>./register_fits_file.py</t>
  </si>
  <si>
    <t>Filename</t>
  </si>
  <si>
    <t>Redshift</t>
  </si>
  <si>
    <t>Galaxy</t>
  </si>
  <si>
    <t>Type</t>
  </si>
  <si>
    <t>Priority</t>
  </si>
  <si>
    <t>Sigma</t>
  </si>
  <si>
    <t># Program</t>
  </si>
  <si>
    <t>Run_Id</t>
  </si>
  <si>
    <t>RA</t>
  </si>
  <si>
    <t>e</t>
  </si>
  <si>
    <t>i</t>
  </si>
  <si>
    <t>s</t>
  </si>
  <si>
    <t>DEC</t>
  </si>
  <si>
    <t>type</t>
  </si>
  <si>
    <t>Tags</t>
  </si>
  <si>
    <t>NGC6685</t>
  </si>
  <si>
    <t>UGC11294NOTES01</t>
  </si>
  <si>
    <t>UGC11294</t>
  </si>
  <si>
    <t>UGC11298</t>
  </si>
  <si>
    <t>NGC6619</t>
  </si>
  <si>
    <t>UGC11156</t>
  </si>
  <si>
    <t>NGC6577</t>
  </si>
  <si>
    <t>NGC6575</t>
  </si>
  <si>
    <t>UGC11321</t>
  </si>
  <si>
    <t>UGC11285</t>
  </si>
  <si>
    <t>UGC11244</t>
  </si>
  <si>
    <t>UGC11235</t>
  </si>
  <si>
    <t>UGC11224</t>
  </si>
  <si>
    <t>UGC11220</t>
  </si>
  <si>
    <t>UGC11225</t>
  </si>
  <si>
    <t>UGC11193</t>
  </si>
  <si>
    <t>UGC11168</t>
  </si>
  <si>
    <t>NGC6570</t>
  </si>
  <si>
    <t>UGC11120</t>
  </si>
  <si>
    <t>UGC11109</t>
  </si>
  <si>
    <t>NGC6660</t>
  </si>
  <si>
    <t>NGC6658</t>
  </si>
  <si>
    <t>NGC6654</t>
  </si>
  <si>
    <t>UGC11227</t>
  </si>
  <si>
    <t>NGC6547</t>
  </si>
  <si>
    <t>UGC11312</t>
  </si>
  <si>
    <t>CGCG114-025</t>
  </si>
  <si>
    <t>UGC11278</t>
  </si>
  <si>
    <t>NGC6635</t>
  </si>
  <si>
    <t>UGC11233</t>
  </si>
  <si>
    <t>UGC11228</t>
  </si>
  <si>
    <t>NGC6628</t>
  </si>
  <si>
    <t>UGC11202</t>
  </si>
  <si>
    <t>UGC11197</t>
  </si>
  <si>
    <t>NGC6599</t>
  </si>
  <si>
    <t>NGC6587</t>
  </si>
  <si>
    <t>NGC6550</t>
  </si>
  <si>
    <t>UGC11095</t>
  </si>
  <si>
    <t>NGC6654A</t>
  </si>
  <si>
    <t>UGC11313</t>
  </si>
  <si>
    <t>NGC6691</t>
  </si>
  <si>
    <t>UGC11310</t>
  </si>
  <si>
    <t>UGC11331</t>
  </si>
  <si>
    <t>UGC11311</t>
  </si>
  <si>
    <t>UGC11307</t>
  </si>
  <si>
    <t>UGC11301</t>
  </si>
  <si>
    <t>UGC11303</t>
  </si>
  <si>
    <t>UGC11304</t>
  </si>
  <si>
    <t>NGC6675</t>
  </si>
  <si>
    <t>NGC6671</t>
  </si>
  <si>
    <t>NGC6687</t>
  </si>
  <si>
    <t>UGC11297</t>
  </si>
  <si>
    <t>UGC11296</t>
  </si>
  <si>
    <t>UGC11306</t>
  </si>
  <si>
    <t>UGC11291</t>
  </si>
  <si>
    <t>UGC11289</t>
  </si>
  <si>
    <t>UGC11287</t>
  </si>
  <si>
    <t>NGC6662</t>
  </si>
  <si>
    <t>UGC11281</t>
  </si>
  <si>
    <t>UGC11273</t>
  </si>
  <si>
    <t>IC1291</t>
  </si>
  <si>
    <t>UGC11275</t>
  </si>
  <si>
    <t>NGC6663</t>
  </si>
  <si>
    <t>UGC11277</t>
  </si>
  <si>
    <t>NGC6676</t>
  </si>
  <si>
    <t>UGC11295</t>
  </si>
  <si>
    <t>UGC11272</t>
  </si>
  <si>
    <t>UGC11268</t>
  </si>
  <si>
    <t>UGC11264</t>
  </si>
  <si>
    <t>NGC6667</t>
  </si>
  <si>
    <t>UGC11262</t>
  </si>
  <si>
    <t>UGC11260</t>
  </si>
  <si>
    <t>UGC11259</t>
  </si>
  <si>
    <t>UGC11266</t>
  </si>
  <si>
    <t>UGC11254</t>
  </si>
  <si>
    <t>UGC11253</t>
  </si>
  <si>
    <t>NGC6646</t>
  </si>
  <si>
    <t>IC1288</t>
  </si>
  <si>
    <t>UGC11257</t>
  </si>
  <si>
    <t>UGC11255</t>
  </si>
  <si>
    <t>UGC11251</t>
  </si>
  <si>
    <t>UGC11252</t>
  </si>
  <si>
    <t>UGC11249</t>
  </si>
  <si>
    <t>UGC11246</t>
  </si>
  <si>
    <t>NGC6640</t>
  </si>
  <si>
    <t>UGC11270</t>
  </si>
  <si>
    <t>UGC11243</t>
  </si>
  <si>
    <t>UGC11248</t>
  </si>
  <si>
    <t>UGC11242</t>
  </si>
  <si>
    <t>UGC11240</t>
  </si>
  <si>
    <t>UGC11237</t>
  </si>
  <si>
    <t>UGC11245</t>
  </si>
  <si>
    <t>UGC11241</t>
  </si>
  <si>
    <t>UGC11232</t>
  </si>
  <si>
    <t>NGC6632</t>
  </si>
  <si>
    <t>NGC6651</t>
  </si>
  <si>
    <t>UGC11230</t>
  </si>
  <si>
    <t>UGC11223</t>
  </si>
  <si>
    <t>UGC11216</t>
  </si>
  <si>
    <t>UGC11214</t>
  </si>
  <si>
    <t>NGC6627</t>
  </si>
  <si>
    <t>UGC11210</t>
  </si>
  <si>
    <t>NGC6636NED01</t>
  </si>
  <si>
    <t>UGC11222</t>
  </si>
  <si>
    <t>UGC11213</t>
  </si>
  <si>
    <t>UGC11209</t>
  </si>
  <si>
    <t>UGC11215</t>
  </si>
  <si>
    <t>UGC11207</t>
  </si>
  <si>
    <t>UGC11205</t>
  </si>
  <si>
    <t>UGC11198</t>
  </si>
  <si>
    <t>UGC11208</t>
  </si>
  <si>
    <t>UGC11199</t>
  </si>
  <si>
    <t>UGC11201</t>
  </si>
  <si>
    <t>UGC11194</t>
  </si>
  <si>
    <t>NGC6616</t>
  </si>
  <si>
    <t>UGC11188</t>
  </si>
  <si>
    <t>UGC11190</t>
  </si>
  <si>
    <t>UGC11189</t>
  </si>
  <si>
    <t>NGC6602</t>
  </si>
  <si>
    <t>UGC11186</t>
  </si>
  <si>
    <t>IC1286</t>
  </si>
  <si>
    <t>UGC11177</t>
  </si>
  <si>
    <t>UGC11179</t>
  </si>
  <si>
    <t>CGCG301-026</t>
  </si>
  <si>
    <t>UGC11187</t>
  </si>
  <si>
    <t>UGC11180</t>
  </si>
  <si>
    <t>UGC11182</t>
  </si>
  <si>
    <t>NGC6606</t>
  </si>
  <si>
    <t>UGC11183</t>
  </si>
  <si>
    <t>UGC11171</t>
  </si>
  <si>
    <t>UGC11173</t>
  </si>
  <si>
    <t>NGC6617</t>
  </si>
  <si>
    <t>NGC6586</t>
  </si>
  <si>
    <t>UGC11161</t>
  </si>
  <si>
    <t>UGC11162</t>
  </si>
  <si>
    <t>NGC6621</t>
  </si>
  <si>
    <t>UGC11158</t>
  </si>
  <si>
    <t>UGC11152</t>
  </si>
  <si>
    <t>UGC11155</t>
  </si>
  <si>
    <t>UGC11157</t>
  </si>
  <si>
    <t>NGC6585</t>
  </si>
  <si>
    <t>UGC11169</t>
  </si>
  <si>
    <t>UGC11150</t>
  </si>
  <si>
    <t>UGC11151</t>
  </si>
  <si>
    <t>UGC11154</t>
  </si>
  <si>
    <t>NGC6574</t>
  </si>
  <si>
    <t>UGC11141</t>
  </si>
  <si>
    <t>UGC11142</t>
  </si>
  <si>
    <t>UGC11165</t>
  </si>
  <si>
    <t>UGC11160</t>
  </si>
  <si>
    <t>IC1279</t>
  </si>
  <si>
    <t>UGC11140</t>
  </si>
  <si>
    <t>UGC11145</t>
  </si>
  <si>
    <t>UGC11147</t>
  </si>
  <si>
    <t>UGC11136</t>
  </si>
  <si>
    <t>UGC11134</t>
  </si>
  <si>
    <t>IC1277</t>
  </si>
  <si>
    <t>UGC11131</t>
  </si>
  <si>
    <t>UGC11132</t>
  </si>
  <si>
    <t>UGC11128</t>
  </si>
  <si>
    <t>UGC11129</t>
  </si>
  <si>
    <t>UGC11126</t>
  </si>
  <si>
    <t>IC4688</t>
  </si>
  <si>
    <t>NGC6555</t>
  </si>
  <si>
    <t>UGC11123</t>
  </si>
  <si>
    <t>UGC11124</t>
  </si>
  <si>
    <t>UGC11118</t>
  </si>
  <si>
    <t>NGC6548</t>
  </si>
  <si>
    <t>UGC11113</t>
  </si>
  <si>
    <t>NGC6560</t>
  </si>
  <si>
    <t>UGC11108</t>
  </si>
  <si>
    <t>UGC11112</t>
  </si>
  <si>
    <t>UGC11133</t>
  </si>
  <si>
    <t>UGC11104</t>
  </si>
  <si>
    <t>UGC11119</t>
  </si>
  <si>
    <t>UGC11105</t>
  </si>
  <si>
    <t>UGC11103</t>
  </si>
  <si>
    <t>UGC11116</t>
  </si>
  <si>
    <t>UGC11100</t>
  </si>
  <si>
    <t>UGC11101</t>
  </si>
  <si>
    <t>UGC11102</t>
  </si>
  <si>
    <t>UGC11098</t>
  </si>
  <si>
    <t>UGC11097</t>
  </si>
  <si>
    <t>UGC11106</t>
  </si>
  <si>
    <t>NGC6527</t>
  </si>
  <si>
    <t>UGC11099</t>
  </si>
  <si>
    <t>UGC11091</t>
  </si>
  <si>
    <t>UGC11090</t>
  </si>
  <si>
    <t>UGC11086</t>
  </si>
  <si>
    <t>NGC6552</t>
  </si>
  <si>
    <t>NGC6732</t>
  </si>
  <si>
    <t>NGC6702</t>
  </si>
  <si>
    <t>NGC6697</t>
  </si>
  <si>
    <t>NGC6789</t>
  </si>
  <si>
    <t>UGC11392</t>
  </si>
  <si>
    <t>UGC11400</t>
  </si>
  <si>
    <t>UGC11385</t>
  </si>
  <si>
    <t>UGC11382</t>
  </si>
  <si>
    <t>UGC11360</t>
  </si>
  <si>
    <t>UGC11314</t>
  </si>
  <si>
    <t>ESO592-G010</t>
  </si>
  <si>
    <t>NGC6762</t>
  </si>
  <si>
    <t>NGC6757</t>
  </si>
  <si>
    <t>UGC11368</t>
  </si>
  <si>
    <t>UGC11353</t>
  </si>
  <si>
    <t>NGC6710</t>
  </si>
  <si>
    <t>NGC6703</t>
  </si>
  <si>
    <t>NGC6688</t>
  </si>
  <si>
    <t>ESO459-G012</t>
  </si>
  <si>
    <t>ESO525-G002</t>
  </si>
  <si>
    <t>ESO525-G001</t>
  </si>
  <si>
    <t>UGC11431</t>
  </si>
  <si>
    <t>ESO593-G010</t>
  </si>
  <si>
    <t>ESO459-G010</t>
  </si>
  <si>
    <t>ESO459-G009</t>
  </si>
  <si>
    <t>ESO524-G012</t>
  </si>
  <si>
    <t>NGC6787</t>
  </si>
  <si>
    <t>UGC11427</t>
  </si>
  <si>
    <t>UGC11422</t>
  </si>
  <si>
    <t>UGC11420</t>
  </si>
  <si>
    <t>2MFGC14823</t>
  </si>
  <si>
    <t>ESO524-G011</t>
  </si>
  <si>
    <t>ESO524-G010</t>
  </si>
  <si>
    <t>UGC11417</t>
  </si>
  <si>
    <t>UGC11419</t>
  </si>
  <si>
    <t>ESO593-G007</t>
  </si>
  <si>
    <t>UGC11416</t>
  </si>
  <si>
    <t>ESO593-G006</t>
  </si>
  <si>
    <t>ESO593-G005</t>
  </si>
  <si>
    <t>UGC11413</t>
  </si>
  <si>
    <t>ESO459-G007</t>
  </si>
  <si>
    <t>ESO524-G009</t>
  </si>
  <si>
    <t>ESO593-G004</t>
  </si>
  <si>
    <t>ESO593-G003</t>
  </si>
  <si>
    <t>UGC11415</t>
  </si>
  <si>
    <t>NGC6786</t>
  </si>
  <si>
    <t>UGC11412</t>
  </si>
  <si>
    <t>UGC11409</t>
  </si>
  <si>
    <t>ESO524-G008</t>
  </si>
  <si>
    <t>ESO593-G002</t>
  </si>
  <si>
    <t>UGC11411A</t>
  </si>
  <si>
    <t>ESO593-G001</t>
  </si>
  <si>
    <t>UGC11408</t>
  </si>
  <si>
    <t>UGC11406</t>
  </si>
  <si>
    <t>NGC6764</t>
  </si>
  <si>
    <t>UGC11410</t>
  </si>
  <si>
    <t>UGC11404</t>
  </si>
  <si>
    <t>UGC11395</t>
  </si>
  <si>
    <t>ESO524-G007</t>
  </si>
  <si>
    <t>UGC11403</t>
  </si>
  <si>
    <t>UGC11399</t>
  </si>
  <si>
    <t>ESO524-G005</t>
  </si>
  <si>
    <t>ESO524-G004</t>
  </si>
  <si>
    <t>UGC11397</t>
  </si>
  <si>
    <t>ESO524-G003</t>
  </si>
  <si>
    <t>UGC11394</t>
  </si>
  <si>
    <t>UGC11402</t>
  </si>
  <si>
    <t>UGC11398</t>
  </si>
  <si>
    <t>UGC11393</t>
  </si>
  <si>
    <t>NGC6740</t>
  </si>
  <si>
    <t>CGCG255-024</t>
  </si>
  <si>
    <t>NGC6750</t>
  </si>
  <si>
    <t>UGC11387</t>
  </si>
  <si>
    <t>UGC11384</t>
  </si>
  <si>
    <t>UGC11386</t>
  </si>
  <si>
    <t>UGC11380</t>
  </si>
  <si>
    <t>UGC11383</t>
  </si>
  <si>
    <t>ESO523-G013</t>
  </si>
  <si>
    <t>UGC11375</t>
  </si>
  <si>
    <t>IC1296</t>
  </si>
  <si>
    <t>UGC11372</t>
  </si>
  <si>
    <t>UGC11377</t>
  </si>
  <si>
    <t>ESO523-G011</t>
  </si>
  <si>
    <t>UGC11371</t>
  </si>
  <si>
    <t>UGC11370</t>
  </si>
  <si>
    <t>UGC11369</t>
  </si>
  <si>
    <t>UGC11373</t>
  </si>
  <si>
    <t>UGC11362</t>
  </si>
  <si>
    <t>NGC6711</t>
  </si>
  <si>
    <t>UGC11358</t>
  </si>
  <si>
    <t>ESO458-G007</t>
  </si>
  <si>
    <t>UGC11357</t>
  </si>
  <si>
    <t>UGC11355</t>
  </si>
  <si>
    <t>ESO458-G006</t>
  </si>
  <si>
    <t>UGC11350</t>
  </si>
  <si>
    <t>NGC6700</t>
  </si>
  <si>
    <t>UGC11352</t>
  </si>
  <si>
    <t>UGC11346</t>
  </si>
  <si>
    <t>UGC11344</t>
  </si>
  <si>
    <t>NGC6701</t>
  </si>
  <si>
    <t>UGC11337</t>
  </si>
  <si>
    <t>UGC11347</t>
  </si>
  <si>
    <t>UGC11345</t>
  </si>
  <si>
    <t>UGC11343</t>
  </si>
  <si>
    <t>UGC11341</t>
  </si>
  <si>
    <t>NGC6695</t>
  </si>
  <si>
    <t>UGC11333</t>
  </si>
  <si>
    <t>UGC11335</t>
  </si>
  <si>
    <t>UGC11327</t>
  </si>
  <si>
    <t>UGC11323</t>
  </si>
  <si>
    <t>UGC11329</t>
  </si>
  <si>
    <t>UGC11328</t>
  </si>
  <si>
    <t>UGC11320</t>
  </si>
  <si>
    <t>UGC11325</t>
  </si>
  <si>
    <t>UGC11322</t>
  </si>
  <si>
    <t>UGC11315</t>
  </si>
  <si>
    <t>UGC11316</t>
  </si>
  <si>
    <t>UGC11319</t>
  </si>
  <si>
    <t>'NEDgalPV2_270..280d_-30..80d_1..3'</t>
  </si>
  <si>
    <t>'NEDgalPV2_280..290d_-30..80d_1..3'</t>
  </si>
  <si>
    <t>UGC11460</t>
  </si>
  <si>
    <t>ESO460-G004</t>
  </si>
  <si>
    <t>UGC11482</t>
  </si>
  <si>
    <t>UGC11484</t>
  </si>
  <si>
    <t>ESO460-G034</t>
  </si>
  <si>
    <t>UGC11467</t>
  </si>
  <si>
    <t>MCG-01-50-001</t>
  </si>
  <si>
    <t>UGC11458</t>
  </si>
  <si>
    <t>SagDIG</t>
  </si>
  <si>
    <t>ESO459-G018</t>
  </si>
  <si>
    <t>ESO595-G002</t>
  </si>
  <si>
    <t>ESO460-G036</t>
  </si>
  <si>
    <t>ESO460-G019</t>
  </si>
  <si>
    <t>ESO460-G003</t>
  </si>
  <si>
    <t>IC1301</t>
  </si>
  <si>
    <t>ESO461-G013</t>
  </si>
  <si>
    <t>NGC6831</t>
  </si>
  <si>
    <t>ESO594-G016</t>
  </si>
  <si>
    <t>ESO526-G004</t>
  </si>
  <si>
    <t>ESO460-G033</t>
  </si>
  <si>
    <t>NGC6816</t>
  </si>
  <si>
    <t>ESO460-G026</t>
  </si>
  <si>
    <t>MCG-05-46-004</t>
  </si>
  <si>
    <t>UGC11465</t>
  </si>
  <si>
    <t>ESO594-G002</t>
  </si>
  <si>
    <t>ESO594-G001</t>
  </si>
  <si>
    <t>NGC6798</t>
  </si>
  <si>
    <t>ESO593-G014</t>
  </si>
  <si>
    <t>ESO461-G027</t>
  </si>
  <si>
    <t>UGC11501</t>
  </si>
  <si>
    <t>ESO595-G005</t>
  </si>
  <si>
    <t>UGC11500</t>
  </si>
  <si>
    <t>UGC11497</t>
  </si>
  <si>
    <t>ESO526-G017</t>
  </si>
  <si>
    <t>ESO526-G016</t>
  </si>
  <si>
    <t>ESO526-G015</t>
  </si>
  <si>
    <t>ESO595-G003</t>
  </si>
  <si>
    <t>UGC11493</t>
  </si>
  <si>
    <t>NGC6836</t>
  </si>
  <si>
    <t>ESO526-G014</t>
  </si>
  <si>
    <t>NGC6835</t>
  </si>
  <si>
    <t>ESO526-G013</t>
  </si>
  <si>
    <t>ESO526-G012</t>
  </si>
  <si>
    <t>UGC11496</t>
  </si>
  <si>
    <t>ESO526-G011</t>
  </si>
  <si>
    <t>ESO595-G001</t>
  </si>
  <si>
    <t>UGC11492</t>
  </si>
  <si>
    <t>UGC11491</t>
  </si>
  <si>
    <t>UGC11489</t>
  </si>
  <si>
    <t>ESO526-G010</t>
  </si>
  <si>
    <t>UGC11490</t>
  </si>
  <si>
    <t>UGC11488</t>
  </si>
  <si>
    <t>ESO461-G003</t>
  </si>
  <si>
    <t>ESO526-G009</t>
  </si>
  <si>
    <t>ESO526-G008</t>
  </si>
  <si>
    <t>ESO461-G001</t>
  </si>
  <si>
    <t>UGC11486</t>
  </si>
  <si>
    <t>UGC11487</t>
  </si>
  <si>
    <t>UGC11481</t>
  </si>
  <si>
    <t>UGC11485</t>
  </si>
  <si>
    <t>UGCA416</t>
  </si>
  <si>
    <t>UGC11480</t>
  </si>
  <si>
    <t>ESO526-G006</t>
  </si>
  <si>
    <t>NGC6829</t>
  </si>
  <si>
    <t>ESO526-G005</t>
  </si>
  <si>
    <t>UGC11477</t>
  </si>
  <si>
    <t>ESO594-G015</t>
  </si>
  <si>
    <t>UGC11475</t>
  </si>
  <si>
    <t>ESO594-G014</t>
  </si>
  <si>
    <t>UGC11474</t>
  </si>
  <si>
    <t>ESO460-G035</t>
  </si>
  <si>
    <t>ESO594-G013</t>
  </si>
  <si>
    <t>UGC11476</t>
  </si>
  <si>
    <t>ESO526-G002</t>
  </si>
  <si>
    <t>2MASXJ19455058-0618280</t>
  </si>
  <si>
    <t>UGC11473</t>
  </si>
  <si>
    <t>ESO460-G032</t>
  </si>
  <si>
    <t>UGC11471</t>
  </si>
  <si>
    <t>UGC11479</t>
  </si>
  <si>
    <t>NGC6821</t>
  </si>
  <si>
    <t>ESO460-G029</t>
  </si>
  <si>
    <t>UGC11469</t>
  </si>
  <si>
    <t>NGC6824</t>
  </si>
  <si>
    <t>ESO460-G028</t>
  </si>
  <si>
    <t>UGC11468</t>
  </si>
  <si>
    <t>UGC11466</t>
  </si>
  <si>
    <t>ESO460-G025</t>
  </si>
  <si>
    <t>UGC11472</t>
  </si>
  <si>
    <t>NGC6814</t>
  </si>
  <si>
    <t>MCG-03-50-003</t>
  </si>
  <si>
    <t>ESO526-G001</t>
  </si>
  <si>
    <t>ESO594-G012</t>
  </si>
  <si>
    <t>UGC11464</t>
  </si>
  <si>
    <t>ESO460-G023</t>
  </si>
  <si>
    <t>ESO594-G011</t>
  </si>
  <si>
    <t>ESO594-G009</t>
  </si>
  <si>
    <t>ESO460-G022</t>
  </si>
  <si>
    <t>ESO460-G020</t>
  </si>
  <si>
    <t>UGC11461</t>
  </si>
  <si>
    <t>UGC11463</t>
  </si>
  <si>
    <t>ESO460-G015</t>
  </si>
  <si>
    <t>ESO594-G008</t>
  </si>
  <si>
    <t>UGC11459</t>
  </si>
  <si>
    <t>ESO525-G013</t>
  </si>
  <si>
    <t>UGC11462</t>
  </si>
  <si>
    <t>UGC11457</t>
  </si>
  <si>
    <t>ESO594-G006</t>
  </si>
  <si>
    <t>UGC11456</t>
  </si>
  <si>
    <t>ESO460-G012</t>
  </si>
  <si>
    <t>ESO594-G005</t>
  </si>
  <si>
    <t>UGC11454</t>
  </si>
  <si>
    <t>IC1303</t>
  </si>
  <si>
    <t>ESO525-G012</t>
  </si>
  <si>
    <t>UGC11451</t>
  </si>
  <si>
    <t>UGC11453</t>
  </si>
  <si>
    <t>UGC11450</t>
  </si>
  <si>
    <t>UGC11448</t>
  </si>
  <si>
    <t>UGC11455</t>
  </si>
  <si>
    <t>ESO525-G011</t>
  </si>
  <si>
    <t>UGC11446</t>
  </si>
  <si>
    <t>ESO594-G003</t>
  </si>
  <si>
    <t>UGC11447</t>
  </si>
  <si>
    <t>UGC11449</t>
  </si>
  <si>
    <t>UGC11445</t>
  </si>
  <si>
    <t>ESO525-G009</t>
  </si>
  <si>
    <t>NGC6801</t>
  </si>
  <si>
    <t>UGC11442</t>
  </si>
  <si>
    <t>UGC11439</t>
  </si>
  <si>
    <t>ESO525-G007</t>
  </si>
  <si>
    <t>UGC11440</t>
  </si>
  <si>
    <t>UGC11438</t>
  </si>
  <si>
    <t>ESO460-G002</t>
  </si>
  <si>
    <t>ESO525-G004</t>
  </si>
  <si>
    <t>UGC11435</t>
  </si>
  <si>
    <t>UGC11433</t>
  </si>
  <si>
    <t>UGC11436</t>
  </si>
  <si>
    <t>ESO593-G013</t>
  </si>
  <si>
    <t>ESO593-G012</t>
  </si>
  <si>
    <t>ESO459-G016</t>
  </si>
  <si>
    <t>ESO525-G003</t>
  </si>
  <si>
    <t>CGCG230-009</t>
  </si>
  <si>
    <t>NGC6796</t>
  </si>
  <si>
    <t>ESO459-G014</t>
  </si>
  <si>
    <t>UGC11430</t>
  </si>
  <si>
    <t>NGC6792</t>
  </si>
  <si>
    <t>ESO593-G011</t>
  </si>
  <si>
    <t>ESO459-G013</t>
  </si>
  <si>
    <t>UGC11428</t>
  </si>
  <si>
    <t>UGC11605</t>
  </si>
  <si>
    <t>NGC6903</t>
  </si>
  <si>
    <t>ESO462-G015</t>
  </si>
  <si>
    <t>ESO528-G029</t>
  </si>
  <si>
    <t>NGC6926</t>
  </si>
  <si>
    <t>MCG-02-52-011</t>
  </si>
  <si>
    <t>ESO462-G028</t>
  </si>
  <si>
    <t>UGC11582</t>
  </si>
  <si>
    <t>UGC11575</t>
  </si>
  <si>
    <t>ESO596-G047</t>
  </si>
  <si>
    <t>ESO462-G022</t>
  </si>
  <si>
    <t>UGC11565</t>
  </si>
  <si>
    <t>UGC11534</t>
  </si>
  <si>
    <t>UGC11533</t>
  </si>
  <si>
    <t>UGC11504</t>
  </si>
  <si>
    <t>MCG-01-52-014</t>
  </si>
  <si>
    <t>IC1324</t>
  </si>
  <si>
    <t>UGC11581</t>
  </si>
  <si>
    <t>ESO461-G045</t>
  </si>
  <si>
    <t>ESO595-G008</t>
  </si>
  <si>
    <t>ESO595-G007</t>
  </si>
  <si>
    <t>NGC6945</t>
  </si>
  <si>
    <t>ESO597-G018</t>
  </si>
  <si>
    <t>NGC6944</t>
  </si>
  <si>
    <t>UGC11602</t>
  </si>
  <si>
    <t>ESO528-G026</t>
  </si>
  <si>
    <t>NGC6936</t>
  </si>
  <si>
    <t>ESO528-G019</t>
  </si>
  <si>
    <t>ESO597-G011</t>
  </si>
  <si>
    <t>NGC6924</t>
  </si>
  <si>
    <t>UGC11587</t>
  </si>
  <si>
    <t>ESO597-G006</t>
  </si>
  <si>
    <t>ESO597-G004</t>
  </si>
  <si>
    <t>ESO597-G001</t>
  </si>
  <si>
    <t>MCG-01-52-005</t>
  </si>
  <si>
    <t>ESO596-G046</t>
  </si>
  <si>
    <t>ESO528-G008</t>
  </si>
  <si>
    <t>ESO528-G007</t>
  </si>
  <si>
    <t>UGC11561</t>
  </si>
  <si>
    <t>ESO528-G005</t>
  </si>
  <si>
    <t>UGC11559</t>
  </si>
  <si>
    <t>ESO596-G031</t>
  </si>
  <si>
    <t>ESO596-G028</t>
  </si>
  <si>
    <t>ESO596-G022</t>
  </si>
  <si>
    <t>ESO462-G008</t>
  </si>
  <si>
    <t>ESO596-G015</t>
  </si>
  <si>
    <t>UGC11532</t>
  </si>
  <si>
    <t>ESO596-G012</t>
  </si>
  <si>
    <t>ESO527-G013</t>
  </si>
  <si>
    <t>UGC11521</t>
  </si>
  <si>
    <t>ESO595-G011</t>
  </si>
  <si>
    <t>ESO527-G006</t>
  </si>
  <si>
    <t>ESO461-G037</t>
  </si>
  <si>
    <t>ESO461-G035</t>
  </si>
  <si>
    <t>ESO527-G001</t>
  </si>
  <si>
    <t>NGC6869</t>
  </si>
  <si>
    <t>UGC11606</t>
  </si>
  <si>
    <t>UGC11613</t>
  </si>
  <si>
    <t>ESO597-G021</t>
  </si>
  <si>
    <t>ESO463-G014</t>
  </si>
  <si>
    <t>ESO463-G013</t>
  </si>
  <si>
    <t>ESO597-G020</t>
  </si>
  <si>
    <t>MCG-01-52-016</t>
  </si>
  <si>
    <t>ESO528-G030</t>
  </si>
  <si>
    <t>ESO597-G019</t>
  </si>
  <si>
    <t>NGC6944A</t>
  </si>
  <si>
    <t>ESO528-G028</t>
  </si>
  <si>
    <t>ESO528-G027</t>
  </si>
  <si>
    <t>UGC11601</t>
  </si>
  <si>
    <t>ESO597-G017</t>
  </si>
  <si>
    <t>ESO463-G009</t>
  </si>
  <si>
    <t>ESO463-G008</t>
  </si>
  <si>
    <t>ESO463-G006</t>
  </si>
  <si>
    <t>UGC11599</t>
  </si>
  <si>
    <t>ESO597-G015</t>
  </si>
  <si>
    <t>UGC11598</t>
  </si>
  <si>
    <t>NGC6941</t>
  </si>
  <si>
    <t>ESO528-G025</t>
  </si>
  <si>
    <t>ESO528-G024</t>
  </si>
  <si>
    <t>UGC11603</t>
  </si>
  <si>
    <t>ESO528-G023</t>
  </si>
  <si>
    <t>ESO597-G014</t>
  </si>
  <si>
    <t>ESO597-G013</t>
  </si>
  <si>
    <t>UGC11596</t>
  </si>
  <si>
    <t>MCG-01-52-009</t>
  </si>
  <si>
    <t>MCG-01-52-008</t>
  </si>
  <si>
    <t>MCG-02-52-017</t>
  </si>
  <si>
    <t>NGC6949</t>
  </si>
  <si>
    <t>ESO528-G021</t>
  </si>
  <si>
    <t>UGC11595</t>
  </si>
  <si>
    <t>ESO597-G012</t>
  </si>
  <si>
    <t>UGC11594</t>
  </si>
  <si>
    <t>NGC6931</t>
  </si>
  <si>
    <t>MCG-02-52-015</t>
  </si>
  <si>
    <t>ESO528-G018</t>
  </si>
  <si>
    <t>ESO597-G009</t>
  </si>
  <si>
    <t>ESO528-G017</t>
  </si>
  <si>
    <t>UGC11591</t>
  </si>
  <si>
    <t>MCG-02-52-014</t>
  </si>
  <si>
    <t>ESO462-G036</t>
  </si>
  <si>
    <t>ESO462-G035</t>
  </si>
  <si>
    <t>NGC6930</t>
  </si>
  <si>
    <t>UGC11592</t>
  </si>
  <si>
    <t>NGC6928</t>
  </si>
  <si>
    <t>2MASXJ20324624-0828259</t>
  </si>
  <si>
    <t>ESO597-G008</t>
  </si>
  <si>
    <t>ESO597-G007</t>
  </si>
  <si>
    <t>ESO597-G005</t>
  </si>
  <si>
    <t>UGC11585</t>
  </si>
  <si>
    <t>UGC11586</t>
  </si>
  <si>
    <t>ESO462-G033</t>
  </si>
  <si>
    <t>ESO597-G003</t>
  </si>
  <si>
    <t>ESO597-G002</t>
  </si>
  <si>
    <t>UGC11584</t>
  </si>
  <si>
    <t>MCG-02-52-010</t>
  </si>
  <si>
    <t>ESO528-G015</t>
  </si>
  <si>
    <t>ESO596-G052</t>
  </si>
  <si>
    <t>UGC11579</t>
  </si>
  <si>
    <t>ESO528-G013</t>
  </si>
  <si>
    <t>UGC11580</t>
  </si>
  <si>
    <t>UGC11578</t>
  </si>
  <si>
    <t>ESO596-G050</t>
  </si>
  <si>
    <t>UGC11577</t>
  </si>
  <si>
    <t>ESO528-G012</t>
  </si>
  <si>
    <t>MCG-03-52-014</t>
  </si>
  <si>
    <t>ESO528-G011</t>
  </si>
  <si>
    <t>ESO528-G010</t>
  </si>
  <si>
    <t>NGC6922</t>
  </si>
  <si>
    <t>UGC11573</t>
  </si>
  <si>
    <t>ESO528-G009</t>
  </si>
  <si>
    <t>MCG-01-52-004</t>
  </si>
  <si>
    <t>UGC11571</t>
  </si>
  <si>
    <t>UGC11569</t>
  </si>
  <si>
    <t>ESO596-G045</t>
  </si>
  <si>
    <t>UGC11568</t>
  </si>
  <si>
    <t>IC1321</t>
  </si>
  <si>
    <t>ESO596-G041</t>
  </si>
  <si>
    <t>NGC6915</t>
  </si>
  <si>
    <t>ESO596-G040</t>
  </si>
  <si>
    <t>NGC6917</t>
  </si>
  <si>
    <t>ESO596-G039</t>
  </si>
  <si>
    <t>6dFJ2026565-084849</t>
  </si>
  <si>
    <t>NGC6912</t>
  </si>
  <si>
    <t>ESO462-G019</t>
  </si>
  <si>
    <t>UGC11562</t>
  </si>
  <si>
    <t>MCG-01-52-003</t>
  </si>
  <si>
    <t>ESO528-G006</t>
  </si>
  <si>
    <t>IC1320</t>
  </si>
  <si>
    <t>IC1319</t>
  </si>
  <si>
    <t>ESO596-G036</t>
  </si>
  <si>
    <t>ESO596-G035</t>
  </si>
  <si>
    <t>ESO596-G034</t>
  </si>
  <si>
    <t>IC5005</t>
  </si>
  <si>
    <t>UGC11555</t>
  </si>
  <si>
    <t>ESO596-G032</t>
  </si>
  <si>
    <t>UGC11553</t>
  </si>
  <si>
    <t>MCG-02-52-005</t>
  </si>
  <si>
    <t>UGC11551</t>
  </si>
  <si>
    <t>UGC11552</t>
  </si>
  <si>
    <t>UGC11550</t>
  </si>
  <si>
    <t>UGC11549</t>
  </si>
  <si>
    <t>MCG-02-52-004</t>
  </si>
  <si>
    <t>ESO596-G030</t>
  </si>
  <si>
    <t>UGC11557</t>
  </si>
  <si>
    <t>IC4999</t>
  </si>
  <si>
    <t>ESO462-G016</t>
  </si>
  <si>
    <t>ESO527-G020</t>
  </si>
  <si>
    <t>NGC6906</t>
  </si>
  <si>
    <t>NGC6916</t>
  </si>
  <si>
    <t>ESO596-G026</t>
  </si>
  <si>
    <t>ESO596-G024</t>
  </si>
  <si>
    <t>ESO596-G025</t>
  </si>
  <si>
    <t>UGC11544</t>
  </si>
  <si>
    <t>UGC11543</t>
  </si>
  <si>
    <t>ESO462-G012</t>
  </si>
  <si>
    <t>UGC11541</t>
  </si>
  <si>
    <t>NGC6901</t>
  </si>
  <si>
    <t>ESO462-G010</t>
  </si>
  <si>
    <t>ESO596-G023</t>
  </si>
  <si>
    <t>MCG-03-52-002</t>
  </si>
  <si>
    <t>UGC11545</t>
  </si>
  <si>
    <t>MCG-02-52-003</t>
  </si>
  <si>
    <t>ESO596-G021</t>
  </si>
  <si>
    <t>ESO596-G020</t>
  </si>
  <si>
    <t>NGC6898</t>
  </si>
  <si>
    <t>2MASXJ20210419-1509571</t>
  </si>
  <si>
    <t>ESO596-G019</t>
  </si>
  <si>
    <t>ESO527-G019</t>
  </si>
  <si>
    <t>NGC6911</t>
  </si>
  <si>
    <t>ESO596-G017</t>
  </si>
  <si>
    <t>ESO527-G018</t>
  </si>
  <si>
    <t>ESO596-G016</t>
  </si>
  <si>
    <t>IC1313</t>
  </si>
  <si>
    <t>UGC11537</t>
  </si>
  <si>
    <t>ESO462-G007</t>
  </si>
  <si>
    <t>ESO527-G017</t>
  </si>
  <si>
    <t>ESO596-G014</t>
  </si>
  <si>
    <t>ESO596-G013</t>
  </si>
  <si>
    <t>MCG-01-51-001</t>
  </si>
  <si>
    <t>ESO596-G011</t>
  </si>
  <si>
    <t>ESO596-G010</t>
  </si>
  <si>
    <t>ESO527-G016</t>
  </si>
  <si>
    <t>ESO596-G009</t>
  </si>
  <si>
    <t>ESO596-G008</t>
  </si>
  <si>
    <t>UGC11527</t>
  </si>
  <si>
    <t>ESO527-G015</t>
  </si>
  <si>
    <t>UGC11526</t>
  </si>
  <si>
    <t>ESO596-G006</t>
  </si>
  <si>
    <t>UGC11529</t>
  </si>
  <si>
    <t>UGC11536</t>
  </si>
  <si>
    <t>UGC11528</t>
  </si>
  <si>
    <t>ESO596-G004</t>
  </si>
  <si>
    <t>UGC11530</t>
  </si>
  <si>
    <t>ESO596-G003</t>
  </si>
  <si>
    <t>UGC11525</t>
  </si>
  <si>
    <t>UGC11524</t>
  </si>
  <si>
    <t>UGC11523</t>
  </si>
  <si>
    <t>ESO527-G014</t>
  </si>
  <si>
    <t>UGC11522</t>
  </si>
  <si>
    <t>ESO462-G002</t>
  </si>
  <si>
    <t>ESO596-G001</t>
  </si>
  <si>
    <t>ESO462-G001</t>
  </si>
  <si>
    <t>ESO461-G046</t>
  </si>
  <si>
    <t>UGCA417</t>
  </si>
  <si>
    <t>ESO595-G016</t>
  </si>
  <si>
    <t>ESO527-G012</t>
  </si>
  <si>
    <t>UGC11517</t>
  </si>
  <si>
    <t>ESO527-G011</t>
  </si>
  <si>
    <t>UGC11518</t>
  </si>
  <si>
    <t>ESO595-G015</t>
  </si>
  <si>
    <t>ESO461-G044</t>
  </si>
  <si>
    <t>ESO461-G043</t>
  </si>
  <si>
    <t>ESO595-G014</t>
  </si>
  <si>
    <t>ESO461-G041</t>
  </si>
  <si>
    <t>ESO527-G010</t>
  </si>
  <si>
    <t>ESO527-G009</t>
  </si>
  <si>
    <t>UGC11520</t>
  </si>
  <si>
    <t>ESO461-G039</t>
  </si>
  <si>
    <t>MCG-02-51-001</t>
  </si>
  <si>
    <t>ESO527-G008</t>
  </si>
  <si>
    <t>ESO595-G012</t>
  </si>
  <si>
    <t>UGC11515</t>
  </si>
  <si>
    <t>UGC11513</t>
  </si>
  <si>
    <t>UGC11512</t>
  </si>
  <si>
    <t>UGC11511</t>
  </si>
  <si>
    <t>ESO595-G010</t>
  </si>
  <si>
    <t>ESO527-G005</t>
  </si>
  <si>
    <t>ESO527-G004</t>
  </si>
  <si>
    <t>ESO527-G003</t>
  </si>
  <si>
    <t>ESO595-G009</t>
  </si>
  <si>
    <t>IC1309</t>
  </si>
  <si>
    <t>ESO461-G034</t>
  </si>
  <si>
    <t>UGC11510</t>
  </si>
  <si>
    <t>ESO527-G002</t>
  </si>
  <si>
    <t>UGC11505</t>
  </si>
  <si>
    <t>UGC11508</t>
  </si>
  <si>
    <t>UGC11509</t>
  </si>
  <si>
    <t>ESO595-G006</t>
  </si>
  <si>
    <t>ESO526-G019</t>
  </si>
  <si>
    <t>'NEDgalPV2_290..300d_-30..80d_1..3'</t>
  </si>
  <si>
    <t>'NEDgalPV2_300..310d_-30..80d_1..3'</t>
  </si>
  <si>
    <t>NGC7052</t>
  </si>
  <si>
    <t>ESO530-G029</t>
  </si>
  <si>
    <t>ESO599-G004</t>
  </si>
  <si>
    <t>ESO530-G022</t>
  </si>
  <si>
    <t>ESO530-G020</t>
  </si>
  <si>
    <t>NGC7034</t>
  </si>
  <si>
    <t>NGC7010</t>
  </si>
  <si>
    <t>ESO464-G018</t>
  </si>
  <si>
    <t>NGC6964</t>
  </si>
  <si>
    <t>MCG-02-52-019</t>
  </si>
  <si>
    <t>ESO599-G006</t>
  </si>
  <si>
    <t>UGC11721</t>
  </si>
  <si>
    <t>UGC11709</t>
  </si>
  <si>
    <t>UGC11696</t>
  </si>
  <si>
    <t>ESO530-G004</t>
  </si>
  <si>
    <t>UGC11677</t>
  </si>
  <si>
    <t>UGC11648</t>
  </si>
  <si>
    <t>ESO597-G043</t>
  </si>
  <si>
    <t>AquariusdIrr</t>
  </si>
  <si>
    <t>UGC11624</t>
  </si>
  <si>
    <t>UGC11615</t>
  </si>
  <si>
    <t>ESO530-G027</t>
  </si>
  <si>
    <t>UGC11690</t>
  </si>
  <si>
    <t>ESO530-G002</t>
  </si>
  <si>
    <t>ESO529-G024</t>
  </si>
  <si>
    <t>ESO464-G013</t>
  </si>
  <si>
    <t>ESO464-G008</t>
  </si>
  <si>
    <t>2MASXJ20563568-0322235</t>
  </si>
  <si>
    <t>NGC6986</t>
  </si>
  <si>
    <t>NGC6972</t>
  </si>
  <si>
    <t>IC1331</t>
  </si>
  <si>
    <t>ESO529-G001</t>
  </si>
  <si>
    <t>ESO530-G033</t>
  </si>
  <si>
    <t>ESO599-G003</t>
  </si>
  <si>
    <t>ESO530-G024</t>
  </si>
  <si>
    <t>CGCG401-006</t>
  </si>
  <si>
    <t>ESO530-G019</t>
  </si>
  <si>
    <t>NGC7035A</t>
  </si>
  <si>
    <t>ESO530-G011</t>
  </si>
  <si>
    <t>IC5088</t>
  </si>
  <si>
    <t>ESO530-G009</t>
  </si>
  <si>
    <t>ESO530-G008</t>
  </si>
  <si>
    <t>ESO530-G003</t>
  </si>
  <si>
    <t>IC5086</t>
  </si>
  <si>
    <t>NGC7016</t>
  </si>
  <si>
    <t>UGC11678</t>
  </si>
  <si>
    <t>ESO598-G016</t>
  </si>
  <si>
    <t>IC1347</t>
  </si>
  <si>
    <t>MCG-03-53-019</t>
  </si>
  <si>
    <t>ESO598-G014</t>
  </si>
  <si>
    <t>ESO464-G001</t>
  </si>
  <si>
    <t>ESO598-G002</t>
  </si>
  <si>
    <t>IC5065</t>
  </si>
  <si>
    <t>ESO529-G005</t>
  </si>
  <si>
    <t>NGC6968</t>
  </si>
  <si>
    <t>ESO529-G004</t>
  </si>
  <si>
    <t>ESO597-G036</t>
  </si>
  <si>
    <t>NGC6967</t>
  </si>
  <si>
    <t>ESO529-G002</t>
  </si>
  <si>
    <t>ESO597-G033</t>
  </si>
  <si>
    <t>NGC6954</t>
  </si>
  <si>
    <t>ESO597-G023</t>
  </si>
  <si>
    <t>ESO597-G024</t>
  </si>
  <si>
    <t>UGC11610</t>
  </si>
  <si>
    <t>NGC7051</t>
  </si>
  <si>
    <t>ESO599-G007</t>
  </si>
  <si>
    <t>AM2116-220NED01</t>
  </si>
  <si>
    <t>MCG-01-54-011</t>
  </si>
  <si>
    <t>UGC11722</t>
  </si>
  <si>
    <t>ESO530-G036</t>
  </si>
  <si>
    <t>UGC11720</t>
  </si>
  <si>
    <t>2MFGC16144</t>
  </si>
  <si>
    <t>UGC11719</t>
  </si>
  <si>
    <t>UGC11717</t>
  </si>
  <si>
    <t>ESO530-G035</t>
  </si>
  <si>
    <t>ESO530-G034</t>
  </si>
  <si>
    <t>ESO530-G032</t>
  </si>
  <si>
    <t>UGC11715</t>
  </si>
  <si>
    <t>UGC11714</t>
  </si>
  <si>
    <t>UGC11716</t>
  </si>
  <si>
    <t>ESO530-G030</t>
  </si>
  <si>
    <t>UGC11713</t>
  </si>
  <si>
    <t>ESO464-G030</t>
  </si>
  <si>
    <t>ESO599-G005</t>
  </si>
  <si>
    <t>NGC7047</t>
  </si>
  <si>
    <t>ESO530-G028</t>
  </si>
  <si>
    <t>UGC11711</t>
  </si>
  <si>
    <t>UGC11710</t>
  </si>
  <si>
    <t>ESO599-G002</t>
  </si>
  <si>
    <t>ESO599-G001</t>
  </si>
  <si>
    <t>NGC7046</t>
  </si>
  <si>
    <t>UGC11706</t>
  </si>
  <si>
    <t>IC1368</t>
  </si>
  <si>
    <t>ESO530-G025</t>
  </si>
  <si>
    <t>NGC7043</t>
  </si>
  <si>
    <t>NGC7042</t>
  </si>
  <si>
    <t>NGC7040</t>
  </si>
  <si>
    <t>ESO530-G023</t>
  </si>
  <si>
    <t>UGC11700</t>
  </si>
  <si>
    <t>ESO530-G021</t>
  </si>
  <si>
    <t>UGC11699</t>
  </si>
  <si>
    <t>UGC11695</t>
  </si>
  <si>
    <t>UGC11697</t>
  </si>
  <si>
    <t>IC5090</t>
  </si>
  <si>
    <t>ESO598-G029</t>
  </si>
  <si>
    <t>ESO530-G018</t>
  </si>
  <si>
    <t>UGC11693</t>
  </si>
  <si>
    <t>ESO530-G017</t>
  </si>
  <si>
    <t>UGC11688</t>
  </si>
  <si>
    <t>ESO464-G027</t>
  </si>
  <si>
    <t>ESO530-G016</t>
  </si>
  <si>
    <t>ESO530-G014</t>
  </si>
  <si>
    <t>ESO464-G026</t>
  </si>
  <si>
    <t>ESO530-G013</t>
  </si>
  <si>
    <t>ESO530-G012</t>
  </si>
  <si>
    <t>MCG-01-54-003</t>
  </si>
  <si>
    <t>UGC11689</t>
  </si>
  <si>
    <t>ESO598-G027</t>
  </si>
  <si>
    <t>UGC11685</t>
  </si>
  <si>
    <t>ESO530-G007</t>
  </si>
  <si>
    <t>ESO530-G005</t>
  </si>
  <si>
    <t>IC1359</t>
  </si>
  <si>
    <t>UGC11683</t>
  </si>
  <si>
    <t>UGC11682</t>
  </si>
  <si>
    <t>UGC11686</t>
  </si>
  <si>
    <t>ESO530-G001</t>
  </si>
  <si>
    <t>ESO598-G026</t>
  </si>
  <si>
    <t>NGC7025</t>
  </si>
  <si>
    <t>MCG-03-53-027</t>
  </si>
  <si>
    <t>NGC7019</t>
  </si>
  <si>
    <t>ESO598-G025</t>
  </si>
  <si>
    <t>ESO529-G023</t>
  </si>
  <si>
    <t>IC1357</t>
  </si>
  <si>
    <t>2MASXJ21055705-1450238</t>
  </si>
  <si>
    <t>NGC7028</t>
  </si>
  <si>
    <t>ESO529-G021</t>
  </si>
  <si>
    <t>ESO529-G020</t>
  </si>
  <si>
    <t>NGC7015</t>
  </si>
  <si>
    <t>ESO529-G019</t>
  </si>
  <si>
    <t>MCG-01-53-023</t>
  </si>
  <si>
    <t>ESO598-G024</t>
  </si>
  <si>
    <t>ESO598-G023</t>
  </si>
  <si>
    <t>ESO598-G021</t>
  </si>
  <si>
    <t>ESO598-G020</t>
  </si>
  <si>
    <t>ESO529-G018</t>
  </si>
  <si>
    <t>ESO598-G019</t>
  </si>
  <si>
    <t>ESO464-G019</t>
  </si>
  <si>
    <t>ESO529-G017</t>
  </si>
  <si>
    <t>APMBGC464+058-025</t>
  </si>
  <si>
    <t>UGC11669</t>
  </si>
  <si>
    <t>MCG-02-53-023</t>
  </si>
  <si>
    <t>ESO598-G018</t>
  </si>
  <si>
    <t>UGC11667</t>
  </si>
  <si>
    <t>ESO598-G017</t>
  </si>
  <si>
    <t>ESO464-G016</t>
  </si>
  <si>
    <t>UGC11665</t>
  </si>
  <si>
    <t>UGC11666</t>
  </si>
  <si>
    <t>MCG-01-53-020</t>
  </si>
  <si>
    <t>ESO529-G016</t>
  </si>
  <si>
    <t>NGC7001</t>
  </si>
  <si>
    <t>NGC7003</t>
  </si>
  <si>
    <t>ESO464-G012</t>
  </si>
  <si>
    <t>UGC11660</t>
  </si>
  <si>
    <t>UGC11661</t>
  </si>
  <si>
    <t>ESO464-G011</t>
  </si>
  <si>
    <t>ESO464-G010</t>
  </si>
  <si>
    <t>UGC11659</t>
  </si>
  <si>
    <t>ESO598-G013</t>
  </si>
  <si>
    <t>UGC11658</t>
  </si>
  <si>
    <t>ESO598-G012</t>
  </si>
  <si>
    <t>ESO598-G011</t>
  </si>
  <si>
    <t>ESO598-G010</t>
  </si>
  <si>
    <t>ESO598-G009</t>
  </si>
  <si>
    <t>IC1339</t>
  </si>
  <si>
    <t>UGC11655</t>
  </si>
  <si>
    <t>ESO529-G014</t>
  </si>
  <si>
    <t>ESO529-G013</t>
  </si>
  <si>
    <t>UGC11653</t>
  </si>
  <si>
    <t>IC1337</t>
  </si>
  <si>
    <t>UGC11650</t>
  </si>
  <si>
    <t>ESO598-G006</t>
  </si>
  <si>
    <t>ESO598-G004</t>
  </si>
  <si>
    <t>ESO529-G012</t>
  </si>
  <si>
    <t>UGC11649</t>
  </si>
  <si>
    <t>MCG-02-53-013</t>
  </si>
  <si>
    <t>IC1336</t>
  </si>
  <si>
    <t>UGC11647</t>
  </si>
  <si>
    <t>ESO463-G032</t>
  </si>
  <si>
    <t>UGC11646</t>
  </si>
  <si>
    <t>NGC6993</t>
  </si>
  <si>
    <t>UGC11645</t>
  </si>
  <si>
    <t>UGC11644</t>
  </si>
  <si>
    <t>NGC6978</t>
  </si>
  <si>
    <t>NGC6977</t>
  </si>
  <si>
    <t>IC1333</t>
  </si>
  <si>
    <t>ESO529-G010</t>
  </si>
  <si>
    <t>ESO597-G045</t>
  </si>
  <si>
    <t>MCG-02-53-009</t>
  </si>
  <si>
    <t>MCG-03-53-007</t>
  </si>
  <si>
    <t>UGC11643</t>
  </si>
  <si>
    <t>ESO597-G044</t>
  </si>
  <si>
    <t>ESO529-G009</t>
  </si>
  <si>
    <t>ESO529-G008</t>
  </si>
  <si>
    <t>ESO597-G042</t>
  </si>
  <si>
    <t>2MASXJ20510199-0857572</t>
  </si>
  <si>
    <t>UGC11641</t>
  </si>
  <si>
    <t>ESO529-G007</t>
  </si>
  <si>
    <t>ESO597-G041</t>
  </si>
  <si>
    <t>ESO529-G006</t>
  </si>
  <si>
    <t>ESO597-G040</t>
  </si>
  <si>
    <t>MCG-01-53-012</t>
  </si>
  <si>
    <t>ESO597-G039</t>
  </si>
  <si>
    <t>UGC11638</t>
  </si>
  <si>
    <t>NGC6971</t>
  </si>
  <si>
    <t>UGC11642</t>
  </si>
  <si>
    <t>ESO597-G038</t>
  </si>
  <si>
    <t>ESO597-G037</t>
  </si>
  <si>
    <t>NGC6969</t>
  </si>
  <si>
    <t>MCG-01-53-010</t>
  </si>
  <si>
    <t>MCG-01-53-009</t>
  </si>
  <si>
    <t>ESO597-G034</t>
  </si>
  <si>
    <t>ESO529-G003</t>
  </si>
  <si>
    <t>MCG-03-53-001</t>
  </si>
  <si>
    <t>UGC11636</t>
  </si>
  <si>
    <t>NGC6962</t>
  </si>
  <si>
    <t>UGC11627</t>
  </si>
  <si>
    <t>ESO463-G024</t>
  </si>
  <si>
    <t>MRK0896</t>
  </si>
  <si>
    <t>IC1330</t>
  </si>
  <si>
    <t>UGC11632</t>
  </si>
  <si>
    <t>UGC11625</t>
  </si>
  <si>
    <t>MCG-01-53-006</t>
  </si>
  <si>
    <t>ESO463-G023</t>
  </si>
  <si>
    <t>IC5050</t>
  </si>
  <si>
    <t>ESO463-G022</t>
  </si>
  <si>
    <t>UGC11622</t>
  </si>
  <si>
    <t>UGC11623</t>
  </si>
  <si>
    <t>NGC6955</t>
  </si>
  <si>
    <t>ESO597-G032</t>
  </si>
  <si>
    <t>NGC6956</t>
  </si>
  <si>
    <t>IC5007</t>
  </si>
  <si>
    <t>ESO528-G035</t>
  </si>
  <si>
    <t>IC5003</t>
  </si>
  <si>
    <t>ESO597-G030</t>
  </si>
  <si>
    <t>ESO528-G034</t>
  </si>
  <si>
    <t>MCG-01-52-017</t>
  </si>
  <si>
    <t>ESO597-G029</t>
  </si>
  <si>
    <t>IC1328</t>
  </si>
  <si>
    <t>ESO528-G032</t>
  </si>
  <si>
    <t>UGC11616</t>
  </si>
  <si>
    <t>ESO597-G027</t>
  </si>
  <si>
    <t>UGC11612</t>
  </si>
  <si>
    <t>ESO528-G031</t>
  </si>
  <si>
    <t>UGC11611</t>
  </si>
  <si>
    <t>ESO597-G022</t>
  </si>
  <si>
    <t>RC32037.5-0430</t>
  </si>
  <si>
    <t>RC32052.3-1056</t>
  </si>
  <si>
    <t>'NEDgalPV2_310..320d_-30..80d_1..3'</t>
  </si>
  <si>
    <t>ESO466-G026</t>
  </si>
  <si>
    <t>2MASXJ21584299-2008043</t>
  </si>
  <si>
    <t>NGC7149</t>
  </si>
  <si>
    <t>UGC11831</t>
  </si>
  <si>
    <t>NGC7104</t>
  </si>
  <si>
    <t>NGC7103</t>
  </si>
  <si>
    <t>ESO600-G004</t>
  </si>
  <si>
    <t>IC1392</t>
  </si>
  <si>
    <t>ESO465-G003</t>
  </si>
  <si>
    <t>IC1386</t>
  </si>
  <si>
    <t>NGC7069</t>
  </si>
  <si>
    <t>ESO599-G012</t>
  </si>
  <si>
    <t>2MASXJ21232101-2012541</t>
  </si>
  <si>
    <t>UGC11735</t>
  </si>
  <si>
    <t>2MASXJ21212233-2721266</t>
  </si>
  <si>
    <t>ESO466-G022</t>
  </si>
  <si>
    <t>UGC11829</t>
  </si>
  <si>
    <t>UGC11819</t>
  </si>
  <si>
    <t>ESO466-G004</t>
  </si>
  <si>
    <t>UGC11795</t>
  </si>
  <si>
    <t>UGC11779</t>
  </si>
  <si>
    <t>UGCA420</t>
  </si>
  <si>
    <t>ESO530-G051</t>
  </si>
  <si>
    <t>UGC11725</t>
  </si>
  <si>
    <t>ESO466-G031</t>
  </si>
  <si>
    <t>UGC11858</t>
  </si>
  <si>
    <t>ESO466-G015</t>
  </si>
  <si>
    <t>IC1412</t>
  </si>
  <si>
    <t>ESO466-G021</t>
  </si>
  <si>
    <t>ESO466-G018</t>
  </si>
  <si>
    <t>ESO466-G017</t>
  </si>
  <si>
    <t>ESO600-G014</t>
  </si>
  <si>
    <t>NGC7147</t>
  </si>
  <si>
    <t>ESO466-G012</t>
  </si>
  <si>
    <t>UGC11822</t>
  </si>
  <si>
    <t>NGC7131</t>
  </si>
  <si>
    <t>ESO466-G001</t>
  </si>
  <si>
    <t>NGC7105</t>
  </si>
  <si>
    <t>ESO531-G019</t>
  </si>
  <si>
    <t>ESO600-G005</t>
  </si>
  <si>
    <t>UGC11781</t>
  </si>
  <si>
    <t>UGC11775</t>
  </si>
  <si>
    <t>ESO531-G007</t>
  </si>
  <si>
    <t>ESO531-G006</t>
  </si>
  <si>
    <t>ESO531-G002</t>
  </si>
  <si>
    <t>APMBGC599-103-014</t>
  </si>
  <si>
    <t>2MASXJ21314316-1604507</t>
  </si>
  <si>
    <t>ESO530-G054</t>
  </si>
  <si>
    <t>ESO530-G044</t>
  </si>
  <si>
    <t>ESO530-G042</t>
  </si>
  <si>
    <t>ESO530-G040</t>
  </si>
  <si>
    <t>IC1371</t>
  </si>
  <si>
    <t>UGC11869</t>
  </si>
  <si>
    <t>ESO532-G007</t>
  </si>
  <si>
    <t>ESO466-G028</t>
  </si>
  <si>
    <t>UGC11868</t>
  </si>
  <si>
    <t>IC5149</t>
  </si>
  <si>
    <t>UGC11867</t>
  </si>
  <si>
    <t>UGC11866</t>
  </si>
  <si>
    <t>ESO466-G024</t>
  </si>
  <si>
    <t>UGC11860</t>
  </si>
  <si>
    <t>ESO532-G005</t>
  </si>
  <si>
    <t>UGC11864</t>
  </si>
  <si>
    <t>ESO532-G004</t>
  </si>
  <si>
    <t>UGC11862</t>
  </si>
  <si>
    <t>NGC7157</t>
  </si>
  <si>
    <t>UGC11856</t>
  </si>
  <si>
    <t>ESO601-G001</t>
  </si>
  <si>
    <t>UGC11854</t>
  </si>
  <si>
    <t>UGC11855</t>
  </si>
  <si>
    <t>UGC11853</t>
  </si>
  <si>
    <t>UGC11852</t>
  </si>
  <si>
    <t>UGC11851</t>
  </si>
  <si>
    <t>UGC11849</t>
  </si>
  <si>
    <t>UGC11848</t>
  </si>
  <si>
    <t>NGC7153</t>
  </si>
  <si>
    <t>NGC7156</t>
  </si>
  <si>
    <t>UGC11845</t>
  </si>
  <si>
    <t>IC5145</t>
  </si>
  <si>
    <t>NGC7152</t>
  </si>
  <si>
    <t>MCG-02-55-006</t>
  </si>
  <si>
    <t>UGC11838</t>
  </si>
  <si>
    <t>MCG-02-55-005</t>
  </si>
  <si>
    <t>ESO532-G001</t>
  </si>
  <si>
    <t>UGC11837</t>
  </si>
  <si>
    <t>UGC11832</t>
  </si>
  <si>
    <t>UGC11834</t>
  </si>
  <si>
    <t>ESO600-G013</t>
  </si>
  <si>
    <t>UGC11836</t>
  </si>
  <si>
    <t>UGC11833</t>
  </si>
  <si>
    <t>UGC11830</t>
  </si>
  <si>
    <t>UGC11825</t>
  </si>
  <si>
    <t>ESO600-G012</t>
  </si>
  <si>
    <t>ESO531-G029</t>
  </si>
  <si>
    <t>UGC11821</t>
  </si>
  <si>
    <t>UGC11820</t>
  </si>
  <si>
    <t>NGC7138</t>
  </si>
  <si>
    <t>ESO531-G028</t>
  </si>
  <si>
    <t>ESO466-G006</t>
  </si>
  <si>
    <t>NGC7137</t>
  </si>
  <si>
    <t>MCG-01-55-011</t>
  </si>
  <si>
    <t>UGC11818</t>
  </si>
  <si>
    <t>IC1401</t>
  </si>
  <si>
    <t>UGC11808</t>
  </si>
  <si>
    <t>ESO466-G005</t>
  </si>
  <si>
    <t>ESO531-G027</t>
  </si>
  <si>
    <t>NGC7121</t>
  </si>
  <si>
    <t>ESO600-G010</t>
  </si>
  <si>
    <t>FGC2339</t>
  </si>
  <si>
    <t>ESO531-G026</t>
  </si>
  <si>
    <t>ESO600-G009</t>
  </si>
  <si>
    <t>UGC11806</t>
  </si>
  <si>
    <t>NGC7115</t>
  </si>
  <si>
    <t>UGC11799</t>
  </si>
  <si>
    <t>UGC11801</t>
  </si>
  <si>
    <t>UGC11800</t>
  </si>
  <si>
    <t>UGC11798</t>
  </si>
  <si>
    <t>ESO531-G024</t>
  </si>
  <si>
    <t>APMBGC600+026+043</t>
  </si>
  <si>
    <t>NGC7116</t>
  </si>
  <si>
    <t>ESO466-G002</t>
  </si>
  <si>
    <t>UGC11794</t>
  </si>
  <si>
    <t>UGC11792</t>
  </si>
  <si>
    <t>UGC11793</t>
  </si>
  <si>
    <t>ESO600-G008</t>
  </si>
  <si>
    <t>ESO600-G007</t>
  </si>
  <si>
    <t>ESO531-G023</t>
  </si>
  <si>
    <t>UGC11790</t>
  </si>
  <si>
    <t>UGC11789</t>
  </si>
  <si>
    <t>ESO531-G022</t>
  </si>
  <si>
    <t>UGC11788</t>
  </si>
  <si>
    <t>CGCG427-012</t>
  </si>
  <si>
    <t>NGC7102</t>
  </si>
  <si>
    <t>ESO600-G006</t>
  </si>
  <si>
    <t>UGC11785</t>
  </si>
  <si>
    <t>ESO531-G013</t>
  </si>
  <si>
    <t>ESO531-G012</t>
  </si>
  <si>
    <t>ESO531-G011</t>
  </si>
  <si>
    <t>ESO465-G012</t>
  </si>
  <si>
    <t>ESO531-G010</t>
  </si>
  <si>
    <t>UGC11782</t>
  </si>
  <si>
    <t>UGC11783</t>
  </si>
  <si>
    <t>ESO600-G003</t>
  </si>
  <si>
    <t>ESO531-G009</t>
  </si>
  <si>
    <t>UGC11778</t>
  </si>
  <si>
    <t>UGC11776</t>
  </si>
  <si>
    <t>UGC11777</t>
  </si>
  <si>
    <t>ESO600-G002</t>
  </si>
  <si>
    <t>UGC11771</t>
  </si>
  <si>
    <t>ESO531-G008</t>
  </si>
  <si>
    <t>ESO600-G001</t>
  </si>
  <si>
    <t>UGC11770</t>
  </si>
  <si>
    <t>UGC11768</t>
  </si>
  <si>
    <t>UGC11769</t>
  </si>
  <si>
    <t>ESO599-G020</t>
  </si>
  <si>
    <t>UGC11767</t>
  </si>
  <si>
    <t>UGC11765</t>
  </si>
  <si>
    <t>ESO531-G004</t>
  </si>
  <si>
    <t>UGC11760</t>
  </si>
  <si>
    <t>NGC7081</t>
  </si>
  <si>
    <t>ESO465-G005</t>
  </si>
  <si>
    <t>UGC11758</t>
  </si>
  <si>
    <t>UGC11757</t>
  </si>
  <si>
    <t>UGC11754</t>
  </si>
  <si>
    <t>UGC11750</t>
  </si>
  <si>
    <t>UGC11753</t>
  </si>
  <si>
    <t>UGC11752</t>
  </si>
  <si>
    <t>UGC11749</t>
  </si>
  <si>
    <t>ESO530-G052</t>
  </si>
  <si>
    <t>ESO599-G015</t>
  </si>
  <si>
    <t>UGC11748</t>
  </si>
  <si>
    <t>ESO530-G050</t>
  </si>
  <si>
    <t>ESO530-G049</t>
  </si>
  <si>
    <t>NGC7065A</t>
  </si>
  <si>
    <t>UGC11744</t>
  </si>
  <si>
    <t>UGC11745</t>
  </si>
  <si>
    <t>ESO599-G013</t>
  </si>
  <si>
    <t>NGC7065</t>
  </si>
  <si>
    <t>ESO599-G011</t>
  </si>
  <si>
    <t>ESO599-G010</t>
  </si>
  <si>
    <t>UGC11742</t>
  </si>
  <si>
    <t>UGC11740</t>
  </si>
  <si>
    <t>NGC7066NED01</t>
  </si>
  <si>
    <t>UGC11743</t>
  </si>
  <si>
    <t>MCG-01-54-016</t>
  </si>
  <si>
    <t>ESO530-G043</t>
  </si>
  <si>
    <t>ESO530-G046</t>
  </si>
  <si>
    <t>ESO530-G045</t>
  </si>
  <si>
    <t>ESO530-G041</t>
  </si>
  <si>
    <t>ESO599-G009</t>
  </si>
  <si>
    <t>ESO530-G039</t>
  </si>
  <si>
    <t>UGC11737</t>
  </si>
  <si>
    <t>NGC7056</t>
  </si>
  <si>
    <t>UGC11733</t>
  </si>
  <si>
    <t>ESO599-G008</t>
  </si>
  <si>
    <t>IC5104</t>
  </si>
  <si>
    <t>ESO530-G037</t>
  </si>
  <si>
    <t>UGC11732</t>
  </si>
  <si>
    <t>UGC11729</t>
  </si>
  <si>
    <t>NGC7053</t>
  </si>
  <si>
    <t>UGC11728</t>
  </si>
  <si>
    <t>UGC11724</t>
  </si>
  <si>
    <t>UGC11726</t>
  </si>
  <si>
    <t>MCG-02-54-005</t>
  </si>
  <si>
    <t>UGC11723</t>
  </si>
  <si>
    <t>'NEDgalPV2_320..330d_-30..80d_1..3'</t>
  </si>
  <si>
    <t>S0-a</t>
  </si>
  <si>
    <t>PGC172723</t>
  </si>
  <si>
    <t>PGC002409</t>
  </si>
  <si>
    <t>Sc</t>
  </si>
  <si>
    <t>PGC133694</t>
  </si>
  <si>
    <t>PGC1282923</t>
  </si>
  <si>
    <t>PGC899156</t>
  </si>
  <si>
    <t>Sb</t>
  </si>
  <si>
    <t>PGC002402</t>
  </si>
  <si>
    <t>PGC172710</t>
  </si>
  <si>
    <t>PGC2800450</t>
  </si>
  <si>
    <t>PGC002398</t>
  </si>
  <si>
    <t>SBab</t>
  </si>
  <si>
    <t>UGC00422</t>
  </si>
  <si>
    <t>PGC172703</t>
  </si>
  <si>
    <t>PGC138206</t>
  </si>
  <si>
    <t>NGC0202</t>
  </si>
  <si>
    <t>S0</t>
  </si>
  <si>
    <t>NGC0203</t>
  </si>
  <si>
    <t>PGC1703174</t>
  </si>
  <si>
    <t>PGC1463891</t>
  </si>
  <si>
    <t>PGC169997</t>
  </si>
  <si>
    <t>PGC1146060</t>
  </si>
  <si>
    <t>E</t>
  </si>
  <si>
    <t>PGC073395</t>
  </si>
  <si>
    <t>PGC073393</t>
  </si>
  <si>
    <t>PGC172686</t>
  </si>
  <si>
    <t>SABd</t>
  </si>
  <si>
    <t>UGC00416</t>
  </si>
  <si>
    <t>PGC172682</t>
  </si>
  <si>
    <t>Sab</t>
  </si>
  <si>
    <t>PGC002375</t>
  </si>
  <si>
    <t>PGC1183401</t>
  </si>
  <si>
    <t>UGC00412</t>
  </si>
  <si>
    <t>PGC728558</t>
  </si>
  <si>
    <t>I</t>
  </si>
  <si>
    <t>UGC00417</t>
  </si>
  <si>
    <t>PGC002374</t>
  </si>
  <si>
    <t>SDSSJ003924.70+142722.6</t>
  </si>
  <si>
    <t>Sd</t>
  </si>
  <si>
    <t>UGC00409</t>
  </si>
  <si>
    <t>PGC091886</t>
  </si>
  <si>
    <t>PGC998728</t>
  </si>
  <si>
    <t>PGC090486</t>
  </si>
  <si>
    <t>PGC002333</t>
  </si>
  <si>
    <t>PGC002355</t>
  </si>
  <si>
    <t>NGC0197</t>
  </si>
  <si>
    <t>Sbc</t>
  </si>
  <si>
    <t>ESO411-004</t>
  </si>
  <si>
    <t>PGC002354</t>
  </si>
  <si>
    <t>UGC00400</t>
  </si>
  <si>
    <t>UGC00403</t>
  </si>
  <si>
    <t>PGC172666</t>
  </si>
  <si>
    <t>PGC172661</t>
  </si>
  <si>
    <t>PGC002353</t>
  </si>
  <si>
    <t>PGC073383</t>
  </si>
  <si>
    <t>PGC1093040</t>
  </si>
  <si>
    <t>PGC1685505</t>
  </si>
  <si>
    <t>PGC172657</t>
  </si>
  <si>
    <t>PGC172655</t>
  </si>
  <si>
    <t>E-S0</t>
  </si>
  <si>
    <t>PGC002351</t>
  </si>
  <si>
    <t>Sa</t>
  </si>
  <si>
    <t>PGC002350</t>
  </si>
  <si>
    <t>PGC172650</t>
  </si>
  <si>
    <t>PGC741560</t>
  </si>
  <si>
    <t>PGC002348</t>
  </si>
  <si>
    <t>PGC073382</t>
  </si>
  <si>
    <t>PGC172647</t>
  </si>
  <si>
    <t>PGC002343</t>
  </si>
  <si>
    <t>ESO474-010</t>
  </si>
  <si>
    <t>PGC3090814</t>
  </si>
  <si>
    <t>PGC172638</t>
  </si>
  <si>
    <t>PGC002330</t>
  </si>
  <si>
    <t>PGC212561</t>
  </si>
  <si>
    <t>IC1563</t>
  </si>
  <si>
    <t>SABc</t>
  </si>
  <si>
    <t>NGC0191</t>
  </si>
  <si>
    <t>PGC002328</t>
  </si>
  <si>
    <t>PGC1793779</t>
  </si>
  <si>
    <t>PGC002319</t>
  </si>
  <si>
    <t>PGC002325</t>
  </si>
  <si>
    <t>PGC002324</t>
  </si>
  <si>
    <t>PGC2318158</t>
  </si>
  <si>
    <t>PGC002322</t>
  </si>
  <si>
    <t>PGC783079</t>
  </si>
  <si>
    <t>UGC00395</t>
  </si>
  <si>
    <t>SBc</t>
  </si>
  <si>
    <t>PGC002323</t>
  </si>
  <si>
    <t>PGC758442</t>
  </si>
  <si>
    <t>PGC1159101</t>
  </si>
  <si>
    <t>PGC002316</t>
  </si>
  <si>
    <t>PGC866516</t>
  </si>
  <si>
    <t>PGC002317</t>
  </si>
  <si>
    <t>PGC1459324</t>
  </si>
  <si>
    <t>PGC073378</t>
  </si>
  <si>
    <t>PGC866464</t>
  </si>
  <si>
    <t>PGC087751</t>
  </si>
  <si>
    <t>UGC00394</t>
  </si>
  <si>
    <t>PGC137082</t>
  </si>
  <si>
    <t>PGC133712</t>
  </si>
  <si>
    <t>PGC132807</t>
  </si>
  <si>
    <t>PGC929157</t>
  </si>
  <si>
    <t>PGC894604</t>
  </si>
  <si>
    <t>PGC1871091</t>
  </si>
  <si>
    <t>Scd</t>
  </si>
  <si>
    <t>UGC00393</t>
  </si>
  <si>
    <t>IC0038</t>
  </si>
  <si>
    <t>PGC132792</t>
  </si>
  <si>
    <t>PGC002300</t>
  </si>
  <si>
    <t>PGC858511</t>
  </si>
  <si>
    <t>NGC0184</t>
  </si>
  <si>
    <t>PGC758400</t>
  </si>
  <si>
    <t>PGC002303</t>
  </si>
  <si>
    <t>SBbc</t>
  </si>
  <si>
    <t>IC0037</t>
  </si>
  <si>
    <t>PGC002304</t>
  </si>
  <si>
    <t>PGC785660</t>
  </si>
  <si>
    <t>PGC1223203</t>
  </si>
  <si>
    <t>PGC002301</t>
  </si>
  <si>
    <t>UGC00388</t>
  </si>
  <si>
    <t>PGC1479080</t>
  </si>
  <si>
    <t>PGC002307</t>
  </si>
  <si>
    <t>PGC1099104</t>
  </si>
  <si>
    <t>PGC002294</t>
  </si>
  <si>
    <t>SBd</t>
  </si>
  <si>
    <t>PGC002285</t>
  </si>
  <si>
    <t>UGC00389</t>
  </si>
  <si>
    <t>PGC758596</t>
  </si>
  <si>
    <t>PGC1482891</t>
  </si>
  <si>
    <t>PGC002289</t>
  </si>
  <si>
    <t>UGC00385</t>
  </si>
  <si>
    <t>PGC1139144</t>
  </si>
  <si>
    <t>NGC0181</t>
  </si>
  <si>
    <t>PGC874905</t>
  </si>
  <si>
    <t>PGC002278</t>
  </si>
  <si>
    <t>UGC00384</t>
  </si>
  <si>
    <t>PGC073371</t>
  </si>
  <si>
    <t>PGC1742958</t>
  </si>
  <si>
    <t>PGC002282</t>
  </si>
  <si>
    <t>PGC875791</t>
  </si>
  <si>
    <t>PGC736531</t>
  </si>
  <si>
    <t>PGC829060</t>
  </si>
  <si>
    <t>PGC002280</t>
  </si>
  <si>
    <t>PGC970264</t>
  </si>
  <si>
    <t>PGC1446227</t>
  </si>
  <si>
    <t>PGC889455</t>
  </si>
  <si>
    <t>PGC883679</t>
  </si>
  <si>
    <t>PGC198203</t>
  </si>
  <si>
    <t>PGC002281</t>
  </si>
  <si>
    <t>PGC957450</t>
  </si>
  <si>
    <t>PGC142426</t>
  </si>
  <si>
    <t>PGC198839</t>
  </si>
  <si>
    <t>UGC00381</t>
  </si>
  <si>
    <t>PGC1000224</t>
  </si>
  <si>
    <t>PGC781254</t>
  </si>
  <si>
    <t>PGC090485</t>
  </si>
  <si>
    <t>PGC073370</t>
  </si>
  <si>
    <t>PGC1061508</t>
  </si>
  <si>
    <t>PGC2799537</t>
  </si>
  <si>
    <t>PGC1063798</t>
  </si>
  <si>
    <t>PGC1095558</t>
  </si>
  <si>
    <t>PGC886133</t>
  </si>
  <si>
    <t>SDSSJ003800.94+140350.8</t>
  </si>
  <si>
    <t>PGC073369</t>
  </si>
  <si>
    <t>PGC1008720</t>
  </si>
  <si>
    <t>PGC1460945</t>
  </si>
  <si>
    <t>PGC073366</t>
  </si>
  <si>
    <t>PGC1065406</t>
  </si>
  <si>
    <t>PGC002266</t>
  </si>
  <si>
    <t>PGC793194</t>
  </si>
  <si>
    <t>UGC00376</t>
  </si>
  <si>
    <t>PGC1077612</t>
  </si>
  <si>
    <t>SDSSJ003752.17+153615.2</t>
  </si>
  <si>
    <t>PGC073365</t>
  </si>
  <si>
    <t>PGC002256</t>
  </si>
  <si>
    <t>PGC3090573</t>
  </si>
  <si>
    <t>ESO474-007</t>
  </si>
  <si>
    <t>PGC2099945</t>
  </si>
  <si>
    <t>PGC1465169</t>
  </si>
  <si>
    <t>UGC00375</t>
  </si>
  <si>
    <t>PGC995896</t>
  </si>
  <si>
    <t>PGC089883</t>
  </si>
  <si>
    <t>PGC801783</t>
  </si>
  <si>
    <t>PGC002224</t>
  </si>
  <si>
    <t>IC0035</t>
  </si>
  <si>
    <t>PGC1029742</t>
  </si>
  <si>
    <t>PGC142425</t>
  </si>
  <si>
    <t>PGC3128290</t>
  </si>
  <si>
    <t>SABb</t>
  </si>
  <si>
    <t>PGC002243</t>
  </si>
  <si>
    <t>PGC133713</t>
  </si>
  <si>
    <t>PGC2390393</t>
  </si>
  <si>
    <t>PGC198207</t>
  </si>
  <si>
    <t>PGC896624</t>
  </si>
  <si>
    <t>PGC002239</t>
  </si>
  <si>
    <t>PGC1076949</t>
  </si>
  <si>
    <t>PGC3090572</t>
  </si>
  <si>
    <t>Sm</t>
  </si>
  <si>
    <t>UGC00372</t>
  </si>
  <si>
    <t>PGC1472984</t>
  </si>
  <si>
    <t>PGC002238</t>
  </si>
  <si>
    <t>PGC3127897</t>
  </si>
  <si>
    <t>PGC973368</t>
  </si>
  <si>
    <t>PGC995149</t>
  </si>
  <si>
    <t>PGC1100823</t>
  </si>
  <si>
    <t>PGC133714</t>
  </si>
  <si>
    <t>PGC1747108</t>
  </si>
  <si>
    <t>PGC002225</t>
  </si>
  <si>
    <t>PGC3128048</t>
  </si>
  <si>
    <t>PGC1152768</t>
  </si>
  <si>
    <t>PGC002220</t>
  </si>
  <si>
    <t>PGC743736</t>
  </si>
  <si>
    <t>PGC1720013</t>
  </si>
  <si>
    <t>PGC002209</t>
  </si>
  <si>
    <t>PGC002216</t>
  </si>
  <si>
    <t>PGC002198</t>
  </si>
  <si>
    <t>PGC002207</t>
  </si>
  <si>
    <t>PGC823664</t>
  </si>
  <si>
    <t>PGC198200</t>
  </si>
  <si>
    <t>PGC1030605</t>
  </si>
  <si>
    <t>PGC002205</t>
  </si>
  <si>
    <t>PGC788152</t>
  </si>
  <si>
    <t>UGC00366</t>
  </si>
  <si>
    <t>PGC855397</t>
  </si>
  <si>
    <t>IC1559</t>
  </si>
  <si>
    <t>PGC3093411</t>
  </si>
  <si>
    <t>PGC967861</t>
  </si>
  <si>
    <t>PGC1069348</t>
  </si>
  <si>
    <t>NGC0170</t>
  </si>
  <si>
    <t>UGC00364</t>
  </si>
  <si>
    <t>PGC1631761</t>
  </si>
  <si>
    <t>PGC002196</t>
  </si>
  <si>
    <t>PGC768448</t>
  </si>
  <si>
    <t>PGC002189</t>
  </si>
  <si>
    <t>PGC982800</t>
  </si>
  <si>
    <t>PGC1846853</t>
  </si>
  <si>
    <t>PGC762174</t>
  </si>
  <si>
    <t>ESO410-025</t>
  </si>
  <si>
    <t>UGC00362</t>
  </si>
  <si>
    <t>PGC1748537</t>
  </si>
  <si>
    <t>PGC743465</t>
  </si>
  <si>
    <t>PGC1791908</t>
  </si>
  <si>
    <t>PGC002179</t>
  </si>
  <si>
    <t>UGC00361</t>
  </si>
  <si>
    <t>PGC855140</t>
  </si>
  <si>
    <t>PGC002158</t>
  </si>
  <si>
    <t>ESO474-003</t>
  </si>
  <si>
    <t>PGC002170</t>
  </si>
  <si>
    <t>PGC765198</t>
  </si>
  <si>
    <t>PGC800804</t>
  </si>
  <si>
    <t>PGC137003</t>
  </si>
  <si>
    <t>PGC002169</t>
  </si>
  <si>
    <t>PGC132761</t>
  </si>
  <si>
    <t>PGC143648</t>
  </si>
  <si>
    <t>PGC771136</t>
  </si>
  <si>
    <t>PGC772081</t>
  </si>
  <si>
    <t>UGC00359</t>
  </si>
  <si>
    <t>UGC00357</t>
  </si>
  <si>
    <t>PGC002150</t>
  </si>
  <si>
    <t>PGC143647</t>
  </si>
  <si>
    <t>PGC002161</t>
  </si>
  <si>
    <t>PGC137012</t>
  </si>
  <si>
    <t>PGC771800</t>
  </si>
  <si>
    <t>PGC1886801</t>
  </si>
  <si>
    <t>PGC765173</t>
  </si>
  <si>
    <t>PGC198199</t>
  </si>
  <si>
    <t>PGC935225</t>
  </si>
  <si>
    <t>PGC1094887</t>
  </si>
  <si>
    <t>PGC1068304</t>
  </si>
  <si>
    <t>PGC143644</t>
  </si>
  <si>
    <t>PGC133722</t>
  </si>
  <si>
    <t>PGC132776</t>
  </si>
  <si>
    <t>PGC143643</t>
  </si>
  <si>
    <t>PGC143642</t>
  </si>
  <si>
    <t>PGC002153</t>
  </si>
  <si>
    <t>PGC143640</t>
  </si>
  <si>
    <t>PGC1745602</t>
  </si>
  <si>
    <t>UGC00354</t>
  </si>
  <si>
    <t>PGC3080215</t>
  </si>
  <si>
    <t>PGC002145</t>
  </si>
  <si>
    <t>PGC753605</t>
  </si>
  <si>
    <t>PGC133697</t>
  </si>
  <si>
    <t>PGC132762</t>
  </si>
  <si>
    <t>PGC1591489</t>
  </si>
  <si>
    <t>NGC0166</t>
  </si>
  <si>
    <t>PGC002140</t>
  </si>
  <si>
    <t>PGC1185621</t>
  </si>
  <si>
    <t>PGC1446038</t>
  </si>
  <si>
    <t>PGC1443062</t>
  </si>
  <si>
    <t>UGC00352</t>
  </si>
  <si>
    <t>PGC002141</t>
  </si>
  <si>
    <t>PGC143628</t>
  </si>
  <si>
    <t>PGC136990</t>
  </si>
  <si>
    <t>PGC994366</t>
  </si>
  <si>
    <t>PGC3127094</t>
  </si>
  <si>
    <t>PGC002137</t>
  </si>
  <si>
    <t>ESO474-001</t>
  </si>
  <si>
    <t>PGC002128</t>
  </si>
  <si>
    <t>PGC143620</t>
  </si>
  <si>
    <t>PGC002133</t>
  </si>
  <si>
    <t>PGC002116</t>
  </si>
  <si>
    <t>PGC002130</t>
  </si>
  <si>
    <t>PGC747768</t>
  </si>
  <si>
    <t>PGC1149921</t>
  </si>
  <si>
    <t>S?</t>
  </si>
  <si>
    <t>PGC845807</t>
  </si>
  <si>
    <t>UGC00348</t>
  </si>
  <si>
    <t>PGC986776</t>
  </si>
  <si>
    <t>PGC143610</t>
  </si>
  <si>
    <t>PGC002123</t>
  </si>
  <si>
    <t>UGC00349</t>
  </si>
  <si>
    <t>NGC0167</t>
  </si>
  <si>
    <t>PGC1025117</t>
  </si>
  <si>
    <t>PGC002108</t>
  </si>
  <si>
    <t>PGC002113</t>
  </si>
  <si>
    <t>PGC002103</t>
  </si>
  <si>
    <t>PGC002102</t>
  </si>
  <si>
    <t>ESO473-028</t>
  </si>
  <si>
    <t>PGC002105</t>
  </si>
  <si>
    <t>UGC00347</t>
  </si>
  <si>
    <t>IC0033</t>
  </si>
  <si>
    <t>PGC1949026</t>
  </si>
  <si>
    <t>PGC002086</t>
  </si>
  <si>
    <t>PGC002097</t>
  </si>
  <si>
    <t>IC0032</t>
  </si>
  <si>
    <t>PGC198801</t>
  </si>
  <si>
    <t>PGC143590</t>
  </si>
  <si>
    <t>PGC002100</t>
  </si>
  <si>
    <t>UGC00344</t>
  </si>
  <si>
    <t>UGC00343</t>
  </si>
  <si>
    <t>UGC00345</t>
  </si>
  <si>
    <t>PGC1960313</t>
  </si>
  <si>
    <t>PGC747280</t>
  </si>
  <si>
    <t>PGC1157456</t>
  </si>
  <si>
    <t>PGC738924</t>
  </si>
  <si>
    <t>PGC1096893</t>
  </si>
  <si>
    <t>PGC002080</t>
  </si>
  <si>
    <t>PGC133644</t>
  </si>
  <si>
    <t>PGC136992</t>
  </si>
  <si>
    <t>PGC921749</t>
  </si>
  <si>
    <t>PGC871155</t>
  </si>
  <si>
    <t>PGC851971</t>
  </si>
  <si>
    <t>PGC170424</t>
  </si>
  <si>
    <t>PGC101132</t>
  </si>
  <si>
    <t>PGC932499</t>
  </si>
  <si>
    <t>PGC002065</t>
  </si>
  <si>
    <t>PGC826354</t>
  </si>
  <si>
    <t>PGC1074674</t>
  </si>
  <si>
    <t>PGC002064</t>
  </si>
  <si>
    <t>PGC1705595</t>
  </si>
  <si>
    <t>PGC1161676</t>
  </si>
  <si>
    <t>UGC00338</t>
  </si>
  <si>
    <t>PGC002059</t>
  </si>
  <si>
    <t>E?</t>
  </si>
  <si>
    <t>PGC002055</t>
  </si>
  <si>
    <t>PGC198150</t>
  </si>
  <si>
    <t>PGC002051</t>
  </si>
  <si>
    <t>IC0030</t>
  </si>
  <si>
    <t>SBb</t>
  </si>
  <si>
    <t>ESO540-002</t>
  </si>
  <si>
    <t>IC0029</t>
  </si>
  <si>
    <t>PGC954247</t>
  </si>
  <si>
    <t>PGC1148181</t>
  </si>
  <si>
    <t>PGC132777</t>
  </si>
  <si>
    <t>PGC1091972</t>
  </si>
  <si>
    <t>PGC829124</t>
  </si>
  <si>
    <t>UGC00333</t>
  </si>
  <si>
    <t>PGC002030</t>
  </si>
  <si>
    <t>PGC1081316</t>
  </si>
  <si>
    <t>PGC198156</t>
  </si>
  <si>
    <t>NGC0149</t>
  </si>
  <si>
    <t>UGC00331</t>
  </si>
  <si>
    <t>PGC143582</t>
  </si>
  <si>
    <t>ESO410-017</t>
  </si>
  <si>
    <t>PGC136950</t>
  </si>
  <si>
    <t>PGC002023</t>
  </si>
  <si>
    <t>PGC1045350</t>
  </si>
  <si>
    <t>PGC761330</t>
  </si>
  <si>
    <t>PGC994052</t>
  </si>
  <si>
    <t>PGC002020</t>
  </si>
  <si>
    <t>PGC002021</t>
  </si>
  <si>
    <t>PGC969956</t>
  </si>
  <si>
    <t>PGC2816195</t>
  </si>
  <si>
    <t>PGC002017</t>
  </si>
  <si>
    <t>PGC002013</t>
  </si>
  <si>
    <t>UGC00328</t>
  </si>
  <si>
    <t>SABa</t>
  </si>
  <si>
    <t>PGC001995</t>
  </si>
  <si>
    <t>ESO473-027</t>
  </si>
  <si>
    <t>PGC170423</t>
  </si>
  <si>
    <t>UGC00327</t>
  </si>
  <si>
    <t>PGC002007</t>
  </si>
  <si>
    <t>PGC1032712</t>
  </si>
  <si>
    <t>PGC143572</t>
  </si>
  <si>
    <t>PGC2160237</t>
  </si>
  <si>
    <t>UGC00325</t>
  </si>
  <si>
    <t>PGC133675</t>
  </si>
  <si>
    <t>PGC001993</t>
  </si>
  <si>
    <t>PGC780714</t>
  </si>
  <si>
    <t>PGC871132</t>
  </si>
  <si>
    <t>PGC134655</t>
  </si>
  <si>
    <t>PGC143569</t>
  </si>
  <si>
    <t>PGC1153932</t>
  </si>
  <si>
    <t>PGC1479643</t>
  </si>
  <si>
    <t>PGC001987</t>
  </si>
  <si>
    <t>UGC00323</t>
  </si>
  <si>
    <t>PGC001972</t>
  </si>
  <si>
    <t>PGC3090689</t>
  </si>
  <si>
    <t>ESO539-015</t>
  </si>
  <si>
    <t>PGC001969</t>
  </si>
  <si>
    <t>PGC001982</t>
  </si>
  <si>
    <t>PGC001981</t>
  </si>
  <si>
    <t>PGC777496</t>
  </si>
  <si>
    <t>PGC001975</t>
  </si>
  <si>
    <t>PGC001983</t>
  </si>
  <si>
    <t>PGC001980</t>
  </si>
  <si>
    <t>SDSSJ003239.04-005552.3</t>
  </si>
  <si>
    <t>PGC134667</t>
  </si>
  <si>
    <t>PGC134666</t>
  </si>
  <si>
    <t>PGC100349</t>
  </si>
  <si>
    <t>PGC134668</t>
  </si>
  <si>
    <t>PGC001965</t>
  </si>
  <si>
    <t>PGC134686</t>
  </si>
  <si>
    <t>PGC771675</t>
  </si>
  <si>
    <t>PGC001959</t>
  </si>
  <si>
    <t>PGC1042519</t>
  </si>
  <si>
    <t>PGC001967</t>
  </si>
  <si>
    <t>PGC766671</t>
  </si>
  <si>
    <t>PGC752214</t>
  </si>
  <si>
    <t>PGC133665</t>
  </si>
  <si>
    <t>PGC001964</t>
  </si>
  <si>
    <t>PGC1167313</t>
  </si>
  <si>
    <t>PGC1116075</t>
  </si>
  <si>
    <t>PGC136929</t>
  </si>
  <si>
    <t>PGC1137442</t>
  </si>
  <si>
    <t>PGC1007358</t>
  </si>
  <si>
    <t>PGC001958</t>
  </si>
  <si>
    <t>UGC00319</t>
  </si>
  <si>
    <t>PGC1902752</t>
  </si>
  <si>
    <t>PGC998897</t>
  </si>
  <si>
    <t>PGC785667</t>
  </si>
  <si>
    <t>PGC3127679</t>
  </si>
  <si>
    <t>PGC001950</t>
  </si>
  <si>
    <t>PGC1048844</t>
  </si>
  <si>
    <t>PGC980496</t>
  </si>
  <si>
    <t>PGC001938</t>
  </si>
  <si>
    <t>PGC001939</t>
  </si>
  <si>
    <t>PGC766527</t>
  </si>
  <si>
    <t>PGC1875149</t>
  </si>
  <si>
    <t>PGC1129577</t>
  </si>
  <si>
    <t>PGC1106974</t>
  </si>
  <si>
    <t>NGC0135</t>
  </si>
  <si>
    <t>PGC773764</t>
  </si>
  <si>
    <t>UGC00317</t>
  </si>
  <si>
    <t>UGC00315</t>
  </si>
  <si>
    <t>PGC001935</t>
  </si>
  <si>
    <t>PGC133647</t>
  </si>
  <si>
    <t>PGC767150</t>
  </si>
  <si>
    <t>PGC001907</t>
  </si>
  <si>
    <t>PGC134687</t>
  </si>
  <si>
    <t>PGC134688</t>
  </si>
  <si>
    <t>PGC1531427</t>
  </si>
  <si>
    <t>PGC198161</t>
  </si>
  <si>
    <t>PGC1163695</t>
  </si>
  <si>
    <t>PGC133650</t>
  </si>
  <si>
    <t>IB</t>
  </si>
  <si>
    <t>ESO473-024</t>
  </si>
  <si>
    <t>NGC0144</t>
  </si>
  <si>
    <t>NGC0140</t>
  </si>
  <si>
    <t>PGC133651</t>
  </si>
  <si>
    <t>PGC001914</t>
  </si>
  <si>
    <t>UGC00310</t>
  </si>
  <si>
    <t>NGC0141</t>
  </si>
  <si>
    <t>PGC001912</t>
  </si>
  <si>
    <t>PGC001909</t>
  </si>
  <si>
    <t>IC0025</t>
  </si>
  <si>
    <t>PGC3090571</t>
  </si>
  <si>
    <t>PGC996575</t>
  </si>
  <si>
    <t>PGC001903</t>
  </si>
  <si>
    <t>PGC1904307</t>
  </si>
  <si>
    <t>NGC0142</t>
  </si>
  <si>
    <t>PGC001899</t>
  </si>
  <si>
    <t>NGC0139</t>
  </si>
  <si>
    <t>PGC935103</t>
  </si>
  <si>
    <t>PGC001892</t>
  </si>
  <si>
    <t>PGC001897</t>
  </si>
  <si>
    <t>PGC001884</t>
  </si>
  <si>
    <t>PGC1388127</t>
  </si>
  <si>
    <t>PGC906981</t>
  </si>
  <si>
    <t>IC0023</t>
  </si>
  <si>
    <t>PGC1245410</t>
  </si>
  <si>
    <t>ESO410-016</t>
  </si>
  <si>
    <t>PGC001875</t>
  </si>
  <si>
    <t>PGC001877</t>
  </si>
  <si>
    <t>PGC001873</t>
  </si>
  <si>
    <t>PGC998231</t>
  </si>
  <si>
    <t>PGC1134894</t>
  </si>
  <si>
    <t>PGC001863</t>
  </si>
  <si>
    <t>PGC001856</t>
  </si>
  <si>
    <t>PGC001852</t>
  </si>
  <si>
    <t>PGC1467806</t>
  </si>
  <si>
    <t>PGC982763</t>
  </si>
  <si>
    <t>PGC813016</t>
  </si>
  <si>
    <t>PGC1055744</t>
  </si>
  <si>
    <t>PGC1033233</t>
  </si>
  <si>
    <t>PGC134689</t>
  </si>
  <si>
    <t>PGC133652</t>
  </si>
  <si>
    <t>PGC2260307</t>
  </si>
  <si>
    <t>PGC001843</t>
  </si>
  <si>
    <t>PGC1781021</t>
  </si>
  <si>
    <t>PGC134669</t>
  </si>
  <si>
    <t>PGC087746</t>
  </si>
  <si>
    <t>PGC901474</t>
  </si>
  <si>
    <t>PGC1046676</t>
  </si>
  <si>
    <t>PGC001834</t>
  </si>
  <si>
    <t>PGC001837</t>
  </si>
  <si>
    <t>PGC933417</t>
  </si>
  <si>
    <t>UGC00299</t>
  </si>
  <si>
    <t>PGC912028</t>
  </si>
  <si>
    <t>PGC1046776</t>
  </si>
  <si>
    <t>PGC1123630</t>
  </si>
  <si>
    <t>PGC001825</t>
  </si>
  <si>
    <t>PGC132764</t>
  </si>
  <si>
    <t>PGC001824</t>
  </si>
  <si>
    <t>PGC988547</t>
  </si>
  <si>
    <t>PGC927551</t>
  </si>
  <si>
    <t>PGC172224</t>
  </si>
  <si>
    <t>IC1552</t>
  </si>
  <si>
    <t>PGC090481</t>
  </si>
  <si>
    <t>PGC001802</t>
  </si>
  <si>
    <t>PGC001814</t>
  </si>
  <si>
    <t>PGC767162</t>
  </si>
  <si>
    <t>PGC134656</t>
  </si>
  <si>
    <t>PGC001800</t>
  </si>
  <si>
    <t>IC0022</t>
  </si>
  <si>
    <t>PGC001808</t>
  </si>
  <si>
    <t>UGC00295</t>
  </si>
  <si>
    <t>PGC001806</t>
  </si>
  <si>
    <t>PGC001811</t>
  </si>
  <si>
    <t>PGC172210</t>
  </si>
  <si>
    <t>PGC001801</t>
  </si>
  <si>
    <t>PGC134670</t>
  </si>
  <si>
    <t>PGC975721</t>
  </si>
  <si>
    <t>PGC735949</t>
  </si>
  <si>
    <t>PGC172205</t>
  </si>
  <si>
    <t>PGC172204</t>
  </si>
  <si>
    <t>PGC870214</t>
  </si>
  <si>
    <t>NGC0130</t>
  </si>
  <si>
    <t>PGC133676</t>
  </si>
  <si>
    <t>PGC2437721</t>
  </si>
  <si>
    <t>UGC00291</t>
  </si>
  <si>
    <t>NGC0127</t>
  </si>
  <si>
    <t>PGC996701</t>
  </si>
  <si>
    <t>PGC740055</t>
  </si>
  <si>
    <t>NGC0126</t>
  </si>
  <si>
    <t>PGC001789</t>
  </si>
  <si>
    <t>PGC769930</t>
  </si>
  <si>
    <t>PGC001782</t>
  </si>
  <si>
    <t>PGC172197</t>
  </si>
  <si>
    <t>PGC1048060</t>
  </si>
  <si>
    <t>PGC133677</t>
  </si>
  <si>
    <t>PGC980319</t>
  </si>
  <si>
    <t>UGC00288</t>
  </si>
  <si>
    <t>PGC133653</t>
  </si>
  <si>
    <t>PGC172192</t>
  </si>
  <si>
    <t>PGC001773</t>
  </si>
  <si>
    <t>UGC00289</t>
  </si>
  <si>
    <t>PGC134671</t>
  </si>
  <si>
    <t>UGC00287</t>
  </si>
  <si>
    <t>PGC1806169</t>
  </si>
  <si>
    <t>PGC133654</t>
  </si>
  <si>
    <t>UGC00285</t>
  </si>
  <si>
    <t>PGC001774</t>
  </si>
  <si>
    <t>PGC172188</t>
  </si>
  <si>
    <t>PGC001770</t>
  </si>
  <si>
    <t>PGC3090688</t>
  </si>
  <si>
    <t>PGC172187</t>
  </si>
  <si>
    <t>PGC001766</t>
  </si>
  <si>
    <t>PGC001764</t>
  </si>
  <si>
    <t>IC0020</t>
  </si>
  <si>
    <t>IC0019</t>
  </si>
  <si>
    <t>PGC001760</t>
  </si>
  <si>
    <t>PGC981193</t>
  </si>
  <si>
    <t>PGC882940</t>
  </si>
  <si>
    <t>PGC001758</t>
  </si>
  <si>
    <t>PGC1124868</t>
  </si>
  <si>
    <t>PGC095289</t>
  </si>
  <si>
    <t>PGC885702</t>
  </si>
  <si>
    <t>PGC001753</t>
  </si>
  <si>
    <t>PGC001749</t>
  </si>
  <si>
    <t>PGC172178</t>
  </si>
  <si>
    <t>PGC001750</t>
  </si>
  <si>
    <t>PGC752561</t>
  </si>
  <si>
    <t>UGC00278</t>
  </si>
  <si>
    <t>UGC00280</t>
  </si>
  <si>
    <t>PGC212530</t>
  </si>
  <si>
    <t>PGC2267929</t>
  </si>
  <si>
    <t>PGC001744</t>
  </si>
  <si>
    <t>PGC001739</t>
  </si>
  <si>
    <t>SDSSJ002816.69+134924.4</t>
  </si>
  <si>
    <t>PGC172175</t>
  </si>
  <si>
    <t>PGC001735</t>
  </si>
  <si>
    <t>PGC001734</t>
  </si>
  <si>
    <t>PGC999841</t>
  </si>
  <si>
    <t>PGC001733</t>
  </si>
  <si>
    <t>PGC001718</t>
  </si>
  <si>
    <t>PGC001732</t>
  </si>
  <si>
    <t>PGC134657</t>
  </si>
  <si>
    <t>PGC974495</t>
  </si>
  <si>
    <t>PGC739827</t>
  </si>
  <si>
    <t>IC0016</t>
  </si>
  <si>
    <t>UGC00273</t>
  </si>
  <si>
    <t>PGC001728</t>
  </si>
  <si>
    <t>PGC742467</t>
  </si>
  <si>
    <t>PGC741667</t>
  </si>
  <si>
    <t>PGC1075005</t>
  </si>
  <si>
    <t>PGC1081880</t>
  </si>
  <si>
    <t>UGC00274</t>
  </si>
  <si>
    <t>PGC1446760</t>
  </si>
  <si>
    <t>PGC001719</t>
  </si>
  <si>
    <t>PGC743143</t>
  </si>
  <si>
    <t>PGC1048272</t>
  </si>
  <si>
    <t>PGC001697</t>
  </si>
  <si>
    <t>PGC980365</t>
  </si>
  <si>
    <t>PGC212527</t>
  </si>
  <si>
    <t>PGC2344913</t>
  </si>
  <si>
    <t>PGC001703</t>
  </si>
  <si>
    <t>PGC172105</t>
  </si>
  <si>
    <t>PGC172103</t>
  </si>
  <si>
    <t>PGC1043431</t>
  </si>
  <si>
    <t>PGC095288</t>
  </si>
  <si>
    <t>PGC938464</t>
  </si>
  <si>
    <t>PGC001695</t>
  </si>
  <si>
    <t>PGC737489</t>
  </si>
  <si>
    <t>PGC134691</t>
  </si>
  <si>
    <t>PGC2269763</t>
  </si>
  <si>
    <t>UGC00266</t>
  </si>
  <si>
    <t>PGC138184</t>
  </si>
  <si>
    <t>UGC00261</t>
  </si>
  <si>
    <t>PGC749622</t>
  </si>
  <si>
    <t>UGC00262</t>
  </si>
  <si>
    <t>NGC0118</t>
  </si>
  <si>
    <t>PGC172079</t>
  </si>
  <si>
    <t>UGC00265</t>
  </si>
  <si>
    <t>PGC752325</t>
  </si>
  <si>
    <t>NGC0117</t>
  </si>
  <si>
    <t>PGC133666</t>
  </si>
  <si>
    <t>PGC172075</t>
  </si>
  <si>
    <t>PGC984525</t>
  </si>
  <si>
    <t>PGC198155</t>
  </si>
  <si>
    <t>PGC1722063</t>
  </si>
  <si>
    <t>PGC001668</t>
  </si>
  <si>
    <t>PGC172074</t>
  </si>
  <si>
    <t>PGC001666</t>
  </si>
  <si>
    <t>PGC001669</t>
  </si>
  <si>
    <t>UGC00257</t>
  </si>
  <si>
    <t>PGC172071</t>
  </si>
  <si>
    <t>PGC172070</t>
  </si>
  <si>
    <t>NGC0114</t>
  </si>
  <si>
    <t>2MASXJ00265701+1403451</t>
  </si>
  <si>
    <t>2MASXJ00265370+1411011</t>
  </si>
  <si>
    <t>PGC001652</t>
  </si>
  <si>
    <t>PGC754629</t>
  </si>
  <si>
    <t>PGC133678</t>
  </si>
  <si>
    <t>PGC1067959</t>
  </si>
  <si>
    <t>PGC001655</t>
  </si>
  <si>
    <t>PGC992093</t>
  </si>
  <si>
    <t>PGC172064</t>
  </si>
  <si>
    <t>PGC172061</t>
  </si>
  <si>
    <t>PGC3090570</t>
  </si>
  <si>
    <t>PGC1121088</t>
  </si>
  <si>
    <t>PGC172057</t>
  </si>
  <si>
    <t>PGC172054</t>
  </si>
  <si>
    <t>UGC00253</t>
  </si>
  <si>
    <t>UGC00252</t>
  </si>
  <si>
    <t>UGC00254</t>
  </si>
  <si>
    <t>PGC1486011</t>
  </si>
  <si>
    <t>SDSSJ002612.05-100138.6</t>
  </si>
  <si>
    <t>PGC001628</t>
  </si>
  <si>
    <t>PGC172043</t>
  </si>
  <si>
    <t>UGC00250</t>
  </si>
  <si>
    <t>PGC1136367</t>
  </si>
  <si>
    <t>PGC001626</t>
  </si>
  <si>
    <t>PGC001625</t>
  </si>
  <si>
    <t>PGC090477</t>
  </si>
  <si>
    <t>PGC001622</t>
  </si>
  <si>
    <t>PGC1079637</t>
  </si>
  <si>
    <t>PGC989844</t>
  </si>
  <si>
    <t>PGC001620</t>
  </si>
  <si>
    <t>PGC091875</t>
  </si>
  <si>
    <t>UGC00247</t>
  </si>
  <si>
    <t>PGC2156406</t>
  </si>
  <si>
    <t>PGC087118</t>
  </si>
  <si>
    <t>PGC001615</t>
  </si>
  <si>
    <t>PGC172036</t>
  </si>
  <si>
    <t>PGC132765</t>
  </si>
  <si>
    <t>PGC172032</t>
  </si>
  <si>
    <t>PGC134674</t>
  </si>
  <si>
    <t>PGC143534</t>
  </si>
  <si>
    <t>PGC001598</t>
  </si>
  <si>
    <t>PGC134675</t>
  </si>
  <si>
    <t>NGC0107</t>
  </si>
  <si>
    <t>PGC001607</t>
  </si>
  <si>
    <t>PGC001604</t>
  </si>
  <si>
    <t>PGC143529</t>
  </si>
  <si>
    <t>PGC3090812</t>
  </si>
  <si>
    <t>PGC172016</t>
  </si>
  <si>
    <t>PGC1755705</t>
  </si>
  <si>
    <t>PGC979768</t>
  </si>
  <si>
    <t>PGC198180</t>
  </si>
  <si>
    <t>PGC998920</t>
  </si>
  <si>
    <t>PGC001589</t>
  </si>
  <si>
    <t>PGC1369027</t>
  </si>
  <si>
    <t>PGC001582</t>
  </si>
  <si>
    <t>SDSSJ002524.46+153355.3</t>
  </si>
  <si>
    <t>PGC143524</t>
  </si>
  <si>
    <t>PGC1888936</t>
  </si>
  <si>
    <t>PGC001564</t>
  </si>
  <si>
    <t>PGC143522</t>
  </si>
  <si>
    <t>NGC0105</t>
  </si>
  <si>
    <t>PGC1937533</t>
  </si>
  <si>
    <t>PGC841133</t>
  </si>
  <si>
    <t>PGC001581</t>
  </si>
  <si>
    <t>PGC001578</t>
  </si>
  <si>
    <t>UGC00239</t>
  </si>
  <si>
    <t>PGC1709317</t>
  </si>
  <si>
    <t>PGC836833</t>
  </si>
  <si>
    <t>SBa</t>
  </si>
  <si>
    <t>UGC00237</t>
  </si>
  <si>
    <t>UGC00236</t>
  </si>
  <si>
    <t>ESO410-011</t>
  </si>
  <si>
    <t>PGC134692</t>
  </si>
  <si>
    <t>PGC001563</t>
  </si>
  <si>
    <t>PGC001556</t>
  </si>
  <si>
    <t>PGC001557</t>
  </si>
  <si>
    <t>PGC142549</t>
  </si>
  <si>
    <t>PGC1689019</t>
  </si>
  <si>
    <t>PGC134693</t>
  </si>
  <si>
    <t>UGC00234</t>
  </si>
  <si>
    <t>PGC001554</t>
  </si>
  <si>
    <t>NGC0106</t>
  </si>
  <si>
    <t>UGC00233</t>
  </si>
  <si>
    <t>PGC793554</t>
  </si>
  <si>
    <t>PGC001540</t>
  </si>
  <si>
    <t>PGC001544</t>
  </si>
  <si>
    <t>NGC0102</t>
  </si>
  <si>
    <t>PGC001538</t>
  </si>
  <si>
    <t>PGC133657</t>
  </si>
  <si>
    <t>PGC944483</t>
  </si>
  <si>
    <t>PGC1457180</t>
  </si>
  <si>
    <t>PGC974828</t>
  </si>
  <si>
    <t>PGC001534</t>
  </si>
  <si>
    <t>PGC171978</t>
  </si>
  <si>
    <t>IC1550</t>
  </si>
  <si>
    <t>PGC101427</t>
  </si>
  <si>
    <t>PGC1682276</t>
  </si>
  <si>
    <t>PGC836178</t>
  </si>
  <si>
    <t>PGC001526</t>
  </si>
  <si>
    <t>PGC800782</t>
  </si>
  <si>
    <t>PGC001530</t>
  </si>
  <si>
    <t>PGC3090810</t>
  </si>
  <si>
    <t>PGC2091337</t>
  </si>
  <si>
    <t>PGC001529</t>
  </si>
  <si>
    <t>PGC171966</t>
  </si>
  <si>
    <t>PGC001528</t>
  </si>
  <si>
    <t>PGC133658</t>
  </si>
  <si>
    <t>PGC1128800</t>
  </si>
  <si>
    <t>PGC143492</t>
  </si>
  <si>
    <t>PGC143491</t>
  </si>
  <si>
    <t>PGC1073680</t>
  </si>
  <si>
    <t>PGC134677</t>
  </si>
  <si>
    <t>PGC1058130</t>
  </si>
  <si>
    <t>PGC001524</t>
  </si>
  <si>
    <t>PGC1080618</t>
  </si>
  <si>
    <t>PGC001515</t>
  </si>
  <si>
    <t>PGC924338</t>
  </si>
  <si>
    <t>UGC00228</t>
  </si>
  <si>
    <t>UGC00229</t>
  </si>
  <si>
    <t>SDSSJ002353.00+161216.8</t>
  </si>
  <si>
    <t>PGC949150</t>
  </si>
  <si>
    <t>PGC834504</t>
  </si>
  <si>
    <t>PGC1090166</t>
  </si>
  <si>
    <t>2MASXJ00235011+1517436</t>
  </si>
  <si>
    <t>PGC001514</t>
  </si>
  <si>
    <t>UGC00227</t>
  </si>
  <si>
    <t>PGC165295</t>
  </si>
  <si>
    <t>PGC1066013</t>
  </si>
  <si>
    <t>PGC857270</t>
  </si>
  <si>
    <t>PGC143488</t>
  </si>
  <si>
    <t>PGC1454756</t>
  </si>
  <si>
    <t>PGC134694</t>
  </si>
  <si>
    <t>PGC790405</t>
  </si>
  <si>
    <t>PGC132779</t>
  </si>
  <si>
    <t>PGC001509</t>
  </si>
  <si>
    <t>PGC001505</t>
  </si>
  <si>
    <t>PGC001507</t>
  </si>
  <si>
    <t>PGC920400</t>
  </si>
  <si>
    <t>PGC001503</t>
  </si>
  <si>
    <t>PGC001504</t>
  </si>
  <si>
    <t>PGC134696</t>
  </si>
  <si>
    <t>UGC00225</t>
  </si>
  <si>
    <t>PGC742864</t>
  </si>
  <si>
    <t>PGC198169</t>
  </si>
  <si>
    <t>PGC1780970</t>
  </si>
  <si>
    <t>PGC001494</t>
  </si>
  <si>
    <t>PGC2459637</t>
  </si>
  <si>
    <t>PGC001486</t>
  </si>
  <si>
    <t>PGC001495</t>
  </si>
  <si>
    <t>PGC1467720</t>
  </si>
  <si>
    <t>PGC134678</t>
  </si>
  <si>
    <t>PGC001493</t>
  </si>
  <si>
    <t>PGC997209</t>
  </si>
  <si>
    <t>UGC00221</t>
  </si>
  <si>
    <t>PGC2285703</t>
  </si>
  <si>
    <t>PGC212504</t>
  </si>
  <si>
    <t>UGC00222</t>
  </si>
  <si>
    <t>PGC1644824</t>
  </si>
  <si>
    <t>PGC132767</t>
  </si>
  <si>
    <t>PGC898344</t>
  </si>
  <si>
    <t>PGC090474</t>
  </si>
  <si>
    <t>PGC1913204</t>
  </si>
  <si>
    <t>PGC1114646</t>
  </si>
  <si>
    <t>PGC750507</t>
  </si>
  <si>
    <t>PGC132768</t>
  </si>
  <si>
    <t>SDSSJ002303.99+152234.6</t>
  </si>
  <si>
    <t>PGC976751</t>
  </si>
  <si>
    <t>PGC2086137</t>
  </si>
  <si>
    <t>PGC1091664</t>
  </si>
  <si>
    <t>PGC001472</t>
  </si>
  <si>
    <t>ESO539-012</t>
  </si>
  <si>
    <t>UGC00219</t>
  </si>
  <si>
    <t>PGC143481</t>
  </si>
  <si>
    <t>ESO539-011</t>
  </si>
  <si>
    <t>PGC910243</t>
  </si>
  <si>
    <t>PGC001462</t>
  </si>
  <si>
    <t>PGC134659</t>
  </si>
  <si>
    <t>PGC1945975</t>
  </si>
  <si>
    <t>PGC001460</t>
  </si>
  <si>
    <t>PGC134679</t>
  </si>
  <si>
    <t>PGC818846</t>
  </si>
  <si>
    <t>PGC1471258</t>
  </si>
  <si>
    <t>PGC1110059</t>
  </si>
  <si>
    <t>PGC796857</t>
  </si>
  <si>
    <t>PGC743569</t>
  </si>
  <si>
    <t>PGC742527</t>
  </si>
  <si>
    <t>PGC001454</t>
  </si>
  <si>
    <t>PGC747025</t>
  </si>
  <si>
    <t>PGC923760</t>
  </si>
  <si>
    <t>PGC001447</t>
  </si>
  <si>
    <t>UGC00217</t>
  </si>
  <si>
    <t>PGC001449</t>
  </si>
  <si>
    <t>PGC134680</t>
  </si>
  <si>
    <t>PGC978847</t>
  </si>
  <si>
    <t>PGC1897176</t>
  </si>
  <si>
    <t>ESO539-009</t>
  </si>
  <si>
    <t>2MASXJ00222202-0017263</t>
  </si>
  <si>
    <t>PGC001431</t>
  </si>
  <si>
    <t>PGC001432</t>
  </si>
  <si>
    <t>PGC001430</t>
  </si>
  <si>
    <t>PGC1154760</t>
  </si>
  <si>
    <t>NGC0096</t>
  </si>
  <si>
    <t>PGC1880112</t>
  </si>
  <si>
    <t>PGC001425</t>
  </si>
  <si>
    <t>UGC00211</t>
  </si>
  <si>
    <t>PGC001427</t>
  </si>
  <si>
    <t>PGC1164118</t>
  </si>
  <si>
    <t>SDSSJ002208.69+002200.5</t>
  </si>
  <si>
    <t>PGC090472</t>
  </si>
  <si>
    <t>PGC835447</t>
  </si>
  <si>
    <t>PGC1669768</t>
  </si>
  <si>
    <t>PGC001414</t>
  </si>
  <si>
    <t>PGC820058</t>
  </si>
  <si>
    <t>PGC001415</t>
  </si>
  <si>
    <t>PGC1666918</t>
  </si>
  <si>
    <t>PGC001409</t>
  </si>
  <si>
    <t>PGC138177</t>
  </si>
  <si>
    <t>IC1548</t>
  </si>
  <si>
    <t>PGC771447</t>
  </si>
  <si>
    <t>PGC1678176</t>
  </si>
  <si>
    <t>NGC0090</t>
  </si>
  <si>
    <t>PGC143463</t>
  </si>
  <si>
    <t>PGC089522</t>
  </si>
  <si>
    <t>PGC1662109</t>
  </si>
  <si>
    <t>PGC914723</t>
  </si>
  <si>
    <t>PGC1676308</t>
  </si>
  <si>
    <t>PGC1452245</t>
  </si>
  <si>
    <t>PGC001396</t>
  </si>
  <si>
    <t>PGC779088</t>
  </si>
  <si>
    <t>PGC1020493</t>
  </si>
  <si>
    <t>PGC1108993</t>
  </si>
  <si>
    <t>ESO539-008</t>
  </si>
  <si>
    <t>PGC143451</t>
  </si>
  <si>
    <t>PGC198172</t>
  </si>
  <si>
    <t>PGC001356</t>
  </si>
  <si>
    <t>PGC001392</t>
  </si>
  <si>
    <t>PGC001380</t>
  </si>
  <si>
    <t>PGC134660</t>
  </si>
  <si>
    <t>PGC001390</t>
  </si>
  <si>
    <t>PGC001384</t>
  </si>
  <si>
    <t>PGC2296364</t>
  </si>
  <si>
    <t>PGC001391</t>
  </si>
  <si>
    <t>UGC00207</t>
  </si>
  <si>
    <t>NGC0086</t>
  </si>
  <si>
    <t>PGC1023699</t>
  </si>
  <si>
    <t>PGC953655</t>
  </si>
  <si>
    <t>PGC001377</t>
  </si>
  <si>
    <t>PGC134699</t>
  </si>
  <si>
    <t>NGC0085</t>
  </si>
  <si>
    <t>PGC1145261</t>
  </si>
  <si>
    <t>PGC1747560</t>
  </si>
  <si>
    <t>PGC001372</t>
  </si>
  <si>
    <t>PGC001361</t>
  </si>
  <si>
    <t>PGC001359</t>
  </si>
  <si>
    <t>PGC931240</t>
  </si>
  <si>
    <t>PGC001353</t>
  </si>
  <si>
    <t>PGC1666503</t>
  </si>
  <si>
    <t>PGC001363</t>
  </si>
  <si>
    <t>UGC00202</t>
  </si>
  <si>
    <t>PGC001347</t>
  </si>
  <si>
    <t>NGC0079</t>
  </si>
  <si>
    <t>PGC001344</t>
  </si>
  <si>
    <t>UGC00201</t>
  </si>
  <si>
    <t>PGC001338</t>
  </si>
  <si>
    <t>UGC00200</t>
  </si>
  <si>
    <t>PGC001334</t>
  </si>
  <si>
    <t>PGC134700</t>
  </si>
  <si>
    <t>IC1543</t>
  </si>
  <si>
    <t>PGC795391</t>
  </si>
  <si>
    <t>UGC00199</t>
  </si>
  <si>
    <t>PGC001339</t>
  </si>
  <si>
    <t>PGC1014697</t>
  </si>
  <si>
    <t>PGC1126181</t>
  </si>
  <si>
    <t>PGC1111717</t>
  </si>
  <si>
    <t>SDSSJ002048.69+150313.2</t>
  </si>
  <si>
    <t>UGC00197</t>
  </si>
  <si>
    <t>PGC1665937</t>
  </si>
  <si>
    <t>PGC752610</t>
  </si>
  <si>
    <t>PGC1258539</t>
  </si>
  <si>
    <t>IC1542</t>
  </si>
  <si>
    <t>PGC133668</t>
  </si>
  <si>
    <t>PGC3080195</t>
  </si>
  <si>
    <t>PGC1672513</t>
  </si>
  <si>
    <t>PGC001323</t>
  </si>
  <si>
    <t>PGC1150781</t>
  </si>
  <si>
    <t>PGC788249</t>
  </si>
  <si>
    <t>PGC001316</t>
  </si>
  <si>
    <t>2MASXJ00203064+1531333</t>
  </si>
  <si>
    <t>PGC832578</t>
  </si>
  <si>
    <t>PGC001310</t>
  </si>
  <si>
    <t>PGC1154625</t>
  </si>
  <si>
    <t>PGC1127543</t>
  </si>
  <si>
    <t>PGC1127754</t>
  </si>
  <si>
    <t>PGC1153002</t>
  </si>
  <si>
    <t>PGC001302</t>
  </si>
  <si>
    <t>PGC1181119</t>
  </si>
  <si>
    <t>PGC001300</t>
  </si>
  <si>
    <t>PGC1809050</t>
  </si>
  <si>
    <t>IC0012</t>
  </si>
  <si>
    <t>PGC001297</t>
  </si>
  <si>
    <t>PGC169988</t>
  </si>
  <si>
    <t>PGC3080193</t>
  </si>
  <si>
    <t>PGC733976</t>
  </si>
  <si>
    <t>PGC001283</t>
  </si>
  <si>
    <t>PGC001291</t>
  </si>
  <si>
    <t>IC1541</t>
  </si>
  <si>
    <t>UGC00188</t>
  </si>
  <si>
    <t>PGC169987</t>
  </si>
  <si>
    <t>UGC00189</t>
  </si>
  <si>
    <t>PGC001281</t>
  </si>
  <si>
    <t>PGC899178</t>
  </si>
  <si>
    <t>PGC133659</t>
  </si>
  <si>
    <t>IC1540</t>
  </si>
  <si>
    <t>PGC1915535</t>
  </si>
  <si>
    <t>PGC001272</t>
  </si>
  <si>
    <t>PGC001273</t>
  </si>
  <si>
    <t>PGC1068342</t>
  </si>
  <si>
    <t>2MASXJ00194467+1551308</t>
  </si>
  <si>
    <t>PGC797592</t>
  </si>
  <si>
    <t>IC0009</t>
  </si>
  <si>
    <t>PGC001269</t>
  </si>
  <si>
    <t>PGC1879547</t>
  </si>
  <si>
    <t>PGC001260</t>
  </si>
  <si>
    <t>PGC1055035</t>
  </si>
  <si>
    <t>PGC1077818</t>
  </si>
  <si>
    <t>PGC089520</t>
  </si>
  <si>
    <t>PGC1080571</t>
  </si>
  <si>
    <t>PGC3090567</t>
  </si>
  <si>
    <t>PGC1031086</t>
  </si>
  <si>
    <t>PGC1490820</t>
  </si>
  <si>
    <t>PGC134661</t>
  </si>
  <si>
    <t>PGC897583</t>
  </si>
  <si>
    <t>UGC00184</t>
  </si>
  <si>
    <t>PGC933659</t>
  </si>
  <si>
    <t>PGC1030427</t>
  </si>
  <si>
    <t>PGC001258</t>
  </si>
  <si>
    <t>PGC887414</t>
  </si>
  <si>
    <t>PGC133660</t>
  </si>
  <si>
    <t>ESO473-014</t>
  </si>
  <si>
    <t>PGC001259</t>
  </si>
  <si>
    <t>PGC001256</t>
  </si>
  <si>
    <t>PGC001248</t>
  </si>
  <si>
    <t>PGC198167</t>
  </si>
  <si>
    <t>PGC1889900</t>
  </si>
  <si>
    <t>PGC001253</t>
  </si>
  <si>
    <t>PGC134662</t>
  </si>
  <si>
    <t>PGC976311</t>
  </si>
  <si>
    <t>PGC133661</t>
  </si>
  <si>
    <t>ESO473-012</t>
  </si>
  <si>
    <t>PGC001240</t>
  </si>
  <si>
    <t>PGC198830</t>
  </si>
  <si>
    <t>PGC1886792</t>
  </si>
  <si>
    <t>PGC001242</t>
  </si>
  <si>
    <t>PGC972556</t>
  </si>
  <si>
    <t>PGC134703</t>
  </si>
  <si>
    <t>PGC090470</t>
  </si>
  <si>
    <t>PGC723883</t>
  </si>
  <si>
    <t>IC0008</t>
  </si>
  <si>
    <t>UGC00179</t>
  </si>
  <si>
    <t>PGC001230</t>
  </si>
  <si>
    <t>PGC1077560</t>
  </si>
  <si>
    <t>PGC1048316</t>
  </si>
  <si>
    <t>PGC001220</t>
  </si>
  <si>
    <t>PGC918389</t>
  </si>
  <si>
    <t>IC0007</t>
  </si>
  <si>
    <t>PGC132771</t>
  </si>
  <si>
    <t>PGC142553</t>
  </si>
  <si>
    <t>PGC001224</t>
  </si>
  <si>
    <t>PGC1855324</t>
  </si>
  <si>
    <t>NGC0074</t>
  </si>
  <si>
    <t>PGC913731</t>
  </si>
  <si>
    <t>PGC001222</t>
  </si>
  <si>
    <t>PGC134704</t>
  </si>
  <si>
    <t>PGC3090686</t>
  </si>
  <si>
    <t>PGC001210</t>
  </si>
  <si>
    <t>PGC001213</t>
  </si>
  <si>
    <t>PGC001206</t>
  </si>
  <si>
    <t>PGC097496</t>
  </si>
  <si>
    <t>PGC1149101</t>
  </si>
  <si>
    <t>PGC001201</t>
  </si>
  <si>
    <t>2MASXJ00183080+1442373</t>
  </si>
  <si>
    <t>PGC852429</t>
  </si>
  <si>
    <t>UGC00175</t>
  </si>
  <si>
    <t>PGC001196</t>
  </si>
  <si>
    <t>UGC00172</t>
  </si>
  <si>
    <t>UGC00171</t>
  </si>
  <si>
    <t>PGC1046488</t>
  </si>
  <si>
    <t>PGC1859304</t>
  </si>
  <si>
    <t>PGC1682302</t>
  </si>
  <si>
    <t>PGC1075234</t>
  </si>
  <si>
    <t>NGC0069</t>
  </si>
  <si>
    <t>PGC1882766</t>
  </si>
  <si>
    <t>PGC001189</t>
  </si>
  <si>
    <t>PGC1875013</t>
  </si>
  <si>
    <t>PGC1121394</t>
  </si>
  <si>
    <t>PGC991681</t>
  </si>
  <si>
    <t>PGC2455896</t>
  </si>
  <si>
    <t>PGC001183</t>
  </si>
  <si>
    <t>PGC1349278</t>
  </si>
  <si>
    <t>PGC001180</t>
  </si>
  <si>
    <t>PGC1056840</t>
  </si>
  <si>
    <t>PGC134682</t>
  </si>
  <si>
    <t>PGC001170</t>
  </si>
  <si>
    <t>PGC001165</t>
  </si>
  <si>
    <t>PGC001171</t>
  </si>
  <si>
    <t>PGC001169</t>
  </si>
  <si>
    <t>PGC2037588</t>
  </si>
  <si>
    <t>PGC143406</t>
  </si>
  <si>
    <t>PGC1294747</t>
  </si>
  <si>
    <t>PGC1884762</t>
  </si>
  <si>
    <t>PGC792679</t>
  </si>
  <si>
    <t>PGC001163</t>
  </si>
  <si>
    <t>PGC1481858</t>
  </si>
  <si>
    <t>PGC1303183</t>
  </si>
  <si>
    <t>PGC997580</t>
  </si>
  <si>
    <t>PGC781927</t>
  </si>
  <si>
    <t>SDSSJ001737.82-085410.7</t>
  </si>
  <si>
    <t>PGC1039250</t>
  </si>
  <si>
    <t>PGC1673342</t>
  </si>
  <si>
    <t>PGC001152</t>
  </si>
  <si>
    <t>IC0005</t>
  </si>
  <si>
    <t>PGC134683</t>
  </si>
  <si>
    <t>PGC1115101</t>
  </si>
  <si>
    <t>PGC073357</t>
  </si>
  <si>
    <t>PGC001141</t>
  </si>
  <si>
    <t>PGC973063</t>
  </si>
  <si>
    <t>PGC001142</t>
  </si>
  <si>
    <t>PGC1034975</t>
  </si>
  <si>
    <t>PGC133662</t>
  </si>
  <si>
    <t>PGC143398</t>
  </si>
  <si>
    <t>PGC1175115</t>
  </si>
  <si>
    <t>PGC1880242</t>
  </si>
  <si>
    <t>PGC001138</t>
  </si>
  <si>
    <t>PGC746916</t>
  </si>
  <si>
    <t>PGC142550</t>
  </si>
  <si>
    <t>PGC1802210</t>
  </si>
  <si>
    <t>PGC1075737</t>
  </si>
  <si>
    <t>PGC001133</t>
  </si>
  <si>
    <t>PGC1867654</t>
  </si>
  <si>
    <t>UGC00161</t>
  </si>
  <si>
    <t>PGC001137</t>
  </si>
  <si>
    <t>PGC001129</t>
  </si>
  <si>
    <t>PGC730913</t>
  </si>
  <si>
    <t>PGC001120</t>
  </si>
  <si>
    <t>PGC990959</t>
  </si>
  <si>
    <t>PGC835192</t>
  </si>
  <si>
    <t>PGC1354455</t>
  </si>
  <si>
    <t>PGC001126</t>
  </si>
  <si>
    <t>NGC0062</t>
  </si>
  <si>
    <t>ESO473-008</t>
  </si>
  <si>
    <t>PGC913047</t>
  </si>
  <si>
    <t>PGC001115</t>
  </si>
  <si>
    <t>PGC138151</t>
  </si>
  <si>
    <t>PGC001119</t>
  </si>
  <si>
    <t>PGC073355</t>
  </si>
  <si>
    <t>PGC776796</t>
  </si>
  <si>
    <t>PGC1061835</t>
  </si>
  <si>
    <t>PGC001114</t>
  </si>
  <si>
    <t>PGC840729</t>
  </si>
  <si>
    <t>PGC001112</t>
  </si>
  <si>
    <t>UGC00157</t>
  </si>
  <si>
    <t>PGC973666</t>
  </si>
  <si>
    <t>PGC1138207</t>
  </si>
  <si>
    <t>PGC001103</t>
  </si>
  <si>
    <t>PGC1187876</t>
  </si>
  <si>
    <t>PGC1004235</t>
  </si>
  <si>
    <t>PGC1143141</t>
  </si>
  <si>
    <t>PGC001101</t>
  </si>
  <si>
    <t>PGC133682</t>
  </si>
  <si>
    <t>UGC00153</t>
  </si>
  <si>
    <t>PGC001104</t>
  </si>
  <si>
    <t>PGC073351</t>
  </si>
  <si>
    <t>PGC1304570</t>
  </si>
  <si>
    <t>PGC001098</t>
  </si>
  <si>
    <t>PGC073350</t>
  </si>
  <si>
    <t>PGC001094</t>
  </si>
  <si>
    <t>PGC803575</t>
  </si>
  <si>
    <t>PGC741518</t>
  </si>
  <si>
    <t>PGC1956855</t>
  </si>
  <si>
    <t>PGC133683</t>
  </si>
  <si>
    <t>PGC989596</t>
  </si>
  <si>
    <t>PGC001084</t>
  </si>
  <si>
    <t>PGC1673166</t>
  </si>
  <si>
    <t>PGC966723</t>
  </si>
  <si>
    <t>PGC2259594</t>
  </si>
  <si>
    <t>PGC001070</t>
  </si>
  <si>
    <t>PGC1409128</t>
  </si>
  <si>
    <t>PGC001080</t>
  </si>
  <si>
    <t>SDSSJ001612.05+143659.7</t>
  </si>
  <si>
    <t>PGC821000</t>
  </si>
  <si>
    <t>PGC132781</t>
  </si>
  <si>
    <t>PGC073344</t>
  </si>
  <si>
    <t>PGC1159080</t>
  </si>
  <si>
    <t>SDSSJ001559.61+161327.4</t>
  </si>
  <si>
    <t>PGC073343</t>
  </si>
  <si>
    <t>UGC00149</t>
  </si>
  <si>
    <t>SDSSJ001556.50+141151.0</t>
  </si>
  <si>
    <t>PGC3090566</t>
  </si>
  <si>
    <t>PGC3100847</t>
  </si>
  <si>
    <t>PGC090468</t>
  </si>
  <si>
    <t>PGC001052</t>
  </si>
  <si>
    <t>PGC133663</t>
  </si>
  <si>
    <t>PGC001049</t>
  </si>
  <si>
    <t>PGC001041</t>
  </si>
  <si>
    <t>SDSSJ001543.69-105018.5</t>
  </si>
  <si>
    <t>PGC001043</t>
  </si>
  <si>
    <t>PGC073335</t>
  </si>
  <si>
    <t>PGC132782</t>
  </si>
  <si>
    <t>PGC001042</t>
  </si>
  <si>
    <t>PGC073330</t>
  </si>
  <si>
    <t>PGC1801985</t>
  </si>
  <si>
    <t>PGC073329</t>
  </si>
  <si>
    <t>PGC1134371</t>
  </si>
  <si>
    <t>PGC171720</t>
  </si>
  <si>
    <t>PGC001031</t>
  </si>
  <si>
    <t>PGC1915213</t>
  </si>
  <si>
    <t>ESO473-006</t>
  </si>
  <si>
    <t>PGC001032</t>
  </si>
  <si>
    <t>PGC212492</t>
  </si>
  <si>
    <t>PGC133670</t>
  </si>
  <si>
    <t>PGC001022</t>
  </si>
  <si>
    <t>SDSSJ001516.96+143659.3</t>
  </si>
  <si>
    <t>UGC00143</t>
  </si>
  <si>
    <t>PGC001025</t>
  </si>
  <si>
    <t>PGC999009</t>
  </si>
  <si>
    <t>PGC132783</t>
  </si>
  <si>
    <t>PGC001019</t>
  </si>
  <si>
    <t>PGC132772</t>
  </si>
  <si>
    <t>PGC073318</t>
  </si>
  <si>
    <t>ESO473-004</t>
  </si>
  <si>
    <t>PGC001007</t>
  </si>
  <si>
    <t>PGC001012</t>
  </si>
  <si>
    <t>PGC770216</t>
  </si>
  <si>
    <t>ESO473-003</t>
  </si>
  <si>
    <t>PGC001006</t>
  </si>
  <si>
    <t>PGC000995</t>
  </si>
  <si>
    <t>PGC1102966</t>
  </si>
  <si>
    <t>SDSSJ001504.89+155325.6</t>
  </si>
  <si>
    <t>PGC985710</t>
  </si>
  <si>
    <t>PGC1501802</t>
  </si>
  <si>
    <t>PGC000997</t>
  </si>
  <si>
    <t>ESO410-003</t>
  </si>
  <si>
    <t>PGC969562</t>
  </si>
  <si>
    <t>PGC000996</t>
  </si>
  <si>
    <t>PGC1050948</t>
  </si>
  <si>
    <t>PGC171686</t>
  </si>
  <si>
    <t>PGC971561</t>
  </si>
  <si>
    <t>ESO473-002</t>
  </si>
  <si>
    <t>PGC000992</t>
  </si>
  <si>
    <t>PGC000994</t>
  </si>
  <si>
    <t>PGC1023173</t>
  </si>
  <si>
    <t>PGC000986</t>
  </si>
  <si>
    <t>PGC934838</t>
  </si>
  <si>
    <t>PGC1044002</t>
  </si>
  <si>
    <t>PGC000971</t>
  </si>
  <si>
    <t>PGC749422</t>
  </si>
  <si>
    <t>PGC073297</t>
  </si>
  <si>
    <t>PGC780262</t>
  </si>
  <si>
    <t>PGC000976</t>
  </si>
  <si>
    <t>PGC000959</t>
  </si>
  <si>
    <t>UGC00142</t>
  </si>
  <si>
    <t>PGC133672</t>
  </si>
  <si>
    <t>PGC000960</t>
  </si>
  <si>
    <t>PGC000973</t>
  </si>
  <si>
    <t>PGC851991</t>
  </si>
  <si>
    <t>PGC3080190</t>
  </si>
  <si>
    <t>PGC980399</t>
  </si>
  <si>
    <t>PGC000953</t>
  </si>
  <si>
    <t>PGC1157455</t>
  </si>
  <si>
    <t>PGC1183404</t>
  </si>
  <si>
    <t>PGC073295</t>
  </si>
  <si>
    <t>PGC000943</t>
  </si>
  <si>
    <t>PGC000950</t>
  </si>
  <si>
    <t>PGC1483950</t>
  </si>
  <si>
    <t>PGC725423</t>
  </si>
  <si>
    <t>NGC0049</t>
  </si>
  <si>
    <t>PGC957351</t>
  </si>
  <si>
    <t>IC1536</t>
  </si>
  <si>
    <t>PGC138139</t>
  </si>
  <si>
    <t>PGC1019747</t>
  </si>
  <si>
    <t>PGC132773</t>
  </si>
  <si>
    <t>PGC133664</t>
  </si>
  <si>
    <t>UGC00135</t>
  </si>
  <si>
    <t>PGC000941</t>
  </si>
  <si>
    <t>PGC100346</t>
  </si>
  <si>
    <t>PGC804519</t>
  </si>
  <si>
    <t>PGC2044978</t>
  </si>
  <si>
    <t>PGC853874</t>
  </si>
  <si>
    <t>PGC073293</t>
  </si>
  <si>
    <t>ESO539-002</t>
  </si>
  <si>
    <t>PGC968261</t>
  </si>
  <si>
    <t>PGC1059258</t>
  </si>
  <si>
    <t>PGC854161</t>
  </si>
  <si>
    <t>PGC132693</t>
  </si>
  <si>
    <t>PGC000918</t>
  </si>
  <si>
    <t>IC1535</t>
  </si>
  <si>
    <t>UGC00130</t>
  </si>
  <si>
    <t>PGC737263</t>
  </si>
  <si>
    <t>UGC00127</t>
  </si>
  <si>
    <t>UGC00129</t>
  </si>
  <si>
    <t>PGC000919</t>
  </si>
  <si>
    <t>PGC073285</t>
  </si>
  <si>
    <t>PGC212485</t>
  </si>
  <si>
    <t>PGC1024434</t>
  </si>
  <si>
    <t>PGC942365</t>
  </si>
  <si>
    <t>PGC747345</t>
  </si>
  <si>
    <t>PGC134664</t>
  </si>
  <si>
    <t>PGC000908</t>
  </si>
  <si>
    <t>UGC00126</t>
  </si>
  <si>
    <t>PGC1142807</t>
  </si>
  <si>
    <t>PGC000906</t>
  </si>
  <si>
    <t>PGC087734</t>
  </si>
  <si>
    <t>PGC000905</t>
  </si>
  <si>
    <t>PGC092835</t>
  </si>
  <si>
    <t>PGC946672</t>
  </si>
  <si>
    <t>PGC169985</t>
  </si>
  <si>
    <t>PGC1172510</t>
  </si>
  <si>
    <t>PGC000894</t>
  </si>
  <si>
    <t>PGC746666</t>
  </si>
  <si>
    <t>PGC919253</t>
  </si>
  <si>
    <t>PGC984709</t>
  </si>
  <si>
    <t>PGC973563</t>
  </si>
  <si>
    <t>PGC1933768</t>
  </si>
  <si>
    <t>PGC1174274</t>
  </si>
  <si>
    <t>2MASXJ00131176+1453409</t>
  </si>
  <si>
    <t>PGC792689</t>
  </si>
  <si>
    <t>SDSSJ001311.21+160035.6</t>
  </si>
  <si>
    <t>PGC142413</t>
  </si>
  <si>
    <t>ESO539-001</t>
  </si>
  <si>
    <t>PGC000881</t>
  </si>
  <si>
    <t>PGC000880</t>
  </si>
  <si>
    <t>UGC00119</t>
  </si>
  <si>
    <t>PGC000871</t>
  </si>
  <si>
    <t>PGC133598</t>
  </si>
  <si>
    <t>PGC000873</t>
  </si>
  <si>
    <t>NGC0042</t>
  </si>
  <si>
    <t>PGC981867</t>
  </si>
  <si>
    <t>NGC0041</t>
  </si>
  <si>
    <t>PGC1168181</t>
  </si>
  <si>
    <t>PGC737132</t>
  </si>
  <si>
    <t>PGC960368</t>
  </si>
  <si>
    <t>PGC091861</t>
  </si>
  <si>
    <t>UGC00116</t>
  </si>
  <si>
    <t>PGC091860</t>
  </si>
  <si>
    <t>PGC134617</t>
  </si>
  <si>
    <t>PGC166383</t>
  </si>
  <si>
    <t>PGC143329</t>
  </si>
  <si>
    <t>PGC1869719</t>
  </si>
  <si>
    <t>PGC3080182</t>
  </si>
  <si>
    <t>PGC198762</t>
  </si>
  <si>
    <t>PGC1061921</t>
  </si>
  <si>
    <t>PGC132716</t>
  </si>
  <si>
    <t>PGC813305</t>
  </si>
  <si>
    <t>PGC198127</t>
  </si>
  <si>
    <t>PGC1125087</t>
  </si>
  <si>
    <t>PGC000848</t>
  </si>
  <si>
    <t>UGC00113</t>
  </si>
  <si>
    <t>ESO472-019</t>
  </si>
  <si>
    <t>ESO472-018</t>
  </si>
  <si>
    <t>PGC972064</t>
  </si>
  <si>
    <t>PGC1862589</t>
  </si>
  <si>
    <t>PGC101125</t>
  </si>
  <si>
    <t>PGC133632</t>
  </si>
  <si>
    <t>PGC000835</t>
  </si>
  <si>
    <t>PGC133599</t>
  </si>
  <si>
    <t>PGC968730</t>
  </si>
  <si>
    <t>PGC735074</t>
  </si>
  <si>
    <t>IC0003</t>
  </si>
  <si>
    <t>PGC000832</t>
  </si>
  <si>
    <t>PGC1184724</t>
  </si>
  <si>
    <t>UGC00110</t>
  </si>
  <si>
    <t>PGC134619</t>
  </si>
  <si>
    <t>PGC723202</t>
  </si>
  <si>
    <t>PGC000828</t>
  </si>
  <si>
    <t>PGC087432</t>
  </si>
  <si>
    <t>PGC861763</t>
  </si>
  <si>
    <t>PGC1043800</t>
  </si>
  <si>
    <t>PGC000819</t>
  </si>
  <si>
    <t>PGC133600</t>
  </si>
  <si>
    <t>ESO472-017</t>
  </si>
  <si>
    <t>UGC00109</t>
  </si>
  <si>
    <t>PGC134635</t>
  </si>
  <si>
    <t>PGC1036346</t>
  </si>
  <si>
    <t>PGC1024011</t>
  </si>
  <si>
    <t>UGC00108</t>
  </si>
  <si>
    <t>PGC087431</t>
  </si>
  <si>
    <t>PGC000814</t>
  </si>
  <si>
    <t>PGC143319</t>
  </si>
  <si>
    <t>UGC00107</t>
  </si>
  <si>
    <t>PGC1440998</t>
  </si>
  <si>
    <t>PGC000807</t>
  </si>
  <si>
    <t>PGC073275</t>
  </si>
  <si>
    <t>PGC165293</t>
  </si>
  <si>
    <t>PGC1070814</t>
  </si>
  <si>
    <t>PGC784065</t>
  </si>
  <si>
    <t>PGC954935</t>
  </si>
  <si>
    <t>PGC134594</t>
  </si>
  <si>
    <t>PGC090462</t>
  </si>
  <si>
    <t>PGC729084</t>
  </si>
  <si>
    <t>PGC1054231</t>
  </si>
  <si>
    <t>PGC1123403</t>
  </si>
  <si>
    <t>PGC1454116</t>
  </si>
  <si>
    <t>PGC000786</t>
  </si>
  <si>
    <t>PGC1032548</t>
  </si>
  <si>
    <t>NGC0035</t>
  </si>
  <si>
    <t>PGC000783</t>
  </si>
  <si>
    <t>UGC00104</t>
  </si>
  <si>
    <t>PGC2816192</t>
  </si>
  <si>
    <t>PGC000793</t>
  </si>
  <si>
    <t>PGC724252</t>
  </si>
  <si>
    <t>PGC1129557</t>
  </si>
  <si>
    <t>PGC000770</t>
  </si>
  <si>
    <t>IC0002</t>
  </si>
  <si>
    <t>PGC134637</t>
  </si>
  <si>
    <t>PGC930265</t>
  </si>
  <si>
    <t>UGC00101</t>
  </si>
  <si>
    <t>PGC091858</t>
  </si>
  <si>
    <t>PGC133601</t>
  </si>
  <si>
    <t>PGC1145095</t>
  </si>
  <si>
    <t>PGC969517</t>
  </si>
  <si>
    <t>PGC1776074</t>
  </si>
  <si>
    <t>PGC000766</t>
  </si>
  <si>
    <t>PGC000768</t>
  </si>
  <si>
    <t>PGC132718</t>
  </si>
  <si>
    <t>PGC000762</t>
  </si>
  <si>
    <t>PGC134621</t>
  </si>
  <si>
    <t>PGC000760</t>
  </si>
  <si>
    <t>PGC134620</t>
  </si>
  <si>
    <t>PGC000754</t>
  </si>
  <si>
    <t>PGC000749</t>
  </si>
  <si>
    <t>PGC000747</t>
  </si>
  <si>
    <t>PGC133603</t>
  </si>
  <si>
    <t>PGC1394535</t>
  </si>
  <si>
    <t>PGC000743</t>
  </si>
  <si>
    <t>PGC000752</t>
  </si>
  <si>
    <t>PGC133604</t>
  </si>
  <si>
    <t>PGC073269</t>
  </si>
  <si>
    <t>PGC1296338</t>
  </si>
  <si>
    <t>PGC725360</t>
  </si>
  <si>
    <t>PGC1861456</t>
  </si>
  <si>
    <t>PGC736449</t>
  </si>
  <si>
    <t>SDSSJ001031.47-000234.3</t>
  </si>
  <si>
    <t>PGC1031046</t>
  </si>
  <si>
    <t>PGC1135166</t>
  </si>
  <si>
    <t>PGC073268</t>
  </si>
  <si>
    <t>PGC736968</t>
  </si>
  <si>
    <t>PGC000718</t>
  </si>
  <si>
    <t>PGC733040</t>
  </si>
  <si>
    <t>PGC730468</t>
  </si>
  <si>
    <t>PGC000727</t>
  </si>
  <si>
    <t>PGC728149</t>
  </si>
  <si>
    <t>PGC198756</t>
  </si>
  <si>
    <t>PGC1159790</t>
  </si>
  <si>
    <t>PGC2149603</t>
  </si>
  <si>
    <t>PGC733184</t>
  </si>
  <si>
    <t>PGC000720</t>
  </si>
  <si>
    <t>PGC198770</t>
  </si>
  <si>
    <t>PGC751291</t>
  </si>
  <si>
    <t>PGC000717</t>
  </si>
  <si>
    <t>PGC000716</t>
  </si>
  <si>
    <t>PGC737629</t>
  </si>
  <si>
    <t>PGC000712</t>
  </si>
  <si>
    <t>UGC00092</t>
  </si>
  <si>
    <t>PGC900174</t>
  </si>
  <si>
    <t>UGC00090</t>
  </si>
  <si>
    <t>PGC723445</t>
  </si>
  <si>
    <t>PGC000694</t>
  </si>
  <si>
    <t>PGC1118008</t>
  </si>
  <si>
    <t>PGC134623</t>
  </si>
  <si>
    <t>PGC133605</t>
  </si>
  <si>
    <t>PGC000688</t>
  </si>
  <si>
    <t>PGC725424</t>
  </si>
  <si>
    <t>PGC3080176</t>
  </si>
  <si>
    <t>PGC1296356</t>
  </si>
  <si>
    <t>PGC892149</t>
  </si>
  <si>
    <t>PGC138132</t>
  </si>
  <si>
    <t>PGC1141053</t>
  </si>
  <si>
    <t>PGC750073</t>
  </si>
  <si>
    <t>PGC771914</t>
  </si>
  <si>
    <t>PGC1142645</t>
  </si>
  <si>
    <t>PGC724633</t>
  </si>
  <si>
    <t>PGC1012170</t>
  </si>
  <si>
    <t>PGC000680</t>
  </si>
  <si>
    <t>PGC1034598</t>
  </si>
  <si>
    <t>UGC00085</t>
  </si>
  <si>
    <t>PGC090457</t>
  </si>
  <si>
    <t>SDSSJ000924.18+003216.2</t>
  </si>
  <si>
    <t>PGC090456</t>
  </si>
  <si>
    <t>PGC764613</t>
  </si>
  <si>
    <t>UGC00083</t>
  </si>
  <si>
    <t>PGC3080175</t>
  </si>
  <si>
    <t>PGC000665</t>
  </si>
  <si>
    <t>PGC138130</t>
  </si>
  <si>
    <t>PGC1155610</t>
  </si>
  <si>
    <t>PGC754751</t>
  </si>
  <si>
    <t>PGC000657</t>
  </si>
  <si>
    <t>UGC00079</t>
  </si>
  <si>
    <t>SDSSJ000903.08+153842.7</t>
  </si>
  <si>
    <t>PGC169984</t>
  </si>
  <si>
    <t>2MASXJ00085671+1417249</t>
  </si>
  <si>
    <t>PGC1025319</t>
  </si>
  <si>
    <t>PGC918386</t>
  </si>
  <si>
    <t>NGC0009</t>
  </si>
  <si>
    <t>PGC133633</t>
  </si>
  <si>
    <t>PGC995656</t>
  </si>
  <si>
    <t>UGC00076</t>
  </si>
  <si>
    <t>SDSSJ000848.80+140201.3</t>
  </si>
  <si>
    <t>PGC000649</t>
  </si>
  <si>
    <t>PGC134595</t>
  </si>
  <si>
    <t>PGC843877</t>
  </si>
  <si>
    <t>PGC000640</t>
  </si>
  <si>
    <t>PGC000646</t>
  </si>
  <si>
    <t>PGC774386</t>
  </si>
  <si>
    <t>UGC00072</t>
  </si>
  <si>
    <t>UGC00071</t>
  </si>
  <si>
    <t>PGC166381</t>
  </si>
  <si>
    <t>PGC198131</t>
  </si>
  <si>
    <t>SDSSJ000832.83+010219.9</t>
  </si>
  <si>
    <t>PGC2429961</t>
  </si>
  <si>
    <t>PGC134624</t>
  </si>
  <si>
    <t>SDSSJ000826.52+002208.9</t>
  </si>
  <si>
    <t>PGC743040</t>
  </si>
  <si>
    <t>PGC856747</t>
  </si>
  <si>
    <t>PGC000628</t>
  </si>
  <si>
    <t>PGC090453</t>
  </si>
  <si>
    <t>PGC000620</t>
  </si>
  <si>
    <t>PGC134596</t>
  </si>
  <si>
    <t>PGC777475</t>
  </si>
  <si>
    <t>UGC00070</t>
  </si>
  <si>
    <t>PGC828767</t>
  </si>
  <si>
    <t>UGC00068</t>
  </si>
  <si>
    <t>PGC2432524</t>
  </si>
  <si>
    <t>PGC1105227</t>
  </si>
  <si>
    <t>PGC1134911</t>
  </si>
  <si>
    <t>PGC000612</t>
  </si>
  <si>
    <t>NGC7836</t>
  </si>
  <si>
    <t>PGC138128</t>
  </si>
  <si>
    <t>PGC133608</t>
  </si>
  <si>
    <t>PGC757783</t>
  </si>
  <si>
    <t>PGC1140626</t>
  </si>
  <si>
    <t>PGC000602</t>
  </si>
  <si>
    <t>PGC000604</t>
  </si>
  <si>
    <t>PGC957781</t>
  </si>
  <si>
    <t>UGC00063</t>
  </si>
  <si>
    <t>PGC132694</t>
  </si>
  <si>
    <t>PGC791456</t>
  </si>
  <si>
    <t>NGC0005</t>
  </si>
  <si>
    <t>PGC170860</t>
  </si>
  <si>
    <t>PGC757061</t>
  </si>
  <si>
    <t>UGC00064</t>
  </si>
  <si>
    <t>PGC2447226</t>
  </si>
  <si>
    <t>PGC000585</t>
  </si>
  <si>
    <t>PGC1051227</t>
  </si>
  <si>
    <t>PGC3090685</t>
  </si>
  <si>
    <t>PGC2296596</t>
  </si>
  <si>
    <t>PGC170853</t>
  </si>
  <si>
    <t>PGC1969546</t>
  </si>
  <si>
    <t>PGC1342413</t>
  </si>
  <si>
    <t>PGC133609</t>
  </si>
  <si>
    <t>PGC000590</t>
  </si>
  <si>
    <t>PGC170849</t>
  </si>
  <si>
    <t>PGC133610</t>
  </si>
  <si>
    <t>PGC809924</t>
  </si>
  <si>
    <t>PGC000570</t>
  </si>
  <si>
    <t>ESO538-023</t>
  </si>
  <si>
    <t>PGC170831</t>
  </si>
  <si>
    <t>PGC1051797</t>
  </si>
  <si>
    <t>PGC132695</t>
  </si>
  <si>
    <t>PGC170823</t>
  </si>
  <si>
    <t>PGC132696</t>
  </si>
  <si>
    <t>PGC170815</t>
  </si>
  <si>
    <t>2MASXJ00071956+1557079</t>
  </si>
  <si>
    <t>PGC134640</t>
  </si>
  <si>
    <t>NGC0002</t>
  </si>
  <si>
    <t>PGC170811</t>
  </si>
  <si>
    <t>PGC764278</t>
  </si>
  <si>
    <t>PGC000559</t>
  </si>
  <si>
    <t>PGC000555</t>
  </si>
  <si>
    <t>PGC133611</t>
  </si>
  <si>
    <t>PGC132697</t>
  </si>
  <si>
    <t>PGC729150</t>
  </si>
  <si>
    <t>UGC00056</t>
  </si>
  <si>
    <t>PGC134598</t>
  </si>
  <si>
    <t>PGC133634</t>
  </si>
  <si>
    <t>NGC7837</t>
  </si>
  <si>
    <t>UGC00053</t>
  </si>
  <si>
    <t>PGC000535</t>
  </si>
  <si>
    <t>PGC000524</t>
  </si>
  <si>
    <t>PGC939737</t>
  </si>
  <si>
    <t>PGC946004</t>
  </si>
  <si>
    <t>NGC7835</t>
  </si>
  <si>
    <t>PGC3100813</t>
  </si>
  <si>
    <t>PGC143294</t>
  </si>
  <si>
    <t>SDSSJ000643.67+145019.9</t>
  </si>
  <si>
    <t>PGC133612</t>
  </si>
  <si>
    <t>PGC930209</t>
  </si>
  <si>
    <t>PGC3099501</t>
  </si>
  <si>
    <t>UGC00051</t>
  </si>
  <si>
    <t>NGC7834</t>
  </si>
  <si>
    <t>2MASXJ00063625-0028231</t>
  </si>
  <si>
    <t>PGC3090565</t>
  </si>
  <si>
    <t>PGC952168</t>
  </si>
  <si>
    <t>PGC1451356</t>
  </si>
  <si>
    <t>PGC3108832</t>
  </si>
  <si>
    <t>PGC1821272</t>
  </si>
  <si>
    <t>PGC073244</t>
  </si>
  <si>
    <t>PGC902080</t>
  </si>
  <si>
    <t>PGC000477</t>
  </si>
  <si>
    <t>PGC990749</t>
  </si>
  <si>
    <t>UGC00044</t>
  </si>
  <si>
    <t>PGC750663</t>
  </si>
  <si>
    <t>PGC000465</t>
  </si>
  <si>
    <t>PGC132698</t>
  </si>
  <si>
    <t>UGC00045</t>
  </si>
  <si>
    <t>PGC1832302</t>
  </si>
  <si>
    <t>PGC1763076</t>
  </si>
  <si>
    <t>PGC861063</t>
  </si>
  <si>
    <t>PGC000446</t>
  </si>
  <si>
    <t>UGC00043</t>
  </si>
  <si>
    <t>2MASXJ00060232+1559300</t>
  </si>
  <si>
    <t>PGC1891553</t>
  </si>
  <si>
    <t>PGC938317</t>
  </si>
  <si>
    <t>PGC134626</t>
  </si>
  <si>
    <t>PGC768694</t>
  </si>
  <si>
    <t>UGC00041</t>
  </si>
  <si>
    <t>PGC000426</t>
  </si>
  <si>
    <t>PGC000412</t>
  </si>
  <si>
    <t>ESO538-021</t>
  </si>
  <si>
    <t>ESO538-020</t>
  </si>
  <si>
    <t>PGC968997</t>
  </si>
  <si>
    <t>2MASXJ00053861+1539032</t>
  </si>
  <si>
    <t>PGC000398</t>
  </si>
  <si>
    <t>PGC133613</t>
  </si>
  <si>
    <t>UGC00039</t>
  </si>
  <si>
    <t>PGC1030490</t>
  </si>
  <si>
    <t>PGC947478</t>
  </si>
  <si>
    <t>PGC969324</t>
  </si>
  <si>
    <t>PGC984316</t>
  </si>
  <si>
    <t>PGC904197</t>
  </si>
  <si>
    <t>PGC000381</t>
  </si>
  <si>
    <t>PGC904252</t>
  </si>
  <si>
    <t>PGC000380</t>
  </si>
  <si>
    <t>PGC198789</t>
  </si>
  <si>
    <t>PGC936775</t>
  </si>
  <si>
    <t>UGC00037</t>
  </si>
  <si>
    <t>PGC946529</t>
  </si>
  <si>
    <t>PGC1499520</t>
  </si>
  <si>
    <t>PGC097494</t>
  </si>
  <si>
    <t>PGC844503</t>
  </si>
  <si>
    <t>PGC000368</t>
  </si>
  <si>
    <t>PGC1166618</t>
  </si>
  <si>
    <t>PGC000369</t>
  </si>
  <si>
    <t>PGC134601</t>
  </si>
  <si>
    <t>PGC1263677</t>
  </si>
  <si>
    <t>PGC1489866</t>
  </si>
  <si>
    <t>PGC133587</t>
  </si>
  <si>
    <t>PGC198124</t>
  </si>
  <si>
    <t>PGC000356</t>
  </si>
  <si>
    <t>PGC1279700</t>
  </si>
  <si>
    <t>PGC773329</t>
  </si>
  <si>
    <t>PGC133635</t>
  </si>
  <si>
    <t>PGC000347</t>
  </si>
  <si>
    <t>PGC170591</t>
  </si>
  <si>
    <t>PGC000344</t>
  </si>
  <si>
    <t>PGC170581</t>
  </si>
  <si>
    <t>UGC00032</t>
  </si>
  <si>
    <t>PGC134627</t>
  </si>
  <si>
    <t>PGC000352</t>
  </si>
  <si>
    <t>PGC169982</t>
  </si>
  <si>
    <t>UGC00031</t>
  </si>
  <si>
    <t>PGC133614</t>
  </si>
  <si>
    <t>PGC000326</t>
  </si>
  <si>
    <t>PGC000330</t>
  </si>
  <si>
    <t>PGC900705</t>
  </si>
  <si>
    <t>PGC744532</t>
  </si>
  <si>
    <t>PGC000323</t>
  </si>
  <si>
    <t>PGC1369826</t>
  </si>
  <si>
    <t>PGC132699</t>
  </si>
  <si>
    <t>PGC1105033</t>
  </si>
  <si>
    <t>PGC000311</t>
  </si>
  <si>
    <t>PGC1021940</t>
  </si>
  <si>
    <t>PGC170543</t>
  </si>
  <si>
    <t>PGC1005111</t>
  </si>
  <si>
    <t>PGC000310</t>
  </si>
  <si>
    <t>UGC00030</t>
  </si>
  <si>
    <t>PGC1339115</t>
  </si>
  <si>
    <t>PGC134641</t>
  </si>
  <si>
    <t>PGC143275</t>
  </si>
  <si>
    <t>PGC914051</t>
  </si>
  <si>
    <t>PGC170527</t>
  </si>
  <si>
    <t>PGC1668268</t>
  </si>
  <si>
    <t>PGC000304</t>
  </si>
  <si>
    <t>PGC000306</t>
  </si>
  <si>
    <t>PGC133615</t>
  </si>
  <si>
    <t>PGC170521</t>
  </si>
  <si>
    <t>PGC000294</t>
  </si>
  <si>
    <t>PGC134602</t>
  </si>
  <si>
    <t>PGC170509</t>
  </si>
  <si>
    <t>PGC090450</t>
  </si>
  <si>
    <t>PGC133616</t>
  </si>
  <si>
    <t>ESO409-010</t>
  </si>
  <si>
    <t>PGC1001093</t>
  </si>
  <si>
    <t>UGC00024</t>
  </si>
  <si>
    <t>PGC770578</t>
  </si>
  <si>
    <t>UGC00023</t>
  </si>
  <si>
    <t>PGC962249</t>
  </si>
  <si>
    <t>PGC941042</t>
  </si>
  <si>
    <t>PGC1345393</t>
  </si>
  <si>
    <t>NGC7813</t>
  </si>
  <si>
    <t>PGC1345559</t>
  </si>
  <si>
    <t>PGC000283</t>
  </si>
  <si>
    <t>PGC090449</t>
  </si>
  <si>
    <t>PGC1006033</t>
  </si>
  <si>
    <t>PGC000282</t>
  </si>
  <si>
    <t>PGC000281</t>
  </si>
  <si>
    <t>PGC739531</t>
  </si>
  <si>
    <t>PGC133617</t>
  </si>
  <si>
    <t>PGC755701</t>
  </si>
  <si>
    <t>PGC848262</t>
  </si>
  <si>
    <t>PGC1333396</t>
  </si>
  <si>
    <t>UGC00018</t>
  </si>
  <si>
    <t>PGC138076</t>
  </si>
  <si>
    <t>PGC737465</t>
  </si>
  <si>
    <t>PGC997617</t>
  </si>
  <si>
    <t>PGC957628</t>
  </si>
  <si>
    <t>PGC000270</t>
  </si>
  <si>
    <t>SDSSJ000348.03+142020.2</t>
  </si>
  <si>
    <t>PGC134603</t>
  </si>
  <si>
    <t>PGC000266</t>
  </si>
  <si>
    <t>PGC000259</t>
  </si>
  <si>
    <t>PGC1268820</t>
  </si>
  <si>
    <t>PGC166377</t>
  </si>
  <si>
    <t>PGC093848</t>
  </si>
  <si>
    <t>PGC000261</t>
  </si>
  <si>
    <t>PGC000252</t>
  </si>
  <si>
    <t>PGC000246</t>
  </si>
  <si>
    <t>PGC000245</t>
  </si>
  <si>
    <t>PGC212455</t>
  </si>
  <si>
    <t>PGC778846</t>
  </si>
  <si>
    <t>PGC198125</t>
  </si>
  <si>
    <t>UGC00013</t>
  </si>
  <si>
    <t>PGC2533990</t>
  </si>
  <si>
    <t>PGC000229</t>
  </si>
  <si>
    <t>PGC143233</t>
  </si>
  <si>
    <t>PGC000219</t>
  </si>
  <si>
    <t>PGC000220</t>
  </si>
  <si>
    <t>UGC00011</t>
  </si>
  <si>
    <t>UGC00010</t>
  </si>
  <si>
    <t>UGC00012</t>
  </si>
  <si>
    <t>PGC143228</t>
  </si>
  <si>
    <t>PGC000216</t>
  </si>
  <si>
    <t>PGC950404</t>
  </si>
  <si>
    <t>PGC132700</t>
  </si>
  <si>
    <t>PGC000208</t>
  </si>
  <si>
    <t>PGC095284</t>
  </si>
  <si>
    <t>PGC101123</t>
  </si>
  <si>
    <t>UGC00006</t>
  </si>
  <si>
    <t>PGC143225</t>
  </si>
  <si>
    <t>PGC000206</t>
  </si>
  <si>
    <t>PGC143223</t>
  </si>
  <si>
    <t>PGC000200</t>
  </si>
  <si>
    <t>PGC748463</t>
  </si>
  <si>
    <t>PGC1015932</t>
  </si>
  <si>
    <t>PGC000199</t>
  </si>
  <si>
    <t>PGC133637</t>
  </si>
  <si>
    <t>PGC133639</t>
  </si>
  <si>
    <t>UGC00004</t>
  </si>
  <si>
    <t>PGC000198</t>
  </si>
  <si>
    <t>PGC133638</t>
  </si>
  <si>
    <t>PGC752602</t>
  </si>
  <si>
    <t>PGC000190</t>
  </si>
  <si>
    <t>PGC1267856</t>
  </si>
  <si>
    <t>PGC2453659</t>
  </si>
  <si>
    <t>PGC901720</t>
  </si>
  <si>
    <t>PGC1047391</t>
  </si>
  <si>
    <t>PGC1807870</t>
  </si>
  <si>
    <t>SDSSJ000241.68+140141.6</t>
  </si>
  <si>
    <t>IC5379</t>
  </si>
  <si>
    <t>PGC1353445</t>
  </si>
  <si>
    <t>PGC000183</t>
  </si>
  <si>
    <t>PGC000177</t>
  </si>
  <si>
    <t>PGC000178</t>
  </si>
  <si>
    <t>PGC143215</t>
  </si>
  <si>
    <t>PGC133618</t>
  </si>
  <si>
    <t>PGC790483</t>
  </si>
  <si>
    <t>PGC132701</t>
  </si>
  <si>
    <t>IC1527</t>
  </si>
  <si>
    <t>UGC12921</t>
  </si>
  <si>
    <t>NGC7810</t>
  </si>
  <si>
    <t>PGC1293002</t>
  </si>
  <si>
    <t>SDSSJ000214.77+142915.8</t>
  </si>
  <si>
    <t>PGC091843</t>
  </si>
  <si>
    <t>PGC736087</t>
  </si>
  <si>
    <t>PGC799334</t>
  </si>
  <si>
    <t>PGC000154</t>
  </si>
  <si>
    <t>IAB</t>
  </si>
  <si>
    <t>IC5377</t>
  </si>
  <si>
    <t>PGC000155</t>
  </si>
  <si>
    <t>ESO409-005</t>
  </si>
  <si>
    <t>UGC12916</t>
  </si>
  <si>
    <t>PGC000149</t>
  </si>
  <si>
    <t>PGC000147</t>
  </si>
  <si>
    <t>PGC745133</t>
  </si>
  <si>
    <t>PGC133621</t>
  </si>
  <si>
    <t>PGC1168848</t>
  </si>
  <si>
    <t>PGC779613</t>
  </si>
  <si>
    <t>UGC12917</t>
  </si>
  <si>
    <t>PGC1182448</t>
  </si>
  <si>
    <t>PGC1169397</t>
  </si>
  <si>
    <t>PGC134605</t>
  </si>
  <si>
    <t>PGC000115</t>
  </si>
  <si>
    <t>PGC1021693</t>
  </si>
  <si>
    <t>PGC198116</t>
  </si>
  <si>
    <t>PGC000127</t>
  </si>
  <si>
    <t>PGC2449663</t>
  </si>
  <si>
    <t>PGC2401828</t>
  </si>
  <si>
    <t>PGC892324</t>
  </si>
  <si>
    <t>PGC000121</t>
  </si>
  <si>
    <t>PGC095282</t>
  </si>
  <si>
    <t>PGC000123</t>
  </si>
  <si>
    <t>PGC095281</t>
  </si>
  <si>
    <t>PGC856958</t>
  </si>
  <si>
    <t>PGC000118</t>
  </si>
  <si>
    <t>PGC132702</t>
  </si>
  <si>
    <t>UGC12912</t>
  </si>
  <si>
    <t>PGC1019032</t>
  </si>
  <si>
    <t>IC1526</t>
  </si>
  <si>
    <t>PGC773362</t>
  </si>
  <si>
    <t>PGC000108</t>
  </si>
  <si>
    <t>PGC133622</t>
  </si>
  <si>
    <t>NGC7803</t>
  </si>
  <si>
    <t>PGC929358</t>
  </si>
  <si>
    <t>PGC3080168</t>
  </si>
  <si>
    <t>PGC886511</t>
  </si>
  <si>
    <t>PGC000095</t>
  </si>
  <si>
    <t>PGC000092</t>
  </si>
  <si>
    <t>PGC132703</t>
  </si>
  <si>
    <t>PGC000089</t>
  </si>
  <si>
    <t>PGC956743</t>
  </si>
  <si>
    <t>PGC133640</t>
  </si>
  <si>
    <t>PGC818299</t>
  </si>
  <si>
    <t>PGC897915</t>
  </si>
  <si>
    <t>PGC133623</t>
  </si>
  <si>
    <t>PGC093036</t>
  </si>
  <si>
    <t>PGC143162</t>
  </si>
  <si>
    <t>PGC994536</t>
  </si>
  <si>
    <t>IC5375</t>
  </si>
  <si>
    <t>IC5374</t>
  </si>
  <si>
    <t>PGC000077</t>
  </si>
  <si>
    <t>PGC198763</t>
  </si>
  <si>
    <t>PGC095280</t>
  </si>
  <si>
    <t>PGC135585</t>
  </si>
  <si>
    <t>ESO538-017</t>
  </si>
  <si>
    <t>PGC143156</t>
  </si>
  <si>
    <t>PGC1045602</t>
  </si>
  <si>
    <t>PGC000061</t>
  </si>
  <si>
    <t>PGC736802</t>
  </si>
  <si>
    <t>PGC891663</t>
  </si>
  <si>
    <t>PGC1454005</t>
  </si>
  <si>
    <t>UGC12899</t>
  </si>
  <si>
    <t>SDSSJ000045.59+140428.7</t>
  </si>
  <si>
    <t>PGC1340445</t>
  </si>
  <si>
    <t>PGC3100065</t>
  </si>
  <si>
    <t>PGC1070710</t>
  </si>
  <si>
    <t>PGC000058</t>
  </si>
  <si>
    <t>PGC754966</t>
  </si>
  <si>
    <t>PGC3080167</t>
  </si>
  <si>
    <t>2MASXJ00004004+1433070</t>
  </si>
  <si>
    <t>PGC759773</t>
  </si>
  <si>
    <t>UGC12895</t>
  </si>
  <si>
    <t>UGC12898</t>
  </si>
  <si>
    <t>PGC000040</t>
  </si>
  <si>
    <t>PGC1324703</t>
  </si>
  <si>
    <t>PGC000037</t>
  </si>
  <si>
    <t>PGC132704</t>
  </si>
  <si>
    <t>UGC12896</t>
  </si>
  <si>
    <t>PGC923465</t>
  </si>
  <si>
    <t>IC5373</t>
  </si>
  <si>
    <t>NGC7807</t>
  </si>
  <si>
    <t>PGC793749</t>
  </si>
  <si>
    <t>UGC12892</t>
  </si>
  <si>
    <t>PGC133641</t>
  </si>
  <si>
    <t>PGC1052459</t>
  </si>
  <si>
    <t>PGC758993</t>
  </si>
  <si>
    <t>PGC000027</t>
  </si>
  <si>
    <t>UGC12894</t>
  </si>
  <si>
    <t>PGC000029</t>
  </si>
  <si>
    <t>PGC143128</t>
  </si>
  <si>
    <t>PGC2437030</t>
  </si>
  <si>
    <t>PGC748360</t>
  </si>
  <si>
    <t>PGC000025</t>
  </si>
  <si>
    <t>PGC1093672</t>
  </si>
  <si>
    <t>PGC1039760</t>
  </si>
  <si>
    <t>PGC767985</t>
  </si>
  <si>
    <t>IC5371</t>
  </si>
  <si>
    <t>PGC756302</t>
  </si>
  <si>
    <t>PGC166785</t>
  </si>
  <si>
    <t>PGC133624</t>
  </si>
  <si>
    <t>PGC133642</t>
  </si>
  <si>
    <t>PGC133589</t>
  </si>
  <si>
    <t>PGC000013</t>
  </si>
  <si>
    <t>PGC000018</t>
  </si>
  <si>
    <t>PGC000020</t>
  </si>
  <si>
    <t>PGC2817447</t>
  </si>
  <si>
    <t>SDSSJ000011.99+010718.2</t>
  </si>
  <si>
    <t>PGC000016</t>
  </si>
  <si>
    <t>IC5370</t>
  </si>
  <si>
    <t>PGC000010</t>
  </si>
  <si>
    <t>PGC2437724</t>
  </si>
  <si>
    <t>PGC1829164</t>
  </si>
  <si>
    <t>PGC000015</t>
  </si>
  <si>
    <t>PGC000007</t>
  </si>
  <si>
    <t>PGC073199</t>
  </si>
  <si>
    <t>PGC000004</t>
  </si>
  <si>
    <t>PGC974615</t>
  </si>
  <si>
    <t>PGC000003</t>
  </si>
  <si>
    <t>'HL_smallgal_0_nameadzt'</t>
  </si>
  <si>
    <t>UGC00860</t>
  </si>
  <si>
    <t>PGC2364991</t>
  </si>
  <si>
    <t>PGC004784</t>
  </si>
  <si>
    <t>PGC863199</t>
  </si>
  <si>
    <t>PGC845652</t>
  </si>
  <si>
    <t>PGC004783</t>
  </si>
  <si>
    <t>PGC004779</t>
  </si>
  <si>
    <t>IC1666</t>
  </si>
  <si>
    <t>2MASXJ01194999+0042219</t>
  </si>
  <si>
    <t>PGC004781</t>
  </si>
  <si>
    <t>NGC0468</t>
  </si>
  <si>
    <t>PGC1077890</t>
  </si>
  <si>
    <t>PGC731085</t>
  </si>
  <si>
    <t>PGC004774</t>
  </si>
  <si>
    <t>PGC1006442</t>
  </si>
  <si>
    <t>PGC871909</t>
  </si>
  <si>
    <t>PGC1200888</t>
  </si>
  <si>
    <t>PGC1020026</t>
  </si>
  <si>
    <t>PGC1209473</t>
  </si>
  <si>
    <t>UGC00852</t>
  </si>
  <si>
    <t>PGC004765</t>
  </si>
  <si>
    <t>UGC00853</t>
  </si>
  <si>
    <t>UGC00846</t>
  </si>
  <si>
    <t>PGC995882</t>
  </si>
  <si>
    <t>PGC004766</t>
  </si>
  <si>
    <t>PGC101451</t>
  </si>
  <si>
    <t>PGC004757</t>
  </si>
  <si>
    <t>PGC004761</t>
  </si>
  <si>
    <t>PGC004773</t>
  </si>
  <si>
    <t>PGC3127095</t>
  </si>
  <si>
    <t>PGC004759</t>
  </si>
  <si>
    <t>UGC00851</t>
  </si>
  <si>
    <t>PGC3127780</t>
  </si>
  <si>
    <t>NGC0469</t>
  </si>
  <si>
    <t>PGC934094</t>
  </si>
  <si>
    <t>PGC004760</t>
  </si>
  <si>
    <t>UGC00854</t>
  </si>
  <si>
    <t>PGC004755</t>
  </si>
  <si>
    <t>UGC00850</t>
  </si>
  <si>
    <t>ESO542-004</t>
  </si>
  <si>
    <t>PGC004749</t>
  </si>
  <si>
    <t>PGC004748</t>
  </si>
  <si>
    <t>UGC00849</t>
  </si>
  <si>
    <t>PGC004741</t>
  </si>
  <si>
    <t>PGC004747</t>
  </si>
  <si>
    <t>PGC100134</t>
  </si>
  <si>
    <t>PGC895591</t>
  </si>
  <si>
    <t>PGC950887</t>
  </si>
  <si>
    <t>UGC00845</t>
  </si>
  <si>
    <t>PGC212709</t>
  </si>
  <si>
    <t>PGC004739</t>
  </si>
  <si>
    <t>PGC1125670</t>
  </si>
  <si>
    <t>PGC1963725</t>
  </si>
  <si>
    <t>PGC087840</t>
  </si>
  <si>
    <t>PGC142561</t>
  </si>
  <si>
    <t>PGC1462161</t>
  </si>
  <si>
    <t>PGC1172584</t>
  </si>
  <si>
    <t>PGC004730</t>
  </si>
  <si>
    <t>PGC1180460</t>
  </si>
  <si>
    <t>PGC886956</t>
  </si>
  <si>
    <t>PGC1146985</t>
  </si>
  <si>
    <t>PGC1165999</t>
  </si>
  <si>
    <t>PGC923567</t>
  </si>
  <si>
    <t>PGC2222499</t>
  </si>
  <si>
    <t>UGC00839</t>
  </si>
  <si>
    <t>PGC1020468</t>
  </si>
  <si>
    <t>UGC00836</t>
  </si>
  <si>
    <t>UGC00843</t>
  </si>
  <si>
    <t>PGC1027607</t>
  </si>
  <si>
    <t>UGC00838</t>
  </si>
  <si>
    <t>PGC978174</t>
  </si>
  <si>
    <t>PGC1106816</t>
  </si>
  <si>
    <t>PGC004688</t>
  </si>
  <si>
    <t>PGC090534</t>
  </si>
  <si>
    <t>ESO542-003</t>
  </si>
  <si>
    <t>PGC004694</t>
  </si>
  <si>
    <t>PGC999011</t>
  </si>
  <si>
    <t>PGC1000204</t>
  </si>
  <si>
    <t>PGC004699</t>
  </si>
  <si>
    <t>UGC00835</t>
  </si>
  <si>
    <t>PGC1230543</t>
  </si>
  <si>
    <t>PGC1218402</t>
  </si>
  <si>
    <t>PGC1464418</t>
  </si>
  <si>
    <t>PGC004691</t>
  </si>
  <si>
    <t>PGC1204609</t>
  </si>
  <si>
    <t>PGC1194992</t>
  </si>
  <si>
    <t>PGC1186315</t>
  </si>
  <si>
    <t>PGC132820</t>
  </si>
  <si>
    <t>UGC00837</t>
  </si>
  <si>
    <t>PGC2403260</t>
  </si>
  <si>
    <t>PGC004685</t>
  </si>
  <si>
    <t>PGC198256</t>
  </si>
  <si>
    <t>PGC090535</t>
  </si>
  <si>
    <t>PGC998046</t>
  </si>
  <si>
    <t>UGC00834</t>
  </si>
  <si>
    <t>PGC100133</t>
  </si>
  <si>
    <t>PGC1435976</t>
  </si>
  <si>
    <t>PGC3128131</t>
  </si>
  <si>
    <t>PGC774201</t>
  </si>
  <si>
    <t>PGC173724</t>
  </si>
  <si>
    <t>ESO412-024</t>
  </si>
  <si>
    <t>PGC173723</t>
  </si>
  <si>
    <t>PGC738977</t>
  </si>
  <si>
    <t>PGC173721</t>
  </si>
  <si>
    <t>UGC00831</t>
  </si>
  <si>
    <t>PGC761131</t>
  </si>
  <si>
    <t>PGC981828</t>
  </si>
  <si>
    <t>PGC004673</t>
  </si>
  <si>
    <t>NGC0459</t>
  </si>
  <si>
    <t>PGC1461135</t>
  </si>
  <si>
    <t>PGC3090574</t>
  </si>
  <si>
    <t>PGC1115535</t>
  </si>
  <si>
    <t>PGC100132</t>
  </si>
  <si>
    <t>PGC173718</t>
  </si>
  <si>
    <t>PGC166830</t>
  </si>
  <si>
    <t>PGC1450125</t>
  </si>
  <si>
    <t>PGC891457</t>
  </si>
  <si>
    <t>PGC839549</t>
  </si>
  <si>
    <t>PGC1217418</t>
  </si>
  <si>
    <t>PGC133759</t>
  </si>
  <si>
    <t>PGC004662</t>
  </si>
  <si>
    <t>PGC1432751</t>
  </si>
  <si>
    <t>PGC133742</t>
  </si>
  <si>
    <t>PGC1251633</t>
  </si>
  <si>
    <t>UGC00829</t>
  </si>
  <si>
    <t>PGC004658</t>
  </si>
  <si>
    <t>UGC00828</t>
  </si>
  <si>
    <t>PGC173716</t>
  </si>
  <si>
    <t>PGC173715</t>
  </si>
  <si>
    <t>PGC004653</t>
  </si>
  <si>
    <t>PGC004652</t>
  </si>
  <si>
    <t>UGC00826</t>
  </si>
  <si>
    <t>PGC173712</t>
  </si>
  <si>
    <t>PGC173710</t>
  </si>
  <si>
    <t>UGC00825</t>
  </si>
  <si>
    <t>PGC173709</t>
  </si>
  <si>
    <t>PGC3090818</t>
  </si>
  <si>
    <t>PGC004651</t>
  </si>
  <si>
    <t>PGC912719</t>
  </si>
  <si>
    <t>PGC004640</t>
  </si>
  <si>
    <t>PGC133760</t>
  </si>
  <si>
    <t>PGC173705</t>
  </si>
  <si>
    <t>PGC004647</t>
  </si>
  <si>
    <t>PGC200189</t>
  </si>
  <si>
    <t>PGC004645</t>
  </si>
  <si>
    <t>PGC173700</t>
  </si>
  <si>
    <t>PGC3128312</t>
  </si>
  <si>
    <t>PGC004644</t>
  </si>
  <si>
    <t>PGC2371352</t>
  </si>
  <si>
    <t>PGC916117</t>
  </si>
  <si>
    <t>PGC004638</t>
  </si>
  <si>
    <t>PGC173697</t>
  </si>
  <si>
    <t>PGC1068865</t>
  </si>
  <si>
    <t>PGC004637</t>
  </si>
  <si>
    <t>PGC173696</t>
  </si>
  <si>
    <t>PGC004628</t>
  </si>
  <si>
    <t>PGC926670</t>
  </si>
  <si>
    <t>PGC3090694</t>
  </si>
  <si>
    <t>PGC173692</t>
  </si>
  <si>
    <t>PGC004631</t>
  </si>
  <si>
    <t>PGC004625</t>
  </si>
  <si>
    <t>PGC1070425</t>
  </si>
  <si>
    <t>PGC004624</t>
  </si>
  <si>
    <t>PGC004626</t>
  </si>
  <si>
    <t>PGC173684</t>
  </si>
  <si>
    <t>PGC100131</t>
  </si>
  <si>
    <t>PGC073908</t>
  </si>
  <si>
    <t>PGC173679</t>
  </si>
  <si>
    <t>PGC3093290</t>
  </si>
  <si>
    <t>PGC004616</t>
  </si>
  <si>
    <t>PGC173677</t>
  </si>
  <si>
    <t>PGC101145</t>
  </si>
  <si>
    <t>PGC004612</t>
  </si>
  <si>
    <t>PGC893463</t>
  </si>
  <si>
    <t>PGC095295</t>
  </si>
  <si>
    <t>PGC173673</t>
  </si>
  <si>
    <t>UGC00823</t>
  </si>
  <si>
    <t>PGC133743</t>
  </si>
  <si>
    <t>PGC004607</t>
  </si>
  <si>
    <t>PGC902851</t>
  </si>
  <si>
    <t>PGC1459288</t>
  </si>
  <si>
    <t>PGC1068118</t>
  </si>
  <si>
    <t>PGC3127091</t>
  </si>
  <si>
    <t>PGC933220</t>
  </si>
  <si>
    <t>PGC927950</t>
  </si>
  <si>
    <t>PGC894924</t>
  </si>
  <si>
    <t>PGC1241349</t>
  </si>
  <si>
    <t>PGC1220126</t>
  </si>
  <si>
    <t>PGC1434920</t>
  </si>
  <si>
    <t>PGC173657</t>
  </si>
  <si>
    <t>PGC073898</t>
  </si>
  <si>
    <t>PGC004593</t>
  </si>
  <si>
    <t>NGC0451</t>
  </si>
  <si>
    <t>PGC004590</t>
  </si>
  <si>
    <t>PGC173654</t>
  </si>
  <si>
    <t>PGC914744</t>
  </si>
  <si>
    <t>PGC173651</t>
  </si>
  <si>
    <t>PGC004595</t>
  </si>
  <si>
    <t>NGC0449</t>
  </si>
  <si>
    <t>UGC00817</t>
  </si>
  <si>
    <t>IC1659</t>
  </si>
  <si>
    <t>UGC00821</t>
  </si>
  <si>
    <t>PGC3127098</t>
  </si>
  <si>
    <t>PGC001048</t>
  </si>
  <si>
    <t>PGC1215654</t>
  </si>
  <si>
    <t>UGC00811</t>
  </si>
  <si>
    <t>PGC004577</t>
  </si>
  <si>
    <t>PGC132832</t>
  </si>
  <si>
    <t>PGC1227418</t>
  </si>
  <si>
    <t>PGC1452454</t>
  </si>
  <si>
    <t>PGC004575</t>
  </si>
  <si>
    <t>PGC004576</t>
  </si>
  <si>
    <t>PGC988466</t>
  </si>
  <si>
    <t>PGC004562</t>
  </si>
  <si>
    <t>PGC087832</t>
  </si>
  <si>
    <t>PGC173643</t>
  </si>
  <si>
    <t>PGC173641</t>
  </si>
  <si>
    <t>PGC1477895</t>
  </si>
  <si>
    <t>PGC1222721</t>
  </si>
  <si>
    <t>PGC073891</t>
  </si>
  <si>
    <t>PGC004556</t>
  </si>
  <si>
    <t>PGC004560</t>
  </si>
  <si>
    <t>PGC212696</t>
  </si>
  <si>
    <t>PGC3127551</t>
  </si>
  <si>
    <t>PGC3093415</t>
  </si>
  <si>
    <t>PGC173635</t>
  </si>
  <si>
    <t>PGC137678</t>
  </si>
  <si>
    <t>SDSSJ011542.64+135104.8</t>
  </si>
  <si>
    <t>PGC3090817</t>
  </si>
  <si>
    <t>PGC004551</t>
  </si>
  <si>
    <t>PGC166398</t>
  </si>
  <si>
    <t>PGC1001596</t>
  </si>
  <si>
    <t>PGC004548</t>
  </si>
  <si>
    <t>PGC173625</t>
  </si>
  <si>
    <t>PGC004544</t>
  </si>
  <si>
    <t>PGC073882</t>
  </si>
  <si>
    <t>PGC791774</t>
  </si>
  <si>
    <t>PGC073879</t>
  </si>
  <si>
    <t>PGC1252866</t>
  </si>
  <si>
    <t>PGC3128177</t>
  </si>
  <si>
    <t>SDSSJ011523.09+153150.3</t>
  </si>
  <si>
    <t>UGC00802</t>
  </si>
  <si>
    <t>PGC004532</t>
  </si>
  <si>
    <t>UGC00800</t>
  </si>
  <si>
    <t>PGC004529</t>
  </si>
  <si>
    <t>PGC198887</t>
  </si>
  <si>
    <t>PGC004526</t>
  </si>
  <si>
    <t>PGC212690</t>
  </si>
  <si>
    <t>PGC1126762</t>
  </si>
  <si>
    <t>PGC004523</t>
  </si>
  <si>
    <t>PGC138335</t>
  </si>
  <si>
    <t>PGC723369</t>
  </si>
  <si>
    <t>PGC846133</t>
  </si>
  <si>
    <t>PGC1201726</t>
  </si>
  <si>
    <t>PGC1431672</t>
  </si>
  <si>
    <t>IC1654</t>
  </si>
  <si>
    <t>PGC1222113</t>
  </si>
  <si>
    <t>PGC3127163</t>
  </si>
  <si>
    <t>PGC133761</t>
  </si>
  <si>
    <t>PGC004516</t>
  </si>
  <si>
    <t>PGC986735</t>
  </si>
  <si>
    <t>PGC090531</t>
  </si>
  <si>
    <t>PGC073857</t>
  </si>
  <si>
    <t>PGC004515</t>
  </si>
  <si>
    <t>PGC1470004</t>
  </si>
  <si>
    <t>NGC0443</t>
  </si>
  <si>
    <t>PGC004513</t>
  </si>
  <si>
    <t>PGC932190</t>
  </si>
  <si>
    <t>PGC004510</t>
  </si>
  <si>
    <t>PGC004509</t>
  </si>
  <si>
    <t>PGC004518</t>
  </si>
  <si>
    <t>PGC1433134</t>
  </si>
  <si>
    <t>UGC00799</t>
  </si>
  <si>
    <t>PGC1483970</t>
  </si>
  <si>
    <t>PGC1482450</t>
  </si>
  <si>
    <t>PGC004501</t>
  </si>
  <si>
    <t>PGC995743</t>
  </si>
  <si>
    <t>PGC1458600</t>
  </si>
  <si>
    <t>PGC1015184</t>
  </si>
  <si>
    <t>PGC004503</t>
  </si>
  <si>
    <t>PGC3309457</t>
  </si>
  <si>
    <t>PGC004492</t>
  </si>
  <si>
    <t>PGC004495</t>
  </si>
  <si>
    <t>PGC004496</t>
  </si>
  <si>
    <t>PGC1209044</t>
  </si>
  <si>
    <t>NGC0445</t>
  </si>
  <si>
    <t>PGC133763</t>
  </si>
  <si>
    <t>PGC1221303</t>
  </si>
  <si>
    <t>SDSSJ011448.96-002937.5</t>
  </si>
  <si>
    <t>PGC198260</t>
  </si>
  <si>
    <t>PGC004490</t>
  </si>
  <si>
    <t>PGC875134</t>
  </si>
  <si>
    <t>PGC1460097</t>
  </si>
  <si>
    <t>PGC004488</t>
  </si>
  <si>
    <t>PGC073840</t>
  </si>
  <si>
    <t>PGC073839</t>
  </si>
  <si>
    <t>PGC1263590</t>
  </si>
  <si>
    <t>PGC073837</t>
  </si>
  <si>
    <t>PGC132834</t>
  </si>
  <si>
    <t>PGC004487</t>
  </si>
  <si>
    <t>UGC00791</t>
  </si>
  <si>
    <t>UGC00790</t>
  </si>
  <si>
    <t>SDSSJ011437.33+151434.8</t>
  </si>
  <si>
    <t>PGC3127587</t>
  </si>
  <si>
    <t>PGC1201513</t>
  </si>
  <si>
    <t>PGC198259</t>
  </si>
  <si>
    <t>PGC941414</t>
  </si>
  <si>
    <t>PGC133744</t>
  </si>
  <si>
    <t>PGC134735</t>
  </si>
  <si>
    <t>PGC166829</t>
  </si>
  <si>
    <t>PGC1175571</t>
  </si>
  <si>
    <t>PGC1051878</t>
  </si>
  <si>
    <t>PGC004476</t>
  </si>
  <si>
    <t>PGC073830</t>
  </si>
  <si>
    <t>PGC1132927</t>
  </si>
  <si>
    <t>PGC1253682</t>
  </si>
  <si>
    <t>PGC923400</t>
  </si>
  <si>
    <t>PGC004465</t>
  </si>
  <si>
    <t>PGC004471</t>
  </si>
  <si>
    <t>PGC004472</t>
  </si>
  <si>
    <t>PGC3126939</t>
  </si>
  <si>
    <t>PGC912105</t>
  </si>
  <si>
    <t>PGC004459</t>
  </si>
  <si>
    <t>PGC198273</t>
  </si>
  <si>
    <t>PGC1480570</t>
  </si>
  <si>
    <t>PGC895615</t>
  </si>
  <si>
    <t>UGC00778</t>
  </si>
  <si>
    <t>PGC073825</t>
  </si>
  <si>
    <t>PGC1475875</t>
  </si>
  <si>
    <t>PGC004463</t>
  </si>
  <si>
    <t>IC0088</t>
  </si>
  <si>
    <t>PGC1042264</t>
  </si>
  <si>
    <t>PGC1062103</t>
  </si>
  <si>
    <t>IC0087</t>
  </si>
  <si>
    <t>PGC1489662</t>
  </si>
  <si>
    <t>PGC921692</t>
  </si>
  <si>
    <t>PGC923086</t>
  </si>
  <si>
    <t>PGC1440365</t>
  </si>
  <si>
    <t>UGC00785</t>
  </si>
  <si>
    <t>PGC1499140</t>
  </si>
  <si>
    <t>PGC004450</t>
  </si>
  <si>
    <t>PGC1147210</t>
  </si>
  <si>
    <t>PGC735397</t>
  </si>
  <si>
    <t>PGC743000</t>
  </si>
  <si>
    <t>PGC995189</t>
  </si>
  <si>
    <t>UGC00777</t>
  </si>
  <si>
    <t>PGC778976</t>
  </si>
  <si>
    <t>PGC1177135</t>
  </si>
  <si>
    <t>PGC979125</t>
  </si>
  <si>
    <t>PGC947978</t>
  </si>
  <si>
    <t>PGC004438</t>
  </si>
  <si>
    <t>PGC004436</t>
  </si>
  <si>
    <t>UGC00784</t>
  </si>
  <si>
    <t>PGC738158</t>
  </si>
  <si>
    <t>SDSSJ011359.26+140037.8</t>
  </si>
  <si>
    <t>PGC926586</t>
  </si>
  <si>
    <t>PGC1039010</t>
  </si>
  <si>
    <t>PGC768795</t>
  </si>
  <si>
    <t>PGC004424</t>
  </si>
  <si>
    <t>UGC00774</t>
  </si>
  <si>
    <t>PGC2347344</t>
  </si>
  <si>
    <t>PGC142686</t>
  </si>
  <si>
    <t>PGC004420</t>
  </si>
  <si>
    <t>PGC1039615</t>
  </si>
  <si>
    <t>PGC1227873</t>
  </si>
  <si>
    <t>UGC00773</t>
  </si>
  <si>
    <t>PGC1453858</t>
  </si>
  <si>
    <t>PGC942803</t>
  </si>
  <si>
    <t>PGC1041659</t>
  </si>
  <si>
    <t>PGC1458936</t>
  </si>
  <si>
    <t>PGC004414</t>
  </si>
  <si>
    <t>PGC004408</t>
  </si>
  <si>
    <t>PGC1110475</t>
  </si>
  <si>
    <t>PGC734047</t>
  </si>
  <si>
    <t>PGC950598</t>
  </si>
  <si>
    <t>PGC004411</t>
  </si>
  <si>
    <t>PGC094060</t>
  </si>
  <si>
    <t>UGC00766</t>
  </si>
  <si>
    <t>PGC919646</t>
  </si>
  <si>
    <t>PGC165316</t>
  </si>
  <si>
    <t>PGC004407</t>
  </si>
  <si>
    <t>UGC00770</t>
  </si>
  <si>
    <t>PGC987025</t>
  </si>
  <si>
    <t>PGC1479252</t>
  </si>
  <si>
    <t>PGC1479872</t>
  </si>
  <si>
    <t>PGC212684</t>
  </si>
  <si>
    <t>PGC087155</t>
  </si>
  <si>
    <t>PGC133746</t>
  </si>
  <si>
    <t>PGC912619</t>
  </si>
  <si>
    <t>UGC00769</t>
  </si>
  <si>
    <t>PGC1486348</t>
  </si>
  <si>
    <t>PGC977645</t>
  </si>
  <si>
    <t>PGC094059</t>
  </si>
  <si>
    <t>UGC00759</t>
  </si>
  <si>
    <t>IC1647</t>
  </si>
  <si>
    <t>PGC101448</t>
  </si>
  <si>
    <t>PGC3102327</t>
  </si>
  <si>
    <t>UGC00764</t>
  </si>
  <si>
    <t>PGC1475215</t>
  </si>
  <si>
    <t>PGC1421760</t>
  </si>
  <si>
    <t>UGC00768</t>
  </si>
  <si>
    <t>PGC1954439</t>
  </si>
  <si>
    <t>PGC1429997</t>
  </si>
  <si>
    <t>PGC1449430</t>
  </si>
  <si>
    <t>UGC00767</t>
  </si>
  <si>
    <t>PGC2832008</t>
  </si>
  <si>
    <t>PGC800452</t>
  </si>
  <si>
    <t>NGC0425</t>
  </si>
  <si>
    <t>PGC144020</t>
  </si>
  <si>
    <t>PGC3084806</t>
  </si>
  <si>
    <t>PGC1488562</t>
  </si>
  <si>
    <t>PGC004375</t>
  </si>
  <si>
    <t>PGC004374</t>
  </si>
  <si>
    <t>PGC887928</t>
  </si>
  <si>
    <t>PGC766327</t>
  </si>
  <si>
    <t>PGC004366</t>
  </si>
  <si>
    <t>PGC144016</t>
  </si>
  <si>
    <t>PGC1488822</t>
  </si>
  <si>
    <t>PGC773583</t>
  </si>
  <si>
    <t>PGC134772</t>
  </si>
  <si>
    <t>PGC144011</t>
  </si>
  <si>
    <t>PGC134706</t>
  </si>
  <si>
    <t>SDSSJ011250.92+153922.8</t>
  </si>
  <si>
    <t>PGC1486394</t>
  </si>
  <si>
    <t>PGC004364</t>
  </si>
  <si>
    <t>PGC144009</t>
  </si>
  <si>
    <t>PGC1487004</t>
  </si>
  <si>
    <t>PGC796305</t>
  </si>
  <si>
    <t>PGC004362</t>
  </si>
  <si>
    <t>IC1646</t>
  </si>
  <si>
    <t>UGC00756</t>
  </si>
  <si>
    <t>PGC1042049</t>
  </si>
  <si>
    <t>PGC134707</t>
  </si>
  <si>
    <t>PGC3127435</t>
  </si>
  <si>
    <t>PGC144005</t>
  </si>
  <si>
    <t>PGC1233196</t>
  </si>
  <si>
    <t>PGC1485444</t>
  </si>
  <si>
    <t>PGC1487667</t>
  </si>
  <si>
    <t>PGC1456249</t>
  </si>
  <si>
    <t>PGC1029378</t>
  </si>
  <si>
    <t>PGC1036077</t>
  </si>
  <si>
    <t>PGC134737</t>
  </si>
  <si>
    <t>UGC00757</t>
  </si>
  <si>
    <t>PGC004342</t>
  </si>
  <si>
    <t>ESO541-025</t>
  </si>
  <si>
    <t>PGC1974183</t>
  </si>
  <si>
    <t>SDSSJ011232.03+132549.2</t>
  </si>
  <si>
    <t>PGC1081477</t>
  </si>
  <si>
    <t>PGC1466132</t>
  </si>
  <si>
    <t>PGC1238479</t>
  </si>
  <si>
    <t>PGC144001</t>
  </si>
  <si>
    <t>PGC095507</t>
  </si>
  <si>
    <t>PGC004340</t>
  </si>
  <si>
    <t>SDSSJ011225.82+151632.0</t>
  </si>
  <si>
    <t>PGC004336</t>
  </si>
  <si>
    <t>PGC004337</t>
  </si>
  <si>
    <t>IC1638</t>
  </si>
  <si>
    <t>PGC893709</t>
  </si>
  <si>
    <t>PGC143996</t>
  </si>
  <si>
    <t>PGC073801</t>
  </si>
  <si>
    <t>PGC095509</t>
  </si>
  <si>
    <t>PGC1036232</t>
  </si>
  <si>
    <t>PGC1037345</t>
  </si>
  <si>
    <t>PGC133747</t>
  </si>
  <si>
    <t>PGC3095046</t>
  </si>
  <si>
    <t>PGC1438320</t>
  </si>
  <si>
    <t>PGC004321</t>
  </si>
  <si>
    <t>IC1643</t>
  </si>
  <si>
    <t>PGC1183073</t>
  </si>
  <si>
    <t>UGC00753</t>
  </si>
  <si>
    <t>PGC1436548</t>
  </si>
  <si>
    <t>PGC1152734</t>
  </si>
  <si>
    <t>PGC774536</t>
  </si>
  <si>
    <t>PGC004309</t>
  </si>
  <si>
    <t>UGC00751</t>
  </si>
  <si>
    <t>PGC073795</t>
  </si>
  <si>
    <t>PGC1485401</t>
  </si>
  <si>
    <t>PGC004304</t>
  </si>
  <si>
    <t>PGC1055711</t>
  </si>
  <si>
    <t>PGC004301</t>
  </si>
  <si>
    <t>ESO412-013</t>
  </si>
  <si>
    <t>PGC1482301</t>
  </si>
  <si>
    <t>PGC004295</t>
  </si>
  <si>
    <t>PGC951186</t>
  </si>
  <si>
    <t>PGC004291</t>
  </si>
  <si>
    <t>PGC073788</t>
  </si>
  <si>
    <t>IC1639</t>
  </si>
  <si>
    <t>PGC1472010</t>
  </si>
  <si>
    <t>PGC004287</t>
  </si>
  <si>
    <t>ESO412-012</t>
  </si>
  <si>
    <t>UGC00748</t>
  </si>
  <si>
    <t>PGC1040049</t>
  </si>
  <si>
    <t>PGC845188</t>
  </si>
  <si>
    <t>PGC197575</t>
  </si>
  <si>
    <t>PGC952561</t>
  </si>
  <si>
    <t>PGC2173125</t>
  </si>
  <si>
    <t>SDSSJ011139.22+150526.0</t>
  </si>
  <si>
    <t>PGC004283</t>
  </si>
  <si>
    <t>IC1636</t>
  </si>
  <si>
    <t>PGC1166532</t>
  </si>
  <si>
    <t>PGC783669</t>
  </si>
  <si>
    <t>PGC004279</t>
  </si>
  <si>
    <t>PGC929768</t>
  </si>
  <si>
    <t>PGC3128228</t>
  </si>
  <si>
    <t>PGC004278</t>
  </si>
  <si>
    <t>UGC00745</t>
  </si>
  <si>
    <t>PGC134709</t>
  </si>
  <si>
    <t>PGC073772</t>
  </si>
  <si>
    <t>PGC1473043</t>
  </si>
  <si>
    <t>PGC004270</t>
  </si>
  <si>
    <t>IC0084</t>
  </si>
  <si>
    <t>PGC1472199</t>
  </si>
  <si>
    <t>PGC095511</t>
  </si>
  <si>
    <t>UGC00747</t>
  </si>
  <si>
    <t>PGC004269</t>
  </si>
  <si>
    <t>PGC1223806</t>
  </si>
  <si>
    <t>NGC0423</t>
  </si>
  <si>
    <t>PGC004262</t>
  </si>
  <si>
    <t>PGC004272</t>
  </si>
  <si>
    <t>PGC135626</t>
  </si>
  <si>
    <t>PGC1821753</t>
  </si>
  <si>
    <t>PGC138328</t>
  </si>
  <si>
    <t>PGC004257</t>
  </si>
  <si>
    <t>NGC0414</t>
  </si>
  <si>
    <t>UGC00742</t>
  </si>
  <si>
    <t>PGC004251</t>
  </si>
  <si>
    <t>PGC900368</t>
  </si>
  <si>
    <t>PGC004252</t>
  </si>
  <si>
    <t>PGC1469445</t>
  </si>
  <si>
    <t>PGC004253</t>
  </si>
  <si>
    <t>PGC137474</t>
  </si>
  <si>
    <t>PGC724387</t>
  </si>
  <si>
    <t>PGC930710</t>
  </si>
  <si>
    <t>PGC004244</t>
  </si>
  <si>
    <t>PGC134712</t>
  </si>
  <si>
    <t>PGC918420</t>
  </si>
  <si>
    <t>PGC1038021</t>
  </si>
  <si>
    <t>PGC004233</t>
  </si>
  <si>
    <t>PGC1452518</t>
  </si>
  <si>
    <t>PGC133748</t>
  </si>
  <si>
    <t>PGC3095070</t>
  </si>
  <si>
    <t>PGC004234</t>
  </si>
  <si>
    <t>PGC004230</t>
  </si>
  <si>
    <t>UGC00738</t>
  </si>
  <si>
    <t>PGC2035234</t>
  </si>
  <si>
    <t>PGC004236</t>
  </si>
  <si>
    <t>PGC004239</t>
  </si>
  <si>
    <t>IC1634</t>
  </si>
  <si>
    <t>PGC2168950</t>
  </si>
  <si>
    <t>PGC882552</t>
  </si>
  <si>
    <t>PGC004220</t>
  </si>
  <si>
    <t>PGC004218</t>
  </si>
  <si>
    <t>PGC2032766</t>
  </si>
  <si>
    <t>PGC004216</t>
  </si>
  <si>
    <t>PGC134739</t>
  </si>
  <si>
    <t>PGC090525</t>
  </si>
  <si>
    <t>PGC1232569</t>
  </si>
  <si>
    <t>PGC004208</t>
  </si>
  <si>
    <t>PGC930969</t>
  </si>
  <si>
    <t>PGC073737</t>
  </si>
  <si>
    <t>PGC212674</t>
  </si>
  <si>
    <t>PGC1494723</t>
  </si>
  <si>
    <t>PGC3128298</t>
  </si>
  <si>
    <t>PGC891548</t>
  </si>
  <si>
    <t>PGC073733</t>
  </si>
  <si>
    <t>PGC004206</t>
  </si>
  <si>
    <t>PGC873434</t>
  </si>
  <si>
    <t>PGC004199</t>
  </si>
  <si>
    <t>PGC004200</t>
  </si>
  <si>
    <t>PGC884536</t>
  </si>
  <si>
    <t>PGC1040760</t>
  </si>
  <si>
    <t>PGC134740</t>
  </si>
  <si>
    <t>PGC004198</t>
  </si>
  <si>
    <t>PGC1730076</t>
  </si>
  <si>
    <t>UGC00733</t>
  </si>
  <si>
    <t>PGC004193</t>
  </si>
  <si>
    <t>PGC1517938</t>
  </si>
  <si>
    <t>PGC100129</t>
  </si>
  <si>
    <t>PGC1504249</t>
  </si>
  <si>
    <t>PGC004201</t>
  </si>
  <si>
    <t>PGC908367</t>
  </si>
  <si>
    <t>PGC1041382</t>
  </si>
  <si>
    <t>PGC004183</t>
  </si>
  <si>
    <t>IC0083</t>
  </si>
  <si>
    <t>PGC095508</t>
  </si>
  <si>
    <t>PGC999685</t>
  </si>
  <si>
    <t>PGC073720</t>
  </si>
  <si>
    <t>PGC1452137</t>
  </si>
  <si>
    <t>PGC1472245</t>
  </si>
  <si>
    <t>PGC1455069</t>
  </si>
  <si>
    <t>UGC00729</t>
  </si>
  <si>
    <t>PGC004176</t>
  </si>
  <si>
    <t>PGC1473195</t>
  </si>
  <si>
    <t>PGC004171</t>
  </si>
  <si>
    <t>PGC004177</t>
  </si>
  <si>
    <t>PGC3127414</t>
  </si>
  <si>
    <t>PGC1163554</t>
  </si>
  <si>
    <t>PGC090524</t>
  </si>
  <si>
    <t>PGC1038268</t>
  </si>
  <si>
    <t>PGC943031</t>
  </si>
  <si>
    <t>PGC004170</t>
  </si>
  <si>
    <t>PGC741054</t>
  </si>
  <si>
    <t>PGC1452271</t>
  </si>
  <si>
    <t>PGC1124063</t>
  </si>
  <si>
    <t>PGC1000667</t>
  </si>
  <si>
    <t>PGC1449832</t>
  </si>
  <si>
    <t>PGC1469643</t>
  </si>
  <si>
    <t>PGC004167</t>
  </si>
  <si>
    <t>PGC1049423</t>
  </si>
  <si>
    <t>PGC073712</t>
  </si>
  <si>
    <t>PGC004164</t>
  </si>
  <si>
    <t>PGC004162</t>
  </si>
  <si>
    <t>PGC073709</t>
  </si>
  <si>
    <t>PGC1491603</t>
  </si>
  <si>
    <t>UGC00727</t>
  </si>
  <si>
    <t>PGC1436604</t>
  </si>
  <si>
    <t>PGC004157</t>
  </si>
  <si>
    <t>PGC004166</t>
  </si>
  <si>
    <t>PGC1435428</t>
  </si>
  <si>
    <t>PGC073704</t>
  </si>
  <si>
    <t>PGC004155</t>
  </si>
  <si>
    <t>PGC073705</t>
  </si>
  <si>
    <t>PGC943343</t>
  </si>
  <si>
    <t>PGC004165</t>
  </si>
  <si>
    <t>PGC004152</t>
  </si>
  <si>
    <t>PGC1033525</t>
  </si>
  <si>
    <t>PGC1086660</t>
  </si>
  <si>
    <t>PGC004146</t>
  </si>
  <si>
    <t>PGC2163999</t>
  </si>
  <si>
    <t>PGC953341</t>
  </si>
  <si>
    <t>PGC1441148</t>
  </si>
  <si>
    <t>PGC133727</t>
  </si>
  <si>
    <t>PGC1439056</t>
  </si>
  <si>
    <t>PGC004139</t>
  </si>
  <si>
    <t>PGC1104176</t>
  </si>
  <si>
    <t>PGC1845638</t>
  </si>
  <si>
    <t>PGC2005034</t>
  </si>
  <si>
    <t>PGC073692</t>
  </si>
  <si>
    <t>PGC004140</t>
  </si>
  <si>
    <t>PGC004135</t>
  </si>
  <si>
    <t>PGC073690</t>
  </si>
  <si>
    <t>PGC969545</t>
  </si>
  <si>
    <t>PGC1163344</t>
  </si>
  <si>
    <t>PGC1036195</t>
  </si>
  <si>
    <t>PGC004134</t>
  </si>
  <si>
    <t>PGC980904</t>
  </si>
  <si>
    <t>PGC004133</t>
  </si>
  <si>
    <t>PGC3080267</t>
  </si>
  <si>
    <t>PGC004129</t>
  </si>
  <si>
    <t>PGC138323</t>
  </si>
  <si>
    <t>UGC00719</t>
  </si>
  <si>
    <t>PGC1453595</t>
  </si>
  <si>
    <t>PGC004128</t>
  </si>
  <si>
    <t>PGC004123</t>
  </si>
  <si>
    <t>PGC899100</t>
  </si>
  <si>
    <t>PGC772184</t>
  </si>
  <si>
    <t>PGC981047</t>
  </si>
  <si>
    <t>PGC004113</t>
  </si>
  <si>
    <t>PGC004115</t>
  </si>
  <si>
    <t>PGC004118</t>
  </si>
  <si>
    <t>PGC200186</t>
  </si>
  <si>
    <t>IC1629</t>
  </si>
  <si>
    <t>PGC004121</t>
  </si>
  <si>
    <t>PGC1038550</t>
  </si>
  <si>
    <t>PGC1467000</t>
  </si>
  <si>
    <t>PGC198263</t>
  </si>
  <si>
    <t>PGC1931241</t>
  </si>
  <si>
    <t>PGC004112</t>
  </si>
  <si>
    <t>SDSSJ010912.80+140218.6</t>
  </si>
  <si>
    <t>PGC1451082</t>
  </si>
  <si>
    <t>PGC004107</t>
  </si>
  <si>
    <t>PGC004109</t>
  </si>
  <si>
    <t>PGC1452829</t>
  </si>
  <si>
    <t>PGC722813</t>
  </si>
  <si>
    <t>PGC1047039</t>
  </si>
  <si>
    <t>PGC138322</t>
  </si>
  <si>
    <t>PGC1466339</t>
  </si>
  <si>
    <t>PGC073671</t>
  </si>
  <si>
    <t>IC0082</t>
  </si>
  <si>
    <t>PGC1060734</t>
  </si>
  <si>
    <t>PGC1028539</t>
  </si>
  <si>
    <t>PGC134713</t>
  </si>
  <si>
    <t>PGC004100</t>
  </si>
  <si>
    <t>PGC093038</t>
  </si>
  <si>
    <t>PGC1228274</t>
  </si>
  <si>
    <t>PGC004099</t>
  </si>
  <si>
    <t>PGC1045740</t>
  </si>
  <si>
    <t>PGC1481988</t>
  </si>
  <si>
    <t>PGC1036308</t>
  </si>
  <si>
    <t>PGC004089</t>
  </si>
  <si>
    <t>PGC1038367</t>
  </si>
  <si>
    <t>PGC133750</t>
  </si>
  <si>
    <t>PGC004093</t>
  </si>
  <si>
    <t>NGC0398</t>
  </si>
  <si>
    <t>PGC004088</t>
  </si>
  <si>
    <t>PGC1137934</t>
  </si>
  <si>
    <t>PGC004070</t>
  </si>
  <si>
    <t>PGC828561</t>
  </si>
  <si>
    <t>PGC004086</t>
  </si>
  <si>
    <t>PGC073660</t>
  </si>
  <si>
    <t>PGC004083</t>
  </si>
  <si>
    <t>PGC073657</t>
  </si>
  <si>
    <t>PGC133751</t>
  </si>
  <si>
    <t>PGC1795978</t>
  </si>
  <si>
    <t>PGC004069</t>
  </si>
  <si>
    <t>PGC004078</t>
  </si>
  <si>
    <t>IC0077</t>
  </si>
  <si>
    <t>PGC004084</t>
  </si>
  <si>
    <t>PGC990335</t>
  </si>
  <si>
    <t>PGC004065</t>
  </si>
  <si>
    <t>PGC133764</t>
  </si>
  <si>
    <t>UGC00709</t>
  </si>
  <si>
    <t>PGC134714</t>
  </si>
  <si>
    <t>PGC004060</t>
  </si>
  <si>
    <t>PGC1494076</t>
  </si>
  <si>
    <t>PGC890162</t>
  </si>
  <si>
    <t>UGC00708</t>
  </si>
  <si>
    <t>PGC1040576</t>
  </si>
  <si>
    <t>PGC073643</t>
  </si>
  <si>
    <t>PGC1473189</t>
  </si>
  <si>
    <t>PGC004056</t>
  </si>
  <si>
    <t>NGC0397</t>
  </si>
  <si>
    <t>PGC1458148</t>
  </si>
  <si>
    <t>PGC004053</t>
  </si>
  <si>
    <t>PGC004052</t>
  </si>
  <si>
    <t>PGC133728</t>
  </si>
  <si>
    <t>NGC0394</t>
  </si>
  <si>
    <t>PGC073636</t>
  </si>
  <si>
    <t>UGC00705</t>
  </si>
  <si>
    <t>PGC1223883</t>
  </si>
  <si>
    <t>UGC00706</t>
  </si>
  <si>
    <t>PGC1156819</t>
  </si>
  <si>
    <t>PGC143955</t>
  </si>
  <si>
    <t>SDSSJ010821.63+140130.1</t>
  </si>
  <si>
    <t>PGC004039</t>
  </si>
  <si>
    <t>PGC1979705</t>
  </si>
  <si>
    <t>PGC964219</t>
  </si>
  <si>
    <t>PGC134716</t>
  </si>
  <si>
    <t>UGC00699</t>
  </si>
  <si>
    <t>PGC004021</t>
  </si>
  <si>
    <t>PGC004032</t>
  </si>
  <si>
    <t>IC0076</t>
  </si>
  <si>
    <t>PGC1151937</t>
  </si>
  <si>
    <t>PGC966564</t>
  </si>
  <si>
    <t>PGC834049</t>
  </si>
  <si>
    <t>ESO412-006</t>
  </si>
  <si>
    <t>PGC2035500</t>
  </si>
  <si>
    <t>UGC00696</t>
  </si>
  <si>
    <t>PGC1211896</t>
  </si>
  <si>
    <t>PGC004018</t>
  </si>
  <si>
    <t>PGC004016</t>
  </si>
  <si>
    <t>PGC1163033</t>
  </si>
  <si>
    <t>PGC1001050</t>
  </si>
  <si>
    <t>PGC134774</t>
  </si>
  <si>
    <t>PGC1449768</t>
  </si>
  <si>
    <t>PGC004012</t>
  </si>
  <si>
    <t>PGC134743</t>
  </si>
  <si>
    <t>IC1623B</t>
  </si>
  <si>
    <t>PGC134775</t>
  </si>
  <si>
    <t>PGC004015</t>
  </si>
  <si>
    <t>NGC0388</t>
  </si>
  <si>
    <t>UGC00695</t>
  </si>
  <si>
    <t>PGC197571</t>
  </si>
  <si>
    <t>PGC004006</t>
  </si>
  <si>
    <t>PGC004003</t>
  </si>
  <si>
    <t>PGC004000</t>
  </si>
  <si>
    <t>PGC003999</t>
  </si>
  <si>
    <t>PGC963299</t>
  </si>
  <si>
    <t>PGC2162879</t>
  </si>
  <si>
    <t>PGC142560</t>
  </si>
  <si>
    <t>UGC00692</t>
  </si>
  <si>
    <t>IC1622</t>
  </si>
  <si>
    <t>PGC003994</t>
  </si>
  <si>
    <t>PGC1216899</t>
  </si>
  <si>
    <t>PGC003979</t>
  </si>
  <si>
    <t>UGC00691</t>
  </si>
  <si>
    <t>PGC137437</t>
  </si>
  <si>
    <t>UGC00694</t>
  </si>
  <si>
    <t>PGC1030238</t>
  </si>
  <si>
    <t>PGC003986</t>
  </si>
  <si>
    <t>PGC1026091</t>
  </si>
  <si>
    <t>PGC135624</t>
  </si>
  <si>
    <t>PGC212661</t>
  </si>
  <si>
    <t>NGC0391</t>
  </si>
  <si>
    <t>IC1619</t>
  </si>
  <si>
    <t>PGC003963</t>
  </si>
  <si>
    <t>PGC073607</t>
  </si>
  <si>
    <t>PGC895993</t>
  </si>
  <si>
    <t>PGC1451974</t>
  </si>
  <si>
    <t>PGC003972</t>
  </si>
  <si>
    <t>PGC869078</t>
  </si>
  <si>
    <t>PGC133729</t>
  </si>
  <si>
    <t>PGC003968</t>
  </si>
  <si>
    <t>PGC1985068</t>
  </si>
  <si>
    <t>PGC003964</t>
  </si>
  <si>
    <t>IC1620</t>
  </si>
  <si>
    <t>PGC1175613</t>
  </si>
  <si>
    <t>IC0075</t>
  </si>
  <si>
    <t>PGC090520</t>
  </si>
  <si>
    <t>PGC003949</t>
  </si>
  <si>
    <t>PGC003965</t>
  </si>
  <si>
    <t>PGC2029094</t>
  </si>
  <si>
    <t>PGC003955</t>
  </si>
  <si>
    <t>ESO541-020</t>
  </si>
  <si>
    <t>PGC1435049</t>
  </si>
  <si>
    <t>PGC073597</t>
  </si>
  <si>
    <t>PGC992008</t>
  </si>
  <si>
    <t>UGC00679</t>
  </si>
  <si>
    <t>PGC073595</t>
  </si>
  <si>
    <t>PGC073594</t>
  </si>
  <si>
    <t>PGC003947</t>
  </si>
  <si>
    <t>NGC0373</t>
  </si>
  <si>
    <t>PGC1974182</t>
  </si>
  <si>
    <t>PGC134744</t>
  </si>
  <si>
    <t>PGC003942</t>
  </si>
  <si>
    <t>PGC090519</t>
  </si>
  <si>
    <t>PGC197569</t>
  </si>
  <si>
    <t>PGC836773</t>
  </si>
  <si>
    <t>PGC134745</t>
  </si>
  <si>
    <t>PGC073589</t>
  </si>
  <si>
    <t>PGC973882</t>
  </si>
  <si>
    <t>PGC1238390</t>
  </si>
  <si>
    <t>PGC1231410</t>
  </si>
  <si>
    <t>PGC003936</t>
  </si>
  <si>
    <t>PGC933449</t>
  </si>
  <si>
    <t>PGC746195</t>
  </si>
  <si>
    <t>PGC974332</t>
  </si>
  <si>
    <t>PGC003934</t>
  </si>
  <si>
    <t>ESO541-019</t>
  </si>
  <si>
    <t>PGC134746</t>
  </si>
  <si>
    <t>PGC134719</t>
  </si>
  <si>
    <t>PGC073585</t>
  </si>
  <si>
    <t>PGC1151122</t>
  </si>
  <si>
    <t>PGC1199759</t>
  </si>
  <si>
    <t>PGC969697</t>
  </si>
  <si>
    <t>PGC134747</t>
  </si>
  <si>
    <t>PGC1091419</t>
  </si>
  <si>
    <t>PGC938823</t>
  </si>
  <si>
    <t>PGC882151</t>
  </si>
  <si>
    <t>PGC003927</t>
  </si>
  <si>
    <t>UGC00677</t>
  </si>
  <si>
    <t>PGC003924</t>
  </si>
  <si>
    <t>PGC073583</t>
  </si>
  <si>
    <t>PGC965974</t>
  </si>
  <si>
    <t>PGC003922</t>
  </si>
  <si>
    <t>PGC003920</t>
  </si>
  <si>
    <t>PGC1029827</t>
  </si>
  <si>
    <t>PGC1116220</t>
  </si>
  <si>
    <t>PGC934941</t>
  </si>
  <si>
    <t>UGC00674</t>
  </si>
  <si>
    <t>PGC003929</t>
  </si>
  <si>
    <t>PGC985987</t>
  </si>
  <si>
    <t>NGC0363</t>
  </si>
  <si>
    <t>PGC861434</t>
  </si>
  <si>
    <t>PGC1091534</t>
  </si>
  <si>
    <t>PGC1138896</t>
  </si>
  <si>
    <t>UGC00676</t>
  </si>
  <si>
    <t>UGC00673</t>
  </si>
  <si>
    <t>PGC931785</t>
  </si>
  <si>
    <t>PGC133752</t>
  </si>
  <si>
    <t>PGC1245883</t>
  </si>
  <si>
    <t>PGC100185</t>
  </si>
  <si>
    <t>PGC928592</t>
  </si>
  <si>
    <t>PGC003902</t>
  </si>
  <si>
    <t>PGC137390</t>
  </si>
  <si>
    <t>PGC133731</t>
  </si>
  <si>
    <t>PGC1036120</t>
  </si>
  <si>
    <t>PGC1027435</t>
  </si>
  <si>
    <t>PGC1035061</t>
  </si>
  <si>
    <t>PGC1320689</t>
  </si>
  <si>
    <t>PGC1026137</t>
  </si>
  <si>
    <t>PGC142689</t>
  </si>
  <si>
    <t>IC1618</t>
  </si>
  <si>
    <t>IC0074</t>
  </si>
  <si>
    <t>PGC1122352</t>
  </si>
  <si>
    <t>PGC1196146</t>
  </si>
  <si>
    <t>PGC3111302</t>
  </si>
  <si>
    <t>PGC1129735</t>
  </si>
  <si>
    <t>PGC133732</t>
  </si>
  <si>
    <t>PGC2011247</t>
  </si>
  <si>
    <t>PGC003896</t>
  </si>
  <si>
    <t>PGC212654</t>
  </si>
  <si>
    <t>NGC0367</t>
  </si>
  <si>
    <t>PGC003893</t>
  </si>
  <si>
    <t>PGC003890</t>
  </si>
  <si>
    <t>PGC1972416</t>
  </si>
  <si>
    <t>PGC1135498</t>
  </si>
  <si>
    <t>PGC1502795</t>
  </si>
  <si>
    <t>PGC1108054</t>
  </si>
  <si>
    <t>PGC003889</t>
  </si>
  <si>
    <t>PGC1068428</t>
  </si>
  <si>
    <t>ESO475-010</t>
  </si>
  <si>
    <t>PGC003886</t>
  </si>
  <si>
    <t>PGC1069156</t>
  </si>
  <si>
    <t>PGC173457</t>
  </si>
  <si>
    <t>PGC003879</t>
  </si>
  <si>
    <t>PGC003881</t>
  </si>
  <si>
    <t>PGC003877</t>
  </si>
  <si>
    <t>PGC173446</t>
  </si>
  <si>
    <t>PGC173445</t>
  </si>
  <si>
    <t>SDSSJ010529.27+152812.3</t>
  </si>
  <si>
    <t>PGC173443</t>
  </si>
  <si>
    <t>PGC198884</t>
  </si>
  <si>
    <t>PGC813783</t>
  </si>
  <si>
    <t>PGC2111203</t>
  </si>
  <si>
    <t>PGC133753</t>
  </si>
  <si>
    <t>PGC173438</t>
  </si>
  <si>
    <t>PGC134722</t>
  </si>
  <si>
    <t>PGC003860</t>
  </si>
  <si>
    <t>PGC003869</t>
  </si>
  <si>
    <t>PGC173432</t>
  </si>
  <si>
    <t>PGC173431</t>
  </si>
  <si>
    <t>PGC173428</t>
  </si>
  <si>
    <t>PGC1239049</t>
  </si>
  <si>
    <t>PGC1129009</t>
  </si>
  <si>
    <t>PGC003865</t>
  </si>
  <si>
    <t>PGC1058584</t>
  </si>
  <si>
    <t>PGC134749</t>
  </si>
  <si>
    <t>PGC003862</t>
  </si>
  <si>
    <t>PGC3098160</t>
  </si>
  <si>
    <t>PGC134750</t>
  </si>
  <si>
    <t>PGC003858</t>
  </si>
  <si>
    <t>PGC134751</t>
  </si>
  <si>
    <t>PGC1997715</t>
  </si>
  <si>
    <t>PGC819886</t>
  </si>
  <si>
    <t>PGC3127610</t>
  </si>
  <si>
    <t>PGC2025913</t>
  </si>
  <si>
    <t>PGC003851</t>
  </si>
  <si>
    <t>PGC1796466</t>
  </si>
  <si>
    <t>PGC003849</t>
  </si>
  <si>
    <t>PGC003848</t>
  </si>
  <si>
    <t>PGC003850</t>
  </si>
  <si>
    <t>PGC173403</t>
  </si>
  <si>
    <t>UGC00667</t>
  </si>
  <si>
    <t>PGC173401</t>
  </si>
  <si>
    <t>PGC1155144</t>
  </si>
  <si>
    <t>PGC173400</t>
  </si>
  <si>
    <t>PGC173396</t>
  </si>
  <si>
    <t>IC0073</t>
  </si>
  <si>
    <t>PGC2344768</t>
  </si>
  <si>
    <t>PGC173394</t>
  </si>
  <si>
    <t>PGC1138107</t>
  </si>
  <si>
    <t>UGC00665</t>
  </si>
  <si>
    <t>PGC133754</t>
  </si>
  <si>
    <t>PGC1783193</t>
  </si>
  <si>
    <t>PGC173383</t>
  </si>
  <si>
    <t>PGC003837</t>
  </si>
  <si>
    <t>PGC173375</t>
  </si>
  <si>
    <t>PGC173371</t>
  </si>
  <si>
    <t>PGC1158324</t>
  </si>
  <si>
    <t>PGC173367</t>
  </si>
  <si>
    <t>PGC1448370</t>
  </si>
  <si>
    <t>PGC1055485</t>
  </si>
  <si>
    <t>PGC1109465</t>
  </si>
  <si>
    <t>PGC134753</t>
  </si>
  <si>
    <t>PGC134778</t>
  </si>
  <si>
    <t>PGC919435</t>
  </si>
  <si>
    <t>UGC00663</t>
  </si>
  <si>
    <t>PGC173354</t>
  </si>
  <si>
    <t>PGC1340120</t>
  </si>
  <si>
    <t>PGC1044295</t>
  </si>
  <si>
    <t>PGC1116445</t>
  </si>
  <si>
    <t>UGC00660</t>
  </si>
  <si>
    <t>PGC173347</t>
  </si>
  <si>
    <t>PGC1045154</t>
  </si>
  <si>
    <t>PGC915666</t>
  </si>
  <si>
    <t>PGC173342</t>
  </si>
  <si>
    <t>PGC726521</t>
  </si>
  <si>
    <t>PGC003815</t>
  </si>
  <si>
    <t>PGC775104</t>
  </si>
  <si>
    <t>PGC1102949</t>
  </si>
  <si>
    <t>PGC1045574</t>
  </si>
  <si>
    <t>PGC1130136</t>
  </si>
  <si>
    <t>PGC134754</t>
  </si>
  <si>
    <t>PGC003809</t>
  </si>
  <si>
    <t>UGC00658</t>
  </si>
  <si>
    <t>PGC003804</t>
  </si>
  <si>
    <t>PGC212651</t>
  </si>
  <si>
    <t>PGC212652</t>
  </si>
  <si>
    <t>UGC00657</t>
  </si>
  <si>
    <t>PGC1479409</t>
  </si>
  <si>
    <t>PGC1113114</t>
  </si>
  <si>
    <t>PGC003805</t>
  </si>
  <si>
    <t>PGC003795</t>
  </si>
  <si>
    <t>PGC003790</t>
  </si>
  <si>
    <t>PGC134755</t>
  </si>
  <si>
    <t>PGC836328</t>
  </si>
  <si>
    <t>ESO541-015</t>
  </si>
  <si>
    <t>PGC003785</t>
  </si>
  <si>
    <t>PGC003782</t>
  </si>
  <si>
    <t>PGC996992</t>
  </si>
  <si>
    <t>ESO412-003</t>
  </si>
  <si>
    <t>PGC133755</t>
  </si>
  <si>
    <t>PGC138304</t>
  </si>
  <si>
    <t>UGC00656</t>
  </si>
  <si>
    <t>PGC1094873</t>
  </si>
  <si>
    <t>PGC933587</t>
  </si>
  <si>
    <t>PGC1495624</t>
  </si>
  <si>
    <t>PGC931062</t>
  </si>
  <si>
    <t>UGC00649</t>
  </si>
  <si>
    <t>PGC1928599</t>
  </si>
  <si>
    <t>UGC00650</t>
  </si>
  <si>
    <t>PGC983841</t>
  </si>
  <si>
    <t>PGC096348</t>
  </si>
  <si>
    <t>PGC003777</t>
  </si>
  <si>
    <t>PGC134756</t>
  </si>
  <si>
    <t>PGC096336</t>
  </si>
  <si>
    <t>PGC133756</t>
  </si>
  <si>
    <t>PGC003774</t>
  </si>
  <si>
    <t>UGC00648</t>
  </si>
  <si>
    <t>PGC1093841</t>
  </si>
  <si>
    <t>UGC00647</t>
  </si>
  <si>
    <t>PGC138303</t>
  </si>
  <si>
    <t>PGC003766</t>
  </si>
  <si>
    <t>PGC003765</t>
  </si>
  <si>
    <t>PGC1054016</t>
  </si>
  <si>
    <t>UGC00644</t>
  </si>
  <si>
    <t>PGC003767</t>
  </si>
  <si>
    <t>PGC824253</t>
  </si>
  <si>
    <t>PGC1043590</t>
  </si>
  <si>
    <t>NGC0354</t>
  </si>
  <si>
    <t>PGC212646</t>
  </si>
  <si>
    <t>PGC003761</t>
  </si>
  <si>
    <t>PGC1033535</t>
  </si>
  <si>
    <t>PGC768963</t>
  </si>
  <si>
    <t>ESO541-014</t>
  </si>
  <si>
    <t>PGC1146815</t>
  </si>
  <si>
    <t>PGC003757</t>
  </si>
  <si>
    <t>PGC1077422</t>
  </si>
  <si>
    <t>PGC1111815</t>
  </si>
  <si>
    <t>PGC087821</t>
  </si>
  <si>
    <t>PGC003751</t>
  </si>
  <si>
    <t>NGC0355</t>
  </si>
  <si>
    <t>PGC003750</t>
  </si>
  <si>
    <t>UGC00643</t>
  </si>
  <si>
    <t>PGC003749</t>
  </si>
  <si>
    <t>PGC1112045</t>
  </si>
  <si>
    <t>PGC1017761</t>
  </si>
  <si>
    <t>PGC003756</t>
  </si>
  <si>
    <t>PGC134779</t>
  </si>
  <si>
    <t>PGC893578</t>
  </si>
  <si>
    <t>PGC134726</t>
  </si>
  <si>
    <t>PGC2392503</t>
  </si>
  <si>
    <t>PGC899725</t>
  </si>
  <si>
    <t>PGC1033144</t>
  </si>
  <si>
    <t>PGC003746</t>
  </si>
  <si>
    <t>PGC133736</t>
  </si>
  <si>
    <t>PGC1451696</t>
  </si>
  <si>
    <t>PGC090516</t>
  </si>
  <si>
    <t>PGC3080260</t>
  </si>
  <si>
    <t>PGC003745</t>
  </si>
  <si>
    <t>PGC003744</t>
  </si>
  <si>
    <t>PGC137361</t>
  </si>
  <si>
    <t>PGC003738</t>
  </si>
  <si>
    <t>PGC003736</t>
  </si>
  <si>
    <t>PGC894909</t>
  </si>
  <si>
    <t>PGC877682</t>
  </si>
  <si>
    <t>PGC134757</t>
  </si>
  <si>
    <t>PGC1227074</t>
  </si>
  <si>
    <t>PGC1498550</t>
  </si>
  <si>
    <t>PGC003726</t>
  </si>
  <si>
    <t>PGC003724</t>
  </si>
  <si>
    <t>PGC983902</t>
  </si>
  <si>
    <t>PGC1025881</t>
  </si>
  <si>
    <t>PGC138301</t>
  </si>
  <si>
    <t>PGC3090693</t>
  </si>
  <si>
    <t>PGC1127548</t>
  </si>
  <si>
    <t>PGC003719</t>
  </si>
  <si>
    <t>PGC170007</t>
  </si>
  <si>
    <t>PGC1024465</t>
  </si>
  <si>
    <t>PGC134780</t>
  </si>
  <si>
    <t>PGC100128</t>
  </si>
  <si>
    <t>PGC003717</t>
  </si>
  <si>
    <t>PGC134758</t>
  </si>
  <si>
    <t>PGC1492433</t>
  </si>
  <si>
    <t>PGC138299</t>
  </si>
  <si>
    <t>PGC1087017</t>
  </si>
  <si>
    <t>PGC2410161</t>
  </si>
  <si>
    <t>PGC1030520</t>
  </si>
  <si>
    <t>PGC2019367</t>
  </si>
  <si>
    <t>PGC134759</t>
  </si>
  <si>
    <t>PGC003703</t>
  </si>
  <si>
    <t>PGC1035331</t>
  </si>
  <si>
    <t>PGC003705</t>
  </si>
  <si>
    <t>PGC1084303</t>
  </si>
  <si>
    <t>PGC915359</t>
  </si>
  <si>
    <t>UGC00640</t>
  </si>
  <si>
    <t>PGC133758</t>
  </si>
  <si>
    <t>PGC1143322</t>
  </si>
  <si>
    <t>PGC1045567</t>
  </si>
  <si>
    <t>PGC839152</t>
  </si>
  <si>
    <t>PGC134781</t>
  </si>
  <si>
    <t>PGC003702</t>
  </si>
  <si>
    <t>PGC003698</t>
  </si>
  <si>
    <t>PGC003700</t>
  </si>
  <si>
    <t>PGC133737</t>
  </si>
  <si>
    <t>PGC1997366</t>
  </si>
  <si>
    <t>PGC134782</t>
  </si>
  <si>
    <t>PGC1499837</t>
  </si>
  <si>
    <t>ESO541-011</t>
  </si>
  <si>
    <t>PGC165312</t>
  </si>
  <si>
    <t>ESO541-010</t>
  </si>
  <si>
    <t>PGC767794</t>
  </si>
  <si>
    <t>PGC920033</t>
  </si>
  <si>
    <t>NGC0350</t>
  </si>
  <si>
    <t>PGC921697</t>
  </si>
  <si>
    <t>PGC2208538</t>
  </si>
  <si>
    <t>PGC134760</t>
  </si>
  <si>
    <t>PGC003686</t>
  </si>
  <si>
    <t>PGC1059707</t>
  </si>
  <si>
    <t>PGC142685</t>
  </si>
  <si>
    <t>PGC134761</t>
  </si>
  <si>
    <t>PGC1080875</t>
  </si>
  <si>
    <t>PGC003682</t>
  </si>
  <si>
    <t>PGC737713</t>
  </si>
  <si>
    <t>PGC003685</t>
  </si>
  <si>
    <t>PGC2373050</t>
  </si>
  <si>
    <t>PGC003679</t>
  </si>
  <si>
    <t>UGC00637</t>
  </si>
  <si>
    <t>PGC960202</t>
  </si>
  <si>
    <t>PGC134783</t>
  </si>
  <si>
    <t>PGC003677</t>
  </si>
  <si>
    <t>PGC1029662</t>
  </si>
  <si>
    <t>UGC00636</t>
  </si>
  <si>
    <t>PGC995251</t>
  </si>
  <si>
    <t>PGC936933</t>
  </si>
  <si>
    <t>PGC134784</t>
  </si>
  <si>
    <t>ESO475-006</t>
  </si>
  <si>
    <t>NGC0347</t>
  </si>
  <si>
    <t>PGC986862</t>
  </si>
  <si>
    <t>PGC170006</t>
  </si>
  <si>
    <t>PGC1028378</t>
  </si>
  <si>
    <t>PGC857366</t>
  </si>
  <si>
    <t>PGC973748</t>
  </si>
  <si>
    <t>PGC003663</t>
  </si>
  <si>
    <t>PGC003668</t>
  </si>
  <si>
    <t>PGC134764</t>
  </si>
  <si>
    <t>PGC1130566</t>
  </si>
  <si>
    <t>IC0069</t>
  </si>
  <si>
    <t>PGC1106805</t>
  </si>
  <si>
    <t>PGC890609</t>
  </si>
  <si>
    <t>PGC1003997</t>
  </si>
  <si>
    <t>NGC0345</t>
  </si>
  <si>
    <t>PGC821687</t>
  </si>
  <si>
    <t>PGC003662</t>
  </si>
  <si>
    <t>PGC133739</t>
  </si>
  <si>
    <t>PGC003654</t>
  </si>
  <si>
    <t>PGC170427</t>
  </si>
  <si>
    <t>PGC860379</t>
  </si>
  <si>
    <t>PGC1045121</t>
  </si>
  <si>
    <t>PGC003653</t>
  </si>
  <si>
    <t>PGC1075602</t>
  </si>
  <si>
    <t>PGC992711</t>
  </si>
  <si>
    <t>UGC00632</t>
  </si>
  <si>
    <t>PGC997670</t>
  </si>
  <si>
    <t>PGC913685</t>
  </si>
  <si>
    <t>PGC134766</t>
  </si>
  <si>
    <t>PGC003655</t>
  </si>
  <si>
    <t>PGC1075339</t>
  </si>
  <si>
    <t>PGC003645</t>
  </si>
  <si>
    <t>PGC1930390</t>
  </si>
  <si>
    <t>PGC969289</t>
  </si>
  <si>
    <t>PGC089889</t>
  </si>
  <si>
    <t>PGC173284</t>
  </si>
  <si>
    <t>UGC00631</t>
  </si>
  <si>
    <t>PGC173280</t>
  </si>
  <si>
    <t>UGC00629</t>
  </si>
  <si>
    <t>UGC00630</t>
  </si>
  <si>
    <t>PGC173279</t>
  </si>
  <si>
    <t>UGC00627</t>
  </si>
  <si>
    <t>PGC753421</t>
  </si>
  <si>
    <t>PGC173275</t>
  </si>
  <si>
    <t>PGC003630</t>
  </si>
  <si>
    <t>PGC1111427</t>
  </si>
  <si>
    <t>SABm</t>
  </si>
  <si>
    <t>UGC00628</t>
  </si>
  <si>
    <t>PGC165311</t>
  </si>
  <si>
    <t>PGC003619</t>
  </si>
  <si>
    <t>NGC0342</t>
  </si>
  <si>
    <t>PGC003626</t>
  </si>
  <si>
    <t>PGC173267</t>
  </si>
  <si>
    <t>PGC2775476</t>
  </si>
  <si>
    <t>PGC173265</t>
  </si>
  <si>
    <t>PGC134767</t>
  </si>
  <si>
    <t>PGC1451213</t>
  </si>
  <si>
    <t>PGC134786</t>
  </si>
  <si>
    <t>PGC003615</t>
  </si>
  <si>
    <t>PGC138292</t>
  </si>
  <si>
    <t>UGC00626</t>
  </si>
  <si>
    <t>PGC173260</t>
  </si>
  <si>
    <t>PGC991851</t>
  </si>
  <si>
    <t>PGC003602</t>
  </si>
  <si>
    <t>PGC003612</t>
  </si>
  <si>
    <t>PGC134787</t>
  </si>
  <si>
    <t>PGC003604</t>
  </si>
  <si>
    <t>PGC1000939</t>
  </si>
  <si>
    <t>PGC173255</t>
  </si>
  <si>
    <t>PGC173253</t>
  </si>
  <si>
    <t>PGC003599</t>
  </si>
  <si>
    <t>PGC132844</t>
  </si>
  <si>
    <t>PGC1925388</t>
  </si>
  <si>
    <t>PGC170426</t>
  </si>
  <si>
    <t>PGC173248</t>
  </si>
  <si>
    <t>PGC003590</t>
  </si>
  <si>
    <t>PGC133740</t>
  </si>
  <si>
    <t>PGC003593</t>
  </si>
  <si>
    <t>PGC003591</t>
  </si>
  <si>
    <t>PGC003587</t>
  </si>
  <si>
    <t>PGC773961</t>
  </si>
  <si>
    <t>UGC00621</t>
  </si>
  <si>
    <t>PGC1014127</t>
  </si>
  <si>
    <t>PGC134788</t>
  </si>
  <si>
    <t>PGC1969584</t>
  </si>
  <si>
    <t>PGC100127</t>
  </si>
  <si>
    <t>PGC970679</t>
  </si>
  <si>
    <t>PGC909449</t>
  </si>
  <si>
    <t>PGC003581</t>
  </si>
  <si>
    <t>ESO541-007</t>
  </si>
  <si>
    <t>PGC134789</t>
  </si>
  <si>
    <t>PGC1076327</t>
  </si>
  <si>
    <t>PGC212638</t>
  </si>
  <si>
    <t>PGC915158</t>
  </si>
  <si>
    <t>PGC097364</t>
  </si>
  <si>
    <t>PGC003575</t>
  </si>
  <si>
    <t>PGC090515</t>
  </si>
  <si>
    <t>UGC00617</t>
  </si>
  <si>
    <t>UGC00619</t>
  </si>
  <si>
    <t>PGC979978</t>
  </si>
  <si>
    <t>PGC003568</t>
  </si>
  <si>
    <t>PGC915947</t>
  </si>
  <si>
    <t>PGC1075739</t>
  </si>
  <si>
    <t>PGC930019</t>
  </si>
  <si>
    <t>UGC00618</t>
  </si>
  <si>
    <t>PGC937959</t>
  </si>
  <si>
    <t>UGC00615</t>
  </si>
  <si>
    <t>PGC003564</t>
  </si>
  <si>
    <t>PGC003562</t>
  </si>
  <si>
    <t>PGC998011</t>
  </si>
  <si>
    <t>UGC00616</t>
  </si>
  <si>
    <t>PGC927725</t>
  </si>
  <si>
    <t>PGC926055</t>
  </si>
  <si>
    <t>PGC931857</t>
  </si>
  <si>
    <t>PGC003560</t>
  </si>
  <si>
    <t>PGC003561</t>
  </si>
  <si>
    <t>PGC091908</t>
  </si>
  <si>
    <t>PGC003555</t>
  </si>
  <si>
    <t>PGC972301</t>
  </si>
  <si>
    <t>PGC1061532</t>
  </si>
  <si>
    <t>PGC2413196</t>
  </si>
  <si>
    <t>PGC800425</t>
  </si>
  <si>
    <t>PGC003553</t>
  </si>
  <si>
    <t>PGC918074</t>
  </si>
  <si>
    <t>PGC003551</t>
  </si>
  <si>
    <t>PGC003546</t>
  </si>
  <si>
    <t>PGC1167283</t>
  </si>
  <si>
    <t>PGC003545</t>
  </si>
  <si>
    <t>PGC003539</t>
  </si>
  <si>
    <t>PGC134729</t>
  </si>
  <si>
    <t>PGC1020096</t>
  </si>
  <si>
    <t>PGC1434673</t>
  </si>
  <si>
    <t>PGC087387</t>
  </si>
  <si>
    <t>PGC896189</t>
  </si>
  <si>
    <t>PGC003538</t>
  </si>
  <si>
    <t>PGC988377</t>
  </si>
  <si>
    <t>PGC1093792</t>
  </si>
  <si>
    <t>PGC003537</t>
  </si>
  <si>
    <t>PGC1126697</t>
  </si>
  <si>
    <t>PGC1106976</t>
  </si>
  <si>
    <t>PGC994677</t>
  </si>
  <si>
    <t>PGC003534</t>
  </si>
  <si>
    <t>PGC1024564</t>
  </si>
  <si>
    <t>PGC003536</t>
  </si>
  <si>
    <t>SDSSJ005902.47+151340.5</t>
  </si>
  <si>
    <t>UGC00608</t>
  </si>
  <si>
    <t>PGC1165603</t>
  </si>
  <si>
    <t>UGC00612</t>
  </si>
  <si>
    <t>PGC1799089</t>
  </si>
  <si>
    <t>PGC1103145</t>
  </si>
  <si>
    <t>PGC2420204</t>
  </si>
  <si>
    <t>PGC926573</t>
  </si>
  <si>
    <t>PGC166793</t>
  </si>
  <si>
    <t>PGC877616</t>
  </si>
  <si>
    <t>PGC003517</t>
  </si>
  <si>
    <t>PGC003525</t>
  </si>
  <si>
    <t>ESO475-003</t>
  </si>
  <si>
    <t>PGC2419200</t>
  </si>
  <si>
    <t>PGC1853972</t>
  </si>
  <si>
    <t>SDSSJ005853.44+143023.3</t>
  </si>
  <si>
    <t>PGC919527</t>
  </si>
  <si>
    <t>PGC003516</t>
  </si>
  <si>
    <t>UGC00610</t>
  </si>
  <si>
    <t>PGC2201158</t>
  </si>
  <si>
    <t>PGC809389</t>
  </si>
  <si>
    <t>PGC095505</t>
  </si>
  <si>
    <t>PGC1135596</t>
  </si>
  <si>
    <t>SDSSJ005846.65+133904.8</t>
  </si>
  <si>
    <t>NGC0320</t>
  </si>
  <si>
    <t>PGC003509</t>
  </si>
  <si>
    <t>PGC907282</t>
  </si>
  <si>
    <t>PGC915123</t>
  </si>
  <si>
    <t>UGC00607</t>
  </si>
  <si>
    <t>IC0062</t>
  </si>
  <si>
    <t>PGC894219</t>
  </si>
  <si>
    <t>PGC899179</t>
  </si>
  <si>
    <t>PGC003500</t>
  </si>
  <si>
    <t>PGC003501</t>
  </si>
  <si>
    <t>PGC003506</t>
  </si>
  <si>
    <t>UGC00604</t>
  </si>
  <si>
    <t>SBm</t>
  </si>
  <si>
    <t>PGC003496</t>
  </si>
  <si>
    <t>PGC913157</t>
  </si>
  <si>
    <t>PGC898750</t>
  </si>
  <si>
    <t>PGC1137876</t>
  </si>
  <si>
    <t>PGC003493</t>
  </si>
  <si>
    <t>UGC00600</t>
  </si>
  <si>
    <t>PGC133741</t>
  </si>
  <si>
    <t>PGC919736</t>
  </si>
  <si>
    <t>NGC0326</t>
  </si>
  <si>
    <t>PGC003483</t>
  </si>
  <si>
    <t>PGC173236</t>
  </si>
  <si>
    <t>PGC003478</t>
  </si>
  <si>
    <t>PGC3080248</t>
  </si>
  <si>
    <t>PGC3090690</t>
  </si>
  <si>
    <t>PGC1478004</t>
  </si>
  <si>
    <t>PGC198879</t>
  </si>
  <si>
    <t>PGC198264</t>
  </si>
  <si>
    <t>PGC994919</t>
  </si>
  <si>
    <t>PGC900218</t>
  </si>
  <si>
    <t>PGC003473</t>
  </si>
  <si>
    <t>PGC173228</t>
  </si>
  <si>
    <t>PGC003477</t>
  </si>
  <si>
    <t>PGC134769</t>
  </si>
  <si>
    <t>PGC173225</t>
  </si>
  <si>
    <t>PGC173224</t>
  </si>
  <si>
    <t>NGC0318</t>
  </si>
  <si>
    <t>ESO541-002</t>
  </si>
  <si>
    <t>PGC173222</t>
  </si>
  <si>
    <t>PGC003466</t>
  </si>
  <si>
    <t>PGC173221</t>
  </si>
  <si>
    <t>PGC982467</t>
  </si>
  <si>
    <t>PGC003468</t>
  </si>
  <si>
    <t>PGC173218</t>
  </si>
  <si>
    <t>PGC173219</t>
  </si>
  <si>
    <t>PGC003461</t>
  </si>
  <si>
    <t>PGC1082340</t>
  </si>
  <si>
    <t>PGC173216</t>
  </si>
  <si>
    <t>PGC999108</t>
  </si>
  <si>
    <t>PGC173212</t>
  </si>
  <si>
    <t>PGC003457</t>
  </si>
  <si>
    <t>UGC00598</t>
  </si>
  <si>
    <t>PGC173210</t>
  </si>
  <si>
    <t>PGC173209</t>
  </si>
  <si>
    <t>PGC173207</t>
  </si>
  <si>
    <t>PGC173206</t>
  </si>
  <si>
    <t>PGC768819</t>
  </si>
  <si>
    <t>PGC003451</t>
  </si>
  <si>
    <t>PGC003450</t>
  </si>
  <si>
    <t>PGC170425</t>
  </si>
  <si>
    <t>PGC995054</t>
  </si>
  <si>
    <t>PGC979956</t>
  </si>
  <si>
    <t>PGC003449</t>
  </si>
  <si>
    <t>PGC003448</t>
  </si>
  <si>
    <t>PGC003440</t>
  </si>
  <si>
    <t>NGC0317B</t>
  </si>
  <si>
    <t>PGC003446</t>
  </si>
  <si>
    <t>PGC138284</t>
  </si>
  <si>
    <t>PGC173193</t>
  </si>
  <si>
    <t>PGC1000696</t>
  </si>
  <si>
    <t>PGC003435</t>
  </si>
  <si>
    <t>PGC003430</t>
  </si>
  <si>
    <t>UGC00595</t>
  </si>
  <si>
    <t>PGC003429</t>
  </si>
  <si>
    <t>PGC1142510</t>
  </si>
  <si>
    <t>PGC1140166</t>
  </si>
  <si>
    <t>PGC988734</t>
  </si>
  <si>
    <t>PGC1141296</t>
  </si>
  <si>
    <t>PGC1949020</t>
  </si>
  <si>
    <t>PGC985693</t>
  </si>
  <si>
    <t>PGC954970</t>
  </si>
  <si>
    <t>ESO474-045</t>
  </si>
  <si>
    <t>UGC00591</t>
  </si>
  <si>
    <t>PGC142554</t>
  </si>
  <si>
    <t>PGC166394</t>
  </si>
  <si>
    <t>PGC003417</t>
  </si>
  <si>
    <t>PGC897139</t>
  </si>
  <si>
    <t>PGC003415</t>
  </si>
  <si>
    <t>PGC795236</t>
  </si>
  <si>
    <t>PGC003411</t>
  </si>
  <si>
    <t>PGC984099</t>
  </si>
  <si>
    <t>PGC1463535</t>
  </si>
  <si>
    <t>PGC003410</t>
  </si>
  <si>
    <t>PGC3099586</t>
  </si>
  <si>
    <t>PGC939334</t>
  </si>
  <si>
    <t>PGC1090931</t>
  </si>
  <si>
    <t>PGC1003694</t>
  </si>
  <si>
    <t>UGC00590</t>
  </si>
  <si>
    <t>NGC0331:</t>
  </si>
  <si>
    <t>PGC198226</t>
  </si>
  <si>
    <t>PGC073530</t>
  </si>
  <si>
    <t>PGC090514</t>
  </si>
  <si>
    <t>UGC00586</t>
  </si>
  <si>
    <t>PGC994646</t>
  </si>
  <si>
    <t>PGC073526</t>
  </si>
  <si>
    <t>UGC00587</t>
  </si>
  <si>
    <t>PGC952032</t>
  </si>
  <si>
    <t>PGC003393</t>
  </si>
  <si>
    <t>PGC003392</t>
  </si>
  <si>
    <t>PGC003394</t>
  </si>
  <si>
    <t>PGC134732</t>
  </si>
  <si>
    <t>PGC1173398</t>
  </si>
  <si>
    <t>PGC073522</t>
  </si>
  <si>
    <t>PGC3113772</t>
  </si>
  <si>
    <t>UGC00585</t>
  </si>
  <si>
    <t>PGC903640</t>
  </si>
  <si>
    <t>PGC132797</t>
  </si>
  <si>
    <t>PGC003372</t>
  </si>
  <si>
    <t>PGC1704510</t>
  </si>
  <si>
    <t>PGC974144</t>
  </si>
  <si>
    <t>PGC1141063</t>
  </si>
  <si>
    <t>PGC003353</t>
  </si>
  <si>
    <t>PGC1077839</t>
  </si>
  <si>
    <t>PGC1490540</t>
  </si>
  <si>
    <t>PGC198869</t>
  </si>
  <si>
    <t>UGC00576</t>
  </si>
  <si>
    <t>PGC1155649</t>
  </si>
  <si>
    <t>UGC00583</t>
  </si>
  <si>
    <t>UGC00577</t>
  </si>
  <si>
    <t>PGC003360</t>
  </si>
  <si>
    <t>PGC003359</t>
  </si>
  <si>
    <t>UGC00582</t>
  </si>
  <si>
    <t>PGC003357</t>
  </si>
  <si>
    <t>PGC1145662</t>
  </si>
  <si>
    <t>PGC1038711</t>
  </si>
  <si>
    <t>UGC00578</t>
  </si>
  <si>
    <t>PGC003350</t>
  </si>
  <si>
    <t>PGC3102368</t>
  </si>
  <si>
    <t>UGC00580</t>
  </si>
  <si>
    <t>PGC790916</t>
  </si>
  <si>
    <t>PGC170005</t>
  </si>
  <si>
    <t>PGC003349</t>
  </si>
  <si>
    <t>PGC1151316</t>
  </si>
  <si>
    <t>NGC0301</t>
  </si>
  <si>
    <t>PGC3102143</t>
  </si>
  <si>
    <t>PGC3092501</t>
  </si>
  <si>
    <t>PGC169955</t>
  </si>
  <si>
    <t>PGC932764</t>
  </si>
  <si>
    <t>PGC998810</t>
  </si>
  <si>
    <t>PGC003337</t>
  </si>
  <si>
    <t>PGC003331</t>
  </si>
  <si>
    <t>PGC979420</t>
  </si>
  <si>
    <t>PGC073494</t>
  </si>
  <si>
    <t>PGC972337</t>
  </si>
  <si>
    <t>PGC931159</t>
  </si>
  <si>
    <t>PGC3109966</t>
  </si>
  <si>
    <t>PGC1172628</t>
  </si>
  <si>
    <t>PGC003340</t>
  </si>
  <si>
    <t>PGC981414</t>
  </si>
  <si>
    <t>PGC003329</t>
  </si>
  <si>
    <t>PGC932169</t>
  </si>
  <si>
    <t>PGC003318</t>
  </si>
  <si>
    <t>PGC003319</t>
  </si>
  <si>
    <t>PGC003323</t>
  </si>
  <si>
    <t>PGC003325</t>
  </si>
  <si>
    <t>PGC073487</t>
  </si>
  <si>
    <t>PGC942875</t>
  </si>
  <si>
    <t>PGC1106152</t>
  </si>
  <si>
    <t>PGC073486</t>
  </si>
  <si>
    <t>PGC1030441</t>
  </si>
  <si>
    <t>PGC935451</t>
  </si>
  <si>
    <t>UGC00571</t>
  </si>
  <si>
    <t>PGC003311</t>
  </si>
  <si>
    <t>PGC003305</t>
  </si>
  <si>
    <t>PGC073483</t>
  </si>
  <si>
    <t>PGC003312</t>
  </si>
  <si>
    <t>PGC2801181</t>
  </si>
  <si>
    <t>PGC1021187</t>
  </si>
  <si>
    <t>PGC1175423</t>
  </si>
  <si>
    <t>PGC934122</t>
  </si>
  <si>
    <t>PGC959543</t>
  </si>
  <si>
    <t>PGC003302</t>
  </si>
  <si>
    <t>PGC1080419</t>
  </si>
  <si>
    <t>PGC1068585</t>
  </si>
  <si>
    <t>PGC003294</t>
  </si>
  <si>
    <t>PGC003296</t>
  </si>
  <si>
    <t>PGC1152651</t>
  </si>
  <si>
    <t>PGC003289</t>
  </si>
  <si>
    <t>PGC073474</t>
  </si>
  <si>
    <t>PGC1008637</t>
  </si>
  <si>
    <t>PGC198212</t>
  </si>
  <si>
    <t>PGC003288</t>
  </si>
  <si>
    <t>IC1601</t>
  </si>
  <si>
    <t>PGC003285</t>
  </si>
  <si>
    <t>PGC003278</t>
  </si>
  <si>
    <t>PGC003283</t>
  </si>
  <si>
    <t>PGC003280</t>
  </si>
  <si>
    <t>PGC134792</t>
  </si>
  <si>
    <t>PGC003277</t>
  </si>
  <si>
    <t>PGC1020112</t>
  </si>
  <si>
    <t>PGC1012002</t>
  </si>
  <si>
    <t>PGC968785</t>
  </si>
  <si>
    <t>PGC976923</t>
  </si>
  <si>
    <t>UGC00567</t>
  </si>
  <si>
    <t>PGC003272</t>
  </si>
  <si>
    <t>UGC00566</t>
  </si>
  <si>
    <t>PGC862139</t>
  </si>
  <si>
    <t>PGC1529125</t>
  </si>
  <si>
    <t>PGC853262</t>
  </si>
  <si>
    <t>PGC003267</t>
  </si>
  <si>
    <t>PGC003270</t>
  </si>
  <si>
    <t>PGC968007</t>
  </si>
  <si>
    <t>UGC00564</t>
  </si>
  <si>
    <t>PGC003273</t>
  </si>
  <si>
    <t>PGC003264</t>
  </si>
  <si>
    <t>UGC00569</t>
  </si>
  <si>
    <t>PGC101138</t>
  </si>
  <si>
    <t>PGC003261</t>
  </si>
  <si>
    <t>UGC00568</t>
  </si>
  <si>
    <t>PGC959641</t>
  </si>
  <si>
    <t>PGC949397</t>
  </si>
  <si>
    <t>PGC134733</t>
  </si>
  <si>
    <t>PGC134793</t>
  </si>
  <si>
    <t>IC1600</t>
  </si>
  <si>
    <t>PGC966944</t>
  </si>
  <si>
    <t>IC0058</t>
  </si>
  <si>
    <t>PGC966610</t>
  </si>
  <si>
    <t>PGC003249</t>
  </si>
  <si>
    <t>PGC928491</t>
  </si>
  <si>
    <t>PGC957661</t>
  </si>
  <si>
    <t>NGC0303</t>
  </si>
  <si>
    <t>PGC073457</t>
  </si>
  <si>
    <t>PGC135621</t>
  </si>
  <si>
    <t>PGC1055735</t>
  </si>
  <si>
    <t>UGC00556</t>
  </si>
  <si>
    <t>UGC00558</t>
  </si>
  <si>
    <t>PGC170004</t>
  </si>
  <si>
    <t>PGC003231</t>
  </si>
  <si>
    <t>PGC1962194</t>
  </si>
  <si>
    <t>UGC00560</t>
  </si>
  <si>
    <t>PGC003228</t>
  </si>
  <si>
    <t>UGC00557</t>
  </si>
  <si>
    <t>PGC2389142</t>
  </si>
  <si>
    <t>PGC003234</t>
  </si>
  <si>
    <t>PGC133684</t>
  </si>
  <si>
    <t>PGC1073051</t>
  </si>
  <si>
    <t>PGC922023</t>
  </si>
  <si>
    <t>PGC744717</t>
  </si>
  <si>
    <t>PGC073454</t>
  </si>
  <si>
    <t>UGC00549</t>
  </si>
  <si>
    <t>PGC087771</t>
  </si>
  <si>
    <t>PGC003215</t>
  </si>
  <si>
    <t>PGC137303</t>
  </si>
  <si>
    <t>PGC1016572</t>
  </si>
  <si>
    <t>PGC003212</t>
  </si>
  <si>
    <t>PGC1072406</t>
  </si>
  <si>
    <t>PGC1032201</t>
  </si>
  <si>
    <t>PGC885643</t>
  </si>
  <si>
    <t>PGC981263</t>
  </si>
  <si>
    <t>PGC073450</t>
  </si>
  <si>
    <t>ESO474-041</t>
  </si>
  <si>
    <t>PGC173143</t>
  </si>
  <si>
    <t>PGC173142</t>
  </si>
  <si>
    <t>PGC003201</t>
  </si>
  <si>
    <t>PGC173140</t>
  </si>
  <si>
    <t>PGC1736518</t>
  </si>
  <si>
    <t>PGC173139</t>
  </si>
  <si>
    <t>PGC173137</t>
  </si>
  <si>
    <t>PGC993002</t>
  </si>
  <si>
    <t>PGC173136</t>
  </si>
  <si>
    <t>PGC173135</t>
  </si>
  <si>
    <t>PGC1183838</t>
  </si>
  <si>
    <t>PGC173129</t>
  </si>
  <si>
    <t>PGC003194</t>
  </si>
  <si>
    <t>PGC950889</t>
  </si>
  <si>
    <t>PGC749398</t>
  </si>
  <si>
    <t>PGC173123</t>
  </si>
  <si>
    <t>PGC003187</t>
  </si>
  <si>
    <t>PGC003176</t>
  </si>
  <si>
    <t>PGC173120</t>
  </si>
  <si>
    <t>PGC198202</t>
  </si>
  <si>
    <t>PGC003184</t>
  </si>
  <si>
    <t>PGC003183</t>
  </si>
  <si>
    <t>PGC173119</t>
  </si>
  <si>
    <t>PGC1264986</t>
  </si>
  <si>
    <t>PGC1226633</t>
  </si>
  <si>
    <t>PGC003181</t>
  </si>
  <si>
    <t>PGC003174</t>
  </si>
  <si>
    <t>PGC173116</t>
  </si>
  <si>
    <t>PGC849847</t>
  </si>
  <si>
    <t>PGC133700</t>
  </si>
  <si>
    <t>PGC173110</t>
  </si>
  <si>
    <t>ESO540-033</t>
  </si>
  <si>
    <t>PGC003163</t>
  </si>
  <si>
    <t>PGC974689</t>
  </si>
  <si>
    <t>PGC1461157</t>
  </si>
  <si>
    <t>PGC173101</t>
  </si>
  <si>
    <t>PGC003166</t>
  </si>
  <si>
    <t>PGC135620</t>
  </si>
  <si>
    <t>PGC173092</t>
  </si>
  <si>
    <t>PGC173090</t>
  </si>
  <si>
    <t>PGC170003</t>
  </si>
  <si>
    <t>PGC173089</t>
  </si>
  <si>
    <t>PGC003153</t>
  </si>
  <si>
    <t>PGC003149</t>
  </si>
  <si>
    <t>PGC1942381</t>
  </si>
  <si>
    <t>PGC090510</t>
  </si>
  <si>
    <t>NGC0286</t>
  </si>
  <si>
    <t>NGC0291</t>
  </si>
  <si>
    <t>NGC0285</t>
  </si>
  <si>
    <t>PGC003137</t>
  </si>
  <si>
    <t>PGC003138</t>
  </si>
  <si>
    <t>NGC0287</t>
  </si>
  <si>
    <t>IC1592</t>
  </si>
  <si>
    <t>PGC003134</t>
  </si>
  <si>
    <t>PGC097362</t>
  </si>
  <si>
    <t>NGC0284</t>
  </si>
  <si>
    <t>PGC003113</t>
  </si>
  <si>
    <t>PGC173077</t>
  </si>
  <si>
    <t>PGC1122069</t>
  </si>
  <si>
    <t>PGC1937966</t>
  </si>
  <si>
    <t>PGC173075</t>
  </si>
  <si>
    <t>ESO474-038</t>
  </si>
  <si>
    <t>PGC173074</t>
  </si>
  <si>
    <t>PGC003127</t>
  </si>
  <si>
    <t>PGC173073</t>
  </si>
  <si>
    <t>PGC173072</t>
  </si>
  <si>
    <t>PGC998599</t>
  </si>
  <si>
    <t>PGC090509</t>
  </si>
  <si>
    <t>PGC173071</t>
  </si>
  <si>
    <t>PGC003079</t>
  </si>
  <si>
    <t>PGC173070</t>
  </si>
  <si>
    <t>PGC776957</t>
  </si>
  <si>
    <t>PGC173069</t>
  </si>
  <si>
    <t>PGC2816251</t>
  </si>
  <si>
    <t>PGC101137</t>
  </si>
  <si>
    <t>PGC1185888</t>
  </si>
  <si>
    <t>PGC738340</t>
  </si>
  <si>
    <t>PGC173063</t>
  </si>
  <si>
    <t>PGC173062</t>
  </si>
  <si>
    <t>PGC979059</t>
  </si>
  <si>
    <t>PGC166393</t>
  </si>
  <si>
    <t>PGC173057</t>
  </si>
  <si>
    <t>UGC00540</t>
  </si>
  <si>
    <t>PGC003105</t>
  </si>
  <si>
    <t>PGC003102</t>
  </si>
  <si>
    <t>PGC090508</t>
  </si>
  <si>
    <t>UGC00539</t>
  </si>
  <si>
    <t>PGC003109</t>
  </si>
  <si>
    <t>PGC982839</t>
  </si>
  <si>
    <t>PGC003101</t>
  </si>
  <si>
    <t>PGC981137</t>
  </si>
  <si>
    <t>PGC003093</t>
  </si>
  <si>
    <t>ESO474-036</t>
  </si>
  <si>
    <t>PGC1073613</t>
  </si>
  <si>
    <t>PGC1465648</t>
  </si>
  <si>
    <t>PGC173049</t>
  </si>
  <si>
    <t>PGC1012244</t>
  </si>
  <si>
    <t>PGC003086</t>
  </si>
  <si>
    <t>PGC003084</t>
  </si>
  <si>
    <t>UGC00536</t>
  </si>
  <si>
    <t>PGC2279441</t>
  </si>
  <si>
    <t>UGC00535</t>
  </si>
  <si>
    <t>UGC00533</t>
  </si>
  <si>
    <t>PGC873841</t>
  </si>
  <si>
    <t>PGC1108713</t>
  </si>
  <si>
    <t>PGC003068</t>
  </si>
  <si>
    <t>PGC1072587</t>
  </si>
  <si>
    <t>ESO411-024</t>
  </si>
  <si>
    <t>PGC132788</t>
  </si>
  <si>
    <t>PGC875902</t>
  </si>
  <si>
    <t>PGC003067</t>
  </si>
  <si>
    <t>UGC00530</t>
  </si>
  <si>
    <t>PGC003059</t>
  </si>
  <si>
    <t>PGC1451136</t>
  </si>
  <si>
    <t>PGC1022950</t>
  </si>
  <si>
    <t>PGC1126308</t>
  </si>
  <si>
    <t>PGC1050201</t>
  </si>
  <si>
    <t>PGC090507</t>
  </si>
  <si>
    <t>PGC1157366</t>
  </si>
  <si>
    <t>PGC1003020</t>
  </si>
  <si>
    <t>PGC1206000</t>
  </si>
  <si>
    <t>PGC1156908</t>
  </si>
  <si>
    <t>PGC003049</t>
  </si>
  <si>
    <t>PGC1147497</t>
  </si>
  <si>
    <t>PGC961045</t>
  </si>
  <si>
    <t>PGC003043</t>
  </si>
  <si>
    <t>PGC994990</t>
  </si>
  <si>
    <t>UGC00527</t>
  </si>
  <si>
    <t>PGC1125962</t>
  </si>
  <si>
    <t>PGC1054089</t>
  </si>
  <si>
    <t>UGC00526</t>
  </si>
  <si>
    <t>PGC003027</t>
  </si>
  <si>
    <t>IC0055</t>
  </si>
  <si>
    <t>PGC1182216</t>
  </si>
  <si>
    <t>PGC1036606</t>
  </si>
  <si>
    <t>PGC096284</t>
  </si>
  <si>
    <t>PGC876298</t>
  </si>
  <si>
    <t>UGC00524</t>
  </si>
  <si>
    <t>PGC090506</t>
  </si>
  <si>
    <t>PGC003015</t>
  </si>
  <si>
    <t>IC0056</t>
  </si>
  <si>
    <t>PGC1754399</t>
  </si>
  <si>
    <t>UGC00522</t>
  </si>
  <si>
    <t>PGC003002</t>
  </si>
  <si>
    <t>PGC003006</t>
  </si>
  <si>
    <t>PGC1499784</t>
  </si>
  <si>
    <t>PGC090505</t>
  </si>
  <si>
    <t>PGC002999</t>
  </si>
  <si>
    <t>PGC003000</t>
  </si>
  <si>
    <t>PGC1075745</t>
  </si>
  <si>
    <t>PGC996252</t>
  </si>
  <si>
    <t>PGC819752</t>
  </si>
  <si>
    <t>PGC137240</t>
  </si>
  <si>
    <t>PGC002983</t>
  </si>
  <si>
    <t>UGC00521</t>
  </si>
  <si>
    <t>UGC00520</t>
  </si>
  <si>
    <t>PGC841251</t>
  </si>
  <si>
    <t>PGC002986</t>
  </si>
  <si>
    <t>PGC1151105</t>
  </si>
  <si>
    <t>PGC1046136</t>
  </si>
  <si>
    <t>PGC1039689</t>
  </si>
  <si>
    <t>IC1588</t>
  </si>
  <si>
    <t>PGC002982</t>
  </si>
  <si>
    <t>PGC844369</t>
  </si>
  <si>
    <t>PGC979149</t>
  </si>
  <si>
    <t>PGC002967</t>
  </si>
  <si>
    <t>PGC002970</t>
  </si>
  <si>
    <t>PGC090504</t>
  </si>
  <si>
    <t>PGC002964</t>
  </si>
  <si>
    <t>ESO474-032</t>
  </si>
  <si>
    <t>PGC994631</t>
  </si>
  <si>
    <t>UGC00518</t>
  </si>
  <si>
    <t>PGC092838</t>
  </si>
  <si>
    <t>PGC826285</t>
  </si>
  <si>
    <t>PGC002956</t>
  </si>
  <si>
    <t>UGC00514</t>
  </si>
  <si>
    <t>PGC1061486</t>
  </si>
  <si>
    <t>IC0053</t>
  </si>
  <si>
    <t>PGC1121546</t>
  </si>
  <si>
    <t>PGC849079</t>
  </si>
  <si>
    <t>PGC995609</t>
  </si>
  <si>
    <t>PGC137227</t>
  </si>
  <si>
    <t>PGC1061426</t>
  </si>
  <si>
    <t>PGC002941</t>
  </si>
  <si>
    <t>PGC3128294</t>
  </si>
  <si>
    <t>PGC3093074</t>
  </si>
  <si>
    <t>PGC090501</t>
  </si>
  <si>
    <t>PGC002935</t>
  </si>
  <si>
    <t>PGC924332</t>
  </si>
  <si>
    <t>UGC00513</t>
  </si>
  <si>
    <t>PGC729526</t>
  </si>
  <si>
    <t>PGC864658</t>
  </si>
  <si>
    <t>PGC981202</t>
  </si>
  <si>
    <t>PGC198205</t>
  </si>
  <si>
    <t>PGC937908</t>
  </si>
  <si>
    <t>PGC002925</t>
  </si>
  <si>
    <t>PGC1058928</t>
  </si>
  <si>
    <t>PGC1112325</t>
  </si>
  <si>
    <t>PGC1080889</t>
  </si>
  <si>
    <t>PGC002921</t>
  </si>
  <si>
    <t>PGC002920</t>
  </si>
  <si>
    <t>PGC897392</t>
  </si>
  <si>
    <t>PGC002918</t>
  </si>
  <si>
    <t>UGC00512</t>
  </si>
  <si>
    <t>PGC002916</t>
  </si>
  <si>
    <t>PGC1060929</t>
  </si>
  <si>
    <t>PGC1042009</t>
  </si>
  <si>
    <t>PGC1169904</t>
  </si>
  <si>
    <t>PGC002910</t>
  </si>
  <si>
    <t>PGC002911</t>
  </si>
  <si>
    <t>PGC002908</t>
  </si>
  <si>
    <t>PGC002905</t>
  </si>
  <si>
    <t>PGC3127806</t>
  </si>
  <si>
    <t>PGC138240</t>
  </si>
  <si>
    <t>PGC172994</t>
  </si>
  <si>
    <t>PGC133715</t>
  </si>
  <si>
    <t>UGC00509</t>
  </si>
  <si>
    <t>PGC002896</t>
  </si>
  <si>
    <t>PGC826986</t>
  </si>
  <si>
    <t>PGC002892</t>
  </si>
  <si>
    <t>PGC172981</t>
  </si>
  <si>
    <t>PGC002886</t>
  </si>
  <si>
    <t>PGC1061301</t>
  </si>
  <si>
    <t>PGC100351</t>
  </si>
  <si>
    <t>PGC133716</t>
  </si>
  <si>
    <t>PGC172970</t>
  </si>
  <si>
    <t>PGC744942</t>
  </si>
  <si>
    <t>PGC198217</t>
  </si>
  <si>
    <t>SDSSJ004923.00+135600.9</t>
  </si>
  <si>
    <t>PGC2037138</t>
  </si>
  <si>
    <t>ESO540-030</t>
  </si>
  <si>
    <t>PGC1042296</t>
  </si>
  <si>
    <t>UGC00503</t>
  </si>
  <si>
    <t>PGC172965</t>
  </si>
  <si>
    <t>PGC133717</t>
  </si>
  <si>
    <t>PGC198872</t>
  </si>
  <si>
    <t>PGC172963</t>
  </si>
  <si>
    <t>PGC002875</t>
  </si>
  <si>
    <t>PGC002874</t>
  </si>
  <si>
    <t>PGC1144047</t>
  </si>
  <si>
    <t>PGC1100239</t>
  </si>
  <si>
    <t>ESO411-019</t>
  </si>
  <si>
    <t>PGC1198812</t>
  </si>
  <si>
    <t>PGC991293</t>
  </si>
  <si>
    <t>PGC002862</t>
  </si>
  <si>
    <t>PGC829002</t>
  </si>
  <si>
    <t>PGC1060008</t>
  </si>
  <si>
    <t>NGC0263</t>
  </si>
  <si>
    <t>UGC00500</t>
  </si>
  <si>
    <t>PGC002854</t>
  </si>
  <si>
    <t>PGC137206</t>
  </si>
  <si>
    <t>PGC1196623</t>
  </si>
  <si>
    <t>PGC738556</t>
  </si>
  <si>
    <t>PGC1194668</t>
  </si>
  <si>
    <t>UGC00498</t>
  </si>
  <si>
    <t>ESO474-030</t>
  </si>
  <si>
    <t>PGC002849</t>
  </si>
  <si>
    <t>PGC1189009</t>
  </si>
  <si>
    <t>PGC3080228</t>
  </si>
  <si>
    <t>PGC927124</t>
  </si>
  <si>
    <t>PGC002845</t>
  </si>
  <si>
    <t>PGC852184</t>
  </si>
  <si>
    <t>NGC0260</t>
  </si>
  <si>
    <t>PGC867650</t>
  </si>
  <si>
    <t>PGC1126696</t>
  </si>
  <si>
    <t>PGC1181877</t>
  </si>
  <si>
    <t>PGC888466</t>
  </si>
  <si>
    <t>PGC980005</t>
  </si>
  <si>
    <t>PGC933668</t>
  </si>
  <si>
    <t>PGC002836</t>
  </si>
  <si>
    <t>ESO540-029</t>
  </si>
  <si>
    <t>PGC826764</t>
  </si>
  <si>
    <t>PGC3099387</t>
  </si>
  <si>
    <t>PGC002840</t>
  </si>
  <si>
    <t>PGC778613</t>
  </si>
  <si>
    <t>IC0052</t>
  </si>
  <si>
    <t>PGC198197</t>
  </si>
  <si>
    <t>PGC827029</t>
  </si>
  <si>
    <t>PGC1131543</t>
  </si>
  <si>
    <t>PGC002824</t>
  </si>
  <si>
    <t>PGC095292</t>
  </si>
  <si>
    <t>PGC095291</t>
  </si>
  <si>
    <t>PGC212595</t>
  </si>
  <si>
    <t>PGC1071753</t>
  </si>
  <si>
    <t>PGC002817</t>
  </si>
  <si>
    <t>PGC002815</t>
  </si>
  <si>
    <t>PGC857709</t>
  </si>
  <si>
    <t>PGC3126977</t>
  </si>
  <si>
    <t>PGC1572993</t>
  </si>
  <si>
    <t>PGC1107367</t>
  </si>
  <si>
    <t>ESO411-017</t>
  </si>
  <si>
    <t>PGC986866</t>
  </si>
  <si>
    <t>PGC002809</t>
  </si>
  <si>
    <t>PGC774472</t>
  </si>
  <si>
    <t>SDSSJ004752.06-093847.5</t>
  </si>
  <si>
    <t>PGC1072285</t>
  </si>
  <si>
    <t>PGC002803</t>
  </si>
  <si>
    <t>PGC950093</t>
  </si>
  <si>
    <t>PGC760488</t>
  </si>
  <si>
    <t>ESO540-027</t>
  </si>
  <si>
    <t>PGC826095</t>
  </si>
  <si>
    <t>PGC822409</t>
  </si>
  <si>
    <t>PGC874297</t>
  </si>
  <si>
    <t>PGC1151430</t>
  </si>
  <si>
    <t>ESO540-024</t>
  </si>
  <si>
    <t>PGC002784</t>
  </si>
  <si>
    <t>PGC1361058</t>
  </si>
  <si>
    <t>ESO474-028</t>
  </si>
  <si>
    <t>PGC847715</t>
  </si>
  <si>
    <t>PGC002782</t>
  </si>
  <si>
    <t>PGC002788</t>
  </si>
  <si>
    <t>PGC002769</t>
  </si>
  <si>
    <t>PGC1501604</t>
  </si>
  <si>
    <t>PGC198196</t>
  </si>
  <si>
    <t>SDSSJ004728.47+144502.1</t>
  </si>
  <si>
    <t>PGC002780</t>
  </si>
  <si>
    <t>UGC00486</t>
  </si>
  <si>
    <t>ESO411-014</t>
  </si>
  <si>
    <t>PGC1193972</t>
  </si>
  <si>
    <t>SDSSJ004724.99+002013.7</t>
  </si>
  <si>
    <t>PGC910693</t>
  </si>
  <si>
    <t>PGC002777</t>
  </si>
  <si>
    <t>PGC1833371</t>
  </si>
  <si>
    <t>PGC966142</t>
  </si>
  <si>
    <t>PGC1126618</t>
  </si>
  <si>
    <t>PGC002773</t>
  </si>
  <si>
    <t>IC1585</t>
  </si>
  <si>
    <t>PGC983016</t>
  </si>
  <si>
    <t>PGC165310</t>
  </si>
  <si>
    <t>PGC1045692</t>
  </si>
  <si>
    <t>PGC002761</t>
  </si>
  <si>
    <t>IC1583</t>
  </si>
  <si>
    <t>PGC911778</t>
  </si>
  <si>
    <t>PGC002756</t>
  </si>
  <si>
    <t>ESO474-026</t>
  </si>
  <si>
    <t>PGC2117326</t>
  </si>
  <si>
    <t>PGC792107</t>
  </si>
  <si>
    <t>PGC002752</t>
  </si>
  <si>
    <t>PGC929965</t>
  </si>
  <si>
    <t>PGC879997</t>
  </si>
  <si>
    <t>ESO540-021</t>
  </si>
  <si>
    <t>PGC981409</t>
  </si>
  <si>
    <t>PGC002742</t>
  </si>
  <si>
    <t>PGC1025960</t>
  </si>
  <si>
    <t>UGC00483</t>
  </si>
  <si>
    <t>PGC1173029</t>
  </si>
  <si>
    <t>PGC902903</t>
  </si>
  <si>
    <t>PGC002738</t>
  </si>
  <si>
    <t>PGC1136869</t>
  </si>
  <si>
    <t>PGC002736</t>
  </si>
  <si>
    <t>PGC1062044</t>
  </si>
  <si>
    <t>PGC137172</t>
  </si>
  <si>
    <t>PGC756318</t>
  </si>
  <si>
    <t>PGC925901</t>
  </si>
  <si>
    <t>PGC1089422</t>
  </si>
  <si>
    <t>ESO411-011</t>
  </si>
  <si>
    <t>PGC999928</t>
  </si>
  <si>
    <t>PGC002726</t>
  </si>
  <si>
    <t>PGC3080225</t>
  </si>
  <si>
    <t>PGC002722</t>
  </si>
  <si>
    <t>PGC1062048</t>
  </si>
  <si>
    <t>PGC1472191</t>
  </si>
  <si>
    <t>PGC3100879</t>
  </si>
  <si>
    <t>UGC00482</t>
  </si>
  <si>
    <t>PGC1024707</t>
  </si>
  <si>
    <t>UGC00479</t>
  </si>
  <si>
    <t>PGC002714</t>
  </si>
  <si>
    <t>PGC924699</t>
  </si>
  <si>
    <t>PGC002711</t>
  </si>
  <si>
    <t>PGC1025521</t>
  </si>
  <si>
    <t>PGC826021</t>
  </si>
  <si>
    <t>PGC1025385</t>
  </si>
  <si>
    <t>PGC1019630</t>
  </si>
  <si>
    <t>PGC002700</t>
  </si>
  <si>
    <t>PGC1024185</t>
  </si>
  <si>
    <t>PGC1755082</t>
  </si>
  <si>
    <t>PGC773284</t>
  </si>
  <si>
    <t>PGC002694</t>
  </si>
  <si>
    <t>PGC929550</t>
  </si>
  <si>
    <t>PGC1001832</t>
  </si>
  <si>
    <t>PGC997961</t>
  </si>
  <si>
    <t>NGC0243</t>
  </si>
  <si>
    <t>PGC198235</t>
  </si>
  <si>
    <t>ESO540-020</t>
  </si>
  <si>
    <t>PGC821490</t>
  </si>
  <si>
    <t>PGC926690</t>
  </si>
  <si>
    <t>PGC002682</t>
  </si>
  <si>
    <t>PGC002680</t>
  </si>
  <si>
    <t>PGC002688</t>
  </si>
  <si>
    <t>PGC002678</t>
  </si>
  <si>
    <t>PGC002677</t>
  </si>
  <si>
    <t>IC1581</t>
  </si>
  <si>
    <t>PGC142428</t>
  </si>
  <si>
    <t>PGC138225</t>
  </si>
  <si>
    <t>PGC002672</t>
  </si>
  <si>
    <t>PGC971327</t>
  </si>
  <si>
    <t>PGC843235</t>
  </si>
  <si>
    <t>PGC002668</t>
  </si>
  <si>
    <t>SDSSJ004533.19+001053.6</t>
  </si>
  <si>
    <t>PGC002673</t>
  </si>
  <si>
    <t>PGC1229149</t>
  </si>
  <si>
    <t>PGC1001188</t>
  </si>
  <si>
    <t>PGC002665</t>
  </si>
  <si>
    <t>PGC3127569</t>
  </si>
  <si>
    <t>PGC1143382</t>
  </si>
  <si>
    <t>PGC1879657</t>
  </si>
  <si>
    <t>PGC1351948</t>
  </si>
  <si>
    <t>PGC002662</t>
  </si>
  <si>
    <t>PGC1074627</t>
  </si>
  <si>
    <t>PGC953210</t>
  </si>
  <si>
    <t>PGC837736</t>
  </si>
  <si>
    <t>UGC00474</t>
  </si>
  <si>
    <t>PGC138222</t>
  </si>
  <si>
    <t>PGC885995</t>
  </si>
  <si>
    <t>PGC002660</t>
  </si>
  <si>
    <t>PGC172839</t>
  </si>
  <si>
    <t>PGC002655</t>
  </si>
  <si>
    <t>PGC172838</t>
  </si>
  <si>
    <t>PGC002654</t>
  </si>
  <si>
    <t>PGC172835</t>
  </si>
  <si>
    <t>PGC170001</t>
  </si>
  <si>
    <t>PGC865552</t>
  </si>
  <si>
    <t>PGC002650</t>
  </si>
  <si>
    <t>UGC00472</t>
  </si>
  <si>
    <t>PGC138221</t>
  </si>
  <si>
    <t>PGC1930896</t>
  </si>
  <si>
    <t>PGC172821</t>
  </si>
  <si>
    <t>PGC979243</t>
  </si>
  <si>
    <t>PGC804101</t>
  </si>
  <si>
    <t>PGC002648</t>
  </si>
  <si>
    <t>PGC132789</t>
  </si>
  <si>
    <t>PGC172818</t>
  </si>
  <si>
    <t>PGC002646</t>
  </si>
  <si>
    <t>PGC172817</t>
  </si>
  <si>
    <t>PGC1736828</t>
  </si>
  <si>
    <t>PGC2014436</t>
  </si>
  <si>
    <t>SDSSJ004443.94+152401.9</t>
  </si>
  <si>
    <t>PGC172815</t>
  </si>
  <si>
    <t>PGC133704</t>
  </si>
  <si>
    <t>PGC953160</t>
  </si>
  <si>
    <t>SDSSJ004442.39+144210.9</t>
  </si>
  <si>
    <t>PGC172813</t>
  </si>
  <si>
    <t>PGC090498</t>
  </si>
  <si>
    <t>NGC0239</t>
  </si>
  <si>
    <t>PGC002647</t>
  </si>
  <si>
    <t>PGC1900468</t>
  </si>
  <si>
    <t>PGC2800682</t>
  </si>
  <si>
    <t>PGC172809</t>
  </si>
  <si>
    <t>PGC002643</t>
  </si>
  <si>
    <t>PGC760261</t>
  </si>
  <si>
    <t>PGC133688</t>
  </si>
  <si>
    <t>IC1578</t>
  </si>
  <si>
    <t>PGC002639</t>
  </si>
  <si>
    <t>PGC1081560</t>
  </si>
  <si>
    <t>PGC1903418</t>
  </si>
  <si>
    <t>PGC002631</t>
  </si>
  <si>
    <t>PGC172805</t>
  </si>
  <si>
    <t>ESO411-009</t>
  </si>
  <si>
    <t>PGC133705</t>
  </si>
  <si>
    <t>IC1576</t>
  </si>
  <si>
    <t>UGC00470</t>
  </si>
  <si>
    <t>PGC1006403</t>
  </si>
  <si>
    <t>PGC002623</t>
  </si>
  <si>
    <t>PGC1063633</t>
  </si>
  <si>
    <t>UGC00467</t>
  </si>
  <si>
    <t>PGC002618</t>
  </si>
  <si>
    <t>PGC138218</t>
  </si>
  <si>
    <t>PGC887620</t>
  </si>
  <si>
    <t>PGC002612</t>
  </si>
  <si>
    <t>PGC1071074</t>
  </si>
  <si>
    <t>PGC825405</t>
  </si>
  <si>
    <t>PGC775827</t>
  </si>
  <si>
    <t>PGC964090</t>
  </si>
  <si>
    <t>PGC773158</t>
  </si>
  <si>
    <t>IC1575A</t>
  </si>
  <si>
    <t>PGC985481</t>
  </si>
  <si>
    <t>PGC956264</t>
  </si>
  <si>
    <t>PGC1660669</t>
  </si>
  <si>
    <t>PGC002599</t>
  </si>
  <si>
    <t>PGC817925</t>
  </si>
  <si>
    <t>PGC198223</t>
  </si>
  <si>
    <t>PGC002580</t>
  </si>
  <si>
    <t>UGC00460</t>
  </si>
  <si>
    <t>PGC741148</t>
  </si>
  <si>
    <t>PGC970029</t>
  </si>
  <si>
    <t>PGC975875</t>
  </si>
  <si>
    <t>PGC002585</t>
  </si>
  <si>
    <t>PGC1082946</t>
  </si>
  <si>
    <t>PGC815293</t>
  </si>
  <si>
    <t>PGC093294</t>
  </si>
  <si>
    <t>PGC093293</t>
  </si>
  <si>
    <t>PGC093291</t>
  </si>
  <si>
    <t>PGC985498</t>
  </si>
  <si>
    <t>PGC1708500</t>
  </si>
  <si>
    <t>PGC002625</t>
  </si>
  <si>
    <t>PGC968621</t>
  </si>
  <si>
    <t>PGC735659</t>
  </si>
  <si>
    <t>PGC093286</t>
  </si>
  <si>
    <t>PGC3128000</t>
  </si>
  <si>
    <t>PGC093284</t>
  </si>
  <si>
    <t>PGC1754422</t>
  </si>
  <si>
    <t>IC0046</t>
  </si>
  <si>
    <t>PGC817004</t>
  </si>
  <si>
    <t>PGC093282</t>
  </si>
  <si>
    <t>NGC0228</t>
  </si>
  <si>
    <t>PGC951700</t>
  </si>
  <si>
    <t>NGC0226</t>
  </si>
  <si>
    <t>PGC132790</t>
  </si>
  <si>
    <t>PGC093280</t>
  </si>
  <si>
    <t>PGC757028</t>
  </si>
  <si>
    <t>PGC937736</t>
  </si>
  <si>
    <t>PGC002562</t>
  </si>
  <si>
    <t>PGC969035</t>
  </si>
  <si>
    <t>PGC002560</t>
  </si>
  <si>
    <t>PGC002558</t>
  </si>
  <si>
    <t>PGC1067686</t>
  </si>
  <si>
    <t>NGC0232</t>
  </si>
  <si>
    <t>PGC1180786</t>
  </si>
  <si>
    <t>PGC3128040</t>
  </si>
  <si>
    <t>PGC002561</t>
  </si>
  <si>
    <t>PGC093271</t>
  </si>
  <si>
    <t>PGC198236</t>
  </si>
  <si>
    <t>PGC093270</t>
  </si>
  <si>
    <t>PGC002554</t>
  </si>
  <si>
    <t>UGC00453</t>
  </si>
  <si>
    <t>PGC002552</t>
  </si>
  <si>
    <t>PGC093266</t>
  </si>
  <si>
    <t>PGC002545</t>
  </si>
  <si>
    <t>PGC093263</t>
  </si>
  <si>
    <t>PGC132791</t>
  </si>
  <si>
    <t>PGC133690</t>
  </si>
  <si>
    <t>PGC861372</t>
  </si>
  <si>
    <t>PGC1479633</t>
  </si>
  <si>
    <t>PGC828390</t>
  </si>
  <si>
    <t>PGC1183820</t>
  </si>
  <si>
    <t>PGC1483517</t>
  </si>
  <si>
    <t>PGC1097164</t>
  </si>
  <si>
    <t>PGC999533</t>
  </si>
  <si>
    <t>UGC00446</t>
  </si>
  <si>
    <t>PGC133707</t>
  </si>
  <si>
    <t>PGC3127665</t>
  </si>
  <si>
    <t>PGC1464877</t>
  </si>
  <si>
    <t>UGC00451</t>
  </si>
  <si>
    <t>PGC002534</t>
  </si>
  <si>
    <t>PGC935683</t>
  </si>
  <si>
    <t>PGC999773</t>
  </si>
  <si>
    <t>PGC3128317</t>
  </si>
  <si>
    <t>PGC1164221</t>
  </si>
  <si>
    <t>PGC073443</t>
  </si>
  <si>
    <t>PGC073442</t>
  </si>
  <si>
    <t>PGC2091294</t>
  </si>
  <si>
    <t>NGC0219</t>
  </si>
  <si>
    <t>PGC2800560</t>
  </si>
  <si>
    <t>PGC938399</t>
  </si>
  <si>
    <t>UGC00443</t>
  </si>
  <si>
    <t>PGC172767</t>
  </si>
  <si>
    <t>PGC1086813</t>
  </si>
  <si>
    <t>PGC1052770</t>
  </si>
  <si>
    <t>PGC002516</t>
  </si>
  <si>
    <t>PGC837743</t>
  </si>
  <si>
    <t>PGC829157</t>
  </si>
  <si>
    <t>PGC002514</t>
  </si>
  <si>
    <t>PGC985821</t>
  </si>
  <si>
    <t>PGC1482429</t>
  </si>
  <si>
    <t>PGC1014919</t>
  </si>
  <si>
    <t>PGC002507</t>
  </si>
  <si>
    <t>PGC090494</t>
  </si>
  <si>
    <t>PGC002508</t>
  </si>
  <si>
    <t>PGC002499</t>
  </si>
  <si>
    <t>PGC002515</t>
  </si>
  <si>
    <t>PGC002498</t>
  </si>
  <si>
    <t>PGC977934</t>
  </si>
  <si>
    <t>UGC00442</t>
  </si>
  <si>
    <t>PGC093226</t>
  </si>
  <si>
    <t>PGC002494</t>
  </si>
  <si>
    <t>PGC002503</t>
  </si>
  <si>
    <t>PGC002484</t>
  </si>
  <si>
    <t>PGC137094</t>
  </si>
  <si>
    <t>SDSSJ004144.04-084603.3</t>
  </si>
  <si>
    <t>UGC00441</t>
  </si>
  <si>
    <t>PGC1103998</t>
  </si>
  <si>
    <t>PGC1074038</t>
  </si>
  <si>
    <t>PGC747512</t>
  </si>
  <si>
    <t>PGC002483</t>
  </si>
  <si>
    <t>PGC093203</t>
  </si>
  <si>
    <t>PGC3080221</t>
  </si>
  <si>
    <t>PGC002481</t>
  </si>
  <si>
    <t>PGC087762</t>
  </si>
  <si>
    <t>PGC133691</t>
  </si>
  <si>
    <t>PGC090493</t>
  </si>
  <si>
    <t>PGC002457</t>
  </si>
  <si>
    <t>PGC002456</t>
  </si>
  <si>
    <t>SDSSJ004129.47-100047.6</t>
  </si>
  <si>
    <t>PGC093188</t>
  </si>
  <si>
    <t>PGC093187</t>
  </si>
  <si>
    <t>PGC002475</t>
  </si>
  <si>
    <t>PGC087761</t>
  </si>
  <si>
    <t>PGC1344347</t>
  </si>
  <si>
    <t>PGC2800497</t>
  </si>
  <si>
    <t>PGC3080220</t>
  </si>
  <si>
    <t>UGC00437</t>
  </si>
  <si>
    <t>PGC002468</t>
  </si>
  <si>
    <t>PGC2307211</t>
  </si>
  <si>
    <t>PGC1806071</t>
  </si>
  <si>
    <t>PGC3101807</t>
  </si>
  <si>
    <t>ESO540-014</t>
  </si>
  <si>
    <t>PGC090492</t>
  </si>
  <si>
    <t>PGC002467</t>
  </si>
  <si>
    <t>PGC090491</t>
  </si>
  <si>
    <t>PGC087757</t>
  </si>
  <si>
    <t>PGC132804</t>
  </si>
  <si>
    <t>UGC00434</t>
  </si>
  <si>
    <t>IC0042</t>
  </si>
  <si>
    <t>PGC986555</t>
  </si>
  <si>
    <t>PGC869212</t>
  </si>
  <si>
    <t>ESO474-012</t>
  </si>
  <si>
    <t>PGC2281836</t>
  </si>
  <si>
    <t>UGC00435</t>
  </si>
  <si>
    <t>ESO540-013</t>
  </si>
  <si>
    <t>PGC090490</t>
  </si>
  <si>
    <t>PGC002454</t>
  </si>
  <si>
    <t>PGC840263</t>
  </si>
  <si>
    <t>PGC143682</t>
  </si>
  <si>
    <t>PGC729508</t>
  </si>
  <si>
    <t>PGC002452</t>
  </si>
  <si>
    <t>PGC002448</t>
  </si>
  <si>
    <t>PGC002449</t>
  </si>
  <si>
    <t>PGC930253</t>
  </si>
  <si>
    <t>PGC073431</t>
  </si>
  <si>
    <t>PGC980105</t>
  </si>
  <si>
    <t>PGC002447</t>
  </si>
  <si>
    <t>UGC00431</t>
  </si>
  <si>
    <t>PGC972087</t>
  </si>
  <si>
    <t>PGC759964</t>
  </si>
  <si>
    <t>PGC090488</t>
  </si>
  <si>
    <t>PGC1912746</t>
  </si>
  <si>
    <t>PGC967100</t>
  </si>
  <si>
    <t>ESO474-011</t>
  </si>
  <si>
    <t>PGC002434</t>
  </si>
  <si>
    <t>PGC198245</t>
  </si>
  <si>
    <t>PGC002432</t>
  </si>
  <si>
    <t>PGC002424</t>
  </si>
  <si>
    <t>PGC073423</t>
  </si>
  <si>
    <t>UGC00428</t>
  </si>
  <si>
    <t>IC1569</t>
  </si>
  <si>
    <t>PGC1153268</t>
  </si>
  <si>
    <t>PGC002426</t>
  </si>
  <si>
    <t>SDSSJ004023.48+143649.4</t>
  </si>
  <si>
    <t>PGC138207</t>
  </si>
  <si>
    <t>PGC002425</t>
  </si>
  <si>
    <t>PGC093151</t>
  </si>
  <si>
    <t>NGC0208</t>
  </si>
  <si>
    <t>ESO540-012</t>
  </si>
  <si>
    <t>PGC845509</t>
  </si>
  <si>
    <t>UGC00425</t>
  </si>
  <si>
    <t>PGC172738</t>
  </si>
  <si>
    <t>PGC133709</t>
  </si>
  <si>
    <t>PGC002412</t>
  </si>
  <si>
    <t>PGC746289</t>
  </si>
  <si>
    <t>PGC1694171</t>
  </si>
  <si>
    <t>PGC733945</t>
  </si>
  <si>
    <t>PGC087754</t>
  </si>
  <si>
    <t>PGC073405</t>
  </si>
  <si>
    <t>PGC198840</t>
  </si>
  <si>
    <t>PGC002407</t>
  </si>
  <si>
    <t>'HL_smallgal_10_nameadzt'</t>
  </si>
  <si>
    <t>ABELL0160PBL20000226</t>
  </si>
  <si>
    <t>ESO534-G013</t>
  </si>
  <si>
    <t>ESO534-G010</t>
  </si>
  <si>
    <t>UGC12127</t>
  </si>
  <si>
    <t>ESO534-G006</t>
  </si>
  <si>
    <t>NGC7330</t>
  </si>
  <si>
    <t>ESO534-G002</t>
  </si>
  <si>
    <t>NGC7318B</t>
  </si>
  <si>
    <t>ESO533-G051</t>
  </si>
  <si>
    <t>UGC12091</t>
  </si>
  <si>
    <t>NGC7294</t>
  </si>
  <si>
    <t>UGC12064</t>
  </si>
  <si>
    <t>ESO533-G035</t>
  </si>
  <si>
    <t>ESO533-G029</t>
  </si>
  <si>
    <t>UGC12036</t>
  </si>
  <si>
    <t>NGC7274</t>
  </si>
  <si>
    <t>ESO533-G021</t>
  </si>
  <si>
    <t>UGC12002</t>
  </si>
  <si>
    <t>NGC7252</t>
  </si>
  <si>
    <t>UGC11990</t>
  </si>
  <si>
    <t>IC1443</t>
  </si>
  <si>
    <t>ESO533-G009</t>
  </si>
  <si>
    <t>ESO467-G037</t>
  </si>
  <si>
    <t>ESO467-G026</t>
  </si>
  <si>
    <t>ESO467-G025</t>
  </si>
  <si>
    <t>NGC7225</t>
  </si>
  <si>
    <t>UGC11950</t>
  </si>
  <si>
    <t>ESO601-G028</t>
  </si>
  <si>
    <t>NGC7224</t>
  </si>
  <si>
    <t>IC5180</t>
  </si>
  <si>
    <t>ESO601-G027</t>
  </si>
  <si>
    <t>ESO467-G009</t>
  </si>
  <si>
    <t>ESO601-G020</t>
  </si>
  <si>
    <t>IC1427</t>
  </si>
  <si>
    <t>NGC7194</t>
  </si>
  <si>
    <t>NGC7185</t>
  </si>
  <si>
    <t>NGC7180</t>
  </si>
  <si>
    <t>ESO532-G013</t>
  </si>
  <si>
    <t>ESO466-G033</t>
  </si>
  <si>
    <t>SDSSJ223949.63-082324.8</t>
  </si>
  <si>
    <t>UGCA433</t>
  </si>
  <si>
    <t>UGCA431</t>
  </si>
  <si>
    <t>ESO602-G030</t>
  </si>
  <si>
    <t>ESO534-G003</t>
  </si>
  <si>
    <t>ESO534-G001</t>
  </si>
  <si>
    <t>MCG-01-57-015</t>
  </si>
  <si>
    <t>UGC12095</t>
  </si>
  <si>
    <t>ESO468-G009</t>
  </si>
  <si>
    <t>ESO468-G008</t>
  </si>
  <si>
    <t>ESO602-G026</t>
  </si>
  <si>
    <t>ESO468-G006</t>
  </si>
  <si>
    <t>ESO533-G041</t>
  </si>
  <si>
    <t>ESO533-G037</t>
  </si>
  <si>
    <t>UGC12060</t>
  </si>
  <si>
    <t>UGC12049</t>
  </si>
  <si>
    <t>ESO468-G002</t>
  </si>
  <si>
    <t>NGC7292</t>
  </si>
  <si>
    <t>UGCA429</t>
  </si>
  <si>
    <t>UGC12029</t>
  </si>
  <si>
    <t>ESO602-G016</t>
  </si>
  <si>
    <t>ESO533-IG022</t>
  </si>
  <si>
    <t>ESO533-G019</t>
  </si>
  <si>
    <t>UGCA427</t>
  </si>
  <si>
    <t>UGC11967</t>
  </si>
  <si>
    <t>ESO601-G031</t>
  </si>
  <si>
    <t>ESO532-G032</t>
  </si>
  <si>
    <t>UGC11944</t>
  </si>
  <si>
    <t>ESO532-G029</t>
  </si>
  <si>
    <t>ESO467-G019</t>
  </si>
  <si>
    <t>ESO532-G027</t>
  </si>
  <si>
    <t>ESO532-G026</t>
  </si>
  <si>
    <t>UGC11921</t>
  </si>
  <si>
    <t>ESO467-G014</t>
  </si>
  <si>
    <t>ESO601-G015</t>
  </si>
  <si>
    <t>ESO532-G015</t>
  </si>
  <si>
    <t>ESO466-G045</t>
  </si>
  <si>
    <t>NGC7335</t>
  </si>
  <si>
    <t>ESO533-G050</t>
  </si>
  <si>
    <t>ESO533-G042</t>
  </si>
  <si>
    <t>UGC12062</t>
  </si>
  <si>
    <t>NGC7288</t>
  </si>
  <si>
    <t>NGC7286</t>
  </si>
  <si>
    <t>NGC7280</t>
  </si>
  <si>
    <t>NGC7255</t>
  </si>
  <si>
    <t>UGC12006</t>
  </si>
  <si>
    <t>ESO533-G018</t>
  </si>
  <si>
    <t>ESO467-G044</t>
  </si>
  <si>
    <t>UGC11975</t>
  </si>
  <si>
    <t>IC1437</t>
  </si>
  <si>
    <t>IC5191</t>
  </si>
  <si>
    <t>UGC11920</t>
  </si>
  <si>
    <t>UGC11907</t>
  </si>
  <si>
    <t>ESO466-G048</t>
  </si>
  <si>
    <t>ESO532-G012</t>
  </si>
  <si>
    <t>UGC12121</t>
  </si>
  <si>
    <t>UGC12107</t>
  </si>
  <si>
    <t>NGC7315</t>
  </si>
  <si>
    <t>NGC7308</t>
  </si>
  <si>
    <t>ESO533-G046</t>
  </si>
  <si>
    <t>NGC7302</t>
  </si>
  <si>
    <t>UGC12057</t>
  </si>
  <si>
    <t>NGC7284</t>
  </si>
  <si>
    <t>NGC7291</t>
  </si>
  <si>
    <t>ESO468-G001</t>
  </si>
  <si>
    <t>UGC12040</t>
  </si>
  <si>
    <t>ESO533-G025</t>
  </si>
  <si>
    <t>IC1445</t>
  </si>
  <si>
    <t>UGC12024</t>
  </si>
  <si>
    <t>MCG-01-57-004</t>
  </si>
  <si>
    <t>IC5210</t>
  </si>
  <si>
    <t>NGC7265</t>
  </si>
  <si>
    <t>UGC11997</t>
  </si>
  <si>
    <t>ESO533-G014</t>
  </si>
  <si>
    <t>NGC7248</t>
  </si>
  <si>
    <t>MCG-02-56-026</t>
  </si>
  <si>
    <t>NGC7239</t>
  </si>
  <si>
    <t>NGC7237</t>
  </si>
  <si>
    <t>NGC7236</t>
  </si>
  <si>
    <t>ESO467-G028</t>
  </si>
  <si>
    <t>ESO533-G003</t>
  </si>
  <si>
    <t>APMBGC601-078-003</t>
  </si>
  <si>
    <t>NGC7227</t>
  </si>
  <si>
    <t>UGC11935</t>
  </si>
  <si>
    <t>UGC11929</t>
  </si>
  <si>
    <t>NGC7215</t>
  </si>
  <si>
    <t>NGC7206</t>
  </si>
  <si>
    <t>NGC7198</t>
  </si>
  <si>
    <t>ESO601-G016</t>
  </si>
  <si>
    <t>ESO601-G013</t>
  </si>
  <si>
    <t>ESO466-G050</t>
  </si>
  <si>
    <t>IC5160</t>
  </si>
  <si>
    <t>NGC7170</t>
  </si>
  <si>
    <t>ESO601-G003</t>
  </si>
  <si>
    <t>NGC7347</t>
  </si>
  <si>
    <t>UGC12137</t>
  </si>
  <si>
    <t>UGC12134</t>
  </si>
  <si>
    <t>NGC7344</t>
  </si>
  <si>
    <t>UGC12133</t>
  </si>
  <si>
    <t>ESO534-G014</t>
  </si>
  <si>
    <t>ESO603-G002</t>
  </si>
  <si>
    <t>ESO534-G012</t>
  </si>
  <si>
    <t>ESO603-G001</t>
  </si>
  <si>
    <t>NGC7341</t>
  </si>
  <si>
    <t>UGCA432</t>
  </si>
  <si>
    <t>UGC12135</t>
  </si>
  <si>
    <t>NGC7345</t>
  </si>
  <si>
    <t>UGC12131</t>
  </si>
  <si>
    <t>ESO534-G008</t>
  </si>
  <si>
    <t>ESO534-G009</t>
  </si>
  <si>
    <t>UGC12128</t>
  </si>
  <si>
    <t>NGC7343</t>
  </si>
  <si>
    <t>MCG-02-57-026</t>
  </si>
  <si>
    <t>MCG-01-57-017</t>
  </si>
  <si>
    <t>NGC7342</t>
  </si>
  <si>
    <t>UGC12123</t>
  </si>
  <si>
    <t>NGC7339</t>
  </si>
  <si>
    <t>ESO468-G019</t>
  </si>
  <si>
    <t>UGC12125</t>
  </si>
  <si>
    <t>ESO534-G007</t>
  </si>
  <si>
    <t>UGC12119</t>
  </si>
  <si>
    <t>NGC7328</t>
  </si>
  <si>
    <t>NGC7337</t>
  </si>
  <si>
    <t>UGC12112</t>
  </si>
  <si>
    <t>ESO534-G005</t>
  </si>
  <si>
    <t>UGCA430</t>
  </si>
  <si>
    <t>ESO602-G031</t>
  </si>
  <si>
    <t>UGC12110</t>
  </si>
  <si>
    <t>NGC7323</t>
  </si>
  <si>
    <t>MRK0915</t>
  </si>
  <si>
    <t>UGC12104</t>
  </si>
  <si>
    <t>ARP003</t>
  </si>
  <si>
    <t>IC5233</t>
  </si>
  <si>
    <t>NGC7321</t>
  </si>
  <si>
    <t>MCG-02-57-021</t>
  </si>
  <si>
    <t>NGC7319</t>
  </si>
  <si>
    <t>NGC7320</t>
  </si>
  <si>
    <t>NGC7316</t>
  </si>
  <si>
    <t>ESO602-G029</t>
  </si>
  <si>
    <t>UGC12092</t>
  </si>
  <si>
    <t>UGC12093</t>
  </si>
  <si>
    <t>MCG-02-57-018</t>
  </si>
  <si>
    <t>UGC12096</t>
  </si>
  <si>
    <t>ESO602-G028</t>
  </si>
  <si>
    <t>NGC7312</t>
  </si>
  <si>
    <t>ESO533-G048</t>
  </si>
  <si>
    <t>UGC12084</t>
  </si>
  <si>
    <t>UGC12088</t>
  </si>
  <si>
    <t>UGC12087</t>
  </si>
  <si>
    <t>NGC7309</t>
  </si>
  <si>
    <t>UGC12089</t>
  </si>
  <si>
    <t>UGC12082</t>
  </si>
  <si>
    <t>NGC7311</t>
  </si>
  <si>
    <t>MCG-03-57-022</t>
  </si>
  <si>
    <t>UGC12081</t>
  </si>
  <si>
    <t>ESO533-G047</t>
  </si>
  <si>
    <t>ESO468-G014</t>
  </si>
  <si>
    <t>UGC12078</t>
  </si>
  <si>
    <t>UGC12077</t>
  </si>
  <si>
    <t>NGC7306</t>
  </si>
  <si>
    <t>ESO602-G027</t>
  </si>
  <si>
    <t>UGC12076</t>
  </si>
  <si>
    <t>UGC12075</t>
  </si>
  <si>
    <t>MCG-02-57-015</t>
  </si>
  <si>
    <t>UGC12073</t>
  </si>
  <si>
    <t>IC5226</t>
  </si>
  <si>
    <t>UGC12071</t>
  </si>
  <si>
    <t>UGC12068</t>
  </si>
  <si>
    <t>MCG-03-57-018</t>
  </si>
  <si>
    <t>ESO468-G007</t>
  </si>
  <si>
    <t>NGC7303</t>
  </si>
  <si>
    <t>ESO602-G025</t>
  </si>
  <si>
    <t>ESO468-G005</t>
  </si>
  <si>
    <t>UGC12063</t>
  </si>
  <si>
    <t>ESO533-G040</t>
  </si>
  <si>
    <t>ESO533-G039</t>
  </si>
  <si>
    <t>NGC7300</t>
  </si>
  <si>
    <t>ESO602-G024</t>
  </si>
  <si>
    <t>NGC7298</t>
  </si>
  <si>
    <t>UGC12069</t>
  </si>
  <si>
    <t>ESO533-G038</t>
  </si>
  <si>
    <t>ESO468-G004</t>
  </si>
  <si>
    <t>ESO533-G036</t>
  </si>
  <si>
    <t>NGC7301</t>
  </si>
  <si>
    <t>UGC12061</t>
  </si>
  <si>
    <t>UGC12058</t>
  </si>
  <si>
    <t>IC1447</t>
  </si>
  <si>
    <t>ESO533-G034</t>
  </si>
  <si>
    <t>UGC12056</t>
  </si>
  <si>
    <t>ESO533-G033</t>
  </si>
  <si>
    <t>ESO602-G021</t>
  </si>
  <si>
    <t>UGC12054</t>
  </si>
  <si>
    <t>UGC12053</t>
  </si>
  <si>
    <t>UGC12052</t>
  </si>
  <si>
    <t>MCG-03-57-008</t>
  </si>
  <si>
    <t>NGC7285</t>
  </si>
  <si>
    <t>NGC7290</t>
  </si>
  <si>
    <t>UGC12046</t>
  </si>
  <si>
    <t>UGC12044</t>
  </si>
  <si>
    <t>ESO467-G064</t>
  </si>
  <si>
    <t>CGCG495-001</t>
  </si>
  <si>
    <t>UGC12038</t>
  </si>
  <si>
    <t>ESO467-G061</t>
  </si>
  <si>
    <t>UGC12041</t>
  </si>
  <si>
    <t>UGC12039</t>
  </si>
  <si>
    <t>ESO533-G028</t>
  </si>
  <si>
    <t>UGC12037</t>
  </si>
  <si>
    <t>ESO467-G060</t>
  </si>
  <si>
    <t>ESO533-G027</t>
  </si>
  <si>
    <t>NGC7282</t>
  </si>
  <si>
    <t>ESO533-G026</t>
  </si>
  <si>
    <t>UGC12032</t>
  </si>
  <si>
    <t>UGC12031</t>
  </si>
  <si>
    <t>ESO602-G018</t>
  </si>
  <si>
    <t>UGC12030</t>
  </si>
  <si>
    <t>ESO467-G052</t>
  </si>
  <si>
    <t>UGCA428</t>
  </si>
  <si>
    <t>UGC12021</t>
  </si>
  <si>
    <t>UGC12022</t>
  </si>
  <si>
    <t>NGC7270</t>
  </si>
  <si>
    <t>UGC12020</t>
  </si>
  <si>
    <t>ESO533-G024</t>
  </si>
  <si>
    <t>UGC12018</t>
  </si>
  <si>
    <t>UGC12017</t>
  </si>
  <si>
    <t>UGC12015</t>
  </si>
  <si>
    <t>UGC12010</t>
  </si>
  <si>
    <t>NGC7259</t>
  </si>
  <si>
    <t>UGC12013</t>
  </si>
  <si>
    <t>UGC12012</t>
  </si>
  <si>
    <t>NGC7258</t>
  </si>
  <si>
    <t>ESO602-G015</t>
  </si>
  <si>
    <t>ESO467-G047</t>
  </si>
  <si>
    <t>IC5211</t>
  </si>
  <si>
    <t>UGC12009</t>
  </si>
  <si>
    <t>NGC7257</t>
  </si>
  <si>
    <t>NGC7254</t>
  </si>
  <si>
    <t>ESO602-G011</t>
  </si>
  <si>
    <t>UGC11998</t>
  </si>
  <si>
    <t>NGC7264</t>
  </si>
  <si>
    <t>ESO602-G010</t>
  </si>
  <si>
    <t>ESO533-G017</t>
  </si>
  <si>
    <t>ESO602-G009</t>
  </si>
  <si>
    <t>ESO533-G016</t>
  </si>
  <si>
    <t>UGC11995</t>
  </si>
  <si>
    <t>ESO602-G008</t>
  </si>
  <si>
    <t>UGC11994</t>
  </si>
  <si>
    <t>6dFJ2220480-141731</t>
  </si>
  <si>
    <t>UGC11993</t>
  </si>
  <si>
    <t>NGC7251</t>
  </si>
  <si>
    <t>UGC11991</t>
  </si>
  <si>
    <t>ESO602-G007</t>
  </si>
  <si>
    <t>MCG-03-57-001</t>
  </si>
  <si>
    <t>UGC11987</t>
  </si>
  <si>
    <t>ESO533-G013</t>
  </si>
  <si>
    <t>UGC11986</t>
  </si>
  <si>
    <t>NGC7253B</t>
  </si>
  <si>
    <t>NGC7253A</t>
  </si>
  <si>
    <t>ESO602-G006</t>
  </si>
  <si>
    <t>ESO467-G042</t>
  </si>
  <si>
    <t>UGC11982</t>
  </si>
  <si>
    <t>ESO533-G011</t>
  </si>
  <si>
    <t>UGC11981</t>
  </si>
  <si>
    <t>ESO602-G004</t>
  </si>
  <si>
    <t>NGC7250</t>
  </si>
  <si>
    <t>UGC11979</t>
  </si>
  <si>
    <t>ESO533-G010</t>
  </si>
  <si>
    <t>NGC7246</t>
  </si>
  <si>
    <t>NGC7247</t>
  </si>
  <si>
    <t>UGC11978</t>
  </si>
  <si>
    <t>UGC11976</t>
  </si>
  <si>
    <t>UGC11977</t>
  </si>
  <si>
    <t>UGC11974</t>
  </si>
  <si>
    <t>IC1439</t>
  </si>
  <si>
    <t>ESO533-G007</t>
  </si>
  <si>
    <t>IC1438</t>
  </si>
  <si>
    <t>UGC11971</t>
  </si>
  <si>
    <t>CGCG494-009</t>
  </si>
  <si>
    <t>ESO533-G006</t>
  </si>
  <si>
    <t>ESO467-G034</t>
  </si>
  <si>
    <t>ESO533-G005</t>
  </si>
  <si>
    <t>ESO467-G033</t>
  </si>
  <si>
    <t>UGC11964</t>
  </si>
  <si>
    <t>UGC11962</t>
  </si>
  <si>
    <t>ESO467-G029</t>
  </si>
  <si>
    <t>UGC11961</t>
  </si>
  <si>
    <t>ESO467-G027</t>
  </si>
  <si>
    <t>UGC11960</t>
  </si>
  <si>
    <t>ESO601-G033</t>
  </si>
  <si>
    <t>UGC11957</t>
  </si>
  <si>
    <t>NGC7229</t>
  </si>
  <si>
    <t>ESO533-G004</t>
  </si>
  <si>
    <t>ESO601-G032</t>
  </si>
  <si>
    <t>UGC11953</t>
  </si>
  <si>
    <t>UGC11955</t>
  </si>
  <si>
    <t>UGC11952</t>
  </si>
  <si>
    <t>ESO467-G023</t>
  </si>
  <si>
    <t>ESO533-G001</t>
  </si>
  <si>
    <t>IC1435</t>
  </si>
  <si>
    <t>ESO532-G035</t>
  </si>
  <si>
    <t>ESO532-G034</t>
  </si>
  <si>
    <t>2MFGC16755</t>
  </si>
  <si>
    <t>ESO601-G029</t>
  </si>
  <si>
    <t>IC5178</t>
  </si>
  <si>
    <t>NGC7231</t>
  </si>
  <si>
    <t>UGC11949</t>
  </si>
  <si>
    <t>UGC11948</t>
  </si>
  <si>
    <t>ESO532-G030</t>
  </si>
  <si>
    <t>UGC11947</t>
  </si>
  <si>
    <t>ESO467-G021</t>
  </si>
  <si>
    <t>UGC11956</t>
  </si>
  <si>
    <t>ESO467-G020</t>
  </si>
  <si>
    <t>NGC7228</t>
  </si>
  <si>
    <t>UGC11946</t>
  </si>
  <si>
    <t>IC5177</t>
  </si>
  <si>
    <t>NGC7222</t>
  </si>
  <si>
    <t>UGC11936</t>
  </si>
  <si>
    <t>ESO467-G017</t>
  </si>
  <si>
    <t>ESO532-G025</t>
  </si>
  <si>
    <t>ESO601-G026</t>
  </si>
  <si>
    <t>UGC11933</t>
  </si>
  <si>
    <t>UGCA426</t>
  </si>
  <si>
    <t>NGC7218</t>
  </si>
  <si>
    <t>NGC7223</t>
  </si>
  <si>
    <t>ESO467-G016</t>
  </si>
  <si>
    <t>ESO532-G024</t>
  </si>
  <si>
    <t>ESO532-G023</t>
  </si>
  <si>
    <t>MCG-01-56-002</t>
  </si>
  <si>
    <t>UGC11926</t>
  </si>
  <si>
    <t>UGC11927</t>
  </si>
  <si>
    <t>ESO467-G015</t>
  </si>
  <si>
    <t>UGC11924</t>
  </si>
  <si>
    <t>ESO601-G024</t>
  </si>
  <si>
    <t>ESO532-G022</t>
  </si>
  <si>
    <t>UGC11925</t>
  </si>
  <si>
    <t>NGC7214</t>
  </si>
  <si>
    <t>UGC11922</t>
  </si>
  <si>
    <t>UGC11923</t>
  </si>
  <si>
    <t>IC5168</t>
  </si>
  <si>
    <t>ESO601-G022</t>
  </si>
  <si>
    <t>ESO601-G023</t>
  </si>
  <si>
    <t>UGC11916</t>
  </si>
  <si>
    <t>ESO532-G021</t>
  </si>
  <si>
    <t>UGC11919</t>
  </si>
  <si>
    <t>UGC11915</t>
  </si>
  <si>
    <t>UGC11917</t>
  </si>
  <si>
    <t>FGC2366</t>
  </si>
  <si>
    <t>ESO601-G019</t>
  </si>
  <si>
    <t>UGC11912</t>
  </si>
  <si>
    <t>NGC7212NED02</t>
  </si>
  <si>
    <t>UGC11918</t>
  </si>
  <si>
    <t>ESO467-G006</t>
  </si>
  <si>
    <t>ESO532-G020</t>
  </si>
  <si>
    <t>UGC11908</t>
  </si>
  <si>
    <t>ESO467-G005</t>
  </si>
  <si>
    <t>MCG-03-56-006</t>
  </si>
  <si>
    <t>UGC11909</t>
  </si>
  <si>
    <t>ESO467-G003</t>
  </si>
  <si>
    <t>ESO532-G019</t>
  </si>
  <si>
    <t>UGC11905</t>
  </si>
  <si>
    <t>ESO467-G001</t>
  </si>
  <si>
    <t>UGC11906</t>
  </si>
  <si>
    <t>UGC11902</t>
  </si>
  <si>
    <t>ESO532-G018</t>
  </si>
  <si>
    <t>ESO601-G017</t>
  </si>
  <si>
    <t>UGC11899</t>
  </si>
  <si>
    <t>ESO532-G017</t>
  </si>
  <si>
    <t>UGC11897</t>
  </si>
  <si>
    <t>UGC11895</t>
  </si>
  <si>
    <t>UGC11893</t>
  </si>
  <si>
    <t>UGC11894</t>
  </si>
  <si>
    <t>ESO601-G012</t>
  </si>
  <si>
    <t>ESO466-G049</t>
  </si>
  <si>
    <t>UGC11890</t>
  </si>
  <si>
    <t>NGC7188</t>
  </si>
  <si>
    <t>IC1423</t>
  </si>
  <si>
    <t>ESO532-G016</t>
  </si>
  <si>
    <t>NGC7197</t>
  </si>
  <si>
    <t>ESO532-G014</t>
  </si>
  <si>
    <t>UGC11881</t>
  </si>
  <si>
    <t>UGC11886</t>
  </si>
  <si>
    <t>UGC11876</t>
  </si>
  <si>
    <t>ESO601-G007</t>
  </si>
  <si>
    <t>UGCA424</t>
  </si>
  <si>
    <t>ESO532-G011</t>
  </si>
  <si>
    <t>ESO601-G005</t>
  </si>
  <si>
    <t>ESO601-G004</t>
  </si>
  <si>
    <t>ESO466-G035</t>
  </si>
  <si>
    <t>ESO532-G010</t>
  </si>
  <si>
    <t>NGC7171</t>
  </si>
  <si>
    <t>UGC11874</t>
  </si>
  <si>
    <t>UGC11873</t>
  </si>
  <si>
    <t>NGC7167</t>
  </si>
  <si>
    <t>ESO532-G008</t>
  </si>
  <si>
    <t>UGC11870</t>
  </si>
  <si>
    <t>IC1417</t>
  </si>
  <si>
    <t>'NEDgalPV2_330..340d_-30..80d_1..3'</t>
  </si>
  <si>
    <t>UGC01477</t>
  </si>
  <si>
    <t>PGC765481</t>
  </si>
  <si>
    <t>PGC007564</t>
  </si>
  <si>
    <t>PGC1082648</t>
  </si>
  <si>
    <t>PGC007562</t>
  </si>
  <si>
    <t>PGC087919</t>
  </si>
  <si>
    <t>PGC765249</t>
  </si>
  <si>
    <t>PGC144466</t>
  </si>
  <si>
    <t>PGC1774982</t>
  </si>
  <si>
    <t>PGC090579</t>
  </si>
  <si>
    <t>PGC007550</t>
  </si>
  <si>
    <t>PGC144463</t>
  </si>
  <si>
    <t>PGC007549</t>
  </si>
  <si>
    <t>PGC1409910</t>
  </si>
  <si>
    <t>PGC733430</t>
  </si>
  <si>
    <t>PGC007548</t>
  </si>
  <si>
    <t>PGC174602</t>
  </si>
  <si>
    <t>PGC751446</t>
  </si>
  <si>
    <t>PGC132930</t>
  </si>
  <si>
    <t>PGC007539</t>
  </si>
  <si>
    <t>PGC007540</t>
  </si>
  <si>
    <t>NGC0769</t>
  </si>
  <si>
    <t>PGC918860</t>
  </si>
  <si>
    <t>PGC090578</t>
  </si>
  <si>
    <t>PGC174593</t>
  </si>
  <si>
    <t>PGC074057</t>
  </si>
  <si>
    <t>PGC174588</t>
  </si>
  <si>
    <t>PGC134879</t>
  </si>
  <si>
    <t>PGC174585</t>
  </si>
  <si>
    <t>PGC1285927</t>
  </si>
  <si>
    <t>PGC007529</t>
  </si>
  <si>
    <t>PGC1314895</t>
  </si>
  <si>
    <t>PGC198957</t>
  </si>
  <si>
    <t>PGC007527</t>
  </si>
  <si>
    <t>PGC007526</t>
  </si>
  <si>
    <t>PGC134880</t>
  </si>
  <si>
    <t>PGC174579</t>
  </si>
  <si>
    <t>UGC01465</t>
  </si>
  <si>
    <t>PGC142705</t>
  </si>
  <si>
    <t>NGC0770</t>
  </si>
  <si>
    <t>ESO544-005</t>
  </si>
  <si>
    <t>PGC007515</t>
  </si>
  <si>
    <t>PGC007511</t>
  </si>
  <si>
    <t>PGC007510</t>
  </si>
  <si>
    <t>PGC174568</t>
  </si>
  <si>
    <t>UGC01464</t>
  </si>
  <si>
    <t>PGC174565</t>
  </si>
  <si>
    <t>PGC731946</t>
  </si>
  <si>
    <t>PGC134871</t>
  </si>
  <si>
    <t>PGC198315</t>
  </si>
  <si>
    <t>PGC174557</t>
  </si>
  <si>
    <t>PGC007492</t>
  </si>
  <si>
    <t>PGC2193561</t>
  </si>
  <si>
    <t>PGC174552</t>
  </si>
  <si>
    <t>PGC007489</t>
  </si>
  <si>
    <t>IC0178</t>
  </si>
  <si>
    <t>PGC985505</t>
  </si>
  <si>
    <t>PGC977083</t>
  </si>
  <si>
    <t>PGC007477</t>
  </si>
  <si>
    <t>IC1761</t>
  </si>
  <si>
    <t>PGC174548</t>
  </si>
  <si>
    <t>PGC007476</t>
  </si>
  <si>
    <t>PGC174546</t>
  </si>
  <si>
    <t>ESO544-004</t>
  </si>
  <si>
    <t>PGC007473</t>
  </si>
  <si>
    <t>PGC2190649</t>
  </si>
  <si>
    <t>PGC174537</t>
  </si>
  <si>
    <t>ESO414-018</t>
  </si>
  <si>
    <t>PGC133815</t>
  </si>
  <si>
    <t>PGC007450</t>
  </si>
  <si>
    <t>PGC007449</t>
  </si>
  <si>
    <t>PGC007459</t>
  </si>
  <si>
    <t>PGC007460</t>
  </si>
  <si>
    <t>PGC074051</t>
  </si>
  <si>
    <t>PGC007457</t>
  </si>
  <si>
    <t>PGC174530</t>
  </si>
  <si>
    <t>UGC01447</t>
  </si>
  <si>
    <t>PGC1294057</t>
  </si>
  <si>
    <t>PGC174526</t>
  </si>
  <si>
    <t>PGC1819048</t>
  </si>
  <si>
    <t>PGC007448</t>
  </si>
  <si>
    <t>PGC1049181</t>
  </si>
  <si>
    <t>PGC007439</t>
  </si>
  <si>
    <t>PGC134873</t>
  </si>
  <si>
    <t>PGC758668</t>
  </si>
  <si>
    <t>PGC087915</t>
  </si>
  <si>
    <t>PGC174514</t>
  </si>
  <si>
    <t>PGC007436</t>
  </si>
  <si>
    <t>UGC01450</t>
  </si>
  <si>
    <t>PGC1859975</t>
  </si>
  <si>
    <t>PGC144453</t>
  </si>
  <si>
    <t>PGC839677</t>
  </si>
  <si>
    <t>PGC1004301</t>
  </si>
  <si>
    <t>PGC007425</t>
  </si>
  <si>
    <t>PGC007435</t>
  </si>
  <si>
    <t>PGC1434036</t>
  </si>
  <si>
    <t>PGC989490</t>
  </si>
  <si>
    <t>UGC01449</t>
  </si>
  <si>
    <t>PGC914455</t>
  </si>
  <si>
    <t>PGC007416</t>
  </si>
  <si>
    <t>PGC007415</t>
  </si>
  <si>
    <t>PGC007413</t>
  </si>
  <si>
    <t>PGC1293470</t>
  </si>
  <si>
    <t>PGC007442</t>
  </si>
  <si>
    <t>ESO544-002</t>
  </si>
  <si>
    <t>PGC007405</t>
  </si>
  <si>
    <t>PGC996854</t>
  </si>
  <si>
    <t>PGC1111709</t>
  </si>
  <si>
    <t>PGC1014813</t>
  </si>
  <si>
    <t>PGC133827</t>
  </si>
  <si>
    <t>PGC1787548</t>
  </si>
  <si>
    <t>PGC919199</t>
  </si>
  <si>
    <t>PGC007389</t>
  </si>
  <si>
    <t>PGC007388</t>
  </si>
  <si>
    <t>PGC007390</t>
  </si>
  <si>
    <t>PGC007403</t>
  </si>
  <si>
    <t>PGC144445</t>
  </si>
  <si>
    <t>PGC1429780</t>
  </si>
  <si>
    <t>PGC142790</t>
  </si>
  <si>
    <t>PGC749318</t>
  </si>
  <si>
    <t>PGC133828</t>
  </si>
  <si>
    <t>PGC007378</t>
  </si>
  <si>
    <t>PGC007384</t>
  </si>
  <si>
    <t>PGC1017372</t>
  </si>
  <si>
    <t>UGC01434</t>
  </si>
  <si>
    <t>PGC007383</t>
  </si>
  <si>
    <t>PGC929098</t>
  </si>
  <si>
    <t>SDSSJ015738.28+130819.0</t>
  </si>
  <si>
    <t>PGC007380</t>
  </si>
  <si>
    <t>PGC144441</t>
  </si>
  <si>
    <t>PGC100162</t>
  </si>
  <si>
    <t>PGC007377</t>
  </si>
  <si>
    <t>UGC01436</t>
  </si>
  <si>
    <t>PGC846470</t>
  </si>
  <si>
    <t>PGC1002897</t>
  </si>
  <si>
    <t>UGC01442</t>
  </si>
  <si>
    <t>PGC1019105</t>
  </si>
  <si>
    <t>PGC1090187</t>
  </si>
  <si>
    <t>PGC007367</t>
  </si>
  <si>
    <t>UGC01433</t>
  </si>
  <si>
    <t>PGC990753</t>
  </si>
  <si>
    <t>PGC1007253</t>
  </si>
  <si>
    <t>UGC01432</t>
  </si>
  <si>
    <t>PGC007358</t>
  </si>
  <si>
    <t>PGC3093175</t>
  </si>
  <si>
    <t>PGC1307096</t>
  </si>
  <si>
    <t>UGC01435</t>
  </si>
  <si>
    <t>PGC007354</t>
  </si>
  <si>
    <t>PGC174470</t>
  </si>
  <si>
    <t>PGC3090938</t>
  </si>
  <si>
    <t>IC1753</t>
  </si>
  <si>
    <t>PGC133816</t>
  </si>
  <si>
    <t>IC1752</t>
  </si>
  <si>
    <t>PGC1468338</t>
  </si>
  <si>
    <t>PGC174460</t>
  </si>
  <si>
    <t>PGC007342</t>
  </si>
  <si>
    <t>PGC133829</t>
  </si>
  <si>
    <t>PGC910920</t>
  </si>
  <si>
    <t>PGC749214</t>
  </si>
  <si>
    <t>2MASXJ01571008+1455012</t>
  </si>
  <si>
    <t>PGC007335</t>
  </si>
  <si>
    <t>PGC007331</t>
  </si>
  <si>
    <t>PGC174455</t>
  </si>
  <si>
    <t>PGC3090696</t>
  </si>
  <si>
    <t>PGC007327</t>
  </si>
  <si>
    <t>PGC198309</t>
  </si>
  <si>
    <t>PGC007332</t>
  </si>
  <si>
    <t>PGC2179588</t>
  </si>
  <si>
    <t>PGC1424473</t>
  </si>
  <si>
    <t>SDSSJ015703.31-090014.9</t>
  </si>
  <si>
    <t>PGC134817</t>
  </si>
  <si>
    <t>IC0177</t>
  </si>
  <si>
    <t>UGC01427</t>
  </si>
  <si>
    <t>PGC007323</t>
  </si>
  <si>
    <t>PGC1178893</t>
  </si>
  <si>
    <t>PGC007314</t>
  </si>
  <si>
    <t>PGC007321</t>
  </si>
  <si>
    <t>PGC1126408</t>
  </si>
  <si>
    <t>NGC0739</t>
  </si>
  <si>
    <t>PGC007310</t>
  </si>
  <si>
    <t>PGC3126695</t>
  </si>
  <si>
    <t>PGC1422088</t>
  </si>
  <si>
    <t>PGC007308</t>
  </si>
  <si>
    <t>PGC007304</t>
  </si>
  <si>
    <t>UGC01424</t>
  </si>
  <si>
    <t>PGC007302</t>
  </si>
  <si>
    <t>UGC01416</t>
  </si>
  <si>
    <t>PGC133817</t>
  </si>
  <si>
    <t>PGC1076039</t>
  </si>
  <si>
    <t>PGC1263321</t>
  </si>
  <si>
    <t>UGC01420</t>
  </si>
  <si>
    <t>UGC01417</t>
  </si>
  <si>
    <t>PGC007287</t>
  </si>
  <si>
    <t>UGC01419</t>
  </si>
  <si>
    <t>PGC1000054</t>
  </si>
  <si>
    <t>PGC007273</t>
  </si>
  <si>
    <t>SDSSJ015633.05-001029.8</t>
  </si>
  <si>
    <t>PGC138483</t>
  </si>
  <si>
    <t>PGC007272</t>
  </si>
  <si>
    <t>PGC1024037</t>
  </si>
  <si>
    <t>PGC1038613</t>
  </si>
  <si>
    <t>NGC0732</t>
  </si>
  <si>
    <t>PGC913267</t>
  </si>
  <si>
    <t>PGC976892</t>
  </si>
  <si>
    <t>UGC01404</t>
  </si>
  <si>
    <t>PGC174427</t>
  </si>
  <si>
    <t>PGC1787476</t>
  </si>
  <si>
    <t>PGC3101043</t>
  </si>
  <si>
    <t>PGC090575</t>
  </si>
  <si>
    <t>PGC174424</t>
  </si>
  <si>
    <t>PGC007245</t>
  </si>
  <si>
    <t>PGC007242</t>
  </si>
  <si>
    <t>UGC01408</t>
  </si>
  <si>
    <t>PGC007230</t>
  </si>
  <si>
    <t>PGC1470148</t>
  </si>
  <si>
    <t>PGC733984</t>
  </si>
  <si>
    <t>PGC134819</t>
  </si>
  <si>
    <t>PGC988223</t>
  </si>
  <si>
    <t>PGC1299490</t>
  </si>
  <si>
    <t>PGC174423</t>
  </si>
  <si>
    <t>PGC007231</t>
  </si>
  <si>
    <t>PGC007233</t>
  </si>
  <si>
    <t>PGC134818</t>
  </si>
  <si>
    <t>IC1748</t>
  </si>
  <si>
    <t>PGC134794</t>
  </si>
  <si>
    <t>PGC007225</t>
  </si>
  <si>
    <t>PGC1411887</t>
  </si>
  <si>
    <t>PGC007227</t>
  </si>
  <si>
    <t>PGC1008502</t>
  </si>
  <si>
    <t>PGC751110</t>
  </si>
  <si>
    <t>PGC007221</t>
  </si>
  <si>
    <t>PGC007222</t>
  </si>
  <si>
    <t>PGC212869</t>
  </si>
  <si>
    <t>UGC01401</t>
  </si>
  <si>
    <t>UGC01398</t>
  </si>
  <si>
    <t>IC0173</t>
  </si>
  <si>
    <t>PGC2336503</t>
  </si>
  <si>
    <t>PGC134820</t>
  </si>
  <si>
    <t>PGC899165</t>
  </si>
  <si>
    <t>ESO414-012</t>
  </si>
  <si>
    <t>UGC01399</t>
  </si>
  <si>
    <t>PGC174416</t>
  </si>
  <si>
    <t>PGC007204</t>
  </si>
  <si>
    <t>PGC007210</t>
  </si>
  <si>
    <t>PGC138481</t>
  </si>
  <si>
    <t>PGC174414</t>
  </si>
  <si>
    <t>ESO543-025</t>
  </si>
  <si>
    <t>PGC007205</t>
  </si>
  <si>
    <t>PGC007201</t>
  </si>
  <si>
    <t>SDSSJ015543.50+134743.3</t>
  </si>
  <si>
    <t>PGC2040865</t>
  </si>
  <si>
    <t>PGC142570</t>
  </si>
  <si>
    <t>NGC0758</t>
  </si>
  <si>
    <t>PGC007192</t>
  </si>
  <si>
    <t>PGC007193</t>
  </si>
  <si>
    <t>PGC007189</t>
  </si>
  <si>
    <t>PGC100159</t>
  </si>
  <si>
    <t>PGC007187</t>
  </si>
  <si>
    <t>PGC174409</t>
  </si>
  <si>
    <t>PGC174408</t>
  </si>
  <si>
    <t>PGC090574</t>
  </si>
  <si>
    <t>ESO543-024</t>
  </si>
  <si>
    <t>PGC1909271</t>
  </si>
  <si>
    <t>PGC1006667</t>
  </si>
  <si>
    <t>UGC01392</t>
  </si>
  <si>
    <t>PGC007170</t>
  </si>
  <si>
    <t>UGC01393</t>
  </si>
  <si>
    <t>PGC174395</t>
  </si>
  <si>
    <t>PGC007158</t>
  </si>
  <si>
    <t>UGC01390</t>
  </si>
  <si>
    <t>PGC166064</t>
  </si>
  <si>
    <t>PGC174394</t>
  </si>
  <si>
    <t>PGC007152</t>
  </si>
  <si>
    <t>PGC1021018</t>
  </si>
  <si>
    <t>PGC137872</t>
  </si>
  <si>
    <t>PGC007174</t>
  </si>
  <si>
    <t>UGC01381</t>
  </si>
  <si>
    <t>PGC007145</t>
  </si>
  <si>
    <t>PGC1089199</t>
  </si>
  <si>
    <t>UGC01387</t>
  </si>
  <si>
    <t>PGC007142</t>
  </si>
  <si>
    <t>PGC007135</t>
  </si>
  <si>
    <t>PGC138478</t>
  </si>
  <si>
    <t>PGC007134</t>
  </si>
  <si>
    <t>PGC212865</t>
  </si>
  <si>
    <t>PGC007123</t>
  </si>
  <si>
    <t>PGC007108</t>
  </si>
  <si>
    <t>UGC01386</t>
  </si>
  <si>
    <t>PGC007122</t>
  </si>
  <si>
    <t>PGC007125</t>
  </si>
  <si>
    <t>UGC01380</t>
  </si>
  <si>
    <t>NGC0734</t>
  </si>
  <si>
    <t>PGC007119</t>
  </si>
  <si>
    <t>PGC100158</t>
  </si>
  <si>
    <t>UGC01385</t>
  </si>
  <si>
    <t>PGC007115</t>
  </si>
  <si>
    <t>PGC3094687</t>
  </si>
  <si>
    <t>PGC007110</t>
  </si>
  <si>
    <t>PGC007103</t>
  </si>
  <si>
    <t>PGC988034</t>
  </si>
  <si>
    <t>PGC144420</t>
  </si>
  <si>
    <t>PGC144415</t>
  </si>
  <si>
    <t>PGC3101644</t>
  </si>
  <si>
    <t>PGC007095</t>
  </si>
  <si>
    <t>PGC007087</t>
  </si>
  <si>
    <t>PGC1800333</t>
  </si>
  <si>
    <t>PGC747222</t>
  </si>
  <si>
    <t>PGC144413</t>
  </si>
  <si>
    <t>PGC1818925</t>
  </si>
  <si>
    <t>PGC100157</t>
  </si>
  <si>
    <t>UGC01377</t>
  </si>
  <si>
    <t>PGC2308585</t>
  </si>
  <si>
    <t>PGC2527802</t>
  </si>
  <si>
    <t>PGC144411</t>
  </si>
  <si>
    <t>PGC144410</t>
  </si>
  <si>
    <t>UGC01372</t>
  </si>
  <si>
    <t>PGC007077</t>
  </si>
  <si>
    <t>NGC0756</t>
  </si>
  <si>
    <t>PGC1134512</t>
  </si>
  <si>
    <t>PGC007075</t>
  </si>
  <si>
    <t>UGC01370</t>
  </si>
  <si>
    <t>UGC01373</t>
  </si>
  <si>
    <t>PGC144405</t>
  </si>
  <si>
    <t>PGC1016737</t>
  </si>
  <si>
    <t>PGC007071</t>
  </si>
  <si>
    <t>PGC746399</t>
  </si>
  <si>
    <t>PGC1138730</t>
  </si>
  <si>
    <t>PGC007058</t>
  </si>
  <si>
    <t>PGC1034529</t>
  </si>
  <si>
    <t>PGC007060</t>
  </si>
  <si>
    <t>PGC1744765</t>
  </si>
  <si>
    <t>PGC198966</t>
  </si>
  <si>
    <t>PGC007056</t>
  </si>
  <si>
    <t>PGC007055</t>
  </si>
  <si>
    <t>PGC785602</t>
  </si>
  <si>
    <t>PGC1052207</t>
  </si>
  <si>
    <t>PGC007048</t>
  </si>
  <si>
    <t>PGC995580</t>
  </si>
  <si>
    <t>PGC087906</t>
  </si>
  <si>
    <t>UGC01364</t>
  </si>
  <si>
    <t>UGC01365</t>
  </si>
  <si>
    <t>PGC950448</t>
  </si>
  <si>
    <t>PGC1274807</t>
  </si>
  <si>
    <t>PGC007035</t>
  </si>
  <si>
    <t>PGC087905</t>
  </si>
  <si>
    <t>PGC1014372</t>
  </si>
  <si>
    <t>UGC01361</t>
  </si>
  <si>
    <t>PGC134833</t>
  </si>
  <si>
    <t>PGC3102803</t>
  </si>
  <si>
    <t>UGC01362</t>
  </si>
  <si>
    <t>PGC007031</t>
  </si>
  <si>
    <t>SDSSJ015350.39+142641.0</t>
  </si>
  <si>
    <t>PGC007029</t>
  </si>
  <si>
    <t>PGC007028</t>
  </si>
  <si>
    <t>PGC904708</t>
  </si>
  <si>
    <t>PGC100154</t>
  </si>
  <si>
    <t>ESO477-012</t>
  </si>
  <si>
    <t>PGC1159211</t>
  </si>
  <si>
    <t>PGC174354</t>
  </si>
  <si>
    <t>PGC133830</t>
  </si>
  <si>
    <t>UGC01359</t>
  </si>
  <si>
    <t>PGC007021</t>
  </si>
  <si>
    <t>PGC3127604</t>
  </si>
  <si>
    <t>PGC174350</t>
  </si>
  <si>
    <t>PGC3127218</t>
  </si>
  <si>
    <t>PGC007013</t>
  </si>
  <si>
    <t>PGC1300040</t>
  </si>
  <si>
    <t>PGC174344</t>
  </si>
  <si>
    <t>PGC090572</t>
  </si>
  <si>
    <t>PGC174343</t>
  </si>
  <si>
    <t>PGC170023</t>
  </si>
  <si>
    <t>PGC1009773</t>
  </si>
  <si>
    <t>PGC137853</t>
  </si>
  <si>
    <t>PGC165326</t>
  </si>
  <si>
    <t>PGC1698495</t>
  </si>
  <si>
    <t>PGC007007</t>
  </si>
  <si>
    <t>UGC01353</t>
  </si>
  <si>
    <t>PGC133818</t>
  </si>
  <si>
    <t>PGC007005</t>
  </si>
  <si>
    <t>PGC090568</t>
  </si>
  <si>
    <t>PGC090571</t>
  </si>
  <si>
    <t>PGC1182658</t>
  </si>
  <si>
    <t>PGC006997</t>
  </si>
  <si>
    <t>PGC1130856</t>
  </si>
  <si>
    <t>IC1742</t>
  </si>
  <si>
    <t>PGC174331</t>
  </si>
  <si>
    <t>NGC0715</t>
  </si>
  <si>
    <t>PGC137852</t>
  </si>
  <si>
    <t>PGC090569</t>
  </si>
  <si>
    <t>PGC197604</t>
  </si>
  <si>
    <t>PGC1146750</t>
  </si>
  <si>
    <t>PGC133831</t>
  </si>
  <si>
    <t>PGC174326</t>
  </si>
  <si>
    <t>PGC174325</t>
  </si>
  <si>
    <t>UGC01354</t>
  </si>
  <si>
    <t>PGC174324</t>
  </si>
  <si>
    <t>PGC174323</t>
  </si>
  <si>
    <t>PGC174320</t>
  </si>
  <si>
    <t>PGC1030272</t>
  </si>
  <si>
    <t>PGC174319</t>
  </si>
  <si>
    <t>PGC006984</t>
  </si>
  <si>
    <t>PGC174317</t>
  </si>
  <si>
    <t>PGC767178</t>
  </si>
  <si>
    <t>PGC174316</t>
  </si>
  <si>
    <t>PGC134798</t>
  </si>
  <si>
    <t>PGC174312</t>
  </si>
  <si>
    <t>PGC134799</t>
  </si>
  <si>
    <t>NGC0709</t>
  </si>
  <si>
    <t>PGC006949</t>
  </si>
  <si>
    <t>PGC174310</t>
  </si>
  <si>
    <t>PGC982014</t>
  </si>
  <si>
    <t>PGC006965</t>
  </si>
  <si>
    <t>PGC174309</t>
  </si>
  <si>
    <t>PGC1000021</t>
  </si>
  <si>
    <t>PGC087900</t>
  </si>
  <si>
    <t>PGC174307</t>
  </si>
  <si>
    <t>PGC133819</t>
  </si>
  <si>
    <t>PGC133832</t>
  </si>
  <si>
    <t>UGC01347</t>
  </si>
  <si>
    <t>PGC170022</t>
  </si>
  <si>
    <t>PGC134821</t>
  </si>
  <si>
    <t>PGC134800</t>
  </si>
  <si>
    <t>PGC1071790</t>
  </si>
  <si>
    <t>PGC766660</t>
  </si>
  <si>
    <t>PGC174304</t>
  </si>
  <si>
    <t>PGC174303</t>
  </si>
  <si>
    <t>PGC174302</t>
  </si>
  <si>
    <t>PGC1071479</t>
  </si>
  <si>
    <t>UGC01340</t>
  </si>
  <si>
    <t>NGC0703</t>
  </si>
  <si>
    <t>PGC875953</t>
  </si>
  <si>
    <t>PGC074033</t>
  </si>
  <si>
    <t>PGC1002589</t>
  </si>
  <si>
    <t>NGC0725</t>
  </si>
  <si>
    <t>PGC006947</t>
  </si>
  <si>
    <t>PGC006945</t>
  </si>
  <si>
    <t>PGC174297</t>
  </si>
  <si>
    <t>PGC174296</t>
  </si>
  <si>
    <t>PGC134822</t>
  </si>
  <si>
    <t>PGC174294</t>
  </si>
  <si>
    <t>PGC134801</t>
  </si>
  <si>
    <t>PGC1004061</t>
  </si>
  <si>
    <t>PGC006939</t>
  </si>
  <si>
    <t>PGC1278242</t>
  </si>
  <si>
    <t>PGC174292</t>
  </si>
  <si>
    <t>UGC01339</t>
  </si>
  <si>
    <t>PGC006931</t>
  </si>
  <si>
    <t>PGC174290</t>
  </si>
  <si>
    <t>UGC01338</t>
  </si>
  <si>
    <t>PGC006930</t>
  </si>
  <si>
    <t>PGC1436253</t>
  </si>
  <si>
    <t>PGC3127518</t>
  </si>
  <si>
    <t>PGC174287</t>
  </si>
  <si>
    <t>UGC01336</t>
  </si>
  <si>
    <t>PGC1458604</t>
  </si>
  <si>
    <t>PGC133833</t>
  </si>
  <si>
    <t>UGC01331</t>
  </si>
  <si>
    <t>PGC134802</t>
  </si>
  <si>
    <t>PGC174281</t>
  </si>
  <si>
    <t>PGC006920</t>
  </si>
  <si>
    <t>PGC1077849</t>
  </si>
  <si>
    <t>PGC916814</t>
  </si>
  <si>
    <t>PGC006916</t>
  </si>
  <si>
    <t>PGC1282906</t>
  </si>
  <si>
    <t>PGC2025937</t>
  </si>
  <si>
    <t>PGC132935</t>
  </si>
  <si>
    <t>PGC087898</t>
  </si>
  <si>
    <t>PGC006911</t>
  </si>
  <si>
    <t>PGC006909</t>
  </si>
  <si>
    <t>UGC01335</t>
  </si>
  <si>
    <t>PGC006903</t>
  </si>
  <si>
    <t>PGC174278</t>
  </si>
  <si>
    <t>PGC174277</t>
  </si>
  <si>
    <t>PGC174276</t>
  </si>
  <si>
    <t>IC0170</t>
  </si>
  <si>
    <t>PGC174274</t>
  </si>
  <si>
    <t>UGC01337</t>
  </si>
  <si>
    <t>PGC100146</t>
  </si>
  <si>
    <t>PGC006896</t>
  </si>
  <si>
    <t>PGC089910</t>
  </si>
  <si>
    <t>UGC01333</t>
  </si>
  <si>
    <t>PGC174271</t>
  </si>
  <si>
    <t>PGC174270</t>
  </si>
  <si>
    <t>PGC006886</t>
  </si>
  <si>
    <t>PGC006887</t>
  </si>
  <si>
    <t>PGC174266</t>
  </si>
  <si>
    <t>PGC006884</t>
  </si>
  <si>
    <t>PGC134824</t>
  </si>
  <si>
    <t>PGC006882</t>
  </si>
  <si>
    <t>PGC1722855</t>
  </si>
  <si>
    <t>PGC1470737</t>
  </si>
  <si>
    <t>ESO543-019</t>
  </si>
  <si>
    <t>PGC144377</t>
  </si>
  <si>
    <t>PGC1291843</t>
  </si>
  <si>
    <t>PGC144376</t>
  </si>
  <si>
    <t>PGC006859</t>
  </si>
  <si>
    <t>PGC006870</t>
  </si>
  <si>
    <t>PGC1042143</t>
  </si>
  <si>
    <t>UGC01322</t>
  </si>
  <si>
    <t>PGC134825</t>
  </si>
  <si>
    <t>UGC01319</t>
  </si>
  <si>
    <t>PGC144372</t>
  </si>
  <si>
    <t>PGC006858</t>
  </si>
  <si>
    <t>PGC952257</t>
  </si>
  <si>
    <t>PGC144371</t>
  </si>
  <si>
    <t>PGC134804</t>
  </si>
  <si>
    <t>PGC006847</t>
  </si>
  <si>
    <t>PGC1001416</t>
  </si>
  <si>
    <t>PGC198950</t>
  </si>
  <si>
    <t>PGC1045514</t>
  </si>
  <si>
    <t>PGC1421966</t>
  </si>
  <si>
    <t>PGC895310</t>
  </si>
  <si>
    <t>PGC134835</t>
  </si>
  <si>
    <t>PGC006850</t>
  </si>
  <si>
    <t>PGC1094609</t>
  </si>
  <si>
    <t>PGC894374</t>
  </si>
  <si>
    <t>PGC006841</t>
  </si>
  <si>
    <t>PGC134836</t>
  </si>
  <si>
    <t>UGC01316</t>
  </si>
  <si>
    <t>PGC764222</t>
  </si>
  <si>
    <t>PGC006846</t>
  </si>
  <si>
    <t>UGC01321</t>
  </si>
  <si>
    <t>PGC2005319</t>
  </si>
  <si>
    <t>PGC198944</t>
  </si>
  <si>
    <t>PGC995171</t>
  </si>
  <si>
    <t>IC1738</t>
  </si>
  <si>
    <t>PGC006824</t>
  </si>
  <si>
    <t>PGC137829</t>
  </si>
  <si>
    <t>UGC01314</t>
  </si>
  <si>
    <t>PGC2308622</t>
  </si>
  <si>
    <t>PGC006821</t>
  </si>
  <si>
    <t>PGC144366</t>
  </si>
  <si>
    <t>PGC006825</t>
  </si>
  <si>
    <t>UGC01311</t>
  </si>
  <si>
    <t>PGC006822</t>
  </si>
  <si>
    <t>PGC1788392</t>
  </si>
  <si>
    <t>PGC100140</t>
  </si>
  <si>
    <t>NGC0694</t>
  </si>
  <si>
    <t>PGC144362</t>
  </si>
  <si>
    <t>PGC144363</t>
  </si>
  <si>
    <t>PGC1093935</t>
  </si>
  <si>
    <t>PGC133834</t>
  </si>
  <si>
    <t>UGC01303</t>
  </si>
  <si>
    <t>IC1735</t>
  </si>
  <si>
    <t>PGC893339</t>
  </si>
  <si>
    <t>PGC999643</t>
  </si>
  <si>
    <t>PGC1262766</t>
  </si>
  <si>
    <t>PGC2000268</t>
  </si>
  <si>
    <t>PGC142694</t>
  </si>
  <si>
    <t>PGC1803155</t>
  </si>
  <si>
    <t>PGC952723</t>
  </si>
  <si>
    <t>NGC0688</t>
  </si>
  <si>
    <t>ESO543-018</t>
  </si>
  <si>
    <t>PGC767225</t>
  </si>
  <si>
    <t>PGC1002631</t>
  </si>
  <si>
    <t>PGC923603</t>
  </si>
  <si>
    <t>PGC983258</t>
  </si>
  <si>
    <t>PGC006789</t>
  </si>
  <si>
    <t>PGC949241</t>
  </si>
  <si>
    <t>PGC137837</t>
  </si>
  <si>
    <t>PGC999516</t>
  </si>
  <si>
    <t>PGC101149</t>
  </si>
  <si>
    <t>PGC729166</t>
  </si>
  <si>
    <t>PGC198310</t>
  </si>
  <si>
    <t>PGC2021179</t>
  </si>
  <si>
    <t>PGC1824903</t>
  </si>
  <si>
    <t>PGC006781</t>
  </si>
  <si>
    <t>UGC01299</t>
  </si>
  <si>
    <t>PGC953003</t>
  </si>
  <si>
    <t>PGC1465061</t>
  </si>
  <si>
    <t>PGC1451686</t>
  </si>
  <si>
    <t>PGC100137</t>
  </si>
  <si>
    <t>PGC829932</t>
  </si>
  <si>
    <t>PGC133836</t>
  </si>
  <si>
    <t>PGC174237</t>
  </si>
  <si>
    <t>PGC006766</t>
  </si>
  <si>
    <t>PGC2024944</t>
  </si>
  <si>
    <t>PGC174235</t>
  </si>
  <si>
    <t>UGC01295</t>
  </si>
  <si>
    <t>PGC006761</t>
  </si>
  <si>
    <t>PGC174229</t>
  </si>
  <si>
    <t>UGC01294</t>
  </si>
  <si>
    <t>UGC01297</t>
  </si>
  <si>
    <t>PGC2306729</t>
  </si>
  <si>
    <t>PGC006749</t>
  </si>
  <si>
    <t>PGC2222233</t>
  </si>
  <si>
    <t>PGC006738</t>
  </si>
  <si>
    <t>PGC006744</t>
  </si>
  <si>
    <t>PGC1736052</t>
  </si>
  <si>
    <t>UGC01290</t>
  </si>
  <si>
    <t>PGC166859</t>
  </si>
  <si>
    <t>UGC01284</t>
  </si>
  <si>
    <t>PGC006736</t>
  </si>
  <si>
    <t>PGC006735</t>
  </si>
  <si>
    <t>PGC006723</t>
  </si>
  <si>
    <t>UGC01293</t>
  </si>
  <si>
    <t>IC1730</t>
  </si>
  <si>
    <t>PGC006731</t>
  </si>
  <si>
    <t>ESO414-006</t>
  </si>
  <si>
    <t>PGC132919</t>
  </si>
  <si>
    <t>PGC746302</t>
  </si>
  <si>
    <t>PGC006721</t>
  </si>
  <si>
    <t>PGC993635</t>
  </si>
  <si>
    <t>PGC133810</t>
  </si>
  <si>
    <t>ESO477-009</t>
  </si>
  <si>
    <t>PGC2322429</t>
  </si>
  <si>
    <t>PGC174212</t>
  </si>
  <si>
    <t>ESO543-017</t>
  </si>
  <si>
    <t>NGC0683</t>
  </si>
  <si>
    <t>UGC01287</t>
  </si>
  <si>
    <t>PGC174208</t>
  </si>
  <si>
    <t>PGC090565</t>
  </si>
  <si>
    <t>PGC1004424</t>
  </si>
  <si>
    <t>PGC133822</t>
  </si>
  <si>
    <t>PGC094088</t>
  </si>
  <si>
    <t>PGC094087</t>
  </si>
  <si>
    <t>PGC771325</t>
  </si>
  <si>
    <t>PGC174190</t>
  </si>
  <si>
    <t>UGC01279</t>
  </si>
  <si>
    <t>ESO477-007</t>
  </si>
  <si>
    <t>PGC006680</t>
  </si>
  <si>
    <t>PGC006685</t>
  </si>
  <si>
    <t>UGC01278</t>
  </si>
  <si>
    <t>PGC1130686</t>
  </si>
  <si>
    <t>PGC074022</t>
  </si>
  <si>
    <t>PGC132937</t>
  </si>
  <si>
    <t>PGC006672</t>
  </si>
  <si>
    <t>PGC097369</t>
  </si>
  <si>
    <t>PGC1445395</t>
  </si>
  <si>
    <t>PGC006831</t>
  </si>
  <si>
    <t>PGC2338547</t>
  </si>
  <si>
    <t>UGC01269</t>
  </si>
  <si>
    <t>NGC0682</t>
  </si>
  <si>
    <t>PGC006661</t>
  </si>
  <si>
    <t>PGC087884</t>
  </si>
  <si>
    <t>PGC006653</t>
  </si>
  <si>
    <t>PGC144354</t>
  </si>
  <si>
    <t>PGC006652</t>
  </si>
  <si>
    <t>ESO414-003</t>
  </si>
  <si>
    <t>SDSSJ014847.24+143759.2</t>
  </si>
  <si>
    <t>PGC093083</t>
  </si>
  <si>
    <t>PGC094084</t>
  </si>
  <si>
    <t>UGC01266</t>
  </si>
  <si>
    <t>PGC006639</t>
  </si>
  <si>
    <t>PGC166410</t>
  </si>
  <si>
    <t>PGC134806</t>
  </si>
  <si>
    <t>PGC137805</t>
  </si>
  <si>
    <t>UGC01264</t>
  </si>
  <si>
    <t>PGC1036425</t>
  </si>
  <si>
    <t>PGC144351</t>
  </si>
  <si>
    <t>PGC1811565</t>
  </si>
  <si>
    <t>PGC006632</t>
  </si>
  <si>
    <t>SDSSJ014833.96+131441.5</t>
  </si>
  <si>
    <t>PGC134807</t>
  </si>
  <si>
    <t>UGC01263</t>
  </si>
  <si>
    <t>UGC01260</t>
  </si>
  <si>
    <t>PGC144350</t>
  </si>
  <si>
    <t>PGC094081</t>
  </si>
  <si>
    <t>PGC006629</t>
  </si>
  <si>
    <t>PGC908916</t>
  </si>
  <si>
    <t>PGC916840</t>
  </si>
  <si>
    <t>PGC133823</t>
  </si>
  <si>
    <t>PGC212837</t>
  </si>
  <si>
    <t>PGC094079</t>
  </si>
  <si>
    <t>PGC094078</t>
  </si>
  <si>
    <t>PGC802043</t>
  </si>
  <si>
    <t>PGC094076</t>
  </si>
  <si>
    <t>PGC090564</t>
  </si>
  <si>
    <t>PGC2437466</t>
  </si>
  <si>
    <t>PGC006614</t>
  </si>
  <si>
    <t>PGC929774</t>
  </si>
  <si>
    <t>PGC134808</t>
  </si>
  <si>
    <t>PGC006615</t>
  </si>
  <si>
    <t>PGC1438800</t>
  </si>
  <si>
    <t>PGC998898</t>
  </si>
  <si>
    <t>SDSSJ014811.37+002007.5</t>
  </si>
  <si>
    <t>PGC2309226</t>
  </si>
  <si>
    <t>PGC094073</t>
  </si>
  <si>
    <t>PGC735676</t>
  </si>
  <si>
    <t>PGC1016021</t>
  </si>
  <si>
    <t>PGC174170</t>
  </si>
  <si>
    <t>SDSSJ014803.60+125604.6</t>
  </si>
  <si>
    <t>PGC2330663</t>
  </si>
  <si>
    <t>SDSSJ014802.06+140204.7</t>
  </si>
  <si>
    <t>PGC1452640</t>
  </si>
  <si>
    <t>PGC1753226</t>
  </si>
  <si>
    <t>PGC006593</t>
  </si>
  <si>
    <t>PGC174166</t>
  </si>
  <si>
    <t>PGC174165</t>
  </si>
  <si>
    <t>PGC1803573</t>
  </si>
  <si>
    <t>PGC094069</t>
  </si>
  <si>
    <t>PGC174164</t>
  </si>
  <si>
    <t>PGC006585</t>
  </si>
  <si>
    <t>PGC006586</t>
  </si>
  <si>
    <t>ESO543-015</t>
  </si>
  <si>
    <t>PGC006592</t>
  </si>
  <si>
    <t>PGC998117</t>
  </si>
  <si>
    <t>PGC174162</t>
  </si>
  <si>
    <t>PGC006582</t>
  </si>
  <si>
    <t>SDSSJ014736.37-080623.8</t>
  </si>
  <si>
    <t>PGC074018</t>
  </si>
  <si>
    <t>PGC174158</t>
  </si>
  <si>
    <t>PGC946768</t>
  </si>
  <si>
    <t>PGC142789</t>
  </si>
  <si>
    <t>UGC01251</t>
  </si>
  <si>
    <t>UGC01253</t>
  </si>
  <si>
    <t>PGC1135615</t>
  </si>
  <si>
    <t>PGC914721</t>
  </si>
  <si>
    <t>PGC006565</t>
  </si>
  <si>
    <t>PGC914242</t>
  </si>
  <si>
    <t>PGC3092470</t>
  </si>
  <si>
    <t>PGC727158</t>
  </si>
  <si>
    <t>PGC133824</t>
  </si>
  <si>
    <t>PGC1691013</t>
  </si>
  <si>
    <t>PGC198961</t>
  </si>
  <si>
    <t>PGC174149</t>
  </si>
  <si>
    <t>UGC01246</t>
  </si>
  <si>
    <t>PGC174146</t>
  </si>
  <si>
    <t>PGC133825</t>
  </si>
  <si>
    <t>PGC006543</t>
  </si>
  <si>
    <t>PGC006544</t>
  </si>
  <si>
    <t>PGC006542</t>
  </si>
  <si>
    <t>PGC006540</t>
  </si>
  <si>
    <t>PGC174145</t>
  </si>
  <si>
    <t>PGC006529</t>
  </si>
  <si>
    <t>PGC006538</t>
  </si>
  <si>
    <t>PGC006534</t>
  </si>
  <si>
    <t>PGC997751</t>
  </si>
  <si>
    <t>PGC898384</t>
  </si>
  <si>
    <t>PGC725688</t>
  </si>
  <si>
    <t>UGC01243</t>
  </si>
  <si>
    <t>PGC924033</t>
  </si>
  <si>
    <t>PGC166063</t>
  </si>
  <si>
    <t>PGC174135</t>
  </si>
  <si>
    <t>PGC174134</t>
  </si>
  <si>
    <t>PGC1851826</t>
  </si>
  <si>
    <t>ESO477-003</t>
  </si>
  <si>
    <t>PGC006521</t>
  </si>
  <si>
    <t>PGC1265294</t>
  </si>
  <si>
    <t>PGC006504</t>
  </si>
  <si>
    <t>PGC174132</t>
  </si>
  <si>
    <t>PGC3127649</t>
  </si>
  <si>
    <t>UGC01242</t>
  </si>
  <si>
    <t>PGC132920</t>
  </si>
  <si>
    <t>PGC174131</t>
  </si>
  <si>
    <t>PGC3102065</t>
  </si>
  <si>
    <t>PGC142788</t>
  </si>
  <si>
    <t>PGC006515</t>
  </si>
  <si>
    <t>PGC1445081</t>
  </si>
  <si>
    <t>PGC006506</t>
  </si>
  <si>
    <t>PGC1132783</t>
  </si>
  <si>
    <t>PGC876498</t>
  </si>
  <si>
    <t>PGC3101564</t>
  </si>
  <si>
    <t>PGC174119</t>
  </si>
  <si>
    <t>PGC174118</t>
  </si>
  <si>
    <t>PGC174117</t>
  </si>
  <si>
    <t>PGC829525</t>
  </si>
  <si>
    <t>PGC900102</t>
  </si>
  <si>
    <t>PGC860114</t>
  </si>
  <si>
    <t>2MASXJ01461053-0947225</t>
  </si>
  <si>
    <t>UGC01239</t>
  </si>
  <si>
    <t>PGC890424</t>
  </si>
  <si>
    <t>PGC006491</t>
  </si>
  <si>
    <t>NGC0666</t>
  </si>
  <si>
    <t>PGC133811</t>
  </si>
  <si>
    <t>PGC006482</t>
  </si>
  <si>
    <t>PGC006481</t>
  </si>
  <si>
    <t>PGC144326</t>
  </si>
  <si>
    <t>PGC2151449</t>
  </si>
  <si>
    <t>PGC1453006</t>
  </si>
  <si>
    <t>PGC132939</t>
  </si>
  <si>
    <t>PGC918241</t>
  </si>
  <si>
    <t>UGC01237</t>
  </si>
  <si>
    <t>ESO414-001</t>
  </si>
  <si>
    <t>PGC947783</t>
  </si>
  <si>
    <t>PGC737940</t>
  </si>
  <si>
    <t>PGC144318</t>
  </si>
  <si>
    <t>UGC01234</t>
  </si>
  <si>
    <t>PGC144314</t>
  </si>
  <si>
    <t>PGC144313</t>
  </si>
  <si>
    <t>PGC144312</t>
  </si>
  <si>
    <t>PGC144311</t>
  </si>
  <si>
    <t>PGC734336</t>
  </si>
  <si>
    <t>PGC144310</t>
  </si>
  <si>
    <t>PGC1373119</t>
  </si>
  <si>
    <t>PGC006457</t>
  </si>
  <si>
    <t>UGC01233</t>
  </si>
  <si>
    <t>PGC144306</t>
  </si>
  <si>
    <t>UGC01235</t>
  </si>
  <si>
    <t>PGC006453</t>
  </si>
  <si>
    <t>PGC751134</t>
  </si>
  <si>
    <t>PGC3127341</t>
  </si>
  <si>
    <t>PGC1717872</t>
  </si>
  <si>
    <t>PGC006446</t>
  </si>
  <si>
    <t>PGC133812</t>
  </si>
  <si>
    <t>PGC174106</t>
  </si>
  <si>
    <t>PGC006442</t>
  </si>
  <si>
    <t>PGC1006874</t>
  </si>
  <si>
    <t>PGC174104</t>
  </si>
  <si>
    <t>PGC758375</t>
  </si>
  <si>
    <t>PGC1395959</t>
  </si>
  <si>
    <t>PGC074014</t>
  </si>
  <si>
    <t>UGC01227</t>
  </si>
  <si>
    <t>PGC006438</t>
  </si>
  <si>
    <t>PGC006437</t>
  </si>
  <si>
    <t>PGC1000789</t>
  </si>
  <si>
    <t>IC1725</t>
  </si>
  <si>
    <t>PGC134809</t>
  </si>
  <si>
    <t>PGC174099</t>
  </si>
  <si>
    <t>PGC997454</t>
  </si>
  <si>
    <t>PGC3102150</t>
  </si>
  <si>
    <t>PGC087873</t>
  </si>
  <si>
    <t>PGC898241</t>
  </si>
  <si>
    <t>PGC200197</t>
  </si>
  <si>
    <t>ESO543-014</t>
  </si>
  <si>
    <t>PGC799145</t>
  </si>
  <si>
    <t>UGC01226</t>
  </si>
  <si>
    <t>PGC1004297</t>
  </si>
  <si>
    <t>PGC134828</t>
  </si>
  <si>
    <t>NGC0667</t>
  </si>
  <si>
    <t>PGC1809564</t>
  </si>
  <si>
    <t>PGC006412</t>
  </si>
  <si>
    <t>PGC198915</t>
  </si>
  <si>
    <t>PGC006409</t>
  </si>
  <si>
    <t>PGC165324</t>
  </si>
  <si>
    <t>PGC087872</t>
  </si>
  <si>
    <t>PGC174082</t>
  </si>
  <si>
    <t>PGC1764744</t>
  </si>
  <si>
    <t>PGC006404</t>
  </si>
  <si>
    <t>PGC006402</t>
  </si>
  <si>
    <t>PGC006396</t>
  </si>
  <si>
    <t>PGC134811</t>
  </si>
  <si>
    <t>PGC006399</t>
  </si>
  <si>
    <t>UGC01221</t>
  </si>
  <si>
    <t>PGC006398</t>
  </si>
  <si>
    <t>NGC0662</t>
  </si>
  <si>
    <t>PGC174069</t>
  </si>
  <si>
    <t>PGC006383</t>
  </si>
  <si>
    <t>PGC006395</t>
  </si>
  <si>
    <t>ESO413-027</t>
  </si>
  <si>
    <t>PGC166409</t>
  </si>
  <si>
    <t>PGC006381</t>
  </si>
  <si>
    <t>PGC090562</t>
  </si>
  <si>
    <t>PGC1150845</t>
  </si>
  <si>
    <t>PGC2773988</t>
  </si>
  <si>
    <t>PGC992168</t>
  </si>
  <si>
    <t>PGC132888</t>
  </si>
  <si>
    <t>PGC132889</t>
  </si>
  <si>
    <t>PGC174052</t>
  </si>
  <si>
    <t>PGC142697</t>
  </si>
  <si>
    <t>UGC01218</t>
  </si>
  <si>
    <t>PGC966082</t>
  </si>
  <si>
    <t>PGC174045</t>
  </si>
  <si>
    <t>PGC1102929</t>
  </si>
  <si>
    <t>PGC1271770</t>
  </si>
  <si>
    <t>UGC01212</t>
  </si>
  <si>
    <t>PGC1044255</t>
  </si>
  <si>
    <t>SDSSJ014403.62-090107.5</t>
  </si>
  <si>
    <t>PGC1886391</t>
  </si>
  <si>
    <t>UGC01211</t>
  </si>
  <si>
    <t>PGC174035</t>
  </si>
  <si>
    <t>PGC174034</t>
  </si>
  <si>
    <t>PGC006363</t>
  </si>
  <si>
    <t>PGC006360</t>
  </si>
  <si>
    <t>PGC006362</t>
  </si>
  <si>
    <t>PGC198920</t>
  </si>
  <si>
    <t>PGC006355</t>
  </si>
  <si>
    <t>PGC1433323</t>
  </si>
  <si>
    <t>PGC174024</t>
  </si>
  <si>
    <t>PGC006353</t>
  </si>
  <si>
    <t>PGC006347</t>
  </si>
  <si>
    <t>PGC006342</t>
  </si>
  <si>
    <t>PGC2542248</t>
  </si>
  <si>
    <t>PGC074006</t>
  </si>
  <si>
    <t>PGC174016</t>
  </si>
  <si>
    <t>PGC1428108</t>
  </si>
  <si>
    <t>PGC093851</t>
  </si>
  <si>
    <t>PGC006340</t>
  </si>
  <si>
    <t>PGC1442394</t>
  </si>
  <si>
    <t>PGC1659825</t>
  </si>
  <si>
    <t>PGC909270</t>
  </si>
  <si>
    <t>PGC838369</t>
  </si>
  <si>
    <t>PGC006338</t>
  </si>
  <si>
    <t>ESO413-026</t>
  </si>
  <si>
    <t>PGC174012</t>
  </si>
  <si>
    <t>PGC174011</t>
  </si>
  <si>
    <t>PGC006323</t>
  </si>
  <si>
    <t>PGC3126737</t>
  </si>
  <si>
    <t>PGC726898</t>
  </si>
  <si>
    <t>PGC907947</t>
  </si>
  <si>
    <t>PGC174010</t>
  </si>
  <si>
    <t>PGC006326</t>
  </si>
  <si>
    <t>PGC006325</t>
  </si>
  <si>
    <t>PGC133826</t>
  </si>
  <si>
    <t>PGC006322</t>
  </si>
  <si>
    <t>PGC174008</t>
  </si>
  <si>
    <t>IC0150</t>
  </si>
  <si>
    <t>PGC134813</t>
  </si>
  <si>
    <t>PGC3126916</t>
  </si>
  <si>
    <t>PGC006312</t>
  </si>
  <si>
    <t>PGC006310</t>
  </si>
  <si>
    <t>PGC087867</t>
  </si>
  <si>
    <t>PGC006311</t>
  </si>
  <si>
    <t>UGC01199</t>
  </si>
  <si>
    <t>PGC1012264</t>
  </si>
  <si>
    <t>PGC174002</t>
  </si>
  <si>
    <t>PGC006300</t>
  </si>
  <si>
    <t>PGC174000</t>
  </si>
  <si>
    <t>PGC134842</t>
  </si>
  <si>
    <t>PGC921992</t>
  </si>
  <si>
    <t>PGC006295</t>
  </si>
  <si>
    <t>PGC134829</t>
  </si>
  <si>
    <t>PGC173998</t>
  </si>
  <si>
    <t>PGC923391</t>
  </si>
  <si>
    <t>PGC173997</t>
  </si>
  <si>
    <t>PGC074002</t>
  </si>
  <si>
    <t>PGC739582</t>
  </si>
  <si>
    <t>PGC173994</t>
  </si>
  <si>
    <t>PGC198312</t>
  </si>
  <si>
    <t>PGC173992</t>
  </si>
  <si>
    <t>PGC138451</t>
  </si>
  <si>
    <t>PGC093082</t>
  </si>
  <si>
    <t>PGC006279</t>
  </si>
  <si>
    <t>PGC006278</t>
  </si>
  <si>
    <t>PGC1061246</t>
  </si>
  <si>
    <t>PGC2267619</t>
  </si>
  <si>
    <t>PGC1157741</t>
  </si>
  <si>
    <t>PGC913765</t>
  </si>
  <si>
    <t>PGC745704</t>
  </si>
  <si>
    <t>PGC1822449</t>
  </si>
  <si>
    <t>PGC006272</t>
  </si>
  <si>
    <t>PGC006270</t>
  </si>
  <si>
    <t>PGC006269</t>
  </si>
  <si>
    <t>PGC173983</t>
  </si>
  <si>
    <t>PGC1060768</t>
  </si>
  <si>
    <t>PGC006267</t>
  </si>
  <si>
    <t>UGC01188</t>
  </si>
  <si>
    <t>PGC087866</t>
  </si>
  <si>
    <t>UGC01189</t>
  </si>
  <si>
    <t>PGC1019780</t>
  </si>
  <si>
    <t>PGC735144</t>
  </si>
  <si>
    <t>PGC740645</t>
  </si>
  <si>
    <t>PGC006250</t>
  </si>
  <si>
    <t>PGC2817392</t>
  </si>
  <si>
    <t>PGC1016399</t>
  </si>
  <si>
    <t>PGC751523</t>
  </si>
  <si>
    <t>PGC006246</t>
  </si>
  <si>
    <t>PGC1036040</t>
  </si>
  <si>
    <t>PGC1950028</t>
  </si>
  <si>
    <t>PGC1260352</t>
  </si>
  <si>
    <t>PGC006237</t>
  </si>
  <si>
    <t>PGC937591</t>
  </si>
  <si>
    <t>PGC3101891</t>
  </si>
  <si>
    <t>PGC1907495</t>
  </si>
  <si>
    <t>PGC1946814</t>
  </si>
  <si>
    <t>PGC1841138</t>
  </si>
  <si>
    <t>PGC006238</t>
  </si>
  <si>
    <t>PGC1037725</t>
  </si>
  <si>
    <t>PGC144250</t>
  </si>
  <si>
    <t>PGC923964</t>
  </si>
  <si>
    <t>PGC144244</t>
  </si>
  <si>
    <t>PGC1001708</t>
  </si>
  <si>
    <t>PGC006232</t>
  </si>
  <si>
    <t>PGC1082392</t>
  </si>
  <si>
    <t>UGC01185</t>
  </si>
  <si>
    <t>PGC1674427</t>
  </si>
  <si>
    <t>PGC1051501</t>
  </si>
  <si>
    <t>PGC939064</t>
  </si>
  <si>
    <t>PGC006226</t>
  </si>
  <si>
    <t>PGC006225</t>
  </si>
  <si>
    <t>PGC006224</t>
  </si>
  <si>
    <t>PGC926167</t>
  </si>
  <si>
    <t>PGC903970</t>
  </si>
  <si>
    <t>PGC144233</t>
  </si>
  <si>
    <t>PGC991062</t>
  </si>
  <si>
    <t>PGC144228</t>
  </si>
  <si>
    <t>PGC006218</t>
  </si>
  <si>
    <t>PGC198282</t>
  </si>
  <si>
    <t>PGC1089087</t>
  </si>
  <si>
    <t>PGC1072733</t>
  </si>
  <si>
    <t>PGC936469</t>
  </si>
  <si>
    <t>PGC006210</t>
  </si>
  <si>
    <t>PGC133784</t>
  </si>
  <si>
    <t>PGC006207</t>
  </si>
  <si>
    <t>NGC0652</t>
  </si>
  <si>
    <t>PGC132874</t>
  </si>
  <si>
    <t>PGC1433988</t>
  </si>
  <si>
    <t>PGC006209</t>
  </si>
  <si>
    <t>PGC730746</t>
  </si>
  <si>
    <t>PGC1019933</t>
  </si>
  <si>
    <t>PGC1161222</t>
  </si>
  <si>
    <t>UGC01179</t>
  </si>
  <si>
    <t>PGC006197</t>
  </si>
  <si>
    <t>UGC01181</t>
  </si>
  <si>
    <t>PGC1050119</t>
  </si>
  <si>
    <t>PGC133765</t>
  </si>
  <si>
    <t>UGC01183</t>
  </si>
  <si>
    <t>PGC2816283</t>
  </si>
  <si>
    <t>PGC006184</t>
  </si>
  <si>
    <t>PGC1055667</t>
  </si>
  <si>
    <t>PGC006185</t>
  </si>
  <si>
    <t>UGC01180</t>
  </si>
  <si>
    <t>PGC1176674</t>
  </si>
  <si>
    <t>PGC899139</t>
  </si>
  <si>
    <t>PGC006175</t>
  </si>
  <si>
    <t>PGC1041571</t>
  </si>
  <si>
    <t>UGC01173</t>
  </si>
  <si>
    <t>PGC897507</t>
  </si>
  <si>
    <t>PGC1032971</t>
  </si>
  <si>
    <t>PGC134831</t>
  </si>
  <si>
    <t>ESO543-010</t>
  </si>
  <si>
    <t>PGC1022846</t>
  </si>
  <si>
    <t>PGC142569</t>
  </si>
  <si>
    <t>IC0147</t>
  </si>
  <si>
    <t>PGC1440467</t>
  </si>
  <si>
    <t>PGC997664</t>
  </si>
  <si>
    <t>PGC006158</t>
  </si>
  <si>
    <t>PGC1034907</t>
  </si>
  <si>
    <t>ESO413-015</t>
  </si>
  <si>
    <t>PGC006156</t>
  </si>
  <si>
    <t>UGC01175</t>
  </si>
  <si>
    <t>PGC134843</t>
  </si>
  <si>
    <t>UGC01174</t>
  </si>
  <si>
    <t>PGC928871</t>
  </si>
  <si>
    <t>PGC138032</t>
  </si>
  <si>
    <t>UGC01172</t>
  </si>
  <si>
    <t>NGC0638</t>
  </si>
  <si>
    <t>PGC1074041</t>
  </si>
  <si>
    <t>PGC3080323</t>
  </si>
  <si>
    <t>PGC1051806</t>
  </si>
  <si>
    <t>PGC1014097</t>
  </si>
  <si>
    <t>PGC006138</t>
  </si>
  <si>
    <t>PGC006137</t>
  </si>
  <si>
    <t>PGC935497</t>
  </si>
  <si>
    <t>PGC733377</t>
  </si>
  <si>
    <t>ESO543-009</t>
  </si>
  <si>
    <t>PGC006133</t>
  </si>
  <si>
    <t>PGC1052247</t>
  </si>
  <si>
    <t>PGC810032</t>
  </si>
  <si>
    <t>PGC1086400</t>
  </si>
  <si>
    <t>NGC0640</t>
  </si>
  <si>
    <t>PGC138434</t>
  </si>
  <si>
    <t>PGC170020</t>
  </si>
  <si>
    <t>PGC1052681</t>
  </si>
  <si>
    <t>PGC734576</t>
  </si>
  <si>
    <t>ESO543-008</t>
  </si>
  <si>
    <t>PGC1182654</t>
  </si>
  <si>
    <t>PGC983548</t>
  </si>
  <si>
    <t>PGC006125</t>
  </si>
  <si>
    <t>UGC01168</t>
  </si>
  <si>
    <t>PGC006122</t>
  </si>
  <si>
    <t>PGC828395</t>
  </si>
  <si>
    <t>PGC138045</t>
  </si>
  <si>
    <t>PGC1047404</t>
  </si>
  <si>
    <t>PGC132892</t>
  </si>
  <si>
    <t>PGC740291</t>
  </si>
  <si>
    <t>PGC006111</t>
  </si>
  <si>
    <t>PGC144225</t>
  </si>
  <si>
    <t>PGC989840</t>
  </si>
  <si>
    <t>PGC006101</t>
  </si>
  <si>
    <t>MCG+02-05-007A</t>
  </si>
  <si>
    <t>PGC1004187</t>
  </si>
  <si>
    <t>PGC819664</t>
  </si>
  <si>
    <t>PGC138430</t>
  </si>
  <si>
    <t>PGC144222</t>
  </si>
  <si>
    <t>PGC097367</t>
  </si>
  <si>
    <t>PGC734655</t>
  </si>
  <si>
    <t>PGC134815</t>
  </si>
  <si>
    <t>SDSSJ013838.86+134304.3</t>
  </si>
  <si>
    <t>PGC1037417</t>
  </si>
  <si>
    <t>IC0145</t>
  </si>
  <si>
    <t>PGC144216</t>
  </si>
  <si>
    <t>PGC144215</t>
  </si>
  <si>
    <t>PGC831867</t>
  </si>
  <si>
    <t>PGC144213</t>
  </si>
  <si>
    <t>PGC3116158</t>
  </si>
  <si>
    <t>PGC006075</t>
  </si>
  <si>
    <t>PGC928026</t>
  </si>
  <si>
    <t>PGC006070</t>
  </si>
  <si>
    <t>PGC994075</t>
  </si>
  <si>
    <t>IC1718</t>
  </si>
  <si>
    <t>PGC944870</t>
  </si>
  <si>
    <t>PGC006069</t>
  </si>
  <si>
    <t>PGC133768</t>
  </si>
  <si>
    <t>PGC989980</t>
  </si>
  <si>
    <t>PGC133767</t>
  </si>
  <si>
    <t>PGC006064</t>
  </si>
  <si>
    <t>ESO543-005</t>
  </si>
  <si>
    <t>PGC006062</t>
  </si>
  <si>
    <t>UGC01162</t>
  </si>
  <si>
    <t>PGC134832</t>
  </si>
  <si>
    <t>PGC969768</t>
  </si>
  <si>
    <t>PGC132876</t>
  </si>
  <si>
    <t>PGC1088221</t>
  </si>
  <si>
    <t>PGC134816</t>
  </si>
  <si>
    <t>UGC01161</t>
  </si>
  <si>
    <t>PGC990496</t>
  </si>
  <si>
    <t>PGC006054</t>
  </si>
  <si>
    <t>PGC922024</t>
  </si>
  <si>
    <t>PGC742537</t>
  </si>
  <si>
    <t>PGC006049</t>
  </si>
  <si>
    <t>PGC1037519</t>
  </si>
  <si>
    <t>PGC091947</t>
  </si>
  <si>
    <t>PGC996425</t>
  </si>
  <si>
    <t>PGC995501</t>
  </si>
  <si>
    <t>PGC006043</t>
  </si>
  <si>
    <t>PGC006035</t>
  </si>
  <si>
    <t>UGC01163</t>
  </si>
  <si>
    <t>PGC212799</t>
  </si>
  <si>
    <t>PGC1258341</t>
  </si>
  <si>
    <t>PGC1036667</t>
  </si>
  <si>
    <t>ESO476-029</t>
  </si>
  <si>
    <t>ESO543-003</t>
  </si>
  <si>
    <t>PGC995816</t>
  </si>
  <si>
    <t>PGC996757</t>
  </si>
  <si>
    <t>PGC765642</t>
  </si>
  <si>
    <t>PGC1800162</t>
  </si>
  <si>
    <t>IC0144</t>
  </si>
  <si>
    <t>PGC006023</t>
  </si>
  <si>
    <t>PGC006028</t>
  </si>
  <si>
    <t>UGC01159</t>
  </si>
  <si>
    <t>PGC927000</t>
  </si>
  <si>
    <t>PGC132877</t>
  </si>
  <si>
    <t>PGC006015</t>
  </si>
  <si>
    <t>SDSSJ013729.76+150659.2</t>
  </si>
  <si>
    <t>ESO543-001</t>
  </si>
  <si>
    <t>PGC987120</t>
  </si>
  <si>
    <t>PGC1175698</t>
  </si>
  <si>
    <t>PGC1004133</t>
  </si>
  <si>
    <t>PGC961199</t>
  </si>
  <si>
    <t>PGC095513</t>
  </si>
  <si>
    <t>PGC006013</t>
  </si>
  <si>
    <t>PGC006012</t>
  </si>
  <si>
    <t>PGC2772950</t>
  </si>
  <si>
    <t>PGC1070931</t>
  </si>
  <si>
    <t>PGC006009</t>
  </si>
  <si>
    <t>NGC0632</t>
  </si>
  <si>
    <t>UGC01154</t>
  </si>
  <si>
    <t>PGC1141714</t>
  </si>
  <si>
    <t>PGC988933</t>
  </si>
  <si>
    <t>PGC006002</t>
  </si>
  <si>
    <t>PGC992003</t>
  </si>
  <si>
    <t>PGC005999</t>
  </si>
  <si>
    <t>PGC842018</t>
  </si>
  <si>
    <t>UGC01155</t>
  </si>
  <si>
    <t>PGC005996</t>
  </si>
  <si>
    <t>PGC1269297</t>
  </si>
  <si>
    <t>PGC005995</t>
  </si>
  <si>
    <t>NGC0620</t>
  </si>
  <si>
    <t>PGC1141052</t>
  </si>
  <si>
    <t>PGC1144299</t>
  </si>
  <si>
    <t>PGC916614</t>
  </si>
  <si>
    <t>UGC01152</t>
  </si>
  <si>
    <t>PGC005988</t>
  </si>
  <si>
    <t>PGC1050628</t>
  </si>
  <si>
    <t>PGC929160</t>
  </si>
  <si>
    <t>PGC005985</t>
  </si>
  <si>
    <t>PGC1404759</t>
  </si>
  <si>
    <t>PGC1002198</t>
  </si>
  <si>
    <t>PGC933271</t>
  </si>
  <si>
    <t>NGC0631</t>
  </si>
  <si>
    <t>PGC005976</t>
  </si>
  <si>
    <t>PGC133794</t>
  </si>
  <si>
    <t>PGC1027676</t>
  </si>
  <si>
    <t>PGC976352</t>
  </si>
  <si>
    <t>PGC005978</t>
  </si>
  <si>
    <t>PGC933130</t>
  </si>
  <si>
    <t>UGC01151</t>
  </si>
  <si>
    <t>PGC005977</t>
  </si>
  <si>
    <t>PGC3080313</t>
  </si>
  <si>
    <t>SDSSJ013635.41-103226.1</t>
  </si>
  <si>
    <t>PGC991586</t>
  </si>
  <si>
    <t>UGC01145</t>
  </si>
  <si>
    <t>PGC1054657</t>
  </si>
  <si>
    <t>PGC3100625</t>
  </si>
  <si>
    <t>PGC998283</t>
  </si>
  <si>
    <t>PGC913997</t>
  </si>
  <si>
    <t>PGC951472</t>
  </si>
  <si>
    <t>PGC1460544</t>
  </si>
  <si>
    <t>UGC01146</t>
  </si>
  <si>
    <t>PGC950103</t>
  </si>
  <si>
    <t>UGC01142</t>
  </si>
  <si>
    <t>PGC005950</t>
  </si>
  <si>
    <t>PGC133795</t>
  </si>
  <si>
    <t>SDSSJ013612.33+131804.7</t>
  </si>
  <si>
    <t>PGC1105412</t>
  </si>
  <si>
    <t>PGC987418</t>
  </si>
  <si>
    <t>PGC005946</t>
  </si>
  <si>
    <t>PGC005948</t>
  </si>
  <si>
    <t>PGC005947</t>
  </si>
  <si>
    <t>PGC958347</t>
  </si>
  <si>
    <t>UGC01144</t>
  </si>
  <si>
    <t>PGC1046180</t>
  </si>
  <si>
    <t>PGC005938</t>
  </si>
  <si>
    <t>PGC1029715</t>
  </si>
  <si>
    <t>PGC073984</t>
  </si>
  <si>
    <t>PGC005937</t>
  </si>
  <si>
    <t>SDSSJ013556.67-000640.2</t>
  </si>
  <si>
    <t>PGC985435</t>
  </si>
  <si>
    <t>PGC005934</t>
  </si>
  <si>
    <t>PGC133771</t>
  </si>
  <si>
    <t>PGC941997</t>
  </si>
  <si>
    <t>PGC138410</t>
  </si>
  <si>
    <t>PGC1048136</t>
  </si>
  <si>
    <t>PGC005929</t>
  </si>
  <si>
    <t>PGC138408</t>
  </si>
  <si>
    <t>PGC144191</t>
  </si>
  <si>
    <t>PGC005926</t>
  </si>
  <si>
    <t>PGC005928</t>
  </si>
  <si>
    <t>PGC138407</t>
  </si>
  <si>
    <t>PGC005920</t>
  </si>
  <si>
    <t>PGC985605</t>
  </si>
  <si>
    <t>PGC776942</t>
  </si>
  <si>
    <t>UGC01139</t>
  </si>
  <si>
    <t>PGC005914</t>
  </si>
  <si>
    <t>NGC0608</t>
  </si>
  <si>
    <t>PGC3101829</t>
  </si>
  <si>
    <t>PGC808031</t>
  </si>
  <si>
    <t>PGC198291</t>
  </si>
  <si>
    <t>PGC144187</t>
  </si>
  <si>
    <t>PGC1071092</t>
  </si>
  <si>
    <t>UGC01138</t>
  </si>
  <si>
    <t>PGC1051582</t>
  </si>
  <si>
    <t>PGC1065062</t>
  </si>
  <si>
    <t>PGC144185</t>
  </si>
  <si>
    <t>UGC01131</t>
  </si>
  <si>
    <t>ESO476-027</t>
  </si>
  <si>
    <t>PGC953598</t>
  </si>
  <si>
    <t>PGC090552</t>
  </si>
  <si>
    <t>UGC01137</t>
  </si>
  <si>
    <t>PGC932800</t>
  </si>
  <si>
    <t>PGC005900</t>
  </si>
  <si>
    <t>PGC169956</t>
  </si>
  <si>
    <t>PGC005899</t>
  </si>
  <si>
    <t>PGC1446565</t>
  </si>
  <si>
    <t>PGC1131675</t>
  </si>
  <si>
    <t>PGC138404</t>
  </si>
  <si>
    <t>PGC144179</t>
  </si>
  <si>
    <t>PGC005886</t>
  </si>
  <si>
    <t>PGC958310</t>
  </si>
  <si>
    <t>PGC922384</t>
  </si>
  <si>
    <t>PGC005883</t>
  </si>
  <si>
    <t>PGC1113681</t>
  </si>
  <si>
    <t>PGC1082331</t>
  </si>
  <si>
    <t>ESO542-030</t>
  </si>
  <si>
    <t>SDSSJ013453.77-003940.6</t>
  </si>
  <si>
    <t>UGC01124</t>
  </si>
  <si>
    <t>UGC01129</t>
  </si>
  <si>
    <t>PGC1075917</t>
  </si>
  <si>
    <t>PGC990633</t>
  </si>
  <si>
    <t>UGC01125</t>
  </si>
  <si>
    <t>PGC2832049</t>
  </si>
  <si>
    <t>PGC170018</t>
  </si>
  <si>
    <t>PGC005867</t>
  </si>
  <si>
    <t>PGC1127971</t>
  </si>
  <si>
    <t>PGC993006</t>
  </si>
  <si>
    <t>PGC3080309</t>
  </si>
  <si>
    <t>PGC1088488</t>
  </si>
  <si>
    <t>PGC005857</t>
  </si>
  <si>
    <t>PGC2365126</t>
  </si>
  <si>
    <t>PGC005858</t>
  </si>
  <si>
    <t>SDSSJ013422.32+131847.0</t>
  </si>
  <si>
    <t>PGC005855</t>
  </si>
  <si>
    <t>PGC912396</t>
  </si>
  <si>
    <t>PGC005845</t>
  </si>
  <si>
    <t>PGC005843</t>
  </si>
  <si>
    <t>PGC1126188</t>
  </si>
  <si>
    <t>PGC1013851</t>
  </si>
  <si>
    <t>ESO542-028</t>
  </si>
  <si>
    <t>UGC01121</t>
  </si>
  <si>
    <t>PGC1820234</t>
  </si>
  <si>
    <t>NGC0617</t>
  </si>
  <si>
    <t>PGC915576</t>
  </si>
  <si>
    <t>PGC3100373</t>
  </si>
  <si>
    <t>PGC1430169</t>
  </si>
  <si>
    <t>PGC738548</t>
  </si>
  <si>
    <t>ESO476-024</t>
  </si>
  <si>
    <t>ESO476-023</t>
  </si>
  <si>
    <t>PGC986756</t>
  </si>
  <si>
    <t>PGC005816</t>
  </si>
  <si>
    <t>PGC005806</t>
  </si>
  <si>
    <t>PGC902966</t>
  </si>
  <si>
    <t>PGC871270</t>
  </si>
  <si>
    <t>PGC005814</t>
  </si>
  <si>
    <t>PGC1096613</t>
  </si>
  <si>
    <t>PGC170016</t>
  </si>
  <si>
    <t>IC1715</t>
  </si>
  <si>
    <t>PGC005801</t>
  </si>
  <si>
    <t>ESO542-026</t>
  </si>
  <si>
    <t>UGC01114</t>
  </si>
  <si>
    <t>PGC005796</t>
  </si>
  <si>
    <t>PGC133786</t>
  </si>
  <si>
    <t>ESO542-025</t>
  </si>
  <si>
    <t>PGC005790</t>
  </si>
  <si>
    <t>PGC1075272</t>
  </si>
  <si>
    <t>PGC1768882</t>
  </si>
  <si>
    <t>PGC005791</t>
  </si>
  <si>
    <t>PGC1085073</t>
  </si>
  <si>
    <t>PGC881756</t>
  </si>
  <si>
    <t>PGC132878</t>
  </si>
  <si>
    <t>PGC747986</t>
  </si>
  <si>
    <t>PGC3080306</t>
  </si>
  <si>
    <t>UGC01107</t>
  </si>
  <si>
    <t>PGC986475</t>
  </si>
  <si>
    <t>PGC1033140</t>
  </si>
  <si>
    <t>PGC3080304</t>
  </si>
  <si>
    <t>PGC1048783</t>
  </si>
  <si>
    <t>PGC005773</t>
  </si>
  <si>
    <t>PGC005772</t>
  </si>
  <si>
    <t>PGC198281</t>
  </si>
  <si>
    <t>PGC944130</t>
  </si>
  <si>
    <t>PGC005763</t>
  </si>
  <si>
    <t>PGC978913</t>
  </si>
  <si>
    <t>UGC01105</t>
  </si>
  <si>
    <t>NGC0589</t>
  </si>
  <si>
    <t>UGC01103</t>
  </si>
  <si>
    <t>PGC951707</t>
  </si>
  <si>
    <t>SDSSJ013239.06+140450.0</t>
  </si>
  <si>
    <t>UGC01101</t>
  </si>
  <si>
    <t>PGC005751</t>
  </si>
  <si>
    <t>PGC005747</t>
  </si>
  <si>
    <t>PGC1007485</t>
  </si>
  <si>
    <t>PGC969664</t>
  </si>
  <si>
    <t>PGC005744</t>
  </si>
  <si>
    <t>PGC1314560</t>
  </si>
  <si>
    <t>PGC093081</t>
  </si>
  <si>
    <t>UGC01099</t>
  </si>
  <si>
    <t>PGC005734</t>
  </si>
  <si>
    <t>PGC005743</t>
  </si>
  <si>
    <t>PGC005740</t>
  </si>
  <si>
    <t>PGC1180781</t>
  </si>
  <si>
    <t>PGC138395</t>
  </si>
  <si>
    <t>PGC005736</t>
  </si>
  <si>
    <t>PGC005735</t>
  </si>
  <si>
    <t>NGC0593</t>
  </si>
  <si>
    <t>ESO542-023</t>
  </si>
  <si>
    <t>PGC142566</t>
  </si>
  <si>
    <t>PGC005720</t>
  </si>
  <si>
    <t>PGC1007754</t>
  </si>
  <si>
    <t>PGC005727</t>
  </si>
  <si>
    <t>PGC814128</t>
  </si>
  <si>
    <t>UGC01098</t>
  </si>
  <si>
    <t>UGC01096</t>
  </si>
  <si>
    <t>PGC960914</t>
  </si>
  <si>
    <t>PGC1067158</t>
  </si>
  <si>
    <t>PGC005719</t>
  </si>
  <si>
    <t>UGC01097</t>
  </si>
  <si>
    <t>PGC981265</t>
  </si>
  <si>
    <t>PGC976763</t>
  </si>
  <si>
    <t>PGC1064545</t>
  </si>
  <si>
    <t>PGC907645</t>
  </si>
  <si>
    <t>PGC198938</t>
  </si>
  <si>
    <t>PGC138393</t>
  </si>
  <si>
    <t>PGC005712</t>
  </si>
  <si>
    <t>PGC005711</t>
  </si>
  <si>
    <t>PGC138392</t>
  </si>
  <si>
    <t>PGC005710</t>
  </si>
  <si>
    <t>PGC092841</t>
  </si>
  <si>
    <t>PGC1041949</t>
  </si>
  <si>
    <t>PGC005700</t>
  </si>
  <si>
    <t>PGC1167384</t>
  </si>
  <si>
    <t>PGC005697</t>
  </si>
  <si>
    <t>PGC005701</t>
  </si>
  <si>
    <t>PGC137669</t>
  </si>
  <si>
    <t>PGC1483354</t>
  </si>
  <si>
    <t>PGC005695</t>
  </si>
  <si>
    <t>PGC005698</t>
  </si>
  <si>
    <t>UGC01090</t>
  </si>
  <si>
    <t>PGC138388</t>
  </si>
  <si>
    <t>PGC1434848</t>
  </si>
  <si>
    <t>PGC133773</t>
  </si>
  <si>
    <t>PGC916717</t>
  </si>
  <si>
    <t>PGC3100987</t>
  </si>
  <si>
    <t>ESO476-020</t>
  </si>
  <si>
    <t>PGC972459</t>
  </si>
  <si>
    <t>UGC01088</t>
  </si>
  <si>
    <t>PGC087856</t>
  </si>
  <si>
    <t>UGC01091</t>
  </si>
  <si>
    <t>UGC01086</t>
  </si>
  <si>
    <t>PGC005666</t>
  </si>
  <si>
    <t>PGC1169115</t>
  </si>
  <si>
    <t>PGC1458720</t>
  </si>
  <si>
    <t>IC0130</t>
  </si>
  <si>
    <t>PGC1186451</t>
  </si>
  <si>
    <t>PGC133797</t>
  </si>
  <si>
    <t>PGC783032</t>
  </si>
  <si>
    <t>PGC1065087</t>
  </si>
  <si>
    <t>IC0128</t>
  </si>
  <si>
    <t>PGC1137500</t>
  </si>
  <si>
    <t>PGC1952767</t>
  </si>
  <si>
    <t>PGC844742</t>
  </si>
  <si>
    <t>PGC132894</t>
  </si>
  <si>
    <t>ESO413-009</t>
  </si>
  <si>
    <t>UGC01085</t>
  </si>
  <si>
    <t>ESO476-019</t>
  </si>
  <si>
    <t>PGC005652</t>
  </si>
  <si>
    <t>ESO542-022</t>
  </si>
  <si>
    <t>PGC1447416</t>
  </si>
  <si>
    <t>PGC966880</t>
  </si>
  <si>
    <t>PGC005655</t>
  </si>
  <si>
    <t>PGC005656</t>
  </si>
  <si>
    <t>PGC1019041</t>
  </si>
  <si>
    <t>PGC005648</t>
  </si>
  <si>
    <t>PGC133798</t>
  </si>
  <si>
    <t>PGC925205</t>
  </si>
  <si>
    <t>PGC1421832</t>
  </si>
  <si>
    <t>ESO542-021</t>
  </si>
  <si>
    <t>PGC132880</t>
  </si>
  <si>
    <t>PGC1028168</t>
  </si>
  <si>
    <t>PGC133799</t>
  </si>
  <si>
    <t>PGC005642</t>
  </si>
  <si>
    <t>PGC3080296</t>
  </si>
  <si>
    <t>PGC005636</t>
  </si>
  <si>
    <t>PGC005640</t>
  </si>
  <si>
    <t>PGC982562</t>
  </si>
  <si>
    <t>PGC005632</t>
  </si>
  <si>
    <t>PGC005633</t>
  </si>
  <si>
    <t>PGC983825</t>
  </si>
  <si>
    <t>PGC1194430</t>
  </si>
  <si>
    <t>PGC1458061</t>
  </si>
  <si>
    <t>PGC1085876</t>
  </si>
  <si>
    <t>PGC953934</t>
  </si>
  <si>
    <t>PGC005627</t>
  </si>
  <si>
    <t>PGC005623</t>
  </si>
  <si>
    <t>PGC138386</t>
  </si>
  <si>
    <t>PGC133775</t>
  </si>
  <si>
    <t>PGC924646</t>
  </si>
  <si>
    <t>PGC132881</t>
  </si>
  <si>
    <t>PGC005616</t>
  </si>
  <si>
    <t>PGC1425870</t>
  </si>
  <si>
    <t>PGC3080295</t>
  </si>
  <si>
    <t>PGC005613</t>
  </si>
  <si>
    <t>PGC1197430</t>
  </si>
  <si>
    <t>PGC1130323</t>
  </si>
  <si>
    <t>PGC810586</t>
  </si>
  <si>
    <t>PGC958872</t>
  </si>
  <si>
    <t>PGC1383269</t>
  </si>
  <si>
    <t>PGC005606</t>
  </si>
  <si>
    <t>PGC1463620</t>
  </si>
  <si>
    <t>PGC198919</t>
  </si>
  <si>
    <t>PGC1631594</t>
  </si>
  <si>
    <t>PGC1226531</t>
  </si>
  <si>
    <t>PGC087156</t>
  </si>
  <si>
    <t>PGC1454633</t>
  </si>
  <si>
    <t>PGC133801</t>
  </si>
  <si>
    <t>PGC133776</t>
  </si>
  <si>
    <t>PGC005602</t>
  </si>
  <si>
    <t>PGC990448</t>
  </si>
  <si>
    <t>UGC01073</t>
  </si>
  <si>
    <t>PGC1086088</t>
  </si>
  <si>
    <t>PGC005598</t>
  </si>
  <si>
    <t>PGC914028</t>
  </si>
  <si>
    <t>UGC01074</t>
  </si>
  <si>
    <t>PGC830770</t>
  </si>
  <si>
    <t>PGC987901</t>
  </si>
  <si>
    <t>PGC1226293</t>
  </si>
  <si>
    <t>UGC01075</t>
  </si>
  <si>
    <t>PGC1437522</t>
  </si>
  <si>
    <t>PGC005591</t>
  </si>
  <si>
    <t>NGC0571</t>
  </si>
  <si>
    <t>PGC3080294</t>
  </si>
  <si>
    <t>SDSSJ012953.51+135631.3</t>
  </si>
  <si>
    <t>PGC133789</t>
  </si>
  <si>
    <t>PGC2405283</t>
  </si>
  <si>
    <t>PGC973100</t>
  </si>
  <si>
    <t>PGC133790</t>
  </si>
  <si>
    <t>PGC1446614</t>
  </si>
  <si>
    <t>PGC732059</t>
  </si>
  <si>
    <t>PGC198921</t>
  </si>
  <si>
    <t>IC0126</t>
  </si>
  <si>
    <t>PGC1024269</t>
  </si>
  <si>
    <t>PGC005578</t>
  </si>
  <si>
    <t>PGC005580</t>
  </si>
  <si>
    <t>NGC0583</t>
  </si>
  <si>
    <t>PGC005575</t>
  </si>
  <si>
    <t>PGC839333</t>
  </si>
  <si>
    <t>PGC005572</t>
  </si>
  <si>
    <t>PGC1219919</t>
  </si>
  <si>
    <t>PGC1459901</t>
  </si>
  <si>
    <t>PGC005570</t>
  </si>
  <si>
    <t>PGC728986</t>
  </si>
  <si>
    <t>PGC891464</t>
  </si>
  <si>
    <t>PGC005569</t>
  </si>
  <si>
    <t>PGC2410794</t>
  </si>
  <si>
    <t>PGC996208</t>
  </si>
  <si>
    <t>PGC166795</t>
  </si>
  <si>
    <t>PGC956342</t>
  </si>
  <si>
    <t>PGC905673</t>
  </si>
  <si>
    <t>IC0125</t>
  </si>
  <si>
    <t>PGC142434</t>
  </si>
  <si>
    <t>PGC005547</t>
  </si>
  <si>
    <t>PGC005552</t>
  </si>
  <si>
    <t>PGC005549</t>
  </si>
  <si>
    <t>PGC734520</t>
  </si>
  <si>
    <t>PGC005551</t>
  </si>
  <si>
    <t>NGC0569</t>
  </si>
  <si>
    <t>PGC005542</t>
  </si>
  <si>
    <t>PGC951748</t>
  </si>
  <si>
    <t>PGC198926</t>
  </si>
  <si>
    <t>PGC005541</t>
  </si>
  <si>
    <t>PGC005538</t>
  </si>
  <si>
    <t>PGC005530</t>
  </si>
  <si>
    <t>PGC005537</t>
  </si>
  <si>
    <t>PGC144152</t>
  </si>
  <si>
    <t>PGC1448629</t>
  </si>
  <si>
    <t>UGC01060</t>
  </si>
  <si>
    <t>PGC166403</t>
  </si>
  <si>
    <t>PGC169800</t>
  </si>
  <si>
    <t>PGC005522</t>
  </si>
  <si>
    <t>PGC005533</t>
  </si>
  <si>
    <t>IC0123</t>
  </si>
  <si>
    <t>PGC005517</t>
  </si>
  <si>
    <t>PGC089898</t>
  </si>
  <si>
    <t>UGC01054</t>
  </si>
  <si>
    <t>PGC005531</t>
  </si>
  <si>
    <t>PGC005516</t>
  </si>
  <si>
    <t>PGC133791</t>
  </si>
  <si>
    <t>PGC144142</t>
  </si>
  <si>
    <t>PGC005515</t>
  </si>
  <si>
    <t>PGC005513</t>
  </si>
  <si>
    <t>PGC169799</t>
  </si>
  <si>
    <t>PGC3127700</t>
  </si>
  <si>
    <t>PGC005509</t>
  </si>
  <si>
    <t>PGC2312811</t>
  </si>
  <si>
    <t>PGC144135</t>
  </si>
  <si>
    <t>PGC144134</t>
  </si>
  <si>
    <t>PGC1484520</t>
  </si>
  <si>
    <t>PGC005501</t>
  </si>
  <si>
    <t>PGC1457470</t>
  </si>
  <si>
    <t>NGC0562</t>
  </si>
  <si>
    <t>PGC1386399</t>
  </si>
  <si>
    <t>PGC005499</t>
  </si>
  <si>
    <t>PGC005486</t>
  </si>
  <si>
    <t>PGC2332524</t>
  </si>
  <si>
    <t>PGC005495</t>
  </si>
  <si>
    <t>PGC005500</t>
  </si>
  <si>
    <t>PGC005487</t>
  </si>
  <si>
    <t>PGC144128</t>
  </si>
  <si>
    <t>PGC856250</t>
  </si>
  <si>
    <t>PGC005491</t>
  </si>
  <si>
    <t>PGC005490</t>
  </si>
  <si>
    <t>PGC005505</t>
  </si>
  <si>
    <t>UGC01051</t>
  </si>
  <si>
    <t>PGC842845</t>
  </si>
  <si>
    <t>IC0120</t>
  </si>
  <si>
    <t>PGC005478</t>
  </si>
  <si>
    <t>UGC01046</t>
  </si>
  <si>
    <t>PGC169824</t>
  </si>
  <si>
    <t>PGC169823</t>
  </si>
  <si>
    <t>PGC005474</t>
  </si>
  <si>
    <t>PGC005466</t>
  </si>
  <si>
    <t>PGC005464</t>
  </si>
  <si>
    <t>ESO413-007</t>
  </si>
  <si>
    <t>PGC005471</t>
  </si>
  <si>
    <t>PGC169822</t>
  </si>
  <si>
    <t>PGC2397961</t>
  </si>
  <si>
    <t>PGC005469</t>
  </si>
  <si>
    <t>PGC073975</t>
  </si>
  <si>
    <t>PGC915575</t>
  </si>
  <si>
    <t>PGC005454</t>
  </si>
  <si>
    <t>PGC005461</t>
  </si>
  <si>
    <t>PGC133778</t>
  </si>
  <si>
    <t>PGC1067923</t>
  </si>
  <si>
    <t>SDSSJ012751.62+131659.7</t>
  </si>
  <si>
    <t>UGC01035</t>
  </si>
  <si>
    <t>PGC1081024</t>
  </si>
  <si>
    <t>UGC01037</t>
  </si>
  <si>
    <t>ESO542-017</t>
  </si>
  <si>
    <t>UGC01043</t>
  </si>
  <si>
    <t>PGC005448</t>
  </si>
  <si>
    <t>ESO542-016</t>
  </si>
  <si>
    <t>PGC133792</t>
  </si>
  <si>
    <t>PGC137875</t>
  </si>
  <si>
    <t>IC0118</t>
  </si>
  <si>
    <t>PGC005441</t>
  </si>
  <si>
    <t>PGC952675</t>
  </si>
  <si>
    <t>PGC005439</t>
  </si>
  <si>
    <t>PGC005437</t>
  </si>
  <si>
    <t>UGC01032</t>
  </si>
  <si>
    <t>PGC090550</t>
  </si>
  <si>
    <t>IC1706</t>
  </si>
  <si>
    <t>PGC005438</t>
  </si>
  <si>
    <t>PGC005434</t>
  </si>
  <si>
    <t>PGC169820</t>
  </si>
  <si>
    <t>PGC864071</t>
  </si>
  <si>
    <t>PGC005427</t>
  </si>
  <si>
    <t>PGC005431</t>
  </si>
  <si>
    <t>PGC132883</t>
  </si>
  <si>
    <t>PGC005429</t>
  </si>
  <si>
    <t>PGC137874</t>
  </si>
  <si>
    <t>PGC132884</t>
  </si>
  <si>
    <t>PGC911085</t>
  </si>
  <si>
    <t>SDSSJ012718.66+141213.5</t>
  </si>
  <si>
    <t>PGC997269</t>
  </si>
  <si>
    <t>NGC0558</t>
  </si>
  <si>
    <t>PGC1073167</t>
  </si>
  <si>
    <t>PGC1218303</t>
  </si>
  <si>
    <t>ESO542-015</t>
  </si>
  <si>
    <t>NGC0555</t>
  </si>
  <si>
    <t>PGC005406</t>
  </si>
  <si>
    <t>PGC776926</t>
  </si>
  <si>
    <t>NGC0554</t>
  </si>
  <si>
    <t>PGC992741</t>
  </si>
  <si>
    <t>PGC170012</t>
  </si>
  <si>
    <t>NGC0540</t>
  </si>
  <si>
    <t>PGC005407</t>
  </si>
  <si>
    <t>UGC01028</t>
  </si>
  <si>
    <t>UGC01025</t>
  </si>
  <si>
    <t>PGC1022119</t>
  </si>
  <si>
    <t>PGC1022276</t>
  </si>
  <si>
    <t>PGC005401</t>
  </si>
  <si>
    <t>PGC133780</t>
  </si>
  <si>
    <t>PGC991564</t>
  </si>
  <si>
    <t>PGC005399</t>
  </si>
  <si>
    <t>PGC980841</t>
  </si>
  <si>
    <t>PGC1020086</t>
  </si>
  <si>
    <t>PGC005394</t>
  </si>
  <si>
    <t>UGC01024</t>
  </si>
  <si>
    <t>IC0115</t>
  </si>
  <si>
    <t>PGC732210</t>
  </si>
  <si>
    <t>PGC133781</t>
  </si>
  <si>
    <t>PGC073968</t>
  </si>
  <si>
    <t>IC0116</t>
  </si>
  <si>
    <t>PGC005391</t>
  </si>
  <si>
    <t>PGC005380</t>
  </si>
  <si>
    <t>PGC133802</t>
  </si>
  <si>
    <t>PGC005378</t>
  </si>
  <si>
    <t>PGC863192</t>
  </si>
  <si>
    <t>SDSSJ012645.35+143729.3</t>
  </si>
  <si>
    <t>IC1705</t>
  </si>
  <si>
    <t>PGC1396975</t>
  </si>
  <si>
    <t>PGC005379</t>
  </si>
  <si>
    <t>PGC142436</t>
  </si>
  <si>
    <t>UGC01019</t>
  </si>
  <si>
    <t>ESO476-009</t>
  </si>
  <si>
    <t>PGC005368</t>
  </si>
  <si>
    <t>PGC005361</t>
  </si>
  <si>
    <t>PGC005365</t>
  </si>
  <si>
    <t>PGC855110</t>
  </si>
  <si>
    <t>PGC005342</t>
  </si>
  <si>
    <t>PGC929311</t>
  </si>
  <si>
    <t>PGC005376</t>
  </si>
  <si>
    <t>PGC005364</t>
  </si>
  <si>
    <t>PGC005363</t>
  </si>
  <si>
    <t>PGC073965</t>
  </si>
  <si>
    <t>PGC094315</t>
  </si>
  <si>
    <t>UGC01018</t>
  </si>
  <si>
    <t>PGC005357</t>
  </si>
  <si>
    <t>PGC1180903</t>
  </si>
  <si>
    <t>PGC005355</t>
  </si>
  <si>
    <t>PGC005353</t>
  </si>
  <si>
    <t>PGC005339</t>
  </si>
  <si>
    <t>PGC169792</t>
  </si>
  <si>
    <t>PGC170011</t>
  </si>
  <si>
    <t>PGC073961</t>
  </si>
  <si>
    <t>PGC144121</t>
  </si>
  <si>
    <t>PGC005349</t>
  </si>
  <si>
    <t>PGC005348</t>
  </si>
  <si>
    <t>PGC005350</t>
  </si>
  <si>
    <t>PGC094314</t>
  </si>
  <si>
    <t>PGC005335</t>
  </si>
  <si>
    <t>PGC133782</t>
  </si>
  <si>
    <t>PGC005333</t>
  </si>
  <si>
    <t>PGC138376</t>
  </si>
  <si>
    <t>PGC1217773</t>
  </si>
  <si>
    <t>UGC01000</t>
  </si>
  <si>
    <t>PGC169816</t>
  </si>
  <si>
    <t>PGC144116</t>
  </si>
  <si>
    <t>PGC725921</t>
  </si>
  <si>
    <t>PGC005331</t>
  </si>
  <si>
    <t>PGC169815</t>
  </si>
  <si>
    <t>UGC01011</t>
  </si>
  <si>
    <t>PGC831400</t>
  </si>
  <si>
    <t>PGC1226286</t>
  </si>
  <si>
    <t>PGC138375</t>
  </si>
  <si>
    <t>IC0112</t>
  </si>
  <si>
    <t>NGC0548</t>
  </si>
  <si>
    <t>PGC094313</t>
  </si>
  <si>
    <t>PGC144111</t>
  </si>
  <si>
    <t>PGC797814</t>
  </si>
  <si>
    <t>PGC1216254</t>
  </si>
  <si>
    <t>PGC005317</t>
  </si>
  <si>
    <t>PGC094312</t>
  </si>
  <si>
    <t>UGC01006</t>
  </si>
  <si>
    <t>PGC005314</t>
  </si>
  <si>
    <t>IC1701</t>
  </si>
  <si>
    <t>NGC0543</t>
  </si>
  <si>
    <t>PGC144108</t>
  </si>
  <si>
    <t>PGC005306</t>
  </si>
  <si>
    <t>PGC005308</t>
  </si>
  <si>
    <t>PGC005313</t>
  </si>
  <si>
    <t>UGC01003</t>
  </si>
  <si>
    <t>PGC005300</t>
  </si>
  <si>
    <t>PGC1226754</t>
  </si>
  <si>
    <t>PGC005296</t>
  </si>
  <si>
    <t>UGC00998</t>
  </si>
  <si>
    <t>PGC998982</t>
  </si>
  <si>
    <t>UGC01001</t>
  </si>
  <si>
    <t>PGC946691</t>
  </si>
  <si>
    <t>PGC005303</t>
  </si>
  <si>
    <t>UGC00994</t>
  </si>
  <si>
    <t>PGC169778</t>
  </si>
  <si>
    <t>PGC1235562</t>
  </si>
  <si>
    <t>PGC1118873</t>
  </si>
  <si>
    <t>UGC00999</t>
  </si>
  <si>
    <t>PGC1231347</t>
  </si>
  <si>
    <t>PGC005288</t>
  </si>
  <si>
    <t>PGC138371</t>
  </si>
  <si>
    <t>PGC173828</t>
  </si>
  <si>
    <t>NGC0535</t>
  </si>
  <si>
    <t>ESO476-007</t>
  </si>
  <si>
    <t>PGC073955</t>
  </si>
  <si>
    <t>PGC173824</t>
  </si>
  <si>
    <t>PGC094311</t>
  </si>
  <si>
    <t>PGC1955613</t>
  </si>
  <si>
    <t>ESO542-011</t>
  </si>
  <si>
    <t>PGC1949815</t>
  </si>
  <si>
    <t>PGC005286</t>
  </si>
  <si>
    <t>PGC094341</t>
  </si>
  <si>
    <t>PGC777998</t>
  </si>
  <si>
    <t>PGC1239060</t>
  </si>
  <si>
    <t>PGC173822</t>
  </si>
  <si>
    <t>PGC094301</t>
  </si>
  <si>
    <t>SDSSJ012517.14-083954.6</t>
  </si>
  <si>
    <t>PGC005262</t>
  </si>
  <si>
    <t>UGC00975</t>
  </si>
  <si>
    <t>IC0107</t>
  </si>
  <si>
    <t>IC0109</t>
  </si>
  <si>
    <t>PGC997488</t>
  </si>
  <si>
    <t>PGC094337</t>
  </si>
  <si>
    <t>PGC094352</t>
  </si>
  <si>
    <t>PGC094068</t>
  </si>
  <si>
    <t>PGC132886</t>
  </si>
  <si>
    <t>UGC00981</t>
  </si>
  <si>
    <t>PGC005242</t>
  </si>
  <si>
    <t>SDSSJ012507.21+143707.5</t>
  </si>
  <si>
    <t>PGC094361</t>
  </si>
  <si>
    <t>PGC094382</t>
  </si>
  <si>
    <t>PGC169789</t>
  </si>
  <si>
    <t>PGC173814</t>
  </si>
  <si>
    <t>PGC005247</t>
  </si>
  <si>
    <t>IC1697</t>
  </si>
  <si>
    <t>PGC005248</t>
  </si>
  <si>
    <t>PGC005235</t>
  </si>
  <si>
    <t>PGC173807</t>
  </si>
  <si>
    <t>PGC094307</t>
  </si>
  <si>
    <t>PGC094306</t>
  </si>
  <si>
    <t>PGC005234</t>
  </si>
  <si>
    <t>PGC005240</t>
  </si>
  <si>
    <t>PGC169788</t>
  </si>
  <si>
    <t>PGC173805</t>
  </si>
  <si>
    <t>PGC005224</t>
  </si>
  <si>
    <t>PGC729345</t>
  </si>
  <si>
    <t>IC1696</t>
  </si>
  <si>
    <t>PGC005216</t>
  </si>
  <si>
    <t>PGC005229</t>
  </si>
  <si>
    <t>PGC005226</t>
  </si>
  <si>
    <t>PGC2382281</t>
  </si>
  <si>
    <t>PGC173803</t>
  </si>
  <si>
    <t>PGC005219</t>
  </si>
  <si>
    <t>UGC00971</t>
  </si>
  <si>
    <t>IC0105</t>
  </si>
  <si>
    <t>UGC00969</t>
  </si>
  <si>
    <t>PGC073948</t>
  </si>
  <si>
    <t>UGC00959</t>
  </si>
  <si>
    <t>PGC005196</t>
  </si>
  <si>
    <t>PGC094066</t>
  </si>
  <si>
    <t>UGC00967</t>
  </si>
  <si>
    <t>PGC1156593</t>
  </si>
  <si>
    <t>PGC173794</t>
  </si>
  <si>
    <t>PGC094303</t>
  </si>
  <si>
    <t>IC1692</t>
  </si>
  <si>
    <t>PGC005199</t>
  </si>
  <si>
    <t>NGC0515</t>
  </si>
  <si>
    <t>UGC00961</t>
  </si>
  <si>
    <t>PGC173790</t>
  </si>
  <si>
    <t>PGC100184</t>
  </si>
  <si>
    <t>IC0103</t>
  </si>
  <si>
    <t>PGC094355</t>
  </si>
  <si>
    <t>PGC005185</t>
  </si>
  <si>
    <t>PGC173789</t>
  </si>
  <si>
    <t>PGC094065</t>
  </si>
  <si>
    <t>PGC005169</t>
  </si>
  <si>
    <t>PGC005179</t>
  </si>
  <si>
    <t>PGC753094</t>
  </si>
  <si>
    <t>PGC005187</t>
  </si>
  <si>
    <t>PGC1229288</t>
  </si>
  <si>
    <t>PGC173786</t>
  </si>
  <si>
    <t>PGC005180</t>
  </si>
  <si>
    <t>NGC0519</t>
  </si>
  <si>
    <t>NGC0513</t>
  </si>
  <si>
    <t>IC0102</t>
  </si>
  <si>
    <t>PGC005176</t>
  </si>
  <si>
    <t>PGC005168</t>
  </si>
  <si>
    <t>UGC00957</t>
  </si>
  <si>
    <t>PGC144104</t>
  </si>
  <si>
    <t>UGC00950</t>
  </si>
  <si>
    <t>PGC1738223</t>
  </si>
  <si>
    <t>PGC173778</t>
  </si>
  <si>
    <t>PGC005149</t>
  </si>
  <si>
    <t>PGC1224308</t>
  </si>
  <si>
    <t>PGC005171</t>
  </si>
  <si>
    <t>PGC094302</t>
  </si>
  <si>
    <t>PGC005126</t>
  </si>
  <si>
    <t>PGC144099</t>
  </si>
  <si>
    <t>PGC144098</t>
  </si>
  <si>
    <t>PGC169776</t>
  </si>
  <si>
    <t>PGC005136</t>
  </si>
  <si>
    <t>PGC005140</t>
  </si>
  <si>
    <t>PGC2816271</t>
  </si>
  <si>
    <t>PGC005145</t>
  </si>
  <si>
    <t>PGC986451</t>
  </si>
  <si>
    <t>PGC730171</t>
  </si>
  <si>
    <t>PGC144095</t>
  </si>
  <si>
    <t>UGC00948</t>
  </si>
  <si>
    <t>PGC005130</t>
  </si>
  <si>
    <t>PGC144094</t>
  </si>
  <si>
    <t>PGC073940</t>
  </si>
  <si>
    <t>PGC005134</t>
  </si>
  <si>
    <t>PGC005117</t>
  </si>
  <si>
    <t>PGC2253860</t>
  </si>
  <si>
    <t>PGC005129</t>
  </si>
  <si>
    <t>PGC985849</t>
  </si>
  <si>
    <t>PGC090544</t>
  </si>
  <si>
    <t>PGC005125</t>
  </si>
  <si>
    <t>PGC1216737</t>
  </si>
  <si>
    <t>PGC005127</t>
  </si>
  <si>
    <t>PGC1215083</t>
  </si>
  <si>
    <t>PGC133803</t>
  </si>
  <si>
    <t>PGC005114</t>
  </si>
  <si>
    <t>ESO413-002</t>
  </si>
  <si>
    <t>PGC871562</t>
  </si>
  <si>
    <t>PGC005104</t>
  </si>
  <si>
    <t>IC1689</t>
  </si>
  <si>
    <t>PGC169785</t>
  </si>
  <si>
    <t>PGC144086</t>
  </si>
  <si>
    <t>PGC1002214</t>
  </si>
  <si>
    <t>UGC00943</t>
  </si>
  <si>
    <t>PGC1372878</t>
  </si>
  <si>
    <t>PGC1070662</t>
  </si>
  <si>
    <t>PGC091932</t>
  </si>
  <si>
    <t>PGC1172613</t>
  </si>
  <si>
    <t>UGC00940</t>
  </si>
  <si>
    <t>PGC005092</t>
  </si>
  <si>
    <t>UGC00937</t>
  </si>
  <si>
    <t>SDSSJ012337.07+143326.3</t>
  </si>
  <si>
    <t>PGC169784</t>
  </si>
  <si>
    <t>PGC868686</t>
  </si>
  <si>
    <t>PGC1149015</t>
  </si>
  <si>
    <t>PGC1186939</t>
  </si>
  <si>
    <t>PGC132897</t>
  </si>
  <si>
    <t>PGC1188111</t>
  </si>
  <si>
    <t>NGC0503</t>
  </si>
  <si>
    <t>PGC133793</t>
  </si>
  <si>
    <t>PGC005075</t>
  </si>
  <si>
    <t>PGC1174600</t>
  </si>
  <si>
    <t>PGC978557</t>
  </si>
  <si>
    <t>PGC005071</t>
  </si>
  <si>
    <t>PGC094062</t>
  </si>
  <si>
    <t>UGC00933</t>
  </si>
  <si>
    <t>PGC1195694</t>
  </si>
  <si>
    <t>NGC0501</t>
  </si>
  <si>
    <t>PGC2412511</t>
  </si>
  <si>
    <t>PGC005077</t>
  </si>
  <si>
    <t>PGC090542</t>
  </si>
  <si>
    <t>PGC005072</t>
  </si>
  <si>
    <t>PGC132899</t>
  </si>
  <si>
    <t>IC1687</t>
  </si>
  <si>
    <t>PGC005070</t>
  </si>
  <si>
    <t>PGC005050</t>
  </si>
  <si>
    <t>PGC840156</t>
  </si>
  <si>
    <t>PGC2340189</t>
  </si>
  <si>
    <t>PGC212737</t>
  </si>
  <si>
    <t>PGC169772</t>
  </si>
  <si>
    <t>PGC005063</t>
  </si>
  <si>
    <t>NGC0496</t>
  </si>
  <si>
    <t>PGC005057</t>
  </si>
  <si>
    <t>PGC839877</t>
  </si>
  <si>
    <t>PGC005058</t>
  </si>
  <si>
    <t>SDSSJ012307.65-092505.0</t>
  </si>
  <si>
    <t>PGC745407</t>
  </si>
  <si>
    <t>PGC2793656</t>
  </si>
  <si>
    <t>PGC992819</t>
  </si>
  <si>
    <t>PGC005040</t>
  </si>
  <si>
    <t>PGC005043</t>
  </si>
  <si>
    <t>PGC005041</t>
  </si>
  <si>
    <t>PGC2363227</t>
  </si>
  <si>
    <t>PGC2360877</t>
  </si>
  <si>
    <t>PGC1164447</t>
  </si>
  <si>
    <t>PGC132887</t>
  </si>
  <si>
    <t>PGC005032</t>
  </si>
  <si>
    <t>PGC005031</t>
  </si>
  <si>
    <t>PGC005023</t>
  </si>
  <si>
    <t>UGC00923</t>
  </si>
  <si>
    <t>PGC169770</t>
  </si>
  <si>
    <t>PGC005025</t>
  </si>
  <si>
    <t>PGC165319</t>
  </si>
  <si>
    <t>PGC005021</t>
  </si>
  <si>
    <t>PGC1251146</t>
  </si>
  <si>
    <t>PGC974291</t>
  </si>
  <si>
    <t>UGC00918</t>
  </si>
  <si>
    <t>PGC005018</t>
  </si>
  <si>
    <t>PGC1143577</t>
  </si>
  <si>
    <t>PGC005016</t>
  </si>
  <si>
    <t>PGC005005</t>
  </si>
  <si>
    <t>PGC005009</t>
  </si>
  <si>
    <t>PGC087843</t>
  </si>
  <si>
    <t>NGC0500</t>
  </si>
  <si>
    <t>PGC1091930</t>
  </si>
  <si>
    <t>PGC005006</t>
  </si>
  <si>
    <t>PGC005001</t>
  </si>
  <si>
    <t>PGC890254</t>
  </si>
  <si>
    <t>PGC170010</t>
  </si>
  <si>
    <t>PGC005003</t>
  </si>
  <si>
    <t>PGC212733</t>
  </si>
  <si>
    <t>PGC005002</t>
  </si>
  <si>
    <t>PGC100135</t>
  </si>
  <si>
    <t>PGC1595604</t>
  </si>
  <si>
    <t>PGC004994</t>
  </si>
  <si>
    <t>PGC004998</t>
  </si>
  <si>
    <t>PGC004993</t>
  </si>
  <si>
    <t>PGC169769</t>
  </si>
  <si>
    <t>PGC1178532</t>
  </si>
  <si>
    <t>IC0099</t>
  </si>
  <si>
    <t>PGC169806</t>
  </si>
  <si>
    <t>PGC169805</t>
  </si>
  <si>
    <t>PGC198892</t>
  </si>
  <si>
    <t>PGC1005642</t>
  </si>
  <si>
    <t>PGC142567</t>
  </si>
  <si>
    <t>PGC004982</t>
  </si>
  <si>
    <t>PGC004986</t>
  </si>
  <si>
    <t>PGC004987</t>
  </si>
  <si>
    <t>PGC1452873</t>
  </si>
  <si>
    <t>PGC1747537</t>
  </si>
  <si>
    <t>PGC1088034</t>
  </si>
  <si>
    <t>NGC0492</t>
  </si>
  <si>
    <t>IC1682</t>
  </si>
  <si>
    <t>PGC132818</t>
  </si>
  <si>
    <t>PGC004984</t>
  </si>
  <si>
    <t>UGC00911</t>
  </si>
  <si>
    <t>PGC004980</t>
  </si>
  <si>
    <t>PGC773662</t>
  </si>
  <si>
    <t>PGC090541</t>
  </si>
  <si>
    <t>NGC0490</t>
  </si>
  <si>
    <t>PGC2807044</t>
  </si>
  <si>
    <t>PGC1161528</t>
  </si>
  <si>
    <t>PGC004962</t>
  </si>
  <si>
    <t>PGC144074</t>
  </si>
  <si>
    <t>NGC0483</t>
  </si>
  <si>
    <t>PGC1156250</t>
  </si>
  <si>
    <t>PGC1455087</t>
  </si>
  <si>
    <t>PGC132824</t>
  </si>
  <si>
    <t>PGC1190035</t>
  </si>
  <si>
    <t>IC1680</t>
  </si>
  <si>
    <t>PGC004954</t>
  </si>
  <si>
    <t>UGC00905</t>
  </si>
  <si>
    <t>PGC144069</t>
  </si>
  <si>
    <t>PGC004953</t>
  </si>
  <si>
    <t>IC1679</t>
  </si>
  <si>
    <t>PGC1665631</t>
  </si>
  <si>
    <t>UGC00863</t>
  </si>
  <si>
    <t>SDSSJ012141.83+142211.5</t>
  </si>
  <si>
    <t>PGC994429</t>
  </si>
  <si>
    <t>SDSSJ012139.13-093815.4</t>
  </si>
  <si>
    <t>PGC004942</t>
  </si>
  <si>
    <t>UGC00901</t>
  </si>
  <si>
    <t>UGC00899</t>
  </si>
  <si>
    <t>PGC3127503</t>
  </si>
  <si>
    <t>PGC004937</t>
  </si>
  <si>
    <t>PGC1252603</t>
  </si>
  <si>
    <t>PGC004936</t>
  </si>
  <si>
    <t>PGC004932</t>
  </si>
  <si>
    <t>UGC00898</t>
  </si>
  <si>
    <t>PGC212726</t>
  </si>
  <si>
    <t>UGC00897</t>
  </si>
  <si>
    <t>PGC133805</t>
  </si>
  <si>
    <t>PGC1006634</t>
  </si>
  <si>
    <t>PGC004911</t>
  </si>
  <si>
    <t>UGC00896</t>
  </si>
  <si>
    <t>PGC004919</t>
  </si>
  <si>
    <t>PGC1027829</t>
  </si>
  <si>
    <t>PGC959478</t>
  </si>
  <si>
    <t>IC1681</t>
  </si>
  <si>
    <t>PGC1134885</t>
  </si>
  <si>
    <t>PGC004904</t>
  </si>
  <si>
    <t>PGC004910</t>
  </si>
  <si>
    <t>PGC004909</t>
  </si>
  <si>
    <t>PGC004907</t>
  </si>
  <si>
    <t>PGC990561</t>
  </si>
  <si>
    <t>PGC1045631</t>
  </si>
  <si>
    <t>UGC00889</t>
  </si>
  <si>
    <t>PGC004897</t>
  </si>
  <si>
    <t>PGC004901</t>
  </si>
  <si>
    <t>PGC843546</t>
  </si>
  <si>
    <t>PGC2262785</t>
  </si>
  <si>
    <t>UGC00880</t>
  </si>
  <si>
    <t>IC1677</t>
  </si>
  <si>
    <t>PGC850482</t>
  </si>
  <si>
    <t>PGC004880</t>
  </si>
  <si>
    <t>PGC004883</t>
  </si>
  <si>
    <t>PGC3127467</t>
  </si>
  <si>
    <t>PGC2386870</t>
  </si>
  <si>
    <t>PGC1157149</t>
  </si>
  <si>
    <t>UGC00885</t>
  </si>
  <si>
    <t>PGC826006</t>
  </si>
  <si>
    <t>PGC004878</t>
  </si>
  <si>
    <t>PGC817288</t>
  </si>
  <si>
    <t>PGC133806</t>
  </si>
  <si>
    <t>PGC004870</t>
  </si>
  <si>
    <t>IC1675</t>
  </si>
  <si>
    <t>UGC00884</t>
  </si>
  <si>
    <t>IC1676</t>
  </si>
  <si>
    <t>PGC2800924</t>
  </si>
  <si>
    <t>PGC004882</t>
  </si>
  <si>
    <t>UGC00877</t>
  </si>
  <si>
    <t>PGC923699</t>
  </si>
  <si>
    <t>PGC1143523</t>
  </si>
  <si>
    <t>PGC004866</t>
  </si>
  <si>
    <t>PGC1151448</t>
  </si>
  <si>
    <t>PGC004867</t>
  </si>
  <si>
    <t>IC0098</t>
  </si>
  <si>
    <t>PGC1141165</t>
  </si>
  <si>
    <t>PGC770566</t>
  </si>
  <si>
    <t>PGC004860</t>
  </si>
  <si>
    <t>PGC093069</t>
  </si>
  <si>
    <t>PGC2396833</t>
  </si>
  <si>
    <t>PGC889084</t>
  </si>
  <si>
    <t>PGC2404635</t>
  </si>
  <si>
    <t>PGC3128080</t>
  </si>
  <si>
    <t>PGC004865</t>
  </si>
  <si>
    <t>PGC004857</t>
  </si>
  <si>
    <t>PGC981874</t>
  </si>
  <si>
    <t>IC1673</t>
  </si>
  <si>
    <t>UGC00875</t>
  </si>
  <si>
    <t>UGC00876</t>
  </si>
  <si>
    <t>PGC004849</t>
  </si>
  <si>
    <t>PGC1192438</t>
  </si>
  <si>
    <t>PGC004851</t>
  </si>
  <si>
    <t>PGC823553</t>
  </si>
  <si>
    <t>UGC00873</t>
  </si>
  <si>
    <t>PGC986689</t>
  </si>
  <si>
    <t>PGC1252050</t>
  </si>
  <si>
    <t>PGC889837</t>
  </si>
  <si>
    <t>PGC169762</t>
  </si>
  <si>
    <t>PGC986639</t>
  </si>
  <si>
    <t>PGC132826</t>
  </si>
  <si>
    <t>NGC0480</t>
  </si>
  <si>
    <t>PGC932174</t>
  </si>
  <si>
    <t>PGC004828</t>
  </si>
  <si>
    <t>PGC004840</t>
  </si>
  <si>
    <t>PGC004837</t>
  </si>
  <si>
    <t>PGC004829</t>
  </si>
  <si>
    <t>PGC170008</t>
  </si>
  <si>
    <t>PGC1169871</t>
  </si>
  <si>
    <t>NGC0472</t>
  </si>
  <si>
    <t>PGC004832</t>
  </si>
  <si>
    <t>PGC1022032</t>
  </si>
  <si>
    <t>PGC090538</t>
  </si>
  <si>
    <t>PGC1152457</t>
  </si>
  <si>
    <t>PGC093850</t>
  </si>
  <si>
    <t>PGC004826</t>
  </si>
  <si>
    <t>PGC1030339</t>
  </si>
  <si>
    <t>PGC908318</t>
  </si>
  <si>
    <t>PGC095512</t>
  </si>
  <si>
    <t>NGC0476</t>
  </si>
  <si>
    <t>PGC004818</t>
  </si>
  <si>
    <t>PGC1245910</t>
  </si>
  <si>
    <t>ESO542-005</t>
  </si>
  <si>
    <t>UGC00867</t>
  </si>
  <si>
    <t>PGC004807</t>
  </si>
  <si>
    <t>UGC00862</t>
  </si>
  <si>
    <t>PGC1051073</t>
  </si>
  <si>
    <t>NGC0478</t>
  </si>
  <si>
    <t>PGC101453</t>
  </si>
  <si>
    <t>PGC004806</t>
  </si>
  <si>
    <t>PGC1025203</t>
  </si>
  <si>
    <t>PGC836977</t>
  </si>
  <si>
    <t>IC1669</t>
  </si>
  <si>
    <t>PGC3127436</t>
  </si>
  <si>
    <t>PGC004798</t>
  </si>
  <si>
    <t>NGC0475</t>
  </si>
  <si>
    <t>PGC1142452</t>
  </si>
  <si>
    <t>PGC004790</t>
  </si>
  <si>
    <t>PGC004789</t>
  </si>
  <si>
    <t>'HL_smallgal_20_nameadzt'</t>
  </si>
  <si>
    <t>UGC12517</t>
  </si>
  <si>
    <t>NGC7618</t>
  </si>
  <si>
    <t>UGC12510</t>
  </si>
  <si>
    <t>IC1479</t>
  </si>
  <si>
    <t>UGC12491</t>
  </si>
  <si>
    <t>UGC12482</t>
  </si>
  <si>
    <t>NGC7578B</t>
  </si>
  <si>
    <t>NGC7562</t>
  </si>
  <si>
    <t>NGC7559A</t>
  </si>
  <si>
    <t>NGC7550</t>
  </si>
  <si>
    <t>NGC7527</t>
  </si>
  <si>
    <t>NGC7512</t>
  </si>
  <si>
    <t>NGC7507</t>
  </si>
  <si>
    <t>NGC7503</t>
  </si>
  <si>
    <t>NGC7501</t>
  </si>
  <si>
    <t>NGC7494</t>
  </si>
  <si>
    <t>UGC12336</t>
  </si>
  <si>
    <t>NGC7458</t>
  </si>
  <si>
    <t>NGC7454</t>
  </si>
  <si>
    <t>NGC7449</t>
  </si>
  <si>
    <t>NGC7436B</t>
  </si>
  <si>
    <t>NGC7426</t>
  </si>
  <si>
    <t>NGC7411</t>
  </si>
  <si>
    <t>UGC12242</t>
  </si>
  <si>
    <t>DUKST469-027</t>
  </si>
  <si>
    <t>IC5258</t>
  </si>
  <si>
    <t>NGC7391</t>
  </si>
  <si>
    <t>NGC7386</t>
  </si>
  <si>
    <t>NGC7385</t>
  </si>
  <si>
    <t>ESO603-G015</t>
  </si>
  <si>
    <t>NGC7377</t>
  </si>
  <si>
    <t>NGC7365</t>
  </si>
  <si>
    <t>NGC7362</t>
  </si>
  <si>
    <t>UGC12514</t>
  </si>
  <si>
    <t>UGC12497</t>
  </si>
  <si>
    <t>UGC12495</t>
  </si>
  <si>
    <t>ESO604-G009</t>
  </si>
  <si>
    <t>NGC7562A</t>
  </si>
  <si>
    <t>UGC12451</t>
  </si>
  <si>
    <t>NGC7534</t>
  </si>
  <si>
    <t>ESO535-G007</t>
  </si>
  <si>
    <t>UGCA436</t>
  </si>
  <si>
    <t>UGC12361</t>
  </si>
  <si>
    <t>UGC12351</t>
  </si>
  <si>
    <t>ESO469-G008</t>
  </si>
  <si>
    <t>MCG-01-58-015</t>
  </si>
  <si>
    <t>UGC12313</t>
  </si>
  <si>
    <t>UGC12307</t>
  </si>
  <si>
    <t>LSBCF892-10</t>
  </si>
  <si>
    <t>UGC12263</t>
  </si>
  <si>
    <t>UGC12261</t>
  </si>
  <si>
    <t>ESO603-G027</t>
  </si>
  <si>
    <t>ESO603-G020</t>
  </si>
  <si>
    <t>ESO603-G012</t>
  </si>
  <si>
    <t>ESO603-G008</t>
  </si>
  <si>
    <t>UGC12166</t>
  </si>
  <si>
    <t>UGC12151</t>
  </si>
  <si>
    <t>UGC12476</t>
  </si>
  <si>
    <t>NGC7547</t>
  </si>
  <si>
    <t>UGC12433</t>
  </si>
  <si>
    <t>NGC7480</t>
  </si>
  <si>
    <t>UGC12328</t>
  </si>
  <si>
    <t>NGC7371</t>
  </si>
  <si>
    <t>NGC7364</t>
  </si>
  <si>
    <t>UGC12150</t>
  </si>
  <si>
    <t>UGC12515</t>
  </si>
  <si>
    <t>NGC7612</t>
  </si>
  <si>
    <t>NGC7611</t>
  </si>
  <si>
    <t>ESO470-G001</t>
  </si>
  <si>
    <t>UGC12503</t>
  </si>
  <si>
    <t>NGC7600</t>
  </si>
  <si>
    <t>UGC12492</t>
  </si>
  <si>
    <t>IC5304</t>
  </si>
  <si>
    <t>NGC7585</t>
  </si>
  <si>
    <t>NGC7576</t>
  </si>
  <si>
    <t>NGC7578A</t>
  </si>
  <si>
    <t>NGC7569</t>
  </si>
  <si>
    <t>UGC12461</t>
  </si>
  <si>
    <t>NGC7556</t>
  </si>
  <si>
    <t>NGC7548</t>
  </si>
  <si>
    <t>UGC12454</t>
  </si>
  <si>
    <t>NGC7539</t>
  </si>
  <si>
    <t>NGC7532</t>
  </si>
  <si>
    <t>UGC12445</t>
  </si>
  <si>
    <t>UGC12427</t>
  </si>
  <si>
    <t>NGC7516</t>
  </si>
  <si>
    <t>UGC12413</t>
  </si>
  <si>
    <t>CGCG380-008</t>
  </si>
  <si>
    <t>NGC7506</t>
  </si>
  <si>
    <t>IC1473</t>
  </si>
  <si>
    <t>NGC7500</t>
  </si>
  <si>
    <t>NGC7499</t>
  </si>
  <si>
    <t>NGC7498</t>
  </si>
  <si>
    <t>ESO469-G016</t>
  </si>
  <si>
    <t>UGC12390</t>
  </si>
  <si>
    <t>NGC7485</t>
  </si>
  <si>
    <t>IC1468</t>
  </si>
  <si>
    <t>UGC12334</t>
  </si>
  <si>
    <t>NGC7473</t>
  </si>
  <si>
    <t>NGC7465</t>
  </si>
  <si>
    <t>UGC12297</t>
  </si>
  <si>
    <t>NGC7444</t>
  </si>
  <si>
    <t>NGC7443</t>
  </si>
  <si>
    <t>MCG-01-58-013</t>
  </si>
  <si>
    <t>IC5274</t>
  </si>
  <si>
    <t>NGC7439</t>
  </si>
  <si>
    <t>ESO603-G031</t>
  </si>
  <si>
    <t>ESO603-G029</t>
  </si>
  <si>
    <t>UGC12251</t>
  </si>
  <si>
    <t>UGC12238</t>
  </si>
  <si>
    <t>UGC12235</t>
  </si>
  <si>
    <t>NGC7395</t>
  </si>
  <si>
    <t>UGC12214</t>
  </si>
  <si>
    <t>NGC7390</t>
  </si>
  <si>
    <t>NGC7389</t>
  </si>
  <si>
    <t>NGC7373</t>
  </si>
  <si>
    <t>UGC12179</t>
  </si>
  <si>
    <t>NGC7359</t>
  </si>
  <si>
    <t>NGC7351</t>
  </si>
  <si>
    <t>ESO534-G015</t>
  </si>
  <si>
    <t>NGC7615</t>
  </si>
  <si>
    <t>NGC7610</t>
  </si>
  <si>
    <t>UGC12507</t>
  </si>
  <si>
    <t>ESO535-G017</t>
  </si>
  <si>
    <t>NGC7608</t>
  </si>
  <si>
    <t>IC5309</t>
  </si>
  <si>
    <t>UGC12501</t>
  </si>
  <si>
    <t>ESO535-G016</t>
  </si>
  <si>
    <t>UGC12499</t>
  </si>
  <si>
    <t>ESO535-G015</t>
  </si>
  <si>
    <t>NGC7603</t>
  </si>
  <si>
    <t>ESO604-G011</t>
  </si>
  <si>
    <t>UGC12494</t>
  </si>
  <si>
    <t>UGC12488</t>
  </si>
  <si>
    <t>NGC7601</t>
  </si>
  <si>
    <t>UGC12489</t>
  </si>
  <si>
    <t>MCG-02-59-009</t>
  </si>
  <si>
    <t>UGC12504</t>
  </si>
  <si>
    <t>ESO604-G010</t>
  </si>
  <si>
    <t>MCG-01-59-016</t>
  </si>
  <si>
    <t>NGC7591</t>
  </si>
  <si>
    <t>NGC7589</t>
  </si>
  <si>
    <t>NGC7594</t>
  </si>
  <si>
    <t>MCG-01-59-014</t>
  </si>
  <si>
    <t>NGC7587</t>
  </si>
  <si>
    <t>NGC7593</t>
  </si>
  <si>
    <t>UGC12479</t>
  </si>
  <si>
    <t>UGC12475</t>
  </si>
  <si>
    <t>NGC7570</t>
  </si>
  <si>
    <t>UGC12474</t>
  </si>
  <si>
    <t>NGC7566</t>
  </si>
  <si>
    <t>ESO535-G013</t>
  </si>
  <si>
    <t>UGC12471</t>
  </si>
  <si>
    <t>NGC7573</t>
  </si>
  <si>
    <t>UGC12470</t>
  </si>
  <si>
    <t>UGC12466</t>
  </si>
  <si>
    <t>NGC7563</t>
  </si>
  <si>
    <t>UGC12462</t>
  </si>
  <si>
    <t>UGC12459</t>
  </si>
  <si>
    <t>ESO535-G011</t>
  </si>
  <si>
    <t>ESO604-G007</t>
  </si>
  <si>
    <t>NGC7549</t>
  </si>
  <si>
    <t>UGC12458</t>
  </si>
  <si>
    <t>NGC7546</t>
  </si>
  <si>
    <t>UGC12452</t>
  </si>
  <si>
    <t>ESO604-G006</t>
  </si>
  <si>
    <t>UGC12448</t>
  </si>
  <si>
    <t>NGC7543</t>
  </si>
  <si>
    <t>NGC7537</t>
  </si>
  <si>
    <t>UGC12440</t>
  </si>
  <si>
    <t>MCG-02-59-007</t>
  </si>
  <si>
    <t>APMBGC604-071+008</t>
  </si>
  <si>
    <t>NGC7536</t>
  </si>
  <si>
    <t>NGC7535</t>
  </si>
  <si>
    <t>UGC12432</t>
  </si>
  <si>
    <t>UGC12439</t>
  </si>
  <si>
    <t>UGC12429</t>
  </si>
  <si>
    <t>UGC12430</t>
  </si>
  <si>
    <t>UGC12426</t>
  </si>
  <si>
    <t>NGC7518</t>
  </si>
  <si>
    <t>NGC7519</t>
  </si>
  <si>
    <t>UGC12425</t>
  </si>
  <si>
    <t>IC5290</t>
  </si>
  <si>
    <t>IC1474</t>
  </si>
  <si>
    <t>ESO469-G020</t>
  </si>
  <si>
    <t>NGC7515</t>
  </si>
  <si>
    <t>NGC7514</t>
  </si>
  <si>
    <t>UGC12411</t>
  </si>
  <si>
    <t>UGC12409</t>
  </si>
  <si>
    <t>UGC12407</t>
  </si>
  <si>
    <t>UGC12421</t>
  </si>
  <si>
    <t>UGC12410</t>
  </si>
  <si>
    <t>MCG-03-59-001</t>
  </si>
  <si>
    <t>UGC12403</t>
  </si>
  <si>
    <t>ESO469-G018</t>
  </si>
  <si>
    <t>UGC12400</t>
  </si>
  <si>
    <t>ESO469-G017</t>
  </si>
  <si>
    <t>VV490NED01</t>
  </si>
  <si>
    <t>UGC12398</t>
  </si>
  <si>
    <t>CGCG496-047</t>
  </si>
  <si>
    <t>NGC7495</t>
  </si>
  <si>
    <t>UGC12388</t>
  </si>
  <si>
    <t>UGC12386</t>
  </si>
  <si>
    <t>UGC12382</t>
  </si>
  <si>
    <t>UGC12383</t>
  </si>
  <si>
    <t>UGC12380</t>
  </si>
  <si>
    <t>NGC7489</t>
  </si>
  <si>
    <t>UGC12374</t>
  </si>
  <si>
    <t>MCG-01-58-022</t>
  </si>
  <si>
    <t>NGC7490</t>
  </si>
  <si>
    <t>UGC12381</t>
  </si>
  <si>
    <t>ESO469-G013</t>
  </si>
  <si>
    <t>UGC12375</t>
  </si>
  <si>
    <t>ESO469-G012</t>
  </si>
  <si>
    <t>UGC12370</t>
  </si>
  <si>
    <t>UGC12367</t>
  </si>
  <si>
    <t>IC5285</t>
  </si>
  <si>
    <t>UGC12366</t>
  </si>
  <si>
    <t>IC5284</t>
  </si>
  <si>
    <t>ESO604-G004</t>
  </si>
  <si>
    <t>UGC12362</t>
  </si>
  <si>
    <t>ESO604-G002</t>
  </si>
  <si>
    <t>UGC12359</t>
  </si>
  <si>
    <t>UGC12355</t>
  </si>
  <si>
    <t>UGC12354</t>
  </si>
  <si>
    <t>NGC7483</t>
  </si>
  <si>
    <t>UGC12358</t>
  </si>
  <si>
    <t>CGCG496-039</t>
  </si>
  <si>
    <t>UGC12352</t>
  </si>
  <si>
    <t>UGC12350</t>
  </si>
  <si>
    <t>UGC12348</t>
  </si>
  <si>
    <t>ESO469-G010</t>
  </si>
  <si>
    <t>UGC12344</t>
  </si>
  <si>
    <t>MCG-01-58-018</t>
  </si>
  <si>
    <t>UGC12342</t>
  </si>
  <si>
    <t>UGC12345</t>
  </si>
  <si>
    <t>UGC12341</t>
  </si>
  <si>
    <t>MCG-01-58-016</t>
  </si>
  <si>
    <t>UGC12338</t>
  </si>
  <si>
    <t>ESO604-G001</t>
  </si>
  <si>
    <t>UGC12333</t>
  </si>
  <si>
    <t>NGC7469</t>
  </si>
  <si>
    <t>UGC12324</t>
  </si>
  <si>
    <t>UGC12327</t>
  </si>
  <si>
    <t>IC5282</t>
  </si>
  <si>
    <t>UGC12326</t>
  </si>
  <si>
    <t>UGC12323</t>
  </si>
  <si>
    <t>UGC12321</t>
  </si>
  <si>
    <t>UGC12318</t>
  </si>
  <si>
    <t>UGC12320</t>
  </si>
  <si>
    <t>NGC7466</t>
  </si>
  <si>
    <t>NGC7463</t>
  </si>
  <si>
    <t>NGC7460</t>
  </si>
  <si>
    <t>ESO535-G003</t>
  </si>
  <si>
    <t>UGC12311</t>
  </si>
  <si>
    <t>UGC12308</t>
  </si>
  <si>
    <t>UGC12304</t>
  </si>
  <si>
    <t>UGC12303</t>
  </si>
  <si>
    <t>NGC7450</t>
  </si>
  <si>
    <t>NGC7451</t>
  </si>
  <si>
    <t>UGC12300</t>
  </si>
  <si>
    <t>ESO535-G002</t>
  </si>
  <si>
    <t>UGC12295</t>
  </si>
  <si>
    <t>UGC12296</t>
  </si>
  <si>
    <t>IC5278</t>
  </si>
  <si>
    <t>UGC12298</t>
  </si>
  <si>
    <t>NGC7448</t>
  </si>
  <si>
    <t>UGC12291</t>
  </si>
  <si>
    <t>UGC12289</t>
  </si>
  <si>
    <t>UGC12290</t>
  </si>
  <si>
    <t>UGC12285</t>
  </si>
  <si>
    <t>NGC7442</t>
  </si>
  <si>
    <t>UGC12287</t>
  </si>
  <si>
    <t>UGC12283</t>
  </si>
  <si>
    <t>ESO535-G001</t>
  </si>
  <si>
    <t>UGC12282</t>
  </si>
  <si>
    <t>UGC12279</t>
  </si>
  <si>
    <t>NGC7440</t>
  </si>
  <si>
    <t>UGC12277</t>
  </si>
  <si>
    <t>UGC12271</t>
  </si>
  <si>
    <t>UGC12274</t>
  </si>
  <si>
    <t>NGC7437</t>
  </si>
  <si>
    <t>ARP314NED02</t>
  </si>
  <si>
    <t>ARP314NED03</t>
  </si>
  <si>
    <t>ARP314NED01</t>
  </si>
  <si>
    <t>UGC12266</t>
  </si>
  <si>
    <t>NGC7435</t>
  </si>
  <si>
    <t>UGC12264</t>
  </si>
  <si>
    <t>NGC7428</t>
  </si>
  <si>
    <t>VV488NED02</t>
  </si>
  <si>
    <t>VV488NED01</t>
  </si>
  <si>
    <t>ESO534-G032</t>
  </si>
  <si>
    <t>NGC7441</t>
  </si>
  <si>
    <t>UGC12260</t>
  </si>
  <si>
    <t>UGC12258</t>
  </si>
  <si>
    <t>UGC12259</t>
  </si>
  <si>
    <t>MCG-02-58-010</t>
  </si>
  <si>
    <t>ESO603-G028</t>
  </si>
  <si>
    <t>UGC12253</t>
  </si>
  <si>
    <t>UGC12252</t>
  </si>
  <si>
    <t>ESO534-G031</t>
  </si>
  <si>
    <t>UGC12250</t>
  </si>
  <si>
    <t>UGC12249</t>
  </si>
  <si>
    <t>UGC12243</t>
  </si>
  <si>
    <t>UGC12246</t>
  </si>
  <si>
    <t>UGC12240</t>
  </si>
  <si>
    <t>IC5261</t>
  </si>
  <si>
    <t>UGC12237</t>
  </si>
  <si>
    <t>ESO534-G030</t>
  </si>
  <si>
    <t>UGC12247</t>
  </si>
  <si>
    <t>UGC12236</t>
  </si>
  <si>
    <t>UGC12234</t>
  </si>
  <si>
    <t>ESO603-G025</t>
  </si>
  <si>
    <t>UGC12231</t>
  </si>
  <si>
    <t>ESO469-G005</t>
  </si>
  <si>
    <t>NGC7407</t>
  </si>
  <si>
    <t>ESO603-G024</t>
  </si>
  <si>
    <t>UGC12229</t>
  </si>
  <si>
    <t>UGC12227</t>
  </si>
  <si>
    <t>NGC7398</t>
  </si>
  <si>
    <t>ESO469-G004</t>
  </si>
  <si>
    <t>UGC12224</t>
  </si>
  <si>
    <t>UGC12222</t>
  </si>
  <si>
    <t>NGC7396</t>
  </si>
  <si>
    <t>ESO534-G029</t>
  </si>
  <si>
    <t>UGC12223</t>
  </si>
  <si>
    <t>ESO469-G002</t>
  </si>
  <si>
    <t>NGC7392</t>
  </si>
  <si>
    <t>NGC7393</t>
  </si>
  <si>
    <t>ESO603-G021</t>
  </si>
  <si>
    <t>UGC12213</t>
  </si>
  <si>
    <t>UGC12215</t>
  </si>
  <si>
    <t>ESO534-G028</t>
  </si>
  <si>
    <t>ESO603-G018</t>
  </si>
  <si>
    <t>UGC12212</t>
  </si>
  <si>
    <t>UGC12210</t>
  </si>
  <si>
    <t>UGC12206</t>
  </si>
  <si>
    <t>ESO534-G027</t>
  </si>
  <si>
    <t>UGC12202</t>
  </si>
  <si>
    <t>UGC12204</t>
  </si>
  <si>
    <t>UGC12201</t>
  </si>
  <si>
    <t>UGC12199</t>
  </si>
  <si>
    <t>UGC12196</t>
  </si>
  <si>
    <t>UGC12197</t>
  </si>
  <si>
    <t>UGC12194</t>
  </si>
  <si>
    <t>UGC12195</t>
  </si>
  <si>
    <t>ESO468-G028</t>
  </si>
  <si>
    <t>UGC12193</t>
  </si>
  <si>
    <t>UGC12191</t>
  </si>
  <si>
    <t>UGC12190</t>
  </si>
  <si>
    <t>NGC7378</t>
  </si>
  <si>
    <t>MCG-03-58-004</t>
  </si>
  <si>
    <t>ESO603-G014</t>
  </si>
  <si>
    <t>NGC7379</t>
  </si>
  <si>
    <t>UGC12185</t>
  </si>
  <si>
    <t>ESO468-G027</t>
  </si>
  <si>
    <t>UGC12184</t>
  </si>
  <si>
    <t>UGC12183</t>
  </si>
  <si>
    <t>MCG-02-58-003</t>
  </si>
  <si>
    <t>UGC12181</t>
  </si>
  <si>
    <t>ESO603-G011</t>
  </si>
  <si>
    <t>NGC7372</t>
  </si>
  <si>
    <t>UGC12182</t>
  </si>
  <si>
    <t>ESO534-G025</t>
  </si>
  <si>
    <t>ESO534-G024</t>
  </si>
  <si>
    <t>UGC12178</t>
  </si>
  <si>
    <t>UGC12177</t>
  </si>
  <si>
    <t>ESO603-G009</t>
  </si>
  <si>
    <t>ESO534-G021</t>
  </si>
  <si>
    <t>NGC7367</t>
  </si>
  <si>
    <t>UGC12176</t>
  </si>
  <si>
    <t>ESO534-G020</t>
  </si>
  <si>
    <t>ESO468-G025</t>
  </si>
  <si>
    <t>UGC12172</t>
  </si>
  <si>
    <t>UGC12173</t>
  </si>
  <si>
    <t>ESO468-G024</t>
  </si>
  <si>
    <t>UGC12169</t>
  </si>
  <si>
    <t>ESO534-G019</t>
  </si>
  <si>
    <t>NGC7363</t>
  </si>
  <si>
    <t>MCG-01-57-024</t>
  </si>
  <si>
    <t>ESO603-G007</t>
  </si>
  <si>
    <t>UGC12164</t>
  </si>
  <si>
    <t>UGC12165</t>
  </si>
  <si>
    <t>ESO603-G006</t>
  </si>
  <si>
    <t>NGC7357</t>
  </si>
  <si>
    <t>ESO534-G017</t>
  </si>
  <si>
    <t>UGC12158</t>
  </si>
  <si>
    <t>MCG-01-57-023</t>
  </si>
  <si>
    <t>NGC7356</t>
  </si>
  <si>
    <t>UGC12157</t>
  </si>
  <si>
    <t>IC5241</t>
  </si>
  <si>
    <t>UGC12170</t>
  </si>
  <si>
    <t>UGC12155</t>
  </si>
  <si>
    <t>ESO603-G005</t>
  </si>
  <si>
    <t>UGC12156</t>
  </si>
  <si>
    <t>NGC7349</t>
  </si>
  <si>
    <t>ESO468-G021</t>
  </si>
  <si>
    <t>UGC12146</t>
  </si>
  <si>
    <t>UGC12160</t>
  </si>
  <si>
    <t>UGC12145</t>
  </si>
  <si>
    <t>ESO603-G003</t>
  </si>
  <si>
    <t>NGC7348</t>
  </si>
  <si>
    <t>UGC12154</t>
  </si>
  <si>
    <t>UGC12144</t>
  </si>
  <si>
    <t>UGC12140</t>
  </si>
  <si>
    <t>UGC12143</t>
  </si>
  <si>
    <t>UGC12139</t>
  </si>
  <si>
    <t>IIZw183</t>
  </si>
  <si>
    <t>'NEDgalPV2_340..350d_-30..80d_1..3'</t>
  </si>
  <si>
    <t>ESO471-G050</t>
  </si>
  <si>
    <t>NGC7785</t>
  </si>
  <si>
    <t>UGC12835</t>
  </si>
  <si>
    <t>NGC7778</t>
  </si>
  <si>
    <t>2MASXJ23524430-2834138</t>
  </si>
  <si>
    <t>UGC12822</t>
  </si>
  <si>
    <t>ESO471-G027</t>
  </si>
  <si>
    <t>IC5362</t>
  </si>
  <si>
    <t>NGC7768</t>
  </si>
  <si>
    <t>UGC12804</t>
  </si>
  <si>
    <t>UGC12801</t>
  </si>
  <si>
    <t>NGC7760</t>
  </si>
  <si>
    <t>ESO537-G012</t>
  </si>
  <si>
    <t>IC5358</t>
  </si>
  <si>
    <t>IC5353</t>
  </si>
  <si>
    <t>ESO537-G010</t>
  </si>
  <si>
    <t>ESO471-G012</t>
  </si>
  <si>
    <t>NGC7749</t>
  </si>
  <si>
    <t>ESO537-G005</t>
  </si>
  <si>
    <t>ESO537-IG003NED01</t>
  </si>
  <si>
    <t>ESO537-G002</t>
  </si>
  <si>
    <t>NGC7735</t>
  </si>
  <si>
    <t>CGCG344-006</t>
  </si>
  <si>
    <t>UGC12733</t>
  </si>
  <si>
    <t>NGC7728</t>
  </si>
  <si>
    <t>ESO605-G018</t>
  </si>
  <si>
    <t>IC5338</t>
  </si>
  <si>
    <t>UGC12704</t>
  </si>
  <si>
    <t>NGC7704</t>
  </si>
  <si>
    <t>NGC7707</t>
  </si>
  <si>
    <t>NGC7680</t>
  </si>
  <si>
    <t>NGC7660</t>
  </si>
  <si>
    <t>NGC7649</t>
  </si>
  <si>
    <t>NGC7647</t>
  </si>
  <si>
    <t>UGC12573</t>
  </si>
  <si>
    <t>ESO536-G002</t>
  </si>
  <si>
    <t>NGC7628</t>
  </si>
  <si>
    <t>NGC7626</t>
  </si>
  <si>
    <t>NGC7619</t>
  </si>
  <si>
    <t>UGC12887</t>
  </si>
  <si>
    <t>NGC7800</t>
  </si>
  <si>
    <t>UGC12856</t>
  </si>
  <si>
    <t>ESO606-G013</t>
  </si>
  <si>
    <t>UGC12791</t>
  </si>
  <si>
    <t>UGC12771</t>
  </si>
  <si>
    <t>UGC12747</t>
  </si>
  <si>
    <t>ESO537-G001</t>
  </si>
  <si>
    <t>NGC7732</t>
  </si>
  <si>
    <t>ESO605-G023</t>
  </si>
  <si>
    <t>UGC12710</t>
  </si>
  <si>
    <t>MCG-01-60-013</t>
  </si>
  <si>
    <t>NGC7715</t>
  </si>
  <si>
    <t>UGC12688</t>
  </si>
  <si>
    <t>UGC12682</t>
  </si>
  <si>
    <t>NGC7694</t>
  </si>
  <si>
    <t>UGC12070</t>
  </si>
  <si>
    <t>UGC12648</t>
  </si>
  <si>
    <t>UGC12624</t>
  </si>
  <si>
    <t>NGC7656</t>
  </si>
  <si>
    <t>UGC12562</t>
  </si>
  <si>
    <t>UGC12553</t>
  </si>
  <si>
    <t>UGC12549</t>
  </si>
  <si>
    <t>ESO471-G052</t>
  </si>
  <si>
    <t>UGC12855</t>
  </si>
  <si>
    <t>NGC7787</t>
  </si>
  <si>
    <t>NGC7779</t>
  </si>
  <si>
    <t>NGC7767</t>
  </si>
  <si>
    <t>IC1507</t>
  </si>
  <si>
    <t>NGC7743</t>
  </si>
  <si>
    <t>MCG-03-60-011</t>
  </si>
  <si>
    <t>NGC7737</t>
  </si>
  <si>
    <t>UGC12729</t>
  </si>
  <si>
    <t>UGC12719</t>
  </si>
  <si>
    <t>NGC7722</t>
  </si>
  <si>
    <t>UGC12713</t>
  </si>
  <si>
    <t>NGC7717</t>
  </si>
  <si>
    <t>IC1502</t>
  </si>
  <si>
    <t>IC1496</t>
  </si>
  <si>
    <t>UGC12627</t>
  </si>
  <si>
    <t>UGC12599</t>
  </si>
  <si>
    <t>UGC12591</t>
  </si>
  <si>
    <t>UGC12590</t>
  </si>
  <si>
    <t>UGC12840</t>
  </si>
  <si>
    <t>UGC12839</t>
  </si>
  <si>
    <t>ESO471-G040</t>
  </si>
  <si>
    <t>NGC7783NED01</t>
  </si>
  <si>
    <t>ESO538-G001</t>
  </si>
  <si>
    <t>NGC7777</t>
  </si>
  <si>
    <t>UGC12823</t>
  </si>
  <si>
    <t>ESO471-G033</t>
  </si>
  <si>
    <t>ESO471-G031</t>
  </si>
  <si>
    <t>ESO471-G030</t>
  </si>
  <si>
    <t>MCG-05-56-025</t>
  </si>
  <si>
    <t>NGC7761</t>
  </si>
  <si>
    <t>UGC12811</t>
  </si>
  <si>
    <t>ESO471-G024</t>
  </si>
  <si>
    <t>NGC7759</t>
  </si>
  <si>
    <t>ESO471-G021</t>
  </si>
  <si>
    <t>UGC12785</t>
  </si>
  <si>
    <t>IC5357</t>
  </si>
  <si>
    <t>ESO471-G013</t>
  </si>
  <si>
    <t>ESO471-G010</t>
  </si>
  <si>
    <t>ESO537-G008</t>
  </si>
  <si>
    <t>ESO537-G007</t>
  </si>
  <si>
    <t>NGC7746</t>
  </si>
  <si>
    <t>ESO471-G008</t>
  </si>
  <si>
    <t>NGC7742</t>
  </si>
  <si>
    <t>NGC7736</t>
  </si>
  <si>
    <t>UGC12726</t>
  </si>
  <si>
    <t>UGC12725</t>
  </si>
  <si>
    <t>MCG-01-60-015</t>
  </si>
  <si>
    <t>NGC7710</t>
  </si>
  <si>
    <t>NGC7711</t>
  </si>
  <si>
    <t>NGC7709</t>
  </si>
  <si>
    <t>NGC7706</t>
  </si>
  <si>
    <t>NGC7703</t>
  </si>
  <si>
    <t>UGC12679</t>
  </si>
  <si>
    <t>NGC7700</t>
  </si>
  <si>
    <t>NGC7698</t>
  </si>
  <si>
    <t>NGC7693</t>
  </si>
  <si>
    <t>UGC12657</t>
  </si>
  <si>
    <t>UGC12655</t>
  </si>
  <si>
    <t>ESO470-G018</t>
  </si>
  <si>
    <t>NGC7687</t>
  </si>
  <si>
    <t>IC1492</t>
  </si>
  <si>
    <t>NGC7684</t>
  </si>
  <si>
    <t>UGC12636</t>
  </si>
  <si>
    <t>NGC7683</t>
  </si>
  <si>
    <t>NGC7681</t>
  </si>
  <si>
    <t>NGC7679</t>
  </si>
  <si>
    <t>ESO470-G009</t>
  </si>
  <si>
    <t>NGC7671</t>
  </si>
  <si>
    <t>ESO470-G005</t>
  </si>
  <si>
    <t>NGC7648</t>
  </si>
  <si>
    <t>UGC12550</t>
  </si>
  <si>
    <t>ESO536-G001</t>
  </si>
  <si>
    <t>NGC7634</t>
  </si>
  <si>
    <t>NGC7629</t>
  </si>
  <si>
    <t>NGC7623</t>
  </si>
  <si>
    <t>UGC12888</t>
  </si>
  <si>
    <t>2MFGC18018</t>
  </si>
  <si>
    <t>ESO538-G016</t>
  </si>
  <si>
    <t>MCG-01-01-013</t>
  </si>
  <si>
    <t>UGC12886</t>
  </si>
  <si>
    <t>ESO472-G013</t>
  </si>
  <si>
    <t>NGC7798</t>
  </si>
  <si>
    <t>UGC12882</t>
  </si>
  <si>
    <t>ESO472-G012</t>
  </si>
  <si>
    <t>UGC12881</t>
  </si>
  <si>
    <t>IC1525</t>
  </si>
  <si>
    <t>MCG-01-01-012</t>
  </si>
  <si>
    <t>UGC12880</t>
  </si>
  <si>
    <t>ESO538-G014</t>
  </si>
  <si>
    <t>NGC7797</t>
  </si>
  <si>
    <t>MCG-01-01-010</t>
  </si>
  <si>
    <t>UGC12878</t>
  </si>
  <si>
    <t>ESO471-G053</t>
  </si>
  <si>
    <t>UGC12875</t>
  </si>
  <si>
    <t>UGC12874</t>
  </si>
  <si>
    <t>NGC7794</t>
  </si>
  <si>
    <t>UGC12873</t>
  </si>
  <si>
    <t>ESO538-G013</t>
  </si>
  <si>
    <t>UGC12871</t>
  </si>
  <si>
    <t>UGC12869</t>
  </si>
  <si>
    <t>UGC12870</t>
  </si>
  <si>
    <t>UGC12868</t>
  </si>
  <si>
    <t>ESO538-G012</t>
  </si>
  <si>
    <t>ESO538-G011</t>
  </si>
  <si>
    <t>UGC12865</t>
  </si>
  <si>
    <t>ESO538-G009</t>
  </si>
  <si>
    <t>ESO538-G008</t>
  </si>
  <si>
    <t>CGCG548-018</t>
  </si>
  <si>
    <t>ESO471-G049</t>
  </si>
  <si>
    <t>MCG-01-01-008</t>
  </si>
  <si>
    <t>UGC12864</t>
  </si>
  <si>
    <t>UGC12863</t>
  </si>
  <si>
    <t>ESO538-G007</t>
  </si>
  <si>
    <t>UGC12862</t>
  </si>
  <si>
    <t>MCG-03-01-003</t>
  </si>
  <si>
    <t>UGC12860</t>
  </si>
  <si>
    <t>ESO538-G006</t>
  </si>
  <si>
    <t>UGC12859</t>
  </si>
  <si>
    <t>MCG-01-01-006</t>
  </si>
  <si>
    <t>MCG-03-01-002</t>
  </si>
  <si>
    <t>UGC12857</t>
  </si>
  <si>
    <t>UGC12858</t>
  </si>
  <si>
    <t>MCG-01-01-005</t>
  </si>
  <si>
    <t>UGC12853</t>
  </si>
  <si>
    <t>ESO471-G046</t>
  </si>
  <si>
    <t>ESO471-G044</t>
  </si>
  <si>
    <t>ESO471-G042</t>
  </si>
  <si>
    <t>UGC12851</t>
  </si>
  <si>
    <t>IC1516</t>
  </si>
  <si>
    <t>UGC12850</t>
  </si>
  <si>
    <t>IC1515</t>
  </si>
  <si>
    <t>ESO471-G043</t>
  </si>
  <si>
    <t>UGC12846</t>
  </si>
  <si>
    <t>UGC12845</t>
  </si>
  <si>
    <t>UGC12844</t>
  </si>
  <si>
    <t>UGC12843</t>
  </si>
  <si>
    <t>CGCG432-040</t>
  </si>
  <si>
    <t>ESO472-G010</t>
  </si>
  <si>
    <t>MCG-01-01-002</t>
  </si>
  <si>
    <t>ESO472-G009</t>
  </si>
  <si>
    <t>ESO472-G008</t>
  </si>
  <si>
    <t>ESO472-G007</t>
  </si>
  <si>
    <t>2MASXJ23543507-1431497</t>
  </si>
  <si>
    <t>UGC12838</t>
  </si>
  <si>
    <t>ESO471-G039</t>
  </si>
  <si>
    <t>NGC7782</t>
  </si>
  <si>
    <t>UGC12836</t>
  </si>
  <si>
    <t>UGC12830</t>
  </si>
  <si>
    <t>NGC7780</t>
  </si>
  <si>
    <t>IC1513</t>
  </si>
  <si>
    <t>UGC12828</t>
  </si>
  <si>
    <t>UGC12825</t>
  </si>
  <si>
    <t>ESO471-G035</t>
  </si>
  <si>
    <t>UGC12824</t>
  </si>
  <si>
    <t>ESO472-G005</t>
  </si>
  <si>
    <t>ESO606-G018</t>
  </si>
  <si>
    <t>ESO606-G017</t>
  </si>
  <si>
    <t>NGC7775</t>
  </si>
  <si>
    <t>AM2349-294</t>
  </si>
  <si>
    <t>ESO472-G004</t>
  </si>
  <si>
    <t>UGC12818</t>
  </si>
  <si>
    <t>NGC7773</t>
  </si>
  <si>
    <t>ESO472-G003</t>
  </si>
  <si>
    <t>ESO472-G002</t>
  </si>
  <si>
    <t>UGC12817</t>
  </si>
  <si>
    <t>UGC12816</t>
  </si>
  <si>
    <t>ESO472-G001</t>
  </si>
  <si>
    <t>IRASF23489-2817</t>
  </si>
  <si>
    <t>NGC7771</t>
  </si>
  <si>
    <t>ESO606-G016</t>
  </si>
  <si>
    <t>UGC12814</t>
  </si>
  <si>
    <t>NGC7769</t>
  </si>
  <si>
    <t>UGC12809</t>
  </si>
  <si>
    <t>ESO606-G015</t>
  </si>
  <si>
    <t>UGC12802</t>
  </si>
  <si>
    <t>UGC12803</t>
  </si>
  <si>
    <t>2MFGC17884</t>
  </si>
  <si>
    <t>ESO606-G014</t>
  </si>
  <si>
    <t>UGC12800</t>
  </si>
  <si>
    <t>ESO471-G025</t>
  </si>
  <si>
    <t>ESO537-G014</t>
  </si>
  <si>
    <t>UGC12799</t>
  </si>
  <si>
    <t>UGC12798</t>
  </si>
  <si>
    <t>ESO606-G012</t>
  </si>
  <si>
    <t>UGC12797</t>
  </si>
  <si>
    <t>ESO537-G013</t>
  </si>
  <si>
    <t>UGC12796</t>
  </si>
  <si>
    <t>UGC12795</t>
  </si>
  <si>
    <t>UGC12792</t>
  </si>
  <si>
    <t>ESO606-G011</t>
  </si>
  <si>
    <t>ESO606-G009</t>
  </si>
  <si>
    <t>UGC12789</t>
  </si>
  <si>
    <t>NGC7757</t>
  </si>
  <si>
    <t>UGC12790</t>
  </si>
  <si>
    <t>ESO537-G011</t>
  </si>
  <si>
    <t>UGC12784</t>
  </si>
  <si>
    <t>MCG-01-60-040</t>
  </si>
  <si>
    <t>UGC12786</t>
  </si>
  <si>
    <t>ESO471-G018</t>
  </si>
  <si>
    <t>IC5359</t>
  </si>
  <si>
    <t>ESO606-G008</t>
  </si>
  <si>
    <t>UGC12782</t>
  </si>
  <si>
    <t>IC5355</t>
  </si>
  <si>
    <t>NGC7751</t>
  </si>
  <si>
    <t>NGC7750</t>
  </si>
  <si>
    <t>ESO537-G009</t>
  </si>
  <si>
    <t>UGC12775</t>
  </si>
  <si>
    <t>UGC12776</t>
  </si>
  <si>
    <t>UGC12774</t>
  </si>
  <si>
    <t>IC1508</t>
  </si>
  <si>
    <t>NGC7747</t>
  </si>
  <si>
    <t>ESO606-G006</t>
  </si>
  <si>
    <t>ESO537-G006</t>
  </si>
  <si>
    <t>UGC12769</t>
  </si>
  <si>
    <t>ESO537-G004</t>
  </si>
  <si>
    <t>UGC12767</t>
  </si>
  <si>
    <t>UGC12766</t>
  </si>
  <si>
    <t>UGC12765</t>
  </si>
  <si>
    <t>UGC12763</t>
  </si>
  <si>
    <t>UGC12761</t>
  </si>
  <si>
    <t>UGC12762</t>
  </si>
  <si>
    <t>CGCG407-049</t>
  </si>
  <si>
    <t>UGC12758</t>
  </si>
  <si>
    <t>MCG-01-60-026</t>
  </si>
  <si>
    <t>MCG-02-60-014</t>
  </si>
  <si>
    <t>NGC7738</t>
  </si>
  <si>
    <t>UGC12756</t>
  </si>
  <si>
    <t>UGC12755</t>
  </si>
  <si>
    <t>UGC12751</t>
  </si>
  <si>
    <t>UGC12753</t>
  </si>
  <si>
    <t>UGC12749</t>
  </si>
  <si>
    <t>UGC12750</t>
  </si>
  <si>
    <t>UGC12748</t>
  </si>
  <si>
    <t>UGC12746</t>
  </si>
  <si>
    <t>UGC12743</t>
  </si>
  <si>
    <t>VV480</t>
  </si>
  <si>
    <t>UGC12741</t>
  </si>
  <si>
    <t>UGC12740</t>
  </si>
  <si>
    <t>MCG-02-60-012</t>
  </si>
  <si>
    <t>UGC12742</t>
  </si>
  <si>
    <t>ARP295A</t>
  </si>
  <si>
    <t>NGC7731</t>
  </si>
  <si>
    <t>IC1504</t>
  </si>
  <si>
    <t>UGC12736</t>
  </si>
  <si>
    <t>ESO471-G002</t>
  </si>
  <si>
    <t>MCG-02-60-010</t>
  </si>
  <si>
    <t>ESO536-G017</t>
  </si>
  <si>
    <t>UGC12732</t>
  </si>
  <si>
    <t>UGC12731</t>
  </si>
  <si>
    <t>NGC7729</t>
  </si>
  <si>
    <t>ESO606-G001</t>
  </si>
  <si>
    <t>IC5345</t>
  </si>
  <si>
    <t>UGC12723</t>
  </si>
  <si>
    <t>NGC7726</t>
  </si>
  <si>
    <t>UGC12720</t>
  </si>
  <si>
    <t>NGC7724</t>
  </si>
  <si>
    <t>ESO605-G022</t>
  </si>
  <si>
    <t>ESO536-G014</t>
  </si>
  <si>
    <t>MCG-01-60-016</t>
  </si>
  <si>
    <t>UGC12717</t>
  </si>
  <si>
    <t>2MASXJ23382561-2323562</t>
  </si>
  <si>
    <t>ESO605-G021</t>
  </si>
  <si>
    <t>UGC12714</t>
  </si>
  <si>
    <t>ESO536-G013</t>
  </si>
  <si>
    <t>NGC7719</t>
  </si>
  <si>
    <t>ESO536-G011</t>
  </si>
  <si>
    <t>ESO605-G020</t>
  </si>
  <si>
    <t>ESO605-G019</t>
  </si>
  <si>
    <t>ESO605-G017</t>
  </si>
  <si>
    <t>ESO605-G016</t>
  </si>
  <si>
    <t>UGC12707</t>
  </si>
  <si>
    <t>ESO470-G021</t>
  </si>
  <si>
    <t>UGC12705</t>
  </si>
  <si>
    <t>ESO605-G015</t>
  </si>
  <si>
    <t>ESO536-G009</t>
  </si>
  <si>
    <t>NGC7716</t>
  </si>
  <si>
    <t>MCG-01-60-011</t>
  </si>
  <si>
    <t>UGC12701</t>
  </si>
  <si>
    <t>ESO605-G014</t>
  </si>
  <si>
    <t>NGC7714</t>
  </si>
  <si>
    <t>UGC12695</t>
  </si>
  <si>
    <t>UGC12698</t>
  </si>
  <si>
    <t>ESO605-G013</t>
  </si>
  <si>
    <t>UGC12693</t>
  </si>
  <si>
    <t>UGC12692</t>
  </si>
  <si>
    <t>UGC12689</t>
  </si>
  <si>
    <t>ESO605-G011</t>
  </si>
  <si>
    <t>UGC12687</t>
  </si>
  <si>
    <t>UGC12685</t>
  </si>
  <si>
    <t>ESO536-G008</t>
  </si>
  <si>
    <t>UGC12681</t>
  </si>
  <si>
    <t>UGC12680</t>
  </si>
  <si>
    <t>UGC12678</t>
  </si>
  <si>
    <t>IC1501</t>
  </si>
  <si>
    <t>IC5334</t>
  </si>
  <si>
    <t>UGC12673</t>
  </si>
  <si>
    <t>UGC12674</t>
  </si>
  <si>
    <t>UGC12672</t>
  </si>
  <si>
    <t>UGC12670</t>
  </si>
  <si>
    <t>UGC12669</t>
  </si>
  <si>
    <t>UGC12667</t>
  </si>
  <si>
    <t>MCG-01-60-005</t>
  </si>
  <si>
    <t>UGC12666</t>
  </si>
  <si>
    <t>UGC12665</t>
  </si>
  <si>
    <t>UGC12664</t>
  </si>
  <si>
    <t>UGC12663</t>
  </si>
  <si>
    <t>ESO605-G010</t>
  </si>
  <si>
    <t>UGC12661</t>
  </si>
  <si>
    <t>IC5331</t>
  </si>
  <si>
    <t>IC5329</t>
  </si>
  <si>
    <t>UGC12658</t>
  </si>
  <si>
    <t>UGC12659</t>
  </si>
  <si>
    <t>UGC12656</t>
  </si>
  <si>
    <t>ESO536-G007</t>
  </si>
  <si>
    <t>UGC12653</t>
  </si>
  <si>
    <t>ESO470-G019</t>
  </si>
  <si>
    <t>NGC7691</t>
  </si>
  <si>
    <t>UGC12651</t>
  </si>
  <si>
    <t>UGC12650</t>
  </si>
  <si>
    <t>IC1498</t>
  </si>
  <si>
    <t>MCG-01-60-001</t>
  </si>
  <si>
    <t>UGC12646</t>
  </si>
  <si>
    <t>UGC12647</t>
  </si>
  <si>
    <t>UGC12643</t>
  </si>
  <si>
    <t>UGC12644</t>
  </si>
  <si>
    <t>UGC12642</t>
  </si>
  <si>
    <t>ESO605-G009</t>
  </si>
  <si>
    <t>ESO470-G017</t>
  </si>
  <si>
    <t>UGC12640</t>
  </si>
  <si>
    <t>UGC12641</t>
  </si>
  <si>
    <t>IC1495</t>
  </si>
  <si>
    <t>NGC7685</t>
  </si>
  <si>
    <t>UM163</t>
  </si>
  <si>
    <t>UGC12639</t>
  </si>
  <si>
    <t>ESO605-G008</t>
  </si>
  <si>
    <t>ESO536-G006</t>
  </si>
  <si>
    <t>UGC12633</t>
  </si>
  <si>
    <t>UGC12634</t>
  </si>
  <si>
    <t>UGC12631</t>
  </si>
  <si>
    <t>UGC12629</t>
  </si>
  <si>
    <t>IC5326</t>
  </si>
  <si>
    <t>UGC12628</t>
  </si>
  <si>
    <t>UGC12626</t>
  </si>
  <si>
    <t>UGC12625</t>
  </si>
  <si>
    <t>NGC7682</t>
  </si>
  <si>
    <t>UGC12621</t>
  </si>
  <si>
    <t>UGC12619</t>
  </si>
  <si>
    <t>UGC12617</t>
  </si>
  <si>
    <t>NGC7678</t>
  </si>
  <si>
    <t>MCG-01-59-024</t>
  </si>
  <si>
    <t>UGC12612</t>
  </si>
  <si>
    <t>UGC12611</t>
  </si>
  <si>
    <t>NGC7677</t>
  </si>
  <si>
    <t>CGCG454-069</t>
  </si>
  <si>
    <t>UGC12609</t>
  </si>
  <si>
    <t>NGC7674</t>
  </si>
  <si>
    <t>NGC7673</t>
  </si>
  <si>
    <t>UGC12605</t>
  </si>
  <si>
    <t>UGC12603</t>
  </si>
  <si>
    <t>UGC12606</t>
  </si>
  <si>
    <t>NGC7672</t>
  </si>
  <si>
    <t>MCG-02-59-017</t>
  </si>
  <si>
    <t>NGC7664</t>
  </si>
  <si>
    <t>CGCG497-019</t>
  </si>
  <si>
    <t>IC5321</t>
  </si>
  <si>
    <t>UGC12596</t>
  </si>
  <si>
    <t>ESO536-G004</t>
  </si>
  <si>
    <t>UGC12593</t>
  </si>
  <si>
    <t>CGCG497-016</t>
  </si>
  <si>
    <t>ESO605-G006</t>
  </si>
  <si>
    <t>UGC12587</t>
  </si>
  <si>
    <t>NGC7653</t>
  </si>
  <si>
    <t>UGC12588</t>
  </si>
  <si>
    <t>UGC12585</t>
  </si>
  <si>
    <t>UGC12581</t>
  </si>
  <si>
    <t>UGC12583</t>
  </si>
  <si>
    <t>UGC12580</t>
  </si>
  <si>
    <t>UGC12582</t>
  </si>
  <si>
    <t>UGC12578</t>
  </si>
  <si>
    <t>UGC12577</t>
  </si>
  <si>
    <t>NGC7645</t>
  </si>
  <si>
    <t>UGC12574</t>
  </si>
  <si>
    <t>ESO605-G004</t>
  </si>
  <si>
    <t>UGC12571</t>
  </si>
  <si>
    <t>UGC12572</t>
  </si>
  <si>
    <t>UGC12561</t>
  </si>
  <si>
    <t>NGC7643</t>
  </si>
  <si>
    <t>UGC12566</t>
  </si>
  <si>
    <t>UGC12567</t>
  </si>
  <si>
    <t>UGC12555</t>
  </si>
  <si>
    <t>NGC7627</t>
  </si>
  <si>
    <t>UGC12557</t>
  </si>
  <si>
    <t>UGC12559</t>
  </si>
  <si>
    <t>UGC12558</t>
  </si>
  <si>
    <t>ESO536-G003</t>
  </si>
  <si>
    <t>UGC12551</t>
  </si>
  <si>
    <t>UGC12552</t>
  </si>
  <si>
    <t>UGC12548</t>
  </si>
  <si>
    <t>UGC12547</t>
  </si>
  <si>
    <t>UGC12545</t>
  </si>
  <si>
    <t>UGC12546</t>
  </si>
  <si>
    <t>CGCG406-086</t>
  </si>
  <si>
    <t>NGC7631</t>
  </si>
  <si>
    <t>NGC7630</t>
  </si>
  <si>
    <t>ESO605-G003</t>
  </si>
  <si>
    <t>UGC12538</t>
  </si>
  <si>
    <t>UGC12537</t>
  </si>
  <si>
    <t>KUG2318+078</t>
  </si>
  <si>
    <t>MCG-01-59-021</t>
  </si>
  <si>
    <t>UGC12535</t>
  </si>
  <si>
    <t>UGC12533</t>
  </si>
  <si>
    <t>UGC12532</t>
  </si>
  <si>
    <t>UGC12530</t>
  </si>
  <si>
    <t>NGC7625</t>
  </si>
  <si>
    <t>NGC7624</t>
  </si>
  <si>
    <t>UGC12528</t>
  </si>
  <si>
    <t>APMBGC536+127-084</t>
  </si>
  <si>
    <t>UGC12522</t>
  </si>
  <si>
    <t>UGC12518</t>
  </si>
  <si>
    <t>UGC12521</t>
  </si>
  <si>
    <t>UGC12524</t>
  </si>
  <si>
    <t>UGC12519</t>
  </si>
  <si>
    <t>RC3232850.3+014603</t>
  </si>
  <si>
    <t>RC32341.9-1706</t>
  </si>
  <si>
    <t>'NEDgalPV2_350..360d_-30..80d_1..3'</t>
  </si>
  <si>
    <t>PGC010090</t>
  </si>
  <si>
    <t>PGC755862</t>
  </si>
  <si>
    <t>PGC175370</t>
  </si>
  <si>
    <t>PGC133918</t>
  </si>
  <si>
    <t>PGC2209209</t>
  </si>
  <si>
    <t>UGC02146</t>
  </si>
  <si>
    <t>PGC010086</t>
  </si>
  <si>
    <t>PGC2294534</t>
  </si>
  <si>
    <t>PGC010083</t>
  </si>
  <si>
    <t>ESO545-043</t>
  </si>
  <si>
    <t>UGC02150</t>
  </si>
  <si>
    <t>PGC010082</t>
  </si>
  <si>
    <t>PGC2167160</t>
  </si>
  <si>
    <t>PGC213063</t>
  </si>
  <si>
    <t>NGC1028</t>
  </si>
  <si>
    <t>PGC010081</t>
  </si>
  <si>
    <t>UGC02143</t>
  </si>
  <si>
    <t>PGC010079</t>
  </si>
  <si>
    <t>PGC010064</t>
  </si>
  <si>
    <t>PGC144907</t>
  </si>
  <si>
    <t>PGC138533</t>
  </si>
  <si>
    <t>PGC1189777</t>
  </si>
  <si>
    <t>IC0244</t>
  </si>
  <si>
    <t>PGC010054</t>
  </si>
  <si>
    <t>PGC1233576</t>
  </si>
  <si>
    <t>PGC2167752</t>
  </si>
  <si>
    <t>PGC3093181</t>
  </si>
  <si>
    <t>PGC144900</t>
  </si>
  <si>
    <t>NGC1001</t>
  </si>
  <si>
    <t>UGC02135</t>
  </si>
  <si>
    <t>PGC144898</t>
  </si>
  <si>
    <t>PGC2402100</t>
  </si>
  <si>
    <t>PGC1020235</t>
  </si>
  <si>
    <t>PGC010039</t>
  </si>
  <si>
    <t>PGC1026590</t>
  </si>
  <si>
    <t>PGC010042</t>
  </si>
  <si>
    <t>PGC010033</t>
  </si>
  <si>
    <t>PGC133929</t>
  </si>
  <si>
    <t>PGC1377170</t>
  </si>
  <si>
    <t>PGC010036</t>
  </si>
  <si>
    <t>PGC742173</t>
  </si>
  <si>
    <t>PGC1869094</t>
  </si>
  <si>
    <t>PGC010030</t>
  </si>
  <si>
    <t>PGC010021</t>
  </si>
  <si>
    <t>PGC1805856</t>
  </si>
  <si>
    <t>PGC010024</t>
  </si>
  <si>
    <t>NGC1000</t>
  </si>
  <si>
    <t>PGC884508</t>
  </si>
  <si>
    <t>PGC1002241</t>
  </si>
  <si>
    <t>NGC1021</t>
  </si>
  <si>
    <t>NGC0999</t>
  </si>
  <si>
    <t>UGC02126</t>
  </si>
  <si>
    <t>PGC995815</t>
  </si>
  <si>
    <t>NGC1020</t>
  </si>
  <si>
    <t>PGC1464981</t>
  </si>
  <si>
    <t>PGC1021464</t>
  </si>
  <si>
    <t>PGC090628</t>
  </si>
  <si>
    <t>UGC02136</t>
  </si>
  <si>
    <t>PGC1167166</t>
  </si>
  <si>
    <t>PGC1018014</t>
  </si>
  <si>
    <t>PGC010014</t>
  </si>
  <si>
    <t>PGC2414304</t>
  </si>
  <si>
    <t>PGC010011</t>
  </si>
  <si>
    <t>PGC1008790</t>
  </si>
  <si>
    <t>PGC133919</t>
  </si>
  <si>
    <t>PGC010005</t>
  </si>
  <si>
    <t>UGC02122</t>
  </si>
  <si>
    <t>PGC010002</t>
  </si>
  <si>
    <t>PGC1149692</t>
  </si>
  <si>
    <t>PGC010003</t>
  </si>
  <si>
    <t>PGC962317</t>
  </si>
  <si>
    <t>PGC3080393</t>
  </si>
  <si>
    <t>PGC880516</t>
  </si>
  <si>
    <t>UGC02117</t>
  </si>
  <si>
    <t>PGC3080392</t>
  </si>
  <si>
    <t>PGC1755321</t>
  </si>
  <si>
    <t>PGC009990</t>
  </si>
  <si>
    <t>PGC990054</t>
  </si>
  <si>
    <t>PGC1035404</t>
  </si>
  <si>
    <t>PGC765939</t>
  </si>
  <si>
    <t>PGC009982</t>
  </si>
  <si>
    <t>PGC1020276</t>
  </si>
  <si>
    <t>PGC1138265</t>
  </si>
  <si>
    <t>PGC872026</t>
  </si>
  <si>
    <t>PGC959386</t>
  </si>
  <si>
    <t>PGC091983</t>
  </si>
  <si>
    <t>PGC1004578</t>
  </si>
  <si>
    <t>ESO545-039</t>
  </si>
  <si>
    <t>PGC1008755</t>
  </si>
  <si>
    <t>PGC980914</t>
  </si>
  <si>
    <t>PGC888744</t>
  </si>
  <si>
    <t>PGC915925</t>
  </si>
  <si>
    <t>PGC213046</t>
  </si>
  <si>
    <t>PGC755675</t>
  </si>
  <si>
    <t>NGC1008</t>
  </si>
  <si>
    <t>IC0241</t>
  </si>
  <si>
    <t>NGC1007</t>
  </si>
  <si>
    <t>PGC842359</t>
  </si>
  <si>
    <t>NGC1017</t>
  </si>
  <si>
    <t>PGC132992</t>
  </si>
  <si>
    <t>PGC133932</t>
  </si>
  <si>
    <t>PGC1462017</t>
  </si>
  <si>
    <t>PGC1073624</t>
  </si>
  <si>
    <t>NGC1011</t>
  </si>
  <si>
    <t>PGC009947</t>
  </si>
  <si>
    <t>PGC133933</t>
  </si>
  <si>
    <t>NGC1006</t>
  </si>
  <si>
    <t>PGC922206</t>
  </si>
  <si>
    <t>ESO416-004</t>
  </si>
  <si>
    <t>UGC02107</t>
  </si>
  <si>
    <t>PGC009948</t>
  </si>
  <si>
    <t>PGC757746</t>
  </si>
  <si>
    <t>PGC132993</t>
  </si>
  <si>
    <t>PGC009940</t>
  </si>
  <si>
    <t>UGC02100</t>
  </si>
  <si>
    <t>PGC941618</t>
  </si>
  <si>
    <t>PGC133887</t>
  </si>
  <si>
    <t>UGC02104</t>
  </si>
  <si>
    <t>PGC937177</t>
  </si>
  <si>
    <t>UGC02106</t>
  </si>
  <si>
    <t>PGC768669</t>
  </si>
  <si>
    <t>PGC009935</t>
  </si>
  <si>
    <t>PGC2802440</t>
  </si>
  <si>
    <t>PGC009928</t>
  </si>
  <si>
    <t>NGC0998</t>
  </si>
  <si>
    <t>ESO479-017</t>
  </si>
  <si>
    <t>PGC2119761</t>
  </si>
  <si>
    <t>PGC1191327</t>
  </si>
  <si>
    <t>PGC933585</t>
  </si>
  <si>
    <t>PGC1203786</t>
  </si>
  <si>
    <t>PGC779468</t>
  </si>
  <si>
    <t>PGC920543</t>
  </si>
  <si>
    <t>PGC1148822</t>
  </si>
  <si>
    <t>PGC009927</t>
  </si>
  <si>
    <t>PGC090625</t>
  </si>
  <si>
    <t>PGC2478709</t>
  </si>
  <si>
    <t>PGC009925</t>
  </si>
  <si>
    <t>UGC02097</t>
  </si>
  <si>
    <t>PGC009919</t>
  </si>
  <si>
    <t>UGC02096</t>
  </si>
  <si>
    <t>PGC009916</t>
  </si>
  <si>
    <t>PGC165342</t>
  </si>
  <si>
    <t>PGC910527</t>
  </si>
  <si>
    <t>PGC760207</t>
  </si>
  <si>
    <t>PGC2179540</t>
  </si>
  <si>
    <t>PGC2461974</t>
  </si>
  <si>
    <t>PGC996639</t>
  </si>
  <si>
    <t>PGC908142</t>
  </si>
  <si>
    <t>NGC0993</t>
  </si>
  <si>
    <t>PGC1003740</t>
  </si>
  <si>
    <t>PGC2062851</t>
  </si>
  <si>
    <t>PGC133888</t>
  </si>
  <si>
    <t>PGC1154022</t>
  </si>
  <si>
    <t>PGC1845823</t>
  </si>
  <si>
    <t>PGC942390</t>
  </si>
  <si>
    <t>PGC924067</t>
  </si>
  <si>
    <t>PGC993989</t>
  </si>
  <si>
    <t>UGC02090</t>
  </si>
  <si>
    <t>PGC009900</t>
  </si>
  <si>
    <t>PGC856237</t>
  </si>
  <si>
    <t>PGC132994</t>
  </si>
  <si>
    <t>PGC100499</t>
  </si>
  <si>
    <t>PGC971525</t>
  </si>
  <si>
    <t>PGC009892</t>
  </si>
  <si>
    <t>PGC009893</t>
  </si>
  <si>
    <t>PGC1050498</t>
  </si>
  <si>
    <t>PGC1380087</t>
  </si>
  <si>
    <t>PGC009896</t>
  </si>
  <si>
    <t>PGC009886</t>
  </si>
  <si>
    <t>PGC009895</t>
  </si>
  <si>
    <t>PGC2086397</t>
  </si>
  <si>
    <t>PGC1019426</t>
  </si>
  <si>
    <t>PGC2072815</t>
  </si>
  <si>
    <t>PGC213042</t>
  </si>
  <si>
    <t>PGC009887</t>
  </si>
  <si>
    <t>UGC02086</t>
  </si>
  <si>
    <t>PGC009884</t>
  </si>
  <si>
    <t>PGC983601</t>
  </si>
  <si>
    <t>UGC02088</t>
  </si>
  <si>
    <t>PGC133921</t>
  </si>
  <si>
    <t>UGC02077</t>
  </si>
  <si>
    <t>PGC1129973</t>
  </si>
  <si>
    <t>PGC009876</t>
  </si>
  <si>
    <t>PGC009877</t>
  </si>
  <si>
    <t>UGC02085</t>
  </si>
  <si>
    <t>PGC169972</t>
  </si>
  <si>
    <t>PGC134884</t>
  </si>
  <si>
    <t>UGC02074</t>
  </si>
  <si>
    <t>PGC751462</t>
  </si>
  <si>
    <t>PGC955834</t>
  </si>
  <si>
    <t>PGC1123470</t>
  </si>
  <si>
    <t>PGC2279922</t>
  </si>
  <si>
    <t>PGC090624</t>
  </si>
  <si>
    <t>PGC1017842</t>
  </si>
  <si>
    <t>PGC1043890</t>
  </si>
  <si>
    <t>PGC175281</t>
  </si>
  <si>
    <t>PGC009862</t>
  </si>
  <si>
    <t>PGC009865</t>
  </si>
  <si>
    <t>PGC009855</t>
  </si>
  <si>
    <t>PGC1666816</t>
  </si>
  <si>
    <t>PGC1228821</t>
  </si>
  <si>
    <t>UGC02076</t>
  </si>
  <si>
    <t>PGC166434</t>
  </si>
  <si>
    <t>PGC1375909</t>
  </si>
  <si>
    <t>PGC788993</t>
  </si>
  <si>
    <t>PGC175274</t>
  </si>
  <si>
    <t>PGC766623</t>
  </si>
  <si>
    <t>PGC198401</t>
  </si>
  <si>
    <t>PGC175270</t>
  </si>
  <si>
    <t>PGC142715</t>
  </si>
  <si>
    <t>PGC2294431</t>
  </si>
  <si>
    <t>PGC175268</t>
  </si>
  <si>
    <t>PGC009844</t>
  </si>
  <si>
    <t>PGC170032</t>
  </si>
  <si>
    <t>PGC009845</t>
  </si>
  <si>
    <t>UGC02068</t>
  </si>
  <si>
    <t>PGC1002746</t>
  </si>
  <si>
    <t>PGC009836</t>
  </si>
  <si>
    <t>PGC175259</t>
  </si>
  <si>
    <t>UGC02065</t>
  </si>
  <si>
    <t>PGC134906</t>
  </si>
  <si>
    <t>PGC009830</t>
  </si>
  <si>
    <t>PGC133934</t>
  </si>
  <si>
    <t>PGC175252</t>
  </si>
  <si>
    <t>SDSSJ023501.82-001957.2</t>
  </si>
  <si>
    <t>PGC878934</t>
  </si>
  <si>
    <t>PGC2161773</t>
  </si>
  <si>
    <t>PGC009824</t>
  </si>
  <si>
    <t>PGC967277</t>
  </si>
  <si>
    <t>UGC02058</t>
  </si>
  <si>
    <t>PGC951755</t>
  </si>
  <si>
    <t>PGC133935</t>
  </si>
  <si>
    <t>PGC009822</t>
  </si>
  <si>
    <t>NGC0978B</t>
  </si>
  <si>
    <t>PGC086801</t>
  </si>
  <si>
    <t>PGC1557077</t>
  </si>
  <si>
    <t>PGC009820</t>
  </si>
  <si>
    <t>PGC175242</t>
  </si>
  <si>
    <t>PGC1176093</t>
  </si>
  <si>
    <t>PGC133936</t>
  </si>
  <si>
    <t>PGC1086847</t>
  </si>
  <si>
    <t>UGC02050</t>
  </si>
  <si>
    <t>PGC1029621</t>
  </si>
  <si>
    <t>PGC175239</t>
  </si>
  <si>
    <t>NGC0985</t>
  </si>
  <si>
    <t>UGC02061</t>
  </si>
  <si>
    <t>PGC009816</t>
  </si>
  <si>
    <t>PGC723695</t>
  </si>
  <si>
    <t>PGC3102432</t>
  </si>
  <si>
    <t>PGC818347</t>
  </si>
  <si>
    <t>PGC1884885</t>
  </si>
  <si>
    <t>PGC1397822</t>
  </si>
  <si>
    <t>UGC02062</t>
  </si>
  <si>
    <t>UGC02054</t>
  </si>
  <si>
    <t>PGC175233</t>
  </si>
  <si>
    <t>PGC175232</t>
  </si>
  <si>
    <t>PGC213027</t>
  </si>
  <si>
    <t>PGC009804</t>
  </si>
  <si>
    <t>PGC999709</t>
  </si>
  <si>
    <t>PGC009801</t>
  </si>
  <si>
    <t>PGC175228</t>
  </si>
  <si>
    <t>UGC02043</t>
  </si>
  <si>
    <t>PGC175226</t>
  </si>
  <si>
    <t>PGC755823</t>
  </si>
  <si>
    <t>UGC02056</t>
  </si>
  <si>
    <t>PGC009793</t>
  </si>
  <si>
    <t>UGC02046</t>
  </si>
  <si>
    <t>PGC895961</t>
  </si>
  <si>
    <t>PGC1819263</t>
  </si>
  <si>
    <t>PGC134907</t>
  </si>
  <si>
    <t>PGC144857</t>
  </si>
  <si>
    <t>UGC02038</t>
  </si>
  <si>
    <t>PGC931728</t>
  </si>
  <si>
    <t>PGC133938</t>
  </si>
  <si>
    <t>ESO479-014</t>
  </si>
  <si>
    <t>PGC970700</t>
  </si>
  <si>
    <t>UGC02051</t>
  </si>
  <si>
    <t>PGC2473632</t>
  </si>
  <si>
    <t>PGC198409</t>
  </si>
  <si>
    <t>PGC009772</t>
  </si>
  <si>
    <t>PGC009774</t>
  </si>
  <si>
    <t>UGC02044</t>
  </si>
  <si>
    <t>ESO545-036</t>
  </si>
  <si>
    <t>PGC133922</t>
  </si>
  <si>
    <t>PGC1642170</t>
  </si>
  <si>
    <t>UGC02041</t>
  </si>
  <si>
    <t>PGC009764</t>
  </si>
  <si>
    <t>PGC009763</t>
  </si>
  <si>
    <t>PGC739222</t>
  </si>
  <si>
    <t>NGC0989</t>
  </si>
  <si>
    <t>PGC166431</t>
  </si>
  <si>
    <t>PGC144852</t>
  </si>
  <si>
    <t>PGC144851</t>
  </si>
  <si>
    <t>PGC009760</t>
  </si>
  <si>
    <t>PGC009756</t>
  </si>
  <si>
    <t>PGC965127</t>
  </si>
  <si>
    <t>PGC009754</t>
  </si>
  <si>
    <t>PGC009751</t>
  </si>
  <si>
    <t>PGC755826</t>
  </si>
  <si>
    <t>PGC009752</t>
  </si>
  <si>
    <t>PGC1135808</t>
  </si>
  <si>
    <t>PGC1013346</t>
  </si>
  <si>
    <t>PGC767568</t>
  </si>
  <si>
    <t>IC0237</t>
  </si>
  <si>
    <t>PGC009745</t>
  </si>
  <si>
    <t>PGC769480</t>
  </si>
  <si>
    <t>PGC169966</t>
  </si>
  <si>
    <t>PGC1800577</t>
  </si>
  <si>
    <t>PGC133939</t>
  </si>
  <si>
    <t>PGC1664146</t>
  </si>
  <si>
    <t>PGC009741</t>
  </si>
  <si>
    <t>PGC175222</t>
  </si>
  <si>
    <t>PGC2023426</t>
  </si>
  <si>
    <t>ESO545-033</t>
  </si>
  <si>
    <t>PGC875043</t>
  </si>
  <si>
    <t>UGC02032</t>
  </si>
  <si>
    <t>PGC2153794</t>
  </si>
  <si>
    <t>PGC3093706</t>
  </si>
  <si>
    <t>NGC0975</t>
  </si>
  <si>
    <t>PGC009731</t>
  </si>
  <si>
    <t>PGC1656147</t>
  </si>
  <si>
    <t>PGC893716</t>
  </si>
  <si>
    <t>UGC02029</t>
  </si>
  <si>
    <t>PGC009722</t>
  </si>
  <si>
    <t>UGC02022</t>
  </si>
  <si>
    <t>PGC009728</t>
  </si>
  <si>
    <t>PGC009721</t>
  </si>
  <si>
    <t>PGC1699952</t>
  </si>
  <si>
    <t>PGC175214</t>
  </si>
  <si>
    <t>PGC175213</t>
  </si>
  <si>
    <t>PGC134908</t>
  </si>
  <si>
    <t>PGC782297</t>
  </si>
  <si>
    <t>PGC133940</t>
  </si>
  <si>
    <t>PGC134887</t>
  </si>
  <si>
    <t>UGC02024</t>
  </si>
  <si>
    <t>PGC1681327</t>
  </si>
  <si>
    <t>PGC882635</t>
  </si>
  <si>
    <t>PGC009712</t>
  </si>
  <si>
    <t>PGC1151183</t>
  </si>
  <si>
    <t>UGC02015</t>
  </si>
  <si>
    <t>PGC009703</t>
  </si>
  <si>
    <t>PGC009701</t>
  </si>
  <si>
    <t>UGC02020</t>
  </si>
  <si>
    <t>PGC009699</t>
  </si>
  <si>
    <t>PGC864606</t>
  </si>
  <si>
    <t>PGC009696</t>
  </si>
  <si>
    <t>PGC1504441</t>
  </si>
  <si>
    <t>PGC1011071</t>
  </si>
  <si>
    <t>PGC914385</t>
  </si>
  <si>
    <t>PGC1190121</t>
  </si>
  <si>
    <t>PGC3080384</t>
  </si>
  <si>
    <t>PGC1155682</t>
  </si>
  <si>
    <t>PGC1180579</t>
  </si>
  <si>
    <t>PGC788909</t>
  </si>
  <si>
    <t>PGC089526</t>
  </si>
  <si>
    <t>PGC846879</t>
  </si>
  <si>
    <t>UGC02006</t>
  </si>
  <si>
    <t>UGC02019</t>
  </si>
  <si>
    <t>PGC926771</t>
  </si>
  <si>
    <t>ESO416-001</t>
  </si>
  <si>
    <t>PGC134888</t>
  </si>
  <si>
    <t>PGC1001500</t>
  </si>
  <si>
    <t>UGC02008</t>
  </si>
  <si>
    <t>PGC889711</t>
  </si>
  <si>
    <t>PGC009668</t>
  </si>
  <si>
    <t>UGC02003</t>
  </si>
  <si>
    <t>NGC0965</t>
  </si>
  <si>
    <t>PGC806832</t>
  </si>
  <si>
    <t>PGC1127565</t>
  </si>
  <si>
    <t>PGC1874575</t>
  </si>
  <si>
    <t>PGC009659</t>
  </si>
  <si>
    <t>PGC937723</t>
  </si>
  <si>
    <t>PGC133924</t>
  </si>
  <si>
    <t>PGC133890</t>
  </si>
  <si>
    <t>UGC02009</t>
  </si>
  <si>
    <t>PGC1911292</t>
  </si>
  <si>
    <t>PGC2340715</t>
  </si>
  <si>
    <t>PGC966054</t>
  </si>
  <si>
    <t>PGC896723</t>
  </si>
  <si>
    <t>PGC133002</t>
  </si>
  <si>
    <t>PGC1957946</t>
  </si>
  <si>
    <t>PGC133941</t>
  </si>
  <si>
    <t>PGC787892</t>
  </si>
  <si>
    <t>PGC009645</t>
  </si>
  <si>
    <t>PGC009628</t>
  </si>
  <si>
    <t>UGC02004</t>
  </si>
  <si>
    <t>ESO479-013</t>
  </si>
  <si>
    <t>PGC009640</t>
  </si>
  <si>
    <t>PGC009639</t>
  </si>
  <si>
    <t>PGC009625</t>
  </si>
  <si>
    <t>PGC955510</t>
  </si>
  <si>
    <t>PGC009627</t>
  </si>
  <si>
    <t>PGC1042538</t>
  </si>
  <si>
    <t>PGC009630</t>
  </si>
  <si>
    <t>PGC088000</t>
  </si>
  <si>
    <t>PGC1369905</t>
  </si>
  <si>
    <t>PGC134889</t>
  </si>
  <si>
    <t>PGC805165</t>
  </si>
  <si>
    <t>PGC009623</t>
  </si>
  <si>
    <t>UGC01998</t>
  </si>
  <si>
    <t>PGC142582</t>
  </si>
  <si>
    <t>PGC009620</t>
  </si>
  <si>
    <t>PGC1153204</t>
  </si>
  <si>
    <t>IC1809</t>
  </si>
  <si>
    <t>PGC134911</t>
  </si>
  <si>
    <t>IC0234</t>
  </si>
  <si>
    <t>PGC100493</t>
  </si>
  <si>
    <t>PGC807231</t>
  </si>
  <si>
    <t>PGC009611</t>
  </si>
  <si>
    <t>PGC818598</t>
  </si>
  <si>
    <t>PGC009609</t>
  </si>
  <si>
    <t>ESO545-029</t>
  </si>
  <si>
    <t>PGC3080383</t>
  </si>
  <si>
    <t>PGC880070</t>
  </si>
  <si>
    <t>PGC827239</t>
  </si>
  <si>
    <t>PGC784162</t>
  </si>
  <si>
    <t>ESO479-012</t>
  </si>
  <si>
    <t>PGC100492</t>
  </si>
  <si>
    <t>PGC009597</t>
  </si>
  <si>
    <t>PGC009596</t>
  </si>
  <si>
    <t>PGC1042573</t>
  </si>
  <si>
    <t>PGC2759082</t>
  </si>
  <si>
    <t>PGC009591</t>
  </si>
  <si>
    <t>ESO545-027</t>
  </si>
  <si>
    <t>UGC01989</t>
  </si>
  <si>
    <t>PGC198376</t>
  </si>
  <si>
    <t>PGC134913</t>
  </si>
  <si>
    <t>PGC134890</t>
  </si>
  <si>
    <t>UGC01988</t>
  </si>
  <si>
    <t>PGC213012</t>
  </si>
  <si>
    <t>PGC931176</t>
  </si>
  <si>
    <t>2MASXJ02311278+4321305</t>
  </si>
  <si>
    <t>PGC748240</t>
  </si>
  <si>
    <t>PGC1079434</t>
  </si>
  <si>
    <t>PGC2061384</t>
  </si>
  <si>
    <t>PGC931040</t>
  </si>
  <si>
    <t>PGC1126633</t>
  </si>
  <si>
    <t>PGC213007</t>
  </si>
  <si>
    <t>UGC01990</t>
  </si>
  <si>
    <t>PGC845724</t>
  </si>
  <si>
    <t>PGC134891</t>
  </si>
  <si>
    <t>PGC1010075</t>
  </si>
  <si>
    <t>PGC928671</t>
  </si>
  <si>
    <t>PGC934140</t>
  </si>
  <si>
    <t>PGC1932479</t>
  </si>
  <si>
    <t>PGC1108099</t>
  </si>
  <si>
    <t>PGC009573</t>
  </si>
  <si>
    <t>PGC1668876</t>
  </si>
  <si>
    <t>PGC899871</t>
  </si>
  <si>
    <t>PGC009575</t>
  </si>
  <si>
    <t>PGC009570</t>
  </si>
  <si>
    <t>PGC1121415</t>
  </si>
  <si>
    <t>PGC930597</t>
  </si>
  <si>
    <t>PGC198373</t>
  </si>
  <si>
    <t>UGC01977</t>
  </si>
  <si>
    <t>PGC934313</t>
  </si>
  <si>
    <t>PGC009554</t>
  </si>
  <si>
    <t>PGC946125</t>
  </si>
  <si>
    <t>PGC134893</t>
  </si>
  <si>
    <t>PGC940398</t>
  </si>
  <si>
    <t>ESO479-011</t>
  </si>
  <si>
    <t>PGC940311</t>
  </si>
  <si>
    <t>PGC788672</t>
  </si>
  <si>
    <t>PGC2345630</t>
  </si>
  <si>
    <t>PGC009552</t>
  </si>
  <si>
    <t>PGC009548</t>
  </si>
  <si>
    <t>PGC926636</t>
  </si>
  <si>
    <t>PGC009546</t>
  </si>
  <si>
    <t>PGC1080659</t>
  </si>
  <si>
    <t>NGC0963</t>
  </si>
  <si>
    <t>IC1807</t>
  </si>
  <si>
    <t>PGC815252</t>
  </si>
  <si>
    <t>PGC926227</t>
  </si>
  <si>
    <t>PGC009542</t>
  </si>
  <si>
    <t>PGC009541</t>
  </si>
  <si>
    <t>PGC009540</t>
  </si>
  <si>
    <t>PGC1210243</t>
  </si>
  <si>
    <t>PGC852044</t>
  </si>
  <si>
    <t>PGC812095</t>
  </si>
  <si>
    <t>PGC1219447</t>
  </si>
  <si>
    <t>PGC1840219</t>
  </si>
  <si>
    <t>UGC01982</t>
  </si>
  <si>
    <t>ESO545-025</t>
  </si>
  <si>
    <t>PGC1124962</t>
  </si>
  <si>
    <t>PGC1190657</t>
  </si>
  <si>
    <t>PGC132960</t>
  </si>
  <si>
    <t>PGC009527</t>
  </si>
  <si>
    <t>PGC009528</t>
  </si>
  <si>
    <t>PGC133942</t>
  </si>
  <si>
    <t>PGC198379</t>
  </si>
  <si>
    <t>PGC086795</t>
  </si>
  <si>
    <t>PGC941928</t>
  </si>
  <si>
    <t>UGC01972</t>
  </si>
  <si>
    <t>PGC1112783</t>
  </si>
  <si>
    <t>PGC133893</t>
  </si>
  <si>
    <t>PGC941489</t>
  </si>
  <si>
    <t>ESO479-010</t>
  </si>
  <si>
    <t>ESO545-023</t>
  </si>
  <si>
    <t>PGC1015020</t>
  </si>
  <si>
    <t>PGC1194439</t>
  </si>
  <si>
    <t>PGC917214</t>
  </si>
  <si>
    <t>PGC921937</t>
  </si>
  <si>
    <t>PGC886222</t>
  </si>
  <si>
    <t>UGC01971</t>
  </si>
  <si>
    <t>PGC198384</t>
  </si>
  <si>
    <t>PGC009511</t>
  </si>
  <si>
    <t>PGC1207899</t>
  </si>
  <si>
    <t>UGC01967</t>
  </si>
  <si>
    <t>IC0231</t>
  </si>
  <si>
    <t>PGC134927</t>
  </si>
  <si>
    <t>PGC938151</t>
  </si>
  <si>
    <t>SDSSJ022954.50-001002.5</t>
  </si>
  <si>
    <t>PGC009512</t>
  </si>
  <si>
    <t>PGC009503</t>
  </si>
  <si>
    <t>PGC2759561</t>
  </si>
  <si>
    <t>PGC1682288</t>
  </si>
  <si>
    <t>PGC009508</t>
  </si>
  <si>
    <t>UGC01968</t>
  </si>
  <si>
    <t>PGC1090771</t>
  </si>
  <si>
    <t>UGC01969</t>
  </si>
  <si>
    <t>PGC2270266</t>
  </si>
  <si>
    <t>PGC009501</t>
  </si>
  <si>
    <t>PGC1376062</t>
  </si>
  <si>
    <t>PGC009500</t>
  </si>
  <si>
    <t>PGC3080380</t>
  </si>
  <si>
    <t>PGC726145</t>
  </si>
  <si>
    <t>PGC009495</t>
  </si>
  <si>
    <t>UGC01973</t>
  </si>
  <si>
    <t>PGC1206285</t>
  </si>
  <si>
    <t>PGC009494</t>
  </si>
  <si>
    <t>PGC087416</t>
  </si>
  <si>
    <t>PGC1164661</t>
  </si>
  <si>
    <t>PGC133894</t>
  </si>
  <si>
    <t>IC1806</t>
  </si>
  <si>
    <t>PGC920586</t>
  </si>
  <si>
    <t>PGC009415</t>
  </si>
  <si>
    <t>NGC0937</t>
  </si>
  <si>
    <t>PGC942452</t>
  </si>
  <si>
    <t>PGC134914</t>
  </si>
  <si>
    <t>PGC823392</t>
  </si>
  <si>
    <t>PGC2165661</t>
  </si>
  <si>
    <t>PGC198976</t>
  </si>
  <si>
    <t>PGC973981</t>
  </si>
  <si>
    <t>PGC009471</t>
  </si>
  <si>
    <t>PGC169964</t>
  </si>
  <si>
    <t>PGC142719</t>
  </si>
  <si>
    <t>PGC3080379</t>
  </si>
  <si>
    <t>PGC1054858</t>
  </si>
  <si>
    <t>PGC2125203</t>
  </si>
  <si>
    <t>PGC009466</t>
  </si>
  <si>
    <t>PGC1098523</t>
  </si>
  <si>
    <t>PGC090616</t>
  </si>
  <si>
    <t>PGC1729705</t>
  </si>
  <si>
    <t>IC1803</t>
  </si>
  <si>
    <t>PGC134929</t>
  </si>
  <si>
    <t>UGC01960</t>
  </si>
  <si>
    <t>UGC01959</t>
  </si>
  <si>
    <t>PGC009459</t>
  </si>
  <si>
    <t>PGC212999</t>
  </si>
  <si>
    <t>PGC134894</t>
  </si>
  <si>
    <t>PGC3080377</t>
  </si>
  <si>
    <t>PGC888481</t>
  </si>
  <si>
    <t>PGC134930</t>
  </si>
  <si>
    <t>PGC907038</t>
  </si>
  <si>
    <t>PGC009454</t>
  </si>
  <si>
    <t>PGC908312</t>
  </si>
  <si>
    <t>PGC009446</t>
  </si>
  <si>
    <t>PGC889319</t>
  </si>
  <si>
    <t>PGC009449</t>
  </si>
  <si>
    <t>PGC132948</t>
  </si>
  <si>
    <t>UGC01952</t>
  </si>
  <si>
    <t>PGC2194158</t>
  </si>
  <si>
    <t>PGC009443</t>
  </si>
  <si>
    <t>PGC090614</t>
  </si>
  <si>
    <t>UGC01958</t>
  </si>
  <si>
    <t>PGC1049454</t>
  </si>
  <si>
    <t>PGC009444</t>
  </si>
  <si>
    <t>PGC009441</t>
  </si>
  <si>
    <t>PGC213001</t>
  </si>
  <si>
    <t>PGC790087</t>
  </si>
  <si>
    <t>ESO415-027</t>
  </si>
  <si>
    <t>UGC01948</t>
  </si>
  <si>
    <t>IC0230</t>
  </si>
  <si>
    <t>PGC1722308</t>
  </si>
  <si>
    <t>IC1799</t>
  </si>
  <si>
    <t>PGC1060610</t>
  </si>
  <si>
    <t>PGC212997</t>
  </si>
  <si>
    <t>PGC906621</t>
  </si>
  <si>
    <t>PGC1735082</t>
  </si>
  <si>
    <t>PGC009427</t>
  </si>
  <si>
    <t>PGC889771</t>
  </si>
  <si>
    <t>PGC134915</t>
  </si>
  <si>
    <t>UGC01950</t>
  </si>
  <si>
    <t>PGC009428</t>
  </si>
  <si>
    <t>PGC1086104</t>
  </si>
  <si>
    <t>PGC1081949</t>
  </si>
  <si>
    <t>PGC733774</t>
  </si>
  <si>
    <t>ESO545-020</t>
  </si>
  <si>
    <t>PGC1086572</t>
  </si>
  <si>
    <t>ESO545-022</t>
  </si>
  <si>
    <t>PGC1833274</t>
  </si>
  <si>
    <t>PGC730732</t>
  </si>
  <si>
    <t>PGC2124655</t>
  </si>
  <si>
    <t>PGC1669477</t>
  </si>
  <si>
    <t>PGC132961</t>
  </si>
  <si>
    <t>SDSSJ022827.26-092932.0</t>
  </si>
  <si>
    <t>PGC1057348</t>
  </si>
  <si>
    <t>PGC734789</t>
  </si>
  <si>
    <t>PGC2122351</t>
  </si>
  <si>
    <t>PGC1075492</t>
  </si>
  <si>
    <t>PGC134895</t>
  </si>
  <si>
    <t>PGC009410</t>
  </si>
  <si>
    <t>PGC009409</t>
  </si>
  <si>
    <t>PGC1763621</t>
  </si>
  <si>
    <t>PGC009405</t>
  </si>
  <si>
    <t>PGC1693138</t>
  </si>
  <si>
    <t>UGC01949</t>
  </si>
  <si>
    <t>UGC01939</t>
  </si>
  <si>
    <t>PGC009403</t>
  </si>
  <si>
    <t>PGC771190</t>
  </si>
  <si>
    <t>PGC3080376</t>
  </si>
  <si>
    <t>PGC1752556</t>
  </si>
  <si>
    <t>PGC009396</t>
  </si>
  <si>
    <t>PGC732902</t>
  </si>
  <si>
    <t>PGC940990</t>
  </si>
  <si>
    <t>PGC1072360</t>
  </si>
  <si>
    <t>PGC009387</t>
  </si>
  <si>
    <t>PGC009386</t>
  </si>
  <si>
    <t>PGC2177315</t>
  </si>
  <si>
    <t>PGC937113</t>
  </si>
  <si>
    <t>PGC884502</t>
  </si>
  <si>
    <t>PGC175116</t>
  </si>
  <si>
    <t>PGC009382</t>
  </si>
  <si>
    <t>PGC899274</t>
  </si>
  <si>
    <t>PGC175115</t>
  </si>
  <si>
    <t>PGC175112</t>
  </si>
  <si>
    <t>ESO545-019</t>
  </si>
  <si>
    <t>PGC175111</t>
  </si>
  <si>
    <t>PGC990092</t>
  </si>
  <si>
    <t>PGC1436697</t>
  </si>
  <si>
    <t>PGC175106</t>
  </si>
  <si>
    <t>SDSSJ022747.05-083733.9</t>
  </si>
  <si>
    <t>PGC175104</t>
  </si>
  <si>
    <t>UGC01921</t>
  </si>
  <si>
    <t>IC0226</t>
  </si>
  <si>
    <t>PGC175100</t>
  </si>
  <si>
    <t>PGC175101</t>
  </si>
  <si>
    <t>PGC175099</t>
  </si>
  <si>
    <t>PGC998409</t>
  </si>
  <si>
    <t>PGC009366</t>
  </si>
  <si>
    <t>NGC0928</t>
  </si>
  <si>
    <t>PGC175095</t>
  </si>
  <si>
    <t>PGC009357</t>
  </si>
  <si>
    <t>PGC175094</t>
  </si>
  <si>
    <t>NGC0923</t>
  </si>
  <si>
    <t>PGC892537</t>
  </si>
  <si>
    <t>PGC142443</t>
  </si>
  <si>
    <t>PGC134932</t>
  </si>
  <si>
    <t>PGC198385</t>
  </si>
  <si>
    <t>PGC009348</t>
  </si>
  <si>
    <t>PGC009342</t>
  </si>
  <si>
    <t>UGC01917</t>
  </si>
  <si>
    <t>PGC009340</t>
  </si>
  <si>
    <t>PGC134933</t>
  </si>
  <si>
    <t>UGC01923</t>
  </si>
  <si>
    <t>PGC1248339</t>
  </si>
  <si>
    <t>PGC134916</t>
  </si>
  <si>
    <t>PGC1127784</t>
  </si>
  <si>
    <t>PGC175090</t>
  </si>
  <si>
    <t>PGC133944</t>
  </si>
  <si>
    <t>PGC2108645</t>
  </si>
  <si>
    <t>PGC132962</t>
  </si>
  <si>
    <t>ESO479-007</t>
  </si>
  <si>
    <t>PGC175087</t>
  </si>
  <si>
    <t>NGC0929</t>
  </si>
  <si>
    <t>PGC009329</t>
  </si>
  <si>
    <t>PGC2029584</t>
  </si>
  <si>
    <t>PGC009333</t>
  </si>
  <si>
    <t>PGC009326</t>
  </si>
  <si>
    <t>PGC133945</t>
  </si>
  <si>
    <t>PGC175081</t>
  </si>
  <si>
    <t>PGC134896</t>
  </si>
  <si>
    <t>PGC990097</t>
  </si>
  <si>
    <t>PGC133896</t>
  </si>
  <si>
    <t>ESO545-018</t>
  </si>
  <si>
    <t>PGC991280</t>
  </si>
  <si>
    <t>ESO545-017</t>
  </si>
  <si>
    <t>PGC009320</t>
  </si>
  <si>
    <t>PGC134934</t>
  </si>
  <si>
    <t>PGC009316</t>
  </si>
  <si>
    <t>ESO479-006</t>
  </si>
  <si>
    <t>PGC009318</t>
  </si>
  <si>
    <t>PGC990763</t>
  </si>
  <si>
    <t>PGC1759295</t>
  </si>
  <si>
    <t>PGC009313</t>
  </si>
  <si>
    <t>PGC175074</t>
  </si>
  <si>
    <t>PGC009312</t>
  </si>
  <si>
    <t>PGC009305</t>
  </si>
  <si>
    <t>SBcd</t>
  </si>
  <si>
    <t>UGC01909</t>
  </si>
  <si>
    <t>PGC133898</t>
  </si>
  <si>
    <t>PGC3103368</t>
  </si>
  <si>
    <t>PGC009311</t>
  </si>
  <si>
    <t>PGC3093081</t>
  </si>
  <si>
    <t>PGC953656</t>
  </si>
  <si>
    <t>PGC144785</t>
  </si>
  <si>
    <t>PGC995628</t>
  </si>
  <si>
    <t>PGC009301</t>
  </si>
  <si>
    <t>PGC1764111</t>
  </si>
  <si>
    <t>PGC100738</t>
  </si>
  <si>
    <t>PGC1756227</t>
  </si>
  <si>
    <t>PGC854682</t>
  </si>
  <si>
    <t>PGC144784</t>
  </si>
  <si>
    <t>PGC009296</t>
  </si>
  <si>
    <t>UGC01904</t>
  </si>
  <si>
    <t>PGC2205551</t>
  </si>
  <si>
    <t>PGC009291</t>
  </si>
  <si>
    <t>PGC133901</t>
  </si>
  <si>
    <t>PGC212985</t>
  </si>
  <si>
    <t>UGC01902</t>
  </si>
  <si>
    <t>PGC009284</t>
  </si>
  <si>
    <t>PGC198380</t>
  </si>
  <si>
    <t>PGC1191458</t>
  </si>
  <si>
    <t>PGC132963</t>
  </si>
  <si>
    <t>PGC144779</t>
  </si>
  <si>
    <t>PGC009280</t>
  </si>
  <si>
    <t>PGC134919</t>
  </si>
  <si>
    <t>PGC009279</t>
  </si>
  <si>
    <t>ESO479-005</t>
  </si>
  <si>
    <t>PGC009274</t>
  </si>
  <si>
    <t>UGC01895</t>
  </si>
  <si>
    <t>PGC867603</t>
  </si>
  <si>
    <t>PGC3441892</t>
  </si>
  <si>
    <t>PGC009268</t>
  </si>
  <si>
    <t>UGC01905</t>
  </si>
  <si>
    <t>PGC175065</t>
  </si>
  <si>
    <t>PGC175064</t>
  </si>
  <si>
    <t>PGC1085858</t>
  </si>
  <si>
    <t>PGC133904</t>
  </si>
  <si>
    <t>PGC009261</t>
  </si>
  <si>
    <t>PGC009266</t>
  </si>
  <si>
    <t>PGC1671308</t>
  </si>
  <si>
    <t>PGC727217</t>
  </si>
  <si>
    <t>PGC095514</t>
  </si>
  <si>
    <t>PGC009264</t>
  </si>
  <si>
    <t>UGC01897</t>
  </si>
  <si>
    <t>UGC01892</t>
  </si>
  <si>
    <t>PGC133903</t>
  </si>
  <si>
    <t>PGC2802447</t>
  </si>
  <si>
    <t>PGC009254</t>
  </si>
  <si>
    <t>PGC175059</t>
  </si>
  <si>
    <t>UGC01889</t>
  </si>
  <si>
    <t>PGC009252</t>
  </si>
  <si>
    <t>ESO479-003</t>
  </si>
  <si>
    <t>UGC01886</t>
  </si>
  <si>
    <t>PGC2800934</t>
  </si>
  <si>
    <t>ESO545-015</t>
  </si>
  <si>
    <t>PGC1717357</t>
  </si>
  <si>
    <t>PGC009248</t>
  </si>
  <si>
    <t>PGC142716</t>
  </si>
  <si>
    <t>PGC009241</t>
  </si>
  <si>
    <t>PGC1187609</t>
  </si>
  <si>
    <t>PGC1046045</t>
  </si>
  <si>
    <t>PGC134920</t>
  </si>
  <si>
    <t>PGC858211</t>
  </si>
  <si>
    <t>UGC01885</t>
  </si>
  <si>
    <t>PGC009235</t>
  </si>
  <si>
    <t>PGC1061759</t>
  </si>
  <si>
    <t>PGC896816</t>
  </si>
  <si>
    <t>PGC1025153</t>
  </si>
  <si>
    <t>PGC1977897</t>
  </si>
  <si>
    <t>PGC175054</t>
  </si>
  <si>
    <t>PGC2221369</t>
  </si>
  <si>
    <t>PGC133946</t>
  </si>
  <si>
    <t>NGC0915</t>
  </si>
  <si>
    <t>PGC009227</t>
  </si>
  <si>
    <t>UGC01882</t>
  </si>
  <si>
    <t>PGC175053</t>
  </si>
  <si>
    <t>PGC132964</t>
  </si>
  <si>
    <t>PGC009223</t>
  </si>
  <si>
    <t>NGC0912</t>
  </si>
  <si>
    <t>PGC133906</t>
  </si>
  <si>
    <t>PGC009219</t>
  </si>
  <si>
    <t>PGC009220</t>
  </si>
  <si>
    <t>PGC1717572</t>
  </si>
  <si>
    <t>PGC009214</t>
  </si>
  <si>
    <t>PGC933698</t>
  </si>
  <si>
    <t>PGC175051</t>
  </si>
  <si>
    <t>PGC009217</t>
  </si>
  <si>
    <t>PGC132951</t>
  </si>
  <si>
    <t>PGC009212</t>
  </si>
  <si>
    <t>PGC1079572</t>
  </si>
  <si>
    <t>PGC2193030</t>
  </si>
  <si>
    <t>PGC165340</t>
  </si>
  <si>
    <t>UGC01869</t>
  </si>
  <si>
    <t>PGC941234</t>
  </si>
  <si>
    <t>PGC1003969</t>
  </si>
  <si>
    <t>PGC134897</t>
  </si>
  <si>
    <t>PGC009208</t>
  </si>
  <si>
    <t>PGC1036828</t>
  </si>
  <si>
    <t>IC1797</t>
  </si>
  <si>
    <t>PGC1948571</t>
  </si>
  <si>
    <t>PGC747912</t>
  </si>
  <si>
    <t>PGC1012197</t>
  </si>
  <si>
    <t>UGC01879</t>
  </si>
  <si>
    <t>PGC847070</t>
  </si>
  <si>
    <t>PGC3093080</t>
  </si>
  <si>
    <t>PGC1035435</t>
  </si>
  <si>
    <t>PGC1041007</t>
  </si>
  <si>
    <t>PGC009189</t>
  </si>
  <si>
    <t>PGC1000391</t>
  </si>
  <si>
    <t>PGC3080370</t>
  </si>
  <si>
    <t>PGC009187</t>
  </si>
  <si>
    <t>PGC771103</t>
  </si>
  <si>
    <t>PGC1795794</t>
  </si>
  <si>
    <t>PGC1718598</t>
  </si>
  <si>
    <t>PGC009183</t>
  </si>
  <si>
    <t>PGC009184</t>
  </si>
  <si>
    <t>PGC009182</t>
  </si>
  <si>
    <t>PGC1476481</t>
  </si>
  <si>
    <t>UGC01866</t>
  </si>
  <si>
    <t>UGC01876</t>
  </si>
  <si>
    <t>UGC01871</t>
  </si>
  <si>
    <t>ESO545-014</t>
  </si>
  <si>
    <t>UGC01873</t>
  </si>
  <si>
    <t>UGC01870</t>
  </si>
  <si>
    <t>PGC009170</t>
  </si>
  <si>
    <t>PGC009167</t>
  </si>
  <si>
    <t>PGC009165</t>
  </si>
  <si>
    <t>PGC2222873</t>
  </si>
  <si>
    <t>PGC095307</t>
  </si>
  <si>
    <t>PGC1060261</t>
  </si>
  <si>
    <t>SDSSJ022455.37+011524.6</t>
  </si>
  <si>
    <t>PGC009154</t>
  </si>
  <si>
    <t>PGC009159</t>
  </si>
  <si>
    <t>ESO415-024</t>
  </si>
  <si>
    <t>PGC1041754</t>
  </si>
  <si>
    <t>UGC01858</t>
  </si>
  <si>
    <t>PGC009151</t>
  </si>
  <si>
    <t>PGC198978</t>
  </si>
  <si>
    <t>PGC781080</t>
  </si>
  <si>
    <t>IC0224</t>
  </si>
  <si>
    <t>UGC01859</t>
  </si>
  <si>
    <t>PGC1112303</t>
  </si>
  <si>
    <t>PGC009147</t>
  </si>
  <si>
    <t>UGC01860</t>
  </si>
  <si>
    <t>PGC009142</t>
  </si>
  <si>
    <t>PGC817747</t>
  </si>
  <si>
    <t>UGC01861</t>
  </si>
  <si>
    <t>PGC933407</t>
  </si>
  <si>
    <t>PGC855012</t>
  </si>
  <si>
    <t>PGC090610</t>
  </si>
  <si>
    <t>PGC009139</t>
  </si>
  <si>
    <t>PGC087986</t>
  </si>
  <si>
    <t>PGC2210643</t>
  </si>
  <si>
    <t>PGC168300</t>
  </si>
  <si>
    <t>PGC132967</t>
  </si>
  <si>
    <t>PGC995257</t>
  </si>
  <si>
    <t>PGC1009651</t>
  </si>
  <si>
    <t>PGC3080368</t>
  </si>
  <si>
    <t>PGC1055937</t>
  </si>
  <si>
    <t>UGC01863</t>
  </si>
  <si>
    <t>PGC133869</t>
  </si>
  <si>
    <t>PGC132952</t>
  </si>
  <si>
    <t>PGC1081065</t>
  </si>
  <si>
    <t>PGC1801805</t>
  </si>
  <si>
    <t>PGC997507</t>
  </si>
  <si>
    <t>PGC1084401</t>
  </si>
  <si>
    <t>PGC009120</t>
  </si>
  <si>
    <t>PGC909605</t>
  </si>
  <si>
    <t>PGC935912</t>
  </si>
  <si>
    <t>PGC009119</t>
  </si>
  <si>
    <t>PGC009117</t>
  </si>
  <si>
    <t>PGC1788190</t>
  </si>
  <si>
    <t>PGC009118</t>
  </si>
  <si>
    <t>PGC2184172</t>
  </si>
  <si>
    <t>PGC2089369</t>
  </si>
  <si>
    <t>UGC01845</t>
  </si>
  <si>
    <t>PGC1247398</t>
  </si>
  <si>
    <t>PGC009114</t>
  </si>
  <si>
    <t>PGC133857</t>
  </si>
  <si>
    <t>PGC938921</t>
  </si>
  <si>
    <t>PGC3080366</t>
  </si>
  <si>
    <t>PGC990725</t>
  </si>
  <si>
    <t>PGC809122</t>
  </si>
  <si>
    <t>PGC1062029</t>
  </si>
  <si>
    <t>PGC009113</t>
  </si>
  <si>
    <t>PGC1024056</t>
  </si>
  <si>
    <t>PGC865888</t>
  </si>
  <si>
    <t>PGC1088275</t>
  </si>
  <si>
    <t>NGC0903</t>
  </si>
  <si>
    <t>PGC132968</t>
  </si>
  <si>
    <t>PGC887765</t>
  </si>
  <si>
    <t>UGC01850</t>
  </si>
  <si>
    <t>PGC1188429</t>
  </si>
  <si>
    <t>PGC1054270</t>
  </si>
  <si>
    <t>PGC009104</t>
  </si>
  <si>
    <t>UGC01848</t>
  </si>
  <si>
    <t>PGC727990</t>
  </si>
  <si>
    <t>PGC1013935</t>
  </si>
  <si>
    <t>PGC1053379</t>
  </si>
  <si>
    <t>PGC009100</t>
  </si>
  <si>
    <t>PGC009099</t>
  </si>
  <si>
    <t>ESO545-012</t>
  </si>
  <si>
    <t>PGC133858</t>
  </si>
  <si>
    <t>PGC009103</t>
  </si>
  <si>
    <t>PGC009092</t>
  </si>
  <si>
    <t>UGC01846</t>
  </si>
  <si>
    <t>PGC198370</t>
  </si>
  <si>
    <t>PGC009093</t>
  </si>
  <si>
    <t>PGC134921</t>
  </si>
  <si>
    <t>PGC1173983</t>
  </si>
  <si>
    <t>PGC886964</t>
  </si>
  <si>
    <t>PGC1048394</t>
  </si>
  <si>
    <t>PGC851438</t>
  </si>
  <si>
    <t>PGC009089</t>
  </si>
  <si>
    <t>PGC767723</t>
  </si>
  <si>
    <t>PGC1458448</t>
  </si>
  <si>
    <t>UGC01844</t>
  </si>
  <si>
    <t>PGC009082</t>
  </si>
  <si>
    <t>PGC133870</t>
  </si>
  <si>
    <t>PGC009081</t>
  </si>
  <si>
    <t>PGC212967</t>
  </si>
  <si>
    <t>PGC132953</t>
  </si>
  <si>
    <t>NGC0900</t>
  </si>
  <si>
    <t>PGC009078</t>
  </si>
  <si>
    <t>PGC134899</t>
  </si>
  <si>
    <t>PGC009076</t>
  </si>
  <si>
    <t>PGC1026087</t>
  </si>
  <si>
    <t>PGC935916</t>
  </si>
  <si>
    <t>PGC101154</t>
  </si>
  <si>
    <t>PGC009074</t>
  </si>
  <si>
    <t>PGC996215</t>
  </si>
  <si>
    <t>PGC134935</t>
  </si>
  <si>
    <t>PGC2211109</t>
  </si>
  <si>
    <t>PGC3080364</t>
  </si>
  <si>
    <t>PGC009072</t>
  </si>
  <si>
    <t>PGC009071</t>
  </si>
  <si>
    <t>PGC1105255</t>
  </si>
  <si>
    <t>PGC133839</t>
  </si>
  <si>
    <t>PGC009066</t>
  </si>
  <si>
    <t>PGC874359</t>
  </si>
  <si>
    <t>PGC009069</t>
  </si>
  <si>
    <t>UGC01840</t>
  </si>
  <si>
    <t>PGC1242661</t>
  </si>
  <si>
    <t>PGC009064</t>
  </si>
  <si>
    <t>PGC738377</t>
  </si>
  <si>
    <t>PGC1963480</t>
  </si>
  <si>
    <t>PGC993418</t>
  </si>
  <si>
    <t>PGC009063</t>
  </si>
  <si>
    <t>PGC009056</t>
  </si>
  <si>
    <t>PGC009048</t>
  </si>
  <si>
    <t>PGC009049</t>
  </si>
  <si>
    <t>PGC904827</t>
  </si>
  <si>
    <t>PGC009045</t>
  </si>
  <si>
    <t>PGC1065238</t>
  </si>
  <si>
    <t>PGC090609</t>
  </si>
  <si>
    <t>IC0222</t>
  </si>
  <si>
    <t>PGC009040</t>
  </si>
  <si>
    <t>PGC009037</t>
  </si>
  <si>
    <t>NGC0905</t>
  </si>
  <si>
    <t>PGC134922</t>
  </si>
  <si>
    <t>PGC3080362</t>
  </si>
  <si>
    <t>PGC009034</t>
  </si>
  <si>
    <t>PGC914045</t>
  </si>
  <si>
    <t>PGC009033</t>
  </si>
  <si>
    <t>PGC1167205</t>
  </si>
  <si>
    <t>PGC1726619</t>
  </si>
  <si>
    <t>PGC009027</t>
  </si>
  <si>
    <t>PGC1034953</t>
  </si>
  <si>
    <t>PGC1034544</t>
  </si>
  <si>
    <t>PGC1776183</t>
  </si>
  <si>
    <t>PGC009023</t>
  </si>
  <si>
    <t>PGC009024</t>
  </si>
  <si>
    <t>PGC831841</t>
  </si>
  <si>
    <t>UGC01833</t>
  </si>
  <si>
    <t>PGC200202</t>
  </si>
  <si>
    <t>PGC009020</t>
  </si>
  <si>
    <t>PGC890449</t>
  </si>
  <si>
    <t>NGC0902</t>
  </si>
  <si>
    <t>PGC1000345</t>
  </si>
  <si>
    <t>PGC3080360</t>
  </si>
  <si>
    <t>PGC009013</t>
  </si>
  <si>
    <t>UGC01827</t>
  </si>
  <si>
    <t>PGC1035189</t>
  </si>
  <si>
    <t>UGC01834</t>
  </si>
  <si>
    <t>PGC3093079</t>
  </si>
  <si>
    <t>PGC009008</t>
  </si>
  <si>
    <t>ESO545-009</t>
  </si>
  <si>
    <t>UGC01826</t>
  </si>
  <si>
    <t>PGC1016893</t>
  </si>
  <si>
    <t>PGC2254405</t>
  </si>
  <si>
    <t>PGC1145733</t>
  </si>
  <si>
    <t>UGC01825</t>
  </si>
  <si>
    <t>PGC3080359</t>
  </si>
  <si>
    <t>PGC1039253</t>
  </si>
  <si>
    <t>PGC133840</t>
  </si>
  <si>
    <t>PGC743646</t>
  </si>
  <si>
    <t>PGC990569</t>
  </si>
  <si>
    <t>PGC739477</t>
  </si>
  <si>
    <t>PGC1039810</t>
  </si>
  <si>
    <t>PGC138518</t>
  </si>
  <si>
    <t>PGC1130327</t>
  </si>
  <si>
    <t>PGC759988</t>
  </si>
  <si>
    <t>UGC01820</t>
  </si>
  <si>
    <t>PGC008988</t>
  </si>
  <si>
    <t>PGC2081215</t>
  </si>
  <si>
    <t>PGC132955</t>
  </si>
  <si>
    <t>PGC3080357</t>
  </si>
  <si>
    <t>PGC132954</t>
  </si>
  <si>
    <t>UGC01824</t>
  </si>
  <si>
    <t>PGC1067539</t>
  </si>
  <si>
    <t>UGC01821</t>
  </si>
  <si>
    <t>UGC01819</t>
  </si>
  <si>
    <t>PGC008976</t>
  </si>
  <si>
    <t>UGC01815</t>
  </si>
  <si>
    <t>IC1794</t>
  </si>
  <si>
    <t>PGC008967</t>
  </si>
  <si>
    <t>PGC133841</t>
  </si>
  <si>
    <t>PGC134902</t>
  </si>
  <si>
    <t>PGC868026</t>
  </si>
  <si>
    <t>PGC2816314</t>
  </si>
  <si>
    <t>PGC008958</t>
  </si>
  <si>
    <t>PGC008955</t>
  </si>
  <si>
    <t>PGC1044418</t>
  </si>
  <si>
    <t>PGC133842</t>
  </si>
  <si>
    <t>UGC01811</t>
  </si>
  <si>
    <t>PGC1012820</t>
  </si>
  <si>
    <t>SDSSJ022116.57+001423.8</t>
  </si>
  <si>
    <t>PGC008948</t>
  </si>
  <si>
    <t>PGC008945</t>
  </si>
  <si>
    <t>PGC896304</t>
  </si>
  <si>
    <t>PGC997366</t>
  </si>
  <si>
    <t>UGC01808</t>
  </si>
  <si>
    <t>PGC937124</t>
  </si>
  <si>
    <t>PGC1795920</t>
  </si>
  <si>
    <t>PGC008935</t>
  </si>
  <si>
    <t>UGC01806</t>
  </si>
  <si>
    <t>UGC01805</t>
  </si>
  <si>
    <t>PGC132956</t>
  </si>
  <si>
    <t>PGC970076</t>
  </si>
  <si>
    <t>PGC1035686</t>
  </si>
  <si>
    <t>PGC008931</t>
  </si>
  <si>
    <t>NGC0892</t>
  </si>
  <si>
    <t>PGC765413</t>
  </si>
  <si>
    <t>PGC008923</t>
  </si>
  <si>
    <t>PGC2091260</t>
  </si>
  <si>
    <t>PGC1172998</t>
  </si>
  <si>
    <t>ESO545-006</t>
  </si>
  <si>
    <t>PGC144753</t>
  </si>
  <si>
    <t>PGC888102</t>
  </si>
  <si>
    <t>PGC144752</t>
  </si>
  <si>
    <t>PGC144751</t>
  </si>
  <si>
    <t>PGC165338</t>
  </si>
  <si>
    <t>PGC008915</t>
  </si>
  <si>
    <t>UGC01798</t>
  </si>
  <si>
    <t>PGC1031224</t>
  </si>
  <si>
    <t>PGC212958</t>
  </si>
  <si>
    <t>PGC008911</t>
  </si>
  <si>
    <t>PGC008908</t>
  </si>
  <si>
    <t>PGC008905</t>
  </si>
  <si>
    <t>PGC894100</t>
  </si>
  <si>
    <t>UGC01796</t>
  </si>
  <si>
    <t>PGC3080352</t>
  </si>
  <si>
    <t>PGC144747</t>
  </si>
  <si>
    <t>PGC008903</t>
  </si>
  <si>
    <t>UGC01801</t>
  </si>
  <si>
    <t>PGC144745</t>
  </si>
  <si>
    <t>UGC01795</t>
  </si>
  <si>
    <t>PGC963958</t>
  </si>
  <si>
    <t>PGC008900</t>
  </si>
  <si>
    <t>PGC198336</t>
  </si>
  <si>
    <t>PGC008899</t>
  </si>
  <si>
    <t>UGC01793</t>
  </si>
  <si>
    <t>PGC132957</t>
  </si>
  <si>
    <t>PGC926266</t>
  </si>
  <si>
    <t>PGC1340936</t>
  </si>
  <si>
    <t>PGC133871</t>
  </si>
  <si>
    <t>ESO545-004</t>
  </si>
  <si>
    <t>PGC170029</t>
  </si>
  <si>
    <t>PGC1857663</t>
  </si>
  <si>
    <t>PGC090607</t>
  </si>
  <si>
    <t>PGC1022875</t>
  </si>
  <si>
    <t>PGC3080350</t>
  </si>
  <si>
    <t>PGC1027901</t>
  </si>
  <si>
    <t>UGC01788</t>
  </si>
  <si>
    <t>UGC01794</t>
  </si>
  <si>
    <t>PGC897361</t>
  </si>
  <si>
    <t>PGC008875</t>
  </si>
  <si>
    <t>PGC1710658</t>
  </si>
  <si>
    <t>PGC133843</t>
  </si>
  <si>
    <t>UGC01786</t>
  </si>
  <si>
    <t>PGC008861</t>
  </si>
  <si>
    <t>PGC972456</t>
  </si>
  <si>
    <t>PGC008859</t>
  </si>
  <si>
    <t>PGC1040371</t>
  </si>
  <si>
    <t>PGC2404546</t>
  </si>
  <si>
    <t>ESO478-025</t>
  </si>
  <si>
    <t>PGC1133886</t>
  </si>
  <si>
    <t>PGC008850</t>
  </si>
  <si>
    <t>PGC764510</t>
  </si>
  <si>
    <t>PGC008853</t>
  </si>
  <si>
    <t>PGC1707388</t>
  </si>
  <si>
    <t>PGC008852</t>
  </si>
  <si>
    <t>PGC2053336</t>
  </si>
  <si>
    <t>IC0220</t>
  </si>
  <si>
    <t>UGC01784</t>
  </si>
  <si>
    <t>PGC741928</t>
  </si>
  <si>
    <t>PGC008845</t>
  </si>
  <si>
    <t>PGC920541</t>
  </si>
  <si>
    <t>PGC132958</t>
  </si>
  <si>
    <t>PGC008840</t>
  </si>
  <si>
    <t>PGC198995</t>
  </si>
  <si>
    <t>PGC895838</t>
  </si>
  <si>
    <t>PGC008837</t>
  </si>
  <si>
    <t>PGC2404520</t>
  </si>
  <si>
    <t>PGC999362</t>
  </si>
  <si>
    <t>UGC01778</t>
  </si>
  <si>
    <t>ESO545-001</t>
  </si>
  <si>
    <t>PGC091974</t>
  </si>
  <si>
    <t>PGC1072202</t>
  </si>
  <si>
    <t>PGC948369</t>
  </si>
  <si>
    <t>PGC1031324</t>
  </si>
  <si>
    <t>PGC008827</t>
  </si>
  <si>
    <t>UGC01777</t>
  </si>
  <si>
    <t>UGC01776</t>
  </si>
  <si>
    <t>PGC008817</t>
  </si>
  <si>
    <t>PGC008818</t>
  </si>
  <si>
    <t>ESO478-024</t>
  </si>
  <si>
    <t>PGC133859</t>
  </si>
  <si>
    <t>PGC1013189</t>
  </si>
  <si>
    <t>PGC912787</t>
  </si>
  <si>
    <t>PGC1010304</t>
  </si>
  <si>
    <t>PGC1088653</t>
  </si>
  <si>
    <t>UGC01772</t>
  </si>
  <si>
    <t>NGC0880</t>
  </si>
  <si>
    <t>PGC751607</t>
  </si>
  <si>
    <t>PGC198985</t>
  </si>
  <si>
    <t>UGC01770</t>
  </si>
  <si>
    <t>PGC008790</t>
  </si>
  <si>
    <t>PGC142704</t>
  </si>
  <si>
    <t>PGC008787</t>
  </si>
  <si>
    <t>PGC3098168</t>
  </si>
  <si>
    <t>PGC1005816</t>
  </si>
  <si>
    <t>PGC008785</t>
  </si>
  <si>
    <t>PGC924878</t>
  </si>
  <si>
    <t>PGC904375</t>
  </si>
  <si>
    <t>PGC3103385</t>
  </si>
  <si>
    <t>PGC1003564</t>
  </si>
  <si>
    <t>ESO415-017</t>
  </si>
  <si>
    <t>PGC1060940</t>
  </si>
  <si>
    <t>UGC01765</t>
  </si>
  <si>
    <t>PGC746614</t>
  </si>
  <si>
    <t>PGC008767</t>
  </si>
  <si>
    <t>PGC090605</t>
  </si>
  <si>
    <t>NGC0878</t>
  </si>
  <si>
    <t>PGC008768</t>
  </si>
  <si>
    <t>PGC986293</t>
  </si>
  <si>
    <t>PGC008765</t>
  </si>
  <si>
    <t>PGC008764</t>
  </si>
  <si>
    <t>PGC132959</t>
  </si>
  <si>
    <t>PGC008756</t>
  </si>
  <si>
    <t>PGC776854</t>
  </si>
  <si>
    <t>IC1790</t>
  </si>
  <si>
    <t>PGC133872</t>
  </si>
  <si>
    <t>PGC008749</t>
  </si>
  <si>
    <t>PGC008755</t>
  </si>
  <si>
    <t>PGC937226</t>
  </si>
  <si>
    <t>PGC008748</t>
  </si>
  <si>
    <t>UGC01761</t>
  </si>
  <si>
    <t>UGC01758</t>
  </si>
  <si>
    <t>PGC008736</t>
  </si>
  <si>
    <t>PGC935153</t>
  </si>
  <si>
    <t>UGC01757</t>
  </si>
  <si>
    <t>PGC918223</t>
  </si>
  <si>
    <t>PGC973764</t>
  </si>
  <si>
    <t>PGC008732</t>
  </si>
  <si>
    <t>PGC1062447</t>
  </si>
  <si>
    <t>PGC008724</t>
  </si>
  <si>
    <t>PGC008729</t>
  </si>
  <si>
    <t>PGC008730</t>
  </si>
  <si>
    <t>PGC090604</t>
  </si>
  <si>
    <t>PGC1059371</t>
  </si>
  <si>
    <t>PGC1059200</t>
  </si>
  <si>
    <t>PGC1704922</t>
  </si>
  <si>
    <t>IC0218</t>
  </si>
  <si>
    <t>PGC833270</t>
  </si>
  <si>
    <t>PGC133844</t>
  </si>
  <si>
    <t>PGC008717</t>
  </si>
  <si>
    <t>ESO478-020</t>
  </si>
  <si>
    <t>PGC008714</t>
  </si>
  <si>
    <t>PGC008713</t>
  </si>
  <si>
    <t>PGC1075292</t>
  </si>
  <si>
    <t>PGC1101822</t>
  </si>
  <si>
    <t>PGC133845</t>
  </si>
  <si>
    <t>PGC1003319</t>
  </si>
  <si>
    <t>UGC01755</t>
  </si>
  <si>
    <t>PGC008703</t>
  </si>
  <si>
    <t>PGC1069613</t>
  </si>
  <si>
    <t>NGC0879</t>
  </si>
  <si>
    <t>PGC1704225</t>
  </si>
  <si>
    <t>PGC896547</t>
  </si>
  <si>
    <t>PGC1140280</t>
  </si>
  <si>
    <t>PGC1884958</t>
  </si>
  <si>
    <t>PGC008697</t>
  </si>
  <si>
    <t>PGC008696</t>
  </si>
  <si>
    <t>PGC2090760</t>
  </si>
  <si>
    <t>PGC008695</t>
  </si>
  <si>
    <t>PGC198366</t>
  </si>
  <si>
    <t>UGC01750</t>
  </si>
  <si>
    <t>IC1785</t>
  </si>
  <si>
    <t>UGC01752</t>
  </si>
  <si>
    <t>PGC2296991</t>
  </si>
  <si>
    <t>PGC008680</t>
  </si>
  <si>
    <t>PGC1083993</t>
  </si>
  <si>
    <t>PGC008671</t>
  </si>
  <si>
    <t>ESO478-019</t>
  </si>
  <si>
    <t>PGC1734167</t>
  </si>
  <si>
    <t>PGC1279520</t>
  </si>
  <si>
    <t>PGC133860</t>
  </si>
  <si>
    <t>PGC091969</t>
  </si>
  <si>
    <t>UGC01743</t>
  </si>
  <si>
    <t>PGC008670</t>
  </si>
  <si>
    <t>PGC008669</t>
  </si>
  <si>
    <t>PGC1046357</t>
  </si>
  <si>
    <t>PGC1189274</t>
  </si>
  <si>
    <t>IC1786</t>
  </si>
  <si>
    <t>PGC198334</t>
  </si>
  <si>
    <t>PGC772847</t>
  </si>
  <si>
    <t>PGC142579</t>
  </si>
  <si>
    <t>PGC994238</t>
  </si>
  <si>
    <t>PGC1014770</t>
  </si>
  <si>
    <t>NGC0868</t>
  </si>
  <si>
    <t>PGC142707</t>
  </si>
  <si>
    <t>PGC166421</t>
  </si>
  <si>
    <t>PGC1686380</t>
  </si>
  <si>
    <t>PGC2036708</t>
  </si>
  <si>
    <t>PGC008650</t>
  </si>
  <si>
    <t>PGC993761</t>
  </si>
  <si>
    <t>PGC008656</t>
  </si>
  <si>
    <t>PGC1054321</t>
  </si>
  <si>
    <t>PGC008651</t>
  </si>
  <si>
    <t>PGC008643</t>
  </si>
  <si>
    <t>PGC1686491</t>
  </si>
  <si>
    <t>ESO415-014</t>
  </si>
  <si>
    <t>PGC008655</t>
  </si>
  <si>
    <t>UGC01742</t>
  </si>
  <si>
    <t>PGC008637</t>
  </si>
  <si>
    <t>UGC01739</t>
  </si>
  <si>
    <t>PGC729641</t>
  </si>
  <si>
    <t>PGC133847</t>
  </si>
  <si>
    <t>PGC090602</t>
  </si>
  <si>
    <t>PGC175013</t>
  </si>
  <si>
    <t>PGC008640</t>
  </si>
  <si>
    <t>PGC090601</t>
  </si>
  <si>
    <t>PGC175011</t>
  </si>
  <si>
    <t>PGC961614</t>
  </si>
  <si>
    <t>PGC133848</t>
  </si>
  <si>
    <t>PGC971046</t>
  </si>
  <si>
    <t>PGC008632</t>
  </si>
  <si>
    <t>PGC175007</t>
  </si>
  <si>
    <t>PGC764052</t>
  </si>
  <si>
    <t>PGC008633</t>
  </si>
  <si>
    <t>PGC2401196</t>
  </si>
  <si>
    <t>UGC01734</t>
  </si>
  <si>
    <t>PGC175003</t>
  </si>
  <si>
    <t>PGC175002</t>
  </si>
  <si>
    <t>UGC01728</t>
  </si>
  <si>
    <t>PGC133861</t>
  </si>
  <si>
    <t>PGC175000</t>
  </si>
  <si>
    <t>PGC008616</t>
  </si>
  <si>
    <t>PGC008620</t>
  </si>
  <si>
    <t>ESO478-016</t>
  </si>
  <si>
    <t>PGC074080</t>
  </si>
  <si>
    <t>PGC780063</t>
  </si>
  <si>
    <t>PGC008615</t>
  </si>
  <si>
    <t>PGC133862</t>
  </si>
  <si>
    <t>PGC1136821</t>
  </si>
  <si>
    <t>PGC008611</t>
  </si>
  <si>
    <t>PGC092856</t>
  </si>
  <si>
    <t>PGC198991</t>
  </si>
  <si>
    <t>PGC977588</t>
  </si>
  <si>
    <t>ESO544-031</t>
  </si>
  <si>
    <t>PGC174990</t>
  </si>
  <si>
    <t>UGC01729</t>
  </si>
  <si>
    <t>PGC008607</t>
  </si>
  <si>
    <t>NGC0860</t>
  </si>
  <si>
    <t>ESO415-013</t>
  </si>
  <si>
    <t>PGC008601</t>
  </si>
  <si>
    <t>PGC133863</t>
  </si>
  <si>
    <t>PGC134846</t>
  </si>
  <si>
    <t>PGC133874</t>
  </si>
  <si>
    <t>ESO415-012</t>
  </si>
  <si>
    <t>PGC174975</t>
  </si>
  <si>
    <t>PGC142442</t>
  </si>
  <si>
    <t>PGC2717343</t>
  </si>
  <si>
    <t>ESO478-015</t>
  </si>
  <si>
    <t>PGC1921115</t>
  </si>
  <si>
    <t>PGC008591</t>
  </si>
  <si>
    <t>PGC2390759</t>
  </si>
  <si>
    <t>UGC01722</t>
  </si>
  <si>
    <t>PGC1426519</t>
  </si>
  <si>
    <t>UGC01725</t>
  </si>
  <si>
    <t>PGC3126507</t>
  </si>
  <si>
    <t>UGC01724</t>
  </si>
  <si>
    <t>PGC174953</t>
  </si>
  <si>
    <t>PGC2347472</t>
  </si>
  <si>
    <t>PGC174951</t>
  </si>
  <si>
    <t>PGC758309</t>
  </si>
  <si>
    <t>PGC074079</t>
  </si>
  <si>
    <t>PGC3102841</t>
  </si>
  <si>
    <t>PGC008569</t>
  </si>
  <si>
    <t>PGC978257</t>
  </si>
  <si>
    <t>PGC174940</t>
  </si>
  <si>
    <t>IC0215</t>
  </si>
  <si>
    <t>PGC133849</t>
  </si>
  <si>
    <t>PGC008565</t>
  </si>
  <si>
    <t>PGC1279289</t>
  </si>
  <si>
    <t>PGC008563</t>
  </si>
  <si>
    <t>IC0214</t>
  </si>
  <si>
    <t>PGC008561</t>
  </si>
  <si>
    <t>PGC1425207</t>
  </si>
  <si>
    <t>PGC946535</t>
  </si>
  <si>
    <t>PGC2390691</t>
  </si>
  <si>
    <t>PGC008553</t>
  </si>
  <si>
    <t>PGC174926</t>
  </si>
  <si>
    <t>PGC008550</t>
  </si>
  <si>
    <t>PGC1968262</t>
  </si>
  <si>
    <t>PGC174922</t>
  </si>
  <si>
    <t>ESO544-029</t>
  </si>
  <si>
    <t>PGC1049374</t>
  </si>
  <si>
    <t>PGC174919</t>
  </si>
  <si>
    <t>PGC1055048</t>
  </si>
  <si>
    <t>PGC174917</t>
  </si>
  <si>
    <t>PGC174916</t>
  </si>
  <si>
    <t>PGC3127024</t>
  </si>
  <si>
    <t>UGC01717</t>
  </si>
  <si>
    <t>UGC01711</t>
  </si>
  <si>
    <t>UGC01716</t>
  </si>
  <si>
    <t>PGC1002800</t>
  </si>
  <si>
    <t>2MASXJ02134228+1916363</t>
  </si>
  <si>
    <t>PGC2353907</t>
  </si>
  <si>
    <t>PGC008531</t>
  </si>
  <si>
    <t>IC0212</t>
  </si>
  <si>
    <t>UGC01710</t>
  </si>
  <si>
    <t>UGC01714</t>
  </si>
  <si>
    <t>PGC169963</t>
  </si>
  <si>
    <t>PGC1044168</t>
  </si>
  <si>
    <t>PGC212939</t>
  </si>
  <si>
    <t>PGC2793659</t>
  </si>
  <si>
    <t>PGC133850</t>
  </si>
  <si>
    <t>UGC01707</t>
  </si>
  <si>
    <t>PGC1431765</t>
  </si>
  <si>
    <t>PGC008521</t>
  </si>
  <si>
    <t>ESO544-028</t>
  </si>
  <si>
    <t>PGC726763</t>
  </si>
  <si>
    <t>PGC008517</t>
  </si>
  <si>
    <t>PGC008500</t>
  </si>
  <si>
    <t>PGC008501</t>
  </si>
  <si>
    <t>PGC3100540</t>
  </si>
  <si>
    <t>PGC982525</t>
  </si>
  <si>
    <t>PGC726238</t>
  </si>
  <si>
    <t>PGC2235305</t>
  </si>
  <si>
    <t>PGC138511</t>
  </si>
  <si>
    <t>PGC008511</t>
  </si>
  <si>
    <t>UGC01705</t>
  </si>
  <si>
    <t>ESO544-025</t>
  </si>
  <si>
    <t>PGC008496</t>
  </si>
  <si>
    <t>PGC008494</t>
  </si>
  <si>
    <t>ESO478-014</t>
  </si>
  <si>
    <t>SDSSJ021303.96+140453.0</t>
  </si>
  <si>
    <t>PGC2369193</t>
  </si>
  <si>
    <t>PGC2059251</t>
  </si>
  <si>
    <t>PGC008476</t>
  </si>
  <si>
    <t>PGC133877</t>
  </si>
  <si>
    <t>PGC133878</t>
  </si>
  <si>
    <t>PGC144636</t>
  </si>
  <si>
    <t>PGC144633</t>
  </si>
  <si>
    <t>UGC01701</t>
  </si>
  <si>
    <t>PGC008470</t>
  </si>
  <si>
    <t>PGC144630</t>
  </si>
  <si>
    <t>UGC01702</t>
  </si>
  <si>
    <t>PGC1043756</t>
  </si>
  <si>
    <t>PGC144627</t>
  </si>
  <si>
    <t>PGC008457</t>
  </si>
  <si>
    <t>PGC198973</t>
  </si>
  <si>
    <t>PGC008450</t>
  </si>
  <si>
    <t>UGC01696</t>
  </si>
  <si>
    <t>PGC008440</t>
  </si>
  <si>
    <t>PGC138508</t>
  </si>
  <si>
    <t>UGC01698</t>
  </si>
  <si>
    <t>PGC942105</t>
  </si>
  <si>
    <t>SDSSJ021218.58-100024.9</t>
  </si>
  <si>
    <t>PGC1035541</t>
  </si>
  <si>
    <t>PGC074078</t>
  </si>
  <si>
    <t>PGC917190</t>
  </si>
  <si>
    <t>PGC008429</t>
  </si>
  <si>
    <t>PGC100736</t>
  </si>
  <si>
    <t>UGC01691</t>
  </si>
  <si>
    <t>PGC3127170</t>
  </si>
  <si>
    <t>PGC133879</t>
  </si>
  <si>
    <t>PGC008426</t>
  </si>
  <si>
    <t>PGC1047781</t>
  </si>
  <si>
    <t>PGC008432</t>
  </si>
  <si>
    <t>PGC133865</t>
  </si>
  <si>
    <t>PGC008428</t>
  </si>
  <si>
    <t>UGC01686</t>
  </si>
  <si>
    <t>PGC1444229</t>
  </si>
  <si>
    <t>PGC1012908</t>
  </si>
  <si>
    <t>PGC101095</t>
  </si>
  <si>
    <t>PGC008420</t>
  </si>
  <si>
    <t>PGC912326</t>
  </si>
  <si>
    <t>ESO544-022</t>
  </si>
  <si>
    <t>PGC008411</t>
  </si>
  <si>
    <t>PGC133851</t>
  </si>
  <si>
    <t>PGC008408</t>
  </si>
  <si>
    <t>PGC899597</t>
  </si>
  <si>
    <t>PGC1424181</t>
  </si>
  <si>
    <t>PGC008405</t>
  </si>
  <si>
    <t>PGC2059876</t>
  </si>
  <si>
    <t>PGC212928</t>
  </si>
  <si>
    <t>ESO415-005</t>
  </si>
  <si>
    <t>PGC008391</t>
  </si>
  <si>
    <t>PGC133852</t>
  </si>
  <si>
    <t>PGC1077866</t>
  </si>
  <si>
    <t>ESO544-019</t>
  </si>
  <si>
    <t>PGC3127322</t>
  </si>
  <si>
    <t>PGC137982</t>
  </si>
  <si>
    <t>PGC008389</t>
  </si>
  <si>
    <t>PGC008387</t>
  </si>
  <si>
    <t>PGC212929</t>
  </si>
  <si>
    <t>PGC743262</t>
  </si>
  <si>
    <t>PGC134847</t>
  </si>
  <si>
    <t>PGC897199</t>
  </si>
  <si>
    <t>PGC008385</t>
  </si>
  <si>
    <t>PGC090595</t>
  </si>
  <si>
    <t>UGC01683</t>
  </si>
  <si>
    <t>PGC086567</t>
  </si>
  <si>
    <t>UGC01681</t>
  </si>
  <si>
    <t>PGC008374</t>
  </si>
  <si>
    <t>ESO478-012</t>
  </si>
  <si>
    <t>PGC1495553</t>
  </si>
  <si>
    <t>PGC1129852</t>
  </si>
  <si>
    <t>PGC920136</t>
  </si>
  <si>
    <t>PGC008366</t>
  </si>
  <si>
    <t>PGC008370</t>
  </si>
  <si>
    <t>PGC138506</t>
  </si>
  <si>
    <t>PGC875880</t>
  </si>
  <si>
    <t>UGC01674</t>
  </si>
  <si>
    <t>PGC133853</t>
  </si>
  <si>
    <t>PGC1877990</t>
  </si>
  <si>
    <t>PGC008357</t>
  </si>
  <si>
    <t>PGC008358</t>
  </si>
  <si>
    <t>PGC2336011</t>
  </si>
  <si>
    <t>PGC1025094</t>
  </si>
  <si>
    <t>PGC008354</t>
  </si>
  <si>
    <t>UGC01677</t>
  </si>
  <si>
    <t>PGC008355</t>
  </si>
  <si>
    <t>PGC1140701</t>
  </si>
  <si>
    <t>PGC008350</t>
  </si>
  <si>
    <t>2MASXJ02105932+1221446</t>
  </si>
  <si>
    <t>PGC008349</t>
  </si>
  <si>
    <t>PGC174893</t>
  </si>
  <si>
    <t>PGC101152</t>
  </si>
  <si>
    <t>PGC008340</t>
  </si>
  <si>
    <t>PGC1131348</t>
  </si>
  <si>
    <t>ESO544-018</t>
  </si>
  <si>
    <t>PGC1032815</t>
  </si>
  <si>
    <t>PGC1449465</t>
  </si>
  <si>
    <t>PGC809645</t>
  </si>
  <si>
    <t>UGC01666</t>
  </si>
  <si>
    <t>PGC008336</t>
  </si>
  <si>
    <t>PGC008331</t>
  </si>
  <si>
    <t>PGC761953</t>
  </si>
  <si>
    <t>PGC134859</t>
  </si>
  <si>
    <t>PGC1138342</t>
  </si>
  <si>
    <t>UGC01668</t>
  </si>
  <si>
    <t>UGC01667</t>
  </si>
  <si>
    <t>PGC1028225</t>
  </si>
  <si>
    <t>PGC008323</t>
  </si>
  <si>
    <t>PGC008321</t>
  </si>
  <si>
    <t>UGC01669</t>
  </si>
  <si>
    <t>PGC921228</t>
  </si>
  <si>
    <t>PGC926067</t>
  </si>
  <si>
    <t>PGC2318583</t>
  </si>
  <si>
    <t>PGC008306</t>
  </si>
  <si>
    <t>PGC008313</t>
  </si>
  <si>
    <t>PGC100734</t>
  </si>
  <si>
    <t>PGC946934</t>
  </si>
  <si>
    <t>PGC937254</t>
  </si>
  <si>
    <t>PGC1376776</t>
  </si>
  <si>
    <t>PGC892748</t>
  </si>
  <si>
    <t>PGC892905</t>
  </si>
  <si>
    <t>PGC1463884</t>
  </si>
  <si>
    <t>UGC01665</t>
  </si>
  <si>
    <t>PGC132975</t>
  </si>
  <si>
    <t>PGC008303</t>
  </si>
  <si>
    <t>PGC090592</t>
  </si>
  <si>
    <t>PGC911089</t>
  </si>
  <si>
    <t>UGC01660</t>
  </si>
  <si>
    <t>NGC0837</t>
  </si>
  <si>
    <t>UGC01657</t>
  </si>
  <si>
    <t>PGC008292</t>
  </si>
  <si>
    <t>UGC01656</t>
  </si>
  <si>
    <t>PGC1086279</t>
  </si>
  <si>
    <t>PGC1123679</t>
  </si>
  <si>
    <t>NGC0849</t>
  </si>
  <si>
    <t>PGC092852</t>
  </si>
  <si>
    <t>PGC994758</t>
  </si>
  <si>
    <t>UGC01654</t>
  </si>
  <si>
    <t>SDSSJ021004.34+124107.3</t>
  </si>
  <si>
    <t>PGC1796506</t>
  </si>
  <si>
    <t>PGC142577</t>
  </si>
  <si>
    <t>PGC008276</t>
  </si>
  <si>
    <t>PGC008274</t>
  </si>
  <si>
    <t>PGC008263</t>
  </si>
  <si>
    <t>PGC144606</t>
  </si>
  <si>
    <t>PGC008268</t>
  </si>
  <si>
    <t>PGC008267</t>
  </si>
  <si>
    <t>UGC01662</t>
  </si>
  <si>
    <t>PGC008265</t>
  </si>
  <si>
    <t>UGC01658</t>
  </si>
  <si>
    <t>PGC008261</t>
  </si>
  <si>
    <t>PGC134849</t>
  </si>
  <si>
    <t>UGC01653</t>
  </si>
  <si>
    <t>PGC919700</t>
  </si>
  <si>
    <t>PGC1003390</t>
  </si>
  <si>
    <t>PGC1382940</t>
  </si>
  <si>
    <t>PGC1455216</t>
  </si>
  <si>
    <t>PGC1473572</t>
  </si>
  <si>
    <t>PGC865246</t>
  </si>
  <si>
    <t>PGC008253</t>
  </si>
  <si>
    <t>PGC144600</t>
  </si>
  <si>
    <t>PGC979562</t>
  </si>
  <si>
    <t>PGC008243</t>
  </si>
  <si>
    <t>PGC090591</t>
  </si>
  <si>
    <t>PGC1129340</t>
  </si>
  <si>
    <t>PGC008244</t>
  </si>
  <si>
    <t>PGC008235</t>
  </si>
  <si>
    <t>PGC133867</t>
  </si>
  <si>
    <t>PGC1025669</t>
  </si>
  <si>
    <t>PGC008233</t>
  </si>
  <si>
    <t>PGC008231</t>
  </si>
  <si>
    <t>UGC01650</t>
  </si>
  <si>
    <t>NGC0835</t>
  </si>
  <si>
    <t>PGC133855</t>
  </si>
  <si>
    <t>PGC2245083</t>
  </si>
  <si>
    <t>PGC134860</t>
  </si>
  <si>
    <t>PGC2768219</t>
  </si>
  <si>
    <t>SDSSJ020918.22-084914.3</t>
  </si>
  <si>
    <t>PGC954598</t>
  </si>
  <si>
    <t>PGC008218</t>
  </si>
  <si>
    <t>PGC138503</t>
  </si>
  <si>
    <t>PGC1974971</t>
  </si>
  <si>
    <t>PGC1020562</t>
  </si>
  <si>
    <t>PGC169962</t>
  </si>
  <si>
    <t>PGC008210</t>
  </si>
  <si>
    <t>UGC01644</t>
  </si>
  <si>
    <t>PGC008213</t>
  </si>
  <si>
    <t>UGC01639</t>
  </si>
  <si>
    <t>PGC1012095</t>
  </si>
  <si>
    <t>PGC008203</t>
  </si>
  <si>
    <t>UGC01647</t>
  </si>
  <si>
    <t>PGC198333</t>
  </si>
  <si>
    <t>PGC953626</t>
  </si>
  <si>
    <t>ESO415-001</t>
  </si>
  <si>
    <t>PGC952220</t>
  </si>
  <si>
    <t>UGC01638</t>
  </si>
  <si>
    <t>PGC165333</t>
  </si>
  <si>
    <t>PGC138502</t>
  </si>
  <si>
    <t>PGC1012109</t>
  </si>
  <si>
    <t>UGC01643</t>
  </si>
  <si>
    <t>PGC134874</t>
  </si>
  <si>
    <t>PGC1753083</t>
  </si>
  <si>
    <t>PGC008184</t>
  </si>
  <si>
    <t>PGC1918457</t>
  </si>
  <si>
    <t>PGC137960</t>
  </si>
  <si>
    <t>PGC1167325</t>
  </si>
  <si>
    <t>PGC2034014</t>
  </si>
  <si>
    <t>PGC008178</t>
  </si>
  <si>
    <t>PGC799828</t>
  </si>
  <si>
    <t>UGC01628</t>
  </si>
  <si>
    <t>PGC174847</t>
  </si>
  <si>
    <t>PGC198968</t>
  </si>
  <si>
    <t>PGC008175</t>
  </si>
  <si>
    <t>PGC174846</t>
  </si>
  <si>
    <t>PGC174844</t>
  </si>
  <si>
    <t>NGC0819</t>
  </si>
  <si>
    <t>PGC008171</t>
  </si>
  <si>
    <t>PGC774119</t>
  </si>
  <si>
    <t>PGC133868</t>
  </si>
  <si>
    <t>PGC3090940</t>
  </si>
  <si>
    <t>PGC968909</t>
  </si>
  <si>
    <t>UGC01630</t>
  </si>
  <si>
    <t>PGC008162</t>
  </si>
  <si>
    <t>ESO478-005</t>
  </si>
  <si>
    <t>PGC998691</t>
  </si>
  <si>
    <t>PGC008157</t>
  </si>
  <si>
    <t>PGC174836</t>
  </si>
  <si>
    <t>PGC174835</t>
  </si>
  <si>
    <t>PGC008158</t>
  </si>
  <si>
    <t>PGC731890</t>
  </si>
  <si>
    <t>PGC008154</t>
  </si>
  <si>
    <t>PGC132922</t>
  </si>
  <si>
    <t>NGC0816</t>
  </si>
  <si>
    <t>PGC1833150</t>
  </si>
  <si>
    <t>PGC2282260</t>
  </si>
  <si>
    <t>ESO478-004</t>
  </si>
  <si>
    <t>PGC087957</t>
  </si>
  <si>
    <t>UGC01627</t>
  </si>
  <si>
    <t>PGC008143</t>
  </si>
  <si>
    <t>PGC008142</t>
  </si>
  <si>
    <t>PGC1004080</t>
  </si>
  <si>
    <t>PGC1011825</t>
  </si>
  <si>
    <t>PGC1036850</t>
  </si>
  <si>
    <t>PGC1018638</t>
  </si>
  <si>
    <t>PGC846168</t>
  </si>
  <si>
    <t>UGC01623</t>
  </si>
  <si>
    <t>PGC1742964</t>
  </si>
  <si>
    <t>PGC991607</t>
  </si>
  <si>
    <t>UGC01612</t>
  </si>
  <si>
    <t>PGC008129</t>
  </si>
  <si>
    <t>PGC008130</t>
  </si>
  <si>
    <t>PGC134862</t>
  </si>
  <si>
    <t>PGC1025482</t>
  </si>
  <si>
    <t>PGC008122</t>
  </si>
  <si>
    <t>PGC132913</t>
  </si>
  <si>
    <t>UGC01620</t>
  </si>
  <si>
    <t>PGC008116</t>
  </si>
  <si>
    <t>UGC01618</t>
  </si>
  <si>
    <t>UGC01617</t>
  </si>
  <si>
    <t>NGC0817</t>
  </si>
  <si>
    <t>PGC198964</t>
  </si>
  <si>
    <t>IC0205</t>
  </si>
  <si>
    <t>IC0204</t>
  </si>
  <si>
    <t>PGC793517</t>
  </si>
  <si>
    <t>PGC008097</t>
  </si>
  <si>
    <t>PGC008096</t>
  </si>
  <si>
    <t>PGC1137006</t>
  </si>
  <si>
    <t>UGC01608</t>
  </si>
  <si>
    <t>PGC837794</t>
  </si>
  <si>
    <t>PGC1421319</t>
  </si>
  <si>
    <t>PGC1028642</t>
  </si>
  <si>
    <t>UGC01604</t>
  </si>
  <si>
    <t>PGC1169559</t>
  </si>
  <si>
    <t>PGC008086</t>
  </si>
  <si>
    <t>PGC134876</t>
  </si>
  <si>
    <t>UGC01606</t>
  </si>
  <si>
    <t>PGC008081</t>
  </si>
  <si>
    <t>PGC074073</t>
  </si>
  <si>
    <t>PGC1016393</t>
  </si>
  <si>
    <t>PGC931622</t>
  </si>
  <si>
    <t>PGC1141752</t>
  </si>
  <si>
    <t>PGC008074</t>
  </si>
  <si>
    <t>PGC1181895</t>
  </si>
  <si>
    <t>PGC1828703</t>
  </si>
  <si>
    <t>IC1781</t>
  </si>
  <si>
    <t>IC1780</t>
  </si>
  <si>
    <t>IC0200</t>
  </si>
  <si>
    <t>UGC01599</t>
  </si>
  <si>
    <t>PGC1970674</t>
  </si>
  <si>
    <t>PGC1141900</t>
  </si>
  <si>
    <t>PGC2168516</t>
  </si>
  <si>
    <t>PGC991066</t>
  </si>
  <si>
    <t>PGC858615</t>
  </si>
  <si>
    <t>PGC142573</t>
  </si>
  <si>
    <t>UGC01603</t>
  </si>
  <si>
    <t>PGC008042</t>
  </si>
  <si>
    <t>PGC008058</t>
  </si>
  <si>
    <t>PGC1171914</t>
  </si>
  <si>
    <t>PGC008057</t>
  </si>
  <si>
    <t>PGC144557</t>
  </si>
  <si>
    <t>PGC1762862</t>
  </si>
  <si>
    <t>PGC1411011</t>
  </si>
  <si>
    <t>PGC008044</t>
  </si>
  <si>
    <t>PGC008038</t>
  </si>
  <si>
    <t>PGC1173311</t>
  </si>
  <si>
    <t>PGC090588</t>
  </si>
  <si>
    <t>PGC090587</t>
  </si>
  <si>
    <t>PGC1488838</t>
  </si>
  <si>
    <t>PGC008016</t>
  </si>
  <si>
    <t>PGC983927</t>
  </si>
  <si>
    <t>PGC008027</t>
  </si>
  <si>
    <t>PGC3100906</t>
  </si>
  <si>
    <t>PGC940299</t>
  </si>
  <si>
    <t>PGC893795</t>
  </si>
  <si>
    <t>PGC938914</t>
  </si>
  <si>
    <t>IC1777</t>
  </si>
  <si>
    <t>PGC166860</t>
  </si>
  <si>
    <t>UGC01586</t>
  </si>
  <si>
    <t>PGC841115</t>
  </si>
  <si>
    <t>UGC01593</t>
  </si>
  <si>
    <t>PGC1330659</t>
  </si>
  <si>
    <t>PGC865330</t>
  </si>
  <si>
    <t>PGC987107</t>
  </si>
  <si>
    <t>PGC943250</t>
  </si>
  <si>
    <t>UGC01585</t>
  </si>
  <si>
    <t>UGC01589</t>
  </si>
  <si>
    <t>PGC008006</t>
  </si>
  <si>
    <t>PGC008005</t>
  </si>
  <si>
    <t>ESO544-012</t>
  </si>
  <si>
    <t>PGC1457668</t>
  </si>
  <si>
    <t>PGC972014</t>
  </si>
  <si>
    <t>PGC1400796</t>
  </si>
  <si>
    <t>PGC927316</t>
  </si>
  <si>
    <t>PGC1915524</t>
  </si>
  <si>
    <t>PGC3115955</t>
  </si>
  <si>
    <t>PGC007983</t>
  </si>
  <si>
    <t>PGC1177952</t>
  </si>
  <si>
    <t>PGC007984</t>
  </si>
  <si>
    <t>ESO544-011</t>
  </si>
  <si>
    <t>PGC132924</t>
  </si>
  <si>
    <t>PGC144547</t>
  </si>
  <si>
    <t>PGC1172031</t>
  </si>
  <si>
    <t>PGC3090697</t>
  </si>
  <si>
    <t>UGC01587</t>
  </si>
  <si>
    <t>PGC007975</t>
  </si>
  <si>
    <t>PGC007973</t>
  </si>
  <si>
    <t>PGC074071</t>
  </si>
  <si>
    <t>PGC007981</t>
  </si>
  <si>
    <t>PGC090586</t>
  </si>
  <si>
    <t>PGC007970</t>
  </si>
  <si>
    <t>PGC092850</t>
  </si>
  <si>
    <t>PGC3126708</t>
  </si>
  <si>
    <t>UGC01584</t>
  </si>
  <si>
    <t>PGC2816303</t>
  </si>
  <si>
    <t>PGC144539</t>
  </si>
  <si>
    <t>PGC972785</t>
  </si>
  <si>
    <t>PGC132915</t>
  </si>
  <si>
    <t>PGC007963</t>
  </si>
  <si>
    <t>PGC007962</t>
  </si>
  <si>
    <t>PGC1088867</t>
  </si>
  <si>
    <t>PGC133856</t>
  </si>
  <si>
    <t>PGC212910</t>
  </si>
  <si>
    <t>PGC086554</t>
  </si>
  <si>
    <t>IC1775</t>
  </si>
  <si>
    <t>PGC007957</t>
  </si>
  <si>
    <t>UGC01574</t>
  </si>
  <si>
    <t>UGC01576</t>
  </si>
  <si>
    <t>PGC144534</t>
  </si>
  <si>
    <t>PGC007945</t>
  </si>
  <si>
    <t>PGC927010</t>
  </si>
  <si>
    <t>PGC1448776</t>
  </si>
  <si>
    <t>PGC007939</t>
  </si>
  <si>
    <t>PGC007946</t>
  </si>
  <si>
    <t>PGC3090823</t>
  </si>
  <si>
    <t>PGC174754</t>
  </si>
  <si>
    <t>PGC930707</t>
  </si>
  <si>
    <t>UGC01569</t>
  </si>
  <si>
    <t>PGC007931</t>
  </si>
  <si>
    <t>PGC007930</t>
  </si>
  <si>
    <t>PGC2054801</t>
  </si>
  <si>
    <t>PGC007918</t>
  </si>
  <si>
    <t>PGC880212</t>
  </si>
  <si>
    <t>PGC132916</t>
  </si>
  <si>
    <t>UGC01568</t>
  </si>
  <si>
    <t>PGC086552</t>
  </si>
  <si>
    <t>PGC134864</t>
  </si>
  <si>
    <t>PGC101065</t>
  </si>
  <si>
    <t>PGC094114</t>
  </si>
  <si>
    <t>ESO544-009</t>
  </si>
  <si>
    <t>UGC01563</t>
  </si>
  <si>
    <t>NGC0811</t>
  </si>
  <si>
    <t>PGC174747</t>
  </si>
  <si>
    <t>UGC01565</t>
  </si>
  <si>
    <t>PGC007893</t>
  </si>
  <si>
    <t>PGC134853</t>
  </si>
  <si>
    <t>PGC007894</t>
  </si>
  <si>
    <t>PGC007901</t>
  </si>
  <si>
    <t>PGC007888</t>
  </si>
  <si>
    <t>SDSSJ020417.23+131501.1</t>
  </si>
  <si>
    <t>PGC879880</t>
  </si>
  <si>
    <t>PGC1099923</t>
  </si>
  <si>
    <t>PGC007892</t>
  </si>
  <si>
    <t>PGC1476181</t>
  </si>
  <si>
    <t>PGC092849</t>
  </si>
  <si>
    <t>PGC090583</t>
  </si>
  <si>
    <t>PGC007870</t>
  </si>
  <si>
    <t>PGC007869</t>
  </si>
  <si>
    <t>PGC1089894</t>
  </si>
  <si>
    <t>PGC895892</t>
  </si>
  <si>
    <t>UGC01560</t>
  </si>
  <si>
    <t>UGC01558</t>
  </si>
  <si>
    <t>PGC895996</t>
  </si>
  <si>
    <t>PGC2816301</t>
  </si>
  <si>
    <t>PGC134865</t>
  </si>
  <si>
    <t>PGC007867</t>
  </si>
  <si>
    <t>PGC928766</t>
  </si>
  <si>
    <t>PGC775763</t>
  </si>
  <si>
    <t>PGC007868</t>
  </si>
  <si>
    <t>PGC007860</t>
  </si>
  <si>
    <t>PGC1002196</t>
  </si>
  <si>
    <t>PGC998019</t>
  </si>
  <si>
    <t>PGC007845</t>
  </si>
  <si>
    <t>PGC174739</t>
  </si>
  <si>
    <t>PGC198338</t>
  </si>
  <si>
    <t>PGC1008234</t>
  </si>
  <si>
    <t>PGC174737</t>
  </si>
  <si>
    <t>PGC007843</t>
  </si>
  <si>
    <t>PGC133880</t>
  </si>
  <si>
    <t>PGC1160059</t>
  </si>
  <si>
    <t>PGC007842</t>
  </si>
  <si>
    <t>UGC01553</t>
  </si>
  <si>
    <t>UGC01549</t>
  </si>
  <si>
    <t>PGC132926</t>
  </si>
  <si>
    <t>ESO544-008</t>
  </si>
  <si>
    <t>PGC3090939</t>
  </si>
  <si>
    <t>PGC007827</t>
  </si>
  <si>
    <t>PGC144498</t>
  </si>
  <si>
    <t>PGC174726</t>
  </si>
  <si>
    <t>UGC01546</t>
  </si>
  <si>
    <t>UGC01540</t>
  </si>
  <si>
    <t>PGC174722</t>
  </si>
  <si>
    <t>PGC994508</t>
  </si>
  <si>
    <t>SDSSJ020318.72+140017.8</t>
  </si>
  <si>
    <t>PGC007830</t>
  </si>
  <si>
    <t>PGC007822</t>
  </si>
  <si>
    <t>PGC174716</t>
  </si>
  <si>
    <t>PGC094110</t>
  </si>
  <si>
    <t>PGC2488469</t>
  </si>
  <si>
    <t>PGC090582</t>
  </si>
  <si>
    <t>PGC007818</t>
  </si>
  <si>
    <t>UGC01535</t>
  </si>
  <si>
    <t>PGC1427688</t>
  </si>
  <si>
    <t>UGC01545</t>
  </si>
  <si>
    <t>UGC01534</t>
  </si>
  <si>
    <t>PGC007814</t>
  </si>
  <si>
    <t>PGC007811</t>
  </si>
  <si>
    <t>PGC174705</t>
  </si>
  <si>
    <t>UGC01532</t>
  </si>
  <si>
    <t>PGC198943</t>
  </si>
  <si>
    <t>PGC174697</t>
  </si>
  <si>
    <t>PGC094109</t>
  </si>
  <si>
    <t>UGC01536</t>
  </si>
  <si>
    <t>PGC1177956</t>
  </si>
  <si>
    <t>PGC1009421</t>
  </si>
  <si>
    <t>UGC01533</t>
  </si>
  <si>
    <t>PGC2086739</t>
  </si>
  <si>
    <t>PGC1003479</t>
  </si>
  <si>
    <t>PGC1419854</t>
  </si>
  <si>
    <t>PGC132927</t>
  </si>
  <si>
    <t>PGC1031413</t>
  </si>
  <si>
    <t>PGC959813</t>
  </si>
  <si>
    <t>PGC086542</t>
  </si>
  <si>
    <t>PGC007782</t>
  </si>
  <si>
    <t>PGC094107</t>
  </si>
  <si>
    <t>PGC007775</t>
  </si>
  <si>
    <t>PGC007776</t>
  </si>
  <si>
    <t>PGC007777</t>
  </si>
  <si>
    <t>PGC142791</t>
  </si>
  <si>
    <t>UGC01524</t>
  </si>
  <si>
    <t>PGC086541</t>
  </si>
  <si>
    <t>UGC01516</t>
  </si>
  <si>
    <t>IC0192</t>
  </si>
  <si>
    <t>PGC1761263</t>
  </si>
  <si>
    <t>NGC0789</t>
  </si>
  <si>
    <t>PGC1455779</t>
  </si>
  <si>
    <t>PGC1110788</t>
  </si>
  <si>
    <t>PGC094105</t>
  </si>
  <si>
    <t>UGC01523</t>
  </si>
  <si>
    <t>PGC087933</t>
  </si>
  <si>
    <t>PGC007755</t>
  </si>
  <si>
    <t>PGC1141017</t>
  </si>
  <si>
    <t>IC1771</t>
  </si>
  <si>
    <t>PGC952465</t>
  </si>
  <si>
    <t>PGC094103</t>
  </si>
  <si>
    <t>PGC1084685</t>
  </si>
  <si>
    <t>PGC772819</t>
  </si>
  <si>
    <t>PGC1132222</t>
  </si>
  <si>
    <t>PGC100164</t>
  </si>
  <si>
    <t>PGC007735</t>
  </si>
  <si>
    <t>PGC007723</t>
  </si>
  <si>
    <t>UGC01514</t>
  </si>
  <si>
    <t>PGC007730</t>
  </si>
  <si>
    <t>PGC094100</t>
  </si>
  <si>
    <t>PGC1803443</t>
  </si>
  <si>
    <t>PGC1560329</t>
  </si>
  <si>
    <t>PGC134867</t>
  </si>
  <si>
    <t>IC0189</t>
  </si>
  <si>
    <t>PGC1083628</t>
  </si>
  <si>
    <t>PGC007712</t>
  </si>
  <si>
    <t>PGC898297</t>
  </si>
  <si>
    <t>UGC01513</t>
  </si>
  <si>
    <t>UGC01510</t>
  </si>
  <si>
    <t>PGC094096</t>
  </si>
  <si>
    <t>PGC174651</t>
  </si>
  <si>
    <t>PGC1023995</t>
  </si>
  <si>
    <t>PGC1003661</t>
  </si>
  <si>
    <t>PGC094095</t>
  </si>
  <si>
    <t>PGC134854</t>
  </si>
  <si>
    <t>PGC1023797</t>
  </si>
  <si>
    <t>PGC007687</t>
  </si>
  <si>
    <t>PGC965291</t>
  </si>
  <si>
    <t>PGC1003672</t>
  </si>
  <si>
    <t>PGC137972</t>
  </si>
  <si>
    <t>PGC007685</t>
  </si>
  <si>
    <t>PGC898631</t>
  </si>
  <si>
    <t>PGC134855</t>
  </si>
  <si>
    <t>NGC0786</t>
  </si>
  <si>
    <t>PGC954958</t>
  </si>
  <si>
    <t>PGC007676</t>
  </si>
  <si>
    <t>PGC007675</t>
  </si>
  <si>
    <t>UGC01503</t>
  </si>
  <si>
    <t>PGC1458020</t>
  </si>
  <si>
    <t>PGC090581</t>
  </si>
  <si>
    <t>PGC1699106</t>
  </si>
  <si>
    <t>PGC087925</t>
  </si>
  <si>
    <t>PGC1449291</t>
  </si>
  <si>
    <t>PGC1175575</t>
  </si>
  <si>
    <t>UGC01493A</t>
  </si>
  <si>
    <t>PGC1009531</t>
  </si>
  <si>
    <t>PGC007660</t>
  </si>
  <si>
    <t>PGC174627</t>
  </si>
  <si>
    <t>PGC1464874</t>
  </si>
  <si>
    <t>PGC007653</t>
  </si>
  <si>
    <t>PGC087923</t>
  </si>
  <si>
    <t>PGC134856</t>
  </si>
  <si>
    <t>PGC2466309</t>
  </si>
  <si>
    <t>UGC01498</t>
  </si>
  <si>
    <t>PGC007650</t>
  </si>
  <si>
    <t>PGC2468432</t>
  </si>
  <si>
    <t>PGC781103</t>
  </si>
  <si>
    <t>PGC089524</t>
  </si>
  <si>
    <t>PGC1009199</t>
  </si>
  <si>
    <t>UGC01495</t>
  </si>
  <si>
    <t>UGC01494</t>
  </si>
  <si>
    <t>PGC1131661</t>
  </si>
  <si>
    <t>PGC007625</t>
  </si>
  <si>
    <t>PGC007633</t>
  </si>
  <si>
    <t>PGC980571</t>
  </si>
  <si>
    <t>PGC169960</t>
  </si>
  <si>
    <t>PGC1452135</t>
  </si>
  <si>
    <t>UGC01491</t>
  </si>
  <si>
    <t>PGC1072327</t>
  </si>
  <si>
    <t>PGC007623</t>
  </si>
  <si>
    <t>PGC007634</t>
  </si>
  <si>
    <t>PGC134870</t>
  </si>
  <si>
    <t>PGC1014792</t>
  </si>
  <si>
    <t>UGC01489</t>
  </si>
  <si>
    <t>SDSSJ020032.02+134414.7</t>
  </si>
  <si>
    <t>PGC007612</t>
  </si>
  <si>
    <t>PGC074063</t>
  </si>
  <si>
    <t>PGC094091</t>
  </si>
  <si>
    <t>PGC007611</t>
  </si>
  <si>
    <t>PGC007604</t>
  </si>
  <si>
    <t>UGC01487</t>
  </si>
  <si>
    <t>PGC007605</t>
  </si>
  <si>
    <t>PGC1114406</t>
  </si>
  <si>
    <t>UGC01484</t>
  </si>
  <si>
    <t>IC0186B</t>
  </si>
  <si>
    <t>PGC007587</t>
  </si>
  <si>
    <t>PGC094090</t>
  </si>
  <si>
    <t>PGC170026</t>
  </si>
  <si>
    <t>ESO477-019</t>
  </si>
  <si>
    <t>PGC2176130</t>
  </si>
  <si>
    <t>PGC007586</t>
  </si>
  <si>
    <t>PGC1114324</t>
  </si>
  <si>
    <t>PGC1005624</t>
  </si>
  <si>
    <t>PGC144480</t>
  </si>
  <si>
    <t>PGC144481</t>
  </si>
  <si>
    <t>UGC01478</t>
  </si>
  <si>
    <t>PGC1753843</t>
  </si>
  <si>
    <t>PGC166065</t>
  </si>
  <si>
    <t>PGC1465699</t>
  </si>
  <si>
    <t>PGC007572</t>
  </si>
  <si>
    <t>PGC198307</t>
  </si>
  <si>
    <t>IC0185</t>
  </si>
  <si>
    <t>PGC134878</t>
  </si>
  <si>
    <t>UGC01481</t>
  </si>
  <si>
    <t>PGC007573</t>
  </si>
  <si>
    <t>PGC007569</t>
  </si>
  <si>
    <t>PGC133813</t>
  </si>
  <si>
    <t>IC0180</t>
  </si>
  <si>
    <t>'HL_smallgal_30_nameadzt'</t>
  </si>
  <si>
    <t>PGC012448</t>
  </si>
  <si>
    <t>PGC2190859</t>
  </si>
  <si>
    <t>PGC135671</t>
  </si>
  <si>
    <t>NGC1277</t>
  </si>
  <si>
    <t>PGC767584</t>
  </si>
  <si>
    <t>PGC971910</t>
  </si>
  <si>
    <t>PGC012430</t>
  </si>
  <si>
    <t>PGC012425</t>
  </si>
  <si>
    <t>PGC1152488</t>
  </si>
  <si>
    <t>PGC012428</t>
  </si>
  <si>
    <t>UGC02674</t>
  </si>
  <si>
    <t>PGC012418</t>
  </si>
  <si>
    <t>PGC1077546</t>
  </si>
  <si>
    <t>NGC1274</t>
  </si>
  <si>
    <t>PGC012411</t>
  </si>
  <si>
    <t>PGC772490</t>
  </si>
  <si>
    <t>PGC012417</t>
  </si>
  <si>
    <t>PGC945966</t>
  </si>
  <si>
    <t>PGC012408</t>
  </si>
  <si>
    <t>PGC012405</t>
  </si>
  <si>
    <t>PGC989811</t>
  </si>
  <si>
    <t>PGC012399</t>
  </si>
  <si>
    <t>PGC790477</t>
  </si>
  <si>
    <t>PGC1027939</t>
  </si>
  <si>
    <t>UGC02665</t>
  </si>
  <si>
    <t>PGC012394</t>
  </si>
  <si>
    <t>PGC788181</t>
  </si>
  <si>
    <t>PGC012392</t>
  </si>
  <si>
    <t>NGC1290</t>
  </si>
  <si>
    <t>UGC02671</t>
  </si>
  <si>
    <t>PGC012382</t>
  </si>
  <si>
    <t>PGC134014</t>
  </si>
  <si>
    <t>PGC933831</t>
  </si>
  <si>
    <t>PGC012378</t>
  </si>
  <si>
    <t>PGC134036</t>
  </si>
  <si>
    <t>PGC980956</t>
  </si>
  <si>
    <t>PGC012374</t>
  </si>
  <si>
    <t>PGC133044</t>
  </si>
  <si>
    <t>PGC873792</t>
  </si>
  <si>
    <t>PGC012371</t>
  </si>
  <si>
    <t>PGC1004042</t>
  </si>
  <si>
    <t>NGC1271</t>
  </si>
  <si>
    <t>PGC732963</t>
  </si>
  <si>
    <t>PGC011785</t>
  </si>
  <si>
    <t>PGC012356</t>
  </si>
  <si>
    <t>PGC1440753</t>
  </si>
  <si>
    <t>PGC012353</t>
  </si>
  <si>
    <t>PGC012349</t>
  </si>
  <si>
    <t>PGC012348</t>
  </si>
  <si>
    <t>IC0317</t>
  </si>
  <si>
    <t>PGC3080443</t>
  </si>
  <si>
    <t>PGC1008699</t>
  </si>
  <si>
    <t>PGC012347</t>
  </si>
  <si>
    <t>PGC133992</t>
  </si>
  <si>
    <t>PGC133993</t>
  </si>
  <si>
    <t>PGC1030768</t>
  </si>
  <si>
    <t>UGC02663</t>
  </si>
  <si>
    <t>PGC134037</t>
  </si>
  <si>
    <t>NGC1296</t>
  </si>
  <si>
    <t>PGC900715</t>
  </si>
  <si>
    <t>PGC012336</t>
  </si>
  <si>
    <t>PGC2053638</t>
  </si>
  <si>
    <t>PGC1034710</t>
  </si>
  <si>
    <t>NGC1268</t>
  </si>
  <si>
    <t>PGC1011980</t>
  </si>
  <si>
    <t>UGC02656</t>
  </si>
  <si>
    <t>ESO481-019</t>
  </si>
  <si>
    <t>PGC931151</t>
  </si>
  <si>
    <t>PGC134015</t>
  </si>
  <si>
    <t>PGC012320</t>
  </si>
  <si>
    <t>PGC012319</t>
  </si>
  <si>
    <t>PGC2174412</t>
  </si>
  <si>
    <t>PGC012315</t>
  </si>
  <si>
    <t>UGC02648</t>
  </si>
  <si>
    <t>PGC012313</t>
  </si>
  <si>
    <t>NGC1287</t>
  </si>
  <si>
    <t>PGC012306</t>
  </si>
  <si>
    <t>PGC012304</t>
  </si>
  <si>
    <t>PGC012302</t>
  </si>
  <si>
    <t>PGC1011395</t>
  </si>
  <si>
    <t>PGC766129</t>
  </si>
  <si>
    <t>PGC2262555</t>
  </si>
  <si>
    <t>PGC741459</t>
  </si>
  <si>
    <t>PGC012296</t>
  </si>
  <si>
    <t>PGC012299</t>
  </si>
  <si>
    <t>PGC012283</t>
  </si>
  <si>
    <t>PGC012292</t>
  </si>
  <si>
    <t>UGC02647</t>
  </si>
  <si>
    <t>PGC012290</t>
  </si>
  <si>
    <t>PGC012288</t>
  </si>
  <si>
    <t>PGC135000</t>
  </si>
  <si>
    <t>PGC741629</t>
  </si>
  <si>
    <t>PGC790217</t>
  </si>
  <si>
    <t>PGC012273</t>
  </si>
  <si>
    <t>PGC135001</t>
  </si>
  <si>
    <t>PGC101157</t>
  </si>
  <si>
    <t>PGC012274</t>
  </si>
  <si>
    <t>PGC790220</t>
  </si>
  <si>
    <t>PGC012271</t>
  </si>
  <si>
    <t>PGC933041</t>
  </si>
  <si>
    <t>PGC165361</t>
  </si>
  <si>
    <t>PGC145472</t>
  </si>
  <si>
    <t>PGC145471</t>
  </si>
  <si>
    <t>PGC012267</t>
  </si>
  <si>
    <t>PGC012263</t>
  </si>
  <si>
    <t>NGC1280</t>
  </si>
  <si>
    <t>PGC145469</t>
  </si>
  <si>
    <t>PGC145467</t>
  </si>
  <si>
    <t>SDSSJ031755.98+010638.7</t>
  </si>
  <si>
    <t>UGC02642</t>
  </si>
  <si>
    <t>PGC145464</t>
  </si>
  <si>
    <t>PGC145462</t>
  </si>
  <si>
    <t>UGC02640</t>
  </si>
  <si>
    <t>PGC135002</t>
  </si>
  <si>
    <t>PGC2039798</t>
  </si>
  <si>
    <t>PGC012254</t>
  </si>
  <si>
    <t>PGC090669</t>
  </si>
  <si>
    <t>PGC012255</t>
  </si>
  <si>
    <t>NGC1286</t>
  </si>
  <si>
    <t>PGC2193847</t>
  </si>
  <si>
    <t>PGC012246</t>
  </si>
  <si>
    <t>PGC901678</t>
  </si>
  <si>
    <t>PGC911633</t>
  </si>
  <si>
    <t>PGC012248</t>
  </si>
  <si>
    <t>PGC134986</t>
  </si>
  <si>
    <t>PGC133045</t>
  </si>
  <si>
    <t>PGC133059</t>
  </si>
  <si>
    <t>PGC2815803</t>
  </si>
  <si>
    <t>PGC012239</t>
  </si>
  <si>
    <t>PGC012233</t>
  </si>
  <si>
    <t>PGC012236</t>
  </si>
  <si>
    <t>PGC012230</t>
  </si>
  <si>
    <t>PGC1007660</t>
  </si>
  <si>
    <t>PGC012221</t>
  </si>
  <si>
    <t>PGC012222</t>
  </si>
  <si>
    <t>PGC012223</t>
  </si>
  <si>
    <t>PGC2039552</t>
  </si>
  <si>
    <t>PGC855040</t>
  </si>
  <si>
    <t>PGC2118943</t>
  </si>
  <si>
    <t>PGC012214</t>
  </si>
  <si>
    <t>PGC134016</t>
  </si>
  <si>
    <t>PGC012211</t>
  </si>
  <si>
    <t>NGC1259</t>
  </si>
  <si>
    <t>UGC02641</t>
  </si>
  <si>
    <t>UGC02630</t>
  </si>
  <si>
    <t>PGC1469692</t>
  </si>
  <si>
    <t>PGC2172355</t>
  </si>
  <si>
    <t>UGC02629</t>
  </si>
  <si>
    <t>PGC145438</t>
  </si>
  <si>
    <t>PGC2163182</t>
  </si>
  <si>
    <t>PGC012195</t>
  </si>
  <si>
    <t>PGC905182</t>
  </si>
  <si>
    <t>PGC1166762</t>
  </si>
  <si>
    <t>PGC2170055</t>
  </si>
  <si>
    <t>PGC012187</t>
  </si>
  <si>
    <t>PGC145437</t>
  </si>
  <si>
    <t>PGC012182</t>
  </si>
  <si>
    <t>PGC2178136</t>
  </si>
  <si>
    <t>PGC2287224</t>
  </si>
  <si>
    <t>PGC735586</t>
  </si>
  <si>
    <t>UGC02635</t>
  </si>
  <si>
    <t>PGC2240341</t>
  </si>
  <si>
    <t>PGC097011</t>
  </si>
  <si>
    <t>UGC02631</t>
  </si>
  <si>
    <t>PGC933428</t>
  </si>
  <si>
    <t>PGC1090388</t>
  </si>
  <si>
    <t>PGC138614</t>
  </si>
  <si>
    <t>UGC02632</t>
  </si>
  <si>
    <t>PGC012167</t>
  </si>
  <si>
    <t>PGC012166</t>
  </si>
  <si>
    <t>PGC2191078</t>
  </si>
  <si>
    <t>PGC948098</t>
  </si>
  <si>
    <t>PGC895304</t>
  </si>
  <si>
    <t>PGC1485339</t>
  </si>
  <si>
    <t>PGC791077</t>
  </si>
  <si>
    <t>PGC774013</t>
  </si>
  <si>
    <t>PGC012160</t>
  </si>
  <si>
    <t>ESO547-028</t>
  </si>
  <si>
    <t>PGC012155</t>
  </si>
  <si>
    <t>PGC012154</t>
  </si>
  <si>
    <t>PGC012153</t>
  </si>
  <si>
    <t>PGC839526</t>
  </si>
  <si>
    <t>PGC923448</t>
  </si>
  <si>
    <t>IC1902</t>
  </si>
  <si>
    <t>ESO481-016</t>
  </si>
  <si>
    <t>PGC133014</t>
  </si>
  <si>
    <t>SDSSJ031605.97-002624.2</t>
  </si>
  <si>
    <t>PGC012135</t>
  </si>
  <si>
    <t>PGC012140</t>
  </si>
  <si>
    <t>PGC012137</t>
  </si>
  <si>
    <t>IC1901</t>
  </si>
  <si>
    <t>PGC928737</t>
  </si>
  <si>
    <t>PGC907782</t>
  </si>
  <si>
    <t>PGC905162</t>
  </si>
  <si>
    <t>PGC865589</t>
  </si>
  <si>
    <t>PGC012126</t>
  </si>
  <si>
    <t>PGC1004463</t>
  </si>
  <si>
    <t>PGC012123</t>
  </si>
  <si>
    <t>ESO547-027</t>
  </si>
  <si>
    <t>IC1900</t>
  </si>
  <si>
    <t>PGC097372</t>
  </si>
  <si>
    <t>PGC3080442</t>
  </si>
  <si>
    <t>PGC2170466</t>
  </si>
  <si>
    <t>PGC133994</t>
  </si>
  <si>
    <t>PGC1348759</t>
  </si>
  <si>
    <t>PGC780846</t>
  </si>
  <si>
    <t>PGC1347726</t>
  </si>
  <si>
    <t>PGC912989</t>
  </si>
  <si>
    <t>PGC135005</t>
  </si>
  <si>
    <t>NGC1263</t>
  </si>
  <si>
    <t>PGC801131</t>
  </si>
  <si>
    <t>PGC012112</t>
  </si>
  <si>
    <t>PGC826281</t>
  </si>
  <si>
    <t>PGC2112861</t>
  </si>
  <si>
    <t>PGC730686</t>
  </si>
  <si>
    <t>PGC012105</t>
  </si>
  <si>
    <t>PGC1542598</t>
  </si>
  <si>
    <t>PGC012108</t>
  </si>
  <si>
    <t>PGC1008606</t>
  </si>
  <si>
    <t>PGC012103</t>
  </si>
  <si>
    <t>PGC757275</t>
  </si>
  <si>
    <t>PGC942740</t>
  </si>
  <si>
    <t>PGC012095</t>
  </si>
  <si>
    <t>ESO547-026</t>
  </si>
  <si>
    <t>PGC012097</t>
  </si>
  <si>
    <t>ESO547-025</t>
  </si>
  <si>
    <t>UGC02612</t>
  </si>
  <si>
    <t>PGC2046910</t>
  </si>
  <si>
    <t>PGC1017961</t>
  </si>
  <si>
    <t>PGC100530</t>
  </si>
  <si>
    <t>PGC1022033</t>
  </si>
  <si>
    <t>PGC941974</t>
  </si>
  <si>
    <t>PGC732654</t>
  </si>
  <si>
    <t>PGC012084</t>
  </si>
  <si>
    <t>PGC3080440</t>
  </si>
  <si>
    <t>IC0305</t>
  </si>
  <si>
    <t>PGC134041</t>
  </si>
  <si>
    <t>UGC02608</t>
  </si>
  <si>
    <t>PGC774135</t>
  </si>
  <si>
    <t>UGC02610</t>
  </si>
  <si>
    <t>PGC1075317</t>
  </si>
  <si>
    <t>PGC090667</t>
  </si>
  <si>
    <t>PGC1022070</t>
  </si>
  <si>
    <t>PGC2070294</t>
  </si>
  <si>
    <t>PGC881481</t>
  </si>
  <si>
    <t>PGC134018</t>
  </si>
  <si>
    <t>PGC012072</t>
  </si>
  <si>
    <t>PGC812036</t>
  </si>
  <si>
    <t>PGC165359</t>
  </si>
  <si>
    <t>PGC012069</t>
  </si>
  <si>
    <t>PGC1028847</t>
  </si>
  <si>
    <t>UGC02604</t>
  </si>
  <si>
    <t>PGC133006</t>
  </si>
  <si>
    <t>PGC100752</t>
  </si>
  <si>
    <t>PGC1230021</t>
  </si>
  <si>
    <t>PGC1011813</t>
  </si>
  <si>
    <t>PGC012065</t>
  </si>
  <si>
    <t>PGC1508227</t>
  </si>
  <si>
    <t>PGC1591462</t>
  </si>
  <si>
    <t>PGC842588</t>
  </si>
  <si>
    <t>PGC2038517</t>
  </si>
  <si>
    <t>PGC012058</t>
  </si>
  <si>
    <t>PGC135006</t>
  </si>
  <si>
    <t>UGC02611</t>
  </si>
  <si>
    <t>NGC1254</t>
  </si>
  <si>
    <t>PGC175985</t>
  </si>
  <si>
    <t>PGC2043916</t>
  </si>
  <si>
    <t>PGC170044</t>
  </si>
  <si>
    <t>PGC012055</t>
  </si>
  <si>
    <t>PGC012057</t>
  </si>
  <si>
    <t>PGC012047</t>
  </si>
  <si>
    <t>PGC012050</t>
  </si>
  <si>
    <t>PGC175984</t>
  </si>
  <si>
    <t>PGC175982</t>
  </si>
  <si>
    <t>PGC012044</t>
  </si>
  <si>
    <t>PGC2198416</t>
  </si>
  <si>
    <t>PGC012046</t>
  </si>
  <si>
    <t>PGC012049</t>
  </si>
  <si>
    <t>PGC2168528</t>
  </si>
  <si>
    <t>PGC1021671</t>
  </si>
  <si>
    <t>PGC938582</t>
  </si>
  <si>
    <t>PGC175978</t>
  </si>
  <si>
    <t>PGC012035</t>
  </si>
  <si>
    <t>PGC175975</t>
  </si>
  <si>
    <t>PGC012031</t>
  </si>
  <si>
    <t>PGC135017</t>
  </si>
  <si>
    <t>PGC175968</t>
  </si>
  <si>
    <t>ESO547-022</t>
  </si>
  <si>
    <t>PGC2227425</t>
  </si>
  <si>
    <t>PGC012029</t>
  </si>
  <si>
    <t>PGC138608</t>
  </si>
  <si>
    <t>PGC012024</t>
  </si>
  <si>
    <t>PGC1007639</t>
  </si>
  <si>
    <t>PGC1148248</t>
  </si>
  <si>
    <t>PGC012016</t>
  </si>
  <si>
    <t>PGC012020</t>
  </si>
  <si>
    <t>PGC012019</t>
  </si>
  <si>
    <t>PGC175962</t>
  </si>
  <si>
    <t>PGC2189944</t>
  </si>
  <si>
    <t>PGC175959</t>
  </si>
  <si>
    <t>UGC02599</t>
  </si>
  <si>
    <t>PGC1517558</t>
  </si>
  <si>
    <t>PGC912499</t>
  </si>
  <si>
    <t>PGC012008</t>
  </si>
  <si>
    <t>PGC2125355</t>
  </si>
  <si>
    <t>PGC134019</t>
  </si>
  <si>
    <t>PGC012004</t>
  </si>
  <si>
    <t>PGC1146057</t>
  </si>
  <si>
    <t>PGC768430</t>
  </si>
  <si>
    <t>PGC145374</t>
  </si>
  <si>
    <t>PGC012001</t>
  </si>
  <si>
    <t>PGC938066</t>
  </si>
  <si>
    <t>PGC1018026</t>
  </si>
  <si>
    <t>PGC2173624</t>
  </si>
  <si>
    <t>PGC891828</t>
  </si>
  <si>
    <t>PGC011988</t>
  </si>
  <si>
    <t>PGC801368</t>
  </si>
  <si>
    <t>PGC798146</t>
  </si>
  <si>
    <t>PGC145365</t>
  </si>
  <si>
    <t>PGC011989</t>
  </si>
  <si>
    <t>PGC875335</t>
  </si>
  <si>
    <t>PGC847612</t>
  </si>
  <si>
    <t>PGC733237</t>
  </si>
  <si>
    <t>PGC145362</t>
  </si>
  <si>
    <t>PGC011981</t>
  </si>
  <si>
    <t>PGC011983</t>
  </si>
  <si>
    <t>PGC2816354</t>
  </si>
  <si>
    <t>PGC198455</t>
  </si>
  <si>
    <t>IC0306</t>
  </si>
  <si>
    <t>PGC850917</t>
  </si>
  <si>
    <t>PGC011976</t>
  </si>
  <si>
    <t>PGC011974</t>
  </si>
  <si>
    <t>PGC1317325</t>
  </si>
  <si>
    <t>PGC1287681</t>
  </si>
  <si>
    <t>PGC1129186</t>
  </si>
  <si>
    <t>SDSSJ031248.48-010019.2</t>
  </si>
  <si>
    <t>PGC760171</t>
  </si>
  <si>
    <t>PGC765728</t>
  </si>
  <si>
    <t>PGC011968</t>
  </si>
  <si>
    <t>UGC02594</t>
  </si>
  <si>
    <t>PGC758580</t>
  </si>
  <si>
    <t>PGC962165</t>
  </si>
  <si>
    <t>PGC096033</t>
  </si>
  <si>
    <t>PGC011965</t>
  </si>
  <si>
    <t>PGC011958</t>
  </si>
  <si>
    <t>PGC1111973</t>
  </si>
  <si>
    <t>PGC962881</t>
  </si>
  <si>
    <t>PGC885535</t>
  </si>
  <si>
    <t>PGC090663</t>
  </si>
  <si>
    <t>PGC011964</t>
  </si>
  <si>
    <t>PGC011960</t>
  </si>
  <si>
    <t>PGC759774</t>
  </si>
  <si>
    <t>PGC133015</t>
  </si>
  <si>
    <t>PGC1589160</t>
  </si>
  <si>
    <t>UGC02589</t>
  </si>
  <si>
    <t>PGC758149</t>
  </si>
  <si>
    <t>PGC1629031</t>
  </si>
  <si>
    <t>PGC761707</t>
  </si>
  <si>
    <t>PGC760695</t>
  </si>
  <si>
    <t>PGC011948</t>
  </si>
  <si>
    <t>PGC2176774</t>
  </si>
  <si>
    <t>PGC135019</t>
  </si>
  <si>
    <t>PGC011944</t>
  </si>
  <si>
    <t>PGC2188095</t>
  </si>
  <si>
    <t>PGC011937</t>
  </si>
  <si>
    <t>PGC1152722</t>
  </si>
  <si>
    <t>PGC011938</t>
  </si>
  <si>
    <t>PGC011932</t>
  </si>
  <si>
    <t>PGC011950</t>
  </si>
  <si>
    <t>PGC199036</t>
  </si>
  <si>
    <t>PGC2063441</t>
  </si>
  <si>
    <t>PGC011929</t>
  </si>
  <si>
    <t>PGC011925</t>
  </si>
  <si>
    <t>PGC833344</t>
  </si>
  <si>
    <t>PGC1149898</t>
  </si>
  <si>
    <t>PGC011928</t>
  </si>
  <si>
    <t>PGC135008</t>
  </si>
  <si>
    <t>PGC133996</t>
  </si>
  <si>
    <t>PGC165356</t>
  </si>
  <si>
    <t>PGC199030</t>
  </si>
  <si>
    <t>PGC1155336</t>
  </si>
  <si>
    <t>ESO481-007</t>
  </si>
  <si>
    <t>UGC02581</t>
  </si>
  <si>
    <t>PGC1494658</t>
  </si>
  <si>
    <t>PGC893472</t>
  </si>
  <si>
    <t>PGC134042</t>
  </si>
  <si>
    <t>PGC198465</t>
  </si>
  <si>
    <t>UGC02582</t>
  </si>
  <si>
    <t>PGC011917</t>
  </si>
  <si>
    <t>PGC805306</t>
  </si>
  <si>
    <t>PGC1052109</t>
  </si>
  <si>
    <t>PGC134990</t>
  </si>
  <si>
    <t>PGC2185273</t>
  </si>
  <si>
    <t>PGC011914</t>
  </si>
  <si>
    <t>PGC198456</t>
  </si>
  <si>
    <t>PGC199046</t>
  </si>
  <si>
    <t>PGC011911</t>
  </si>
  <si>
    <t>PGC904243</t>
  </si>
  <si>
    <t>PGC1090242</t>
  </si>
  <si>
    <t>PGC890023</t>
  </si>
  <si>
    <t>PGC1281193</t>
  </si>
  <si>
    <t>PGC2047139</t>
  </si>
  <si>
    <t>PGC1033713</t>
  </si>
  <si>
    <t>PGC2219453</t>
  </si>
  <si>
    <t>PGC790702</t>
  </si>
  <si>
    <t>PGC2063522</t>
  </si>
  <si>
    <t>PGC916569</t>
  </si>
  <si>
    <t>UGC02580</t>
  </si>
  <si>
    <t>PGC090660</t>
  </si>
  <si>
    <t>PGC134043</t>
  </si>
  <si>
    <t>PGC011900</t>
  </si>
  <si>
    <t>PGC1056899</t>
  </si>
  <si>
    <t>SDSSJ031128.55-082240.1</t>
  </si>
  <si>
    <t>NGC1236</t>
  </si>
  <si>
    <t>PGC011897</t>
  </si>
  <si>
    <t>UGC02579</t>
  </si>
  <si>
    <t>PGC1575716</t>
  </si>
  <si>
    <t>ESO481-006</t>
  </si>
  <si>
    <t>PGC170043</t>
  </si>
  <si>
    <t>PGC2194837</t>
  </si>
  <si>
    <t>PGC1190197</t>
  </si>
  <si>
    <t>PGC134044</t>
  </si>
  <si>
    <t>PGC011888</t>
  </si>
  <si>
    <t>PGC097371</t>
  </si>
  <si>
    <t>PGC1394495</t>
  </si>
  <si>
    <t>PGC011885</t>
  </si>
  <si>
    <t>PGC1093128</t>
  </si>
  <si>
    <t>PGC760767</t>
  </si>
  <si>
    <t>PGC968204</t>
  </si>
  <si>
    <t>PGC776696</t>
  </si>
  <si>
    <t>ESO481-004</t>
  </si>
  <si>
    <t>PGC011883</t>
  </si>
  <si>
    <t>NGC1227</t>
  </si>
  <si>
    <t>PGC770502</t>
  </si>
  <si>
    <t>PGC2203966</t>
  </si>
  <si>
    <t>PGC2202511</t>
  </si>
  <si>
    <t>PGC1140699</t>
  </si>
  <si>
    <t>PGC1020179</t>
  </si>
  <si>
    <t>PGC794002</t>
  </si>
  <si>
    <t>PGC011877</t>
  </si>
  <si>
    <t>PGC942795</t>
  </si>
  <si>
    <t>PGC1003901</t>
  </si>
  <si>
    <t>PGC011875</t>
  </si>
  <si>
    <t>PGC764354</t>
  </si>
  <si>
    <t>PGC1013320</t>
  </si>
  <si>
    <t>PGC957267</t>
  </si>
  <si>
    <t>PGC1144533</t>
  </si>
  <si>
    <t>PGC1145363</t>
  </si>
  <si>
    <t>PGC1592269</t>
  </si>
  <si>
    <t>IC1897</t>
  </si>
  <si>
    <t>UGC02572</t>
  </si>
  <si>
    <t>PGC011865</t>
  </si>
  <si>
    <t>PGC166457</t>
  </si>
  <si>
    <t>PGC771463</t>
  </si>
  <si>
    <t>PGC1622747</t>
  </si>
  <si>
    <t>UGC02576</t>
  </si>
  <si>
    <t>PGC3080433</t>
  </si>
  <si>
    <t>PGC964400</t>
  </si>
  <si>
    <t>PGC133998</t>
  </si>
  <si>
    <t>PGC011860</t>
  </si>
  <si>
    <t>PGC2075044</t>
  </si>
  <si>
    <t>UGC02571</t>
  </si>
  <si>
    <t>PGC2196431</t>
  </si>
  <si>
    <t>PGC958024</t>
  </si>
  <si>
    <t>PGC011858</t>
  </si>
  <si>
    <t>PGC1154156</t>
  </si>
  <si>
    <t>PGC932770</t>
  </si>
  <si>
    <t>IC1894</t>
  </si>
  <si>
    <t>PGC1086842</t>
  </si>
  <si>
    <t>PGC934183</t>
  </si>
  <si>
    <t>PGC1621580</t>
  </si>
  <si>
    <t>PGC011855</t>
  </si>
  <si>
    <t>PGC1165637</t>
  </si>
  <si>
    <t>ESO481-003</t>
  </si>
  <si>
    <t>PGC1002727</t>
  </si>
  <si>
    <t>PGC011849</t>
  </si>
  <si>
    <t>UGC02568</t>
  </si>
  <si>
    <t>PGC074300</t>
  </si>
  <si>
    <t>PGC2207220</t>
  </si>
  <si>
    <t>PGC1584628</t>
  </si>
  <si>
    <t>UGC02565</t>
  </si>
  <si>
    <t>PGC011839</t>
  </si>
  <si>
    <t>PGC011835</t>
  </si>
  <si>
    <t>PGC848532</t>
  </si>
  <si>
    <t>UGC02564</t>
  </si>
  <si>
    <t>PGC135009</t>
  </si>
  <si>
    <t>PGC936121</t>
  </si>
  <si>
    <t>NGC1232A</t>
  </si>
  <si>
    <t>PGC2209288</t>
  </si>
  <si>
    <t>PGC011833</t>
  </si>
  <si>
    <t>PGC911400</t>
  </si>
  <si>
    <t>PGC1581217</t>
  </si>
  <si>
    <t>PGC1167731</t>
  </si>
  <si>
    <t>PGC771396</t>
  </si>
  <si>
    <t>ESO547-015</t>
  </si>
  <si>
    <t>PGC011826</t>
  </si>
  <si>
    <t>PGC134991</t>
  </si>
  <si>
    <t>PGC1427550</t>
  </si>
  <si>
    <t>PGC011822</t>
  </si>
  <si>
    <t>PGC1056226</t>
  </si>
  <si>
    <t>PGC2207562</t>
  </si>
  <si>
    <t>PGC897307</t>
  </si>
  <si>
    <t>PGC1498098</t>
  </si>
  <si>
    <t>PGC789328</t>
  </si>
  <si>
    <t>PGC011820</t>
  </si>
  <si>
    <t>PGC964326</t>
  </si>
  <si>
    <t>UGC02560</t>
  </si>
  <si>
    <t>PGC1021422</t>
  </si>
  <si>
    <t>PGC011818</t>
  </si>
  <si>
    <t>PGC011803</t>
  </si>
  <si>
    <t>PGC2744674</t>
  </si>
  <si>
    <t>PGC995121</t>
  </si>
  <si>
    <t>PGC011806</t>
  </si>
  <si>
    <t>PGC1010392</t>
  </si>
  <si>
    <t>PGC011810</t>
  </si>
  <si>
    <t>PGC738141</t>
  </si>
  <si>
    <t>PGC1094721</t>
  </si>
  <si>
    <t>PGC134001</t>
  </si>
  <si>
    <t>ESO547-011</t>
  </si>
  <si>
    <t>PGC170431</t>
  </si>
  <si>
    <t>PGC1104313</t>
  </si>
  <si>
    <t>PGC2073722</t>
  </si>
  <si>
    <t>PGC995069</t>
  </si>
  <si>
    <t>PGC134024</t>
  </si>
  <si>
    <t>PGC1144086</t>
  </si>
  <si>
    <t>PGC1094488</t>
  </si>
  <si>
    <t>PGC797474</t>
  </si>
  <si>
    <t>UGC02558</t>
  </si>
  <si>
    <t>PGC898096</t>
  </si>
  <si>
    <t>PGC134002</t>
  </si>
  <si>
    <t>NGC1213</t>
  </si>
  <si>
    <t>PGC011779</t>
  </si>
  <si>
    <t>PGC778574</t>
  </si>
  <si>
    <t>PGC135011</t>
  </si>
  <si>
    <t>PGC011786</t>
  </si>
  <si>
    <t>PGC2324224</t>
  </si>
  <si>
    <t>PGC1062552</t>
  </si>
  <si>
    <t>PGC788356</t>
  </si>
  <si>
    <t>PGC011783</t>
  </si>
  <si>
    <t>PGC1677607</t>
  </si>
  <si>
    <t>PGC133947</t>
  </si>
  <si>
    <t>PGC2295905</t>
  </si>
  <si>
    <t>PGC764290</t>
  </si>
  <si>
    <t>PGC1177452</t>
  </si>
  <si>
    <t>PGC134992</t>
  </si>
  <si>
    <t>PGC135024</t>
  </si>
  <si>
    <t>PGC198420</t>
  </si>
  <si>
    <t>PGC960895</t>
  </si>
  <si>
    <t>PGC011773</t>
  </si>
  <si>
    <t>PGC789882</t>
  </si>
  <si>
    <t>PGC145311</t>
  </si>
  <si>
    <t>PGC138605</t>
  </si>
  <si>
    <t>PGC1109999</t>
  </si>
  <si>
    <t>PGC1073376</t>
  </si>
  <si>
    <t>PGC2184066</t>
  </si>
  <si>
    <t>PGC011765</t>
  </si>
  <si>
    <t>PGC133959</t>
  </si>
  <si>
    <t>PGC970601</t>
  </si>
  <si>
    <t>PGC1078277</t>
  </si>
  <si>
    <t>PGC142453</t>
  </si>
  <si>
    <t>PGC198422</t>
  </si>
  <si>
    <t>PGC1068243</t>
  </si>
  <si>
    <t>ESO547-010</t>
  </si>
  <si>
    <t>PGC1801924</t>
  </si>
  <si>
    <t>PGC011756</t>
  </si>
  <si>
    <t>PGC011753</t>
  </si>
  <si>
    <t>PGC011754</t>
  </si>
  <si>
    <t>PGC213166</t>
  </si>
  <si>
    <t>PGC1062272</t>
  </si>
  <si>
    <t>PGC2041867</t>
  </si>
  <si>
    <t>PGC1169081</t>
  </si>
  <si>
    <t>PGC1040304</t>
  </si>
  <si>
    <t>PGC133960</t>
  </si>
  <si>
    <t>PGC090657</t>
  </si>
  <si>
    <t>PGC011747</t>
  </si>
  <si>
    <t>PGC199040</t>
  </si>
  <si>
    <t>PGC145297</t>
  </si>
  <si>
    <t>PGC095524</t>
  </si>
  <si>
    <t>PGC798868</t>
  </si>
  <si>
    <t>PGC145296</t>
  </si>
  <si>
    <t>PGC145295</t>
  </si>
  <si>
    <t>PGC011745</t>
  </si>
  <si>
    <t>NGC1230</t>
  </si>
  <si>
    <t>PGC095525</t>
  </si>
  <si>
    <t>PGC095523</t>
  </si>
  <si>
    <t>ESO480-035</t>
  </si>
  <si>
    <t>PGC145293</t>
  </si>
  <si>
    <t>UGC02550</t>
  </si>
  <si>
    <t>PGC2198928</t>
  </si>
  <si>
    <t>PGC198434</t>
  </si>
  <si>
    <t>PGC145290</t>
  </si>
  <si>
    <t>PGC1065427</t>
  </si>
  <si>
    <t>PGC913234</t>
  </si>
  <si>
    <t>PGC011727</t>
  </si>
  <si>
    <t>SDSSJ030807.54+003547.6</t>
  </si>
  <si>
    <t>PGC145288</t>
  </si>
  <si>
    <t>PGC011726</t>
  </si>
  <si>
    <t>PGC1129902</t>
  </si>
  <si>
    <t>PGC2192949</t>
  </si>
  <si>
    <t>PGC1020215</t>
  </si>
  <si>
    <t>PGC2049588</t>
  </si>
  <si>
    <t>PGC145286</t>
  </si>
  <si>
    <t>PGC1121363</t>
  </si>
  <si>
    <t>PGC2210326</t>
  </si>
  <si>
    <t>PGC145285</t>
  </si>
  <si>
    <t>PGC133948</t>
  </si>
  <si>
    <t>UGC02549</t>
  </si>
  <si>
    <t>PGC820646</t>
  </si>
  <si>
    <t>PGC1005837</t>
  </si>
  <si>
    <t>PGC145282</t>
  </si>
  <si>
    <t>PGC198430</t>
  </si>
  <si>
    <t>PGC011720</t>
  </si>
  <si>
    <t>PGC145281</t>
  </si>
  <si>
    <t>PGC145280</t>
  </si>
  <si>
    <t>PGC1161520</t>
  </si>
  <si>
    <t>PGC145278</t>
  </si>
  <si>
    <t>PGC011715</t>
  </si>
  <si>
    <t>PGC011716</t>
  </si>
  <si>
    <t>PGC011714</t>
  </si>
  <si>
    <t>PGC2205544</t>
  </si>
  <si>
    <t>PGC2194676</t>
  </si>
  <si>
    <t>PGC133949</t>
  </si>
  <si>
    <t>PGC1128060</t>
  </si>
  <si>
    <t>PGC011704</t>
  </si>
  <si>
    <t>PGC011703</t>
  </si>
  <si>
    <t>PGC011701</t>
  </si>
  <si>
    <t>UGC02547</t>
  </si>
  <si>
    <t>PGC935058</t>
  </si>
  <si>
    <t>PGC978621</t>
  </si>
  <si>
    <t>PGC011694</t>
  </si>
  <si>
    <t>NGC1216</t>
  </si>
  <si>
    <t>PGC135025</t>
  </si>
  <si>
    <t>PGC1638482</t>
  </si>
  <si>
    <t>PGC1097250</t>
  </si>
  <si>
    <t>PGC011692</t>
  </si>
  <si>
    <t>PGC165354</t>
  </si>
  <si>
    <t>PGC011690</t>
  </si>
  <si>
    <t>SDSSJ030705.87-010803.9</t>
  </si>
  <si>
    <t>UGC02537</t>
  </si>
  <si>
    <t>PGC901448</t>
  </si>
  <si>
    <t>PGC910751</t>
  </si>
  <si>
    <t>PGC133973</t>
  </si>
  <si>
    <t>PGC175882</t>
  </si>
  <si>
    <t>PGC949269</t>
  </si>
  <si>
    <t>UGC02540</t>
  </si>
  <si>
    <t>PGC011678</t>
  </si>
  <si>
    <t>PGC1158181</t>
  </si>
  <si>
    <t>PGC991705</t>
  </si>
  <si>
    <t>PGC2184051</t>
  </si>
  <si>
    <t>PGC011673</t>
  </si>
  <si>
    <t>UGC02536</t>
  </si>
  <si>
    <t>PGC097370</t>
  </si>
  <si>
    <t>PGC135026</t>
  </si>
  <si>
    <t>PGC175873</t>
  </si>
  <si>
    <t>PGC175872</t>
  </si>
  <si>
    <t>PGC175870</t>
  </si>
  <si>
    <t>PGC1132266</t>
  </si>
  <si>
    <t>PGC175865</t>
  </si>
  <si>
    <t>PGC133974</t>
  </si>
  <si>
    <t>PGC175863</t>
  </si>
  <si>
    <t>PGC175861</t>
  </si>
  <si>
    <t>ESO417-017</t>
  </si>
  <si>
    <t>PGC175860</t>
  </si>
  <si>
    <t>UGC02539</t>
  </si>
  <si>
    <t>PGC2250487</t>
  </si>
  <si>
    <t>PGC953660</t>
  </si>
  <si>
    <t>PGC1001166</t>
  </si>
  <si>
    <t>NGC1231</t>
  </si>
  <si>
    <t>PGC962653</t>
  </si>
  <si>
    <t>PGC175854</t>
  </si>
  <si>
    <t>PGC750755</t>
  </si>
  <si>
    <t>PGC3108484</t>
  </si>
  <si>
    <t>PGC133008</t>
  </si>
  <si>
    <t>PGC2418553</t>
  </si>
  <si>
    <t>PGC1040500</t>
  </si>
  <si>
    <t>IC1874</t>
  </si>
  <si>
    <t>PGC2195195</t>
  </si>
  <si>
    <t>PGC135027</t>
  </si>
  <si>
    <t>PGC011654</t>
  </si>
  <si>
    <t>PGC2177136</t>
  </si>
  <si>
    <t>PGC1145746</t>
  </si>
  <si>
    <t>PGC3080429</t>
  </si>
  <si>
    <t>UGC02535</t>
  </si>
  <si>
    <t>NGC1206</t>
  </si>
  <si>
    <t>PGC011645</t>
  </si>
  <si>
    <t>PGC1001706</t>
  </si>
  <si>
    <t>PGC011640</t>
  </si>
  <si>
    <t>PGC1035886</t>
  </si>
  <si>
    <t>PGC3080428</t>
  </si>
  <si>
    <t>PGC1039505</t>
  </si>
  <si>
    <t>PGC989243</t>
  </si>
  <si>
    <t>ESO547-009</t>
  </si>
  <si>
    <t>PGC977135</t>
  </si>
  <si>
    <t>PGC1009519</t>
  </si>
  <si>
    <t>UGC02532</t>
  </si>
  <si>
    <t>PGC1217181</t>
  </si>
  <si>
    <t>PGC989667</t>
  </si>
  <si>
    <t>PGC011631</t>
  </si>
  <si>
    <t>PGC3092909</t>
  </si>
  <si>
    <t>UGC02530</t>
  </si>
  <si>
    <t>PGC011629</t>
  </si>
  <si>
    <t>SDSSJ030545.81-062242.2</t>
  </si>
  <si>
    <t>ESO417-016</t>
  </si>
  <si>
    <t>ESO480-029</t>
  </si>
  <si>
    <t>PGC133950</t>
  </si>
  <si>
    <t>PGC011620</t>
  </si>
  <si>
    <t>UGC02525</t>
  </si>
  <si>
    <t>PGC133961</t>
  </si>
  <si>
    <t>PGC1038346</t>
  </si>
  <si>
    <t>PGC1166469</t>
  </si>
  <si>
    <t>PGC1038101</t>
  </si>
  <si>
    <t>PGC011621</t>
  </si>
  <si>
    <t>PGC964054</t>
  </si>
  <si>
    <t>PGC729114</t>
  </si>
  <si>
    <t>PGC011614</t>
  </si>
  <si>
    <t>PGC011618</t>
  </si>
  <si>
    <t>PGC011616</t>
  </si>
  <si>
    <t>PGC1130966</t>
  </si>
  <si>
    <t>PGC133951</t>
  </si>
  <si>
    <t>PGC3111671</t>
  </si>
  <si>
    <t>PGC1148279</t>
  </si>
  <si>
    <t>PGC011611</t>
  </si>
  <si>
    <t>UGC02527</t>
  </si>
  <si>
    <t>PGC1130121</t>
  </si>
  <si>
    <t>PGC1145667</t>
  </si>
  <si>
    <t>PGC982236</t>
  </si>
  <si>
    <t>PGC1160045</t>
  </si>
  <si>
    <t>PGC011609</t>
  </si>
  <si>
    <t>PGC011608</t>
  </si>
  <si>
    <t>PGC011607</t>
  </si>
  <si>
    <t>PGC198427</t>
  </si>
  <si>
    <t>PGC773606</t>
  </si>
  <si>
    <t>UGC02524</t>
  </si>
  <si>
    <t>PGC1181014</t>
  </si>
  <si>
    <t>NGC1203A</t>
  </si>
  <si>
    <t>PGC133009</t>
  </si>
  <si>
    <t>PGC011604</t>
  </si>
  <si>
    <t>PGC011605</t>
  </si>
  <si>
    <t>PGC3114530</t>
  </si>
  <si>
    <t>PGC011597</t>
  </si>
  <si>
    <t>PGC937448</t>
  </si>
  <si>
    <t>PGC1003799</t>
  </si>
  <si>
    <t>PGC1041903</t>
  </si>
  <si>
    <t>PGC2369625</t>
  </si>
  <si>
    <t>NGC1202</t>
  </si>
  <si>
    <t>SDSSJ030501.47+001138.3</t>
  </si>
  <si>
    <t>PGC736124</t>
  </si>
  <si>
    <t>PGC779609</t>
  </si>
  <si>
    <t>PGC133952</t>
  </si>
  <si>
    <t>PGC170040</t>
  </si>
  <si>
    <t>PGC1033134</t>
  </si>
  <si>
    <t>UGC02520</t>
  </si>
  <si>
    <t>PGC166454</t>
  </si>
  <si>
    <t>PGC135013</t>
  </si>
  <si>
    <t>PGC2181065</t>
  </si>
  <si>
    <t>PGC133010</t>
  </si>
  <si>
    <t>UGC02516</t>
  </si>
  <si>
    <t>PGC165353</t>
  </si>
  <si>
    <t>PGC011586</t>
  </si>
  <si>
    <t>PGC090656</t>
  </si>
  <si>
    <t>PGC145248</t>
  </si>
  <si>
    <t>PGC936380</t>
  </si>
  <si>
    <t>PGC1133341</t>
  </si>
  <si>
    <t>PGC011582</t>
  </si>
  <si>
    <t>NGC1177</t>
  </si>
  <si>
    <t>PGC931092</t>
  </si>
  <si>
    <t>PGC1033849</t>
  </si>
  <si>
    <t>PGC011576</t>
  </si>
  <si>
    <t>PGC1011083</t>
  </si>
  <si>
    <t>PGC138599</t>
  </si>
  <si>
    <t>PGC900848</t>
  </si>
  <si>
    <t>PGC943030</t>
  </si>
  <si>
    <t>PGC1129976</t>
  </si>
  <si>
    <t>PGC011572</t>
  </si>
  <si>
    <t>PGC145240</t>
  </si>
  <si>
    <t>PGC962706</t>
  </si>
  <si>
    <t>PGC011573</t>
  </si>
  <si>
    <t>PGC011564</t>
  </si>
  <si>
    <t>ESO417-012</t>
  </si>
  <si>
    <t>PGC145237</t>
  </si>
  <si>
    <t>UGC02518</t>
  </si>
  <si>
    <t>PGC1560799</t>
  </si>
  <si>
    <t>PGC2249868</t>
  </si>
  <si>
    <t>PGC926531</t>
  </si>
  <si>
    <t>PGC917468</t>
  </si>
  <si>
    <t>PGC764467</t>
  </si>
  <si>
    <t>UGC02485</t>
  </si>
  <si>
    <t>ESO480-027</t>
  </si>
  <si>
    <t>PGC1630675</t>
  </si>
  <si>
    <t>SDSSJ030400.15-075630.4</t>
  </si>
  <si>
    <t>PGC1165803</t>
  </si>
  <si>
    <t>ESO480-026</t>
  </si>
  <si>
    <t>PGC011540</t>
  </si>
  <si>
    <t>PGC797998</t>
  </si>
  <si>
    <t>PGC1816039</t>
  </si>
  <si>
    <t>IC0283</t>
  </si>
  <si>
    <t>PGC2280846</t>
  </si>
  <si>
    <t>PGC972113</t>
  </si>
  <si>
    <t>PGC1203997</t>
  </si>
  <si>
    <t>PGC973559</t>
  </si>
  <si>
    <t>UGC02507</t>
  </si>
  <si>
    <t>PGC2396332</t>
  </si>
  <si>
    <t>PGC819724</t>
  </si>
  <si>
    <t>UGC02513</t>
  </si>
  <si>
    <t>PGC1030203</t>
  </si>
  <si>
    <t>PGC2176734</t>
  </si>
  <si>
    <t>NGC1192</t>
  </si>
  <si>
    <t>PGC730564</t>
  </si>
  <si>
    <t>NGC1195</t>
  </si>
  <si>
    <t>NGC1191</t>
  </si>
  <si>
    <t>PGC2183765</t>
  </si>
  <si>
    <t>PGC011516</t>
  </si>
  <si>
    <t>NGC1182</t>
  </si>
  <si>
    <t>PGC011510</t>
  </si>
  <si>
    <t>PGC2261786</t>
  </si>
  <si>
    <t>NGC1190</t>
  </si>
  <si>
    <t>PGC138595</t>
  </si>
  <si>
    <t>UGC02509</t>
  </si>
  <si>
    <t>PGC133011</t>
  </si>
  <si>
    <t>PGC1210443</t>
  </si>
  <si>
    <t>PGC955943</t>
  </si>
  <si>
    <t>PGC1081782</t>
  </si>
  <si>
    <t>PGC175813</t>
  </si>
  <si>
    <t>UGC02508</t>
  </si>
  <si>
    <t>PGC011496</t>
  </si>
  <si>
    <t>ESO480-024</t>
  </si>
  <si>
    <t>PGC170430</t>
  </si>
  <si>
    <t>ESO547-003</t>
  </si>
  <si>
    <t>ESO547-002</t>
  </si>
  <si>
    <t>PGC2173835</t>
  </si>
  <si>
    <t>PGC011490</t>
  </si>
  <si>
    <t>PGC011489</t>
  </si>
  <si>
    <t>PGC958763</t>
  </si>
  <si>
    <t>PGC914806</t>
  </si>
  <si>
    <t>UGC02505</t>
  </si>
  <si>
    <t>PGC213142</t>
  </si>
  <si>
    <t>PGC907562</t>
  </si>
  <si>
    <t>PGC965105</t>
  </si>
  <si>
    <t>PGC145205</t>
  </si>
  <si>
    <t>PGC145203</t>
  </si>
  <si>
    <t>PGC818640</t>
  </si>
  <si>
    <t>PGC956065</t>
  </si>
  <si>
    <t>PGC733169</t>
  </si>
  <si>
    <t>PGC213150</t>
  </si>
  <si>
    <t>PGC2192395</t>
  </si>
  <si>
    <t>PGC1037662</t>
  </si>
  <si>
    <t>UGC02496</t>
  </si>
  <si>
    <t>PGC1000566</t>
  </si>
  <si>
    <t>PGC011470</t>
  </si>
  <si>
    <t>PGC145198</t>
  </si>
  <si>
    <t>PGC2328690</t>
  </si>
  <si>
    <t>PGC134994</t>
  </si>
  <si>
    <t>PGC145196</t>
  </si>
  <si>
    <t>UGC02502</t>
  </si>
  <si>
    <t>PGC145195</t>
  </si>
  <si>
    <t>PGC138591</t>
  </si>
  <si>
    <t>PGC138590</t>
  </si>
  <si>
    <t>PGC175783</t>
  </si>
  <si>
    <t>PGC133975</t>
  </si>
  <si>
    <t>PGC011458</t>
  </si>
  <si>
    <t>PGC1799717</t>
  </si>
  <si>
    <t>UGC02498</t>
  </si>
  <si>
    <t>PGC175782</t>
  </si>
  <si>
    <t>PGC011451</t>
  </si>
  <si>
    <t>PGC175775</t>
  </si>
  <si>
    <t>PGC1394757</t>
  </si>
  <si>
    <t>PGC979400</t>
  </si>
  <si>
    <t>PGC175773</t>
  </si>
  <si>
    <t>PGC090653</t>
  </si>
  <si>
    <t>UGC02494</t>
  </si>
  <si>
    <t>PGC213145</t>
  </si>
  <si>
    <t>PGC011444</t>
  </si>
  <si>
    <t>PGC011432</t>
  </si>
  <si>
    <t>PGC198414</t>
  </si>
  <si>
    <t>PGC200214</t>
  </si>
  <si>
    <t>PGC213148</t>
  </si>
  <si>
    <t>PGC175763</t>
  </si>
  <si>
    <t>PGC011436</t>
  </si>
  <si>
    <t>PGC175760</t>
  </si>
  <si>
    <t>NGC1180</t>
  </si>
  <si>
    <t>PGC2209257</t>
  </si>
  <si>
    <t>PGC138583</t>
  </si>
  <si>
    <t>SDSSJ030144.62-003517.7</t>
  </si>
  <si>
    <t>PGC011430</t>
  </si>
  <si>
    <t>PGC011428</t>
  </si>
  <si>
    <t>UGC02488</t>
  </si>
  <si>
    <t>PGC133962</t>
  </si>
  <si>
    <t>NGC1181</t>
  </si>
  <si>
    <t>PGC175748</t>
  </si>
  <si>
    <t>PGC170038</t>
  </si>
  <si>
    <t>PGC134995</t>
  </si>
  <si>
    <t>PGC092001</t>
  </si>
  <si>
    <t>UGC02483</t>
  </si>
  <si>
    <t>PGC011418</t>
  </si>
  <si>
    <t>PGC011417</t>
  </si>
  <si>
    <t>PGC1078320</t>
  </si>
  <si>
    <t>PGC138580</t>
  </si>
  <si>
    <t>UGC02486</t>
  </si>
  <si>
    <t>PGC133976</t>
  </si>
  <si>
    <t>PGC138578</t>
  </si>
  <si>
    <t>PGC133012</t>
  </si>
  <si>
    <t>PGC946446</t>
  </si>
  <si>
    <t>PGC133963</t>
  </si>
  <si>
    <t>PGC1706574</t>
  </si>
  <si>
    <t>IC0279</t>
  </si>
  <si>
    <t>PGC011402</t>
  </si>
  <si>
    <t>UGC02473</t>
  </si>
  <si>
    <t>PGC760249</t>
  </si>
  <si>
    <t>PGC914698</t>
  </si>
  <si>
    <t>PGC974361</t>
  </si>
  <si>
    <t>PGC011396</t>
  </si>
  <si>
    <t>UGC02482</t>
  </si>
  <si>
    <t>PGC2179881</t>
  </si>
  <si>
    <t>PGC1230912</t>
  </si>
  <si>
    <t>PGC011391</t>
  </si>
  <si>
    <t>PGC090650</t>
  </si>
  <si>
    <t>PGC213140</t>
  </si>
  <si>
    <t>PGC213141</t>
  </si>
  <si>
    <t>PGC1471078</t>
  </si>
  <si>
    <t>PGC011386</t>
  </si>
  <si>
    <t>PGC2252434</t>
  </si>
  <si>
    <t>NGC1168</t>
  </si>
  <si>
    <t>UGC02472</t>
  </si>
  <si>
    <t>PGC145187</t>
  </si>
  <si>
    <t>PGC145185</t>
  </si>
  <si>
    <t>PGC138572</t>
  </si>
  <si>
    <t>PGC2197499</t>
  </si>
  <si>
    <t>UGC02464</t>
  </si>
  <si>
    <t>UGC02479</t>
  </si>
  <si>
    <t>PGC011374</t>
  </si>
  <si>
    <t>PGC145184</t>
  </si>
  <si>
    <t>PGC011380</t>
  </si>
  <si>
    <t>UGC02466</t>
  </si>
  <si>
    <t>NGC1166</t>
  </si>
  <si>
    <t>PGC138573</t>
  </si>
  <si>
    <t>PGC133964</t>
  </si>
  <si>
    <t>PGC2340610</t>
  </si>
  <si>
    <t>PGC1023268</t>
  </si>
  <si>
    <t>PGC945890</t>
  </si>
  <si>
    <t>PGC092865</t>
  </si>
  <si>
    <t>PGC1030318</t>
  </si>
  <si>
    <t>PGC145181</t>
  </si>
  <si>
    <t>UGC02458</t>
  </si>
  <si>
    <t>PGC1005803</t>
  </si>
  <si>
    <t>PGC740978</t>
  </si>
  <si>
    <t>UGC02461</t>
  </si>
  <si>
    <t>PGC011358</t>
  </si>
  <si>
    <t>PGC134937</t>
  </si>
  <si>
    <t>PGC912642</t>
  </si>
  <si>
    <t>PGC1710379</t>
  </si>
  <si>
    <t>PGC133965</t>
  </si>
  <si>
    <t>ESO546-036</t>
  </si>
  <si>
    <t>PGC215035</t>
  </si>
  <si>
    <t>PGC011345</t>
  </si>
  <si>
    <t>PGC011350</t>
  </si>
  <si>
    <t>PGC011351</t>
  </si>
  <si>
    <t>PGC011344</t>
  </si>
  <si>
    <t>PGC957238</t>
  </si>
  <si>
    <t>PGC947343</t>
  </si>
  <si>
    <t>PGC011346</t>
  </si>
  <si>
    <t>PGC1251078</t>
  </si>
  <si>
    <t>PGC089560</t>
  </si>
  <si>
    <t>PGC963056</t>
  </si>
  <si>
    <t>PGC973496</t>
  </si>
  <si>
    <t>UGC02457</t>
  </si>
  <si>
    <t>PGC3098052</t>
  </si>
  <si>
    <t>PGC2245283</t>
  </si>
  <si>
    <t>PGC011339</t>
  </si>
  <si>
    <t>PGC011338</t>
  </si>
  <si>
    <t>PGC142725</t>
  </si>
  <si>
    <t>PGC011335</t>
  </si>
  <si>
    <t>PGC1254694</t>
  </si>
  <si>
    <t>PGC1114453</t>
  </si>
  <si>
    <t>PGC011332</t>
  </si>
  <si>
    <t>PGC971232</t>
  </si>
  <si>
    <t>PGC2255027</t>
  </si>
  <si>
    <t>PGC100749</t>
  </si>
  <si>
    <t>UGC02452</t>
  </si>
  <si>
    <t>PGC2012801</t>
  </si>
  <si>
    <t>PGC011328</t>
  </si>
  <si>
    <t>PGC2261012</t>
  </si>
  <si>
    <t>PGC142806</t>
  </si>
  <si>
    <t>PGC134971</t>
  </si>
  <si>
    <t>UGC02451</t>
  </si>
  <si>
    <t>PGC011323</t>
  </si>
  <si>
    <t>PGC011319</t>
  </si>
  <si>
    <t>PGC138563</t>
  </si>
  <si>
    <t>PGC011317</t>
  </si>
  <si>
    <t>PGC3103138</t>
  </si>
  <si>
    <t>PGC2231457</t>
  </si>
  <si>
    <t>PGC011315</t>
  </si>
  <si>
    <t>PGC011312</t>
  </si>
  <si>
    <t>PGC3092543</t>
  </si>
  <si>
    <t>ESO480-018</t>
  </si>
  <si>
    <t>UGC02449</t>
  </si>
  <si>
    <t>PGC166840</t>
  </si>
  <si>
    <t>PGC1021168</t>
  </si>
  <si>
    <t>PGC011305</t>
  </si>
  <si>
    <t>UGC02453</t>
  </si>
  <si>
    <t>PGC133955</t>
  </si>
  <si>
    <t>PGC887482</t>
  </si>
  <si>
    <t>PGC2259528</t>
  </si>
  <si>
    <t>UGC02448</t>
  </si>
  <si>
    <t>UGC02447</t>
  </si>
  <si>
    <t>PGC864332</t>
  </si>
  <si>
    <t>PGC011276</t>
  </si>
  <si>
    <t>PGC887616</t>
  </si>
  <si>
    <t>PGC1029077</t>
  </si>
  <si>
    <t>PGC011279</t>
  </si>
  <si>
    <t>PGC198437</t>
  </si>
  <si>
    <t>PGC197838</t>
  </si>
  <si>
    <t>PGC074275</t>
  </si>
  <si>
    <t>PGC975924</t>
  </si>
  <si>
    <t>PGC197837</t>
  </si>
  <si>
    <t>PGC138562</t>
  </si>
  <si>
    <t>PGC2069148</t>
  </si>
  <si>
    <t>PGC2249712</t>
  </si>
  <si>
    <t>PGC1528554</t>
  </si>
  <si>
    <t>UGC02445</t>
  </si>
  <si>
    <t>PGC2078706</t>
  </si>
  <si>
    <t>UGC02446</t>
  </si>
  <si>
    <t>PGC1455987</t>
  </si>
  <si>
    <t>PGC736585</t>
  </si>
  <si>
    <t>PGC985881</t>
  </si>
  <si>
    <t>PGC074269</t>
  </si>
  <si>
    <t>PGC166839</t>
  </si>
  <si>
    <t>PGC1908496</t>
  </si>
  <si>
    <t>PGC074267</t>
  </si>
  <si>
    <t>PGC197835</t>
  </si>
  <si>
    <t>PGC011263</t>
  </si>
  <si>
    <t>PGC2269458</t>
  </si>
  <si>
    <t>UGC02444</t>
  </si>
  <si>
    <t>PGC1051025</t>
  </si>
  <si>
    <t>PGC996525</t>
  </si>
  <si>
    <t>PGC011247</t>
  </si>
  <si>
    <t>PGC011250</t>
  </si>
  <si>
    <t>PGC011254</t>
  </si>
  <si>
    <t>PGC170429</t>
  </si>
  <si>
    <t>PGC198428</t>
  </si>
  <si>
    <t>PGC818907</t>
  </si>
  <si>
    <t>PGC966037</t>
  </si>
  <si>
    <t>PGC011242</t>
  </si>
  <si>
    <t>PGC795197</t>
  </si>
  <si>
    <t>PGC011240</t>
  </si>
  <si>
    <t>PGC011243</t>
  </si>
  <si>
    <t>PGC011236</t>
  </si>
  <si>
    <t>PGC011234</t>
  </si>
  <si>
    <t>UGC02440</t>
  </si>
  <si>
    <t>PGC925285</t>
  </si>
  <si>
    <t>PGC197832</t>
  </si>
  <si>
    <t>IC1869</t>
  </si>
  <si>
    <t>PGC094591</t>
  </si>
  <si>
    <t>UGC02431</t>
  </si>
  <si>
    <t>PGC997094</t>
  </si>
  <si>
    <t>PGC011223</t>
  </si>
  <si>
    <t>PGC011225</t>
  </si>
  <si>
    <t>NGC1157</t>
  </si>
  <si>
    <t>PGC011215</t>
  </si>
  <si>
    <t>PGC011214</t>
  </si>
  <si>
    <t>PGC011220</t>
  </si>
  <si>
    <t>PGC011209</t>
  </si>
  <si>
    <t>PGC777363</t>
  </si>
  <si>
    <t>PGC011216</t>
  </si>
  <si>
    <t>PGC011212</t>
  </si>
  <si>
    <t>PGC095521</t>
  </si>
  <si>
    <t>PGC1028870</t>
  </si>
  <si>
    <t>PGC1956695</t>
  </si>
  <si>
    <t>UGC02437</t>
  </si>
  <si>
    <t>UGC02438</t>
  </si>
  <si>
    <t>PGC074260</t>
  </si>
  <si>
    <t>PGC1091355</t>
  </si>
  <si>
    <t>PGC011200</t>
  </si>
  <si>
    <t>PGC011199</t>
  </si>
  <si>
    <t>PGC074259</t>
  </si>
  <si>
    <t>PGC011192</t>
  </si>
  <si>
    <t>PGC074257</t>
  </si>
  <si>
    <t>PGC011189</t>
  </si>
  <si>
    <t>PGC074256</t>
  </si>
  <si>
    <t>PGC011187</t>
  </si>
  <si>
    <t>PGC1714639</t>
  </si>
  <si>
    <t>PGC011185</t>
  </si>
  <si>
    <t>PGC145127</t>
  </si>
  <si>
    <t>PGC011179</t>
  </si>
  <si>
    <t>PGC011181</t>
  </si>
  <si>
    <t>UGC02434</t>
  </si>
  <si>
    <t>PGC1497948</t>
  </si>
  <si>
    <t>PGC138558</t>
  </si>
  <si>
    <t>PGC011177</t>
  </si>
  <si>
    <t>PGC996347</t>
  </si>
  <si>
    <t>PGC142801</t>
  </si>
  <si>
    <t>PGC142800</t>
  </si>
  <si>
    <t>PGC1041847</t>
  </si>
  <si>
    <t>UGC02432</t>
  </si>
  <si>
    <t>UGC02430</t>
  </si>
  <si>
    <t>PGC011167</t>
  </si>
  <si>
    <t>NGC1149</t>
  </si>
  <si>
    <t>PGC011171</t>
  </si>
  <si>
    <t>PGC011168</t>
  </si>
  <si>
    <t>PGC011159</t>
  </si>
  <si>
    <t>PGC011160</t>
  </si>
  <si>
    <t>PGC011165</t>
  </si>
  <si>
    <t>PGC142799</t>
  </si>
  <si>
    <t>UGC02428</t>
  </si>
  <si>
    <t>UGC02422</t>
  </si>
  <si>
    <t>NGC1158</t>
  </si>
  <si>
    <t>PGC145120</t>
  </si>
  <si>
    <t>PGC011158</t>
  </si>
  <si>
    <t>PGC089930</t>
  </si>
  <si>
    <t>UGC02426</t>
  </si>
  <si>
    <t>PGC1075231</t>
  </si>
  <si>
    <t>PGC2305367</t>
  </si>
  <si>
    <t>PGC011151</t>
  </si>
  <si>
    <t>PGC095519</t>
  </si>
  <si>
    <t>NGC1151</t>
  </si>
  <si>
    <t>PGC874691</t>
  </si>
  <si>
    <t>PGC074250</t>
  </si>
  <si>
    <t>PGC819878</t>
  </si>
  <si>
    <t>PGC074249</t>
  </si>
  <si>
    <t>PGC011146</t>
  </si>
  <si>
    <t>PGC852877</t>
  </si>
  <si>
    <t>PGC011142</t>
  </si>
  <si>
    <t>PGC197821</t>
  </si>
  <si>
    <t>PGC175637</t>
  </si>
  <si>
    <t>UGC02417</t>
  </si>
  <si>
    <t>PGC1375178</t>
  </si>
  <si>
    <t>PGC089528</t>
  </si>
  <si>
    <t>PGC908248</t>
  </si>
  <si>
    <t>PGC197817</t>
  </si>
  <si>
    <t>PGC011131</t>
  </si>
  <si>
    <t>UGC02409</t>
  </si>
  <si>
    <t>PGC166070</t>
  </si>
  <si>
    <t>PGC1130946</t>
  </si>
  <si>
    <t>PGC1091865</t>
  </si>
  <si>
    <t>PGC011124</t>
  </si>
  <si>
    <t>PGC197811</t>
  </si>
  <si>
    <t>PGC094506</t>
  </si>
  <si>
    <t>PGC011120</t>
  </si>
  <si>
    <t>PGC011113</t>
  </si>
  <si>
    <t>UGC02398</t>
  </si>
  <si>
    <t>UGC02402</t>
  </si>
  <si>
    <t>PGC933081</t>
  </si>
  <si>
    <t>PGC916289</t>
  </si>
  <si>
    <t>PGC011117</t>
  </si>
  <si>
    <t>PGC011114</t>
  </si>
  <si>
    <t>PGC095520</t>
  </si>
  <si>
    <t>PGC3098036</t>
  </si>
  <si>
    <t>PGC011111</t>
  </si>
  <si>
    <t>PGC138552</t>
  </si>
  <si>
    <t>PGC011110</t>
  </si>
  <si>
    <t>PGC100748</t>
  </si>
  <si>
    <t>PGC011106</t>
  </si>
  <si>
    <t>PGC094518</t>
  </si>
  <si>
    <t>PGC011097</t>
  </si>
  <si>
    <t>PGC2273267</t>
  </si>
  <si>
    <t>PGC011107</t>
  </si>
  <si>
    <t>PGC917164</t>
  </si>
  <si>
    <t>UGC02401</t>
  </si>
  <si>
    <t>UGC02415</t>
  </si>
  <si>
    <t>PGC1368301</t>
  </si>
  <si>
    <t>UGC02407</t>
  </si>
  <si>
    <t>PGC011098</t>
  </si>
  <si>
    <t>UGC02397</t>
  </si>
  <si>
    <t>ESO417-005</t>
  </si>
  <si>
    <t>PGC011091</t>
  </si>
  <si>
    <t>PGC090644</t>
  </si>
  <si>
    <t>PGC984167</t>
  </si>
  <si>
    <t>PGC928180</t>
  </si>
  <si>
    <t>PGC213120</t>
  </si>
  <si>
    <t>IC0272</t>
  </si>
  <si>
    <t>PGC971432</t>
  </si>
  <si>
    <t>PGC2341132</t>
  </si>
  <si>
    <t>PGC1786419</t>
  </si>
  <si>
    <t>PGC891074</t>
  </si>
  <si>
    <t>PGC011077</t>
  </si>
  <si>
    <t>UGC02412</t>
  </si>
  <si>
    <t>PGC2147414</t>
  </si>
  <si>
    <t>PGC011069</t>
  </si>
  <si>
    <t>PGC894583</t>
  </si>
  <si>
    <t>PGC955729</t>
  </si>
  <si>
    <t>PGC1376647</t>
  </si>
  <si>
    <t>PGC011073</t>
  </si>
  <si>
    <t>UGC02393</t>
  </si>
  <si>
    <t>PGC197802</t>
  </si>
  <si>
    <t>PGC197801</t>
  </si>
  <si>
    <t>PGC2278902</t>
  </si>
  <si>
    <t>PGC1137984</t>
  </si>
  <si>
    <t>UGC02390</t>
  </si>
  <si>
    <t>PGC1004116</t>
  </si>
  <si>
    <t>PGC086810</t>
  </si>
  <si>
    <t>PGC165351</t>
  </si>
  <si>
    <t>PGC926932</t>
  </si>
  <si>
    <t>PGC197798</t>
  </si>
  <si>
    <t>PGC011046</t>
  </si>
  <si>
    <t>PGC011048</t>
  </si>
  <si>
    <t>PGC133967</t>
  </si>
  <si>
    <t>PGC011042</t>
  </si>
  <si>
    <t>PGC011041</t>
  </si>
  <si>
    <t>ESO480-016</t>
  </si>
  <si>
    <t>PGC809369</t>
  </si>
  <si>
    <t>IC0268</t>
  </si>
  <si>
    <t>PGC197792</t>
  </si>
  <si>
    <t>PGC1154257</t>
  </si>
  <si>
    <t>ESO480-015</t>
  </si>
  <si>
    <t>PGC011038</t>
  </si>
  <si>
    <t>PGC2266029</t>
  </si>
  <si>
    <t>PGC011031</t>
  </si>
  <si>
    <t>UGC02383</t>
  </si>
  <si>
    <t>PGC011027</t>
  </si>
  <si>
    <t>ESO480-013</t>
  </si>
  <si>
    <t>PGC011024</t>
  </si>
  <si>
    <t>PGC011023</t>
  </si>
  <si>
    <t>PGC979403</t>
  </si>
  <si>
    <t>UGC02387</t>
  </si>
  <si>
    <t>PGC011043</t>
  </si>
  <si>
    <t>PGC197789</t>
  </si>
  <si>
    <t>PGC011025</t>
  </si>
  <si>
    <t>PGC1054272</t>
  </si>
  <si>
    <t>UGC02386</t>
  </si>
  <si>
    <t>PGC134975</t>
  </si>
  <si>
    <t>PGC992133</t>
  </si>
  <si>
    <t>PGC768564</t>
  </si>
  <si>
    <t>PGC011006</t>
  </si>
  <si>
    <t>PGC976672</t>
  </si>
  <si>
    <t>PGC011005</t>
  </si>
  <si>
    <t>PGC011004</t>
  </si>
  <si>
    <t>IC0266</t>
  </si>
  <si>
    <t>PGC011003</t>
  </si>
  <si>
    <t>PGC165350</t>
  </si>
  <si>
    <t>PGC2003592</t>
  </si>
  <si>
    <t>PGC924956</t>
  </si>
  <si>
    <t>UGC02385</t>
  </si>
  <si>
    <t>PGC011014</t>
  </si>
  <si>
    <t>PGC074235</t>
  </si>
  <si>
    <t>UGC02384</t>
  </si>
  <si>
    <t>PGC1001587</t>
  </si>
  <si>
    <t>PGC010996</t>
  </si>
  <si>
    <t>PGC845805</t>
  </si>
  <si>
    <t>PGC926345</t>
  </si>
  <si>
    <t>IC1863</t>
  </si>
  <si>
    <t>PGC010988</t>
  </si>
  <si>
    <t>PGC2074879</t>
  </si>
  <si>
    <t>PGC010971</t>
  </si>
  <si>
    <t>PGC010972</t>
  </si>
  <si>
    <t>ESO480-012</t>
  </si>
  <si>
    <t>PGC010980</t>
  </si>
  <si>
    <t>IC0265</t>
  </si>
  <si>
    <t>PGC010979</t>
  </si>
  <si>
    <t>PGC087212</t>
  </si>
  <si>
    <t>PGC010970</t>
  </si>
  <si>
    <t>UGC02382</t>
  </si>
  <si>
    <t>PGC010969</t>
  </si>
  <si>
    <t>PGC166832</t>
  </si>
  <si>
    <t>PGC010967</t>
  </si>
  <si>
    <t>PGC133969</t>
  </si>
  <si>
    <t>PGC2366230</t>
  </si>
  <si>
    <t>PGC010963</t>
  </si>
  <si>
    <t>PGC010958</t>
  </si>
  <si>
    <t>PGC801517</t>
  </si>
  <si>
    <t>PGC010962</t>
  </si>
  <si>
    <t>NGC1130</t>
  </si>
  <si>
    <t>PGC198431</t>
  </si>
  <si>
    <t>UGC02376</t>
  </si>
  <si>
    <t>PGC931091</t>
  </si>
  <si>
    <t>PGC1435765</t>
  </si>
  <si>
    <t>PGC134939</t>
  </si>
  <si>
    <t>PGC010948</t>
  </si>
  <si>
    <t>PGC1182375</t>
  </si>
  <si>
    <t>PGC1122772</t>
  </si>
  <si>
    <t>PGC1005904</t>
  </si>
  <si>
    <t>PGC908053</t>
  </si>
  <si>
    <t>PGC1020536</t>
  </si>
  <si>
    <t>PGC981635</t>
  </si>
  <si>
    <t>UGC02375</t>
  </si>
  <si>
    <t>PGC2182954</t>
  </si>
  <si>
    <t>PGC1166443</t>
  </si>
  <si>
    <t>PGC010944</t>
  </si>
  <si>
    <t>PGC010939</t>
  </si>
  <si>
    <t>PGC010938</t>
  </si>
  <si>
    <t>PGC010936</t>
  </si>
  <si>
    <t>PGC197762</t>
  </si>
  <si>
    <t>UGC02372</t>
  </si>
  <si>
    <t>PGC1778906</t>
  </si>
  <si>
    <t>PGC772999</t>
  </si>
  <si>
    <t>PGC010937</t>
  </si>
  <si>
    <t>PGC010931</t>
  </si>
  <si>
    <t>UGC02363</t>
  </si>
  <si>
    <t>PGC142795</t>
  </si>
  <si>
    <t>PGC091994</t>
  </si>
  <si>
    <t>PGC1154783</t>
  </si>
  <si>
    <t>PGC132984</t>
  </si>
  <si>
    <t>PGC166831</t>
  </si>
  <si>
    <t>PGC197757</t>
  </si>
  <si>
    <t>UGC02361</t>
  </si>
  <si>
    <t>PGC996125</t>
  </si>
  <si>
    <t>PGC947152</t>
  </si>
  <si>
    <t>PGC198416</t>
  </si>
  <si>
    <t>PGC010921</t>
  </si>
  <si>
    <t>PGC762721</t>
  </si>
  <si>
    <t>PGC3080418</t>
  </si>
  <si>
    <t>PGC2080629</t>
  </si>
  <si>
    <t>PGC197754</t>
  </si>
  <si>
    <t>PGC2279045</t>
  </si>
  <si>
    <t>PGC1041568</t>
  </si>
  <si>
    <t>ESO546-028</t>
  </si>
  <si>
    <t>PGC998042</t>
  </si>
  <si>
    <t>PGC198418</t>
  </si>
  <si>
    <t>UGC02360</t>
  </si>
  <si>
    <t>PGC010910</t>
  </si>
  <si>
    <t>PGC010911</t>
  </si>
  <si>
    <t>PGC1125963</t>
  </si>
  <si>
    <t>PGC010909</t>
  </si>
  <si>
    <t>PGC1017829</t>
  </si>
  <si>
    <t>PGC2209162</t>
  </si>
  <si>
    <t>UGC02362</t>
  </si>
  <si>
    <t>PGC010903</t>
  </si>
  <si>
    <t>PGC197749</t>
  </si>
  <si>
    <t>PGC170037</t>
  </si>
  <si>
    <t>PGC197746</t>
  </si>
  <si>
    <t>SDSSJ025256.47-090357.0</t>
  </si>
  <si>
    <t>PGC165348</t>
  </si>
  <si>
    <t>PGC927192</t>
  </si>
  <si>
    <t>PGC213115</t>
  </si>
  <si>
    <t>ESO480-008</t>
  </si>
  <si>
    <t>PGC731408</t>
  </si>
  <si>
    <t>PGC771849</t>
  </si>
  <si>
    <t>NGC1127</t>
  </si>
  <si>
    <t>PGC1010195</t>
  </si>
  <si>
    <t>PGC1005638</t>
  </si>
  <si>
    <t>NGC1133</t>
  </si>
  <si>
    <t>UGC02350</t>
  </si>
  <si>
    <t>PGC761480</t>
  </si>
  <si>
    <t>PGC1021033</t>
  </si>
  <si>
    <t>PGC134943</t>
  </si>
  <si>
    <t>PGC134977</t>
  </si>
  <si>
    <t>PGC090641</t>
  </si>
  <si>
    <t>PGC2179942</t>
  </si>
  <si>
    <t>PGC724009</t>
  </si>
  <si>
    <t>PGC2231168</t>
  </si>
  <si>
    <t>PGC133970</t>
  </si>
  <si>
    <t>PGC758746</t>
  </si>
  <si>
    <t>PGC776420</t>
  </si>
  <si>
    <t>PGC197738</t>
  </si>
  <si>
    <t>PGC010877</t>
  </si>
  <si>
    <t>PGC010873</t>
  </si>
  <si>
    <t>PGC2281695</t>
  </si>
  <si>
    <t>PGC1169116</t>
  </si>
  <si>
    <t>PGC134978</t>
  </si>
  <si>
    <t>NGC1126</t>
  </si>
  <si>
    <t>PGC010867</t>
  </si>
  <si>
    <t>PGC095518</t>
  </si>
  <si>
    <t>PGC2797507</t>
  </si>
  <si>
    <t>PGC175570</t>
  </si>
  <si>
    <t>PGC010866</t>
  </si>
  <si>
    <t>PGC919996</t>
  </si>
  <si>
    <t>PGC175569</t>
  </si>
  <si>
    <t>UGC02348</t>
  </si>
  <si>
    <t>PGC010864</t>
  </si>
  <si>
    <t>PGC175567</t>
  </si>
  <si>
    <t>PGC197734</t>
  </si>
  <si>
    <t>PGC134959</t>
  </si>
  <si>
    <t>UGC02352</t>
  </si>
  <si>
    <t>UGC02347</t>
  </si>
  <si>
    <t>UGC02344</t>
  </si>
  <si>
    <t>PGC175565</t>
  </si>
  <si>
    <t>PGC1433136</t>
  </si>
  <si>
    <t>PGC2283747</t>
  </si>
  <si>
    <t>PGC2161261</t>
  </si>
  <si>
    <t>PGC1004506</t>
  </si>
  <si>
    <t>PGC010856</t>
  </si>
  <si>
    <t>PGC2390005</t>
  </si>
  <si>
    <t>UGC02346</t>
  </si>
  <si>
    <t>PGC170036</t>
  </si>
  <si>
    <t>PGC010839</t>
  </si>
  <si>
    <t>PGC010840</t>
  </si>
  <si>
    <t>PGC090441</t>
  </si>
  <si>
    <t>UGC02343</t>
  </si>
  <si>
    <t>PGC1953936</t>
  </si>
  <si>
    <t>PGC1701110</t>
  </si>
  <si>
    <t>PGC010833</t>
  </si>
  <si>
    <t>PGC920193</t>
  </si>
  <si>
    <t>UGC02339</t>
  </si>
  <si>
    <t>PGC2316654</t>
  </si>
  <si>
    <t>PGC090640</t>
  </si>
  <si>
    <t>PGC2178486</t>
  </si>
  <si>
    <t>ESO480-006</t>
  </si>
  <si>
    <t>PGC010824</t>
  </si>
  <si>
    <t>PGC1130054</t>
  </si>
  <si>
    <t>NGC1117</t>
  </si>
  <si>
    <t>PGC010821</t>
  </si>
  <si>
    <t>UGC02333</t>
  </si>
  <si>
    <t>PGC010823</t>
  </si>
  <si>
    <t>PGC2259924</t>
  </si>
  <si>
    <t>PGC133956</t>
  </si>
  <si>
    <t>PGC1500398</t>
  </si>
  <si>
    <t>ESO480-005</t>
  </si>
  <si>
    <t>PGC2284475</t>
  </si>
  <si>
    <t>PGC2381620</t>
  </si>
  <si>
    <t>PGC987595</t>
  </si>
  <si>
    <t>UGC02328</t>
  </si>
  <si>
    <t>PGC010808</t>
  </si>
  <si>
    <t>PGC197717</t>
  </si>
  <si>
    <t>PGC842019</t>
  </si>
  <si>
    <t>PGC965397</t>
  </si>
  <si>
    <t>PGC133957</t>
  </si>
  <si>
    <t>UGC02329</t>
  </si>
  <si>
    <t>PGC010798</t>
  </si>
  <si>
    <t>PGC2264105</t>
  </si>
  <si>
    <t>PGC939657</t>
  </si>
  <si>
    <t>PGC166445</t>
  </si>
  <si>
    <t>PGC010790</t>
  </si>
  <si>
    <t>PGC2797482</t>
  </si>
  <si>
    <t>PGC010782</t>
  </si>
  <si>
    <t>PGC198436</t>
  </si>
  <si>
    <t>NGC1121</t>
  </si>
  <si>
    <t>UGC02327</t>
  </si>
  <si>
    <t>PGC989825</t>
  </si>
  <si>
    <t>PGC2781726</t>
  </si>
  <si>
    <t>PGC967481</t>
  </si>
  <si>
    <t>ESO546-026</t>
  </si>
  <si>
    <t>PGC010783</t>
  </si>
  <si>
    <t>PGC1004811</t>
  </si>
  <si>
    <t>PGC727831</t>
  </si>
  <si>
    <t>PGC902204</t>
  </si>
  <si>
    <t>NGC1115</t>
  </si>
  <si>
    <t>PGC1121214</t>
  </si>
  <si>
    <t>PGC2244104</t>
  </si>
  <si>
    <t>UGC02317</t>
  </si>
  <si>
    <t>PGC175546</t>
  </si>
  <si>
    <t>PGC175542</t>
  </si>
  <si>
    <t>UGC02324</t>
  </si>
  <si>
    <t>PGC175540</t>
  </si>
  <si>
    <t>UGC02316</t>
  </si>
  <si>
    <t>PGC010760</t>
  </si>
  <si>
    <t>UGC02323</t>
  </si>
  <si>
    <t>UGC02321</t>
  </si>
  <si>
    <t>PGC984609</t>
  </si>
  <si>
    <t>PGC010755</t>
  </si>
  <si>
    <t>PGC010756</t>
  </si>
  <si>
    <t>PGC198421</t>
  </si>
  <si>
    <t>PGC010738</t>
  </si>
  <si>
    <t>PGC777305</t>
  </si>
  <si>
    <t>PGC2301416</t>
  </si>
  <si>
    <t>PGC175535</t>
  </si>
  <si>
    <t>UGC02313</t>
  </si>
  <si>
    <t>PGC890087</t>
  </si>
  <si>
    <t>PGC133972</t>
  </si>
  <si>
    <t>PGC2334816</t>
  </si>
  <si>
    <t>PGC142793</t>
  </si>
  <si>
    <t>PGC989666</t>
  </si>
  <si>
    <t>PGC133958</t>
  </si>
  <si>
    <t>PGC100745</t>
  </si>
  <si>
    <t>PGC010741</t>
  </si>
  <si>
    <t>PGC2341501</t>
  </si>
  <si>
    <t>PGC010739</t>
  </si>
  <si>
    <t>PGC197709</t>
  </si>
  <si>
    <t>NGC1111</t>
  </si>
  <si>
    <t>PGC175527</t>
  </si>
  <si>
    <t>UGC02315</t>
  </si>
  <si>
    <t>PGC175524</t>
  </si>
  <si>
    <t>PGC010732</t>
  </si>
  <si>
    <t>PGC3103281</t>
  </si>
  <si>
    <t>PGC2435830</t>
  </si>
  <si>
    <t>UGC02305</t>
  </si>
  <si>
    <t>UGC02294</t>
  </si>
  <si>
    <t>PGC010722</t>
  </si>
  <si>
    <t>PGC010726</t>
  </si>
  <si>
    <t>IC0258</t>
  </si>
  <si>
    <t>PGC175516</t>
  </si>
  <si>
    <t>PGC010723</t>
  </si>
  <si>
    <t>PGC010716</t>
  </si>
  <si>
    <t>UGC02309</t>
  </si>
  <si>
    <t>IC1857</t>
  </si>
  <si>
    <t>PGC2088132</t>
  </si>
  <si>
    <t>PGC010720</t>
  </si>
  <si>
    <t>PGC092862</t>
  </si>
  <si>
    <t>PGC010718</t>
  </si>
  <si>
    <t>PGC010714</t>
  </si>
  <si>
    <t>PGC1978520</t>
  </si>
  <si>
    <t>PGC134961</t>
  </si>
  <si>
    <t>PGC010704</t>
  </si>
  <si>
    <t>PGC764143</t>
  </si>
  <si>
    <t>UGC02300</t>
  </si>
  <si>
    <t>PGC1140194</t>
  </si>
  <si>
    <t>PGC1467432</t>
  </si>
  <si>
    <t>ESO416-030</t>
  </si>
  <si>
    <t>PGC1882759</t>
  </si>
  <si>
    <t>PGC010689</t>
  </si>
  <si>
    <t>PGC010699</t>
  </si>
  <si>
    <t>PGC1092649</t>
  </si>
  <si>
    <t>PGC738422</t>
  </si>
  <si>
    <t>PGC1473528</t>
  </si>
  <si>
    <t>UGC02297</t>
  </si>
  <si>
    <t>IC1854</t>
  </si>
  <si>
    <t>PGC747968</t>
  </si>
  <si>
    <t>PGC917693</t>
  </si>
  <si>
    <t>PGC1004949</t>
  </si>
  <si>
    <t>PGC010678</t>
  </si>
  <si>
    <t>PGC1884710</t>
  </si>
  <si>
    <t>PGC089527</t>
  </si>
  <si>
    <t>PGC132985</t>
  </si>
  <si>
    <t>PGC1008132</t>
  </si>
  <si>
    <t>UGC02288</t>
  </si>
  <si>
    <t>UGC02296</t>
  </si>
  <si>
    <t>PGC2183381</t>
  </si>
  <si>
    <t>PGC010672</t>
  </si>
  <si>
    <t>UGC02299</t>
  </si>
  <si>
    <t>PGC1653645</t>
  </si>
  <si>
    <t>PGC2071922</t>
  </si>
  <si>
    <t>UGC02289</t>
  </si>
  <si>
    <t>IC1852</t>
  </si>
  <si>
    <t>PGC862612</t>
  </si>
  <si>
    <t>PGC907064</t>
  </si>
  <si>
    <t>PGC089928</t>
  </si>
  <si>
    <t>PGC1090287</t>
  </si>
  <si>
    <t>PGC2324720</t>
  </si>
  <si>
    <t>PGC1655579</t>
  </si>
  <si>
    <t>PGC010650</t>
  </si>
  <si>
    <t>UGC02292</t>
  </si>
  <si>
    <t>UGC02286</t>
  </si>
  <si>
    <t>PGC1402455</t>
  </si>
  <si>
    <t>PGC010644</t>
  </si>
  <si>
    <t>PGC3080411</t>
  </si>
  <si>
    <t>PGC142792</t>
  </si>
  <si>
    <t>ESO416-024</t>
  </si>
  <si>
    <t>PGC010636</t>
  </si>
  <si>
    <t>UGC02283</t>
  </si>
  <si>
    <t>PGC134980</t>
  </si>
  <si>
    <t>PGC010638</t>
  </si>
  <si>
    <t>PGC1426583</t>
  </si>
  <si>
    <t>PGC1140522</t>
  </si>
  <si>
    <t>PGC010630</t>
  </si>
  <si>
    <t>PGC2285503</t>
  </si>
  <si>
    <t>UGC02284</t>
  </si>
  <si>
    <t>PGC899407</t>
  </si>
  <si>
    <t>UGC02279</t>
  </si>
  <si>
    <t>SDSSJ024830.07-010149.8</t>
  </si>
  <si>
    <t>PGC2064430</t>
  </si>
  <si>
    <t>PGC132986</t>
  </si>
  <si>
    <t>PGC010618</t>
  </si>
  <si>
    <t>UGC02276</t>
  </si>
  <si>
    <t>PGC2176711</t>
  </si>
  <si>
    <t>PGC010622</t>
  </si>
  <si>
    <t>PGC1429530</t>
  </si>
  <si>
    <t>PGC1652479</t>
  </si>
  <si>
    <t>PGC132998</t>
  </si>
  <si>
    <t>PGC133979</t>
  </si>
  <si>
    <t>PGC2291124</t>
  </si>
  <si>
    <t>PGC010603</t>
  </si>
  <si>
    <t>PGC145059</t>
  </si>
  <si>
    <t>PGC010594</t>
  </si>
  <si>
    <t>PGC1651939</t>
  </si>
  <si>
    <t>UGC02260</t>
  </si>
  <si>
    <t>PGC2171051</t>
  </si>
  <si>
    <t>PGC142720</t>
  </si>
  <si>
    <t>PGC010590</t>
  </si>
  <si>
    <t>PGC920371</t>
  </si>
  <si>
    <t>PGC2322818</t>
  </si>
  <si>
    <t>PGC2163882</t>
  </si>
  <si>
    <t>PGC010589</t>
  </si>
  <si>
    <t>PGC2293004</t>
  </si>
  <si>
    <t>UGC02268</t>
  </si>
  <si>
    <t>IC1847</t>
  </si>
  <si>
    <t>PGC100505</t>
  </si>
  <si>
    <t>PGC896398</t>
  </si>
  <si>
    <t>PGC010570</t>
  </si>
  <si>
    <t>UGC02267</t>
  </si>
  <si>
    <t>PGC2262695</t>
  </si>
  <si>
    <t>PGC918542</t>
  </si>
  <si>
    <t>PGC998630</t>
  </si>
  <si>
    <t>PGC010579</t>
  </si>
  <si>
    <t>PGC132999</t>
  </si>
  <si>
    <t>IC1849</t>
  </si>
  <si>
    <t>ESO546-022</t>
  </si>
  <si>
    <t>IC1846</t>
  </si>
  <si>
    <t>PGC2094516</t>
  </si>
  <si>
    <t>PGC2380542</t>
  </si>
  <si>
    <t>PGC166443</t>
  </si>
  <si>
    <t>PGC772148</t>
  </si>
  <si>
    <t>UGC02263</t>
  </si>
  <si>
    <t>PGC2331440</t>
  </si>
  <si>
    <t>PGC010562</t>
  </si>
  <si>
    <t>PGC2080645</t>
  </si>
  <si>
    <t>PGC010560</t>
  </si>
  <si>
    <t>PGC100502</t>
  </si>
  <si>
    <t>PGC2294144</t>
  </si>
  <si>
    <t>PGC010558</t>
  </si>
  <si>
    <t>ESO546-020</t>
  </si>
  <si>
    <t>PGC010555</t>
  </si>
  <si>
    <t>PGC2152537</t>
  </si>
  <si>
    <t>PGC1142743</t>
  </si>
  <si>
    <t>UGC02254</t>
  </si>
  <si>
    <t>PGC761856</t>
  </si>
  <si>
    <t>PGC2327491</t>
  </si>
  <si>
    <t>PGC010551</t>
  </si>
  <si>
    <t>PGC1166723</t>
  </si>
  <si>
    <t>PGC2324585</t>
  </si>
  <si>
    <t>PGC1015864</t>
  </si>
  <si>
    <t>NGC1102</t>
  </si>
  <si>
    <t>PGC132987</t>
  </si>
  <si>
    <t>PGC1661370</t>
  </si>
  <si>
    <t>PGC1007882</t>
  </si>
  <si>
    <t>PGC923719</t>
  </si>
  <si>
    <t>PGC010541</t>
  </si>
  <si>
    <t>PGC1143065</t>
  </si>
  <si>
    <t>NGC1088</t>
  </si>
  <si>
    <t>PGC1468647</t>
  </si>
  <si>
    <t>PGC010539</t>
  </si>
  <si>
    <t>IC0255</t>
  </si>
  <si>
    <t>UGC02251</t>
  </si>
  <si>
    <t>UGC02252</t>
  </si>
  <si>
    <t>PGC922115</t>
  </si>
  <si>
    <t>PGC087159</t>
  </si>
  <si>
    <t>PGC1150526</t>
  </si>
  <si>
    <t>PGC913791</t>
  </si>
  <si>
    <t>PGC133907</t>
  </si>
  <si>
    <t>UGC02248</t>
  </si>
  <si>
    <t>UGC02244</t>
  </si>
  <si>
    <t>PGC1033345</t>
  </si>
  <si>
    <t>PGC746161</t>
  </si>
  <si>
    <t>PGC074191</t>
  </si>
  <si>
    <t>ESO479-041</t>
  </si>
  <si>
    <t>PGC010525</t>
  </si>
  <si>
    <t>PGC010521</t>
  </si>
  <si>
    <t>PGC1140103</t>
  </si>
  <si>
    <t>PGC1136196</t>
  </si>
  <si>
    <t>PGC1023449</t>
  </si>
  <si>
    <t>PGC1645549</t>
  </si>
  <si>
    <t>PGC074188</t>
  </si>
  <si>
    <t>PGC198378</t>
  </si>
  <si>
    <t>PGC133909</t>
  </si>
  <si>
    <t>PGC010519</t>
  </si>
  <si>
    <t>PGC086806</t>
  </si>
  <si>
    <t>UGC02242</t>
  </si>
  <si>
    <t>PGC198382</t>
  </si>
  <si>
    <t>PGC010508</t>
  </si>
  <si>
    <t>PGC010518</t>
  </si>
  <si>
    <t>PGC010509</t>
  </si>
  <si>
    <t>PGC2323140</t>
  </si>
  <si>
    <t>PGC893029</t>
  </si>
  <si>
    <t>PGC198400</t>
  </si>
  <si>
    <t>PGC010513</t>
  </si>
  <si>
    <t>PGC132988</t>
  </si>
  <si>
    <t>PGC133910</t>
  </si>
  <si>
    <t>PGC2064151</t>
  </si>
  <si>
    <t>PGC1137865</t>
  </si>
  <si>
    <t>PGC1000582</t>
  </si>
  <si>
    <t>PGC2178494</t>
  </si>
  <si>
    <t>PGC010500</t>
  </si>
  <si>
    <t>PGC010493</t>
  </si>
  <si>
    <t>PGC010491</t>
  </si>
  <si>
    <t>PGC010501</t>
  </si>
  <si>
    <t>PGC010495</t>
  </si>
  <si>
    <t>PGC784047</t>
  </si>
  <si>
    <t>PGC1466906</t>
  </si>
  <si>
    <t>PGC2202835</t>
  </si>
  <si>
    <t>PGC010483</t>
  </si>
  <si>
    <t>PGC010485</t>
  </si>
  <si>
    <t>PGC891398</t>
  </si>
  <si>
    <t>PGC2198458</t>
  </si>
  <si>
    <t>UGC02236</t>
  </si>
  <si>
    <t>PGC010478</t>
  </si>
  <si>
    <t>PGC1709717</t>
  </si>
  <si>
    <t>PGC1005312</t>
  </si>
  <si>
    <t>PGC2181711</t>
  </si>
  <si>
    <t>PGC091990</t>
  </si>
  <si>
    <t>PGC074158</t>
  </si>
  <si>
    <t>PGC1015643</t>
  </si>
  <si>
    <t>PGC1107007</t>
  </si>
  <si>
    <t>PGC010474</t>
  </si>
  <si>
    <t>UGC02232</t>
  </si>
  <si>
    <t>PGC010471</t>
  </si>
  <si>
    <t>PGC010469</t>
  </si>
  <si>
    <t>PGC790190</t>
  </si>
  <si>
    <t>NGC1077A</t>
  </si>
  <si>
    <t>PGC010467</t>
  </si>
  <si>
    <t>PGC166442</t>
  </si>
  <si>
    <t>PGC2201006</t>
  </si>
  <si>
    <t>PGC1139369</t>
  </si>
  <si>
    <t>PGC915998</t>
  </si>
  <si>
    <t>PGC1143049</t>
  </si>
  <si>
    <t>PGC010458</t>
  </si>
  <si>
    <t>PGC074151</t>
  </si>
  <si>
    <t>PGC010460</t>
  </si>
  <si>
    <t>PGC3080408</t>
  </si>
  <si>
    <t>PGC891555</t>
  </si>
  <si>
    <t>PGC889675</t>
  </si>
  <si>
    <t>PGC074150</t>
  </si>
  <si>
    <t>PGC010456</t>
  </si>
  <si>
    <t>IC1844</t>
  </si>
  <si>
    <t>PGC751611</t>
  </si>
  <si>
    <t>PGC134947</t>
  </si>
  <si>
    <t>PGC3080407</t>
  </si>
  <si>
    <t>PGC135661</t>
  </si>
  <si>
    <t>PGC010454</t>
  </si>
  <si>
    <t>PGC2295084</t>
  </si>
  <si>
    <t>PGC2190794</t>
  </si>
  <si>
    <t>PGC1140878</t>
  </si>
  <si>
    <t>PGC175498</t>
  </si>
  <si>
    <t>6dFJ0245426-081058</t>
  </si>
  <si>
    <t>PGC010449</t>
  </si>
  <si>
    <t>NGC1082</t>
  </si>
  <si>
    <t>PGC010437</t>
  </si>
  <si>
    <t>UGC02226</t>
  </si>
  <si>
    <t>IC1841</t>
  </si>
  <si>
    <t>PGC134948</t>
  </si>
  <si>
    <t>PGC010453</t>
  </si>
  <si>
    <t>PGC2322363</t>
  </si>
  <si>
    <t>PGC213081</t>
  </si>
  <si>
    <t>PGC010435</t>
  </si>
  <si>
    <t>PGC926049</t>
  </si>
  <si>
    <t>UGC02224</t>
  </si>
  <si>
    <t>PGC010433</t>
  </si>
  <si>
    <t>PGC010426</t>
  </si>
  <si>
    <t>PGC760902</t>
  </si>
  <si>
    <t>NGC1091</t>
  </si>
  <si>
    <t>PGC2149271</t>
  </si>
  <si>
    <t>PGC961132</t>
  </si>
  <si>
    <t>PGC1135755</t>
  </si>
  <si>
    <t>PGC175479</t>
  </si>
  <si>
    <t>UGC02225</t>
  </si>
  <si>
    <t>PGC175478</t>
  </si>
  <si>
    <t>PGC1004855</t>
  </si>
  <si>
    <t>PGC010419</t>
  </si>
  <si>
    <t>PGC010418</t>
  </si>
  <si>
    <t>PGC010423</t>
  </si>
  <si>
    <t>PGC994976</t>
  </si>
  <si>
    <t>PGC2324444</t>
  </si>
  <si>
    <t>PGC2256252</t>
  </si>
  <si>
    <t>PGC746441</t>
  </si>
  <si>
    <t>PGC010425</t>
  </si>
  <si>
    <t>PGC175473</t>
  </si>
  <si>
    <t>PGC175472</t>
  </si>
  <si>
    <t>PGC010412</t>
  </si>
  <si>
    <t>PGC1537824</t>
  </si>
  <si>
    <t>PGC826630</t>
  </si>
  <si>
    <t>PGC074111</t>
  </si>
  <si>
    <t>PGC198377</t>
  </si>
  <si>
    <t>PGC175465</t>
  </si>
  <si>
    <t>PGC132989</t>
  </si>
  <si>
    <t>PGC175464</t>
  </si>
  <si>
    <t>UGC02218</t>
  </si>
  <si>
    <t>PGC175460</t>
  </si>
  <si>
    <t>PGC2324626</t>
  </si>
  <si>
    <t>UGC02215</t>
  </si>
  <si>
    <t>PGC1026745</t>
  </si>
  <si>
    <t>PGC074104</t>
  </si>
  <si>
    <t>PGC737625</t>
  </si>
  <si>
    <t>ESO479-031</t>
  </si>
  <si>
    <t>PGC1391546</t>
  </si>
  <si>
    <t>IC1838</t>
  </si>
  <si>
    <t>IC1839</t>
  </si>
  <si>
    <t>PGC010402</t>
  </si>
  <si>
    <t>PGC957135</t>
  </si>
  <si>
    <t>PGC010390</t>
  </si>
  <si>
    <t>PGC1005288</t>
  </si>
  <si>
    <t>PGC1051853</t>
  </si>
  <si>
    <t>PGC1158170</t>
  </si>
  <si>
    <t>ESO546-012</t>
  </si>
  <si>
    <t>PGC994485</t>
  </si>
  <si>
    <t>PGC010386</t>
  </si>
  <si>
    <t>PGC921895</t>
  </si>
  <si>
    <t>PGC133912</t>
  </si>
  <si>
    <t>PGC1063958</t>
  </si>
  <si>
    <t>PGC010380</t>
  </si>
  <si>
    <t>UGC02209</t>
  </si>
  <si>
    <t>UGC02212</t>
  </si>
  <si>
    <t>PGC010370</t>
  </si>
  <si>
    <t>PGC010374</t>
  </si>
  <si>
    <t>PGC010382</t>
  </si>
  <si>
    <t>PGC1181938</t>
  </si>
  <si>
    <t>PGC1943269</t>
  </si>
  <si>
    <t>PGC3080405</t>
  </si>
  <si>
    <t>UGC02216</t>
  </si>
  <si>
    <t>PGC1948309</t>
  </si>
  <si>
    <t>UGC02214</t>
  </si>
  <si>
    <t>PGC1052048</t>
  </si>
  <si>
    <t>PGC1943774</t>
  </si>
  <si>
    <t>PGC990437</t>
  </si>
  <si>
    <t>PGC1055055</t>
  </si>
  <si>
    <t>PGC887974</t>
  </si>
  <si>
    <t>PGC907019</t>
  </si>
  <si>
    <t>PGC010358</t>
  </si>
  <si>
    <t>NGC1078</t>
  </si>
  <si>
    <t>PGC010356</t>
  </si>
  <si>
    <t>PGC010354</t>
  </si>
  <si>
    <t>PGC1010151</t>
  </si>
  <si>
    <t>PGC741278</t>
  </si>
  <si>
    <t>PGC010351</t>
  </si>
  <si>
    <t>PGC935022</t>
  </si>
  <si>
    <t>PGC010360</t>
  </si>
  <si>
    <t>PGC1490343</t>
  </si>
  <si>
    <t>UGC02207</t>
  </si>
  <si>
    <t>PGC935548</t>
  </si>
  <si>
    <t>UGC02205</t>
  </si>
  <si>
    <t>PGC1058841</t>
  </si>
  <si>
    <t>PGC742841</t>
  </si>
  <si>
    <t>PGC135660</t>
  </si>
  <si>
    <t>PGC935652</t>
  </si>
  <si>
    <t>PGC1158434</t>
  </si>
  <si>
    <t>UGC02206</t>
  </si>
  <si>
    <t>PGC010353</t>
  </si>
  <si>
    <t>NGC1067</t>
  </si>
  <si>
    <t>PGC1057513</t>
  </si>
  <si>
    <t>PGC747409</t>
  </si>
  <si>
    <t>IC1835</t>
  </si>
  <si>
    <t>UGC02202</t>
  </si>
  <si>
    <t>PGC1488954</t>
  </si>
  <si>
    <t>PGC1104717</t>
  </si>
  <si>
    <t>PGC3080404</t>
  </si>
  <si>
    <t>PGC133926</t>
  </si>
  <si>
    <t>IC1840</t>
  </si>
  <si>
    <t>PGC908452</t>
  </si>
  <si>
    <t>PGC1066635</t>
  </si>
  <si>
    <t>ESO416-011</t>
  </si>
  <si>
    <t>PGC918494</t>
  </si>
  <si>
    <t>UGC02192</t>
  </si>
  <si>
    <t>PGC753027</t>
  </si>
  <si>
    <t>NGC1075</t>
  </si>
  <si>
    <t>PGC010325</t>
  </si>
  <si>
    <t>PGC741964</t>
  </si>
  <si>
    <t>PGC199011</t>
  </si>
  <si>
    <t>PGC1129263</t>
  </si>
  <si>
    <t>PGC961464</t>
  </si>
  <si>
    <t>PGC010304</t>
  </si>
  <si>
    <t>UGC02197</t>
  </si>
  <si>
    <t>UGC02199</t>
  </si>
  <si>
    <t>IC1836</t>
  </si>
  <si>
    <t>PGC2289671</t>
  </si>
  <si>
    <t>ESO479-027</t>
  </si>
  <si>
    <t>PGC132990</t>
  </si>
  <si>
    <t>PGC997351</t>
  </si>
  <si>
    <t>PGC010292</t>
  </si>
  <si>
    <t>NGC1061</t>
  </si>
  <si>
    <t>PGC978338</t>
  </si>
  <si>
    <t>PGC010301</t>
  </si>
  <si>
    <t>PGC1201917</t>
  </si>
  <si>
    <t>PGC133927</t>
  </si>
  <si>
    <t>PGC010294</t>
  </si>
  <si>
    <t>UGC02190</t>
  </si>
  <si>
    <t>PGC892005</t>
  </si>
  <si>
    <t>PGC135659</t>
  </si>
  <si>
    <t>PGC010299</t>
  </si>
  <si>
    <t>PGC010288</t>
  </si>
  <si>
    <t>PGC904341</t>
  </si>
  <si>
    <t>PGC1927697</t>
  </si>
  <si>
    <t>PGC953682</t>
  </si>
  <si>
    <t>PGC1144427</t>
  </si>
  <si>
    <t>PGC940146</t>
  </si>
  <si>
    <t>PGC1446532</t>
  </si>
  <si>
    <t>PGC175426</t>
  </si>
  <si>
    <t>PGC731118</t>
  </si>
  <si>
    <t>PGC010278</t>
  </si>
  <si>
    <t>PGC175424</t>
  </si>
  <si>
    <t>PGC010284</t>
  </si>
  <si>
    <t>PGC133882</t>
  </si>
  <si>
    <t>PGC133914</t>
  </si>
  <si>
    <t>PGC175421</t>
  </si>
  <si>
    <t>PGC010277</t>
  </si>
  <si>
    <t>PGC175418</t>
  </si>
  <si>
    <t>PGC010279</t>
  </si>
  <si>
    <t>PGC1031566</t>
  </si>
  <si>
    <t>PGC175416</t>
  </si>
  <si>
    <t>PGC175415</t>
  </si>
  <si>
    <t>PGC132991</t>
  </si>
  <si>
    <t>IC1834</t>
  </si>
  <si>
    <t>PGC134966</t>
  </si>
  <si>
    <t>PGC010269</t>
  </si>
  <si>
    <t>PGC010268</t>
  </si>
  <si>
    <t>PGC175409</t>
  </si>
  <si>
    <t>PGC175408</t>
  </si>
  <si>
    <t>UGC02180</t>
  </si>
  <si>
    <t>PGC134967</t>
  </si>
  <si>
    <t>PGC1068717</t>
  </si>
  <si>
    <t>PGC010261</t>
  </si>
  <si>
    <t>PGC1126270</t>
  </si>
  <si>
    <t>PGC175403</t>
  </si>
  <si>
    <t>PGC1066305</t>
  </si>
  <si>
    <t>PGC175401</t>
  </si>
  <si>
    <t>PGC175400</t>
  </si>
  <si>
    <t>UGC02179</t>
  </si>
  <si>
    <t>PGC010251</t>
  </si>
  <si>
    <t>PGC1006091</t>
  </si>
  <si>
    <t>PGC133917</t>
  </si>
  <si>
    <t>PGC175394</t>
  </si>
  <si>
    <t>PGC010252</t>
  </si>
  <si>
    <t>PGC090632</t>
  </si>
  <si>
    <t>PGC010253</t>
  </si>
  <si>
    <t>PGC958889</t>
  </si>
  <si>
    <t>PGC010254</t>
  </si>
  <si>
    <t>PGC010250</t>
  </si>
  <si>
    <t>PGC142580</t>
  </si>
  <si>
    <t>PGC175387</t>
  </si>
  <si>
    <t>PGC175388</t>
  </si>
  <si>
    <t>PGC010245</t>
  </si>
  <si>
    <t>UGC02175</t>
  </si>
  <si>
    <t>NGC1054</t>
  </si>
  <si>
    <t>PGC1025907</t>
  </si>
  <si>
    <t>PGC1177936</t>
  </si>
  <si>
    <t>PGC1164535</t>
  </si>
  <si>
    <t>UGC02181</t>
  </si>
  <si>
    <t>ESO546-010</t>
  </si>
  <si>
    <t>PGC791236</t>
  </si>
  <si>
    <t>PGC144988</t>
  </si>
  <si>
    <t>PGC774916</t>
  </si>
  <si>
    <t>NGC1065</t>
  </si>
  <si>
    <t>UGC02177</t>
  </si>
  <si>
    <t>IC0253</t>
  </si>
  <si>
    <t>PGC2768235</t>
  </si>
  <si>
    <t>PGC010225</t>
  </si>
  <si>
    <t>PGC144985</t>
  </si>
  <si>
    <t>PGC747344</t>
  </si>
  <si>
    <t>PGC010223</t>
  </si>
  <si>
    <t>IC1832</t>
  </si>
  <si>
    <t>PGC010214</t>
  </si>
  <si>
    <t>PGC144980</t>
  </si>
  <si>
    <t>PGC144979</t>
  </si>
  <si>
    <t>PGC982228</t>
  </si>
  <si>
    <t>PGC748156</t>
  </si>
  <si>
    <t>PGC2285160</t>
  </si>
  <si>
    <t>PGC010217</t>
  </si>
  <si>
    <t>PGC144976</t>
  </si>
  <si>
    <t>PGC144975</t>
  </si>
  <si>
    <t>PGC836599</t>
  </si>
  <si>
    <t>PGC727473</t>
  </si>
  <si>
    <t>ESO546-006</t>
  </si>
  <si>
    <t>PGC134951</t>
  </si>
  <si>
    <t>PGC750419</t>
  </si>
  <si>
    <t>PGC010206</t>
  </si>
  <si>
    <t>PGC744329</t>
  </si>
  <si>
    <t>PGC144967</t>
  </si>
  <si>
    <t>PGC144966</t>
  </si>
  <si>
    <t>UGC02169</t>
  </si>
  <si>
    <t>PGC144965</t>
  </si>
  <si>
    <t>PGC948704</t>
  </si>
  <si>
    <t>PGC010204</t>
  </si>
  <si>
    <t>PGC1007217</t>
  </si>
  <si>
    <t>PGC748884</t>
  </si>
  <si>
    <t>PGC1085675</t>
  </si>
  <si>
    <t>PGC933673</t>
  </si>
  <si>
    <t>PGC3080402</t>
  </si>
  <si>
    <t>PGC1083263</t>
  </si>
  <si>
    <t>PGC923859</t>
  </si>
  <si>
    <t>PGC1931402</t>
  </si>
  <si>
    <t>PGC1068434</t>
  </si>
  <si>
    <t>IC0248</t>
  </si>
  <si>
    <t>PGC3097911</t>
  </si>
  <si>
    <t>PGC010196</t>
  </si>
  <si>
    <t>PGC996522</t>
  </si>
  <si>
    <t>PGC1184876</t>
  </si>
  <si>
    <t>PGC134953</t>
  </si>
  <si>
    <t>PGC134954</t>
  </si>
  <si>
    <t>PGC924251</t>
  </si>
  <si>
    <t>PGC3080401</t>
  </si>
  <si>
    <t>PGC169967</t>
  </si>
  <si>
    <t>PGC134955</t>
  </si>
  <si>
    <t>PGC3080400</t>
  </si>
  <si>
    <t>PGC1040370</t>
  </si>
  <si>
    <t>PGC2061788</t>
  </si>
  <si>
    <t>IC0251</t>
  </si>
  <si>
    <t>PGC1840188</t>
  </si>
  <si>
    <t>UGC02166</t>
  </si>
  <si>
    <t>PGC1079027</t>
  </si>
  <si>
    <t>PGC134970</t>
  </si>
  <si>
    <t>NGC1044</t>
  </si>
  <si>
    <t>PGC1043233</t>
  </si>
  <si>
    <t>PGC142723</t>
  </si>
  <si>
    <t>PGC1521448</t>
  </si>
  <si>
    <t>PGC010168</t>
  </si>
  <si>
    <t>PGC1373294</t>
  </si>
  <si>
    <t>PGC1002898</t>
  </si>
  <si>
    <t>PGC1077755</t>
  </si>
  <si>
    <t>PGC1023494</t>
  </si>
  <si>
    <t>UGC02168</t>
  </si>
  <si>
    <t>PGC010170</t>
  </si>
  <si>
    <t>PGC935589</t>
  </si>
  <si>
    <t>PGC135658</t>
  </si>
  <si>
    <t>PGC010164</t>
  </si>
  <si>
    <t>IC0250</t>
  </si>
  <si>
    <t>PGC2307992</t>
  </si>
  <si>
    <t>PGC1074072</t>
  </si>
  <si>
    <t>PGC1799070</t>
  </si>
  <si>
    <t>PGC3103365</t>
  </si>
  <si>
    <t>PGC895349</t>
  </si>
  <si>
    <t>NGC1043</t>
  </si>
  <si>
    <t>PGC010152</t>
  </si>
  <si>
    <t>PGC010146</t>
  </si>
  <si>
    <t>UGC02163</t>
  </si>
  <si>
    <t>PGC134957</t>
  </si>
  <si>
    <t>PGC3080396</t>
  </si>
  <si>
    <t>PGC010144</t>
  </si>
  <si>
    <t>PGC166439</t>
  </si>
  <si>
    <t>NGC1048A</t>
  </si>
  <si>
    <t>PGC845162</t>
  </si>
  <si>
    <t>ESO546-002</t>
  </si>
  <si>
    <t>PGC010118</t>
  </si>
  <si>
    <t>PGC010131</t>
  </si>
  <si>
    <t>ESO546-001</t>
  </si>
  <si>
    <t>PGC010120</t>
  </si>
  <si>
    <t>IC0246</t>
  </si>
  <si>
    <t>UGC02159</t>
  </si>
  <si>
    <t>PGC996608</t>
  </si>
  <si>
    <t>PGC138534</t>
  </si>
  <si>
    <t>PGC1029495</t>
  </si>
  <si>
    <t>PGC881709</t>
  </si>
  <si>
    <t>PGC010110</t>
  </si>
  <si>
    <t>PGC1002752</t>
  </si>
  <si>
    <t>PGC010107</t>
  </si>
  <si>
    <t>PGC010104</t>
  </si>
  <si>
    <t>PGC175377</t>
  </si>
  <si>
    <t>PGC010097</t>
  </si>
  <si>
    <t>PGC1130712</t>
  </si>
  <si>
    <t>IC0247</t>
  </si>
  <si>
    <t>ESO479-022</t>
  </si>
  <si>
    <t>UGC02155</t>
  </si>
  <si>
    <t>PGC133885</t>
  </si>
  <si>
    <t>'HL_smallgal_40_nameadzt'</t>
  </si>
  <si>
    <t>UGC02919</t>
  </si>
  <si>
    <t>PGC100570</t>
  </si>
  <si>
    <t>PGC134106</t>
  </si>
  <si>
    <t>UGC02915</t>
  </si>
  <si>
    <t>PGC902891</t>
  </si>
  <si>
    <t>PGC134107</t>
  </si>
  <si>
    <t>SDSSJ035942.19-050232.3</t>
  </si>
  <si>
    <t>UGC02912</t>
  </si>
  <si>
    <t>PGC014235</t>
  </si>
  <si>
    <t>PGC092873</t>
  </si>
  <si>
    <t>PGC014227</t>
  </si>
  <si>
    <t>PGC134108</t>
  </si>
  <si>
    <t>ESO483-005</t>
  </si>
  <si>
    <t>PGC014218</t>
  </si>
  <si>
    <t>PGC730084</t>
  </si>
  <si>
    <t>PGC133069</t>
  </si>
  <si>
    <t>PGC995736</t>
  </si>
  <si>
    <t>PGC999111</t>
  </si>
  <si>
    <t>PGC758358</t>
  </si>
  <si>
    <t>3C098</t>
  </si>
  <si>
    <t>PGC133070</t>
  </si>
  <si>
    <t>PGC133080</t>
  </si>
  <si>
    <t>PGC014205</t>
  </si>
  <si>
    <t>PGC135079</t>
  </si>
  <si>
    <t>PGC135078</t>
  </si>
  <si>
    <t>PGC861480</t>
  </si>
  <si>
    <t>PGC3080528</t>
  </si>
  <si>
    <t>PGC1040128</t>
  </si>
  <si>
    <t>PGC014204</t>
  </si>
  <si>
    <t>PGC967495</t>
  </si>
  <si>
    <t>PGC987713</t>
  </si>
  <si>
    <t>PGC3105011</t>
  </si>
  <si>
    <t>PGC1031558</t>
  </si>
  <si>
    <t>ESO483-004</t>
  </si>
  <si>
    <t>PGC145993</t>
  </si>
  <si>
    <t>UGC02910</t>
  </si>
  <si>
    <t>PGC075030</t>
  </si>
  <si>
    <t>PGC014181</t>
  </si>
  <si>
    <t>PGC145985</t>
  </si>
  <si>
    <t>PGC903539</t>
  </si>
  <si>
    <t>ESO483-003</t>
  </si>
  <si>
    <t>PGC145984</t>
  </si>
  <si>
    <t>PGC145982</t>
  </si>
  <si>
    <t>PGC014179</t>
  </si>
  <si>
    <t>PGC773586</t>
  </si>
  <si>
    <t>PGC145978</t>
  </si>
  <si>
    <t>PGC014175</t>
  </si>
  <si>
    <t>PGC954778</t>
  </si>
  <si>
    <t>PGC135080</t>
  </si>
  <si>
    <t>PGC763103</t>
  </si>
  <si>
    <t>PGC142602</t>
  </si>
  <si>
    <t>PGC134113</t>
  </si>
  <si>
    <t>PGC760863</t>
  </si>
  <si>
    <t>PGC145960</t>
  </si>
  <si>
    <t>PGC145959</t>
  </si>
  <si>
    <t>PGC134114</t>
  </si>
  <si>
    <t>PGC100759</t>
  </si>
  <si>
    <t>PGC1465662</t>
  </si>
  <si>
    <t>PGC3105067</t>
  </si>
  <si>
    <t>PGC3105018</t>
  </si>
  <si>
    <t>2MASXJ03573221-0000478</t>
  </si>
  <si>
    <t>PGC832189</t>
  </si>
  <si>
    <t>PGC948280</t>
  </si>
  <si>
    <t>PGC978934</t>
  </si>
  <si>
    <t>PGC3092812</t>
  </si>
  <si>
    <t>PGC761343</t>
  </si>
  <si>
    <t>PGC075029</t>
  </si>
  <si>
    <t>PGC743505</t>
  </si>
  <si>
    <t>PGC1045586</t>
  </si>
  <si>
    <t>PGC754047</t>
  </si>
  <si>
    <t>PGC796510</t>
  </si>
  <si>
    <t>PGC758452</t>
  </si>
  <si>
    <t>UGC02905</t>
  </si>
  <si>
    <t>PGC014151</t>
  </si>
  <si>
    <t>2MASXJ03565430+0013313</t>
  </si>
  <si>
    <t>PGC754145</t>
  </si>
  <si>
    <t>PGC134116</t>
  </si>
  <si>
    <t>PGC2041247</t>
  </si>
  <si>
    <t>PGC732555</t>
  </si>
  <si>
    <t>UGC02903</t>
  </si>
  <si>
    <t>PGC772428</t>
  </si>
  <si>
    <t>ESO549-039</t>
  </si>
  <si>
    <t>PGC014139</t>
  </si>
  <si>
    <t>UGC02901</t>
  </si>
  <si>
    <t>PGC1027317</t>
  </si>
  <si>
    <t>PGC1050963</t>
  </si>
  <si>
    <t>PGC166484</t>
  </si>
  <si>
    <t>2MASXJ03562671-0003025</t>
  </si>
  <si>
    <t>PGC1820703</t>
  </si>
  <si>
    <t>NGC1486</t>
  </si>
  <si>
    <t>PGC915864</t>
  </si>
  <si>
    <t>PGC759039</t>
  </si>
  <si>
    <t>PGC774426</t>
  </si>
  <si>
    <t>PGC1563859</t>
  </si>
  <si>
    <t>PGC982552</t>
  </si>
  <si>
    <t>PGC989488</t>
  </si>
  <si>
    <t>PGC135081</t>
  </si>
  <si>
    <t>PGC134118</t>
  </si>
  <si>
    <t>PGC089963</t>
  </si>
  <si>
    <t>PGC888822</t>
  </si>
  <si>
    <t>PGC135113</t>
  </si>
  <si>
    <t>PGC1039296</t>
  </si>
  <si>
    <t>PGC1016298</t>
  </si>
  <si>
    <t>PGC145906</t>
  </si>
  <si>
    <t>PGC2728472</t>
  </si>
  <si>
    <t>PGC2184317</t>
  </si>
  <si>
    <t>PGC135697</t>
  </si>
  <si>
    <t>PGC145889</t>
  </si>
  <si>
    <t>PGC145888</t>
  </si>
  <si>
    <t>PGC014113</t>
  </si>
  <si>
    <t>PGC135082</t>
  </si>
  <si>
    <t>PGC1462057</t>
  </si>
  <si>
    <t>PGC135114</t>
  </si>
  <si>
    <t>PGC145877</t>
  </si>
  <si>
    <t>PGC145875</t>
  </si>
  <si>
    <t>PGC135115</t>
  </si>
  <si>
    <t>PGC145871</t>
  </si>
  <si>
    <t>PGC135102</t>
  </si>
  <si>
    <t>PGC2269645</t>
  </si>
  <si>
    <t>UGC02900</t>
  </si>
  <si>
    <t>UGC02897</t>
  </si>
  <si>
    <t>PGC145858</t>
  </si>
  <si>
    <t>PGC1036048</t>
  </si>
  <si>
    <t>PGC014088</t>
  </si>
  <si>
    <t>PGC987942</t>
  </si>
  <si>
    <t>PGC145856</t>
  </si>
  <si>
    <t>PGC145853</t>
  </si>
  <si>
    <t>PGC135116</t>
  </si>
  <si>
    <t>PGC134120</t>
  </si>
  <si>
    <t>PGC858819</t>
  </si>
  <si>
    <t>PGC145849</t>
  </si>
  <si>
    <t>PGC2180232</t>
  </si>
  <si>
    <t>PGC145847</t>
  </si>
  <si>
    <t>PGC100758</t>
  </si>
  <si>
    <t>PGC014069</t>
  </si>
  <si>
    <t>2MASXJ03541489+0037017</t>
  </si>
  <si>
    <t>PGC763253</t>
  </si>
  <si>
    <t>PGC2044153</t>
  </si>
  <si>
    <t>PGC2182466</t>
  </si>
  <si>
    <t>UGC02894</t>
  </si>
  <si>
    <t>NGC1478</t>
  </si>
  <si>
    <t>PGC145837</t>
  </si>
  <si>
    <t>PGC142604</t>
  </si>
  <si>
    <t>NGC1477</t>
  </si>
  <si>
    <t>PGC145835</t>
  </si>
  <si>
    <t>PGC075025</t>
  </si>
  <si>
    <t>PGC134099</t>
  </si>
  <si>
    <t>PGC145833</t>
  </si>
  <si>
    <t>PGC145830</t>
  </si>
  <si>
    <t>PGC145829</t>
  </si>
  <si>
    <t>PGC097025</t>
  </si>
  <si>
    <t>PGC1007783</t>
  </si>
  <si>
    <t>NGC1472</t>
  </si>
  <si>
    <t>IC0355</t>
  </si>
  <si>
    <t>PGC097024</t>
  </si>
  <si>
    <t>ESO419-010</t>
  </si>
  <si>
    <t>PGC213255</t>
  </si>
  <si>
    <t>PGC134121</t>
  </si>
  <si>
    <t>PGC014047</t>
  </si>
  <si>
    <t>UGC02889</t>
  </si>
  <si>
    <t>PGC014036</t>
  </si>
  <si>
    <t>PGC1398167</t>
  </si>
  <si>
    <t>PGC2770107</t>
  </si>
  <si>
    <t>PGC1048086</t>
  </si>
  <si>
    <t>PGC821688</t>
  </si>
  <si>
    <t>PGC770736</t>
  </si>
  <si>
    <t>PGC135693</t>
  </si>
  <si>
    <t>PGC135084</t>
  </si>
  <si>
    <t>PGC142605</t>
  </si>
  <si>
    <t>PGC1056826</t>
  </si>
  <si>
    <t>PGC134122</t>
  </si>
  <si>
    <t>PGC165380</t>
  </si>
  <si>
    <t>PGC764638</t>
  </si>
  <si>
    <t>PGC014033</t>
  </si>
  <si>
    <t>2MASXJ03531506-0042361</t>
  </si>
  <si>
    <t>UGC02887</t>
  </si>
  <si>
    <t>PGC2729486</t>
  </si>
  <si>
    <t>PGC092872</t>
  </si>
  <si>
    <t>PGC1576788</t>
  </si>
  <si>
    <t>PGC145811</t>
  </si>
  <si>
    <t>PGC097023</t>
  </si>
  <si>
    <t>PGC836569</t>
  </si>
  <si>
    <t>PGC014024</t>
  </si>
  <si>
    <t>PGC898150</t>
  </si>
  <si>
    <t>PGC134081</t>
  </si>
  <si>
    <t>PGC773403</t>
  </si>
  <si>
    <t>PGC135085</t>
  </si>
  <si>
    <t>PGC739784</t>
  </si>
  <si>
    <t>PGC990665</t>
  </si>
  <si>
    <t>PGC904681</t>
  </si>
  <si>
    <t>PGC145808</t>
  </si>
  <si>
    <t>UGC02882</t>
  </si>
  <si>
    <t>PGC166079</t>
  </si>
  <si>
    <t>PGC145803</t>
  </si>
  <si>
    <t>PGC145802</t>
  </si>
  <si>
    <t>PGC014009</t>
  </si>
  <si>
    <t>PGC3080526</t>
  </si>
  <si>
    <t>PGC135103</t>
  </si>
  <si>
    <t>PGC090696</t>
  </si>
  <si>
    <t>PGC3080525</t>
  </si>
  <si>
    <t>PGC2154776</t>
  </si>
  <si>
    <t>2MASXJ03521427+0100337</t>
  </si>
  <si>
    <t>PGC910945</t>
  </si>
  <si>
    <t>PGC014003</t>
  </si>
  <si>
    <t>ESO482-048</t>
  </si>
  <si>
    <t>PGC1034463</t>
  </si>
  <si>
    <t>PGC996622</t>
  </si>
  <si>
    <t>PGC1542179</t>
  </si>
  <si>
    <t>UGC02878</t>
  </si>
  <si>
    <t>PGC1438423</t>
  </si>
  <si>
    <t>PGC812235</t>
  </si>
  <si>
    <t>UGC02880</t>
  </si>
  <si>
    <t>PGC1002073</t>
  </si>
  <si>
    <t>PGC735493</t>
  </si>
  <si>
    <t>SDSSJ035142.23+003906.3</t>
  </si>
  <si>
    <t>PGC013984</t>
  </si>
  <si>
    <t>PGC1032662</t>
  </si>
  <si>
    <t>PGC013982</t>
  </si>
  <si>
    <t>PGC013981</t>
  </si>
  <si>
    <t>PGC013980</t>
  </si>
  <si>
    <t>2MASXJ03513359-0059333</t>
  </si>
  <si>
    <t>IC1998</t>
  </si>
  <si>
    <t>PGC134045</t>
  </si>
  <si>
    <t>PGC924965</t>
  </si>
  <si>
    <t>NGC1464</t>
  </si>
  <si>
    <t>PGC893156</t>
  </si>
  <si>
    <t>PGC075017</t>
  </si>
  <si>
    <t>PGC1006479</t>
  </si>
  <si>
    <t>PGC907197</t>
  </si>
  <si>
    <t>PGC1012712</t>
  </si>
  <si>
    <t>SDSSJ035119.17-064140.1</t>
  </si>
  <si>
    <t>PGC1019436</t>
  </si>
  <si>
    <t>PGC3080521</t>
  </si>
  <si>
    <t>PGC3080520</t>
  </si>
  <si>
    <t>UGC02860</t>
  </si>
  <si>
    <t>PGC013968</t>
  </si>
  <si>
    <t>2MASXJ03510515-0013370</t>
  </si>
  <si>
    <t>PGC845730</t>
  </si>
  <si>
    <t>PGC882480</t>
  </si>
  <si>
    <t>UGC02877</t>
  </si>
  <si>
    <t>PGC135104</t>
  </si>
  <si>
    <t>PGC176684</t>
  </si>
  <si>
    <t>PGC176683</t>
  </si>
  <si>
    <t>PGC170058</t>
  </si>
  <si>
    <t>PGC176682</t>
  </si>
  <si>
    <t>PGC013964</t>
  </si>
  <si>
    <t>PGC176681</t>
  </si>
  <si>
    <t>PGC176679</t>
  </si>
  <si>
    <t>PGC013959</t>
  </si>
  <si>
    <t>PGC097021</t>
  </si>
  <si>
    <t>PGC013954</t>
  </si>
  <si>
    <t>PGC013953</t>
  </si>
  <si>
    <t>PGC176677</t>
  </si>
  <si>
    <t>UGC02864</t>
  </si>
  <si>
    <t>PGC013951</t>
  </si>
  <si>
    <t>PGC1043237</t>
  </si>
  <si>
    <t>PGC176675</t>
  </si>
  <si>
    <t>UGC02875</t>
  </si>
  <si>
    <t>PGC807857</t>
  </si>
  <si>
    <t>PGC176669</t>
  </si>
  <si>
    <t>PGC1571596</t>
  </si>
  <si>
    <t>PGC176668</t>
  </si>
  <si>
    <t>PGC1446444</t>
  </si>
  <si>
    <t>PGC145801</t>
  </si>
  <si>
    <t>NGC1462</t>
  </si>
  <si>
    <t>PGC176666</t>
  </si>
  <si>
    <t>PGC753286</t>
  </si>
  <si>
    <t>PGC778453</t>
  </si>
  <si>
    <t>PGC013940</t>
  </si>
  <si>
    <t>PGC793276</t>
  </si>
  <si>
    <t>UGC02874</t>
  </si>
  <si>
    <t>PGC013935</t>
  </si>
  <si>
    <t>PGC145797</t>
  </si>
  <si>
    <t>PGC142595</t>
  </si>
  <si>
    <t>UGC02873</t>
  </si>
  <si>
    <t>PGC013927</t>
  </si>
  <si>
    <t>PGC013928</t>
  </si>
  <si>
    <t>PGC1028782</t>
  </si>
  <si>
    <t>PGC145793</t>
  </si>
  <si>
    <t>PGC767633</t>
  </si>
  <si>
    <t>PGC176662</t>
  </si>
  <si>
    <t>2MASXJ03493361-0035367</t>
  </si>
  <si>
    <t>ESO549-026</t>
  </si>
  <si>
    <t>PGC013922</t>
  </si>
  <si>
    <t>PGC013923</t>
  </si>
  <si>
    <t>PGC1442051</t>
  </si>
  <si>
    <t>PGC170057</t>
  </si>
  <si>
    <t>PGC135087</t>
  </si>
  <si>
    <t>PGC013917</t>
  </si>
  <si>
    <t>PGC176657</t>
  </si>
  <si>
    <t>PGC176655</t>
  </si>
  <si>
    <t>PGC866488</t>
  </si>
  <si>
    <t>SDSSJ034918.33-004129.4</t>
  </si>
  <si>
    <t>PGC090695</t>
  </si>
  <si>
    <t>PGC134061</t>
  </si>
  <si>
    <t>PGC176648</t>
  </si>
  <si>
    <t>PGC777613</t>
  </si>
  <si>
    <t>PGC1523419</t>
  </si>
  <si>
    <t>PGC3080517</t>
  </si>
  <si>
    <t>PGC135105</t>
  </si>
  <si>
    <t>PGC145790</t>
  </si>
  <si>
    <t>ESO549-024</t>
  </si>
  <si>
    <t>UGC02872</t>
  </si>
  <si>
    <t>PGC013895</t>
  </si>
  <si>
    <t>PGC176643</t>
  </si>
  <si>
    <t>PGC013898</t>
  </si>
  <si>
    <t>SDSSJ034854.25+011506.1</t>
  </si>
  <si>
    <t>PGC176640</t>
  </si>
  <si>
    <t>PGC1548888</t>
  </si>
  <si>
    <t>PGC135088</t>
  </si>
  <si>
    <t>UGC02871</t>
  </si>
  <si>
    <t>PGC2032802</t>
  </si>
  <si>
    <t>PGC013910</t>
  </si>
  <si>
    <t>PGC1016630</t>
  </si>
  <si>
    <t>PGC134062</t>
  </si>
  <si>
    <t>PGC135106</t>
  </si>
  <si>
    <t>PGC145784</t>
  </si>
  <si>
    <t>SDSSJ034830.23-001000.4</t>
  </si>
  <si>
    <t>PGC945220</t>
  </si>
  <si>
    <t>PGC133071</t>
  </si>
  <si>
    <t>PGC135089</t>
  </si>
  <si>
    <t>ESO482-045</t>
  </si>
  <si>
    <t>PGC166479</t>
  </si>
  <si>
    <t>PGC176638</t>
  </si>
  <si>
    <t>PGC013872</t>
  </si>
  <si>
    <t>PGC2148243</t>
  </si>
  <si>
    <t>PGC787257</t>
  </si>
  <si>
    <t>PGC165376</t>
  </si>
  <si>
    <t>PGC176636</t>
  </si>
  <si>
    <t>PGC013866</t>
  </si>
  <si>
    <t>PGC2192979</t>
  </si>
  <si>
    <t>PGC996694</t>
  </si>
  <si>
    <t>PGC783772</t>
  </si>
  <si>
    <t>PGC2184274</t>
  </si>
  <si>
    <t>PGC2023632</t>
  </si>
  <si>
    <t>PGC176635</t>
  </si>
  <si>
    <t>PGC176634</t>
  </si>
  <si>
    <t>PGC1055202</t>
  </si>
  <si>
    <t>PGC1054612</t>
  </si>
  <si>
    <t>PGC772135</t>
  </si>
  <si>
    <t>PGC176632</t>
  </si>
  <si>
    <t>PGC176631</t>
  </si>
  <si>
    <t>PGC013863</t>
  </si>
  <si>
    <t>PGC097020</t>
  </si>
  <si>
    <t>PGC135090</t>
  </si>
  <si>
    <t>PGC100564</t>
  </si>
  <si>
    <t>PGC013862</t>
  </si>
  <si>
    <t>PGC176629</t>
  </si>
  <si>
    <t>PGC176627</t>
  </si>
  <si>
    <t>PGC176626</t>
  </si>
  <si>
    <t>PGC755863</t>
  </si>
  <si>
    <t>2MASXJ03474246+0001496</t>
  </si>
  <si>
    <t>PGC2195564</t>
  </si>
  <si>
    <t>PGC733490</t>
  </si>
  <si>
    <t>PGC176624</t>
  </si>
  <si>
    <t>UGC02848</t>
  </si>
  <si>
    <t>PGC166478</t>
  </si>
  <si>
    <t>PGC977517</t>
  </si>
  <si>
    <t>PGC2179011</t>
  </si>
  <si>
    <t>PGC934159</t>
  </si>
  <si>
    <t>2MASXJ03472342+0052316</t>
  </si>
  <si>
    <t>UGC02858</t>
  </si>
  <si>
    <t>UGC02859</t>
  </si>
  <si>
    <t>PGC013849</t>
  </si>
  <si>
    <t>PGC1034538</t>
  </si>
  <si>
    <t>2MASXJ03470755+0100015</t>
  </si>
  <si>
    <t>PGC134063</t>
  </si>
  <si>
    <t>PGC1003546</t>
  </si>
  <si>
    <t>PGC766340</t>
  </si>
  <si>
    <t>SDSSJ034702.12-000055.7</t>
  </si>
  <si>
    <t>PGC013835</t>
  </si>
  <si>
    <t>PGC2165924</t>
  </si>
  <si>
    <t>PGC1061666</t>
  </si>
  <si>
    <t>PGC856987</t>
  </si>
  <si>
    <t>PGC135091</t>
  </si>
  <si>
    <t>PGC3097269</t>
  </si>
  <si>
    <t>ESO419-006</t>
  </si>
  <si>
    <t>2MASXJ03464777-0113552</t>
  </si>
  <si>
    <t>PGC1011024</t>
  </si>
  <si>
    <t>PGC135092</t>
  </si>
  <si>
    <t>SDSSJ034644.03+000614.5</t>
  </si>
  <si>
    <t>PGC170054</t>
  </si>
  <si>
    <t>PGC089958</t>
  </si>
  <si>
    <t>PGC097019</t>
  </si>
  <si>
    <t>PGC985661</t>
  </si>
  <si>
    <t>2MASXJ03463407-0058415</t>
  </si>
  <si>
    <t>PGC940412</t>
  </si>
  <si>
    <t>UGC02856</t>
  </si>
  <si>
    <t>PGC3092474</t>
  </si>
  <si>
    <t>PGC967071</t>
  </si>
  <si>
    <t>UGC02854</t>
  </si>
  <si>
    <t>PGC2158934</t>
  </si>
  <si>
    <t>PGC864620</t>
  </si>
  <si>
    <t>PGC1065164</t>
  </si>
  <si>
    <t>PGC170053</t>
  </si>
  <si>
    <t>2MASXJ03462587-0035565</t>
  </si>
  <si>
    <t>PGC097018</t>
  </si>
  <si>
    <t>UGC02853</t>
  </si>
  <si>
    <t>PGC860608</t>
  </si>
  <si>
    <t>PGC988297</t>
  </si>
  <si>
    <t>PGC903751</t>
  </si>
  <si>
    <t>PGC135117</t>
  </si>
  <si>
    <t>NGC1434</t>
  </si>
  <si>
    <t>PGC969162</t>
  </si>
  <si>
    <t>PGC3092913</t>
  </si>
  <si>
    <t>PGC1064643</t>
  </si>
  <si>
    <t>PGC1014634</t>
  </si>
  <si>
    <t>PGC1034946</t>
  </si>
  <si>
    <t>PGC013802</t>
  </si>
  <si>
    <t>PGC013803</t>
  </si>
  <si>
    <t>NGC1446</t>
  </si>
  <si>
    <t>2MASXJ03460432+0053064</t>
  </si>
  <si>
    <t>PGC1414574</t>
  </si>
  <si>
    <t>PGC013793</t>
  </si>
  <si>
    <t>NGC1449</t>
  </si>
  <si>
    <t>PGC092870</t>
  </si>
  <si>
    <t>PGC1060613</t>
  </si>
  <si>
    <t>PGC134048</t>
  </si>
  <si>
    <t>PGC170437</t>
  </si>
  <si>
    <t>PGC1392030</t>
  </si>
  <si>
    <t>ESO549-014</t>
  </si>
  <si>
    <t>PGC3080505</t>
  </si>
  <si>
    <t>PGC993796</t>
  </si>
  <si>
    <t>NGC1447</t>
  </si>
  <si>
    <t>PGC954994</t>
  </si>
  <si>
    <t>PGC1021958</t>
  </si>
  <si>
    <t>PGC1027039</t>
  </si>
  <si>
    <t>ESO482-042</t>
  </si>
  <si>
    <t>PGC954898</t>
  </si>
  <si>
    <t>PGC1017941</t>
  </si>
  <si>
    <t>PGC170436</t>
  </si>
  <si>
    <t>PGC135118</t>
  </si>
  <si>
    <t>NGC1450</t>
  </si>
  <si>
    <t>PGC3107545</t>
  </si>
  <si>
    <t>PGC1019683</t>
  </si>
  <si>
    <t>PGC993557</t>
  </si>
  <si>
    <t>PGC3110624</t>
  </si>
  <si>
    <t>PGC967808</t>
  </si>
  <si>
    <t>PGC1032615</t>
  </si>
  <si>
    <t>PGC3110312</t>
  </si>
  <si>
    <t>PGC965819</t>
  </si>
  <si>
    <t>PGC1031296</t>
  </si>
  <si>
    <t>PGC1565151</t>
  </si>
  <si>
    <t>PGC134049</t>
  </si>
  <si>
    <t>PGC135095</t>
  </si>
  <si>
    <t>UGC02850</t>
  </si>
  <si>
    <t>PGC1409145</t>
  </si>
  <si>
    <t>PGC135107</t>
  </si>
  <si>
    <t>PGC013735</t>
  </si>
  <si>
    <t>PGC013743</t>
  </si>
  <si>
    <t>NGC1445</t>
  </si>
  <si>
    <t>PGC2279491</t>
  </si>
  <si>
    <t>UGC02843</t>
  </si>
  <si>
    <t>PGC1412055</t>
  </si>
  <si>
    <t>PGC013737</t>
  </si>
  <si>
    <t>PGC787897</t>
  </si>
  <si>
    <t>PGC993971</t>
  </si>
  <si>
    <t>PGC1492114</t>
  </si>
  <si>
    <t>NGC1431</t>
  </si>
  <si>
    <t>PGC762805</t>
  </si>
  <si>
    <t>ESO482-040</t>
  </si>
  <si>
    <t>PGC3080496</t>
  </si>
  <si>
    <t>SDSSJ034428.73-005716.9</t>
  </si>
  <si>
    <t>PGC2193268</t>
  </si>
  <si>
    <t>UGC02841</t>
  </si>
  <si>
    <t>PGC3080494</t>
  </si>
  <si>
    <t>PGC135120</t>
  </si>
  <si>
    <t>PGC176594</t>
  </si>
  <si>
    <t>PGC3080493</t>
  </si>
  <si>
    <t>PGC2275539</t>
  </si>
  <si>
    <t>PGC135096</t>
  </si>
  <si>
    <t>PGC013719</t>
  </si>
  <si>
    <t>PGC134086</t>
  </si>
  <si>
    <t>PGC213240</t>
  </si>
  <si>
    <t>ESO549-007</t>
  </si>
  <si>
    <t>PGC013717</t>
  </si>
  <si>
    <t>PGC1020259</t>
  </si>
  <si>
    <t>PGC176590</t>
  </si>
  <si>
    <t>PGC176589</t>
  </si>
  <si>
    <t>PGC997128</t>
  </si>
  <si>
    <t>PGC135097</t>
  </si>
  <si>
    <t>PGC165374</t>
  </si>
  <si>
    <t>PGC074961</t>
  </si>
  <si>
    <t>UGC02840</t>
  </si>
  <si>
    <t>PGC142736</t>
  </si>
  <si>
    <t>ESO482-038</t>
  </si>
  <si>
    <t>PGC999363</t>
  </si>
  <si>
    <t>PGC924933</t>
  </si>
  <si>
    <t>SDSSJ034354.64+002732.7</t>
  </si>
  <si>
    <t>PGC013710</t>
  </si>
  <si>
    <t>PGC135098</t>
  </si>
  <si>
    <t>UGC02842</t>
  </si>
  <si>
    <t>PGC176582</t>
  </si>
  <si>
    <t>UGC02839</t>
  </si>
  <si>
    <t>PGC013700</t>
  </si>
  <si>
    <t>PGC213242</t>
  </si>
  <si>
    <t>PGC134065</t>
  </si>
  <si>
    <t>PGC176580</t>
  </si>
  <si>
    <t>UGC02838</t>
  </si>
  <si>
    <t>PGC2193323</t>
  </si>
  <si>
    <t>PGC213239</t>
  </si>
  <si>
    <t>PGC802341</t>
  </si>
  <si>
    <t>PGC135109</t>
  </si>
  <si>
    <t>PGC013692</t>
  </si>
  <si>
    <t>ESO549-006</t>
  </si>
  <si>
    <t>PGC134066</t>
  </si>
  <si>
    <t>PGC829683</t>
  </si>
  <si>
    <t>PGC013673</t>
  </si>
  <si>
    <t>PGC2161355</t>
  </si>
  <si>
    <t>ESO549-004</t>
  </si>
  <si>
    <t>PGC3107425</t>
  </si>
  <si>
    <t>PGC1485781</t>
  </si>
  <si>
    <t>PGC013666</t>
  </si>
  <si>
    <t>PGC133074</t>
  </si>
  <si>
    <t>PGC135686</t>
  </si>
  <si>
    <t>PGC993585</t>
  </si>
  <si>
    <t>PGC3080484</t>
  </si>
  <si>
    <t>PGC740997</t>
  </si>
  <si>
    <t>PGC3080483</t>
  </si>
  <si>
    <t>UGC02833</t>
  </si>
  <si>
    <t>PGC135685</t>
  </si>
  <si>
    <t>PGC863308</t>
  </si>
  <si>
    <t>PGC097015</t>
  </si>
  <si>
    <t>PGC134067</t>
  </si>
  <si>
    <t>PGC134088</t>
  </si>
  <si>
    <t>PGC134068</t>
  </si>
  <si>
    <t>PGC1004637</t>
  </si>
  <si>
    <t>PGC135043</t>
  </si>
  <si>
    <t>PGC888292</t>
  </si>
  <si>
    <t>PGC013618</t>
  </si>
  <si>
    <t>PGC013617</t>
  </si>
  <si>
    <t>PGC134052</t>
  </si>
  <si>
    <t>UGC02828</t>
  </si>
  <si>
    <t>PGC776130</t>
  </si>
  <si>
    <t>SDSSJ034220.51+010117.1</t>
  </si>
  <si>
    <t>PGC1049147</t>
  </si>
  <si>
    <t>PGC1059087</t>
  </si>
  <si>
    <t>PGC013607</t>
  </si>
  <si>
    <t>PGC736338</t>
  </si>
  <si>
    <t>UGC02831</t>
  </si>
  <si>
    <t>PGC1481349</t>
  </si>
  <si>
    <t>PGC787488</t>
  </si>
  <si>
    <t>UGC02832</t>
  </si>
  <si>
    <t>PGC1019005</t>
  </si>
  <si>
    <t>PGC3080480</t>
  </si>
  <si>
    <t>PGC013599</t>
  </si>
  <si>
    <t>PGC074926</t>
  </si>
  <si>
    <t>SDSSJ034203.07-004654.8</t>
  </si>
  <si>
    <t>PGC3092912</t>
  </si>
  <si>
    <t>PGC885620</t>
  </si>
  <si>
    <t>PGC013596</t>
  </si>
  <si>
    <t>PGC1048222</t>
  </si>
  <si>
    <t>PGC1004579</t>
  </si>
  <si>
    <t>PGC1427390</t>
  </si>
  <si>
    <t>PGC969952</t>
  </si>
  <si>
    <t>PGC135044</t>
  </si>
  <si>
    <t>PGC1063459</t>
  </si>
  <si>
    <t>PGC1076518</t>
  </si>
  <si>
    <t>PGC133075</t>
  </si>
  <si>
    <t>PGC013576</t>
  </si>
  <si>
    <t>PGC771998</t>
  </si>
  <si>
    <t>2MASXJ03413622-0040148</t>
  </si>
  <si>
    <t>PGC176545</t>
  </si>
  <si>
    <t>PGC1002028</t>
  </si>
  <si>
    <t>IC0344</t>
  </si>
  <si>
    <t>PGC1479736</t>
  </si>
  <si>
    <t>PGC100029</t>
  </si>
  <si>
    <t>PGC092869</t>
  </si>
  <si>
    <t>UGC02825</t>
  </si>
  <si>
    <t>PGC1078874</t>
  </si>
  <si>
    <t>PGC1036703</t>
  </si>
  <si>
    <t>PGC1483518</t>
  </si>
  <si>
    <t>PGC1383825</t>
  </si>
  <si>
    <t>PGC013566</t>
  </si>
  <si>
    <t>PGC2195826</t>
  </si>
  <si>
    <t>PGC1479596</t>
  </si>
  <si>
    <t>UGC02820</t>
  </si>
  <si>
    <t>UGC02816</t>
  </si>
  <si>
    <t>NGC1409</t>
  </si>
  <si>
    <t>ESO419-002</t>
  </si>
  <si>
    <t>IC0345</t>
  </si>
  <si>
    <t>PGC953251</t>
  </si>
  <si>
    <t>PGC1089528</t>
  </si>
  <si>
    <t>PGC1485557</t>
  </si>
  <si>
    <t>PGC1307076</t>
  </si>
  <si>
    <t>PGC841380</t>
  </si>
  <si>
    <t>PGC2152322</t>
  </si>
  <si>
    <t>PGC1337588</t>
  </si>
  <si>
    <t>PGC911276</t>
  </si>
  <si>
    <t>PGC989228</t>
  </si>
  <si>
    <t>PGC013547</t>
  </si>
  <si>
    <t>ESO548-072</t>
  </si>
  <si>
    <t>PGC2149163</t>
  </si>
  <si>
    <t>PGC779934</t>
  </si>
  <si>
    <t>PGC1030151</t>
  </si>
  <si>
    <t>PGC1489603</t>
  </si>
  <si>
    <t>PGC074895</t>
  </si>
  <si>
    <t>PGC013540</t>
  </si>
  <si>
    <t>PGC013539</t>
  </si>
  <si>
    <t>PGC738042</t>
  </si>
  <si>
    <t>IC1977</t>
  </si>
  <si>
    <t>PGC1183175</t>
  </si>
  <si>
    <t>PGC738279</t>
  </si>
  <si>
    <t>PGC1085650</t>
  </si>
  <si>
    <t>PGC074886</t>
  </si>
  <si>
    <t>PGC1088000</t>
  </si>
  <si>
    <t>ESO482-031</t>
  </si>
  <si>
    <t>ESO482-032</t>
  </si>
  <si>
    <t>PGC1114523</t>
  </si>
  <si>
    <t>PGC013526</t>
  </si>
  <si>
    <t>PGC013516</t>
  </si>
  <si>
    <t>ESO548-069</t>
  </si>
  <si>
    <t>PGC090689</t>
  </si>
  <si>
    <t>PGC2144002</t>
  </si>
  <si>
    <t>PGC1088871</t>
  </si>
  <si>
    <t>PGC090688</t>
  </si>
  <si>
    <t>PGC784342</t>
  </si>
  <si>
    <t>PGC738925</t>
  </si>
  <si>
    <t>PGC957674</t>
  </si>
  <si>
    <t>PGC818344</t>
  </si>
  <si>
    <t>PGC133026</t>
  </si>
  <si>
    <t>PGC987670</t>
  </si>
  <si>
    <t>PGC096035</t>
  </si>
  <si>
    <t>PGC013508</t>
  </si>
  <si>
    <t>PGC074868</t>
  </si>
  <si>
    <t>PGC815435</t>
  </si>
  <si>
    <t>PGC138659</t>
  </si>
  <si>
    <t>PGC1178173</t>
  </si>
  <si>
    <t>NGC1413</t>
  </si>
  <si>
    <t>PGC1038933</t>
  </si>
  <si>
    <t>PGC013499</t>
  </si>
  <si>
    <t>UGC02810</t>
  </si>
  <si>
    <t>PGC889565</t>
  </si>
  <si>
    <t>PGC1030743</t>
  </si>
  <si>
    <t>UGC02814</t>
  </si>
  <si>
    <t>PGC838763</t>
  </si>
  <si>
    <t>ESO548-064</t>
  </si>
  <si>
    <t>PGC1035599</t>
  </si>
  <si>
    <t>PGC1062785</t>
  </si>
  <si>
    <t>PGC013489</t>
  </si>
  <si>
    <t>PGC2146378</t>
  </si>
  <si>
    <t>PGC727964</t>
  </si>
  <si>
    <t>PGC880499</t>
  </si>
  <si>
    <t>NGC1397</t>
  </si>
  <si>
    <t>PGC1381525</t>
  </si>
  <si>
    <t>PGC1493639</t>
  </si>
  <si>
    <t>PGC1067783</t>
  </si>
  <si>
    <t>ESO482-028</t>
  </si>
  <si>
    <t>ESO482-027</t>
  </si>
  <si>
    <t>PGC013476</t>
  </si>
  <si>
    <t>UGC02808</t>
  </si>
  <si>
    <t>PGC1029505</t>
  </si>
  <si>
    <t>PGC1037482</t>
  </si>
  <si>
    <t>PGC2181546</t>
  </si>
  <si>
    <t>PGC135682</t>
  </si>
  <si>
    <t>PGC013466</t>
  </si>
  <si>
    <t>PGC135029</t>
  </si>
  <si>
    <t>NGC1402</t>
  </si>
  <si>
    <t>PGC090687</t>
  </si>
  <si>
    <t>PGC2137928</t>
  </si>
  <si>
    <t>PGC1042568</t>
  </si>
  <si>
    <t>PGC013460</t>
  </si>
  <si>
    <t>PGC013468</t>
  </si>
  <si>
    <t>PGC074837</t>
  </si>
  <si>
    <t>PGC1371634</t>
  </si>
  <si>
    <t>PGC089532</t>
  </si>
  <si>
    <t>PGC2318283</t>
  </si>
  <si>
    <t>PGC894650</t>
  </si>
  <si>
    <t>PGC135030</t>
  </si>
  <si>
    <t>NGC1384</t>
  </si>
  <si>
    <t>PGC089531</t>
  </si>
  <si>
    <t>PGC890778</t>
  </si>
  <si>
    <t>PGC013450</t>
  </si>
  <si>
    <t>PGC1032708</t>
  </si>
  <si>
    <t>PGC3080475</t>
  </si>
  <si>
    <t>PGC074829</t>
  </si>
  <si>
    <t>PGC3080473</t>
  </si>
  <si>
    <t>PGC1028383</t>
  </si>
  <si>
    <t>PGC2184358</t>
  </si>
  <si>
    <t>PGC089530</t>
  </si>
  <si>
    <t>PGC887541</t>
  </si>
  <si>
    <t>PGC089529</t>
  </si>
  <si>
    <t>ESO482-024</t>
  </si>
  <si>
    <t>PGC1379150</t>
  </si>
  <si>
    <t>PGC100554</t>
  </si>
  <si>
    <t>PGC894448</t>
  </si>
  <si>
    <t>PGC013437</t>
  </si>
  <si>
    <t>PGC135681</t>
  </si>
  <si>
    <t>PGC1040191</t>
  </si>
  <si>
    <t>PGC2666062</t>
  </si>
  <si>
    <t>PGC096999</t>
  </si>
  <si>
    <t>UGC02805</t>
  </si>
  <si>
    <t>PGC013432</t>
  </si>
  <si>
    <t>PGC1362521</t>
  </si>
  <si>
    <t>PGC134054</t>
  </si>
  <si>
    <t>PGC2143546</t>
  </si>
  <si>
    <t>PGC013428</t>
  </si>
  <si>
    <t>PGC1327655</t>
  </si>
  <si>
    <t>PGC1266114</t>
  </si>
  <si>
    <t>PGC1345376</t>
  </si>
  <si>
    <t>PGC013422</t>
  </si>
  <si>
    <t>PGC133027</t>
  </si>
  <si>
    <t>2MASXJ03383281-0552095</t>
  </si>
  <si>
    <t>PGC801639</t>
  </si>
  <si>
    <t>PGC134070</t>
  </si>
  <si>
    <t>PGC2319422</t>
  </si>
  <si>
    <t>PGC1075600</t>
  </si>
  <si>
    <t>PGC2145995</t>
  </si>
  <si>
    <t>PGC1068361</t>
  </si>
  <si>
    <t>PGC2197597</t>
  </si>
  <si>
    <t>UGC02806</t>
  </si>
  <si>
    <t>ESO482-018</t>
  </si>
  <si>
    <t>PGC013411</t>
  </si>
  <si>
    <t>PGC813489</t>
  </si>
  <si>
    <t>PGC013406</t>
  </si>
  <si>
    <t>PGC138655</t>
  </si>
  <si>
    <t>NGC1388</t>
  </si>
  <si>
    <t>ESO548-057</t>
  </si>
  <si>
    <t>UGC02798</t>
  </si>
  <si>
    <t>PGC1120107</t>
  </si>
  <si>
    <t>PGC1036309</t>
  </si>
  <si>
    <t>PGC835846</t>
  </si>
  <si>
    <t>PGC2212209</t>
  </si>
  <si>
    <t>PGC1492324</t>
  </si>
  <si>
    <t>UGC02804</t>
  </si>
  <si>
    <t>UGC02803</t>
  </si>
  <si>
    <t>PGC2207769</t>
  </si>
  <si>
    <t>PGC1050640</t>
  </si>
  <si>
    <t>ESO548-056</t>
  </si>
  <si>
    <t>PGC1373750</t>
  </si>
  <si>
    <t>PGC1003248</t>
  </si>
  <si>
    <t>PGC1036192</t>
  </si>
  <si>
    <t>PGC1367496</t>
  </si>
  <si>
    <t>IC1967</t>
  </si>
  <si>
    <t>PGC013385</t>
  </si>
  <si>
    <t>PGC134089</t>
  </si>
  <si>
    <t>IC0338</t>
  </si>
  <si>
    <t>PGC095311</t>
  </si>
  <si>
    <t>UGC02797</t>
  </si>
  <si>
    <t>SDSSJ033733.27+000837.4</t>
  </si>
  <si>
    <t>PGC134073</t>
  </si>
  <si>
    <t>PGC1038813</t>
  </si>
  <si>
    <t>PGC133028</t>
  </si>
  <si>
    <t>PGC165369</t>
  </si>
  <si>
    <t>PGC916575</t>
  </si>
  <si>
    <t>PGC1043456</t>
  </si>
  <si>
    <t>PGC145719</t>
  </si>
  <si>
    <t>PGC1148192</t>
  </si>
  <si>
    <t>PGC938075</t>
  </si>
  <si>
    <t>PGC013367</t>
  </si>
  <si>
    <t>PGC1054915</t>
  </si>
  <si>
    <t>PGC1038883</t>
  </si>
  <si>
    <t>PGC145707</t>
  </si>
  <si>
    <t>PGC013359</t>
  </si>
  <si>
    <t>PGC1052689</t>
  </si>
  <si>
    <t>PGC089954</t>
  </si>
  <si>
    <t>PGC145695</t>
  </si>
  <si>
    <t>ESO482-015</t>
  </si>
  <si>
    <t>PGC733120</t>
  </si>
  <si>
    <t>PGC1012876</t>
  </si>
  <si>
    <t>ESO482-014</t>
  </si>
  <si>
    <t>PGC145685</t>
  </si>
  <si>
    <t>PGC134074</t>
  </si>
  <si>
    <t>NGC1372</t>
  </si>
  <si>
    <t>PGC145682</t>
  </si>
  <si>
    <t>PGC176464</t>
  </si>
  <si>
    <t>PGC135045</t>
  </si>
  <si>
    <t>PGC797570</t>
  </si>
  <si>
    <t>PGC176463</t>
  </si>
  <si>
    <t>PGC013340</t>
  </si>
  <si>
    <t>PGC176461</t>
  </si>
  <si>
    <t>PGC747879</t>
  </si>
  <si>
    <t>PGC176460</t>
  </si>
  <si>
    <t>PGC1015973</t>
  </si>
  <si>
    <t>PGC013338</t>
  </si>
  <si>
    <t>PGC176459</t>
  </si>
  <si>
    <t>PGC176457</t>
  </si>
  <si>
    <t>PGC2729130</t>
  </si>
  <si>
    <t>PGC176454</t>
  </si>
  <si>
    <t>PGC013329</t>
  </si>
  <si>
    <t>PGC176450</t>
  </si>
  <si>
    <t>PGC135065</t>
  </si>
  <si>
    <t>PGC166472</t>
  </si>
  <si>
    <t>PGC1028547</t>
  </si>
  <si>
    <t>PGC2269254</t>
  </si>
  <si>
    <t>PGC013317</t>
  </si>
  <si>
    <t>PGC2793452</t>
  </si>
  <si>
    <t>PGC166473</t>
  </si>
  <si>
    <t>UGC02072</t>
  </si>
  <si>
    <t>PGC176437</t>
  </si>
  <si>
    <t>PGC074767</t>
  </si>
  <si>
    <t>PGC1087343</t>
  </si>
  <si>
    <t>PGC134090</t>
  </si>
  <si>
    <t>PGC1371477</t>
  </si>
  <si>
    <t>UGC02793</t>
  </si>
  <si>
    <t>PGC1139470</t>
  </si>
  <si>
    <t>PGC135046</t>
  </si>
  <si>
    <t>PGC134091</t>
  </si>
  <si>
    <t>PGC013300</t>
  </si>
  <si>
    <t>PGC013297</t>
  </si>
  <si>
    <t>PGC949359</t>
  </si>
  <si>
    <t>PGC135066</t>
  </si>
  <si>
    <t>PGC013288</t>
  </si>
  <si>
    <t>PGC013289</t>
  </si>
  <si>
    <t>PGC3104569</t>
  </si>
  <si>
    <t>PGC1441541</t>
  </si>
  <si>
    <t>PGC135067</t>
  </si>
  <si>
    <t>PGC1388587</t>
  </si>
  <si>
    <t>PGC792691</t>
  </si>
  <si>
    <t>PGC1388114</t>
  </si>
  <si>
    <t>PGC1003304</t>
  </si>
  <si>
    <t>PGC1036804</t>
  </si>
  <si>
    <t>PGC145653</t>
  </si>
  <si>
    <t>UGC02791</t>
  </si>
  <si>
    <t>PGC134075</t>
  </si>
  <si>
    <t>PGC1493239</t>
  </si>
  <si>
    <t>PGC866952</t>
  </si>
  <si>
    <t>PGC2147983</t>
  </si>
  <si>
    <t>PGC2234660</t>
  </si>
  <si>
    <t>UGC02790</t>
  </si>
  <si>
    <t>PGC013270</t>
  </si>
  <si>
    <t>PGC134055</t>
  </si>
  <si>
    <t>PGC013264</t>
  </si>
  <si>
    <t>PGC145649</t>
  </si>
  <si>
    <t>PGC1163350</t>
  </si>
  <si>
    <t>PGC145646</t>
  </si>
  <si>
    <t>PGC1137854</t>
  </si>
  <si>
    <t>PGC145641</t>
  </si>
  <si>
    <t>NGC1364</t>
  </si>
  <si>
    <t>PGC1251933</t>
  </si>
  <si>
    <t>PGC134076</t>
  </si>
  <si>
    <t>PGC3092283</t>
  </si>
  <si>
    <t>PGC2153766</t>
  </si>
  <si>
    <t>PGC090685</t>
  </si>
  <si>
    <t>UGC02787</t>
  </si>
  <si>
    <t>PGC942223</t>
  </si>
  <si>
    <t>PGC100546</t>
  </si>
  <si>
    <t>PGC176372</t>
  </si>
  <si>
    <t>PGC135047</t>
  </si>
  <si>
    <t>PGC176368</t>
  </si>
  <si>
    <t>ESO548-046</t>
  </si>
  <si>
    <t>PGC090684</t>
  </si>
  <si>
    <t>PGC013233</t>
  </si>
  <si>
    <t>PGC134056</t>
  </si>
  <si>
    <t>PGC013223</t>
  </si>
  <si>
    <t>PGC134057</t>
  </si>
  <si>
    <t>PGC933745</t>
  </si>
  <si>
    <t>ESO548-043</t>
  </si>
  <si>
    <t>PGC089953</t>
  </si>
  <si>
    <t>PGC135031</t>
  </si>
  <si>
    <t>PGC909216</t>
  </si>
  <si>
    <t>PGC926887</t>
  </si>
  <si>
    <t>PGC013204</t>
  </si>
  <si>
    <t>PGC134077</t>
  </si>
  <si>
    <t>PGC730232</t>
  </si>
  <si>
    <t>PGC1031191</t>
  </si>
  <si>
    <t>PGC013198</t>
  </si>
  <si>
    <t>PGC135050</t>
  </si>
  <si>
    <t>PGC1047156</t>
  </si>
  <si>
    <t>PGC1141140</t>
  </si>
  <si>
    <t>PGC013192</t>
  </si>
  <si>
    <t>PGC735318</t>
  </si>
  <si>
    <t>PGC135032</t>
  </si>
  <si>
    <t>PGC134058</t>
  </si>
  <si>
    <t>PGC933903</t>
  </si>
  <si>
    <t>PGC1173108</t>
  </si>
  <si>
    <t>PGC2318356</t>
  </si>
  <si>
    <t>PGC1027732</t>
  </si>
  <si>
    <t>PGC1017072</t>
  </si>
  <si>
    <t>ESO548-036</t>
  </si>
  <si>
    <t>PGC213228</t>
  </si>
  <si>
    <t>PGC013170</t>
  </si>
  <si>
    <t>PGC910389</t>
  </si>
  <si>
    <t>PGC813110</t>
  </si>
  <si>
    <t>UGC02780</t>
  </si>
  <si>
    <t>PGC013164</t>
  </si>
  <si>
    <t>PGC013156</t>
  </si>
  <si>
    <t>PGC135033</t>
  </si>
  <si>
    <t>PGC1054679</t>
  </si>
  <si>
    <t>ESO482-006</t>
  </si>
  <si>
    <t>PGC1423524</t>
  </si>
  <si>
    <t>PGC848376</t>
  </si>
  <si>
    <t>PGC013159</t>
  </si>
  <si>
    <t>UGC02778</t>
  </si>
  <si>
    <t>PGC013142</t>
  </si>
  <si>
    <t>PGC1065519</t>
  </si>
  <si>
    <t>UGC02776</t>
  </si>
  <si>
    <t>PGC013138</t>
  </si>
  <si>
    <t>PGC1047471</t>
  </si>
  <si>
    <t>PGC890027</t>
  </si>
  <si>
    <t>IC0332</t>
  </si>
  <si>
    <t>PGC013136</t>
  </si>
  <si>
    <t>PGC013133</t>
  </si>
  <si>
    <t>PGC166471</t>
  </si>
  <si>
    <t>PGC133049</t>
  </si>
  <si>
    <t>ESO482-003</t>
  </si>
  <si>
    <t>PGC1031451</t>
  </si>
  <si>
    <t>PGC726725</t>
  </si>
  <si>
    <t>IC0331</t>
  </si>
  <si>
    <t>PGC1150259</t>
  </si>
  <si>
    <t>PGC135034</t>
  </si>
  <si>
    <t>PGC919302</t>
  </si>
  <si>
    <t>PGC134079</t>
  </si>
  <si>
    <t>PGC013112</t>
  </si>
  <si>
    <t>PGC742741</t>
  </si>
  <si>
    <t>IC0329</t>
  </si>
  <si>
    <t>PGC090682</t>
  </si>
  <si>
    <t>PGC959269</t>
  </si>
  <si>
    <t>PGC1041449</t>
  </si>
  <si>
    <t>PGC850162</t>
  </si>
  <si>
    <t>PGC2150088</t>
  </si>
  <si>
    <t>PGC1020673</t>
  </si>
  <si>
    <t>PGC013103</t>
  </si>
  <si>
    <t>PGC940252</t>
  </si>
  <si>
    <t>PGC1174404</t>
  </si>
  <si>
    <t>PGC145604</t>
  </si>
  <si>
    <t>PGC145601</t>
  </si>
  <si>
    <t>PGC133029</t>
  </si>
  <si>
    <t>PGC013085</t>
  </si>
  <si>
    <t>PGC145600</t>
  </si>
  <si>
    <t>PGC135035</t>
  </si>
  <si>
    <t>PGC134080</t>
  </si>
  <si>
    <t>NGC1349</t>
  </si>
  <si>
    <t>PGC092029</t>
  </si>
  <si>
    <t>PGC013068</t>
  </si>
  <si>
    <t>PGC1456714</t>
  </si>
  <si>
    <t>PGC013076</t>
  </si>
  <si>
    <t>PGC134059</t>
  </si>
  <si>
    <t>PGC1000688</t>
  </si>
  <si>
    <t>UGC02769</t>
  </si>
  <si>
    <t>PGC142596</t>
  </si>
  <si>
    <t>IC0328</t>
  </si>
  <si>
    <t>IC0327</t>
  </si>
  <si>
    <t>PGC145590</t>
  </si>
  <si>
    <t>PGC1451239</t>
  </si>
  <si>
    <t>PGC145587</t>
  </si>
  <si>
    <t>PGC2738218</t>
  </si>
  <si>
    <t>PGC013050</t>
  </si>
  <si>
    <t>PGC135036</t>
  </si>
  <si>
    <t>PGC854915</t>
  </si>
  <si>
    <t>PGC168354</t>
  </si>
  <si>
    <t>PGC1168149</t>
  </si>
  <si>
    <t>PGC1025189</t>
  </si>
  <si>
    <t>PGC724905</t>
  </si>
  <si>
    <t>PGC135052</t>
  </si>
  <si>
    <t>PGC013037</t>
  </si>
  <si>
    <t>PGC013034</t>
  </si>
  <si>
    <t>PGC797751</t>
  </si>
  <si>
    <t>PGC922879</t>
  </si>
  <si>
    <t>PGC013018</t>
  </si>
  <si>
    <t>PGC013019</t>
  </si>
  <si>
    <t>PGC2186054</t>
  </si>
  <si>
    <t>PGC886666</t>
  </si>
  <si>
    <t>PGC892799</t>
  </si>
  <si>
    <t>PGC2163686</t>
  </si>
  <si>
    <t>PGC2178962</t>
  </si>
  <si>
    <t>PGC944492</t>
  </si>
  <si>
    <t>PGC925696</t>
  </si>
  <si>
    <t>NGC1335</t>
  </si>
  <si>
    <t>PGC134004</t>
  </si>
  <si>
    <t>PGC013012</t>
  </si>
  <si>
    <t>PGC135053</t>
  </si>
  <si>
    <t>PGC134005</t>
  </si>
  <si>
    <t>PGC1353784</t>
  </si>
  <si>
    <t>PGC932964</t>
  </si>
  <si>
    <t>UGC02760</t>
  </si>
  <si>
    <t>PGC2072084</t>
  </si>
  <si>
    <t>PGC1348215</t>
  </si>
  <si>
    <t>PGC880411</t>
  </si>
  <si>
    <t>PGC135675</t>
  </si>
  <si>
    <t>PGC1123596</t>
  </si>
  <si>
    <t>PGC1033067</t>
  </si>
  <si>
    <t>UGC02758</t>
  </si>
  <si>
    <t>PGC133030</t>
  </si>
  <si>
    <t>PGC133031</t>
  </si>
  <si>
    <t>ESO418-007</t>
  </si>
  <si>
    <t>PGC134006</t>
  </si>
  <si>
    <t>PGC012992</t>
  </si>
  <si>
    <t>PGC012996</t>
  </si>
  <si>
    <t>PGC135037</t>
  </si>
  <si>
    <t>PGC814805</t>
  </si>
  <si>
    <t>PGC771837</t>
  </si>
  <si>
    <t>PGC012985</t>
  </si>
  <si>
    <t>PGC012982</t>
  </si>
  <si>
    <t>PGC135054</t>
  </si>
  <si>
    <t>PGC012980</t>
  </si>
  <si>
    <t>PGC919713</t>
  </si>
  <si>
    <t>PGC1024978</t>
  </si>
  <si>
    <t>PGC937249</t>
  </si>
  <si>
    <t>PGC1376593</t>
  </si>
  <si>
    <t>PGC813491</t>
  </si>
  <si>
    <t>PGC134007</t>
  </si>
  <si>
    <t>PGC898650</t>
  </si>
  <si>
    <t>PGC959546</t>
  </si>
  <si>
    <t>PGC725487</t>
  </si>
  <si>
    <t>ESO418-006</t>
  </si>
  <si>
    <t>PGC012976</t>
  </si>
  <si>
    <t>PGC1056753</t>
  </si>
  <si>
    <t>PGC012967</t>
  </si>
  <si>
    <t>PGC2213701</t>
  </si>
  <si>
    <t>PGC135069</t>
  </si>
  <si>
    <t>PGC012966</t>
  </si>
  <si>
    <t>PGC2673378</t>
  </si>
  <si>
    <t>ESO481-029</t>
  </si>
  <si>
    <t>IC1931</t>
  </si>
  <si>
    <t>PGC135055</t>
  </si>
  <si>
    <t>PGC755691</t>
  </si>
  <si>
    <t>PGC012957</t>
  </si>
  <si>
    <t>PGC133982</t>
  </si>
  <si>
    <t>PGC1397761</t>
  </si>
  <si>
    <t>PGC133983</t>
  </si>
  <si>
    <t>PGC012953</t>
  </si>
  <si>
    <t>PGC134025</t>
  </si>
  <si>
    <t>PGC2161692</t>
  </si>
  <si>
    <t>PGC1060668</t>
  </si>
  <si>
    <t>PGC1267477</t>
  </si>
  <si>
    <t>ESO548-024</t>
  </si>
  <si>
    <t>PGC907262</t>
  </si>
  <si>
    <t>PGC135056</t>
  </si>
  <si>
    <t>PGC2263356</t>
  </si>
  <si>
    <t>PGC2166231</t>
  </si>
  <si>
    <t>PGC1181671</t>
  </si>
  <si>
    <t>UGC02746</t>
  </si>
  <si>
    <t>UGC02747</t>
  </si>
  <si>
    <t>PGC012939</t>
  </si>
  <si>
    <t>PGC012926</t>
  </si>
  <si>
    <t>PGC952971</t>
  </si>
  <si>
    <t>PGC145533</t>
  </si>
  <si>
    <t>PGC2186195</t>
  </si>
  <si>
    <t>PGC932283</t>
  </si>
  <si>
    <t>PGC133035</t>
  </si>
  <si>
    <t>PGC2161558</t>
  </si>
  <si>
    <t>PGC213221</t>
  </si>
  <si>
    <t>PGC769651</t>
  </si>
  <si>
    <t>SDSSJ032809.19+005002.2</t>
  </si>
  <si>
    <t>PGC176234</t>
  </si>
  <si>
    <t>PGC145531</t>
  </si>
  <si>
    <t>PGC133036</t>
  </si>
  <si>
    <t>PGC012912</t>
  </si>
  <si>
    <t>PGC2165102</t>
  </si>
  <si>
    <t>PGC2215518</t>
  </si>
  <si>
    <t>PGC213218</t>
  </si>
  <si>
    <t>PGC795843</t>
  </si>
  <si>
    <t>UGC02745</t>
  </si>
  <si>
    <t>PGC134026</t>
  </si>
  <si>
    <t>PGC2071827</t>
  </si>
  <si>
    <t>PGC012902</t>
  </si>
  <si>
    <t>PGC012898</t>
  </si>
  <si>
    <t>PGC012897</t>
  </si>
  <si>
    <t>PGC145527</t>
  </si>
  <si>
    <t>PGC095309</t>
  </si>
  <si>
    <t>UGC02742</t>
  </si>
  <si>
    <t>PGC090680</t>
  </si>
  <si>
    <t>PGC928635</t>
  </si>
  <si>
    <t>PGC176224</t>
  </si>
  <si>
    <t>PGC1098383</t>
  </si>
  <si>
    <t>PGC135057</t>
  </si>
  <si>
    <t>SDSSJ032723.64-010618.8</t>
  </si>
  <si>
    <t>PGC1648124</t>
  </si>
  <si>
    <t>PGC090679</t>
  </si>
  <si>
    <t>PGC1152537</t>
  </si>
  <si>
    <t>UGC02744</t>
  </si>
  <si>
    <t>PGC213215</t>
  </si>
  <si>
    <t>PGC135058</t>
  </si>
  <si>
    <t>SDSSJ032705.57-004640.0</t>
  </si>
  <si>
    <t>PGC012872</t>
  </si>
  <si>
    <t>PGC176194</t>
  </si>
  <si>
    <t>PGC135059</t>
  </si>
  <si>
    <t>PGC170050</t>
  </si>
  <si>
    <t>PGC213217</t>
  </si>
  <si>
    <t>UGC02741</t>
  </si>
  <si>
    <t>PGC176190</t>
  </si>
  <si>
    <t>PGC176188</t>
  </si>
  <si>
    <t>PGC135038</t>
  </si>
  <si>
    <t>PGC778097</t>
  </si>
  <si>
    <t>PGC176185</t>
  </si>
  <si>
    <t>PGC176183</t>
  </si>
  <si>
    <t>PGC198448</t>
  </si>
  <si>
    <t>PGC738890</t>
  </si>
  <si>
    <t>PGC1361072</t>
  </si>
  <si>
    <t>PGC133985</t>
  </si>
  <si>
    <t>PGC2185301</t>
  </si>
  <si>
    <t>PGC176179</t>
  </si>
  <si>
    <t>2MASXJ03263386-0106074</t>
  </si>
  <si>
    <t>PGC012851</t>
  </si>
  <si>
    <t>PGC1172634</t>
  </si>
  <si>
    <t>PGC135072</t>
  </si>
  <si>
    <t>NGC1331</t>
  </si>
  <si>
    <t>PGC012843</t>
  </si>
  <si>
    <t>PGC012841</t>
  </si>
  <si>
    <t>PGC176173</t>
  </si>
  <si>
    <t>PGC176172</t>
  </si>
  <si>
    <t>PGC176171</t>
  </si>
  <si>
    <t>PGC1368327</t>
  </si>
  <si>
    <t>PGC089947</t>
  </si>
  <si>
    <t>PGC1647890</t>
  </si>
  <si>
    <t>PGC176169</t>
  </si>
  <si>
    <t>PGC176165</t>
  </si>
  <si>
    <t>PGC012837</t>
  </si>
  <si>
    <t>ESO548-017</t>
  </si>
  <si>
    <t>PGC2797282</t>
  </si>
  <si>
    <t>UGC02734</t>
  </si>
  <si>
    <t>PGC2203135</t>
  </si>
  <si>
    <t>PGC090677</t>
  </si>
  <si>
    <t>PGC932825</t>
  </si>
  <si>
    <t>PGC012829</t>
  </si>
  <si>
    <t>PGC1054108</t>
  </si>
  <si>
    <t>PGC743345</t>
  </si>
  <si>
    <t>PGC012822</t>
  </si>
  <si>
    <t>PGC142464</t>
  </si>
  <si>
    <t>UGC02731</t>
  </si>
  <si>
    <t>IC0322</t>
  </si>
  <si>
    <t>PGC012814</t>
  </si>
  <si>
    <t>PGC198452</t>
  </si>
  <si>
    <t>PGC752336</t>
  </si>
  <si>
    <t>PGC772783</t>
  </si>
  <si>
    <t>UGC02728</t>
  </si>
  <si>
    <t>NGC1328</t>
  </si>
  <si>
    <t>2MASXJ03253835-0101487</t>
  </si>
  <si>
    <t>UGC02735</t>
  </si>
  <si>
    <t>PGC808189</t>
  </si>
  <si>
    <t>PGC2169695</t>
  </si>
  <si>
    <t>PGC012803</t>
  </si>
  <si>
    <t>PGC768966</t>
  </si>
  <si>
    <t>PGC1208327</t>
  </si>
  <si>
    <t>UGC02725</t>
  </si>
  <si>
    <t>PGC1161753</t>
  </si>
  <si>
    <t>PGC133988</t>
  </si>
  <si>
    <t>PGC012801</t>
  </si>
  <si>
    <t>PGC1095572</t>
  </si>
  <si>
    <t>PGC012797</t>
  </si>
  <si>
    <t>PGC855939</t>
  </si>
  <si>
    <t>PGC213207</t>
  </si>
  <si>
    <t>ESO548-012</t>
  </si>
  <si>
    <t>PGC012792</t>
  </si>
  <si>
    <t>PGC1144048</t>
  </si>
  <si>
    <t>PGC198453</t>
  </si>
  <si>
    <t>UGC02723</t>
  </si>
  <si>
    <t>PGC198445</t>
  </si>
  <si>
    <t>PGC012778</t>
  </si>
  <si>
    <t>PGC012785</t>
  </si>
  <si>
    <t>PGC135039</t>
  </si>
  <si>
    <t>UGC02722</t>
  </si>
  <si>
    <t>PGC012782</t>
  </si>
  <si>
    <t>PGC089944</t>
  </si>
  <si>
    <t>PGC012771</t>
  </si>
  <si>
    <t>PGC1149561</t>
  </si>
  <si>
    <t>PGC2213293</t>
  </si>
  <si>
    <t>PGC1062483</t>
  </si>
  <si>
    <t>UGC02719</t>
  </si>
  <si>
    <t>NGC1323</t>
  </si>
  <si>
    <t>ESO548-011</t>
  </si>
  <si>
    <t>PGC870982</t>
  </si>
  <si>
    <t>PGC777940</t>
  </si>
  <si>
    <t>PGC993550</t>
  </si>
  <si>
    <t>PGC2262140</t>
  </si>
  <si>
    <t>NGC1321</t>
  </si>
  <si>
    <t>PGC1060959</t>
  </si>
  <si>
    <t>PGC198447</t>
  </si>
  <si>
    <t>PGC012745</t>
  </si>
  <si>
    <t>PGC1143716</t>
  </si>
  <si>
    <t>PGC135040</t>
  </si>
  <si>
    <t>PGC170435</t>
  </si>
  <si>
    <t>PGC772884</t>
  </si>
  <si>
    <t>UGC02717</t>
  </si>
  <si>
    <t>PGC873694</t>
  </si>
  <si>
    <t>PGC012732</t>
  </si>
  <si>
    <t>PGC012738</t>
  </si>
  <si>
    <t>PGC012741</t>
  </si>
  <si>
    <t>PGC135042</t>
  </si>
  <si>
    <t>PGC012739</t>
  </si>
  <si>
    <t>UGC02721</t>
  </si>
  <si>
    <t>UGC02714</t>
  </si>
  <si>
    <t>PGC2244736</t>
  </si>
  <si>
    <t>PGC2050033</t>
  </si>
  <si>
    <t>PGC134027</t>
  </si>
  <si>
    <t>PGC1209743</t>
  </si>
  <si>
    <t>PGC2691381</t>
  </si>
  <si>
    <t>UGC02716</t>
  </si>
  <si>
    <t>PGC089943</t>
  </si>
  <si>
    <t>PGC138623</t>
  </si>
  <si>
    <t>PGC2194655</t>
  </si>
  <si>
    <t>PGC012724</t>
  </si>
  <si>
    <t>PGC090673</t>
  </si>
  <si>
    <t>PGC012720</t>
  </si>
  <si>
    <t>PGC1038843</t>
  </si>
  <si>
    <t>PGC944790</t>
  </si>
  <si>
    <t>PGC954368</t>
  </si>
  <si>
    <t>PGC012717</t>
  </si>
  <si>
    <t>PGC727632</t>
  </si>
  <si>
    <t>SDSSJ032349.47-055134.5</t>
  </si>
  <si>
    <t>PGC959044</t>
  </si>
  <si>
    <t>PGC3080458</t>
  </si>
  <si>
    <t>PGC134028</t>
  </si>
  <si>
    <t>PGC142593</t>
  </si>
  <si>
    <t>PGC1155307</t>
  </si>
  <si>
    <t>PGC800537</t>
  </si>
  <si>
    <t>PGC1154706</t>
  </si>
  <si>
    <t>PGC012693</t>
  </si>
  <si>
    <t>UGC02706</t>
  </si>
  <si>
    <t>PGC012694</t>
  </si>
  <si>
    <t>PGC012685</t>
  </si>
  <si>
    <t>PGC771267</t>
  </si>
  <si>
    <t>PGC856268</t>
  </si>
  <si>
    <t>UGC02711</t>
  </si>
  <si>
    <t>PGC844138</t>
  </si>
  <si>
    <t>PGC012679</t>
  </si>
  <si>
    <t>PGC135074</t>
  </si>
  <si>
    <t>PGC2180624</t>
  </si>
  <si>
    <t>PGC2143512</t>
  </si>
  <si>
    <t>PGC1140058</t>
  </si>
  <si>
    <t>PGC1103079</t>
  </si>
  <si>
    <t>PGC012677</t>
  </si>
  <si>
    <t>PGC090672</t>
  </si>
  <si>
    <t>PGC012678</t>
  </si>
  <si>
    <t>PGC2247302</t>
  </si>
  <si>
    <t>PGC1032331</t>
  </si>
  <si>
    <t>PGC133038</t>
  </si>
  <si>
    <t>PGC979309</t>
  </si>
  <si>
    <t>PGC133039</t>
  </si>
  <si>
    <t>PGC3080454</t>
  </si>
  <si>
    <t>PGC939566</t>
  </si>
  <si>
    <t>PGC1100795</t>
  </si>
  <si>
    <t>PGC138620</t>
  </si>
  <si>
    <t>PGC1163790</t>
  </si>
  <si>
    <t>PGC914714</t>
  </si>
  <si>
    <t>PGC198446</t>
  </si>
  <si>
    <t>PGC765713</t>
  </si>
  <si>
    <t>PGC138619</t>
  </si>
  <si>
    <t>PGC1078420</t>
  </si>
  <si>
    <t>PGC983040</t>
  </si>
  <si>
    <t>PGC012669</t>
  </si>
  <si>
    <t>PGC932073</t>
  </si>
  <si>
    <t>PGC133040</t>
  </si>
  <si>
    <t>PGC1155904</t>
  </si>
  <si>
    <t>PGC2177729</t>
  </si>
  <si>
    <t>PGC1139018</t>
  </si>
  <si>
    <t>PGC012657</t>
  </si>
  <si>
    <t>PGC012652</t>
  </si>
  <si>
    <t>PGC1029885</t>
  </si>
  <si>
    <t>UGC02704</t>
  </si>
  <si>
    <t>UGC02705</t>
  </si>
  <si>
    <t>PGC133053</t>
  </si>
  <si>
    <t>PGC100533</t>
  </si>
  <si>
    <t>PGC145517</t>
  </si>
  <si>
    <t>PGC793732</t>
  </si>
  <si>
    <t>PGC135076</t>
  </si>
  <si>
    <t>PGC012646</t>
  </si>
  <si>
    <t>PGC912022</t>
  </si>
  <si>
    <t>PGC892087</t>
  </si>
  <si>
    <t>PGC012683</t>
  </si>
  <si>
    <t>PGC2174899</t>
  </si>
  <si>
    <t>PGC983196</t>
  </si>
  <si>
    <t>PGC824949</t>
  </si>
  <si>
    <t>PGC852956</t>
  </si>
  <si>
    <t>PGC868784</t>
  </si>
  <si>
    <t>PGC734390</t>
  </si>
  <si>
    <t>PGC012637</t>
  </si>
  <si>
    <t>PGC907784</t>
  </si>
  <si>
    <t>PGC012635</t>
  </si>
  <si>
    <t>PGC885332</t>
  </si>
  <si>
    <t>PGC012634</t>
  </si>
  <si>
    <t>PGC012628</t>
  </si>
  <si>
    <t>PGC012627</t>
  </si>
  <si>
    <t>PGC2162939</t>
  </si>
  <si>
    <t>PGC1469562</t>
  </si>
  <si>
    <t>PGC2185837</t>
  </si>
  <si>
    <t>PGC012621</t>
  </si>
  <si>
    <t>PGC133042</t>
  </si>
  <si>
    <t>PGC819213</t>
  </si>
  <si>
    <t>UGC02696</t>
  </si>
  <si>
    <t>PGC012623</t>
  </si>
  <si>
    <t>PGC2190126</t>
  </si>
  <si>
    <t>PGC1018365</t>
  </si>
  <si>
    <t>PGC1001911</t>
  </si>
  <si>
    <t>PGC1011541</t>
  </si>
  <si>
    <t>PGC135063</t>
  </si>
  <si>
    <t>PGC1134241</t>
  </si>
  <si>
    <t>PGC133991</t>
  </si>
  <si>
    <t>PGC134029</t>
  </si>
  <si>
    <t>PGC936969</t>
  </si>
  <si>
    <t>PGC794564</t>
  </si>
  <si>
    <t>PGC012614</t>
  </si>
  <si>
    <t>PGC012613</t>
  </si>
  <si>
    <t>PGC902350</t>
  </si>
  <si>
    <t>ESO418-002</t>
  </si>
  <si>
    <t>PGC919365</t>
  </si>
  <si>
    <t>PGC134009</t>
  </si>
  <si>
    <t>PGC2197137</t>
  </si>
  <si>
    <t>PGC931769</t>
  </si>
  <si>
    <t>PGC176149</t>
  </si>
  <si>
    <t>PGC906960</t>
  </si>
  <si>
    <t>PGC134010</t>
  </si>
  <si>
    <t>PGC3080450</t>
  </si>
  <si>
    <t>NGC1293</t>
  </si>
  <si>
    <t>PGC012591</t>
  </si>
  <si>
    <t>PGC763899</t>
  </si>
  <si>
    <t>PGC2169978</t>
  </si>
  <si>
    <t>PGC012598</t>
  </si>
  <si>
    <t>PGC012599</t>
  </si>
  <si>
    <t>PGC932514</t>
  </si>
  <si>
    <t>PGC012588</t>
  </si>
  <si>
    <t>PGC769388</t>
  </si>
  <si>
    <t>PGC012583</t>
  </si>
  <si>
    <t>PGC134011</t>
  </si>
  <si>
    <t>PGC134030</t>
  </si>
  <si>
    <t>PGC2163063</t>
  </si>
  <si>
    <t>PGC758956</t>
  </si>
  <si>
    <t>UGC02695</t>
  </si>
  <si>
    <t>PGC1606422</t>
  </si>
  <si>
    <t>PGC2816361</t>
  </si>
  <si>
    <t>PGC3080449</t>
  </si>
  <si>
    <t>PGC929308</t>
  </si>
  <si>
    <t>PGC2173485</t>
  </si>
  <si>
    <t>PGC781097</t>
  </si>
  <si>
    <t>PGC792571</t>
  </si>
  <si>
    <t>PGC012565</t>
  </si>
  <si>
    <t>PGC012564</t>
  </si>
  <si>
    <t>PGC012562</t>
  </si>
  <si>
    <t>PGC2193182</t>
  </si>
  <si>
    <t>UGC02692</t>
  </si>
  <si>
    <t>PGC012552</t>
  </si>
  <si>
    <t>PGC3080448</t>
  </si>
  <si>
    <t>PGC793395</t>
  </si>
  <si>
    <t>ESO547-033</t>
  </si>
  <si>
    <t>PGC012542</t>
  </si>
  <si>
    <t>PGC012546</t>
  </si>
  <si>
    <t>PGC012544</t>
  </si>
  <si>
    <t>PGC135673</t>
  </si>
  <si>
    <t>PGC012539</t>
  </si>
  <si>
    <t>PGC012533</t>
  </si>
  <si>
    <t>PGC2212507</t>
  </si>
  <si>
    <t>PGC787779</t>
  </si>
  <si>
    <t>PGC1337043</t>
  </si>
  <si>
    <t>UGC02678</t>
  </si>
  <si>
    <t>PGC012504</t>
  </si>
  <si>
    <t>PGC012520</t>
  </si>
  <si>
    <t>PGC2781472</t>
  </si>
  <si>
    <t>PGC1036541</t>
  </si>
  <si>
    <t>PGC012495</t>
  </si>
  <si>
    <t>PGC012513</t>
  </si>
  <si>
    <t>PGC134013</t>
  </si>
  <si>
    <t>PGC012511</t>
  </si>
  <si>
    <t>PGC012515</t>
  </si>
  <si>
    <t>PGC919784</t>
  </si>
  <si>
    <t>PGC092866</t>
  </si>
  <si>
    <t>PGC2072582</t>
  </si>
  <si>
    <t>PGC769578</t>
  </si>
  <si>
    <t>PGC134031</t>
  </si>
  <si>
    <t>PGC1189416</t>
  </si>
  <si>
    <t>PGC012501</t>
  </si>
  <si>
    <t>PGC012490</t>
  </si>
  <si>
    <t>PGC012499</t>
  </si>
  <si>
    <t>PGC012497</t>
  </si>
  <si>
    <t>UGC02687</t>
  </si>
  <si>
    <t>PGC012496</t>
  </si>
  <si>
    <t>PGC134032</t>
  </si>
  <si>
    <t>PGC012483</t>
  </si>
  <si>
    <t>NGC1283</t>
  </si>
  <si>
    <t>PGC012477</t>
  </si>
  <si>
    <t>PGC170433</t>
  </si>
  <si>
    <t>PGC012468</t>
  </si>
  <si>
    <t>PGC134997</t>
  </si>
  <si>
    <t>PGC955977</t>
  </si>
  <si>
    <t>PGC012459</t>
  </si>
  <si>
    <t>UGC02680</t>
  </si>
  <si>
    <t>PGC3099146</t>
  </si>
  <si>
    <t>NGC1281</t>
  </si>
  <si>
    <t>PGC762154</t>
  </si>
  <si>
    <t>UGC02672</t>
  </si>
  <si>
    <t>PGC134033</t>
  </si>
  <si>
    <t>NGC1295</t>
  </si>
  <si>
    <t>PGC134998</t>
  </si>
  <si>
    <t>'HL_smallgal_50_nameadzt'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</si>
</sst>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164" fontId="0" fillId="0" borderId="0" xfId="0" applyNumberFormat="1"/>
    <xf numFmtId="0" fontId="0" fillId="0" borderId="0" xfId="0" quotePrefix="1"/>
    <xf numFmtId="0" fontId="3" fillId="0" borderId="0" xfId="0" applyFont="1"/>
  </cellXfs>
  <cellStyles count="1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9" Type="http://schemas.openxmlformats.org/officeDocument/2006/relationships/worksheet" Target="worksheets/sheet9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33" Type="http://schemas.openxmlformats.org/officeDocument/2006/relationships/theme" Target="theme/theme1.xml"/><Relationship Id="rId34" Type="http://schemas.openxmlformats.org/officeDocument/2006/relationships/connections" Target="connections.xml"/><Relationship Id="rId35" Type="http://schemas.openxmlformats.org/officeDocument/2006/relationships/styles" Target="styles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3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74"/>
  <sheetViews>
    <sheetView tabSelected="1" workbookViewId="0">
      <pane ySplit="1" topLeftCell="A1348" activePane="bottomLeft" state="frozenSplit"/>
      <selection pane="bottomLeft" activeCell="B1379" sqref="B1379"/>
    </sheetView>
  </sheetViews>
  <sheetFormatPr baseColWidth="10" defaultRowHeight="15" x14ac:dyDescent="0"/>
  <cols>
    <col min="1" max="1" width="18.33203125" bestFit="1" customWidth="1"/>
    <col min="2" max="2" width="60.83203125" bestFit="1" customWidth="1"/>
    <col min="3" max="3" width="8" style="1" bestFit="1" customWidth="1"/>
    <col min="4" max="4" width="24" bestFit="1" customWidth="1"/>
    <col min="5" max="5" width="6.33203125" bestFit="1" customWidth="1"/>
    <col min="6" max="6" width="64" bestFit="1" customWidth="1"/>
    <col min="7" max="7" width="7.1640625" bestFit="1" customWidth="1"/>
    <col min="8" max="8" width="7" bestFit="1" customWidth="1"/>
    <col min="9" max="9" width="32" bestFit="1" customWidth="1"/>
  </cols>
  <sheetData>
    <row r="1" spans="1:9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  <c r="I1" t="s">
        <v>17</v>
      </c>
    </row>
    <row r="2" spans="1:9">
      <c r="A2" s="2" t="s">
        <v>2</v>
      </c>
      <c r="B2" t="str">
        <f>CONCATENATE("/home/ec2-user/galaxies/POGS_PS1only_",D2,".fits")</f>
        <v>/home/ec2-user/galaxies/POGS_PS1only_2MASXJ03253835-0101487.fits</v>
      </c>
      <c r="C2" s="1">
        <f>IF(MOD(HL_smallgal_50_nameadzt.txt!D2*1000,10)=5,HL_smallgal_50_nameadzt.txt!D2-0.0001,HL_smallgal_50_nameadzt.txt!D2)</f>
        <v>2.9125700000000001E-2</v>
      </c>
      <c r="D2" t="str">
        <f>TRIM(HL_smallgal_50_nameadzt.txt!A2)</f>
        <v>2MASXJ03253835-0101487</v>
      </c>
      <c r="E2" t="str">
        <f>IF(TRIM(HL_smallgal_50_nameadzt.txt!E2) = "", "'Unk'", CONCATENATE("'",TRIM(HL_smallgal_50_nameadzt.txt!E2),"'"))</f>
        <v>'Unk'</v>
      </c>
      <c r="F2" t="str">
        <f>CONCATENATE("/home/ec2-user/galaxies/POGSSNR_PS1only_",D2,".fits")</f>
        <v>/home/ec2-user/galaxies/POGSSNR_PS1only_2MASXJ03253835-0101487.fits</v>
      </c>
      <c r="G2">
        <v>0</v>
      </c>
      <c r="H2">
        <v>1</v>
      </c>
      <c r="I2" s="2" t="s">
        <v>14084</v>
      </c>
    </row>
    <row r="3" spans="1:9">
      <c r="A3" s="2" t="s">
        <v>2</v>
      </c>
      <c r="B3" t="str">
        <f t="shared" ref="B3:B66" si="0">CONCATENATE("/home/ec2-user/galaxies/POGS_PS1only_",D3,".fits")</f>
        <v>/home/ec2-user/galaxies/POGS_PS1only_2MASXJ03263386-0106074.fits</v>
      </c>
      <c r="C3" s="1">
        <f>IF(MOD(HL_smallgal_50_nameadzt.txt!D3*1000,10)=5,HL_smallgal_50_nameadzt.txt!D3-0.0001,HL_smallgal_50_nameadzt.txt!D3)</f>
        <v>2.9718999999999999E-2</v>
      </c>
      <c r="D3" t="str">
        <f>TRIM(HL_smallgal_50_nameadzt.txt!A3)</f>
        <v>2MASXJ03263386-0106074</v>
      </c>
      <c r="E3" t="str">
        <f>IF(TRIM(HL_smallgal_50_nameadzt.txt!E3) = "", "'Unk'", CONCATENATE("'",TRIM(HL_smallgal_50_nameadzt.txt!E3),"'"))</f>
        <v>'Unk'</v>
      </c>
      <c r="F3" t="str">
        <f t="shared" ref="F3:F66" si="1">CONCATENATE("/home/ec2-user/galaxies/POGSSNR_PS1only_",D3,".fits")</f>
        <v>/home/ec2-user/galaxies/POGSSNR_PS1only_2MASXJ03263386-0106074.fits</v>
      </c>
      <c r="G3">
        <v>0</v>
      </c>
      <c r="H3">
        <v>1</v>
      </c>
      <c r="I3" s="2" t="s">
        <v>14084</v>
      </c>
    </row>
    <row r="4" spans="1:9">
      <c r="A4" s="2" t="s">
        <v>2</v>
      </c>
      <c r="B4" t="str">
        <f t="shared" si="0"/>
        <v>/home/ec2-user/galaxies/POGS_PS1only_2MASXJ03383281-0552095.fits</v>
      </c>
      <c r="C4" s="1">
        <f>IF(MOD(HL_smallgal_50_nameadzt.txt!D4*1000,10)=5,HL_smallgal_50_nameadzt.txt!D4-0.0001,HL_smallgal_50_nameadzt.txt!D4)</f>
        <v>4.2595300000000003E-2</v>
      </c>
      <c r="D4" t="str">
        <f>TRIM(HL_smallgal_50_nameadzt.txt!A4)</f>
        <v>2MASXJ03383281-0552095</v>
      </c>
      <c r="E4" t="str">
        <f>IF(TRIM(HL_smallgal_50_nameadzt.txt!E4) = "", "'Unk'", CONCATENATE("'",TRIM(HL_smallgal_50_nameadzt.txt!E4),"'"))</f>
        <v>'Unk'</v>
      </c>
      <c r="F4" t="str">
        <f t="shared" si="1"/>
        <v>/home/ec2-user/galaxies/POGSSNR_PS1only_2MASXJ03383281-0552095.fits</v>
      </c>
      <c r="G4">
        <v>0</v>
      </c>
      <c r="H4">
        <v>1</v>
      </c>
      <c r="I4" s="2" t="s">
        <v>14084</v>
      </c>
    </row>
    <row r="5" spans="1:9">
      <c r="A5" s="2" t="s">
        <v>2</v>
      </c>
      <c r="B5" t="str">
        <f t="shared" si="0"/>
        <v>/home/ec2-user/galaxies/POGS_PS1only_2MASXJ03413622-0040148.fits</v>
      </c>
      <c r="C5" s="1">
        <f>IF(MOD(HL_smallgal_50_nameadzt.txt!D5*1000,10)=5,HL_smallgal_50_nameadzt.txt!D5-0.0001,HL_smallgal_50_nameadzt.txt!D5)</f>
        <v>3.6518700000000001E-2</v>
      </c>
      <c r="D5" t="str">
        <f>TRIM(HL_smallgal_50_nameadzt.txt!A5)</f>
        <v>2MASXJ03413622-0040148</v>
      </c>
      <c r="E5" t="str">
        <f>IF(TRIM(HL_smallgal_50_nameadzt.txt!E5) = "", "'Unk'", CONCATENATE("'",TRIM(HL_smallgal_50_nameadzt.txt!E5),"'"))</f>
        <v>'Unk'</v>
      </c>
      <c r="F5" t="str">
        <f t="shared" si="1"/>
        <v>/home/ec2-user/galaxies/POGSSNR_PS1only_2MASXJ03413622-0040148.fits</v>
      </c>
      <c r="G5">
        <v>0</v>
      </c>
      <c r="H5">
        <v>1</v>
      </c>
      <c r="I5" s="2" t="s">
        <v>14084</v>
      </c>
    </row>
    <row r="6" spans="1:9">
      <c r="A6" s="2" t="s">
        <v>2</v>
      </c>
      <c r="B6" t="str">
        <f t="shared" si="0"/>
        <v>/home/ec2-user/galaxies/POGS_PS1only_2MASXJ03460432+0053064.fits</v>
      </c>
      <c r="C6" s="1">
        <f>IF(MOD(HL_smallgal_50_nameadzt.txt!D6*1000,10)=5,HL_smallgal_50_nameadzt.txt!D6-0.0001,HL_smallgal_50_nameadzt.txt!D6)</f>
        <v>4.8246299999999999E-2</v>
      </c>
      <c r="D6" t="str">
        <f>TRIM(HL_smallgal_50_nameadzt.txt!A6)</f>
        <v>2MASXJ03460432+0053064</v>
      </c>
      <c r="E6" t="str">
        <f>IF(TRIM(HL_smallgal_50_nameadzt.txt!E6) = "", "'Unk'", CONCATENATE("'",TRIM(HL_smallgal_50_nameadzt.txt!E6),"'"))</f>
        <v>'Unk'</v>
      </c>
      <c r="F6" t="str">
        <f t="shared" si="1"/>
        <v>/home/ec2-user/galaxies/POGSSNR_PS1only_2MASXJ03460432+0053064.fits</v>
      </c>
      <c r="G6">
        <v>0</v>
      </c>
      <c r="H6">
        <v>1</v>
      </c>
      <c r="I6" s="2" t="s">
        <v>14084</v>
      </c>
    </row>
    <row r="7" spans="1:9">
      <c r="A7" s="2" t="s">
        <v>2</v>
      </c>
      <c r="B7" t="str">
        <f t="shared" si="0"/>
        <v>/home/ec2-user/galaxies/POGS_PS1only_2MASXJ03462587-0035565.fits</v>
      </c>
      <c r="C7" s="1">
        <f>IF(MOD(HL_smallgal_50_nameadzt.txt!D7*1000,10)=5,HL_smallgal_50_nameadzt.txt!D7-0.0001,HL_smallgal_50_nameadzt.txt!D7)</f>
        <v>5.3154300000000002E-2</v>
      </c>
      <c r="D7" t="str">
        <f>TRIM(HL_smallgal_50_nameadzt.txt!A7)</f>
        <v>2MASXJ03462587-0035565</v>
      </c>
      <c r="E7" t="str">
        <f>IF(TRIM(HL_smallgal_50_nameadzt.txt!E7) = "", "'Unk'", CONCATENATE("'",TRIM(HL_smallgal_50_nameadzt.txt!E7),"'"))</f>
        <v>'Unk'</v>
      </c>
      <c r="F7" t="str">
        <f t="shared" si="1"/>
        <v>/home/ec2-user/galaxies/POGSSNR_PS1only_2MASXJ03462587-0035565.fits</v>
      </c>
      <c r="G7">
        <v>0</v>
      </c>
      <c r="H7">
        <v>1</v>
      </c>
      <c r="I7" s="2" t="s">
        <v>14084</v>
      </c>
    </row>
    <row r="8" spans="1:9">
      <c r="A8" s="2" t="s">
        <v>2</v>
      </c>
      <c r="B8" t="str">
        <f t="shared" si="0"/>
        <v>/home/ec2-user/galaxies/POGS_PS1only_2MASXJ03463407-0058415.fits</v>
      </c>
      <c r="C8" s="1">
        <f>IF(MOD(HL_smallgal_50_nameadzt.txt!D8*1000,10)=5,HL_smallgal_50_nameadzt.txt!D8-0.0001,HL_smallgal_50_nameadzt.txt!D8)</f>
        <v>3.1041699999999998E-2</v>
      </c>
      <c r="D8" t="str">
        <f>TRIM(HL_smallgal_50_nameadzt.txt!A8)</f>
        <v>2MASXJ03463407-0058415</v>
      </c>
      <c r="E8" t="str">
        <f>IF(TRIM(HL_smallgal_50_nameadzt.txt!E8) = "", "'Unk'", CONCATENATE("'",TRIM(HL_smallgal_50_nameadzt.txt!E8),"'"))</f>
        <v>'Unk'</v>
      </c>
      <c r="F8" t="str">
        <f t="shared" si="1"/>
        <v>/home/ec2-user/galaxies/POGSSNR_PS1only_2MASXJ03463407-0058415.fits</v>
      </c>
      <c r="G8">
        <v>0</v>
      </c>
      <c r="H8">
        <v>1</v>
      </c>
      <c r="I8" s="2" t="s">
        <v>14084</v>
      </c>
    </row>
    <row r="9" spans="1:9">
      <c r="A9" s="2" t="s">
        <v>2</v>
      </c>
      <c r="B9" t="str">
        <f t="shared" si="0"/>
        <v>/home/ec2-user/galaxies/POGS_PS1only_2MASXJ03464777-0113552.fits</v>
      </c>
      <c r="C9" s="1">
        <f>IF(MOD(HL_smallgal_50_nameadzt.txt!D9*1000,10)=5,HL_smallgal_50_nameadzt.txt!D9-0.0001,HL_smallgal_50_nameadzt.txt!D9)</f>
        <v>3.7950699999999997E-2</v>
      </c>
      <c r="D9" t="str">
        <f>TRIM(HL_smallgal_50_nameadzt.txt!A9)</f>
        <v>2MASXJ03464777-0113552</v>
      </c>
      <c r="E9" t="str">
        <f>IF(TRIM(HL_smallgal_50_nameadzt.txt!E9) = "", "'Unk'", CONCATENATE("'",TRIM(HL_smallgal_50_nameadzt.txt!E9),"'"))</f>
        <v>'Unk'</v>
      </c>
      <c r="F9" t="str">
        <f t="shared" si="1"/>
        <v>/home/ec2-user/galaxies/POGSSNR_PS1only_2MASXJ03464777-0113552.fits</v>
      </c>
      <c r="G9">
        <v>0</v>
      </c>
      <c r="H9">
        <v>1</v>
      </c>
      <c r="I9" s="2" t="s">
        <v>14084</v>
      </c>
    </row>
    <row r="10" spans="1:9">
      <c r="A10" s="2" t="s">
        <v>2</v>
      </c>
      <c r="B10" t="str">
        <f t="shared" si="0"/>
        <v>/home/ec2-user/galaxies/POGS_PS1only_2MASXJ03470755+0100015.fits</v>
      </c>
      <c r="C10" s="1">
        <f>IF(MOD(HL_smallgal_50_nameadzt.txt!D10*1000,10)=5,HL_smallgal_50_nameadzt.txt!D10-0.0001,HL_smallgal_50_nameadzt.txt!D10)</f>
        <v>3.9574699999999997E-2</v>
      </c>
      <c r="D10" t="str">
        <f>TRIM(HL_smallgal_50_nameadzt.txt!A10)</f>
        <v>2MASXJ03470755+0100015</v>
      </c>
      <c r="E10" t="str">
        <f>IF(TRIM(HL_smallgal_50_nameadzt.txt!E10) = "", "'Unk'", CONCATENATE("'",TRIM(HL_smallgal_50_nameadzt.txt!E10),"'"))</f>
        <v>'Unk'</v>
      </c>
      <c r="F10" t="str">
        <f t="shared" si="1"/>
        <v>/home/ec2-user/galaxies/POGSSNR_PS1only_2MASXJ03470755+0100015.fits</v>
      </c>
      <c r="G10">
        <v>0</v>
      </c>
      <c r="H10">
        <v>1</v>
      </c>
      <c r="I10" s="2" t="s">
        <v>14084</v>
      </c>
    </row>
    <row r="11" spans="1:9">
      <c r="A11" s="2" t="s">
        <v>2</v>
      </c>
      <c r="B11" t="str">
        <f t="shared" si="0"/>
        <v>/home/ec2-user/galaxies/POGS_PS1only_2MASXJ03472342+0052316.fits</v>
      </c>
      <c r="C11" s="1">
        <f>IF(MOD(HL_smallgal_50_nameadzt.txt!D11*1000,10)=5,HL_smallgal_50_nameadzt.txt!D11-0.0001,HL_smallgal_50_nameadzt.txt!D11)</f>
        <v>3.9052000000000003E-2</v>
      </c>
      <c r="D11" t="str">
        <f>TRIM(HL_smallgal_50_nameadzt.txt!A11)</f>
        <v>2MASXJ03472342+0052316</v>
      </c>
      <c r="E11" t="str">
        <f>IF(TRIM(HL_smallgal_50_nameadzt.txt!E11) = "", "'Unk'", CONCATENATE("'",TRIM(HL_smallgal_50_nameadzt.txt!E11),"'"))</f>
        <v>'Unk'</v>
      </c>
      <c r="F11" t="str">
        <f t="shared" si="1"/>
        <v>/home/ec2-user/galaxies/POGSSNR_PS1only_2MASXJ03472342+0052316.fits</v>
      </c>
      <c r="G11">
        <v>0</v>
      </c>
      <c r="H11">
        <v>1</v>
      </c>
      <c r="I11" s="2" t="s">
        <v>14084</v>
      </c>
    </row>
    <row r="12" spans="1:9">
      <c r="A12" s="2" t="s">
        <v>2</v>
      </c>
      <c r="B12" t="str">
        <f t="shared" si="0"/>
        <v>/home/ec2-user/galaxies/POGS_PS1only_2MASXJ03474246+0001496.fits</v>
      </c>
      <c r="C12" s="1">
        <f>IF(MOD(HL_smallgal_50_nameadzt.txt!D12*1000,10)=5,HL_smallgal_50_nameadzt.txt!D12-0.0001,HL_smallgal_50_nameadzt.txt!D12)</f>
        <v>4.0195000000000002E-2</v>
      </c>
      <c r="D12" t="str">
        <f>TRIM(HL_smallgal_50_nameadzt.txt!A12)</f>
        <v>2MASXJ03474246+0001496</v>
      </c>
      <c r="E12" t="str">
        <f>IF(TRIM(HL_smallgal_50_nameadzt.txt!E12) = "", "'Unk'", CONCATENATE("'",TRIM(HL_smallgal_50_nameadzt.txt!E12),"'"))</f>
        <v>'Unk'</v>
      </c>
      <c r="F12" t="str">
        <f t="shared" si="1"/>
        <v>/home/ec2-user/galaxies/POGSSNR_PS1only_2MASXJ03474246+0001496.fits</v>
      </c>
      <c r="G12">
        <v>0</v>
      </c>
      <c r="H12">
        <v>1</v>
      </c>
      <c r="I12" s="2" t="s">
        <v>14084</v>
      </c>
    </row>
    <row r="13" spans="1:9">
      <c r="A13" s="2" t="s">
        <v>2</v>
      </c>
      <c r="B13" t="str">
        <f t="shared" si="0"/>
        <v>/home/ec2-user/galaxies/POGS_PS1only_2MASXJ03493361-0035367.fits</v>
      </c>
      <c r="C13" s="1">
        <f>IF(MOD(HL_smallgal_50_nameadzt.txt!D13*1000,10)=5,HL_smallgal_50_nameadzt.txt!D13-0.0001,HL_smallgal_50_nameadzt.txt!D13)</f>
        <v>5.3576699999999998E-2</v>
      </c>
      <c r="D13" t="str">
        <f>TRIM(HL_smallgal_50_nameadzt.txt!A13)</f>
        <v>2MASXJ03493361-0035367</v>
      </c>
      <c r="E13" t="str">
        <f>IF(TRIM(HL_smallgal_50_nameadzt.txt!E13) = "", "'Unk'", CONCATENATE("'",TRIM(HL_smallgal_50_nameadzt.txt!E13),"'"))</f>
        <v>'Unk'</v>
      </c>
      <c r="F13" t="str">
        <f t="shared" si="1"/>
        <v>/home/ec2-user/galaxies/POGSSNR_PS1only_2MASXJ03493361-0035367.fits</v>
      </c>
      <c r="G13">
        <v>0</v>
      </c>
      <c r="H13">
        <v>1</v>
      </c>
      <c r="I13" s="2" t="s">
        <v>14084</v>
      </c>
    </row>
    <row r="14" spans="1:9">
      <c r="A14" s="2" t="s">
        <v>2</v>
      </c>
      <c r="B14" t="str">
        <f t="shared" si="0"/>
        <v>/home/ec2-user/galaxies/POGS_PS1only_2MASXJ03510515-0013370.fits</v>
      </c>
      <c r="C14" s="1">
        <f>IF(MOD(HL_smallgal_50_nameadzt.txt!D14*1000,10)=5,HL_smallgal_50_nameadzt.txt!D14-0.0001,HL_smallgal_50_nameadzt.txt!D14)</f>
        <v>2.99127E-2</v>
      </c>
      <c r="D14" t="str">
        <f>TRIM(HL_smallgal_50_nameadzt.txt!A14)</f>
        <v>2MASXJ03510515-0013370</v>
      </c>
      <c r="E14" t="str">
        <f>IF(TRIM(HL_smallgal_50_nameadzt.txt!E14) = "", "'Unk'", CONCATENATE("'",TRIM(HL_smallgal_50_nameadzt.txt!E14),"'"))</f>
        <v>'Unk'</v>
      </c>
      <c r="F14" t="str">
        <f t="shared" si="1"/>
        <v>/home/ec2-user/galaxies/POGSSNR_PS1only_2MASXJ03510515-0013370.fits</v>
      </c>
      <c r="G14">
        <v>0</v>
      </c>
      <c r="H14">
        <v>1</v>
      </c>
      <c r="I14" s="2" t="s">
        <v>14084</v>
      </c>
    </row>
    <row r="15" spans="1:9">
      <c r="A15" s="2" t="s">
        <v>2</v>
      </c>
      <c r="B15" t="str">
        <f t="shared" si="0"/>
        <v>/home/ec2-user/galaxies/POGS_PS1only_2MASXJ03513359-0059333.fits</v>
      </c>
      <c r="C15" s="1">
        <f>IF(MOD(HL_smallgal_50_nameadzt.txt!D15*1000,10)=5,HL_smallgal_50_nameadzt.txt!D15-0.0001,HL_smallgal_50_nameadzt.txt!D15)</f>
        <v>3.9687E-2</v>
      </c>
      <c r="D15" t="str">
        <f>TRIM(HL_smallgal_50_nameadzt.txt!A15)</f>
        <v>2MASXJ03513359-0059333</v>
      </c>
      <c r="E15" t="str">
        <f>IF(TRIM(HL_smallgal_50_nameadzt.txt!E15) = "", "'Unk'", CONCATENATE("'",TRIM(HL_smallgal_50_nameadzt.txt!E15),"'"))</f>
        <v>'Unk'</v>
      </c>
      <c r="F15" t="str">
        <f t="shared" si="1"/>
        <v>/home/ec2-user/galaxies/POGSSNR_PS1only_2MASXJ03513359-0059333.fits</v>
      </c>
      <c r="G15">
        <v>0</v>
      </c>
      <c r="H15">
        <v>1</v>
      </c>
      <c r="I15" s="2" t="s">
        <v>14084</v>
      </c>
    </row>
    <row r="16" spans="1:9">
      <c r="A16" s="2" t="s">
        <v>2</v>
      </c>
      <c r="B16" t="str">
        <f t="shared" si="0"/>
        <v>/home/ec2-user/galaxies/POGS_PS1only_2MASXJ03521427+0100337.fits</v>
      </c>
      <c r="C16" s="1">
        <f>IF(MOD(HL_smallgal_50_nameadzt.txt!D16*1000,10)=5,HL_smallgal_50_nameadzt.txt!D16-0.0001,HL_smallgal_50_nameadzt.txt!D16)</f>
        <v>3.7909999999999999E-2</v>
      </c>
      <c r="D16" t="str">
        <f>TRIM(HL_smallgal_50_nameadzt.txt!A16)</f>
        <v>2MASXJ03521427+0100337</v>
      </c>
      <c r="E16" t="str">
        <f>IF(TRIM(HL_smallgal_50_nameadzt.txt!E16) = "", "'Unk'", CONCATENATE("'",TRIM(HL_smallgal_50_nameadzt.txt!E16),"'"))</f>
        <v>'Unk'</v>
      </c>
      <c r="F16" t="str">
        <f t="shared" si="1"/>
        <v>/home/ec2-user/galaxies/POGSSNR_PS1only_2MASXJ03521427+0100337.fits</v>
      </c>
      <c r="G16">
        <v>0</v>
      </c>
      <c r="H16">
        <v>1</v>
      </c>
      <c r="I16" s="2" t="s">
        <v>14084</v>
      </c>
    </row>
    <row r="17" spans="1:9">
      <c r="A17" s="2" t="s">
        <v>2</v>
      </c>
      <c r="B17" t="str">
        <f t="shared" si="0"/>
        <v>/home/ec2-user/galaxies/POGS_PS1only_2MASXJ03531506-0042361.fits</v>
      </c>
      <c r="C17" s="1">
        <f>IF(MOD(HL_smallgal_50_nameadzt.txt!D17*1000,10)=5,HL_smallgal_50_nameadzt.txt!D17-0.0001,HL_smallgal_50_nameadzt.txt!D17)</f>
        <v>8.0744300000000005E-2</v>
      </c>
      <c r="D17" t="str">
        <f>TRIM(HL_smallgal_50_nameadzt.txt!A17)</f>
        <v>2MASXJ03531506-0042361</v>
      </c>
      <c r="E17" t="str">
        <f>IF(TRIM(HL_smallgal_50_nameadzt.txt!E17) = "", "'Unk'", CONCATENATE("'",TRIM(HL_smallgal_50_nameadzt.txt!E17),"'"))</f>
        <v>'Unk'</v>
      </c>
      <c r="F17" t="str">
        <f t="shared" si="1"/>
        <v>/home/ec2-user/galaxies/POGSSNR_PS1only_2MASXJ03531506-0042361.fits</v>
      </c>
      <c r="G17">
        <v>0</v>
      </c>
      <c r="H17">
        <v>1</v>
      </c>
      <c r="I17" s="2" t="s">
        <v>14084</v>
      </c>
    </row>
    <row r="18" spans="1:9">
      <c r="A18" s="2" t="s">
        <v>2</v>
      </c>
      <c r="B18" t="str">
        <f t="shared" si="0"/>
        <v>/home/ec2-user/galaxies/POGS_PS1only_2MASXJ03541489+0037017.fits</v>
      </c>
      <c r="C18" s="1">
        <f>IF(MOD(HL_smallgal_50_nameadzt.txt!D18*1000,10)=5,HL_smallgal_50_nameadzt.txt!D18-0.0001,HL_smallgal_50_nameadzt.txt!D18)</f>
        <v>3.8033699999999997E-2</v>
      </c>
      <c r="D18" t="str">
        <f>TRIM(HL_smallgal_50_nameadzt.txt!A18)</f>
        <v>2MASXJ03541489+0037017</v>
      </c>
      <c r="E18" t="str">
        <f>IF(TRIM(HL_smallgal_50_nameadzt.txt!E18) = "", "'Unk'", CONCATENATE("'",TRIM(HL_smallgal_50_nameadzt.txt!E18),"'"))</f>
        <v>'E'</v>
      </c>
      <c r="F18" t="str">
        <f t="shared" si="1"/>
        <v>/home/ec2-user/galaxies/POGSSNR_PS1only_2MASXJ03541489+0037017.fits</v>
      </c>
      <c r="G18">
        <v>0</v>
      </c>
      <c r="H18">
        <v>1</v>
      </c>
      <c r="I18" s="2" t="s">
        <v>14084</v>
      </c>
    </row>
    <row r="19" spans="1:9">
      <c r="A19" s="2" t="s">
        <v>2</v>
      </c>
      <c r="B19" t="str">
        <f t="shared" si="0"/>
        <v>/home/ec2-user/galaxies/POGS_PS1only_2MASXJ03562671-0003025.fits</v>
      </c>
      <c r="C19" s="1">
        <f>IF(MOD(HL_smallgal_50_nameadzt.txt!D19*1000,10)=5,HL_smallgal_50_nameadzt.txt!D19-0.0001,HL_smallgal_50_nameadzt.txt!D19)</f>
        <v>1.6788299999999999E-2</v>
      </c>
      <c r="D19" t="str">
        <f>TRIM(HL_smallgal_50_nameadzt.txt!A19)</f>
        <v>2MASXJ03562671-0003025</v>
      </c>
      <c r="E19" t="str">
        <f>IF(TRIM(HL_smallgal_50_nameadzt.txt!E19) = "", "'Unk'", CONCATENATE("'",TRIM(HL_smallgal_50_nameadzt.txt!E19),"'"))</f>
        <v>'Sa'</v>
      </c>
      <c r="F19" t="str">
        <f t="shared" si="1"/>
        <v>/home/ec2-user/galaxies/POGSSNR_PS1only_2MASXJ03562671-0003025.fits</v>
      </c>
      <c r="G19">
        <v>0</v>
      </c>
      <c r="H19">
        <v>1</v>
      </c>
      <c r="I19" s="2" t="s">
        <v>14084</v>
      </c>
    </row>
    <row r="20" spans="1:9">
      <c r="A20" s="2" t="s">
        <v>2</v>
      </c>
      <c r="B20" t="str">
        <f t="shared" si="0"/>
        <v>/home/ec2-user/galaxies/POGS_PS1only_2MASXJ03565430+0013313.fits</v>
      </c>
      <c r="C20" s="1">
        <f>IF(MOD(HL_smallgal_50_nameadzt.txt!D20*1000,10)=5,HL_smallgal_50_nameadzt.txt!D20-0.0001,HL_smallgal_50_nameadzt.txt!D20)</f>
        <v>4.1553E-2</v>
      </c>
      <c r="D20" t="str">
        <f>TRIM(HL_smallgal_50_nameadzt.txt!A20)</f>
        <v>2MASXJ03565430+0013313</v>
      </c>
      <c r="E20" t="str">
        <f>IF(TRIM(HL_smallgal_50_nameadzt.txt!E20) = "", "'Unk'", CONCATENATE("'",TRIM(HL_smallgal_50_nameadzt.txt!E20),"'"))</f>
        <v>'Unk'</v>
      </c>
      <c r="F20" t="str">
        <f t="shared" si="1"/>
        <v>/home/ec2-user/galaxies/POGSSNR_PS1only_2MASXJ03565430+0013313.fits</v>
      </c>
      <c r="G20">
        <v>0</v>
      </c>
      <c r="H20">
        <v>1</v>
      </c>
      <c r="I20" s="2" t="s">
        <v>14084</v>
      </c>
    </row>
    <row r="21" spans="1:9">
      <c r="A21" s="2" t="s">
        <v>2</v>
      </c>
      <c r="B21" t="str">
        <f t="shared" si="0"/>
        <v>/home/ec2-user/galaxies/POGS_PS1only_2MASXJ03573221-0000478.fits</v>
      </c>
      <c r="C21" s="1">
        <f>IF(MOD(HL_smallgal_50_nameadzt.txt!D21*1000,10)=5,HL_smallgal_50_nameadzt.txt!D21-0.0001,HL_smallgal_50_nameadzt.txt!D21)</f>
        <v>1.63587E-2</v>
      </c>
      <c r="D21" t="str">
        <f>TRIM(HL_smallgal_50_nameadzt.txt!A21)</f>
        <v>2MASXJ03573221-0000478</v>
      </c>
      <c r="E21" t="str">
        <f>IF(TRIM(HL_smallgal_50_nameadzt.txt!E21) = "", "'Unk'", CONCATENATE("'",TRIM(HL_smallgal_50_nameadzt.txt!E21),"'"))</f>
        <v>'Unk'</v>
      </c>
      <c r="F21" t="str">
        <f t="shared" si="1"/>
        <v>/home/ec2-user/galaxies/POGSSNR_PS1only_2MASXJ03573221-0000478.fits</v>
      </c>
      <c r="G21">
        <v>0</v>
      </c>
      <c r="H21">
        <v>1</v>
      </c>
      <c r="I21" s="2" t="s">
        <v>14084</v>
      </c>
    </row>
    <row r="22" spans="1:9">
      <c r="A22" s="2" t="s">
        <v>2</v>
      </c>
      <c r="B22" t="str">
        <f t="shared" si="0"/>
        <v>/home/ec2-user/galaxies/POGS_PS1only_3C098.fits</v>
      </c>
      <c r="C22" s="1">
        <f>IF(MOD(HL_smallgal_50_nameadzt.txt!D22*1000,10)=5,HL_smallgal_50_nameadzt.txt!D22-0.0001,HL_smallgal_50_nameadzt.txt!D22)</f>
        <v>3.0413300000000001E-2</v>
      </c>
      <c r="D22" t="str">
        <f>TRIM(HL_smallgal_50_nameadzt.txt!A22)</f>
        <v>3C098</v>
      </c>
      <c r="E22" t="str">
        <f>IF(TRIM(HL_smallgal_50_nameadzt.txt!E22) = "", "'Unk'", CONCATENATE("'",TRIM(HL_smallgal_50_nameadzt.txt!E22),"'"))</f>
        <v>'E'</v>
      </c>
      <c r="F22" t="str">
        <f t="shared" si="1"/>
        <v>/home/ec2-user/galaxies/POGSSNR_PS1only_3C098.fits</v>
      </c>
      <c r="G22">
        <v>0</v>
      </c>
      <c r="H22">
        <v>1</v>
      </c>
      <c r="I22" s="2" t="s">
        <v>14084</v>
      </c>
    </row>
    <row r="23" spans="1:9">
      <c r="A23" s="2" t="s">
        <v>2</v>
      </c>
      <c r="B23" t="str">
        <f t="shared" si="0"/>
        <v>/home/ec2-user/galaxies/POGS_PS1only_ESO418-002.fits</v>
      </c>
      <c r="C23" s="1">
        <f>IF(MOD(HL_smallgal_50_nameadzt.txt!D23*1000,10)=5,HL_smallgal_50_nameadzt.txt!D23-0.0001,HL_smallgal_50_nameadzt.txt!D23)</f>
        <v>2.8915E-2</v>
      </c>
      <c r="D23" t="str">
        <f>TRIM(HL_smallgal_50_nameadzt.txt!A23)</f>
        <v>ESO418-002</v>
      </c>
      <c r="E23" t="str">
        <f>IF(TRIM(HL_smallgal_50_nameadzt.txt!E23) = "", "'Unk'", CONCATENATE("'",TRIM(HL_smallgal_50_nameadzt.txt!E23),"'"))</f>
        <v>'Sbc'</v>
      </c>
      <c r="F23" t="str">
        <f t="shared" si="1"/>
        <v>/home/ec2-user/galaxies/POGSSNR_PS1only_ESO418-002.fits</v>
      </c>
      <c r="G23">
        <v>0</v>
      </c>
      <c r="H23">
        <v>1</v>
      </c>
      <c r="I23" s="2" t="s">
        <v>14084</v>
      </c>
    </row>
    <row r="24" spans="1:9">
      <c r="A24" s="2" t="s">
        <v>2</v>
      </c>
      <c r="B24" t="str">
        <f t="shared" si="0"/>
        <v>/home/ec2-user/galaxies/POGS_PS1only_ESO418-006.fits</v>
      </c>
      <c r="C24" s="1">
        <f>IF(MOD(HL_smallgal_50_nameadzt.txt!D24*1000,10)=5,HL_smallgal_50_nameadzt.txt!D24-0.0001,HL_smallgal_50_nameadzt.txt!D24)</f>
        <v>3.7374699999999997E-2</v>
      </c>
      <c r="D24" t="str">
        <f>TRIM(HL_smallgal_50_nameadzt.txt!A24)</f>
        <v>ESO418-006</v>
      </c>
      <c r="E24" t="str">
        <f>IF(TRIM(HL_smallgal_50_nameadzt.txt!E24) = "", "'Unk'", CONCATENATE("'",TRIM(HL_smallgal_50_nameadzt.txt!E24),"'"))</f>
        <v>'SBb'</v>
      </c>
      <c r="F24" t="str">
        <f t="shared" si="1"/>
        <v>/home/ec2-user/galaxies/POGSSNR_PS1only_ESO418-006.fits</v>
      </c>
      <c r="G24">
        <v>0</v>
      </c>
      <c r="H24">
        <v>1</v>
      </c>
      <c r="I24" s="2" t="s">
        <v>14084</v>
      </c>
    </row>
    <row r="25" spans="1:9">
      <c r="A25" s="2" t="s">
        <v>2</v>
      </c>
      <c r="B25" t="str">
        <f t="shared" si="0"/>
        <v>/home/ec2-user/galaxies/POGS_PS1only_ESO418-007.fits</v>
      </c>
      <c r="C25" s="1">
        <f>IF(MOD(HL_smallgal_50_nameadzt.txt!D25*1000,10)=5,HL_smallgal_50_nameadzt.txt!D25-0.0001,HL_smallgal_50_nameadzt.txt!D25)</f>
        <v>3.6138700000000003E-2</v>
      </c>
      <c r="D25" t="str">
        <f>TRIM(HL_smallgal_50_nameadzt.txt!A25)</f>
        <v>ESO418-007</v>
      </c>
      <c r="E25" t="str">
        <f>IF(TRIM(HL_smallgal_50_nameadzt.txt!E25) = "", "'Unk'", CONCATENATE("'",TRIM(HL_smallgal_50_nameadzt.txt!E25),"'"))</f>
        <v>'Sbc'</v>
      </c>
      <c r="F25" t="str">
        <f t="shared" si="1"/>
        <v>/home/ec2-user/galaxies/POGSSNR_PS1only_ESO418-007.fits</v>
      </c>
      <c r="G25">
        <v>0</v>
      </c>
      <c r="H25">
        <v>1</v>
      </c>
      <c r="I25" s="2" t="s">
        <v>14084</v>
      </c>
    </row>
    <row r="26" spans="1:9">
      <c r="A26" s="2" t="s">
        <v>2</v>
      </c>
      <c r="B26" t="str">
        <f t="shared" si="0"/>
        <v>/home/ec2-user/galaxies/POGS_PS1only_ESO419-002.fits</v>
      </c>
      <c r="C26" s="1">
        <f>IF(MOD(HL_smallgal_50_nameadzt.txt!D26*1000,10)=5,HL_smallgal_50_nameadzt.txt!D26-0.0001,HL_smallgal_50_nameadzt.txt!D26)</f>
        <v>5.8451700000000002E-2</v>
      </c>
      <c r="D26" t="str">
        <f>TRIM(HL_smallgal_50_nameadzt.txt!A26)</f>
        <v>ESO419-002</v>
      </c>
      <c r="E26" t="str">
        <f>IF(TRIM(HL_smallgal_50_nameadzt.txt!E26) = "", "'Unk'", CONCATENATE("'",TRIM(HL_smallgal_50_nameadzt.txt!E26),"'"))</f>
        <v>'Sbc'</v>
      </c>
      <c r="F26" t="str">
        <f t="shared" si="1"/>
        <v>/home/ec2-user/galaxies/POGSSNR_PS1only_ESO419-002.fits</v>
      </c>
      <c r="G26">
        <v>0</v>
      </c>
      <c r="H26">
        <v>1</v>
      </c>
      <c r="I26" s="2" t="s">
        <v>14084</v>
      </c>
    </row>
    <row r="27" spans="1:9">
      <c r="A27" s="2" t="s">
        <v>2</v>
      </c>
      <c r="B27" t="str">
        <f t="shared" si="0"/>
        <v>/home/ec2-user/galaxies/POGS_PS1only_ESO419-006.fits</v>
      </c>
      <c r="C27" s="1">
        <f>IF(MOD(HL_smallgal_50_nameadzt.txt!D27*1000,10)=5,HL_smallgal_50_nameadzt.txt!D27-0.0001,HL_smallgal_50_nameadzt.txt!D27)</f>
        <v>4.0807000000000003E-2</v>
      </c>
      <c r="D27" t="str">
        <f>TRIM(HL_smallgal_50_nameadzt.txt!A27)</f>
        <v>ESO419-006</v>
      </c>
      <c r="E27" t="str">
        <f>IF(TRIM(HL_smallgal_50_nameadzt.txt!E27) = "", "'Unk'", CONCATENATE("'",TRIM(HL_smallgal_50_nameadzt.txt!E27),"'"))</f>
        <v>'Sbc'</v>
      </c>
      <c r="F27" t="str">
        <f t="shared" si="1"/>
        <v>/home/ec2-user/galaxies/POGSSNR_PS1only_ESO419-006.fits</v>
      </c>
      <c r="G27">
        <v>0</v>
      </c>
      <c r="H27">
        <v>1</v>
      </c>
      <c r="I27" s="2" t="s">
        <v>14084</v>
      </c>
    </row>
    <row r="28" spans="1:9">
      <c r="A28" s="2" t="s">
        <v>2</v>
      </c>
      <c r="B28" t="str">
        <f t="shared" si="0"/>
        <v>/home/ec2-user/galaxies/POGS_PS1only_ESO419-010.fits</v>
      </c>
      <c r="C28" s="1">
        <f>IF(MOD(HL_smallgal_50_nameadzt.txt!D28*1000,10)=5,HL_smallgal_50_nameadzt.txt!D28-0.0001,HL_smallgal_50_nameadzt.txt!D28)</f>
        <v>8.4703299999999995E-2</v>
      </c>
      <c r="D28" t="str">
        <f>TRIM(HL_smallgal_50_nameadzt.txt!A28)</f>
        <v>ESO419-010</v>
      </c>
      <c r="E28" t="str">
        <f>IF(TRIM(HL_smallgal_50_nameadzt.txt!E28) = "", "'Unk'", CONCATENATE("'",TRIM(HL_smallgal_50_nameadzt.txt!E28),"'"))</f>
        <v>'Sc'</v>
      </c>
      <c r="F28" t="str">
        <f t="shared" si="1"/>
        <v>/home/ec2-user/galaxies/POGSSNR_PS1only_ESO419-010.fits</v>
      </c>
      <c r="G28">
        <v>0</v>
      </c>
      <c r="H28">
        <v>1</v>
      </c>
      <c r="I28" s="2" t="s">
        <v>14084</v>
      </c>
    </row>
    <row r="29" spans="1:9">
      <c r="A29" s="2" t="s">
        <v>2</v>
      </c>
      <c r="B29" t="str">
        <f t="shared" si="0"/>
        <v>/home/ec2-user/galaxies/POGS_PS1only_ESO481-029.fits</v>
      </c>
      <c r="C29" s="1">
        <f>IF(MOD(HL_smallgal_50_nameadzt.txt!D29*1000,10)=5,HL_smallgal_50_nameadzt.txt!D29-0.0001,HL_smallgal_50_nameadzt.txt!D29)</f>
        <v>5.7543000000000004E-3</v>
      </c>
      <c r="D29" t="str">
        <f>TRIM(HL_smallgal_50_nameadzt.txt!A29)</f>
        <v>ESO481-029</v>
      </c>
      <c r="E29" t="str">
        <f>IF(TRIM(HL_smallgal_50_nameadzt.txt!E29) = "", "'Unk'", CONCATENATE("'",TRIM(HL_smallgal_50_nameadzt.txt!E29),"'"))</f>
        <v>'Sa'</v>
      </c>
      <c r="F29" t="str">
        <f t="shared" si="1"/>
        <v>/home/ec2-user/galaxies/POGSSNR_PS1only_ESO481-029.fits</v>
      </c>
      <c r="G29">
        <v>0</v>
      </c>
      <c r="H29">
        <v>1</v>
      </c>
      <c r="I29" s="2" t="s">
        <v>14084</v>
      </c>
    </row>
    <row r="30" spans="1:9">
      <c r="A30" s="2" t="s">
        <v>2</v>
      </c>
      <c r="B30" t="str">
        <f t="shared" si="0"/>
        <v>/home/ec2-user/galaxies/POGS_PS1only_ESO482-003.fits</v>
      </c>
      <c r="C30" s="1">
        <f>IF(MOD(HL_smallgal_50_nameadzt.txt!D30*1000,10)=5,HL_smallgal_50_nameadzt.txt!D30-0.0001,HL_smallgal_50_nameadzt.txt!D30)</f>
        <v>5.3116999999999999E-3</v>
      </c>
      <c r="D30" t="str">
        <f>TRIM(HL_smallgal_50_nameadzt.txt!A30)</f>
        <v>ESO482-003</v>
      </c>
      <c r="E30" t="str">
        <f>IF(TRIM(HL_smallgal_50_nameadzt.txt!E30) = "", "'Unk'", CONCATENATE("'",TRIM(HL_smallgal_50_nameadzt.txt!E30),"'"))</f>
        <v>'Sbc'</v>
      </c>
      <c r="F30" t="str">
        <f t="shared" si="1"/>
        <v>/home/ec2-user/galaxies/POGSSNR_PS1only_ESO482-003.fits</v>
      </c>
      <c r="G30">
        <v>0</v>
      </c>
      <c r="H30">
        <v>1</v>
      </c>
      <c r="I30" s="2" t="s">
        <v>14084</v>
      </c>
    </row>
    <row r="31" spans="1:9">
      <c r="A31" s="2" t="s">
        <v>2</v>
      </c>
      <c r="B31" t="str">
        <f t="shared" si="0"/>
        <v>/home/ec2-user/galaxies/POGS_PS1only_ESO482-006.fits</v>
      </c>
      <c r="C31" s="1">
        <f>IF(MOD(HL_smallgal_50_nameadzt.txt!D31*1000,10)=5,HL_smallgal_50_nameadzt.txt!D31-0.0001,HL_smallgal_50_nameadzt.txt!D31)</f>
        <v>6.8419300000000002E-2</v>
      </c>
      <c r="D31" t="str">
        <f>TRIM(HL_smallgal_50_nameadzt.txt!A31)</f>
        <v>ESO482-006</v>
      </c>
      <c r="E31" t="str">
        <f>IF(TRIM(HL_smallgal_50_nameadzt.txt!E31) = "", "'Unk'", CONCATENATE("'",TRIM(HL_smallgal_50_nameadzt.txt!E31),"'"))</f>
        <v>'S0'</v>
      </c>
      <c r="F31" t="str">
        <f t="shared" si="1"/>
        <v>/home/ec2-user/galaxies/POGSSNR_PS1only_ESO482-006.fits</v>
      </c>
      <c r="G31">
        <v>0</v>
      </c>
      <c r="H31">
        <v>1</v>
      </c>
      <c r="I31" s="2" t="s">
        <v>14084</v>
      </c>
    </row>
    <row r="32" spans="1:9">
      <c r="A32" s="2" t="s">
        <v>2</v>
      </c>
      <c r="B32" t="str">
        <f t="shared" si="0"/>
        <v>/home/ec2-user/galaxies/POGS_PS1only_ESO482-014.fits</v>
      </c>
      <c r="C32" s="1">
        <f>IF(MOD(HL_smallgal_50_nameadzt.txt!D32*1000,10)=5,HL_smallgal_50_nameadzt.txt!D32-0.0001,HL_smallgal_50_nameadzt.txt!D32)</f>
        <v>4.3005000000000002E-2</v>
      </c>
      <c r="D32" t="str">
        <f>TRIM(HL_smallgal_50_nameadzt.txt!A32)</f>
        <v>ESO482-014</v>
      </c>
      <c r="E32" t="str">
        <f>IF(TRIM(HL_smallgal_50_nameadzt.txt!E32) = "", "'Unk'", CONCATENATE("'",TRIM(HL_smallgal_50_nameadzt.txt!E32),"'"))</f>
        <v>'Sab'</v>
      </c>
      <c r="F32" t="str">
        <f t="shared" si="1"/>
        <v>/home/ec2-user/galaxies/POGSSNR_PS1only_ESO482-014.fits</v>
      </c>
      <c r="G32">
        <v>0</v>
      </c>
      <c r="H32">
        <v>1</v>
      </c>
      <c r="I32" s="2" t="s">
        <v>14084</v>
      </c>
    </row>
    <row r="33" spans="1:9">
      <c r="A33" s="2" t="s">
        <v>2</v>
      </c>
      <c r="B33" t="str">
        <f t="shared" si="0"/>
        <v>/home/ec2-user/galaxies/POGS_PS1only_ESO482-015.fits</v>
      </c>
      <c r="C33" s="1">
        <f>IF(MOD(HL_smallgal_50_nameadzt.txt!D33*1000,10)=5,HL_smallgal_50_nameadzt.txt!D33-0.0001,HL_smallgal_50_nameadzt.txt!D33)</f>
        <v>6.2909699999999999E-2</v>
      </c>
      <c r="D33" t="str">
        <f>TRIM(HL_smallgal_50_nameadzt.txt!A33)</f>
        <v>ESO482-015</v>
      </c>
      <c r="E33" t="str">
        <f>IF(TRIM(HL_smallgal_50_nameadzt.txt!E33) = "", "'Unk'", CONCATENATE("'",TRIM(HL_smallgal_50_nameadzt.txt!E33),"'"))</f>
        <v>'Scd'</v>
      </c>
      <c r="F33" t="str">
        <f t="shared" si="1"/>
        <v>/home/ec2-user/galaxies/POGSSNR_PS1only_ESO482-015.fits</v>
      </c>
      <c r="G33">
        <v>0</v>
      </c>
      <c r="H33">
        <v>1</v>
      </c>
      <c r="I33" s="2" t="s">
        <v>14084</v>
      </c>
    </row>
    <row r="34" spans="1:9">
      <c r="A34" s="2" t="s">
        <v>2</v>
      </c>
      <c r="B34" t="str">
        <f t="shared" si="0"/>
        <v>/home/ec2-user/galaxies/POGS_PS1only_ESO482-018.fits</v>
      </c>
      <c r="C34" s="1">
        <f>IF(MOD(HL_smallgal_50_nameadzt.txt!D34*1000,10)=5,HL_smallgal_50_nameadzt.txt!D34-0.0001,HL_smallgal_50_nameadzt.txt!D34)</f>
        <v>5.0042999999999997E-3</v>
      </c>
      <c r="D34" t="str">
        <f>TRIM(HL_smallgal_50_nameadzt.txt!A34)</f>
        <v>ESO482-018</v>
      </c>
      <c r="E34" t="str">
        <f>IF(TRIM(HL_smallgal_50_nameadzt.txt!E34) = "", "'Unk'", CONCATENATE("'",TRIM(HL_smallgal_50_nameadzt.txt!E34),"'"))</f>
        <v>'S0-a'</v>
      </c>
      <c r="F34" t="str">
        <f t="shared" si="1"/>
        <v>/home/ec2-user/galaxies/POGSSNR_PS1only_ESO482-018.fits</v>
      </c>
      <c r="G34">
        <v>0</v>
      </c>
      <c r="H34">
        <v>1</v>
      </c>
      <c r="I34" s="2" t="s">
        <v>14084</v>
      </c>
    </row>
    <row r="35" spans="1:9">
      <c r="A35" s="2" t="s">
        <v>2</v>
      </c>
      <c r="B35" t="str">
        <f t="shared" si="0"/>
        <v>/home/ec2-user/galaxies/POGS_PS1only_ESO482-024.fits</v>
      </c>
      <c r="C35" s="1">
        <f>IF(MOD(HL_smallgal_50_nameadzt.txt!D35*1000,10)=5,HL_smallgal_50_nameadzt.txt!D35-0.0001,HL_smallgal_50_nameadzt.txt!D35)</f>
        <v>1.3868699999999999E-2</v>
      </c>
      <c r="D35" t="str">
        <f>TRIM(HL_smallgal_50_nameadzt.txt!A35)</f>
        <v>ESO482-024</v>
      </c>
      <c r="E35" t="str">
        <f>IF(TRIM(HL_smallgal_50_nameadzt.txt!E35) = "", "'Unk'", CONCATENATE("'",TRIM(HL_smallgal_50_nameadzt.txt!E35),"'"))</f>
        <v>'Sc'</v>
      </c>
      <c r="F35" t="str">
        <f t="shared" si="1"/>
        <v>/home/ec2-user/galaxies/POGSSNR_PS1only_ESO482-024.fits</v>
      </c>
      <c r="G35">
        <v>0</v>
      </c>
      <c r="H35">
        <v>1</v>
      </c>
      <c r="I35" s="2" t="s">
        <v>14084</v>
      </c>
    </row>
    <row r="36" spans="1:9">
      <c r="A36" s="2" t="s">
        <v>2</v>
      </c>
      <c r="B36" t="str">
        <f t="shared" si="0"/>
        <v>/home/ec2-user/galaxies/POGS_PS1only_ESO482-027.fits</v>
      </c>
      <c r="C36" s="1">
        <f>IF(MOD(HL_smallgal_50_nameadzt.txt!D36*1000,10)=5,HL_smallgal_50_nameadzt.txt!D36-0.0001,HL_smallgal_50_nameadzt.txt!D36)</f>
        <v>4.8113000000000001E-3</v>
      </c>
      <c r="D36" t="str">
        <f>TRIM(HL_smallgal_50_nameadzt.txt!A36)</f>
        <v>ESO482-027</v>
      </c>
      <c r="E36" t="str">
        <f>IF(TRIM(HL_smallgal_50_nameadzt.txt!E36) = "", "'Unk'", CONCATENATE("'",TRIM(HL_smallgal_50_nameadzt.txt!E36),"'"))</f>
        <v>'Sm'</v>
      </c>
      <c r="F36" t="str">
        <f t="shared" si="1"/>
        <v>/home/ec2-user/galaxies/POGSSNR_PS1only_ESO482-027.fits</v>
      </c>
      <c r="G36">
        <v>0</v>
      </c>
      <c r="H36">
        <v>1</v>
      </c>
      <c r="I36" s="2" t="s">
        <v>14084</v>
      </c>
    </row>
    <row r="37" spans="1:9">
      <c r="A37" s="2" t="s">
        <v>2</v>
      </c>
      <c r="B37" t="str">
        <f t="shared" si="0"/>
        <v>/home/ec2-user/galaxies/POGS_PS1only_ESO482-028.fits</v>
      </c>
      <c r="C37" s="1">
        <f>IF(MOD(HL_smallgal_50_nameadzt.txt!D37*1000,10)=5,HL_smallgal_50_nameadzt.txt!D37-0.0001,HL_smallgal_50_nameadzt.txt!D37)</f>
        <v>4.6997700000000003E-2</v>
      </c>
      <c r="D37" t="str">
        <f>TRIM(HL_smallgal_50_nameadzt.txt!A37)</f>
        <v>ESO482-028</v>
      </c>
      <c r="E37" t="str">
        <f>IF(TRIM(HL_smallgal_50_nameadzt.txt!E37) = "", "'Unk'", CONCATENATE("'",TRIM(HL_smallgal_50_nameadzt.txt!E37),"'"))</f>
        <v>'Sc'</v>
      </c>
      <c r="F37" t="str">
        <f t="shared" si="1"/>
        <v>/home/ec2-user/galaxies/POGSSNR_PS1only_ESO482-028.fits</v>
      </c>
      <c r="G37">
        <v>0</v>
      </c>
      <c r="H37">
        <v>1</v>
      </c>
      <c r="I37" s="2" t="s">
        <v>14084</v>
      </c>
    </row>
    <row r="38" spans="1:9">
      <c r="A38" s="2" t="s">
        <v>2</v>
      </c>
      <c r="B38" t="str">
        <f t="shared" si="0"/>
        <v>/home/ec2-user/galaxies/POGS_PS1only_ESO482-031.fits</v>
      </c>
      <c r="C38" s="1">
        <f>IF(MOD(HL_smallgal_50_nameadzt.txt!D38*1000,10)=5,HL_smallgal_50_nameadzt.txt!D38-0.0001,HL_smallgal_50_nameadzt.txt!D38)</f>
        <v>4.8066999999999997E-3</v>
      </c>
      <c r="D38" t="str">
        <f>TRIM(HL_smallgal_50_nameadzt.txt!A38)</f>
        <v>ESO482-031</v>
      </c>
      <c r="E38" t="str">
        <f>IF(TRIM(HL_smallgal_50_nameadzt.txt!E38) = "", "'Unk'", CONCATENATE("'",TRIM(HL_smallgal_50_nameadzt.txt!E38),"'"))</f>
        <v>'S0-a'</v>
      </c>
      <c r="F38" t="str">
        <f t="shared" si="1"/>
        <v>/home/ec2-user/galaxies/POGSSNR_PS1only_ESO482-031.fits</v>
      </c>
      <c r="G38">
        <v>0</v>
      </c>
      <c r="H38">
        <v>1</v>
      </c>
      <c r="I38" s="2" t="s">
        <v>14084</v>
      </c>
    </row>
    <row r="39" spans="1:9">
      <c r="A39" s="2" t="s">
        <v>2</v>
      </c>
      <c r="B39" t="str">
        <f t="shared" si="0"/>
        <v>/home/ec2-user/galaxies/POGS_PS1only_ESO482-032.fits</v>
      </c>
      <c r="C39" s="1">
        <f>IF(MOD(HL_smallgal_50_nameadzt.txt!D39*1000,10)=5,HL_smallgal_50_nameadzt.txt!D39-0.0001,HL_smallgal_50_nameadzt.txt!D39)</f>
        <v>5.1063000000000002E-3</v>
      </c>
      <c r="D39" t="str">
        <f>TRIM(HL_smallgal_50_nameadzt.txt!A39)</f>
        <v>ESO482-032</v>
      </c>
      <c r="E39" t="str">
        <f>IF(TRIM(HL_smallgal_50_nameadzt.txt!E39) = "", "'Unk'", CONCATENATE("'",TRIM(HL_smallgal_50_nameadzt.txt!E39),"'"))</f>
        <v>'IB'</v>
      </c>
      <c r="F39" t="str">
        <f t="shared" si="1"/>
        <v>/home/ec2-user/galaxies/POGSSNR_PS1only_ESO482-032.fits</v>
      </c>
      <c r="G39">
        <v>0</v>
      </c>
      <c r="H39">
        <v>1</v>
      </c>
      <c r="I39" s="2" t="s">
        <v>14084</v>
      </c>
    </row>
    <row r="40" spans="1:9">
      <c r="A40" s="2" t="s">
        <v>2</v>
      </c>
      <c r="B40" t="str">
        <f t="shared" si="0"/>
        <v>/home/ec2-user/galaxies/POGS_PS1only_ESO482-038.fits</v>
      </c>
      <c r="C40" s="1">
        <f>IF(MOD(HL_smallgal_50_nameadzt.txt!D40*1000,10)=5,HL_smallgal_50_nameadzt.txt!D40-0.0001,HL_smallgal_50_nameadzt.txt!D40)</f>
        <v>4.20747E-2</v>
      </c>
      <c r="D40" t="str">
        <f>TRIM(HL_smallgal_50_nameadzt.txt!A40)</f>
        <v>ESO482-038</v>
      </c>
      <c r="E40" t="str">
        <f>IF(TRIM(HL_smallgal_50_nameadzt.txt!E40) = "", "'Unk'", CONCATENATE("'",TRIM(HL_smallgal_50_nameadzt.txt!E40),"'"))</f>
        <v>'S0-a'</v>
      </c>
      <c r="F40" t="str">
        <f t="shared" si="1"/>
        <v>/home/ec2-user/galaxies/POGSSNR_PS1only_ESO482-038.fits</v>
      </c>
      <c r="G40">
        <v>0</v>
      </c>
      <c r="H40">
        <v>1</v>
      </c>
      <c r="I40" s="2" t="s">
        <v>14084</v>
      </c>
    </row>
    <row r="41" spans="1:9">
      <c r="A41" s="2" t="s">
        <v>2</v>
      </c>
      <c r="B41" t="str">
        <f t="shared" si="0"/>
        <v>/home/ec2-user/galaxies/POGS_PS1only_ESO482-040.fits</v>
      </c>
      <c r="C41" s="1">
        <f>IF(MOD(HL_smallgal_50_nameadzt.txt!D41*1000,10)=5,HL_smallgal_50_nameadzt.txt!D41-0.0001,HL_smallgal_50_nameadzt.txt!D41)</f>
        <v>6.9428699999999996E-2</v>
      </c>
      <c r="D41" t="str">
        <f>TRIM(HL_smallgal_50_nameadzt.txt!A41)</f>
        <v>ESO482-040</v>
      </c>
      <c r="E41" t="str">
        <f>IF(TRIM(HL_smallgal_50_nameadzt.txt!E41) = "", "'Unk'", CONCATENATE("'",TRIM(HL_smallgal_50_nameadzt.txt!E41),"'"))</f>
        <v>'Sab'</v>
      </c>
      <c r="F41" t="str">
        <f t="shared" si="1"/>
        <v>/home/ec2-user/galaxies/POGSSNR_PS1only_ESO482-040.fits</v>
      </c>
      <c r="G41">
        <v>0</v>
      </c>
      <c r="H41">
        <v>1</v>
      </c>
      <c r="I41" s="2" t="s">
        <v>14084</v>
      </c>
    </row>
    <row r="42" spans="1:9">
      <c r="A42" s="2" t="s">
        <v>2</v>
      </c>
      <c r="B42" t="str">
        <f t="shared" si="0"/>
        <v>/home/ec2-user/galaxies/POGS_PS1only_ESO482-042.fits</v>
      </c>
      <c r="C42" s="1">
        <f>IF(MOD(HL_smallgal_50_nameadzt.txt!D42*1000,10)=5,HL_smallgal_50_nameadzt.txt!D42-0.0001,HL_smallgal_50_nameadzt.txt!D42)</f>
        <v>5.8531E-2</v>
      </c>
      <c r="D42" t="str">
        <f>TRIM(HL_smallgal_50_nameadzt.txt!A42)</f>
        <v>ESO482-042</v>
      </c>
      <c r="E42" t="str">
        <f>IF(TRIM(HL_smallgal_50_nameadzt.txt!E42) = "", "'Unk'", CONCATENATE("'",TRIM(HL_smallgal_50_nameadzt.txt!E42),"'"))</f>
        <v>'Sc'</v>
      </c>
      <c r="F42" t="str">
        <f t="shared" si="1"/>
        <v>/home/ec2-user/galaxies/POGSSNR_PS1only_ESO482-042.fits</v>
      </c>
      <c r="G42">
        <v>0</v>
      </c>
      <c r="H42">
        <v>1</v>
      </c>
      <c r="I42" s="2" t="s">
        <v>14084</v>
      </c>
    </row>
    <row r="43" spans="1:9">
      <c r="A43" s="2" t="s">
        <v>2</v>
      </c>
      <c r="B43" t="str">
        <f t="shared" si="0"/>
        <v>/home/ec2-user/galaxies/POGS_PS1only_ESO482-045.fits</v>
      </c>
      <c r="C43" s="1">
        <f>IF(MOD(HL_smallgal_50_nameadzt.txt!D43*1000,10)=5,HL_smallgal_50_nameadzt.txt!D43-0.0001,HL_smallgal_50_nameadzt.txt!D43)</f>
        <v>1.3467700000000001E-2</v>
      </c>
      <c r="D43" t="str">
        <f>TRIM(HL_smallgal_50_nameadzt.txt!A43)</f>
        <v>ESO482-045</v>
      </c>
      <c r="E43" t="str">
        <f>IF(TRIM(HL_smallgal_50_nameadzt.txt!E43) = "", "'Unk'", CONCATENATE("'",TRIM(HL_smallgal_50_nameadzt.txt!E43),"'"))</f>
        <v>'S0-a'</v>
      </c>
      <c r="F43" t="str">
        <f t="shared" si="1"/>
        <v>/home/ec2-user/galaxies/POGSSNR_PS1only_ESO482-045.fits</v>
      </c>
      <c r="G43">
        <v>0</v>
      </c>
      <c r="H43">
        <v>1</v>
      </c>
      <c r="I43" s="2" t="s">
        <v>14084</v>
      </c>
    </row>
    <row r="44" spans="1:9">
      <c r="A44" s="2" t="s">
        <v>2</v>
      </c>
      <c r="B44" t="str">
        <f t="shared" si="0"/>
        <v>/home/ec2-user/galaxies/POGS_PS1only_ESO482-048.fits</v>
      </c>
      <c r="C44" s="1">
        <f>IF(MOD(HL_smallgal_50_nameadzt.txt!D44*1000,10)=5,HL_smallgal_50_nameadzt.txt!D44-0.0001,HL_smallgal_50_nameadzt.txt!D44)</f>
        <v>4.0944700000000001E-2</v>
      </c>
      <c r="D44" t="str">
        <f>TRIM(HL_smallgal_50_nameadzt.txt!A44)</f>
        <v>ESO482-048</v>
      </c>
      <c r="E44" t="str">
        <f>IF(TRIM(HL_smallgal_50_nameadzt.txt!E44) = "", "'Unk'", CONCATENATE("'",TRIM(HL_smallgal_50_nameadzt.txt!E44),"'"))</f>
        <v>'Sa'</v>
      </c>
      <c r="F44" t="str">
        <f t="shared" si="1"/>
        <v>/home/ec2-user/galaxies/POGSSNR_PS1only_ESO482-048.fits</v>
      </c>
      <c r="G44">
        <v>0</v>
      </c>
      <c r="H44">
        <v>1</v>
      </c>
      <c r="I44" s="2" t="s">
        <v>14084</v>
      </c>
    </row>
    <row r="45" spans="1:9">
      <c r="A45" s="2" t="s">
        <v>2</v>
      </c>
      <c r="B45" t="str">
        <f t="shared" si="0"/>
        <v>/home/ec2-user/galaxies/POGS_PS1only_ESO483-003.fits</v>
      </c>
      <c r="C45" s="1">
        <f>IF(MOD(HL_smallgal_50_nameadzt.txt!D45*1000,10)=5,HL_smallgal_50_nameadzt.txt!D45-0.0001,HL_smallgal_50_nameadzt.txt!D45)</f>
        <v>4.4843000000000001E-3</v>
      </c>
      <c r="D45" t="str">
        <f>TRIM(HL_smallgal_50_nameadzt.txt!A45)</f>
        <v>ESO483-003</v>
      </c>
      <c r="E45" t="str">
        <f>IF(TRIM(HL_smallgal_50_nameadzt.txt!E45) = "", "'Unk'", CONCATENATE("'",TRIM(HL_smallgal_50_nameadzt.txt!E45),"'"))</f>
        <v>'SBcd'</v>
      </c>
      <c r="F45" t="str">
        <f t="shared" si="1"/>
        <v>/home/ec2-user/galaxies/POGSSNR_PS1only_ESO483-003.fits</v>
      </c>
      <c r="G45">
        <v>0</v>
      </c>
      <c r="H45">
        <v>1</v>
      </c>
      <c r="I45" s="2" t="s">
        <v>14084</v>
      </c>
    </row>
    <row r="46" spans="1:9">
      <c r="A46" s="2" t="s">
        <v>2</v>
      </c>
      <c r="B46" t="str">
        <f t="shared" si="0"/>
        <v>/home/ec2-user/galaxies/POGS_PS1only_ESO483-004.fits</v>
      </c>
      <c r="C46" s="1">
        <f>IF(MOD(HL_smallgal_50_nameadzt.txt!D46*1000,10)=5,HL_smallgal_50_nameadzt.txt!D46-0.0001,HL_smallgal_50_nameadzt.txt!D46)</f>
        <v>4.24263E-2</v>
      </c>
      <c r="D46" t="str">
        <f>TRIM(HL_smallgal_50_nameadzt.txt!A46)</f>
        <v>ESO483-004</v>
      </c>
      <c r="E46" t="str">
        <f>IF(TRIM(HL_smallgal_50_nameadzt.txt!E46) = "", "'Unk'", CONCATENATE("'",TRIM(HL_smallgal_50_nameadzt.txt!E46),"'"))</f>
        <v>'Sc'</v>
      </c>
      <c r="F46" t="str">
        <f t="shared" si="1"/>
        <v>/home/ec2-user/galaxies/POGSSNR_PS1only_ESO483-004.fits</v>
      </c>
      <c r="G46">
        <v>0</v>
      </c>
      <c r="H46">
        <v>1</v>
      </c>
      <c r="I46" s="2" t="s">
        <v>14084</v>
      </c>
    </row>
    <row r="47" spans="1:9">
      <c r="A47" s="2" t="s">
        <v>2</v>
      </c>
      <c r="B47" t="str">
        <f t="shared" si="0"/>
        <v>/home/ec2-user/galaxies/POGS_PS1only_ESO483-005.fits</v>
      </c>
      <c r="C47" s="1">
        <f>IF(MOD(HL_smallgal_50_nameadzt.txt!D47*1000,10)=5,HL_smallgal_50_nameadzt.txt!D47-0.0001,HL_smallgal_50_nameadzt.txt!D47)</f>
        <v>6.4937700000000001E-2</v>
      </c>
      <c r="D47" t="str">
        <f>TRIM(HL_smallgal_50_nameadzt.txt!A47)</f>
        <v>ESO483-005</v>
      </c>
      <c r="E47" t="str">
        <f>IF(TRIM(HL_smallgal_50_nameadzt.txt!E47) = "", "'Unk'", CONCATENATE("'",TRIM(HL_smallgal_50_nameadzt.txt!E47),"'"))</f>
        <v>'S0-a'</v>
      </c>
      <c r="F47" t="str">
        <f t="shared" si="1"/>
        <v>/home/ec2-user/galaxies/POGSSNR_PS1only_ESO483-005.fits</v>
      </c>
      <c r="G47">
        <v>0</v>
      </c>
      <c r="H47">
        <v>1</v>
      </c>
      <c r="I47" s="2" t="s">
        <v>14084</v>
      </c>
    </row>
    <row r="48" spans="1:9">
      <c r="A48" s="2" t="s">
        <v>2</v>
      </c>
      <c r="B48" t="str">
        <f t="shared" si="0"/>
        <v>/home/ec2-user/galaxies/POGS_PS1only_ESO547-033.fits</v>
      </c>
      <c r="C48" s="1">
        <f>IF(MOD(HL_smallgal_50_nameadzt.txt!D48*1000,10)=5,HL_smallgal_50_nameadzt.txt!D48-0.0001,HL_smallgal_50_nameadzt.txt!D48)</f>
        <v>1.30267E-2</v>
      </c>
      <c r="D48" t="str">
        <f>TRIM(HL_smallgal_50_nameadzt.txt!A48)</f>
        <v>ESO547-033</v>
      </c>
      <c r="E48" t="str">
        <f>IF(TRIM(HL_smallgal_50_nameadzt.txt!E48) = "", "'Unk'", CONCATENATE("'",TRIM(HL_smallgal_50_nameadzt.txt!E48),"'"))</f>
        <v>'Sd'</v>
      </c>
      <c r="F48" t="str">
        <f t="shared" si="1"/>
        <v>/home/ec2-user/galaxies/POGSSNR_PS1only_ESO547-033.fits</v>
      </c>
      <c r="G48">
        <v>0</v>
      </c>
      <c r="H48">
        <v>1</v>
      </c>
      <c r="I48" s="2" t="s">
        <v>14084</v>
      </c>
    </row>
    <row r="49" spans="1:9">
      <c r="A49" s="2" t="s">
        <v>2</v>
      </c>
      <c r="B49" t="str">
        <f t="shared" si="0"/>
        <v>/home/ec2-user/galaxies/POGS_PS1only_ESO548-011.fits</v>
      </c>
      <c r="C49" s="1">
        <f>IF(MOD(HL_smallgal_50_nameadzt.txt!D49*1000,10)=5,HL_smallgal_50_nameadzt.txt!D49-0.0001,HL_smallgal_50_nameadzt.txt!D49)</f>
        <v>4.2529999999999998E-3</v>
      </c>
      <c r="D49" t="str">
        <f>TRIM(HL_smallgal_50_nameadzt.txt!A49)</f>
        <v>ESO548-011</v>
      </c>
      <c r="E49" t="str">
        <f>IF(TRIM(HL_smallgal_50_nameadzt.txt!E49) = "", "'Unk'", CONCATENATE("'",TRIM(HL_smallgal_50_nameadzt.txt!E49),"'"))</f>
        <v>'SBm'</v>
      </c>
      <c r="F49" t="str">
        <f t="shared" si="1"/>
        <v>/home/ec2-user/galaxies/POGSSNR_PS1only_ESO548-011.fits</v>
      </c>
      <c r="G49">
        <v>0</v>
      </c>
      <c r="H49">
        <v>1</v>
      </c>
      <c r="I49" s="2" t="s">
        <v>14084</v>
      </c>
    </row>
    <row r="50" spans="1:9">
      <c r="A50" s="2" t="s">
        <v>2</v>
      </c>
      <c r="B50" t="str">
        <f t="shared" si="0"/>
        <v>/home/ec2-user/galaxies/POGS_PS1only_ESO548-012.fits</v>
      </c>
      <c r="C50" s="1">
        <f>IF(MOD(HL_smallgal_50_nameadzt.txt!D50*1000,10)=5,HL_smallgal_50_nameadzt.txt!D50-0.0001,HL_smallgal_50_nameadzt.txt!D50)</f>
        <v>1.3983300000000001E-2</v>
      </c>
      <c r="D50" t="str">
        <f>TRIM(HL_smallgal_50_nameadzt.txt!A50)</f>
        <v>ESO548-012</v>
      </c>
      <c r="E50" t="str">
        <f>IF(TRIM(HL_smallgal_50_nameadzt.txt!E50) = "", "'Unk'", CONCATENATE("'",TRIM(HL_smallgal_50_nameadzt.txt!E50),"'"))</f>
        <v>'Sc'</v>
      </c>
      <c r="F50" t="str">
        <f t="shared" si="1"/>
        <v>/home/ec2-user/galaxies/POGSSNR_PS1only_ESO548-012.fits</v>
      </c>
      <c r="G50">
        <v>0</v>
      </c>
      <c r="H50">
        <v>1</v>
      </c>
      <c r="I50" s="2" t="s">
        <v>14084</v>
      </c>
    </row>
    <row r="51" spans="1:9">
      <c r="A51" s="2" t="s">
        <v>2</v>
      </c>
      <c r="B51" t="str">
        <f t="shared" si="0"/>
        <v>/home/ec2-user/galaxies/POGS_PS1only_ESO548-017.fits</v>
      </c>
      <c r="C51" s="1">
        <f>IF(MOD(HL_smallgal_50_nameadzt.txt!D51*1000,10)=5,HL_smallgal_50_nameadzt.txt!D51-0.0001,HL_smallgal_50_nameadzt.txt!D51)</f>
        <v>4.7135700000000003E-2</v>
      </c>
      <c r="D51" t="str">
        <f>TRIM(HL_smallgal_50_nameadzt.txt!A51)</f>
        <v>ESO548-017</v>
      </c>
      <c r="E51" t="str">
        <f>IF(TRIM(HL_smallgal_50_nameadzt.txt!E51) = "", "'Unk'", CONCATENATE("'",TRIM(HL_smallgal_50_nameadzt.txt!E51),"'"))</f>
        <v>'Sc'</v>
      </c>
      <c r="F51" t="str">
        <f t="shared" si="1"/>
        <v>/home/ec2-user/galaxies/POGSSNR_PS1only_ESO548-017.fits</v>
      </c>
      <c r="G51">
        <v>0</v>
      </c>
      <c r="H51">
        <v>1</v>
      </c>
      <c r="I51" s="2" t="s">
        <v>14084</v>
      </c>
    </row>
    <row r="52" spans="1:9">
      <c r="A52" s="2" t="s">
        <v>2</v>
      </c>
      <c r="B52" t="str">
        <f t="shared" si="0"/>
        <v>/home/ec2-user/galaxies/POGS_PS1only_ESO548-024.fits</v>
      </c>
      <c r="C52" s="1">
        <f>IF(MOD(HL_smallgal_50_nameadzt.txt!D52*1000,10)=5,HL_smallgal_50_nameadzt.txt!D52-0.0001,HL_smallgal_50_nameadzt.txt!D52)</f>
        <v>4.4567700000000002E-2</v>
      </c>
      <c r="D52" t="str">
        <f>TRIM(HL_smallgal_50_nameadzt.txt!A52)</f>
        <v>ESO548-024</v>
      </c>
      <c r="E52" t="str">
        <f>IF(TRIM(HL_smallgal_50_nameadzt.txt!E52) = "", "'Unk'", CONCATENATE("'",TRIM(HL_smallgal_50_nameadzt.txt!E52),"'"))</f>
        <v>'Sc'</v>
      </c>
      <c r="F52" t="str">
        <f t="shared" si="1"/>
        <v>/home/ec2-user/galaxies/POGSSNR_PS1only_ESO548-024.fits</v>
      </c>
      <c r="G52">
        <v>0</v>
      </c>
      <c r="H52">
        <v>1</v>
      </c>
      <c r="I52" s="2" t="s">
        <v>14084</v>
      </c>
    </row>
    <row r="53" spans="1:9">
      <c r="A53" s="2" t="s">
        <v>2</v>
      </c>
      <c r="B53" t="str">
        <f t="shared" si="0"/>
        <v>/home/ec2-user/galaxies/POGS_PS1only_ESO548-036.fits</v>
      </c>
      <c r="C53" s="1">
        <f>IF(MOD(HL_smallgal_50_nameadzt.txt!D53*1000,10)=5,HL_smallgal_50_nameadzt.txt!D53-0.0001,HL_smallgal_50_nameadzt.txt!D53)</f>
        <v>4.3790000000000001E-3</v>
      </c>
      <c r="D53" t="str">
        <f>TRIM(HL_smallgal_50_nameadzt.txt!A53)</f>
        <v>ESO548-036</v>
      </c>
      <c r="E53" t="str">
        <f>IF(TRIM(HL_smallgal_50_nameadzt.txt!E53) = "", "'Unk'", CONCATENATE("'",TRIM(HL_smallgal_50_nameadzt.txt!E53),"'"))</f>
        <v>'S0-a'</v>
      </c>
      <c r="F53" t="str">
        <f t="shared" si="1"/>
        <v>/home/ec2-user/galaxies/POGSSNR_PS1only_ESO548-036.fits</v>
      </c>
      <c r="G53">
        <v>0</v>
      </c>
      <c r="H53">
        <v>1</v>
      </c>
      <c r="I53" s="2" t="s">
        <v>14084</v>
      </c>
    </row>
    <row r="54" spans="1:9">
      <c r="A54" s="2" t="s">
        <v>2</v>
      </c>
      <c r="B54" t="str">
        <f t="shared" si="0"/>
        <v>/home/ec2-user/galaxies/POGS_PS1only_ESO548-043.fits</v>
      </c>
      <c r="C54" s="1">
        <f>IF(MOD(HL_smallgal_50_nameadzt.txt!D54*1000,10)=5,HL_smallgal_50_nameadzt.txt!D54-0.0001,HL_smallgal_50_nameadzt.txt!D54)</f>
        <v>5.8722999999999996E-3</v>
      </c>
      <c r="D54" t="str">
        <f>TRIM(HL_smallgal_50_nameadzt.txt!A54)</f>
        <v>ESO548-043</v>
      </c>
      <c r="E54" t="str">
        <f>IF(TRIM(HL_smallgal_50_nameadzt.txt!E54) = "", "'Unk'", CONCATENATE("'",TRIM(HL_smallgal_50_nameadzt.txt!E54),"'"))</f>
        <v>'Sab'</v>
      </c>
      <c r="F54" t="str">
        <f t="shared" si="1"/>
        <v>/home/ec2-user/galaxies/POGSSNR_PS1only_ESO548-043.fits</v>
      </c>
      <c r="G54">
        <v>0</v>
      </c>
      <c r="H54">
        <v>1</v>
      </c>
      <c r="I54" s="2" t="s">
        <v>14084</v>
      </c>
    </row>
    <row r="55" spans="1:9">
      <c r="A55" s="2" t="s">
        <v>2</v>
      </c>
      <c r="B55" t="str">
        <f t="shared" si="0"/>
        <v>/home/ec2-user/galaxies/POGS_PS1only_ESO548-046.fits</v>
      </c>
      <c r="C55" s="1">
        <f>IF(MOD(HL_smallgal_50_nameadzt.txt!D55*1000,10)=5,HL_smallgal_50_nameadzt.txt!D55-0.0001,HL_smallgal_50_nameadzt.txt!D55)</f>
        <v>4.8812999999999999E-3</v>
      </c>
      <c r="D55" t="str">
        <f>TRIM(HL_smallgal_50_nameadzt.txt!A55)</f>
        <v>ESO548-046</v>
      </c>
      <c r="E55" t="str">
        <f>IF(TRIM(HL_smallgal_50_nameadzt.txt!E55) = "", "'Unk'", CONCATENATE("'",TRIM(HL_smallgal_50_nameadzt.txt!E55),"'"))</f>
        <v>'Sb'</v>
      </c>
      <c r="F55" t="str">
        <f t="shared" si="1"/>
        <v>/home/ec2-user/galaxies/POGSSNR_PS1only_ESO548-046.fits</v>
      </c>
      <c r="G55">
        <v>0</v>
      </c>
      <c r="H55">
        <v>1</v>
      </c>
      <c r="I55" s="2" t="s">
        <v>14084</v>
      </c>
    </row>
    <row r="56" spans="1:9">
      <c r="A56" s="2" t="s">
        <v>2</v>
      </c>
      <c r="B56" t="str">
        <f t="shared" si="0"/>
        <v>/home/ec2-user/galaxies/POGS_PS1only_ESO548-056.fits</v>
      </c>
      <c r="C56" s="1">
        <f>IF(MOD(HL_smallgal_50_nameadzt.txt!D56*1000,10)=5,HL_smallgal_50_nameadzt.txt!D56-0.0001,HL_smallgal_50_nameadzt.txt!D56)</f>
        <v>1.33093E-2</v>
      </c>
      <c r="D56" t="str">
        <f>TRIM(HL_smallgal_50_nameadzt.txt!A56)</f>
        <v>ESO548-056</v>
      </c>
      <c r="E56" t="str">
        <f>IF(TRIM(HL_smallgal_50_nameadzt.txt!E56) = "", "'Unk'", CONCATENATE("'",TRIM(HL_smallgal_50_nameadzt.txt!E56),"'"))</f>
        <v>'Sc'</v>
      </c>
      <c r="F56" t="str">
        <f t="shared" si="1"/>
        <v>/home/ec2-user/galaxies/POGSSNR_PS1only_ESO548-056.fits</v>
      </c>
      <c r="G56">
        <v>0</v>
      </c>
      <c r="H56">
        <v>1</v>
      </c>
      <c r="I56" s="2" t="s">
        <v>14084</v>
      </c>
    </row>
    <row r="57" spans="1:9">
      <c r="A57" s="2" t="s">
        <v>2</v>
      </c>
      <c r="B57" t="str">
        <f t="shared" si="0"/>
        <v>/home/ec2-user/galaxies/POGS_PS1only_ESO548-057.fits</v>
      </c>
      <c r="C57" s="1">
        <f>IF(MOD(HL_smallgal_50_nameadzt.txt!D57*1000,10)=5,HL_smallgal_50_nameadzt.txt!D57-0.0001,HL_smallgal_50_nameadzt.txt!D57)</f>
        <v>1.3322000000000001E-2</v>
      </c>
      <c r="D57" t="str">
        <f>TRIM(HL_smallgal_50_nameadzt.txt!A57)</f>
        <v>ESO548-057</v>
      </c>
      <c r="E57" t="str">
        <f>IF(TRIM(HL_smallgal_50_nameadzt.txt!E57) = "", "'Unk'", CONCATENATE("'",TRIM(HL_smallgal_50_nameadzt.txt!E57),"'"))</f>
        <v>'SBc'</v>
      </c>
      <c r="F57" t="str">
        <f t="shared" si="1"/>
        <v>/home/ec2-user/galaxies/POGSSNR_PS1only_ESO548-057.fits</v>
      </c>
      <c r="G57">
        <v>0</v>
      </c>
      <c r="H57">
        <v>1</v>
      </c>
      <c r="I57" s="2" t="s">
        <v>14084</v>
      </c>
    </row>
    <row r="58" spans="1:9">
      <c r="A58" s="2" t="s">
        <v>2</v>
      </c>
      <c r="B58" t="str">
        <f t="shared" si="0"/>
        <v>/home/ec2-user/galaxies/POGS_PS1only_ESO548-064.fits</v>
      </c>
      <c r="C58" s="1">
        <f>IF(MOD(HL_smallgal_50_nameadzt.txt!D58*1000,10)=5,HL_smallgal_50_nameadzt.txt!D58-0.0001,HL_smallgal_50_nameadzt.txt!D58)</f>
        <v>5.0717000000000002E-3</v>
      </c>
      <c r="D58" t="str">
        <f>TRIM(HL_smallgal_50_nameadzt.txt!A58)</f>
        <v>ESO548-064</v>
      </c>
      <c r="E58" t="str">
        <f>IF(TRIM(HL_smallgal_50_nameadzt.txt!E58) = "", "'Unk'", CONCATENATE("'",TRIM(HL_smallgal_50_nameadzt.txt!E58),"'"))</f>
        <v>'S0'</v>
      </c>
      <c r="F58" t="str">
        <f t="shared" si="1"/>
        <v>/home/ec2-user/galaxies/POGSSNR_PS1only_ESO548-064.fits</v>
      </c>
      <c r="G58">
        <v>0</v>
      </c>
      <c r="H58">
        <v>1</v>
      </c>
      <c r="I58" s="2" t="s">
        <v>14084</v>
      </c>
    </row>
    <row r="59" spans="1:9">
      <c r="A59" s="2" t="s">
        <v>2</v>
      </c>
      <c r="B59" t="str">
        <f t="shared" si="0"/>
        <v>/home/ec2-user/galaxies/POGS_PS1only_ESO548-069.fits</v>
      </c>
      <c r="C59" s="1">
        <f>IF(MOD(HL_smallgal_50_nameadzt.txt!D59*1000,10)=5,HL_smallgal_50_nameadzt.txt!D59-0.0001,HL_smallgal_50_nameadzt.txt!D59)</f>
        <v>4.9163000000000002E-3</v>
      </c>
      <c r="D59" t="str">
        <f>TRIM(HL_smallgal_50_nameadzt.txt!A59)</f>
        <v>ESO548-069</v>
      </c>
      <c r="E59" t="str">
        <f>IF(TRIM(HL_smallgal_50_nameadzt.txt!E59) = "", "'Unk'", CONCATENATE("'",TRIM(HL_smallgal_50_nameadzt.txt!E59),"'"))</f>
        <v>'Sm'</v>
      </c>
      <c r="F59" t="str">
        <f t="shared" si="1"/>
        <v>/home/ec2-user/galaxies/POGSSNR_PS1only_ESO548-069.fits</v>
      </c>
      <c r="G59">
        <v>0</v>
      </c>
      <c r="H59">
        <v>1</v>
      </c>
      <c r="I59" s="2" t="s">
        <v>14084</v>
      </c>
    </row>
    <row r="60" spans="1:9">
      <c r="A60" s="2" t="s">
        <v>2</v>
      </c>
      <c r="B60" t="str">
        <f t="shared" si="0"/>
        <v>/home/ec2-user/galaxies/POGS_PS1only_ESO548-072.fits</v>
      </c>
      <c r="C60" s="1">
        <f>IF(MOD(HL_smallgal_50_nameadzt.txt!D60*1000,10)=5,HL_smallgal_50_nameadzt.txt!D60-0.0001,HL_smallgal_50_nameadzt.txt!D60)</f>
        <v>6.2170000000000003E-3</v>
      </c>
      <c r="D60" t="str">
        <f>TRIM(HL_smallgal_50_nameadzt.txt!A60)</f>
        <v>ESO548-072</v>
      </c>
      <c r="E60" t="str">
        <f>IF(TRIM(HL_smallgal_50_nameadzt.txt!E60) = "", "'Unk'", CONCATENATE("'",TRIM(HL_smallgal_50_nameadzt.txt!E60),"'"))</f>
        <v>'Sc'</v>
      </c>
      <c r="F60" t="str">
        <f t="shared" si="1"/>
        <v>/home/ec2-user/galaxies/POGSSNR_PS1only_ESO548-072.fits</v>
      </c>
      <c r="G60">
        <v>0</v>
      </c>
      <c r="H60">
        <v>1</v>
      </c>
      <c r="I60" s="2" t="s">
        <v>14084</v>
      </c>
    </row>
    <row r="61" spans="1:9">
      <c r="A61" s="2" t="s">
        <v>2</v>
      </c>
      <c r="B61" t="str">
        <f t="shared" si="0"/>
        <v>/home/ec2-user/galaxies/POGS_PS1only_ESO549-004.fits</v>
      </c>
      <c r="C61" s="1">
        <f>IF(MOD(HL_smallgal_50_nameadzt.txt!D61*1000,10)=5,HL_smallgal_50_nameadzt.txt!D61-0.0001,HL_smallgal_50_nameadzt.txt!D61)</f>
        <v>6.2515699999999993E-2</v>
      </c>
      <c r="D61" t="str">
        <f>TRIM(HL_smallgal_50_nameadzt.txt!A61)</f>
        <v>ESO549-004</v>
      </c>
      <c r="E61" t="str">
        <f>IF(TRIM(HL_smallgal_50_nameadzt.txt!E61) = "", "'Unk'", CONCATENATE("'",TRIM(HL_smallgal_50_nameadzt.txt!E61),"'"))</f>
        <v>'Sc'</v>
      </c>
      <c r="F61" t="str">
        <f t="shared" si="1"/>
        <v>/home/ec2-user/galaxies/POGSSNR_PS1only_ESO549-004.fits</v>
      </c>
      <c r="G61">
        <v>0</v>
      </c>
      <c r="H61">
        <v>1</v>
      </c>
      <c r="I61" s="2" t="s">
        <v>14084</v>
      </c>
    </row>
    <row r="62" spans="1:9">
      <c r="A62" s="2" t="s">
        <v>2</v>
      </c>
      <c r="B62" t="str">
        <f t="shared" si="0"/>
        <v>/home/ec2-user/galaxies/POGS_PS1only_ESO549-006.fits</v>
      </c>
      <c r="C62" s="1">
        <f>IF(MOD(HL_smallgal_50_nameadzt.txt!D62*1000,10)=5,HL_smallgal_50_nameadzt.txt!D62-0.0001,HL_smallgal_50_nameadzt.txt!D62)</f>
        <v>4.8066999999999997E-3</v>
      </c>
      <c r="D62" t="str">
        <f>TRIM(HL_smallgal_50_nameadzt.txt!A62)</f>
        <v>ESO549-006</v>
      </c>
      <c r="E62" t="str">
        <f>IF(TRIM(HL_smallgal_50_nameadzt.txt!E62) = "", "'Unk'", CONCATENATE("'",TRIM(HL_smallgal_50_nameadzt.txt!E62),"'"))</f>
        <v>'IB'</v>
      </c>
      <c r="F62" t="str">
        <f t="shared" si="1"/>
        <v>/home/ec2-user/galaxies/POGSSNR_PS1only_ESO549-006.fits</v>
      </c>
      <c r="G62">
        <v>0</v>
      </c>
      <c r="H62">
        <v>1</v>
      </c>
      <c r="I62" s="2" t="s">
        <v>14084</v>
      </c>
    </row>
    <row r="63" spans="1:9">
      <c r="A63" s="2" t="s">
        <v>2</v>
      </c>
      <c r="B63" t="str">
        <f t="shared" si="0"/>
        <v>/home/ec2-user/galaxies/POGS_PS1only_ESO549-007.fits</v>
      </c>
      <c r="C63" s="1">
        <f>IF(MOD(HL_smallgal_50_nameadzt.txt!D63*1000,10)=5,HL_smallgal_50_nameadzt.txt!D63-0.0001,HL_smallgal_50_nameadzt.txt!D63)</f>
        <v>4.5212999999999998E-3</v>
      </c>
      <c r="D63" t="str">
        <f>TRIM(HL_smallgal_50_nameadzt.txt!A63)</f>
        <v>ESO549-007</v>
      </c>
      <c r="E63" t="str">
        <f>IF(TRIM(HL_smallgal_50_nameadzt.txt!E63) = "", "'Unk'", CONCATENATE("'",TRIM(HL_smallgal_50_nameadzt.txt!E63),"'"))</f>
        <v>'S0'</v>
      </c>
      <c r="F63" t="str">
        <f t="shared" si="1"/>
        <v>/home/ec2-user/galaxies/POGSSNR_PS1only_ESO549-007.fits</v>
      </c>
      <c r="G63">
        <v>0</v>
      </c>
      <c r="H63">
        <v>1</v>
      </c>
      <c r="I63" s="2" t="s">
        <v>14084</v>
      </c>
    </row>
    <row r="64" spans="1:9">
      <c r="A64" s="2" t="s">
        <v>2</v>
      </c>
      <c r="B64" t="str">
        <f t="shared" si="0"/>
        <v>/home/ec2-user/galaxies/POGS_PS1only_ESO549-014.fits</v>
      </c>
      <c r="C64" s="1">
        <f>IF(MOD(HL_smallgal_50_nameadzt.txt!D64*1000,10)=5,HL_smallgal_50_nameadzt.txt!D64-0.0001,HL_smallgal_50_nameadzt.txt!D64)</f>
        <v>3.8921299999999999E-2</v>
      </c>
      <c r="D64" t="str">
        <f>TRIM(HL_smallgal_50_nameadzt.txt!A64)</f>
        <v>ESO549-014</v>
      </c>
      <c r="E64" t="str">
        <f>IF(TRIM(HL_smallgal_50_nameadzt.txt!E64) = "", "'Unk'", CONCATENATE("'",TRIM(HL_smallgal_50_nameadzt.txt!E64),"'"))</f>
        <v>'Sbc'</v>
      </c>
      <c r="F64" t="str">
        <f t="shared" si="1"/>
        <v>/home/ec2-user/galaxies/POGSSNR_PS1only_ESO549-014.fits</v>
      </c>
      <c r="G64">
        <v>0</v>
      </c>
      <c r="H64">
        <v>1</v>
      </c>
      <c r="I64" s="2" t="s">
        <v>14084</v>
      </c>
    </row>
    <row r="65" spans="1:9">
      <c r="A65" s="2" t="s">
        <v>2</v>
      </c>
      <c r="B65" t="str">
        <f t="shared" si="0"/>
        <v>/home/ec2-user/galaxies/POGS_PS1only_ESO549-024.fits</v>
      </c>
      <c r="C65" s="1">
        <f>IF(MOD(HL_smallgal_50_nameadzt.txt!D65*1000,10)=5,HL_smallgal_50_nameadzt.txt!D65-0.0001,HL_smallgal_50_nameadzt.txt!D65)</f>
        <v>4.05627E-2</v>
      </c>
      <c r="D65" t="str">
        <f>TRIM(HL_smallgal_50_nameadzt.txt!A65)</f>
        <v>ESO549-024</v>
      </c>
      <c r="E65" t="str">
        <f>IF(TRIM(HL_smallgal_50_nameadzt.txt!E65) = "", "'Unk'", CONCATENATE("'",TRIM(HL_smallgal_50_nameadzt.txt!E65),"'"))</f>
        <v>'Sbc'</v>
      </c>
      <c r="F65" t="str">
        <f t="shared" si="1"/>
        <v>/home/ec2-user/galaxies/POGSSNR_PS1only_ESO549-024.fits</v>
      </c>
      <c r="G65">
        <v>0</v>
      </c>
      <c r="H65">
        <v>1</v>
      </c>
      <c r="I65" s="2" t="s">
        <v>14084</v>
      </c>
    </row>
    <row r="66" spans="1:9">
      <c r="A66" s="2" t="s">
        <v>2</v>
      </c>
      <c r="B66" t="str">
        <f t="shared" si="0"/>
        <v>/home/ec2-user/galaxies/POGS_PS1only_ESO549-026.fits</v>
      </c>
      <c r="C66" s="1">
        <f>IF(MOD(HL_smallgal_50_nameadzt.txt!D66*1000,10)=5,HL_smallgal_50_nameadzt.txt!D66-0.0001,HL_smallgal_50_nameadzt.txt!D66)</f>
        <v>5.8201999999999997E-2</v>
      </c>
      <c r="D66" t="str">
        <f>TRIM(HL_smallgal_50_nameadzt.txt!A66)</f>
        <v>ESO549-026</v>
      </c>
      <c r="E66" t="str">
        <f>IF(TRIM(HL_smallgal_50_nameadzt.txt!E66) = "", "'Unk'", CONCATENATE("'",TRIM(HL_smallgal_50_nameadzt.txt!E66),"'"))</f>
        <v>'Sbc'</v>
      </c>
      <c r="F66" t="str">
        <f t="shared" si="1"/>
        <v>/home/ec2-user/galaxies/POGSSNR_PS1only_ESO549-026.fits</v>
      </c>
      <c r="G66">
        <v>0</v>
      </c>
      <c r="H66">
        <v>1</v>
      </c>
      <c r="I66" s="2" t="s">
        <v>14084</v>
      </c>
    </row>
    <row r="67" spans="1:9">
      <c r="A67" s="2" t="s">
        <v>2</v>
      </c>
      <c r="B67" t="str">
        <f t="shared" ref="B67:B130" si="2">CONCATENATE("/home/ec2-user/galaxies/POGS_PS1only_",D67,".fits")</f>
        <v>/home/ec2-user/galaxies/POGS_PS1only_ESO549-039.fits</v>
      </c>
      <c r="C67" s="1">
        <f>IF(MOD(HL_smallgal_50_nameadzt.txt!D67*1000,10)=5,HL_smallgal_50_nameadzt.txt!D67-0.0001,HL_smallgal_50_nameadzt.txt!D67)</f>
        <v>2.0655699999999999E-2</v>
      </c>
      <c r="D67" t="str">
        <f>TRIM(HL_smallgal_50_nameadzt.txt!A67)</f>
        <v>ESO549-039</v>
      </c>
      <c r="E67" t="str">
        <f>IF(TRIM(HL_smallgal_50_nameadzt.txt!E67) = "", "'Unk'", CONCATENATE("'",TRIM(HL_smallgal_50_nameadzt.txt!E67),"'"))</f>
        <v>'S0'</v>
      </c>
      <c r="F67" t="str">
        <f t="shared" ref="F67:F130" si="3">CONCATENATE("/home/ec2-user/galaxies/POGSSNR_PS1only_",D67,".fits")</f>
        <v>/home/ec2-user/galaxies/POGSSNR_PS1only_ESO549-039.fits</v>
      </c>
      <c r="G67">
        <v>0</v>
      </c>
      <c r="H67">
        <v>1</v>
      </c>
      <c r="I67" s="2" t="s">
        <v>14084</v>
      </c>
    </row>
    <row r="68" spans="1:9">
      <c r="A68" s="2" t="s">
        <v>2</v>
      </c>
      <c r="B68" t="str">
        <f t="shared" si="2"/>
        <v>/home/ec2-user/galaxies/POGS_PS1only_IC0322.fits</v>
      </c>
      <c r="C68" s="1">
        <f>IF(MOD(HL_smallgal_50_nameadzt.txt!D68*1000,10)=5,HL_smallgal_50_nameadzt.txt!D68-0.0001,HL_smallgal_50_nameadzt.txt!D68)</f>
        <v>3.04613E-2</v>
      </c>
      <c r="D68" t="str">
        <f>TRIM(HL_smallgal_50_nameadzt.txt!A68)</f>
        <v>IC0322</v>
      </c>
      <c r="E68" t="str">
        <f>IF(TRIM(HL_smallgal_50_nameadzt.txt!E68) = "", "'Unk'", CONCATENATE("'",TRIM(HL_smallgal_50_nameadzt.txt!E68),"'"))</f>
        <v>'Unk'</v>
      </c>
      <c r="F68" t="str">
        <f t="shared" si="3"/>
        <v>/home/ec2-user/galaxies/POGSSNR_PS1only_IC0322.fits</v>
      </c>
      <c r="G68">
        <v>0</v>
      </c>
      <c r="H68">
        <v>1</v>
      </c>
      <c r="I68" s="2" t="s">
        <v>14084</v>
      </c>
    </row>
    <row r="69" spans="1:9">
      <c r="A69" s="2" t="s">
        <v>2</v>
      </c>
      <c r="B69" t="str">
        <f t="shared" si="2"/>
        <v>/home/ec2-user/galaxies/POGS_PS1only_IC0327.fits</v>
      </c>
      <c r="C69" s="1">
        <f>IF(MOD(HL_smallgal_50_nameadzt.txt!D69*1000,10)=5,HL_smallgal_50_nameadzt.txt!D69-0.0001,HL_smallgal_50_nameadzt.txt!D69)</f>
        <v>3.05407E-2</v>
      </c>
      <c r="D69" t="str">
        <f>TRIM(HL_smallgal_50_nameadzt.txt!A69)</f>
        <v>IC0327</v>
      </c>
      <c r="E69" t="str">
        <f>IF(TRIM(HL_smallgal_50_nameadzt.txt!E69) = "", "'Unk'", CONCATENATE("'",TRIM(HL_smallgal_50_nameadzt.txt!E69),"'"))</f>
        <v>'Sab'</v>
      </c>
      <c r="F69" t="str">
        <f t="shared" si="3"/>
        <v>/home/ec2-user/galaxies/POGSSNR_PS1only_IC0327.fits</v>
      </c>
      <c r="G69">
        <v>0</v>
      </c>
      <c r="H69">
        <v>1</v>
      </c>
      <c r="I69" s="2" t="s">
        <v>14084</v>
      </c>
    </row>
    <row r="70" spans="1:9">
      <c r="A70" s="2" t="s">
        <v>2</v>
      </c>
      <c r="B70" t="str">
        <f t="shared" si="2"/>
        <v>/home/ec2-user/galaxies/POGS_PS1only_IC0328.fits</v>
      </c>
      <c r="C70" s="1">
        <f>IF(MOD(HL_smallgal_50_nameadzt.txt!D70*1000,10)=5,HL_smallgal_50_nameadzt.txt!D70-0.0001,HL_smallgal_50_nameadzt.txt!D70)</f>
        <v>3.0310299999999998E-2</v>
      </c>
      <c r="D70" t="str">
        <f>TRIM(HL_smallgal_50_nameadzt.txt!A70)</f>
        <v>IC0328</v>
      </c>
      <c r="E70" t="str">
        <f>IF(TRIM(HL_smallgal_50_nameadzt.txt!E70) = "", "'Unk'", CONCATENATE("'",TRIM(HL_smallgal_50_nameadzt.txt!E70),"'"))</f>
        <v>'Sc'</v>
      </c>
      <c r="F70" t="str">
        <f t="shared" si="3"/>
        <v>/home/ec2-user/galaxies/POGSSNR_PS1only_IC0328.fits</v>
      </c>
      <c r="G70">
        <v>0</v>
      </c>
      <c r="H70">
        <v>1</v>
      </c>
      <c r="I70" s="2" t="s">
        <v>14084</v>
      </c>
    </row>
    <row r="71" spans="1:9">
      <c r="A71" s="2" t="s">
        <v>2</v>
      </c>
      <c r="B71" t="str">
        <f t="shared" si="2"/>
        <v>/home/ec2-user/galaxies/POGS_PS1only_IC0329.fits</v>
      </c>
      <c r="C71" s="1">
        <f>IF(MOD(HL_smallgal_50_nameadzt.txt!D71*1000,10)=5,HL_smallgal_50_nameadzt.txt!D71-0.0001,HL_smallgal_50_nameadzt.txt!D71)</f>
        <v>2.3352999999999999E-2</v>
      </c>
      <c r="D71" t="str">
        <f>TRIM(HL_smallgal_50_nameadzt.txt!A71)</f>
        <v>IC0329</v>
      </c>
      <c r="E71" t="str">
        <f>IF(TRIM(HL_smallgal_50_nameadzt.txt!E71) = "", "'Unk'", CONCATENATE("'",TRIM(HL_smallgal_50_nameadzt.txt!E71),"'"))</f>
        <v>'E'</v>
      </c>
      <c r="F71" t="str">
        <f t="shared" si="3"/>
        <v>/home/ec2-user/galaxies/POGSSNR_PS1only_IC0329.fits</v>
      </c>
      <c r="G71">
        <v>0</v>
      </c>
      <c r="H71">
        <v>1</v>
      </c>
      <c r="I71" s="2" t="s">
        <v>14084</v>
      </c>
    </row>
    <row r="72" spans="1:9">
      <c r="A72" s="2" t="s">
        <v>2</v>
      </c>
      <c r="B72" t="str">
        <f t="shared" si="2"/>
        <v>/home/ec2-user/galaxies/POGS_PS1only_IC0331.fits</v>
      </c>
      <c r="C72" s="1">
        <f>IF(MOD(HL_smallgal_50_nameadzt.txt!D72*1000,10)=5,HL_smallgal_50_nameadzt.txt!D72-0.0001,HL_smallgal_50_nameadzt.txt!D72)</f>
        <v>2.3574999999999999E-2</v>
      </c>
      <c r="D72" t="str">
        <f>TRIM(HL_smallgal_50_nameadzt.txt!A72)</f>
        <v>IC0331</v>
      </c>
      <c r="E72" t="str">
        <f>IF(TRIM(HL_smallgal_50_nameadzt.txt!E72) = "", "'Unk'", CONCATENATE("'",TRIM(HL_smallgal_50_nameadzt.txt!E72),"'"))</f>
        <v>'E'</v>
      </c>
      <c r="F72" t="str">
        <f t="shared" si="3"/>
        <v>/home/ec2-user/galaxies/POGSSNR_PS1only_IC0331.fits</v>
      </c>
      <c r="G72">
        <v>0</v>
      </c>
      <c r="H72">
        <v>1</v>
      </c>
      <c r="I72" s="2" t="s">
        <v>14084</v>
      </c>
    </row>
    <row r="73" spans="1:9">
      <c r="A73" s="2" t="s">
        <v>2</v>
      </c>
      <c r="B73" t="str">
        <f t="shared" si="2"/>
        <v>/home/ec2-user/galaxies/POGS_PS1only_IC0332.fits</v>
      </c>
      <c r="C73" s="1">
        <f>IF(MOD(HL_smallgal_50_nameadzt.txt!D73*1000,10)=5,HL_smallgal_50_nameadzt.txt!D73-0.0001,HL_smallgal_50_nameadzt.txt!D73)</f>
        <v>3.0775299999999998E-2</v>
      </c>
      <c r="D73" t="str">
        <f>TRIM(HL_smallgal_50_nameadzt.txt!A73)</f>
        <v>IC0332</v>
      </c>
      <c r="E73" t="str">
        <f>IF(TRIM(HL_smallgal_50_nameadzt.txt!E73) = "", "'Unk'", CONCATENATE("'",TRIM(HL_smallgal_50_nameadzt.txt!E73),"'"))</f>
        <v>'S0-a'</v>
      </c>
      <c r="F73" t="str">
        <f t="shared" si="3"/>
        <v>/home/ec2-user/galaxies/POGSSNR_PS1only_IC0332.fits</v>
      </c>
      <c r="G73">
        <v>0</v>
      </c>
      <c r="H73">
        <v>1</v>
      </c>
      <c r="I73" s="2" t="s">
        <v>14084</v>
      </c>
    </row>
    <row r="74" spans="1:9">
      <c r="A74" s="2" t="s">
        <v>2</v>
      </c>
      <c r="B74" t="str">
        <f t="shared" si="2"/>
        <v>/home/ec2-user/galaxies/POGS_PS1only_IC0338.fits</v>
      </c>
      <c r="C74" s="1">
        <f>IF(MOD(HL_smallgal_50_nameadzt.txt!D74*1000,10)=5,HL_smallgal_50_nameadzt.txt!D74-0.0001,HL_smallgal_50_nameadzt.txt!D74)</f>
        <v>1.90327E-2</v>
      </c>
      <c r="D74" t="str">
        <f>TRIM(HL_smallgal_50_nameadzt.txt!A74)</f>
        <v>IC0338</v>
      </c>
      <c r="E74" t="str">
        <f>IF(TRIM(HL_smallgal_50_nameadzt.txt!E74) = "", "'Unk'", CONCATENATE("'",TRIM(HL_smallgal_50_nameadzt.txt!E74),"'"))</f>
        <v>'Sc'</v>
      </c>
      <c r="F74" t="str">
        <f t="shared" si="3"/>
        <v>/home/ec2-user/galaxies/POGSSNR_PS1only_IC0338.fits</v>
      </c>
      <c r="G74">
        <v>0</v>
      </c>
      <c r="H74">
        <v>1</v>
      </c>
      <c r="I74" s="2" t="s">
        <v>14084</v>
      </c>
    </row>
    <row r="75" spans="1:9">
      <c r="A75" s="2" t="s">
        <v>2</v>
      </c>
      <c r="B75" t="str">
        <f t="shared" si="2"/>
        <v>/home/ec2-user/galaxies/POGS_PS1only_IC0344.fits</v>
      </c>
      <c r="C75" s="1">
        <f>IF(MOD(HL_smallgal_50_nameadzt.txt!D75*1000,10)=5,HL_smallgal_50_nameadzt.txt!D75-0.0001,HL_smallgal_50_nameadzt.txt!D75)</f>
        <v>1.7768699999999998E-2</v>
      </c>
      <c r="D75" t="str">
        <f>TRIM(HL_smallgal_50_nameadzt.txt!A75)</f>
        <v>IC0344</v>
      </c>
      <c r="E75" t="str">
        <f>IF(TRIM(HL_smallgal_50_nameadzt.txt!E75) = "", "'Unk'", CONCATENATE("'",TRIM(HL_smallgal_50_nameadzt.txt!E75),"'"))</f>
        <v>'SBbc'</v>
      </c>
      <c r="F75" t="str">
        <f t="shared" si="3"/>
        <v>/home/ec2-user/galaxies/POGSSNR_PS1only_IC0344.fits</v>
      </c>
      <c r="G75">
        <v>0</v>
      </c>
      <c r="H75">
        <v>1</v>
      </c>
      <c r="I75" s="2" t="s">
        <v>14084</v>
      </c>
    </row>
    <row r="76" spans="1:9">
      <c r="A76" s="2" t="s">
        <v>2</v>
      </c>
      <c r="B76" t="str">
        <f t="shared" si="2"/>
        <v>/home/ec2-user/galaxies/POGS_PS1only_IC0345.fits</v>
      </c>
      <c r="C76" s="1">
        <f>IF(MOD(HL_smallgal_50_nameadzt.txt!D76*1000,10)=5,HL_smallgal_50_nameadzt.txt!D76-0.0001,HL_smallgal_50_nameadzt.txt!D76)</f>
        <v>3.8723E-3</v>
      </c>
      <c r="D76" t="str">
        <f>TRIM(HL_smallgal_50_nameadzt.txt!A76)</f>
        <v>IC0345</v>
      </c>
      <c r="E76" t="str">
        <f>IF(TRIM(HL_smallgal_50_nameadzt.txt!E76) = "", "'Unk'", CONCATENATE("'",TRIM(HL_smallgal_50_nameadzt.txt!E76),"'"))</f>
        <v>'S0'</v>
      </c>
      <c r="F76" t="str">
        <f t="shared" si="3"/>
        <v>/home/ec2-user/galaxies/POGSSNR_PS1only_IC0345.fits</v>
      </c>
      <c r="G76">
        <v>0</v>
      </c>
      <c r="H76">
        <v>1</v>
      </c>
      <c r="I76" s="2" t="s">
        <v>14084</v>
      </c>
    </row>
    <row r="77" spans="1:9">
      <c r="A77" s="2" t="s">
        <v>2</v>
      </c>
      <c r="B77" t="str">
        <f t="shared" si="2"/>
        <v>/home/ec2-user/galaxies/POGS_PS1only_IC0355.fits</v>
      </c>
      <c r="C77" s="1">
        <f>IF(MOD(HL_smallgal_50_nameadzt.txt!D77*1000,10)=5,HL_smallgal_50_nameadzt.txt!D77-0.0001,HL_smallgal_50_nameadzt.txt!D77)</f>
        <v>2.89143E-2</v>
      </c>
      <c r="D77" t="str">
        <f>TRIM(HL_smallgal_50_nameadzt.txt!A77)</f>
        <v>IC0355</v>
      </c>
      <c r="E77" t="str">
        <f>IF(TRIM(HL_smallgal_50_nameadzt.txt!E77) = "", "'Unk'", CONCATENATE("'",TRIM(HL_smallgal_50_nameadzt.txt!E77),"'"))</f>
        <v>'Sc'</v>
      </c>
      <c r="F77" t="str">
        <f t="shared" si="3"/>
        <v>/home/ec2-user/galaxies/POGSSNR_PS1only_IC0355.fits</v>
      </c>
      <c r="G77">
        <v>0</v>
      </c>
      <c r="H77">
        <v>1</v>
      </c>
      <c r="I77" s="2" t="s">
        <v>14084</v>
      </c>
    </row>
    <row r="78" spans="1:9">
      <c r="A78" s="2" t="s">
        <v>2</v>
      </c>
      <c r="B78" t="str">
        <f t="shared" si="2"/>
        <v>/home/ec2-user/galaxies/POGS_PS1only_IC1931.fits</v>
      </c>
      <c r="C78" s="1">
        <f>IF(MOD(HL_smallgal_50_nameadzt.txt!D78*1000,10)=5,HL_smallgal_50_nameadzt.txt!D78-0.0001,HL_smallgal_50_nameadzt.txt!D78)</f>
        <v>3.0733300000000002E-2</v>
      </c>
      <c r="D78" t="str">
        <f>TRIM(HL_smallgal_50_nameadzt.txt!A78)</f>
        <v>IC1931</v>
      </c>
      <c r="E78" t="str">
        <f>IF(TRIM(HL_smallgal_50_nameadzt.txt!E78) = "", "'Unk'", CONCATENATE("'",TRIM(HL_smallgal_50_nameadzt.txt!E78),"'"))</f>
        <v>'Unk'</v>
      </c>
      <c r="F78" t="str">
        <f t="shared" si="3"/>
        <v>/home/ec2-user/galaxies/POGSSNR_PS1only_IC1931.fits</v>
      </c>
      <c r="G78">
        <v>0</v>
      </c>
      <c r="H78">
        <v>1</v>
      </c>
      <c r="I78" s="2" t="s">
        <v>14084</v>
      </c>
    </row>
    <row r="79" spans="1:9">
      <c r="A79" s="2" t="s">
        <v>2</v>
      </c>
      <c r="B79" t="str">
        <f t="shared" si="2"/>
        <v>/home/ec2-user/galaxies/POGS_PS1only_IC1967.fits</v>
      </c>
      <c r="C79" s="1">
        <f>IF(MOD(HL_smallgal_50_nameadzt.txt!D79*1000,10)=5,HL_smallgal_50_nameadzt.txt!D79-0.0001,HL_smallgal_50_nameadzt.txt!D79)</f>
        <v>3.1555300000000001E-2</v>
      </c>
      <c r="D79" t="str">
        <f>TRIM(HL_smallgal_50_nameadzt.txt!A79)</f>
        <v>IC1967</v>
      </c>
      <c r="E79" t="str">
        <f>IF(TRIM(HL_smallgal_50_nameadzt.txt!E79) = "", "'Unk'", CONCATENATE("'",TRIM(HL_smallgal_50_nameadzt.txt!E79),"'"))</f>
        <v>'Sbc'</v>
      </c>
      <c r="F79" t="str">
        <f t="shared" si="3"/>
        <v>/home/ec2-user/galaxies/POGSSNR_PS1only_IC1967.fits</v>
      </c>
      <c r="G79">
        <v>0</v>
      </c>
      <c r="H79">
        <v>1</v>
      </c>
      <c r="I79" s="2" t="s">
        <v>14084</v>
      </c>
    </row>
    <row r="80" spans="1:9">
      <c r="A80" s="2" t="s">
        <v>2</v>
      </c>
      <c r="B80" t="str">
        <f t="shared" si="2"/>
        <v>/home/ec2-user/galaxies/POGS_PS1only_IC1977.fits</v>
      </c>
      <c r="C80" s="1">
        <f>IF(MOD(HL_smallgal_50_nameadzt.txt!D80*1000,10)=5,HL_smallgal_50_nameadzt.txt!D80-0.0001,HL_smallgal_50_nameadzt.txt!D80)</f>
        <v>3.3150699999999998E-2</v>
      </c>
      <c r="D80" t="str">
        <f>TRIM(HL_smallgal_50_nameadzt.txt!A80)</f>
        <v>IC1977</v>
      </c>
      <c r="E80" t="str">
        <f>IF(TRIM(HL_smallgal_50_nameadzt.txt!E80) = "", "'Unk'", CONCATENATE("'",TRIM(HL_smallgal_50_nameadzt.txt!E80),"'"))</f>
        <v>'Sb'</v>
      </c>
      <c r="F80" t="str">
        <f t="shared" si="3"/>
        <v>/home/ec2-user/galaxies/POGSSNR_PS1only_IC1977.fits</v>
      </c>
      <c r="G80">
        <v>0</v>
      </c>
      <c r="H80">
        <v>1</v>
      </c>
      <c r="I80" s="2" t="s">
        <v>14084</v>
      </c>
    </row>
    <row r="81" spans="1:9">
      <c r="A81" s="2" t="s">
        <v>2</v>
      </c>
      <c r="B81" t="str">
        <f t="shared" si="2"/>
        <v>/home/ec2-user/galaxies/POGS_PS1only_IC1998.fits</v>
      </c>
      <c r="C81" s="1">
        <f>IF(MOD(HL_smallgal_50_nameadzt.txt!D81*1000,10)=5,HL_smallgal_50_nameadzt.txt!D81-0.0001,HL_smallgal_50_nameadzt.txt!D81)</f>
        <v>3.7580299999999997E-2</v>
      </c>
      <c r="D81" t="str">
        <f>TRIM(HL_smallgal_50_nameadzt.txt!A81)</f>
        <v>IC1998</v>
      </c>
      <c r="E81" t="str">
        <f>IF(TRIM(HL_smallgal_50_nameadzt.txt!E81) = "", "'Unk'", CONCATENATE("'",TRIM(HL_smallgal_50_nameadzt.txt!E81),"'"))</f>
        <v>'E'</v>
      </c>
      <c r="F81" t="str">
        <f t="shared" si="3"/>
        <v>/home/ec2-user/galaxies/POGSSNR_PS1only_IC1998.fits</v>
      </c>
      <c r="G81">
        <v>0</v>
      </c>
      <c r="H81">
        <v>1</v>
      </c>
      <c r="I81" s="2" t="s">
        <v>14084</v>
      </c>
    </row>
    <row r="82" spans="1:9">
      <c r="A82" s="2" t="s">
        <v>2</v>
      </c>
      <c r="B82" t="str">
        <f t="shared" si="2"/>
        <v>/home/ec2-user/galaxies/POGS_PS1only_NGC1281.fits</v>
      </c>
      <c r="C82" s="1">
        <f>IF(MOD(HL_smallgal_50_nameadzt.txt!D82*1000,10)=5,HL_smallgal_50_nameadzt.txt!D82-0.0001,HL_smallgal_50_nameadzt.txt!D82)</f>
        <v>1.4501E-2</v>
      </c>
      <c r="D82" t="str">
        <f>TRIM(HL_smallgal_50_nameadzt.txt!A82)</f>
        <v>NGC1281</v>
      </c>
      <c r="E82" t="str">
        <f>IF(TRIM(HL_smallgal_50_nameadzt.txt!E82) = "", "'Unk'", CONCATENATE("'",TRIM(HL_smallgal_50_nameadzt.txt!E82),"'"))</f>
        <v>'E'</v>
      </c>
      <c r="F82" t="str">
        <f t="shared" si="3"/>
        <v>/home/ec2-user/galaxies/POGSSNR_PS1only_NGC1281.fits</v>
      </c>
      <c r="G82">
        <v>0</v>
      </c>
      <c r="H82">
        <v>1</v>
      </c>
      <c r="I82" s="2" t="s">
        <v>14084</v>
      </c>
    </row>
    <row r="83" spans="1:9">
      <c r="A83" s="2" t="s">
        <v>2</v>
      </c>
      <c r="B83" t="str">
        <f t="shared" si="2"/>
        <v>/home/ec2-user/galaxies/POGS_PS1only_NGC1283.fits</v>
      </c>
      <c r="C83" s="1">
        <f>IF(MOD(HL_smallgal_50_nameadzt.txt!D83*1000,10)=5,HL_smallgal_50_nameadzt.txt!D83-0.0001,HL_smallgal_50_nameadzt.txt!D83)</f>
        <v>2.29293E-2</v>
      </c>
      <c r="D83" t="str">
        <f>TRIM(HL_smallgal_50_nameadzt.txt!A83)</f>
        <v>NGC1283</v>
      </c>
      <c r="E83" t="str">
        <f>IF(TRIM(HL_smallgal_50_nameadzt.txt!E83) = "", "'Unk'", CONCATENATE("'",TRIM(HL_smallgal_50_nameadzt.txt!E83),"'"))</f>
        <v>'E'</v>
      </c>
      <c r="F83" t="str">
        <f t="shared" si="3"/>
        <v>/home/ec2-user/galaxies/POGSSNR_PS1only_NGC1283.fits</v>
      </c>
      <c r="G83">
        <v>0</v>
      </c>
      <c r="H83">
        <v>1</v>
      </c>
      <c r="I83" s="2" t="s">
        <v>14084</v>
      </c>
    </row>
    <row r="84" spans="1:9">
      <c r="A84" s="2" t="s">
        <v>2</v>
      </c>
      <c r="B84" t="str">
        <f t="shared" si="2"/>
        <v>/home/ec2-user/galaxies/POGS_PS1only_NGC1293.fits</v>
      </c>
      <c r="C84" s="1">
        <f>IF(MOD(HL_smallgal_50_nameadzt.txt!D84*1000,10)=5,HL_smallgal_50_nameadzt.txt!D84-0.0001,HL_smallgal_50_nameadzt.txt!D84)</f>
        <v>1.43093E-2</v>
      </c>
      <c r="D84" t="str">
        <f>TRIM(HL_smallgal_50_nameadzt.txt!A84)</f>
        <v>NGC1293</v>
      </c>
      <c r="E84" t="str">
        <f>IF(TRIM(HL_smallgal_50_nameadzt.txt!E84) = "", "'Unk'", CONCATENATE("'",TRIM(HL_smallgal_50_nameadzt.txt!E84),"'"))</f>
        <v>'E'</v>
      </c>
      <c r="F84" t="str">
        <f t="shared" si="3"/>
        <v>/home/ec2-user/galaxies/POGSSNR_PS1only_NGC1293.fits</v>
      </c>
      <c r="G84">
        <v>0</v>
      </c>
      <c r="H84">
        <v>1</v>
      </c>
      <c r="I84" s="2" t="s">
        <v>14084</v>
      </c>
    </row>
    <row r="85" spans="1:9">
      <c r="A85" s="2" t="s">
        <v>2</v>
      </c>
      <c r="B85" t="str">
        <f t="shared" si="2"/>
        <v>/home/ec2-user/galaxies/POGS_PS1only_NGC1295.fits</v>
      </c>
      <c r="C85" s="1">
        <f>IF(MOD(HL_smallgal_50_nameadzt.txt!D85*1000,10)=5,HL_smallgal_50_nameadzt.txt!D85-0.0001,HL_smallgal_50_nameadzt.txt!D85)</f>
        <v>1.60533E-2</v>
      </c>
      <c r="D85" t="str">
        <f>TRIM(HL_smallgal_50_nameadzt.txt!A85)</f>
        <v>NGC1295</v>
      </c>
      <c r="E85" t="str">
        <f>IF(TRIM(HL_smallgal_50_nameadzt.txt!E85) = "", "'Unk'", CONCATENATE("'",TRIM(HL_smallgal_50_nameadzt.txt!E85),"'"))</f>
        <v>'S0-a'</v>
      </c>
      <c r="F85" t="str">
        <f t="shared" si="3"/>
        <v>/home/ec2-user/galaxies/POGSSNR_PS1only_NGC1295.fits</v>
      </c>
      <c r="G85">
        <v>0</v>
      </c>
      <c r="H85">
        <v>1</v>
      </c>
      <c r="I85" s="2" t="s">
        <v>14084</v>
      </c>
    </row>
    <row r="86" spans="1:9">
      <c r="A86" s="2" t="s">
        <v>2</v>
      </c>
      <c r="B86" t="str">
        <f t="shared" si="2"/>
        <v>/home/ec2-user/galaxies/POGS_PS1only_NGC1321.fits</v>
      </c>
      <c r="C86" s="1">
        <f>IF(MOD(HL_smallgal_50_nameadzt.txt!D86*1000,10)=5,HL_smallgal_50_nameadzt.txt!D86-0.0001,HL_smallgal_50_nameadzt.txt!D86)</f>
        <v>8.6853E-3</v>
      </c>
      <c r="D86" t="str">
        <f>TRIM(HL_smallgal_50_nameadzt.txt!A86)</f>
        <v>NGC1321</v>
      </c>
      <c r="E86" t="str">
        <f>IF(TRIM(HL_smallgal_50_nameadzt.txt!E86) = "", "'Unk'", CONCATENATE("'",TRIM(HL_smallgal_50_nameadzt.txt!E86),"'"))</f>
        <v>'Sa'</v>
      </c>
      <c r="F86" t="str">
        <f t="shared" si="3"/>
        <v>/home/ec2-user/galaxies/POGSSNR_PS1only_NGC1321.fits</v>
      </c>
      <c r="G86">
        <v>0</v>
      </c>
      <c r="H86">
        <v>1</v>
      </c>
      <c r="I86" s="2" t="s">
        <v>14084</v>
      </c>
    </row>
    <row r="87" spans="1:9">
      <c r="A87" s="2" t="s">
        <v>2</v>
      </c>
      <c r="B87" t="str">
        <f t="shared" si="2"/>
        <v>/home/ec2-user/galaxies/POGS_PS1only_NGC1323.fits</v>
      </c>
      <c r="C87" s="1">
        <f>IF(MOD(HL_smallgal_50_nameadzt.txt!D87*1000,10)=5,HL_smallgal_50_nameadzt.txt!D87-0.0001,HL_smallgal_50_nameadzt.txt!D87)</f>
        <v>1.9644999999999999E-2</v>
      </c>
      <c r="D87" t="str">
        <f>TRIM(HL_smallgal_50_nameadzt.txt!A87)</f>
        <v>NGC1323</v>
      </c>
      <c r="E87" t="str">
        <f>IF(TRIM(HL_smallgal_50_nameadzt.txt!E87) = "", "'Unk'", CONCATENATE("'",TRIM(HL_smallgal_50_nameadzt.txt!E87),"'"))</f>
        <v>'S0'</v>
      </c>
      <c r="F87" t="str">
        <f t="shared" si="3"/>
        <v>/home/ec2-user/galaxies/POGSSNR_PS1only_NGC1323.fits</v>
      </c>
      <c r="G87">
        <v>0</v>
      </c>
      <c r="H87">
        <v>1</v>
      </c>
      <c r="I87" s="2" t="s">
        <v>14084</v>
      </c>
    </row>
    <row r="88" spans="1:9">
      <c r="A88" s="2" t="s">
        <v>2</v>
      </c>
      <c r="B88" t="str">
        <f t="shared" si="2"/>
        <v>/home/ec2-user/galaxies/POGS_PS1only_NGC1328.fits</v>
      </c>
      <c r="C88" s="1">
        <f>IF(MOD(HL_smallgal_50_nameadzt.txt!D88*1000,10)=5,HL_smallgal_50_nameadzt.txt!D88-0.0001,HL_smallgal_50_nameadzt.txt!D88)</f>
        <v>2.0076699999999999E-2</v>
      </c>
      <c r="D88" t="str">
        <f>TRIM(HL_smallgal_50_nameadzt.txt!A88)</f>
        <v>NGC1328</v>
      </c>
      <c r="E88" t="str">
        <f>IF(TRIM(HL_smallgal_50_nameadzt.txt!E88) = "", "'Unk'", CONCATENATE("'",TRIM(HL_smallgal_50_nameadzt.txt!E88),"'"))</f>
        <v>'S0'</v>
      </c>
      <c r="F88" t="str">
        <f t="shared" si="3"/>
        <v>/home/ec2-user/galaxies/POGSSNR_PS1only_NGC1328.fits</v>
      </c>
      <c r="G88">
        <v>0</v>
      </c>
      <c r="H88">
        <v>1</v>
      </c>
      <c r="I88" s="2" t="s">
        <v>14084</v>
      </c>
    </row>
    <row r="89" spans="1:9">
      <c r="A89" s="2" t="s">
        <v>2</v>
      </c>
      <c r="B89" t="str">
        <f t="shared" si="2"/>
        <v>/home/ec2-user/galaxies/POGS_PS1only_NGC1331.fits</v>
      </c>
      <c r="C89" s="1">
        <f>IF(MOD(HL_smallgal_50_nameadzt.txt!D89*1000,10)=5,HL_smallgal_50_nameadzt.txt!D89-0.0001,HL_smallgal_50_nameadzt.txt!D89)</f>
        <v>3.4523000000000002E-3</v>
      </c>
      <c r="D89" t="str">
        <f>TRIM(HL_smallgal_50_nameadzt.txt!A89)</f>
        <v>NGC1331</v>
      </c>
      <c r="E89" t="str">
        <f>IF(TRIM(HL_smallgal_50_nameadzt.txt!E89) = "", "'Unk'", CONCATENATE("'",TRIM(HL_smallgal_50_nameadzt.txt!E89),"'"))</f>
        <v>'E'</v>
      </c>
      <c r="F89" t="str">
        <f t="shared" si="3"/>
        <v>/home/ec2-user/galaxies/POGSSNR_PS1only_NGC1331.fits</v>
      </c>
      <c r="G89">
        <v>0</v>
      </c>
      <c r="H89">
        <v>1</v>
      </c>
      <c r="I89" s="2" t="s">
        <v>14084</v>
      </c>
    </row>
    <row r="90" spans="1:9">
      <c r="A90" s="2" t="s">
        <v>2</v>
      </c>
      <c r="B90" t="str">
        <f t="shared" si="2"/>
        <v>/home/ec2-user/galaxies/POGS_PS1only_NGC1335.fits</v>
      </c>
      <c r="C90" s="1">
        <f>IF(MOD(HL_smallgal_50_nameadzt.txt!D90*1000,10)=5,HL_smallgal_50_nameadzt.txt!D90-0.0001,HL_smallgal_50_nameadzt.txt!D90)</f>
        <v>1.857E-2</v>
      </c>
      <c r="D90" t="str">
        <f>TRIM(HL_smallgal_50_nameadzt.txt!A90)</f>
        <v>NGC1335</v>
      </c>
      <c r="E90" t="str">
        <f>IF(TRIM(HL_smallgal_50_nameadzt.txt!E90) = "", "'Unk'", CONCATENATE("'",TRIM(HL_smallgal_50_nameadzt.txt!E90),"'"))</f>
        <v>'E-S0'</v>
      </c>
      <c r="F90" t="str">
        <f t="shared" si="3"/>
        <v>/home/ec2-user/galaxies/POGSSNR_PS1only_NGC1335.fits</v>
      </c>
      <c r="G90">
        <v>0</v>
      </c>
      <c r="H90">
        <v>1</v>
      </c>
      <c r="I90" s="2" t="s">
        <v>14084</v>
      </c>
    </row>
    <row r="91" spans="1:9">
      <c r="A91" s="2" t="s">
        <v>2</v>
      </c>
      <c r="B91" t="str">
        <f t="shared" si="2"/>
        <v>/home/ec2-user/galaxies/POGS_PS1only_NGC1349.fits</v>
      </c>
      <c r="C91" s="1">
        <f>IF(MOD(HL_smallgal_50_nameadzt.txt!D91*1000,10)=5,HL_smallgal_50_nameadzt.txt!D91-0.0001,HL_smallgal_50_nameadzt.txt!D91)</f>
        <v>2.1793E-2</v>
      </c>
      <c r="D91" t="str">
        <f>TRIM(HL_smallgal_50_nameadzt.txt!A91)</f>
        <v>NGC1349</v>
      </c>
      <c r="E91" t="str">
        <f>IF(TRIM(HL_smallgal_50_nameadzt.txt!E91) = "", "'Unk'", CONCATENATE("'",TRIM(HL_smallgal_50_nameadzt.txt!E91),"'"))</f>
        <v>'S0'</v>
      </c>
      <c r="F91" t="str">
        <f t="shared" si="3"/>
        <v>/home/ec2-user/galaxies/POGSSNR_PS1only_NGC1349.fits</v>
      </c>
      <c r="G91">
        <v>0</v>
      </c>
      <c r="H91">
        <v>1</v>
      </c>
      <c r="I91" s="2" t="s">
        <v>14084</v>
      </c>
    </row>
    <row r="92" spans="1:9">
      <c r="A92" s="2" t="s">
        <v>2</v>
      </c>
      <c r="B92" t="str">
        <f t="shared" si="2"/>
        <v>/home/ec2-user/galaxies/POGS_PS1only_NGC1364.fits</v>
      </c>
      <c r="C92" s="1">
        <f>IF(MOD(HL_smallgal_50_nameadzt.txt!D92*1000,10)=5,HL_smallgal_50_nameadzt.txt!D92-0.0001,HL_smallgal_50_nameadzt.txt!D92)</f>
        <v>3.08837E-2</v>
      </c>
      <c r="D92" t="str">
        <f>TRIM(HL_smallgal_50_nameadzt.txt!A92)</f>
        <v>NGC1364</v>
      </c>
      <c r="E92" t="str">
        <f>IF(TRIM(HL_smallgal_50_nameadzt.txt!E92) = "", "'Unk'", CONCATENATE("'",TRIM(HL_smallgal_50_nameadzt.txt!E92),"'"))</f>
        <v>'Scd'</v>
      </c>
      <c r="F92" t="str">
        <f t="shared" si="3"/>
        <v>/home/ec2-user/galaxies/POGSSNR_PS1only_NGC1364.fits</v>
      </c>
      <c r="G92">
        <v>0</v>
      </c>
      <c r="H92">
        <v>1</v>
      </c>
      <c r="I92" s="2" t="s">
        <v>14084</v>
      </c>
    </row>
    <row r="93" spans="1:9">
      <c r="A93" s="2" t="s">
        <v>2</v>
      </c>
      <c r="B93" t="str">
        <f t="shared" si="2"/>
        <v>/home/ec2-user/galaxies/POGS_PS1only_NGC1372.fits</v>
      </c>
      <c r="C93" s="1">
        <f>IF(MOD(HL_smallgal_50_nameadzt.txt!D93*1000,10)=5,HL_smallgal_50_nameadzt.txt!D93-0.0001,HL_smallgal_50_nameadzt.txt!D93)</f>
        <v>3.0249999999999999E-2</v>
      </c>
      <c r="D93" t="str">
        <f>TRIM(HL_smallgal_50_nameadzt.txt!A93)</f>
        <v>NGC1372</v>
      </c>
      <c r="E93" t="str">
        <f>IF(TRIM(HL_smallgal_50_nameadzt.txt!E93) = "", "'Unk'", CONCATENATE("'",TRIM(HL_smallgal_50_nameadzt.txt!E93),"'"))</f>
        <v>'E'</v>
      </c>
      <c r="F93" t="str">
        <f t="shared" si="3"/>
        <v>/home/ec2-user/galaxies/POGSSNR_PS1only_NGC1372.fits</v>
      </c>
      <c r="G93">
        <v>0</v>
      </c>
      <c r="H93">
        <v>1</v>
      </c>
      <c r="I93" s="2" t="s">
        <v>14084</v>
      </c>
    </row>
    <row r="94" spans="1:9">
      <c r="A94" s="2" t="s">
        <v>2</v>
      </c>
      <c r="B94" t="str">
        <f t="shared" si="2"/>
        <v>/home/ec2-user/galaxies/POGS_PS1only_NGC1384.fits</v>
      </c>
      <c r="C94" s="1">
        <f>IF(MOD(HL_smallgal_50_nameadzt.txt!D94*1000,10)=5,HL_smallgal_50_nameadzt.txt!D94-0.0001,HL_smallgal_50_nameadzt.txt!D94)</f>
        <v>3.2714E-2</v>
      </c>
      <c r="D94" t="str">
        <f>TRIM(HL_smallgal_50_nameadzt.txt!A94)</f>
        <v>NGC1384</v>
      </c>
      <c r="E94" t="str">
        <f>IF(TRIM(HL_smallgal_50_nameadzt.txt!E94) = "", "'Unk'", CONCATENATE("'",TRIM(HL_smallgal_50_nameadzt.txt!E94),"'"))</f>
        <v>'SBc'</v>
      </c>
      <c r="F94" t="str">
        <f t="shared" si="3"/>
        <v>/home/ec2-user/galaxies/POGSSNR_PS1only_NGC1384.fits</v>
      </c>
      <c r="G94">
        <v>0</v>
      </c>
      <c r="H94">
        <v>1</v>
      </c>
      <c r="I94" s="2" t="s">
        <v>14084</v>
      </c>
    </row>
    <row r="95" spans="1:9">
      <c r="A95" s="2" t="s">
        <v>2</v>
      </c>
      <c r="B95" t="str">
        <f t="shared" si="2"/>
        <v>/home/ec2-user/galaxies/POGS_PS1only_NGC1388.fits</v>
      </c>
      <c r="C95" s="1">
        <f>IF(MOD(HL_smallgal_50_nameadzt.txt!D95*1000,10)=5,HL_smallgal_50_nameadzt.txt!D95-0.0001,HL_smallgal_50_nameadzt.txt!D95)</f>
        <v>1.40193E-2</v>
      </c>
      <c r="D95" t="str">
        <f>TRIM(HL_smallgal_50_nameadzt.txt!A95)</f>
        <v>NGC1388</v>
      </c>
      <c r="E95" t="str">
        <f>IF(TRIM(HL_smallgal_50_nameadzt.txt!E95) = "", "'Unk'", CONCATENATE("'",TRIM(HL_smallgal_50_nameadzt.txt!E95),"'"))</f>
        <v>'E'</v>
      </c>
      <c r="F95" t="str">
        <f t="shared" si="3"/>
        <v>/home/ec2-user/galaxies/POGSSNR_PS1only_NGC1388.fits</v>
      </c>
      <c r="G95">
        <v>0</v>
      </c>
      <c r="H95">
        <v>1</v>
      </c>
      <c r="I95" s="2" t="s">
        <v>14084</v>
      </c>
    </row>
    <row r="96" spans="1:9">
      <c r="A96" s="2" t="s">
        <v>2</v>
      </c>
      <c r="B96" t="str">
        <f t="shared" si="2"/>
        <v>/home/ec2-user/galaxies/POGS_PS1only_NGC1397.fits</v>
      </c>
      <c r="C96" s="1">
        <f>IF(MOD(HL_smallgal_50_nameadzt.txt!D96*1000,10)=5,HL_smallgal_50_nameadzt.txt!D96-0.0001,HL_smallgal_50_nameadzt.txt!D96)</f>
        <v>1.8037000000000001E-2</v>
      </c>
      <c r="D96" t="str">
        <f>TRIM(HL_smallgal_50_nameadzt.txt!A96)</f>
        <v>NGC1397</v>
      </c>
      <c r="E96" t="str">
        <f>IF(TRIM(HL_smallgal_50_nameadzt.txt!E96) = "", "'Unk'", CONCATENATE("'",TRIM(HL_smallgal_50_nameadzt.txt!E96),"'"))</f>
        <v>'S0-a'</v>
      </c>
      <c r="F96" t="str">
        <f t="shared" si="3"/>
        <v>/home/ec2-user/galaxies/POGSSNR_PS1only_NGC1397.fits</v>
      </c>
      <c r="G96">
        <v>0</v>
      </c>
      <c r="H96">
        <v>1</v>
      </c>
      <c r="I96" s="2" t="s">
        <v>14084</v>
      </c>
    </row>
    <row r="97" spans="1:9">
      <c r="A97" s="2" t="s">
        <v>2</v>
      </c>
      <c r="B97" t="str">
        <f t="shared" si="2"/>
        <v>/home/ec2-user/galaxies/POGS_PS1only_NGC1402.fits</v>
      </c>
      <c r="C97" s="1">
        <f>IF(MOD(HL_smallgal_50_nameadzt.txt!D97*1000,10)=5,HL_smallgal_50_nameadzt.txt!D97-0.0001,HL_smallgal_50_nameadzt.txt!D97)</f>
        <v>1.33943E-2</v>
      </c>
      <c r="D97" t="str">
        <f>TRIM(HL_smallgal_50_nameadzt.txt!A97)</f>
        <v>NGC1402</v>
      </c>
      <c r="E97" t="str">
        <f>IF(TRIM(HL_smallgal_50_nameadzt.txt!E97) = "", "'Unk'", CONCATENATE("'",TRIM(HL_smallgal_50_nameadzt.txt!E97),"'"))</f>
        <v>'S0'</v>
      </c>
      <c r="F97" t="str">
        <f t="shared" si="3"/>
        <v>/home/ec2-user/galaxies/POGSSNR_PS1only_NGC1402.fits</v>
      </c>
      <c r="G97">
        <v>0</v>
      </c>
      <c r="H97">
        <v>1</v>
      </c>
      <c r="I97" s="2" t="s">
        <v>14084</v>
      </c>
    </row>
    <row r="98" spans="1:9">
      <c r="A98" s="2" t="s">
        <v>2</v>
      </c>
      <c r="B98" t="str">
        <f t="shared" si="2"/>
        <v>/home/ec2-user/galaxies/POGS_PS1only_NGC1409.fits</v>
      </c>
      <c r="C98" s="1">
        <f>IF(MOD(HL_smallgal_50_nameadzt.txt!D98*1000,10)=5,HL_smallgal_50_nameadzt.txt!D98-0.0001,HL_smallgal_50_nameadzt.txt!D98)</f>
        <v>2.5586000000000001E-2</v>
      </c>
      <c r="D98" t="str">
        <f>TRIM(HL_smallgal_50_nameadzt.txt!A98)</f>
        <v>NGC1409</v>
      </c>
      <c r="E98" t="str">
        <f>IF(TRIM(HL_smallgal_50_nameadzt.txt!E98) = "", "'Unk'", CONCATENATE("'",TRIM(HL_smallgal_50_nameadzt.txt!E98),"'"))</f>
        <v>'S0'</v>
      </c>
      <c r="F98" t="str">
        <f t="shared" si="3"/>
        <v>/home/ec2-user/galaxies/POGSSNR_PS1only_NGC1409.fits</v>
      </c>
      <c r="G98">
        <v>0</v>
      </c>
      <c r="H98">
        <v>1</v>
      </c>
      <c r="I98" s="2" t="s">
        <v>14084</v>
      </c>
    </row>
    <row r="99" spans="1:9">
      <c r="A99" s="2" t="s">
        <v>2</v>
      </c>
      <c r="B99" t="str">
        <f t="shared" si="2"/>
        <v>/home/ec2-user/galaxies/POGS_PS1only_NGC1413.fits</v>
      </c>
      <c r="C99" s="1">
        <f>IF(MOD(HL_smallgal_50_nameadzt.txt!D99*1000,10)=5,HL_smallgal_50_nameadzt.txt!D99-0.0001,HL_smallgal_50_nameadzt.txt!D99)</f>
        <v>3.0802E-2</v>
      </c>
      <c r="D99" t="str">
        <f>TRIM(HL_smallgal_50_nameadzt.txt!A99)</f>
        <v>NGC1413</v>
      </c>
      <c r="E99" t="str">
        <f>IF(TRIM(HL_smallgal_50_nameadzt.txt!E99) = "", "'Unk'", CONCATENATE("'",TRIM(HL_smallgal_50_nameadzt.txt!E99),"'"))</f>
        <v>'E'</v>
      </c>
      <c r="F99" t="str">
        <f t="shared" si="3"/>
        <v>/home/ec2-user/galaxies/POGSSNR_PS1only_NGC1413.fits</v>
      </c>
      <c r="G99">
        <v>0</v>
      </c>
      <c r="H99">
        <v>1</v>
      </c>
      <c r="I99" s="2" t="s">
        <v>14084</v>
      </c>
    </row>
    <row r="100" spans="1:9">
      <c r="A100" s="2" t="s">
        <v>2</v>
      </c>
      <c r="B100" t="str">
        <f t="shared" si="2"/>
        <v>/home/ec2-user/galaxies/POGS_PS1only_NGC1431.fits</v>
      </c>
      <c r="C100" s="1">
        <f>IF(MOD(HL_smallgal_50_nameadzt.txt!D100*1000,10)=5,HL_smallgal_50_nameadzt.txt!D100-0.0001,HL_smallgal_50_nameadzt.txt!D100)</f>
        <v>2.9537999999999998E-2</v>
      </c>
      <c r="D100" t="str">
        <f>TRIM(HL_smallgal_50_nameadzt.txt!A100)</f>
        <v>NGC1431</v>
      </c>
      <c r="E100" t="str">
        <f>IF(TRIM(HL_smallgal_50_nameadzt.txt!E100) = "", "'Unk'", CONCATENATE("'",TRIM(HL_smallgal_50_nameadzt.txt!E100),"'"))</f>
        <v>'S0-a'</v>
      </c>
      <c r="F100" t="str">
        <f t="shared" si="3"/>
        <v>/home/ec2-user/galaxies/POGSSNR_PS1only_NGC1431.fits</v>
      </c>
      <c r="G100">
        <v>0</v>
      </c>
      <c r="H100">
        <v>1</v>
      </c>
      <c r="I100" s="2" t="s">
        <v>14084</v>
      </c>
    </row>
    <row r="101" spans="1:9">
      <c r="A101" s="2" t="s">
        <v>2</v>
      </c>
      <c r="B101" t="str">
        <f t="shared" si="2"/>
        <v>/home/ec2-user/galaxies/POGS_PS1only_NGC1434.fits</v>
      </c>
      <c r="C101" s="1">
        <f>IF(MOD(HL_smallgal_50_nameadzt.txt!D101*1000,10)=5,HL_smallgal_50_nameadzt.txt!D101-0.0001,HL_smallgal_50_nameadzt.txt!D101)</f>
        <v>3.3210999999999997E-2</v>
      </c>
      <c r="D101" t="str">
        <f>TRIM(HL_smallgal_50_nameadzt.txt!A101)</f>
        <v>NGC1434</v>
      </c>
      <c r="E101" t="str">
        <f>IF(TRIM(HL_smallgal_50_nameadzt.txt!E101) = "", "'Unk'", CONCATENATE("'",TRIM(HL_smallgal_50_nameadzt.txt!E101),"'"))</f>
        <v>'S0-a'</v>
      </c>
      <c r="F101" t="str">
        <f t="shared" si="3"/>
        <v>/home/ec2-user/galaxies/POGSSNR_PS1only_NGC1434.fits</v>
      </c>
      <c r="G101">
        <v>0</v>
      </c>
      <c r="H101">
        <v>1</v>
      </c>
      <c r="I101" s="2" t="s">
        <v>14084</v>
      </c>
    </row>
    <row r="102" spans="1:9">
      <c r="A102" s="2" t="s">
        <v>2</v>
      </c>
      <c r="B102" t="str">
        <f t="shared" si="2"/>
        <v>/home/ec2-user/galaxies/POGS_PS1only_NGC1445.fits</v>
      </c>
      <c r="C102" s="1">
        <f>IF(MOD(HL_smallgal_50_nameadzt.txt!D102*1000,10)=5,HL_smallgal_50_nameadzt.txt!D102-0.0001,HL_smallgal_50_nameadzt.txt!D102)</f>
        <v>3.2403300000000003E-2</v>
      </c>
      <c r="D102" t="str">
        <f>TRIM(HL_smallgal_50_nameadzt.txt!A102)</f>
        <v>NGC1445</v>
      </c>
      <c r="E102" t="str">
        <f>IF(TRIM(HL_smallgal_50_nameadzt.txt!E102) = "", "'Unk'", CONCATENATE("'",TRIM(HL_smallgal_50_nameadzt.txt!E102),"'"))</f>
        <v>'S0'</v>
      </c>
      <c r="F102" t="str">
        <f t="shared" si="3"/>
        <v>/home/ec2-user/galaxies/POGSSNR_PS1only_NGC1445.fits</v>
      </c>
      <c r="G102">
        <v>0</v>
      </c>
      <c r="H102">
        <v>1</v>
      </c>
      <c r="I102" s="2" t="s">
        <v>14084</v>
      </c>
    </row>
    <row r="103" spans="1:9">
      <c r="A103" s="2" t="s">
        <v>2</v>
      </c>
      <c r="B103" t="str">
        <f t="shared" si="2"/>
        <v>/home/ec2-user/galaxies/POGS_PS1only_NGC1446.fits</v>
      </c>
      <c r="C103" s="1">
        <f>IF(MOD(HL_smallgal_50_nameadzt.txt!D103*1000,10)=5,HL_smallgal_50_nameadzt.txt!D103-0.0001,HL_smallgal_50_nameadzt.txt!D103)</f>
        <v>1.2687E-2</v>
      </c>
      <c r="D103" t="str">
        <f>TRIM(HL_smallgal_50_nameadzt.txt!A103)</f>
        <v>NGC1446</v>
      </c>
      <c r="E103" t="str">
        <f>IF(TRIM(HL_smallgal_50_nameadzt.txt!E103) = "", "'Unk'", CONCATENATE("'",TRIM(HL_smallgal_50_nameadzt.txt!E103),"'"))</f>
        <v>'E-S0'</v>
      </c>
      <c r="F103" t="str">
        <f t="shared" si="3"/>
        <v>/home/ec2-user/galaxies/POGSSNR_PS1only_NGC1446.fits</v>
      </c>
      <c r="G103">
        <v>0</v>
      </c>
      <c r="H103">
        <v>1</v>
      </c>
      <c r="I103" s="2" t="s">
        <v>14084</v>
      </c>
    </row>
    <row r="104" spans="1:9">
      <c r="A104" s="2" t="s">
        <v>2</v>
      </c>
      <c r="B104" t="str">
        <f t="shared" si="2"/>
        <v>/home/ec2-user/galaxies/POGS_PS1only_NGC1447.fits</v>
      </c>
      <c r="C104" s="1">
        <f>IF(MOD(HL_smallgal_50_nameadzt.txt!D104*1000,10)=5,HL_smallgal_50_nameadzt.txt!D104-0.0001,HL_smallgal_50_nameadzt.txt!D104)</f>
        <v>3.2946299999999998E-2</v>
      </c>
      <c r="D104" t="str">
        <f>TRIM(HL_smallgal_50_nameadzt.txt!A104)</f>
        <v>NGC1447</v>
      </c>
      <c r="E104" t="str">
        <f>IF(TRIM(HL_smallgal_50_nameadzt.txt!E104) = "", "'Unk'", CONCATENATE("'",TRIM(HL_smallgal_50_nameadzt.txt!E104),"'"))</f>
        <v>'S0'</v>
      </c>
      <c r="F104" t="str">
        <f t="shared" si="3"/>
        <v>/home/ec2-user/galaxies/POGSSNR_PS1only_NGC1447.fits</v>
      </c>
      <c r="G104">
        <v>0</v>
      </c>
      <c r="H104">
        <v>1</v>
      </c>
      <c r="I104" s="2" t="s">
        <v>14084</v>
      </c>
    </row>
    <row r="105" spans="1:9">
      <c r="A105" s="2" t="s">
        <v>2</v>
      </c>
      <c r="B105" t="str">
        <f t="shared" si="2"/>
        <v>/home/ec2-user/galaxies/POGS_PS1only_NGC1449.fits</v>
      </c>
      <c r="C105" s="1">
        <f>IF(MOD(HL_smallgal_50_nameadzt.txt!D105*1000,10)=5,HL_smallgal_50_nameadzt.txt!D105-0.0001,HL_smallgal_50_nameadzt.txt!D105)</f>
        <v>1.31097E-2</v>
      </c>
      <c r="D105" t="str">
        <f>TRIM(HL_smallgal_50_nameadzt.txt!A105)</f>
        <v>NGC1449</v>
      </c>
      <c r="E105" t="str">
        <f>IF(TRIM(HL_smallgal_50_nameadzt.txt!E105) = "", "'Unk'", CONCATENATE("'",TRIM(HL_smallgal_50_nameadzt.txt!E105),"'"))</f>
        <v>'S0'</v>
      </c>
      <c r="F105" t="str">
        <f t="shared" si="3"/>
        <v>/home/ec2-user/galaxies/POGSSNR_PS1only_NGC1449.fits</v>
      </c>
      <c r="G105">
        <v>0</v>
      </c>
      <c r="H105">
        <v>1</v>
      </c>
      <c r="I105" s="2" t="s">
        <v>14084</v>
      </c>
    </row>
    <row r="106" spans="1:9">
      <c r="A106" s="2" t="s">
        <v>2</v>
      </c>
      <c r="B106" t="str">
        <f t="shared" si="2"/>
        <v>/home/ec2-user/galaxies/POGS_PS1only_NGC1450.fits</v>
      </c>
      <c r="C106" s="1">
        <f>IF(MOD(HL_smallgal_50_nameadzt.txt!D106*1000,10)=5,HL_smallgal_50_nameadzt.txt!D106-0.0001,HL_smallgal_50_nameadzt.txt!D106)</f>
        <v>3.6472699999999997E-2</v>
      </c>
      <c r="D106" t="str">
        <f>TRIM(HL_smallgal_50_nameadzt.txt!A106)</f>
        <v>NGC1450</v>
      </c>
      <c r="E106" t="str">
        <f>IF(TRIM(HL_smallgal_50_nameadzt.txt!E106) = "", "'Unk'", CONCATENATE("'",TRIM(HL_smallgal_50_nameadzt.txt!E106),"'"))</f>
        <v>'E-S0'</v>
      </c>
      <c r="F106" t="str">
        <f t="shared" si="3"/>
        <v>/home/ec2-user/galaxies/POGSSNR_PS1only_NGC1450.fits</v>
      </c>
      <c r="G106">
        <v>0</v>
      </c>
      <c r="H106">
        <v>1</v>
      </c>
      <c r="I106" s="2" t="s">
        <v>14084</v>
      </c>
    </row>
    <row r="107" spans="1:9">
      <c r="A107" s="2" t="s">
        <v>2</v>
      </c>
      <c r="B107" t="str">
        <f t="shared" si="2"/>
        <v>/home/ec2-user/galaxies/POGS_PS1only_NGC1462.fits</v>
      </c>
      <c r="C107" s="1">
        <f>IF(MOD(HL_smallgal_50_nameadzt.txt!D107*1000,10)=5,HL_smallgal_50_nameadzt.txt!D107-0.0001,HL_smallgal_50_nameadzt.txt!D107)</f>
        <v>2.7314999999999999E-2</v>
      </c>
      <c r="D107" t="str">
        <f>TRIM(HL_smallgal_50_nameadzt.txt!A107)</f>
        <v>NGC1462</v>
      </c>
      <c r="E107" t="str">
        <f>IF(TRIM(HL_smallgal_50_nameadzt.txt!E107) = "", "'Unk'", CONCATENATE("'",TRIM(HL_smallgal_50_nameadzt.txt!E107),"'"))</f>
        <v>'Sc'</v>
      </c>
      <c r="F107" t="str">
        <f t="shared" si="3"/>
        <v>/home/ec2-user/galaxies/POGSSNR_PS1only_NGC1462.fits</v>
      </c>
      <c r="G107">
        <v>0</v>
      </c>
      <c r="H107">
        <v>1</v>
      </c>
      <c r="I107" s="2" t="s">
        <v>14084</v>
      </c>
    </row>
    <row r="108" spans="1:9">
      <c r="A108" s="2" t="s">
        <v>2</v>
      </c>
      <c r="B108" t="str">
        <f t="shared" si="2"/>
        <v>/home/ec2-user/galaxies/POGS_PS1only_NGC1464.fits</v>
      </c>
      <c r="C108" s="1">
        <f>IF(MOD(HL_smallgal_50_nameadzt.txt!D108*1000,10)=5,HL_smallgal_50_nameadzt.txt!D108-0.0001,HL_smallgal_50_nameadzt.txt!D108)</f>
        <v>5.2532999999999998E-3</v>
      </c>
      <c r="D108" t="str">
        <f>TRIM(HL_smallgal_50_nameadzt.txt!A108)</f>
        <v>NGC1464</v>
      </c>
      <c r="E108" t="str">
        <f>IF(TRIM(HL_smallgal_50_nameadzt.txt!E108) = "", "'Unk'", CONCATENATE("'",TRIM(HL_smallgal_50_nameadzt.txt!E108),"'"))</f>
        <v>'Scd'</v>
      </c>
      <c r="F108" t="str">
        <f t="shared" si="3"/>
        <v>/home/ec2-user/galaxies/POGSSNR_PS1only_NGC1464.fits</v>
      </c>
      <c r="G108">
        <v>0</v>
      </c>
      <c r="H108">
        <v>1</v>
      </c>
      <c r="I108" s="2" t="s">
        <v>14084</v>
      </c>
    </row>
    <row r="109" spans="1:9">
      <c r="A109" s="2" t="s">
        <v>2</v>
      </c>
      <c r="B109" t="str">
        <f t="shared" si="2"/>
        <v>/home/ec2-user/galaxies/POGS_PS1only_NGC1472.fits</v>
      </c>
      <c r="C109" s="1">
        <f>IF(MOD(HL_smallgal_50_nameadzt.txt!D109*1000,10)=5,HL_smallgal_50_nameadzt.txt!D109-0.0001,HL_smallgal_50_nameadzt.txt!D109)</f>
        <v>3.2032999999999999E-2</v>
      </c>
      <c r="D109" t="str">
        <f>TRIM(HL_smallgal_50_nameadzt.txt!A109)</f>
        <v>NGC1472</v>
      </c>
      <c r="E109" t="str">
        <f>IF(TRIM(HL_smallgal_50_nameadzt.txt!E109) = "", "'Unk'", CONCATENATE("'",TRIM(HL_smallgal_50_nameadzt.txt!E109),"'"))</f>
        <v>'S0'</v>
      </c>
      <c r="F109" t="str">
        <f t="shared" si="3"/>
        <v>/home/ec2-user/galaxies/POGSSNR_PS1only_NGC1472.fits</v>
      </c>
      <c r="G109">
        <v>0</v>
      </c>
      <c r="H109">
        <v>1</v>
      </c>
      <c r="I109" s="2" t="s">
        <v>14084</v>
      </c>
    </row>
    <row r="110" spans="1:9">
      <c r="A110" s="2" t="s">
        <v>2</v>
      </c>
      <c r="B110" t="str">
        <f t="shared" si="2"/>
        <v>/home/ec2-user/galaxies/POGS_PS1only_NGC1477.fits</v>
      </c>
      <c r="C110" s="1">
        <f>IF(MOD(HL_smallgal_50_nameadzt.txt!D110*1000,10)=5,HL_smallgal_50_nameadzt.txt!D110-0.0001,HL_smallgal_50_nameadzt.txt!D110)</f>
        <v>3.2549300000000003E-2</v>
      </c>
      <c r="D110" t="str">
        <f>TRIM(HL_smallgal_50_nameadzt.txt!A110)</f>
        <v>NGC1477</v>
      </c>
      <c r="E110" t="str">
        <f>IF(TRIM(HL_smallgal_50_nameadzt.txt!E110) = "", "'Unk'", CONCATENATE("'",TRIM(HL_smallgal_50_nameadzt.txt!E110),"'"))</f>
        <v>'E'</v>
      </c>
      <c r="F110" t="str">
        <f t="shared" si="3"/>
        <v>/home/ec2-user/galaxies/POGSSNR_PS1only_NGC1477.fits</v>
      </c>
      <c r="G110">
        <v>0</v>
      </c>
      <c r="H110">
        <v>1</v>
      </c>
      <c r="I110" s="2" t="s">
        <v>14084</v>
      </c>
    </row>
    <row r="111" spans="1:9">
      <c r="A111" s="2" t="s">
        <v>2</v>
      </c>
      <c r="B111" t="str">
        <f t="shared" si="2"/>
        <v>/home/ec2-user/galaxies/POGS_PS1only_NGC1478.fits</v>
      </c>
      <c r="C111" s="1">
        <f>IF(MOD(HL_smallgal_50_nameadzt.txt!D111*1000,10)=5,HL_smallgal_50_nameadzt.txt!D111-0.0001,HL_smallgal_50_nameadzt.txt!D111)</f>
        <v>3.2928699999999998E-2</v>
      </c>
      <c r="D111" t="str">
        <f>TRIM(HL_smallgal_50_nameadzt.txt!A111)</f>
        <v>NGC1478</v>
      </c>
      <c r="E111" t="str">
        <f>IF(TRIM(HL_smallgal_50_nameadzt.txt!E111) = "", "'Unk'", CONCATENATE("'",TRIM(HL_smallgal_50_nameadzt.txt!E111),"'"))</f>
        <v>'S0'</v>
      </c>
      <c r="F111" t="str">
        <f t="shared" si="3"/>
        <v>/home/ec2-user/galaxies/POGSSNR_PS1only_NGC1478.fits</v>
      </c>
      <c r="G111">
        <v>0</v>
      </c>
      <c r="H111">
        <v>1</v>
      </c>
      <c r="I111" s="2" t="s">
        <v>14084</v>
      </c>
    </row>
    <row r="112" spans="1:9">
      <c r="A112" s="2" t="s">
        <v>2</v>
      </c>
      <c r="B112" t="str">
        <f t="shared" si="2"/>
        <v>/home/ec2-user/galaxies/POGS_PS1only_NGC1486.fits</v>
      </c>
      <c r="C112" s="1">
        <f>IF(MOD(HL_smallgal_50_nameadzt.txt!D112*1000,10)=5,HL_smallgal_50_nameadzt.txt!D112-0.0001,HL_smallgal_50_nameadzt.txt!D112)</f>
        <v>2.4150999999999999E-2</v>
      </c>
      <c r="D112" t="str">
        <f>TRIM(HL_smallgal_50_nameadzt.txt!A112)</f>
        <v>NGC1486</v>
      </c>
      <c r="E112" t="str">
        <f>IF(TRIM(HL_smallgal_50_nameadzt.txt!E112) = "", "'Unk'", CONCATENATE("'",TRIM(HL_smallgal_50_nameadzt.txt!E112),"'"))</f>
        <v>'SABb'</v>
      </c>
      <c r="F112" t="str">
        <f t="shared" si="3"/>
        <v>/home/ec2-user/galaxies/POGSSNR_PS1only_NGC1486.fits</v>
      </c>
      <c r="G112">
        <v>0</v>
      </c>
      <c r="H112">
        <v>1</v>
      </c>
      <c r="I112" s="2" t="s">
        <v>14084</v>
      </c>
    </row>
    <row r="113" spans="1:9">
      <c r="A113" s="2" t="s">
        <v>2</v>
      </c>
      <c r="B113" t="str">
        <f t="shared" si="2"/>
        <v>/home/ec2-user/galaxies/POGS_PS1only_PGC012459.fits</v>
      </c>
      <c r="C113" s="1">
        <f>IF(MOD(HL_smallgal_50_nameadzt.txt!D113*1000,10)=5,HL_smallgal_50_nameadzt.txt!D113-0.0001,HL_smallgal_50_nameadzt.txt!D113)</f>
        <v>1.4501E-2</v>
      </c>
      <c r="D113" t="str">
        <f>TRIM(HL_smallgal_50_nameadzt.txt!A113)</f>
        <v>PGC012459</v>
      </c>
      <c r="E113" t="str">
        <f>IF(TRIM(HL_smallgal_50_nameadzt.txt!E113) = "", "'Unk'", CONCATENATE("'",TRIM(HL_smallgal_50_nameadzt.txt!E113),"'"))</f>
        <v>'E'</v>
      </c>
      <c r="F113" t="str">
        <f t="shared" si="3"/>
        <v>/home/ec2-user/galaxies/POGSSNR_PS1only_PGC012459.fits</v>
      </c>
      <c r="G113">
        <v>0</v>
      </c>
      <c r="H113">
        <v>1</v>
      </c>
      <c r="I113" s="2" t="s">
        <v>14084</v>
      </c>
    </row>
    <row r="114" spans="1:9">
      <c r="A114" s="2" t="s">
        <v>2</v>
      </c>
      <c r="B114" t="str">
        <f t="shared" si="2"/>
        <v>/home/ec2-user/galaxies/POGS_PS1only_PGC012468.fits</v>
      </c>
      <c r="C114" s="1">
        <f>IF(MOD(HL_smallgal_50_nameadzt.txt!D114*1000,10)=5,HL_smallgal_50_nameadzt.txt!D114-0.0001,HL_smallgal_50_nameadzt.txt!D114)</f>
        <v>7.3150000000000003E-3</v>
      </c>
      <c r="D114" t="str">
        <f>TRIM(HL_smallgal_50_nameadzt.txt!A114)</f>
        <v>PGC012468</v>
      </c>
      <c r="E114" t="str">
        <f>IF(TRIM(HL_smallgal_50_nameadzt.txt!E114) = "", "'Unk'", CONCATENATE("'",TRIM(HL_smallgal_50_nameadzt.txt!E114),"'"))</f>
        <v>'Unk'</v>
      </c>
      <c r="F114" t="str">
        <f t="shared" si="3"/>
        <v>/home/ec2-user/galaxies/POGSSNR_PS1only_PGC012468.fits</v>
      </c>
      <c r="G114">
        <v>0</v>
      </c>
      <c r="H114">
        <v>1</v>
      </c>
      <c r="I114" s="2" t="s">
        <v>14084</v>
      </c>
    </row>
    <row r="115" spans="1:9">
      <c r="A115" s="2" t="s">
        <v>2</v>
      </c>
      <c r="B115" t="str">
        <f t="shared" si="2"/>
        <v>/home/ec2-user/galaxies/POGS_PS1only_PGC012477.fits</v>
      </c>
      <c r="C115" s="1">
        <f>IF(MOD(HL_smallgal_50_nameadzt.txt!D115*1000,10)=5,HL_smallgal_50_nameadzt.txt!D115-0.0001,HL_smallgal_50_nameadzt.txt!D115)</f>
        <v>3.0397299999999999E-2</v>
      </c>
      <c r="D115" t="str">
        <f>TRIM(HL_smallgal_50_nameadzt.txt!A115)</f>
        <v>PGC012477</v>
      </c>
      <c r="E115" t="str">
        <f>IF(TRIM(HL_smallgal_50_nameadzt.txt!E115) = "", "'Unk'", CONCATENATE("'",TRIM(HL_smallgal_50_nameadzt.txt!E115),"'"))</f>
        <v>'S0'</v>
      </c>
      <c r="F115" t="str">
        <f t="shared" si="3"/>
        <v>/home/ec2-user/galaxies/POGSSNR_PS1only_PGC012477.fits</v>
      </c>
      <c r="G115">
        <v>0</v>
      </c>
      <c r="H115">
        <v>1</v>
      </c>
      <c r="I115" s="2" t="s">
        <v>14084</v>
      </c>
    </row>
    <row r="116" spans="1:9">
      <c r="A116" s="2" t="s">
        <v>2</v>
      </c>
      <c r="B116" t="str">
        <f t="shared" si="2"/>
        <v>/home/ec2-user/galaxies/POGS_PS1only_PGC012483.fits</v>
      </c>
      <c r="C116" s="1">
        <f>IF(MOD(HL_smallgal_50_nameadzt.txt!D116*1000,10)=5,HL_smallgal_50_nameadzt.txt!D116-0.0001,HL_smallgal_50_nameadzt.txt!D116)</f>
        <v>4.1293000000000003E-2</v>
      </c>
      <c r="D116" t="str">
        <f>TRIM(HL_smallgal_50_nameadzt.txt!A116)</f>
        <v>PGC012483</v>
      </c>
      <c r="E116" t="str">
        <f>IF(TRIM(HL_smallgal_50_nameadzt.txt!E116) = "", "'Unk'", CONCATENATE("'",TRIM(HL_smallgal_50_nameadzt.txt!E116),"'"))</f>
        <v>'Unk'</v>
      </c>
      <c r="F116" t="str">
        <f t="shared" si="3"/>
        <v>/home/ec2-user/galaxies/POGSSNR_PS1only_PGC012483.fits</v>
      </c>
      <c r="G116">
        <v>0</v>
      </c>
      <c r="H116">
        <v>1</v>
      </c>
      <c r="I116" s="2" t="s">
        <v>14084</v>
      </c>
    </row>
    <row r="117" spans="1:9">
      <c r="A117" s="2" t="s">
        <v>2</v>
      </c>
      <c r="B117" t="str">
        <f t="shared" si="2"/>
        <v>/home/ec2-user/galaxies/POGS_PS1only_PGC012490.fits</v>
      </c>
      <c r="C117" s="1">
        <f>IF(MOD(HL_smallgal_50_nameadzt.txt!D117*1000,10)=5,HL_smallgal_50_nameadzt.txt!D117-0.0001,HL_smallgal_50_nameadzt.txt!D117)</f>
        <v>1.34343E-2</v>
      </c>
      <c r="D117" t="str">
        <f>TRIM(HL_smallgal_50_nameadzt.txt!A117)</f>
        <v>PGC012490</v>
      </c>
      <c r="E117" t="str">
        <f>IF(TRIM(HL_smallgal_50_nameadzt.txt!E117) = "", "'Unk'", CONCATENATE("'",TRIM(HL_smallgal_50_nameadzt.txt!E117),"'"))</f>
        <v>'Sb'</v>
      </c>
      <c r="F117" t="str">
        <f t="shared" si="3"/>
        <v>/home/ec2-user/galaxies/POGSSNR_PS1only_PGC012490.fits</v>
      </c>
      <c r="G117">
        <v>0</v>
      </c>
      <c r="H117">
        <v>1</v>
      </c>
      <c r="I117" s="2" t="s">
        <v>14084</v>
      </c>
    </row>
    <row r="118" spans="1:9">
      <c r="A118" s="2" t="s">
        <v>2</v>
      </c>
      <c r="B118" t="str">
        <f t="shared" si="2"/>
        <v>/home/ec2-user/galaxies/POGS_PS1only_PGC012495.fits</v>
      </c>
      <c r="C118" s="1">
        <f>IF(MOD(HL_smallgal_50_nameadzt.txt!D118*1000,10)=5,HL_smallgal_50_nameadzt.txt!D118-0.0001,HL_smallgal_50_nameadzt.txt!D118)</f>
        <v>3.7467E-2</v>
      </c>
      <c r="D118" t="str">
        <f>TRIM(HL_smallgal_50_nameadzt.txt!A118)</f>
        <v>PGC012495</v>
      </c>
      <c r="E118" t="str">
        <f>IF(TRIM(HL_smallgal_50_nameadzt.txt!E118) = "", "'Unk'", CONCATENATE("'",TRIM(HL_smallgal_50_nameadzt.txt!E118),"'"))</f>
        <v>'Sb'</v>
      </c>
      <c r="F118" t="str">
        <f t="shared" si="3"/>
        <v>/home/ec2-user/galaxies/POGSSNR_PS1only_PGC012495.fits</v>
      </c>
      <c r="G118">
        <v>0</v>
      </c>
      <c r="H118">
        <v>1</v>
      </c>
      <c r="I118" s="2" t="s">
        <v>14084</v>
      </c>
    </row>
    <row r="119" spans="1:9">
      <c r="A119" s="2" t="s">
        <v>2</v>
      </c>
      <c r="B119" t="str">
        <f t="shared" si="2"/>
        <v>/home/ec2-user/galaxies/POGS_PS1only_PGC012496.fits</v>
      </c>
      <c r="C119" s="1">
        <f>IF(MOD(HL_smallgal_50_nameadzt.txt!D119*1000,10)=5,HL_smallgal_50_nameadzt.txt!D119-0.0001,HL_smallgal_50_nameadzt.txt!D119)</f>
        <v>1.7665299999999998E-2</v>
      </c>
      <c r="D119" t="str">
        <f>TRIM(HL_smallgal_50_nameadzt.txt!A119)</f>
        <v>PGC012496</v>
      </c>
      <c r="E119" t="str">
        <f>IF(TRIM(HL_smallgal_50_nameadzt.txt!E119) = "", "'Unk'", CONCATENATE("'",TRIM(HL_smallgal_50_nameadzt.txt!E119),"'"))</f>
        <v>'S0-a'</v>
      </c>
      <c r="F119" t="str">
        <f t="shared" si="3"/>
        <v>/home/ec2-user/galaxies/POGSSNR_PS1only_PGC012496.fits</v>
      </c>
      <c r="G119">
        <v>0</v>
      </c>
      <c r="H119">
        <v>1</v>
      </c>
      <c r="I119" s="2" t="s">
        <v>14084</v>
      </c>
    </row>
    <row r="120" spans="1:9">
      <c r="A120" s="2" t="s">
        <v>2</v>
      </c>
      <c r="B120" t="str">
        <f t="shared" si="2"/>
        <v>/home/ec2-user/galaxies/POGS_PS1only_PGC012497.fits</v>
      </c>
      <c r="C120" s="1">
        <f>IF(MOD(HL_smallgal_50_nameadzt.txt!D120*1000,10)=5,HL_smallgal_50_nameadzt.txt!D120-0.0001,HL_smallgal_50_nameadzt.txt!D120)</f>
        <v>2.3840299999999998E-2</v>
      </c>
      <c r="D120" t="str">
        <f>TRIM(HL_smallgal_50_nameadzt.txt!A120)</f>
        <v>PGC012497</v>
      </c>
      <c r="E120" t="str">
        <f>IF(TRIM(HL_smallgal_50_nameadzt.txt!E120) = "", "'Unk'", CONCATENATE("'",TRIM(HL_smallgal_50_nameadzt.txt!E120),"'"))</f>
        <v>'E?'</v>
      </c>
      <c r="F120" t="str">
        <f t="shared" si="3"/>
        <v>/home/ec2-user/galaxies/POGSSNR_PS1only_PGC012497.fits</v>
      </c>
      <c r="G120">
        <v>0</v>
      </c>
      <c r="H120">
        <v>1</v>
      </c>
      <c r="I120" s="2" t="s">
        <v>14084</v>
      </c>
    </row>
    <row r="121" spans="1:9">
      <c r="A121" s="2" t="s">
        <v>2</v>
      </c>
      <c r="B121" t="str">
        <f t="shared" si="2"/>
        <v>/home/ec2-user/galaxies/POGS_PS1only_PGC012499.fits</v>
      </c>
      <c r="C121" s="1">
        <f>IF(MOD(HL_smallgal_50_nameadzt.txt!D121*1000,10)=5,HL_smallgal_50_nameadzt.txt!D121-0.0001,HL_smallgal_50_nameadzt.txt!D121)</f>
        <v>3.5374999999999997E-2</v>
      </c>
      <c r="D121" t="str">
        <f>TRIM(HL_smallgal_50_nameadzt.txt!A121)</f>
        <v>PGC012499</v>
      </c>
      <c r="E121" t="str">
        <f>IF(TRIM(HL_smallgal_50_nameadzt.txt!E121) = "", "'Unk'", CONCATENATE("'",TRIM(HL_smallgal_50_nameadzt.txt!E121),"'"))</f>
        <v>'Sc'</v>
      </c>
      <c r="F121" t="str">
        <f t="shared" si="3"/>
        <v>/home/ec2-user/galaxies/POGSSNR_PS1only_PGC012499.fits</v>
      </c>
      <c r="G121">
        <v>0</v>
      </c>
      <c r="H121">
        <v>1</v>
      </c>
      <c r="I121" s="2" t="s">
        <v>14084</v>
      </c>
    </row>
    <row r="122" spans="1:9">
      <c r="A122" s="2" t="s">
        <v>2</v>
      </c>
      <c r="B122" t="str">
        <f t="shared" si="2"/>
        <v>/home/ec2-user/galaxies/POGS_PS1only_PGC012501.fits</v>
      </c>
      <c r="C122" s="1">
        <f>IF(MOD(HL_smallgal_50_nameadzt.txt!D122*1000,10)=5,HL_smallgal_50_nameadzt.txt!D122-0.0001,HL_smallgal_50_nameadzt.txt!D122)</f>
        <v>2.9998E-2</v>
      </c>
      <c r="D122" t="str">
        <f>TRIM(HL_smallgal_50_nameadzt.txt!A122)</f>
        <v>PGC012501</v>
      </c>
      <c r="E122" t="str">
        <f>IF(TRIM(HL_smallgal_50_nameadzt.txt!E122) = "", "'Unk'", CONCATENATE("'",TRIM(HL_smallgal_50_nameadzt.txt!E122),"'"))</f>
        <v>'SBa'</v>
      </c>
      <c r="F122" t="str">
        <f t="shared" si="3"/>
        <v>/home/ec2-user/galaxies/POGSSNR_PS1only_PGC012501.fits</v>
      </c>
      <c r="G122">
        <v>0</v>
      </c>
      <c r="H122">
        <v>1</v>
      </c>
      <c r="I122" s="2" t="s">
        <v>14084</v>
      </c>
    </row>
    <row r="123" spans="1:9">
      <c r="A123" s="2" t="s">
        <v>2</v>
      </c>
      <c r="B123" t="str">
        <f t="shared" si="2"/>
        <v>/home/ec2-user/galaxies/POGS_PS1only_PGC012504.fits</v>
      </c>
      <c r="C123" s="1">
        <f>IF(MOD(HL_smallgal_50_nameadzt.txt!D123*1000,10)=5,HL_smallgal_50_nameadzt.txt!D123-0.0001,HL_smallgal_50_nameadzt.txt!D123)</f>
        <v>3.8420299999999998E-2</v>
      </c>
      <c r="D123" t="str">
        <f>TRIM(HL_smallgal_50_nameadzt.txt!A123)</f>
        <v>PGC012504</v>
      </c>
      <c r="E123" t="str">
        <f>IF(TRIM(HL_smallgal_50_nameadzt.txt!E123) = "", "'Unk'", CONCATENATE("'",TRIM(HL_smallgal_50_nameadzt.txt!E123),"'"))</f>
        <v>'SABb'</v>
      </c>
      <c r="F123" t="str">
        <f t="shared" si="3"/>
        <v>/home/ec2-user/galaxies/POGSSNR_PS1only_PGC012504.fits</v>
      </c>
      <c r="G123">
        <v>0</v>
      </c>
      <c r="H123">
        <v>1</v>
      </c>
      <c r="I123" s="2" t="s">
        <v>14084</v>
      </c>
    </row>
    <row r="124" spans="1:9">
      <c r="A124" s="2" t="s">
        <v>2</v>
      </c>
      <c r="B124" t="str">
        <f t="shared" si="2"/>
        <v>/home/ec2-user/galaxies/POGS_PS1only_PGC012511.fits</v>
      </c>
      <c r="C124" s="1">
        <f>IF(MOD(HL_smallgal_50_nameadzt.txt!D124*1000,10)=5,HL_smallgal_50_nameadzt.txt!D124-0.0001,HL_smallgal_50_nameadzt.txt!D124)</f>
        <v>1.53863E-2</v>
      </c>
      <c r="D124" t="str">
        <f>TRIM(HL_smallgal_50_nameadzt.txt!A124)</f>
        <v>PGC012511</v>
      </c>
      <c r="E124" t="str">
        <f>IF(TRIM(HL_smallgal_50_nameadzt.txt!E124) = "", "'Unk'", CONCATENATE("'",TRIM(HL_smallgal_50_nameadzt.txt!E124),"'"))</f>
        <v>'S0'</v>
      </c>
      <c r="F124" t="str">
        <f t="shared" si="3"/>
        <v>/home/ec2-user/galaxies/POGSSNR_PS1only_PGC012511.fits</v>
      </c>
      <c r="G124">
        <v>0</v>
      </c>
      <c r="H124">
        <v>1</v>
      </c>
      <c r="I124" s="2" t="s">
        <v>14084</v>
      </c>
    </row>
    <row r="125" spans="1:9">
      <c r="A125" s="2" t="s">
        <v>2</v>
      </c>
      <c r="B125" t="str">
        <f t="shared" si="2"/>
        <v>/home/ec2-user/galaxies/POGS_PS1only_PGC012513.fits</v>
      </c>
      <c r="C125" s="1">
        <f>IF(MOD(HL_smallgal_50_nameadzt.txt!D125*1000,10)=5,HL_smallgal_50_nameadzt.txt!D125-0.0001,HL_smallgal_50_nameadzt.txt!D125)</f>
        <v>1.7143700000000001E-2</v>
      </c>
      <c r="D125" t="str">
        <f>TRIM(HL_smallgal_50_nameadzt.txt!A125)</f>
        <v>PGC012513</v>
      </c>
      <c r="E125" t="str">
        <f>IF(TRIM(HL_smallgal_50_nameadzt.txt!E125) = "", "'Unk'", CONCATENATE("'",TRIM(HL_smallgal_50_nameadzt.txt!E125),"'"))</f>
        <v>'Unk'</v>
      </c>
      <c r="F125" t="str">
        <f t="shared" si="3"/>
        <v>/home/ec2-user/galaxies/POGSSNR_PS1only_PGC012513.fits</v>
      </c>
      <c r="G125">
        <v>0</v>
      </c>
      <c r="H125">
        <v>1</v>
      </c>
      <c r="I125" s="2" t="s">
        <v>14084</v>
      </c>
    </row>
    <row r="126" spans="1:9">
      <c r="A126" s="2" t="s">
        <v>2</v>
      </c>
      <c r="B126" t="str">
        <f t="shared" si="2"/>
        <v>/home/ec2-user/galaxies/POGS_PS1only_PGC012515.fits</v>
      </c>
      <c r="C126" s="1">
        <f>IF(MOD(HL_smallgal_50_nameadzt.txt!D126*1000,10)=5,HL_smallgal_50_nameadzt.txt!D126-0.0001,HL_smallgal_50_nameadzt.txt!D126)</f>
        <v>1.8454000000000002E-2</v>
      </c>
      <c r="D126" t="str">
        <f>TRIM(HL_smallgal_50_nameadzt.txt!A126)</f>
        <v>PGC012515</v>
      </c>
      <c r="E126" t="str">
        <f>IF(TRIM(HL_smallgal_50_nameadzt.txt!E126) = "", "'Unk'", CONCATENATE("'",TRIM(HL_smallgal_50_nameadzt.txt!E126),"'"))</f>
        <v>'SABb'</v>
      </c>
      <c r="F126" t="str">
        <f t="shared" si="3"/>
        <v>/home/ec2-user/galaxies/POGSSNR_PS1only_PGC012515.fits</v>
      </c>
      <c r="G126">
        <v>0</v>
      </c>
      <c r="H126">
        <v>1</v>
      </c>
      <c r="I126" s="2" t="s">
        <v>14084</v>
      </c>
    </row>
    <row r="127" spans="1:9">
      <c r="A127" s="2" t="s">
        <v>2</v>
      </c>
      <c r="B127" t="str">
        <f t="shared" si="2"/>
        <v>/home/ec2-user/galaxies/POGS_PS1only_PGC012520.fits</v>
      </c>
      <c r="C127" s="1">
        <f>IF(MOD(HL_smallgal_50_nameadzt.txt!D127*1000,10)=5,HL_smallgal_50_nameadzt.txt!D127-0.0001,HL_smallgal_50_nameadzt.txt!D127)</f>
        <v>2.4816299999999999E-2</v>
      </c>
      <c r="D127" t="str">
        <f>TRIM(HL_smallgal_50_nameadzt.txt!A127)</f>
        <v>PGC012520</v>
      </c>
      <c r="E127" t="str">
        <f>IF(TRIM(HL_smallgal_50_nameadzt.txt!E127) = "", "'Unk'", CONCATENATE("'",TRIM(HL_smallgal_50_nameadzt.txt!E127),"'"))</f>
        <v>'Unk'</v>
      </c>
      <c r="F127" t="str">
        <f t="shared" si="3"/>
        <v>/home/ec2-user/galaxies/POGSSNR_PS1only_PGC012520.fits</v>
      </c>
      <c r="G127">
        <v>0</v>
      </c>
      <c r="H127">
        <v>1</v>
      </c>
      <c r="I127" s="2" t="s">
        <v>14084</v>
      </c>
    </row>
    <row r="128" spans="1:9">
      <c r="A128" s="2" t="s">
        <v>2</v>
      </c>
      <c r="B128" t="str">
        <f t="shared" si="2"/>
        <v>/home/ec2-user/galaxies/POGS_PS1only_PGC012533.fits</v>
      </c>
      <c r="C128" s="1">
        <f>IF(MOD(HL_smallgal_50_nameadzt.txt!D128*1000,10)=5,HL_smallgal_50_nameadzt.txt!D128-0.0001,HL_smallgal_50_nameadzt.txt!D128)</f>
        <v>3.5800999999999999E-2</v>
      </c>
      <c r="D128" t="str">
        <f>TRIM(HL_smallgal_50_nameadzt.txt!A128)</f>
        <v>PGC012533</v>
      </c>
      <c r="E128" t="str">
        <f>IF(TRIM(HL_smallgal_50_nameadzt.txt!E128) = "", "'Unk'", CONCATENATE("'",TRIM(HL_smallgal_50_nameadzt.txt!E128),"'"))</f>
        <v>'Sb'</v>
      </c>
      <c r="F128" t="str">
        <f t="shared" si="3"/>
        <v>/home/ec2-user/galaxies/POGSSNR_PS1only_PGC012533.fits</v>
      </c>
      <c r="G128">
        <v>0</v>
      </c>
      <c r="H128">
        <v>1</v>
      </c>
      <c r="I128" s="2" t="s">
        <v>14084</v>
      </c>
    </row>
    <row r="129" spans="1:9">
      <c r="A129" s="2" t="s">
        <v>2</v>
      </c>
      <c r="B129" t="str">
        <f t="shared" si="2"/>
        <v>/home/ec2-user/galaxies/POGS_PS1only_PGC012539.fits</v>
      </c>
      <c r="C129" s="1">
        <f>IF(MOD(HL_smallgal_50_nameadzt.txt!D129*1000,10)=5,HL_smallgal_50_nameadzt.txt!D129-0.0001,HL_smallgal_50_nameadzt.txt!D129)</f>
        <v>2.10773E-2</v>
      </c>
      <c r="D129" t="str">
        <f>TRIM(HL_smallgal_50_nameadzt.txt!A129)</f>
        <v>PGC012539</v>
      </c>
      <c r="E129" t="str">
        <f>IF(TRIM(HL_smallgal_50_nameadzt.txt!E129) = "", "'Unk'", CONCATENATE("'",TRIM(HL_smallgal_50_nameadzt.txt!E129),"'"))</f>
        <v>'SBa'</v>
      </c>
      <c r="F129" t="str">
        <f t="shared" si="3"/>
        <v>/home/ec2-user/galaxies/POGSSNR_PS1only_PGC012539.fits</v>
      </c>
      <c r="G129">
        <v>0</v>
      </c>
      <c r="H129">
        <v>1</v>
      </c>
      <c r="I129" s="2" t="s">
        <v>14084</v>
      </c>
    </row>
    <row r="130" spans="1:9">
      <c r="A130" s="2" t="s">
        <v>2</v>
      </c>
      <c r="B130" t="str">
        <f t="shared" si="2"/>
        <v>/home/ec2-user/galaxies/POGS_PS1only_PGC012542.fits</v>
      </c>
      <c r="C130" s="1">
        <f>IF(MOD(HL_smallgal_50_nameadzt.txt!D130*1000,10)=5,HL_smallgal_50_nameadzt.txt!D130-0.0001,HL_smallgal_50_nameadzt.txt!D130)</f>
        <v>3.3712699999999998E-2</v>
      </c>
      <c r="D130" t="str">
        <f>TRIM(HL_smallgal_50_nameadzt.txt!A130)</f>
        <v>PGC012542</v>
      </c>
      <c r="E130" t="str">
        <f>IF(TRIM(HL_smallgal_50_nameadzt.txt!E130) = "", "'Unk'", CONCATENATE("'",TRIM(HL_smallgal_50_nameadzt.txt!E130),"'"))</f>
        <v>'E?'</v>
      </c>
      <c r="F130" t="str">
        <f t="shared" si="3"/>
        <v>/home/ec2-user/galaxies/POGSSNR_PS1only_PGC012542.fits</v>
      </c>
      <c r="G130">
        <v>0</v>
      </c>
      <c r="H130">
        <v>1</v>
      </c>
      <c r="I130" s="2" t="s">
        <v>14084</v>
      </c>
    </row>
    <row r="131" spans="1:9">
      <c r="A131" s="2" t="s">
        <v>2</v>
      </c>
      <c r="B131" t="str">
        <f t="shared" ref="B131:B194" si="4">CONCATENATE("/home/ec2-user/galaxies/POGS_PS1only_",D131,".fits")</f>
        <v>/home/ec2-user/galaxies/POGS_PS1only_PGC012544.fits</v>
      </c>
      <c r="C131" s="1">
        <f>IF(MOD(HL_smallgal_50_nameadzt.txt!D131*1000,10)=5,HL_smallgal_50_nameadzt.txt!D131-0.0001,HL_smallgal_50_nameadzt.txt!D131)</f>
        <v>1.69137E-2</v>
      </c>
      <c r="D131" t="str">
        <f>TRIM(HL_smallgal_50_nameadzt.txt!A131)</f>
        <v>PGC012544</v>
      </c>
      <c r="E131" t="str">
        <f>IF(TRIM(HL_smallgal_50_nameadzt.txt!E131) = "", "'Unk'", CONCATENATE("'",TRIM(HL_smallgal_50_nameadzt.txt!E131),"'"))</f>
        <v>'E'</v>
      </c>
      <c r="F131" t="str">
        <f t="shared" ref="F131:F194" si="5">CONCATENATE("/home/ec2-user/galaxies/POGSSNR_PS1only_",D131,".fits")</f>
        <v>/home/ec2-user/galaxies/POGSSNR_PS1only_PGC012544.fits</v>
      </c>
      <c r="G131">
        <v>0</v>
      </c>
      <c r="H131">
        <v>1</v>
      </c>
      <c r="I131" s="2" t="s">
        <v>14084</v>
      </c>
    </row>
    <row r="132" spans="1:9">
      <c r="A132" s="2" t="s">
        <v>2</v>
      </c>
      <c r="B132" t="str">
        <f t="shared" si="4"/>
        <v>/home/ec2-user/galaxies/POGS_PS1only_PGC012546.fits</v>
      </c>
      <c r="C132" s="1">
        <f>IF(MOD(HL_smallgal_50_nameadzt.txt!D132*1000,10)=5,HL_smallgal_50_nameadzt.txt!D132-0.0001,HL_smallgal_50_nameadzt.txt!D132)</f>
        <v>1.7105700000000001E-2</v>
      </c>
      <c r="D132" t="str">
        <f>TRIM(HL_smallgal_50_nameadzt.txt!A132)</f>
        <v>PGC012546</v>
      </c>
      <c r="E132" t="str">
        <f>IF(TRIM(HL_smallgal_50_nameadzt.txt!E132) = "", "'Unk'", CONCATENATE("'",TRIM(HL_smallgal_50_nameadzt.txt!E132),"'"))</f>
        <v>'E'</v>
      </c>
      <c r="F132" t="str">
        <f t="shared" si="5"/>
        <v>/home/ec2-user/galaxies/POGSSNR_PS1only_PGC012546.fits</v>
      </c>
      <c r="G132">
        <v>0</v>
      </c>
      <c r="H132">
        <v>1</v>
      </c>
      <c r="I132" s="2" t="s">
        <v>14084</v>
      </c>
    </row>
    <row r="133" spans="1:9">
      <c r="A133" s="2" t="s">
        <v>2</v>
      </c>
      <c r="B133" t="str">
        <f t="shared" si="4"/>
        <v>/home/ec2-user/galaxies/POGS_PS1only_PGC012552.fits</v>
      </c>
      <c r="C133" s="1">
        <f>IF(MOD(HL_smallgal_50_nameadzt.txt!D133*1000,10)=5,HL_smallgal_50_nameadzt.txt!D133-0.0001,HL_smallgal_50_nameadzt.txt!D133)</f>
        <v>1.7234300000000001E-2</v>
      </c>
      <c r="D133" t="str">
        <f>TRIM(HL_smallgal_50_nameadzt.txt!A133)</f>
        <v>PGC012552</v>
      </c>
      <c r="E133" t="str">
        <f>IF(TRIM(HL_smallgal_50_nameadzt.txt!E133) = "", "'Unk'", CONCATENATE("'",TRIM(HL_smallgal_50_nameadzt.txt!E133),"'"))</f>
        <v>'SABc'</v>
      </c>
      <c r="F133" t="str">
        <f t="shared" si="5"/>
        <v>/home/ec2-user/galaxies/POGSSNR_PS1only_PGC012552.fits</v>
      </c>
      <c r="G133">
        <v>0</v>
      </c>
      <c r="H133">
        <v>1</v>
      </c>
      <c r="I133" s="2" t="s">
        <v>14084</v>
      </c>
    </row>
    <row r="134" spans="1:9">
      <c r="A134" s="2" t="s">
        <v>2</v>
      </c>
      <c r="B134" t="str">
        <f t="shared" si="4"/>
        <v>/home/ec2-user/galaxies/POGS_PS1only_PGC012562.fits</v>
      </c>
      <c r="C134" s="1">
        <f>IF(MOD(HL_smallgal_50_nameadzt.txt!D134*1000,10)=5,HL_smallgal_50_nameadzt.txt!D134-0.0001,HL_smallgal_50_nameadzt.txt!D134)</f>
        <v>1.6121300000000002E-2</v>
      </c>
      <c r="D134" t="str">
        <f>TRIM(HL_smallgal_50_nameadzt.txt!A134)</f>
        <v>PGC012562</v>
      </c>
      <c r="E134" t="str">
        <f>IF(TRIM(HL_smallgal_50_nameadzt.txt!E134) = "", "'Unk'", CONCATENATE("'",TRIM(HL_smallgal_50_nameadzt.txt!E134),"'"))</f>
        <v>'S0'</v>
      </c>
      <c r="F134" t="str">
        <f t="shared" si="5"/>
        <v>/home/ec2-user/galaxies/POGSSNR_PS1only_PGC012562.fits</v>
      </c>
      <c r="G134">
        <v>0</v>
      </c>
      <c r="H134">
        <v>1</v>
      </c>
      <c r="I134" s="2" t="s">
        <v>14084</v>
      </c>
    </row>
    <row r="135" spans="1:9">
      <c r="A135" s="2" t="s">
        <v>2</v>
      </c>
      <c r="B135" t="str">
        <f t="shared" si="4"/>
        <v>/home/ec2-user/galaxies/POGS_PS1only_PGC012564.fits</v>
      </c>
      <c r="C135" s="1">
        <f>IF(MOD(HL_smallgal_50_nameadzt.txt!D135*1000,10)=5,HL_smallgal_50_nameadzt.txt!D135-0.0001,HL_smallgal_50_nameadzt.txt!D135)</f>
        <v>7.1292999999999999E-3</v>
      </c>
      <c r="D135" t="str">
        <f>TRIM(HL_smallgal_50_nameadzt.txt!A135)</f>
        <v>PGC012564</v>
      </c>
      <c r="E135" t="str">
        <f>IF(TRIM(HL_smallgal_50_nameadzt.txt!E135) = "", "'Unk'", CONCATENATE("'",TRIM(HL_smallgal_50_nameadzt.txt!E135),"'"))</f>
        <v>'Sc'</v>
      </c>
      <c r="F135" t="str">
        <f t="shared" si="5"/>
        <v>/home/ec2-user/galaxies/POGSSNR_PS1only_PGC012564.fits</v>
      </c>
      <c r="G135">
        <v>0</v>
      </c>
      <c r="H135">
        <v>1</v>
      </c>
      <c r="I135" s="2" t="s">
        <v>14084</v>
      </c>
    </row>
    <row r="136" spans="1:9">
      <c r="A136" s="2" t="s">
        <v>2</v>
      </c>
      <c r="B136" t="str">
        <f t="shared" si="4"/>
        <v>/home/ec2-user/galaxies/POGS_PS1only_PGC012565.fits</v>
      </c>
      <c r="C136" s="1">
        <f>IF(MOD(HL_smallgal_50_nameadzt.txt!D136*1000,10)=5,HL_smallgal_50_nameadzt.txt!D136-0.0001,HL_smallgal_50_nameadzt.txt!D136)</f>
        <v>1.67467E-2</v>
      </c>
      <c r="D136" t="str">
        <f>TRIM(HL_smallgal_50_nameadzt.txt!A136)</f>
        <v>PGC012565</v>
      </c>
      <c r="E136" t="str">
        <f>IF(TRIM(HL_smallgal_50_nameadzt.txt!E136) = "", "'Unk'", CONCATENATE("'",TRIM(HL_smallgal_50_nameadzt.txt!E136),"'"))</f>
        <v>'E'</v>
      </c>
      <c r="F136" t="str">
        <f t="shared" si="5"/>
        <v>/home/ec2-user/galaxies/POGSSNR_PS1only_PGC012565.fits</v>
      </c>
      <c r="G136">
        <v>0</v>
      </c>
      <c r="H136">
        <v>1</v>
      </c>
      <c r="I136" s="2" t="s">
        <v>14084</v>
      </c>
    </row>
    <row r="137" spans="1:9">
      <c r="A137" s="2" t="s">
        <v>2</v>
      </c>
      <c r="B137" t="str">
        <f t="shared" si="4"/>
        <v>/home/ec2-user/galaxies/POGS_PS1only_PGC012583.fits</v>
      </c>
      <c r="C137" s="1">
        <f>IF(MOD(HL_smallgal_50_nameadzt.txt!D137*1000,10)=5,HL_smallgal_50_nameadzt.txt!D137-0.0001,HL_smallgal_50_nameadzt.txt!D137)</f>
        <v>3.0661999999999998E-2</v>
      </c>
      <c r="D137" t="str">
        <f>TRIM(HL_smallgal_50_nameadzt.txt!A137)</f>
        <v>PGC012583</v>
      </c>
      <c r="E137" t="str">
        <f>IF(TRIM(HL_smallgal_50_nameadzt.txt!E137) = "", "'Unk'", CONCATENATE("'",TRIM(HL_smallgal_50_nameadzt.txt!E137),"'"))</f>
        <v>'Sab'</v>
      </c>
      <c r="F137" t="str">
        <f t="shared" si="5"/>
        <v>/home/ec2-user/galaxies/POGSSNR_PS1only_PGC012583.fits</v>
      </c>
      <c r="G137">
        <v>0</v>
      </c>
      <c r="H137">
        <v>1</v>
      </c>
      <c r="I137" s="2" t="s">
        <v>14084</v>
      </c>
    </row>
    <row r="138" spans="1:9">
      <c r="A138" s="2" t="s">
        <v>2</v>
      </c>
      <c r="B138" t="str">
        <f t="shared" si="4"/>
        <v>/home/ec2-user/galaxies/POGS_PS1only_PGC012588.fits</v>
      </c>
      <c r="C138" s="1">
        <f>IF(MOD(HL_smallgal_50_nameadzt.txt!D138*1000,10)=5,HL_smallgal_50_nameadzt.txt!D138-0.0001,HL_smallgal_50_nameadzt.txt!D138)</f>
        <v>2.0256699999999999E-2</v>
      </c>
      <c r="D138" t="str">
        <f>TRIM(HL_smallgal_50_nameadzt.txt!A138)</f>
        <v>PGC012588</v>
      </c>
      <c r="E138" t="str">
        <f>IF(TRIM(HL_smallgal_50_nameadzt.txt!E138) = "", "'Unk'", CONCATENATE("'",TRIM(HL_smallgal_50_nameadzt.txt!E138),"'"))</f>
        <v>'E'</v>
      </c>
      <c r="F138" t="str">
        <f t="shared" si="5"/>
        <v>/home/ec2-user/galaxies/POGSSNR_PS1only_PGC012588.fits</v>
      </c>
      <c r="G138">
        <v>0</v>
      </c>
      <c r="H138">
        <v>1</v>
      </c>
      <c r="I138" s="2" t="s">
        <v>14084</v>
      </c>
    </row>
    <row r="139" spans="1:9">
      <c r="A139" s="2" t="s">
        <v>2</v>
      </c>
      <c r="B139" t="str">
        <f t="shared" si="4"/>
        <v>/home/ec2-user/galaxies/POGS_PS1only_PGC012591.fits</v>
      </c>
      <c r="C139" s="1">
        <f>IF(MOD(HL_smallgal_50_nameadzt.txt!D139*1000,10)=5,HL_smallgal_50_nameadzt.txt!D139-0.0001,HL_smallgal_50_nameadzt.txt!D139)</f>
        <v>3.1180300000000001E-2</v>
      </c>
      <c r="D139" t="str">
        <f>TRIM(HL_smallgal_50_nameadzt.txt!A139)</f>
        <v>PGC012591</v>
      </c>
      <c r="E139" t="str">
        <f>IF(TRIM(HL_smallgal_50_nameadzt.txt!E139) = "", "'Unk'", CONCATENATE("'",TRIM(HL_smallgal_50_nameadzt.txt!E139),"'"))</f>
        <v>'E'</v>
      </c>
      <c r="F139" t="str">
        <f t="shared" si="5"/>
        <v>/home/ec2-user/galaxies/POGSSNR_PS1only_PGC012591.fits</v>
      </c>
      <c r="G139">
        <v>0</v>
      </c>
      <c r="H139">
        <v>1</v>
      </c>
      <c r="I139" s="2" t="s">
        <v>14084</v>
      </c>
    </row>
    <row r="140" spans="1:9">
      <c r="A140" s="2" t="s">
        <v>2</v>
      </c>
      <c r="B140" t="str">
        <f t="shared" si="4"/>
        <v>/home/ec2-user/galaxies/POGS_PS1only_PGC012598.fits</v>
      </c>
      <c r="C140" s="1">
        <f>IF(MOD(HL_smallgal_50_nameadzt.txt!D140*1000,10)=5,HL_smallgal_50_nameadzt.txt!D140-0.0001,HL_smallgal_50_nameadzt.txt!D140)</f>
        <v>2.8257299999999999E-2</v>
      </c>
      <c r="D140" t="str">
        <f>TRIM(HL_smallgal_50_nameadzt.txt!A140)</f>
        <v>PGC012598</v>
      </c>
      <c r="E140" t="str">
        <f>IF(TRIM(HL_smallgal_50_nameadzt.txt!E140) = "", "'Unk'", CONCATENATE("'",TRIM(HL_smallgal_50_nameadzt.txt!E140),"'"))</f>
        <v>'Sab'</v>
      </c>
      <c r="F140" t="str">
        <f t="shared" si="5"/>
        <v>/home/ec2-user/galaxies/POGSSNR_PS1only_PGC012598.fits</v>
      </c>
      <c r="G140">
        <v>0</v>
      </c>
      <c r="H140">
        <v>1</v>
      </c>
      <c r="I140" s="2" t="s">
        <v>14084</v>
      </c>
    </row>
    <row r="141" spans="1:9">
      <c r="A141" s="2" t="s">
        <v>2</v>
      </c>
      <c r="B141" t="str">
        <f t="shared" si="4"/>
        <v>/home/ec2-user/galaxies/POGS_PS1only_PGC012599.fits</v>
      </c>
      <c r="C141" s="1">
        <f>IF(MOD(HL_smallgal_50_nameadzt.txt!D141*1000,10)=5,HL_smallgal_50_nameadzt.txt!D141-0.0001,HL_smallgal_50_nameadzt.txt!D141)</f>
        <v>2.84213E-2</v>
      </c>
      <c r="D141" t="str">
        <f>TRIM(HL_smallgal_50_nameadzt.txt!A141)</f>
        <v>PGC012599</v>
      </c>
      <c r="E141" t="str">
        <f>IF(TRIM(HL_smallgal_50_nameadzt.txt!E141) = "", "'Unk'", CONCATENATE("'",TRIM(HL_smallgal_50_nameadzt.txt!E141),"'"))</f>
        <v>'S0'</v>
      </c>
      <c r="F141" t="str">
        <f t="shared" si="5"/>
        <v>/home/ec2-user/galaxies/POGSSNR_PS1only_PGC012599.fits</v>
      </c>
      <c r="G141">
        <v>0</v>
      </c>
      <c r="H141">
        <v>1</v>
      </c>
      <c r="I141" s="2" t="s">
        <v>14084</v>
      </c>
    </row>
    <row r="142" spans="1:9">
      <c r="A142" s="2" t="s">
        <v>2</v>
      </c>
      <c r="B142" t="str">
        <f t="shared" si="4"/>
        <v>/home/ec2-user/galaxies/POGS_PS1only_PGC012613.fits</v>
      </c>
      <c r="C142" s="1">
        <f>IF(MOD(HL_smallgal_50_nameadzt.txt!D142*1000,10)=5,HL_smallgal_50_nameadzt.txt!D142-0.0001,HL_smallgal_50_nameadzt.txt!D142)</f>
        <v>2.9970699999999999E-2</v>
      </c>
      <c r="D142" t="str">
        <f>TRIM(HL_smallgal_50_nameadzt.txt!A142)</f>
        <v>PGC012613</v>
      </c>
      <c r="E142" t="str">
        <f>IF(TRIM(HL_smallgal_50_nameadzt.txt!E142) = "", "'Unk'", CONCATENATE("'",TRIM(HL_smallgal_50_nameadzt.txt!E142),"'"))</f>
        <v>'E'</v>
      </c>
      <c r="F142" t="str">
        <f t="shared" si="5"/>
        <v>/home/ec2-user/galaxies/POGSSNR_PS1only_PGC012613.fits</v>
      </c>
      <c r="G142">
        <v>0</v>
      </c>
      <c r="H142">
        <v>1</v>
      </c>
      <c r="I142" s="2" t="s">
        <v>14084</v>
      </c>
    </row>
    <row r="143" spans="1:9">
      <c r="A143" s="2" t="s">
        <v>2</v>
      </c>
      <c r="B143" t="str">
        <f t="shared" si="4"/>
        <v>/home/ec2-user/galaxies/POGS_PS1only_PGC012614.fits</v>
      </c>
      <c r="C143" s="1">
        <f>IF(MOD(HL_smallgal_50_nameadzt.txt!D143*1000,10)=5,HL_smallgal_50_nameadzt.txt!D143-0.0001,HL_smallgal_50_nameadzt.txt!D143)</f>
        <v>3.0634000000000002E-2</v>
      </c>
      <c r="D143" t="str">
        <f>TRIM(HL_smallgal_50_nameadzt.txt!A143)</f>
        <v>PGC012614</v>
      </c>
      <c r="E143" t="str">
        <f>IF(TRIM(HL_smallgal_50_nameadzt.txt!E143) = "", "'Unk'", CONCATENATE("'",TRIM(HL_smallgal_50_nameadzt.txt!E143),"'"))</f>
        <v>'E'</v>
      </c>
      <c r="F143" t="str">
        <f t="shared" si="5"/>
        <v>/home/ec2-user/galaxies/POGSSNR_PS1only_PGC012614.fits</v>
      </c>
      <c r="G143">
        <v>0</v>
      </c>
      <c r="H143">
        <v>1</v>
      </c>
      <c r="I143" s="2" t="s">
        <v>14084</v>
      </c>
    </row>
    <row r="144" spans="1:9">
      <c r="A144" s="2" t="s">
        <v>2</v>
      </c>
      <c r="B144" t="str">
        <f t="shared" si="4"/>
        <v>/home/ec2-user/galaxies/POGS_PS1only_PGC012621.fits</v>
      </c>
      <c r="C144" s="1">
        <f>IF(MOD(HL_smallgal_50_nameadzt.txt!D144*1000,10)=5,HL_smallgal_50_nameadzt.txt!D144-0.0001,HL_smallgal_50_nameadzt.txt!D144)</f>
        <v>3.6207700000000002E-2</v>
      </c>
      <c r="D144" t="str">
        <f>TRIM(HL_smallgal_50_nameadzt.txt!A144)</f>
        <v>PGC012621</v>
      </c>
      <c r="E144" t="str">
        <f>IF(TRIM(HL_smallgal_50_nameadzt.txt!E144) = "", "'Unk'", CONCATENATE("'",TRIM(HL_smallgal_50_nameadzt.txt!E144),"'"))</f>
        <v>'Unk'</v>
      </c>
      <c r="F144" t="str">
        <f t="shared" si="5"/>
        <v>/home/ec2-user/galaxies/POGSSNR_PS1only_PGC012621.fits</v>
      </c>
      <c r="G144">
        <v>0</v>
      </c>
      <c r="H144">
        <v>1</v>
      </c>
      <c r="I144" s="2" t="s">
        <v>14084</v>
      </c>
    </row>
    <row r="145" spans="1:9">
      <c r="A145" s="2" t="s">
        <v>2</v>
      </c>
      <c r="B145" t="str">
        <f t="shared" si="4"/>
        <v>/home/ec2-user/galaxies/POGS_PS1only_PGC012623.fits</v>
      </c>
      <c r="C145" s="1">
        <f>IF(MOD(HL_smallgal_50_nameadzt.txt!D145*1000,10)=5,HL_smallgal_50_nameadzt.txt!D145-0.0001,HL_smallgal_50_nameadzt.txt!D145)</f>
        <v>1.9962299999999999E-2</v>
      </c>
      <c r="D145" t="str">
        <f>TRIM(HL_smallgal_50_nameadzt.txt!A145)</f>
        <v>PGC012623</v>
      </c>
      <c r="E145" t="str">
        <f>IF(TRIM(HL_smallgal_50_nameadzt.txt!E145) = "", "'Unk'", CONCATENATE("'",TRIM(HL_smallgal_50_nameadzt.txt!E145),"'"))</f>
        <v>'Sab'</v>
      </c>
      <c r="F145" t="str">
        <f t="shared" si="5"/>
        <v>/home/ec2-user/galaxies/POGSSNR_PS1only_PGC012623.fits</v>
      </c>
      <c r="G145">
        <v>0</v>
      </c>
      <c r="H145">
        <v>1</v>
      </c>
      <c r="I145" s="2" t="s">
        <v>14084</v>
      </c>
    </row>
    <row r="146" spans="1:9">
      <c r="A146" s="2" t="s">
        <v>2</v>
      </c>
      <c r="B146" t="str">
        <f t="shared" si="4"/>
        <v>/home/ec2-user/galaxies/POGS_PS1only_PGC012627.fits</v>
      </c>
      <c r="C146" s="1">
        <f>IF(MOD(HL_smallgal_50_nameadzt.txt!D146*1000,10)=5,HL_smallgal_50_nameadzt.txt!D146-0.0001,HL_smallgal_50_nameadzt.txt!D146)</f>
        <v>1.62957E-2</v>
      </c>
      <c r="D146" t="str">
        <f>TRIM(HL_smallgal_50_nameadzt.txt!A146)</f>
        <v>PGC012627</v>
      </c>
      <c r="E146" t="str">
        <f>IF(TRIM(HL_smallgal_50_nameadzt.txt!E146) = "", "'Unk'", CONCATENATE("'",TRIM(HL_smallgal_50_nameadzt.txt!E146),"'"))</f>
        <v>'Sbc'</v>
      </c>
      <c r="F146" t="str">
        <f t="shared" si="5"/>
        <v>/home/ec2-user/galaxies/POGSSNR_PS1only_PGC012627.fits</v>
      </c>
      <c r="G146">
        <v>0</v>
      </c>
      <c r="H146">
        <v>1</v>
      </c>
      <c r="I146" s="2" t="s">
        <v>14084</v>
      </c>
    </row>
    <row r="147" spans="1:9">
      <c r="A147" s="2" t="s">
        <v>2</v>
      </c>
      <c r="B147" t="str">
        <f t="shared" si="4"/>
        <v>/home/ec2-user/galaxies/POGS_PS1only_PGC012628.fits</v>
      </c>
      <c r="C147" s="1">
        <f>IF(MOD(HL_smallgal_50_nameadzt.txt!D147*1000,10)=5,HL_smallgal_50_nameadzt.txt!D147-0.0001,HL_smallgal_50_nameadzt.txt!D147)</f>
        <v>1.6485300000000001E-2</v>
      </c>
      <c r="D147" t="str">
        <f>TRIM(HL_smallgal_50_nameadzt.txt!A147)</f>
        <v>PGC012628</v>
      </c>
      <c r="E147" t="str">
        <f>IF(TRIM(HL_smallgal_50_nameadzt.txt!E147) = "", "'Unk'", CONCATENATE("'",TRIM(HL_smallgal_50_nameadzt.txt!E147),"'"))</f>
        <v>'Unk'</v>
      </c>
      <c r="F147" t="str">
        <f t="shared" si="5"/>
        <v>/home/ec2-user/galaxies/POGSSNR_PS1only_PGC012628.fits</v>
      </c>
      <c r="G147">
        <v>0</v>
      </c>
      <c r="H147">
        <v>1</v>
      </c>
      <c r="I147" s="2" t="s">
        <v>14084</v>
      </c>
    </row>
    <row r="148" spans="1:9">
      <c r="A148" s="2" t="s">
        <v>2</v>
      </c>
      <c r="B148" t="str">
        <f t="shared" si="4"/>
        <v>/home/ec2-user/galaxies/POGS_PS1only_PGC012634.fits</v>
      </c>
      <c r="C148" s="1">
        <f>IF(MOD(HL_smallgal_50_nameadzt.txt!D148*1000,10)=5,HL_smallgal_50_nameadzt.txt!D148-0.0001,HL_smallgal_50_nameadzt.txt!D148)</f>
        <v>4.3965299999999999E-2</v>
      </c>
      <c r="D148" t="str">
        <f>TRIM(HL_smallgal_50_nameadzt.txt!A148)</f>
        <v>PGC012634</v>
      </c>
      <c r="E148" t="str">
        <f>IF(TRIM(HL_smallgal_50_nameadzt.txt!E148) = "", "'Unk'", CONCATENATE("'",TRIM(HL_smallgal_50_nameadzt.txt!E148),"'"))</f>
        <v>'S0-a'</v>
      </c>
      <c r="F148" t="str">
        <f t="shared" si="5"/>
        <v>/home/ec2-user/galaxies/POGSSNR_PS1only_PGC012634.fits</v>
      </c>
      <c r="G148">
        <v>0</v>
      </c>
      <c r="H148">
        <v>1</v>
      </c>
      <c r="I148" s="2" t="s">
        <v>14084</v>
      </c>
    </row>
    <row r="149" spans="1:9">
      <c r="A149" s="2" t="s">
        <v>2</v>
      </c>
      <c r="B149" t="str">
        <f t="shared" si="4"/>
        <v>/home/ec2-user/galaxies/POGS_PS1only_PGC012635.fits</v>
      </c>
      <c r="C149" s="1">
        <f>IF(MOD(HL_smallgal_50_nameadzt.txt!D149*1000,10)=5,HL_smallgal_50_nameadzt.txt!D149-0.0001,HL_smallgal_50_nameadzt.txt!D149)</f>
        <v>2.0622700000000001E-2</v>
      </c>
      <c r="D149" t="str">
        <f>TRIM(HL_smallgal_50_nameadzt.txt!A149)</f>
        <v>PGC012635</v>
      </c>
      <c r="E149" t="str">
        <f>IF(TRIM(HL_smallgal_50_nameadzt.txt!E149) = "", "'Unk'", CONCATENATE("'",TRIM(HL_smallgal_50_nameadzt.txt!E149),"'"))</f>
        <v>'Unk'</v>
      </c>
      <c r="F149" t="str">
        <f t="shared" si="5"/>
        <v>/home/ec2-user/galaxies/POGSSNR_PS1only_PGC012635.fits</v>
      </c>
      <c r="G149">
        <v>0</v>
      </c>
      <c r="H149">
        <v>1</v>
      </c>
      <c r="I149" s="2" t="s">
        <v>14084</v>
      </c>
    </row>
    <row r="150" spans="1:9">
      <c r="A150" s="2" t="s">
        <v>2</v>
      </c>
      <c r="B150" t="str">
        <f t="shared" si="4"/>
        <v>/home/ec2-user/galaxies/POGS_PS1only_PGC012637.fits</v>
      </c>
      <c r="C150" s="1">
        <f>IF(MOD(HL_smallgal_50_nameadzt.txt!D150*1000,10)=5,HL_smallgal_50_nameadzt.txt!D150-0.0001,HL_smallgal_50_nameadzt.txt!D150)</f>
        <v>2.8686699999999999E-2</v>
      </c>
      <c r="D150" t="str">
        <f>TRIM(HL_smallgal_50_nameadzt.txt!A150)</f>
        <v>PGC012637</v>
      </c>
      <c r="E150" t="str">
        <f>IF(TRIM(HL_smallgal_50_nameadzt.txt!E150) = "", "'Unk'", CONCATENATE("'",TRIM(HL_smallgal_50_nameadzt.txt!E150),"'"))</f>
        <v>'Sc'</v>
      </c>
      <c r="F150" t="str">
        <f t="shared" si="5"/>
        <v>/home/ec2-user/galaxies/POGSSNR_PS1only_PGC012637.fits</v>
      </c>
      <c r="G150">
        <v>0</v>
      </c>
      <c r="H150">
        <v>1</v>
      </c>
      <c r="I150" s="2" t="s">
        <v>14084</v>
      </c>
    </row>
    <row r="151" spans="1:9">
      <c r="A151" s="2" t="s">
        <v>2</v>
      </c>
      <c r="B151" t="str">
        <f t="shared" si="4"/>
        <v>/home/ec2-user/galaxies/POGS_PS1only_PGC012646.fits</v>
      </c>
      <c r="C151" s="1">
        <f>IF(MOD(HL_smallgal_50_nameadzt.txt!D151*1000,10)=5,HL_smallgal_50_nameadzt.txt!D151-0.0001,HL_smallgal_50_nameadzt.txt!D151)</f>
        <v>3.3834700000000002E-2</v>
      </c>
      <c r="D151" t="str">
        <f>TRIM(HL_smallgal_50_nameadzt.txt!A151)</f>
        <v>PGC012646</v>
      </c>
      <c r="E151" t="str">
        <f>IF(TRIM(HL_smallgal_50_nameadzt.txt!E151) = "", "'Unk'", CONCATENATE("'",TRIM(HL_smallgal_50_nameadzt.txt!E151),"'"))</f>
        <v>'E'</v>
      </c>
      <c r="F151" t="str">
        <f t="shared" si="5"/>
        <v>/home/ec2-user/galaxies/POGSSNR_PS1only_PGC012646.fits</v>
      </c>
      <c r="G151">
        <v>0</v>
      </c>
      <c r="H151">
        <v>1</v>
      </c>
      <c r="I151" s="2" t="s">
        <v>14084</v>
      </c>
    </row>
    <row r="152" spans="1:9">
      <c r="A152" s="2" t="s">
        <v>2</v>
      </c>
      <c r="B152" t="str">
        <f t="shared" si="4"/>
        <v>/home/ec2-user/galaxies/POGS_PS1only_PGC012652.fits</v>
      </c>
      <c r="C152" s="1">
        <f>IF(MOD(HL_smallgal_50_nameadzt.txt!D152*1000,10)=5,HL_smallgal_50_nameadzt.txt!D152-0.0001,HL_smallgal_50_nameadzt.txt!D152)</f>
        <v>2.7658700000000001E-2</v>
      </c>
      <c r="D152" t="str">
        <f>TRIM(HL_smallgal_50_nameadzt.txt!A152)</f>
        <v>PGC012652</v>
      </c>
      <c r="E152" t="str">
        <f>IF(TRIM(HL_smallgal_50_nameadzt.txt!E152) = "", "'Unk'", CONCATENATE("'",TRIM(HL_smallgal_50_nameadzt.txt!E152),"'"))</f>
        <v>'Unk'</v>
      </c>
      <c r="F152" t="str">
        <f t="shared" si="5"/>
        <v>/home/ec2-user/galaxies/POGSSNR_PS1only_PGC012652.fits</v>
      </c>
      <c r="G152">
        <v>0</v>
      </c>
      <c r="H152">
        <v>1</v>
      </c>
      <c r="I152" s="2" t="s">
        <v>14084</v>
      </c>
    </row>
    <row r="153" spans="1:9">
      <c r="A153" s="2" t="s">
        <v>2</v>
      </c>
      <c r="B153" t="str">
        <f t="shared" si="4"/>
        <v>/home/ec2-user/galaxies/POGS_PS1only_PGC012657.fits</v>
      </c>
      <c r="C153" s="1">
        <f>IF(MOD(HL_smallgal_50_nameadzt.txt!D153*1000,10)=5,HL_smallgal_50_nameadzt.txt!D153-0.0001,HL_smallgal_50_nameadzt.txt!D153)</f>
        <v>1.9973999999999999E-2</v>
      </c>
      <c r="D153" t="str">
        <f>TRIM(HL_smallgal_50_nameadzt.txt!A153)</f>
        <v>PGC012657</v>
      </c>
      <c r="E153" t="str">
        <f>IF(TRIM(HL_smallgal_50_nameadzt.txt!E153) = "", "'Unk'", CONCATENATE("'",TRIM(HL_smallgal_50_nameadzt.txt!E153),"'"))</f>
        <v>'Sc'</v>
      </c>
      <c r="F153" t="str">
        <f t="shared" si="5"/>
        <v>/home/ec2-user/galaxies/POGSSNR_PS1only_PGC012657.fits</v>
      </c>
      <c r="G153">
        <v>0</v>
      </c>
      <c r="H153">
        <v>1</v>
      </c>
      <c r="I153" s="2" t="s">
        <v>14084</v>
      </c>
    </row>
    <row r="154" spans="1:9">
      <c r="A154" s="2" t="s">
        <v>2</v>
      </c>
      <c r="B154" t="str">
        <f t="shared" si="4"/>
        <v>/home/ec2-user/galaxies/POGS_PS1only_PGC012669.fits</v>
      </c>
      <c r="C154" s="1">
        <f>IF(MOD(HL_smallgal_50_nameadzt.txt!D154*1000,10)=5,HL_smallgal_50_nameadzt.txt!D154-0.0001,HL_smallgal_50_nameadzt.txt!D154)</f>
        <v>3.2769300000000001E-2</v>
      </c>
      <c r="D154" t="str">
        <f>TRIM(HL_smallgal_50_nameadzt.txt!A154)</f>
        <v>PGC012669</v>
      </c>
      <c r="E154" t="str">
        <f>IF(TRIM(HL_smallgal_50_nameadzt.txt!E154) = "", "'Unk'", CONCATENATE("'",TRIM(HL_smallgal_50_nameadzt.txt!E154),"'"))</f>
        <v>'SABa'</v>
      </c>
      <c r="F154" t="str">
        <f t="shared" si="5"/>
        <v>/home/ec2-user/galaxies/POGSSNR_PS1only_PGC012669.fits</v>
      </c>
      <c r="G154">
        <v>0</v>
      </c>
      <c r="H154">
        <v>1</v>
      </c>
      <c r="I154" s="2" t="s">
        <v>14084</v>
      </c>
    </row>
    <row r="155" spans="1:9">
      <c r="A155" s="2" t="s">
        <v>2</v>
      </c>
      <c r="B155" t="str">
        <f t="shared" si="4"/>
        <v>/home/ec2-user/galaxies/POGS_PS1only_PGC012677.fits</v>
      </c>
      <c r="C155" s="1">
        <f>IF(MOD(HL_smallgal_50_nameadzt.txt!D155*1000,10)=5,HL_smallgal_50_nameadzt.txt!D155-0.0001,HL_smallgal_50_nameadzt.txt!D155)</f>
        <v>3.4202999999999997E-2</v>
      </c>
      <c r="D155" t="str">
        <f>TRIM(HL_smallgal_50_nameadzt.txt!A155)</f>
        <v>PGC012677</v>
      </c>
      <c r="E155" t="str">
        <f>IF(TRIM(HL_smallgal_50_nameadzt.txt!E155) = "", "'Unk'", CONCATENATE("'",TRIM(HL_smallgal_50_nameadzt.txt!E155),"'"))</f>
        <v>'Sbc'</v>
      </c>
      <c r="F155" t="str">
        <f t="shared" si="5"/>
        <v>/home/ec2-user/galaxies/POGSSNR_PS1only_PGC012677.fits</v>
      </c>
      <c r="G155">
        <v>0</v>
      </c>
      <c r="H155">
        <v>1</v>
      </c>
      <c r="I155" s="2" t="s">
        <v>14084</v>
      </c>
    </row>
    <row r="156" spans="1:9">
      <c r="A156" s="2" t="s">
        <v>2</v>
      </c>
      <c r="B156" t="str">
        <f t="shared" si="4"/>
        <v>/home/ec2-user/galaxies/POGS_PS1only_PGC012678.fits</v>
      </c>
      <c r="C156" s="1">
        <f>IF(MOD(HL_smallgal_50_nameadzt.txt!D156*1000,10)=5,HL_smallgal_50_nameadzt.txt!D156-0.0001,HL_smallgal_50_nameadzt.txt!D156)</f>
        <v>3.49977E-2</v>
      </c>
      <c r="D156" t="str">
        <f>TRIM(HL_smallgal_50_nameadzt.txt!A156)</f>
        <v>PGC012678</v>
      </c>
      <c r="E156" t="str">
        <f>IF(TRIM(HL_smallgal_50_nameadzt.txt!E156) = "", "'Unk'", CONCATENATE("'",TRIM(HL_smallgal_50_nameadzt.txt!E156),"'"))</f>
        <v>'Sd'</v>
      </c>
      <c r="F156" t="str">
        <f t="shared" si="5"/>
        <v>/home/ec2-user/galaxies/POGSSNR_PS1only_PGC012678.fits</v>
      </c>
      <c r="G156">
        <v>0</v>
      </c>
      <c r="H156">
        <v>1</v>
      </c>
      <c r="I156" s="2" t="s">
        <v>14084</v>
      </c>
    </row>
    <row r="157" spans="1:9">
      <c r="A157" s="2" t="s">
        <v>2</v>
      </c>
      <c r="B157" t="str">
        <f t="shared" si="4"/>
        <v>/home/ec2-user/galaxies/POGS_PS1only_PGC012679.fits</v>
      </c>
      <c r="C157" s="1">
        <f>IF(MOD(HL_smallgal_50_nameadzt.txt!D157*1000,10)=5,HL_smallgal_50_nameadzt.txt!D157-0.0001,HL_smallgal_50_nameadzt.txt!D157)</f>
        <v>2.3511299999999999E-2</v>
      </c>
      <c r="D157" t="str">
        <f>TRIM(HL_smallgal_50_nameadzt.txt!A157)</f>
        <v>PGC012679</v>
      </c>
      <c r="E157" t="str">
        <f>IF(TRIM(HL_smallgal_50_nameadzt.txt!E157) = "", "'Unk'", CONCATENATE("'",TRIM(HL_smallgal_50_nameadzt.txt!E157),"'"))</f>
        <v>'S0-a'</v>
      </c>
      <c r="F157" t="str">
        <f t="shared" si="5"/>
        <v>/home/ec2-user/galaxies/POGSSNR_PS1only_PGC012679.fits</v>
      </c>
      <c r="G157">
        <v>0</v>
      </c>
      <c r="H157">
        <v>1</v>
      </c>
      <c r="I157" s="2" t="s">
        <v>14084</v>
      </c>
    </row>
    <row r="158" spans="1:9">
      <c r="A158" s="2" t="s">
        <v>2</v>
      </c>
      <c r="B158" t="str">
        <f t="shared" si="4"/>
        <v>/home/ec2-user/galaxies/POGS_PS1only_PGC012683.fits</v>
      </c>
      <c r="C158" s="1">
        <f>IF(MOD(HL_smallgal_50_nameadzt.txt!D158*1000,10)=5,HL_smallgal_50_nameadzt.txt!D158-0.0001,HL_smallgal_50_nameadzt.txt!D158)</f>
        <v>2.1694999999999999E-2</v>
      </c>
      <c r="D158" t="str">
        <f>TRIM(HL_smallgal_50_nameadzt.txt!A158)</f>
        <v>PGC012683</v>
      </c>
      <c r="E158" t="str">
        <f>IF(TRIM(HL_smallgal_50_nameadzt.txt!E158) = "", "'Unk'", CONCATENATE("'",TRIM(HL_smallgal_50_nameadzt.txt!E158),"'"))</f>
        <v>'E'</v>
      </c>
      <c r="F158" t="str">
        <f t="shared" si="5"/>
        <v>/home/ec2-user/galaxies/POGSSNR_PS1only_PGC012683.fits</v>
      </c>
      <c r="G158">
        <v>0</v>
      </c>
      <c r="H158">
        <v>1</v>
      </c>
      <c r="I158" s="2" t="s">
        <v>14084</v>
      </c>
    </row>
    <row r="159" spans="1:9">
      <c r="A159" s="2" t="s">
        <v>2</v>
      </c>
      <c r="B159" t="str">
        <f t="shared" si="4"/>
        <v>/home/ec2-user/galaxies/POGS_PS1only_PGC012685.fits</v>
      </c>
      <c r="C159" s="1">
        <f>IF(MOD(HL_smallgal_50_nameadzt.txt!D159*1000,10)=5,HL_smallgal_50_nameadzt.txt!D159-0.0001,HL_smallgal_50_nameadzt.txt!D159)</f>
        <v>1.9144999999999999E-2</v>
      </c>
      <c r="D159" t="str">
        <f>TRIM(HL_smallgal_50_nameadzt.txt!A159)</f>
        <v>PGC012685</v>
      </c>
      <c r="E159" t="str">
        <f>IF(TRIM(HL_smallgal_50_nameadzt.txt!E159) = "", "'Unk'", CONCATENATE("'",TRIM(HL_smallgal_50_nameadzt.txt!E159),"'"))</f>
        <v>'Unk'</v>
      </c>
      <c r="F159" t="str">
        <f t="shared" si="5"/>
        <v>/home/ec2-user/galaxies/POGSSNR_PS1only_PGC012685.fits</v>
      </c>
      <c r="G159">
        <v>0</v>
      </c>
      <c r="H159">
        <v>1</v>
      </c>
      <c r="I159" s="2" t="s">
        <v>14084</v>
      </c>
    </row>
    <row r="160" spans="1:9">
      <c r="A160" s="2" t="s">
        <v>2</v>
      </c>
      <c r="B160" t="str">
        <f t="shared" si="4"/>
        <v>/home/ec2-user/galaxies/POGS_PS1only_PGC012693.fits</v>
      </c>
      <c r="C160" s="1">
        <f>IF(MOD(HL_smallgal_50_nameadzt.txt!D160*1000,10)=5,HL_smallgal_50_nameadzt.txt!D160-0.0001,HL_smallgal_50_nameadzt.txt!D160)</f>
        <v>5.4561699999999998E-2</v>
      </c>
      <c r="D160" t="str">
        <f>TRIM(HL_smallgal_50_nameadzt.txt!A160)</f>
        <v>PGC012693</v>
      </c>
      <c r="E160" t="str">
        <f>IF(TRIM(HL_smallgal_50_nameadzt.txt!E160) = "", "'Unk'", CONCATENATE("'",TRIM(HL_smallgal_50_nameadzt.txt!E160),"'"))</f>
        <v>'E'</v>
      </c>
      <c r="F160" t="str">
        <f t="shared" si="5"/>
        <v>/home/ec2-user/galaxies/POGSSNR_PS1only_PGC012693.fits</v>
      </c>
      <c r="G160">
        <v>0</v>
      </c>
      <c r="H160">
        <v>1</v>
      </c>
      <c r="I160" s="2" t="s">
        <v>14084</v>
      </c>
    </row>
    <row r="161" spans="1:9">
      <c r="A161" s="2" t="s">
        <v>2</v>
      </c>
      <c r="B161" t="str">
        <f t="shared" si="4"/>
        <v>/home/ec2-user/galaxies/POGS_PS1only_PGC012694.fits</v>
      </c>
      <c r="C161" s="1">
        <f>IF(MOD(HL_smallgal_50_nameadzt.txt!D161*1000,10)=5,HL_smallgal_50_nameadzt.txt!D161-0.0001,HL_smallgal_50_nameadzt.txt!D161)</f>
        <v>5.1204300000000001E-2</v>
      </c>
      <c r="D161" t="str">
        <f>TRIM(HL_smallgal_50_nameadzt.txt!A161)</f>
        <v>PGC012694</v>
      </c>
      <c r="E161" t="str">
        <f>IF(TRIM(HL_smallgal_50_nameadzt.txt!E161) = "", "'Unk'", CONCATENATE("'",TRIM(HL_smallgal_50_nameadzt.txt!E161),"'"))</f>
        <v>'S0-a'</v>
      </c>
      <c r="F161" t="str">
        <f t="shared" si="5"/>
        <v>/home/ec2-user/galaxies/POGSSNR_PS1only_PGC012694.fits</v>
      </c>
      <c r="G161">
        <v>0</v>
      </c>
      <c r="H161">
        <v>1</v>
      </c>
      <c r="I161" s="2" t="s">
        <v>14084</v>
      </c>
    </row>
    <row r="162" spans="1:9">
      <c r="A162" s="2" t="s">
        <v>2</v>
      </c>
      <c r="B162" t="str">
        <f t="shared" si="4"/>
        <v>/home/ec2-user/galaxies/POGS_PS1only_PGC012717.fits</v>
      </c>
      <c r="C162" s="1">
        <f>IF(MOD(HL_smallgal_50_nameadzt.txt!D162*1000,10)=5,HL_smallgal_50_nameadzt.txt!D162-0.0001,HL_smallgal_50_nameadzt.txt!D162)</f>
        <v>3.8746299999999997E-2</v>
      </c>
      <c r="D162" t="str">
        <f>TRIM(HL_smallgal_50_nameadzt.txt!A162)</f>
        <v>PGC012717</v>
      </c>
      <c r="E162" t="str">
        <f>IF(TRIM(HL_smallgal_50_nameadzt.txt!E162) = "", "'Unk'", CONCATENATE("'",TRIM(HL_smallgal_50_nameadzt.txt!E162),"'"))</f>
        <v>'Sab'</v>
      </c>
      <c r="F162" t="str">
        <f t="shared" si="5"/>
        <v>/home/ec2-user/galaxies/POGSSNR_PS1only_PGC012717.fits</v>
      </c>
      <c r="G162">
        <v>0</v>
      </c>
      <c r="H162">
        <v>1</v>
      </c>
      <c r="I162" s="2" t="s">
        <v>14084</v>
      </c>
    </row>
    <row r="163" spans="1:9">
      <c r="A163" s="2" t="s">
        <v>2</v>
      </c>
      <c r="B163" t="str">
        <f t="shared" si="4"/>
        <v>/home/ec2-user/galaxies/POGS_PS1only_PGC012720.fits</v>
      </c>
      <c r="C163" s="1">
        <f>IF(MOD(HL_smallgal_50_nameadzt.txt!D163*1000,10)=5,HL_smallgal_50_nameadzt.txt!D163-0.0001,HL_smallgal_50_nameadzt.txt!D163)</f>
        <v>3.6768700000000001E-2</v>
      </c>
      <c r="D163" t="str">
        <f>TRIM(HL_smallgal_50_nameadzt.txt!A163)</f>
        <v>PGC012720</v>
      </c>
      <c r="E163" t="str">
        <f>IF(TRIM(HL_smallgal_50_nameadzt.txt!E163) = "", "'Unk'", CONCATENATE("'",TRIM(HL_smallgal_50_nameadzt.txt!E163),"'"))</f>
        <v>'Sc'</v>
      </c>
      <c r="F163" t="str">
        <f t="shared" si="5"/>
        <v>/home/ec2-user/galaxies/POGSSNR_PS1only_PGC012720.fits</v>
      </c>
      <c r="G163">
        <v>0</v>
      </c>
      <c r="H163">
        <v>1</v>
      </c>
      <c r="I163" s="2" t="s">
        <v>14084</v>
      </c>
    </row>
    <row r="164" spans="1:9">
      <c r="A164" s="2" t="s">
        <v>2</v>
      </c>
      <c r="B164" t="str">
        <f t="shared" si="4"/>
        <v>/home/ec2-user/galaxies/POGS_PS1only_PGC012724.fits</v>
      </c>
      <c r="C164" s="1">
        <f>IF(MOD(HL_smallgal_50_nameadzt.txt!D164*1000,10)=5,HL_smallgal_50_nameadzt.txt!D164-0.0001,HL_smallgal_50_nameadzt.txt!D164)</f>
        <v>4.3416700000000003E-2</v>
      </c>
      <c r="D164" t="str">
        <f>TRIM(HL_smallgal_50_nameadzt.txt!A164)</f>
        <v>PGC012724</v>
      </c>
      <c r="E164" t="str">
        <f>IF(TRIM(HL_smallgal_50_nameadzt.txt!E164) = "", "'Unk'", CONCATENATE("'",TRIM(HL_smallgal_50_nameadzt.txt!E164),"'"))</f>
        <v>'SABb'</v>
      </c>
      <c r="F164" t="str">
        <f t="shared" si="5"/>
        <v>/home/ec2-user/galaxies/POGSSNR_PS1only_PGC012724.fits</v>
      </c>
      <c r="G164">
        <v>0</v>
      </c>
      <c r="H164">
        <v>1</v>
      </c>
      <c r="I164" s="2" t="s">
        <v>14084</v>
      </c>
    </row>
    <row r="165" spans="1:9">
      <c r="A165" s="2" t="s">
        <v>2</v>
      </c>
      <c r="B165" t="str">
        <f t="shared" si="4"/>
        <v>/home/ec2-user/galaxies/POGS_PS1only_PGC012732.fits</v>
      </c>
      <c r="C165" s="1">
        <f>IF(MOD(HL_smallgal_50_nameadzt.txt!D165*1000,10)=5,HL_smallgal_50_nameadzt.txt!D165-0.0001,HL_smallgal_50_nameadzt.txt!D165)</f>
        <v>3.6252300000000001E-2</v>
      </c>
      <c r="D165" t="str">
        <f>TRIM(HL_smallgal_50_nameadzt.txt!A165)</f>
        <v>PGC012732</v>
      </c>
      <c r="E165" t="str">
        <f>IF(TRIM(HL_smallgal_50_nameadzt.txt!E165) = "", "'Unk'", CONCATENATE("'",TRIM(HL_smallgal_50_nameadzt.txt!E165),"'"))</f>
        <v>'Sab'</v>
      </c>
      <c r="F165" t="str">
        <f t="shared" si="5"/>
        <v>/home/ec2-user/galaxies/POGSSNR_PS1only_PGC012732.fits</v>
      </c>
      <c r="G165">
        <v>0</v>
      </c>
      <c r="H165">
        <v>1</v>
      </c>
      <c r="I165" s="2" t="s">
        <v>14084</v>
      </c>
    </row>
    <row r="166" spans="1:9">
      <c r="A166" s="2" t="s">
        <v>2</v>
      </c>
      <c r="B166" t="str">
        <f t="shared" si="4"/>
        <v>/home/ec2-user/galaxies/POGS_PS1only_PGC012738.fits</v>
      </c>
      <c r="C166" s="1">
        <f>IF(MOD(HL_smallgal_50_nameadzt.txt!D166*1000,10)=5,HL_smallgal_50_nameadzt.txt!D166-0.0001,HL_smallgal_50_nameadzt.txt!D166)</f>
        <v>3.1244000000000001E-2</v>
      </c>
      <c r="D166" t="str">
        <f>TRIM(HL_smallgal_50_nameadzt.txt!A166)</f>
        <v>PGC012738</v>
      </c>
      <c r="E166" t="str">
        <f>IF(TRIM(HL_smallgal_50_nameadzt.txt!E166) = "", "'Unk'", CONCATENATE("'",TRIM(HL_smallgal_50_nameadzt.txt!E166),"'"))</f>
        <v>'Sbc'</v>
      </c>
      <c r="F166" t="str">
        <f t="shared" si="5"/>
        <v>/home/ec2-user/galaxies/POGSSNR_PS1only_PGC012738.fits</v>
      </c>
      <c r="G166">
        <v>0</v>
      </c>
      <c r="H166">
        <v>1</v>
      </c>
      <c r="I166" s="2" t="s">
        <v>14084</v>
      </c>
    </row>
    <row r="167" spans="1:9">
      <c r="A167" s="2" t="s">
        <v>2</v>
      </c>
      <c r="B167" t="str">
        <f t="shared" si="4"/>
        <v>/home/ec2-user/galaxies/POGS_PS1only_PGC012739.fits</v>
      </c>
      <c r="C167" s="1">
        <f>IF(MOD(HL_smallgal_50_nameadzt.txt!D167*1000,10)=5,HL_smallgal_50_nameadzt.txt!D167-0.0001,HL_smallgal_50_nameadzt.txt!D167)</f>
        <v>3.8012299999999999E-2</v>
      </c>
      <c r="D167" t="str">
        <f>TRIM(HL_smallgal_50_nameadzt.txt!A167)</f>
        <v>PGC012739</v>
      </c>
      <c r="E167" t="str">
        <f>IF(TRIM(HL_smallgal_50_nameadzt.txt!E167) = "", "'Unk'", CONCATENATE("'",TRIM(HL_smallgal_50_nameadzt.txt!E167),"'"))</f>
        <v>'S0-a'</v>
      </c>
      <c r="F167" t="str">
        <f t="shared" si="5"/>
        <v>/home/ec2-user/galaxies/POGSSNR_PS1only_PGC012739.fits</v>
      </c>
      <c r="G167">
        <v>0</v>
      </c>
      <c r="H167">
        <v>1</v>
      </c>
      <c r="I167" s="2" t="s">
        <v>14084</v>
      </c>
    </row>
    <row r="168" spans="1:9">
      <c r="A168" s="2" t="s">
        <v>2</v>
      </c>
      <c r="B168" t="str">
        <f t="shared" si="4"/>
        <v>/home/ec2-user/galaxies/POGS_PS1only_PGC012741.fits</v>
      </c>
      <c r="C168" s="1">
        <f>IF(MOD(HL_smallgal_50_nameadzt.txt!D168*1000,10)=5,HL_smallgal_50_nameadzt.txt!D168-0.0001,HL_smallgal_50_nameadzt.txt!D168)</f>
        <v>1.8720000000000001E-2</v>
      </c>
      <c r="D168" t="str">
        <f>TRIM(HL_smallgal_50_nameadzt.txt!A168)</f>
        <v>PGC012741</v>
      </c>
      <c r="E168" t="str">
        <f>IF(TRIM(HL_smallgal_50_nameadzt.txt!E168) = "", "'Unk'", CONCATENATE("'",TRIM(HL_smallgal_50_nameadzt.txt!E168),"'"))</f>
        <v>'S0-a'</v>
      </c>
      <c r="F168" t="str">
        <f t="shared" si="5"/>
        <v>/home/ec2-user/galaxies/POGSSNR_PS1only_PGC012741.fits</v>
      </c>
      <c r="G168">
        <v>0</v>
      </c>
      <c r="H168">
        <v>1</v>
      </c>
      <c r="I168" s="2" t="s">
        <v>14084</v>
      </c>
    </row>
    <row r="169" spans="1:9">
      <c r="A169" s="2" t="s">
        <v>2</v>
      </c>
      <c r="B169" t="str">
        <f t="shared" si="4"/>
        <v>/home/ec2-user/galaxies/POGS_PS1only_PGC012745.fits</v>
      </c>
      <c r="C169" s="1">
        <f>IF(MOD(HL_smallgal_50_nameadzt.txt!D169*1000,10)=5,HL_smallgal_50_nameadzt.txt!D169-0.0001,HL_smallgal_50_nameadzt.txt!D169)</f>
        <v>3.8837000000000003E-2</v>
      </c>
      <c r="D169" t="str">
        <f>TRIM(HL_smallgal_50_nameadzt.txt!A169)</f>
        <v>PGC012745</v>
      </c>
      <c r="E169" t="str">
        <f>IF(TRIM(HL_smallgal_50_nameadzt.txt!E169) = "", "'Unk'", CONCATENATE("'",TRIM(HL_smallgal_50_nameadzt.txt!E169),"'"))</f>
        <v>'Sb'</v>
      </c>
      <c r="F169" t="str">
        <f t="shared" si="5"/>
        <v>/home/ec2-user/galaxies/POGSSNR_PS1only_PGC012745.fits</v>
      </c>
      <c r="G169">
        <v>0</v>
      </c>
      <c r="H169">
        <v>1</v>
      </c>
      <c r="I169" s="2" t="s">
        <v>14084</v>
      </c>
    </row>
    <row r="170" spans="1:9">
      <c r="A170" s="2" t="s">
        <v>2</v>
      </c>
      <c r="B170" t="str">
        <f t="shared" si="4"/>
        <v>/home/ec2-user/galaxies/POGS_PS1only_PGC012771.fits</v>
      </c>
      <c r="C170" s="1">
        <f>IF(MOD(HL_smallgal_50_nameadzt.txt!D170*1000,10)=5,HL_smallgal_50_nameadzt.txt!D170-0.0001,HL_smallgal_50_nameadzt.txt!D170)</f>
        <v>3.0318999999999999E-2</v>
      </c>
      <c r="D170" t="str">
        <f>TRIM(HL_smallgal_50_nameadzt.txt!A170)</f>
        <v>PGC012771</v>
      </c>
      <c r="E170" t="str">
        <f>IF(TRIM(HL_smallgal_50_nameadzt.txt!E170) = "", "'Unk'", CONCATENATE("'",TRIM(HL_smallgal_50_nameadzt.txt!E170),"'"))</f>
        <v>'E'</v>
      </c>
      <c r="F170" t="str">
        <f t="shared" si="5"/>
        <v>/home/ec2-user/galaxies/POGSSNR_PS1only_PGC012771.fits</v>
      </c>
      <c r="G170">
        <v>0</v>
      </c>
      <c r="H170">
        <v>1</v>
      </c>
      <c r="I170" s="2" t="s">
        <v>14084</v>
      </c>
    </row>
    <row r="171" spans="1:9">
      <c r="A171" s="2" t="s">
        <v>2</v>
      </c>
      <c r="B171" t="str">
        <f t="shared" si="4"/>
        <v>/home/ec2-user/galaxies/POGS_PS1only_PGC012778.fits</v>
      </c>
      <c r="C171" s="1">
        <f>IF(MOD(HL_smallgal_50_nameadzt.txt!D171*1000,10)=5,HL_smallgal_50_nameadzt.txt!D171-0.0001,HL_smallgal_50_nameadzt.txt!D171)</f>
        <v>5.7086999999999997E-3</v>
      </c>
      <c r="D171" t="str">
        <f>TRIM(HL_smallgal_50_nameadzt.txt!A171)</f>
        <v>PGC012778</v>
      </c>
      <c r="E171" t="str">
        <f>IF(TRIM(HL_smallgal_50_nameadzt.txt!E171) = "", "'Unk'", CONCATENATE("'",TRIM(HL_smallgal_50_nameadzt.txt!E171),"'"))</f>
        <v>'Sc'</v>
      </c>
      <c r="F171" t="str">
        <f t="shared" si="5"/>
        <v>/home/ec2-user/galaxies/POGSSNR_PS1only_PGC012778.fits</v>
      </c>
      <c r="G171">
        <v>0</v>
      </c>
      <c r="H171">
        <v>1</v>
      </c>
      <c r="I171" s="2" t="s">
        <v>14084</v>
      </c>
    </row>
    <row r="172" spans="1:9">
      <c r="A172" s="2" t="s">
        <v>2</v>
      </c>
      <c r="B172" t="str">
        <f t="shared" si="4"/>
        <v>/home/ec2-user/galaxies/POGS_PS1only_PGC012782.fits</v>
      </c>
      <c r="C172" s="1">
        <f>IF(MOD(HL_smallgal_50_nameadzt.txt!D172*1000,10)=5,HL_smallgal_50_nameadzt.txt!D172-0.0001,HL_smallgal_50_nameadzt.txt!D172)</f>
        <v>3.0773700000000001E-2</v>
      </c>
      <c r="D172" t="str">
        <f>TRIM(HL_smallgal_50_nameadzt.txt!A172)</f>
        <v>PGC012782</v>
      </c>
      <c r="E172" t="str">
        <f>IF(TRIM(HL_smallgal_50_nameadzt.txt!E172) = "", "'Unk'", CONCATENATE("'",TRIM(HL_smallgal_50_nameadzt.txt!E172),"'"))</f>
        <v>'Sbc'</v>
      </c>
      <c r="F172" t="str">
        <f t="shared" si="5"/>
        <v>/home/ec2-user/galaxies/POGSSNR_PS1only_PGC012782.fits</v>
      </c>
      <c r="G172">
        <v>0</v>
      </c>
      <c r="H172">
        <v>1</v>
      </c>
      <c r="I172" s="2" t="s">
        <v>14084</v>
      </c>
    </row>
    <row r="173" spans="1:9">
      <c r="A173" s="2" t="s">
        <v>2</v>
      </c>
      <c r="B173" t="str">
        <f t="shared" si="4"/>
        <v>/home/ec2-user/galaxies/POGS_PS1only_PGC012785.fits</v>
      </c>
      <c r="C173" s="1">
        <f>IF(MOD(HL_smallgal_50_nameadzt.txt!D173*1000,10)=5,HL_smallgal_50_nameadzt.txt!D173-0.0001,HL_smallgal_50_nameadzt.txt!D173)</f>
        <v>3.3432000000000003E-2</v>
      </c>
      <c r="D173" t="str">
        <f>TRIM(HL_smallgal_50_nameadzt.txt!A173)</f>
        <v>PGC012785</v>
      </c>
      <c r="E173" t="str">
        <f>IF(TRIM(HL_smallgal_50_nameadzt.txt!E173) = "", "'Unk'", CONCATENATE("'",TRIM(HL_smallgal_50_nameadzt.txt!E173),"'"))</f>
        <v>'Sbc'</v>
      </c>
      <c r="F173" t="str">
        <f t="shared" si="5"/>
        <v>/home/ec2-user/galaxies/POGSSNR_PS1only_PGC012785.fits</v>
      </c>
      <c r="G173">
        <v>0</v>
      </c>
      <c r="H173">
        <v>1</v>
      </c>
      <c r="I173" s="2" t="s">
        <v>14084</v>
      </c>
    </row>
    <row r="174" spans="1:9">
      <c r="A174" s="2" t="s">
        <v>2</v>
      </c>
      <c r="B174" t="str">
        <f t="shared" si="4"/>
        <v>/home/ec2-user/galaxies/POGS_PS1only_PGC012792.fits</v>
      </c>
      <c r="C174" s="1">
        <f>IF(MOD(HL_smallgal_50_nameadzt.txt!D174*1000,10)=5,HL_smallgal_50_nameadzt.txt!D174-0.0001,HL_smallgal_50_nameadzt.txt!D174)</f>
        <v>4.0170299999999999E-2</v>
      </c>
      <c r="D174" t="str">
        <f>TRIM(HL_smallgal_50_nameadzt.txt!A174)</f>
        <v>PGC012792</v>
      </c>
      <c r="E174" t="str">
        <f>IF(TRIM(HL_smallgal_50_nameadzt.txt!E174) = "", "'Unk'", CONCATENATE("'",TRIM(HL_smallgal_50_nameadzt.txt!E174),"'"))</f>
        <v>'Unk'</v>
      </c>
      <c r="F174" t="str">
        <f t="shared" si="5"/>
        <v>/home/ec2-user/galaxies/POGSSNR_PS1only_PGC012792.fits</v>
      </c>
      <c r="G174">
        <v>0</v>
      </c>
      <c r="H174">
        <v>1</v>
      </c>
      <c r="I174" s="2" t="s">
        <v>14084</v>
      </c>
    </row>
    <row r="175" spans="1:9">
      <c r="A175" s="2" t="s">
        <v>2</v>
      </c>
      <c r="B175" t="str">
        <f t="shared" si="4"/>
        <v>/home/ec2-user/galaxies/POGS_PS1only_PGC012797.fits</v>
      </c>
      <c r="C175" s="1">
        <f>IF(MOD(HL_smallgal_50_nameadzt.txt!D175*1000,10)=5,HL_smallgal_50_nameadzt.txt!D175-0.0001,HL_smallgal_50_nameadzt.txt!D175)</f>
        <v>1.2696000000000001E-2</v>
      </c>
      <c r="D175" t="str">
        <f>TRIM(HL_smallgal_50_nameadzt.txt!A175)</f>
        <v>PGC012797</v>
      </c>
      <c r="E175" t="str">
        <f>IF(TRIM(HL_smallgal_50_nameadzt.txt!E175) = "", "'Unk'", CONCATENATE("'",TRIM(HL_smallgal_50_nameadzt.txt!E175),"'"))</f>
        <v>'Sc'</v>
      </c>
      <c r="F175" t="str">
        <f t="shared" si="5"/>
        <v>/home/ec2-user/galaxies/POGSSNR_PS1only_PGC012797.fits</v>
      </c>
      <c r="G175">
        <v>0</v>
      </c>
      <c r="H175">
        <v>1</v>
      </c>
      <c r="I175" s="2" t="s">
        <v>14084</v>
      </c>
    </row>
    <row r="176" spans="1:9">
      <c r="A176" s="2" t="s">
        <v>2</v>
      </c>
      <c r="B176" t="str">
        <f t="shared" si="4"/>
        <v>/home/ec2-user/galaxies/POGS_PS1only_PGC012801.fits</v>
      </c>
      <c r="C176" s="1">
        <f>IF(MOD(HL_smallgal_50_nameadzt.txt!D176*1000,10)=5,HL_smallgal_50_nameadzt.txt!D176-0.0001,HL_smallgal_50_nameadzt.txt!D176)</f>
        <v>3.3703299999999999E-2</v>
      </c>
      <c r="D176" t="str">
        <f>TRIM(HL_smallgal_50_nameadzt.txt!A176)</f>
        <v>PGC012801</v>
      </c>
      <c r="E176" t="str">
        <f>IF(TRIM(HL_smallgal_50_nameadzt.txt!E176) = "", "'Unk'", CONCATENATE("'",TRIM(HL_smallgal_50_nameadzt.txt!E176),"'"))</f>
        <v>'S0'</v>
      </c>
      <c r="F176" t="str">
        <f t="shared" si="5"/>
        <v>/home/ec2-user/galaxies/POGSSNR_PS1only_PGC012801.fits</v>
      </c>
      <c r="G176">
        <v>0</v>
      </c>
      <c r="H176">
        <v>1</v>
      </c>
      <c r="I176" s="2" t="s">
        <v>14084</v>
      </c>
    </row>
    <row r="177" spans="1:9">
      <c r="A177" s="2" t="s">
        <v>2</v>
      </c>
      <c r="B177" t="str">
        <f t="shared" si="4"/>
        <v>/home/ec2-user/galaxies/POGS_PS1only_PGC012803.fits</v>
      </c>
      <c r="C177" s="1">
        <f>IF(MOD(HL_smallgal_50_nameadzt.txt!D177*1000,10)=5,HL_smallgal_50_nameadzt.txt!D177-0.0001,HL_smallgal_50_nameadzt.txt!D177)</f>
        <v>3.45163E-2</v>
      </c>
      <c r="D177" t="str">
        <f>TRIM(HL_smallgal_50_nameadzt.txt!A177)</f>
        <v>PGC012803</v>
      </c>
      <c r="E177" t="str">
        <f>IF(TRIM(HL_smallgal_50_nameadzt.txt!E177) = "", "'Unk'", CONCATENATE("'",TRIM(HL_smallgal_50_nameadzt.txt!E177),"'"))</f>
        <v>'Sc'</v>
      </c>
      <c r="F177" t="str">
        <f t="shared" si="5"/>
        <v>/home/ec2-user/galaxies/POGSSNR_PS1only_PGC012803.fits</v>
      </c>
      <c r="G177">
        <v>0</v>
      </c>
      <c r="H177">
        <v>1</v>
      </c>
      <c r="I177" s="2" t="s">
        <v>14084</v>
      </c>
    </row>
    <row r="178" spans="1:9">
      <c r="A178" s="2" t="s">
        <v>2</v>
      </c>
      <c r="B178" t="str">
        <f t="shared" si="4"/>
        <v>/home/ec2-user/galaxies/POGS_PS1only_PGC012814.fits</v>
      </c>
      <c r="C178" s="1">
        <f>IF(MOD(HL_smallgal_50_nameadzt.txt!D178*1000,10)=5,HL_smallgal_50_nameadzt.txt!D178-0.0001,HL_smallgal_50_nameadzt.txt!D178)</f>
        <v>3.4735700000000001E-2</v>
      </c>
      <c r="D178" t="str">
        <f>TRIM(HL_smallgal_50_nameadzt.txt!A178)</f>
        <v>PGC012814</v>
      </c>
      <c r="E178" t="str">
        <f>IF(TRIM(HL_smallgal_50_nameadzt.txt!E178) = "", "'Unk'", CONCATENATE("'",TRIM(HL_smallgal_50_nameadzt.txt!E178),"'"))</f>
        <v>'Sab'</v>
      </c>
      <c r="F178" t="str">
        <f t="shared" si="5"/>
        <v>/home/ec2-user/galaxies/POGSSNR_PS1only_PGC012814.fits</v>
      </c>
      <c r="G178">
        <v>0</v>
      </c>
      <c r="H178">
        <v>1</v>
      </c>
      <c r="I178" s="2" t="s">
        <v>14084</v>
      </c>
    </row>
    <row r="179" spans="1:9">
      <c r="A179" s="2" t="s">
        <v>2</v>
      </c>
      <c r="B179" t="str">
        <f t="shared" si="4"/>
        <v>/home/ec2-user/galaxies/POGS_PS1only_PGC012822.fits</v>
      </c>
      <c r="C179" s="1">
        <f>IF(MOD(HL_smallgal_50_nameadzt.txt!D179*1000,10)=5,HL_smallgal_50_nameadzt.txt!D179-0.0001,HL_smallgal_50_nameadzt.txt!D179)</f>
        <v>4.0577700000000001E-2</v>
      </c>
      <c r="D179" t="str">
        <f>TRIM(HL_smallgal_50_nameadzt.txt!A179)</f>
        <v>PGC012822</v>
      </c>
      <c r="E179" t="str">
        <f>IF(TRIM(HL_smallgal_50_nameadzt.txt!E179) = "", "'Unk'", CONCATENATE("'",TRIM(HL_smallgal_50_nameadzt.txt!E179),"'"))</f>
        <v>'Sab'</v>
      </c>
      <c r="F179" t="str">
        <f t="shared" si="5"/>
        <v>/home/ec2-user/galaxies/POGSSNR_PS1only_PGC012822.fits</v>
      </c>
      <c r="G179">
        <v>0</v>
      </c>
      <c r="H179">
        <v>1</v>
      </c>
      <c r="I179" s="2" t="s">
        <v>14084</v>
      </c>
    </row>
    <row r="180" spans="1:9">
      <c r="A180" s="2" t="s">
        <v>2</v>
      </c>
      <c r="B180" t="str">
        <f t="shared" si="4"/>
        <v>/home/ec2-user/galaxies/POGS_PS1only_PGC012829.fits</v>
      </c>
      <c r="C180" s="1">
        <f>IF(MOD(HL_smallgal_50_nameadzt.txt!D180*1000,10)=5,HL_smallgal_50_nameadzt.txt!D180-0.0001,HL_smallgal_50_nameadzt.txt!D180)</f>
        <v>3.7046999999999997E-2</v>
      </c>
      <c r="D180" t="str">
        <f>TRIM(HL_smallgal_50_nameadzt.txt!A180)</f>
        <v>PGC012829</v>
      </c>
      <c r="E180" t="str">
        <f>IF(TRIM(HL_smallgal_50_nameadzt.txt!E180) = "", "'Unk'", CONCATENATE("'",TRIM(HL_smallgal_50_nameadzt.txt!E180),"'"))</f>
        <v>'E-S0'</v>
      </c>
      <c r="F180" t="str">
        <f t="shared" si="5"/>
        <v>/home/ec2-user/galaxies/POGSSNR_PS1only_PGC012829.fits</v>
      </c>
      <c r="G180">
        <v>0</v>
      </c>
      <c r="H180">
        <v>1</v>
      </c>
      <c r="I180" s="2" t="s">
        <v>14084</v>
      </c>
    </row>
    <row r="181" spans="1:9">
      <c r="A181" s="2" t="s">
        <v>2</v>
      </c>
      <c r="B181" t="str">
        <f t="shared" si="4"/>
        <v>/home/ec2-user/galaxies/POGS_PS1only_PGC012837.fits</v>
      </c>
      <c r="C181" s="1">
        <f>IF(MOD(HL_smallgal_50_nameadzt.txt!D181*1000,10)=5,HL_smallgal_50_nameadzt.txt!D181-0.0001,HL_smallgal_50_nameadzt.txt!D181)</f>
        <v>3.0657E-2</v>
      </c>
      <c r="D181" t="str">
        <f>TRIM(HL_smallgal_50_nameadzt.txt!A181)</f>
        <v>PGC012837</v>
      </c>
      <c r="E181" t="str">
        <f>IF(TRIM(HL_smallgal_50_nameadzt.txt!E181) = "", "'Unk'", CONCATENATE("'",TRIM(HL_smallgal_50_nameadzt.txt!E181),"'"))</f>
        <v>'Sc'</v>
      </c>
      <c r="F181" t="str">
        <f t="shared" si="5"/>
        <v>/home/ec2-user/galaxies/POGSSNR_PS1only_PGC012837.fits</v>
      </c>
      <c r="G181">
        <v>0</v>
      </c>
      <c r="H181">
        <v>1</v>
      </c>
      <c r="I181" s="2" t="s">
        <v>14084</v>
      </c>
    </row>
    <row r="182" spans="1:9">
      <c r="A182" s="2" t="s">
        <v>2</v>
      </c>
      <c r="B182" t="str">
        <f t="shared" si="4"/>
        <v>/home/ec2-user/galaxies/POGS_PS1only_PGC012841.fits</v>
      </c>
      <c r="C182" s="1">
        <f>IF(MOD(HL_smallgal_50_nameadzt.txt!D182*1000,10)=5,HL_smallgal_50_nameadzt.txt!D182-0.0001,HL_smallgal_50_nameadzt.txt!D182)</f>
        <v>3.72923E-2</v>
      </c>
      <c r="D182" t="str">
        <f>TRIM(HL_smallgal_50_nameadzt.txt!A182)</f>
        <v>PGC012841</v>
      </c>
      <c r="E182" t="str">
        <f>IF(TRIM(HL_smallgal_50_nameadzt.txt!E182) = "", "'Unk'", CONCATENATE("'",TRIM(HL_smallgal_50_nameadzt.txt!E182),"'"))</f>
        <v>'E'</v>
      </c>
      <c r="F182" t="str">
        <f t="shared" si="5"/>
        <v>/home/ec2-user/galaxies/POGSSNR_PS1only_PGC012841.fits</v>
      </c>
      <c r="G182">
        <v>0</v>
      </c>
      <c r="H182">
        <v>1</v>
      </c>
      <c r="I182" s="2" t="s">
        <v>14084</v>
      </c>
    </row>
    <row r="183" spans="1:9">
      <c r="A183" s="2" t="s">
        <v>2</v>
      </c>
      <c r="B183" t="str">
        <f t="shared" si="4"/>
        <v>/home/ec2-user/galaxies/POGS_PS1only_PGC012843.fits</v>
      </c>
      <c r="C183" s="1">
        <f>IF(MOD(HL_smallgal_50_nameadzt.txt!D183*1000,10)=5,HL_smallgal_50_nameadzt.txt!D183-0.0001,HL_smallgal_50_nameadzt.txt!D183)</f>
        <v>1.8938300000000002E-2</v>
      </c>
      <c r="D183" t="str">
        <f>TRIM(HL_smallgal_50_nameadzt.txt!A183)</f>
        <v>PGC012843</v>
      </c>
      <c r="E183" t="str">
        <f>IF(TRIM(HL_smallgal_50_nameadzt.txt!E183) = "", "'Unk'", CONCATENATE("'",TRIM(HL_smallgal_50_nameadzt.txt!E183),"'"))</f>
        <v>'E'</v>
      </c>
      <c r="F183" t="str">
        <f t="shared" si="5"/>
        <v>/home/ec2-user/galaxies/POGSSNR_PS1only_PGC012843.fits</v>
      </c>
      <c r="G183">
        <v>0</v>
      </c>
      <c r="H183">
        <v>1</v>
      </c>
      <c r="I183" s="2" t="s">
        <v>14084</v>
      </c>
    </row>
    <row r="184" spans="1:9">
      <c r="A184" s="2" t="s">
        <v>2</v>
      </c>
      <c r="B184" t="str">
        <f t="shared" si="4"/>
        <v>/home/ec2-user/galaxies/POGS_PS1only_PGC012851.fits</v>
      </c>
      <c r="C184" s="1">
        <f>IF(MOD(HL_smallgal_50_nameadzt.txt!D184*1000,10)=5,HL_smallgal_50_nameadzt.txt!D184-0.0001,HL_smallgal_50_nameadzt.txt!D184)</f>
        <v>2.1387300000000001E-2</v>
      </c>
      <c r="D184" t="str">
        <f>TRIM(HL_smallgal_50_nameadzt.txt!A184)</f>
        <v>PGC012851</v>
      </c>
      <c r="E184" t="str">
        <f>IF(TRIM(HL_smallgal_50_nameadzt.txt!E184) = "", "'Unk'", CONCATENATE("'",TRIM(HL_smallgal_50_nameadzt.txt!E184),"'"))</f>
        <v>'Sab'</v>
      </c>
      <c r="F184" t="str">
        <f t="shared" si="5"/>
        <v>/home/ec2-user/galaxies/POGSSNR_PS1only_PGC012851.fits</v>
      </c>
      <c r="G184">
        <v>0</v>
      </c>
      <c r="H184">
        <v>1</v>
      </c>
      <c r="I184" s="2" t="s">
        <v>14084</v>
      </c>
    </row>
    <row r="185" spans="1:9">
      <c r="A185" s="2" t="s">
        <v>2</v>
      </c>
      <c r="B185" t="str">
        <f t="shared" si="4"/>
        <v>/home/ec2-user/galaxies/POGS_PS1only_PGC012872.fits</v>
      </c>
      <c r="C185" s="1">
        <f>IF(MOD(HL_smallgal_50_nameadzt.txt!D185*1000,10)=5,HL_smallgal_50_nameadzt.txt!D185-0.0001,HL_smallgal_50_nameadzt.txt!D185)</f>
        <v>2.0998699999999999E-2</v>
      </c>
      <c r="D185" t="str">
        <f>TRIM(HL_smallgal_50_nameadzt.txt!A185)</f>
        <v>PGC012872</v>
      </c>
      <c r="E185" t="str">
        <f>IF(TRIM(HL_smallgal_50_nameadzt.txt!E185) = "", "'Unk'", CONCATENATE("'",TRIM(HL_smallgal_50_nameadzt.txt!E185),"'"))</f>
        <v>'Sa'</v>
      </c>
      <c r="F185" t="str">
        <f t="shared" si="5"/>
        <v>/home/ec2-user/galaxies/POGSSNR_PS1only_PGC012872.fits</v>
      </c>
      <c r="G185">
        <v>0</v>
      </c>
      <c r="H185">
        <v>1</v>
      </c>
      <c r="I185" s="2" t="s">
        <v>14084</v>
      </c>
    </row>
    <row r="186" spans="1:9">
      <c r="A186" s="2" t="s">
        <v>2</v>
      </c>
      <c r="B186" t="str">
        <f t="shared" si="4"/>
        <v>/home/ec2-user/galaxies/POGS_PS1only_PGC012897.fits</v>
      </c>
      <c r="C186" s="1">
        <f>IF(MOD(HL_smallgal_50_nameadzt.txt!D186*1000,10)=5,HL_smallgal_50_nameadzt.txt!D186-0.0001,HL_smallgal_50_nameadzt.txt!D186)</f>
        <v>2.46083E-2</v>
      </c>
      <c r="D186" t="str">
        <f>TRIM(HL_smallgal_50_nameadzt.txt!A186)</f>
        <v>PGC012897</v>
      </c>
      <c r="E186" t="str">
        <f>IF(TRIM(HL_smallgal_50_nameadzt.txt!E186) = "", "'Unk'", CONCATENATE("'",TRIM(HL_smallgal_50_nameadzt.txt!E186),"'"))</f>
        <v>'Sab'</v>
      </c>
      <c r="F186" t="str">
        <f t="shared" si="5"/>
        <v>/home/ec2-user/galaxies/POGSSNR_PS1only_PGC012897.fits</v>
      </c>
      <c r="G186">
        <v>0</v>
      </c>
      <c r="H186">
        <v>1</v>
      </c>
      <c r="I186" s="2" t="s">
        <v>14084</v>
      </c>
    </row>
    <row r="187" spans="1:9">
      <c r="A187" s="2" t="s">
        <v>2</v>
      </c>
      <c r="B187" t="str">
        <f t="shared" si="4"/>
        <v>/home/ec2-user/galaxies/POGS_PS1only_PGC012898.fits</v>
      </c>
      <c r="C187" s="1">
        <f>IF(MOD(HL_smallgal_50_nameadzt.txt!D187*1000,10)=5,HL_smallgal_50_nameadzt.txt!D187-0.0001,HL_smallgal_50_nameadzt.txt!D187)</f>
        <v>1.9359299999999999E-2</v>
      </c>
      <c r="D187" t="str">
        <f>TRIM(HL_smallgal_50_nameadzt.txt!A187)</f>
        <v>PGC012898</v>
      </c>
      <c r="E187" t="str">
        <f>IF(TRIM(HL_smallgal_50_nameadzt.txt!E187) = "", "'Unk'", CONCATENATE("'",TRIM(HL_smallgal_50_nameadzt.txt!E187),"'"))</f>
        <v>'Unk'</v>
      </c>
      <c r="F187" t="str">
        <f t="shared" si="5"/>
        <v>/home/ec2-user/galaxies/POGSSNR_PS1only_PGC012898.fits</v>
      </c>
      <c r="G187">
        <v>0</v>
      </c>
      <c r="H187">
        <v>1</v>
      </c>
      <c r="I187" s="2" t="s">
        <v>14084</v>
      </c>
    </row>
    <row r="188" spans="1:9">
      <c r="A188" s="2" t="s">
        <v>2</v>
      </c>
      <c r="B188" t="str">
        <f t="shared" si="4"/>
        <v>/home/ec2-user/galaxies/POGS_PS1only_PGC012902.fits</v>
      </c>
      <c r="C188" s="1">
        <f>IF(MOD(HL_smallgal_50_nameadzt.txt!D188*1000,10)=5,HL_smallgal_50_nameadzt.txt!D188-0.0001,HL_smallgal_50_nameadzt.txt!D188)</f>
        <v>2.8760299999999999E-2</v>
      </c>
      <c r="D188" t="str">
        <f>TRIM(HL_smallgal_50_nameadzt.txt!A188)</f>
        <v>PGC012902</v>
      </c>
      <c r="E188" t="str">
        <f>IF(TRIM(HL_smallgal_50_nameadzt.txt!E188) = "", "'Unk'", CONCATENATE("'",TRIM(HL_smallgal_50_nameadzt.txt!E188),"'"))</f>
        <v>'Sc'</v>
      </c>
      <c r="F188" t="str">
        <f t="shared" si="5"/>
        <v>/home/ec2-user/galaxies/POGSSNR_PS1only_PGC012902.fits</v>
      </c>
      <c r="G188">
        <v>0</v>
      </c>
      <c r="H188">
        <v>1</v>
      </c>
      <c r="I188" s="2" t="s">
        <v>14084</v>
      </c>
    </row>
    <row r="189" spans="1:9">
      <c r="A189" s="2" t="s">
        <v>2</v>
      </c>
      <c r="B189" t="str">
        <f t="shared" si="4"/>
        <v>/home/ec2-user/galaxies/POGS_PS1only_PGC012912.fits</v>
      </c>
      <c r="C189" s="1">
        <f>IF(MOD(HL_smallgal_50_nameadzt.txt!D189*1000,10)=5,HL_smallgal_50_nameadzt.txt!D189-0.0001,HL_smallgal_50_nameadzt.txt!D189)</f>
        <v>1.48427E-2</v>
      </c>
      <c r="D189" t="str">
        <f>TRIM(HL_smallgal_50_nameadzt.txt!A189)</f>
        <v>PGC012912</v>
      </c>
      <c r="E189" t="str">
        <f>IF(TRIM(HL_smallgal_50_nameadzt.txt!E189) = "", "'Unk'", CONCATENATE("'",TRIM(HL_smallgal_50_nameadzt.txt!E189),"'"))</f>
        <v>'Sc'</v>
      </c>
      <c r="F189" t="str">
        <f t="shared" si="5"/>
        <v>/home/ec2-user/galaxies/POGSSNR_PS1only_PGC012912.fits</v>
      </c>
      <c r="G189">
        <v>0</v>
      </c>
      <c r="H189">
        <v>1</v>
      </c>
      <c r="I189" s="2" t="s">
        <v>14084</v>
      </c>
    </row>
    <row r="190" spans="1:9">
      <c r="A190" s="2" t="s">
        <v>2</v>
      </c>
      <c r="B190" t="str">
        <f t="shared" si="4"/>
        <v>/home/ec2-user/galaxies/POGS_PS1only_PGC012926.fits</v>
      </c>
      <c r="C190" s="1">
        <f>IF(MOD(HL_smallgal_50_nameadzt.txt!D190*1000,10)=5,HL_smallgal_50_nameadzt.txt!D190-0.0001,HL_smallgal_50_nameadzt.txt!D190)</f>
        <v>3.2229300000000002E-2</v>
      </c>
      <c r="D190" t="str">
        <f>TRIM(HL_smallgal_50_nameadzt.txt!A190)</f>
        <v>PGC012926</v>
      </c>
      <c r="E190" t="str">
        <f>IF(TRIM(HL_smallgal_50_nameadzt.txt!E190) = "", "'Unk'", CONCATENATE("'",TRIM(HL_smallgal_50_nameadzt.txt!E190),"'"))</f>
        <v>'E'</v>
      </c>
      <c r="F190" t="str">
        <f t="shared" si="5"/>
        <v>/home/ec2-user/galaxies/POGSSNR_PS1only_PGC012926.fits</v>
      </c>
      <c r="G190">
        <v>0</v>
      </c>
      <c r="H190">
        <v>1</v>
      </c>
      <c r="I190" s="2" t="s">
        <v>14084</v>
      </c>
    </row>
    <row r="191" spans="1:9">
      <c r="A191" s="2" t="s">
        <v>2</v>
      </c>
      <c r="B191" t="str">
        <f t="shared" si="4"/>
        <v>/home/ec2-user/galaxies/POGS_PS1only_PGC012939.fits</v>
      </c>
      <c r="C191" s="1">
        <f>IF(MOD(HL_smallgal_50_nameadzt.txt!D191*1000,10)=5,HL_smallgal_50_nameadzt.txt!D191-0.0001,HL_smallgal_50_nameadzt.txt!D191)</f>
        <v>1.64177E-2</v>
      </c>
      <c r="D191" t="str">
        <f>TRIM(HL_smallgal_50_nameadzt.txt!A191)</f>
        <v>PGC012939</v>
      </c>
      <c r="E191" t="str">
        <f>IF(TRIM(HL_smallgal_50_nameadzt.txt!E191) = "", "'Unk'", CONCATENATE("'",TRIM(HL_smallgal_50_nameadzt.txt!E191),"'"))</f>
        <v>'E'</v>
      </c>
      <c r="F191" t="str">
        <f t="shared" si="5"/>
        <v>/home/ec2-user/galaxies/POGSSNR_PS1only_PGC012939.fits</v>
      </c>
      <c r="G191">
        <v>0</v>
      </c>
      <c r="H191">
        <v>1</v>
      </c>
      <c r="I191" s="2" t="s">
        <v>14084</v>
      </c>
    </row>
    <row r="192" spans="1:9">
      <c r="A192" s="2" t="s">
        <v>2</v>
      </c>
      <c r="B192" t="str">
        <f t="shared" si="4"/>
        <v>/home/ec2-user/galaxies/POGS_PS1only_PGC012953.fits</v>
      </c>
      <c r="C192" s="1">
        <f>IF(MOD(HL_smallgal_50_nameadzt.txt!D192*1000,10)=5,HL_smallgal_50_nameadzt.txt!D192-0.0001,HL_smallgal_50_nameadzt.txt!D192)</f>
        <v>4.13233E-2</v>
      </c>
      <c r="D192" t="str">
        <f>TRIM(HL_smallgal_50_nameadzt.txt!A192)</f>
        <v>PGC012953</v>
      </c>
      <c r="E192" t="str">
        <f>IF(TRIM(HL_smallgal_50_nameadzt.txt!E192) = "", "'Unk'", CONCATENATE("'",TRIM(HL_smallgal_50_nameadzt.txt!E192),"'"))</f>
        <v>'S0'</v>
      </c>
      <c r="F192" t="str">
        <f t="shared" si="5"/>
        <v>/home/ec2-user/galaxies/POGSSNR_PS1only_PGC012953.fits</v>
      </c>
      <c r="G192">
        <v>0</v>
      </c>
      <c r="H192">
        <v>1</v>
      </c>
      <c r="I192" s="2" t="s">
        <v>14084</v>
      </c>
    </row>
    <row r="193" spans="1:9">
      <c r="A193" s="2" t="s">
        <v>2</v>
      </c>
      <c r="B193" t="str">
        <f t="shared" si="4"/>
        <v>/home/ec2-user/galaxies/POGS_PS1only_PGC012957.fits</v>
      </c>
      <c r="C193" s="1">
        <f>IF(MOD(HL_smallgal_50_nameadzt.txt!D193*1000,10)=5,HL_smallgal_50_nameadzt.txt!D193-0.0001,HL_smallgal_50_nameadzt.txt!D193)</f>
        <v>3.5109700000000001E-2</v>
      </c>
      <c r="D193" t="str">
        <f>TRIM(HL_smallgal_50_nameadzt.txt!A193)</f>
        <v>PGC012957</v>
      </c>
      <c r="E193" t="str">
        <f>IF(TRIM(HL_smallgal_50_nameadzt.txt!E193) = "", "'Unk'", CONCATENATE("'",TRIM(HL_smallgal_50_nameadzt.txt!E193),"'"))</f>
        <v>'I'</v>
      </c>
      <c r="F193" t="str">
        <f t="shared" si="5"/>
        <v>/home/ec2-user/galaxies/POGSSNR_PS1only_PGC012957.fits</v>
      </c>
      <c r="G193">
        <v>0</v>
      </c>
      <c r="H193">
        <v>1</v>
      </c>
      <c r="I193" s="2" t="s">
        <v>14084</v>
      </c>
    </row>
    <row r="194" spans="1:9">
      <c r="A194" s="2" t="s">
        <v>2</v>
      </c>
      <c r="B194" t="str">
        <f t="shared" si="4"/>
        <v>/home/ec2-user/galaxies/POGS_PS1only_PGC012966.fits</v>
      </c>
      <c r="C194" s="1">
        <f>IF(MOD(HL_smallgal_50_nameadzt.txt!D194*1000,10)=5,HL_smallgal_50_nameadzt.txt!D194-0.0001,HL_smallgal_50_nameadzt.txt!D194)</f>
        <v>2.3706000000000001E-2</v>
      </c>
      <c r="D194" t="str">
        <f>TRIM(HL_smallgal_50_nameadzt.txt!A194)</f>
        <v>PGC012966</v>
      </c>
      <c r="E194" t="str">
        <f>IF(TRIM(HL_smallgal_50_nameadzt.txt!E194) = "", "'Unk'", CONCATENATE("'",TRIM(HL_smallgal_50_nameadzt.txt!E194),"'"))</f>
        <v>'Unk'</v>
      </c>
      <c r="F194" t="str">
        <f t="shared" si="5"/>
        <v>/home/ec2-user/galaxies/POGSSNR_PS1only_PGC012966.fits</v>
      </c>
      <c r="G194">
        <v>0</v>
      </c>
      <c r="H194">
        <v>1</v>
      </c>
      <c r="I194" s="2" t="s">
        <v>14084</v>
      </c>
    </row>
    <row r="195" spans="1:9">
      <c r="A195" s="2" t="s">
        <v>2</v>
      </c>
      <c r="B195" t="str">
        <f t="shared" ref="B195:B258" si="6">CONCATENATE("/home/ec2-user/galaxies/POGS_PS1only_",D195,".fits")</f>
        <v>/home/ec2-user/galaxies/POGS_PS1only_PGC012967.fits</v>
      </c>
      <c r="C195" s="1">
        <f>IF(MOD(HL_smallgal_50_nameadzt.txt!D195*1000,10)=5,HL_smallgal_50_nameadzt.txt!D195-0.0001,HL_smallgal_50_nameadzt.txt!D195)</f>
        <v>1.9027700000000002E-2</v>
      </c>
      <c r="D195" t="str">
        <f>TRIM(HL_smallgal_50_nameadzt.txt!A195)</f>
        <v>PGC012967</v>
      </c>
      <c r="E195" t="str">
        <f>IF(TRIM(HL_smallgal_50_nameadzt.txt!E195) = "", "'Unk'", CONCATENATE("'",TRIM(HL_smallgal_50_nameadzt.txt!E195),"'"))</f>
        <v>'S0-a'</v>
      </c>
      <c r="F195" t="str">
        <f t="shared" ref="F195:F258" si="7">CONCATENATE("/home/ec2-user/galaxies/POGSSNR_PS1only_",D195,".fits")</f>
        <v>/home/ec2-user/galaxies/POGSSNR_PS1only_PGC012967.fits</v>
      </c>
      <c r="G195">
        <v>0</v>
      </c>
      <c r="H195">
        <v>1</v>
      </c>
      <c r="I195" s="2" t="s">
        <v>14084</v>
      </c>
    </row>
    <row r="196" spans="1:9">
      <c r="A196" s="2" t="s">
        <v>2</v>
      </c>
      <c r="B196" t="str">
        <f t="shared" si="6"/>
        <v>/home/ec2-user/galaxies/POGS_PS1only_PGC012976.fits</v>
      </c>
      <c r="C196" s="1">
        <f>IF(MOD(HL_smallgal_50_nameadzt.txt!D196*1000,10)=5,HL_smallgal_50_nameadzt.txt!D196-0.0001,HL_smallgal_50_nameadzt.txt!D196)</f>
        <v>1.40573E-2</v>
      </c>
      <c r="D196" t="str">
        <f>TRIM(HL_smallgal_50_nameadzt.txt!A196)</f>
        <v>PGC012976</v>
      </c>
      <c r="E196" t="str">
        <f>IF(TRIM(HL_smallgal_50_nameadzt.txt!E196) = "", "'Unk'", CONCATENATE("'",TRIM(HL_smallgal_50_nameadzt.txt!E196),"'"))</f>
        <v>'SABc'</v>
      </c>
      <c r="F196" t="str">
        <f t="shared" si="7"/>
        <v>/home/ec2-user/galaxies/POGSSNR_PS1only_PGC012976.fits</v>
      </c>
      <c r="G196">
        <v>0</v>
      </c>
      <c r="H196">
        <v>1</v>
      </c>
      <c r="I196" s="2" t="s">
        <v>14084</v>
      </c>
    </row>
    <row r="197" spans="1:9">
      <c r="A197" s="2" t="s">
        <v>2</v>
      </c>
      <c r="B197" t="str">
        <f t="shared" si="6"/>
        <v>/home/ec2-user/galaxies/POGS_PS1only_PGC012980.fits</v>
      </c>
      <c r="C197" s="1">
        <f>IF(MOD(HL_smallgal_50_nameadzt.txt!D197*1000,10)=5,HL_smallgal_50_nameadzt.txt!D197-0.0001,HL_smallgal_50_nameadzt.txt!D197)</f>
        <v>2.56733E-2</v>
      </c>
      <c r="D197" t="str">
        <f>TRIM(HL_smallgal_50_nameadzt.txt!A197)</f>
        <v>PGC012980</v>
      </c>
      <c r="E197" t="str">
        <f>IF(TRIM(HL_smallgal_50_nameadzt.txt!E197) = "", "'Unk'", CONCATENATE("'",TRIM(HL_smallgal_50_nameadzt.txt!E197),"'"))</f>
        <v>'E-S0'</v>
      </c>
      <c r="F197" t="str">
        <f t="shared" si="7"/>
        <v>/home/ec2-user/galaxies/POGSSNR_PS1only_PGC012980.fits</v>
      </c>
      <c r="G197">
        <v>0</v>
      </c>
      <c r="H197">
        <v>1</v>
      </c>
      <c r="I197" s="2" t="s">
        <v>14084</v>
      </c>
    </row>
    <row r="198" spans="1:9">
      <c r="A198" s="2" t="s">
        <v>2</v>
      </c>
      <c r="B198" t="str">
        <f t="shared" si="6"/>
        <v>/home/ec2-user/galaxies/POGS_PS1only_PGC012982.fits</v>
      </c>
      <c r="C198" s="1">
        <f>IF(MOD(HL_smallgal_50_nameadzt.txt!D198*1000,10)=5,HL_smallgal_50_nameadzt.txt!D198-0.0001,HL_smallgal_50_nameadzt.txt!D198)</f>
        <v>1.8985999999999999E-2</v>
      </c>
      <c r="D198" t="str">
        <f>TRIM(HL_smallgal_50_nameadzt.txt!A198)</f>
        <v>PGC012982</v>
      </c>
      <c r="E198" t="str">
        <f>IF(TRIM(HL_smallgal_50_nameadzt.txt!E198) = "", "'Unk'", CONCATENATE("'",TRIM(HL_smallgal_50_nameadzt.txt!E198),"'"))</f>
        <v>'Sc'</v>
      </c>
      <c r="F198" t="str">
        <f t="shared" si="7"/>
        <v>/home/ec2-user/galaxies/POGSSNR_PS1only_PGC012982.fits</v>
      </c>
      <c r="G198">
        <v>0</v>
      </c>
      <c r="H198">
        <v>1</v>
      </c>
      <c r="I198" s="2" t="s">
        <v>14084</v>
      </c>
    </row>
    <row r="199" spans="1:9">
      <c r="A199" s="2" t="s">
        <v>2</v>
      </c>
      <c r="B199" t="str">
        <f t="shared" si="6"/>
        <v>/home/ec2-user/galaxies/POGS_PS1only_PGC012985.fits</v>
      </c>
      <c r="C199" s="1">
        <f>IF(MOD(HL_smallgal_50_nameadzt.txt!D199*1000,10)=5,HL_smallgal_50_nameadzt.txt!D199-0.0001,HL_smallgal_50_nameadzt.txt!D199)</f>
        <v>1.7039700000000001E-2</v>
      </c>
      <c r="D199" t="str">
        <f>TRIM(HL_smallgal_50_nameadzt.txt!A199)</f>
        <v>PGC012985</v>
      </c>
      <c r="E199" t="str">
        <f>IF(TRIM(HL_smallgal_50_nameadzt.txt!E199) = "", "'Unk'", CONCATENATE("'",TRIM(HL_smallgal_50_nameadzt.txt!E199),"'"))</f>
        <v>'Unk'</v>
      </c>
      <c r="F199" t="str">
        <f t="shared" si="7"/>
        <v>/home/ec2-user/galaxies/POGSSNR_PS1only_PGC012985.fits</v>
      </c>
      <c r="G199">
        <v>0</v>
      </c>
      <c r="H199">
        <v>1</v>
      </c>
      <c r="I199" s="2" t="s">
        <v>14084</v>
      </c>
    </row>
    <row r="200" spans="1:9">
      <c r="A200" s="2" t="s">
        <v>2</v>
      </c>
      <c r="B200" t="str">
        <f t="shared" si="6"/>
        <v>/home/ec2-user/galaxies/POGS_PS1only_PGC012992.fits</v>
      </c>
      <c r="C200" s="1">
        <f>IF(MOD(HL_smallgal_50_nameadzt.txt!D200*1000,10)=5,HL_smallgal_50_nameadzt.txt!D200-0.0001,HL_smallgal_50_nameadzt.txt!D200)</f>
        <v>2.3133000000000001E-2</v>
      </c>
      <c r="D200" t="str">
        <f>TRIM(HL_smallgal_50_nameadzt.txt!A200)</f>
        <v>PGC012992</v>
      </c>
      <c r="E200" t="str">
        <f>IF(TRIM(HL_smallgal_50_nameadzt.txt!E200) = "", "'Unk'", CONCATENATE("'",TRIM(HL_smallgal_50_nameadzt.txt!E200),"'"))</f>
        <v>'Unk'</v>
      </c>
      <c r="F200" t="str">
        <f t="shared" si="7"/>
        <v>/home/ec2-user/galaxies/POGSSNR_PS1only_PGC012992.fits</v>
      </c>
      <c r="G200">
        <v>0</v>
      </c>
      <c r="H200">
        <v>1</v>
      </c>
      <c r="I200" s="2" t="s">
        <v>14084</v>
      </c>
    </row>
    <row r="201" spans="1:9">
      <c r="A201" s="2" t="s">
        <v>2</v>
      </c>
      <c r="B201" t="str">
        <f t="shared" si="6"/>
        <v>/home/ec2-user/galaxies/POGS_PS1only_PGC012996.fits</v>
      </c>
      <c r="C201" s="1">
        <f>IF(MOD(HL_smallgal_50_nameadzt.txt!D201*1000,10)=5,HL_smallgal_50_nameadzt.txt!D201-0.0001,HL_smallgal_50_nameadzt.txt!D201)</f>
        <v>3.0568700000000001E-2</v>
      </c>
      <c r="D201" t="str">
        <f>TRIM(HL_smallgal_50_nameadzt.txt!A201)</f>
        <v>PGC012996</v>
      </c>
      <c r="E201" t="str">
        <f>IF(TRIM(HL_smallgal_50_nameadzt.txt!E201) = "", "'Unk'", CONCATENATE("'",TRIM(HL_smallgal_50_nameadzt.txt!E201),"'"))</f>
        <v>'Sb'</v>
      </c>
      <c r="F201" t="str">
        <f t="shared" si="7"/>
        <v>/home/ec2-user/galaxies/POGSSNR_PS1only_PGC012996.fits</v>
      </c>
      <c r="G201">
        <v>0</v>
      </c>
      <c r="H201">
        <v>1</v>
      </c>
      <c r="I201" s="2" t="s">
        <v>14084</v>
      </c>
    </row>
    <row r="202" spans="1:9">
      <c r="A202" s="2" t="s">
        <v>2</v>
      </c>
      <c r="B202" t="str">
        <f t="shared" si="6"/>
        <v>/home/ec2-user/galaxies/POGS_PS1only_PGC013012.fits</v>
      </c>
      <c r="C202" s="1">
        <f>IF(MOD(HL_smallgal_50_nameadzt.txt!D202*1000,10)=5,HL_smallgal_50_nameadzt.txt!D202-0.0001,HL_smallgal_50_nameadzt.txt!D202)</f>
        <v>2.1128000000000001E-2</v>
      </c>
      <c r="D202" t="str">
        <f>TRIM(HL_smallgal_50_nameadzt.txt!A202)</f>
        <v>PGC013012</v>
      </c>
      <c r="E202" t="str">
        <f>IF(TRIM(HL_smallgal_50_nameadzt.txt!E202) = "", "'Unk'", CONCATENATE("'",TRIM(HL_smallgal_50_nameadzt.txt!E202),"'"))</f>
        <v>'E'</v>
      </c>
      <c r="F202" t="str">
        <f t="shared" si="7"/>
        <v>/home/ec2-user/galaxies/POGSSNR_PS1only_PGC013012.fits</v>
      </c>
      <c r="G202">
        <v>0</v>
      </c>
      <c r="H202">
        <v>1</v>
      </c>
      <c r="I202" s="2" t="s">
        <v>14084</v>
      </c>
    </row>
    <row r="203" spans="1:9">
      <c r="A203" s="2" t="s">
        <v>2</v>
      </c>
      <c r="B203" t="str">
        <f t="shared" si="6"/>
        <v>/home/ec2-user/galaxies/POGS_PS1only_PGC013018.fits</v>
      </c>
      <c r="C203" s="1">
        <f>IF(MOD(HL_smallgal_50_nameadzt.txt!D203*1000,10)=5,HL_smallgal_50_nameadzt.txt!D203-0.0001,HL_smallgal_50_nameadzt.txt!D203)</f>
        <v>3.0319700000000002E-2</v>
      </c>
      <c r="D203" t="str">
        <f>TRIM(HL_smallgal_50_nameadzt.txt!A203)</f>
        <v>PGC013018</v>
      </c>
      <c r="E203" t="str">
        <f>IF(TRIM(HL_smallgal_50_nameadzt.txt!E203) = "", "'Unk'", CONCATENATE("'",TRIM(HL_smallgal_50_nameadzt.txt!E203),"'"))</f>
        <v>'Unk'</v>
      </c>
      <c r="F203" t="str">
        <f t="shared" si="7"/>
        <v>/home/ec2-user/galaxies/POGSSNR_PS1only_PGC013018.fits</v>
      </c>
      <c r="G203">
        <v>0</v>
      </c>
      <c r="H203">
        <v>1</v>
      </c>
      <c r="I203" s="2" t="s">
        <v>14084</v>
      </c>
    </row>
    <row r="204" spans="1:9">
      <c r="A204" s="2" t="s">
        <v>2</v>
      </c>
      <c r="B204" t="str">
        <f t="shared" si="6"/>
        <v>/home/ec2-user/galaxies/POGS_PS1only_PGC013019.fits</v>
      </c>
      <c r="C204" s="1">
        <f>IF(MOD(HL_smallgal_50_nameadzt.txt!D204*1000,10)=5,HL_smallgal_50_nameadzt.txt!D204-0.0001,HL_smallgal_50_nameadzt.txt!D204)</f>
        <v>3.05677E-2</v>
      </c>
      <c r="D204" t="str">
        <f>TRIM(HL_smallgal_50_nameadzt.txt!A204)</f>
        <v>PGC013019</v>
      </c>
      <c r="E204" t="str">
        <f>IF(TRIM(HL_smallgal_50_nameadzt.txt!E204) = "", "'Unk'", CONCATENATE("'",TRIM(HL_smallgal_50_nameadzt.txt!E204),"'"))</f>
        <v>'Sb'</v>
      </c>
      <c r="F204" t="str">
        <f t="shared" si="7"/>
        <v>/home/ec2-user/galaxies/POGSSNR_PS1only_PGC013019.fits</v>
      </c>
      <c r="G204">
        <v>0</v>
      </c>
      <c r="H204">
        <v>1</v>
      </c>
      <c r="I204" s="2" t="s">
        <v>14084</v>
      </c>
    </row>
    <row r="205" spans="1:9">
      <c r="A205" s="2" t="s">
        <v>2</v>
      </c>
      <c r="B205" t="str">
        <f t="shared" si="6"/>
        <v>/home/ec2-user/galaxies/POGS_PS1only_PGC013034.fits</v>
      </c>
      <c r="C205" s="1">
        <f>IF(MOD(HL_smallgal_50_nameadzt.txt!D205*1000,10)=5,HL_smallgal_50_nameadzt.txt!D205-0.0001,HL_smallgal_50_nameadzt.txt!D205)</f>
        <v>1.9768999999999998E-2</v>
      </c>
      <c r="D205" t="str">
        <f>TRIM(HL_smallgal_50_nameadzt.txt!A205)</f>
        <v>PGC013034</v>
      </c>
      <c r="E205" t="str">
        <f>IF(TRIM(HL_smallgal_50_nameadzt.txt!E205) = "", "'Unk'", CONCATENATE("'",TRIM(HL_smallgal_50_nameadzt.txt!E205),"'"))</f>
        <v>'S0-a'</v>
      </c>
      <c r="F205" t="str">
        <f t="shared" si="7"/>
        <v>/home/ec2-user/galaxies/POGSSNR_PS1only_PGC013034.fits</v>
      </c>
      <c r="G205">
        <v>0</v>
      </c>
      <c r="H205">
        <v>1</v>
      </c>
      <c r="I205" s="2" t="s">
        <v>14084</v>
      </c>
    </row>
    <row r="206" spans="1:9">
      <c r="A206" s="2" t="s">
        <v>2</v>
      </c>
      <c r="B206" t="str">
        <f t="shared" si="6"/>
        <v>/home/ec2-user/galaxies/POGS_PS1only_PGC013037.fits</v>
      </c>
      <c r="C206" s="1">
        <f>IF(MOD(HL_smallgal_50_nameadzt.txt!D206*1000,10)=5,HL_smallgal_50_nameadzt.txt!D206-0.0001,HL_smallgal_50_nameadzt.txt!D206)</f>
        <v>1.8834299999999998E-2</v>
      </c>
      <c r="D206" t="str">
        <f>TRIM(HL_smallgal_50_nameadzt.txt!A206)</f>
        <v>PGC013037</v>
      </c>
      <c r="E206" t="str">
        <f>IF(TRIM(HL_smallgal_50_nameadzt.txt!E206) = "", "'Unk'", CONCATENATE("'",TRIM(HL_smallgal_50_nameadzt.txt!E206),"'"))</f>
        <v>'E-S0'</v>
      </c>
      <c r="F206" t="str">
        <f t="shared" si="7"/>
        <v>/home/ec2-user/galaxies/POGSSNR_PS1only_PGC013037.fits</v>
      </c>
      <c r="G206">
        <v>0</v>
      </c>
      <c r="H206">
        <v>1</v>
      </c>
      <c r="I206" s="2" t="s">
        <v>14084</v>
      </c>
    </row>
    <row r="207" spans="1:9">
      <c r="A207" s="2" t="s">
        <v>2</v>
      </c>
      <c r="B207" t="str">
        <f t="shared" si="6"/>
        <v>/home/ec2-user/galaxies/POGS_PS1only_PGC013050.fits</v>
      </c>
      <c r="C207" s="1">
        <f>IF(MOD(HL_smallgal_50_nameadzt.txt!D207*1000,10)=5,HL_smallgal_50_nameadzt.txt!D207-0.0001,HL_smallgal_50_nameadzt.txt!D207)</f>
        <v>3.1852699999999998E-2</v>
      </c>
      <c r="D207" t="str">
        <f>TRIM(HL_smallgal_50_nameadzt.txt!A207)</f>
        <v>PGC013050</v>
      </c>
      <c r="E207" t="str">
        <f>IF(TRIM(HL_smallgal_50_nameadzt.txt!E207) = "", "'Unk'", CONCATENATE("'",TRIM(HL_smallgal_50_nameadzt.txt!E207),"'"))</f>
        <v>'Sbc'</v>
      </c>
      <c r="F207" t="str">
        <f t="shared" si="7"/>
        <v>/home/ec2-user/galaxies/POGSSNR_PS1only_PGC013050.fits</v>
      </c>
      <c r="G207">
        <v>0</v>
      </c>
      <c r="H207">
        <v>1</v>
      </c>
      <c r="I207" s="2" t="s">
        <v>14084</v>
      </c>
    </row>
    <row r="208" spans="1:9">
      <c r="A208" s="2" t="s">
        <v>2</v>
      </c>
      <c r="B208" t="str">
        <f t="shared" si="6"/>
        <v>/home/ec2-user/galaxies/POGS_PS1only_PGC013068.fits</v>
      </c>
      <c r="C208" s="1">
        <f>IF(MOD(HL_smallgal_50_nameadzt.txt!D208*1000,10)=5,HL_smallgal_50_nameadzt.txt!D208-0.0001,HL_smallgal_50_nameadzt.txt!D208)</f>
        <v>1.27203E-2</v>
      </c>
      <c r="D208" t="str">
        <f>TRIM(HL_smallgal_50_nameadzt.txt!A208)</f>
        <v>PGC013068</v>
      </c>
      <c r="E208" t="str">
        <f>IF(TRIM(HL_smallgal_50_nameadzt.txt!E208) = "", "'Unk'", CONCATENATE("'",TRIM(HL_smallgal_50_nameadzt.txt!E208),"'"))</f>
        <v>'Sc'</v>
      </c>
      <c r="F208" t="str">
        <f t="shared" si="7"/>
        <v>/home/ec2-user/galaxies/POGSSNR_PS1only_PGC013068.fits</v>
      </c>
      <c r="G208">
        <v>0</v>
      </c>
      <c r="H208">
        <v>1</v>
      </c>
      <c r="I208" s="2" t="s">
        <v>14084</v>
      </c>
    </row>
    <row r="209" spans="1:9">
      <c r="A209" s="2" t="s">
        <v>2</v>
      </c>
      <c r="B209" t="str">
        <f t="shared" si="6"/>
        <v>/home/ec2-user/galaxies/POGS_PS1only_PGC013076.fits</v>
      </c>
      <c r="C209" s="1">
        <f>IF(MOD(HL_smallgal_50_nameadzt.txt!D209*1000,10)=5,HL_smallgal_50_nameadzt.txt!D209-0.0001,HL_smallgal_50_nameadzt.txt!D209)</f>
        <v>6.6482700000000006E-2</v>
      </c>
      <c r="D209" t="str">
        <f>TRIM(HL_smallgal_50_nameadzt.txt!A209)</f>
        <v>PGC013076</v>
      </c>
      <c r="E209" t="str">
        <f>IF(TRIM(HL_smallgal_50_nameadzt.txt!E209) = "", "'Unk'", CONCATENATE("'",TRIM(HL_smallgal_50_nameadzt.txt!E209),"'"))</f>
        <v>'E'</v>
      </c>
      <c r="F209" t="str">
        <f t="shared" si="7"/>
        <v>/home/ec2-user/galaxies/POGSSNR_PS1only_PGC013076.fits</v>
      </c>
      <c r="G209">
        <v>0</v>
      </c>
      <c r="H209">
        <v>1</v>
      </c>
      <c r="I209" s="2" t="s">
        <v>14084</v>
      </c>
    </row>
    <row r="210" spans="1:9">
      <c r="A210" s="2" t="s">
        <v>2</v>
      </c>
      <c r="B210" t="str">
        <f t="shared" si="6"/>
        <v>/home/ec2-user/galaxies/POGS_PS1only_PGC013085.fits</v>
      </c>
      <c r="C210" s="1">
        <f>IF(MOD(HL_smallgal_50_nameadzt.txt!D210*1000,10)=5,HL_smallgal_50_nameadzt.txt!D210-0.0001,HL_smallgal_50_nameadzt.txt!D210)</f>
        <v>3.0554700000000001E-2</v>
      </c>
      <c r="D210" t="str">
        <f>TRIM(HL_smallgal_50_nameadzt.txt!A210)</f>
        <v>PGC013085</v>
      </c>
      <c r="E210" t="str">
        <f>IF(TRIM(HL_smallgal_50_nameadzt.txt!E210) = "", "'Unk'", CONCATENATE("'",TRIM(HL_smallgal_50_nameadzt.txt!E210),"'"))</f>
        <v>'Sbc'</v>
      </c>
      <c r="F210" t="str">
        <f t="shared" si="7"/>
        <v>/home/ec2-user/galaxies/POGSSNR_PS1only_PGC013085.fits</v>
      </c>
      <c r="G210">
        <v>0</v>
      </c>
      <c r="H210">
        <v>1</v>
      </c>
      <c r="I210" s="2" t="s">
        <v>14084</v>
      </c>
    </row>
    <row r="211" spans="1:9">
      <c r="A211" s="2" t="s">
        <v>2</v>
      </c>
      <c r="B211" t="str">
        <f t="shared" si="6"/>
        <v>/home/ec2-user/galaxies/POGS_PS1only_PGC013103.fits</v>
      </c>
      <c r="C211" s="1">
        <f>IF(MOD(HL_smallgal_50_nameadzt.txt!D211*1000,10)=5,HL_smallgal_50_nameadzt.txt!D211-0.0001,HL_smallgal_50_nameadzt.txt!D211)</f>
        <v>3.1138300000000001E-2</v>
      </c>
      <c r="D211" t="str">
        <f>TRIM(HL_smallgal_50_nameadzt.txt!A211)</f>
        <v>PGC013103</v>
      </c>
      <c r="E211" t="str">
        <f>IF(TRIM(HL_smallgal_50_nameadzt.txt!E211) = "", "'Unk'", CONCATENATE("'",TRIM(HL_smallgal_50_nameadzt.txt!E211),"'"))</f>
        <v>'Unk'</v>
      </c>
      <c r="F211" t="str">
        <f t="shared" si="7"/>
        <v>/home/ec2-user/galaxies/POGSSNR_PS1only_PGC013103.fits</v>
      </c>
      <c r="G211">
        <v>0</v>
      </c>
      <c r="H211">
        <v>1</v>
      </c>
      <c r="I211" s="2" t="s">
        <v>14084</v>
      </c>
    </row>
    <row r="212" spans="1:9">
      <c r="A212" s="2" t="s">
        <v>2</v>
      </c>
      <c r="B212" t="str">
        <f t="shared" si="6"/>
        <v>/home/ec2-user/galaxies/POGS_PS1only_PGC013112.fits</v>
      </c>
      <c r="C212" s="1">
        <f>IF(MOD(HL_smallgal_50_nameadzt.txt!D212*1000,10)=5,HL_smallgal_50_nameadzt.txt!D212-0.0001,HL_smallgal_50_nameadzt.txt!D212)</f>
        <v>3.1808700000000002E-2</v>
      </c>
      <c r="D212" t="str">
        <f>TRIM(HL_smallgal_50_nameadzt.txt!A212)</f>
        <v>PGC013112</v>
      </c>
      <c r="E212" t="str">
        <f>IF(TRIM(HL_smallgal_50_nameadzt.txt!E212) = "", "'Unk'", CONCATENATE("'",TRIM(HL_smallgal_50_nameadzt.txt!E212),"'"))</f>
        <v>'Unk'</v>
      </c>
      <c r="F212" t="str">
        <f t="shared" si="7"/>
        <v>/home/ec2-user/galaxies/POGSSNR_PS1only_PGC013112.fits</v>
      </c>
      <c r="G212">
        <v>0</v>
      </c>
      <c r="H212">
        <v>1</v>
      </c>
      <c r="I212" s="2" t="s">
        <v>14084</v>
      </c>
    </row>
    <row r="213" spans="1:9">
      <c r="A213" s="2" t="s">
        <v>2</v>
      </c>
      <c r="B213" t="str">
        <f t="shared" si="6"/>
        <v>/home/ec2-user/galaxies/POGS_PS1only_PGC013133.fits</v>
      </c>
      <c r="C213" s="1">
        <f>IF(MOD(HL_smallgal_50_nameadzt.txt!D213*1000,10)=5,HL_smallgal_50_nameadzt.txt!D213-0.0001,HL_smallgal_50_nameadzt.txt!D213)</f>
        <v>1.7484E-2</v>
      </c>
      <c r="D213" t="str">
        <f>TRIM(HL_smallgal_50_nameadzt.txt!A213)</f>
        <v>PGC013133</v>
      </c>
      <c r="E213" t="str">
        <f>IF(TRIM(HL_smallgal_50_nameadzt.txt!E213) = "", "'Unk'", CONCATENATE("'",TRIM(HL_smallgal_50_nameadzt.txt!E213),"'"))</f>
        <v>'Unk'</v>
      </c>
      <c r="F213" t="str">
        <f t="shared" si="7"/>
        <v>/home/ec2-user/galaxies/POGSSNR_PS1only_PGC013133.fits</v>
      </c>
      <c r="G213">
        <v>0</v>
      </c>
      <c r="H213">
        <v>1</v>
      </c>
      <c r="I213" s="2" t="s">
        <v>14084</v>
      </c>
    </row>
    <row r="214" spans="1:9">
      <c r="A214" s="2" t="s">
        <v>2</v>
      </c>
      <c r="B214" t="str">
        <f t="shared" si="6"/>
        <v>/home/ec2-user/galaxies/POGS_PS1only_PGC013136.fits</v>
      </c>
      <c r="C214" s="1">
        <f>IF(MOD(HL_smallgal_50_nameadzt.txt!D214*1000,10)=5,HL_smallgal_50_nameadzt.txt!D214-0.0001,HL_smallgal_50_nameadzt.txt!D214)</f>
        <v>2.0337299999999999E-2</v>
      </c>
      <c r="D214" t="str">
        <f>TRIM(HL_smallgal_50_nameadzt.txt!A214)</f>
        <v>PGC013136</v>
      </c>
      <c r="E214" t="str">
        <f>IF(TRIM(HL_smallgal_50_nameadzt.txt!E214) = "", "'Unk'", CONCATENATE("'",TRIM(HL_smallgal_50_nameadzt.txt!E214),"'"))</f>
        <v>'Sc'</v>
      </c>
      <c r="F214" t="str">
        <f t="shared" si="7"/>
        <v>/home/ec2-user/galaxies/POGSSNR_PS1only_PGC013136.fits</v>
      </c>
      <c r="G214">
        <v>0</v>
      </c>
      <c r="H214">
        <v>1</v>
      </c>
      <c r="I214" s="2" t="s">
        <v>14084</v>
      </c>
    </row>
    <row r="215" spans="1:9">
      <c r="A215" s="2" t="s">
        <v>2</v>
      </c>
      <c r="B215" t="str">
        <f t="shared" si="6"/>
        <v>/home/ec2-user/galaxies/POGS_PS1only_PGC013138.fits</v>
      </c>
      <c r="C215" s="1">
        <f>IF(MOD(HL_smallgal_50_nameadzt.txt!D215*1000,10)=5,HL_smallgal_50_nameadzt.txt!D215-0.0001,HL_smallgal_50_nameadzt.txt!D215)</f>
        <v>3.02913E-2</v>
      </c>
      <c r="D215" t="str">
        <f>TRIM(HL_smallgal_50_nameadzt.txt!A215)</f>
        <v>PGC013138</v>
      </c>
      <c r="E215" t="str">
        <f>IF(TRIM(HL_smallgal_50_nameadzt.txt!E215) = "", "'Unk'", CONCATENATE("'",TRIM(HL_smallgal_50_nameadzt.txt!E215),"'"))</f>
        <v>'Sab'</v>
      </c>
      <c r="F215" t="str">
        <f t="shared" si="7"/>
        <v>/home/ec2-user/galaxies/POGSSNR_PS1only_PGC013138.fits</v>
      </c>
      <c r="G215">
        <v>0</v>
      </c>
      <c r="H215">
        <v>1</v>
      </c>
      <c r="I215" s="2" t="s">
        <v>14084</v>
      </c>
    </row>
    <row r="216" spans="1:9">
      <c r="A216" s="2" t="s">
        <v>2</v>
      </c>
      <c r="B216" t="str">
        <f t="shared" si="6"/>
        <v>/home/ec2-user/galaxies/POGS_PS1only_PGC013142.fits</v>
      </c>
      <c r="C216" s="1">
        <f>IF(MOD(HL_smallgal_50_nameadzt.txt!D216*1000,10)=5,HL_smallgal_50_nameadzt.txt!D216-0.0001,HL_smallgal_50_nameadzt.txt!D216)</f>
        <v>3.0493300000000001E-2</v>
      </c>
      <c r="D216" t="str">
        <f>TRIM(HL_smallgal_50_nameadzt.txt!A216)</f>
        <v>PGC013142</v>
      </c>
      <c r="E216" t="str">
        <f>IF(TRIM(HL_smallgal_50_nameadzt.txt!E216) = "", "'Unk'", CONCATENATE("'",TRIM(HL_smallgal_50_nameadzt.txt!E216),"'"))</f>
        <v>'Sab'</v>
      </c>
      <c r="F216" t="str">
        <f t="shared" si="7"/>
        <v>/home/ec2-user/galaxies/POGSSNR_PS1only_PGC013142.fits</v>
      </c>
      <c r="G216">
        <v>0</v>
      </c>
      <c r="H216">
        <v>1</v>
      </c>
      <c r="I216" s="2" t="s">
        <v>14084</v>
      </c>
    </row>
    <row r="217" spans="1:9">
      <c r="A217" s="2" t="s">
        <v>2</v>
      </c>
      <c r="B217" t="str">
        <f t="shared" si="6"/>
        <v>/home/ec2-user/galaxies/POGS_PS1only_PGC013156.fits</v>
      </c>
      <c r="C217" s="1">
        <f>IF(MOD(HL_smallgal_50_nameadzt.txt!D217*1000,10)=5,HL_smallgal_50_nameadzt.txt!D217-0.0001,HL_smallgal_50_nameadzt.txt!D217)</f>
        <v>9.0877000000000006E-3</v>
      </c>
      <c r="D217" t="str">
        <f>TRIM(HL_smallgal_50_nameadzt.txt!A217)</f>
        <v>PGC013156</v>
      </c>
      <c r="E217" t="str">
        <f>IF(TRIM(HL_smallgal_50_nameadzt.txt!E217) = "", "'Unk'", CONCATENATE("'",TRIM(HL_smallgal_50_nameadzt.txt!E217),"'"))</f>
        <v>'Sm'</v>
      </c>
      <c r="F217" t="str">
        <f t="shared" si="7"/>
        <v>/home/ec2-user/galaxies/POGSSNR_PS1only_PGC013156.fits</v>
      </c>
      <c r="G217">
        <v>0</v>
      </c>
      <c r="H217">
        <v>1</v>
      </c>
      <c r="I217" s="2" t="s">
        <v>14084</v>
      </c>
    </row>
    <row r="218" spans="1:9">
      <c r="A218" s="2" t="s">
        <v>2</v>
      </c>
      <c r="B218" t="str">
        <f t="shared" si="6"/>
        <v>/home/ec2-user/galaxies/POGS_PS1only_PGC013159.fits</v>
      </c>
      <c r="C218" s="1">
        <f>IF(MOD(HL_smallgal_50_nameadzt.txt!D218*1000,10)=5,HL_smallgal_50_nameadzt.txt!D218-0.0001,HL_smallgal_50_nameadzt.txt!D218)</f>
        <v>4.3122000000000001E-2</v>
      </c>
      <c r="D218" t="str">
        <f>TRIM(HL_smallgal_50_nameadzt.txt!A218)</f>
        <v>PGC013159</v>
      </c>
      <c r="E218" t="str">
        <f>IF(TRIM(HL_smallgal_50_nameadzt.txt!E218) = "", "'Unk'", CONCATENATE("'",TRIM(HL_smallgal_50_nameadzt.txt!E218),"'"))</f>
        <v>'E'</v>
      </c>
      <c r="F218" t="str">
        <f t="shared" si="7"/>
        <v>/home/ec2-user/galaxies/POGSSNR_PS1only_PGC013159.fits</v>
      </c>
      <c r="G218">
        <v>0</v>
      </c>
      <c r="H218">
        <v>1</v>
      </c>
      <c r="I218" s="2" t="s">
        <v>14084</v>
      </c>
    </row>
    <row r="219" spans="1:9">
      <c r="A219" s="2" t="s">
        <v>2</v>
      </c>
      <c r="B219" t="str">
        <f t="shared" si="6"/>
        <v>/home/ec2-user/galaxies/POGS_PS1only_PGC013164.fits</v>
      </c>
      <c r="C219" s="1">
        <f>IF(MOD(HL_smallgal_50_nameadzt.txt!D219*1000,10)=5,HL_smallgal_50_nameadzt.txt!D219-0.0001,HL_smallgal_50_nameadzt.txt!D219)</f>
        <v>3.3789699999999999E-2</v>
      </c>
      <c r="D219" t="str">
        <f>TRIM(HL_smallgal_50_nameadzt.txt!A219)</f>
        <v>PGC013164</v>
      </c>
      <c r="E219" t="str">
        <f>IF(TRIM(HL_smallgal_50_nameadzt.txt!E219) = "", "'Unk'", CONCATENATE("'",TRIM(HL_smallgal_50_nameadzt.txt!E219),"'"))</f>
        <v>'Sc'</v>
      </c>
      <c r="F219" t="str">
        <f t="shared" si="7"/>
        <v>/home/ec2-user/galaxies/POGSSNR_PS1only_PGC013164.fits</v>
      </c>
      <c r="G219">
        <v>0</v>
      </c>
      <c r="H219">
        <v>1</v>
      </c>
      <c r="I219" s="2" t="s">
        <v>14084</v>
      </c>
    </row>
    <row r="220" spans="1:9">
      <c r="A220" s="2" t="s">
        <v>2</v>
      </c>
      <c r="B220" t="str">
        <f t="shared" si="6"/>
        <v>/home/ec2-user/galaxies/POGS_PS1only_PGC013170.fits</v>
      </c>
      <c r="C220" s="1">
        <f>IF(MOD(HL_smallgal_50_nameadzt.txt!D220*1000,10)=5,HL_smallgal_50_nameadzt.txt!D220-0.0001,HL_smallgal_50_nameadzt.txt!D220)</f>
        <v>2.0720300000000001E-2</v>
      </c>
      <c r="D220" t="str">
        <f>TRIM(HL_smallgal_50_nameadzt.txt!A220)</f>
        <v>PGC013170</v>
      </c>
      <c r="E220" t="str">
        <f>IF(TRIM(HL_smallgal_50_nameadzt.txt!E220) = "", "'Unk'", CONCATENATE("'",TRIM(HL_smallgal_50_nameadzt.txt!E220),"'"))</f>
        <v>'E'</v>
      </c>
      <c r="F220" t="str">
        <f t="shared" si="7"/>
        <v>/home/ec2-user/galaxies/POGSSNR_PS1only_PGC013170.fits</v>
      </c>
      <c r="G220">
        <v>0</v>
      </c>
      <c r="H220">
        <v>1</v>
      </c>
      <c r="I220" s="2" t="s">
        <v>14084</v>
      </c>
    </row>
    <row r="221" spans="1:9">
      <c r="A221" s="2" t="s">
        <v>2</v>
      </c>
      <c r="B221" t="str">
        <f t="shared" si="6"/>
        <v>/home/ec2-user/galaxies/POGS_PS1only_PGC013192.fits</v>
      </c>
      <c r="C221" s="1">
        <f>IF(MOD(HL_smallgal_50_nameadzt.txt!D221*1000,10)=5,HL_smallgal_50_nameadzt.txt!D221-0.0001,HL_smallgal_50_nameadzt.txt!D221)</f>
        <v>4.3129000000000001E-2</v>
      </c>
      <c r="D221" t="str">
        <f>TRIM(HL_smallgal_50_nameadzt.txt!A221)</f>
        <v>PGC013192</v>
      </c>
      <c r="E221" t="str">
        <f>IF(TRIM(HL_smallgal_50_nameadzt.txt!E221) = "", "'Unk'", CONCATENATE("'",TRIM(HL_smallgal_50_nameadzt.txt!E221),"'"))</f>
        <v>'Unk'</v>
      </c>
      <c r="F221" t="str">
        <f t="shared" si="7"/>
        <v>/home/ec2-user/galaxies/POGSSNR_PS1only_PGC013192.fits</v>
      </c>
      <c r="G221">
        <v>0</v>
      </c>
      <c r="H221">
        <v>1</v>
      </c>
      <c r="I221" s="2" t="s">
        <v>14084</v>
      </c>
    </row>
    <row r="222" spans="1:9">
      <c r="A222" s="2" t="s">
        <v>2</v>
      </c>
      <c r="B222" t="str">
        <f t="shared" si="6"/>
        <v>/home/ec2-user/galaxies/POGS_PS1only_PGC013198.fits</v>
      </c>
      <c r="C222" s="1">
        <f>IF(MOD(HL_smallgal_50_nameadzt.txt!D222*1000,10)=5,HL_smallgal_50_nameadzt.txt!D222-0.0001,HL_smallgal_50_nameadzt.txt!D222)</f>
        <v>2.2044299999999999E-2</v>
      </c>
      <c r="D222" t="str">
        <f>TRIM(HL_smallgal_50_nameadzt.txt!A222)</f>
        <v>PGC013198</v>
      </c>
      <c r="E222" t="str">
        <f>IF(TRIM(HL_smallgal_50_nameadzt.txt!E222) = "", "'Unk'", CONCATENATE("'",TRIM(HL_smallgal_50_nameadzt.txt!E222),"'"))</f>
        <v>'SABd'</v>
      </c>
      <c r="F222" t="str">
        <f t="shared" si="7"/>
        <v>/home/ec2-user/galaxies/POGSSNR_PS1only_PGC013198.fits</v>
      </c>
      <c r="G222">
        <v>0</v>
      </c>
      <c r="H222">
        <v>1</v>
      </c>
      <c r="I222" s="2" t="s">
        <v>14084</v>
      </c>
    </row>
    <row r="223" spans="1:9">
      <c r="A223" s="2" t="s">
        <v>2</v>
      </c>
      <c r="B223" t="str">
        <f t="shared" si="6"/>
        <v>/home/ec2-user/galaxies/POGS_PS1only_PGC013204.fits</v>
      </c>
      <c r="C223" s="1">
        <f>IF(MOD(HL_smallgal_50_nameadzt.txt!D223*1000,10)=5,HL_smallgal_50_nameadzt.txt!D223-0.0001,HL_smallgal_50_nameadzt.txt!D223)</f>
        <v>3.3667999999999997E-2</v>
      </c>
      <c r="D223" t="str">
        <f>TRIM(HL_smallgal_50_nameadzt.txt!A223)</f>
        <v>PGC013204</v>
      </c>
      <c r="E223" t="str">
        <f>IF(TRIM(HL_smallgal_50_nameadzt.txt!E223) = "", "'Unk'", CONCATENATE("'",TRIM(HL_smallgal_50_nameadzt.txt!E223),"'"))</f>
        <v>'SABc'</v>
      </c>
      <c r="F223" t="str">
        <f t="shared" si="7"/>
        <v>/home/ec2-user/galaxies/POGSSNR_PS1only_PGC013204.fits</v>
      </c>
      <c r="G223">
        <v>0</v>
      </c>
      <c r="H223">
        <v>1</v>
      </c>
      <c r="I223" s="2" t="s">
        <v>14084</v>
      </c>
    </row>
    <row r="224" spans="1:9">
      <c r="A224" s="2" t="s">
        <v>2</v>
      </c>
      <c r="B224" t="str">
        <f t="shared" si="6"/>
        <v>/home/ec2-user/galaxies/POGS_PS1only_PGC013223.fits</v>
      </c>
      <c r="C224" s="1">
        <f>IF(MOD(HL_smallgal_50_nameadzt.txt!D224*1000,10)=5,HL_smallgal_50_nameadzt.txt!D224-0.0001,HL_smallgal_50_nameadzt.txt!D224)</f>
        <v>1.8298700000000001E-2</v>
      </c>
      <c r="D224" t="str">
        <f>TRIM(HL_smallgal_50_nameadzt.txt!A224)</f>
        <v>PGC013223</v>
      </c>
      <c r="E224" t="str">
        <f>IF(TRIM(HL_smallgal_50_nameadzt.txt!E224) = "", "'Unk'", CONCATENATE("'",TRIM(HL_smallgal_50_nameadzt.txt!E224),"'"))</f>
        <v>'Sb'</v>
      </c>
      <c r="F224" t="str">
        <f t="shared" si="7"/>
        <v>/home/ec2-user/galaxies/POGSSNR_PS1only_PGC013223.fits</v>
      </c>
      <c r="G224">
        <v>0</v>
      </c>
      <c r="H224">
        <v>1</v>
      </c>
      <c r="I224" s="2" t="s">
        <v>14084</v>
      </c>
    </row>
    <row r="225" spans="1:9">
      <c r="A225" s="2" t="s">
        <v>2</v>
      </c>
      <c r="B225" t="str">
        <f t="shared" si="6"/>
        <v>/home/ec2-user/galaxies/POGS_PS1only_PGC013233.fits</v>
      </c>
      <c r="C225" s="1">
        <f>IF(MOD(HL_smallgal_50_nameadzt.txt!D225*1000,10)=5,HL_smallgal_50_nameadzt.txt!D225-0.0001,HL_smallgal_50_nameadzt.txt!D225)</f>
        <v>5.1919300000000002E-2</v>
      </c>
      <c r="D225" t="str">
        <f>TRIM(HL_smallgal_50_nameadzt.txt!A225)</f>
        <v>PGC013233</v>
      </c>
      <c r="E225" t="str">
        <f>IF(TRIM(HL_smallgal_50_nameadzt.txt!E225) = "", "'Unk'", CONCATENATE("'",TRIM(HL_smallgal_50_nameadzt.txt!E225),"'"))</f>
        <v>'Sc'</v>
      </c>
      <c r="F225" t="str">
        <f t="shared" si="7"/>
        <v>/home/ec2-user/galaxies/POGSSNR_PS1only_PGC013233.fits</v>
      </c>
      <c r="G225">
        <v>0</v>
      </c>
      <c r="H225">
        <v>1</v>
      </c>
      <c r="I225" s="2" t="s">
        <v>14084</v>
      </c>
    </row>
    <row r="226" spans="1:9">
      <c r="A226" s="2" t="s">
        <v>2</v>
      </c>
      <c r="B226" t="str">
        <f t="shared" si="6"/>
        <v>/home/ec2-user/galaxies/POGS_PS1only_PGC013264.fits</v>
      </c>
      <c r="C226" s="1">
        <f>IF(MOD(HL_smallgal_50_nameadzt.txt!D226*1000,10)=5,HL_smallgal_50_nameadzt.txt!D226-0.0001,HL_smallgal_50_nameadzt.txt!D226)</f>
        <v>3.5494999999999999E-2</v>
      </c>
      <c r="D226" t="str">
        <f>TRIM(HL_smallgal_50_nameadzt.txt!A226)</f>
        <v>PGC013264</v>
      </c>
      <c r="E226" t="str">
        <f>IF(TRIM(HL_smallgal_50_nameadzt.txt!E226) = "", "'Unk'", CONCATENATE("'",TRIM(HL_smallgal_50_nameadzt.txt!E226),"'"))</f>
        <v>'Sab'</v>
      </c>
      <c r="F226" t="str">
        <f t="shared" si="7"/>
        <v>/home/ec2-user/galaxies/POGSSNR_PS1only_PGC013264.fits</v>
      </c>
      <c r="G226">
        <v>0</v>
      </c>
      <c r="H226">
        <v>1</v>
      </c>
      <c r="I226" s="2" t="s">
        <v>14084</v>
      </c>
    </row>
    <row r="227" spans="1:9">
      <c r="A227" s="2" t="s">
        <v>2</v>
      </c>
      <c r="B227" t="str">
        <f t="shared" si="6"/>
        <v>/home/ec2-user/galaxies/POGS_PS1only_PGC013270.fits</v>
      </c>
      <c r="C227" s="1">
        <f>IF(MOD(HL_smallgal_50_nameadzt.txt!D227*1000,10)=5,HL_smallgal_50_nameadzt.txt!D227-0.0001,HL_smallgal_50_nameadzt.txt!D227)</f>
        <v>3.678E-2</v>
      </c>
      <c r="D227" t="str">
        <f>TRIM(HL_smallgal_50_nameadzt.txt!A227)</f>
        <v>PGC013270</v>
      </c>
      <c r="E227" t="str">
        <f>IF(TRIM(HL_smallgal_50_nameadzt.txt!E227) = "", "'Unk'", CONCATENATE("'",TRIM(HL_smallgal_50_nameadzt.txt!E227),"'"))</f>
        <v>'E-S0'</v>
      </c>
      <c r="F227" t="str">
        <f t="shared" si="7"/>
        <v>/home/ec2-user/galaxies/POGSSNR_PS1only_PGC013270.fits</v>
      </c>
      <c r="G227">
        <v>0</v>
      </c>
      <c r="H227">
        <v>1</v>
      </c>
      <c r="I227" s="2" t="s">
        <v>14084</v>
      </c>
    </row>
    <row r="228" spans="1:9">
      <c r="A228" s="2" t="s">
        <v>2</v>
      </c>
      <c r="B228" t="str">
        <f t="shared" si="6"/>
        <v>/home/ec2-user/galaxies/POGS_PS1only_PGC013288.fits</v>
      </c>
      <c r="C228" s="1">
        <f>IF(MOD(HL_smallgal_50_nameadzt.txt!D228*1000,10)=5,HL_smallgal_50_nameadzt.txt!D228-0.0001,HL_smallgal_50_nameadzt.txt!D228)</f>
        <v>3.601E-2</v>
      </c>
      <c r="D228" t="str">
        <f>TRIM(HL_smallgal_50_nameadzt.txt!A228)</f>
        <v>PGC013288</v>
      </c>
      <c r="E228" t="str">
        <f>IF(TRIM(HL_smallgal_50_nameadzt.txt!E228) = "", "'Unk'", CONCATENATE("'",TRIM(HL_smallgal_50_nameadzt.txt!E228),"'"))</f>
        <v>'E'</v>
      </c>
      <c r="F228" t="str">
        <f t="shared" si="7"/>
        <v>/home/ec2-user/galaxies/POGSSNR_PS1only_PGC013288.fits</v>
      </c>
      <c r="G228">
        <v>0</v>
      </c>
      <c r="H228">
        <v>1</v>
      </c>
      <c r="I228" s="2" t="s">
        <v>14084</v>
      </c>
    </row>
    <row r="229" spans="1:9">
      <c r="A229" s="2" t="s">
        <v>2</v>
      </c>
      <c r="B229" t="str">
        <f t="shared" si="6"/>
        <v>/home/ec2-user/galaxies/POGS_PS1only_PGC013289.fits</v>
      </c>
      <c r="C229" s="1">
        <f>IF(MOD(HL_smallgal_50_nameadzt.txt!D229*1000,10)=5,HL_smallgal_50_nameadzt.txt!D229-0.0001,HL_smallgal_50_nameadzt.txt!D229)</f>
        <v>1.6469999999999999E-2</v>
      </c>
      <c r="D229" t="str">
        <f>TRIM(HL_smallgal_50_nameadzt.txt!A229)</f>
        <v>PGC013289</v>
      </c>
      <c r="E229" t="str">
        <f>IF(TRIM(HL_smallgal_50_nameadzt.txt!E229) = "", "'Unk'", CONCATENATE("'",TRIM(HL_smallgal_50_nameadzt.txt!E229),"'"))</f>
        <v>'Unk'</v>
      </c>
      <c r="F229" t="str">
        <f t="shared" si="7"/>
        <v>/home/ec2-user/galaxies/POGSSNR_PS1only_PGC013289.fits</v>
      </c>
      <c r="G229">
        <v>0</v>
      </c>
      <c r="H229">
        <v>1</v>
      </c>
      <c r="I229" s="2" t="s">
        <v>14084</v>
      </c>
    </row>
    <row r="230" spans="1:9">
      <c r="A230" s="2" t="s">
        <v>2</v>
      </c>
      <c r="B230" t="str">
        <f t="shared" si="6"/>
        <v>/home/ec2-user/galaxies/POGS_PS1only_PGC013297.fits</v>
      </c>
      <c r="C230" s="1">
        <f>IF(MOD(HL_smallgal_50_nameadzt.txt!D230*1000,10)=5,HL_smallgal_50_nameadzt.txt!D230-0.0001,HL_smallgal_50_nameadzt.txt!D230)</f>
        <v>4.04997E-2</v>
      </c>
      <c r="D230" t="str">
        <f>TRIM(HL_smallgal_50_nameadzt.txt!A230)</f>
        <v>PGC013297</v>
      </c>
      <c r="E230" t="str">
        <f>IF(TRIM(HL_smallgal_50_nameadzt.txt!E230) = "", "'Unk'", CONCATENATE("'",TRIM(HL_smallgal_50_nameadzt.txt!E230),"'"))</f>
        <v>'Unk'</v>
      </c>
      <c r="F230" t="str">
        <f t="shared" si="7"/>
        <v>/home/ec2-user/galaxies/POGSSNR_PS1only_PGC013297.fits</v>
      </c>
      <c r="G230">
        <v>0</v>
      </c>
      <c r="H230">
        <v>1</v>
      </c>
      <c r="I230" s="2" t="s">
        <v>14084</v>
      </c>
    </row>
    <row r="231" spans="1:9">
      <c r="A231" s="2" t="s">
        <v>2</v>
      </c>
      <c r="B231" t="str">
        <f t="shared" si="6"/>
        <v>/home/ec2-user/galaxies/POGS_PS1only_PGC013300.fits</v>
      </c>
      <c r="C231" s="1">
        <f>IF(MOD(HL_smallgal_50_nameadzt.txt!D231*1000,10)=5,HL_smallgal_50_nameadzt.txt!D231-0.0001,HL_smallgal_50_nameadzt.txt!D231)</f>
        <v>3.6864300000000003E-2</v>
      </c>
      <c r="D231" t="str">
        <f>TRIM(HL_smallgal_50_nameadzt.txt!A231)</f>
        <v>PGC013300</v>
      </c>
      <c r="E231" t="str">
        <f>IF(TRIM(HL_smallgal_50_nameadzt.txt!E231) = "", "'Unk'", CONCATENATE("'",TRIM(HL_smallgal_50_nameadzt.txt!E231),"'"))</f>
        <v>'S0-a'</v>
      </c>
      <c r="F231" t="str">
        <f t="shared" si="7"/>
        <v>/home/ec2-user/galaxies/POGSSNR_PS1only_PGC013300.fits</v>
      </c>
      <c r="G231">
        <v>0</v>
      </c>
      <c r="H231">
        <v>1</v>
      </c>
      <c r="I231" s="2" t="s">
        <v>14084</v>
      </c>
    </row>
    <row r="232" spans="1:9">
      <c r="A232" s="2" t="s">
        <v>2</v>
      </c>
      <c r="B232" t="str">
        <f t="shared" si="6"/>
        <v>/home/ec2-user/galaxies/POGS_PS1only_PGC013317.fits</v>
      </c>
      <c r="C232" s="1">
        <f>IF(MOD(HL_smallgal_50_nameadzt.txt!D232*1000,10)=5,HL_smallgal_50_nameadzt.txt!D232-0.0001,HL_smallgal_50_nameadzt.txt!D232)</f>
        <v>2.0375299999999999E-2</v>
      </c>
      <c r="D232" t="str">
        <f>TRIM(HL_smallgal_50_nameadzt.txt!A232)</f>
        <v>PGC013317</v>
      </c>
      <c r="E232" t="str">
        <f>IF(TRIM(HL_smallgal_50_nameadzt.txt!E232) = "", "'Unk'", CONCATENATE("'",TRIM(HL_smallgal_50_nameadzt.txt!E232),"'"))</f>
        <v>'Unk'</v>
      </c>
      <c r="F232" t="str">
        <f t="shared" si="7"/>
        <v>/home/ec2-user/galaxies/POGSSNR_PS1only_PGC013317.fits</v>
      </c>
      <c r="G232">
        <v>0</v>
      </c>
      <c r="H232">
        <v>1</v>
      </c>
      <c r="I232" s="2" t="s">
        <v>14084</v>
      </c>
    </row>
    <row r="233" spans="1:9">
      <c r="A233" s="2" t="s">
        <v>2</v>
      </c>
      <c r="B233" t="str">
        <f t="shared" si="6"/>
        <v>/home/ec2-user/galaxies/POGS_PS1only_PGC013329.fits</v>
      </c>
      <c r="C233" s="1">
        <f>IF(MOD(HL_smallgal_50_nameadzt.txt!D233*1000,10)=5,HL_smallgal_50_nameadzt.txt!D233-0.0001,HL_smallgal_50_nameadzt.txt!D233)</f>
        <v>1.7092699999999999E-2</v>
      </c>
      <c r="D233" t="str">
        <f>TRIM(HL_smallgal_50_nameadzt.txt!A233)</f>
        <v>PGC013329</v>
      </c>
      <c r="E233" t="str">
        <f>IF(TRIM(HL_smallgal_50_nameadzt.txt!E233) = "", "'Unk'", CONCATENATE("'",TRIM(HL_smallgal_50_nameadzt.txt!E233),"'"))</f>
        <v>'Sd'</v>
      </c>
      <c r="F233" t="str">
        <f t="shared" si="7"/>
        <v>/home/ec2-user/galaxies/POGSSNR_PS1only_PGC013329.fits</v>
      </c>
      <c r="G233">
        <v>0</v>
      </c>
      <c r="H233">
        <v>1</v>
      </c>
      <c r="I233" s="2" t="s">
        <v>14084</v>
      </c>
    </row>
    <row r="234" spans="1:9">
      <c r="A234" s="2" t="s">
        <v>2</v>
      </c>
      <c r="B234" t="str">
        <f t="shared" si="6"/>
        <v>/home/ec2-user/galaxies/POGS_PS1only_PGC013338.fits</v>
      </c>
      <c r="C234" s="1">
        <f>IF(MOD(HL_smallgal_50_nameadzt.txt!D234*1000,10)=5,HL_smallgal_50_nameadzt.txt!D234-0.0001,HL_smallgal_50_nameadzt.txt!D234)</f>
        <v>2.69153E-2</v>
      </c>
      <c r="D234" t="str">
        <f>TRIM(HL_smallgal_50_nameadzt.txt!A234)</f>
        <v>PGC013338</v>
      </c>
      <c r="E234" t="str">
        <f>IF(TRIM(HL_smallgal_50_nameadzt.txt!E234) = "", "'Unk'", CONCATENATE("'",TRIM(HL_smallgal_50_nameadzt.txt!E234),"'"))</f>
        <v>'Sc'</v>
      </c>
      <c r="F234" t="str">
        <f t="shared" si="7"/>
        <v>/home/ec2-user/galaxies/POGSSNR_PS1only_PGC013338.fits</v>
      </c>
      <c r="G234">
        <v>0</v>
      </c>
      <c r="H234">
        <v>1</v>
      </c>
      <c r="I234" s="2" t="s">
        <v>14084</v>
      </c>
    </row>
    <row r="235" spans="1:9">
      <c r="A235" s="2" t="s">
        <v>2</v>
      </c>
      <c r="B235" t="str">
        <f t="shared" si="6"/>
        <v>/home/ec2-user/galaxies/POGS_PS1only_PGC013340.fits</v>
      </c>
      <c r="C235" s="1">
        <f>IF(MOD(HL_smallgal_50_nameadzt.txt!D235*1000,10)=5,HL_smallgal_50_nameadzt.txt!D235-0.0001,HL_smallgal_50_nameadzt.txt!D235)</f>
        <v>4.0774999999999999E-2</v>
      </c>
      <c r="D235" t="str">
        <f>TRIM(HL_smallgal_50_nameadzt.txt!A235)</f>
        <v>PGC013340</v>
      </c>
      <c r="E235" t="str">
        <f>IF(TRIM(HL_smallgal_50_nameadzt.txt!E235) = "", "'Unk'", CONCATENATE("'",TRIM(HL_smallgal_50_nameadzt.txt!E235),"'"))</f>
        <v>'S0-a'</v>
      </c>
      <c r="F235" t="str">
        <f t="shared" si="7"/>
        <v>/home/ec2-user/galaxies/POGSSNR_PS1only_PGC013340.fits</v>
      </c>
      <c r="G235">
        <v>0</v>
      </c>
      <c r="H235">
        <v>1</v>
      </c>
      <c r="I235" s="2" t="s">
        <v>14084</v>
      </c>
    </row>
    <row r="236" spans="1:9">
      <c r="A236" s="2" t="s">
        <v>2</v>
      </c>
      <c r="B236" t="str">
        <f t="shared" si="6"/>
        <v>/home/ec2-user/galaxies/POGS_PS1only_PGC013359.fits</v>
      </c>
      <c r="C236" s="1">
        <f>IF(MOD(HL_smallgal_50_nameadzt.txt!D236*1000,10)=5,HL_smallgal_50_nameadzt.txt!D236-0.0001,HL_smallgal_50_nameadzt.txt!D236)</f>
        <v>2.3388699999999998E-2</v>
      </c>
      <c r="D236" t="str">
        <f>TRIM(HL_smallgal_50_nameadzt.txt!A236)</f>
        <v>PGC013359</v>
      </c>
      <c r="E236" t="str">
        <f>IF(TRIM(HL_smallgal_50_nameadzt.txt!E236) = "", "'Unk'", CONCATENATE("'",TRIM(HL_smallgal_50_nameadzt.txt!E236),"'"))</f>
        <v>'E'</v>
      </c>
      <c r="F236" t="str">
        <f t="shared" si="7"/>
        <v>/home/ec2-user/galaxies/POGSSNR_PS1only_PGC013359.fits</v>
      </c>
      <c r="G236">
        <v>0</v>
      </c>
      <c r="H236">
        <v>1</v>
      </c>
      <c r="I236" s="2" t="s">
        <v>14084</v>
      </c>
    </row>
    <row r="237" spans="1:9">
      <c r="A237" s="2" t="s">
        <v>2</v>
      </c>
      <c r="B237" t="str">
        <f t="shared" si="6"/>
        <v>/home/ec2-user/galaxies/POGS_PS1only_PGC013367.fits</v>
      </c>
      <c r="C237" s="1">
        <f>IF(MOD(HL_smallgal_50_nameadzt.txt!D237*1000,10)=5,HL_smallgal_50_nameadzt.txt!D237-0.0001,HL_smallgal_50_nameadzt.txt!D237)</f>
        <v>3.2090300000000002E-2</v>
      </c>
      <c r="D237" t="str">
        <f>TRIM(HL_smallgal_50_nameadzt.txt!A237)</f>
        <v>PGC013367</v>
      </c>
      <c r="E237" t="str">
        <f>IF(TRIM(HL_smallgal_50_nameadzt.txt!E237) = "", "'Unk'", CONCATENATE("'",TRIM(HL_smallgal_50_nameadzt.txt!E237),"'"))</f>
        <v>'Unk'</v>
      </c>
      <c r="F237" t="str">
        <f t="shared" si="7"/>
        <v>/home/ec2-user/galaxies/POGSSNR_PS1only_PGC013367.fits</v>
      </c>
      <c r="G237">
        <v>0</v>
      </c>
      <c r="H237">
        <v>1</v>
      </c>
      <c r="I237" s="2" t="s">
        <v>14084</v>
      </c>
    </row>
    <row r="238" spans="1:9">
      <c r="A238" s="2" t="s">
        <v>2</v>
      </c>
      <c r="B238" t="str">
        <f t="shared" si="6"/>
        <v>/home/ec2-user/galaxies/POGS_PS1only_PGC013385.fits</v>
      </c>
      <c r="C238" s="1">
        <f>IF(MOD(HL_smallgal_50_nameadzt.txt!D238*1000,10)=5,HL_smallgal_50_nameadzt.txt!D238-0.0001,HL_smallgal_50_nameadzt.txt!D238)</f>
        <v>3.2288299999999999E-2</v>
      </c>
      <c r="D238" t="str">
        <f>TRIM(HL_smallgal_50_nameadzt.txt!A238)</f>
        <v>PGC013385</v>
      </c>
      <c r="E238" t="str">
        <f>IF(TRIM(HL_smallgal_50_nameadzt.txt!E238) = "", "'Unk'", CONCATENATE("'",TRIM(HL_smallgal_50_nameadzt.txt!E238),"'"))</f>
        <v>'S0-a'</v>
      </c>
      <c r="F238" t="str">
        <f t="shared" si="7"/>
        <v>/home/ec2-user/galaxies/POGSSNR_PS1only_PGC013385.fits</v>
      </c>
      <c r="G238">
        <v>0</v>
      </c>
      <c r="H238">
        <v>1</v>
      </c>
      <c r="I238" s="2" t="s">
        <v>14084</v>
      </c>
    </row>
    <row r="239" spans="1:9">
      <c r="A239" s="2" t="s">
        <v>2</v>
      </c>
      <c r="B239" t="str">
        <f t="shared" si="6"/>
        <v>/home/ec2-user/galaxies/POGS_PS1only_PGC013406.fits</v>
      </c>
      <c r="C239" s="1">
        <f>IF(MOD(HL_smallgal_50_nameadzt.txt!D239*1000,10)=5,HL_smallgal_50_nameadzt.txt!D239-0.0001,HL_smallgal_50_nameadzt.txt!D239)</f>
        <v>4.0189999999999997E-2</v>
      </c>
      <c r="D239" t="str">
        <f>TRIM(HL_smallgal_50_nameadzt.txt!A239)</f>
        <v>PGC013406</v>
      </c>
      <c r="E239" t="str">
        <f>IF(TRIM(HL_smallgal_50_nameadzt.txt!E239) = "", "'Unk'", CONCATENATE("'",TRIM(HL_smallgal_50_nameadzt.txt!E239),"'"))</f>
        <v>'Sb'</v>
      </c>
      <c r="F239" t="str">
        <f t="shared" si="7"/>
        <v>/home/ec2-user/galaxies/POGSSNR_PS1only_PGC013406.fits</v>
      </c>
      <c r="G239">
        <v>0</v>
      </c>
      <c r="H239">
        <v>1</v>
      </c>
      <c r="I239" s="2" t="s">
        <v>14084</v>
      </c>
    </row>
    <row r="240" spans="1:9">
      <c r="A240" s="2" t="s">
        <v>2</v>
      </c>
      <c r="B240" t="str">
        <f t="shared" si="6"/>
        <v>/home/ec2-user/galaxies/POGS_PS1only_PGC013411.fits</v>
      </c>
      <c r="C240" s="1">
        <f>IF(MOD(HL_smallgal_50_nameadzt.txt!D240*1000,10)=5,HL_smallgal_50_nameadzt.txt!D240-0.0001,HL_smallgal_50_nameadzt.txt!D240)</f>
        <v>3.3385699999999997E-2</v>
      </c>
      <c r="D240" t="str">
        <f>TRIM(HL_smallgal_50_nameadzt.txt!A240)</f>
        <v>PGC013411</v>
      </c>
      <c r="E240" t="str">
        <f>IF(TRIM(HL_smallgal_50_nameadzt.txt!E240) = "", "'Unk'", CONCATENATE("'",TRIM(HL_smallgal_50_nameadzt.txt!E240),"'"))</f>
        <v>'E-S0'</v>
      </c>
      <c r="F240" t="str">
        <f t="shared" si="7"/>
        <v>/home/ec2-user/galaxies/POGSSNR_PS1only_PGC013411.fits</v>
      </c>
      <c r="G240">
        <v>0</v>
      </c>
      <c r="H240">
        <v>1</v>
      </c>
      <c r="I240" s="2" t="s">
        <v>14084</v>
      </c>
    </row>
    <row r="241" spans="1:9">
      <c r="A241" s="2" t="s">
        <v>2</v>
      </c>
      <c r="B241" t="str">
        <f t="shared" si="6"/>
        <v>/home/ec2-user/galaxies/POGS_PS1only_PGC013422.fits</v>
      </c>
      <c r="C241" s="1">
        <f>IF(MOD(HL_smallgal_50_nameadzt.txt!D241*1000,10)=5,HL_smallgal_50_nameadzt.txt!D241-0.0001,HL_smallgal_50_nameadzt.txt!D241)</f>
        <v>3.6402299999999999E-2</v>
      </c>
      <c r="D241" t="str">
        <f>TRIM(HL_smallgal_50_nameadzt.txt!A241)</f>
        <v>PGC013422</v>
      </c>
      <c r="E241" t="str">
        <f>IF(TRIM(HL_smallgal_50_nameadzt.txt!E241) = "", "'Unk'", CONCATENATE("'",TRIM(HL_smallgal_50_nameadzt.txt!E241),"'"))</f>
        <v>'Sab'</v>
      </c>
      <c r="F241" t="str">
        <f t="shared" si="7"/>
        <v>/home/ec2-user/galaxies/POGSSNR_PS1only_PGC013422.fits</v>
      </c>
      <c r="G241">
        <v>0</v>
      </c>
      <c r="H241">
        <v>1</v>
      </c>
      <c r="I241" s="2" t="s">
        <v>14084</v>
      </c>
    </row>
    <row r="242" spans="1:9">
      <c r="A242" s="2" t="s">
        <v>2</v>
      </c>
      <c r="B242" t="str">
        <f t="shared" si="6"/>
        <v>/home/ec2-user/galaxies/POGS_PS1only_PGC013428.fits</v>
      </c>
      <c r="C242" s="1">
        <f>IF(MOD(HL_smallgal_50_nameadzt.txt!D242*1000,10)=5,HL_smallgal_50_nameadzt.txt!D242-0.0001,HL_smallgal_50_nameadzt.txt!D242)</f>
        <v>1.6904700000000002E-2</v>
      </c>
      <c r="D242" t="str">
        <f>TRIM(HL_smallgal_50_nameadzt.txt!A242)</f>
        <v>PGC013428</v>
      </c>
      <c r="E242" t="str">
        <f>IF(TRIM(HL_smallgal_50_nameadzt.txt!E242) = "", "'Unk'", CONCATENATE("'",TRIM(HL_smallgal_50_nameadzt.txt!E242),"'"))</f>
        <v>'E'</v>
      </c>
      <c r="F242" t="str">
        <f t="shared" si="7"/>
        <v>/home/ec2-user/galaxies/POGSSNR_PS1only_PGC013428.fits</v>
      </c>
      <c r="G242">
        <v>0</v>
      </c>
      <c r="H242">
        <v>1</v>
      </c>
      <c r="I242" s="2" t="s">
        <v>14084</v>
      </c>
    </row>
    <row r="243" spans="1:9">
      <c r="A243" s="2" t="s">
        <v>2</v>
      </c>
      <c r="B243" t="str">
        <f t="shared" si="6"/>
        <v>/home/ec2-user/galaxies/POGS_PS1only_PGC013432.fits</v>
      </c>
      <c r="C243" s="1">
        <f>IF(MOD(HL_smallgal_50_nameadzt.txt!D243*1000,10)=5,HL_smallgal_50_nameadzt.txt!D243-0.0001,HL_smallgal_50_nameadzt.txt!D243)</f>
        <v>3.2416E-2</v>
      </c>
      <c r="D243" t="str">
        <f>TRIM(HL_smallgal_50_nameadzt.txt!A243)</f>
        <v>PGC013432</v>
      </c>
      <c r="E243" t="str">
        <f>IF(TRIM(HL_smallgal_50_nameadzt.txt!E243) = "", "'Unk'", CONCATENATE("'",TRIM(HL_smallgal_50_nameadzt.txt!E243),"'"))</f>
        <v>'Sc'</v>
      </c>
      <c r="F243" t="str">
        <f t="shared" si="7"/>
        <v>/home/ec2-user/galaxies/POGSSNR_PS1only_PGC013432.fits</v>
      </c>
      <c r="G243">
        <v>0</v>
      </c>
      <c r="H243">
        <v>1</v>
      </c>
      <c r="I243" s="2" t="s">
        <v>14084</v>
      </c>
    </row>
    <row r="244" spans="1:9">
      <c r="A244" s="2" t="s">
        <v>2</v>
      </c>
      <c r="B244" t="str">
        <f t="shared" si="6"/>
        <v>/home/ec2-user/galaxies/POGS_PS1only_PGC013437.fits</v>
      </c>
      <c r="C244" s="1">
        <f>IF(MOD(HL_smallgal_50_nameadzt.txt!D244*1000,10)=5,HL_smallgal_50_nameadzt.txt!D244-0.0001,HL_smallgal_50_nameadzt.txt!D244)</f>
        <v>2.0988699999999999E-2</v>
      </c>
      <c r="D244" t="str">
        <f>TRIM(HL_smallgal_50_nameadzt.txt!A244)</f>
        <v>PGC013437</v>
      </c>
      <c r="E244" t="str">
        <f>IF(TRIM(HL_smallgal_50_nameadzt.txt!E244) = "", "'Unk'", CONCATENATE("'",TRIM(HL_smallgal_50_nameadzt.txt!E244),"'"))</f>
        <v>'SBc'</v>
      </c>
      <c r="F244" t="str">
        <f t="shared" si="7"/>
        <v>/home/ec2-user/galaxies/POGSSNR_PS1only_PGC013437.fits</v>
      </c>
      <c r="G244">
        <v>0</v>
      </c>
      <c r="H244">
        <v>1</v>
      </c>
      <c r="I244" s="2" t="s">
        <v>14084</v>
      </c>
    </row>
    <row r="245" spans="1:9">
      <c r="A245" s="2" t="s">
        <v>2</v>
      </c>
      <c r="B245" t="str">
        <f t="shared" si="6"/>
        <v>/home/ec2-user/galaxies/POGS_PS1only_PGC013450.fits</v>
      </c>
      <c r="C245" s="1">
        <f>IF(MOD(HL_smallgal_50_nameadzt.txt!D245*1000,10)=5,HL_smallgal_50_nameadzt.txt!D245-0.0001,HL_smallgal_50_nameadzt.txt!D245)</f>
        <v>3.49883E-2</v>
      </c>
      <c r="D245" t="str">
        <f>TRIM(HL_smallgal_50_nameadzt.txt!A245)</f>
        <v>PGC013450</v>
      </c>
      <c r="E245" t="str">
        <f>IF(TRIM(HL_smallgal_50_nameadzt.txt!E245) = "", "'Unk'", CONCATENATE("'",TRIM(HL_smallgal_50_nameadzt.txt!E245),"'"))</f>
        <v>'S0-a'</v>
      </c>
      <c r="F245" t="str">
        <f t="shared" si="7"/>
        <v>/home/ec2-user/galaxies/POGSSNR_PS1only_PGC013450.fits</v>
      </c>
      <c r="G245">
        <v>0</v>
      </c>
      <c r="H245">
        <v>1</v>
      </c>
      <c r="I245" s="2" t="s">
        <v>14084</v>
      </c>
    </row>
    <row r="246" spans="1:9">
      <c r="A246" s="2" t="s">
        <v>2</v>
      </c>
      <c r="B246" t="str">
        <f t="shared" si="6"/>
        <v>/home/ec2-user/galaxies/POGS_PS1only_PGC013460.fits</v>
      </c>
      <c r="C246" s="1">
        <f>IF(MOD(HL_smallgal_50_nameadzt.txt!D246*1000,10)=5,HL_smallgal_50_nameadzt.txt!D246-0.0001,HL_smallgal_50_nameadzt.txt!D246)</f>
        <v>4.7010000000000003E-3</v>
      </c>
      <c r="D246" t="str">
        <f>TRIM(HL_smallgal_50_nameadzt.txt!A246)</f>
        <v>PGC013460</v>
      </c>
      <c r="E246" t="str">
        <f>IF(TRIM(HL_smallgal_50_nameadzt.txt!E246) = "", "'Unk'", CONCATENATE("'",TRIM(HL_smallgal_50_nameadzt.txt!E246),"'"))</f>
        <v>'SBab'</v>
      </c>
      <c r="F246" t="str">
        <f t="shared" si="7"/>
        <v>/home/ec2-user/galaxies/POGSSNR_PS1only_PGC013460.fits</v>
      </c>
      <c r="G246">
        <v>0</v>
      </c>
      <c r="H246">
        <v>1</v>
      </c>
      <c r="I246" s="2" t="s">
        <v>14084</v>
      </c>
    </row>
    <row r="247" spans="1:9">
      <c r="A247" s="2" t="s">
        <v>2</v>
      </c>
      <c r="B247" t="str">
        <f t="shared" si="6"/>
        <v>/home/ec2-user/galaxies/POGS_PS1only_PGC013466.fits</v>
      </c>
      <c r="C247" s="1">
        <f>IF(MOD(HL_smallgal_50_nameadzt.txt!D247*1000,10)=5,HL_smallgal_50_nameadzt.txt!D247-0.0001,HL_smallgal_50_nameadzt.txt!D247)</f>
        <v>2.7257699999999999E-2</v>
      </c>
      <c r="D247" t="str">
        <f>TRIM(HL_smallgal_50_nameadzt.txt!A247)</f>
        <v>PGC013466</v>
      </c>
      <c r="E247" t="str">
        <f>IF(TRIM(HL_smallgal_50_nameadzt.txt!E247) = "", "'Unk'", CONCATENATE("'",TRIM(HL_smallgal_50_nameadzt.txt!E247),"'"))</f>
        <v>'S0-a'</v>
      </c>
      <c r="F247" t="str">
        <f t="shared" si="7"/>
        <v>/home/ec2-user/galaxies/POGSSNR_PS1only_PGC013466.fits</v>
      </c>
      <c r="G247">
        <v>0</v>
      </c>
      <c r="H247">
        <v>1</v>
      </c>
      <c r="I247" s="2" t="s">
        <v>14084</v>
      </c>
    </row>
    <row r="248" spans="1:9">
      <c r="A248" s="2" t="s">
        <v>2</v>
      </c>
      <c r="B248" t="str">
        <f t="shared" si="6"/>
        <v>/home/ec2-user/galaxies/POGS_PS1only_PGC013468.fits</v>
      </c>
      <c r="C248" s="1">
        <f>IF(MOD(HL_smallgal_50_nameadzt.txt!D248*1000,10)=5,HL_smallgal_50_nameadzt.txt!D248-0.0001,HL_smallgal_50_nameadzt.txt!D248)</f>
        <v>3.2786000000000003E-2</v>
      </c>
      <c r="D248" t="str">
        <f>TRIM(HL_smallgal_50_nameadzt.txt!A248)</f>
        <v>PGC013468</v>
      </c>
      <c r="E248" t="str">
        <f>IF(TRIM(HL_smallgal_50_nameadzt.txt!E248) = "", "'Unk'", CONCATENATE("'",TRIM(HL_smallgal_50_nameadzt.txt!E248),"'"))</f>
        <v>'Sb'</v>
      </c>
      <c r="F248" t="str">
        <f t="shared" si="7"/>
        <v>/home/ec2-user/galaxies/POGSSNR_PS1only_PGC013468.fits</v>
      </c>
      <c r="G248">
        <v>0</v>
      </c>
      <c r="H248">
        <v>1</v>
      </c>
      <c r="I248" s="2" t="s">
        <v>14084</v>
      </c>
    </row>
    <row r="249" spans="1:9">
      <c r="A249" s="2" t="s">
        <v>2</v>
      </c>
      <c r="B249" t="str">
        <f t="shared" si="6"/>
        <v>/home/ec2-user/galaxies/POGS_PS1only_PGC013476.fits</v>
      </c>
      <c r="C249" s="1">
        <f>IF(MOD(HL_smallgal_50_nameadzt.txt!D249*1000,10)=5,HL_smallgal_50_nameadzt.txt!D249-0.0001,HL_smallgal_50_nameadzt.txt!D249)</f>
        <v>3.5009999999999999E-2</v>
      </c>
      <c r="D249" t="str">
        <f>TRIM(HL_smallgal_50_nameadzt.txt!A249)</f>
        <v>PGC013476</v>
      </c>
      <c r="E249" t="str">
        <f>IF(TRIM(HL_smallgal_50_nameadzt.txt!E249) = "", "'Unk'", CONCATENATE("'",TRIM(HL_smallgal_50_nameadzt.txt!E249),"'"))</f>
        <v>'Sd'</v>
      </c>
      <c r="F249" t="str">
        <f t="shared" si="7"/>
        <v>/home/ec2-user/galaxies/POGSSNR_PS1only_PGC013476.fits</v>
      </c>
      <c r="G249">
        <v>0</v>
      </c>
      <c r="H249">
        <v>1</v>
      </c>
      <c r="I249" s="2" t="s">
        <v>14084</v>
      </c>
    </row>
    <row r="250" spans="1:9">
      <c r="A250" s="2" t="s">
        <v>2</v>
      </c>
      <c r="B250" t="str">
        <f t="shared" si="6"/>
        <v>/home/ec2-user/galaxies/POGS_PS1only_PGC013489.fits</v>
      </c>
      <c r="C250" s="1">
        <f>IF(MOD(HL_smallgal_50_nameadzt.txt!D250*1000,10)=5,HL_smallgal_50_nameadzt.txt!D250-0.0001,HL_smallgal_50_nameadzt.txt!D250)</f>
        <v>3.47687E-2</v>
      </c>
      <c r="D250" t="str">
        <f>TRIM(HL_smallgal_50_nameadzt.txt!A250)</f>
        <v>PGC013489</v>
      </c>
      <c r="E250" t="str">
        <f>IF(TRIM(HL_smallgal_50_nameadzt.txt!E250) = "", "'Unk'", CONCATENATE("'",TRIM(HL_smallgal_50_nameadzt.txt!E250),"'"))</f>
        <v>'SBbc'</v>
      </c>
      <c r="F250" t="str">
        <f t="shared" si="7"/>
        <v>/home/ec2-user/galaxies/POGSSNR_PS1only_PGC013489.fits</v>
      </c>
      <c r="G250">
        <v>0</v>
      </c>
      <c r="H250">
        <v>1</v>
      </c>
      <c r="I250" s="2" t="s">
        <v>14084</v>
      </c>
    </row>
    <row r="251" spans="1:9">
      <c r="A251" s="2" t="s">
        <v>2</v>
      </c>
      <c r="B251" t="str">
        <f t="shared" si="6"/>
        <v>/home/ec2-user/galaxies/POGS_PS1only_PGC013499.fits</v>
      </c>
      <c r="C251" s="1">
        <f>IF(MOD(HL_smallgal_50_nameadzt.txt!D251*1000,10)=5,HL_smallgal_50_nameadzt.txt!D251-0.0001,HL_smallgal_50_nameadzt.txt!D251)</f>
        <v>4.3353999999999997E-2</v>
      </c>
      <c r="D251" t="str">
        <f>TRIM(HL_smallgal_50_nameadzt.txt!A251)</f>
        <v>PGC013499</v>
      </c>
      <c r="E251" t="str">
        <f>IF(TRIM(HL_smallgal_50_nameadzt.txt!E251) = "", "'Unk'", CONCATENATE("'",TRIM(HL_smallgal_50_nameadzt.txt!E251),"'"))</f>
        <v>'SBc'</v>
      </c>
      <c r="F251" t="str">
        <f t="shared" si="7"/>
        <v>/home/ec2-user/galaxies/POGSSNR_PS1only_PGC013499.fits</v>
      </c>
      <c r="G251">
        <v>0</v>
      </c>
      <c r="H251">
        <v>1</v>
      </c>
      <c r="I251" s="2" t="s">
        <v>14084</v>
      </c>
    </row>
    <row r="252" spans="1:9">
      <c r="A252" s="2" t="s">
        <v>2</v>
      </c>
      <c r="B252" t="str">
        <f t="shared" si="6"/>
        <v>/home/ec2-user/galaxies/POGS_PS1only_PGC013508.fits</v>
      </c>
      <c r="C252" s="1">
        <f>IF(MOD(HL_smallgal_50_nameadzt.txt!D252*1000,10)=5,HL_smallgal_50_nameadzt.txt!D252-0.0001,HL_smallgal_50_nameadzt.txt!D252)</f>
        <v>2.38453E-2</v>
      </c>
      <c r="D252" t="str">
        <f>TRIM(HL_smallgal_50_nameadzt.txt!A252)</f>
        <v>PGC013508</v>
      </c>
      <c r="E252" t="str">
        <f>IF(TRIM(HL_smallgal_50_nameadzt.txt!E252) = "", "'Unk'", CONCATENATE("'",TRIM(HL_smallgal_50_nameadzt.txt!E252),"'"))</f>
        <v>'Unk'</v>
      </c>
      <c r="F252" t="str">
        <f t="shared" si="7"/>
        <v>/home/ec2-user/galaxies/POGSSNR_PS1only_PGC013508.fits</v>
      </c>
      <c r="G252">
        <v>0</v>
      </c>
      <c r="H252">
        <v>1</v>
      </c>
      <c r="I252" s="2" t="s">
        <v>14084</v>
      </c>
    </row>
    <row r="253" spans="1:9">
      <c r="A253" s="2" t="s">
        <v>2</v>
      </c>
      <c r="B253" t="str">
        <f t="shared" si="6"/>
        <v>/home/ec2-user/galaxies/POGS_PS1only_PGC013516.fits</v>
      </c>
      <c r="C253" s="1">
        <f>IF(MOD(HL_smallgal_50_nameadzt.txt!D253*1000,10)=5,HL_smallgal_50_nameadzt.txt!D253-0.0001,HL_smallgal_50_nameadzt.txt!D253)</f>
        <v>3.3604000000000002E-2</v>
      </c>
      <c r="D253" t="str">
        <f>TRIM(HL_smallgal_50_nameadzt.txt!A253)</f>
        <v>PGC013516</v>
      </c>
      <c r="E253" t="str">
        <f>IF(TRIM(HL_smallgal_50_nameadzt.txt!E253) = "", "'Unk'", CONCATENATE("'",TRIM(HL_smallgal_50_nameadzt.txt!E253),"'"))</f>
        <v>'Sbc'</v>
      </c>
      <c r="F253" t="str">
        <f t="shared" si="7"/>
        <v>/home/ec2-user/galaxies/POGSSNR_PS1only_PGC013516.fits</v>
      </c>
      <c r="G253">
        <v>0</v>
      </c>
      <c r="H253">
        <v>1</v>
      </c>
      <c r="I253" s="2" t="s">
        <v>14084</v>
      </c>
    </row>
    <row r="254" spans="1:9">
      <c r="A254" s="2" t="s">
        <v>2</v>
      </c>
      <c r="B254" t="str">
        <f t="shared" si="6"/>
        <v>/home/ec2-user/galaxies/POGS_PS1only_PGC013526.fits</v>
      </c>
      <c r="C254" s="1">
        <f>IF(MOD(HL_smallgal_50_nameadzt.txt!D254*1000,10)=5,HL_smallgal_50_nameadzt.txt!D254-0.0001,HL_smallgal_50_nameadzt.txt!D254)</f>
        <v>2.6332700000000001E-2</v>
      </c>
      <c r="D254" t="str">
        <f>TRIM(HL_smallgal_50_nameadzt.txt!A254)</f>
        <v>PGC013526</v>
      </c>
      <c r="E254" t="str">
        <f>IF(TRIM(HL_smallgal_50_nameadzt.txt!E254) = "", "'Unk'", CONCATENATE("'",TRIM(HL_smallgal_50_nameadzt.txt!E254),"'"))</f>
        <v>'Sa'</v>
      </c>
      <c r="F254" t="str">
        <f t="shared" si="7"/>
        <v>/home/ec2-user/galaxies/POGSSNR_PS1only_PGC013526.fits</v>
      </c>
      <c r="G254">
        <v>0</v>
      </c>
      <c r="H254">
        <v>1</v>
      </c>
      <c r="I254" s="2" t="s">
        <v>14084</v>
      </c>
    </row>
    <row r="255" spans="1:9">
      <c r="A255" s="2" t="s">
        <v>2</v>
      </c>
      <c r="B255" t="str">
        <f t="shared" si="6"/>
        <v>/home/ec2-user/galaxies/POGS_PS1only_PGC013539.fits</v>
      </c>
      <c r="C255" s="1">
        <f>IF(MOD(HL_smallgal_50_nameadzt.txt!D255*1000,10)=5,HL_smallgal_50_nameadzt.txt!D255-0.0001,HL_smallgal_50_nameadzt.txt!D255)</f>
        <v>1.3082999999999999E-2</v>
      </c>
      <c r="D255" t="str">
        <f>TRIM(HL_smallgal_50_nameadzt.txt!A255)</f>
        <v>PGC013539</v>
      </c>
      <c r="E255" t="str">
        <f>IF(TRIM(HL_smallgal_50_nameadzt.txt!E255) = "", "'Unk'", CONCATENATE("'",TRIM(HL_smallgal_50_nameadzt.txt!E255),"'"))</f>
        <v>'S0-a'</v>
      </c>
      <c r="F255" t="str">
        <f t="shared" si="7"/>
        <v>/home/ec2-user/galaxies/POGSSNR_PS1only_PGC013539.fits</v>
      </c>
      <c r="G255">
        <v>0</v>
      </c>
      <c r="H255">
        <v>1</v>
      </c>
      <c r="I255" s="2" t="s">
        <v>14084</v>
      </c>
    </row>
    <row r="256" spans="1:9">
      <c r="A256" s="2" t="s">
        <v>2</v>
      </c>
      <c r="B256" t="str">
        <f t="shared" si="6"/>
        <v>/home/ec2-user/galaxies/POGS_PS1only_PGC013540.fits</v>
      </c>
      <c r="C256" s="1">
        <f>IF(MOD(HL_smallgal_50_nameadzt.txt!D256*1000,10)=5,HL_smallgal_50_nameadzt.txt!D256-0.0001,HL_smallgal_50_nameadzt.txt!D256)</f>
        <v>2.1243700000000001E-2</v>
      </c>
      <c r="D256" t="str">
        <f>TRIM(HL_smallgal_50_nameadzt.txt!A256)</f>
        <v>PGC013540</v>
      </c>
      <c r="E256" t="str">
        <f>IF(TRIM(HL_smallgal_50_nameadzt.txt!E256) = "", "'Unk'", CONCATENATE("'",TRIM(HL_smallgal_50_nameadzt.txt!E256),"'"))</f>
        <v>'Unk'</v>
      </c>
      <c r="F256" t="str">
        <f t="shared" si="7"/>
        <v>/home/ec2-user/galaxies/POGSSNR_PS1only_PGC013540.fits</v>
      </c>
      <c r="G256">
        <v>0</v>
      </c>
      <c r="H256">
        <v>1</v>
      </c>
      <c r="I256" s="2" t="s">
        <v>14084</v>
      </c>
    </row>
    <row r="257" spans="1:9">
      <c r="A257" s="2" t="s">
        <v>2</v>
      </c>
      <c r="B257" t="str">
        <f t="shared" si="6"/>
        <v>/home/ec2-user/galaxies/POGS_PS1only_PGC013547.fits</v>
      </c>
      <c r="C257" s="1">
        <f>IF(MOD(HL_smallgal_50_nameadzt.txt!D257*1000,10)=5,HL_smallgal_50_nameadzt.txt!D257-0.0001,HL_smallgal_50_nameadzt.txt!D257)</f>
        <v>4.2854299999999998E-2</v>
      </c>
      <c r="D257" t="str">
        <f>TRIM(HL_smallgal_50_nameadzt.txt!A257)</f>
        <v>PGC013547</v>
      </c>
      <c r="E257" t="str">
        <f>IF(TRIM(HL_smallgal_50_nameadzt.txt!E257) = "", "'Unk'", CONCATENATE("'",TRIM(HL_smallgal_50_nameadzt.txt!E257),"'"))</f>
        <v>'Sab'</v>
      </c>
      <c r="F257" t="str">
        <f t="shared" si="7"/>
        <v>/home/ec2-user/galaxies/POGSSNR_PS1only_PGC013547.fits</v>
      </c>
      <c r="G257">
        <v>0</v>
      </c>
      <c r="H257">
        <v>1</v>
      </c>
      <c r="I257" s="2" t="s">
        <v>14084</v>
      </c>
    </row>
    <row r="258" spans="1:9">
      <c r="A258" s="2" t="s">
        <v>2</v>
      </c>
      <c r="B258" t="str">
        <f t="shared" si="6"/>
        <v>/home/ec2-user/galaxies/POGS_PS1only_PGC013566.fits</v>
      </c>
      <c r="C258" s="1">
        <f>IF(MOD(HL_smallgal_50_nameadzt.txt!D258*1000,10)=5,HL_smallgal_50_nameadzt.txt!D258-0.0001,HL_smallgal_50_nameadzt.txt!D258)</f>
        <v>1.4579E-2</v>
      </c>
      <c r="D258" t="str">
        <f>TRIM(HL_smallgal_50_nameadzt.txt!A258)</f>
        <v>PGC013566</v>
      </c>
      <c r="E258" t="str">
        <f>IF(TRIM(HL_smallgal_50_nameadzt.txt!E258) = "", "'Unk'", CONCATENATE("'",TRIM(HL_smallgal_50_nameadzt.txt!E258),"'"))</f>
        <v>'SBbc'</v>
      </c>
      <c r="F258" t="str">
        <f t="shared" si="7"/>
        <v>/home/ec2-user/galaxies/POGSSNR_PS1only_PGC013566.fits</v>
      </c>
      <c r="G258">
        <v>0</v>
      </c>
      <c r="H258">
        <v>1</v>
      </c>
      <c r="I258" s="2" t="s">
        <v>14084</v>
      </c>
    </row>
    <row r="259" spans="1:9">
      <c r="A259" s="2" t="s">
        <v>2</v>
      </c>
      <c r="B259" t="str">
        <f t="shared" ref="B259:B322" si="8">CONCATENATE("/home/ec2-user/galaxies/POGS_PS1only_",D259,".fits")</f>
        <v>/home/ec2-user/galaxies/POGS_PS1only_PGC013576.fits</v>
      </c>
      <c r="C259" s="1">
        <f>IF(MOD(HL_smallgal_50_nameadzt.txt!D259*1000,10)=5,HL_smallgal_50_nameadzt.txt!D259-0.0001,HL_smallgal_50_nameadzt.txt!D259)</f>
        <v>3.5117000000000002E-2</v>
      </c>
      <c r="D259" t="str">
        <f>TRIM(HL_smallgal_50_nameadzt.txt!A259)</f>
        <v>PGC013576</v>
      </c>
      <c r="E259" t="str">
        <f>IF(TRIM(HL_smallgal_50_nameadzt.txt!E259) = "", "'Unk'", CONCATENATE("'",TRIM(HL_smallgal_50_nameadzt.txt!E259),"'"))</f>
        <v>'Sc'</v>
      </c>
      <c r="F259" t="str">
        <f t="shared" ref="F259:F322" si="9">CONCATENATE("/home/ec2-user/galaxies/POGSSNR_PS1only_",D259,".fits")</f>
        <v>/home/ec2-user/galaxies/POGSSNR_PS1only_PGC013576.fits</v>
      </c>
      <c r="G259">
        <v>0</v>
      </c>
      <c r="H259">
        <v>1</v>
      </c>
      <c r="I259" s="2" t="s">
        <v>14084</v>
      </c>
    </row>
    <row r="260" spans="1:9">
      <c r="A260" s="2" t="s">
        <v>2</v>
      </c>
      <c r="B260" t="str">
        <f t="shared" si="8"/>
        <v>/home/ec2-user/galaxies/POGS_PS1only_PGC013596.fits</v>
      </c>
      <c r="C260" s="1">
        <f>IF(MOD(HL_smallgal_50_nameadzt.txt!D260*1000,10)=5,HL_smallgal_50_nameadzt.txt!D260-0.0001,HL_smallgal_50_nameadzt.txt!D260)</f>
        <v>1.3072E-2</v>
      </c>
      <c r="D260" t="str">
        <f>TRIM(HL_smallgal_50_nameadzt.txt!A260)</f>
        <v>PGC013596</v>
      </c>
      <c r="E260" t="str">
        <f>IF(TRIM(HL_smallgal_50_nameadzt.txt!E260) = "", "'Unk'", CONCATENATE("'",TRIM(HL_smallgal_50_nameadzt.txt!E260),"'"))</f>
        <v>'Sc'</v>
      </c>
      <c r="F260" t="str">
        <f t="shared" si="9"/>
        <v>/home/ec2-user/galaxies/POGSSNR_PS1only_PGC013596.fits</v>
      </c>
      <c r="G260">
        <v>0</v>
      </c>
      <c r="H260">
        <v>1</v>
      </c>
      <c r="I260" s="2" t="s">
        <v>14084</v>
      </c>
    </row>
    <row r="261" spans="1:9">
      <c r="A261" s="2" t="s">
        <v>2</v>
      </c>
      <c r="B261" t="str">
        <f t="shared" si="8"/>
        <v>/home/ec2-user/galaxies/POGS_PS1only_PGC013599.fits</v>
      </c>
      <c r="C261" s="1">
        <f>IF(MOD(HL_smallgal_50_nameadzt.txt!D261*1000,10)=5,HL_smallgal_50_nameadzt.txt!D261-0.0001,HL_smallgal_50_nameadzt.txt!D261)</f>
        <v>2.4138E-2</v>
      </c>
      <c r="D261" t="str">
        <f>TRIM(HL_smallgal_50_nameadzt.txt!A261)</f>
        <v>PGC013599</v>
      </c>
      <c r="E261" t="str">
        <f>IF(TRIM(HL_smallgal_50_nameadzt.txt!E261) = "", "'Unk'", CONCATENATE("'",TRIM(HL_smallgal_50_nameadzt.txt!E261),"'"))</f>
        <v>'Sbc'</v>
      </c>
      <c r="F261" t="str">
        <f t="shared" si="9"/>
        <v>/home/ec2-user/galaxies/POGSSNR_PS1only_PGC013599.fits</v>
      </c>
      <c r="G261">
        <v>0</v>
      </c>
      <c r="H261">
        <v>1</v>
      </c>
      <c r="I261" s="2" t="s">
        <v>14084</v>
      </c>
    </row>
    <row r="262" spans="1:9">
      <c r="A262" s="2" t="s">
        <v>2</v>
      </c>
      <c r="B262" t="str">
        <f t="shared" si="8"/>
        <v>/home/ec2-user/galaxies/POGS_PS1only_PGC013607.fits</v>
      </c>
      <c r="C262" s="1">
        <f>IF(MOD(HL_smallgal_50_nameadzt.txt!D262*1000,10)=5,HL_smallgal_50_nameadzt.txt!D262-0.0001,HL_smallgal_50_nameadzt.txt!D262)</f>
        <v>7.0353299999999994E-2</v>
      </c>
      <c r="D262" t="str">
        <f>TRIM(HL_smallgal_50_nameadzt.txt!A262)</f>
        <v>PGC013607</v>
      </c>
      <c r="E262" t="str">
        <f>IF(TRIM(HL_smallgal_50_nameadzt.txt!E262) = "", "'Unk'", CONCATENATE("'",TRIM(HL_smallgal_50_nameadzt.txt!E262),"'"))</f>
        <v>'S0-a'</v>
      </c>
      <c r="F262" t="str">
        <f t="shared" si="9"/>
        <v>/home/ec2-user/galaxies/POGSSNR_PS1only_PGC013607.fits</v>
      </c>
      <c r="G262">
        <v>0</v>
      </c>
      <c r="H262">
        <v>1</v>
      </c>
      <c r="I262" s="2" t="s">
        <v>14084</v>
      </c>
    </row>
    <row r="263" spans="1:9">
      <c r="A263" s="2" t="s">
        <v>2</v>
      </c>
      <c r="B263" t="str">
        <f t="shared" si="8"/>
        <v>/home/ec2-user/galaxies/POGS_PS1only_PGC013617.fits</v>
      </c>
      <c r="C263" s="1">
        <f>IF(MOD(HL_smallgal_50_nameadzt.txt!D263*1000,10)=5,HL_smallgal_50_nameadzt.txt!D263-0.0001,HL_smallgal_50_nameadzt.txt!D263)</f>
        <v>5.1902299999999998E-2</v>
      </c>
      <c r="D263" t="str">
        <f>TRIM(HL_smallgal_50_nameadzt.txt!A263)</f>
        <v>PGC013617</v>
      </c>
      <c r="E263" t="str">
        <f>IF(TRIM(HL_smallgal_50_nameadzt.txt!E263) = "", "'Unk'", CONCATENATE("'",TRIM(HL_smallgal_50_nameadzt.txt!E263),"'"))</f>
        <v>'Sab'</v>
      </c>
      <c r="F263" t="str">
        <f t="shared" si="9"/>
        <v>/home/ec2-user/galaxies/POGSSNR_PS1only_PGC013617.fits</v>
      </c>
      <c r="G263">
        <v>0</v>
      </c>
      <c r="H263">
        <v>1</v>
      </c>
      <c r="I263" s="2" t="s">
        <v>14084</v>
      </c>
    </row>
    <row r="264" spans="1:9">
      <c r="A264" s="2" t="s">
        <v>2</v>
      </c>
      <c r="B264" t="str">
        <f t="shared" si="8"/>
        <v>/home/ec2-user/galaxies/POGS_PS1only_PGC013618.fits</v>
      </c>
      <c r="C264" s="1">
        <f>IF(MOD(HL_smallgal_50_nameadzt.txt!D264*1000,10)=5,HL_smallgal_50_nameadzt.txt!D264-0.0001,HL_smallgal_50_nameadzt.txt!D264)</f>
        <v>2.1638000000000001E-2</v>
      </c>
      <c r="D264" t="str">
        <f>TRIM(HL_smallgal_50_nameadzt.txt!A264)</f>
        <v>PGC013618</v>
      </c>
      <c r="E264" t="str">
        <f>IF(TRIM(HL_smallgal_50_nameadzt.txt!E264) = "", "'Unk'", CONCATENATE("'",TRIM(HL_smallgal_50_nameadzt.txt!E264),"'"))</f>
        <v>'Sbc'</v>
      </c>
      <c r="F264" t="str">
        <f t="shared" si="9"/>
        <v>/home/ec2-user/galaxies/POGSSNR_PS1only_PGC013618.fits</v>
      </c>
      <c r="G264">
        <v>0</v>
      </c>
      <c r="H264">
        <v>1</v>
      </c>
      <c r="I264" s="2" t="s">
        <v>14084</v>
      </c>
    </row>
    <row r="265" spans="1:9">
      <c r="A265" s="2" t="s">
        <v>2</v>
      </c>
      <c r="B265" t="str">
        <f t="shared" si="8"/>
        <v>/home/ec2-user/galaxies/POGS_PS1only_PGC013666.fits</v>
      </c>
      <c r="C265" s="1">
        <f>IF(MOD(HL_smallgal_50_nameadzt.txt!D265*1000,10)=5,HL_smallgal_50_nameadzt.txt!D265-0.0001,HL_smallgal_50_nameadzt.txt!D265)</f>
        <v>3.6447E-2</v>
      </c>
      <c r="D265" t="str">
        <f>TRIM(HL_smallgal_50_nameadzt.txt!A265)</f>
        <v>PGC013666</v>
      </c>
      <c r="E265" t="str">
        <f>IF(TRIM(HL_smallgal_50_nameadzt.txt!E265) = "", "'Unk'", CONCATENATE("'",TRIM(HL_smallgal_50_nameadzt.txt!E265),"'"))</f>
        <v>'E'</v>
      </c>
      <c r="F265" t="str">
        <f t="shared" si="9"/>
        <v>/home/ec2-user/galaxies/POGSSNR_PS1only_PGC013666.fits</v>
      </c>
      <c r="G265">
        <v>0</v>
      </c>
      <c r="H265">
        <v>1</v>
      </c>
      <c r="I265" s="2" t="s">
        <v>14084</v>
      </c>
    </row>
    <row r="266" spans="1:9">
      <c r="A266" s="2" t="s">
        <v>2</v>
      </c>
      <c r="B266" t="str">
        <f t="shared" si="8"/>
        <v>/home/ec2-user/galaxies/POGS_PS1only_PGC013673.fits</v>
      </c>
      <c r="C266" s="1">
        <f>IF(MOD(HL_smallgal_50_nameadzt.txt!D266*1000,10)=5,HL_smallgal_50_nameadzt.txt!D266-0.0001,HL_smallgal_50_nameadzt.txt!D266)</f>
        <v>1.71977E-2</v>
      </c>
      <c r="D266" t="str">
        <f>TRIM(HL_smallgal_50_nameadzt.txt!A266)</f>
        <v>PGC013673</v>
      </c>
      <c r="E266" t="str">
        <f>IF(TRIM(HL_smallgal_50_nameadzt.txt!E266) = "", "'Unk'", CONCATENATE("'",TRIM(HL_smallgal_50_nameadzt.txt!E266),"'"))</f>
        <v>'Unk'</v>
      </c>
      <c r="F266" t="str">
        <f t="shared" si="9"/>
        <v>/home/ec2-user/galaxies/POGSSNR_PS1only_PGC013673.fits</v>
      </c>
      <c r="G266">
        <v>0</v>
      </c>
      <c r="H266">
        <v>1</v>
      </c>
      <c r="I266" s="2" t="s">
        <v>14084</v>
      </c>
    </row>
    <row r="267" spans="1:9">
      <c r="A267" s="2" t="s">
        <v>2</v>
      </c>
      <c r="B267" t="str">
        <f t="shared" si="8"/>
        <v>/home/ec2-user/galaxies/POGS_PS1only_PGC013692.fits</v>
      </c>
      <c r="C267" s="1">
        <f>IF(MOD(HL_smallgal_50_nameadzt.txt!D267*1000,10)=5,HL_smallgal_50_nameadzt.txt!D267-0.0001,HL_smallgal_50_nameadzt.txt!D267)</f>
        <v>1.7234300000000001E-2</v>
      </c>
      <c r="D267" t="str">
        <f>TRIM(HL_smallgal_50_nameadzt.txt!A267)</f>
        <v>PGC013692</v>
      </c>
      <c r="E267" t="str">
        <f>IF(TRIM(HL_smallgal_50_nameadzt.txt!E267) = "", "'Unk'", CONCATENATE("'",TRIM(HL_smallgal_50_nameadzt.txt!E267),"'"))</f>
        <v>'Unk'</v>
      </c>
      <c r="F267" t="str">
        <f t="shared" si="9"/>
        <v>/home/ec2-user/galaxies/POGSSNR_PS1only_PGC013692.fits</v>
      </c>
      <c r="G267">
        <v>0</v>
      </c>
      <c r="H267">
        <v>1</v>
      </c>
      <c r="I267" s="2" t="s">
        <v>14084</v>
      </c>
    </row>
    <row r="268" spans="1:9">
      <c r="A268" s="2" t="s">
        <v>2</v>
      </c>
      <c r="B268" t="str">
        <f t="shared" si="8"/>
        <v>/home/ec2-user/galaxies/POGS_PS1only_PGC013700.fits</v>
      </c>
      <c r="C268" s="1">
        <f>IF(MOD(HL_smallgal_50_nameadzt.txt!D268*1000,10)=5,HL_smallgal_50_nameadzt.txt!D268-0.0001,HL_smallgal_50_nameadzt.txt!D268)</f>
        <v>2.4311300000000001E-2</v>
      </c>
      <c r="D268" t="str">
        <f>TRIM(HL_smallgal_50_nameadzt.txt!A268)</f>
        <v>PGC013700</v>
      </c>
      <c r="E268" t="str">
        <f>IF(TRIM(HL_smallgal_50_nameadzt.txt!E268) = "", "'Unk'", CONCATENATE("'",TRIM(HL_smallgal_50_nameadzt.txt!E268),"'"))</f>
        <v>'Sc'</v>
      </c>
      <c r="F268" t="str">
        <f t="shared" si="9"/>
        <v>/home/ec2-user/galaxies/POGSSNR_PS1only_PGC013700.fits</v>
      </c>
      <c r="G268">
        <v>0</v>
      </c>
      <c r="H268">
        <v>1</v>
      </c>
      <c r="I268" s="2" t="s">
        <v>14084</v>
      </c>
    </row>
    <row r="269" spans="1:9">
      <c r="A269" s="2" t="s">
        <v>2</v>
      </c>
      <c r="B269" t="str">
        <f t="shared" si="8"/>
        <v>/home/ec2-user/galaxies/POGS_PS1only_PGC013710.fits</v>
      </c>
      <c r="C269" s="1">
        <f>IF(MOD(HL_smallgal_50_nameadzt.txt!D269*1000,10)=5,HL_smallgal_50_nameadzt.txt!D269-0.0001,HL_smallgal_50_nameadzt.txt!D269)</f>
        <v>2.9820300000000001E-2</v>
      </c>
      <c r="D269" t="str">
        <f>TRIM(HL_smallgal_50_nameadzt.txt!A269)</f>
        <v>PGC013710</v>
      </c>
      <c r="E269" t="str">
        <f>IF(TRIM(HL_smallgal_50_nameadzt.txt!E269) = "", "'Unk'", CONCATENATE("'",TRIM(HL_smallgal_50_nameadzt.txt!E269),"'"))</f>
        <v>'SBc'</v>
      </c>
      <c r="F269" t="str">
        <f t="shared" si="9"/>
        <v>/home/ec2-user/galaxies/POGSSNR_PS1only_PGC013710.fits</v>
      </c>
      <c r="G269">
        <v>0</v>
      </c>
      <c r="H269">
        <v>1</v>
      </c>
      <c r="I269" s="2" t="s">
        <v>14084</v>
      </c>
    </row>
    <row r="270" spans="1:9">
      <c r="A270" s="2" t="s">
        <v>2</v>
      </c>
      <c r="B270" t="str">
        <f t="shared" si="8"/>
        <v>/home/ec2-user/galaxies/POGS_PS1only_PGC013717.fits</v>
      </c>
      <c r="C270" s="1">
        <f>IF(MOD(HL_smallgal_50_nameadzt.txt!D270*1000,10)=5,HL_smallgal_50_nameadzt.txt!D270-0.0001,HL_smallgal_50_nameadzt.txt!D270)</f>
        <v>4.1014000000000002E-2</v>
      </c>
      <c r="D270" t="str">
        <f>TRIM(HL_smallgal_50_nameadzt.txt!A270)</f>
        <v>PGC013717</v>
      </c>
      <c r="E270" t="str">
        <f>IF(TRIM(HL_smallgal_50_nameadzt.txt!E270) = "", "'Unk'", CONCATENATE("'",TRIM(HL_smallgal_50_nameadzt.txt!E270),"'"))</f>
        <v>'Sc'</v>
      </c>
      <c r="F270" t="str">
        <f t="shared" si="9"/>
        <v>/home/ec2-user/galaxies/POGSSNR_PS1only_PGC013717.fits</v>
      </c>
      <c r="G270">
        <v>0</v>
      </c>
      <c r="H270">
        <v>1</v>
      </c>
      <c r="I270" s="2" t="s">
        <v>14084</v>
      </c>
    </row>
    <row r="271" spans="1:9">
      <c r="A271" s="2" t="s">
        <v>2</v>
      </c>
      <c r="B271" t="str">
        <f t="shared" si="8"/>
        <v>/home/ec2-user/galaxies/POGS_PS1only_PGC013719.fits</v>
      </c>
      <c r="C271" s="1">
        <f>IF(MOD(HL_smallgal_50_nameadzt.txt!D271*1000,10)=5,HL_smallgal_50_nameadzt.txt!D271-0.0001,HL_smallgal_50_nameadzt.txt!D271)</f>
        <v>3.5046000000000001E-2</v>
      </c>
      <c r="D271" t="str">
        <f>TRIM(HL_smallgal_50_nameadzt.txt!A271)</f>
        <v>PGC013719</v>
      </c>
      <c r="E271" t="str">
        <f>IF(TRIM(HL_smallgal_50_nameadzt.txt!E271) = "", "'Unk'", CONCATENATE("'",TRIM(HL_smallgal_50_nameadzt.txt!E271),"'"))</f>
        <v>'S0-a'</v>
      </c>
      <c r="F271" t="str">
        <f t="shared" si="9"/>
        <v>/home/ec2-user/galaxies/POGSSNR_PS1only_PGC013719.fits</v>
      </c>
      <c r="G271">
        <v>0</v>
      </c>
      <c r="H271">
        <v>1</v>
      </c>
      <c r="I271" s="2" t="s">
        <v>14084</v>
      </c>
    </row>
    <row r="272" spans="1:9">
      <c r="A272" s="2" t="s">
        <v>2</v>
      </c>
      <c r="B272" t="str">
        <f t="shared" si="8"/>
        <v>/home/ec2-user/galaxies/POGS_PS1only_PGC013735.fits</v>
      </c>
      <c r="C272" s="1">
        <f>IF(MOD(HL_smallgal_50_nameadzt.txt!D272*1000,10)=5,HL_smallgal_50_nameadzt.txt!D272-0.0001,HL_smallgal_50_nameadzt.txt!D272)</f>
        <v>6.65433E-2</v>
      </c>
      <c r="D272" t="str">
        <f>TRIM(HL_smallgal_50_nameadzt.txt!A272)</f>
        <v>PGC013735</v>
      </c>
      <c r="E272" t="str">
        <f>IF(TRIM(HL_smallgal_50_nameadzt.txt!E272) = "", "'Unk'", CONCATENATE("'",TRIM(HL_smallgal_50_nameadzt.txt!E272),"'"))</f>
        <v>'Sbc'</v>
      </c>
      <c r="F272" t="str">
        <f t="shared" si="9"/>
        <v>/home/ec2-user/galaxies/POGSSNR_PS1only_PGC013735.fits</v>
      </c>
      <c r="G272">
        <v>0</v>
      </c>
      <c r="H272">
        <v>1</v>
      </c>
      <c r="I272" s="2" t="s">
        <v>14084</v>
      </c>
    </row>
    <row r="273" spans="1:9">
      <c r="A273" s="2" t="s">
        <v>2</v>
      </c>
      <c r="B273" t="str">
        <f t="shared" si="8"/>
        <v>/home/ec2-user/galaxies/POGS_PS1only_PGC013737.fits</v>
      </c>
      <c r="C273" s="1">
        <f>IF(MOD(HL_smallgal_50_nameadzt.txt!D273*1000,10)=5,HL_smallgal_50_nameadzt.txt!D273-0.0001,HL_smallgal_50_nameadzt.txt!D273)</f>
        <v>2.4525000000000002E-2</v>
      </c>
      <c r="D273" t="str">
        <f>TRIM(HL_smallgal_50_nameadzt.txt!A273)</f>
        <v>PGC013737</v>
      </c>
      <c r="E273" t="str">
        <f>IF(TRIM(HL_smallgal_50_nameadzt.txt!E273) = "", "'Unk'", CONCATENATE("'",TRIM(HL_smallgal_50_nameadzt.txt!E273),"'"))</f>
        <v>'S0'</v>
      </c>
      <c r="F273" t="str">
        <f t="shared" si="9"/>
        <v>/home/ec2-user/galaxies/POGSSNR_PS1only_PGC013737.fits</v>
      </c>
      <c r="G273">
        <v>0</v>
      </c>
      <c r="H273">
        <v>1</v>
      </c>
      <c r="I273" s="2" t="s">
        <v>14084</v>
      </c>
    </row>
    <row r="274" spans="1:9">
      <c r="A274" s="2" t="s">
        <v>2</v>
      </c>
      <c r="B274" t="str">
        <f t="shared" si="8"/>
        <v>/home/ec2-user/galaxies/POGS_PS1only_PGC013743.fits</v>
      </c>
      <c r="C274" s="1">
        <f>IF(MOD(HL_smallgal_50_nameadzt.txt!D274*1000,10)=5,HL_smallgal_50_nameadzt.txt!D274-0.0001,HL_smallgal_50_nameadzt.txt!D274)</f>
        <v>5.5563000000000001E-3</v>
      </c>
      <c r="D274" t="str">
        <f>TRIM(HL_smallgal_50_nameadzt.txt!A274)</f>
        <v>PGC013743</v>
      </c>
      <c r="E274" t="str">
        <f>IF(TRIM(HL_smallgal_50_nameadzt.txt!E274) = "", "'Unk'", CONCATENATE("'",TRIM(HL_smallgal_50_nameadzt.txt!E274),"'"))</f>
        <v>'Sbc'</v>
      </c>
      <c r="F274" t="str">
        <f t="shared" si="9"/>
        <v>/home/ec2-user/galaxies/POGSSNR_PS1only_PGC013743.fits</v>
      </c>
      <c r="G274">
        <v>0</v>
      </c>
      <c r="H274">
        <v>1</v>
      </c>
      <c r="I274" s="2" t="s">
        <v>14084</v>
      </c>
    </row>
    <row r="275" spans="1:9">
      <c r="A275" s="2" t="s">
        <v>2</v>
      </c>
      <c r="B275" t="str">
        <f t="shared" si="8"/>
        <v>/home/ec2-user/galaxies/POGS_PS1only_PGC013793.fits</v>
      </c>
      <c r="C275" s="1">
        <f>IF(MOD(HL_smallgal_50_nameadzt.txt!D275*1000,10)=5,HL_smallgal_50_nameadzt.txt!D275-0.0001,HL_smallgal_50_nameadzt.txt!D275)</f>
        <v>1.2651000000000001E-2</v>
      </c>
      <c r="D275" t="str">
        <f>TRIM(HL_smallgal_50_nameadzt.txt!A275)</f>
        <v>PGC013793</v>
      </c>
      <c r="E275" t="str">
        <f>IF(TRIM(HL_smallgal_50_nameadzt.txt!E275) = "", "'Unk'", CONCATENATE("'",TRIM(HL_smallgal_50_nameadzt.txt!E275),"'"))</f>
        <v>'E-S0'</v>
      </c>
      <c r="F275" t="str">
        <f t="shared" si="9"/>
        <v>/home/ec2-user/galaxies/POGSSNR_PS1only_PGC013793.fits</v>
      </c>
      <c r="G275">
        <v>0</v>
      </c>
      <c r="H275">
        <v>1</v>
      </c>
      <c r="I275" s="2" t="s">
        <v>14084</v>
      </c>
    </row>
    <row r="276" spans="1:9">
      <c r="A276" s="2" t="s">
        <v>2</v>
      </c>
      <c r="B276" t="str">
        <f t="shared" si="8"/>
        <v>/home/ec2-user/galaxies/POGS_PS1only_PGC013802.fits</v>
      </c>
      <c r="C276" s="1">
        <f>IF(MOD(HL_smallgal_50_nameadzt.txt!D276*1000,10)=5,HL_smallgal_50_nameadzt.txt!D276-0.0001,HL_smallgal_50_nameadzt.txt!D276)</f>
        <v>2.76753E-2</v>
      </c>
      <c r="D276" t="str">
        <f>TRIM(HL_smallgal_50_nameadzt.txt!A276)</f>
        <v>PGC013802</v>
      </c>
      <c r="E276" t="str">
        <f>IF(TRIM(HL_smallgal_50_nameadzt.txt!E276) = "", "'Unk'", CONCATENATE("'",TRIM(HL_smallgal_50_nameadzt.txt!E276),"'"))</f>
        <v>'Sbc'</v>
      </c>
      <c r="F276" t="str">
        <f t="shared" si="9"/>
        <v>/home/ec2-user/galaxies/POGSSNR_PS1only_PGC013802.fits</v>
      </c>
      <c r="G276">
        <v>0</v>
      </c>
      <c r="H276">
        <v>1</v>
      </c>
      <c r="I276" s="2" t="s">
        <v>14084</v>
      </c>
    </row>
    <row r="277" spans="1:9">
      <c r="A277" s="2" t="s">
        <v>2</v>
      </c>
      <c r="B277" t="str">
        <f t="shared" si="8"/>
        <v>/home/ec2-user/galaxies/POGS_PS1only_PGC013803.fits</v>
      </c>
      <c r="C277" s="1">
        <f>IF(MOD(HL_smallgal_50_nameadzt.txt!D277*1000,10)=5,HL_smallgal_50_nameadzt.txt!D277-0.0001,HL_smallgal_50_nameadzt.txt!D277)</f>
        <v>3.5479700000000003E-2</v>
      </c>
      <c r="D277" t="str">
        <f>TRIM(HL_smallgal_50_nameadzt.txt!A277)</f>
        <v>PGC013803</v>
      </c>
      <c r="E277" t="str">
        <f>IF(TRIM(HL_smallgal_50_nameadzt.txt!E277) = "", "'Unk'", CONCATENATE("'",TRIM(HL_smallgal_50_nameadzt.txt!E277),"'"))</f>
        <v>'Sc'</v>
      </c>
      <c r="F277" t="str">
        <f t="shared" si="9"/>
        <v>/home/ec2-user/galaxies/POGSSNR_PS1only_PGC013803.fits</v>
      </c>
      <c r="G277">
        <v>0</v>
      </c>
      <c r="H277">
        <v>1</v>
      </c>
      <c r="I277" s="2" t="s">
        <v>14084</v>
      </c>
    </row>
    <row r="278" spans="1:9">
      <c r="A278" s="2" t="s">
        <v>2</v>
      </c>
      <c r="B278" t="str">
        <f t="shared" si="8"/>
        <v>/home/ec2-user/galaxies/POGS_PS1only_PGC013835.fits</v>
      </c>
      <c r="C278" s="1">
        <f>IF(MOD(HL_smallgal_50_nameadzt.txt!D278*1000,10)=5,HL_smallgal_50_nameadzt.txt!D278-0.0001,HL_smallgal_50_nameadzt.txt!D278)</f>
        <v>3.7274300000000003E-2</v>
      </c>
      <c r="D278" t="str">
        <f>TRIM(HL_smallgal_50_nameadzt.txt!A278)</f>
        <v>PGC013835</v>
      </c>
      <c r="E278" t="str">
        <f>IF(TRIM(HL_smallgal_50_nameadzt.txt!E278) = "", "'Unk'", CONCATENATE("'",TRIM(HL_smallgal_50_nameadzt.txt!E278),"'"))</f>
        <v>'E'</v>
      </c>
      <c r="F278" t="str">
        <f t="shared" si="9"/>
        <v>/home/ec2-user/galaxies/POGSSNR_PS1only_PGC013835.fits</v>
      </c>
      <c r="G278">
        <v>0</v>
      </c>
      <c r="H278">
        <v>1</v>
      </c>
      <c r="I278" s="2" t="s">
        <v>14084</v>
      </c>
    </row>
    <row r="279" spans="1:9">
      <c r="A279" s="2" t="s">
        <v>2</v>
      </c>
      <c r="B279" t="str">
        <f t="shared" si="8"/>
        <v>/home/ec2-user/galaxies/POGS_PS1only_PGC013849.fits</v>
      </c>
      <c r="C279" s="1">
        <f>IF(MOD(HL_smallgal_50_nameadzt.txt!D279*1000,10)=5,HL_smallgal_50_nameadzt.txt!D279-0.0001,HL_smallgal_50_nameadzt.txt!D279)</f>
        <v>1.36083E-2</v>
      </c>
      <c r="D279" t="str">
        <f>TRIM(HL_smallgal_50_nameadzt.txt!A279)</f>
        <v>PGC013849</v>
      </c>
      <c r="E279" t="str">
        <f>IF(TRIM(HL_smallgal_50_nameadzt.txt!E279) = "", "'Unk'", CONCATENATE("'",TRIM(HL_smallgal_50_nameadzt.txt!E279),"'"))</f>
        <v>'Sb'</v>
      </c>
      <c r="F279" t="str">
        <f t="shared" si="9"/>
        <v>/home/ec2-user/galaxies/POGSSNR_PS1only_PGC013849.fits</v>
      </c>
      <c r="G279">
        <v>0</v>
      </c>
      <c r="H279">
        <v>1</v>
      </c>
      <c r="I279" s="2" t="s">
        <v>14084</v>
      </c>
    </row>
    <row r="280" spans="1:9">
      <c r="A280" s="2" t="s">
        <v>2</v>
      </c>
      <c r="B280" t="str">
        <f t="shared" si="8"/>
        <v>/home/ec2-user/galaxies/POGS_PS1only_PGC013862.fits</v>
      </c>
      <c r="C280" s="1">
        <f>IF(MOD(HL_smallgal_50_nameadzt.txt!D280*1000,10)=5,HL_smallgal_50_nameadzt.txt!D280-0.0001,HL_smallgal_50_nameadzt.txt!D280)</f>
        <v>2.2245999999999998E-2</v>
      </c>
      <c r="D280" t="str">
        <f>TRIM(HL_smallgal_50_nameadzt.txt!A280)</f>
        <v>PGC013862</v>
      </c>
      <c r="E280" t="str">
        <f>IF(TRIM(HL_smallgal_50_nameadzt.txt!E280) = "", "'Unk'", CONCATENATE("'",TRIM(HL_smallgal_50_nameadzt.txt!E280),"'"))</f>
        <v>'Sd'</v>
      </c>
      <c r="F280" t="str">
        <f t="shared" si="9"/>
        <v>/home/ec2-user/galaxies/POGSSNR_PS1only_PGC013862.fits</v>
      </c>
      <c r="G280">
        <v>0</v>
      </c>
      <c r="H280">
        <v>1</v>
      </c>
      <c r="I280" s="2" t="s">
        <v>14084</v>
      </c>
    </row>
    <row r="281" spans="1:9">
      <c r="A281" s="2" t="s">
        <v>2</v>
      </c>
      <c r="B281" t="str">
        <f t="shared" si="8"/>
        <v>/home/ec2-user/galaxies/POGS_PS1only_PGC013863.fits</v>
      </c>
      <c r="C281" s="1">
        <f>IF(MOD(HL_smallgal_50_nameadzt.txt!D281*1000,10)=5,HL_smallgal_50_nameadzt.txt!D281-0.0001,HL_smallgal_50_nameadzt.txt!D281)</f>
        <v>2.6121999999999999E-2</v>
      </c>
      <c r="D281" t="str">
        <f>TRIM(HL_smallgal_50_nameadzt.txt!A281)</f>
        <v>PGC013863</v>
      </c>
      <c r="E281" t="str">
        <f>IF(TRIM(HL_smallgal_50_nameadzt.txt!E281) = "", "'Unk'", CONCATENATE("'",TRIM(HL_smallgal_50_nameadzt.txt!E281),"'"))</f>
        <v>'Sab'</v>
      </c>
      <c r="F281" t="str">
        <f t="shared" si="9"/>
        <v>/home/ec2-user/galaxies/POGSSNR_PS1only_PGC013863.fits</v>
      </c>
      <c r="G281">
        <v>0</v>
      </c>
      <c r="H281">
        <v>1</v>
      </c>
      <c r="I281" s="2" t="s">
        <v>14084</v>
      </c>
    </row>
    <row r="282" spans="1:9">
      <c r="A282" s="2" t="s">
        <v>2</v>
      </c>
      <c r="B282" t="str">
        <f t="shared" si="8"/>
        <v>/home/ec2-user/galaxies/POGS_PS1only_PGC013866.fits</v>
      </c>
      <c r="C282" s="1">
        <f>IF(MOD(HL_smallgal_50_nameadzt.txt!D282*1000,10)=5,HL_smallgal_50_nameadzt.txt!D282-0.0001,HL_smallgal_50_nameadzt.txt!D282)</f>
        <v>1.7883300000000001E-2</v>
      </c>
      <c r="D282" t="str">
        <f>TRIM(HL_smallgal_50_nameadzt.txt!A282)</f>
        <v>PGC013866</v>
      </c>
      <c r="E282" t="str">
        <f>IF(TRIM(HL_smallgal_50_nameadzt.txt!E282) = "", "'Unk'", CONCATENATE("'",TRIM(HL_smallgal_50_nameadzt.txt!E282),"'"))</f>
        <v>'Unk'</v>
      </c>
      <c r="F282" t="str">
        <f t="shared" si="9"/>
        <v>/home/ec2-user/galaxies/POGSSNR_PS1only_PGC013866.fits</v>
      </c>
      <c r="G282">
        <v>0</v>
      </c>
      <c r="H282">
        <v>1</v>
      </c>
      <c r="I282" s="2" t="s">
        <v>14084</v>
      </c>
    </row>
    <row r="283" spans="1:9">
      <c r="A283" s="2" t="s">
        <v>2</v>
      </c>
      <c r="B283" t="str">
        <f t="shared" si="8"/>
        <v>/home/ec2-user/galaxies/POGS_PS1only_PGC013872.fits</v>
      </c>
      <c r="C283" s="1">
        <f>IF(MOD(HL_smallgal_50_nameadzt.txt!D283*1000,10)=5,HL_smallgal_50_nameadzt.txt!D283-0.0001,HL_smallgal_50_nameadzt.txt!D283)</f>
        <v>3.0428E-2</v>
      </c>
      <c r="D283" t="str">
        <f>TRIM(HL_smallgal_50_nameadzt.txt!A283)</f>
        <v>PGC013872</v>
      </c>
      <c r="E283" t="str">
        <f>IF(TRIM(HL_smallgal_50_nameadzt.txt!E283) = "", "'Unk'", CONCATENATE("'",TRIM(HL_smallgal_50_nameadzt.txt!E283),"'"))</f>
        <v>'SABb'</v>
      </c>
      <c r="F283" t="str">
        <f t="shared" si="9"/>
        <v>/home/ec2-user/galaxies/POGSSNR_PS1only_PGC013872.fits</v>
      </c>
      <c r="G283">
        <v>0</v>
      </c>
      <c r="H283">
        <v>1</v>
      </c>
      <c r="I283" s="2" t="s">
        <v>14084</v>
      </c>
    </row>
    <row r="284" spans="1:9">
      <c r="A284" s="2" t="s">
        <v>2</v>
      </c>
      <c r="B284" t="str">
        <f t="shared" si="8"/>
        <v>/home/ec2-user/galaxies/POGS_PS1only_PGC013895.fits</v>
      </c>
      <c r="C284" s="1">
        <f>IF(MOD(HL_smallgal_50_nameadzt.txt!D284*1000,10)=5,HL_smallgal_50_nameadzt.txt!D284-0.0001,HL_smallgal_50_nameadzt.txt!D284)</f>
        <v>3.54907E-2</v>
      </c>
      <c r="D284" t="str">
        <f>TRIM(HL_smallgal_50_nameadzt.txt!A284)</f>
        <v>PGC013895</v>
      </c>
      <c r="E284" t="str">
        <f>IF(TRIM(HL_smallgal_50_nameadzt.txt!E284) = "", "'Unk'", CONCATENATE("'",TRIM(HL_smallgal_50_nameadzt.txt!E284),"'"))</f>
        <v>'S0-a'</v>
      </c>
      <c r="F284" t="str">
        <f t="shared" si="9"/>
        <v>/home/ec2-user/galaxies/POGSSNR_PS1only_PGC013895.fits</v>
      </c>
      <c r="G284">
        <v>0</v>
      </c>
      <c r="H284">
        <v>1</v>
      </c>
      <c r="I284" s="2" t="s">
        <v>14084</v>
      </c>
    </row>
    <row r="285" spans="1:9">
      <c r="A285" s="2" t="s">
        <v>2</v>
      </c>
      <c r="B285" t="str">
        <f t="shared" si="8"/>
        <v>/home/ec2-user/galaxies/POGS_PS1only_PGC013898.fits</v>
      </c>
      <c r="C285" s="1">
        <f>IF(MOD(HL_smallgal_50_nameadzt.txt!D285*1000,10)=5,HL_smallgal_50_nameadzt.txt!D285-0.0001,HL_smallgal_50_nameadzt.txt!D285)</f>
        <v>4.0363700000000002E-2</v>
      </c>
      <c r="D285" t="str">
        <f>TRIM(HL_smallgal_50_nameadzt.txt!A285)</f>
        <v>PGC013898</v>
      </c>
      <c r="E285" t="str">
        <f>IF(TRIM(HL_smallgal_50_nameadzt.txt!E285) = "", "'Unk'", CONCATENATE("'",TRIM(HL_smallgal_50_nameadzt.txt!E285),"'"))</f>
        <v>'S0'</v>
      </c>
      <c r="F285" t="str">
        <f t="shared" si="9"/>
        <v>/home/ec2-user/galaxies/POGSSNR_PS1only_PGC013898.fits</v>
      </c>
      <c r="G285">
        <v>0</v>
      </c>
      <c r="H285">
        <v>1</v>
      </c>
      <c r="I285" s="2" t="s">
        <v>14084</v>
      </c>
    </row>
    <row r="286" spans="1:9">
      <c r="A286" s="2" t="s">
        <v>2</v>
      </c>
      <c r="B286" t="str">
        <f t="shared" si="8"/>
        <v>/home/ec2-user/galaxies/POGS_PS1only_PGC013910.fits</v>
      </c>
      <c r="C286" s="1">
        <f>IF(MOD(HL_smallgal_50_nameadzt.txt!D286*1000,10)=5,HL_smallgal_50_nameadzt.txt!D286-0.0001,HL_smallgal_50_nameadzt.txt!D286)</f>
        <v>5.8072699999999998E-2</v>
      </c>
      <c r="D286" t="str">
        <f>TRIM(HL_smallgal_50_nameadzt.txt!A286)</f>
        <v>PGC013910</v>
      </c>
      <c r="E286" t="str">
        <f>IF(TRIM(HL_smallgal_50_nameadzt.txt!E286) = "", "'Unk'", CONCATENATE("'",TRIM(HL_smallgal_50_nameadzt.txt!E286),"'"))</f>
        <v>'Sab'</v>
      </c>
      <c r="F286" t="str">
        <f t="shared" si="9"/>
        <v>/home/ec2-user/galaxies/POGSSNR_PS1only_PGC013910.fits</v>
      </c>
      <c r="G286">
        <v>0</v>
      </c>
      <c r="H286">
        <v>1</v>
      </c>
      <c r="I286" s="2" t="s">
        <v>14084</v>
      </c>
    </row>
    <row r="287" spans="1:9">
      <c r="A287" s="2" t="s">
        <v>2</v>
      </c>
      <c r="B287" t="str">
        <f t="shared" si="8"/>
        <v>/home/ec2-user/galaxies/POGS_PS1only_PGC013917.fits</v>
      </c>
      <c r="C287" s="1">
        <f>IF(MOD(HL_smallgal_50_nameadzt.txt!D287*1000,10)=5,HL_smallgal_50_nameadzt.txt!D287-0.0001,HL_smallgal_50_nameadzt.txt!D287)</f>
        <v>3.0809699999999999E-2</v>
      </c>
      <c r="D287" t="str">
        <f>TRIM(HL_smallgal_50_nameadzt.txt!A287)</f>
        <v>PGC013917</v>
      </c>
      <c r="E287" t="str">
        <f>IF(TRIM(HL_smallgal_50_nameadzt.txt!E287) = "", "'Unk'", CONCATENATE("'",TRIM(HL_smallgal_50_nameadzt.txt!E287),"'"))</f>
        <v>'Sa'</v>
      </c>
      <c r="F287" t="str">
        <f t="shared" si="9"/>
        <v>/home/ec2-user/galaxies/POGSSNR_PS1only_PGC013917.fits</v>
      </c>
      <c r="G287">
        <v>0</v>
      </c>
      <c r="H287">
        <v>1</v>
      </c>
      <c r="I287" s="2" t="s">
        <v>14084</v>
      </c>
    </row>
    <row r="288" spans="1:9">
      <c r="A288" s="2" t="s">
        <v>2</v>
      </c>
      <c r="B288" t="str">
        <f t="shared" si="8"/>
        <v>/home/ec2-user/galaxies/POGS_PS1only_PGC013922.fits</v>
      </c>
      <c r="C288" s="1">
        <f>IF(MOD(HL_smallgal_50_nameadzt.txt!D288*1000,10)=5,HL_smallgal_50_nameadzt.txt!D288-0.0001,HL_smallgal_50_nameadzt.txt!D288)</f>
        <v>1.6475699999999999E-2</v>
      </c>
      <c r="D288" t="str">
        <f>TRIM(HL_smallgal_50_nameadzt.txt!A288)</f>
        <v>PGC013922</v>
      </c>
      <c r="E288" t="str">
        <f>IF(TRIM(HL_smallgal_50_nameadzt.txt!E288) = "", "'Unk'", CONCATENATE("'",TRIM(HL_smallgal_50_nameadzt.txt!E288),"'"))</f>
        <v>'SABb'</v>
      </c>
      <c r="F288" t="str">
        <f t="shared" si="9"/>
        <v>/home/ec2-user/galaxies/POGSSNR_PS1only_PGC013922.fits</v>
      </c>
      <c r="G288">
        <v>0</v>
      </c>
      <c r="H288">
        <v>1</v>
      </c>
      <c r="I288" s="2" t="s">
        <v>14084</v>
      </c>
    </row>
    <row r="289" spans="1:9">
      <c r="A289" s="2" t="s">
        <v>2</v>
      </c>
      <c r="B289" t="str">
        <f t="shared" si="8"/>
        <v>/home/ec2-user/galaxies/POGS_PS1only_PGC013923.fits</v>
      </c>
      <c r="C289" s="1">
        <f>IF(MOD(HL_smallgal_50_nameadzt.txt!D289*1000,10)=5,HL_smallgal_50_nameadzt.txt!D289-0.0001,HL_smallgal_50_nameadzt.txt!D289)</f>
        <v>1.5921000000000001E-2</v>
      </c>
      <c r="D289" t="str">
        <f>TRIM(HL_smallgal_50_nameadzt.txt!A289)</f>
        <v>PGC013923</v>
      </c>
      <c r="E289" t="str">
        <f>IF(TRIM(HL_smallgal_50_nameadzt.txt!E289) = "", "'Unk'", CONCATENATE("'",TRIM(HL_smallgal_50_nameadzt.txt!E289),"'"))</f>
        <v>'S0-a'</v>
      </c>
      <c r="F289" t="str">
        <f t="shared" si="9"/>
        <v>/home/ec2-user/galaxies/POGSSNR_PS1only_PGC013923.fits</v>
      </c>
      <c r="G289">
        <v>0</v>
      </c>
      <c r="H289">
        <v>1</v>
      </c>
      <c r="I289" s="2" t="s">
        <v>14084</v>
      </c>
    </row>
    <row r="290" spans="1:9">
      <c r="A290" s="2" t="s">
        <v>2</v>
      </c>
      <c r="B290" t="str">
        <f t="shared" si="8"/>
        <v>/home/ec2-user/galaxies/POGS_PS1only_PGC013927.fits</v>
      </c>
      <c r="C290" s="1">
        <f>IF(MOD(HL_smallgal_50_nameadzt.txt!D290*1000,10)=5,HL_smallgal_50_nameadzt.txt!D290-0.0001,HL_smallgal_50_nameadzt.txt!D290)</f>
        <v>1.7303300000000001E-2</v>
      </c>
      <c r="D290" t="str">
        <f>TRIM(HL_smallgal_50_nameadzt.txt!A290)</f>
        <v>PGC013927</v>
      </c>
      <c r="E290" t="str">
        <f>IF(TRIM(HL_smallgal_50_nameadzt.txt!E290) = "", "'Unk'", CONCATENATE("'",TRIM(HL_smallgal_50_nameadzt.txt!E290),"'"))</f>
        <v>'Sc'</v>
      </c>
      <c r="F290" t="str">
        <f t="shared" si="9"/>
        <v>/home/ec2-user/galaxies/POGSSNR_PS1only_PGC013927.fits</v>
      </c>
      <c r="G290">
        <v>0</v>
      </c>
      <c r="H290">
        <v>1</v>
      </c>
      <c r="I290" s="2" t="s">
        <v>14084</v>
      </c>
    </row>
    <row r="291" spans="1:9">
      <c r="A291" s="2" t="s">
        <v>2</v>
      </c>
      <c r="B291" t="str">
        <f t="shared" si="8"/>
        <v>/home/ec2-user/galaxies/POGS_PS1only_PGC013928.fits</v>
      </c>
      <c r="C291" s="1">
        <f>IF(MOD(HL_smallgal_50_nameadzt.txt!D291*1000,10)=5,HL_smallgal_50_nameadzt.txt!D291-0.0001,HL_smallgal_50_nameadzt.txt!D291)</f>
        <v>1.6872700000000001E-2</v>
      </c>
      <c r="D291" t="str">
        <f>TRIM(HL_smallgal_50_nameadzt.txt!A291)</f>
        <v>PGC013928</v>
      </c>
      <c r="E291" t="str">
        <f>IF(TRIM(HL_smallgal_50_nameadzt.txt!E291) = "", "'Unk'", CONCATENATE("'",TRIM(HL_smallgal_50_nameadzt.txt!E291),"'"))</f>
        <v>'Sab'</v>
      </c>
      <c r="F291" t="str">
        <f t="shared" si="9"/>
        <v>/home/ec2-user/galaxies/POGSSNR_PS1only_PGC013928.fits</v>
      </c>
      <c r="G291">
        <v>0</v>
      </c>
      <c r="H291">
        <v>1</v>
      </c>
      <c r="I291" s="2" t="s">
        <v>14084</v>
      </c>
    </row>
    <row r="292" spans="1:9">
      <c r="A292" s="2" t="s">
        <v>2</v>
      </c>
      <c r="B292" t="str">
        <f t="shared" si="8"/>
        <v>/home/ec2-user/galaxies/POGS_PS1only_PGC013935.fits</v>
      </c>
      <c r="C292" s="1">
        <f>IF(MOD(HL_smallgal_50_nameadzt.txt!D292*1000,10)=5,HL_smallgal_50_nameadzt.txt!D292-0.0001,HL_smallgal_50_nameadzt.txt!D292)</f>
        <v>1.2531E-2</v>
      </c>
      <c r="D292" t="str">
        <f>TRIM(HL_smallgal_50_nameadzt.txt!A292)</f>
        <v>PGC013935</v>
      </c>
      <c r="E292" t="str">
        <f>IF(TRIM(HL_smallgal_50_nameadzt.txt!E292) = "", "'Unk'", CONCATENATE("'",TRIM(HL_smallgal_50_nameadzt.txt!E292),"'"))</f>
        <v>'S0'</v>
      </c>
      <c r="F292" t="str">
        <f t="shared" si="9"/>
        <v>/home/ec2-user/galaxies/POGSSNR_PS1only_PGC013935.fits</v>
      </c>
      <c r="G292">
        <v>0</v>
      </c>
      <c r="H292">
        <v>1</v>
      </c>
      <c r="I292" s="2" t="s">
        <v>14084</v>
      </c>
    </row>
    <row r="293" spans="1:9">
      <c r="A293" s="2" t="s">
        <v>2</v>
      </c>
      <c r="B293" t="str">
        <f t="shared" si="8"/>
        <v>/home/ec2-user/galaxies/POGS_PS1only_PGC013940.fits</v>
      </c>
      <c r="C293" s="1">
        <f>IF(MOD(HL_smallgal_50_nameadzt.txt!D293*1000,10)=5,HL_smallgal_50_nameadzt.txt!D293-0.0001,HL_smallgal_50_nameadzt.txt!D293)</f>
        <v>3.4900300000000002E-2</v>
      </c>
      <c r="D293" t="str">
        <f>TRIM(HL_smallgal_50_nameadzt.txt!A293)</f>
        <v>PGC013940</v>
      </c>
      <c r="E293" t="str">
        <f>IF(TRIM(HL_smallgal_50_nameadzt.txt!E293) = "", "'Unk'", CONCATENATE("'",TRIM(HL_smallgal_50_nameadzt.txt!E293),"'"))</f>
        <v>'S0-a'</v>
      </c>
      <c r="F293" t="str">
        <f t="shared" si="9"/>
        <v>/home/ec2-user/galaxies/POGSSNR_PS1only_PGC013940.fits</v>
      </c>
      <c r="G293">
        <v>0</v>
      </c>
      <c r="H293">
        <v>1</v>
      </c>
      <c r="I293" s="2" t="s">
        <v>14084</v>
      </c>
    </row>
    <row r="294" spans="1:9">
      <c r="A294" s="2" t="s">
        <v>2</v>
      </c>
      <c r="B294" t="str">
        <f t="shared" si="8"/>
        <v>/home/ec2-user/galaxies/POGS_PS1only_PGC013951.fits</v>
      </c>
      <c r="C294" s="1">
        <f>IF(MOD(HL_smallgal_50_nameadzt.txt!D294*1000,10)=5,HL_smallgal_50_nameadzt.txt!D294-0.0001,HL_smallgal_50_nameadzt.txt!D294)</f>
        <v>1.21783E-2</v>
      </c>
      <c r="D294" t="str">
        <f>TRIM(HL_smallgal_50_nameadzt.txt!A294)</f>
        <v>PGC013951</v>
      </c>
      <c r="E294" t="str">
        <f>IF(TRIM(HL_smallgal_50_nameadzt.txt!E294) = "", "'Unk'", CONCATENATE("'",TRIM(HL_smallgal_50_nameadzt.txt!E294),"'"))</f>
        <v>'Sd'</v>
      </c>
      <c r="F294" t="str">
        <f t="shared" si="9"/>
        <v>/home/ec2-user/galaxies/POGSSNR_PS1only_PGC013951.fits</v>
      </c>
      <c r="G294">
        <v>0</v>
      </c>
      <c r="H294">
        <v>1</v>
      </c>
      <c r="I294" s="2" t="s">
        <v>14084</v>
      </c>
    </row>
    <row r="295" spans="1:9">
      <c r="A295" s="2" t="s">
        <v>2</v>
      </c>
      <c r="B295" t="str">
        <f t="shared" si="8"/>
        <v>/home/ec2-user/galaxies/POGS_PS1only_PGC013953.fits</v>
      </c>
      <c r="C295" s="1">
        <f>IF(MOD(HL_smallgal_50_nameadzt.txt!D295*1000,10)=5,HL_smallgal_50_nameadzt.txt!D295-0.0001,HL_smallgal_50_nameadzt.txt!D295)</f>
        <v>1.4142699999999999E-2</v>
      </c>
      <c r="D295" t="str">
        <f>TRIM(HL_smallgal_50_nameadzt.txt!A295)</f>
        <v>PGC013953</v>
      </c>
      <c r="E295" t="str">
        <f>IF(TRIM(HL_smallgal_50_nameadzt.txt!E295) = "", "'Unk'", CONCATENATE("'",TRIM(HL_smallgal_50_nameadzt.txt!E295),"'"))</f>
        <v>'Sbc'</v>
      </c>
      <c r="F295" t="str">
        <f t="shared" si="9"/>
        <v>/home/ec2-user/galaxies/POGSSNR_PS1only_PGC013953.fits</v>
      </c>
      <c r="G295">
        <v>0</v>
      </c>
      <c r="H295">
        <v>1</v>
      </c>
      <c r="I295" s="2" t="s">
        <v>14084</v>
      </c>
    </row>
    <row r="296" spans="1:9">
      <c r="A296" s="2" t="s">
        <v>2</v>
      </c>
      <c r="B296" t="str">
        <f t="shared" si="8"/>
        <v>/home/ec2-user/galaxies/POGS_PS1only_PGC013954.fits</v>
      </c>
      <c r="C296" s="1">
        <f>IF(MOD(HL_smallgal_50_nameadzt.txt!D296*1000,10)=5,HL_smallgal_50_nameadzt.txt!D296-0.0001,HL_smallgal_50_nameadzt.txt!D296)</f>
        <v>4.1746699999999998E-2</v>
      </c>
      <c r="D296" t="str">
        <f>TRIM(HL_smallgal_50_nameadzt.txt!A296)</f>
        <v>PGC013954</v>
      </c>
      <c r="E296" t="str">
        <f>IF(TRIM(HL_smallgal_50_nameadzt.txt!E296) = "", "'Unk'", CONCATENATE("'",TRIM(HL_smallgal_50_nameadzt.txt!E296),"'"))</f>
        <v>'Sc'</v>
      </c>
      <c r="F296" t="str">
        <f t="shared" si="9"/>
        <v>/home/ec2-user/galaxies/POGSSNR_PS1only_PGC013954.fits</v>
      </c>
      <c r="G296">
        <v>0</v>
      </c>
      <c r="H296">
        <v>1</v>
      </c>
      <c r="I296" s="2" t="s">
        <v>14084</v>
      </c>
    </row>
    <row r="297" spans="1:9">
      <c r="A297" s="2" t="s">
        <v>2</v>
      </c>
      <c r="B297" t="str">
        <f t="shared" si="8"/>
        <v>/home/ec2-user/galaxies/POGS_PS1only_PGC013959.fits</v>
      </c>
      <c r="C297" s="1">
        <f>IF(MOD(HL_smallgal_50_nameadzt.txt!D297*1000,10)=5,HL_smallgal_50_nameadzt.txt!D297-0.0001,HL_smallgal_50_nameadzt.txt!D297)</f>
        <v>2.8065E-2</v>
      </c>
      <c r="D297" t="str">
        <f>TRIM(HL_smallgal_50_nameadzt.txt!A297)</f>
        <v>PGC013959</v>
      </c>
      <c r="E297" t="str">
        <f>IF(TRIM(HL_smallgal_50_nameadzt.txt!E297) = "", "'Unk'", CONCATENATE("'",TRIM(HL_smallgal_50_nameadzt.txt!E297),"'"))</f>
        <v>'SABb'</v>
      </c>
      <c r="F297" t="str">
        <f t="shared" si="9"/>
        <v>/home/ec2-user/galaxies/POGSSNR_PS1only_PGC013959.fits</v>
      </c>
      <c r="G297">
        <v>0</v>
      </c>
      <c r="H297">
        <v>1</v>
      </c>
      <c r="I297" s="2" t="s">
        <v>14084</v>
      </c>
    </row>
    <row r="298" spans="1:9">
      <c r="A298" s="2" t="s">
        <v>2</v>
      </c>
      <c r="B298" t="str">
        <f t="shared" si="8"/>
        <v>/home/ec2-user/galaxies/POGS_PS1only_PGC013964.fits</v>
      </c>
      <c r="C298" s="1">
        <f>IF(MOD(HL_smallgal_50_nameadzt.txt!D298*1000,10)=5,HL_smallgal_50_nameadzt.txt!D298-0.0001,HL_smallgal_50_nameadzt.txt!D298)</f>
        <v>3.3328299999999998E-2</v>
      </c>
      <c r="D298" t="str">
        <f>TRIM(HL_smallgal_50_nameadzt.txt!A298)</f>
        <v>PGC013964</v>
      </c>
      <c r="E298" t="str">
        <f>IF(TRIM(HL_smallgal_50_nameadzt.txt!E298) = "", "'Unk'", CONCATENATE("'",TRIM(HL_smallgal_50_nameadzt.txt!E298),"'"))</f>
        <v>'Sc'</v>
      </c>
      <c r="F298" t="str">
        <f t="shared" si="9"/>
        <v>/home/ec2-user/galaxies/POGSSNR_PS1only_PGC013964.fits</v>
      </c>
      <c r="G298">
        <v>0</v>
      </c>
      <c r="H298">
        <v>1</v>
      </c>
      <c r="I298" s="2" t="s">
        <v>14084</v>
      </c>
    </row>
    <row r="299" spans="1:9">
      <c r="A299" s="2" t="s">
        <v>2</v>
      </c>
      <c r="B299" t="str">
        <f t="shared" si="8"/>
        <v>/home/ec2-user/galaxies/POGS_PS1only_PGC013968.fits</v>
      </c>
      <c r="C299" s="1">
        <f>IF(MOD(HL_smallgal_50_nameadzt.txt!D299*1000,10)=5,HL_smallgal_50_nameadzt.txt!D299-0.0001,HL_smallgal_50_nameadzt.txt!D299)</f>
        <v>2.3161299999999999E-2</v>
      </c>
      <c r="D299" t="str">
        <f>TRIM(HL_smallgal_50_nameadzt.txt!A299)</f>
        <v>PGC013968</v>
      </c>
      <c r="E299" t="str">
        <f>IF(TRIM(HL_smallgal_50_nameadzt.txt!E299) = "", "'Unk'", CONCATENATE("'",TRIM(HL_smallgal_50_nameadzt.txt!E299),"'"))</f>
        <v>'SABc'</v>
      </c>
      <c r="F299" t="str">
        <f t="shared" si="9"/>
        <v>/home/ec2-user/galaxies/POGSSNR_PS1only_PGC013968.fits</v>
      </c>
      <c r="G299">
        <v>0</v>
      </c>
      <c r="H299">
        <v>1</v>
      </c>
      <c r="I299" s="2" t="s">
        <v>14084</v>
      </c>
    </row>
    <row r="300" spans="1:9">
      <c r="A300" s="2" t="s">
        <v>2</v>
      </c>
      <c r="B300" t="str">
        <f t="shared" si="8"/>
        <v>/home/ec2-user/galaxies/POGS_PS1only_PGC013980.fits</v>
      </c>
      <c r="C300" s="1">
        <f>IF(MOD(HL_smallgal_50_nameadzt.txt!D300*1000,10)=5,HL_smallgal_50_nameadzt.txt!D300-0.0001,HL_smallgal_50_nameadzt.txt!D300)</f>
        <v>1.5092E-2</v>
      </c>
      <c r="D300" t="str">
        <f>TRIM(HL_smallgal_50_nameadzt.txt!A300)</f>
        <v>PGC013980</v>
      </c>
      <c r="E300" t="str">
        <f>IF(TRIM(HL_smallgal_50_nameadzt.txt!E300) = "", "'Unk'", CONCATENATE("'",TRIM(HL_smallgal_50_nameadzt.txt!E300),"'"))</f>
        <v>'Sab'</v>
      </c>
      <c r="F300" t="str">
        <f t="shared" si="9"/>
        <v>/home/ec2-user/galaxies/POGSSNR_PS1only_PGC013980.fits</v>
      </c>
      <c r="G300">
        <v>0</v>
      </c>
      <c r="H300">
        <v>1</v>
      </c>
      <c r="I300" s="2" t="s">
        <v>14084</v>
      </c>
    </row>
    <row r="301" spans="1:9">
      <c r="A301" s="2" t="s">
        <v>2</v>
      </c>
      <c r="B301" t="str">
        <f t="shared" si="8"/>
        <v>/home/ec2-user/galaxies/POGS_PS1only_PGC013981.fits</v>
      </c>
      <c r="C301" s="1">
        <f>IF(MOD(HL_smallgal_50_nameadzt.txt!D301*1000,10)=5,HL_smallgal_50_nameadzt.txt!D301-0.0001,HL_smallgal_50_nameadzt.txt!D301)</f>
        <v>1.7681700000000002E-2</v>
      </c>
      <c r="D301" t="str">
        <f>TRIM(HL_smallgal_50_nameadzt.txt!A301)</f>
        <v>PGC013981</v>
      </c>
      <c r="E301" t="str">
        <f>IF(TRIM(HL_smallgal_50_nameadzt.txt!E301) = "", "'Unk'", CONCATENATE("'",TRIM(HL_smallgal_50_nameadzt.txt!E301),"'"))</f>
        <v>'S0'</v>
      </c>
      <c r="F301" t="str">
        <f t="shared" si="9"/>
        <v>/home/ec2-user/galaxies/POGSSNR_PS1only_PGC013981.fits</v>
      </c>
      <c r="G301">
        <v>0</v>
      </c>
      <c r="H301">
        <v>1</v>
      </c>
      <c r="I301" s="2" t="s">
        <v>14084</v>
      </c>
    </row>
    <row r="302" spans="1:9">
      <c r="A302" s="2" t="s">
        <v>2</v>
      </c>
      <c r="B302" t="str">
        <f t="shared" si="8"/>
        <v>/home/ec2-user/galaxies/POGS_PS1only_PGC013982.fits</v>
      </c>
      <c r="C302" s="1">
        <f>IF(MOD(HL_smallgal_50_nameadzt.txt!D302*1000,10)=5,HL_smallgal_50_nameadzt.txt!D302-0.0001,HL_smallgal_50_nameadzt.txt!D302)</f>
        <v>6.5020999999999995E-2</v>
      </c>
      <c r="D302" t="str">
        <f>TRIM(HL_smallgal_50_nameadzt.txt!A302)</f>
        <v>PGC013982</v>
      </c>
      <c r="E302" t="str">
        <f>IF(TRIM(HL_smallgal_50_nameadzt.txt!E302) = "", "'Unk'", CONCATENATE("'",TRIM(HL_smallgal_50_nameadzt.txt!E302),"'"))</f>
        <v>'Unk'</v>
      </c>
      <c r="F302" t="str">
        <f t="shared" si="9"/>
        <v>/home/ec2-user/galaxies/POGSSNR_PS1only_PGC013982.fits</v>
      </c>
      <c r="G302">
        <v>0</v>
      </c>
      <c r="H302">
        <v>1</v>
      </c>
      <c r="I302" s="2" t="s">
        <v>14084</v>
      </c>
    </row>
    <row r="303" spans="1:9">
      <c r="A303" s="2" t="s">
        <v>2</v>
      </c>
      <c r="B303" t="str">
        <f t="shared" si="8"/>
        <v>/home/ec2-user/galaxies/POGS_PS1only_PGC013984.fits</v>
      </c>
      <c r="C303" s="1">
        <f>IF(MOD(HL_smallgal_50_nameadzt.txt!D303*1000,10)=5,HL_smallgal_50_nameadzt.txt!D303-0.0001,HL_smallgal_50_nameadzt.txt!D303)</f>
        <v>3.02067E-2</v>
      </c>
      <c r="D303" t="str">
        <f>TRIM(HL_smallgal_50_nameadzt.txt!A303)</f>
        <v>PGC013984</v>
      </c>
      <c r="E303" t="str">
        <f>IF(TRIM(HL_smallgal_50_nameadzt.txt!E303) = "", "'Unk'", CONCATENATE("'",TRIM(HL_smallgal_50_nameadzt.txt!E303),"'"))</f>
        <v>'Sb'</v>
      </c>
      <c r="F303" t="str">
        <f t="shared" si="9"/>
        <v>/home/ec2-user/galaxies/POGSSNR_PS1only_PGC013984.fits</v>
      </c>
      <c r="G303">
        <v>0</v>
      </c>
      <c r="H303">
        <v>1</v>
      </c>
      <c r="I303" s="2" t="s">
        <v>14084</v>
      </c>
    </row>
    <row r="304" spans="1:9">
      <c r="A304" s="2" t="s">
        <v>2</v>
      </c>
      <c r="B304" t="str">
        <f t="shared" si="8"/>
        <v>/home/ec2-user/galaxies/POGS_PS1only_PGC014003.fits</v>
      </c>
      <c r="C304" s="1">
        <f>IF(MOD(HL_smallgal_50_nameadzt.txt!D304*1000,10)=5,HL_smallgal_50_nameadzt.txt!D304-0.0001,HL_smallgal_50_nameadzt.txt!D304)</f>
        <v>2.79283E-2</v>
      </c>
      <c r="D304" t="str">
        <f>TRIM(HL_smallgal_50_nameadzt.txt!A304)</f>
        <v>PGC014003</v>
      </c>
      <c r="E304" t="str">
        <f>IF(TRIM(HL_smallgal_50_nameadzt.txt!E304) = "", "'Unk'", CONCATENATE("'",TRIM(HL_smallgal_50_nameadzt.txt!E304),"'"))</f>
        <v>'SBbc'</v>
      </c>
      <c r="F304" t="str">
        <f t="shared" si="9"/>
        <v>/home/ec2-user/galaxies/POGSSNR_PS1only_PGC014003.fits</v>
      </c>
      <c r="G304">
        <v>0</v>
      </c>
      <c r="H304">
        <v>1</v>
      </c>
      <c r="I304" s="2" t="s">
        <v>14084</v>
      </c>
    </row>
    <row r="305" spans="1:9">
      <c r="A305" s="2" t="s">
        <v>2</v>
      </c>
      <c r="B305" t="str">
        <f t="shared" si="8"/>
        <v>/home/ec2-user/galaxies/POGS_PS1only_PGC014009.fits</v>
      </c>
      <c r="C305" s="1">
        <f>IF(MOD(HL_smallgal_50_nameadzt.txt!D305*1000,10)=5,HL_smallgal_50_nameadzt.txt!D305-0.0001,HL_smallgal_50_nameadzt.txt!D305)</f>
        <v>3.8804699999999998E-2</v>
      </c>
      <c r="D305" t="str">
        <f>TRIM(HL_smallgal_50_nameadzt.txt!A305)</f>
        <v>PGC014009</v>
      </c>
      <c r="E305" t="str">
        <f>IF(TRIM(HL_smallgal_50_nameadzt.txt!E305) = "", "'Unk'", CONCATENATE("'",TRIM(HL_smallgal_50_nameadzt.txt!E305),"'"))</f>
        <v>'Unk'</v>
      </c>
      <c r="F305" t="str">
        <f t="shared" si="9"/>
        <v>/home/ec2-user/galaxies/POGSSNR_PS1only_PGC014009.fits</v>
      </c>
      <c r="G305">
        <v>0</v>
      </c>
      <c r="H305">
        <v>1</v>
      </c>
      <c r="I305" s="2" t="s">
        <v>14084</v>
      </c>
    </row>
    <row r="306" spans="1:9">
      <c r="A306" s="2" t="s">
        <v>2</v>
      </c>
      <c r="B306" t="str">
        <f t="shared" si="8"/>
        <v>/home/ec2-user/galaxies/POGS_PS1only_PGC014024.fits</v>
      </c>
      <c r="C306" s="1">
        <f>IF(MOD(HL_smallgal_50_nameadzt.txt!D306*1000,10)=5,HL_smallgal_50_nameadzt.txt!D306-0.0001,HL_smallgal_50_nameadzt.txt!D306)</f>
        <v>1.89753E-2</v>
      </c>
      <c r="D306" t="str">
        <f>TRIM(HL_smallgal_50_nameadzt.txt!A306)</f>
        <v>PGC014024</v>
      </c>
      <c r="E306" t="str">
        <f>IF(TRIM(HL_smallgal_50_nameadzt.txt!E306) = "", "'Unk'", CONCATENATE("'",TRIM(HL_smallgal_50_nameadzt.txt!E306),"'"))</f>
        <v>'SABc'</v>
      </c>
      <c r="F306" t="str">
        <f t="shared" si="9"/>
        <v>/home/ec2-user/galaxies/POGSSNR_PS1only_PGC014024.fits</v>
      </c>
      <c r="G306">
        <v>0</v>
      </c>
      <c r="H306">
        <v>1</v>
      </c>
      <c r="I306" s="2" t="s">
        <v>14084</v>
      </c>
    </row>
    <row r="307" spans="1:9">
      <c r="A307" s="2" t="s">
        <v>2</v>
      </c>
      <c r="B307" t="str">
        <f t="shared" si="8"/>
        <v>/home/ec2-user/galaxies/POGS_PS1only_PGC014033.fits</v>
      </c>
      <c r="C307" s="1">
        <f>IF(MOD(HL_smallgal_50_nameadzt.txt!D307*1000,10)=5,HL_smallgal_50_nameadzt.txt!D307-0.0001,HL_smallgal_50_nameadzt.txt!D307)</f>
        <v>1.3828699999999999E-2</v>
      </c>
      <c r="D307" t="str">
        <f>TRIM(HL_smallgal_50_nameadzt.txt!A307)</f>
        <v>PGC014033</v>
      </c>
      <c r="E307" t="str">
        <f>IF(TRIM(HL_smallgal_50_nameadzt.txt!E307) = "", "'Unk'", CONCATENATE("'",TRIM(HL_smallgal_50_nameadzt.txt!E307),"'"))</f>
        <v>'Sc'</v>
      </c>
      <c r="F307" t="str">
        <f t="shared" si="9"/>
        <v>/home/ec2-user/galaxies/POGSSNR_PS1only_PGC014033.fits</v>
      </c>
      <c r="G307">
        <v>0</v>
      </c>
      <c r="H307">
        <v>1</v>
      </c>
      <c r="I307" s="2" t="s">
        <v>14084</v>
      </c>
    </row>
    <row r="308" spans="1:9">
      <c r="A308" s="2" t="s">
        <v>2</v>
      </c>
      <c r="B308" t="str">
        <f t="shared" si="8"/>
        <v>/home/ec2-user/galaxies/POGS_PS1only_PGC014036.fits</v>
      </c>
      <c r="C308" s="1">
        <f>IF(MOD(HL_smallgal_50_nameadzt.txt!D308*1000,10)=5,HL_smallgal_50_nameadzt.txt!D308-0.0001,HL_smallgal_50_nameadzt.txt!D308)</f>
        <v>3.0509700000000001E-2</v>
      </c>
      <c r="D308" t="str">
        <f>TRIM(HL_smallgal_50_nameadzt.txt!A308)</f>
        <v>PGC014036</v>
      </c>
      <c r="E308" t="str">
        <f>IF(TRIM(HL_smallgal_50_nameadzt.txt!E308) = "", "'Unk'", CONCATENATE("'",TRIM(HL_smallgal_50_nameadzt.txt!E308),"'"))</f>
        <v>'Sb'</v>
      </c>
      <c r="F308" t="str">
        <f t="shared" si="9"/>
        <v>/home/ec2-user/galaxies/POGSSNR_PS1only_PGC014036.fits</v>
      </c>
      <c r="G308">
        <v>0</v>
      </c>
      <c r="H308">
        <v>1</v>
      </c>
      <c r="I308" s="2" t="s">
        <v>14084</v>
      </c>
    </row>
    <row r="309" spans="1:9">
      <c r="A309" s="2" t="s">
        <v>2</v>
      </c>
      <c r="B309" t="str">
        <f t="shared" si="8"/>
        <v>/home/ec2-user/galaxies/POGS_PS1only_PGC014047.fits</v>
      </c>
      <c r="C309" s="1">
        <f>IF(MOD(HL_smallgal_50_nameadzt.txt!D309*1000,10)=5,HL_smallgal_50_nameadzt.txt!D309-0.0001,HL_smallgal_50_nameadzt.txt!D309)</f>
        <v>3.7208999999999999E-2</v>
      </c>
      <c r="D309" t="str">
        <f>TRIM(HL_smallgal_50_nameadzt.txt!A309)</f>
        <v>PGC014047</v>
      </c>
      <c r="E309" t="str">
        <f>IF(TRIM(HL_smallgal_50_nameadzt.txt!E309) = "", "'Unk'", CONCATENATE("'",TRIM(HL_smallgal_50_nameadzt.txt!E309),"'"))</f>
        <v>'Sa'</v>
      </c>
      <c r="F309" t="str">
        <f t="shared" si="9"/>
        <v>/home/ec2-user/galaxies/POGSSNR_PS1only_PGC014047.fits</v>
      </c>
      <c r="G309">
        <v>0</v>
      </c>
      <c r="H309">
        <v>1</v>
      </c>
      <c r="I309" s="2" t="s">
        <v>14084</v>
      </c>
    </row>
    <row r="310" spans="1:9">
      <c r="A310" s="2" t="s">
        <v>2</v>
      </c>
      <c r="B310" t="str">
        <f t="shared" si="8"/>
        <v>/home/ec2-user/galaxies/POGS_PS1only_PGC014069.fits</v>
      </c>
      <c r="C310" s="1">
        <f>IF(MOD(HL_smallgal_50_nameadzt.txt!D310*1000,10)=5,HL_smallgal_50_nameadzt.txt!D310-0.0001,HL_smallgal_50_nameadzt.txt!D310)</f>
        <v>2.2194999999999999E-2</v>
      </c>
      <c r="D310" t="str">
        <f>TRIM(HL_smallgal_50_nameadzt.txt!A310)</f>
        <v>PGC014069</v>
      </c>
      <c r="E310" t="str">
        <f>IF(TRIM(HL_smallgal_50_nameadzt.txt!E310) = "", "'Unk'", CONCATENATE("'",TRIM(HL_smallgal_50_nameadzt.txt!E310),"'"))</f>
        <v>'Sab'</v>
      </c>
      <c r="F310" t="str">
        <f t="shared" si="9"/>
        <v>/home/ec2-user/galaxies/POGSSNR_PS1only_PGC014069.fits</v>
      </c>
      <c r="G310">
        <v>0</v>
      </c>
      <c r="H310">
        <v>1</v>
      </c>
      <c r="I310" s="2" t="s">
        <v>14084</v>
      </c>
    </row>
    <row r="311" spans="1:9">
      <c r="A311" s="2" t="s">
        <v>2</v>
      </c>
      <c r="B311" t="str">
        <f t="shared" si="8"/>
        <v>/home/ec2-user/galaxies/POGS_PS1only_PGC014088.fits</v>
      </c>
      <c r="C311" s="1">
        <f>IF(MOD(HL_smallgal_50_nameadzt.txt!D311*1000,10)=5,HL_smallgal_50_nameadzt.txt!D311-0.0001,HL_smallgal_50_nameadzt.txt!D311)</f>
        <v>2.598E-2</v>
      </c>
      <c r="D311" t="str">
        <f>TRIM(HL_smallgal_50_nameadzt.txt!A311)</f>
        <v>PGC014088</v>
      </c>
      <c r="E311" t="str">
        <f>IF(TRIM(HL_smallgal_50_nameadzt.txt!E311) = "", "'Unk'", CONCATENATE("'",TRIM(HL_smallgal_50_nameadzt.txt!E311),"'"))</f>
        <v>'Sab'</v>
      </c>
      <c r="F311" t="str">
        <f t="shared" si="9"/>
        <v>/home/ec2-user/galaxies/POGSSNR_PS1only_PGC014088.fits</v>
      </c>
      <c r="G311">
        <v>0</v>
      </c>
      <c r="H311">
        <v>1</v>
      </c>
      <c r="I311" s="2" t="s">
        <v>14084</v>
      </c>
    </row>
    <row r="312" spans="1:9">
      <c r="A312" s="2" t="s">
        <v>2</v>
      </c>
      <c r="B312" t="str">
        <f t="shared" si="8"/>
        <v>/home/ec2-user/galaxies/POGS_PS1only_PGC014113.fits</v>
      </c>
      <c r="C312" s="1">
        <f>IF(MOD(HL_smallgal_50_nameadzt.txt!D312*1000,10)=5,HL_smallgal_50_nameadzt.txt!D312-0.0001,HL_smallgal_50_nameadzt.txt!D312)</f>
        <v>2.84757E-2</v>
      </c>
      <c r="D312" t="str">
        <f>TRIM(HL_smallgal_50_nameadzt.txt!A312)</f>
        <v>PGC014113</v>
      </c>
      <c r="E312" t="str">
        <f>IF(TRIM(HL_smallgal_50_nameadzt.txt!E312) = "", "'Unk'", CONCATENATE("'",TRIM(HL_smallgal_50_nameadzt.txt!E312),"'"))</f>
        <v>'SBb'</v>
      </c>
      <c r="F312" t="str">
        <f t="shared" si="9"/>
        <v>/home/ec2-user/galaxies/POGSSNR_PS1only_PGC014113.fits</v>
      </c>
      <c r="G312">
        <v>0</v>
      </c>
      <c r="H312">
        <v>1</v>
      </c>
      <c r="I312" s="2" t="s">
        <v>14084</v>
      </c>
    </row>
    <row r="313" spans="1:9">
      <c r="A313" s="2" t="s">
        <v>2</v>
      </c>
      <c r="B313" t="str">
        <f t="shared" si="8"/>
        <v>/home/ec2-user/galaxies/POGS_PS1only_PGC014139.fits</v>
      </c>
      <c r="C313" s="1">
        <f>IF(MOD(HL_smallgal_50_nameadzt.txt!D313*1000,10)=5,HL_smallgal_50_nameadzt.txt!D313-0.0001,HL_smallgal_50_nameadzt.txt!D313)</f>
        <v>2.3810000000000001E-2</v>
      </c>
      <c r="D313" t="str">
        <f>TRIM(HL_smallgal_50_nameadzt.txt!A313)</f>
        <v>PGC014139</v>
      </c>
      <c r="E313" t="str">
        <f>IF(TRIM(HL_smallgal_50_nameadzt.txt!E313) = "", "'Unk'", CONCATENATE("'",TRIM(HL_smallgal_50_nameadzt.txt!E313),"'"))</f>
        <v>'E'</v>
      </c>
      <c r="F313" t="str">
        <f t="shared" si="9"/>
        <v>/home/ec2-user/galaxies/POGSSNR_PS1only_PGC014139.fits</v>
      </c>
      <c r="G313">
        <v>0</v>
      </c>
      <c r="H313">
        <v>1</v>
      </c>
      <c r="I313" s="2" t="s">
        <v>14084</v>
      </c>
    </row>
    <row r="314" spans="1:9">
      <c r="A314" s="2" t="s">
        <v>2</v>
      </c>
      <c r="B314" t="str">
        <f t="shared" si="8"/>
        <v>/home/ec2-user/galaxies/POGS_PS1only_PGC014151.fits</v>
      </c>
      <c r="C314" s="1">
        <f>IF(MOD(HL_smallgal_50_nameadzt.txt!D314*1000,10)=5,HL_smallgal_50_nameadzt.txt!D314-0.0001,HL_smallgal_50_nameadzt.txt!D314)</f>
        <v>1.7532699999999998E-2</v>
      </c>
      <c r="D314" t="str">
        <f>TRIM(HL_smallgal_50_nameadzt.txt!A314)</f>
        <v>PGC014151</v>
      </c>
      <c r="E314" t="str">
        <f>IF(TRIM(HL_smallgal_50_nameadzt.txt!E314) = "", "'Unk'", CONCATENATE("'",TRIM(HL_smallgal_50_nameadzt.txt!E314),"'"))</f>
        <v>'Unk'</v>
      </c>
      <c r="F314" t="str">
        <f t="shared" si="9"/>
        <v>/home/ec2-user/galaxies/POGSSNR_PS1only_PGC014151.fits</v>
      </c>
      <c r="G314">
        <v>0</v>
      </c>
      <c r="H314">
        <v>1</v>
      </c>
      <c r="I314" s="2" t="s">
        <v>14084</v>
      </c>
    </row>
    <row r="315" spans="1:9">
      <c r="A315" s="2" t="s">
        <v>2</v>
      </c>
      <c r="B315" t="str">
        <f t="shared" si="8"/>
        <v>/home/ec2-user/galaxies/POGS_PS1only_PGC014175.fits</v>
      </c>
      <c r="C315" s="1">
        <f>IF(MOD(HL_smallgal_50_nameadzt.txt!D315*1000,10)=5,HL_smallgal_50_nameadzt.txt!D315-0.0001,HL_smallgal_50_nameadzt.txt!D315)</f>
        <v>1.3447300000000001E-2</v>
      </c>
      <c r="D315" t="str">
        <f>TRIM(HL_smallgal_50_nameadzt.txt!A315)</f>
        <v>PGC014175</v>
      </c>
      <c r="E315" t="str">
        <f>IF(TRIM(HL_smallgal_50_nameadzt.txt!E315) = "", "'Unk'", CONCATENATE("'",TRIM(HL_smallgal_50_nameadzt.txt!E315),"'"))</f>
        <v>'S0-a'</v>
      </c>
      <c r="F315" t="str">
        <f t="shared" si="9"/>
        <v>/home/ec2-user/galaxies/POGSSNR_PS1only_PGC014175.fits</v>
      </c>
      <c r="G315">
        <v>0</v>
      </c>
      <c r="H315">
        <v>1</v>
      </c>
      <c r="I315" s="2" t="s">
        <v>14084</v>
      </c>
    </row>
    <row r="316" spans="1:9">
      <c r="A316" s="2" t="s">
        <v>2</v>
      </c>
      <c r="B316" t="str">
        <f t="shared" si="8"/>
        <v>/home/ec2-user/galaxies/POGS_PS1only_PGC014179.fits</v>
      </c>
      <c r="C316" s="1">
        <f>IF(MOD(HL_smallgal_50_nameadzt.txt!D316*1000,10)=5,HL_smallgal_50_nameadzt.txt!D316-0.0001,HL_smallgal_50_nameadzt.txt!D316)</f>
        <v>1.56507E-2</v>
      </c>
      <c r="D316" t="str">
        <f>TRIM(HL_smallgal_50_nameadzt.txt!A316)</f>
        <v>PGC014179</v>
      </c>
      <c r="E316" t="str">
        <f>IF(TRIM(HL_smallgal_50_nameadzt.txt!E316) = "", "'Unk'", CONCATENATE("'",TRIM(HL_smallgal_50_nameadzt.txt!E316),"'"))</f>
        <v>'Unk'</v>
      </c>
      <c r="F316" t="str">
        <f t="shared" si="9"/>
        <v>/home/ec2-user/galaxies/POGSSNR_PS1only_PGC014179.fits</v>
      </c>
      <c r="G316">
        <v>0</v>
      </c>
      <c r="H316">
        <v>1</v>
      </c>
      <c r="I316" s="2" t="s">
        <v>14084</v>
      </c>
    </row>
    <row r="317" spans="1:9">
      <c r="A317" s="2" t="s">
        <v>2</v>
      </c>
      <c r="B317" t="str">
        <f t="shared" si="8"/>
        <v>/home/ec2-user/galaxies/POGS_PS1only_PGC014181.fits</v>
      </c>
      <c r="C317" s="1">
        <f>IF(MOD(HL_smallgal_50_nameadzt.txt!D317*1000,10)=5,HL_smallgal_50_nameadzt.txt!D317-0.0001,HL_smallgal_50_nameadzt.txt!D317)</f>
        <v>2.3395699999999998E-2</v>
      </c>
      <c r="D317" t="str">
        <f>TRIM(HL_smallgal_50_nameadzt.txt!A317)</f>
        <v>PGC014181</v>
      </c>
      <c r="E317" t="str">
        <f>IF(TRIM(HL_smallgal_50_nameadzt.txt!E317) = "", "'Unk'", CONCATENATE("'",TRIM(HL_smallgal_50_nameadzt.txt!E317),"'"))</f>
        <v>'Sc'</v>
      </c>
      <c r="F317" t="str">
        <f t="shared" si="9"/>
        <v>/home/ec2-user/galaxies/POGSSNR_PS1only_PGC014181.fits</v>
      </c>
      <c r="G317">
        <v>0</v>
      </c>
      <c r="H317">
        <v>1</v>
      </c>
      <c r="I317" s="2" t="s">
        <v>14084</v>
      </c>
    </row>
    <row r="318" spans="1:9">
      <c r="A318" s="2" t="s">
        <v>2</v>
      </c>
      <c r="B318" t="str">
        <f t="shared" si="8"/>
        <v>/home/ec2-user/galaxies/POGS_PS1only_PGC014204.fits</v>
      </c>
      <c r="C318" s="1">
        <f>IF(MOD(HL_smallgal_50_nameadzt.txt!D318*1000,10)=5,HL_smallgal_50_nameadzt.txt!D318-0.0001,HL_smallgal_50_nameadzt.txt!D318)</f>
        <v>3.6927000000000001E-2</v>
      </c>
      <c r="D318" t="str">
        <f>TRIM(HL_smallgal_50_nameadzt.txt!A318)</f>
        <v>PGC014204</v>
      </c>
      <c r="E318" t="str">
        <f>IF(TRIM(HL_smallgal_50_nameadzt.txt!E318) = "", "'Unk'", CONCATENATE("'",TRIM(HL_smallgal_50_nameadzt.txt!E318),"'"))</f>
        <v>'Unk'</v>
      </c>
      <c r="F318" t="str">
        <f t="shared" si="9"/>
        <v>/home/ec2-user/galaxies/POGSSNR_PS1only_PGC014204.fits</v>
      </c>
      <c r="G318">
        <v>0</v>
      </c>
      <c r="H318">
        <v>1</v>
      </c>
      <c r="I318" s="2" t="s">
        <v>14084</v>
      </c>
    </row>
    <row r="319" spans="1:9">
      <c r="A319" s="2" t="s">
        <v>2</v>
      </c>
      <c r="B319" t="str">
        <f t="shared" si="8"/>
        <v>/home/ec2-user/galaxies/POGS_PS1only_PGC014205.fits</v>
      </c>
      <c r="C319" s="1">
        <f>IF(MOD(HL_smallgal_50_nameadzt.txt!D319*1000,10)=5,HL_smallgal_50_nameadzt.txt!D319-0.0001,HL_smallgal_50_nameadzt.txt!D319)</f>
        <v>2.2742700000000001E-2</v>
      </c>
      <c r="D319" t="str">
        <f>TRIM(HL_smallgal_50_nameadzt.txt!A319)</f>
        <v>PGC014205</v>
      </c>
      <c r="E319" t="str">
        <f>IF(TRIM(HL_smallgal_50_nameadzt.txt!E319) = "", "'Unk'", CONCATENATE("'",TRIM(HL_smallgal_50_nameadzt.txt!E319),"'"))</f>
        <v>'Sc'</v>
      </c>
      <c r="F319" t="str">
        <f t="shared" si="9"/>
        <v>/home/ec2-user/galaxies/POGSSNR_PS1only_PGC014205.fits</v>
      </c>
      <c r="G319">
        <v>0</v>
      </c>
      <c r="H319">
        <v>1</v>
      </c>
      <c r="I319" s="2" t="s">
        <v>14084</v>
      </c>
    </row>
    <row r="320" spans="1:9">
      <c r="A320" s="2" t="s">
        <v>2</v>
      </c>
      <c r="B320" t="str">
        <f t="shared" si="8"/>
        <v>/home/ec2-user/galaxies/POGS_PS1only_PGC014218.fits</v>
      </c>
      <c r="C320" s="1">
        <f>IF(MOD(HL_smallgal_50_nameadzt.txt!D320*1000,10)=5,HL_smallgal_50_nameadzt.txt!D320-0.0001,HL_smallgal_50_nameadzt.txt!D320)</f>
        <v>2.9828299999999999E-2</v>
      </c>
      <c r="D320" t="str">
        <f>TRIM(HL_smallgal_50_nameadzt.txt!A320)</f>
        <v>PGC014218</v>
      </c>
      <c r="E320" t="str">
        <f>IF(TRIM(HL_smallgal_50_nameadzt.txt!E320) = "", "'Unk'", CONCATENATE("'",TRIM(HL_smallgal_50_nameadzt.txt!E320),"'"))</f>
        <v>'E'</v>
      </c>
      <c r="F320" t="str">
        <f t="shared" si="9"/>
        <v>/home/ec2-user/galaxies/POGSSNR_PS1only_PGC014218.fits</v>
      </c>
      <c r="G320">
        <v>0</v>
      </c>
      <c r="H320">
        <v>1</v>
      </c>
      <c r="I320" s="2" t="s">
        <v>14084</v>
      </c>
    </row>
    <row r="321" spans="1:9">
      <c r="A321" s="2" t="s">
        <v>2</v>
      </c>
      <c r="B321" t="str">
        <f t="shared" si="8"/>
        <v>/home/ec2-user/galaxies/POGS_PS1only_PGC014227.fits</v>
      </c>
      <c r="C321" s="1">
        <f>IF(MOD(HL_smallgal_50_nameadzt.txt!D321*1000,10)=5,HL_smallgal_50_nameadzt.txt!D321-0.0001,HL_smallgal_50_nameadzt.txt!D321)</f>
        <v>1.7376300000000001E-2</v>
      </c>
      <c r="D321" t="str">
        <f>TRIM(HL_smallgal_50_nameadzt.txt!A321)</f>
        <v>PGC014227</v>
      </c>
      <c r="E321" t="str">
        <f>IF(TRIM(HL_smallgal_50_nameadzt.txt!E321) = "", "'Unk'", CONCATENATE("'",TRIM(HL_smallgal_50_nameadzt.txt!E321),"'"))</f>
        <v>'E'</v>
      </c>
      <c r="F321" t="str">
        <f t="shared" si="9"/>
        <v>/home/ec2-user/galaxies/POGSSNR_PS1only_PGC014227.fits</v>
      </c>
      <c r="G321">
        <v>0</v>
      </c>
      <c r="H321">
        <v>1</v>
      </c>
      <c r="I321" s="2" t="s">
        <v>14084</v>
      </c>
    </row>
    <row r="322" spans="1:9">
      <c r="A322" s="2" t="s">
        <v>2</v>
      </c>
      <c r="B322" t="str">
        <f t="shared" si="8"/>
        <v>/home/ec2-user/galaxies/POGS_PS1only_PGC014235.fits</v>
      </c>
      <c r="C322" s="1">
        <f>IF(MOD(HL_smallgal_50_nameadzt.txt!D322*1000,10)=5,HL_smallgal_50_nameadzt.txt!D322-0.0001,HL_smallgal_50_nameadzt.txt!D322)</f>
        <v>2.5124E-2</v>
      </c>
      <c r="D322" t="str">
        <f>TRIM(HL_smallgal_50_nameadzt.txt!A322)</f>
        <v>PGC014235</v>
      </c>
      <c r="E322" t="str">
        <f>IF(TRIM(HL_smallgal_50_nameadzt.txt!E322) = "", "'Unk'", CONCATENATE("'",TRIM(HL_smallgal_50_nameadzt.txt!E322),"'"))</f>
        <v>'Sab'</v>
      </c>
      <c r="F322" t="str">
        <f t="shared" si="9"/>
        <v>/home/ec2-user/galaxies/POGSSNR_PS1only_PGC014235.fits</v>
      </c>
      <c r="G322">
        <v>0</v>
      </c>
      <c r="H322">
        <v>1</v>
      </c>
      <c r="I322" s="2" t="s">
        <v>14084</v>
      </c>
    </row>
    <row r="323" spans="1:9">
      <c r="A323" s="2" t="s">
        <v>2</v>
      </c>
      <c r="B323" t="str">
        <f t="shared" ref="B323:B386" si="10">CONCATENATE("/home/ec2-user/galaxies/POGS_PS1only_",D323,".fits")</f>
        <v>/home/ec2-user/galaxies/POGS_PS1only_PGC074767.fits</v>
      </c>
      <c r="C323" s="1">
        <f>IF(MOD(HL_smallgal_50_nameadzt.txt!D323*1000,10)=5,HL_smallgal_50_nameadzt.txt!D323-0.0001,HL_smallgal_50_nameadzt.txt!D323)</f>
        <v>7.7899300000000005E-2</v>
      </c>
      <c r="D323" t="str">
        <f>TRIM(HL_smallgal_50_nameadzt.txt!A323)</f>
        <v>PGC074767</v>
      </c>
      <c r="E323" t="str">
        <f>IF(TRIM(HL_smallgal_50_nameadzt.txt!E323) = "", "'Unk'", CONCATENATE("'",TRIM(HL_smallgal_50_nameadzt.txt!E323),"'"))</f>
        <v>'S0-a'</v>
      </c>
      <c r="F323" t="str">
        <f t="shared" ref="F323:F386" si="11">CONCATENATE("/home/ec2-user/galaxies/POGSSNR_PS1only_",D323,".fits")</f>
        <v>/home/ec2-user/galaxies/POGSSNR_PS1only_PGC074767.fits</v>
      </c>
      <c r="G323">
        <v>0</v>
      </c>
      <c r="H323">
        <v>1</v>
      </c>
      <c r="I323" s="2" t="s">
        <v>14084</v>
      </c>
    </row>
    <row r="324" spans="1:9">
      <c r="A324" s="2" t="s">
        <v>2</v>
      </c>
      <c r="B324" t="str">
        <f t="shared" si="10"/>
        <v>/home/ec2-user/galaxies/POGS_PS1only_PGC074829.fits</v>
      </c>
      <c r="C324" s="1">
        <f>IF(MOD(HL_smallgal_50_nameadzt.txt!D324*1000,10)=5,HL_smallgal_50_nameadzt.txt!D324-0.0001,HL_smallgal_50_nameadzt.txt!D324)</f>
        <v>4.1119999999999997E-2</v>
      </c>
      <c r="D324" t="str">
        <f>TRIM(HL_smallgal_50_nameadzt.txt!A324)</f>
        <v>PGC074829</v>
      </c>
      <c r="E324" t="str">
        <f>IF(TRIM(HL_smallgal_50_nameadzt.txt!E324) = "", "'Unk'", CONCATENATE("'",TRIM(HL_smallgal_50_nameadzt.txt!E324),"'"))</f>
        <v>'S0'</v>
      </c>
      <c r="F324" t="str">
        <f t="shared" si="11"/>
        <v>/home/ec2-user/galaxies/POGSSNR_PS1only_PGC074829.fits</v>
      </c>
      <c r="G324">
        <v>0</v>
      </c>
      <c r="H324">
        <v>1</v>
      </c>
      <c r="I324" s="2" t="s">
        <v>14084</v>
      </c>
    </row>
    <row r="325" spans="1:9">
      <c r="A325" s="2" t="s">
        <v>2</v>
      </c>
      <c r="B325" t="str">
        <f t="shared" si="10"/>
        <v>/home/ec2-user/galaxies/POGS_PS1only_PGC074837.fits</v>
      </c>
      <c r="C325" s="1">
        <f>IF(MOD(HL_smallgal_50_nameadzt.txt!D325*1000,10)=5,HL_smallgal_50_nameadzt.txt!D325-0.0001,HL_smallgal_50_nameadzt.txt!D325)</f>
        <v>4.1368299999999997E-2</v>
      </c>
      <c r="D325" t="str">
        <f>TRIM(HL_smallgal_50_nameadzt.txt!A325)</f>
        <v>PGC074837</v>
      </c>
      <c r="E325" t="str">
        <f>IF(TRIM(HL_smallgal_50_nameadzt.txt!E325) = "", "'Unk'", CONCATENATE("'",TRIM(HL_smallgal_50_nameadzt.txt!E325),"'"))</f>
        <v>'S0-a'</v>
      </c>
      <c r="F325" t="str">
        <f t="shared" si="11"/>
        <v>/home/ec2-user/galaxies/POGSSNR_PS1only_PGC074837.fits</v>
      </c>
      <c r="G325">
        <v>0</v>
      </c>
      <c r="H325">
        <v>1</v>
      </c>
      <c r="I325" s="2" t="s">
        <v>14084</v>
      </c>
    </row>
    <row r="326" spans="1:9">
      <c r="A326" s="2" t="s">
        <v>2</v>
      </c>
      <c r="B326" t="str">
        <f t="shared" si="10"/>
        <v>/home/ec2-user/galaxies/POGS_PS1only_PGC074868.fits</v>
      </c>
      <c r="C326" s="1">
        <f>IF(MOD(HL_smallgal_50_nameadzt.txt!D326*1000,10)=5,HL_smallgal_50_nameadzt.txt!D326-0.0001,HL_smallgal_50_nameadzt.txt!D326)</f>
        <v>4.7650000000000001E-3</v>
      </c>
      <c r="D326" t="str">
        <f>TRIM(HL_smallgal_50_nameadzt.txt!A326)</f>
        <v>PGC074868</v>
      </c>
      <c r="E326" t="str">
        <f>IF(TRIM(HL_smallgal_50_nameadzt.txt!E326) = "", "'Unk'", CONCATENATE("'",TRIM(HL_smallgal_50_nameadzt.txt!E326),"'"))</f>
        <v>'E'</v>
      </c>
      <c r="F326" t="str">
        <f t="shared" si="11"/>
        <v>/home/ec2-user/galaxies/POGSSNR_PS1only_PGC074868.fits</v>
      </c>
      <c r="G326">
        <v>0</v>
      </c>
      <c r="H326">
        <v>1</v>
      </c>
      <c r="I326" s="2" t="s">
        <v>14084</v>
      </c>
    </row>
    <row r="327" spans="1:9">
      <c r="A327" s="2" t="s">
        <v>2</v>
      </c>
      <c r="B327" t="str">
        <f t="shared" si="10"/>
        <v>/home/ec2-user/galaxies/POGS_PS1only_PGC074886.fits</v>
      </c>
      <c r="C327" s="1">
        <f>IF(MOD(HL_smallgal_50_nameadzt.txt!D327*1000,10)=5,HL_smallgal_50_nameadzt.txt!D327-0.0001,HL_smallgal_50_nameadzt.txt!D327)</f>
        <v>3.8327000000000001E-3</v>
      </c>
      <c r="D327" t="str">
        <f>TRIM(HL_smallgal_50_nameadzt.txt!A327)</f>
        <v>PGC074886</v>
      </c>
      <c r="E327" t="str">
        <f>IF(TRIM(HL_smallgal_50_nameadzt.txt!E327) = "", "'Unk'", CONCATENATE("'",TRIM(HL_smallgal_50_nameadzt.txt!E327),"'"))</f>
        <v>'S0-a'</v>
      </c>
      <c r="F327" t="str">
        <f t="shared" si="11"/>
        <v>/home/ec2-user/galaxies/POGSSNR_PS1only_PGC074886.fits</v>
      </c>
      <c r="G327">
        <v>0</v>
      </c>
      <c r="H327">
        <v>1</v>
      </c>
      <c r="I327" s="2" t="s">
        <v>14084</v>
      </c>
    </row>
    <row r="328" spans="1:9">
      <c r="A328" s="2" t="s">
        <v>2</v>
      </c>
      <c r="B328" t="str">
        <f t="shared" si="10"/>
        <v>/home/ec2-user/galaxies/POGS_PS1only_PGC074895.fits</v>
      </c>
      <c r="C328" s="1">
        <f>IF(MOD(HL_smallgal_50_nameadzt.txt!D328*1000,10)=5,HL_smallgal_50_nameadzt.txt!D328-0.0001,HL_smallgal_50_nameadzt.txt!D328)</f>
        <v>5.0252999999999999E-3</v>
      </c>
      <c r="D328" t="str">
        <f>TRIM(HL_smallgal_50_nameadzt.txt!A328)</f>
        <v>PGC074895</v>
      </c>
      <c r="E328" t="str">
        <f>IF(TRIM(HL_smallgal_50_nameadzt.txt!E328) = "", "'Unk'", CONCATENATE("'",TRIM(HL_smallgal_50_nameadzt.txt!E328),"'"))</f>
        <v>'S0-a'</v>
      </c>
      <c r="F328" t="str">
        <f t="shared" si="11"/>
        <v>/home/ec2-user/galaxies/POGSSNR_PS1only_PGC074895.fits</v>
      </c>
      <c r="G328">
        <v>0</v>
      </c>
      <c r="H328">
        <v>1</v>
      </c>
      <c r="I328" s="2" t="s">
        <v>14084</v>
      </c>
    </row>
    <row r="329" spans="1:9">
      <c r="A329" s="2" t="s">
        <v>2</v>
      </c>
      <c r="B329" t="str">
        <f t="shared" si="10"/>
        <v>/home/ec2-user/galaxies/POGS_PS1only_PGC074926.fits</v>
      </c>
      <c r="C329" s="1">
        <f>IF(MOD(HL_smallgal_50_nameadzt.txt!D329*1000,10)=5,HL_smallgal_50_nameadzt.txt!D329-0.0001,HL_smallgal_50_nameadzt.txt!D329)</f>
        <v>3.8067299999999998E-2</v>
      </c>
      <c r="D329" t="str">
        <f>TRIM(HL_smallgal_50_nameadzt.txt!A329)</f>
        <v>PGC074926</v>
      </c>
      <c r="E329" t="str">
        <f>IF(TRIM(HL_smallgal_50_nameadzt.txt!E329) = "", "'Unk'", CONCATENATE("'",TRIM(HL_smallgal_50_nameadzt.txt!E329),"'"))</f>
        <v>'E-S0'</v>
      </c>
      <c r="F329" t="str">
        <f t="shared" si="11"/>
        <v>/home/ec2-user/galaxies/POGSSNR_PS1only_PGC074926.fits</v>
      </c>
      <c r="G329">
        <v>0</v>
      </c>
      <c r="H329">
        <v>1</v>
      </c>
      <c r="I329" s="2" t="s">
        <v>14084</v>
      </c>
    </row>
    <row r="330" spans="1:9">
      <c r="A330" s="2" t="s">
        <v>2</v>
      </c>
      <c r="B330" t="str">
        <f t="shared" si="10"/>
        <v>/home/ec2-user/galaxies/POGS_PS1only_PGC074961.fits</v>
      </c>
      <c r="C330" s="1">
        <f>IF(MOD(HL_smallgal_50_nameadzt.txt!D330*1000,10)=5,HL_smallgal_50_nameadzt.txt!D330-0.0001,HL_smallgal_50_nameadzt.txt!D330)</f>
        <v>6.8095299999999997E-2</v>
      </c>
      <c r="D330" t="str">
        <f>TRIM(HL_smallgal_50_nameadzt.txt!A330)</f>
        <v>PGC074961</v>
      </c>
      <c r="E330" t="str">
        <f>IF(TRIM(HL_smallgal_50_nameadzt.txt!E330) = "", "'Unk'", CONCATENATE("'",TRIM(HL_smallgal_50_nameadzt.txt!E330),"'"))</f>
        <v>'Unk'</v>
      </c>
      <c r="F330" t="str">
        <f t="shared" si="11"/>
        <v>/home/ec2-user/galaxies/POGSSNR_PS1only_PGC074961.fits</v>
      </c>
      <c r="G330">
        <v>0</v>
      </c>
      <c r="H330">
        <v>1</v>
      </c>
      <c r="I330" s="2" t="s">
        <v>14084</v>
      </c>
    </row>
    <row r="331" spans="1:9">
      <c r="A331" s="2" t="s">
        <v>2</v>
      </c>
      <c r="B331" t="str">
        <f t="shared" si="10"/>
        <v>/home/ec2-user/galaxies/POGS_PS1only_PGC075017.fits</v>
      </c>
      <c r="C331" s="1">
        <f>IF(MOD(HL_smallgal_50_nameadzt.txt!D331*1000,10)=5,HL_smallgal_50_nameadzt.txt!D331-0.0001,HL_smallgal_50_nameadzt.txt!D331)</f>
        <v>6.3187999999999994E-2</v>
      </c>
      <c r="D331" t="str">
        <f>TRIM(HL_smallgal_50_nameadzt.txt!A331)</f>
        <v>PGC075017</v>
      </c>
      <c r="E331" t="str">
        <f>IF(TRIM(HL_smallgal_50_nameadzt.txt!E331) = "", "'Unk'", CONCATENATE("'",TRIM(HL_smallgal_50_nameadzt.txt!E331),"'"))</f>
        <v>'S0-a'</v>
      </c>
      <c r="F331" t="str">
        <f t="shared" si="11"/>
        <v>/home/ec2-user/galaxies/POGSSNR_PS1only_PGC075017.fits</v>
      </c>
      <c r="G331">
        <v>0</v>
      </c>
      <c r="H331">
        <v>1</v>
      </c>
      <c r="I331" s="2" t="s">
        <v>14084</v>
      </c>
    </row>
    <row r="332" spans="1:9">
      <c r="A332" s="2" t="s">
        <v>2</v>
      </c>
      <c r="B332" t="str">
        <f t="shared" si="10"/>
        <v>/home/ec2-user/galaxies/POGS_PS1only_PGC075025.fits</v>
      </c>
      <c r="C332" s="1">
        <f>IF(MOD(HL_smallgal_50_nameadzt.txt!D332*1000,10)=5,HL_smallgal_50_nameadzt.txt!D332-0.0001,HL_smallgal_50_nameadzt.txt!D332)</f>
        <v>4.5092699999999999E-2</v>
      </c>
      <c r="D332" t="str">
        <f>TRIM(HL_smallgal_50_nameadzt.txt!A332)</f>
        <v>PGC075025</v>
      </c>
      <c r="E332" t="str">
        <f>IF(TRIM(HL_smallgal_50_nameadzt.txt!E332) = "", "'Unk'", CONCATENATE("'",TRIM(HL_smallgal_50_nameadzt.txt!E332),"'"))</f>
        <v>'Sc'</v>
      </c>
      <c r="F332" t="str">
        <f t="shared" si="11"/>
        <v>/home/ec2-user/galaxies/POGSSNR_PS1only_PGC075025.fits</v>
      </c>
      <c r="G332">
        <v>0</v>
      </c>
      <c r="H332">
        <v>1</v>
      </c>
      <c r="I332" s="2" t="s">
        <v>14084</v>
      </c>
    </row>
    <row r="333" spans="1:9">
      <c r="A333" s="2" t="s">
        <v>2</v>
      </c>
      <c r="B333" t="str">
        <f t="shared" si="10"/>
        <v>/home/ec2-user/galaxies/POGS_PS1only_PGC075029.fits</v>
      </c>
      <c r="C333" s="1">
        <f>IF(MOD(HL_smallgal_50_nameadzt.txt!D333*1000,10)=5,HL_smallgal_50_nameadzt.txt!D333-0.0001,HL_smallgal_50_nameadzt.txt!D333)</f>
        <v>6.2603000000000006E-2</v>
      </c>
      <c r="D333" t="str">
        <f>TRIM(HL_smallgal_50_nameadzt.txt!A333)</f>
        <v>PGC075029</v>
      </c>
      <c r="E333" t="str">
        <f>IF(TRIM(HL_smallgal_50_nameadzt.txt!E333) = "", "'Unk'", CONCATENATE("'",TRIM(HL_smallgal_50_nameadzt.txt!E333),"'"))</f>
        <v>'Unk'</v>
      </c>
      <c r="F333" t="str">
        <f t="shared" si="11"/>
        <v>/home/ec2-user/galaxies/POGSSNR_PS1only_PGC075029.fits</v>
      </c>
      <c r="G333">
        <v>0</v>
      </c>
      <c r="H333">
        <v>1</v>
      </c>
      <c r="I333" s="2" t="s">
        <v>14084</v>
      </c>
    </row>
    <row r="334" spans="1:9">
      <c r="A334" s="2" t="s">
        <v>2</v>
      </c>
      <c r="B334" t="str">
        <f t="shared" si="10"/>
        <v>/home/ec2-user/galaxies/POGS_PS1only_PGC075030.fits</v>
      </c>
      <c r="C334" s="1">
        <f>IF(MOD(HL_smallgal_50_nameadzt.txt!D334*1000,10)=5,HL_smallgal_50_nameadzt.txt!D334-0.0001,HL_smallgal_50_nameadzt.txt!D334)</f>
        <v>6.2960299999999997E-2</v>
      </c>
      <c r="D334" t="str">
        <f>TRIM(HL_smallgal_50_nameadzt.txt!A334)</f>
        <v>PGC075030</v>
      </c>
      <c r="E334" t="str">
        <f>IF(TRIM(HL_smallgal_50_nameadzt.txt!E334) = "", "'Unk'", CONCATENATE("'",TRIM(HL_smallgal_50_nameadzt.txt!E334),"'"))</f>
        <v>'Unk'</v>
      </c>
      <c r="F334" t="str">
        <f t="shared" si="11"/>
        <v>/home/ec2-user/galaxies/POGSSNR_PS1only_PGC075030.fits</v>
      </c>
      <c r="G334">
        <v>0</v>
      </c>
      <c r="H334">
        <v>1</v>
      </c>
      <c r="I334" s="2" t="s">
        <v>14084</v>
      </c>
    </row>
    <row r="335" spans="1:9">
      <c r="A335" s="2" t="s">
        <v>2</v>
      </c>
      <c r="B335" t="str">
        <f t="shared" si="10"/>
        <v>/home/ec2-user/galaxies/POGS_PS1only_PGC089529.fits</v>
      </c>
      <c r="C335" s="1">
        <f>IF(MOD(HL_smallgal_50_nameadzt.txt!D335*1000,10)=5,HL_smallgal_50_nameadzt.txt!D335-0.0001,HL_smallgal_50_nameadzt.txt!D335)</f>
        <v>2.6393E-2</v>
      </c>
      <c r="D335" t="str">
        <f>TRIM(HL_smallgal_50_nameadzt.txt!A335)</f>
        <v>PGC089529</v>
      </c>
      <c r="E335" t="str">
        <f>IF(TRIM(HL_smallgal_50_nameadzt.txt!E335) = "", "'Unk'", CONCATENATE("'",TRIM(HL_smallgal_50_nameadzt.txt!E335),"'"))</f>
        <v>'Sc'</v>
      </c>
      <c r="F335" t="str">
        <f t="shared" si="11"/>
        <v>/home/ec2-user/galaxies/POGSSNR_PS1only_PGC089529.fits</v>
      </c>
      <c r="G335">
        <v>0</v>
      </c>
      <c r="H335">
        <v>1</v>
      </c>
      <c r="I335" s="2" t="s">
        <v>14084</v>
      </c>
    </row>
    <row r="336" spans="1:9">
      <c r="A336" s="2" t="s">
        <v>2</v>
      </c>
      <c r="B336" t="str">
        <f t="shared" si="10"/>
        <v>/home/ec2-user/galaxies/POGS_PS1only_PGC089530.fits</v>
      </c>
      <c r="C336" s="1">
        <f>IF(MOD(HL_smallgal_50_nameadzt.txt!D336*1000,10)=5,HL_smallgal_50_nameadzt.txt!D336-0.0001,HL_smallgal_50_nameadzt.txt!D336)</f>
        <v>3.1270300000000001E-2</v>
      </c>
      <c r="D336" t="str">
        <f>TRIM(HL_smallgal_50_nameadzt.txt!A336)</f>
        <v>PGC089530</v>
      </c>
      <c r="E336" t="str">
        <f>IF(TRIM(HL_smallgal_50_nameadzt.txt!E336) = "", "'Unk'", CONCATENATE("'",TRIM(HL_smallgal_50_nameadzt.txt!E336),"'"))</f>
        <v>'Sc'</v>
      </c>
      <c r="F336" t="str">
        <f t="shared" si="11"/>
        <v>/home/ec2-user/galaxies/POGSSNR_PS1only_PGC089530.fits</v>
      </c>
      <c r="G336">
        <v>0</v>
      </c>
      <c r="H336">
        <v>1</v>
      </c>
      <c r="I336" s="2" t="s">
        <v>14084</v>
      </c>
    </row>
    <row r="337" spans="1:9">
      <c r="A337" s="2" t="s">
        <v>2</v>
      </c>
      <c r="B337" t="str">
        <f t="shared" si="10"/>
        <v>/home/ec2-user/galaxies/POGS_PS1only_PGC089531.fits</v>
      </c>
      <c r="C337" s="1">
        <f>IF(MOD(HL_smallgal_50_nameadzt.txt!D337*1000,10)=5,HL_smallgal_50_nameadzt.txt!D337-0.0001,HL_smallgal_50_nameadzt.txt!D337)</f>
        <v>3.1580299999999999E-2</v>
      </c>
      <c r="D337" t="str">
        <f>TRIM(HL_smallgal_50_nameadzt.txt!A337)</f>
        <v>PGC089531</v>
      </c>
      <c r="E337" t="str">
        <f>IF(TRIM(HL_smallgal_50_nameadzt.txt!E337) = "", "'Unk'", CONCATENATE("'",TRIM(HL_smallgal_50_nameadzt.txt!E337),"'"))</f>
        <v>'Sc'</v>
      </c>
      <c r="F337" t="str">
        <f t="shared" si="11"/>
        <v>/home/ec2-user/galaxies/POGSSNR_PS1only_PGC089531.fits</v>
      </c>
      <c r="G337">
        <v>0</v>
      </c>
      <c r="H337">
        <v>1</v>
      </c>
      <c r="I337" s="2" t="s">
        <v>14084</v>
      </c>
    </row>
    <row r="338" spans="1:9">
      <c r="A338" s="2" t="s">
        <v>2</v>
      </c>
      <c r="B338" t="str">
        <f t="shared" si="10"/>
        <v>/home/ec2-user/galaxies/POGS_PS1only_PGC089532.fits</v>
      </c>
      <c r="C338" s="1">
        <f>IF(MOD(HL_smallgal_50_nameadzt.txt!D338*1000,10)=5,HL_smallgal_50_nameadzt.txt!D338-0.0001,HL_smallgal_50_nameadzt.txt!D338)</f>
        <v>3.1529300000000003E-2</v>
      </c>
      <c r="D338" t="str">
        <f>TRIM(HL_smallgal_50_nameadzt.txt!A338)</f>
        <v>PGC089532</v>
      </c>
      <c r="E338" t="str">
        <f>IF(TRIM(HL_smallgal_50_nameadzt.txt!E338) = "", "'Unk'", CONCATENATE("'",TRIM(HL_smallgal_50_nameadzt.txt!E338),"'"))</f>
        <v>'Sm'</v>
      </c>
      <c r="F338" t="str">
        <f t="shared" si="11"/>
        <v>/home/ec2-user/galaxies/POGSSNR_PS1only_PGC089532.fits</v>
      </c>
      <c r="G338">
        <v>0</v>
      </c>
      <c r="H338">
        <v>1</v>
      </c>
      <c r="I338" s="2" t="s">
        <v>14084</v>
      </c>
    </row>
    <row r="339" spans="1:9">
      <c r="A339" s="2" t="s">
        <v>2</v>
      </c>
      <c r="B339" t="str">
        <f t="shared" si="10"/>
        <v>/home/ec2-user/galaxies/POGS_PS1only_PGC089943.fits</v>
      </c>
      <c r="C339" s="1">
        <f>IF(MOD(HL_smallgal_50_nameadzt.txt!D339*1000,10)=5,HL_smallgal_50_nameadzt.txt!D339-0.0001,HL_smallgal_50_nameadzt.txt!D339)</f>
        <v>4.6328000000000001E-2</v>
      </c>
      <c r="D339" t="str">
        <f>TRIM(HL_smallgal_50_nameadzt.txt!A339)</f>
        <v>PGC089943</v>
      </c>
      <c r="E339" t="str">
        <f>IF(TRIM(HL_smallgal_50_nameadzt.txt!E339) = "", "'Unk'", CONCATENATE("'",TRIM(HL_smallgal_50_nameadzt.txt!E339),"'"))</f>
        <v>'Sbc'</v>
      </c>
      <c r="F339" t="str">
        <f t="shared" si="11"/>
        <v>/home/ec2-user/galaxies/POGSSNR_PS1only_PGC089943.fits</v>
      </c>
      <c r="G339">
        <v>0</v>
      </c>
      <c r="H339">
        <v>1</v>
      </c>
      <c r="I339" s="2" t="s">
        <v>14084</v>
      </c>
    </row>
    <row r="340" spans="1:9">
      <c r="A340" s="2" t="s">
        <v>2</v>
      </c>
      <c r="B340" t="str">
        <f t="shared" si="10"/>
        <v>/home/ec2-user/galaxies/POGS_PS1only_PGC089944.fits</v>
      </c>
      <c r="C340" s="1">
        <f>IF(MOD(HL_smallgal_50_nameadzt.txt!D340*1000,10)=5,HL_smallgal_50_nameadzt.txt!D340-0.0001,HL_smallgal_50_nameadzt.txt!D340)</f>
        <v>2.3772999999999999E-2</v>
      </c>
      <c r="D340" t="str">
        <f>TRIM(HL_smallgal_50_nameadzt.txt!A340)</f>
        <v>PGC089944</v>
      </c>
      <c r="E340" t="str">
        <f>IF(TRIM(HL_smallgal_50_nameadzt.txt!E340) = "", "'Unk'", CONCATENATE("'",TRIM(HL_smallgal_50_nameadzt.txt!E340),"'"))</f>
        <v>'Sa'</v>
      </c>
      <c r="F340" t="str">
        <f t="shared" si="11"/>
        <v>/home/ec2-user/galaxies/POGSSNR_PS1only_PGC089944.fits</v>
      </c>
      <c r="G340">
        <v>0</v>
      </c>
      <c r="H340">
        <v>1</v>
      </c>
      <c r="I340" s="2" t="s">
        <v>14084</v>
      </c>
    </row>
    <row r="341" spans="1:9">
      <c r="A341" s="2" t="s">
        <v>2</v>
      </c>
      <c r="B341" t="str">
        <f t="shared" si="10"/>
        <v>/home/ec2-user/galaxies/POGS_PS1only_PGC089947.fits</v>
      </c>
      <c r="C341" s="1">
        <f>IF(MOD(HL_smallgal_50_nameadzt.txt!D341*1000,10)=5,HL_smallgal_50_nameadzt.txt!D341-0.0001,HL_smallgal_50_nameadzt.txt!D341)</f>
        <v>2.6852000000000001E-2</v>
      </c>
      <c r="D341" t="str">
        <f>TRIM(HL_smallgal_50_nameadzt.txt!A341)</f>
        <v>PGC089947</v>
      </c>
      <c r="E341" t="str">
        <f>IF(TRIM(HL_smallgal_50_nameadzt.txt!E341) = "", "'Unk'", CONCATENATE("'",TRIM(HL_smallgal_50_nameadzt.txt!E341),"'"))</f>
        <v>'SABb'</v>
      </c>
      <c r="F341" t="str">
        <f t="shared" si="11"/>
        <v>/home/ec2-user/galaxies/POGSSNR_PS1only_PGC089947.fits</v>
      </c>
      <c r="G341">
        <v>0</v>
      </c>
      <c r="H341">
        <v>1</v>
      </c>
      <c r="I341" s="2" t="s">
        <v>14084</v>
      </c>
    </row>
    <row r="342" spans="1:9">
      <c r="A342" s="2" t="s">
        <v>2</v>
      </c>
      <c r="B342" t="str">
        <f t="shared" si="10"/>
        <v>/home/ec2-user/galaxies/POGS_PS1only_PGC089953.fits</v>
      </c>
      <c r="C342" s="1">
        <f>IF(MOD(HL_smallgal_50_nameadzt.txt!D342*1000,10)=5,HL_smallgal_50_nameadzt.txt!D342-0.0001,HL_smallgal_50_nameadzt.txt!D342)</f>
        <v>4.7179699999999998E-2</v>
      </c>
      <c r="D342" t="str">
        <f>TRIM(HL_smallgal_50_nameadzt.txt!A342)</f>
        <v>PGC089953</v>
      </c>
      <c r="E342" t="str">
        <f>IF(TRIM(HL_smallgal_50_nameadzt.txt!E342) = "", "'Unk'", CONCATENATE("'",TRIM(HL_smallgal_50_nameadzt.txt!E342),"'"))</f>
        <v>'Unk'</v>
      </c>
      <c r="F342" t="str">
        <f t="shared" si="11"/>
        <v>/home/ec2-user/galaxies/POGSSNR_PS1only_PGC089953.fits</v>
      </c>
      <c r="G342">
        <v>0</v>
      </c>
      <c r="H342">
        <v>1</v>
      </c>
      <c r="I342" s="2" t="s">
        <v>14084</v>
      </c>
    </row>
    <row r="343" spans="1:9">
      <c r="A343" s="2" t="s">
        <v>2</v>
      </c>
      <c r="B343" t="str">
        <f t="shared" si="10"/>
        <v>/home/ec2-user/galaxies/POGS_PS1only_PGC089954.fits</v>
      </c>
      <c r="C343" s="1">
        <f>IF(MOD(HL_smallgal_50_nameadzt.txt!D343*1000,10)=5,HL_smallgal_50_nameadzt.txt!D343-0.0001,HL_smallgal_50_nameadzt.txt!D343)</f>
        <v>3.2576300000000002E-2</v>
      </c>
      <c r="D343" t="str">
        <f>TRIM(HL_smallgal_50_nameadzt.txt!A343)</f>
        <v>PGC089954</v>
      </c>
      <c r="E343" t="str">
        <f>IF(TRIM(HL_smallgal_50_nameadzt.txt!E343) = "", "'Unk'", CONCATENATE("'",TRIM(HL_smallgal_50_nameadzt.txt!E343),"'"))</f>
        <v>'S0-a'</v>
      </c>
      <c r="F343" t="str">
        <f t="shared" si="11"/>
        <v>/home/ec2-user/galaxies/POGSSNR_PS1only_PGC089954.fits</v>
      </c>
      <c r="G343">
        <v>0</v>
      </c>
      <c r="H343">
        <v>1</v>
      </c>
      <c r="I343" s="2" t="s">
        <v>14084</v>
      </c>
    </row>
    <row r="344" spans="1:9">
      <c r="A344" s="2" t="s">
        <v>2</v>
      </c>
      <c r="B344" t="str">
        <f t="shared" si="10"/>
        <v>/home/ec2-user/galaxies/POGS_PS1only_PGC089958.fits</v>
      </c>
      <c r="C344" s="1">
        <f>IF(MOD(HL_smallgal_50_nameadzt.txt!D344*1000,10)=5,HL_smallgal_50_nameadzt.txt!D344-0.0001,HL_smallgal_50_nameadzt.txt!D344)</f>
        <v>3.2452000000000002E-2</v>
      </c>
      <c r="D344" t="str">
        <f>TRIM(HL_smallgal_50_nameadzt.txt!A344)</f>
        <v>PGC089958</v>
      </c>
      <c r="E344" t="str">
        <f>IF(TRIM(HL_smallgal_50_nameadzt.txt!E344) = "", "'Unk'", CONCATENATE("'",TRIM(HL_smallgal_50_nameadzt.txt!E344),"'"))</f>
        <v>'S0-a'</v>
      </c>
      <c r="F344" t="str">
        <f t="shared" si="11"/>
        <v>/home/ec2-user/galaxies/POGSSNR_PS1only_PGC089958.fits</v>
      </c>
      <c r="G344">
        <v>0</v>
      </c>
      <c r="H344">
        <v>1</v>
      </c>
      <c r="I344" s="2" t="s">
        <v>14084</v>
      </c>
    </row>
    <row r="345" spans="1:9">
      <c r="A345" s="2" t="s">
        <v>2</v>
      </c>
      <c r="B345" t="str">
        <f t="shared" si="10"/>
        <v>/home/ec2-user/galaxies/POGS_PS1only_PGC089963.fits</v>
      </c>
      <c r="C345" s="1">
        <f>IF(MOD(HL_smallgal_50_nameadzt.txt!D345*1000,10)=5,HL_smallgal_50_nameadzt.txt!D345-0.0001,HL_smallgal_50_nameadzt.txt!D345)</f>
        <v>2.8806999999999999E-2</v>
      </c>
      <c r="D345" t="str">
        <f>TRIM(HL_smallgal_50_nameadzt.txt!A345)</f>
        <v>PGC089963</v>
      </c>
      <c r="E345" t="str">
        <f>IF(TRIM(HL_smallgal_50_nameadzt.txt!E345) = "", "'Unk'", CONCATENATE("'",TRIM(HL_smallgal_50_nameadzt.txt!E345),"'"))</f>
        <v>'Scd'</v>
      </c>
      <c r="F345" t="str">
        <f t="shared" si="11"/>
        <v>/home/ec2-user/galaxies/POGSSNR_PS1only_PGC089963.fits</v>
      </c>
      <c r="G345">
        <v>0</v>
      </c>
      <c r="H345">
        <v>1</v>
      </c>
      <c r="I345" s="2" t="s">
        <v>14084</v>
      </c>
    </row>
    <row r="346" spans="1:9">
      <c r="A346" s="2" t="s">
        <v>2</v>
      </c>
      <c r="B346" t="str">
        <f t="shared" si="10"/>
        <v>/home/ec2-user/galaxies/POGS_PS1only_PGC090672.fits</v>
      </c>
      <c r="C346" s="1">
        <f>IF(MOD(HL_smallgal_50_nameadzt.txt!D346*1000,10)=5,HL_smallgal_50_nameadzt.txt!D346-0.0001,HL_smallgal_50_nameadzt.txt!D346)</f>
        <v>2.0482299999999998E-2</v>
      </c>
      <c r="D346" t="str">
        <f>TRIM(HL_smallgal_50_nameadzt.txt!A346)</f>
        <v>PGC090672</v>
      </c>
      <c r="E346" t="str">
        <f>IF(TRIM(HL_smallgal_50_nameadzt.txt!E346) = "", "'Unk'", CONCATENATE("'",TRIM(HL_smallgal_50_nameadzt.txt!E346),"'"))</f>
        <v>'Scd'</v>
      </c>
      <c r="F346" t="str">
        <f t="shared" si="11"/>
        <v>/home/ec2-user/galaxies/POGSSNR_PS1only_PGC090672.fits</v>
      </c>
      <c r="G346">
        <v>0</v>
      </c>
      <c r="H346">
        <v>1</v>
      </c>
      <c r="I346" s="2" t="s">
        <v>14084</v>
      </c>
    </row>
    <row r="347" spans="1:9">
      <c r="A347" s="2" t="s">
        <v>2</v>
      </c>
      <c r="B347" t="str">
        <f t="shared" si="10"/>
        <v>/home/ec2-user/galaxies/POGS_PS1only_PGC090673.fits</v>
      </c>
      <c r="C347" s="1">
        <f>IF(MOD(HL_smallgal_50_nameadzt.txt!D347*1000,10)=5,HL_smallgal_50_nameadzt.txt!D347-0.0001,HL_smallgal_50_nameadzt.txt!D347)</f>
        <v>3.5053000000000001E-2</v>
      </c>
      <c r="D347" t="str">
        <f>TRIM(HL_smallgal_50_nameadzt.txt!A347)</f>
        <v>PGC090673</v>
      </c>
      <c r="E347" t="str">
        <f>IF(TRIM(HL_smallgal_50_nameadzt.txt!E347) = "", "'Unk'", CONCATENATE("'",TRIM(HL_smallgal_50_nameadzt.txt!E347),"'"))</f>
        <v>'Sd'</v>
      </c>
      <c r="F347" t="str">
        <f t="shared" si="11"/>
        <v>/home/ec2-user/galaxies/POGSSNR_PS1only_PGC090673.fits</v>
      </c>
      <c r="G347">
        <v>0</v>
      </c>
      <c r="H347">
        <v>1</v>
      </c>
      <c r="I347" s="2" t="s">
        <v>14084</v>
      </c>
    </row>
    <row r="348" spans="1:9">
      <c r="A348" s="2" t="s">
        <v>2</v>
      </c>
      <c r="B348" t="str">
        <f t="shared" si="10"/>
        <v>/home/ec2-user/galaxies/POGS_PS1only_PGC090677.fits</v>
      </c>
      <c r="C348" s="1">
        <f>IF(MOD(HL_smallgal_50_nameadzt.txt!D348*1000,10)=5,HL_smallgal_50_nameadzt.txt!D348-0.0001,HL_smallgal_50_nameadzt.txt!D348)</f>
        <v>3.3440299999999999E-2</v>
      </c>
      <c r="D348" t="str">
        <f>TRIM(HL_smallgal_50_nameadzt.txt!A348)</f>
        <v>PGC090677</v>
      </c>
      <c r="E348" t="str">
        <f>IF(TRIM(HL_smallgal_50_nameadzt.txt!E348) = "", "'Unk'", CONCATENATE("'",TRIM(HL_smallgal_50_nameadzt.txt!E348),"'"))</f>
        <v>'Sd'</v>
      </c>
      <c r="F348" t="str">
        <f t="shared" si="11"/>
        <v>/home/ec2-user/galaxies/POGSSNR_PS1only_PGC090677.fits</v>
      </c>
      <c r="G348">
        <v>0</v>
      </c>
      <c r="H348">
        <v>1</v>
      </c>
      <c r="I348" s="2" t="s">
        <v>14084</v>
      </c>
    </row>
    <row r="349" spans="1:9">
      <c r="A349" s="2" t="s">
        <v>2</v>
      </c>
      <c r="B349" t="str">
        <f t="shared" si="10"/>
        <v>/home/ec2-user/galaxies/POGS_PS1only_PGC090679.fits</v>
      </c>
      <c r="C349" s="1">
        <f>IF(MOD(HL_smallgal_50_nameadzt.txt!D349*1000,10)=5,HL_smallgal_50_nameadzt.txt!D349-0.0001,HL_smallgal_50_nameadzt.txt!D349)</f>
        <v>2.2008E-2</v>
      </c>
      <c r="D349" t="str">
        <f>TRIM(HL_smallgal_50_nameadzt.txt!A349)</f>
        <v>PGC090679</v>
      </c>
      <c r="E349" t="str">
        <f>IF(TRIM(HL_smallgal_50_nameadzt.txt!E349) = "", "'Unk'", CONCATENATE("'",TRIM(HL_smallgal_50_nameadzt.txt!E349),"'"))</f>
        <v>'Sc'</v>
      </c>
      <c r="F349" t="str">
        <f t="shared" si="11"/>
        <v>/home/ec2-user/galaxies/POGSSNR_PS1only_PGC090679.fits</v>
      </c>
      <c r="G349">
        <v>0</v>
      </c>
      <c r="H349">
        <v>1</v>
      </c>
      <c r="I349" s="2" t="s">
        <v>14084</v>
      </c>
    </row>
    <row r="350" spans="1:9">
      <c r="A350" s="2" t="s">
        <v>2</v>
      </c>
      <c r="B350" t="str">
        <f t="shared" si="10"/>
        <v>/home/ec2-user/galaxies/POGS_PS1only_PGC090680.fits</v>
      </c>
      <c r="C350" s="1">
        <f>IF(MOD(HL_smallgal_50_nameadzt.txt!D350*1000,10)=5,HL_smallgal_50_nameadzt.txt!D350-0.0001,HL_smallgal_50_nameadzt.txt!D350)</f>
        <v>3.78403E-2</v>
      </c>
      <c r="D350" t="str">
        <f>TRIM(HL_smallgal_50_nameadzt.txt!A350)</f>
        <v>PGC090680</v>
      </c>
      <c r="E350" t="str">
        <f>IF(TRIM(HL_smallgal_50_nameadzt.txt!E350) = "", "'Unk'", CONCATENATE("'",TRIM(HL_smallgal_50_nameadzt.txt!E350),"'"))</f>
        <v>'Sc'</v>
      </c>
      <c r="F350" t="str">
        <f t="shared" si="11"/>
        <v>/home/ec2-user/galaxies/POGSSNR_PS1only_PGC090680.fits</v>
      </c>
      <c r="G350">
        <v>0</v>
      </c>
      <c r="H350">
        <v>1</v>
      </c>
      <c r="I350" s="2" t="s">
        <v>14084</v>
      </c>
    </row>
    <row r="351" spans="1:9">
      <c r="A351" s="2" t="s">
        <v>2</v>
      </c>
      <c r="B351" t="str">
        <f t="shared" si="10"/>
        <v>/home/ec2-user/galaxies/POGS_PS1only_PGC090682.fits</v>
      </c>
      <c r="C351" s="1">
        <f>IF(MOD(HL_smallgal_50_nameadzt.txt!D351*1000,10)=5,HL_smallgal_50_nameadzt.txt!D351-0.0001,HL_smallgal_50_nameadzt.txt!D351)</f>
        <v>2.8753299999999999E-2</v>
      </c>
      <c r="D351" t="str">
        <f>TRIM(HL_smallgal_50_nameadzt.txt!A351)</f>
        <v>PGC090682</v>
      </c>
      <c r="E351" t="str">
        <f>IF(TRIM(HL_smallgal_50_nameadzt.txt!E351) = "", "'Unk'", CONCATENATE("'",TRIM(HL_smallgal_50_nameadzt.txt!E351),"'"))</f>
        <v>'Sc'</v>
      </c>
      <c r="F351" t="str">
        <f t="shared" si="11"/>
        <v>/home/ec2-user/galaxies/POGSSNR_PS1only_PGC090682.fits</v>
      </c>
      <c r="G351">
        <v>0</v>
      </c>
      <c r="H351">
        <v>1</v>
      </c>
      <c r="I351" s="2" t="s">
        <v>14084</v>
      </c>
    </row>
    <row r="352" spans="1:9">
      <c r="A352" s="2" t="s">
        <v>2</v>
      </c>
      <c r="B352" t="str">
        <f t="shared" si="10"/>
        <v>/home/ec2-user/galaxies/POGS_PS1only_PGC090684.fits</v>
      </c>
      <c r="C352" s="1">
        <f>IF(MOD(HL_smallgal_50_nameadzt.txt!D352*1000,10)=5,HL_smallgal_50_nameadzt.txt!D352-0.0001,HL_smallgal_50_nameadzt.txt!D352)</f>
        <v>3.4819000000000003E-2</v>
      </c>
      <c r="D352" t="str">
        <f>TRIM(HL_smallgal_50_nameadzt.txt!A352)</f>
        <v>PGC090684</v>
      </c>
      <c r="E352" t="str">
        <f>IF(TRIM(HL_smallgal_50_nameadzt.txt!E352) = "", "'Unk'", CONCATENATE("'",TRIM(HL_smallgal_50_nameadzt.txt!E352),"'"))</f>
        <v>'Sc'</v>
      </c>
      <c r="F352" t="str">
        <f t="shared" si="11"/>
        <v>/home/ec2-user/galaxies/POGSSNR_PS1only_PGC090684.fits</v>
      </c>
      <c r="G352">
        <v>0</v>
      </c>
      <c r="H352">
        <v>1</v>
      </c>
      <c r="I352" s="2" t="s">
        <v>14084</v>
      </c>
    </row>
    <row r="353" spans="1:9">
      <c r="A353" s="2" t="s">
        <v>2</v>
      </c>
      <c r="B353" t="str">
        <f t="shared" si="10"/>
        <v>/home/ec2-user/galaxies/POGS_PS1only_PGC090685.fits</v>
      </c>
      <c r="C353" s="1">
        <f>IF(MOD(HL_smallgal_50_nameadzt.txt!D353*1000,10)=5,HL_smallgal_50_nameadzt.txt!D353-0.0001,HL_smallgal_50_nameadzt.txt!D353)</f>
        <v>2.0544699999999999E-2</v>
      </c>
      <c r="D353" t="str">
        <f>TRIM(HL_smallgal_50_nameadzt.txt!A353)</f>
        <v>PGC090685</v>
      </c>
      <c r="E353" t="str">
        <f>IF(TRIM(HL_smallgal_50_nameadzt.txt!E353) = "", "'Unk'", CONCATENATE("'",TRIM(HL_smallgal_50_nameadzt.txt!E353),"'"))</f>
        <v>'Scd'</v>
      </c>
      <c r="F353" t="str">
        <f t="shared" si="11"/>
        <v>/home/ec2-user/galaxies/POGSSNR_PS1only_PGC090685.fits</v>
      </c>
      <c r="G353">
        <v>0</v>
      </c>
      <c r="H353">
        <v>1</v>
      </c>
      <c r="I353" s="2" t="s">
        <v>14084</v>
      </c>
    </row>
    <row r="354" spans="1:9">
      <c r="A354" s="2" t="s">
        <v>2</v>
      </c>
      <c r="B354" t="str">
        <f t="shared" si="10"/>
        <v>/home/ec2-user/galaxies/POGS_PS1only_PGC090687.fits</v>
      </c>
      <c r="C354" s="1">
        <f>IF(MOD(HL_smallgal_50_nameadzt.txt!D354*1000,10)=5,HL_smallgal_50_nameadzt.txt!D354-0.0001,HL_smallgal_50_nameadzt.txt!D354)</f>
        <v>3.2909300000000002E-2</v>
      </c>
      <c r="D354" t="str">
        <f>TRIM(HL_smallgal_50_nameadzt.txt!A354)</f>
        <v>PGC090687</v>
      </c>
      <c r="E354" t="str">
        <f>IF(TRIM(HL_smallgal_50_nameadzt.txt!E354) = "", "'Unk'", CONCATENATE("'",TRIM(HL_smallgal_50_nameadzt.txt!E354),"'"))</f>
        <v>'Sc'</v>
      </c>
      <c r="F354" t="str">
        <f t="shared" si="11"/>
        <v>/home/ec2-user/galaxies/POGSSNR_PS1only_PGC090687.fits</v>
      </c>
      <c r="G354">
        <v>0</v>
      </c>
      <c r="H354">
        <v>1</v>
      </c>
      <c r="I354" s="2" t="s">
        <v>14084</v>
      </c>
    </row>
    <row r="355" spans="1:9">
      <c r="A355" s="2" t="s">
        <v>2</v>
      </c>
      <c r="B355" t="str">
        <f t="shared" si="10"/>
        <v>/home/ec2-user/galaxies/POGS_PS1only_PGC090688.fits</v>
      </c>
      <c r="C355" s="1">
        <f>IF(MOD(HL_smallgal_50_nameadzt.txt!D355*1000,10)=5,HL_smallgal_50_nameadzt.txt!D355-0.0001,HL_smallgal_50_nameadzt.txt!D355)</f>
        <v>4.0307999999999997E-2</v>
      </c>
      <c r="D355" t="str">
        <f>TRIM(HL_smallgal_50_nameadzt.txt!A355)</f>
        <v>PGC090688</v>
      </c>
      <c r="E355" t="str">
        <f>IF(TRIM(HL_smallgal_50_nameadzt.txt!E355) = "", "'Unk'", CONCATENATE("'",TRIM(HL_smallgal_50_nameadzt.txt!E355),"'"))</f>
        <v>'Sc'</v>
      </c>
      <c r="F355" t="str">
        <f t="shared" si="11"/>
        <v>/home/ec2-user/galaxies/POGSSNR_PS1only_PGC090688.fits</v>
      </c>
      <c r="G355">
        <v>0</v>
      </c>
      <c r="H355">
        <v>1</v>
      </c>
      <c r="I355" s="2" t="s">
        <v>14084</v>
      </c>
    </row>
    <row r="356" spans="1:9">
      <c r="A356" s="2" t="s">
        <v>2</v>
      </c>
      <c r="B356" t="str">
        <f t="shared" si="10"/>
        <v>/home/ec2-user/galaxies/POGS_PS1only_PGC090689.fits</v>
      </c>
      <c r="C356" s="1">
        <f>IF(MOD(HL_smallgal_50_nameadzt.txt!D356*1000,10)=5,HL_smallgal_50_nameadzt.txt!D356-0.0001,HL_smallgal_50_nameadzt.txt!D356)</f>
        <v>1.89017E-2</v>
      </c>
      <c r="D356" t="str">
        <f>TRIM(HL_smallgal_50_nameadzt.txt!A356)</f>
        <v>PGC090689</v>
      </c>
      <c r="E356" t="str">
        <f>IF(TRIM(HL_smallgal_50_nameadzt.txt!E356) = "", "'Unk'", CONCATENATE("'",TRIM(HL_smallgal_50_nameadzt.txt!E356),"'"))</f>
        <v>'Sd'</v>
      </c>
      <c r="F356" t="str">
        <f t="shared" si="11"/>
        <v>/home/ec2-user/galaxies/POGSSNR_PS1only_PGC090689.fits</v>
      </c>
      <c r="G356">
        <v>0</v>
      </c>
      <c r="H356">
        <v>1</v>
      </c>
      <c r="I356" s="2" t="s">
        <v>14084</v>
      </c>
    </row>
    <row r="357" spans="1:9">
      <c r="A357" s="2" t="s">
        <v>2</v>
      </c>
      <c r="B357" t="str">
        <f t="shared" si="10"/>
        <v>/home/ec2-user/galaxies/POGS_PS1only_PGC090695.fits</v>
      </c>
      <c r="C357" s="1">
        <f>IF(MOD(HL_smallgal_50_nameadzt.txt!D357*1000,10)=5,HL_smallgal_50_nameadzt.txt!D357-0.0001,HL_smallgal_50_nameadzt.txt!D357)</f>
        <v>2.12777E-2</v>
      </c>
      <c r="D357" t="str">
        <f>TRIM(HL_smallgal_50_nameadzt.txt!A357)</f>
        <v>PGC090695</v>
      </c>
      <c r="E357" t="str">
        <f>IF(TRIM(HL_smallgal_50_nameadzt.txt!E357) = "", "'Unk'", CONCATENATE("'",TRIM(HL_smallgal_50_nameadzt.txt!E357),"'"))</f>
        <v>'Sc'</v>
      </c>
      <c r="F357" t="str">
        <f t="shared" si="11"/>
        <v>/home/ec2-user/galaxies/POGSSNR_PS1only_PGC090695.fits</v>
      </c>
      <c r="G357">
        <v>0</v>
      </c>
      <c r="H357">
        <v>1</v>
      </c>
      <c r="I357" s="2" t="s">
        <v>14084</v>
      </c>
    </row>
    <row r="358" spans="1:9">
      <c r="A358" s="2" t="s">
        <v>2</v>
      </c>
      <c r="B358" t="str">
        <f t="shared" si="10"/>
        <v>/home/ec2-user/galaxies/POGS_PS1only_PGC090696.fits</v>
      </c>
      <c r="C358" s="1">
        <f>IF(MOD(HL_smallgal_50_nameadzt.txt!D358*1000,10)=5,HL_smallgal_50_nameadzt.txt!D358-0.0001,HL_smallgal_50_nameadzt.txt!D358)</f>
        <v>4.3153700000000003E-2</v>
      </c>
      <c r="D358" t="str">
        <f>TRIM(HL_smallgal_50_nameadzt.txt!A358)</f>
        <v>PGC090696</v>
      </c>
      <c r="E358" t="str">
        <f>IF(TRIM(HL_smallgal_50_nameadzt.txt!E358) = "", "'Unk'", CONCATENATE("'",TRIM(HL_smallgal_50_nameadzt.txt!E358),"'"))</f>
        <v>'Sc'</v>
      </c>
      <c r="F358" t="str">
        <f t="shared" si="11"/>
        <v>/home/ec2-user/galaxies/POGSSNR_PS1only_PGC090696.fits</v>
      </c>
      <c r="G358">
        <v>0</v>
      </c>
      <c r="H358">
        <v>1</v>
      </c>
      <c r="I358" s="2" t="s">
        <v>14084</v>
      </c>
    </row>
    <row r="359" spans="1:9">
      <c r="A359" s="2" t="s">
        <v>2</v>
      </c>
      <c r="B359" t="str">
        <f t="shared" si="10"/>
        <v>/home/ec2-user/galaxies/POGS_PS1only_PGC092029.fits</v>
      </c>
      <c r="C359" s="1">
        <f>IF(MOD(HL_smallgal_50_nameadzt.txt!D359*1000,10)=5,HL_smallgal_50_nameadzt.txt!D359-0.0001,HL_smallgal_50_nameadzt.txt!D359)</f>
        <v>6.2850299999999998E-2</v>
      </c>
      <c r="D359" t="str">
        <f>TRIM(HL_smallgal_50_nameadzt.txt!A359)</f>
        <v>PGC092029</v>
      </c>
      <c r="E359" t="str">
        <f>IF(TRIM(HL_smallgal_50_nameadzt.txt!E359) = "", "'Unk'", CONCATENATE("'",TRIM(HL_smallgal_50_nameadzt.txt!E359),"'"))</f>
        <v>'Sbc'</v>
      </c>
      <c r="F359" t="str">
        <f t="shared" si="11"/>
        <v>/home/ec2-user/galaxies/POGSSNR_PS1only_PGC092029.fits</v>
      </c>
      <c r="G359">
        <v>0</v>
      </c>
      <c r="H359">
        <v>1</v>
      </c>
      <c r="I359" s="2" t="s">
        <v>14084</v>
      </c>
    </row>
    <row r="360" spans="1:9">
      <c r="A360" s="2" t="s">
        <v>2</v>
      </c>
      <c r="B360" t="str">
        <f t="shared" si="10"/>
        <v>/home/ec2-user/galaxies/POGS_PS1only_PGC092866.fits</v>
      </c>
      <c r="C360" s="1">
        <f>IF(MOD(HL_smallgal_50_nameadzt.txt!D360*1000,10)=5,HL_smallgal_50_nameadzt.txt!D360-0.0001,HL_smallgal_50_nameadzt.txt!D360)</f>
        <v>3.4694299999999997E-2</v>
      </c>
      <c r="D360" t="str">
        <f>TRIM(HL_smallgal_50_nameadzt.txt!A360)</f>
        <v>PGC092866</v>
      </c>
      <c r="E360" t="str">
        <f>IF(TRIM(HL_smallgal_50_nameadzt.txt!E360) = "", "'Unk'", CONCATENATE("'",TRIM(HL_smallgal_50_nameadzt.txt!E360),"'"))</f>
        <v>'Unk'</v>
      </c>
      <c r="F360" t="str">
        <f t="shared" si="11"/>
        <v>/home/ec2-user/galaxies/POGSSNR_PS1only_PGC092866.fits</v>
      </c>
      <c r="G360">
        <v>0</v>
      </c>
      <c r="H360">
        <v>1</v>
      </c>
      <c r="I360" s="2" t="s">
        <v>14084</v>
      </c>
    </row>
    <row r="361" spans="1:9">
      <c r="A361" s="2" t="s">
        <v>2</v>
      </c>
      <c r="B361" t="str">
        <f t="shared" si="10"/>
        <v>/home/ec2-user/galaxies/POGS_PS1only_PGC092869.fits</v>
      </c>
      <c r="C361" s="1">
        <f>IF(MOD(HL_smallgal_50_nameadzt.txt!D361*1000,10)=5,HL_smallgal_50_nameadzt.txt!D361-0.0001,HL_smallgal_50_nameadzt.txt!D361)</f>
        <v>3.3261300000000001E-2</v>
      </c>
      <c r="D361" t="str">
        <f>TRIM(HL_smallgal_50_nameadzt.txt!A361)</f>
        <v>PGC092869</v>
      </c>
      <c r="E361" t="str">
        <f>IF(TRIM(HL_smallgal_50_nameadzt.txt!E361) = "", "'Unk'", CONCATENATE("'",TRIM(HL_smallgal_50_nameadzt.txt!E361),"'"))</f>
        <v>'Sc'</v>
      </c>
      <c r="F361" t="str">
        <f t="shared" si="11"/>
        <v>/home/ec2-user/galaxies/POGSSNR_PS1only_PGC092869.fits</v>
      </c>
      <c r="G361">
        <v>0</v>
      </c>
      <c r="H361">
        <v>1</v>
      </c>
      <c r="I361" s="2" t="s">
        <v>14084</v>
      </c>
    </row>
    <row r="362" spans="1:9">
      <c r="A362" s="2" t="s">
        <v>2</v>
      </c>
      <c r="B362" t="str">
        <f t="shared" si="10"/>
        <v>/home/ec2-user/galaxies/POGS_PS1only_PGC092870.fits</v>
      </c>
      <c r="C362" s="1">
        <f>IF(MOD(HL_smallgal_50_nameadzt.txt!D362*1000,10)=5,HL_smallgal_50_nameadzt.txt!D362-0.0001,HL_smallgal_50_nameadzt.txt!D362)</f>
        <v>1.80827E-2</v>
      </c>
      <c r="D362" t="str">
        <f>TRIM(HL_smallgal_50_nameadzt.txt!A362)</f>
        <v>PGC092870</v>
      </c>
      <c r="E362" t="str">
        <f>IF(TRIM(HL_smallgal_50_nameadzt.txt!E362) = "", "'Unk'", CONCATENATE("'",TRIM(HL_smallgal_50_nameadzt.txt!E362),"'"))</f>
        <v>'Sc'</v>
      </c>
      <c r="F362" t="str">
        <f t="shared" si="11"/>
        <v>/home/ec2-user/galaxies/POGSSNR_PS1only_PGC092870.fits</v>
      </c>
      <c r="G362">
        <v>0</v>
      </c>
      <c r="H362">
        <v>1</v>
      </c>
      <c r="I362" s="2" t="s">
        <v>14084</v>
      </c>
    </row>
    <row r="363" spans="1:9">
      <c r="A363" s="2" t="s">
        <v>2</v>
      </c>
      <c r="B363" t="str">
        <f t="shared" si="10"/>
        <v>/home/ec2-user/galaxies/POGS_PS1only_PGC092872.fits</v>
      </c>
      <c r="C363" s="1">
        <f>IF(MOD(HL_smallgal_50_nameadzt.txt!D363*1000,10)=5,HL_smallgal_50_nameadzt.txt!D363-0.0001,HL_smallgal_50_nameadzt.txt!D363)</f>
        <v>2.5239999999999999E-2</v>
      </c>
      <c r="D363" t="str">
        <f>TRIM(HL_smallgal_50_nameadzt.txt!A363)</f>
        <v>PGC092872</v>
      </c>
      <c r="E363" t="str">
        <f>IF(TRIM(HL_smallgal_50_nameadzt.txt!E363) = "", "'Unk'", CONCATENATE("'",TRIM(HL_smallgal_50_nameadzt.txt!E363),"'"))</f>
        <v>'Unk'</v>
      </c>
      <c r="F363" t="str">
        <f t="shared" si="11"/>
        <v>/home/ec2-user/galaxies/POGSSNR_PS1only_PGC092872.fits</v>
      </c>
      <c r="G363">
        <v>0</v>
      </c>
      <c r="H363">
        <v>1</v>
      </c>
      <c r="I363" s="2" t="s">
        <v>14084</v>
      </c>
    </row>
    <row r="364" spans="1:9">
      <c r="A364" s="2" t="s">
        <v>2</v>
      </c>
      <c r="B364" t="str">
        <f t="shared" si="10"/>
        <v>/home/ec2-user/galaxies/POGS_PS1only_PGC092873.fits</v>
      </c>
      <c r="C364" s="1">
        <f>IF(MOD(HL_smallgal_50_nameadzt.txt!D364*1000,10)=5,HL_smallgal_50_nameadzt.txt!D364-0.0001,HL_smallgal_50_nameadzt.txt!D364)</f>
        <v>3.0117999999999999E-2</v>
      </c>
      <c r="D364" t="str">
        <f>TRIM(HL_smallgal_50_nameadzt.txt!A364)</f>
        <v>PGC092873</v>
      </c>
      <c r="E364" t="str">
        <f>IF(TRIM(HL_smallgal_50_nameadzt.txt!E364) = "", "'Unk'", CONCATENATE("'",TRIM(HL_smallgal_50_nameadzt.txt!E364),"'"))</f>
        <v>'Unk'</v>
      </c>
      <c r="F364" t="str">
        <f t="shared" si="11"/>
        <v>/home/ec2-user/galaxies/POGSSNR_PS1only_PGC092873.fits</v>
      </c>
      <c r="G364">
        <v>0</v>
      </c>
      <c r="H364">
        <v>1</v>
      </c>
      <c r="I364" s="2" t="s">
        <v>14084</v>
      </c>
    </row>
    <row r="365" spans="1:9">
      <c r="A365" s="2" t="s">
        <v>2</v>
      </c>
      <c r="B365" t="str">
        <f t="shared" si="10"/>
        <v>/home/ec2-user/galaxies/POGS_PS1only_PGC095309.fits</v>
      </c>
      <c r="C365" s="1">
        <f>IF(MOD(HL_smallgal_50_nameadzt.txt!D365*1000,10)=5,HL_smallgal_50_nameadzt.txt!D365-0.0001,HL_smallgal_50_nameadzt.txt!D365)</f>
        <v>5.9298299999999998E-2</v>
      </c>
      <c r="D365" t="str">
        <f>TRIM(HL_smallgal_50_nameadzt.txt!A365)</f>
        <v>PGC095309</v>
      </c>
      <c r="E365" t="str">
        <f>IF(TRIM(HL_smallgal_50_nameadzt.txt!E365) = "", "'Unk'", CONCATENATE("'",TRIM(HL_smallgal_50_nameadzt.txt!E365),"'"))</f>
        <v>'SBb'</v>
      </c>
      <c r="F365" t="str">
        <f t="shared" si="11"/>
        <v>/home/ec2-user/galaxies/POGSSNR_PS1only_PGC095309.fits</v>
      </c>
      <c r="G365">
        <v>0</v>
      </c>
      <c r="H365">
        <v>1</v>
      </c>
      <c r="I365" s="2" t="s">
        <v>14084</v>
      </c>
    </row>
    <row r="366" spans="1:9">
      <c r="A366" s="2" t="s">
        <v>2</v>
      </c>
      <c r="B366" t="str">
        <f t="shared" si="10"/>
        <v>/home/ec2-user/galaxies/POGS_PS1only_PGC095311.fits</v>
      </c>
      <c r="C366" s="1">
        <f>IF(MOD(HL_smallgal_50_nameadzt.txt!D366*1000,10)=5,HL_smallgal_50_nameadzt.txt!D366-0.0001,HL_smallgal_50_nameadzt.txt!D366)</f>
        <v>6.9736999999999993E-2</v>
      </c>
      <c r="D366" t="str">
        <f>TRIM(HL_smallgal_50_nameadzt.txt!A366)</f>
        <v>PGC095311</v>
      </c>
      <c r="E366" t="str">
        <f>IF(TRIM(HL_smallgal_50_nameadzt.txt!E366) = "", "'Unk'", CONCATENATE("'",TRIM(HL_smallgal_50_nameadzt.txt!E366),"'"))</f>
        <v>'E?'</v>
      </c>
      <c r="F366" t="str">
        <f t="shared" si="11"/>
        <v>/home/ec2-user/galaxies/POGSSNR_PS1only_PGC095311.fits</v>
      </c>
      <c r="G366">
        <v>0</v>
      </c>
      <c r="H366">
        <v>1</v>
      </c>
      <c r="I366" s="2" t="s">
        <v>14084</v>
      </c>
    </row>
    <row r="367" spans="1:9">
      <c r="A367" s="2" t="s">
        <v>2</v>
      </c>
      <c r="B367" t="str">
        <f t="shared" si="10"/>
        <v>/home/ec2-user/galaxies/POGS_PS1only_PGC096035.fits</v>
      </c>
      <c r="C367" s="1">
        <f>IF(MOD(HL_smallgal_50_nameadzt.txt!D367*1000,10)=5,HL_smallgal_50_nameadzt.txt!D367-0.0001,HL_smallgal_50_nameadzt.txt!D367)</f>
        <v>6.9229700000000005E-2</v>
      </c>
      <c r="D367" t="str">
        <f>TRIM(HL_smallgal_50_nameadzt.txt!A367)</f>
        <v>PGC096035</v>
      </c>
      <c r="E367" t="str">
        <f>IF(TRIM(HL_smallgal_50_nameadzt.txt!E367) = "", "'Unk'", CONCATENATE("'",TRIM(HL_smallgal_50_nameadzt.txt!E367),"'"))</f>
        <v>'Unk'</v>
      </c>
      <c r="F367" t="str">
        <f t="shared" si="11"/>
        <v>/home/ec2-user/galaxies/POGSSNR_PS1only_PGC096035.fits</v>
      </c>
      <c r="G367">
        <v>0</v>
      </c>
      <c r="H367">
        <v>1</v>
      </c>
      <c r="I367" s="2" t="s">
        <v>14084</v>
      </c>
    </row>
    <row r="368" spans="1:9">
      <c r="A368" s="2" t="s">
        <v>2</v>
      </c>
      <c r="B368" t="str">
        <f t="shared" si="10"/>
        <v>/home/ec2-user/galaxies/POGS_PS1only_PGC096999.fits</v>
      </c>
      <c r="C368" s="1">
        <f>IF(MOD(HL_smallgal_50_nameadzt.txt!D368*1000,10)=5,HL_smallgal_50_nameadzt.txt!D368-0.0001,HL_smallgal_50_nameadzt.txt!D368)</f>
        <v>4.0725699999999997E-2</v>
      </c>
      <c r="D368" t="str">
        <f>TRIM(HL_smallgal_50_nameadzt.txt!A368)</f>
        <v>PGC096999</v>
      </c>
      <c r="E368" t="str">
        <f>IF(TRIM(HL_smallgal_50_nameadzt.txt!E368) = "", "'Unk'", CONCATENATE("'",TRIM(HL_smallgal_50_nameadzt.txt!E368),"'"))</f>
        <v>'Unk'</v>
      </c>
      <c r="F368" t="str">
        <f t="shared" si="11"/>
        <v>/home/ec2-user/galaxies/POGSSNR_PS1only_PGC096999.fits</v>
      </c>
      <c r="G368">
        <v>0</v>
      </c>
      <c r="H368">
        <v>1</v>
      </c>
      <c r="I368" s="2" t="s">
        <v>14084</v>
      </c>
    </row>
    <row r="369" spans="1:9">
      <c r="A369" s="2" t="s">
        <v>2</v>
      </c>
      <c r="B369" t="str">
        <f t="shared" si="10"/>
        <v>/home/ec2-user/galaxies/POGS_PS1only_PGC097015.fits</v>
      </c>
      <c r="C369" s="1">
        <f>IF(MOD(HL_smallgal_50_nameadzt.txt!D369*1000,10)=5,HL_smallgal_50_nameadzt.txt!D369-0.0001,HL_smallgal_50_nameadzt.txt!D369)</f>
        <v>2.7494000000000001E-2</v>
      </c>
      <c r="D369" t="str">
        <f>TRIM(HL_smallgal_50_nameadzt.txt!A369)</f>
        <v>PGC097015</v>
      </c>
      <c r="E369" t="str">
        <f>IF(TRIM(HL_smallgal_50_nameadzt.txt!E369) = "", "'Unk'", CONCATENATE("'",TRIM(HL_smallgal_50_nameadzt.txt!E369),"'"))</f>
        <v>'Sbc'</v>
      </c>
      <c r="F369" t="str">
        <f t="shared" si="11"/>
        <v>/home/ec2-user/galaxies/POGSSNR_PS1only_PGC097015.fits</v>
      </c>
      <c r="G369">
        <v>0</v>
      </c>
      <c r="H369">
        <v>1</v>
      </c>
      <c r="I369" s="2" t="s">
        <v>14084</v>
      </c>
    </row>
    <row r="370" spans="1:9">
      <c r="A370" s="2" t="s">
        <v>2</v>
      </c>
      <c r="B370" t="str">
        <f t="shared" si="10"/>
        <v>/home/ec2-user/galaxies/POGS_PS1only_PGC097018.fits</v>
      </c>
      <c r="C370" s="1">
        <f>IF(MOD(HL_smallgal_50_nameadzt.txt!D370*1000,10)=5,HL_smallgal_50_nameadzt.txt!D370-0.0001,HL_smallgal_50_nameadzt.txt!D370)</f>
        <v>1.84E-2</v>
      </c>
      <c r="D370" t="str">
        <f>TRIM(HL_smallgal_50_nameadzt.txt!A370)</f>
        <v>PGC097018</v>
      </c>
      <c r="E370" t="str">
        <f>IF(TRIM(HL_smallgal_50_nameadzt.txt!E370) = "", "'Unk'", CONCATENATE("'",TRIM(HL_smallgal_50_nameadzt.txt!E370),"'"))</f>
        <v>'Sbc'</v>
      </c>
      <c r="F370" t="str">
        <f t="shared" si="11"/>
        <v>/home/ec2-user/galaxies/POGSSNR_PS1only_PGC097018.fits</v>
      </c>
      <c r="G370">
        <v>0</v>
      </c>
      <c r="H370">
        <v>1</v>
      </c>
      <c r="I370" s="2" t="s">
        <v>14084</v>
      </c>
    </row>
    <row r="371" spans="1:9">
      <c r="A371" s="2" t="s">
        <v>2</v>
      </c>
      <c r="B371" t="str">
        <f t="shared" si="10"/>
        <v>/home/ec2-user/galaxies/POGS_PS1only_PGC097019.fits</v>
      </c>
      <c r="C371" s="1">
        <f>IF(MOD(HL_smallgal_50_nameadzt.txt!D371*1000,10)=5,HL_smallgal_50_nameadzt.txt!D371-0.0001,HL_smallgal_50_nameadzt.txt!D371)</f>
        <v>4.2161700000000003E-2</v>
      </c>
      <c r="D371" t="str">
        <f>TRIM(HL_smallgal_50_nameadzt.txt!A371)</f>
        <v>PGC097019</v>
      </c>
      <c r="E371" t="str">
        <f>IF(TRIM(HL_smallgal_50_nameadzt.txt!E371) = "", "'Unk'", CONCATENATE("'",TRIM(HL_smallgal_50_nameadzt.txt!E371),"'"))</f>
        <v>'Sbc'</v>
      </c>
      <c r="F371" t="str">
        <f t="shared" si="11"/>
        <v>/home/ec2-user/galaxies/POGSSNR_PS1only_PGC097019.fits</v>
      </c>
      <c r="G371">
        <v>0</v>
      </c>
      <c r="H371">
        <v>1</v>
      </c>
      <c r="I371" s="2" t="s">
        <v>14084</v>
      </c>
    </row>
    <row r="372" spans="1:9">
      <c r="A372" s="2" t="s">
        <v>2</v>
      </c>
      <c r="B372" t="str">
        <f t="shared" si="10"/>
        <v>/home/ec2-user/galaxies/POGS_PS1only_PGC097020.fits</v>
      </c>
      <c r="C372" s="1">
        <f>IF(MOD(HL_smallgal_50_nameadzt.txt!D372*1000,10)=5,HL_smallgal_50_nameadzt.txt!D372-0.0001,HL_smallgal_50_nameadzt.txt!D372)</f>
        <v>1.8887299999999999E-2</v>
      </c>
      <c r="D372" t="str">
        <f>TRIM(HL_smallgal_50_nameadzt.txt!A372)</f>
        <v>PGC097020</v>
      </c>
      <c r="E372" t="str">
        <f>IF(TRIM(HL_smallgal_50_nameadzt.txt!E372) = "", "'Unk'", CONCATENATE("'",TRIM(HL_smallgal_50_nameadzt.txt!E372),"'"))</f>
        <v>'Sbc'</v>
      </c>
      <c r="F372" t="str">
        <f t="shared" si="11"/>
        <v>/home/ec2-user/galaxies/POGSSNR_PS1only_PGC097020.fits</v>
      </c>
      <c r="G372">
        <v>0</v>
      </c>
      <c r="H372">
        <v>1</v>
      </c>
      <c r="I372" s="2" t="s">
        <v>14084</v>
      </c>
    </row>
    <row r="373" spans="1:9">
      <c r="A373" s="2" t="s">
        <v>2</v>
      </c>
      <c r="B373" t="str">
        <f t="shared" si="10"/>
        <v>/home/ec2-user/galaxies/POGS_PS1only_PGC097021.fits</v>
      </c>
      <c r="C373" s="1">
        <f>IF(MOD(HL_smallgal_50_nameadzt.txt!D373*1000,10)=5,HL_smallgal_50_nameadzt.txt!D373-0.0001,HL_smallgal_50_nameadzt.txt!D373)</f>
        <v>1.9123299999999999E-2</v>
      </c>
      <c r="D373" t="str">
        <f>TRIM(HL_smallgal_50_nameadzt.txt!A373)</f>
        <v>PGC097021</v>
      </c>
      <c r="E373" t="str">
        <f>IF(TRIM(HL_smallgal_50_nameadzt.txt!E373) = "", "'Unk'", CONCATENATE("'",TRIM(HL_smallgal_50_nameadzt.txt!E373),"'"))</f>
        <v>'Sbc'</v>
      </c>
      <c r="F373" t="str">
        <f t="shared" si="11"/>
        <v>/home/ec2-user/galaxies/POGSSNR_PS1only_PGC097021.fits</v>
      </c>
      <c r="G373">
        <v>0</v>
      </c>
      <c r="H373">
        <v>1</v>
      </c>
      <c r="I373" s="2" t="s">
        <v>14084</v>
      </c>
    </row>
    <row r="374" spans="1:9">
      <c r="A374" s="2" t="s">
        <v>2</v>
      </c>
      <c r="B374" t="str">
        <f t="shared" si="10"/>
        <v>/home/ec2-user/galaxies/POGS_PS1only_PGC097023.fits</v>
      </c>
      <c r="C374" s="1">
        <f>IF(MOD(HL_smallgal_50_nameadzt.txt!D374*1000,10)=5,HL_smallgal_50_nameadzt.txt!D374-0.0001,HL_smallgal_50_nameadzt.txt!D374)</f>
        <v>1.8774699999999998E-2</v>
      </c>
      <c r="D374" t="str">
        <f>TRIM(HL_smallgal_50_nameadzt.txt!A374)</f>
        <v>PGC097023</v>
      </c>
      <c r="E374" t="str">
        <f>IF(TRIM(HL_smallgal_50_nameadzt.txt!E374) = "", "'Unk'", CONCATENATE("'",TRIM(HL_smallgal_50_nameadzt.txt!E374),"'"))</f>
        <v>'Sc'</v>
      </c>
      <c r="F374" t="str">
        <f t="shared" si="11"/>
        <v>/home/ec2-user/galaxies/POGSSNR_PS1only_PGC097023.fits</v>
      </c>
      <c r="G374">
        <v>0</v>
      </c>
      <c r="H374">
        <v>1</v>
      </c>
      <c r="I374" s="2" t="s">
        <v>14084</v>
      </c>
    </row>
    <row r="375" spans="1:9">
      <c r="A375" s="2" t="s">
        <v>2</v>
      </c>
      <c r="B375" t="str">
        <f t="shared" si="10"/>
        <v>/home/ec2-user/galaxies/POGS_PS1only_PGC097024.fits</v>
      </c>
      <c r="C375" s="1">
        <f>IF(MOD(HL_smallgal_50_nameadzt.txt!D375*1000,10)=5,HL_smallgal_50_nameadzt.txt!D375-0.0001,HL_smallgal_50_nameadzt.txt!D375)</f>
        <v>1.74453E-2</v>
      </c>
      <c r="D375" t="str">
        <f>TRIM(HL_smallgal_50_nameadzt.txt!A375)</f>
        <v>PGC097024</v>
      </c>
      <c r="E375" t="str">
        <f>IF(TRIM(HL_smallgal_50_nameadzt.txt!E375) = "", "'Unk'", CONCATENATE("'",TRIM(HL_smallgal_50_nameadzt.txt!E375),"'"))</f>
        <v>'Sbc'</v>
      </c>
      <c r="F375" t="str">
        <f t="shared" si="11"/>
        <v>/home/ec2-user/galaxies/POGSSNR_PS1only_PGC097024.fits</v>
      </c>
      <c r="G375">
        <v>0</v>
      </c>
      <c r="H375">
        <v>1</v>
      </c>
      <c r="I375" s="2" t="s">
        <v>14084</v>
      </c>
    </row>
    <row r="376" spans="1:9">
      <c r="A376" s="2" t="s">
        <v>2</v>
      </c>
      <c r="B376" t="str">
        <f t="shared" si="10"/>
        <v>/home/ec2-user/galaxies/POGS_PS1only_PGC097025.fits</v>
      </c>
      <c r="C376" s="1">
        <f>IF(MOD(HL_smallgal_50_nameadzt.txt!D376*1000,10)=5,HL_smallgal_50_nameadzt.txt!D376-0.0001,HL_smallgal_50_nameadzt.txt!D376)</f>
        <v>3.7259300000000002E-2</v>
      </c>
      <c r="D376" t="str">
        <f>TRIM(HL_smallgal_50_nameadzt.txt!A376)</f>
        <v>PGC097025</v>
      </c>
      <c r="E376" t="str">
        <f>IF(TRIM(HL_smallgal_50_nameadzt.txt!E376) = "", "'Unk'", CONCATENATE("'",TRIM(HL_smallgal_50_nameadzt.txt!E376),"'"))</f>
        <v>'Sbc'</v>
      </c>
      <c r="F376" t="str">
        <f t="shared" si="11"/>
        <v>/home/ec2-user/galaxies/POGSSNR_PS1only_PGC097025.fits</v>
      </c>
      <c r="G376">
        <v>0</v>
      </c>
      <c r="H376">
        <v>1</v>
      </c>
      <c r="I376" s="2" t="s">
        <v>14084</v>
      </c>
    </row>
    <row r="377" spans="1:9">
      <c r="A377" s="2" t="s">
        <v>2</v>
      </c>
      <c r="B377" t="str">
        <f t="shared" si="10"/>
        <v>/home/ec2-user/galaxies/POGS_PS1only_PGC100029.fits</v>
      </c>
      <c r="C377" s="1">
        <f>IF(MOD(HL_smallgal_50_nameadzt.txt!D377*1000,10)=5,HL_smallgal_50_nameadzt.txt!D377-0.0001,HL_smallgal_50_nameadzt.txt!D377)</f>
        <v>6.8370000000000002E-3</v>
      </c>
      <c r="D377" t="str">
        <f>TRIM(HL_smallgal_50_nameadzt.txt!A377)</f>
        <v>PGC100029</v>
      </c>
      <c r="E377" t="str">
        <f>IF(TRIM(HL_smallgal_50_nameadzt.txt!E377) = "", "'Unk'", CONCATENATE("'",TRIM(HL_smallgal_50_nameadzt.txt!E377),"'"))</f>
        <v>'E'</v>
      </c>
      <c r="F377" t="str">
        <f t="shared" si="11"/>
        <v>/home/ec2-user/galaxies/POGSSNR_PS1only_PGC100029.fits</v>
      </c>
      <c r="G377">
        <v>0</v>
      </c>
      <c r="H377">
        <v>1</v>
      </c>
      <c r="I377" s="2" t="s">
        <v>14084</v>
      </c>
    </row>
    <row r="378" spans="1:9">
      <c r="A378" s="2" t="s">
        <v>2</v>
      </c>
      <c r="B378" t="str">
        <f t="shared" si="10"/>
        <v>/home/ec2-user/galaxies/POGS_PS1only_PGC1000688.fits</v>
      </c>
      <c r="C378" s="1">
        <f>IF(MOD(HL_smallgal_50_nameadzt.txt!D378*1000,10)=5,HL_smallgal_50_nameadzt.txt!D378-0.0001,HL_smallgal_50_nameadzt.txt!D378)</f>
        <v>4.1940999999999999E-2</v>
      </c>
      <c r="D378" t="str">
        <f>TRIM(HL_smallgal_50_nameadzt.txt!A378)</f>
        <v>PGC1000688</v>
      </c>
      <c r="E378" t="str">
        <f>IF(TRIM(HL_smallgal_50_nameadzt.txt!E378) = "", "'Unk'", CONCATENATE("'",TRIM(HL_smallgal_50_nameadzt.txt!E378),"'"))</f>
        <v>'Unk'</v>
      </c>
      <c r="F378" t="str">
        <f t="shared" si="11"/>
        <v>/home/ec2-user/galaxies/POGSSNR_PS1only_PGC1000688.fits</v>
      </c>
      <c r="G378">
        <v>0</v>
      </c>
      <c r="H378">
        <v>1</v>
      </c>
      <c r="I378" s="2" t="s">
        <v>14084</v>
      </c>
    </row>
    <row r="379" spans="1:9">
      <c r="A379" s="2" t="s">
        <v>2</v>
      </c>
      <c r="B379" t="str">
        <f t="shared" si="10"/>
        <v>/home/ec2-user/galaxies/POGS_PS1only_PGC1001911.fits</v>
      </c>
      <c r="C379" s="1">
        <f>IF(MOD(HL_smallgal_50_nameadzt.txt!D379*1000,10)=5,HL_smallgal_50_nameadzt.txt!D379-0.0001,HL_smallgal_50_nameadzt.txt!D379)</f>
        <v>8.3769700000000002E-2</v>
      </c>
      <c r="D379" t="str">
        <f>TRIM(HL_smallgal_50_nameadzt.txt!A379)</f>
        <v>PGC1001911</v>
      </c>
      <c r="E379" t="str">
        <f>IF(TRIM(HL_smallgal_50_nameadzt.txt!E379) = "", "'Unk'", CONCATENATE("'",TRIM(HL_smallgal_50_nameadzt.txt!E379),"'"))</f>
        <v>'Unk'</v>
      </c>
      <c r="F379" t="str">
        <f t="shared" si="11"/>
        <v>/home/ec2-user/galaxies/POGSSNR_PS1only_PGC1001911.fits</v>
      </c>
      <c r="G379">
        <v>0</v>
      </c>
      <c r="H379">
        <v>1</v>
      </c>
      <c r="I379" s="2" t="s">
        <v>14084</v>
      </c>
    </row>
    <row r="380" spans="1:9">
      <c r="A380" s="2" t="s">
        <v>2</v>
      </c>
      <c r="B380" t="str">
        <f t="shared" si="10"/>
        <v>/home/ec2-user/galaxies/POGS_PS1only_PGC1002028.fits</v>
      </c>
      <c r="C380" s="1">
        <f>IF(MOD(HL_smallgal_50_nameadzt.txt!D380*1000,10)=5,HL_smallgal_50_nameadzt.txt!D380-0.0001,HL_smallgal_50_nameadzt.txt!D380)</f>
        <v>1.3376000000000001E-2</v>
      </c>
      <c r="D380" t="str">
        <f>TRIM(HL_smallgal_50_nameadzt.txt!A380)</f>
        <v>PGC1002028</v>
      </c>
      <c r="E380" t="str">
        <f>IF(TRIM(HL_smallgal_50_nameadzt.txt!E380) = "", "'Unk'", CONCATENATE("'",TRIM(HL_smallgal_50_nameadzt.txt!E380),"'"))</f>
        <v>'Unk'</v>
      </c>
      <c r="F380" t="str">
        <f t="shared" si="11"/>
        <v>/home/ec2-user/galaxies/POGSSNR_PS1only_PGC1002028.fits</v>
      </c>
      <c r="G380">
        <v>0</v>
      </c>
      <c r="H380">
        <v>1</v>
      </c>
      <c r="I380" s="2" t="s">
        <v>14084</v>
      </c>
    </row>
    <row r="381" spans="1:9">
      <c r="A381" s="2" t="s">
        <v>2</v>
      </c>
      <c r="B381" t="str">
        <f t="shared" si="10"/>
        <v>/home/ec2-user/galaxies/POGS_PS1only_PGC1002073.fits</v>
      </c>
      <c r="C381" s="1">
        <f>IF(MOD(HL_smallgal_50_nameadzt.txt!D381*1000,10)=5,HL_smallgal_50_nameadzt.txt!D381-0.0001,HL_smallgal_50_nameadzt.txt!D381)</f>
        <v>3.2710299999999998E-2</v>
      </c>
      <c r="D381" t="str">
        <f>TRIM(HL_smallgal_50_nameadzt.txt!A381)</f>
        <v>PGC1002073</v>
      </c>
      <c r="E381" t="str">
        <f>IF(TRIM(HL_smallgal_50_nameadzt.txt!E381) = "", "'Unk'", CONCATENATE("'",TRIM(HL_smallgal_50_nameadzt.txt!E381),"'"))</f>
        <v>'S0-a'</v>
      </c>
      <c r="F381" t="str">
        <f t="shared" si="11"/>
        <v>/home/ec2-user/galaxies/POGSSNR_PS1only_PGC1002073.fits</v>
      </c>
      <c r="G381">
        <v>0</v>
      </c>
      <c r="H381">
        <v>1</v>
      </c>
      <c r="I381" s="2" t="s">
        <v>14084</v>
      </c>
    </row>
    <row r="382" spans="1:9">
      <c r="A382" s="2" t="s">
        <v>2</v>
      </c>
      <c r="B382" t="str">
        <f t="shared" si="10"/>
        <v>/home/ec2-user/galaxies/POGS_PS1only_PGC1003248.fits</v>
      </c>
      <c r="C382" s="1">
        <f>IF(MOD(HL_smallgal_50_nameadzt.txt!D382*1000,10)=5,HL_smallgal_50_nameadzt.txt!D382-0.0001,HL_smallgal_50_nameadzt.txt!D382)</f>
        <v>3.8376300000000002E-2</v>
      </c>
      <c r="D382" t="str">
        <f>TRIM(HL_smallgal_50_nameadzt.txt!A382)</f>
        <v>PGC1003248</v>
      </c>
      <c r="E382" t="str">
        <f>IF(TRIM(HL_smallgal_50_nameadzt.txt!E382) = "", "'Unk'", CONCATENATE("'",TRIM(HL_smallgal_50_nameadzt.txt!E382),"'"))</f>
        <v>'Unk'</v>
      </c>
      <c r="F382" t="str">
        <f t="shared" si="11"/>
        <v>/home/ec2-user/galaxies/POGSSNR_PS1only_PGC1003248.fits</v>
      </c>
      <c r="G382">
        <v>0</v>
      </c>
      <c r="H382">
        <v>1</v>
      </c>
      <c r="I382" s="2" t="s">
        <v>14084</v>
      </c>
    </row>
    <row r="383" spans="1:9">
      <c r="A383" s="2" t="s">
        <v>2</v>
      </c>
      <c r="B383" t="str">
        <f t="shared" si="10"/>
        <v>/home/ec2-user/galaxies/POGS_PS1only_PGC1003304.fits</v>
      </c>
      <c r="C383" s="1">
        <f>IF(MOD(HL_smallgal_50_nameadzt.txt!D383*1000,10)=5,HL_smallgal_50_nameadzt.txt!D383-0.0001,HL_smallgal_50_nameadzt.txt!D383)</f>
        <v>1.66117E-2</v>
      </c>
      <c r="D383" t="str">
        <f>TRIM(HL_smallgal_50_nameadzt.txt!A383)</f>
        <v>PGC1003304</v>
      </c>
      <c r="E383" t="str">
        <f>IF(TRIM(HL_smallgal_50_nameadzt.txt!E383) = "", "'Unk'", CONCATENATE("'",TRIM(HL_smallgal_50_nameadzt.txt!E383),"'"))</f>
        <v>'Unk'</v>
      </c>
      <c r="F383" t="str">
        <f t="shared" si="11"/>
        <v>/home/ec2-user/galaxies/POGSSNR_PS1only_PGC1003304.fits</v>
      </c>
      <c r="G383">
        <v>0</v>
      </c>
      <c r="H383">
        <v>1</v>
      </c>
      <c r="I383" s="2" t="s">
        <v>14084</v>
      </c>
    </row>
    <row r="384" spans="1:9">
      <c r="A384" s="2" t="s">
        <v>2</v>
      </c>
      <c r="B384" t="str">
        <f t="shared" si="10"/>
        <v>/home/ec2-user/galaxies/POGS_PS1only_PGC1003546.fits</v>
      </c>
      <c r="C384" s="1">
        <f>IF(MOD(HL_smallgal_50_nameadzt.txt!D384*1000,10)=5,HL_smallgal_50_nameadzt.txt!D384-0.0001,HL_smallgal_50_nameadzt.txt!D384)</f>
        <v>3.3014000000000002E-2</v>
      </c>
      <c r="D384" t="str">
        <f>TRIM(HL_smallgal_50_nameadzt.txt!A384)</f>
        <v>PGC1003546</v>
      </c>
      <c r="E384" t="str">
        <f>IF(TRIM(HL_smallgal_50_nameadzt.txt!E384) = "", "'Unk'", CONCATENATE("'",TRIM(HL_smallgal_50_nameadzt.txt!E384),"'"))</f>
        <v>'S0-a'</v>
      </c>
      <c r="F384" t="str">
        <f t="shared" si="11"/>
        <v>/home/ec2-user/galaxies/POGSSNR_PS1only_PGC1003546.fits</v>
      </c>
      <c r="G384">
        <v>0</v>
      </c>
      <c r="H384">
        <v>1</v>
      </c>
      <c r="I384" s="2" t="s">
        <v>14084</v>
      </c>
    </row>
    <row r="385" spans="1:9">
      <c r="A385" s="2" t="s">
        <v>2</v>
      </c>
      <c r="B385" t="str">
        <f t="shared" si="10"/>
        <v>/home/ec2-user/galaxies/POGS_PS1only_PGC1004579.fits</v>
      </c>
      <c r="C385" s="1">
        <f>IF(MOD(HL_smallgal_50_nameadzt.txt!D385*1000,10)=5,HL_smallgal_50_nameadzt.txt!D385-0.0001,HL_smallgal_50_nameadzt.txt!D385)</f>
        <v>3.3515000000000003E-2</v>
      </c>
      <c r="D385" t="str">
        <f>TRIM(HL_smallgal_50_nameadzt.txt!A385)</f>
        <v>PGC1004579</v>
      </c>
      <c r="E385" t="str">
        <f>IF(TRIM(HL_smallgal_50_nameadzt.txt!E385) = "", "'Unk'", CONCATENATE("'",TRIM(HL_smallgal_50_nameadzt.txt!E385),"'"))</f>
        <v>'S0-a'</v>
      </c>
      <c r="F385" t="str">
        <f t="shared" si="11"/>
        <v>/home/ec2-user/galaxies/POGSSNR_PS1only_PGC1004579.fits</v>
      </c>
      <c r="G385">
        <v>0</v>
      </c>
      <c r="H385">
        <v>1</v>
      </c>
      <c r="I385" s="2" t="s">
        <v>14084</v>
      </c>
    </row>
    <row r="386" spans="1:9">
      <c r="A386" s="2" t="s">
        <v>2</v>
      </c>
      <c r="B386" t="str">
        <f t="shared" si="10"/>
        <v>/home/ec2-user/galaxies/POGS_PS1only_PGC1004637.fits</v>
      </c>
      <c r="C386" s="1">
        <f>IF(MOD(HL_smallgal_50_nameadzt.txt!D386*1000,10)=5,HL_smallgal_50_nameadzt.txt!D386-0.0001,HL_smallgal_50_nameadzt.txt!D386)</f>
        <v>3.1758000000000002E-2</v>
      </c>
      <c r="D386" t="str">
        <f>TRIM(HL_smallgal_50_nameadzt.txt!A386)</f>
        <v>PGC1004637</v>
      </c>
      <c r="E386" t="str">
        <f>IF(TRIM(HL_smallgal_50_nameadzt.txt!E386) = "", "'Unk'", CONCATENATE("'",TRIM(HL_smallgal_50_nameadzt.txt!E386),"'"))</f>
        <v>'Unk'</v>
      </c>
      <c r="F386" t="str">
        <f t="shared" si="11"/>
        <v>/home/ec2-user/galaxies/POGSSNR_PS1only_PGC1004637.fits</v>
      </c>
      <c r="G386">
        <v>0</v>
      </c>
      <c r="H386">
        <v>1</v>
      </c>
      <c r="I386" s="2" t="s">
        <v>14084</v>
      </c>
    </row>
    <row r="387" spans="1:9">
      <c r="A387" s="2" t="s">
        <v>2</v>
      </c>
      <c r="B387" t="str">
        <f t="shared" ref="B387:B450" si="12">CONCATENATE("/home/ec2-user/galaxies/POGS_PS1only_",D387,".fits")</f>
        <v>/home/ec2-user/galaxies/POGS_PS1only_PGC100533.fits</v>
      </c>
      <c r="C387" s="1">
        <f>IF(MOD(HL_smallgal_50_nameadzt.txt!D387*1000,10)=5,HL_smallgal_50_nameadzt.txt!D387-0.0001,HL_smallgal_50_nameadzt.txt!D387)</f>
        <v>8.8337299999999994E-2</v>
      </c>
      <c r="D387" t="str">
        <f>TRIM(HL_smallgal_50_nameadzt.txt!A387)</f>
        <v>PGC100533</v>
      </c>
      <c r="E387" t="str">
        <f>IF(TRIM(HL_smallgal_50_nameadzt.txt!E387) = "", "'Unk'", CONCATENATE("'",TRIM(HL_smallgal_50_nameadzt.txt!E387),"'"))</f>
        <v>'Unk'</v>
      </c>
      <c r="F387" t="str">
        <f t="shared" ref="F387:F450" si="13">CONCATENATE("/home/ec2-user/galaxies/POGSSNR_PS1only_",D387,".fits")</f>
        <v>/home/ec2-user/galaxies/POGSSNR_PS1only_PGC100533.fits</v>
      </c>
      <c r="G387">
        <v>0</v>
      </c>
      <c r="H387">
        <v>1</v>
      </c>
      <c r="I387" s="2" t="s">
        <v>14084</v>
      </c>
    </row>
    <row r="388" spans="1:9">
      <c r="A388" s="2" t="s">
        <v>2</v>
      </c>
      <c r="B388" t="str">
        <f t="shared" si="12"/>
        <v>/home/ec2-user/galaxies/POGS_PS1only_PGC100546.fits</v>
      </c>
      <c r="C388" s="1">
        <f>IF(MOD(HL_smallgal_50_nameadzt.txt!D388*1000,10)=5,HL_smallgal_50_nameadzt.txt!D388-0.0001,HL_smallgal_50_nameadzt.txt!D388)</f>
        <v>4.0106700000000002E-2</v>
      </c>
      <c r="D388" t="str">
        <f>TRIM(HL_smallgal_50_nameadzt.txt!A388)</f>
        <v>PGC100546</v>
      </c>
      <c r="E388" t="str">
        <f>IF(TRIM(HL_smallgal_50_nameadzt.txt!E388) = "", "'Unk'", CONCATENATE("'",TRIM(HL_smallgal_50_nameadzt.txt!E388),"'"))</f>
        <v>'Unk'</v>
      </c>
      <c r="F388" t="str">
        <f t="shared" si="13"/>
        <v>/home/ec2-user/galaxies/POGSSNR_PS1only_PGC100546.fits</v>
      </c>
      <c r="G388">
        <v>0</v>
      </c>
      <c r="H388">
        <v>1</v>
      </c>
      <c r="I388" s="2" t="s">
        <v>14084</v>
      </c>
    </row>
    <row r="389" spans="1:9">
      <c r="A389" s="2" t="s">
        <v>2</v>
      </c>
      <c r="B389" t="str">
        <f t="shared" si="12"/>
        <v>/home/ec2-user/galaxies/POGS_PS1only_PGC100554.fits</v>
      </c>
      <c r="C389" s="1">
        <f>IF(MOD(HL_smallgal_50_nameadzt.txt!D389*1000,10)=5,HL_smallgal_50_nameadzt.txt!D389-0.0001,HL_smallgal_50_nameadzt.txt!D389)</f>
        <v>5.00233E-2</v>
      </c>
      <c r="D389" t="str">
        <f>TRIM(HL_smallgal_50_nameadzt.txt!A389)</f>
        <v>PGC100554</v>
      </c>
      <c r="E389" t="str">
        <f>IF(TRIM(HL_smallgal_50_nameadzt.txt!E389) = "", "'Unk'", CONCATENATE("'",TRIM(HL_smallgal_50_nameadzt.txt!E389),"'"))</f>
        <v>'Unk'</v>
      </c>
      <c r="F389" t="str">
        <f t="shared" si="13"/>
        <v>/home/ec2-user/galaxies/POGSSNR_PS1only_PGC100554.fits</v>
      </c>
      <c r="G389">
        <v>0</v>
      </c>
      <c r="H389">
        <v>1</v>
      </c>
      <c r="I389" s="2" t="s">
        <v>14084</v>
      </c>
    </row>
    <row r="390" spans="1:9">
      <c r="A390" s="2" t="s">
        <v>2</v>
      </c>
      <c r="B390" t="str">
        <f t="shared" si="12"/>
        <v>/home/ec2-user/galaxies/POGS_PS1only_PGC100564.fits</v>
      </c>
      <c r="C390" s="1">
        <f>IF(MOD(HL_smallgal_50_nameadzt.txt!D390*1000,10)=5,HL_smallgal_50_nameadzt.txt!D390-0.0001,HL_smallgal_50_nameadzt.txt!D390)</f>
        <v>2.2741299999999999E-2</v>
      </c>
      <c r="D390" t="str">
        <f>TRIM(HL_smallgal_50_nameadzt.txt!A390)</f>
        <v>PGC100564</v>
      </c>
      <c r="E390" t="str">
        <f>IF(TRIM(HL_smallgal_50_nameadzt.txt!E390) = "", "'Unk'", CONCATENATE("'",TRIM(HL_smallgal_50_nameadzt.txt!E390),"'"))</f>
        <v>'Unk'</v>
      </c>
      <c r="F390" t="str">
        <f t="shared" si="13"/>
        <v>/home/ec2-user/galaxies/POGSSNR_PS1only_PGC100564.fits</v>
      </c>
      <c r="G390">
        <v>0</v>
      </c>
      <c r="H390">
        <v>1</v>
      </c>
      <c r="I390" s="2" t="s">
        <v>14084</v>
      </c>
    </row>
    <row r="391" spans="1:9">
      <c r="A391" s="2" t="s">
        <v>2</v>
      </c>
      <c r="B391" t="str">
        <f t="shared" si="12"/>
        <v>/home/ec2-user/galaxies/POGS_PS1only_PGC100570.fits</v>
      </c>
      <c r="C391" s="1">
        <f>IF(MOD(HL_smallgal_50_nameadzt.txt!D391*1000,10)=5,HL_smallgal_50_nameadzt.txt!D391-0.0001,HL_smallgal_50_nameadzt.txt!D391)</f>
        <v>6.0685700000000002E-2</v>
      </c>
      <c r="D391" t="str">
        <f>TRIM(HL_smallgal_50_nameadzt.txt!A391)</f>
        <v>PGC100570</v>
      </c>
      <c r="E391" t="str">
        <f>IF(TRIM(HL_smallgal_50_nameadzt.txt!E391) = "", "'Unk'", CONCATENATE("'",TRIM(HL_smallgal_50_nameadzt.txt!E391),"'"))</f>
        <v>'S0-a'</v>
      </c>
      <c r="F391" t="str">
        <f t="shared" si="13"/>
        <v>/home/ec2-user/galaxies/POGSSNR_PS1only_PGC100570.fits</v>
      </c>
      <c r="G391">
        <v>0</v>
      </c>
      <c r="H391">
        <v>1</v>
      </c>
      <c r="I391" s="2" t="s">
        <v>14084</v>
      </c>
    </row>
    <row r="392" spans="1:9">
      <c r="A392" s="2" t="s">
        <v>2</v>
      </c>
      <c r="B392" t="str">
        <f t="shared" si="12"/>
        <v>/home/ec2-user/galaxies/POGS_PS1only_PGC1006479.fits</v>
      </c>
      <c r="C392" s="1">
        <f>IF(MOD(HL_smallgal_50_nameadzt.txt!D392*1000,10)=5,HL_smallgal_50_nameadzt.txt!D392-0.0001,HL_smallgal_50_nameadzt.txt!D392)</f>
        <v>3.1206000000000001E-2</v>
      </c>
      <c r="D392" t="str">
        <f>TRIM(HL_smallgal_50_nameadzt.txt!A392)</f>
        <v>PGC1006479</v>
      </c>
      <c r="E392" t="str">
        <f>IF(TRIM(HL_smallgal_50_nameadzt.txt!E392) = "", "'Unk'", CONCATENATE("'",TRIM(HL_smallgal_50_nameadzt.txt!E392),"'"))</f>
        <v>'S0-a'</v>
      </c>
      <c r="F392" t="str">
        <f t="shared" si="13"/>
        <v>/home/ec2-user/galaxies/POGSSNR_PS1only_PGC1006479.fits</v>
      </c>
      <c r="G392">
        <v>0</v>
      </c>
      <c r="H392">
        <v>1</v>
      </c>
      <c r="I392" s="2" t="s">
        <v>14084</v>
      </c>
    </row>
    <row r="393" spans="1:9">
      <c r="A393" s="2" t="s">
        <v>2</v>
      </c>
      <c r="B393" t="str">
        <f t="shared" si="12"/>
        <v>/home/ec2-user/galaxies/POGS_PS1only_PGC100758.fits</v>
      </c>
      <c r="C393" s="1">
        <f>IF(MOD(HL_smallgal_50_nameadzt.txt!D393*1000,10)=5,HL_smallgal_50_nameadzt.txt!D393-0.0001,HL_smallgal_50_nameadzt.txt!D393)</f>
        <v>2.8096699999999999E-2</v>
      </c>
      <c r="D393" t="str">
        <f>TRIM(HL_smallgal_50_nameadzt.txt!A393)</f>
        <v>PGC100758</v>
      </c>
      <c r="E393" t="str">
        <f>IF(TRIM(HL_smallgal_50_nameadzt.txt!E393) = "", "'Unk'", CONCATENATE("'",TRIM(HL_smallgal_50_nameadzt.txt!E393),"'"))</f>
        <v>'Sab'</v>
      </c>
      <c r="F393" t="str">
        <f t="shared" si="13"/>
        <v>/home/ec2-user/galaxies/POGSSNR_PS1only_PGC100758.fits</v>
      </c>
      <c r="G393">
        <v>0</v>
      </c>
      <c r="H393">
        <v>1</v>
      </c>
      <c r="I393" s="2" t="s">
        <v>14084</v>
      </c>
    </row>
    <row r="394" spans="1:9">
      <c r="A394" s="2" t="s">
        <v>2</v>
      </c>
      <c r="B394" t="str">
        <f t="shared" si="12"/>
        <v>/home/ec2-user/galaxies/POGS_PS1only_PGC100759.fits</v>
      </c>
      <c r="C394" s="1">
        <f>IF(MOD(HL_smallgal_50_nameadzt.txt!D394*1000,10)=5,HL_smallgal_50_nameadzt.txt!D394-0.0001,HL_smallgal_50_nameadzt.txt!D394)</f>
        <v>1.77907E-2</v>
      </c>
      <c r="D394" t="str">
        <f>TRIM(HL_smallgal_50_nameadzt.txt!A394)</f>
        <v>PGC100759</v>
      </c>
      <c r="E394" t="str">
        <f>IF(TRIM(HL_smallgal_50_nameadzt.txt!E394) = "", "'Unk'", CONCATENATE("'",TRIM(HL_smallgal_50_nameadzt.txt!E394),"'"))</f>
        <v>'Unk'</v>
      </c>
      <c r="F394" t="str">
        <f t="shared" si="13"/>
        <v>/home/ec2-user/galaxies/POGSSNR_PS1only_PGC100759.fits</v>
      </c>
      <c r="G394">
        <v>0</v>
      </c>
      <c r="H394">
        <v>1</v>
      </c>
      <c r="I394" s="2" t="s">
        <v>14084</v>
      </c>
    </row>
    <row r="395" spans="1:9">
      <c r="A395" s="2" t="s">
        <v>2</v>
      </c>
      <c r="B395" t="str">
        <f t="shared" si="12"/>
        <v>/home/ec2-user/galaxies/POGS_PS1only_PGC1007783.fits</v>
      </c>
      <c r="C395" s="1">
        <f>IF(MOD(HL_smallgal_50_nameadzt.txt!D395*1000,10)=5,HL_smallgal_50_nameadzt.txt!D395-0.0001,HL_smallgal_50_nameadzt.txt!D395)</f>
        <v>3.3190699999999997E-2</v>
      </c>
      <c r="D395" t="str">
        <f>TRIM(HL_smallgal_50_nameadzt.txt!A395)</f>
        <v>PGC1007783</v>
      </c>
      <c r="E395" t="str">
        <f>IF(TRIM(HL_smallgal_50_nameadzt.txt!E395) = "", "'Unk'", CONCATENATE("'",TRIM(HL_smallgal_50_nameadzt.txt!E395),"'"))</f>
        <v>'Unk'</v>
      </c>
      <c r="F395" t="str">
        <f t="shared" si="13"/>
        <v>/home/ec2-user/galaxies/POGSSNR_PS1only_PGC1007783.fits</v>
      </c>
      <c r="G395">
        <v>0</v>
      </c>
      <c r="H395">
        <v>1</v>
      </c>
      <c r="I395" s="2" t="s">
        <v>14084</v>
      </c>
    </row>
    <row r="396" spans="1:9">
      <c r="A396" s="2" t="s">
        <v>2</v>
      </c>
      <c r="B396" t="str">
        <f t="shared" si="12"/>
        <v>/home/ec2-user/galaxies/POGS_PS1only_PGC1011024.fits</v>
      </c>
      <c r="C396" s="1">
        <f>IF(MOD(HL_smallgal_50_nameadzt.txt!D396*1000,10)=5,HL_smallgal_50_nameadzt.txt!D396-0.0001,HL_smallgal_50_nameadzt.txt!D396)</f>
        <v>3.3994000000000003E-2</v>
      </c>
      <c r="D396" t="str">
        <f>TRIM(HL_smallgal_50_nameadzt.txt!A396)</f>
        <v>PGC1011024</v>
      </c>
      <c r="E396" t="str">
        <f>IF(TRIM(HL_smallgal_50_nameadzt.txt!E396) = "", "'Unk'", CONCATENATE("'",TRIM(HL_smallgal_50_nameadzt.txt!E396),"'"))</f>
        <v>'Unk'</v>
      </c>
      <c r="F396" t="str">
        <f t="shared" si="13"/>
        <v>/home/ec2-user/galaxies/POGSSNR_PS1only_PGC1011024.fits</v>
      </c>
      <c r="G396">
        <v>0</v>
      </c>
      <c r="H396">
        <v>1</v>
      </c>
      <c r="I396" s="2" t="s">
        <v>14084</v>
      </c>
    </row>
    <row r="397" spans="1:9">
      <c r="A397" s="2" t="s">
        <v>2</v>
      </c>
      <c r="B397" t="str">
        <f t="shared" si="12"/>
        <v>/home/ec2-user/galaxies/POGS_PS1only_PGC1011541.fits</v>
      </c>
      <c r="C397" s="1">
        <f>IF(MOD(HL_smallgal_50_nameadzt.txt!D397*1000,10)=5,HL_smallgal_50_nameadzt.txt!D397-0.0001,HL_smallgal_50_nameadzt.txt!D397)</f>
        <v>3.1816999999999998E-2</v>
      </c>
      <c r="D397" t="str">
        <f>TRIM(HL_smallgal_50_nameadzt.txt!A397)</f>
        <v>PGC1011541</v>
      </c>
      <c r="E397" t="str">
        <f>IF(TRIM(HL_smallgal_50_nameadzt.txt!E397) = "", "'Unk'", CONCATENATE("'",TRIM(HL_smallgal_50_nameadzt.txt!E397),"'"))</f>
        <v>'Unk'</v>
      </c>
      <c r="F397" t="str">
        <f t="shared" si="13"/>
        <v>/home/ec2-user/galaxies/POGSSNR_PS1only_PGC1011541.fits</v>
      </c>
      <c r="G397">
        <v>0</v>
      </c>
      <c r="H397">
        <v>1</v>
      </c>
      <c r="I397" s="2" t="s">
        <v>14084</v>
      </c>
    </row>
    <row r="398" spans="1:9">
      <c r="A398" s="2" t="s">
        <v>2</v>
      </c>
      <c r="B398" t="str">
        <f t="shared" si="12"/>
        <v>/home/ec2-user/galaxies/POGS_PS1only_PGC1012712.fits</v>
      </c>
      <c r="C398" s="1">
        <f>IF(MOD(HL_smallgal_50_nameadzt.txt!D398*1000,10)=5,HL_smallgal_50_nameadzt.txt!D398-0.0001,HL_smallgal_50_nameadzt.txt!D398)</f>
        <v>3.2850699999999997E-2</v>
      </c>
      <c r="D398" t="str">
        <f>TRIM(HL_smallgal_50_nameadzt.txt!A398)</f>
        <v>PGC1012712</v>
      </c>
      <c r="E398" t="str">
        <f>IF(TRIM(HL_smallgal_50_nameadzt.txt!E398) = "", "'Unk'", CONCATENATE("'",TRIM(HL_smallgal_50_nameadzt.txt!E398),"'"))</f>
        <v>'Unk'</v>
      </c>
      <c r="F398" t="str">
        <f t="shared" si="13"/>
        <v>/home/ec2-user/galaxies/POGSSNR_PS1only_PGC1012712.fits</v>
      </c>
      <c r="G398">
        <v>0</v>
      </c>
      <c r="H398">
        <v>1</v>
      </c>
      <c r="I398" s="2" t="s">
        <v>14084</v>
      </c>
    </row>
    <row r="399" spans="1:9">
      <c r="A399" s="2" t="s">
        <v>2</v>
      </c>
      <c r="B399" t="str">
        <f t="shared" si="12"/>
        <v>/home/ec2-user/galaxies/POGS_PS1only_PGC1012876.fits</v>
      </c>
      <c r="C399" s="1">
        <f>IF(MOD(HL_smallgal_50_nameadzt.txt!D399*1000,10)=5,HL_smallgal_50_nameadzt.txt!D399-0.0001,HL_smallgal_50_nameadzt.txt!D399)</f>
        <v>3.8623999999999999E-2</v>
      </c>
      <c r="D399" t="str">
        <f>TRIM(HL_smallgal_50_nameadzt.txt!A399)</f>
        <v>PGC1012876</v>
      </c>
      <c r="E399" t="str">
        <f>IF(TRIM(HL_smallgal_50_nameadzt.txt!E399) = "", "'Unk'", CONCATENATE("'",TRIM(HL_smallgal_50_nameadzt.txt!E399),"'"))</f>
        <v>'Unk'</v>
      </c>
      <c r="F399" t="str">
        <f t="shared" si="13"/>
        <v>/home/ec2-user/galaxies/POGSSNR_PS1only_PGC1012876.fits</v>
      </c>
      <c r="G399">
        <v>0</v>
      </c>
      <c r="H399">
        <v>1</v>
      </c>
      <c r="I399" s="2" t="s">
        <v>14084</v>
      </c>
    </row>
    <row r="400" spans="1:9">
      <c r="A400" s="2" t="s">
        <v>2</v>
      </c>
      <c r="B400" t="str">
        <f t="shared" si="12"/>
        <v>/home/ec2-user/galaxies/POGS_PS1only_PGC1014634.fits</v>
      </c>
      <c r="C400" s="1">
        <f>IF(MOD(HL_smallgal_50_nameadzt.txt!D400*1000,10)=5,HL_smallgal_50_nameadzt.txt!D400-0.0001,HL_smallgal_50_nameadzt.txt!D400)</f>
        <v>3.4028999999999997E-2</v>
      </c>
      <c r="D400" t="str">
        <f>TRIM(HL_smallgal_50_nameadzt.txt!A400)</f>
        <v>PGC1014634</v>
      </c>
      <c r="E400" t="str">
        <f>IF(TRIM(HL_smallgal_50_nameadzt.txt!E400) = "", "'Unk'", CONCATENATE("'",TRIM(HL_smallgal_50_nameadzt.txt!E400),"'"))</f>
        <v>'Unk'</v>
      </c>
      <c r="F400" t="str">
        <f t="shared" si="13"/>
        <v>/home/ec2-user/galaxies/POGSSNR_PS1only_PGC1014634.fits</v>
      </c>
      <c r="G400">
        <v>0</v>
      </c>
      <c r="H400">
        <v>1</v>
      </c>
      <c r="I400" s="2" t="s">
        <v>14084</v>
      </c>
    </row>
    <row r="401" spans="1:9">
      <c r="A401" s="2" t="s">
        <v>2</v>
      </c>
      <c r="B401" t="str">
        <f t="shared" si="12"/>
        <v>/home/ec2-user/galaxies/POGS_PS1only_PGC1015973.fits</v>
      </c>
      <c r="C401" s="1">
        <f>IF(MOD(HL_smallgal_50_nameadzt.txt!D401*1000,10)=5,HL_smallgal_50_nameadzt.txt!D401-0.0001,HL_smallgal_50_nameadzt.txt!D401)</f>
        <v>3.7178000000000003E-2</v>
      </c>
      <c r="D401" t="str">
        <f>TRIM(HL_smallgal_50_nameadzt.txt!A401)</f>
        <v>PGC1015973</v>
      </c>
      <c r="E401" t="str">
        <f>IF(TRIM(HL_smallgal_50_nameadzt.txt!E401) = "", "'Unk'", CONCATENATE("'",TRIM(HL_smallgal_50_nameadzt.txt!E401),"'"))</f>
        <v>'Unk'</v>
      </c>
      <c r="F401" t="str">
        <f t="shared" si="13"/>
        <v>/home/ec2-user/galaxies/POGSSNR_PS1only_PGC1015973.fits</v>
      </c>
      <c r="G401">
        <v>0</v>
      </c>
      <c r="H401">
        <v>1</v>
      </c>
      <c r="I401" s="2" t="s">
        <v>14084</v>
      </c>
    </row>
    <row r="402" spans="1:9">
      <c r="A402" s="2" t="s">
        <v>2</v>
      </c>
      <c r="B402" t="str">
        <f t="shared" si="12"/>
        <v>/home/ec2-user/galaxies/POGS_PS1only_PGC1016298.fits</v>
      </c>
      <c r="C402" s="1">
        <f>IF(MOD(HL_smallgal_50_nameadzt.txt!D402*1000,10)=5,HL_smallgal_50_nameadzt.txt!D402-0.0001,HL_smallgal_50_nameadzt.txt!D402)</f>
        <v>2.0665300000000001E-2</v>
      </c>
      <c r="D402" t="str">
        <f>TRIM(HL_smallgal_50_nameadzt.txt!A402)</f>
        <v>PGC1016298</v>
      </c>
      <c r="E402" t="str">
        <f>IF(TRIM(HL_smallgal_50_nameadzt.txt!E402) = "", "'Unk'", CONCATENATE("'",TRIM(HL_smallgal_50_nameadzt.txt!E402),"'"))</f>
        <v>'S0-a'</v>
      </c>
      <c r="F402" t="str">
        <f t="shared" si="13"/>
        <v>/home/ec2-user/galaxies/POGSSNR_PS1only_PGC1016298.fits</v>
      </c>
      <c r="G402">
        <v>0</v>
      </c>
      <c r="H402">
        <v>1</v>
      </c>
      <c r="I402" s="2" t="s">
        <v>14084</v>
      </c>
    </row>
    <row r="403" spans="1:9">
      <c r="A403" s="2" t="s">
        <v>2</v>
      </c>
      <c r="B403" t="str">
        <f t="shared" si="12"/>
        <v>/home/ec2-user/galaxies/POGS_PS1only_PGC1016630.fits</v>
      </c>
      <c r="C403" s="1">
        <f>IF(MOD(HL_smallgal_50_nameadzt.txt!D403*1000,10)=5,HL_smallgal_50_nameadzt.txt!D403-0.0001,HL_smallgal_50_nameadzt.txt!D403)</f>
        <v>3.3959000000000003E-2</v>
      </c>
      <c r="D403" t="str">
        <f>TRIM(HL_smallgal_50_nameadzt.txt!A403)</f>
        <v>PGC1016630</v>
      </c>
      <c r="E403" t="str">
        <f>IF(TRIM(HL_smallgal_50_nameadzt.txt!E403) = "", "'Unk'", CONCATENATE("'",TRIM(HL_smallgal_50_nameadzt.txt!E403),"'"))</f>
        <v>'S0-a'</v>
      </c>
      <c r="F403" t="str">
        <f t="shared" si="13"/>
        <v>/home/ec2-user/galaxies/POGSSNR_PS1only_PGC1016630.fits</v>
      </c>
      <c r="G403">
        <v>0</v>
      </c>
      <c r="H403">
        <v>1</v>
      </c>
      <c r="I403" s="2" t="s">
        <v>14084</v>
      </c>
    </row>
    <row r="404" spans="1:9">
      <c r="A404" s="2" t="s">
        <v>2</v>
      </c>
      <c r="B404" t="str">
        <f t="shared" si="12"/>
        <v>/home/ec2-user/galaxies/POGS_PS1only_PGC1017072.fits</v>
      </c>
      <c r="C404" s="1">
        <f>IF(MOD(HL_smallgal_50_nameadzt.txt!D404*1000,10)=5,HL_smallgal_50_nameadzt.txt!D404-0.0001,HL_smallgal_50_nameadzt.txt!D404)</f>
        <v>1.6879700000000001E-2</v>
      </c>
      <c r="D404" t="str">
        <f>TRIM(HL_smallgal_50_nameadzt.txt!A404)</f>
        <v>PGC1017072</v>
      </c>
      <c r="E404" t="str">
        <f>IF(TRIM(HL_smallgal_50_nameadzt.txt!E404) = "", "'Unk'", CONCATENATE("'",TRIM(HL_smallgal_50_nameadzt.txt!E404),"'"))</f>
        <v>'Unk'</v>
      </c>
      <c r="F404" t="str">
        <f t="shared" si="13"/>
        <v>/home/ec2-user/galaxies/POGSSNR_PS1only_PGC1017072.fits</v>
      </c>
      <c r="G404">
        <v>0</v>
      </c>
      <c r="H404">
        <v>1</v>
      </c>
      <c r="I404" s="2" t="s">
        <v>14084</v>
      </c>
    </row>
    <row r="405" spans="1:9">
      <c r="A405" s="2" t="s">
        <v>2</v>
      </c>
      <c r="B405" t="str">
        <f t="shared" si="12"/>
        <v>/home/ec2-user/galaxies/POGS_PS1only_PGC1017941.fits</v>
      </c>
      <c r="C405" s="1">
        <f>IF(MOD(HL_smallgal_50_nameadzt.txt!D405*1000,10)=5,HL_smallgal_50_nameadzt.txt!D405-0.0001,HL_smallgal_50_nameadzt.txt!D405)</f>
        <v>3.3074699999999999E-2</v>
      </c>
      <c r="D405" t="str">
        <f>TRIM(HL_smallgal_50_nameadzt.txt!A405)</f>
        <v>PGC1017941</v>
      </c>
      <c r="E405" t="str">
        <f>IF(TRIM(HL_smallgal_50_nameadzt.txt!E405) = "", "'Unk'", CONCATENATE("'",TRIM(HL_smallgal_50_nameadzt.txt!E405),"'"))</f>
        <v>'S0-a'</v>
      </c>
      <c r="F405" t="str">
        <f t="shared" si="13"/>
        <v>/home/ec2-user/galaxies/POGSSNR_PS1only_PGC1017941.fits</v>
      </c>
      <c r="G405">
        <v>0</v>
      </c>
      <c r="H405">
        <v>1</v>
      </c>
      <c r="I405" s="2" t="s">
        <v>14084</v>
      </c>
    </row>
    <row r="406" spans="1:9">
      <c r="A406" s="2" t="s">
        <v>2</v>
      </c>
      <c r="B406" t="str">
        <f t="shared" si="12"/>
        <v>/home/ec2-user/galaxies/POGS_PS1only_PGC1018365.fits</v>
      </c>
      <c r="C406" s="1">
        <f>IF(MOD(HL_smallgal_50_nameadzt.txt!D406*1000,10)=5,HL_smallgal_50_nameadzt.txt!D406-0.0001,HL_smallgal_50_nameadzt.txt!D406)</f>
        <v>3.3061E-2</v>
      </c>
      <c r="D406" t="str">
        <f>TRIM(HL_smallgal_50_nameadzt.txt!A406)</f>
        <v>PGC1018365</v>
      </c>
      <c r="E406" t="str">
        <f>IF(TRIM(HL_smallgal_50_nameadzt.txt!E406) = "", "'Unk'", CONCATENATE("'",TRIM(HL_smallgal_50_nameadzt.txt!E406),"'"))</f>
        <v>'Sab'</v>
      </c>
      <c r="F406" t="str">
        <f t="shared" si="13"/>
        <v>/home/ec2-user/galaxies/POGSSNR_PS1only_PGC1018365.fits</v>
      </c>
      <c r="G406">
        <v>0</v>
      </c>
      <c r="H406">
        <v>1</v>
      </c>
      <c r="I406" s="2" t="s">
        <v>14084</v>
      </c>
    </row>
    <row r="407" spans="1:9">
      <c r="A407" s="2" t="s">
        <v>2</v>
      </c>
      <c r="B407" t="str">
        <f t="shared" si="12"/>
        <v>/home/ec2-user/galaxies/POGS_PS1only_PGC1019005.fits</v>
      </c>
      <c r="C407" s="1">
        <f>IF(MOD(HL_smallgal_50_nameadzt.txt!D407*1000,10)=5,HL_smallgal_50_nameadzt.txt!D407-0.0001,HL_smallgal_50_nameadzt.txt!D407)</f>
        <v>3.3165300000000002E-2</v>
      </c>
      <c r="D407" t="str">
        <f>TRIM(HL_smallgal_50_nameadzt.txt!A407)</f>
        <v>PGC1019005</v>
      </c>
      <c r="E407" t="str">
        <f>IF(TRIM(HL_smallgal_50_nameadzt.txt!E407) = "", "'Unk'", CONCATENATE("'",TRIM(HL_smallgal_50_nameadzt.txt!E407),"'"))</f>
        <v>'Sb'</v>
      </c>
      <c r="F407" t="str">
        <f t="shared" si="13"/>
        <v>/home/ec2-user/galaxies/POGSSNR_PS1only_PGC1019005.fits</v>
      </c>
      <c r="G407">
        <v>0</v>
      </c>
      <c r="H407">
        <v>1</v>
      </c>
      <c r="I407" s="2" t="s">
        <v>14084</v>
      </c>
    </row>
    <row r="408" spans="1:9">
      <c r="A408" s="2" t="s">
        <v>2</v>
      </c>
      <c r="B408" t="str">
        <f t="shared" si="12"/>
        <v>/home/ec2-user/galaxies/POGS_PS1only_PGC1019436.fits</v>
      </c>
      <c r="C408" s="1">
        <f>IF(MOD(HL_smallgal_50_nameadzt.txt!D408*1000,10)=5,HL_smallgal_50_nameadzt.txt!D408-0.0001,HL_smallgal_50_nameadzt.txt!D408)</f>
        <v>1.29353E-2</v>
      </c>
      <c r="D408" t="str">
        <f>TRIM(HL_smallgal_50_nameadzt.txt!A408)</f>
        <v>PGC1019436</v>
      </c>
      <c r="E408" t="str">
        <f>IF(TRIM(HL_smallgal_50_nameadzt.txt!E408) = "", "'Unk'", CONCATENATE("'",TRIM(HL_smallgal_50_nameadzt.txt!E408),"'"))</f>
        <v>'Unk'</v>
      </c>
      <c r="F408" t="str">
        <f t="shared" si="13"/>
        <v>/home/ec2-user/galaxies/POGSSNR_PS1only_PGC1019436.fits</v>
      </c>
      <c r="G408">
        <v>0</v>
      </c>
      <c r="H408">
        <v>1</v>
      </c>
      <c r="I408" s="2" t="s">
        <v>14084</v>
      </c>
    </row>
    <row r="409" spans="1:9">
      <c r="A409" s="2" t="s">
        <v>2</v>
      </c>
      <c r="B409" t="str">
        <f t="shared" si="12"/>
        <v>/home/ec2-user/galaxies/POGS_PS1only_PGC1019683.fits</v>
      </c>
      <c r="C409" s="1">
        <f>IF(MOD(HL_smallgal_50_nameadzt.txt!D409*1000,10)=5,HL_smallgal_50_nameadzt.txt!D409-0.0001,HL_smallgal_50_nameadzt.txt!D409)</f>
        <v>2.79873E-2</v>
      </c>
      <c r="D409" t="str">
        <f>TRIM(HL_smallgal_50_nameadzt.txt!A409)</f>
        <v>PGC1019683</v>
      </c>
      <c r="E409" t="str">
        <f>IF(TRIM(HL_smallgal_50_nameadzt.txt!E409) = "", "'Unk'", CONCATENATE("'",TRIM(HL_smallgal_50_nameadzt.txt!E409),"'"))</f>
        <v>'S0-a'</v>
      </c>
      <c r="F409" t="str">
        <f t="shared" si="13"/>
        <v>/home/ec2-user/galaxies/POGSSNR_PS1only_PGC1019683.fits</v>
      </c>
      <c r="G409">
        <v>0</v>
      </c>
      <c r="H409">
        <v>1</v>
      </c>
      <c r="I409" s="2" t="s">
        <v>14084</v>
      </c>
    </row>
    <row r="410" spans="1:9">
      <c r="A410" s="2" t="s">
        <v>2</v>
      </c>
      <c r="B410" t="str">
        <f t="shared" si="12"/>
        <v>/home/ec2-user/galaxies/POGS_PS1only_PGC1020259.fits</v>
      </c>
      <c r="C410" s="1">
        <f>IF(MOD(HL_smallgal_50_nameadzt.txt!D410*1000,10)=5,HL_smallgal_50_nameadzt.txt!D410-0.0001,HL_smallgal_50_nameadzt.txt!D410)</f>
        <v>2.23713E-2</v>
      </c>
      <c r="D410" t="str">
        <f>TRIM(HL_smallgal_50_nameadzt.txt!A410)</f>
        <v>PGC1020259</v>
      </c>
      <c r="E410" t="str">
        <f>IF(TRIM(HL_smallgal_50_nameadzt.txt!E410) = "", "'Unk'", CONCATENATE("'",TRIM(HL_smallgal_50_nameadzt.txt!E410),"'"))</f>
        <v>'Unk'</v>
      </c>
      <c r="F410" t="str">
        <f t="shared" si="13"/>
        <v>/home/ec2-user/galaxies/POGSSNR_PS1only_PGC1020259.fits</v>
      </c>
      <c r="G410">
        <v>0</v>
      </c>
      <c r="H410">
        <v>1</v>
      </c>
      <c r="I410" s="2" t="s">
        <v>14084</v>
      </c>
    </row>
    <row r="411" spans="1:9">
      <c r="A411" s="2" t="s">
        <v>2</v>
      </c>
      <c r="B411" t="str">
        <f t="shared" si="12"/>
        <v>/home/ec2-user/galaxies/POGS_PS1only_PGC1020673.fits</v>
      </c>
      <c r="C411" s="1">
        <f>IF(MOD(HL_smallgal_50_nameadzt.txt!D411*1000,10)=5,HL_smallgal_50_nameadzt.txt!D411-0.0001,HL_smallgal_50_nameadzt.txt!D411)</f>
        <v>5.5016299999999997E-2</v>
      </c>
      <c r="D411" t="str">
        <f>TRIM(HL_smallgal_50_nameadzt.txt!A411)</f>
        <v>PGC1020673</v>
      </c>
      <c r="E411" t="str">
        <f>IF(TRIM(HL_smallgal_50_nameadzt.txt!E411) = "", "'Unk'", CONCATENATE("'",TRIM(HL_smallgal_50_nameadzt.txt!E411),"'"))</f>
        <v>'S0-a'</v>
      </c>
      <c r="F411" t="str">
        <f t="shared" si="13"/>
        <v>/home/ec2-user/galaxies/POGSSNR_PS1only_PGC1020673.fits</v>
      </c>
      <c r="G411">
        <v>0</v>
      </c>
      <c r="H411">
        <v>1</v>
      </c>
      <c r="I411" s="2" t="s">
        <v>14084</v>
      </c>
    </row>
    <row r="412" spans="1:9">
      <c r="A412" s="2" t="s">
        <v>2</v>
      </c>
      <c r="B412" t="str">
        <f t="shared" si="12"/>
        <v>/home/ec2-user/galaxies/POGS_PS1only_PGC1021958.fits</v>
      </c>
      <c r="C412" s="1">
        <f>IF(MOD(HL_smallgal_50_nameadzt.txt!D412*1000,10)=5,HL_smallgal_50_nameadzt.txt!D412-0.0001,HL_smallgal_50_nameadzt.txt!D412)</f>
        <v>2.1295000000000001E-2</v>
      </c>
      <c r="D412" t="str">
        <f>TRIM(HL_smallgal_50_nameadzt.txt!A412)</f>
        <v>PGC1021958</v>
      </c>
      <c r="E412" t="str">
        <f>IF(TRIM(HL_smallgal_50_nameadzt.txt!E412) = "", "'Unk'", CONCATENATE("'",TRIM(HL_smallgal_50_nameadzt.txt!E412),"'"))</f>
        <v>'S0-a'</v>
      </c>
      <c r="F412" t="str">
        <f t="shared" si="13"/>
        <v>/home/ec2-user/galaxies/POGSSNR_PS1only_PGC1021958.fits</v>
      </c>
      <c r="G412">
        <v>0</v>
      </c>
      <c r="H412">
        <v>1</v>
      </c>
      <c r="I412" s="2" t="s">
        <v>14084</v>
      </c>
    </row>
    <row r="413" spans="1:9">
      <c r="A413" s="2" t="s">
        <v>2</v>
      </c>
      <c r="B413" t="str">
        <f t="shared" si="12"/>
        <v>/home/ec2-user/galaxies/POGS_PS1only_PGC1024978.fits</v>
      </c>
      <c r="C413" s="1">
        <f>IF(MOD(HL_smallgal_50_nameadzt.txt!D413*1000,10)=5,HL_smallgal_50_nameadzt.txt!D413-0.0001,HL_smallgal_50_nameadzt.txt!D413)</f>
        <v>3.2950300000000002E-2</v>
      </c>
      <c r="D413" t="str">
        <f>TRIM(HL_smallgal_50_nameadzt.txt!A413)</f>
        <v>PGC1024978</v>
      </c>
      <c r="E413" t="str">
        <f>IF(TRIM(HL_smallgal_50_nameadzt.txt!E413) = "", "'Unk'", CONCATENATE("'",TRIM(HL_smallgal_50_nameadzt.txt!E413),"'"))</f>
        <v>'Unk'</v>
      </c>
      <c r="F413" t="str">
        <f t="shared" si="13"/>
        <v>/home/ec2-user/galaxies/POGSSNR_PS1only_PGC1024978.fits</v>
      </c>
      <c r="G413">
        <v>0</v>
      </c>
      <c r="H413">
        <v>1</v>
      </c>
      <c r="I413" s="2" t="s">
        <v>14084</v>
      </c>
    </row>
    <row r="414" spans="1:9">
      <c r="A414" s="2" t="s">
        <v>2</v>
      </c>
      <c r="B414" t="str">
        <f t="shared" si="12"/>
        <v>/home/ec2-user/galaxies/POGS_PS1only_PGC1025189.fits</v>
      </c>
      <c r="C414" s="1">
        <f>IF(MOD(HL_smallgal_50_nameadzt.txt!D414*1000,10)=5,HL_smallgal_50_nameadzt.txt!D414-0.0001,HL_smallgal_50_nameadzt.txt!D414)</f>
        <v>3.8544299999999997E-2</v>
      </c>
      <c r="D414" t="str">
        <f>TRIM(HL_smallgal_50_nameadzt.txt!A414)</f>
        <v>PGC1025189</v>
      </c>
      <c r="E414" t="str">
        <f>IF(TRIM(HL_smallgal_50_nameadzt.txt!E414) = "", "'Unk'", CONCATENATE("'",TRIM(HL_smallgal_50_nameadzt.txt!E414),"'"))</f>
        <v>'Unk'</v>
      </c>
      <c r="F414" t="str">
        <f t="shared" si="13"/>
        <v>/home/ec2-user/galaxies/POGSSNR_PS1only_PGC1025189.fits</v>
      </c>
      <c r="G414">
        <v>0</v>
      </c>
      <c r="H414">
        <v>1</v>
      </c>
      <c r="I414" s="2" t="s">
        <v>14084</v>
      </c>
    </row>
    <row r="415" spans="1:9">
      <c r="A415" s="2" t="s">
        <v>2</v>
      </c>
      <c r="B415" t="str">
        <f t="shared" si="12"/>
        <v>/home/ec2-user/galaxies/POGS_PS1only_PGC1027039.fits</v>
      </c>
      <c r="C415" s="1">
        <f>IF(MOD(HL_smallgal_50_nameadzt.txt!D415*1000,10)=5,HL_smallgal_50_nameadzt.txt!D415-0.0001,HL_smallgal_50_nameadzt.txt!D415)</f>
        <v>3.2777000000000001E-2</v>
      </c>
      <c r="D415" t="str">
        <f>TRIM(HL_smallgal_50_nameadzt.txt!A415)</f>
        <v>PGC1027039</v>
      </c>
      <c r="E415" t="str">
        <f>IF(TRIM(HL_smallgal_50_nameadzt.txt!E415) = "", "'Unk'", CONCATENATE("'",TRIM(HL_smallgal_50_nameadzt.txt!E415),"'"))</f>
        <v>'Unk'</v>
      </c>
      <c r="F415" t="str">
        <f t="shared" si="13"/>
        <v>/home/ec2-user/galaxies/POGSSNR_PS1only_PGC1027039.fits</v>
      </c>
      <c r="G415">
        <v>0</v>
      </c>
      <c r="H415">
        <v>1</v>
      </c>
      <c r="I415" s="2" t="s">
        <v>14084</v>
      </c>
    </row>
    <row r="416" spans="1:9">
      <c r="A416" s="2" t="s">
        <v>2</v>
      </c>
      <c r="B416" t="str">
        <f t="shared" si="12"/>
        <v>/home/ec2-user/galaxies/POGS_PS1only_PGC1027317.fits</v>
      </c>
      <c r="C416" s="1">
        <f>IF(MOD(HL_smallgal_50_nameadzt.txt!D416*1000,10)=5,HL_smallgal_50_nameadzt.txt!D416-0.0001,HL_smallgal_50_nameadzt.txt!D416)</f>
        <v>5.8625299999999998E-2</v>
      </c>
      <c r="D416" t="str">
        <f>TRIM(HL_smallgal_50_nameadzt.txt!A416)</f>
        <v>PGC1027317</v>
      </c>
      <c r="E416" t="str">
        <f>IF(TRIM(HL_smallgal_50_nameadzt.txt!E416) = "", "'Unk'", CONCATENATE("'",TRIM(HL_smallgal_50_nameadzt.txt!E416),"'"))</f>
        <v>'Unk'</v>
      </c>
      <c r="F416" t="str">
        <f t="shared" si="13"/>
        <v>/home/ec2-user/galaxies/POGSSNR_PS1only_PGC1027317.fits</v>
      </c>
      <c r="G416">
        <v>0</v>
      </c>
      <c r="H416">
        <v>1</v>
      </c>
      <c r="I416" s="2" t="s">
        <v>14084</v>
      </c>
    </row>
    <row r="417" spans="1:9">
      <c r="A417" s="2" t="s">
        <v>2</v>
      </c>
      <c r="B417" t="str">
        <f t="shared" si="12"/>
        <v>/home/ec2-user/galaxies/POGS_PS1only_PGC1027732.fits</v>
      </c>
      <c r="C417" s="1">
        <f>IF(MOD(HL_smallgal_50_nameadzt.txt!D417*1000,10)=5,HL_smallgal_50_nameadzt.txt!D417-0.0001,HL_smallgal_50_nameadzt.txt!D417)</f>
        <v>5.2667699999999998E-2</v>
      </c>
      <c r="D417" t="str">
        <f>TRIM(HL_smallgal_50_nameadzt.txt!A417)</f>
        <v>PGC1027732</v>
      </c>
      <c r="E417" t="str">
        <f>IF(TRIM(HL_smallgal_50_nameadzt.txt!E417) = "", "'Unk'", CONCATENATE("'",TRIM(HL_smallgal_50_nameadzt.txt!E417),"'"))</f>
        <v>'S0-a'</v>
      </c>
      <c r="F417" t="str">
        <f t="shared" si="13"/>
        <v>/home/ec2-user/galaxies/POGSSNR_PS1only_PGC1027732.fits</v>
      </c>
      <c r="G417">
        <v>0</v>
      </c>
      <c r="H417">
        <v>1</v>
      </c>
      <c r="I417" s="2" t="s">
        <v>14084</v>
      </c>
    </row>
    <row r="418" spans="1:9">
      <c r="A418" s="2" t="s">
        <v>2</v>
      </c>
      <c r="B418" t="str">
        <f t="shared" si="12"/>
        <v>/home/ec2-user/galaxies/POGS_PS1only_PGC1028383.fits</v>
      </c>
      <c r="C418" s="1">
        <f>IF(MOD(HL_smallgal_50_nameadzt.txt!D418*1000,10)=5,HL_smallgal_50_nameadzt.txt!D418-0.0001,HL_smallgal_50_nameadzt.txt!D418)</f>
        <v>2.2798300000000001E-2</v>
      </c>
      <c r="D418" t="str">
        <f>TRIM(HL_smallgal_50_nameadzt.txt!A418)</f>
        <v>PGC1028383</v>
      </c>
      <c r="E418" t="str">
        <f>IF(TRIM(HL_smallgal_50_nameadzt.txt!E418) = "", "'Unk'", CONCATENATE("'",TRIM(HL_smallgal_50_nameadzt.txt!E418),"'"))</f>
        <v>'S0-a'</v>
      </c>
      <c r="F418" t="str">
        <f t="shared" si="13"/>
        <v>/home/ec2-user/galaxies/POGSSNR_PS1only_PGC1028383.fits</v>
      </c>
      <c r="G418">
        <v>0</v>
      </c>
      <c r="H418">
        <v>1</v>
      </c>
      <c r="I418" s="2" t="s">
        <v>14084</v>
      </c>
    </row>
    <row r="419" spans="1:9">
      <c r="A419" s="2" t="s">
        <v>2</v>
      </c>
      <c r="B419" t="str">
        <f t="shared" si="12"/>
        <v>/home/ec2-user/galaxies/POGS_PS1only_PGC1028547.fits</v>
      </c>
      <c r="C419" s="1">
        <f>IF(MOD(HL_smallgal_50_nameadzt.txt!D419*1000,10)=5,HL_smallgal_50_nameadzt.txt!D419-0.0001,HL_smallgal_50_nameadzt.txt!D419)</f>
        <v>7.1064299999999997E-2</v>
      </c>
      <c r="D419" t="str">
        <f>TRIM(HL_smallgal_50_nameadzt.txt!A419)</f>
        <v>PGC1028547</v>
      </c>
      <c r="E419" t="str">
        <f>IF(TRIM(HL_smallgal_50_nameadzt.txt!E419) = "", "'Unk'", CONCATENATE("'",TRIM(HL_smallgal_50_nameadzt.txt!E419),"'"))</f>
        <v>'Unk'</v>
      </c>
      <c r="F419" t="str">
        <f t="shared" si="13"/>
        <v>/home/ec2-user/galaxies/POGSSNR_PS1only_PGC1028547.fits</v>
      </c>
      <c r="G419">
        <v>0</v>
      </c>
      <c r="H419">
        <v>1</v>
      </c>
      <c r="I419" s="2" t="s">
        <v>14084</v>
      </c>
    </row>
    <row r="420" spans="1:9">
      <c r="A420" s="2" t="s">
        <v>2</v>
      </c>
      <c r="B420" t="str">
        <f t="shared" si="12"/>
        <v>/home/ec2-user/galaxies/POGS_PS1only_PGC1028782.fits</v>
      </c>
      <c r="C420" s="1">
        <f>IF(MOD(HL_smallgal_50_nameadzt.txt!D420*1000,10)=5,HL_smallgal_50_nameadzt.txt!D420-0.0001,HL_smallgal_50_nameadzt.txt!D420)</f>
        <v>3.2493300000000003E-2</v>
      </c>
      <c r="D420" t="str">
        <f>TRIM(HL_smallgal_50_nameadzt.txt!A420)</f>
        <v>PGC1028782</v>
      </c>
      <c r="E420" t="str">
        <f>IF(TRIM(HL_smallgal_50_nameadzt.txt!E420) = "", "'Unk'", CONCATENATE("'",TRIM(HL_smallgal_50_nameadzt.txt!E420),"'"))</f>
        <v>'Unk'</v>
      </c>
      <c r="F420" t="str">
        <f t="shared" si="13"/>
        <v>/home/ec2-user/galaxies/POGSSNR_PS1only_PGC1028782.fits</v>
      </c>
      <c r="G420">
        <v>0</v>
      </c>
      <c r="H420">
        <v>1</v>
      </c>
      <c r="I420" s="2" t="s">
        <v>14084</v>
      </c>
    </row>
    <row r="421" spans="1:9">
      <c r="A421" s="2" t="s">
        <v>2</v>
      </c>
      <c r="B421" t="str">
        <f t="shared" si="12"/>
        <v>/home/ec2-user/galaxies/POGS_PS1only_PGC1029505.fits</v>
      </c>
      <c r="C421" s="1">
        <f>IF(MOD(HL_smallgal_50_nameadzt.txt!D421*1000,10)=5,HL_smallgal_50_nameadzt.txt!D421-0.0001,HL_smallgal_50_nameadzt.txt!D421)</f>
        <v>4.8769E-2</v>
      </c>
      <c r="D421" t="str">
        <f>TRIM(HL_smallgal_50_nameadzt.txt!A421)</f>
        <v>PGC1029505</v>
      </c>
      <c r="E421" t="str">
        <f>IF(TRIM(HL_smallgal_50_nameadzt.txt!E421) = "", "'Unk'", CONCATENATE("'",TRIM(HL_smallgal_50_nameadzt.txt!E421),"'"))</f>
        <v>'Unk'</v>
      </c>
      <c r="F421" t="str">
        <f t="shared" si="13"/>
        <v>/home/ec2-user/galaxies/POGSSNR_PS1only_PGC1029505.fits</v>
      </c>
      <c r="G421">
        <v>0</v>
      </c>
      <c r="H421">
        <v>1</v>
      </c>
      <c r="I421" s="2" t="s">
        <v>14084</v>
      </c>
    </row>
    <row r="422" spans="1:9">
      <c r="A422" s="2" t="s">
        <v>2</v>
      </c>
      <c r="B422" t="str">
        <f t="shared" si="12"/>
        <v>/home/ec2-user/galaxies/POGS_PS1only_PGC1029885.fits</v>
      </c>
      <c r="C422" s="1">
        <f>IF(MOD(HL_smallgal_50_nameadzt.txt!D422*1000,10)=5,HL_smallgal_50_nameadzt.txt!D422-0.0001,HL_smallgal_50_nameadzt.txt!D422)</f>
        <v>4.0508700000000002E-2</v>
      </c>
      <c r="D422" t="str">
        <f>TRIM(HL_smallgal_50_nameadzt.txt!A422)</f>
        <v>PGC1029885</v>
      </c>
      <c r="E422" t="str">
        <f>IF(TRIM(HL_smallgal_50_nameadzt.txt!E422) = "", "'Unk'", CONCATENATE("'",TRIM(HL_smallgal_50_nameadzt.txt!E422),"'"))</f>
        <v>'Unk'</v>
      </c>
      <c r="F422" t="str">
        <f t="shared" si="13"/>
        <v>/home/ec2-user/galaxies/POGSSNR_PS1only_PGC1029885.fits</v>
      </c>
      <c r="G422">
        <v>0</v>
      </c>
      <c r="H422">
        <v>1</v>
      </c>
      <c r="I422" s="2" t="s">
        <v>14084</v>
      </c>
    </row>
    <row r="423" spans="1:9">
      <c r="A423" s="2" t="s">
        <v>2</v>
      </c>
      <c r="B423" t="str">
        <f t="shared" si="12"/>
        <v>/home/ec2-user/galaxies/POGS_PS1only_PGC1030151.fits</v>
      </c>
      <c r="C423" s="1">
        <f>IF(MOD(HL_smallgal_50_nameadzt.txt!D423*1000,10)=5,HL_smallgal_50_nameadzt.txt!D423-0.0001,HL_smallgal_50_nameadzt.txt!D423)</f>
        <v>2.2174300000000001E-2</v>
      </c>
      <c r="D423" t="str">
        <f>TRIM(HL_smallgal_50_nameadzt.txt!A423)</f>
        <v>PGC1030151</v>
      </c>
      <c r="E423" t="str">
        <f>IF(TRIM(HL_smallgal_50_nameadzt.txt!E423) = "", "'Unk'", CONCATENATE("'",TRIM(HL_smallgal_50_nameadzt.txt!E423),"'"))</f>
        <v>'Unk'</v>
      </c>
      <c r="F423" t="str">
        <f t="shared" si="13"/>
        <v>/home/ec2-user/galaxies/POGSSNR_PS1only_PGC1030151.fits</v>
      </c>
      <c r="G423">
        <v>0</v>
      </c>
      <c r="H423">
        <v>1</v>
      </c>
      <c r="I423" s="2" t="s">
        <v>14084</v>
      </c>
    </row>
    <row r="424" spans="1:9">
      <c r="A424" s="2" t="s">
        <v>2</v>
      </c>
      <c r="B424" t="str">
        <f t="shared" si="12"/>
        <v>/home/ec2-user/galaxies/POGS_PS1only_PGC1030743.fits</v>
      </c>
      <c r="C424" s="1">
        <f>IF(MOD(HL_smallgal_50_nameadzt.txt!D424*1000,10)=5,HL_smallgal_50_nameadzt.txt!D424-0.0001,HL_smallgal_50_nameadzt.txt!D424)</f>
        <v>3.4858699999999999E-2</v>
      </c>
      <c r="D424" t="str">
        <f>TRIM(HL_smallgal_50_nameadzt.txt!A424)</f>
        <v>PGC1030743</v>
      </c>
      <c r="E424" t="str">
        <f>IF(TRIM(HL_smallgal_50_nameadzt.txt!E424) = "", "'Unk'", CONCATENATE("'",TRIM(HL_smallgal_50_nameadzt.txt!E424),"'"))</f>
        <v>'Unk'</v>
      </c>
      <c r="F424" t="str">
        <f t="shared" si="13"/>
        <v>/home/ec2-user/galaxies/POGSSNR_PS1only_PGC1030743.fits</v>
      </c>
      <c r="G424">
        <v>0</v>
      </c>
      <c r="H424">
        <v>1</v>
      </c>
      <c r="I424" s="2" t="s">
        <v>14084</v>
      </c>
    </row>
    <row r="425" spans="1:9">
      <c r="A425" s="2" t="s">
        <v>2</v>
      </c>
      <c r="B425" t="str">
        <f t="shared" si="12"/>
        <v>/home/ec2-user/galaxies/POGS_PS1only_PGC1031191.fits</v>
      </c>
      <c r="C425" s="1">
        <f>IF(MOD(HL_smallgal_50_nameadzt.txt!D425*1000,10)=5,HL_smallgal_50_nameadzt.txt!D425-0.0001,HL_smallgal_50_nameadzt.txt!D425)</f>
        <v>4.2451299999999997E-2</v>
      </c>
      <c r="D425" t="str">
        <f>TRIM(HL_smallgal_50_nameadzt.txt!A425)</f>
        <v>PGC1031191</v>
      </c>
      <c r="E425" t="str">
        <f>IF(TRIM(HL_smallgal_50_nameadzt.txt!E425) = "", "'Unk'", CONCATENATE("'",TRIM(HL_smallgal_50_nameadzt.txt!E425),"'"))</f>
        <v>'Unk'</v>
      </c>
      <c r="F425" t="str">
        <f t="shared" si="13"/>
        <v>/home/ec2-user/galaxies/POGSSNR_PS1only_PGC1031191.fits</v>
      </c>
      <c r="G425">
        <v>0</v>
      </c>
      <c r="H425">
        <v>1</v>
      </c>
      <c r="I425" s="2" t="s">
        <v>14084</v>
      </c>
    </row>
    <row r="426" spans="1:9">
      <c r="A426" s="2" t="s">
        <v>2</v>
      </c>
      <c r="B426" t="str">
        <f t="shared" si="12"/>
        <v>/home/ec2-user/galaxies/POGS_PS1only_PGC1031296.fits</v>
      </c>
      <c r="C426" s="1">
        <f>IF(MOD(HL_smallgal_50_nameadzt.txt!D426*1000,10)=5,HL_smallgal_50_nameadzt.txt!D426-0.0001,HL_smallgal_50_nameadzt.txt!D426)</f>
        <v>3.3106700000000003E-2</v>
      </c>
      <c r="D426" t="str">
        <f>TRIM(HL_smallgal_50_nameadzt.txt!A426)</f>
        <v>PGC1031296</v>
      </c>
      <c r="E426" t="str">
        <f>IF(TRIM(HL_smallgal_50_nameadzt.txt!E426) = "", "'Unk'", CONCATENATE("'",TRIM(HL_smallgal_50_nameadzt.txt!E426),"'"))</f>
        <v>'Unk'</v>
      </c>
      <c r="F426" t="str">
        <f t="shared" si="13"/>
        <v>/home/ec2-user/galaxies/POGSSNR_PS1only_PGC1031296.fits</v>
      </c>
      <c r="G426">
        <v>0</v>
      </c>
      <c r="H426">
        <v>1</v>
      </c>
      <c r="I426" s="2" t="s">
        <v>14084</v>
      </c>
    </row>
    <row r="427" spans="1:9">
      <c r="A427" s="2" t="s">
        <v>2</v>
      </c>
      <c r="B427" t="str">
        <f t="shared" si="12"/>
        <v>/home/ec2-user/galaxies/POGS_PS1only_PGC1031451.fits</v>
      </c>
      <c r="C427" s="1">
        <f>IF(MOD(HL_smallgal_50_nameadzt.txt!D427*1000,10)=5,HL_smallgal_50_nameadzt.txt!D427-0.0001,HL_smallgal_50_nameadzt.txt!D427)</f>
        <v>3.8039700000000003E-2</v>
      </c>
      <c r="D427" t="str">
        <f>TRIM(HL_smallgal_50_nameadzt.txt!A427)</f>
        <v>PGC1031451</v>
      </c>
      <c r="E427" t="str">
        <f>IF(TRIM(HL_smallgal_50_nameadzt.txt!E427) = "", "'Unk'", CONCATENATE("'",TRIM(HL_smallgal_50_nameadzt.txt!E427),"'"))</f>
        <v>'Unk'</v>
      </c>
      <c r="F427" t="str">
        <f t="shared" si="13"/>
        <v>/home/ec2-user/galaxies/POGSSNR_PS1only_PGC1031451.fits</v>
      </c>
      <c r="G427">
        <v>0</v>
      </c>
      <c r="H427">
        <v>1</v>
      </c>
      <c r="I427" s="2" t="s">
        <v>14084</v>
      </c>
    </row>
    <row r="428" spans="1:9">
      <c r="A428" s="2" t="s">
        <v>2</v>
      </c>
      <c r="B428" t="str">
        <f t="shared" si="12"/>
        <v>/home/ec2-user/galaxies/POGS_PS1only_PGC1031558.fits</v>
      </c>
      <c r="C428" s="1">
        <f>IF(MOD(HL_smallgal_50_nameadzt.txt!D428*1000,10)=5,HL_smallgal_50_nameadzt.txt!D428-0.0001,HL_smallgal_50_nameadzt.txt!D428)</f>
        <v>6.7678000000000002E-2</v>
      </c>
      <c r="D428" t="str">
        <f>TRIM(HL_smallgal_50_nameadzt.txt!A428)</f>
        <v>PGC1031558</v>
      </c>
      <c r="E428" t="str">
        <f>IF(TRIM(HL_smallgal_50_nameadzt.txt!E428) = "", "'Unk'", CONCATENATE("'",TRIM(HL_smallgal_50_nameadzt.txt!E428),"'"))</f>
        <v>'Unk'</v>
      </c>
      <c r="F428" t="str">
        <f t="shared" si="13"/>
        <v>/home/ec2-user/galaxies/POGSSNR_PS1only_PGC1031558.fits</v>
      </c>
      <c r="G428">
        <v>0</v>
      </c>
      <c r="H428">
        <v>1</v>
      </c>
      <c r="I428" s="2" t="s">
        <v>14084</v>
      </c>
    </row>
    <row r="429" spans="1:9">
      <c r="A429" s="2" t="s">
        <v>2</v>
      </c>
      <c r="B429" t="str">
        <f t="shared" si="12"/>
        <v>/home/ec2-user/galaxies/POGS_PS1only_PGC1032331.fits</v>
      </c>
      <c r="C429" s="1">
        <f>IF(MOD(HL_smallgal_50_nameadzt.txt!D429*1000,10)=5,HL_smallgal_50_nameadzt.txt!D429-0.0001,HL_smallgal_50_nameadzt.txt!D429)</f>
        <v>4.0958000000000001E-2</v>
      </c>
      <c r="D429" t="str">
        <f>TRIM(HL_smallgal_50_nameadzt.txt!A429)</f>
        <v>PGC1032331</v>
      </c>
      <c r="E429" t="str">
        <f>IF(TRIM(HL_smallgal_50_nameadzt.txt!E429) = "", "'Unk'", CONCATENATE("'",TRIM(HL_smallgal_50_nameadzt.txt!E429),"'"))</f>
        <v>'Unk'</v>
      </c>
      <c r="F429" t="str">
        <f t="shared" si="13"/>
        <v>/home/ec2-user/galaxies/POGSSNR_PS1only_PGC1032331.fits</v>
      </c>
      <c r="G429">
        <v>0</v>
      </c>
      <c r="H429">
        <v>1</v>
      </c>
      <c r="I429" s="2" t="s">
        <v>14084</v>
      </c>
    </row>
    <row r="430" spans="1:9">
      <c r="A430" s="2" t="s">
        <v>2</v>
      </c>
      <c r="B430" t="str">
        <f t="shared" si="12"/>
        <v>/home/ec2-user/galaxies/POGS_PS1only_PGC1032615.fits</v>
      </c>
      <c r="C430" s="1">
        <f>IF(MOD(HL_smallgal_50_nameadzt.txt!D430*1000,10)=5,HL_smallgal_50_nameadzt.txt!D430-0.0001,HL_smallgal_50_nameadzt.txt!D430)</f>
        <v>1.7541999999999999E-2</v>
      </c>
      <c r="D430" t="str">
        <f>TRIM(HL_smallgal_50_nameadzt.txt!A430)</f>
        <v>PGC1032615</v>
      </c>
      <c r="E430" t="str">
        <f>IF(TRIM(HL_smallgal_50_nameadzt.txt!E430) = "", "'Unk'", CONCATENATE("'",TRIM(HL_smallgal_50_nameadzt.txt!E430),"'"))</f>
        <v>'Unk'</v>
      </c>
      <c r="F430" t="str">
        <f t="shared" si="13"/>
        <v>/home/ec2-user/galaxies/POGSSNR_PS1only_PGC1032615.fits</v>
      </c>
      <c r="G430">
        <v>0</v>
      </c>
      <c r="H430">
        <v>1</v>
      </c>
      <c r="I430" s="2" t="s">
        <v>14084</v>
      </c>
    </row>
    <row r="431" spans="1:9">
      <c r="A431" s="2" t="s">
        <v>2</v>
      </c>
      <c r="B431" t="str">
        <f t="shared" si="12"/>
        <v>/home/ec2-user/galaxies/POGS_PS1only_PGC1032662.fits</v>
      </c>
      <c r="C431" s="1">
        <f>IF(MOD(HL_smallgal_50_nameadzt.txt!D431*1000,10)=5,HL_smallgal_50_nameadzt.txt!D431-0.0001,HL_smallgal_50_nameadzt.txt!D431)</f>
        <v>3.2440700000000003E-2</v>
      </c>
      <c r="D431" t="str">
        <f>TRIM(HL_smallgal_50_nameadzt.txt!A431)</f>
        <v>PGC1032662</v>
      </c>
      <c r="E431" t="str">
        <f>IF(TRIM(HL_smallgal_50_nameadzt.txt!E431) = "", "'Unk'", CONCATENATE("'",TRIM(HL_smallgal_50_nameadzt.txt!E431),"'"))</f>
        <v>'S0-a'</v>
      </c>
      <c r="F431" t="str">
        <f t="shared" si="13"/>
        <v>/home/ec2-user/galaxies/POGSSNR_PS1only_PGC1032662.fits</v>
      </c>
      <c r="G431">
        <v>0</v>
      </c>
      <c r="H431">
        <v>1</v>
      </c>
      <c r="I431" s="2" t="s">
        <v>14084</v>
      </c>
    </row>
    <row r="432" spans="1:9">
      <c r="A432" s="2" t="s">
        <v>2</v>
      </c>
      <c r="B432" t="str">
        <f t="shared" si="12"/>
        <v>/home/ec2-user/galaxies/POGS_PS1only_PGC1032708.fits</v>
      </c>
      <c r="C432" s="1">
        <f>IF(MOD(HL_smallgal_50_nameadzt.txt!D432*1000,10)=5,HL_smallgal_50_nameadzt.txt!D432-0.0001,HL_smallgal_50_nameadzt.txt!D432)</f>
        <v>1.7612699999999998E-2</v>
      </c>
      <c r="D432" t="str">
        <f>TRIM(HL_smallgal_50_nameadzt.txt!A432)</f>
        <v>PGC1032708</v>
      </c>
      <c r="E432" t="str">
        <f>IF(TRIM(HL_smallgal_50_nameadzt.txt!E432) = "", "'Unk'", CONCATENATE("'",TRIM(HL_smallgal_50_nameadzt.txt!E432),"'"))</f>
        <v>'S0-a'</v>
      </c>
      <c r="F432" t="str">
        <f t="shared" si="13"/>
        <v>/home/ec2-user/galaxies/POGSSNR_PS1only_PGC1032708.fits</v>
      </c>
      <c r="G432">
        <v>0</v>
      </c>
      <c r="H432">
        <v>1</v>
      </c>
      <c r="I432" s="2" t="s">
        <v>14084</v>
      </c>
    </row>
    <row r="433" spans="1:9">
      <c r="A433" s="2" t="s">
        <v>2</v>
      </c>
      <c r="B433" t="str">
        <f t="shared" si="12"/>
        <v>/home/ec2-user/galaxies/POGS_PS1only_PGC1033067.fits</v>
      </c>
      <c r="C433" s="1">
        <f>IF(MOD(HL_smallgal_50_nameadzt.txt!D433*1000,10)=5,HL_smallgal_50_nameadzt.txt!D433-0.0001,HL_smallgal_50_nameadzt.txt!D433)</f>
        <v>4.2486000000000003E-2</v>
      </c>
      <c r="D433" t="str">
        <f>TRIM(HL_smallgal_50_nameadzt.txt!A433)</f>
        <v>PGC1033067</v>
      </c>
      <c r="E433" t="str">
        <f>IF(TRIM(HL_smallgal_50_nameadzt.txt!E433) = "", "'Unk'", CONCATENATE("'",TRIM(HL_smallgal_50_nameadzt.txt!E433),"'"))</f>
        <v>'Unk'</v>
      </c>
      <c r="F433" t="str">
        <f t="shared" si="13"/>
        <v>/home/ec2-user/galaxies/POGSSNR_PS1only_PGC1033067.fits</v>
      </c>
      <c r="G433">
        <v>0</v>
      </c>
      <c r="H433">
        <v>1</v>
      </c>
      <c r="I433" s="2" t="s">
        <v>14084</v>
      </c>
    </row>
    <row r="434" spans="1:9">
      <c r="A434" s="2" t="s">
        <v>2</v>
      </c>
      <c r="B434" t="str">
        <f t="shared" si="12"/>
        <v>/home/ec2-user/galaxies/POGS_PS1only_PGC1034463.fits</v>
      </c>
      <c r="C434" s="1">
        <f>IF(MOD(HL_smallgal_50_nameadzt.txt!D434*1000,10)=5,HL_smallgal_50_nameadzt.txt!D434-0.0001,HL_smallgal_50_nameadzt.txt!D434)</f>
        <v>3.1770699999999999E-2</v>
      </c>
      <c r="D434" t="str">
        <f>TRIM(HL_smallgal_50_nameadzt.txt!A434)</f>
        <v>PGC1034463</v>
      </c>
      <c r="E434" t="str">
        <f>IF(TRIM(HL_smallgal_50_nameadzt.txt!E434) = "", "'Unk'", CONCATENATE("'",TRIM(HL_smallgal_50_nameadzt.txt!E434),"'"))</f>
        <v>'Unk'</v>
      </c>
      <c r="F434" t="str">
        <f t="shared" si="13"/>
        <v>/home/ec2-user/galaxies/POGSSNR_PS1only_PGC1034463.fits</v>
      </c>
      <c r="G434">
        <v>0</v>
      </c>
      <c r="H434">
        <v>1</v>
      </c>
      <c r="I434" s="2" t="s">
        <v>14084</v>
      </c>
    </row>
    <row r="435" spans="1:9">
      <c r="A435" s="2" t="s">
        <v>2</v>
      </c>
      <c r="B435" t="str">
        <f t="shared" si="12"/>
        <v>/home/ec2-user/galaxies/POGS_PS1only_PGC1034538.fits</v>
      </c>
      <c r="C435" s="1">
        <f>IF(MOD(HL_smallgal_50_nameadzt.txt!D435*1000,10)=5,HL_smallgal_50_nameadzt.txt!D435-0.0001,HL_smallgal_50_nameadzt.txt!D435)</f>
        <v>3.7152699999999997E-2</v>
      </c>
      <c r="D435" t="str">
        <f>TRIM(HL_smallgal_50_nameadzt.txt!A435)</f>
        <v>PGC1034538</v>
      </c>
      <c r="E435" t="str">
        <f>IF(TRIM(HL_smallgal_50_nameadzt.txt!E435) = "", "'Unk'", CONCATENATE("'",TRIM(HL_smallgal_50_nameadzt.txt!E435),"'"))</f>
        <v>'Unk'</v>
      </c>
      <c r="F435" t="str">
        <f t="shared" si="13"/>
        <v>/home/ec2-user/galaxies/POGSSNR_PS1only_PGC1034538.fits</v>
      </c>
      <c r="G435">
        <v>0</v>
      </c>
      <c r="H435">
        <v>1</v>
      </c>
      <c r="I435" s="2" t="s">
        <v>14084</v>
      </c>
    </row>
    <row r="436" spans="1:9">
      <c r="A436" s="2" t="s">
        <v>2</v>
      </c>
      <c r="B436" t="str">
        <f t="shared" si="12"/>
        <v>/home/ec2-user/galaxies/POGS_PS1only_PGC1034946.fits</v>
      </c>
      <c r="C436" s="1">
        <f>IF(MOD(HL_smallgal_50_nameadzt.txt!D436*1000,10)=5,HL_smallgal_50_nameadzt.txt!D436-0.0001,HL_smallgal_50_nameadzt.txt!D436)</f>
        <v>3.7248999999999997E-2</v>
      </c>
      <c r="D436" t="str">
        <f>TRIM(HL_smallgal_50_nameadzt.txt!A436)</f>
        <v>PGC1034946</v>
      </c>
      <c r="E436" t="str">
        <f>IF(TRIM(HL_smallgal_50_nameadzt.txt!E436) = "", "'Unk'", CONCATENATE("'",TRIM(HL_smallgal_50_nameadzt.txt!E436),"'"))</f>
        <v>'Sab'</v>
      </c>
      <c r="F436" t="str">
        <f t="shared" si="13"/>
        <v>/home/ec2-user/galaxies/POGSSNR_PS1only_PGC1034946.fits</v>
      </c>
      <c r="G436">
        <v>0</v>
      </c>
      <c r="H436">
        <v>1</v>
      </c>
      <c r="I436" s="2" t="s">
        <v>14084</v>
      </c>
    </row>
    <row r="437" spans="1:9">
      <c r="A437" s="2" t="s">
        <v>2</v>
      </c>
      <c r="B437" t="str">
        <f t="shared" si="12"/>
        <v>/home/ec2-user/galaxies/POGS_PS1only_PGC1035599.fits</v>
      </c>
      <c r="C437" s="1">
        <f>IF(MOD(HL_smallgal_50_nameadzt.txt!D437*1000,10)=5,HL_smallgal_50_nameadzt.txt!D437-0.0001,HL_smallgal_50_nameadzt.txt!D437)</f>
        <v>4.9447999999999999E-2</v>
      </c>
      <c r="D437" t="str">
        <f>TRIM(HL_smallgal_50_nameadzt.txt!A437)</f>
        <v>PGC1035599</v>
      </c>
      <c r="E437" t="str">
        <f>IF(TRIM(HL_smallgal_50_nameadzt.txt!E437) = "", "'Unk'", CONCATENATE("'",TRIM(HL_smallgal_50_nameadzt.txt!E437),"'"))</f>
        <v>'Unk'</v>
      </c>
      <c r="F437" t="str">
        <f t="shared" si="13"/>
        <v>/home/ec2-user/galaxies/POGSSNR_PS1only_PGC1035599.fits</v>
      </c>
      <c r="G437">
        <v>0</v>
      </c>
      <c r="H437">
        <v>1</v>
      </c>
      <c r="I437" s="2" t="s">
        <v>14084</v>
      </c>
    </row>
    <row r="438" spans="1:9">
      <c r="A438" s="2" t="s">
        <v>2</v>
      </c>
      <c r="B438" t="str">
        <f t="shared" si="12"/>
        <v>/home/ec2-user/galaxies/POGS_PS1only_PGC1036048.fits</v>
      </c>
      <c r="C438" s="1">
        <f>IF(MOD(HL_smallgal_50_nameadzt.txt!D438*1000,10)=5,HL_smallgal_50_nameadzt.txt!D438-0.0001,HL_smallgal_50_nameadzt.txt!D438)</f>
        <v>3.6072699999999999E-2</v>
      </c>
      <c r="D438" t="str">
        <f>TRIM(HL_smallgal_50_nameadzt.txt!A438)</f>
        <v>PGC1036048</v>
      </c>
      <c r="E438" t="str">
        <f>IF(TRIM(HL_smallgal_50_nameadzt.txt!E438) = "", "'Unk'", CONCATENATE("'",TRIM(HL_smallgal_50_nameadzt.txt!E438),"'"))</f>
        <v>'Unk'</v>
      </c>
      <c r="F438" t="str">
        <f t="shared" si="13"/>
        <v>/home/ec2-user/galaxies/POGSSNR_PS1only_PGC1036048.fits</v>
      </c>
      <c r="G438">
        <v>0</v>
      </c>
      <c r="H438">
        <v>1</v>
      </c>
      <c r="I438" s="2" t="s">
        <v>14084</v>
      </c>
    </row>
    <row r="439" spans="1:9">
      <c r="A439" s="2" t="s">
        <v>2</v>
      </c>
      <c r="B439" t="str">
        <f t="shared" si="12"/>
        <v>/home/ec2-user/galaxies/POGS_PS1only_PGC1036192.fits</v>
      </c>
      <c r="C439" s="1">
        <f>IF(MOD(HL_smallgal_50_nameadzt.txt!D439*1000,10)=5,HL_smallgal_50_nameadzt.txt!D439-0.0001,HL_smallgal_50_nameadzt.txt!D439)</f>
        <v>3.3577299999999997E-2</v>
      </c>
      <c r="D439" t="str">
        <f>TRIM(HL_smallgal_50_nameadzt.txt!A439)</f>
        <v>PGC1036192</v>
      </c>
      <c r="E439" t="str">
        <f>IF(TRIM(HL_smallgal_50_nameadzt.txt!E439) = "", "'Unk'", CONCATENATE("'",TRIM(HL_smallgal_50_nameadzt.txt!E439),"'"))</f>
        <v>'Unk'</v>
      </c>
      <c r="F439" t="str">
        <f t="shared" si="13"/>
        <v>/home/ec2-user/galaxies/POGSSNR_PS1only_PGC1036192.fits</v>
      </c>
      <c r="G439">
        <v>0</v>
      </c>
      <c r="H439">
        <v>1</v>
      </c>
      <c r="I439" s="2" t="s">
        <v>14084</v>
      </c>
    </row>
    <row r="440" spans="1:9">
      <c r="A440" s="2" t="s">
        <v>2</v>
      </c>
      <c r="B440" t="str">
        <f t="shared" si="12"/>
        <v>/home/ec2-user/galaxies/POGS_PS1only_PGC1036309.fits</v>
      </c>
      <c r="C440" s="1">
        <f>IF(MOD(HL_smallgal_50_nameadzt.txt!D440*1000,10)=5,HL_smallgal_50_nameadzt.txt!D440-0.0001,HL_smallgal_50_nameadzt.txt!D440)</f>
        <v>3.4425999999999998E-2</v>
      </c>
      <c r="D440" t="str">
        <f>TRIM(HL_smallgal_50_nameadzt.txt!A440)</f>
        <v>PGC1036309</v>
      </c>
      <c r="E440" t="str">
        <f>IF(TRIM(HL_smallgal_50_nameadzt.txt!E440) = "", "'Unk'", CONCATENATE("'",TRIM(HL_smallgal_50_nameadzt.txt!E440),"'"))</f>
        <v>'E'</v>
      </c>
      <c r="F440" t="str">
        <f t="shared" si="13"/>
        <v>/home/ec2-user/galaxies/POGSSNR_PS1only_PGC1036309.fits</v>
      </c>
      <c r="G440">
        <v>0</v>
      </c>
      <c r="H440">
        <v>1</v>
      </c>
      <c r="I440" s="2" t="s">
        <v>14084</v>
      </c>
    </row>
    <row r="441" spans="1:9">
      <c r="A441" s="2" t="s">
        <v>2</v>
      </c>
      <c r="B441" t="str">
        <f t="shared" si="12"/>
        <v>/home/ec2-user/galaxies/POGS_PS1only_PGC1036541.fits</v>
      </c>
      <c r="C441" s="1">
        <f>IF(MOD(HL_smallgal_50_nameadzt.txt!D441*1000,10)=5,HL_smallgal_50_nameadzt.txt!D441-0.0001,HL_smallgal_50_nameadzt.txt!D441)</f>
        <v>7.4346999999999998E-3</v>
      </c>
      <c r="D441" t="str">
        <f>TRIM(HL_smallgal_50_nameadzt.txt!A441)</f>
        <v>PGC1036541</v>
      </c>
      <c r="E441" t="str">
        <f>IF(TRIM(HL_smallgal_50_nameadzt.txt!E441) = "", "'Unk'", CONCATENATE("'",TRIM(HL_smallgal_50_nameadzt.txt!E441),"'"))</f>
        <v>'S?'</v>
      </c>
      <c r="F441" t="str">
        <f t="shared" si="13"/>
        <v>/home/ec2-user/galaxies/POGSSNR_PS1only_PGC1036541.fits</v>
      </c>
      <c r="G441">
        <v>0</v>
      </c>
      <c r="H441">
        <v>1</v>
      </c>
      <c r="I441" s="2" t="s">
        <v>14084</v>
      </c>
    </row>
    <row r="442" spans="1:9">
      <c r="A442" s="2" t="s">
        <v>2</v>
      </c>
      <c r="B442" t="str">
        <f t="shared" si="12"/>
        <v>/home/ec2-user/galaxies/POGS_PS1only_PGC1036703.fits</v>
      </c>
      <c r="C442" s="1">
        <f>IF(MOD(HL_smallgal_50_nameadzt.txt!D442*1000,10)=5,HL_smallgal_50_nameadzt.txt!D442-0.0001,HL_smallgal_50_nameadzt.txt!D442)</f>
        <v>3.3884699999999997E-2</v>
      </c>
      <c r="D442" t="str">
        <f>TRIM(HL_smallgal_50_nameadzt.txt!A442)</f>
        <v>PGC1036703</v>
      </c>
      <c r="E442" t="str">
        <f>IF(TRIM(HL_smallgal_50_nameadzt.txt!E442) = "", "'Unk'", CONCATENATE("'",TRIM(HL_smallgal_50_nameadzt.txt!E442),"'"))</f>
        <v>'Sab'</v>
      </c>
      <c r="F442" t="str">
        <f t="shared" si="13"/>
        <v>/home/ec2-user/galaxies/POGSSNR_PS1only_PGC1036703.fits</v>
      </c>
      <c r="G442">
        <v>0</v>
      </c>
      <c r="H442">
        <v>1</v>
      </c>
      <c r="I442" s="2" t="s">
        <v>14084</v>
      </c>
    </row>
    <row r="443" spans="1:9">
      <c r="A443" s="2" t="s">
        <v>2</v>
      </c>
      <c r="B443" t="str">
        <f t="shared" si="12"/>
        <v>/home/ec2-user/galaxies/POGS_PS1only_PGC1036804.fits</v>
      </c>
      <c r="C443" s="1">
        <f>IF(MOD(HL_smallgal_50_nameadzt.txt!D443*1000,10)=5,HL_smallgal_50_nameadzt.txt!D443-0.0001,HL_smallgal_50_nameadzt.txt!D443)</f>
        <v>4.2948699999999999E-2</v>
      </c>
      <c r="D443" t="str">
        <f>TRIM(HL_smallgal_50_nameadzt.txt!A443)</f>
        <v>PGC1036804</v>
      </c>
      <c r="E443" t="str">
        <f>IF(TRIM(HL_smallgal_50_nameadzt.txt!E443) = "", "'Unk'", CONCATENATE("'",TRIM(HL_smallgal_50_nameadzt.txt!E443),"'"))</f>
        <v>'Unk'</v>
      </c>
      <c r="F443" t="str">
        <f t="shared" si="13"/>
        <v>/home/ec2-user/galaxies/POGSSNR_PS1only_PGC1036804.fits</v>
      </c>
      <c r="G443">
        <v>0</v>
      </c>
      <c r="H443">
        <v>1</v>
      </c>
      <c r="I443" s="2" t="s">
        <v>14084</v>
      </c>
    </row>
    <row r="444" spans="1:9">
      <c r="A444" s="2" t="s">
        <v>2</v>
      </c>
      <c r="B444" t="str">
        <f t="shared" si="12"/>
        <v>/home/ec2-user/galaxies/POGS_PS1only_PGC1037482.fits</v>
      </c>
      <c r="C444" s="1">
        <f>IF(MOD(HL_smallgal_50_nameadzt.txt!D444*1000,10)=5,HL_smallgal_50_nameadzt.txt!D444-0.0001,HL_smallgal_50_nameadzt.txt!D444)</f>
        <v>2.1756299999999999E-2</v>
      </c>
      <c r="D444" t="str">
        <f>TRIM(HL_smallgal_50_nameadzt.txt!A444)</f>
        <v>PGC1037482</v>
      </c>
      <c r="E444" t="str">
        <f>IF(TRIM(HL_smallgal_50_nameadzt.txt!E444) = "", "'Unk'", CONCATENATE("'",TRIM(HL_smallgal_50_nameadzt.txt!E444),"'"))</f>
        <v>'Unk'</v>
      </c>
      <c r="F444" t="str">
        <f t="shared" si="13"/>
        <v>/home/ec2-user/galaxies/POGSSNR_PS1only_PGC1037482.fits</v>
      </c>
      <c r="G444">
        <v>0</v>
      </c>
      <c r="H444">
        <v>1</v>
      </c>
      <c r="I444" s="2" t="s">
        <v>14084</v>
      </c>
    </row>
    <row r="445" spans="1:9">
      <c r="A445" s="2" t="s">
        <v>2</v>
      </c>
      <c r="B445" t="str">
        <f t="shared" si="12"/>
        <v>/home/ec2-user/galaxies/POGS_PS1only_PGC1038813.fits</v>
      </c>
      <c r="C445" s="1">
        <f>IF(MOD(HL_smallgal_50_nameadzt.txt!D445*1000,10)=5,HL_smallgal_50_nameadzt.txt!D445-0.0001,HL_smallgal_50_nameadzt.txt!D445)</f>
        <v>2.1741699999999999E-2</v>
      </c>
      <c r="D445" t="str">
        <f>TRIM(HL_smallgal_50_nameadzt.txt!A445)</f>
        <v>PGC1038813</v>
      </c>
      <c r="E445" t="str">
        <f>IF(TRIM(HL_smallgal_50_nameadzt.txt!E445) = "", "'Unk'", CONCATENATE("'",TRIM(HL_smallgal_50_nameadzt.txt!E445),"'"))</f>
        <v>'Unk'</v>
      </c>
      <c r="F445" t="str">
        <f t="shared" si="13"/>
        <v>/home/ec2-user/galaxies/POGSSNR_PS1only_PGC1038813.fits</v>
      </c>
      <c r="G445">
        <v>0</v>
      </c>
      <c r="H445">
        <v>1</v>
      </c>
      <c r="I445" s="2" t="s">
        <v>14084</v>
      </c>
    </row>
    <row r="446" spans="1:9">
      <c r="A446" s="2" t="s">
        <v>2</v>
      </c>
      <c r="B446" t="str">
        <f t="shared" si="12"/>
        <v>/home/ec2-user/galaxies/POGS_PS1only_PGC1038843.fits</v>
      </c>
      <c r="C446" s="1">
        <f>IF(MOD(HL_smallgal_50_nameadzt.txt!D446*1000,10)=5,HL_smallgal_50_nameadzt.txt!D446-0.0001,HL_smallgal_50_nameadzt.txt!D446)</f>
        <v>3.7216699999999998E-2</v>
      </c>
      <c r="D446" t="str">
        <f>TRIM(HL_smallgal_50_nameadzt.txt!A446)</f>
        <v>PGC1038843</v>
      </c>
      <c r="E446" t="str">
        <f>IF(TRIM(HL_smallgal_50_nameadzt.txt!E446) = "", "'Unk'", CONCATENATE("'",TRIM(HL_smallgal_50_nameadzt.txt!E446),"'"))</f>
        <v>'Unk'</v>
      </c>
      <c r="F446" t="str">
        <f t="shared" si="13"/>
        <v>/home/ec2-user/galaxies/POGSSNR_PS1only_PGC1038843.fits</v>
      </c>
      <c r="G446">
        <v>0</v>
      </c>
      <c r="H446">
        <v>1</v>
      </c>
      <c r="I446" s="2" t="s">
        <v>14084</v>
      </c>
    </row>
    <row r="447" spans="1:9">
      <c r="A447" s="2" t="s">
        <v>2</v>
      </c>
      <c r="B447" t="str">
        <f t="shared" si="12"/>
        <v>/home/ec2-user/galaxies/POGS_PS1only_PGC1038883.fits</v>
      </c>
      <c r="C447" s="1">
        <f>IF(MOD(HL_smallgal_50_nameadzt.txt!D447*1000,10)=5,HL_smallgal_50_nameadzt.txt!D447-0.0001,HL_smallgal_50_nameadzt.txt!D447)</f>
        <v>3.41727E-2</v>
      </c>
      <c r="D447" t="str">
        <f>TRIM(HL_smallgal_50_nameadzt.txt!A447)</f>
        <v>PGC1038883</v>
      </c>
      <c r="E447" t="str">
        <f>IF(TRIM(HL_smallgal_50_nameadzt.txt!E447) = "", "'Unk'", CONCATENATE("'",TRIM(HL_smallgal_50_nameadzt.txt!E447),"'"))</f>
        <v>'Unk'</v>
      </c>
      <c r="F447" t="str">
        <f t="shared" si="13"/>
        <v>/home/ec2-user/galaxies/POGSSNR_PS1only_PGC1038883.fits</v>
      </c>
      <c r="G447">
        <v>0</v>
      </c>
      <c r="H447">
        <v>1</v>
      </c>
      <c r="I447" s="2" t="s">
        <v>14084</v>
      </c>
    </row>
    <row r="448" spans="1:9">
      <c r="A448" s="2" t="s">
        <v>2</v>
      </c>
      <c r="B448" t="str">
        <f t="shared" si="12"/>
        <v>/home/ec2-user/galaxies/POGS_PS1only_PGC1038933.fits</v>
      </c>
      <c r="C448" s="1">
        <f>IF(MOD(HL_smallgal_50_nameadzt.txt!D448*1000,10)=5,HL_smallgal_50_nameadzt.txt!D448-0.0001,HL_smallgal_50_nameadzt.txt!D448)</f>
        <v>4.9916700000000001E-2</v>
      </c>
      <c r="D448" t="str">
        <f>TRIM(HL_smallgal_50_nameadzt.txt!A448)</f>
        <v>PGC1038933</v>
      </c>
      <c r="E448" t="str">
        <f>IF(TRIM(HL_smallgal_50_nameadzt.txt!E448) = "", "'Unk'", CONCATENATE("'",TRIM(HL_smallgal_50_nameadzt.txt!E448),"'"))</f>
        <v>'Unk'</v>
      </c>
      <c r="F448" t="str">
        <f t="shared" si="13"/>
        <v>/home/ec2-user/galaxies/POGSSNR_PS1only_PGC1038933.fits</v>
      </c>
      <c r="G448">
        <v>0</v>
      </c>
      <c r="H448">
        <v>1</v>
      </c>
      <c r="I448" s="2" t="s">
        <v>14084</v>
      </c>
    </row>
    <row r="449" spans="1:9">
      <c r="A449" s="2" t="s">
        <v>2</v>
      </c>
      <c r="B449" t="str">
        <f t="shared" si="12"/>
        <v>/home/ec2-user/galaxies/POGS_PS1only_PGC1039296.fits</v>
      </c>
      <c r="C449" s="1">
        <f>IF(MOD(HL_smallgal_50_nameadzt.txt!D449*1000,10)=5,HL_smallgal_50_nameadzt.txt!D449-0.0001,HL_smallgal_50_nameadzt.txt!D449)</f>
        <v>3.6622300000000003E-2</v>
      </c>
      <c r="D449" t="str">
        <f>TRIM(HL_smallgal_50_nameadzt.txt!A449)</f>
        <v>PGC1039296</v>
      </c>
      <c r="E449" t="str">
        <f>IF(TRIM(HL_smallgal_50_nameadzt.txt!E449) = "", "'Unk'", CONCATENATE("'",TRIM(HL_smallgal_50_nameadzt.txt!E449),"'"))</f>
        <v>'Unk'</v>
      </c>
      <c r="F449" t="str">
        <f t="shared" si="13"/>
        <v>/home/ec2-user/galaxies/POGSSNR_PS1only_PGC1039296.fits</v>
      </c>
      <c r="G449">
        <v>0</v>
      </c>
      <c r="H449">
        <v>1</v>
      </c>
      <c r="I449" s="2" t="s">
        <v>14084</v>
      </c>
    </row>
    <row r="450" spans="1:9">
      <c r="A450" s="2" t="s">
        <v>2</v>
      </c>
      <c r="B450" t="str">
        <f t="shared" si="12"/>
        <v>/home/ec2-user/galaxies/POGS_PS1only_PGC1040128.fits</v>
      </c>
      <c r="C450" s="1">
        <f>IF(MOD(HL_smallgal_50_nameadzt.txt!D450*1000,10)=5,HL_smallgal_50_nameadzt.txt!D450-0.0001,HL_smallgal_50_nameadzt.txt!D450)</f>
        <v>3.7054299999999998E-2</v>
      </c>
      <c r="D450" t="str">
        <f>TRIM(HL_smallgal_50_nameadzt.txt!A450)</f>
        <v>PGC1040128</v>
      </c>
      <c r="E450" t="str">
        <f>IF(TRIM(HL_smallgal_50_nameadzt.txt!E450) = "", "'Unk'", CONCATENATE("'",TRIM(HL_smallgal_50_nameadzt.txt!E450),"'"))</f>
        <v>'S0-a'</v>
      </c>
      <c r="F450" t="str">
        <f t="shared" si="13"/>
        <v>/home/ec2-user/galaxies/POGSSNR_PS1only_PGC1040128.fits</v>
      </c>
      <c r="G450">
        <v>0</v>
      </c>
      <c r="H450">
        <v>1</v>
      </c>
      <c r="I450" s="2" t="s">
        <v>14084</v>
      </c>
    </row>
    <row r="451" spans="1:9">
      <c r="A451" s="2" t="s">
        <v>2</v>
      </c>
      <c r="B451" t="str">
        <f t="shared" ref="B451:B514" si="14">CONCATENATE("/home/ec2-user/galaxies/POGS_PS1only_",D451,".fits")</f>
        <v>/home/ec2-user/galaxies/POGS_PS1only_PGC1040191.fits</v>
      </c>
      <c r="C451" s="1">
        <f>IF(MOD(HL_smallgal_50_nameadzt.txt!D451*1000,10)=5,HL_smallgal_50_nameadzt.txt!D451-0.0001,HL_smallgal_50_nameadzt.txt!D451)</f>
        <v>4.21833E-2</v>
      </c>
      <c r="D451" t="str">
        <f>TRIM(HL_smallgal_50_nameadzt.txt!A451)</f>
        <v>PGC1040191</v>
      </c>
      <c r="E451" t="str">
        <f>IF(TRIM(HL_smallgal_50_nameadzt.txt!E451) = "", "'Unk'", CONCATENATE("'",TRIM(HL_smallgal_50_nameadzt.txt!E451),"'"))</f>
        <v>'Unk'</v>
      </c>
      <c r="F451" t="str">
        <f t="shared" ref="F451:F514" si="15">CONCATENATE("/home/ec2-user/galaxies/POGSSNR_PS1only_",D451,".fits")</f>
        <v>/home/ec2-user/galaxies/POGSSNR_PS1only_PGC1040191.fits</v>
      </c>
      <c r="G451">
        <v>0</v>
      </c>
      <c r="H451">
        <v>1</v>
      </c>
      <c r="I451" s="2" t="s">
        <v>14084</v>
      </c>
    </row>
    <row r="452" spans="1:9">
      <c r="A452" s="2" t="s">
        <v>2</v>
      </c>
      <c r="B452" t="str">
        <f t="shared" si="14"/>
        <v>/home/ec2-user/galaxies/POGS_PS1only_PGC1041449.fits</v>
      </c>
      <c r="C452" s="1">
        <f>IF(MOD(HL_smallgal_50_nameadzt.txt!D452*1000,10)=5,HL_smallgal_50_nameadzt.txt!D452-0.0001,HL_smallgal_50_nameadzt.txt!D452)</f>
        <v>3.72527E-2</v>
      </c>
      <c r="D452" t="str">
        <f>TRIM(HL_smallgal_50_nameadzt.txt!A452)</f>
        <v>PGC1041449</v>
      </c>
      <c r="E452" t="str">
        <f>IF(TRIM(HL_smallgal_50_nameadzt.txt!E452) = "", "'Unk'", CONCATENATE("'",TRIM(HL_smallgal_50_nameadzt.txt!E452),"'"))</f>
        <v>'S0-a'</v>
      </c>
      <c r="F452" t="str">
        <f t="shared" si="15"/>
        <v>/home/ec2-user/galaxies/POGSSNR_PS1only_PGC1041449.fits</v>
      </c>
      <c r="G452">
        <v>0</v>
      </c>
      <c r="H452">
        <v>1</v>
      </c>
      <c r="I452" s="2" t="s">
        <v>14084</v>
      </c>
    </row>
    <row r="453" spans="1:9">
      <c r="A453" s="2" t="s">
        <v>2</v>
      </c>
      <c r="B453" t="str">
        <f t="shared" si="14"/>
        <v>/home/ec2-user/galaxies/POGS_PS1only_PGC1042568.fits</v>
      </c>
      <c r="C453" s="1">
        <f>IF(MOD(HL_smallgal_50_nameadzt.txt!D453*1000,10)=5,HL_smallgal_50_nameadzt.txt!D453-0.0001,HL_smallgal_50_nameadzt.txt!D453)</f>
        <v>3.5297000000000002E-2</v>
      </c>
      <c r="D453" t="str">
        <f>TRIM(HL_smallgal_50_nameadzt.txt!A453)</f>
        <v>PGC1042568</v>
      </c>
      <c r="E453" t="str">
        <f>IF(TRIM(HL_smallgal_50_nameadzt.txt!E453) = "", "'Unk'", CONCATENATE("'",TRIM(HL_smallgal_50_nameadzt.txt!E453),"'"))</f>
        <v>'Unk'</v>
      </c>
      <c r="F453" t="str">
        <f t="shared" si="15"/>
        <v>/home/ec2-user/galaxies/POGSSNR_PS1only_PGC1042568.fits</v>
      </c>
      <c r="G453">
        <v>0</v>
      </c>
      <c r="H453">
        <v>1</v>
      </c>
      <c r="I453" s="2" t="s">
        <v>14084</v>
      </c>
    </row>
    <row r="454" spans="1:9">
      <c r="A454" s="2" t="s">
        <v>2</v>
      </c>
      <c r="B454" t="str">
        <f t="shared" si="14"/>
        <v>/home/ec2-user/galaxies/POGS_PS1only_PGC1043237.fits</v>
      </c>
      <c r="C454" s="1">
        <f>IF(MOD(HL_smallgal_50_nameadzt.txt!D454*1000,10)=5,HL_smallgal_50_nameadzt.txt!D454-0.0001,HL_smallgal_50_nameadzt.txt!D454)</f>
        <v>1.33133E-2</v>
      </c>
      <c r="D454" t="str">
        <f>TRIM(HL_smallgal_50_nameadzt.txt!A454)</f>
        <v>PGC1043237</v>
      </c>
      <c r="E454" t="str">
        <f>IF(TRIM(HL_smallgal_50_nameadzt.txt!E454) = "", "'Unk'", CONCATENATE("'",TRIM(HL_smallgal_50_nameadzt.txt!E454),"'"))</f>
        <v>'Unk'</v>
      </c>
      <c r="F454" t="str">
        <f t="shared" si="15"/>
        <v>/home/ec2-user/galaxies/POGSSNR_PS1only_PGC1043237.fits</v>
      </c>
      <c r="G454">
        <v>0</v>
      </c>
      <c r="H454">
        <v>1</v>
      </c>
      <c r="I454" s="2" t="s">
        <v>14084</v>
      </c>
    </row>
    <row r="455" spans="1:9">
      <c r="A455" s="2" t="s">
        <v>2</v>
      </c>
      <c r="B455" t="str">
        <f t="shared" si="14"/>
        <v>/home/ec2-user/galaxies/POGS_PS1only_PGC1043456.fits</v>
      </c>
      <c r="C455" s="1">
        <f>IF(MOD(HL_smallgal_50_nameadzt.txt!D455*1000,10)=5,HL_smallgal_50_nameadzt.txt!D455-0.0001,HL_smallgal_50_nameadzt.txt!D455)</f>
        <v>1.3017000000000001E-2</v>
      </c>
      <c r="D455" t="str">
        <f>TRIM(HL_smallgal_50_nameadzt.txt!A455)</f>
        <v>PGC1043456</v>
      </c>
      <c r="E455" t="str">
        <f>IF(TRIM(HL_smallgal_50_nameadzt.txt!E455) = "", "'Unk'", CONCATENATE("'",TRIM(HL_smallgal_50_nameadzt.txt!E455),"'"))</f>
        <v>'Unk'</v>
      </c>
      <c r="F455" t="str">
        <f t="shared" si="15"/>
        <v>/home/ec2-user/galaxies/POGSSNR_PS1only_PGC1043456.fits</v>
      </c>
      <c r="G455">
        <v>0</v>
      </c>
      <c r="H455">
        <v>1</v>
      </c>
      <c r="I455" s="2" t="s">
        <v>14084</v>
      </c>
    </row>
    <row r="456" spans="1:9">
      <c r="A456" s="2" t="s">
        <v>2</v>
      </c>
      <c r="B456" t="str">
        <f t="shared" si="14"/>
        <v>/home/ec2-user/galaxies/POGS_PS1only_PGC1045586.fits</v>
      </c>
      <c r="C456" s="1">
        <f>IF(MOD(HL_smallgal_50_nameadzt.txt!D456*1000,10)=5,HL_smallgal_50_nameadzt.txt!D456-0.0001,HL_smallgal_50_nameadzt.txt!D456)</f>
        <v>6.5823999999999994E-2</v>
      </c>
      <c r="D456" t="str">
        <f>TRIM(HL_smallgal_50_nameadzt.txt!A456)</f>
        <v>PGC1045586</v>
      </c>
      <c r="E456" t="str">
        <f>IF(TRIM(HL_smallgal_50_nameadzt.txt!E456) = "", "'Unk'", CONCATENATE("'",TRIM(HL_smallgal_50_nameadzt.txt!E456),"'"))</f>
        <v>'S0-a'</v>
      </c>
      <c r="F456" t="str">
        <f t="shared" si="15"/>
        <v>/home/ec2-user/galaxies/POGSSNR_PS1only_PGC1045586.fits</v>
      </c>
      <c r="G456">
        <v>0</v>
      </c>
      <c r="H456">
        <v>1</v>
      </c>
      <c r="I456" s="2" t="s">
        <v>14084</v>
      </c>
    </row>
    <row r="457" spans="1:9">
      <c r="A457" s="2" t="s">
        <v>2</v>
      </c>
      <c r="B457" t="str">
        <f t="shared" si="14"/>
        <v>/home/ec2-user/galaxies/POGS_PS1only_PGC1047156.fits</v>
      </c>
      <c r="C457" s="1">
        <f>IF(MOD(HL_smallgal_50_nameadzt.txt!D457*1000,10)=5,HL_smallgal_50_nameadzt.txt!D457-0.0001,HL_smallgal_50_nameadzt.txt!D457)</f>
        <v>3.4876699999999997E-2</v>
      </c>
      <c r="D457" t="str">
        <f>TRIM(HL_smallgal_50_nameadzt.txt!A457)</f>
        <v>PGC1047156</v>
      </c>
      <c r="E457" t="str">
        <f>IF(TRIM(HL_smallgal_50_nameadzt.txt!E457) = "", "'Unk'", CONCATENATE("'",TRIM(HL_smallgal_50_nameadzt.txt!E457),"'"))</f>
        <v>'Unk'</v>
      </c>
      <c r="F457" t="str">
        <f t="shared" si="15"/>
        <v>/home/ec2-user/galaxies/POGSSNR_PS1only_PGC1047156.fits</v>
      </c>
      <c r="G457">
        <v>0</v>
      </c>
      <c r="H457">
        <v>1</v>
      </c>
      <c r="I457" s="2" t="s">
        <v>14084</v>
      </c>
    </row>
    <row r="458" spans="1:9">
      <c r="A458" s="2" t="s">
        <v>2</v>
      </c>
      <c r="B458" t="str">
        <f t="shared" si="14"/>
        <v>/home/ec2-user/galaxies/POGS_PS1only_PGC1047471.fits</v>
      </c>
      <c r="C458" s="1">
        <f>IF(MOD(HL_smallgal_50_nameadzt.txt!D458*1000,10)=5,HL_smallgal_50_nameadzt.txt!D458-0.0001,HL_smallgal_50_nameadzt.txt!D458)</f>
        <v>1.36163E-2</v>
      </c>
      <c r="D458" t="str">
        <f>TRIM(HL_smallgal_50_nameadzt.txt!A458)</f>
        <v>PGC1047471</v>
      </c>
      <c r="E458" t="str">
        <f>IF(TRIM(HL_smallgal_50_nameadzt.txt!E458) = "", "'Unk'", CONCATENATE("'",TRIM(HL_smallgal_50_nameadzt.txt!E458),"'"))</f>
        <v>'Unk'</v>
      </c>
      <c r="F458" t="str">
        <f t="shared" si="15"/>
        <v>/home/ec2-user/galaxies/POGSSNR_PS1only_PGC1047471.fits</v>
      </c>
      <c r="G458">
        <v>0</v>
      </c>
      <c r="H458">
        <v>1</v>
      </c>
      <c r="I458" s="2" t="s">
        <v>14084</v>
      </c>
    </row>
    <row r="459" spans="1:9">
      <c r="A459" s="2" t="s">
        <v>2</v>
      </c>
      <c r="B459" t="str">
        <f t="shared" si="14"/>
        <v>/home/ec2-user/galaxies/POGS_PS1only_PGC1048086.fits</v>
      </c>
      <c r="C459" s="1">
        <f>IF(MOD(HL_smallgal_50_nameadzt.txt!D459*1000,10)=5,HL_smallgal_50_nameadzt.txt!D459-0.0001,HL_smallgal_50_nameadzt.txt!D459)</f>
        <v>6.54777E-2</v>
      </c>
      <c r="D459" t="str">
        <f>TRIM(HL_smallgal_50_nameadzt.txt!A459)</f>
        <v>PGC1048086</v>
      </c>
      <c r="E459" t="str">
        <f>IF(TRIM(HL_smallgal_50_nameadzt.txt!E459) = "", "'Unk'", CONCATENATE("'",TRIM(HL_smallgal_50_nameadzt.txt!E459),"'"))</f>
        <v>'Unk'</v>
      </c>
      <c r="F459" t="str">
        <f t="shared" si="15"/>
        <v>/home/ec2-user/galaxies/POGSSNR_PS1only_PGC1048086.fits</v>
      </c>
      <c r="G459">
        <v>0</v>
      </c>
      <c r="H459">
        <v>1</v>
      </c>
      <c r="I459" s="2" t="s">
        <v>14084</v>
      </c>
    </row>
    <row r="460" spans="1:9">
      <c r="A460" s="2" t="s">
        <v>2</v>
      </c>
      <c r="B460" t="str">
        <f t="shared" si="14"/>
        <v>/home/ec2-user/galaxies/POGS_PS1only_PGC1048222.fits</v>
      </c>
      <c r="C460" s="1">
        <f>IF(MOD(HL_smallgal_50_nameadzt.txt!D460*1000,10)=5,HL_smallgal_50_nameadzt.txt!D460-0.0001,HL_smallgal_50_nameadzt.txt!D460)</f>
        <v>6.5878300000000001E-2</v>
      </c>
      <c r="D460" t="str">
        <f>TRIM(HL_smallgal_50_nameadzt.txt!A460)</f>
        <v>PGC1048222</v>
      </c>
      <c r="E460" t="str">
        <f>IF(TRIM(HL_smallgal_50_nameadzt.txt!E460) = "", "'Unk'", CONCATENATE("'",TRIM(HL_smallgal_50_nameadzt.txt!E460),"'"))</f>
        <v>'Unk'</v>
      </c>
      <c r="F460" t="str">
        <f t="shared" si="15"/>
        <v>/home/ec2-user/galaxies/POGSSNR_PS1only_PGC1048222.fits</v>
      </c>
      <c r="G460">
        <v>0</v>
      </c>
      <c r="H460">
        <v>1</v>
      </c>
      <c r="I460" s="2" t="s">
        <v>14084</v>
      </c>
    </row>
    <row r="461" spans="1:9">
      <c r="A461" s="2" t="s">
        <v>2</v>
      </c>
      <c r="B461" t="str">
        <f t="shared" si="14"/>
        <v>/home/ec2-user/galaxies/POGS_PS1only_PGC1049147.fits</v>
      </c>
      <c r="C461" s="1">
        <f>IF(MOD(HL_smallgal_50_nameadzt.txt!D461*1000,10)=5,HL_smallgal_50_nameadzt.txt!D461-0.0001,HL_smallgal_50_nameadzt.txt!D461)</f>
        <v>3.4500000000000003E-2</v>
      </c>
      <c r="D461" t="str">
        <f>TRIM(HL_smallgal_50_nameadzt.txt!A461)</f>
        <v>PGC1049147</v>
      </c>
      <c r="E461" t="str">
        <f>IF(TRIM(HL_smallgal_50_nameadzt.txt!E461) = "", "'Unk'", CONCATENATE("'",TRIM(HL_smallgal_50_nameadzt.txt!E461),"'"))</f>
        <v>'Unk'</v>
      </c>
      <c r="F461" t="str">
        <f t="shared" si="15"/>
        <v>/home/ec2-user/galaxies/POGSSNR_PS1only_PGC1049147.fits</v>
      </c>
      <c r="G461">
        <v>0</v>
      </c>
      <c r="H461">
        <v>1</v>
      </c>
      <c r="I461" s="2" t="s">
        <v>14084</v>
      </c>
    </row>
    <row r="462" spans="1:9">
      <c r="A462" s="2" t="s">
        <v>2</v>
      </c>
      <c r="B462" t="str">
        <f t="shared" si="14"/>
        <v>/home/ec2-user/galaxies/POGS_PS1only_PGC1050640.fits</v>
      </c>
      <c r="C462" s="1">
        <f>IF(MOD(HL_smallgal_50_nameadzt.txt!D462*1000,10)=5,HL_smallgal_50_nameadzt.txt!D462-0.0001,HL_smallgal_50_nameadzt.txt!D462)</f>
        <v>3.5515699999999997E-2</v>
      </c>
      <c r="D462" t="str">
        <f>TRIM(HL_smallgal_50_nameadzt.txt!A462)</f>
        <v>PGC1050640</v>
      </c>
      <c r="E462" t="str">
        <f>IF(TRIM(HL_smallgal_50_nameadzt.txt!E462) = "", "'Unk'", CONCATENATE("'",TRIM(HL_smallgal_50_nameadzt.txt!E462),"'"))</f>
        <v>'S0-a'</v>
      </c>
      <c r="F462" t="str">
        <f t="shared" si="15"/>
        <v>/home/ec2-user/galaxies/POGSSNR_PS1only_PGC1050640.fits</v>
      </c>
      <c r="G462">
        <v>0</v>
      </c>
      <c r="H462">
        <v>1</v>
      </c>
      <c r="I462" s="2" t="s">
        <v>14084</v>
      </c>
    </row>
    <row r="463" spans="1:9">
      <c r="A463" s="2" t="s">
        <v>2</v>
      </c>
      <c r="B463" t="str">
        <f t="shared" si="14"/>
        <v>/home/ec2-user/galaxies/POGS_PS1only_PGC1050963.fits</v>
      </c>
      <c r="C463" s="1">
        <f>IF(MOD(HL_smallgal_50_nameadzt.txt!D463*1000,10)=5,HL_smallgal_50_nameadzt.txt!D463-0.0001,HL_smallgal_50_nameadzt.txt!D463)</f>
        <v>6.4357999999999999E-2</v>
      </c>
      <c r="D463" t="str">
        <f>TRIM(HL_smallgal_50_nameadzt.txt!A463)</f>
        <v>PGC1050963</v>
      </c>
      <c r="E463" t="str">
        <f>IF(TRIM(HL_smallgal_50_nameadzt.txt!E463) = "", "'Unk'", CONCATENATE("'",TRIM(HL_smallgal_50_nameadzt.txt!E463),"'"))</f>
        <v>'Unk'</v>
      </c>
      <c r="F463" t="str">
        <f t="shared" si="15"/>
        <v>/home/ec2-user/galaxies/POGSSNR_PS1only_PGC1050963.fits</v>
      </c>
      <c r="G463">
        <v>0</v>
      </c>
      <c r="H463">
        <v>1</v>
      </c>
      <c r="I463" s="2" t="s">
        <v>14084</v>
      </c>
    </row>
    <row r="464" spans="1:9">
      <c r="A464" s="2" t="s">
        <v>2</v>
      </c>
      <c r="B464" t="str">
        <f t="shared" si="14"/>
        <v>/home/ec2-user/galaxies/POGS_PS1only_PGC1052689.fits</v>
      </c>
      <c r="C464" s="1">
        <f>IF(MOD(HL_smallgal_50_nameadzt.txt!D464*1000,10)=5,HL_smallgal_50_nameadzt.txt!D464-0.0001,HL_smallgal_50_nameadzt.txt!D464)</f>
        <v>1.7804299999999999E-2</v>
      </c>
      <c r="D464" t="str">
        <f>TRIM(HL_smallgal_50_nameadzt.txt!A464)</f>
        <v>PGC1052689</v>
      </c>
      <c r="E464" t="str">
        <f>IF(TRIM(HL_smallgal_50_nameadzt.txt!E464) = "", "'Unk'", CONCATENATE("'",TRIM(HL_smallgal_50_nameadzt.txt!E464),"'"))</f>
        <v>'Unk'</v>
      </c>
      <c r="F464" t="str">
        <f t="shared" si="15"/>
        <v>/home/ec2-user/galaxies/POGSSNR_PS1only_PGC1052689.fits</v>
      </c>
      <c r="G464">
        <v>0</v>
      </c>
      <c r="H464">
        <v>1</v>
      </c>
      <c r="I464" s="2" t="s">
        <v>14084</v>
      </c>
    </row>
    <row r="465" spans="1:9">
      <c r="A465" s="2" t="s">
        <v>2</v>
      </c>
      <c r="B465" t="str">
        <f t="shared" si="14"/>
        <v>/home/ec2-user/galaxies/POGS_PS1only_PGC1054108.fits</v>
      </c>
      <c r="C465" s="1">
        <f>IF(MOD(HL_smallgal_50_nameadzt.txt!D465*1000,10)=5,HL_smallgal_50_nameadzt.txt!D465-0.0001,HL_smallgal_50_nameadzt.txt!D465)</f>
        <v>3.5426699999999998E-2</v>
      </c>
      <c r="D465" t="str">
        <f>TRIM(HL_smallgal_50_nameadzt.txt!A465)</f>
        <v>PGC1054108</v>
      </c>
      <c r="E465" t="str">
        <f>IF(TRIM(HL_smallgal_50_nameadzt.txt!E465) = "", "'Unk'", CONCATENATE("'",TRIM(HL_smallgal_50_nameadzt.txt!E465),"'"))</f>
        <v>'Unk'</v>
      </c>
      <c r="F465" t="str">
        <f t="shared" si="15"/>
        <v>/home/ec2-user/galaxies/POGSSNR_PS1only_PGC1054108.fits</v>
      </c>
      <c r="G465">
        <v>0</v>
      </c>
      <c r="H465">
        <v>1</v>
      </c>
      <c r="I465" s="2" t="s">
        <v>14084</v>
      </c>
    </row>
    <row r="466" spans="1:9">
      <c r="A466" s="2" t="s">
        <v>2</v>
      </c>
      <c r="B466" t="str">
        <f t="shared" si="14"/>
        <v>/home/ec2-user/galaxies/POGS_PS1only_PGC1054612.fits</v>
      </c>
      <c r="C466" s="1">
        <f>IF(MOD(HL_smallgal_50_nameadzt.txt!D466*1000,10)=5,HL_smallgal_50_nameadzt.txt!D466-0.0001,HL_smallgal_50_nameadzt.txt!D466)</f>
        <v>3.1836000000000003E-2</v>
      </c>
      <c r="D466" t="str">
        <f>TRIM(HL_smallgal_50_nameadzt.txt!A466)</f>
        <v>PGC1054612</v>
      </c>
      <c r="E466" t="str">
        <f>IF(TRIM(HL_smallgal_50_nameadzt.txt!E466) = "", "'Unk'", CONCATENATE("'",TRIM(HL_smallgal_50_nameadzt.txt!E466),"'"))</f>
        <v>'S0-a'</v>
      </c>
      <c r="F466" t="str">
        <f t="shared" si="15"/>
        <v>/home/ec2-user/galaxies/POGSSNR_PS1only_PGC1054612.fits</v>
      </c>
      <c r="G466">
        <v>0</v>
      </c>
      <c r="H466">
        <v>1</v>
      </c>
      <c r="I466" s="2" t="s">
        <v>14084</v>
      </c>
    </row>
    <row r="467" spans="1:9">
      <c r="A467" s="2" t="s">
        <v>2</v>
      </c>
      <c r="B467" t="str">
        <f t="shared" si="14"/>
        <v>/home/ec2-user/galaxies/POGS_PS1only_PGC1054679.fits</v>
      </c>
      <c r="C467" s="1">
        <f>IF(MOD(HL_smallgal_50_nameadzt.txt!D467*1000,10)=5,HL_smallgal_50_nameadzt.txt!D467-0.0001,HL_smallgal_50_nameadzt.txt!D467)</f>
        <v>1.8217299999999999E-2</v>
      </c>
      <c r="D467" t="str">
        <f>TRIM(HL_smallgal_50_nameadzt.txt!A467)</f>
        <v>PGC1054679</v>
      </c>
      <c r="E467" t="str">
        <f>IF(TRIM(HL_smallgal_50_nameadzt.txt!E467) = "", "'Unk'", CONCATENATE("'",TRIM(HL_smallgal_50_nameadzt.txt!E467),"'"))</f>
        <v>'Unk'</v>
      </c>
      <c r="F467" t="str">
        <f t="shared" si="15"/>
        <v>/home/ec2-user/galaxies/POGSSNR_PS1only_PGC1054679.fits</v>
      </c>
      <c r="G467">
        <v>0</v>
      </c>
      <c r="H467">
        <v>1</v>
      </c>
      <c r="I467" s="2" t="s">
        <v>14084</v>
      </c>
    </row>
    <row r="468" spans="1:9">
      <c r="A468" s="2" t="s">
        <v>2</v>
      </c>
      <c r="B468" t="str">
        <f t="shared" si="14"/>
        <v>/home/ec2-user/galaxies/POGS_PS1only_PGC1054915.fits</v>
      </c>
      <c r="C468" s="1">
        <f>IF(MOD(HL_smallgal_50_nameadzt.txt!D468*1000,10)=5,HL_smallgal_50_nameadzt.txt!D468-0.0001,HL_smallgal_50_nameadzt.txt!D468)</f>
        <v>7.5678700000000002E-2</v>
      </c>
      <c r="D468" t="str">
        <f>TRIM(HL_smallgal_50_nameadzt.txt!A468)</f>
        <v>PGC1054915</v>
      </c>
      <c r="E468" t="str">
        <f>IF(TRIM(HL_smallgal_50_nameadzt.txt!E468) = "", "'Unk'", CONCATENATE("'",TRIM(HL_smallgal_50_nameadzt.txt!E468),"'"))</f>
        <v>'Unk'</v>
      </c>
      <c r="F468" t="str">
        <f t="shared" si="15"/>
        <v>/home/ec2-user/galaxies/POGSSNR_PS1only_PGC1054915.fits</v>
      </c>
      <c r="G468">
        <v>0</v>
      </c>
      <c r="H468">
        <v>1</v>
      </c>
      <c r="I468" s="2" t="s">
        <v>14084</v>
      </c>
    </row>
    <row r="469" spans="1:9">
      <c r="A469" s="2" t="s">
        <v>2</v>
      </c>
      <c r="B469" t="str">
        <f t="shared" si="14"/>
        <v>/home/ec2-user/galaxies/POGS_PS1only_PGC1055202.fits</v>
      </c>
      <c r="C469" s="1">
        <f>IF(MOD(HL_smallgal_50_nameadzt.txt!D469*1000,10)=5,HL_smallgal_50_nameadzt.txt!D469-0.0001,HL_smallgal_50_nameadzt.txt!D469)</f>
        <v>6.6397300000000006E-2</v>
      </c>
      <c r="D469" t="str">
        <f>TRIM(HL_smallgal_50_nameadzt.txt!A469)</f>
        <v>PGC1055202</v>
      </c>
      <c r="E469" t="str">
        <f>IF(TRIM(HL_smallgal_50_nameadzt.txt!E469) = "", "'Unk'", CONCATENATE("'",TRIM(HL_smallgal_50_nameadzt.txt!E469),"'"))</f>
        <v>'Unk'</v>
      </c>
      <c r="F469" t="str">
        <f t="shared" si="15"/>
        <v>/home/ec2-user/galaxies/POGSSNR_PS1only_PGC1055202.fits</v>
      </c>
      <c r="G469">
        <v>0</v>
      </c>
      <c r="H469">
        <v>1</v>
      </c>
      <c r="I469" s="2" t="s">
        <v>14084</v>
      </c>
    </row>
    <row r="470" spans="1:9">
      <c r="A470" s="2" t="s">
        <v>2</v>
      </c>
      <c r="B470" t="str">
        <f t="shared" si="14"/>
        <v>/home/ec2-user/galaxies/POGS_PS1only_PGC1056753.fits</v>
      </c>
      <c r="C470" s="1">
        <f>IF(MOD(HL_smallgal_50_nameadzt.txt!D470*1000,10)=5,HL_smallgal_50_nameadzt.txt!D470-0.0001,HL_smallgal_50_nameadzt.txt!D470)</f>
        <v>3.5159000000000003E-2</v>
      </c>
      <c r="D470" t="str">
        <f>TRIM(HL_smallgal_50_nameadzt.txt!A470)</f>
        <v>PGC1056753</v>
      </c>
      <c r="E470" t="str">
        <f>IF(TRIM(HL_smallgal_50_nameadzt.txt!E470) = "", "'Unk'", CONCATENATE("'",TRIM(HL_smallgal_50_nameadzt.txt!E470),"'"))</f>
        <v>'Unk'</v>
      </c>
      <c r="F470" t="str">
        <f t="shared" si="15"/>
        <v>/home/ec2-user/galaxies/POGSSNR_PS1only_PGC1056753.fits</v>
      </c>
      <c r="G470">
        <v>0</v>
      </c>
      <c r="H470">
        <v>1</v>
      </c>
      <c r="I470" s="2" t="s">
        <v>14084</v>
      </c>
    </row>
    <row r="471" spans="1:9">
      <c r="A471" s="2" t="s">
        <v>2</v>
      </c>
      <c r="B471" t="str">
        <f t="shared" si="14"/>
        <v>/home/ec2-user/galaxies/POGS_PS1only_PGC1056826.fits</v>
      </c>
      <c r="C471" s="1">
        <f>IF(MOD(HL_smallgal_50_nameadzt.txt!D471*1000,10)=5,HL_smallgal_50_nameadzt.txt!D471-0.0001,HL_smallgal_50_nameadzt.txt!D471)</f>
        <v>5.8949300000000003E-2</v>
      </c>
      <c r="D471" t="str">
        <f>TRIM(HL_smallgal_50_nameadzt.txt!A471)</f>
        <v>PGC1056826</v>
      </c>
      <c r="E471" t="str">
        <f>IF(TRIM(HL_smallgal_50_nameadzt.txt!E471) = "", "'Unk'", CONCATENATE("'",TRIM(HL_smallgal_50_nameadzt.txt!E471),"'"))</f>
        <v>'Sab'</v>
      </c>
      <c r="F471" t="str">
        <f t="shared" si="15"/>
        <v>/home/ec2-user/galaxies/POGSSNR_PS1only_PGC1056826.fits</v>
      </c>
      <c r="G471">
        <v>0</v>
      </c>
      <c r="H471">
        <v>1</v>
      </c>
      <c r="I471" s="2" t="s">
        <v>14084</v>
      </c>
    </row>
    <row r="472" spans="1:9">
      <c r="A472" s="2" t="s">
        <v>2</v>
      </c>
      <c r="B472" t="str">
        <f t="shared" si="14"/>
        <v>/home/ec2-user/galaxies/POGS_PS1only_PGC1059087.fits</v>
      </c>
      <c r="C472" s="1">
        <f>IF(MOD(HL_smallgal_50_nameadzt.txt!D472*1000,10)=5,HL_smallgal_50_nameadzt.txt!D472-0.0001,HL_smallgal_50_nameadzt.txt!D472)</f>
        <v>3.1607000000000003E-2</v>
      </c>
      <c r="D472" t="str">
        <f>TRIM(HL_smallgal_50_nameadzt.txt!A472)</f>
        <v>PGC1059087</v>
      </c>
      <c r="E472" t="str">
        <f>IF(TRIM(HL_smallgal_50_nameadzt.txt!E472) = "", "'Unk'", CONCATENATE("'",TRIM(HL_smallgal_50_nameadzt.txt!E472),"'"))</f>
        <v>'Unk'</v>
      </c>
      <c r="F472" t="str">
        <f t="shared" si="15"/>
        <v>/home/ec2-user/galaxies/POGSSNR_PS1only_PGC1059087.fits</v>
      </c>
      <c r="G472">
        <v>0</v>
      </c>
      <c r="H472">
        <v>1</v>
      </c>
      <c r="I472" s="2" t="s">
        <v>14084</v>
      </c>
    </row>
    <row r="473" spans="1:9">
      <c r="A473" s="2" t="s">
        <v>2</v>
      </c>
      <c r="B473" t="str">
        <f t="shared" si="14"/>
        <v>/home/ec2-user/galaxies/POGS_PS1only_PGC1060613.fits</v>
      </c>
      <c r="C473" s="1">
        <f>IF(MOD(HL_smallgal_50_nameadzt.txt!D473*1000,10)=5,HL_smallgal_50_nameadzt.txt!D473-0.0001,HL_smallgal_50_nameadzt.txt!D473)</f>
        <v>1.7770299999999999E-2</v>
      </c>
      <c r="D473" t="str">
        <f>TRIM(HL_smallgal_50_nameadzt.txt!A473)</f>
        <v>PGC1060613</v>
      </c>
      <c r="E473" t="str">
        <f>IF(TRIM(HL_smallgal_50_nameadzt.txt!E473) = "", "'Unk'", CONCATENATE("'",TRIM(HL_smallgal_50_nameadzt.txt!E473),"'"))</f>
        <v>'E'</v>
      </c>
      <c r="F473" t="str">
        <f t="shared" si="15"/>
        <v>/home/ec2-user/galaxies/POGSSNR_PS1only_PGC1060613.fits</v>
      </c>
      <c r="G473">
        <v>0</v>
      </c>
      <c r="H473">
        <v>1</v>
      </c>
      <c r="I473" s="2" t="s">
        <v>14084</v>
      </c>
    </row>
    <row r="474" spans="1:9">
      <c r="A474" s="2" t="s">
        <v>2</v>
      </c>
      <c r="B474" t="str">
        <f t="shared" si="14"/>
        <v>/home/ec2-user/galaxies/POGS_PS1only_PGC1060668.fits</v>
      </c>
      <c r="C474" s="1">
        <f>IF(MOD(HL_smallgal_50_nameadzt.txt!D474*1000,10)=5,HL_smallgal_50_nameadzt.txt!D474-0.0001,HL_smallgal_50_nameadzt.txt!D474)</f>
        <v>3.542E-2</v>
      </c>
      <c r="D474" t="str">
        <f>TRIM(HL_smallgal_50_nameadzt.txt!A474)</f>
        <v>PGC1060668</v>
      </c>
      <c r="E474" t="str">
        <f>IF(TRIM(HL_smallgal_50_nameadzt.txt!E474) = "", "'Unk'", CONCATENATE("'",TRIM(HL_smallgal_50_nameadzt.txt!E474),"'"))</f>
        <v>'Unk'</v>
      </c>
      <c r="F474" t="str">
        <f t="shared" si="15"/>
        <v>/home/ec2-user/galaxies/POGSSNR_PS1only_PGC1060668.fits</v>
      </c>
      <c r="G474">
        <v>0</v>
      </c>
      <c r="H474">
        <v>1</v>
      </c>
      <c r="I474" s="2" t="s">
        <v>14084</v>
      </c>
    </row>
    <row r="475" spans="1:9">
      <c r="A475" s="2" t="s">
        <v>2</v>
      </c>
      <c r="B475" t="str">
        <f t="shared" si="14"/>
        <v>/home/ec2-user/galaxies/POGS_PS1only_PGC1060959.fits</v>
      </c>
      <c r="C475" s="1">
        <f>IF(MOD(HL_smallgal_50_nameadzt.txt!D475*1000,10)=5,HL_smallgal_50_nameadzt.txt!D475-0.0001,HL_smallgal_50_nameadzt.txt!D475)</f>
        <v>1.9104699999999999E-2</v>
      </c>
      <c r="D475" t="str">
        <f>TRIM(HL_smallgal_50_nameadzt.txt!A475)</f>
        <v>PGC1060959</v>
      </c>
      <c r="E475" t="str">
        <f>IF(TRIM(HL_smallgal_50_nameadzt.txt!E475) = "", "'Unk'", CONCATENATE("'",TRIM(HL_smallgal_50_nameadzt.txt!E475),"'"))</f>
        <v>'Unk'</v>
      </c>
      <c r="F475" t="str">
        <f t="shared" si="15"/>
        <v>/home/ec2-user/galaxies/POGSSNR_PS1only_PGC1060959.fits</v>
      </c>
      <c r="G475">
        <v>0</v>
      </c>
      <c r="H475">
        <v>1</v>
      </c>
      <c r="I475" s="2" t="s">
        <v>14084</v>
      </c>
    </row>
    <row r="476" spans="1:9">
      <c r="A476" s="2" t="s">
        <v>2</v>
      </c>
      <c r="B476" t="str">
        <f t="shared" si="14"/>
        <v>/home/ec2-user/galaxies/POGS_PS1only_PGC1061666.fits</v>
      </c>
      <c r="C476" s="1">
        <f>IF(MOD(HL_smallgal_50_nameadzt.txt!D476*1000,10)=5,HL_smallgal_50_nameadzt.txt!D476-0.0001,HL_smallgal_50_nameadzt.txt!D476)</f>
        <v>1.4116999999999999E-2</v>
      </c>
      <c r="D476" t="str">
        <f>TRIM(HL_smallgal_50_nameadzt.txt!A476)</f>
        <v>PGC1061666</v>
      </c>
      <c r="E476" t="str">
        <f>IF(TRIM(HL_smallgal_50_nameadzt.txt!E476) = "", "'Unk'", CONCATENATE("'",TRIM(HL_smallgal_50_nameadzt.txt!E476),"'"))</f>
        <v>'Unk'</v>
      </c>
      <c r="F476" t="str">
        <f t="shared" si="15"/>
        <v>/home/ec2-user/galaxies/POGSSNR_PS1only_PGC1061666.fits</v>
      </c>
      <c r="G476">
        <v>0</v>
      </c>
      <c r="H476">
        <v>1</v>
      </c>
      <c r="I476" s="2" t="s">
        <v>14084</v>
      </c>
    </row>
    <row r="477" spans="1:9">
      <c r="A477" s="2" t="s">
        <v>2</v>
      </c>
      <c r="B477" t="str">
        <f t="shared" si="14"/>
        <v>/home/ec2-user/galaxies/POGS_PS1only_PGC1062483.fits</v>
      </c>
      <c r="C477" s="1">
        <f>IF(MOD(HL_smallgal_50_nameadzt.txt!D477*1000,10)=5,HL_smallgal_50_nameadzt.txt!D477-0.0001,HL_smallgal_50_nameadzt.txt!D477)</f>
        <v>1.9430300000000001E-2</v>
      </c>
      <c r="D477" t="str">
        <f>TRIM(HL_smallgal_50_nameadzt.txt!A477)</f>
        <v>PGC1062483</v>
      </c>
      <c r="E477" t="str">
        <f>IF(TRIM(HL_smallgal_50_nameadzt.txt!E477) = "", "'Unk'", CONCATENATE("'",TRIM(HL_smallgal_50_nameadzt.txt!E477),"'"))</f>
        <v>'Unk'</v>
      </c>
      <c r="F477" t="str">
        <f t="shared" si="15"/>
        <v>/home/ec2-user/galaxies/POGSSNR_PS1only_PGC1062483.fits</v>
      </c>
      <c r="G477">
        <v>0</v>
      </c>
      <c r="H477">
        <v>1</v>
      </c>
      <c r="I477" s="2" t="s">
        <v>14084</v>
      </c>
    </row>
    <row r="478" spans="1:9">
      <c r="A478" s="2" t="s">
        <v>2</v>
      </c>
      <c r="B478" t="str">
        <f t="shared" si="14"/>
        <v>/home/ec2-user/galaxies/POGS_PS1only_PGC1062785.fits</v>
      </c>
      <c r="C478" s="1">
        <f>IF(MOD(HL_smallgal_50_nameadzt.txt!D478*1000,10)=5,HL_smallgal_50_nameadzt.txt!D478-0.0001,HL_smallgal_50_nameadzt.txt!D478)</f>
        <v>4.5272699999999999E-2</v>
      </c>
      <c r="D478" t="str">
        <f>TRIM(HL_smallgal_50_nameadzt.txt!A478)</f>
        <v>PGC1062785</v>
      </c>
      <c r="E478" t="str">
        <f>IF(TRIM(HL_smallgal_50_nameadzt.txt!E478) = "", "'Unk'", CONCATENATE("'",TRIM(HL_smallgal_50_nameadzt.txt!E478),"'"))</f>
        <v>'Unk'</v>
      </c>
      <c r="F478" t="str">
        <f t="shared" si="15"/>
        <v>/home/ec2-user/galaxies/POGSSNR_PS1only_PGC1062785.fits</v>
      </c>
      <c r="G478">
        <v>0</v>
      </c>
      <c r="H478">
        <v>1</v>
      </c>
      <c r="I478" s="2" t="s">
        <v>14084</v>
      </c>
    </row>
    <row r="479" spans="1:9">
      <c r="A479" s="2" t="s">
        <v>2</v>
      </c>
      <c r="B479" t="str">
        <f t="shared" si="14"/>
        <v>/home/ec2-user/galaxies/POGS_PS1only_PGC1063459.fits</v>
      </c>
      <c r="C479" s="1">
        <f>IF(MOD(HL_smallgal_50_nameadzt.txt!D479*1000,10)=5,HL_smallgal_50_nameadzt.txt!D479-0.0001,HL_smallgal_50_nameadzt.txt!D479)</f>
        <v>5.5513699999999999E-2</v>
      </c>
      <c r="D479" t="str">
        <f>TRIM(HL_smallgal_50_nameadzt.txt!A479)</f>
        <v>PGC1063459</v>
      </c>
      <c r="E479" t="str">
        <f>IF(TRIM(HL_smallgal_50_nameadzt.txt!E479) = "", "'Unk'", CONCATENATE("'",TRIM(HL_smallgal_50_nameadzt.txt!E479),"'"))</f>
        <v>'Unk'</v>
      </c>
      <c r="F479" t="str">
        <f t="shared" si="15"/>
        <v>/home/ec2-user/galaxies/POGSSNR_PS1only_PGC1063459.fits</v>
      </c>
      <c r="G479">
        <v>0</v>
      </c>
      <c r="H479">
        <v>1</v>
      </c>
      <c r="I479" s="2" t="s">
        <v>14084</v>
      </c>
    </row>
    <row r="480" spans="1:9">
      <c r="A480" s="2" t="s">
        <v>2</v>
      </c>
      <c r="B480" t="str">
        <f t="shared" si="14"/>
        <v>/home/ec2-user/galaxies/POGS_PS1only_PGC1064643.fits</v>
      </c>
      <c r="C480" s="1">
        <f>IF(MOD(HL_smallgal_50_nameadzt.txt!D480*1000,10)=5,HL_smallgal_50_nameadzt.txt!D480-0.0001,HL_smallgal_50_nameadzt.txt!D480)</f>
        <v>1.3919000000000001E-2</v>
      </c>
      <c r="D480" t="str">
        <f>TRIM(HL_smallgal_50_nameadzt.txt!A480)</f>
        <v>PGC1064643</v>
      </c>
      <c r="E480" t="str">
        <f>IF(TRIM(HL_smallgal_50_nameadzt.txt!E480) = "", "'Unk'", CONCATENATE("'",TRIM(HL_smallgal_50_nameadzt.txt!E480),"'"))</f>
        <v>'Sab'</v>
      </c>
      <c r="F480" t="str">
        <f t="shared" si="15"/>
        <v>/home/ec2-user/galaxies/POGSSNR_PS1only_PGC1064643.fits</v>
      </c>
      <c r="G480">
        <v>0</v>
      </c>
      <c r="H480">
        <v>1</v>
      </c>
      <c r="I480" s="2" t="s">
        <v>14084</v>
      </c>
    </row>
    <row r="481" spans="1:9">
      <c r="A481" s="2" t="s">
        <v>2</v>
      </c>
      <c r="B481" t="str">
        <f t="shared" si="14"/>
        <v>/home/ec2-user/galaxies/POGS_PS1only_PGC1065164.fits</v>
      </c>
      <c r="C481" s="1">
        <f>IF(MOD(HL_smallgal_50_nameadzt.txt!D481*1000,10)=5,HL_smallgal_50_nameadzt.txt!D481-0.0001,HL_smallgal_50_nameadzt.txt!D481)</f>
        <v>1.7769699999999999E-2</v>
      </c>
      <c r="D481" t="str">
        <f>TRIM(HL_smallgal_50_nameadzt.txt!A481)</f>
        <v>PGC1065164</v>
      </c>
      <c r="E481" t="str">
        <f>IF(TRIM(HL_smallgal_50_nameadzt.txt!E481) = "", "'Unk'", CONCATENATE("'",TRIM(HL_smallgal_50_nameadzt.txt!E481),"'"))</f>
        <v>'Unk'</v>
      </c>
      <c r="F481" t="str">
        <f t="shared" si="15"/>
        <v>/home/ec2-user/galaxies/POGSSNR_PS1only_PGC1065164.fits</v>
      </c>
      <c r="G481">
        <v>0</v>
      </c>
      <c r="H481">
        <v>1</v>
      </c>
      <c r="I481" s="2" t="s">
        <v>14084</v>
      </c>
    </row>
    <row r="482" spans="1:9">
      <c r="A482" s="2" t="s">
        <v>2</v>
      </c>
      <c r="B482" t="str">
        <f t="shared" si="14"/>
        <v>/home/ec2-user/galaxies/POGS_PS1only_PGC1065519.fits</v>
      </c>
      <c r="C482" s="1">
        <f>IF(MOD(HL_smallgal_50_nameadzt.txt!D482*1000,10)=5,HL_smallgal_50_nameadzt.txt!D482-0.0001,HL_smallgal_50_nameadzt.txt!D482)</f>
        <v>6.7767300000000003E-2</v>
      </c>
      <c r="D482" t="str">
        <f>TRIM(HL_smallgal_50_nameadzt.txt!A482)</f>
        <v>PGC1065519</v>
      </c>
      <c r="E482" t="str">
        <f>IF(TRIM(HL_smallgal_50_nameadzt.txt!E482) = "", "'Unk'", CONCATENATE("'",TRIM(HL_smallgal_50_nameadzt.txt!E482),"'"))</f>
        <v>'Unk'</v>
      </c>
      <c r="F482" t="str">
        <f t="shared" si="15"/>
        <v>/home/ec2-user/galaxies/POGSSNR_PS1only_PGC1065519.fits</v>
      </c>
      <c r="G482">
        <v>0</v>
      </c>
      <c r="H482">
        <v>1</v>
      </c>
      <c r="I482" s="2" t="s">
        <v>14084</v>
      </c>
    </row>
    <row r="483" spans="1:9">
      <c r="A483" s="2" t="s">
        <v>2</v>
      </c>
      <c r="B483" t="str">
        <f t="shared" si="14"/>
        <v>/home/ec2-user/galaxies/POGS_PS1only_PGC1067783.fits</v>
      </c>
      <c r="C483" s="1">
        <f>IF(MOD(HL_smallgal_50_nameadzt.txt!D483*1000,10)=5,HL_smallgal_50_nameadzt.txt!D483-0.0001,HL_smallgal_50_nameadzt.txt!D483)</f>
        <v>3.5926E-2</v>
      </c>
      <c r="D483" t="str">
        <f>TRIM(HL_smallgal_50_nameadzt.txt!A483)</f>
        <v>PGC1067783</v>
      </c>
      <c r="E483" t="str">
        <f>IF(TRIM(HL_smallgal_50_nameadzt.txt!E483) = "", "'Unk'", CONCATENATE("'",TRIM(HL_smallgal_50_nameadzt.txt!E483),"'"))</f>
        <v>'Unk'</v>
      </c>
      <c r="F483" t="str">
        <f t="shared" si="15"/>
        <v>/home/ec2-user/galaxies/POGSSNR_PS1only_PGC1067783.fits</v>
      </c>
      <c r="G483">
        <v>0</v>
      </c>
      <c r="H483">
        <v>1</v>
      </c>
      <c r="I483" s="2" t="s">
        <v>14084</v>
      </c>
    </row>
    <row r="484" spans="1:9">
      <c r="A484" s="2" t="s">
        <v>2</v>
      </c>
      <c r="B484" t="str">
        <f t="shared" si="14"/>
        <v>/home/ec2-user/galaxies/POGS_PS1only_PGC1068361.fits</v>
      </c>
      <c r="C484" s="1">
        <f>IF(MOD(HL_smallgal_50_nameadzt.txt!D484*1000,10)=5,HL_smallgal_50_nameadzt.txt!D484-0.0001,HL_smallgal_50_nameadzt.txt!D484)</f>
        <v>3.1163300000000001E-2</v>
      </c>
      <c r="D484" t="str">
        <f>TRIM(HL_smallgal_50_nameadzt.txt!A484)</f>
        <v>PGC1068361</v>
      </c>
      <c r="E484" t="str">
        <f>IF(TRIM(HL_smallgal_50_nameadzt.txt!E484) = "", "'Unk'", CONCATENATE("'",TRIM(HL_smallgal_50_nameadzt.txt!E484),"'"))</f>
        <v>'Unk'</v>
      </c>
      <c r="F484" t="str">
        <f t="shared" si="15"/>
        <v>/home/ec2-user/galaxies/POGSSNR_PS1only_PGC1068361.fits</v>
      </c>
      <c r="G484">
        <v>0</v>
      </c>
      <c r="H484">
        <v>1</v>
      </c>
      <c r="I484" s="2" t="s">
        <v>14084</v>
      </c>
    </row>
    <row r="485" spans="1:9">
      <c r="A485" s="2" t="s">
        <v>2</v>
      </c>
      <c r="B485" t="str">
        <f t="shared" si="14"/>
        <v>/home/ec2-user/galaxies/POGS_PS1only_PGC1075600.fits</v>
      </c>
      <c r="C485" s="1">
        <f>IF(MOD(HL_smallgal_50_nameadzt.txt!D485*1000,10)=5,HL_smallgal_50_nameadzt.txt!D485-0.0001,HL_smallgal_50_nameadzt.txt!D485)</f>
        <v>3.6428299999999997E-2</v>
      </c>
      <c r="D485" t="str">
        <f>TRIM(HL_smallgal_50_nameadzt.txt!A485)</f>
        <v>PGC1075600</v>
      </c>
      <c r="E485" t="str">
        <f>IF(TRIM(HL_smallgal_50_nameadzt.txt!E485) = "", "'Unk'", CONCATENATE("'",TRIM(HL_smallgal_50_nameadzt.txt!E485),"'"))</f>
        <v>'Unk'</v>
      </c>
      <c r="F485" t="str">
        <f t="shared" si="15"/>
        <v>/home/ec2-user/galaxies/POGSSNR_PS1only_PGC1075600.fits</v>
      </c>
      <c r="G485">
        <v>0</v>
      </c>
      <c r="H485">
        <v>1</v>
      </c>
      <c r="I485" s="2" t="s">
        <v>14084</v>
      </c>
    </row>
    <row r="486" spans="1:9">
      <c r="A486" s="2" t="s">
        <v>2</v>
      </c>
      <c r="B486" t="str">
        <f t="shared" si="14"/>
        <v>/home/ec2-user/galaxies/POGS_PS1only_PGC1076518.fits</v>
      </c>
      <c r="C486" s="1">
        <f>IF(MOD(HL_smallgal_50_nameadzt.txt!D486*1000,10)=5,HL_smallgal_50_nameadzt.txt!D486-0.0001,HL_smallgal_50_nameadzt.txt!D486)</f>
        <v>2.6397299999999999E-2</v>
      </c>
      <c r="D486" t="str">
        <f>TRIM(HL_smallgal_50_nameadzt.txt!A486)</f>
        <v>PGC1076518</v>
      </c>
      <c r="E486" t="str">
        <f>IF(TRIM(HL_smallgal_50_nameadzt.txt!E486) = "", "'Unk'", CONCATENATE("'",TRIM(HL_smallgal_50_nameadzt.txt!E486),"'"))</f>
        <v>'Unk'</v>
      </c>
      <c r="F486" t="str">
        <f t="shared" si="15"/>
        <v>/home/ec2-user/galaxies/POGSSNR_PS1only_PGC1076518.fits</v>
      </c>
      <c r="G486">
        <v>0</v>
      </c>
      <c r="H486">
        <v>1</v>
      </c>
      <c r="I486" s="2" t="s">
        <v>14084</v>
      </c>
    </row>
    <row r="487" spans="1:9">
      <c r="A487" s="2" t="s">
        <v>2</v>
      </c>
      <c r="B487" t="str">
        <f t="shared" si="14"/>
        <v>/home/ec2-user/galaxies/POGS_PS1only_PGC1078420.fits</v>
      </c>
      <c r="C487" s="1">
        <f>IF(MOD(HL_smallgal_50_nameadzt.txt!D487*1000,10)=5,HL_smallgal_50_nameadzt.txt!D487-0.0001,HL_smallgal_50_nameadzt.txt!D487)</f>
        <v>2.7073300000000002E-2</v>
      </c>
      <c r="D487" t="str">
        <f>TRIM(HL_smallgal_50_nameadzt.txt!A487)</f>
        <v>PGC1078420</v>
      </c>
      <c r="E487" t="str">
        <f>IF(TRIM(HL_smallgal_50_nameadzt.txt!E487) = "", "'Unk'", CONCATENATE("'",TRIM(HL_smallgal_50_nameadzt.txt!E487),"'"))</f>
        <v>'Unk'</v>
      </c>
      <c r="F487" t="str">
        <f t="shared" si="15"/>
        <v>/home/ec2-user/galaxies/POGSSNR_PS1only_PGC1078420.fits</v>
      </c>
      <c r="G487">
        <v>0</v>
      </c>
      <c r="H487">
        <v>1</v>
      </c>
      <c r="I487" s="2" t="s">
        <v>14084</v>
      </c>
    </row>
    <row r="488" spans="1:9">
      <c r="A488" s="2" t="s">
        <v>2</v>
      </c>
      <c r="B488" t="str">
        <f t="shared" si="14"/>
        <v>/home/ec2-user/galaxies/POGS_PS1only_PGC1078874.fits</v>
      </c>
      <c r="C488" s="1">
        <f>IF(MOD(HL_smallgal_50_nameadzt.txt!D488*1000,10)=5,HL_smallgal_50_nameadzt.txt!D488-0.0001,HL_smallgal_50_nameadzt.txt!D488)</f>
        <v>3.4848700000000003E-2</v>
      </c>
      <c r="D488" t="str">
        <f>TRIM(HL_smallgal_50_nameadzt.txt!A488)</f>
        <v>PGC1078874</v>
      </c>
      <c r="E488" t="str">
        <f>IF(TRIM(HL_smallgal_50_nameadzt.txt!E488) = "", "'Unk'", CONCATENATE("'",TRIM(HL_smallgal_50_nameadzt.txt!E488),"'"))</f>
        <v>'Sab'</v>
      </c>
      <c r="F488" t="str">
        <f t="shared" si="15"/>
        <v>/home/ec2-user/galaxies/POGSSNR_PS1only_PGC1078874.fits</v>
      </c>
      <c r="G488">
        <v>0</v>
      </c>
      <c r="H488">
        <v>1</v>
      </c>
      <c r="I488" s="2" t="s">
        <v>14084</v>
      </c>
    </row>
    <row r="489" spans="1:9">
      <c r="A489" s="2" t="s">
        <v>2</v>
      </c>
      <c r="B489" t="str">
        <f t="shared" si="14"/>
        <v>/home/ec2-user/galaxies/POGS_PS1only_PGC1085650.fits</v>
      </c>
      <c r="C489" s="1">
        <f>IF(MOD(HL_smallgal_50_nameadzt.txt!D489*1000,10)=5,HL_smallgal_50_nameadzt.txt!D489-0.0001,HL_smallgal_50_nameadzt.txt!D489)</f>
        <v>3.4829300000000001E-2</v>
      </c>
      <c r="D489" t="str">
        <f>TRIM(HL_smallgal_50_nameadzt.txt!A489)</f>
        <v>PGC1085650</v>
      </c>
      <c r="E489" t="str">
        <f>IF(TRIM(HL_smallgal_50_nameadzt.txt!E489) = "", "'Unk'", CONCATENATE("'",TRIM(HL_smallgal_50_nameadzt.txt!E489),"'"))</f>
        <v>'S0'</v>
      </c>
      <c r="F489" t="str">
        <f t="shared" si="15"/>
        <v>/home/ec2-user/galaxies/POGSSNR_PS1only_PGC1085650.fits</v>
      </c>
      <c r="G489">
        <v>0</v>
      </c>
      <c r="H489">
        <v>1</v>
      </c>
      <c r="I489" s="2" t="s">
        <v>14084</v>
      </c>
    </row>
    <row r="490" spans="1:9">
      <c r="A490" s="2" t="s">
        <v>2</v>
      </c>
      <c r="B490" t="str">
        <f t="shared" si="14"/>
        <v>/home/ec2-user/galaxies/POGS_PS1only_PGC1087343.fits</v>
      </c>
      <c r="C490" s="1">
        <f>IF(MOD(HL_smallgal_50_nameadzt.txt!D490*1000,10)=5,HL_smallgal_50_nameadzt.txt!D490-0.0001,HL_smallgal_50_nameadzt.txt!D490)</f>
        <v>3.1705700000000003E-2</v>
      </c>
      <c r="D490" t="str">
        <f>TRIM(HL_smallgal_50_nameadzt.txt!A490)</f>
        <v>PGC1087343</v>
      </c>
      <c r="E490" t="str">
        <f>IF(TRIM(HL_smallgal_50_nameadzt.txt!E490) = "", "'Unk'", CONCATENATE("'",TRIM(HL_smallgal_50_nameadzt.txt!E490),"'"))</f>
        <v>'Sab'</v>
      </c>
      <c r="F490" t="str">
        <f t="shared" si="15"/>
        <v>/home/ec2-user/galaxies/POGSSNR_PS1only_PGC1087343.fits</v>
      </c>
      <c r="G490">
        <v>0</v>
      </c>
      <c r="H490">
        <v>1</v>
      </c>
      <c r="I490" s="2" t="s">
        <v>14084</v>
      </c>
    </row>
    <row r="491" spans="1:9">
      <c r="A491" s="2" t="s">
        <v>2</v>
      </c>
      <c r="B491" t="str">
        <f t="shared" si="14"/>
        <v>/home/ec2-user/galaxies/POGS_PS1only_PGC1088000.fits</v>
      </c>
      <c r="C491" s="1">
        <f>IF(MOD(HL_smallgal_50_nameadzt.txt!D491*1000,10)=5,HL_smallgal_50_nameadzt.txt!D491-0.0001,HL_smallgal_50_nameadzt.txt!D491)</f>
        <v>3.8696700000000001E-2</v>
      </c>
      <c r="D491" t="str">
        <f>TRIM(HL_smallgal_50_nameadzt.txt!A491)</f>
        <v>PGC1088000</v>
      </c>
      <c r="E491" t="str">
        <f>IF(TRIM(HL_smallgal_50_nameadzt.txt!E491) = "", "'Unk'", CONCATENATE("'",TRIM(HL_smallgal_50_nameadzt.txt!E491),"'"))</f>
        <v>'Unk'</v>
      </c>
      <c r="F491" t="str">
        <f t="shared" si="15"/>
        <v>/home/ec2-user/galaxies/POGSSNR_PS1only_PGC1088000.fits</v>
      </c>
      <c r="G491">
        <v>0</v>
      </c>
      <c r="H491">
        <v>1</v>
      </c>
      <c r="I491" s="2" t="s">
        <v>14084</v>
      </c>
    </row>
    <row r="492" spans="1:9">
      <c r="A492" s="2" t="s">
        <v>2</v>
      </c>
      <c r="B492" t="str">
        <f t="shared" si="14"/>
        <v>/home/ec2-user/galaxies/POGS_PS1only_PGC1088871.fits</v>
      </c>
      <c r="C492" s="1">
        <f>IF(MOD(HL_smallgal_50_nameadzt.txt!D492*1000,10)=5,HL_smallgal_50_nameadzt.txt!D492-0.0001,HL_smallgal_50_nameadzt.txt!D492)</f>
        <v>3.9024700000000002E-2</v>
      </c>
      <c r="D492" t="str">
        <f>TRIM(HL_smallgal_50_nameadzt.txt!A492)</f>
        <v>PGC1088871</v>
      </c>
      <c r="E492" t="str">
        <f>IF(TRIM(HL_smallgal_50_nameadzt.txt!E492) = "", "'Unk'", CONCATENATE("'",TRIM(HL_smallgal_50_nameadzt.txt!E492),"'"))</f>
        <v>'S0-a'</v>
      </c>
      <c r="F492" t="str">
        <f t="shared" si="15"/>
        <v>/home/ec2-user/galaxies/POGSSNR_PS1only_PGC1088871.fits</v>
      </c>
      <c r="G492">
        <v>0</v>
      </c>
      <c r="H492">
        <v>1</v>
      </c>
      <c r="I492" s="2" t="s">
        <v>14084</v>
      </c>
    </row>
    <row r="493" spans="1:9">
      <c r="A493" s="2" t="s">
        <v>2</v>
      </c>
      <c r="B493" t="str">
        <f t="shared" si="14"/>
        <v>/home/ec2-user/galaxies/POGS_PS1only_PGC1089528.fits</v>
      </c>
      <c r="C493" s="1">
        <f>IF(MOD(HL_smallgal_50_nameadzt.txt!D493*1000,10)=5,HL_smallgal_50_nameadzt.txt!D493-0.0001,HL_smallgal_50_nameadzt.txt!D493)</f>
        <v>3.8755299999999999E-2</v>
      </c>
      <c r="D493" t="str">
        <f>TRIM(HL_smallgal_50_nameadzt.txt!A493)</f>
        <v>PGC1089528</v>
      </c>
      <c r="E493" t="str">
        <f>IF(TRIM(HL_smallgal_50_nameadzt.txt!E493) = "", "'Unk'", CONCATENATE("'",TRIM(HL_smallgal_50_nameadzt.txt!E493),"'"))</f>
        <v>'Unk'</v>
      </c>
      <c r="F493" t="str">
        <f t="shared" si="15"/>
        <v>/home/ec2-user/galaxies/POGSSNR_PS1only_PGC1089528.fits</v>
      </c>
      <c r="G493">
        <v>0</v>
      </c>
      <c r="H493">
        <v>1</v>
      </c>
      <c r="I493" s="2" t="s">
        <v>14084</v>
      </c>
    </row>
    <row r="494" spans="1:9">
      <c r="A494" s="2" t="s">
        <v>2</v>
      </c>
      <c r="B494" t="str">
        <f t="shared" si="14"/>
        <v>/home/ec2-user/galaxies/POGS_PS1only_PGC1095572.fits</v>
      </c>
      <c r="C494" s="1">
        <f>IF(MOD(HL_smallgal_50_nameadzt.txt!D494*1000,10)=5,HL_smallgal_50_nameadzt.txt!D494-0.0001,HL_smallgal_50_nameadzt.txt!D494)</f>
        <v>6.7497000000000001E-2</v>
      </c>
      <c r="D494" t="str">
        <f>TRIM(HL_smallgal_50_nameadzt.txt!A494)</f>
        <v>PGC1095572</v>
      </c>
      <c r="E494" t="str">
        <f>IF(TRIM(HL_smallgal_50_nameadzt.txt!E494) = "", "'Unk'", CONCATENATE("'",TRIM(HL_smallgal_50_nameadzt.txt!E494),"'"))</f>
        <v>'Sab'</v>
      </c>
      <c r="F494" t="str">
        <f t="shared" si="15"/>
        <v>/home/ec2-user/galaxies/POGSSNR_PS1only_PGC1095572.fits</v>
      </c>
      <c r="G494">
        <v>0</v>
      </c>
      <c r="H494">
        <v>1</v>
      </c>
      <c r="I494" s="2" t="s">
        <v>14084</v>
      </c>
    </row>
    <row r="495" spans="1:9">
      <c r="A495" s="2" t="s">
        <v>2</v>
      </c>
      <c r="B495" t="str">
        <f t="shared" si="14"/>
        <v>/home/ec2-user/galaxies/POGS_PS1only_PGC1098383.fits</v>
      </c>
      <c r="C495" s="1">
        <f>IF(MOD(HL_smallgal_50_nameadzt.txt!D495*1000,10)=5,HL_smallgal_50_nameadzt.txt!D495-0.0001,HL_smallgal_50_nameadzt.txt!D495)</f>
        <v>8.3537299999999995E-2</v>
      </c>
      <c r="D495" t="str">
        <f>TRIM(HL_smallgal_50_nameadzt.txt!A495)</f>
        <v>PGC1098383</v>
      </c>
      <c r="E495" t="str">
        <f>IF(TRIM(HL_smallgal_50_nameadzt.txt!E495) = "", "'Unk'", CONCATENATE("'",TRIM(HL_smallgal_50_nameadzt.txt!E495),"'"))</f>
        <v>'Unk'</v>
      </c>
      <c r="F495" t="str">
        <f t="shared" si="15"/>
        <v>/home/ec2-user/galaxies/POGSSNR_PS1only_PGC1098383.fits</v>
      </c>
      <c r="G495">
        <v>0</v>
      </c>
      <c r="H495">
        <v>1</v>
      </c>
      <c r="I495" s="2" t="s">
        <v>14084</v>
      </c>
    </row>
    <row r="496" spans="1:9">
      <c r="A496" s="2" t="s">
        <v>2</v>
      </c>
      <c r="B496" t="str">
        <f t="shared" si="14"/>
        <v>/home/ec2-user/galaxies/POGS_PS1only_PGC1100795.fits</v>
      </c>
      <c r="C496" s="1">
        <f>IF(MOD(HL_smallgal_50_nameadzt.txt!D496*1000,10)=5,HL_smallgal_50_nameadzt.txt!D496-0.0001,HL_smallgal_50_nameadzt.txt!D496)</f>
        <v>3.8640000000000001E-2</v>
      </c>
      <c r="D496" t="str">
        <f>TRIM(HL_smallgal_50_nameadzt.txt!A496)</f>
        <v>PGC1100795</v>
      </c>
      <c r="E496" t="str">
        <f>IF(TRIM(HL_smallgal_50_nameadzt.txt!E496) = "", "'Unk'", CONCATENATE("'",TRIM(HL_smallgal_50_nameadzt.txt!E496),"'"))</f>
        <v>'Unk'</v>
      </c>
      <c r="F496" t="str">
        <f t="shared" si="15"/>
        <v>/home/ec2-user/galaxies/POGSSNR_PS1only_PGC1100795.fits</v>
      </c>
      <c r="G496">
        <v>0</v>
      </c>
      <c r="H496">
        <v>1</v>
      </c>
      <c r="I496" s="2" t="s">
        <v>14084</v>
      </c>
    </row>
    <row r="497" spans="1:9">
      <c r="A497" s="2" t="s">
        <v>2</v>
      </c>
      <c r="B497" t="str">
        <f t="shared" si="14"/>
        <v>/home/ec2-user/galaxies/POGS_PS1only_PGC1103079.fits</v>
      </c>
      <c r="C497" s="1">
        <f>IF(MOD(HL_smallgal_50_nameadzt.txt!D497*1000,10)=5,HL_smallgal_50_nameadzt.txt!D497-0.0001,HL_smallgal_50_nameadzt.txt!D497)</f>
        <v>3.6931699999999998E-2</v>
      </c>
      <c r="D497" t="str">
        <f>TRIM(HL_smallgal_50_nameadzt.txt!A497)</f>
        <v>PGC1103079</v>
      </c>
      <c r="E497" t="str">
        <f>IF(TRIM(HL_smallgal_50_nameadzt.txt!E497) = "", "'Unk'", CONCATENATE("'",TRIM(HL_smallgal_50_nameadzt.txt!E497),"'"))</f>
        <v>'Unk'</v>
      </c>
      <c r="F497" t="str">
        <f t="shared" si="15"/>
        <v>/home/ec2-user/galaxies/POGSSNR_PS1only_PGC1103079.fits</v>
      </c>
      <c r="G497">
        <v>0</v>
      </c>
      <c r="H497">
        <v>1</v>
      </c>
      <c r="I497" s="2" t="s">
        <v>14084</v>
      </c>
    </row>
    <row r="498" spans="1:9">
      <c r="A498" s="2" t="s">
        <v>2</v>
      </c>
      <c r="B498" t="str">
        <f t="shared" si="14"/>
        <v>/home/ec2-user/galaxies/POGS_PS1only_PGC1114523.fits</v>
      </c>
      <c r="C498" s="1">
        <f>IF(MOD(HL_smallgal_50_nameadzt.txt!D498*1000,10)=5,HL_smallgal_50_nameadzt.txt!D498-0.0001,HL_smallgal_50_nameadzt.txt!D498)</f>
        <v>4.8267699999999997E-2</v>
      </c>
      <c r="D498" t="str">
        <f>TRIM(HL_smallgal_50_nameadzt.txt!A498)</f>
        <v>PGC1114523</v>
      </c>
      <c r="E498" t="str">
        <f>IF(TRIM(HL_smallgal_50_nameadzt.txt!E498) = "", "'Unk'", CONCATENATE("'",TRIM(HL_smallgal_50_nameadzt.txt!E498),"'"))</f>
        <v>'Unk'</v>
      </c>
      <c r="F498" t="str">
        <f t="shared" si="15"/>
        <v>/home/ec2-user/galaxies/POGSSNR_PS1only_PGC1114523.fits</v>
      </c>
      <c r="G498">
        <v>0</v>
      </c>
      <c r="H498">
        <v>1</v>
      </c>
      <c r="I498" s="2" t="s">
        <v>14084</v>
      </c>
    </row>
    <row r="499" spans="1:9">
      <c r="A499" s="2" t="s">
        <v>2</v>
      </c>
      <c r="B499" t="str">
        <f t="shared" si="14"/>
        <v>/home/ec2-user/galaxies/POGS_PS1only_PGC1120107.fits</v>
      </c>
      <c r="C499" s="1">
        <f>IF(MOD(HL_smallgal_50_nameadzt.txt!D499*1000,10)=5,HL_smallgal_50_nameadzt.txt!D499-0.0001,HL_smallgal_50_nameadzt.txt!D499)</f>
        <v>2.0288299999999999E-2</v>
      </c>
      <c r="D499" t="str">
        <f>TRIM(HL_smallgal_50_nameadzt.txt!A499)</f>
        <v>PGC1120107</v>
      </c>
      <c r="E499" t="str">
        <f>IF(TRIM(HL_smallgal_50_nameadzt.txt!E499) = "", "'Unk'", CONCATENATE("'",TRIM(HL_smallgal_50_nameadzt.txt!E499),"'"))</f>
        <v>'Unk'</v>
      </c>
      <c r="F499" t="str">
        <f t="shared" si="15"/>
        <v>/home/ec2-user/galaxies/POGSSNR_PS1only_PGC1120107.fits</v>
      </c>
      <c r="G499">
        <v>0</v>
      </c>
      <c r="H499">
        <v>1</v>
      </c>
      <c r="I499" s="2" t="s">
        <v>14084</v>
      </c>
    </row>
    <row r="500" spans="1:9">
      <c r="A500" s="2" t="s">
        <v>2</v>
      </c>
      <c r="B500" t="str">
        <f t="shared" si="14"/>
        <v>/home/ec2-user/galaxies/POGS_PS1only_PGC1123596.fits</v>
      </c>
      <c r="C500" s="1">
        <f>IF(MOD(HL_smallgal_50_nameadzt.txt!D500*1000,10)=5,HL_smallgal_50_nameadzt.txt!D500-0.0001,HL_smallgal_50_nameadzt.txt!D500)</f>
        <v>3.5372300000000002E-2</v>
      </c>
      <c r="D500" t="str">
        <f>TRIM(HL_smallgal_50_nameadzt.txt!A500)</f>
        <v>PGC1123596</v>
      </c>
      <c r="E500" t="str">
        <f>IF(TRIM(HL_smallgal_50_nameadzt.txt!E500) = "", "'Unk'", CONCATENATE("'",TRIM(HL_smallgal_50_nameadzt.txt!E500),"'"))</f>
        <v>'Unk'</v>
      </c>
      <c r="F500" t="str">
        <f t="shared" si="15"/>
        <v>/home/ec2-user/galaxies/POGSSNR_PS1only_PGC1123596.fits</v>
      </c>
      <c r="G500">
        <v>0</v>
      </c>
      <c r="H500">
        <v>1</v>
      </c>
      <c r="I500" s="2" t="s">
        <v>14084</v>
      </c>
    </row>
    <row r="501" spans="1:9">
      <c r="A501" s="2" t="s">
        <v>2</v>
      </c>
      <c r="B501" t="str">
        <f t="shared" si="14"/>
        <v>/home/ec2-user/galaxies/POGS_PS1only_PGC1134241.fits</v>
      </c>
      <c r="C501" s="1">
        <f>IF(MOD(HL_smallgal_50_nameadzt.txt!D501*1000,10)=5,HL_smallgal_50_nameadzt.txt!D501-0.0001,HL_smallgal_50_nameadzt.txt!D501)</f>
        <v>3.5644299999999997E-2</v>
      </c>
      <c r="D501" t="str">
        <f>TRIM(HL_smallgal_50_nameadzt.txt!A501)</f>
        <v>PGC1134241</v>
      </c>
      <c r="E501" t="str">
        <f>IF(TRIM(HL_smallgal_50_nameadzt.txt!E501) = "", "'Unk'", CONCATENATE("'",TRIM(HL_smallgal_50_nameadzt.txt!E501),"'"))</f>
        <v>'Unk'</v>
      </c>
      <c r="F501" t="str">
        <f t="shared" si="15"/>
        <v>/home/ec2-user/galaxies/POGSSNR_PS1only_PGC1134241.fits</v>
      </c>
      <c r="G501">
        <v>0</v>
      </c>
      <c r="H501">
        <v>1</v>
      </c>
      <c r="I501" s="2" t="s">
        <v>14084</v>
      </c>
    </row>
    <row r="502" spans="1:9">
      <c r="A502" s="2" t="s">
        <v>2</v>
      </c>
      <c r="B502" t="str">
        <f t="shared" si="14"/>
        <v>/home/ec2-user/galaxies/POGS_PS1only_PGC1137854.fits</v>
      </c>
      <c r="C502" s="1">
        <f>IF(MOD(HL_smallgal_50_nameadzt.txt!D502*1000,10)=5,HL_smallgal_50_nameadzt.txt!D502-0.0001,HL_smallgal_50_nameadzt.txt!D502)</f>
        <v>3.5935700000000001E-2</v>
      </c>
      <c r="D502" t="str">
        <f>TRIM(HL_smallgal_50_nameadzt.txt!A502)</f>
        <v>PGC1137854</v>
      </c>
      <c r="E502" t="str">
        <f>IF(TRIM(HL_smallgal_50_nameadzt.txt!E502) = "", "'Unk'", CONCATENATE("'",TRIM(HL_smallgal_50_nameadzt.txt!E502),"'"))</f>
        <v>'Unk'</v>
      </c>
      <c r="F502" t="str">
        <f t="shared" si="15"/>
        <v>/home/ec2-user/galaxies/POGSSNR_PS1only_PGC1137854.fits</v>
      </c>
      <c r="G502">
        <v>0</v>
      </c>
      <c r="H502">
        <v>1</v>
      </c>
      <c r="I502" s="2" t="s">
        <v>14084</v>
      </c>
    </row>
    <row r="503" spans="1:9">
      <c r="A503" s="2" t="s">
        <v>2</v>
      </c>
      <c r="B503" t="str">
        <f t="shared" si="14"/>
        <v>/home/ec2-user/galaxies/POGS_PS1only_PGC1139018.fits</v>
      </c>
      <c r="C503" s="1">
        <f>IF(MOD(HL_smallgal_50_nameadzt.txt!D503*1000,10)=5,HL_smallgal_50_nameadzt.txt!D503-0.0001,HL_smallgal_50_nameadzt.txt!D503)</f>
        <v>3.5062700000000002E-2</v>
      </c>
      <c r="D503" t="str">
        <f>TRIM(HL_smallgal_50_nameadzt.txt!A503)</f>
        <v>PGC1139018</v>
      </c>
      <c r="E503" t="str">
        <f>IF(TRIM(HL_smallgal_50_nameadzt.txt!E503) = "", "'Unk'", CONCATENATE("'",TRIM(HL_smallgal_50_nameadzt.txt!E503),"'"))</f>
        <v>'Unk'</v>
      </c>
      <c r="F503" t="str">
        <f t="shared" si="15"/>
        <v>/home/ec2-user/galaxies/POGSSNR_PS1only_PGC1139018.fits</v>
      </c>
      <c r="G503">
        <v>0</v>
      </c>
      <c r="H503">
        <v>1</v>
      </c>
      <c r="I503" s="2" t="s">
        <v>14084</v>
      </c>
    </row>
    <row r="504" spans="1:9">
      <c r="A504" s="2" t="s">
        <v>2</v>
      </c>
      <c r="B504" t="str">
        <f t="shared" si="14"/>
        <v>/home/ec2-user/galaxies/POGS_PS1only_PGC1139470.fits</v>
      </c>
      <c r="C504" s="1">
        <f>IF(MOD(HL_smallgal_50_nameadzt.txt!D504*1000,10)=5,HL_smallgal_50_nameadzt.txt!D504-0.0001,HL_smallgal_50_nameadzt.txt!D504)</f>
        <v>2.3189299999999999E-2</v>
      </c>
      <c r="D504" t="str">
        <f>TRIM(HL_smallgal_50_nameadzt.txt!A504)</f>
        <v>PGC1139470</v>
      </c>
      <c r="E504" t="str">
        <f>IF(TRIM(HL_smallgal_50_nameadzt.txt!E504) = "", "'Unk'", CONCATENATE("'",TRIM(HL_smallgal_50_nameadzt.txt!E504),"'"))</f>
        <v>'Sab'</v>
      </c>
      <c r="F504" t="str">
        <f t="shared" si="15"/>
        <v>/home/ec2-user/galaxies/POGSSNR_PS1only_PGC1139470.fits</v>
      </c>
      <c r="G504">
        <v>0</v>
      </c>
      <c r="H504">
        <v>1</v>
      </c>
      <c r="I504" s="2" t="s">
        <v>14084</v>
      </c>
    </row>
    <row r="505" spans="1:9">
      <c r="A505" s="2" t="s">
        <v>2</v>
      </c>
      <c r="B505" t="str">
        <f t="shared" si="14"/>
        <v>/home/ec2-user/galaxies/POGS_PS1only_PGC1140058.fits</v>
      </c>
      <c r="C505" s="1">
        <f>IF(MOD(HL_smallgal_50_nameadzt.txt!D505*1000,10)=5,HL_smallgal_50_nameadzt.txt!D505-0.0001,HL_smallgal_50_nameadzt.txt!D505)</f>
        <v>3.5417700000000003E-2</v>
      </c>
      <c r="D505" t="str">
        <f>TRIM(HL_smallgal_50_nameadzt.txt!A505)</f>
        <v>PGC1140058</v>
      </c>
      <c r="E505" t="str">
        <f>IF(TRIM(HL_smallgal_50_nameadzt.txt!E505) = "", "'Unk'", CONCATENATE("'",TRIM(HL_smallgal_50_nameadzt.txt!E505),"'"))</f>
        <v>'Unk'</v>
      </c>
      <c r="F505" t="str">
        <f t="shared" si="15"/>
        <v>/home/ec2-user/galaxies/POGSSNR_PS1only_PGC1140058.fits</v>
      </c>
      <c r="G505">
        <v>0</v>
      </c>
      <c r="H505">
        <v>1</v>
      </c>
      <c r="I505" s="2" t="s">
        <v>14084</v>
      </c>
    </row>
    <row r="506" spans="1:9">
      <c r="A506" s="2" t="s">
        <v>2</v>
      </c>
      <c r="B506" t="str">
        <f t="shared" si="14"/>
        <v>/home/ec2-user/galaxies/POGS_PS1only_PGC1141140.fits</v>
      </c>
      <c r="C506" s="1">
        <f>IF(MOD(HL_smallgal_50_nameadzt.txt!D506*1000,10)=5,HL_smallgal_50_nameadzt.txt!D506-0.0001,HL_smallgal_50_nameadzt.txt!D506)</f>
        <v>3.2356700000000002E-2</v>
      </c>
      <c r="D506" t="str">
        <f>TRIM(HL_smallgal_50_nameadzt.txt!A506)</f>
        <v>PGC1141140</v>
      </c>
      <c r="E506" t="str">
        <f>IF(TRIM(HL_smallgal_50_nameadzt.txt!E506) = "", "'Unk'", CONCATENATE("'",TRIM(HL_smallgal_50_nameadzt.txt!E506),"'"))</f>
        <v>'Sab'</v>
      </c>
      <c r="F506" t="str">
        <f t="shared" si="15"/>
        <v>/home/ec2-user/galaxies/POGSSNR_PS1only_PGC1141140.fits</v>
      </c>
      <c r="G506">
        <v>0</v>
      </c>
      <c r="H506">
        <v>1</v>
      </c>
      <c r="I506" s="2" t="s">
        <v>14084</v>
      </c>
    </row>
    <row r="507" spans="1:9">
      <c r="A507" s="2" t="s">
        <v>2</v>
      </c>
      <c r="B507" t="str">
        <f t="shared" si="14"/>
        <v>/home/ec2-user/galaxies/POGS_PS1only_PGC1143716.fits</v>
      </c>
      <c r="C507" s="1">
        <f>IF(MOD(HL_smallgal_50_nameadzt.txt!D507*1000,10)=5,HL_smallgal_50_nameadzt.txt!D507-0.0001,HL_smallgal_50_nameadzt.txt!D507)</f>
        <v>3.6667699999999998E-2</v>
      </c>
      <c r="D507" t="str">
        <f>TRIM(HL_smallgal_50_nameadzt.txt!A507)</f>
        <v>PGC1143716</v>
      </c>
      <c r="E507" t="str">
        <f>IF(TRIM(HL_smallgal_50_nameadzt.txt!E507) = "", "'Unk'", CONCATENATE("'",TRIM(HL_smallgal_50_nameadzt.txt!E507),"'"))</f>
        <v>'Unk'</v>
      </c>
      <c r="F507" t="str">
        <f t="shared" si="15"/>
        <v>/home/ec2-user/galaxies/POGSSNR_PS1only_PGC1143716.fits</v>
      </c>
      <c r="G507">
        <v>0</v>
      </c>
      <c r="H507">
        <v>1</v>
      </c>
      <c r="I507" s="2" t="s">
        <v>14084</v>
      </c>
    </row>
    <row r="508" spans="1:9">
      <c r="A508" s="2" t="s">
        <v>2</v>
      </c>
      <c r="B508" t="str">
        <f t="shared" si="14"/>
        <v>/home/ec2-user/galaxies/POGS_PS1only_PGC1144048.fits</v>
      </c>
      <c r="C508" s="1">
        <f>IF(MOD(HL_smallgal_50_nameadzt.txt!D508*1000,10)=5,HL_smallgal_50_nameadzt.txt!D508-0.0001,HL_smallgal_50_nameadzt.txt!D508)</f>
        <v>3.70973E-2</v>
      </c>
      <c r="D508" t="str">
        <f>TRIM(HL_smallgal_50_nameadzt.txt!A508)</f>
        <v>PGC1144048</v>
      </c>
      <c r="E508" t="str">
        <f>IF(TRIM(HL_smallgal_50_nameadzt.txt!E508) = "", "'Unk'", CONCATENATE("'",TRIM(HL_smallgal_50_nameadzt.txt!E508),"'"))</f>
        <v>'E'</v>
      </c>
      <c r="F508" t="str">
        <f t="shared" si="15"/>
        <v>/home/ec2-user/galaxies/POGSSNR_PS1only_PGC1144048.fits</v>
      </c>
      <c r="G508">
        <v>0</v>
      </c>
      <c r="H508">
        <v>1</v>
      </c>
      <c r="I508" s="2" t="s">
        <v>14084</v>
      </c>
    </row>
    <row r="509" spans="1:9">
      <c r="A509" s="2" t="s">
        <v>2</v>
      </c>
      <c r="B509" t="str">
        <f t="shared" si="14"/>
        <v>/home/ec2-user/galaxies/POGS_PS1only_PGC1148192.fits</v>
      </c>
      <c r="C509" s="1">
        <f>IF(MOD(HL_smallgal_50_nameadzt.txt!D509*1000,10)=5,HL_smallgal_50_nameadzt.txt!D509-0.0001,HL_smallgal_50_nameadzt.txt!D509)</f>
        <v>4.79517E-2</v>
      </c>
      <c r="D509" t="str">
        <f>TRIM(HL_smallgal_50_nameadzt.txt!A509)</f>
        <v>PGC1148192</v>
      </c>
      <c r="E509" t="str">
        <f>IF(TRIM(HL_smallgal_50_nameadzt.txt!E509) = "", "'Unk'", CONCATENATE("'",TRIM(HL_smallgal_50_nameadzt.txt!E509),"'"))</f>
        <v>'Unk'</v>
      </c>
      <c r="F509" t="str">
        <f t="shared" si="15"/>
        <v>/home/ec2-user/galaxies/POGSSNR_PS1only_PGC1148192.fits</v>
      </c>
      <c r="G509">
        <v>0</v>
      </c>
      <c r="H509">
        <v>1</v>
      </c>
      <c r="I509" s="2" t="s">
        <v>14084</v>
      </c>
    </row>
    <row r="510" spans="1:9">
      <c r="A510" s="2" t="s">
        <v>2</v>
      </c>
      <c r="B510" t="str">
        <f t="shared" si="14"/>
        <v>/home/ec2-user/galaxies/POGS_PS1only_PGC1149561.fits</v>
      </c>
      <c r="C510" s="1">
        <f>IF(MOD(HL_smallgal_50_nameadzt.txt!D510*1000,10)=5,HL_smallgal_50_nameadzt.txt!D510-0.0001,HL_smallgal_50_nameadzt.txt!D510)</f>
        <v>3.6353700000000003E-2</v>
      </c>
      <c r="D510" t="str">
        <f>TRIM(HL_smallgal_50_nameadzt.txt!A510)</f>
        <v>PGC1149561</v>
      </c>
      <c r="E510" t="str">
        <f>IF(TRIM(HL_smallgal_50_nameadzt.txt!E510) = "", "'Unk'", CONCATENATE("'",TRIM(HL_smallgal_50_nameadzt.txt!E510),"'"))</f>
        <v>'Sab'</v>
      </c>
      <c r="F510" t="str">
        <f t="shared" si="15"/>
        <v>/home/ec2-user/galaxies/POGSSNR_PS1only_PGC1149561.fits</v>
      </c>
      <c r="G510">
        <v>0</v>
      </c>
      <c r="H510">
        <v>1</v>
      </c>
      <c r="I510" s="2" t="s">
        <v>14084</v>
      </c>
    </row>
    <row r="511" spans="1:9">
      <c r="A511" s="2" t="s">
        <v>2</v>
      </c>
      <c r="B511" t="str">
        <f t="shared" si="14"/>
        <v>/home/ec2-user/galaxies/POGS_PS1only_PGC1150259.fits</v>
      </c>
      <c r="C511" s="1">
        <f>IF(MOD(HL_smallgal_50_nameadzt.txt!D511*1000,10)=5,HL_smallgal_50_nameadzt.txt!D511-0.0001,HL_smallgal_50_nameadzt.txt!D511)</f>
        <v>8.4278699999999998E-2</v>
      </c>
      <c r="D511" t="str">
        <f>TRIM(HL_smallgal_50_nameadzt.txt!A511)</f>
        <v>PGC1150259</v>
      </c>
      <c r="E511" t="str">
        <f>IF(TRIM(HL_smallgal_50_nameadzt.txt!E511) = "", "'Unk'", CONCATENATE("'",TRIM(HL_smallgal_50_nameadzt.txt!E511),"'"))</f>
        <v>'Unk'</v>
      </c>
      <c r="F511" t="str">
        <f t="shared" si="15"/>
        <v>/home/ec2-user/galaxies/POGSSNR_PS1only_PGC1150259.fits</v>
      </c>
      <c r="G511">
        <v>0</v>
      </c>
      <c r="H511">
        <v>1</v>
      </c>
      <c r="I511" s="2" t="s">
        <v>14084</v>
      </c>
    </row>
    <row r="512" spans="1:9">
      <c r="A512" s="2" t="s">
        <v>2</v>
      </c>
      <c r="B512" t="str">
        <f t="shared" si="14"/>
        <v>/home/ec2-user/galaxies/POGS_PS1only_PGC1152537.fits</v>
      </c>
      <c r="C512" s="1">
        <f>IF(MOD(HL_smallgal_50_nameadzt.txt!D512*1000,10)=5,HL_smallgal_50_nameadzt.txt!D512-0.0001,HL_smallgal_50_nameadzt.txt!D512)</f>
        <v>5.1262299999999997E-2</v>
      </c>
      <c r="D512" t="str">
        <f>TRIM(HL_smallgal_50_nameadzt.txt!A512)</f>
        <v>PGC1152537</v>
      </c>
      <c r="E512" t="str">
        <f>IF(TRIM(HL_smallgal_50_nameadzt.txt!E512) = "", "'Unk'", CONCATENATE("'",TRIM(HL_smallgal_50_nameadzt.txt!E512),"'"))</f>
        <v>'Unk'</v>
      </c>
      <c r="F512" t="str">
        <f t="shared" si="15"/>
        <v>/home/ec2-user/galaxies/POGSSNR_PS1only_PGC1152537.fits</v>
      </c>
      <c r="G512">
        <v>0</v>
      </c>
      <c r="H512">
        <v>1</v>
      </c>
      <c r="I512" s="2" t="s">
        <v>14084</v>
      </c>
    </row>
    <row r="513" spans="1:9">
      <c r="A513" s="2" t="s">
        <v>2</v>
      </c>
      <c r="B513" t="str">
        <f t="shared" si="14"/>
        <v>/home/ec2-user/galaxies/POGS_PS1only_PGC1154706.fits</v>
      </c>
      <c r="C513" s="1">
        <f>IF(MOD(HL_smallgal_50_nameadzt.txt!D513*1000,10)=5,HL_smallgal_50_nameadzt.txt!D513-0.0001,HL_smallgal_50_nameadzt.txt!D513)</f>
        <v>3.5863699999999998E-2</v>
      </c>
      <c r="D513" t="str">
        <f>TRIM(HL_smallgal_50_nameadzt.txt!A513)</f>
        <v>PGC1154706</v>
      </c>
      <c r="E513" t="str">
        <f>IF(TRIM(HL_smallgal_50_nameadzt.txt!E513) = "", "'Unk'", CONCATENATE("'",TRIM(HL_smallgal_50_nameadzt.txt!E513),"'"))</f>
        <v>'S0-a'</v>
      </c>
      <c r="F513" t="str">
        <f t="shared" si="15"/>
        <v>/home/ec2-user/galaxies/POGSSNR_PS1only_PGC1154706.fits</v>
      </c>
      <c r="G513">
        <v>0</v>
      </c>
      <c r="H513">
        <v>1</v>
      </c>
      <c r="I513" s="2" t="s">
        <v>14084</v>
      </c>
    </row>
    <row r="514" spans="1:9">
      <c r="A514" s="2" t="s">
        <v>2</v>
      </c>
      <c r="B514" t="str">
        <f t="shared" si="14"/>
        <v>/home/ec2-user/galaxies/POGS_PS1only_PGC1155307.fits</v>
      </c>
      <c r="C514" s="1">
        <f>IF(MOD(HL_smallgal_50_nameadzt.txt!D514*1000,10)=5,HL_smallgal_50_nameadzt.txt!D514-0.0001,HL_smallgal_50_nameadzt.txt!D514)</f>
        <v>3.5478700000000002E-2</v>
      </c>
      <c r="D514" t="str">
        <f>TRIM(HL_smallgal_50_nameadzt.txt!A514)</f>
        <v>PGC1155307</v>
      </c>
      <c r="E514" t="str">
        <f>IF(TRIM(HL_smallgal_50_nameadzt.txt!E514) = "", "'Unk'", CONCATENATE("'",TRIM(HL_smallgal_50_nameadzt.txt!E514),"'"))</f>
        <v>'S0-a'</v>
      </c>
      <c r="F514" t="str">
        <f t="shared" si="15"/>
        <v>/home/ec2-user/galaxies/POGSSNR_PS1only_PGC1155307.fits</v>
      </c>
      <c r="G514">
        <v>0</v>
      </c>
      <c r="H514">
        <v>1</v>
      </c>
      <c r="I514" s="2" t="s">
        <v>14084</v>
      </c>
    </row>
    <row r="515" spans="1:9">
      <c r="A515" s="2" t="s">
        <v>2</v>
      </c>
      <c r="B515" t="str">
        <f t="shared" ref="B515:B578" si="16">CONCATENATE("/home/ec2-user/galaxies/POGS_PS1only_",D515,".fits")</f>
        <v>/home/ec2-user/galaxies/POGS_PS1only_PGC1155904.fits</v>
      </c>
      <c r="C515" s="1">
        <f>IF(MOD(HL_smallgal_50_nameadzt.txt!D515*1000,10)=5,HL_smallgal_50_nameadzt.txt!D515-0.0001,HL_smallgal_50_nameadzt.txt!D515)</f>
        <v>3.5395700000000002E-2</v>
      </c>
      <c r="D515" t="str">
        <f>TRIM(HL_smallgal_50_nameadzt.txt!A515)</f>
        <v>PGC1155904</v>
      </c>
      <c r="E515" t="str">
        <f>IF(TRIM(HL_smallgal_50_nameadzt.txt!E515) = "", "'Unk'", CONCATENATE("'",TRIM(HL_smallgal_50_nameadzt.txt!E515),"'"))</f>
        <v>'S0-a'</v>
      </c>
      <c r="F515" t="str">
        <f t="shared" ref="F515:F578" si="17">CONCATENATE("/home/ec2-user/galaxies/POGSSNR_PS1only_",D515,".fits")</f>
        <v>/home/ec2-user/galaxies/POGSSNR_PS1only_PGC1155904.fits</v>
      </c>
      <c r="G515">
        <v>0</v>
      </c>
      <c r="H515">
        <v>1</v>
      </c>
      <c r="I515" s="2" t="s">
        <v>14084</v>
      </c>
    </row>
    <row r="516" spans="1:9">
      <c r="A516" s="2" t="s">
        <v>2</v>
      </c>
      <c r="B516" t="str">
        <f t="shared" si="16"/>
        <v>/home/ec2-user/galaxies/POGS_PS1only_PGC1161753.fits</v>
      </c>
      <c r="C516" s="1">
        <f>IF(MOD(HL_smallgal_50_nameadzt.txt!D516*1000,10)=5,HL_smallgal_50_nameadzt.txt!D516-0.0001,HL_smallgal_50_nameadzt.txt!D516)</f>
        <v>2.2507699999999999E-2</v>
      </c>
      <c r="D516" t="str">
        <f>TRIM(HL_smallgal_50_nameadzt.txt!A516)</f>
        <v>PGC1161753</v>
      </c>
      <c r="E516" t="str">
        <f>IF(TRIM(HL_smallgal_50_nameadzt.txt!E516) = "", "'Unk'", CONCATENATE("'",TRIM(HL_smallgal_50_nameadzt.txt!E516),"'"))</f>
        <v>'Unk'</v>
      </c>
      <c r="F516" t="str">
        <f t="shared" si="17"/>
        <v>/home/ec2-user/galaxies/POGSSNR_PS1only_PGC1161753.fits</v>
      </c>
      <c r="G516">
        <v>0</v>
      </c>
      <c r="H516">
        <v>1</v>
      </c>
      <c r="I516" s="2" t="s">
        <v>14084</v>
      </c>
    </row>
    <row r="517" spans="1:9">
      <c r="A517" s="2" t="s">
        <v>2</v>
      </c>
      <c r="B517" t="str">
        <f t="shared" si="16"/>
        <v>/home/ec2-user/galaxies/POGS_PS1only_PGC1163350.fits</v>
      </c>
      <c r="C517" s="1">
        <f>IF(MOD(HL_smallgal_50_nameadzt.txt!D517*1000,10)=5,HL_smallgal_50_nameadzt.txt!D517-0.0001,HL_smallgal_50_nameadzt.txt!D517)</f>
        <v>3.9311699999999998E-2</v>
      </c>
      <c r="D517" t="str">
        <f>TRIM(HL_smallgal_50_nameadzt.txt!A517)</f>
        <v>PGC1163350</v>
      </c>
      <c r="E517" t="str">
        <f>IF(TRIM(HL_smallgal_50_nameadzt.txt!E517) = "", "'Unk'", CONCATENATE("'",TRIM(HL_smallgal_50_nameadzt.txt!E517),"'"))</f>
        <v>'Unk'</v>
      </c>
      <c r="F517" t="str">
        <f t="shared" si="17"/>
        <v>/home/ec2-user/galaxies/POGSSNR_PS1only_PGC1163350.fits</v>
      </c>
      <c r="G517">
        <v>0</v>
      </c>
      <c r="H517">
        <v>1</v>
      </c>
      <c r="I517" s="2" t="s">
        <v>14084</v>
      </c>
    </row>
    <row r="518" spans="1:9">
      <c r="A518" s="2" t="s">
        <v>2</v>
      </c>
      <c r="B518" t="str">
        <f t="shared" si="16"/>
        <v>/home/ec2-user/galaxies/POGS_PS1only_PGC1163790.fits</v>
      </c>
      <c r="C518" s="1">
        <f>IF(MOD(HL_smallgal_50_nameadzt.txt!D518*1000,10)=5,HL_smallgal_50_nameadzt.txt!D518-0.0001,HL_smallgal_50_nameadzt.txt!D518)</f>
        <v>5.2075700000000003E-2</v>
      </c>
      <c r="D518" t="str">
        <f>TRIM(HL_smallgal_50_nameadzt.txt!A518)</f>
        <v>PGC1163790</v>
      </c>
      <c r="E518" t="str">
        <f>IF(TRIM(HL_smallgal_50_nameadzt.txt!E518) = "", "'Unk'", CONCATENATE("'",TRIM(HL_smallgal_50_nameadzt.txt!E518),"'"))</f>
        <v>'Unk'</v>
      </c>
      <c r="F518" t="str">
        <f t="shared" si="17"/>
        <v>/home/ec2-user/galaxies/POGSSNR_PS1only_PGC1163790.fits</v>
      </c>
      <c r="G518">
        <v>0</v>
      </c>
      <c r="H518">
        <v>1</v>
      </c>
      <c r="I518" s="2" t="s">
        <v>14084</v>
      </c>
    </row>
    <row r="519" spans="1:9">
      <c r="A519" s="2" t="s">
        <v>2</v>
      </c>
      <c r="B519" t="str">
        <f t="shared" si="16"/>
        <v>/home/ec2-user/galaxies/POGS_PS1only_PGC1168149.fits</v>
      </c>
      <c r="C519" s="1">
        <f>IF(MOD(HL_smallgal_50_nameadzt.txt!D519*1000,10)=5,HL_smallgal_50_nameadzt.txt!D519-0.0001,HL_smallgal_50_nameadzt.txt!D519)</f>
        <v>3.6681999999999999E-2</v>
      </c>
      <c r="D519" t="str">
        <f>TRIM(HL_smallgal_50_nameadzt.txt!A519)</f>
        <v>PGC1168149</v>
      </c>
      <c r="E519" t="str">
        <f>IF(TRIM(HL_smallgal_50_nameadzt.txt!E519) = "", "'Unk'", CONCATENATE("'",TRIM(HL_smallgal_50_nameadzt.txt!E519),"'"))</f>
        <v>'Unk'</v>
      </c>
      <c r="F519" t="str">
        <f t="shared" si="17"/>
        <v>/home/ec2-user/galaxies/POGSSNR_PS1only_PGC1168149.fits</v>
      </c>
      <c r="G519">
        <v>0</v>
      </c>
      <c r="H519">
        <v>1</v>
      </c>
      <c r="I519" s="2" t="s">
        <v>14084</v>
      </c>
    </row>
    <row r="520" spans="1:9">
      <c r="A520" s="2" t="s">
        <v>2</v>
      </c>
      <c r="B520" t="str">
        <f t="shared" si="16"/>
        <v>/home/ec2-user/galaxies/POGS_PS1only_PGC1172634.fits</v>
      </c>
      <c r="C520" s="1">
        <f>IF(MOD(HL_smallgal_50_nameadzt.txt!D520*1000,10)=5,HL_smallgal_50_nameadzt.txt!D520-0.0001,HL_smallgal_50_nameadzt.txt!D520)</f>
        <v>4.3392699999999999E-2</v>
      </c>
      <c r="D520" t="str">
        <f>TRIM(HL_smallgal_50_nameadzt.txt!A520)</f>
        <v>PGC1172634</v>
      </c>
      <c r="E520" t="str">
        <f>IF(TRIM(HL_smallgal_50_nameadzt.txt!E520) = "", "'Unk'", CONCATENATE("'",TRIM(HL_smallgal_50_nameadzt.txt!E520),"'"))</f>
        <v>'Unk'</v>
      </c>
      <c r="F520" t="str">
        <f t="shared" si="17"/>
        <v>/home/ec2-user/galaxies/POGSSNR_PS1only_PGC1172634.fits</v>
      </c>
      <c r="G520">
        <v>0</v>
      </c>
      <c r="H520">
        <v>1</v>
      </c>
      <c r="I520" s="2" t="s">
        <v>14084</v>
      </c>
    </row>
    <row r="521" spans="1:9">
      <c r="A521" s="2" t="s">
        <v>2</v>
      </c>
      <c r="B521" t="str">
        <f t="shared" si="16"/>
        <v>/home/ec2-user/galaxies/POGS_PS1only_PGC1173108.fits</v>
      </c>
      <c r="C521" s="1">
        <f>IF(MOD(HL_smallgal_50_nameadzt.txt!D521*1000,10)=5,HL_smallgal_50_nameadzt.txt!D521-0.0001,HL_smallgal_50_nameadzt.txt!D521)</f>
        <v>3.6240300000000003E-2</v>
      </c>
      <c r="D521" t="str">
        <f>TRIM(HL_smallgal_50_nameadzt.txt!A521)</f>
        <v>PGC1173108</v>
      </c>
      <c r="E521" t="str">
        <f>IF(TRIM(HL_smallgal_50_nameadzt.txt!E521) = "", "'Unk'", CONCATENATE("'",TRIM(HL_smallgal_50_nameadzt.txt!E521),"'"))</f>
        <v>'Sb'</v>
      </c>
      <c r="F521" t="str">
        <f t="shared" si="17"/>
        <v>/home/ec2-user/galaxies/POGSSNR_PS1only_PGC1173108.fits</v>
      </c>
      <c r="G521">
        <v>0</v>
      </c>
      <c r="H521">
        <v>1</v>
      </c>
      <c r="I521" s="2" t="s">
        <v>14084</v>
      </c>
    </row>
    <row r="522" spans="1:9">
      <c r="A522" s="2" t="s">
        <v>2</v>
      </c>
      <c r="B522" t="str">
        <f t="shared" si="16"/>
        <v>/home/ec2-user/galaxies/POGS_PS1only_PGC1174404.fits</v>
      </c>
      <c r="C522" s="1">
        <f>IF(MOD(HL_smallgal_50_nameadzt.txt!D522*1000,10)=5,HL_smallgal_50_nameadzt.txt!D522-0.0001,HL_smallgal_50_nameadzt.txt!D522)</f>
        <v>3.0266999999999999E-2</v>
      </c>
      <c r="D522" t="str">
        <f>TRIM(HL_smallgal_50_nameadzt.txt!A522)</f>
        <v>PGC1174404</v>
      </c>
      <c r="E522" t="str">
        <f>IF(TRIM(HL_smallgal_50_nameadzt.txt!E522) = "", "'Unk'", CONCATENATE("'",TRIM(HL_smallgal_50_nameadzt.txt!E522),"'"))</f>
        <v>'Unk'</v>
      </c>
      <c r="F522" t="str">
        <f t="shared" si="17"/>
        <v>/home/ec2-user/galaxies/POGSSNR_PS1only_PGC1174404.fits</v>
      </c>
      <c r="G522">
        <v>0</v>
      </c>
      <c r="H522">
        <v>1</v>
      </c>
      <c r="I522" s="2" t="s">
        <v>14084</v>
      </c>
    </row>
    <row r="523" spans="1:9">
      <c r="A523" s="2" t="s">
        <v>2</v>
      </c>
      <c r="B523" t="str">
        <f t="shared" si="16"/>
        <v>/home/ec2-user/galaxies/POGS_PS1only_PGC1178173.fits</v>
      </c>
      <c r="C523" s="1">
        <f>IF(MOD(HL_smallgal_50_nameadzt.txt!D523*1000,10)=5,HL_smallgal_50_nameadzt.txt!D523-0.0001,HL_smallgal_50_nameadzt.txt!D523)</f>
        <v>3.8511299999999998E-2</v>
      </c>
      <c r="D523" t="str">
        <f>TRIM(HL_smallgal_50_nameadzt.txt!A523)</f>
        <v>PGC1178173</v>
      </c>
      <c r="E523" t="str">
        <f>IF(TRIM(HL_smallgal_50_nameadzt.txt!E523) = "", "'Unk'", CONCATENATE("'",TRIM(HL_smallgal_50_nameadzt.txt!E523),"'"))</f>
        <v>'Unk'</v>
      </c>
      <c r="F523" t="str">
        <f t="shared" si="17"/>
        <v>/home/ec2-user/galaxies/POGSSNR_PS1only_PGC1178173.fits</v>
      </c>
      <c r="G523">
        <v>0</v>
      </c>
      <c r="H523">
        <v>1</v>
      </c>
      <c r="I523" s="2" t="s">
        <v>14084</v>
      </c>
    </row>
    <row r="524" spans="1:9">
      <c r="A524" s="2" t="s">
        <v>2</v>
      </c>
      <c r="B524" t="str">
        <f t="shared" si="16"/>
        <v>/home/ec2-user/galaxies/POGS_PS1only_PGC1181671.fits</v>
      </c>
      <c r="C524" s="1">
        <f>IF(MOD(HL_smallgal_50_nameadzt.txt!D524*1000,10)=5,HL_smallgal_50_nameadzt.txt!D524-0.0001,HL_smallgal_50_nameadzt.txt!D524)</f>
        <v>4.9652000000000002E-2</v>
      </c>
      <c r="D524" t="str">
        <f>TRIM(HL_smallgal_50_nameadzt.txt!A524)</f>
        <v>PGC1181671</v>
      </c>
      <c r="E524" t="str">
        <f>IF(TRIM(HL_smallgal_50_nameadzt.txt!E524) = "", "'Unk'", CONCATENATE("'",TRIM(HL_smallgal_50_nameadzt.txt!E524),"'"))</f>
        <v>'Unk'</v>
      </c>
      <c r="F524" t="str">
        <f t="shared" si="17"/>
        <v>/home/ec2-user/galaxies/POGSSNR_PS1only_PGC1181671.fits</v>
      </c>
      <c r="G524">
        <v>0</v>
      </c>
      <c r="H524">
        <v>1</v>
      </c>
      <c r="I524" s="2" t="s">
        <v>14084</v>
      </c>
    </row>
    <row r="525" spans="1:9">
      <c r="A525" s="2" t="s">
        <v>2</v>
      </c>
      <c r="B525" t="str">
        <f t="shared" si="16"/>
        <v>/home/ec2-user/galaxies/POGS_PS1only_PGC1183175.fits</v>
      </c>
      <c r="C525" s="1">
        <f>IF(MOD(HL_smallgal_50_nameadzt.txt!D525*1000,10)=5,HL_smallgal_50_nameadzt.txt!D525-0.0001,HL_smallgal_50_nameadzt.txt!D525)</f>
        <v>2.3702299999999999E-2</v>
      </c>
      <c r="D525" t="str">
        <f>TRIM(HL_smallgal_50_nameadzt.txt!A525)</f>
        <v>PGC1183175</v>
      </c>
      <c r="E525" t="str">
        <f>IF(TRIM(HL_smallgal_50_nameadzt.txt!E525) = "", "'Unk'", CONCATENATE("'",TRIM(HL_smallgal_50_nameadzt.txt!E525),"'"))</f>
        <v>'Unk'</v>
      </c>
      <c r="F525" t="str">
        <f t="shared" si="17"/>
        <v>/home/ec2-user/galaxies/POGSSNR_PS1only_PGC1183175.fits</v>
      </c>
      <c r="G525">
        <v>0</v>
      </c>
      <c r="H525">
        <v>1</v>
      </c>
      <c r="I525" s="2" t="s">
        <v>14084</v>
      </c>
    </row>
    <row r="526" spans="1:9">
      <c r="A526" s="2" t="s">
        <v>2</v>
      </c>
      <c r="B526" t="str">
        <f t="shared" si="16"/>
        <v>/home/ec2-user/galaxies/POGS_PS1only_PGC1189416.fits</v>
      </c>
      <c r="C526" s="1">
        <f>IF(MOD(HL_smallgal_50_nameadzt.txt!D526*1000,10)=5,HL_smallgal_50_nameadzt.txt!D526-0.0001,HL_smallgal_50_nameadzt.txt!D526)</f>
        <v>2.2277000000000002E-2</v>
      </c>
      <c r="D526" t="str">
        <f>TRIM(HL_smallgal_50_nameadzt.txt!A526)</f>
        <v>PGC1189416</v>
      </c>
      <c r="E526" t="str">
        <f>IF(TRIM(HL_smallgal_50_nameadzt.txt!E526) = "", "'Unk'", CONCATENATE("'",TRIM(HL_smallgal_50_nameadzt.txt!E526),"'"))</f>
        <v>'Unk'</v>
      </c>
      <c r="F526" t="str">
        <f t="shared" si="17"/>
        <v>/home/ec2-user/galaxies/POGSSNR_PS1only_PGC1189416.fits</v>
      </c>
      <c r="G526">
        <v>0</v>
      </c>
      <c r="H526">
        <v>1</v>
      </c>
      <c r="I526" s="2" t="s">
        <v>14084</v>
      </c>
    </row>
    <row r="527" spans="1:9">
      <c r="A527" s="2" t="s">
        <v>2</v>
      </c>
      <c r="B527" t="str">
        <f t="shared" si="16"/>
        <v>/home/ec2-user/galaxies/POGS_PS1only_PGC1208327.fits</v>
      </c>
      <c r="C527" s="1">
        <f>IF(MOD(HL_smallgal_50_nameadzt.txt!D527*1000,10)=5,HL_smallgal_50_nameadzt.txt!D527-0.0001,HL_smallgal_50_nameadzt.txt!D527)</f>
        <v>3.1261299999999999E-2</v>
      </c>
      <c r="D527" t="str">
        <f>TRIM(HL_smallgal_50_nameadzt.txt!A527)</f>
        <v>PGC1208327</v>
      </c>
      <c r="E527" t="str">
        <f>IF(TRIM(HL_smallgal_50_nameadzt.txt!E527) = "", "'Unk'", CONCATENATE("'",TRIM(HL_smallgal_50_nameadzt.txt!E527),"'"))</f>
        <v>'Unk'</v>
      </c>
      <c r="F527" t="str">
        <f t="shared" si="17"/>
        <v>/home/ec2-user/galaxies/POGSSNR_PS1only_PGC1208327.fits</v>
      </c>
      <c r="G527">
        <v>0</v>
      </c>
      <c r="H527">
        <v>1</v>
      </c>
      <c r="I527" s="2" t="s">
        <v>14084</v>
      </c>
    </row>
    <row r="528" spans="1:9">
      <c r="A528" s="2" t="s">
        <v>2</v>
      </c>
      <c r="B528" t="str">
        <f t="shared" si="16"/>
        <v>/home/ec2-user/galaxies/POGS_PS1only_PGC1209743.fits</v>
      </c>
      <c r="C528" s="1">
        <f>IF(MOD(HL_smallgal_50_nameadzt.txt!D528*1000,10)=5,HL_smallgal_50_nameadzt.txt!D528-0.0001,HL_smallgal_50_nameadzt.txt!D528)</f>
        <v>4.1853000000000001E-2</v>
      </c>
      <c r="D528" t="str">
        <f>TRIM(HL_smallgal_50_nameadzt.txt!A528)</f>
        <v>PGC1209743</v>
      </c>
      <c r="E528" t="str">
        <f>IF(TRIM(HL_smallgal_50_nameadzt.txt!E528) = "", "'Unk'", CONCATENATE("'",TRIM(HL_smallgal_50_nameadzt.txt!E528),"'"))</f>
        <v>'Unk'</v>
      </c>
      <c r="F528" t="str">
        <f t="shared" si="17"/>
        <v>/home/ec2-user/galaxies/POGSSNR_PS1only_PGC1209743.fits</v>
      </c>
      <c r="G528">
        <v>0</v>
      </c>
      <c r="H528">
        <v>1</v>
      </c>
      <c r="I528" s="2" t="s">
        <v>14084</v>
      </c>
    </row>
    <row r="529" spans="1:9">
      <c r="A529" s="2" t="s">
        <v>2</v>
      </c>
      <c r="B529" t="str">
        <f t="shared" si="16"/>
        <v>/home/ec2-user/galaxies/POGS_PS1only_PGC1251933.fits</v>
      </c>
      <c r="C529" s="1">
        <f>IF(MOD(HL_smallgal_50_nameadzt.txt!D529*1000,10)=5,HL_smallgal_50_nameadzt.txt!D529-0.0001,HL_smallgal_50_nameadzt.txt!D529)</f>
        <v>3.01657E-2</v>
      </c>
      <c r="D529" t="str">
        <f>TRIM(HL_smallgal_50_nameadzt.txt!A529)</f>
        <v>PGC1251933</v>
      </c>
      <c r="E529" t="str">
        <f>IF(TRIM(HL_smallgal_50_nameadzt.txt!E529) = "", "'Unk'", CONCATENATE("'",TRIM(HL_smallgal_50_nameadzt.txt!E529),"'"))</f>
        <v>'Unk'</v>
      </c>
      <c r="F529" t="str">
        <f t="shared" si="17"/>
        <v>/home/ec2-user/galaxies/POGSSNR_PS1only_PGC1251933.fits</v>
      </c>
      <c r="G529">
        <v>0</v>
      </c>
      <c r="H529">
        <v>1</v>
      </c>
      <c r="I529" s="2" t="s">
        <v>14084</v>
      </c>
    </row>
    <row r="530" spans="1:9">
      <c r="A530" s="2" t="s">
        <v>2</v>
      </c>
      <c r="B530" t="str">
        <f t="shared" si="16"/>
        <v>/home/ec2-user/galaxies/POGS_PS1only_PGC1266114.fits</v>
      </c>
      <c r="C530" s="1">
        <f>IF(MOD(HL_smallgal_50_nameadzt.txt!D530*1000,10)=5,HL_smallgal_50_nameadzt.txt!D530-0.0001,HL_smallgal_50_nameadzt.txt!D530)</f>
        <v>3.1551700000000002E-2</v>
      </c>
      <c r="D530" t="str">
        <f>TRIM(HL_smallgal_50_nameadzt.txt!A530)</f>
        <v>PGC1266114</v>
      </c>
      <c r="E530" t="str">
        <f>IF(TRIM(HL_smallgal_50_nameadzt.txt!E530) = "", "'Unk'", CONCATENATE("'",TRIM(HL_smallgal_50_nameadzt.txt!E530),"'"))</f>
        <v>'Unk'</v>
      </c>
      <c r="F530" t="str">
        <f t="shared" si="17"/>
        <v>/home/ec2-user/galaxies/POGSSNR_PS1only_PGC1266114.fits</v>
      </c>
      <c r="G530">
        <v>0</v>
      </c>
      <c r="H530">
        <v>1</v>
      </c>
      <c r="I530" s="2" t="s">
        <v>14084</v>
      </c>
    </row>
    <row r="531" spans="1:9">
      <c r="A531" s="2" t="s">
        <v>2</v>
      </c>
      <c r="B531" t="str">
        <f t="shared" si="16"/>
        <v>/home/ec2-user/galaxies/POGS_PS1only_PGC1267477.fits</v>
      </c>
      <c r="C531" s="1">
        <f>IF(MOD(HL_smallgal_50_nameadzt.txt!D531*1000,10)=5,HL_smallgal_50_nameadzt.txt!D531-0.0001,HL_smallgal_50_nameadzt.txt!D531)</f>
        <v>3.0778300000000001E-2</v>
      </c>
      <c r="D531" t="str">
        <f>TRIM(HL_smallgal_50_nameadzt.txt!A531)</f>
        <v>PGC1267477</v>
      </c>
      <c r="E531" t="str">
        <f>IF(TRIM(HL_smallgal_50_nameadzt.txt!E531) = "", "'Unk'", CONCATENATE("'",TRIM(HL_smallgal_50_nameadzt.txt!E531),"'"))</f>
        <v>'E'</v>
      </c>
      <c r="F531" t="str">
        <f t="shared" si="17"/>
        <v>/home/ec2-user/galaxies/POGSSNR_PS1only_PGC1267477.fits</v>
      </c>
      <c r="G531">
        <v>0</v>
      </c>
      <c r="H531">
        <v>1</v>
      </c>
      <c r="I531" s="2" t="s">
        <v>14084</v>
      </c>
    </row>
    <row r="532" spans="1:9">
      <c r="A532" s="2" t="s">
        <v>2</v>
      </c>
      <c r="B532" t="str">
        <f t="shared" si="16"/>
        <v>/home/ec2-user/galaxies/POGS_PS1only_PGC1307076.fits</v>
      </c>
      <c r="C532" s="1">
        <f>IF(MOD(HL_smallgal_50_nameadzt.txt!D532*1000,10)=5,HL_smallgal_50_nameadzt.txt!D532-0.0001,HL_smallgal_50_nameadzt.txt!D532)</f>
        <v>2.0332300000000001E-2</v>
      </c>
      <c r="D532" t="str">
        <f>TRIM(HL_smallgal_50_nameadzt.txt!A532)</f>
        <v>PGC1307076</v>
      </c>
      <c r="E532" t="str">
        <f>IF(TRIM(HL_smallgal_50_nameadzt.txt!E532) = "", "'Unk'", CONCATENATE("'",TRIM(HL_smallgal_50_nameadzt.txt!E532),"'"))</f>
        <v>'Unk'</v>
      </c>
      <c r="F532" t="str">
        <f t="shared" si="17"/>
        <v>/home/ec2-user/galaxies/POGSSNR_PS1only_PGC1307076.fits</v>
      </c>
      <c r="G532">
        <v>0</v>
      </c>
      <c r="H532">
        <v>1</v>
      </c>
      <c r="I532" s="2" t="s">
        <v>14084</v>
      </c>
    </row>
    <row r="533" spans="1:9">
      <c r="A533" s="2" t="s">
        <v>2</v>
      </c>
      <c r="B533" t="str">
        <f t="shared" si="16"/>
        <v>/home/ec2-user/galaxies/POGS_PS1only_PGC1327655.fits</v>
      </c>
      <c r="C533" s="1">
        <f>IF(MOD(HL_smallgal_50_nameadzt.txt!D533*1000,10)=5,HL_smallgal_50_nameadzt.txt!D533-0.0001,HL_smallgal_50_nameadzt.txt!D533)</f>
        <v>3.4102E-2</v>
      </c>
      <c r="D533" t="str">
        <f>TRIM(HL_smallgal_50_nameadzt.txt!A533)</f>
        <v>PGC1327655</v>
      </c>
      <c r="E533" t="str">
        <f>IF(TRIM(HL_smallgal_50_nameadzt.txt!E533) = "", "'Unk'", CONCATENATE("'",TRIM(HL_smallgal_50_nameadzt.txt!E533),"'"))</f>
        <v>'Unk'</v>
      </c>
      <c r="F533" t="str">
        <f t="shared" si="17"/>
        <v>/home/ec2-user/galaxies/POGSSNR_PS1only_PGC1327655.fits</v>
      </c>
      <c r="G533">
        <v>0</v>
      </c>
      <c r="H533">
        <v>1</v>
      </c>
      <c r="I533" s="2" t="s">
        <v>14084</v>
      </c>
    </row>
    <row r="534" spans="1:9">
      <c r="A534" s="2" t="s">
        <v>2</v>
      </c>
      <c r="B534" t="str">
        <f t="shared" si="16"/>
        <v>/home/ec2-user/galaxies/POGS_PS1only_PGC133026.fits</v>
      </c>
      <c r="C534" s="1">
        <f>IF(MOD(HL_smallgal_50_nameadzt.txt!D534*1000,10)=5,HL_smallgal_50_nameadzt.txt!D534-0.0001,HL_smallgal_50_nameadzt.txt!D534)</f>
        <v>1.2996000000000001E-2</v>
      </c>
      <c r="D534" t="str">
        <f>TRIM(HL_smallgal_50_nameadzt.txt!A534)</f>
        <v>PGC133026</v>
      </c>
      <c r="E534" t="str">
        <f>IF(TRIM(HL_smallgal_50_nameadzt.txt!E534) = "", "'Unk'", CONCATENATE("'",TRIM(HL_smallgal_50_nameadzt.txt!E534),"'"))</f>
        <v>'Sc'</v>
      </c>
      <c r="F534" t="str">
        <f t="shared" si="17"/>
        <v>/home/ec2-user/galaxies/POGSSNR_PS1only_PGC133026.fits</v>
      </c>
      <c r="G534">
        <v>0</v>
      </c>
      <c r="H534">
        <v>1</v>
      </c>
      <c r="I534" s="2" t="s">
        <v>14084</v>
      </c>
    </row>
    <row r="535" spans="1:9">
      <c r="A535" s="2" t="s">
        <v>2</v>
      </c>
      <c r="B535" t="str">
        <f t="shared" si="16"/>
        <v>/home/ec2-user/galaxies/POGS_PS1only_PGC133027.fits</v>
      </c>
      <c r="C535" s="1">
        <f>IF(MOD(HL_smallgal_50_nameadzt.txt!D535*1000,10)=5,HL_smallgal_50_nameadzt.txt!D535-0.0001,HL_smallgal_50_nameadzt.txt!D535)</f>
        <v>6.6734299999999996E-2</v>
      </c>
      <c r="D535" t="str">
        <f>TRIM(HL_smallgal_50_nameadzt.txt!A535)</f>
        <v>PGC133027</v>
      </c>
      <c r="E535" t="str">
        <f>IF(TRIM(HL_smallgal_50_nameadzt.txt!E535) = "", "'Unk'", CONCATENATE("'",TRIM(HL_smallgal_50_nameadzt.txt!E535),"'"))</f>
        <v>'Unk'</v>
      </c>
      <c r="F535" t="str">
        <f t="shared" si="17"/>
        <v>/home/ec2-user/galaxies/POGSSNR_PS1only_PGC133027.fits</v>
      </c>
      <c r="G535">
        <v>0</v>
      </c>
      <c r="H535">
        <v>1</v>
      </c>
      <c r="I535" s="2" t="s">
        <v>14084</v>
      </c>
    </row>
    <row r="536" spans="1:9">
      <c r="A536" s="2" t="s">
        <v>2</v>
      </c>
      <c r="B536" t="str">
        <f t="shared" si="16"/>
        <v>/home/ec2-user/galaxies/POGS_PS1only_PGC133028.fits</v>
      </c>
      <c r="C536" s="1">
        <f>IF(MOD(HL_smallgal_50_nameadzt.txt!D536*1000,10)=5,HL_smallgal_50_nameadzt.txt!D536-0.0001,HL_smallgal_50_nameadzt.txt!D536)</f>
        <v>6.7648299999999995E-2</v>
      </c>
      <c r="D536" t="str">
        <f>TRIM(HL_smallgal_50_nameadzt.txt!A536)</f>
        <v>PGC133028</v>
      </c>
      <c r="E536" t="str">
        <f>IF(TRIM(HL_smallgal_50_nameadzt.txt!E536) = "", "'Unk'", CONCATENATE("'",TRIM(HL_smallgal_50_nameadzt.txt!E536),"'"))</f>
        <v>'Sc'</v>
      </c>
      <c r="F536" t="str">
        <f t="shared" si="17"/>
        <v>/home/ec2-user/galaxies/POGSSNR_PS1only_PGC133028.fits</v>
      </c>
      <c r="G536">
        <v>0</v>
      </c>
      <c r="H536">
        <v>1</v>
      </c>
      <c r="I536" s="2" t="s">
        <v>14084</v>
      </c>
    </row>
    <row r="537" spans="1:9">
      <c r="A537" s="2" t="s">
        <v>2</v>
      </c>
      <c r="B537" t="str">
        <f t="shared" si="16"/>
        <v>/home/ec2-user/galaxies/POGS_PS1only_PGC133029.fits</v>
      </c>
      <c r="C537" s="1">
        <f>IF(MOD(HL_smallgal_50_nameadzt.txt!D537*1000,10)=5,HL_smallgal_50_nameadzt.txt!D537-0.0001,HL_smallgal_50_nameadzt.txt!D537)</f>
        <v>6.6771999999999998E-2</v>
      </c>
      <c r="D537" t="str">
        <f>TRIM(HL_smallgal_50_nameadzt.txt!A537)</f>
        <v>PGC133029</v>
      </c>
      <c r="E537" t="str">
        <f>IF(TRIM(HL_smallgal_50_nameadzt.txt!E537) = "", "'Unk'", CONCATENATE("'",TRIM(HL_smallgal_50_nameadzt.txt!E537),"'"))</f>
        <v>'Sc'</v>
      </c>
      <c r="F537" t="str">
        <f t="shared" si="17"/>
        <v>/home/ec2-user/galaxies/POGSSNR_PS1only_PGC133029.fits</v>
      </c>
      <c r="G537">
        <v>0</v>
      </c>
      <c r="H537">
        <v>1</v>
      </c>
      <c r="I537" s="2" t="s">
        <v>14084</v>
      </c>
    </row>
    <row r="538" spans="1:9">
      <c r="A538" s="2" t="s">
        <v>2</v>
      </c>
      <c r="B538" t="str">
        <f t="shared" si="16"/>
        <v>/home/ec2-user/galaxies/POGS_PS1only_PGC133030.fits</v>
      </c>
      <c r="C538" s="1">
        <f>IF(MOD(HL_smallgal_50_nameadzt.txt!D538*1000,10)=5,HL_smallgal_50_nameadzt.txt!D538-0.0001,HL_smallgal_50_nameadzt.txt!D538)</f>
        <v>3.7588700000000003E-2</v>
      </c>
      <c r="D538" t="str">
        <f>TRIM(HL_smallgal_50_nameadzt.txt!A538)</f>
        <v>PGC133030</v>
      </c>
      <c r="E538" t="str">
        <f>IF(TRIM(HL_smallgal_50_nameadzt.txt!E538) = "", "'Unk'", CONCATENATE("'",TRIM(HL_smallgal_50_nameadzt.txt!E538),"'"))</f>
        <v>'S0-a'</v>
      </c>
      <c r="F538" t="str">
        <f t="shared" si="17"/>
        <v>/home/ec2-user/galaxies/POGSSNR_PS1only_PGC133030.fits</v>
      </c>
      <c r="G538">
        <v>0</v>
      </c>
      <c r="H538">
        <v>1</v>
      </c>
      <c r="I538" s="2" t="s">
        <v>14084</v>
      </c>
    </row>
    <row r="539" spans="1:9">
      <c r="A539" s="2" t="s">
        <v>2</v>
      </c>
      <c r="B539" t="str">
        <f t="shared" si="16"/>
        <v>/home/ec2-user/galaxies/POGS_PS1only_PGC133031.fits</v>
      </c>
      <c r="C539" s="1">
        <f>IF(MOD(HL_smallgal_50_nameadzt.txt!D539*1000,10)=5,HL_smallgal_50_nameadzt.txt!D539-0.0001,HL_smallgal_50_nameadzt.txt!D539)</f>
        <v>5.8809E-2</v>
      </c>
      <c r="D539" t="str">
        <f>TRIM(HL_smallgal_50_nameadzt.txt!A539)</f>
        <v>PGC133031</v>
      </c>
      <c r="E539" t="str">
        <f>IF(TRIM(HL_smallgal_50_nameadzt.txt!E539) = "", "'Unk'", CONCATENATE("'",TRIM(HL_smallgal_50_nameadzt.txt!E539),"'"))</f>
        <v>'Sc'</v>
      </c>
      <c r="F539" t="str">
        <f t="shared" si="17"/>
        <v>/home/ec2-user/galaxies/POGSSNR_PS1only_PGC133031.fits</v>
      </c>
      <c r="G539">
        <v>0</v>
      </c>
      <c r="H539">
        <v>1</v>
      </c>
      <c r="I539" s="2" t="s">
        <v>14084</v>
      </c>
    </row>
    <row r="540" spans="1:9">
      <c r="A540" s="2" t="s">
        <v>2</v>
      </c>
      <c r="B540" t="str">
        <f t="shared" si="16"/>
        <v>/home/ec2-user/galaxies/POGS_PS1only_PGC133035.fits</v>
      </c>
      <c r="C540" s="1">
        <f>IF(MOD(HL_smallgal_50_nameadzt.txt!D540*1000,10)=5,HL_smallgal_50_nameadzt.txt!D540-0.0001,HL_smallgal_50_nameadzt.txt!D540)</f>
        <v>1.389E-2</v>
      </c>
      <c r="D540" t="str">
        <f>TRIM(HL_smallgal_50_nameadzt.txt!A540)</f>
        <v>PGC133035</v>
      </c>
      <c r="E540" t="str">
        <f>IF(TRIM(HL_smallgal_50_nameadzt.txt!E540) = "", "'Unk'", CONCATENATE("'",TRIM(HL_smallgal_50_nameadzt.txt!E540),"'"))</f>
        <v>'Unk'</v>
      </c>
      <c r="F540" t="str">
        <f t="shared" si="17"/>
        <v>/home/ec2-user/galaxies/POGSSNR_PS1only_PGC133035.fits</v>
      </c>
      <c r="G540">
        <v>0</v>
      </c>
      <c r="H540">
        <v>1</v>
      </c>
      <c r="I540" s="2" t="s">
        <v>14084</v>
      </c>
    </row>
    <row r="541" spans="1:9">
      <c r="A541" s="2" t="s">
        <v>2</v>
      </c>
      <c r="B541" t="str">
        <f t="shared" si="16"/>
        <v>/home/ec2-user/galaxies/POGS_PS1only_PGC133036.fits</v>
      </c>
      <c r="C541" s="1">
        <f>IF(MOD(HL_smallgal_50_nameadzt.txt!D541*1000,10)=5,HL_smallgal_50_nameadzt.txt!D541-0.0001,HL_smallgal_50_nameadzt.txt!D541)</f>
        <v>5.3907E-3</v>
      </c>
      <c r="D541" t="str">
        <f>TRIM(HL_smallgal_50_nameadzt.txt!A541)</f>
        <v>PGC133036</v>
      </c>
      <c r="E541" t="str">
        <f>IF(TRIM(HL_smallgal_50_nameadzt.txt!E541) = "", "'Unk'", CONCATENATE("'",TRIM(HL_smallgal_50_nameadzt.txt!E541),"'"))</f>
        <v>'E'</v>
      </c>
      <c r="F541" t="str">
        <f t="shared" si="17"/>
        <v>/home/ec2-user/galaxies/POGSSNR_PS1only_PGC133036.fits</v>
      </c>
      <c r="G541">
        <v>0</v>
      </c>
      <c r="H541">
        <v>1</v>
      </c>
      <c r="I541" s="2" t="s">
        <v>14084</v>
      </c>
    </row>
    <row r="542" spans="1:9">
      <c r="A542" s="2" t="s">
        <v>2</v>
      </c>
      <c r="B542" t="str">
        <f t="shared" si="16"/>
        <v>/home/ec2-user/galaxies/POGS_PS1only_PGC133038.fits</v>
      </c>
      <c r="C542" s="1">
        <f>IF(MOD(HL_smallgal_50_nameadzt.txt!D542*1000,10)=5,HL_smallgal_50_nameadzt.txt!D542-0.0001,HL_smallgal_50_nameadzt.txt!D542)</f>
        <v>5.9735000000000003E-2</v>
      </c>
      <c r="D542" t="str">
        <f>TRIM(HL_smallgal_50_nameadzt.txt!A542)</f>
        <v>PGC133038</v>
      </c>
      <c r="E542" t="str">
        <f>IF(TRIM(HL_smallgal_50_nameadzt.txt!E542) = "", "'Unk'", CONCATENATE("'",TRIM(HL_smallgal_50_nameadzt.txt!E542),"'"))</f>
        <v>'S0-a'</v>
      </c>
      <c r="F542" t="str">
        <f t="shared" si="17"/>
        <v>/home/ec2-user/galaxies/POGSSNR_PS1only_PGC133038.fits</v>
      </c>
      <c r="G542">
        <v>0</v>
      </c>
      <c r="H542">
        <v>1</v>
      </c>
      <c r="I542" s="2" t="s">
        <v>14084</v>
      </c>
    </row>
    <row r="543" spans="1:9">
      <c r="A543" s="2" t="s">
        <v>2</v>
      </c>
      <c r="B543" t="str">
        <f t="shared" si="16"/>
        <v>/home/ec2-user/galaxies/POGS_PS1only_PGC133039.fits</v>
      </c>
      <c r="C543" s="1">
        <f>IF(MOD(HL_smallgal_50_nameadzt.txt!D543*1000,10)=5,HL_smallgal_50_nameadzt.txt!D543-0.0001,HL_smallgal_50_nameadzt.txt!D543)</f>
        <v>4.3239E-2</v>
      </c>
      <c r="D543" t="str">
        <f>TRIM(HL_smallgal_50_nameadzt.txt!A543)</f>
        <v>PGC133039</v>
      </c>
      <c r="E543" t="str">
        <f>IF(TRIM(HL_smallgal_50_nameadzt.txt!E543) = "", "'Unk'", CONCATENATE("'",TRIM(HL_smallgal_50_nameadzt.txt!E543),"'"))</f>
        <v>'Sc'</v>
      </c>
      <c r="F543" t="str">
        <f t="shared" si="17"/>
        <v>/home/ec2-user/galaxies/POGSSNR_PS1only_PGC133039.fits</v>
      </c>
      <c r="G543">
        <v>0</v>
      </c>
      <c r="H543">
        <v>1</v>
      </c>
      <c r="I543" s="2" t="s">
        <v>14084</v>
      </c>
    </row>
    <row r="544" spans="1:9">
      <c r="A544" s="2" t="s">
        <v>2</v>
      </c>
      <c r="B544" t="str">
        <f t="shared" si="16"/>
        <v>/home/ec2-user/galaxies/POGS_PS1only_PGC133040.fits</v>
      </c>
      <c r="C544" s="1">
        <f>IF(MOD(HL_smallgal_50_nameadzt.txt!D544*1000,10)=5,HL_smallgal_50_nameadzt.txt!D544-0.0001,HL_smallgal_50_nameadzt.txt!D544)</f>
        <v>6.9395700000000005E-2</v>
      </c>
      <c r="D544" t="str">
        <f>TRIM(HL_smallgal_50_nameadzt.txt!A544)</f>
        <v>PGC133040</v>
      </c>
      <c r="E544" t="str">
        <f>IF(TRIM(HL_smallgal_50_nameadzt.txt!E544) = "", "'Unk'", CONCATENATE("'",TRIM(HL_smallgal_50_nameadzt.txt!E544),"'"))</f>
        <v>'S0-a'</v>
      </c>
      <c r="F544" t="str">
        <f t="shared" si="17"/>
        <v>/home/ec2-user/galaxies/POGSSNR_PS1only_PGC133040.fits</v>
      </c>
      <c r="G544">
        <v>0</v>
      </c>
      <c r="H544">
        <v>1</v>
      </c>
      <c r="I544" s="2" t="s">
        <v>14084</v>
      </c>
    </row>
    <row r="545" spans="1:9">
      <c r="A545" s="2" t="s">
        <v>2</v>
      </c>
      <c r="B545" t="str">
        <f t="shared" si="16"/>
        <v>/home/ec2-user/galaxies/POGS_PS1only_PGC133042.fits</v>
      </c>
      <c r="C545" s="1">
        <f>IF(MOD(HL_smallgal_50_nameadzt.txt!D545*1000,10)=5,HL_smallgal_50_nameadzt.txt!D545-0.0001,HL_smallgal_50_nameadzt.txt!D545)</f>
        <v>4.2820999999999998E-2</v>
      </c>
      <c r="D545" t="str">
        <f>TRIM(HL_smallgal_50_nameadzt.txt!A545)</f>
        <v>PGC133042</v>
      </c>
      <c r="E545" t="str">
        <f>IF(TRIM(HL_smallgal_50_nameadzt.txt!E545) = "", "'Unk'", CONCATENATE("'",TRIM(HL_smallgal_50_nameadzt.txt!E545),"'"))</f>
        <v>'Sa'</v>
      </c>
      <c r="F545" t="str">
        <f t="shared" si="17"/>
        <v>/home/ec2-user/galaxies/POGSSNR_PS1only_PGC133042.fits</v>
      </c>
      <c r="G545">
        <v>0</v>
      </c>
      <c r="H545">
        <v>1</v>
      </c>
      <c r="I545" s="2" t="s">
        <v>14084</v>
      </c>
    </row>
    <row r="546" spans="1:9">
      <c r="A546" s="2" t="s">
        <v>2</v>
      </c>
      <c r="B546" t="str">
        <f t="shared" si="16"/>
        <v>/home/ec2-user/galaxies/POGS_PS1only_PGC133049.fits</v>
      </c>
      <c r="C546" s="1">
        <f>IF(MOD(HL_smallgal_50_nameadzt.txt!D546*1000,10)=5,HL_smallgal_50_nameadzt.txt!D546-0.0001,HL_smallgal_50_nameadzt.txt!D546)</f>
        <v>7.3742699999999994E-2</v>
      </c>
      <c r="D546" t="str">
        <f>TRIM(HL_smallgal_50_nameadzt.txt!A546)</f>
        <v>PGC133049</v>
      </c>
      <c r="E546" t="str">
        <f>IF(TRIM(HL_smallgal_50_nameadzt.txt!E546) = "", "'Unk'", CONCATENATE("'",TRIM(HL_smallgal_50_nameadzt.txt!E546),"'"))</f>
        <v>'Sab'</v>
      </c>
      <c r="F546" t="str">
        <f t="shared" si="17"/>
        <v>/home/ec2-user/galaxies/POGSSNR_PS1only_PGC133049.fits</v>
      </c>
      <c r="G546">
        <v>0</v>
      </c>
      <c r="H546">
        <v>1</v>
      </c>
      <c r="I546" s="2" t="s">
        <v>14084</v>
      </c>
    </row>
    <row r="547" spans="1:9">
      <c r="A547" s="2" t="s">
        <v>2</v>
      </c>
      <c r="B547" t="str">
        <f t="shared" si="16"/>
        <v>/home/ec2-user/galaxies/POGS_PS1only_PGC133053.fits</v>
      </c>
      <c r="C547" s="1">
        <f>IF(MOD(HL_smallgal_50_nameadzt.txt!D547*1000,10)=5,HL_smallgal_50_nameadzt.txt!D547-0.0001,HL_smallgal_50_nameadzt.txt!D547)</f>
        <v>1.4674E-2</v>
      </c>
      <c r="D547" t="str">
        <f>TRIM(HL_smallgal_50_nameadzt.txt!A547)</f>
        <v>PGC133053</v>
      </c>
      <c r="E547" t="str">
        <f>IF(TRIM(HL_smallgal_50_nameadzt.txt!E547) = "", "'Unk'", CONCATENATE("'",TRIM(HL_smallgal_50_nameadzt.txt!E547),"'"))</f>
        <v>'S0-a'</v>
      </c>
      <c r="F547" t="str">
        <f t="shared" si="17"/>
        <v>/home/ec2-user/galaxies/POGSSNR_PS1only_PGC133053.fits</v>
      </c>
      <c r="G547">
        <v>0</v>
      </c>
      <c r="H547">
        <v>1</v>
      </c>
      <c r="I547" s="2" t="s">
        <v>14084</v>
      </c>
    </row>
    <row r="548" spans="1:9">
      <c r="A548" s="2" t="s">
        <v>2</v>
      </c>
      <c r="B548" t="str">
        <f t="shared" si="16"/>
        <v>/home/ec2-user/galaxies/POGS_PS1only_PGC133069.fits</v>
      </c>
      <c r="C548" s="1">
        <f>IF(MOD(HL_smallgal_50_nameadzt.txt!D548*1000,10)=5,HL_smallgal_50_nameadzt.txt!D548-0.0001,HL_smallgal_50_nameadzt.txt!D548)</f>
        <v>6.4300999999999997E-2</v>
      </c>
      <c r="D548" t="str">
        <f>TRIM(HL_smallgal_50_nameadzt.txt!A548)</f>
        <v>PGC133069</v>
      </c>
      <c r="E548" t="str">
        <f>IF(TRIM(HL_smallgal_50_nameadzt.txt!E548) = "", "'Unk'", CONCATENATE("'",TRIM(HL_smallgal_50_nameadzt.txt!E548),"'"))</f>
        <v>'S0-a'</v>
      </c>
      <c r="F548" t="str">
        <f t="shared" si="17"/>
        <v>/home/ec2-user/galaxies/POGSSNR_PS1only_PGC133069.fits</v>
      </c>
      <c r="G548">
        <v>0</v>
      </c>
      <c r="H548">
        <v>1</v>
      </c>
      <c r="I548" s="2" t="s">
        <v>14084</v>
      </c>
    </row>
    <row r="549" spans="1:9">
      <c r="A549" s="2" t="s">
        <v>2</v>
      </c>
      <c r="B549" t="str">
        <f t="shared" si="16"/>
        <v>/home/ec2-user/galaxies/POGS_PS1only_PGC133070.fits</v>
      </c>
      <c r="C549" s="1">
        <f>IF(MOD(HL_smallgal_50_nameadzt.txt!D549*1000,10)=5,HL_smallgal_50_nameadzt.txt!D549-0.0001,HL_smallgal_50_nameadzt.txt!D549)</f>
        <v>5.9809000000000001E-2</v>
      </c>
      <c r="D549" t="str">
        <f>TRIM(HL_smallgal_50_nameadzt.txt!A549)</f>
        <v>PGC133070</v>
      </c>
      <c r="E549" t="str">
        <f>IF(TRIM(HL_smallgal_50_nameadzt.txt!E549) = "", "'Unk'", CONCATENATE("'",TRIM(HL_smallgal_50_nameadzt.txt!E549),"'"))</f>
        <v>'Sc'</v>
      </c>
      <c r="F549" t="str">
        <f t="shared" si="17"/>
        <v>/home/ec2-user/galaxies/POGSSNR_PS1only_PGC133070.fits</v>
      </c>
      <c r="G549">
        <v>0</v>
      </c>
      <c r="H549">
        <v>1</v>
      </c>
      <c r="I549" s="2" t="s">
        <v>14084</v>
      </c>
    </row>
    <row r="550" spans="1:9">
      <c r="A550" s="2" t="s">
        <v>2</v>
      </c>
      <c r="B550" t="str">
        <f t="shared" si="16"/>
        <v>/home/ec2-user/galaxies/POGS_PS1only_PGC133071.fits</v>
      </c>
      <c r="C550" s="1">
        <f>IF(MOD(HL_smallgal_50_nameadzt.txt!D550*1000,10)=5,HL_smallgal_50_nameadzt.txt!D550-0.0001,HL_smallgal_50_nameadzt.txt!D550)</f>
        <v>3.4296E-2</v>
      </c>
      <c r="D550" t="str">
        <f>TRIM(HL_smallgal_50_nameadzt.txt!A550)</f>
        <v>PGC133071</v>
      </c>
      <c r="E550" t="str">
        <f>IF(TRIM(HL_smallgal_50_nameadzt.txt!E550) = "", "'Unk'", CONCATENATE("'",TRIM(HL_smallgal_50_nameadzt.txt!E550),"'"))</f>
        <v>'Sc'</v>
      </c>
      <c r="F550" t="str">
        <f t="shared" si="17"/>
        <v>/home/ec2-user/galaxies/POGSSNR_PS1only_PGC133071.fits</v>
      </c>
      <c r="G550">
        <v>0</v>
      </c>
      <c r="H550">
        <v>1</v>
      </c>
      <c r="I550" s="2" t="s">
        <v>14084</v>
      </c>
    </row>
    <row r="551" spans="1:9">
      <c r="A551" s="2" t="s">
        <v>2</v>
      </c>
      <c r="B551" t="str">
        <f t="shared" si="16"/>
        <v>/home/ec2-user/galaxies/POGS_PS1only_PGC133074.fits</v>
      </c>
      <c r="C551" s="1">
        <f>IF(MOD(HL_smallgal_50_nameadzt.txt!D551*1000,10)=5,HL_smallgal_50_nameadzt.txt!D551-0.0001,HL_smallgal_50_nameadzt.txt!D551)</f>
        <v>5.8320999999999998E-2</v>
      </c>
      <c r="D551" t="str">
        <f>TRIM(HL_smallgal_50_nameadzt.txt!A551)</f>
        <v>PGC133074</v>
      </c>
      <c r="E551" t="str">
        <f>IF(TRIM(HL_smallgal_50_nameadzt.txt!E551) = "", "'Unk'", CONCATENATE("'",TRIM(HL_smallgal_50_nameadzt.txt!E551),"'"))</f>
        <v>'S0-a'</v>
      </c>
      <c r="F551" t="str">
        <f t="shared" si="17"/>
        <v>/home/ec2-user/galaxies/POGSSNR_PS1only_PGC133074.fits</v>
      </c>
      <c r="G551">
        <v>0</v>
      </c>
      <c r="H551">
        <v>1</v>
      </c>
      <c r="I551" s="2" t="s">
        <v>14084</v>
      </c>
    </row>
    <row r="552" spans="1:9">
      <c r="A552" s="2" t="s">
        <v>2</v>
      </c>
      <c r="B552" t="str">
        <f t="shared" si="16"/>
        <v>/home/ec2-user/galaxies/POGS_PS1only_PGC133075.fits</v>
      </c>
      <c r="C552" s="1">
        <f>IF(MOD(HL_smallgal_50_nameadzt.txt!D552*1000,10)=5,HL_smallgal_50_nameadzt.txt!D552-0.0001,HL_smallgal_50_nameadzt.txt!D552)</f>
        <v>4.0641999999999998E-2</v>
      </c>
      <c r="D552" t="str">
        <f>TRIM(HL_smallgal_50_nameadzt.txt!A552)</f>
        <v>PGC133075</v>
      </c>
      <c r="E552" t="str">
        <f>IF(TRIM(HL_smallgal_50_nameadzt.txt!E552) = "", "'Unk'", CONCATENATE("'",TRIM(HL_smallgal_50_nameadzt.txt!E552),"'"))</f>
        <v>'S0-a'</v>
      </c>
      <c r="F552" t="str">
        <f t="shared" si="17"/>
        <v>/home/ec2-user/galaxies/POGSSNR_PS1only_PGC133075.fits</v>
      </c>
      <c r="G552">
        <v>0</v>
      </c>
      <c r="H552">
        <v>1</v>
      </c>
      <c r="I552" s="2" t="s">
        <v>14084</v>
      </c>
    </row>
    <row r="553" spans="1:9">
      <c r="A553" s="2" t="s">
        <v>2</v>
      </c>
      <c r="B553" t="str">
        <f t="shared" si="16"/>
        <v>/home/ec2-user/galaxies/POGS_PS1only_PGC133080.fits</v>
      </c>
      <c r="C553" s="1">
        <f>IF(MOD(HL_smallgal_50_nameadzt.txt!D553*1000,10)=5,HL_smallgal_50_nameadzt.txt!D553-0.0001,HL_smallgal_50_nameadzt.txt!D553)</f>
        <v>5.7772999999999998E-2</v>
      </c>
      <c r="D553" t="str">
        <f>TRIM(HL_smallgal_50_nameadzt.txt!A553)</f>
        <v>PGC133080</v>
      </c>
      <c r="E553" t="str">
        <f>IF(TRIM(HL_smallgal_50_nameadzt.txt!E553) = "", "'Unk'", CONCATENATE("'",TRIM(HL_smallgal_50_nameadzt.txt!E553),"'"))</f>
        <v>'Sc'</v>
      </c>
      <c r="F553" t="str">
        <f t="shared" si="17"/>
        <v>/home/ec2-user/galaxies/POGSSNR_PS1only_PGC133080.fits</v>
      </c>
      <c r="G553">
        <v>0</v>
      </c>
      <c r="H553">
        <v>1</v>
      </c>
      <c r="I553" s="2" t="s">
        <v>14084</v>
      </c>
    </row>
    <row r="554" spans="1:9">
      <c r="A554" s="2" t="s">
        <v>2</v>
      </c>
      <c r="B554" t="str">
        <f t="shared" si="16"/>
        <v>/home/ec2-user/galaxies/POGS_PS1only_PGC1337043.fits</v>
      </c>
      <c r="C554" s="1">
        <f>IF(MOD(HL_smallgal_50_nameadzt.txt!D554*1000,10)=5,HL_smallgal_50_nameadzt.txt!D554-0.0001,HL_smallgal_50_nameadzt.txt!D554)</f>
        <v>4.8537700000000003E-2</v>
      </c>
      <c r="D554" t="str">
        <f>TRIM(HL_smallgal_50_nameadzt.txt!A554)</f>
        <v>PGC1337043</v>
      </c>
      <c r="E554" t="str">
        <f>IF(TRIM(HL_smallgal_50_nameadzt.txt!E554) = "", "'Unk'", CONCATENATE("'",TRIM(HL_smallgal_50_nameadzt.txt!E554),"'"))</f>
        <v>'Unk'</v>
      </c>
      <c r="F554" t="str">
        <f t="shared" si="17"/>
        <v>/home/ec2-user/galaxies/POGSSNR_PS1only_PGC1337043.fits</v>
      </c>
      <c r="G554">
        <v>0</v>
      </c>
      <c r="H554">
        <v>1</v>
      </c>
      <c r="I554" s="2" t="s">
        <v>14084</v>
      </c>
    </row>
    <row r="555" spans="1:9">
      <c r="A555" s="2" t="s">
        <v>2</v>
      </c>
      <c r="B555" t="str">
        <f t="shared" si="16"/>
        <v>/home/ec2-user/galaxies/POGS_PS1only_PGC1337588.fits</v>
      </c>
      <c r="C555" s="1">
        <f>IF(MOD(HL_smallgal_50_nameadzt.txt!D555*1000,10)=5,HL_smallgal_50_nameadzt.txt!D555-0.0001,HL_smallgal_50_nameadzt.txt!D555)</f>
        <v>1.6787300000000002E-2</v>
      </c>
      <c r="D555" t="str">
        <f>TRIM(HL_smallgal_50_nameadzt.txt!A555)</f>
        <v>PGC1337588</v>
      </c>
      <c r="E555" t="str">
        <f>IF(TRIM(HL_smallgal_50_nameadzt.txt!E555) = "", "'Unk'", CONCATENATE("'",TRIM(HL_smallgal_50_nameadzt.txt!E555),"'"))</f>
        <v>'Unk'</v>
      </c>
      <c r="F555" t="str">
        <f t="shared" si="17"/>
        <v>/home/ec2-user/galaxies/POGSSNR_PS1only_PGC1337588.fits</v>
      </c>
      <c r="G555">
        <v>0</v>
      </c>
      <c r="H555">
        <v>1</v>
      </c>
      <c r="I555" s="2" t="s">
        <v>14084</v>
      </c>
    </row>
    <row r="556" spans="1:9">
      <c r="A556" s="2" t="s">
        <v>2</v>
      </c>
      <c r="B556" t="str">
        <f t="shared" si="16"/>
        <v>/home/ec2-user/galaxies/POGS_PS1only_PGC133982.fits</v>
      </c>
      <c r="C556" s="1">
        <f>IF(MOD(HL_smallgal_50_nameadzt.txt!D556*1000,10)=5,HL_smallgal_50_nameadzt.txt!D556-0.0001,HL_smallgal_50_nameadzt.txt!D556)</f>
        <v>5.2571E-2</v>
      </c>
      <c r="D556" t="str">
        <f>TRIM(HL_smallgal_50_nameadzt.txt!A556)</f>
        <v>PGC133982</v>
      </c>
      <c r="E556" t="str">
        <f>IF(TRIM(HL_smallgal_50_nameadzt.txt!E556) = "", "'Unk'", CONCATENATE("'",TRIM(HL_smallgal_50_nameadzt.txt!E556),"'"))</f>
        <v>'Sc'</v>
      </c>
      <c r="F556" t="str">
        <f t="shared" si="17"/>
        <v>/home/ec2-user/galaxies/POGSSNR_PS1only_PGC133982.fits</v>
      </c>
      <c r="G556">
        <v>0</v>
      </c>
      <c r="H556">
        <v>1</v>
      </c>
      <c r="I556" s="2" t="s">
        <v>14084</v>
      </c>
    </row>
    <row r="557" spans="1:9">
      <c r="A557" s="2" t="s">
        <v>2</v>
      </c>
      <c r="B557" t="str">
        <f t="shared" si="16"/>
        <v>/home/ec2-user/galaxies/POGS_PS1only_PGC133983.fits</v>
      </c>
      <c r="C557" s="1">
        <f>IF(MOD(HL_smallgal_50_nameadzt.txt!D557*1000,10)=5,HL_smallgal_50_nameadzt.txt!D557-0.0001,HL_smallgal_50_nameadzt.txt!D557)</f>
        <v>2.0961299999999999E-2</v>
      </c>
      <c r="D557" t="str">
        <f>TRIM(HL_smallgal_50_nameadzt.txt!A557)</f>
        <v>PGC133983</v>
      </c>
      <c r="E557" t="str">
        <f>IF(TRIM(HL_smallgal_50_nameadzt.txt!E557) = "", "'Unk'", CONCATENATE("'",TRIM(HL_smallgal_50_nameadzt.txt!E557),"'"))</f>
        <v>'S0-a'</v>
      </c>
      <c r="F557" t="str">
        <f t="shared" si="17"/>
        <v>/home/ec2-user/galaxies/POGSSNR_PS1only_PGC133983.fits</v>
      </c>
      <c r="G557">
        <v>0</v>
      </c>
      <c r="H557">
        <v>1</v>
      </c>
      <c r="I557" s="2" t="s">
        <v>14084</v>
      </c>
    </row>
    <row r="558" spans="1:9">
      <c r="A558" s="2" t="s">
        <v>2</v>
      </c>
      <c r="B558" t="str">
        <f t="shared" si="16"/>
        <v>/home/ec2-user/galaxies/POGS_PS1only_PGC133985.fits</v>
      </c>
      <c r="C558" s="1">
        <f>IF(MOD(HL_smallgal_50_nameadzt.txt!D558*1000,10)=5,HL_smallgal_50_nameadzt.txt!D558-0.0001,HL_smallgal_50_nameadzt.txt!D558)</f>
        <v>5.1976300000000003E-2</v>
      </c>
      <c r="D558" t="str">
        <f>TRIM(HL_smallgal_50_nameadzt.txt!A558)</f>
        <v>PGC133985</v>
      </c>
      <c r="E558" t="str">
        <f>IF(TRIM(HL_smallgal_50_nameadzt.txt!E558) = "", "'Unk'", CONCATENATE("'",TRIM(HL_smallgal_50_nameadzt.txt!E558),"'"))</f>
        <v>'Sc'</v>
      </c>
      <c r="F558" t="str">
        <f t="shared" si="17"/>
        <v>/home/ec2-user/galaxies/POGSSNR_PS1only_PGC133985.fits</v>
      </c>
      <c r="G558">
        <v>0</v>
      </c>
      <c r="H558">
        <v>1</v>
      </c>
      <c r="I558" s="2" t="s">
        <v>14084</v>
      </c>
    </row>
    <row r="559" spans="1:9">
      <c r="A559" s="2" t="s">
        <v>2</v>
      </c>
      <c r="B559" t="str">
        <f t="shared" si="16"/>
        <v>/home/ec2-user/galaxies/POGS_PS1only_PGC133988.fits</v>
      </c>
      <c r="C559" s="1">
        <f>IF(MOD(HL_smallgal_50_nameadzt.txt!D559*1000,10)=5,HL_smallgal_50_nameadzt.txt!D559-0.0001,HL_smallgal_50_nameadzt.txt!D559)</f>
        <v>5.2181699999999998E-2</v>
      </c>
      <c r="D559" t="str">
        <f>TRIM(HL_smallgal_50_nameadzt.txt!A559)</f>
        <v>PGC133988</v>
      </c>
      <c r="E559" t="str">
        <f>IF(TRIM(HL_smallgal_50_nameadzt.txt!E559) = "", "'Unk'", CONCATENATE("'",TRIM(HL_smallgal_50_nameadzt.txt!E559),"'"))</f>
        <v>'Sc'</v>
      </c>
      <c r="F559" t="str">
        <f t="shared" si="17"/>
        <v>/home/ec2-user/galaxies/POGSSNR_PS1only_PGC133988.fits</v>
      </c>
      <c r="G559">
        <v>0</v>
      </c>
      <c r="H559">
        <v>1</v>
      </c>
      <c r="I559" s="2" t="s">
        <v>14084</v>
      </c>
    </row>
    <row r="560" spans="1:9">
      <c r="A560" s="2" t="s">
        <v>2</v>
      </c>
      <c r="B560" t="str">
        <f t="shared" si="16"/>
        <v>/home/ec2-user/galaxies/POGS_PS1only_PGC133991.fits</v>
      </c>
      <c r="C560" s="1">
        <f>IF(MOD(HL_smallgal_50_nameadzt.txt!D560*1000,10)=5,HL_smallgal_50_nameadzt.txt!D560-0.0001,HL_smallgal_50_nameadzt.txt!D560)</f>
        <v>6.4106700000000003E-2</v>
      </c>
      <c r="D560" t="str">
        <f>TRIM(HL_smallgal_50_nameadzt.txt!A560)</f>
        <v>PGC133991</v>
      </c>
      <c r="E560" t="str">
        <f>IF(TRIM(HL_smallgal_50_nameadzt.txt!E560) = "", "'Unk'", CONCATENATE("'",TRIM(HL_smallgal_50_nameadzt.txt!E560),"'"))</f>
        <v>'S0-a'</v>
      </c>
      <c r="F560" t="str">
        <f t="shared" si="17"/>
        <v>/home/ec2-user/galaxies/POGSSNR_PS1only_PGC133991.fits</v>
      </c>
      <c r="G560">
        <v>0</v>
      </c>
      <c r="H560">
        <v>1</v>
      </c>
      <c r="I560" s="2" t="s">
        <v>14084</v>
      </c>
    </row>
    <row r="561" spans="1:9">
      <c r="A561" s="2" t="s">
        <v>2</v>
      </c>
      <c r="B561" t="str">
        <f t="shared" si="16"/>
        <v>/home/ec2-user/galaxies/POGS_PS1only_PGC134004.fits</v>
      </c>
      <c r="C561" s="1">
        <f>IF(MOD(HL_smallgal_50_nameadzt.txt!D561*1000,10)=5,HL_smallgal_50_nameadzt.txt!D561-0.0001,HL_smallgal_50_nameadzt.txt!D561)</f>
        <v>5.3416999999999999E-2</v>
      </c>
      <c r="D561" t="str">
        <f>TRIM(HL_smallgal_50_nameadzt.txt!A561)</f>
        <v>PGC134004</v>
      </c>
      <c r="E561" t="str">
        <f>IF(TRIM(HL_smallgal_50_nameadzt.txt!E561) = "", "'Unk'", CONCATENATE("'",TRIM(HL_smallgal_50_nameadzt.txt!E561),"'"))</f>
        <v>'Sc'</v>
      </c>
      <c r="F561" t="str">
        <f t="shared" si="17"/>
        <v>/home/ec2-user/galaxies/POGSSNR_PS1only_PGC134004.fits</v>
      </c>
      <c r="G561">
        <v>0</v>
      </c>
      <c r="H561">
        <v>1</v>
      </c>
      <c r="I561" s="2" t="s">
        <v>14084</v>
      </c>
    </row>
    <row r="562" spans="1:9">
      <c r="A562" s="2" t="s">
        <v>2</v>
      </c>
      <c r="B562" t="str">
        <f t="shared" si="16"/>
        <v>/home/ec2-user/galaxies/POGS_PS1only_PGC134005.fits</v>
      </c>
      <c r="C562" s="1">
        <f>IF(MOD(HL_smallgal_50_nameadzt.txt!D562*1000,10)=5,HL_smallgal_50_nameadzt.txt!D562-0.0001,HL_smallgal_50_nameadzt.txt!D562)</f>
        <v>5.2615700000000001E-2</v>
      </c>
      <c r="D562" t="str">
        <f>TRIM(HL_smallgal_50_nameadzt.txt!A562)</f>
        <v>PGC134005</v>
      </c>
      <c r="E562" t="str">
        <f>IF(TRIM(HL_smallgal_50_nameadzt.txt!E562) = "", "'Unk'", CONCATENATE("'",TRIM(HL_smallgal_50_nameadzt.txt!E562),"'"))</f>
        <v>'Sc'</v>
      </c>
      <c r="F562" t="str">
        <f t="shared" si="17"/>
        <v>/home/ec2-user/galaxies/POGSSNR_PS1only_PGC134005.fits</v>
      </c>
      <c r="G562">
        <v>0</v>
      </c>
      <c r="H562">
        <v>1</v>
      </c>
      <c r="I562" s="2" t="s">
        <v>14084</v>
      </c>
    </row>
    <row r="563" spans="1:9">
      <c r="A563" s="2" t="s">
        <v>2</v>
      </c>
      <c r="B563" t="str">
        <f t="shared" si="16"/>
        <v>/home/ec2-user/galaxies/POGS_PS1only_PGC134006.fits</v>
      </c>
      <c r="C563" s="1">
        <f>IF(MOD(HL_smallgal_50_nameadzt.txt!D563*1000,10)=5,HL_smallgal_50_nameadzt.txt!D563-0.0001,HL_smallgal_50_nameadzt.txt!D563)</f>
        <v>5.3872999999999997E-2</v>
      </c>
      <c r="D563" t="str">
        <f>TRIM(HL_smallgal_50_nameadzt.txt!A563)</f>
        <v>PGC134006</v>
      </c>
      <c r="E563" t="str">
        <f>IF(TRIM(HL_smallgal_50_nameadzt.txt!E563) = "", "'Unk'", CONCATENATE("'",TRIM(HL_smallgal_50_nameadzt.txt!E563),"'"))</f>
        <v>'S0-a'</v>
      </c>
      <c r="F563" t="str">
        <f t="shared" si="17"/>
        <v>/home/ec2-user/galaxies/POGSSNR_PS1only_PGC134006.fits</v>
      </c>
      <c r="G563">
        <v>0</v>
      </c>
      <c r="H563">
        <v>1</v>
      </c>
      <c r="I563" s="2" t="s">
        <v>14084</v>
      </c>
    </row>
    <row r="564" spans="1:9">
      <c r="A564" s="2" t="s">
        <v>2</v>
      </c>
      <c r="B564" t="str">
        <f t="shared" si="16"/>
        <v>/home/ec2-user/galaxies/POGS_PS1only_PGC134007.fits</v>
      </c>
      <c r="C564" s="1">
        <f>IF(MOD(HL_smallgal_50_nameadzt.txt!D564*1000,10)=5,HL_smallgal_50_nameadzt.txt!D564-0.0001,HL_smallgal_50_nameadzt.txt!D564)</f>
        <v>3.9894300000000001E-2</v>
      </c>
      <c r="D564" t="str">
        <f>TRIM(HL_smallgal_50_nameadzt.txt!A564)</f>
        <v>PGC134007</v>
      </c>
      <c r="E564" t="str">
        <f>IF(TRIM(HL_smallgal_50_nameadzt.txt!E564) = "", "'Unk'", CONCATENATE("'",TRIM(HL_smallgal_50_nameadzt.txt!E564),"'"))</f>
        <v>'S0-a'</v>
      </c>
      <c r="F564" t="str">
        <f t="shared" si="17"/>
        <v>/home/ec2-user/galaxies/POGSSNR_PS1only_PGC134007.fits</v>
      </c>
      <c r="G564">
        <v>0</v>
      </c>
      <c r="H564">
        <v>1</v>
      </c>
      <c r="I564" s="2" t="s">
        <v>14084</v>
      </c>
    </row>
    <row r="565" spans="1:9">
      <c r="A565" s="2" t="s">
        <v>2</v>
      </c>
      <c r="B565" t="str">
        <f t="shared" si="16"/>
        <v>/home/ec2-user/galaxies/POGS_PS1only_PGC134009.fits</v>
      </c>
      <c r="C565" s="1">
        <f>IF(MOD(HL_smallgal_50_nameadzt.txt!D565*1000,10)=5,HL_smallgal_50_nameadzt.txt!D565-0.0001,HL_smallgal_50_nameadzt.txt!D565)</f>
        <v>3.8871000000000003E-2</v>
      </c>
      <c r="D565" t="str">
        <f>TRIM(HL_smallgal_50_nameadzt.txt!A565)</f>
        <v>PGC134009</v>
      </c>
      <c r="E565" t="str">
        <f>IF(TRIM(HL_smallgal_50_nameadzt.txt!E565) = "", "'Unk'", CONCATENATE("'",TRIM(HL_smallgal_50_nameadzt.txt!E565),"'"))</f>
        <v>'S0-a'</v>
      </c>
      <c r="F565" t="str">
        <f t="shared" si="17"/>
        <v>/home/ec2-user/galaxies/POGSSNR_PS1only_PGC134009.fits</v>
      </c>
      <c r="G565">
        <v>0</v>
      </c>
      <c r="H565">
        <v>1</v>
      </c>
      <c r="I565" s="2" t="s">
        <v>14084</v>
      </c>
    </row>
    <row r="566" spans="1:9">
      <c r="A566" s="2" t="s">
        <v>2</v>
      </c>
      <c r="B566" t="str">
        <f t="shared" si="16"/>
        <v>/home/ec2-user/galaxies/POGS_PS1only_PGC134010.fits</v>
      </c>
      <c r="C566" s="1">
        <f>IF(MOD(HL_smallgal_50_nameadzt.txt!D566*1000,10)=5,HL_smallgal_50_nameadzt.txt!D566-0.0001,HL_smallgal_50_nameadzt.txt!D566)</f>
        <v>3.8433000000000002E-2</v>
      </c>
      <c r="D566" t="str">
        <f>TRIM(HL_smallgal_50_nameadzt.txt!A566)</f>
        <v>PGC134010</v>
      </c>
      <c r="E566" t="str">
        <f>IF(TRIM(HL_smallgal_50_nameadzt.txt!E566) = "", "'Unk'", CONCATENATE("'",TRIM(HL_smallgal_50_nameadzt.txt!E566),"'"))</f>
        <v>'Sc'</v>
      </c>
      <c r="F566" t="str">
        <f t="shared" si="17"/>
        <v>/home/ec2-user/galaxies/POGSSNR_PS1only_PGC134010.fits</v>
      </c>
      <c r="G566">
        <v>0</v>
      </c>
      <c r="H566">
        <v>1</v>
      </c>
      <c r="I566" s="2" t="s">
        <v>14084</v>
      </c>
    </row>
    <row r="567" spans="1:9">
      <c r="A567" s="2" t="s">
        <v>2</v>
      </c>
      <c r="B567" t="str">
        <f t="shared" si="16"/>
        <v>/home/ec2-user/galaxies/POGS_PS1only_PGC134011.fits</v>
      </c>
      <c r="C567" s="1">
        <f>IF(MOD(HL_smallgal_50_nameadzt.txt!D567*1000,10)=5,HL_smallgal_50_nameadzt.txt!D567-0.0001,HL_smallgal_50_nameadzt.txt!D567)</f>
        <v>5.3772999999999998E-3</v>
      </c>
      <c r="D567" t="str">
        <f>TRIM(HL_smallgal_50_nameadzt.txt!A567)</f>
        <v>PGC134011</v>
      </c>
      <c r="E567" t="str">
        <f>IF(TRIM(HL_smallgal_50_nameadzt.txt!E567) = "", "'Unk'", CONCATENATE("'",TRIM(HL_smallgal_50_nameadzt.txt!E567),"'"))</f>
        <v>'S0-a'</v>
      </c>
      <c r="F567" t="str">
        <f t="shared" si="17"/>
        <v>/home/ec2-user/galaxies/POGSSNR_PS1only_PGC134011.fits</v>
      </c>
      <c r="G567">
        <v>0</v>
      </c>
      <c r="H567">
        <v>1</v>
      </c>
      <c r="I567" s="2" t="s">
        <v>14084</v>
      </c>
    </row>
    <row r="568" spans="1:9">
      <c r="A568" s="2" t="s">
        <v>2</v>
      </c>
      <c r="B568" t="str">
        <f t="shared" si="16"/>
        <v>/home/ec2-user/galaxies/POGS_PS1only_PGC134013.fits</v>
      </c>
      <c r="C568" s="1">
        <f>IF(MOD(HL_smallgal_50_nameadzt.txt!D568*1000,10)=5,HL_smallgal_50_nameadzt.txt!D568-0.0001,HL_smallgal_50_nameadzt.txt!D568)</f>
        <v>3.9101999999999998E-2</v>
      </c>
      <c r="D568" t="str">
        <f>TRIM(HL_smallgal_50_nameadzt.txt!A568)</f>
        <v>PGC134013</v>
      </c>
      <c r="E568" t="str">
        <f>IF(TRIM(HL_smallgal_50_nameadzt.txt!E568) = "", "'Unk'", CONCATENATE("'",TRIM(HL_smallgal_50_nameadzt.txt!E568),"'"))</f>
        <v>'S0-a'</v>
      </c>
      <c r="F568" t="str">
        <f t="shared" si="17"/>
        <v>/home/ec2-user/galaxies/POGSSNR_PS1only_PGC134013.fits</v>
      </c>
      <c r="G568">
        <v>0</v>
      </c>
      <c r="H568">
        <v>1</v>
      </c>
      <c r="I568" s="2" t="s">
        <v>14084</v>
      </c>
    </row>
    <row r="569" spans="1:9">
      <c r="A569" s="2" t="s">
        <v>2</v>
      </c>
      <c r="B569" t="str">
        <f t="shared" si="16"/>
        <v>/home/ec2-user/galaxies/POGS_PS1only_PGC134025.fits</v>
      </c>
      <c r="C569" s="1">
        <f>IF(MOD(HL_smallgal_50_nameadzt.txt!D569*1000,10)=5,HL_smallgal_50_nameadzt.txt!D569-0.0001,HL_smallgal_50_nameadzt.txt!D569)</f>
        <v>4.24E-2</v>
      </c>
      <c r="D569" t="str">
        <f>TRIM(HL_smallgal_50_nameadzt.txt!A569)</f>
        <v>PGC134025</v>
      </c>
      <c r="E569" t="str">
        <f>IF(TRIM(HL_smallgal_50_nameadzt.txt!E569) = "", "'Unk'", CONCATENATE("'",TRIM(HL_smallgal_50_nameadzt.txt!E569),"'"))</f>
        <v>'S0-a'</v>
      </c>
      <c r="F569" t="str">
        <f t="shared" si="17"/>
        <v>/home/ec2-user/galaxies/POGSSNR_PS1only_PGC134025.fits</v>
      </c>
      <c r="G569">
        <v>0</v>
      </c>
      <c r="H569">
        <v>1</v>
      </c>
      <c r="I569" s="2" t="s">
        <v>14084</v>
      </c>
    </row>
    <row r="570" spans="1:9">
      <c r="A570" s="2" t="s">
        <v>2</v>
      </c>
      <c r="B570" t="str">
        <f t="shared" si="16"/>
        <v>/home/ec2-user/galaxies/POGS_PS1only_PGC134026.fits</v>
      </c>
      <c r="C570" s="1">
        <f>IF(MOD(HL_smallgal_50_nameadzt.txt!D570*1000,10)=5,HL_smallgal_50_nameadzt.txt!D570-0.0001,HL_smallgal_50_nameadzt.txt!D570)</f>
        <v>4.1514299999999997E-2</v>
      </c>
      <c r="D570" t="str">
        <f>TRIM(HL_smallgal_50_nameadzt.txt!A570)</f>
        <v>PGC134026</v>
      </c>
      <c r="E570" t="str">
        <f>IF(TRIM(HL_smallgal_50_nameadzt.txt!E570) = "", "'Unk'", CONCATENATE("'",TRIM(HL_smallgal_50_nameadzt.txt!E570),"'"))</f>
        <v>'S0-a'</v>
      </c>
      <c r="F570" t="str">
        <f t="shared" si="17"/>
        <v>/home/ec2-user/galaxies/POGSSNR_PS1only_PGC134026.fits</v>
      </c>
      <c r="G570">
        <v>0</v>
      </c>
      <c r="H570">
        <v>1</v>
      </c>
      <c r="I570" s="2" t="s">
        <v>14084</v>
      </c>
    </row>
    <row r="571" spans="1:9">
      <c r="A571" s="2" t="s">
        <v>2</v>
      </c>
      <c r="B571" t="str">
        <f t="shared" si="16"/>
        <v>/home/ec2-user/galaxies/POGS_PS1only_PGC134027.fits</v>
      </c>
      <c r="C571" s="1">
        <f>IF(MOD(HL_smallgal_50_nameadzt.txt!D571*1000,10)=5,HL_smallgal_50_nameadzt.txt!D571-0.0001,HL_smallgal_50_nameadzt.txt!D571)</f>
        <v>4.1343999999999999E-2</v>
      </c>
      <c r="D571" t="str">
        <f>TRIM(HL_smallgal_50_nameadzt.txt!A571)</f>
        <v>PGC134027</v>
      </c>
      <c r="E571" t="str">
        <f>IF(TRIM(HL_smallgal_50_nameadzt.txt!E571) = "", "'Unk'", CONCATENATE("'",TRIM(HL_smallgal_50_nameadzt.txt!E571),"'"))</f>
        <v>'S0'</v>
      </c>
      <c r="F571" t="str">
        <f t="shared" si="17"/>
        <v>/home/ec2-user/galaxies/POGSSNR_PS1only_PGC134027.fits</v>
      </c>
      <c r="G571">
        <v>0</v>
      </c>
      <c r="H571">
        <v>1</v>
      </c>
      <c r="I571" s="2" t="s">
        <v>14084</v>
      </c>
    </row>
    <row r="572" spans="1:9">
      <c r="A572" s="2" t="s">
        <v>2</v>
      </c>
      <c r="B572" t="str">
        <f t="shared" si="16"/>
        <v>/home/ec2-user/galaxies/POGS_PS1only_PGC134028.fits</v>
      </c>
      <c r="C572" s="1">
        <f>IF(MOD(HL_smallgal_50_nameadzt.txt!D572*1000,10)=5,HL_smallgal_50_nameadzt.txt!D572-0.0001,HL_smallgal_50_nameadzt.txt!D572)</f>
        <v>5.2813300000000001E-2</v>
      </c>
      <c r="D572" t="str">
        <f>TRIM(HL_smallgal_50_nameadzt.txt!A572)</f>
        <v>PGC134028</v>
      </c>
      <c r="E572" t="str">
        <f>IF(TRIM(HL_smallgal_50_nameadzt.txt!E572) = "", "'Unk'", CONCATENATE("'",TRIM(HL_smallgal_50_nameadzt.txt!E572),"'"))</f>
        <v>'S0-a'</v>
      </c>
      <c r="F572" t="str">
        <f t="shared" si="17"/>
        <v>/home/ec2-user/galaxies/POGSSNR_PS1only_PGC134028.fits</v>
      </c>
      <c r="G572">
        <v>0</v>
      </c>
      <c r="H572">
        <v>1</v>
      </c>
      <c r="I572" s="2" t="s">
        <v>14084</v>
      </c>
    </row>
    <row r="573" spans="1:9">
      <c r="A573" s="2" t="s">
        <v>2</v>
      </c>
      <c r="B573" t="str">
        <f t="shared" si="16"/>
        <v>/home/ec2-user/galaxies/POGS_PS1only_PGC134029.fits</v>
      </c>
      <c r="C573" s="1">
        <f>IF(MOD(HL_smallgal_50_nameadzt.txt!D573*1000,10)=5,HL_smallgal_50_nameadzt.txt!D573-0.0001,HL_smallgal_50_nameadzt.txt!D573)</f>
        <v>6.4819699999999994E-2</v>
      </c>
      <c r="D573" t="str">
        <f>TRIM(HL_smallgal_50_nameadzt.txt!A573)</f>
        <v>PGC134029</v>
      </c>
      <c r="E573" t="str">
        <f>IF(TRIM(HL_smallgal_50_nameadzt.txt!E573) = "", "'Unk'", CONCATENATE("'",TRIM(HL_smallgal_50_nameadzt.txt!E573),"'"))</f>
        <v>'S0-a'</v>
      </c>
      <c r="F573" t="str">
        <f t="shared" si="17"/>
        <v>/home/ec2-user/galaxies/POGSSNR_PS1only_PGC134029.fits</v>
      </c>
      <c r="G573">
        <v>0</v>
      </c>
      <c r="H573">
        <v>1</v>
      </c>
      <c r="I573" s="2" t="s">
        <v>14084</v>
      </c>
    </row>
    <row r="574" spans="1:9">
      <c r="A574" s="2" t="s">
        <v>2</v>
      </c>
      <c r="B574" t="str">
        <f t="shared" si="16"/>
        <v>/home/ec2-user/galaxies/POGS_PS1only_PGC134030.fits</v>
      </c>
      <c r="C574" s="1">
        <f>IF(MOD(HL_smallgal_50_nameadzt.txt!D574*1000,10)=5,HL_smallgal_50_nameadzt.txt!D574-0.0001,HL_smallgal_50_nameadzt.txt!D574)</f>
        <v>6.2980300000000003E-2</v>
      </c>
      <c r="D574" t="str">
        <f>TRIM(HL_smallgal_50_nameadzt.txt!A574)</f>
        <v>PGC134030</v>
      </c>
      <c r="E574" t="str">
        <f>IF(TRIM(HL_smallgal_50_nameadzt.txt!E574) = "", "'Unk'", CONCATENATE("'",TRIM(HL_smallgal_50_nameadzt.txt!E574),"'"))</f>
        <v>'Unk'</v>
      </c>
      <c r="F574" t="str">
        <f t="shared" si="17"/>
        <v>/home/ec2-user/galaxies/POGSSNR_PS1only_PGC134030.fits</v>
      </c>
      <c r="G574">
        <v>0</v>
      </c>
      <c r="H574">
        <v>1</v>
      </c>
      <c r="I574" s="2" t="s">
        <v>14084</v>
      </c>
    </row>
    <row r="575" spans="1:9">
      <c r="A575" s="2" t="s">
        <v>2</v>
      </c>
      <c r="B575" t="str">
        <f t="shared" si="16"/>
        <v>/home/ec2-user/galaxies/POGS_PS1only_PGC134031.fits</v>
      </c>
      <c r="C575" s="1">
        <f>IF(MOD(HL_smallgal_50_nameadzt.txt!D575*1000,10)=5,HL_smallgal_50_nameadzt.txt!D575-0.0001,HL_smallgal_50_nameadzt.txt!D575)</f>
        <v>4.7322700000000002E-2</v>
      </c>
      <c r="D575" t="str">
        <f>TRIM(HL_smallgal_50_nameadzt.txt!A575)</f>
        <v>PGC134031</v>
      </c>
      <c r="E575" t="str">
        <f>IF(TRIM(HL_smallgal_50_nameadzt.txt!E575) = "", "'Unk'", CONCATENATE("'",TRIM(HL_smallgal_50_nameadzt.txt!E575),"'"))</f>
        <v>'Sab'</v>
      </c>
      <c r="F575" t="str">
        <f t="shared" si="17"/>
        <v>/home/ec2-user/galaxies/POGSSNR_PS1only_PGC134031.fits</v>
      </c>
      <c r="G575">
        <v>0</v>
      </c>
      <c r="H575">
        <v>1</v>
      </c>
      <c r="I575" s="2" t="s">
        <v>14084</v>
      </c>
    </row>
    <row r="576" spans="1:9">
      <c r="A576" s="2" t="s">
        <v>2</v>
      </c>
      <c r="B576" t="str">
        <f t="shared" si="16"/>
        <v>/home/ec2-user/galaxies/POGS_PS1only_PGC134032.fits</v>
      </c>
      <c r="C576" s="1">
        <f>IF(MOD(HL_smallgal_50_nameadzt.txt!D576*1000,10)=5,HL_smallgal_50_nameadzt.txt!D576-0.0001,HL_smallgal_50_nameadzt.txt!D576)</f>
        <v>6.7650699999999994E-2</v>
      </c>
      <c r="D576" t="str">
        <f>TRIM(HL_smallgal_50_nameadzt.txt!A576)</f>
        <v>PGC134032</v>
      </c>
      <c r="E576" t="str">
        <f>IF(TRIM(HL_smallgal_50_nameadzt.txt!E576) = "", "'Unk'", CONCATENATE("'",TRIM(HL_smallgal_50_nameadzt.txt!E576),"'"))</f>
        <v>'S0-a'</v>
      </c>
      <c r="F576" t="str">
        <f t="shared" si="17"/>
        <v>/home/ec2-user/galaxies/POGSSNR_PS1only_PGC134032.fits</v>
      </c>
      <c r="G576">
        <v>0</v>
      </c>
      <c r="H576">
        <v>1</v>
      </c>
      <c r="I576" s="2" t="s">
        <v>14084</v>
      </c>
    </row>
    <row r="577" spans="1:9">
      <c r="A577" s="2" t="s">
        <v>2</v>
      </c>
      <c r="B577" t="str">
        <f t="shared" si="16"/>
        <v>/home/ec2-user/galaxies/POGS_PS1only_PGC134033.fits</v>
      </c>
      <c r="C577" s="1">
        <f>IF(MOD(HL_smallgal_50_nameadzt.txt!D577*1000,10)=5,HL_smallgal_50_nameadzt.txt!D577-0.0001,HL_smallgal_50_nameadzt.txt!D577)</f>
        <v>6.8110000000000004E-2</v>
      </c>
      <c r="D577" t="str">
        <f>TRIM(HL_smallgal_50_nameadzt.txt!A577)</f>
        <v>PGC134033</v>
      </c>
      <c r="E577" t="str">
        <f>IF(TRIM(HL_smallgal_50_nameadzt.txt!E577) = "", "'Unk'", CONCATENATE("'",TRIM(HL_smallgal_50_nameadzt.txt!E577),"'"))</f>
        <v>'S0-a'</v>
      </c>
      <c r="F577" t="str">
        <f t="shared" si="17"/>
        <v>/home/ec2-user/galaxies/POGSSNR_PS1only_PGC134033.fits</v>
      </c>
      <c r="G577">
        <v>0</v>
      </c>
      <c r="H577">
        <v>1</v>
      </c>
      <c r="I577" s="2" t="s">
        <v>14084</v>
      </c>
    </row>
    <row r="578" spans="1:9">
      <c r="A578" s="2" t="s">
        <v>2</v>
      </c>
      <c r="B578" t="str">
        <f t="shared" si="16"/>
        <v>/home/ec2-user/galaxies/POGS_PS1only_PGC134045.fits</v>
      </c>
      <c r="C578" s="1">
        <f>IF(MOD(HL_smallgal_50_nameadzt.txt!D578*1000,10)=5,HL_smallgal_50_nameadzt.txt!D578-0.0001,HL_smallgal_50_nameadzt.txt!D578)</f>
        <v>4.2129699999999999E-2</v>
      </c>
      <c r="D578" t="str">
        <f>TRIM(HL_smallgal_50_nameadzt.txt!A578)</f>
        <v>PGC134045</v>
      </c>
      <c r="E578" t="str">
        <f>IF(TRIM(HL_smallgal_50_nameadzt.txt!E578) = "", "'Unk'", CONCATENATE("'",TRIM(HL_smallgal_50_nameadzt.txt!E578),"'"))</f>
        <v>'S0-a'</v>
      </c>
      <c r="F578" t="str">
        <f t="shared" si="17"/>
        <v>/home/ec2-user/galaxies/POGSSNR_PS1only_PGC134045.fits</v>
      </c>
      <c r="G578">
        <v>0</v>
      </c>
      <c r="H578">
        <v>1</v>
      </c>
      <c r="I578" s="2" t="s">
        <v>14084</v>
      </c>
    </row>
    <row r="579" spans="1:9">
      <c r="A579" s="2" t="s">
        <v>2</v>
      </c>
      <c r="B579" t="str">
        <f t="shared" ref="B579:B642" si="18">CONCATENATE("/home/ec2-user/galaxies/POGS_PS1only_",D579,".fits")</f>
        <v>/home/ec2-user/galaxies/POGS_PS1only_PGC134048.fits</v>
      </c>
      <c r="C579" s="1">
        <f>IF(MOD(HL_smallgal_50_nameadzt.txt!D579*1000,10)=5,HL_smallgal_50_nameadzt.txt!D579-0.0001,HL_smallgal_50_nameadzt.txt!D579)</f>
        <v>4.91177E-2</v>
      </c>
      <c r="D579" t="str">
        <f>TRIM(HL_smallgal_50_nameadzt.txt!A579)</f>
        <v>PGC134048</v>
      </c>
      <c r="E579" t="str">
        <f>IF(TRIM(HL_smallgal_50_nameadzt.txt!E579) = "", "'Unk'", CONCATENATE("'",TRIM(HL_smallgal_50_nameadzt.txt!E579),"'"))</f>
        <v>'S0-a'</v>
      </c>
      <c r="F579" t="str">
        <f t="shared" ref="F579:F642" si="19">CONCATENATE("/home/ec2-user/galaxies/POGSSNR_PS1only_",D579,".fits")</f>
        <v>/home/ec2-user/galaxies/POGSSNR_PS1only_PGC134048.fits</v>
      </c>
      <c r="G579">
        <v>0</v>
      </c>
      <c r="H579">
        <v>1</v>
      </c>
      <c r="I579" s="2" t="s">
        <v>14084</v>
      </c>
    </row>
    <row r="580" spans="1:9">
      <c r="A580" s="2" t="s">
        <v>2</v>
      </c>
      <c r="B580" t="str">
        <f t="shared" si="18"/>
        <v>/home/ec2-user/galaxies/POGS_PS1only_PGC134049.fits</v>
      </c>
      <c r="C580" s="1">
        <f>IF(MOD(HL_smallgal_50_nameadzt.txt!D580*1000,10)=5,HL_smallgal_50_nameadzt.txt!D580-0.0001,HL_smallgal_50_nameadzt.txt!D580)</f>
        <v>4.1867700000000001E-2</v>
      </c>
      <c r="D580" t="str">
        <f>TRIM(HL_smallgal_50_nameadzt.txt!A580)</f>
        <v>PGC134049</v>
      </c>
      <c r="E580" t="str">
        <f>IF(TRIM(HL_smallgal_50_nameadzt.txt!E580) = "", "'Unk'", CONCATENATE("'",TRIM(HL_smallgal_50_nameadzt.txt!E580),"'"))</f>
        <v>'Sab'</v>
      </c>
      <c r="F580" t="str">
        <f t="shared" si="19"/>
        <v>/home/ec2-user/galaxies/POGSSNR_PS1only_PGC134049.fits</v>
      </c>
      <c r="G580">
        <v>0</v>
      </c>
      <c r="H580">
        <v>1</v>
      </c>
      <c r="I580" s="2" t="s">
        <v>14084</v>
      </c>
    </row>
    <row r="581" spans="1:9">
      <c r="A581" s="2" t="s">
        <v>2</v>
      </c>
      <c r="B581" t="str">
        <f t="shared" si="18"/>
        <v>/home/ec2-user/galaxies/POGS_PS1only_PGC134052.fits</v>
      </c>
      <c r="C581" s="1">
        <f>IF(MOD(HL_smallgal_50_nameadzt.txt!D581*1000,10)=5,HL_smallgal_50_nameadzt.txt!D581-0.0001,HL_smallgal_50_nameadzt.txt!D581)</f>
        <v>5.77043E-2</v>
      </c>
      <c r="D581" t="str">
        <f>TRIM(HL_smallgal_50_nameadzt.txt!A581)</f>
        <v>PGC134052</v>
      </c>
      <c r="E581" t="str">
        <f>IF(TRIM(HL_smallgal_50_nameadzt.txt!E581) = "", "'Unk'", CONCATENATE("'",TRIM(HL_smallgal_50_nameadzt.txt!E581),"'"))</f>
        <v>'Unk'</v>
      </c>
      <c r="F581" t="str">
        <f t="shared" si="19"/>
        <v>/home/ec2-user/galaxies/POGSSNR_PS1only_PGC134052.fits</v>
      </c>
      <c r="G581">
        <v>0</v>
      </c>
      <c r="H581">
        <v>1</v>
      </c>
      <c r="I581" s="2" t="s">
        <v>14084</v>
      </c>
    </row>
    <row r="582" spans="1:9">
      <c r="A582" s="2" t="s">
        <v>2</v>
      </c>
      <c r="B582" t="str">
        <f t="shared" si="18"/>
        <v>/home/ec2-user/galaxies/POGS_PS1only_PGC134054.fits</v>
      </c>
      <c r="C582" s="1">
        <f>IF(MOD(HL_smallgal_50_nameadzt.txt!D582*1000,10)=5,HL_smallgal_50_nameadzt.txt!D582-0.0001,HL_smallgal_50_nameadzt.txt!D582)</f>
        <v>3.8572700000000001E-2</v>
      </c>
      <c r="D582" t="str">
        <f>TRIM(HL_smallgal_50_nameadzt.txt!A582)</f>
        <v>PGC134054</v>
      </c>
      <c r="E582" t="str">
        <f>IF(TRIM(HL_smallgal_50_nameadzt.txt!E582) = "", "'Unk'", CONCATENATE("'",TRIM(HL_smallgal_50_nameadzt.txt!E582),"'"))</f>
        <v>'Sab'</v>
      </c>
      <c r="F582" t="str">
        <f t="shared" si="19"/>
        <v>/home/ec2-user/galaxies/POGSSNR_PS1only_PGC134054.fits</v>
      </c>
      <c r="G582">
        <v>0</v>
      </c>
      <c r="H582">
        <v>1</v>
      </c>
      <c r="I582" s="2" t="s">
        <v>14084</v>
      </c>
    </row>
    <row r="583" spans="1:9">
      <c r="A583" s="2" t="s">
        <v>2</v>
      </c>
      <c r="B583" t="str">
        <f t="shared" si="18"/>
        <v>/home/ec2-user/galaxies/POGS_PS1only_PGC134055.fits</v>
      </c>
      <c r="C583" s="1">
        <f>IF(MOD(HL_smallgal_50_nameadzt.txt!D583*1000,10)=5,HL_smallgal_50_nameadzt.txt!D583-0.0001,HL_smallgal_50_nameadzt.txt!D583)</f>
        <v>3.8597699999999999E-2</v>
      </c>
      <c r="D583" t="str">
        <f>TRIM(HL_smallgal_50_nameadzt.txt!A583)</f>
        <v>PGC134055</v>
      </c>
      <c r="E583" t="str">
        <f>IF(TRIM(HL_smallgal_50_nameadzt.txt!E583) = "", "'Unk'", CONCATENATE("'",TRIM(HL_smallgal_50_nameadzt.txt!E583),"'"))</f>
        <v>'Sc'</v>
      </c>
      <c r="F583" t="str">
        <f t="shared" si="19"/>
        <v>/home/ec2-user/galaxies/POGSSNR_PS1only_PGC134055.fits</v>
      </c>
      <c r="G583">
        <v>0</v>
      </c>
      <c r="H583">
        <v>1</v>
      </c>
      <c r="I583" s="2" t="s">
        <v>14084</v>
      </c>
    </row>
    <row r="584" spans="1:9">
      <c r="A584" s="2" t="s">
        <v>2</v>
      </c>
      <c r="B584" t="str">
        <f t="shared" si="18"/>
        <v>/home/ec2-user/galaxies/POGS_PS1only_PGC134056.fits</v>
      </c>
      <c r="C584" s="1">
        <f>IF(MOD(HL_smallgal_50_nameadzt.txt!D584*1000,10)=5,HL_smallgal_50_nameadzt.txt!D584-0.0001,HL_smallgal_50_nameadzt.txt!D584)</f>
        <v>4.44593E-2</v>
      </c>
      <c r="D584" t="str">
        <f>TRIM(HL_smallgal_50_nameadzt.txt!A584)</f>
        <v>PGC134056</v>
      </c>
      <c r="E584" t="str">
        <f>IF(TRIM(HL_smallgal_50_nameadzt.txt!E584) = "", "'Unk'", CONCATENATE("'",TRIM(HL_smallgal_50_nameadzt.txt!E584),"'"))</f>
        <v>'S0-a'</v>
      </c>
      <c r="F584" t="str">
        <f t="shared" si="19"/>
        <v>/home/ec2-user/galaxies/POGSSNR_PS1only_PGC134056.fits</v>
      </c>
      <c r="G584">
        <v>0</v>
      </c>
      <c r="H584">
        <v>1</v>
      </c>
      <c r="I584" s="2" t="s">
        <v>14084</v>
      </c>
    </row>
    <row r="585" spans="1:9">
      <c r="A585" s="2" t="s">
        <v>2</v>
      </c>
      <c r="B585" t="str">
        <f t="shared" si="18"/>
        <v>/home/ec2-user/galaxies/POGS_PS1only_PGC134057.fits</v>
      </c>
      <c r="C585" s="1">
        <f>IF(MOD(HL_smallgal_50_nameadzt.txt!D585*1000,10)=5,HL_smallgal_50_nameadzt.txt!D585-0.0001,HL_smallgal_50_nameadzt.txt!D585)</f>
        <v>4.3555000000000003E-2</v>
      </c>
      <c r="D585" t="str">
        <f>TRIM(HL_smallgal_50_nameadzt.txt!A585)</f>
        <v>PGC134057</v>
      </c>
      <c r="E585" t="str">
        <f>IF(TRIM(HL_smallgal_50_nameadzt.txt!E585) = "", "'Unk'", CONCATENATE("'",TRIM(HL_smallgal_50_nameadzt.txt!E585),"'"))</f>
        <v>'Sc'</v>
      </c>
      <c r="F585" t="str">
        <f t="shared" si="19"/>
        <v>/home/ec2-user/galaxies/POGSSNR_PS1only_PGC134057.fits</v>
      </c>
      <c r="G585">
        <v>0</v>
      </c>
      <c r="H585">
        <v>1</v>
      </c>
      <c r="I585" s="2" t="s">
        <v>14084</v>
      </c>
    </row>
    <row r="586" spans="1:9">
      <c r="A586" s="2" t="s">
        <v>2</v>
      </c>
      <c r="B586" t="str">
        <f t="shared" si="18"/>
        <v>/home/ec2-user/galaxies/POGS_PS1only_PGC134058.fits</v>
      </c>
      <c r="C586" s="1">
        <f>IF(MOD(HL_smallgal_50_nameadzt.txt!D586*1000,10)=5,HL_smallgal_50_nameadzt.txt!D586-0.0001,HL_smallgal_50_nameadzt.txt!D586)</f>
        <v>4.5002E-2</v>
      </c>
      <c r="D586" t="str">
        <f>TRIM(HL_smallgal_50_nameadzt.txt!A586)</f>
        <v>PGC134058</v>
      </c>
      <c r="E586" t="str">
        <f>IF(TRIM(HL_smallgal_50_nameadzt.txt!E586) = "", "'Unk'", CONCATENATE("'",TRIM(HL_smallgal_50_nameadzt.txt!E586),"'"))</f>
        <v>'E'</v>
      </c>
      <c r="F586" t="str">
        <f t="shared" si="19"/>
        <v>/home/ec2-user/galaxies/POGSSNR_PS1only_PGC134058.fits</v>
      </c>
      <c r="G586">
        <v>0</v>
      </c>
      <c r="H586">
        <v>1</v>
      </c>
      <c r="I586" s="2" t="s">
        <v>14084</v>
      </c>
    </row>
    <row r="587" spans="1:9">
      <c r="A587" s="2" t="s">
        <v>2</v>
      </c>
      <c r="B587" t="str">
        <f t="shared" si="18"/>
        <v>/home/ec2-user/galaxies/POGS_PS1only_PGC134059.fits</v>
      </c>
      <c r="C587" s="1">
        <f>IF(MOD(HL_smallgal_50_nameadzt.txt!D587*1000,10)=5,HL_smallgal_50_nameadzt.txt!D587-0.0001,HL_smallgal_50_nameadzt.txt!D587)</f>
        <v>6.1483700000000002E-2</v>
      </c>
      <c r="D587" t="str">
        <f>TRIM(HL_smallgal_50_nameadzt.txt!A587)</f>
        <v>PGC134059</v>
      </c>
      <c r="E587" t="str">
        <f>IF(TRIM(HL_smallgal_50_nameadzt.txt!E587) = "", "'Unk'", CONCATENATE("'",TRIM(HL_smallgal_50_nameadzt.txt!E587),"'"))</f>
        <v>'S0-a'</v>
      </c>
      <c r="F587" t="str">
        <f t="shared" si="19"/>
        <v>/home/ec2-user/galaxies/POGSSNR_PS1only_PGC134059.fits</v>
      </c>
      <c r="G587">
        <v>0</v>
      </c>
      <c r="H587">
        <v>1</v>
      </c>
      <c r="I587" s="2" t="s">
        <v>14084</v>
      </c>
    </row>
    <row r="588" spans="1:9">
      <c r="A588" s="2" t="s">
        <v>2</v>
      </c>
      <c r="B588" t="str">
        <f t="shared" si="18"/>
        <v>/home/ec2-user/galaxies/POGS_PS1only_PGC134061.fits</v>
      </c>
      <c r="C588" s="1">
        <f>IF(MOD(HL_smallgal_50_nameadzt.txt!D588*1000,10)=5,HL_smallgal_50_nameadzt.txt!D588-0.0001,HL_smallgal_50_nameadzt.txt!D588)</f>
        <v>4.2041700000000001E-2</v>
      </c>
      <c r="D588" t="str">
        <f>TRIM(HL_smallgal_50_nameadzt.txt!A588)</f>
        <v>PGC134061</v>
      </c>
      <c r="E588" t="str">
        <f>IF(TRIM(HL_smallgal_50_nameadzt.txt!E588) = "", "'Unk'", CONCATENATE("'",TRIM(HL_smallgal_50_nameadzt.txt!E588),"'"))</f>
        <v>'I'</v>
      </c>
      <c r="F588" t="str">
        <f t="shared" si="19"/>
        <v>/home/ec2-user/galaxies/POGSSNR_PS1only_PGC134061.fits</v>
      </c>
      <c r="G588">
        <v>0</v>
      </c>
      <c r="H588">
        <v>1</v>
      </c>
      <c r="I588" s="2" t="s">
        <v>14084</v>
      </c>
    </row>
    <row r="589" spans="1:9">
      <c r="A589" s="2" t="s">
        <v>2</v>
      </c>
      <c r="B589" t="str">
        <f t="shared" si="18"/>
        <v>/home/ec2-user/galaxies/POGS_PS1only_PGC134062.fits</v>
      </c>
      <c r="C589" s="1">
        <f>IF(MOD(HL_smallgal_50_nameadzt.txt!D589*1000,10)=5,HL_smallgal_50_nameadzt.txt!D589-0.0001,HL_smallgal_50_nameadzt.txt!D589)</f>
        <v>6.8982299999999996E-2</v>
      </c>
      <c r="D589" t="str">
        <f>TRIM(HL_smallgal_50_nameadzt.txt!A589)</f>
        <v>PGC134062</v>
      </c>
      <c r="E589" t="str">
        <f>IF(TRIM(HL_smallgal_50_nameadzt.txt!E589) = "", "'Unk'", CONCATENATE("'",TRIM(HL_smallgal_50_nameadzt.txt!E589),"'"))</f>
        <v>'S0-a'</v>
      </c>
      <c r="F589" t="str">
        <f t="shared" si="19"/>
        <v>/home/ec2-user/galaxies/POGSSNR_PS1only_PGC134062.fits</v>
      </c>
      <c r="G589">
        <v>0</v>
      </c>
      <c r="H589">
        <v>1</v>
      </c>
      <c r="I589" s="2" t="s">
        <v>14084</v>
      </c>
    </row>
    <row r="590" spans="1:9">
      <c r="A590" s="2" t="s">
        <v>2</v>
      </c>
      <c r="B590" t="str">
        <f t="shared" si="18"/>
        <v>/home/ec2-user/galaxies/POGS_PS1only_PGC134063.fits</v>
      </c>
      <c r="C590" s="1">
        <f>IF(MOD(HL_smallgal_50_nameadzt.txt!D590*1000,10)=5,HL_smallgal_50_nameadzt.txt!D590-0.0001,HL_smallgal_50_nameadzt.txt!D590)</f>
        <v>5.8230299999999999E-2</v>
      </c>
      <c r="D590" t="str">
        <f>TRIM(HL_smallgal_50_nameadzt.txt!A590)</f>
        <v>PGC134063</v>
      </c>
      <c r="E590" t="str">
        <f>IF(TRIM(HL_smallgal_50_nameadzt.txt!E590) = "", "'Unk'", CONCATENATE("'",TRIM(HL_smallgal_50_nameadzt.txt!E590),"'"))</f>
        <v>'Sab'</v>
      </c>
      <c r="F590" t="str">
        <f t="shared" si="19"/>
        <v>/home/ec2-user/galaxies/POGSSNR_PS1only_PGC134063.fits</v>
      </c>
      <c r="G590">
        <v>0</v>
      </c>
      <c r="H590">
        <v>1</v>
      </c>
      <c r="I590" s="2" t="s">
        <v>14084</v>
      </c>
    </row>
    <row r="591" spans="1:9">
      <c r="A591" s="2" t="s">
        <v>2</v>
      </c>
      <c r="B591" t="str">
        <f t="shared" si="18"/>
        <v>/home/ec2-user/galaxies/POGS_PS1only_PGC134065.fits</v>
      </c>
      <c r="C591" s="1">
        <f>IF(MOD(HL_smallgal_50_nameadzt.txt!D591*1000,10)=5,HL_smallgal_50_nameadzt.txt!D591-0.0001,HL_smallgal_50_nameadzt.txt!D591)</f>
        <v>5.8376999999999998E-2</v>
      </c>
      <c r="D591" t="str">
        <f>TRIM(HL_smallgal_50_nameadzt.txt!A591)</f>
        <v>PGC134065</v>
      </c>
      <c r="E591" t="str">
        <f>IF(TRIM(HL_smallgal_50_nameadzt.txt!E591) = "", "'Unk'", CONCATENATE("'",TRIM(HL_smallgal_50_nameadzt.txt!E591),"'"))</f>
        <v>'S0-a'</v>
      </c>
      <c r="F591" t="str">
        <f t="shared" si="19"/>
        <v>/home/ec2-user/galaxies/POGSSNR_PS1only_PGC134065.fits</v>
      </c>
      <c r="G591">
        <v>0</v>
      </c>
      <c r="H591">
        <v>1</v>
      </c>
      <c r="I591" s="2" t="s">
        <v>14084</v>
      </c>
    </row>
    <row r="592" spans="1:9">
      <c r="A592" s="2" t="s">
        <v>2</v>
      </c>
      <c r="B592" t="str">
        <f t="shared" si="18"/>
        <v>/home/ec2-user/galaxies/POGS_PS1only_PGC134066.fits</v>
      </c>
      <c r="C592" s="1">
        <f>IF(MOD(HL_smallgal_50_nameadzt.txt!D592*1000,10)=5,HL_smallgal_50_nameadzt.txt!D592-0.0001,HL_smallgal_50_nameadzt.txt!D592)</f>
        <v>5.6628999999999999E-2</v>
      </c>
      <c r="D592" t="str">
        <f>TRIM(HL_smallgal_50_nameadzt.txt!A592)</f>
        <v>PGC134066</v>
      </c>
      <c r="E592" t="str">
        <f>IF(TRIM(HL_smallgal_50_nameadzt.txt!E592) = "", "'Unk'", CONCATENATE("'",TRIM(HL_smallgal_50_nameadzt.txt!E592),"'"))</f>
        <v>'S0-a'</v>
      </c>
      <c r="F592" t="str">
        <f t="shared" si="19"/>
        <v>/home/ec2-user/galaxies/POGSSNR_PS1only_PGC134066.fits</v>
      </c>
      <c r="G592">
        <v>0</v>
      </c>
      <c r="H592">
        <v>1</v>
      </c>
      <c r="I592" s="2" t="s">
        <v>14084</v>
      </c>
    </row>
    <row r="593" spans="1:9">
      <c r="A593" s="2" t="s">
        <v>2</v>
      </c>
      <c r="B593" t="str">
        <f t="shared" si="18"/>
        <v>/home/ec2-user/galaxies/POGS_PS1only_PGC134067.fits</v>
      </c>
      <c r="C593" s="1">
        <f>IF(MOD(HL_smallgal_50_nameadzt.txt!D593*1000,10)=5,HL_smallgal_50_nameadzt.txt!D593-0.0001,HL_smallgal_50_nameadzt.txt!D593)</f>
        <v>5.7070700000000002E-2</v>
      </c>
      <c r="D593" t="str">
        <f>TRIM(HL_smallgal_50_nameadzt.txt!A593)</f>
        <v>PGC134067</v>
      </c>
      <c r="E593" t="str">
        <f>IF(TRIM(HL_smallgal_50_nameadzt.txt!E593) = "", "'Unk'", CONCATENATE("'",TRIM(HL_smallgal_50_nameadzt.txt!E593),"'"))</f>
        <v>'S0-a'</v>
      </c>
      <c r="F593" t="str">
        <f t="shared" si="19"/>
        <v>/home/ec2-user/galaxies/POGSSNR_PS1only_PGC134067.fits</v>
      </c>
      <c r="G593">
        <v>0</v>
      </c>
      <c r="H593">
        <v>1</v>
      </c>
      <c r="I593" s="2" t="s">
        <v>14084</v>
      </c>
    </row>
    <row r="594" spans="1:9">
      <c r="A594" s="2" t="s">
        <v>2</v>
      </c>
      <c r="B594" t="str">
        <f t="shared" si="18"/>
        <v>/home/ec2-user/galaxies/POGS_PS1only_PGC134068.fits</v>
      </c>
      <c r="C594" s="1">
        <f>IF(MOD(HL_smallgal_50_nameadzt.txt!D594*1000,10)=5,HL_smallgal_50_nameadzt.txt!D594-0.0001,HL_smallgal_50_nameadzt.txt!D594)</f>
        <v>4.9109999999999996E-3</v>
      </c>
      <c r="D594" t="str">
        <f>TRIM(HL_smallgal_50_nameadzt.txt!A594)</f>
        <v>PGC134068</v>
      </c>
      <c r="E594" t="str">
        <f>IF(TRIM(HL_smallgal_50_nameadzt.txt!E594) = "", "'Unk'", CONCATENATE("'",TRIM(HL_smallgal_50_nameadzt.txt!E594),"'"))</f>
        <v>'Unk'</v>
      </c>
      <c r="F594" t="str">
        <f t="shared" si="19"/>
        <v>/home/ec2-user/galaxies/POGSSNR_PS1only_PGC134068.fits</v>
      </c>
      <c r="G594">
        <v>0</v>
      </c>
      <c r="H594">
        <v>1</v>
      </c>
      <c r="I594" s="2" t="s">
        <v>14084</v>
      </c>
    </row>
    <row r="595" spans="1:9">
      <c r="A595" s="2" t="s">
        <v>2</v>
      </c>
      <c r="B595" t="str">
        <f t="shared" si="18"/>
        <v>/home/ec2-user/galaxies/POGS_PS1only_PGC134070.fits</v>
      </c>
      <c r="C595" s="1">
        <f>IF(MOD(HL_smallgal_50_nameadzt.txt!D595*1000,10)=5,HL_smallgal_50_nameadzt.txt!D595-0.0001,HL_smallgal_50_nameadzt.txt!D595)</f>
        <v>5.0330300000000001E-2</v>
      </c>
      <c r="D595" t="str">
        <f>TRIM(HL_smallgal_50_nameadzt.txt!A595)</f>
        <v>PGC134070</v>
      </c>
      <c r="E595" t="str">
        <f>IF(TRIM(HL_smallgal_50_nameadzt.txt!E595) = "", "'Unk'", CONCATENATE("'",TRIM(HL_smallgal_50_nameadzt.txt!E595),"'"))</f>
        <v>'Unk'</v>
      </c>
      <c r="F595" t="str">
        <f t="shared" si="19"/>
        <v>/home/ec2-user/galaxies/POGSSNR_PS1only_PGC134070.fits</v>
      </c>
      <c r="G595">
        <v>0</v>
      </c>
      <c r="H595">
        <v>1</v>
      </c>
      <c r="I595" s="2" t="s">
        <v>14084</v>
      </c>
    </row>
    <row r="596" spans="1:9">
      <c r="A596" s="2" t="s">
        <v>2</v>
      </c>
      <c r="B596" t="str">
        <f t="shared" si="18"/>
        <v>/home/ec2-user/galaxies/POGS_PS1only_PGC134073.fits</v>
      </c>
      <c r="C596" s="1">
        <f>IF(MOD(HL_smallgal_50_nameadzt.txt!D596*1000,10)=5,HL_smallgal_50_nameadzt.txt!D596-0.0001,HL_smallgal_50_nameadzt.txt!D596)</f>
        <v>5.5178999999999999E-2</v>
      </c>
      <c r="D596" t="str">
        <f>TRIM(HL_smallgal_50_nameadzt.txt!A596)</f>
        <v>PGC134073</v>
      </c>
      <c r="E596" t="str">
        <f>IF(TRIM(HL_smallgal_50_nameadzt.txt!E596) = "", "'Unk'", CONCATENATE("'",TRIM(HL_smallgal_50_nameadzt.txt!E596),"'"))</f>
        <v>'SBab'</v>
      </c>
      <c r="F596" t="str">
        <f t="shared" si="19"/>
        <v>/home/ec2-user/galaxies/POGSSNR_PS1only_PGC134073.fits</v>
      </c>
      <c r="G596">
        <v>0</v>
      </c>
      <c r="H596">
        <v>1</v>
      </c>
      <c r="I596" s="2" t="s">
        <v>14084</v>
      </c>
    </row>
    <row r="597" spans="1:9">
      <c r="A597" s="2" t="s">
        <v>2</v>
      </c>
      <c r="B597" t="str">
        <f t="shared" si="18"/>
        <v>/home/ec2-user/galaxies/POGS_PS1only_PGC134074.fits</v>
      </c>
      <c r="C597" s="1">
        <f>IF(MOD(HL_smallgal_50_nameadzt.txt!D597*1000,10)=5,HL_smallgal_50_nameadzt.txt!D597-0.0001,HL_smallgal_50_nameadzt.txt!D597)</f>
        <v>5.4850999999999997E-2</v>
      </c>
      <c r="D597" t="str">
        <f>TRIM(HL_smallgal_50_nameadzt.txt!A597)</f>
        <v>PGC134074</v>
      </c>
      <c r="E597" t="str">
        <f>IF(TRIM(HL_smallgal_50_nameadzt.txt!E597) = "", "'Unk'", CONCATENATE("'",TRIM(HL_smallgal_50_nameadzt.txt!E597),"'"))</f>
        <v>'S0-a'</v>
      </c>
      <c r="F597" t="str">
        <f t="shared" si="19"/>
        <v>/home/ec2-user/galaxies/POGSSNR_PS1only_PGC134074.fits</v>
      </c>
      <c r="G597">
        <v>0</v>
      </c>
      <c r="H597">
        <v>1</v>
      </c>
      <c r="I597" s="2" t="s">
        <v>14084</v>
      </c>
    </row>
    <row r="598" spans="1:9">
      <c r="A598" s="2" t="s">
        <v>2</v>
      </c>
      <c r="B598" t="str">
        <f t="shared" si="18"/>
        <v>/home/ec2-user/galaxies/POGS_PS1only_PGC134075.fits</v>
      </c>
      <c r="C598" s="1">
        <f>IF(MOD(HL_smallgal_50_nameadzt.txt!D598*1000,10)=5,HL_smallgal_50_nameadzt.txt!D598-0.0001,HL_smallgal_50_nameadzt.txt!D598)</f>
        <v>5.6540699999999999E-2</v>
      </c>
      <c r="D598" t="str">
        <f>TRIM(HL_smallgal_50_nameadzt.txt!A598)</f>
        <v>PGC134075</v>
      </c>
      <c r="E598" t="str">
        <f>IF(TRIM(HL_smallgal_50_nameadzt.txt!E598) = "", "'Unk'", CONCATENATE("'",TRIM(HL_smallgal_50_nameadzt.txt!E598),"'"))</f>
        <v>'Sc'</v>
      </c>
      <c r="F598" t="str">
        <f t="shared" si="19"/>
        <v>/home/ec2-user/galaxies/POGSSNR_PS1only_PGC134075.fits</v>
      </c>
      <c r="G598">
        <v>0</v>
      </c>
      <c r="H598">
        <v>1</v>
      </c>
      <c r="I598" s="2" t="s">
        <v>14084</v>
      </c>
    </row>
    <row r="599" spans="1:9">
      <c r="A599" s="2" t="s">
        <v>2</v>
      </c>
      <c r="B599" t="str">
        <f t="shared" si="18"/>
        <v>/home/ec2-user/galaxies/POGS_PS1only_PGC134076.fits</v>
      </c>
      <c r="C599" s="1">
        <f>IF(MOD(HL_smallgal_50_nameadzt.txt!D599*1000,10)=5,HL_smallgal_50_nameadzt.txt!D599-0.0001,HL_smallgal_50_nameadzt.txt!D599)</f>
        <v>5.1107000000000001E-3</v>
      </c>
      <c r="D599" t="str">
        <f>TRIM(HL_smallgal_50_nameadzt.txt!A599)</f>
        <v>PGC134076</v>
      </c>
      <c r="E599" t="str">
        <f>IF(TRIM(HL_smallgal_50_nameadzt.txt!E599) = "", "'Unk'", CONCATENATE("'",TRIM(HL_smallgal_50_nameadzt.txt!E599),"'"))</f>
        <v>'E'</v>
      </c>
      <c r="F599" t="str">
        <f t="shared" si="19"/>
        <v>/home/ec2-user/galaxies/POGSSNR_PS1only_PGC134076.fits</v>
      </c>
      <c r="G599">
        <v>0</v>
      </c>
      <c r="H599">
        <v>1</v>
      </c>
      <c r="I599" s="2" t="s">
        <v>14084</v>
      </c>
    </row>
    <row r="600" spans="1:9">
      <c r="A600" s="2" t="s">
        <v>2</v>
      </c>
      <c r="B600" t="str">
        <f t="shared" si="18"/>
        <v>/home/ec2-user/galaxies/POGS_PS1only_PGC134077.fits</v>
      </c>
      <c r="C600" s="1">
        <f>IF(MOD(HL_smallgal_50_nameadzt.txt!D600*1000,10)=5,HL_smallgal_50_nameadzt.txt!D600-0.0001,HL_smallgal_50_nameadzt.txt!D600)</f>
        <v>4.8510299999999999E-2</v>
      </c>
      <c r="D600" t="str">
        <f>TRIM(HL_smallgal_50_nameadzt.txt!A600)</f>
        <v>PGC134077</v>
      </c>
      <c r="E600" t="str">
        <f>IF(TRIM(HL_smallgal_50_nameadzt.txt!E600) = "", "'Unk'", CONCATENATE("'",TRIM(HL_smallgal_50_nameadzt.txt!E600),"'"))</f>
        <v>'S0-a'</v>
      </c>
      <c r="F600" t="str">
        <f t="shared" si="19"/>
        <v>/home/ec2-user/galaxies/POGSSNR_PS1only_PGC134077.fits</v>
      </c>
      <c r="G600">
        <v>0</v>
      </c>
      <c r="H600">
        <v>1</v>
      </c>
      <c r="I600" s="2" t="s">
        <v>14084</v>
      </c>
    </row>
    <row r="601" spans="1:9">
      <c r="A601" s="2" t="s">
        <v>2</v>
      </c>
      <c r="B601" t="str">
        <f t="shared" si="18"/>
        <v>/home/ec2-user/galaxies/POGS_PS1only_PGC134079.fits</v>
      </c>
      <c r="C601" s="1">
        <f>IF(MOD(HL_smallgal_50_nameadzt.txt!D601*1000,10)=5,HL_smallgal_50_nameadzt.txt!D601-0.0001,HL_smallgal_50_nameadzt.txt!D601)</f>
        <v>5.3033299999999998E-2</v>
      </c>
      <c r="D601" t="str">
        <f>TRIM(HL_smallgal_50_nameadzt.txt!A601)</f>
        <v>PGC134079</v>
      </c>
      <c r="E601" t="str">
        <f>IF(TRIM(HL_smallgal_50_nameadzt.txt!E601) = "", "'Unk'", CONCATENATE("'",TRIM(HL_smallgal_50_nameadzt.txt!E601),"'"))</f>
        <v>'Unk'</v>
      </c>
      <c r="F601" t="str">
        <f t="shared" si="19"/>
        <v>/home/ec2-user/galaxies/POGSSNR_PS1only_PGC134079.fits</v>
      </c>
      <c r="G601">
        <v>0</v>
      </c>
      <c r="H601">
        <v>1</v>
      </c>
      <c r="I601" s="2" t="s">
        <v>14084</v>
      </c>
    </row>
    <row r="602" spans="1:9">
      <c r="A602" s="2" t="s">
        <v>2</v>
      </c>
      <c r="B602" t="str">
        <f t="shared" si="18"/>
        <v>/home/ec2-user/galaxies/POGS_PS1only_PGC134080.fits</v>
      </c>
      <c r="C602" s="1">
        <f>IF(MOD(HL_smallgal_50_nameadzt.txt!D602*1000,10)=5,HL_smallgal_50_nameadzt.txt!D602-0.0001,HL_smallgal_50_nameadzt.txt!D602)</f>
        <v>6.0600000000000003E-3</v>
      </c>
      <c r="D602" t="str">
        <f>TRIM(HL_smallgal_50_nameadzt.txt!A602)</f>
        <v>PGC134080</v>
      </c>
      <c r="E602" t="str">
        <f>IF(TRIM(HL_smallgal_50_nameadzt.txt!E602) = "", "'Unk'", CONCATENATE("'",TRIM(HL_smallgal_50_nameadzt.txt!E602),"'"))</f>
        <v>'S?'</v>
      </c>
      <c r="F602" t="str">
        <f t="shared" si="19"/>
        <v>/home/ec2-user/galaxies/POGSSNR_PS1only_PGC134080.fits</v>
      </c>
      <c r="G602">
        <v>0</v>
      </c>
      <c r="H602">
        <v>1</v>
      </c>
      <c r="I602" s="2" t="s">
        <v>14084</v>
      </c>
    </row>
    <row r="603" spans="1:9">
      <c r="A603" s="2" t="s">
        <v>2</v>
      </c>
      <c r="B603" t="str">
        <f t="shared" si="18"/>
        <v>/home/ec2-user/galaxies/POGS_PS1only_PGC134081.fits</v>
      </c>
      <c r="C603" s="1">
        <f>IF(MOD(HL_smallgal_50_nameadzt.txt!D603*1000,10)=5,HL_smallgal_50_nameadzt.txt!D603-0.0001,HL_smallgal_50_nameadzt.txt!D603)</f>
        <v>6.4657999999999993E-2</v>
      </c>
      <c r="D603" t="str">
        <f>TRIM(HL_smallgal_50_nameadzt.txt!A603)</f>
        <v>PGC134081</v>
      </c>
      <c r="E603" t="str">
        <f>IF(TRIM(HL_smallgal_50_nameadzt.txt!E603) = "", "'Unk'", CONCATENATE("'",TRIM(HL_smallgal_50_nameadzt.txt!E603),"'"))</f>
        <v>'S0-a'</v>
      </c>
      <c r="F603" t="str">
        <f t="shared" si="19"/>
        <v>/home/ec2-user/galaxies/POGSSNR_PS1only_PGC134081.fits</v>
      </c>
      <c r="G603">
        <v>0</v>
      </c>
      <c r="H603">
        <v>1</v>
      </c>
      <c r="I603" s="2" t="s">
        <v>14084</v>
      </c>
    </row>
    <row r="604" spans="1:9">
      <c r="A604" s="2" t="s">
        <v>2</v>
      </c>
      <c r="B604" t="str">
        <f t="shared" si="18"/>
        <v>/home/ec2-user/galaxies/POGS_PS1only_PGC134086.fits</v>
      </c>
      <c r="C604" s="1">
        <f>IF(MOD(HL_smallgal_50_nameadzt.txt!D604*1000,10)=5,HL_smallgal_50_nameadzt.txt!D604-0.0001,HL_smallgal_50_nameadzt.txt!D604)</f>
        <v>6.6235000000000002E-2</v>
      </c>
      <c r="D604" t="str">
        <f>TRIM(HL_smallgal_50_nameadzt.txt!A604)</f>
        <v>PGC134086</v>
      </c>
      <c r="E604" t="str">
        <f>IF(TRIM(HL_smallgal_50_nameadzt.txt!E604) = "", "'Unk'", CONCATENATE("'",TRIM(HL_smallgal_50_nameadzt.txt!E604),"'"))</f>
        <v>'S0-a'</v>
      </c>
      <c r="F604" t="str">
        <f t="shared" si="19"/>
        <v>/home/ec2-user/galaxies/POGSSNR_PS1only_PGC134086.fits</v>
      </c>
      <c r="G604">
        <v>0</v>
      </c>
      <c r="H604">
        <v>1</v>
      </c>
      <c r="I604" s="2" t="s">
        <v>14084</v>
      </c>
    </row>
    <row r="605" spans="1:9">
      <c r="A605" s="2" t="s">
        <v>2</v>
      </c>
      <c r="B605" t="str">
        <f t="shared" si="18"/>
        <v>/home/ec2-user/galaxies/POGS_PS1only_PGC134088.fits</v>
      </c>
      <c r="C605" s="1">
        <f>IF(MOD(HL_smallgal_50_nameadzt.txt!D605*1000,10)=5,HL_smallgal_50_nameadzt.txt!D605-0.0001,HL_smallgal_50_nameadzt.txt!D605)</f>
        <v>6.6295000000000007E-2</v>
      </c>
      <c r="D605" t="str">
        <f>TRIM(HL_smallgal_50_nameadzt.txt!A605)</f>
        <v>PGC134088</v>
      </c>
      <c r="E605" t="str">
        <f>IF(TRIM(HL_smallgal_50_nameadzt.txt!E605) = "", "'Unk'", CONCATENATE("'",TRIM(HL_smallgal_50_nameadzt.txt!E605),"'"))</f>
        <v>'E'</v>
      </c>
      <c r="F605" t="str">
        <f t="shared" si="19"/>
        <v>/home/ec2-user/galaxies/POGSSNR_PS1only_PGC134088.fits</v>
      </c>
      <c r="G605">
        <v>0</v>
      </c>
      <c r="H605">
        <v>1</v>
      </c>
      <c r="I605" s="2" t="s">
        <v>14084</v>
      </c>
    </row>
    <row r="606" spans="1:9">
      <c r="A606" s="2" t="s">
        <v>2</v>
      </c>
      <c r="B606" t="str">
        <f t="shared" si="18"/>
        <v>/home/ec2-user/galaxies/POGS_PS1only_PGC134089.fits</v>
      </c>
      <c r="C606" s="1">
        <f>IF(MOD(HL_smallgal_50_nameadzt.txt!D606*1000,10)=5,HL_smallgal_50_nameadzt.txt!D606-0.0001,HL_smallgal_50_nameadzt.txt!D606)</f>
        <v>4.1106999999999998E-2</v>
      </c>
      <c r="D606" t="str">
        <f>TRIM(HL_smallgal_50_nameadzt.txt!A606)</f>
        <v>PGC134089</v>
      </c>
      <c r="E606" t="str">
        <f>IF(TRIM(HL_smallgal_50_nameadzt.txt!E606) = "", "'Unk'", CONCATENATE("'",TRIM(HL_smallgal_50_nameadzt.txt!E606),"'"))</f>
        <v>'Sab'</v>
      </c>
      <c r="F606" t="str">
        <f t="shared" si="19"/>
        <v>/home/ec2-user/galaxies/POGSSNR_PS1only_PGC134089.fits</v>
      </c>
      <c r="G606">
        <v>0</v>
      </c>
      <c r="H606">
        <v>1</v>
      </c>
      <c r="I606" s="2" t="s">
        <v>14084</v>
      </c>
    </row>
    <row r="607" spans="1:9">
      <c r="A607" s="2" t="s">
        <v>2</v>
      </c>
      <c r="B607" t="str">
        <f t="shared" si="18"/>
        <v>/home/ec2-user/galaxies/POGS_PS1only_PGC134090.fits</v>
      </c>
      <c r="C607" s="1">
        <f>IF(MOD(HL_smallgal_50_nameadzt.txt!D607*1000,10)=5,HL_smallgal_50_nameadzt.txt!D607-0.0001,HL_smallgal_50_nameadzt.txt!D607)</f>
        <v>3.79233E-2</v>
      </c>
      <c r="D607" t="str">
        <f>TRIM(HL_smallgal_50_nameadzt.txt!A607)</f>
        <v>PGC134090</v>
      </c>
      <c r="E607" t="str">
        <f>IF(TRIM(HL_smallgal_50_nameadzt.txt!E607) = "", "'Unk'", CONCATENATE("'",TRIM(HL_smallgal_50_nameadzt.txt!E607),"'"))</f>
        <v>'S0-a'</v>
      </c>
      <c r="F607" t="str">
        <f t="shared" si="19"/>
        <v>/home/ec2-user/galaxies/POGSSNR_PS1only_PGC134090.fits</v>
      </c>
      <c r="G607">
        <v>0</v>
      </c>
      <c r="H607">
        <v>1</v>
      </c>
      <c r="I607" s="2" t="s">
        <v>14084</v>
      </c>
    </row>
    <row r="608" spans="1:9">
      <c r="A608" s="2" t="s">
        <v>2</v>
      </c>
      <c r="B608" t="str">
        <f t="shared" si="18"/>
        <v>/home/ec2-user/galaxies/POGS_PS1only_PGC134091.fits</v>
      </c>
      <c r="C608" s="1">
        <f>IF(MOD(HL_smallgal_50_nameadzt.txt!D608*1000,10)=5,HL_smallgal_50_nameadzt.txt!D608-0.0001,HL_smallgal_50_nameadzt.txt!D608)</f>
        <v>4.3953000000000004E-3</v>
      </c>
      <c r="D608" t="str">
        <f>TRIM(HL_smallgal_50_nameadzt.txt!A608)</f>
        <v>PGC134091</v>
      </c>
      <c r="E608" t="str">
        <f>IF(TRIM(HL_smallgal_50_nameadzt.txt!E608) = "", "'Unk'", CONCATENATE("'",TRIM(HL_smallgal_50_nameadzt.txt!E608),"'"))</f>
        <v>'E'</v>
      </c>
      <c r="F608" t="str">
        <f t="shared" si="19"/>
        <v>/home/ec2-user/galaxies/POGSSNR_PS1only_PGC134091.fits</v>
      </c>
      <c r="G608">
        <v>0</v>
      </c>
      <c r="H608">
        <v>1</v>
      </c>
      <c r="I608" s="2" t="s">
        <v>14084</v>
      </c>
    </row>
    <row r="609" spans="1:9">
      <c r="A609" s="2" t="s">
        <v>2</v>
      </c>
      <c r="B609" t="str">
        <f t="shared" si="18"/>
        <v>/home/ec2-user/galaxies/POGS_PS1only_PGC134099.fits</v>
      </c>
      <c r="C609" s="1">
        <f>IF(MOD(HL_smallgal_50_nameadzt.txt!D609*1000,10)=5,HL_smallgal_50_nameadzt.txt!D609-0.0001,HL_smallgal_50_nameadzt.txt!D609)</f>
        <v>4.1585999999999998E-2</v>
      </c>
      <c r="D609" t="str">
        <f>TRIM(HL_smallgal_50_nameadzt.txt!A609)</f>
        <v>PGC134099</v>
      </c>
      <c r="E609" t="str">
        <f>IF(TRIM(HL_smallgal_50_nameadzt.txt!E609) = "", "'Unk'", CONCATENATE("'",TRIM(HL_smallgal_50_nameadzt.txt!E609),"'"))</f>
        <v>'S0-a'</v>
      </c>
      <c r="F609" t="str">
        <f t="shared" si="19"/>
        <v>/home/ec2-user/galaxies/POGSSNR_PS1only_PGC134099.fits</v>
      </c>
      <c r="G609">
        <v>0</v>
      </c>
      <c r="H609">
        <v>1</v>
      </c>
      <c r="I609" s="2" t="s">
        <v>14084</v>
      </c>
    </row>
    <row r="610" spans="1:9">
      <c r="A610" s="2" t="s">
        <v>2</v>
      </c>
      <c r="B610" t="str">
        <f t="shared" si="18"/>
        <v>/home/ec2-user/galaxies/POGS_PS1only_PGC134106.fits</v>
      </c>
      <c r="C610" s="1">
        <f>IF(MOD(HL_smallgal_50_nameadzt.txt!D610*1000,10)=5,HL_smallgal_50_nameadzt.txt!D610-0.0001,HL_smallgal_50_nameadzt.txt!D610)</f>
        <v>6.0155300000000002E-2</v>
      </c>
      <c r="D610" t="str">
        <f>TRIM(HL_smallgal_50_nameadzt.txt!A610)</f>
        <v>PGC134106</v>
      </c>
      <c r="E610" t="str">
        <f>IF(TRIM(HL_smallgal_50_nameadzt.txt!E610) = "", "'Unk'", CONCATENATE("'",TRIM(HL_smallgal_50_nameadzt.txt!E610),"'"))</f>
        <v>'Sa'</v>
      </c>
      <c r="F610" t="str">
        <f t="shared" si="19"/>
        <v>/home/ec2-user/galaxies/POGSSNR_PS1only_PGC134106.fits</v>
      </c>
      <c r="G610">
        <v>0</v>
      </c>
      <c r="H610">
        <v>1</v>
      </c>
      <c r="I610" s="2" t="s">
        <v>14084</v>
      </c>
    </row>
    <row r="611" spans="1:9">
      <c r="A611" s="2" t="s">
        <v>2</v>
      </c>
      <c r="B611" t="str">
        <f t="shared" si="18"/>
        <v>/home/ec2-user/galaxies/POGS_PS1only_PGC134107.fits</v>
      </c>
      <c r="C611" s="1">
        <f>IF(MOD(HL_smallgal_50_nameadzt.txt!D611*1000,10)=5,HL_smallgal_50_nameadzt.txt!D611-0.0001,HL_smallgal_50_nameadzt.txt!D611)</f>
        <v>6.2891000000000002E-2</v>
      </c>
      <c r="D611" t="str">
        <f>TRIM(HL_smallgal_50_nameadzt.txt!A611)</f>
        <v>PGC134107</v>
      </c>
      <c r="E611" t="str">
        <f>IF(TRIM(HL_smallgal_50_nameadzt.txt!E611) = "", "'Unk'", CONCATENATE("'",TRIM(HL_smallgal_50_nameadzt.txt!E611),"'"))</f>
        <v>'Sab'</v>
      </c>
      <c r="F611" t="str">
        <f t="shared" si="19"/>
        <v>/home/ec2-user/galaxies/POGSSNR_PS1only_PGC134107.fits</v>
      </c>
      <c r="G611">
        <v>0</v>
      </c>
      <c r="H611">
        <v>1</v>
      </c>
      <c r="I611" s="2" t="s">
        <v>14084</v>
      </c>
    </row>
    <row r="612" spans="1:9">
      <c r="A612" s="2" t="s">
        <v>2</v>
      </c>
      <c r="B612" t="str">
        <f t="shared" si="18"/>
        <v>/home/ec2-user/galaxies/POGS_PS1only_PGC134108.fits</v>
      </c>
      <c r="C612" s="1">
        <f>IF(MOD(HL_smallgal_50_nameadzt.txt!D612*1000,10)=5,HL_smallgal_50_nameadzt.txt!D612-0.0001,HL_smallgal_50_nameadzt.txt!D612)</f>
        <v>5.9921700000000001E-2</v>
      </c>
      <c r="D612" t="str">
        <f>TRIM(HL_smallgal_50_nameadzt.txt!A612)</f>
        <v>PGC134108</v>
      </c>
      <c r="E612" t="str">
        <f>IF(TRIM(HL_smallgal_50_nameadzt.txt!E612) = "", "'Unk'", CONCATENATE("'",TRIM(HL_smallgal_50_nameadzt.txt!E612),"'"))</f>
        <v>'Sbc'</v>
      </c>
      <c r="F612" t="str">
        <f t="shared" si="19"/>
        <v>/home/ec2-user/galaxies/POGSSNR_PS1only_PGC134108.fits</v>
      </c>
      <c r="G612">
        <v>0</v>
      </c>
      <c r="H612">
        <v>1</v>
      </c>
      <c r="I612" s="2" t="s">
        <v>14084</v>
      </c>
    </row>
    <row r="613" spans="1:9">
      <c r="A613" s="2" t="s">
        <v>2</v>
      </c>
      <c r="B613" t="str">
        <f t="shared" si="18"/>
        <v>/home/ec2-user/galaxies/POGS_PS1only_PGC134113.fits</v>
      </c>
      <c r="C613" s="1">
        <f>IF(MOD(HL_smallgal_50_nameadzt.txt!D613*1000,10)=5,HL_smallgal_50_nameadzt.txt!D613-0.0001,HL_smallgal_50_nameadzt.txt!D613)</f>
        <v>6.3966700000000001E-2</v>
      </c>
      <c r="D613" t="str">
        <f>TRIM(HL_smallgal_50_nameadzt.txt!A613)</f>
        <v>PGC134113</v>
      </c>
      <c r="E613" t="str">
        <f>IF(TRIM(HL_smallgal_50_nameadzt.txt!E613) = "", "'Unk'", CONCATENATE("'",TRIM(HL_smallgal_50_nameadzt.txt!E613),"'"))</f>
        <v>'Sc'</v>
      </c>
      <c r="F613" t="str">
        <f t="shared" si="19"/>
        <v>/home/ec2-user/galaxies/POGSSNR_PS1only_PGC134113.fits</v>
      </c>
      <c r="G613">
        <v>0</v>
      </c>
      <c r="H613">
        <v>1</v>
      </c>
      <c r="I613" s="2" t="s">
        <v>14084</v>
      </c>
    </row>
    <row r="614" spans="1:9">
      <c r="A614" s="2" t="s">
        <v>2</v>
      </c>
      <c r="B614" t="str">
        <f t="shared" si="18"/>
        <v>/home/ec2-user/galaxies/POGS_PS1only_PGC134114.fits</v>
      </c>
      <c r="C614" s="1">
        <f>IF(MOD(HL_smallgal_50_nameadzt.txt!D614*1000,10)=5,HL_smallgal_50_nameadzt.txt!D614-0.0001,HL_smallgal_50_nameadzt.txt!D614)</f>
        <v>7.0458300000000001E-2</v>
      </c>
      <c r="D614" t="str">
        <f>TRIM(HL_smallgal_50_nameadzt.txt!A614)</f>
        <v>PGC134114</v>
      </c>
      <c r="E614" t="str">
        <f>IF(TRIM(HL_smallgal_50_nameadzt.txt!E614) = "", "'Unk'", CONCATENATE("'",TRIM(HL_smallgal_50_nameadzt.txt!E614),"'"))</f>
        <v>'S0-a'</v>
      </c>
      <c r="F614" t="str">
        <f t="shared" si="19"/>
        <v>/home/ec2-user/galaxies/POGSSNR_PS1only_PGC134114.fits</v>
      </c>
      <c r="G614">
        <v>0</v>
      </c>
      <c r="H614">
        <v>1</v>
      </c>
      <c r="I614" s="2" t="s">
        <v>14084</v>
      </c>
    </row>
    <row r="615" spans="1:9">
      <c r="A615" s="2" t="s">
        <v>2</v>
      </c>
      <c r="B615" t="str">
        <f t="shared" si="18"/>
        <v>/home/ec2-user/galaxies/POGS_PS1only_PGC134116.fits</v>
      </c>
      <c r="C615" s="1">
        <f>IF(MOD(HL_smallgal_50_nameadzt.txt!D615*1000,10)=5,HL_smallgal_50_nameadzt.txt!D615-0.0001,HL_smallgal_50_nameadzt.txt!D615)</f>
        <v>6.4074999999999993E-2</v>
      </c>
      <c r="D615" t="str">
        <f>TRIM(HL_smallgal_50_nameadzt.txt!A615)</f>
        <v>PGC134116</v>
      </c>
      <c r="E615" t="str">
        <f>IF(TRIM(HL_smallgal_50_nameadzt.txt!E615) = "", "'Unk'", CONCATENATE("'",TRIM(HL_smallgal_50_nameadzt.txt!E615),"'"))</f>
        <v>'I'</v>
      </c>
      <c r="F615" t="str">
        <f t="shared" si="19"/>
        <v>/home/ec2-user/galaxies/POGSSNR_PS1only_PGC134116.fits</v>
      </c>
      <c r="G615">
        <v>0</v>
      </c>
      <c r="H615">
        <v>1</v>
      </c>
      <c r="I615" s="2" t="s">
        <v>14084</v>
      </c>
    </row>
    <row r="616" spans="1:9">
      <c r="A616" s="2" t="s">
        <v>2</v>
      </c>
      <c r="B616" t="str">
        <f t="shared" si="18"/>
        <v>/home/ec2-user/galaxies/POGS_PS1only_PGC134118.fits</v>
      </c>
      <c r="C616" s="1">
        <f>IF(MOD(HL_smallgal_50_nameadzt.txt!D616*1000,10)=5,HL_smallgal_50_nameadzt.txt!D616-0.0001,HL_smallgal_50_nameadzt.txt!D616)</f>
        <v>7.0052699999999996E-2</v>
      </c>
      <c r="D616" t="str">
        <f>TRIM(HL_smallgal_50_nameadzt.txt!A616)</f>
        <v>PGC134118</v>
      </c>
      <c r="E616" t="str">
        <f>IF(TRIM(HL_smallgal_50_nameadzt.txt!E616) = "", "'Unk'", CONCATENATE("'",TRIM(HL_smallgal_50_nameadzt.txt!E616),"'"))</f>
        <v>'S0-a'</v>
      </c>
      <c r="F616" t="str">
        <f t="shared" si="19"/>
        <v>/home/ec2-user/galaxies/POGSSNR_PS1only_PGC134118.fits</v>
      </c>
      <c r="G616">
        <v>0</v>
      </c>
      <c r="H616">
        <v>1</v>
      </c>
      <c r="I616" s="2" t="s">
        <v>14084</v>
      </c>
    </row>
    <row r="617" spans="1:9">
      <c r="A617" s="2" t="s">
        <v>2</v>
      </c>
      <c r="B617" t="str">
        <f t="shared" si="18"/>
        <v>/home/ec2-user/galaxies/POGS_PS1only_PGC134120.fits</v>
      </c>
      <c r="C617" s="1">
        <f>IF(MOD(HL_smallgal_50_nameadzt.txt!D617*1000,10)=5,HL_smallgal_50_nameadzt.txt!D617-0.0001,HL_smallgal_50_nameadzt.txt!D617)</f>
        <v>3.1008999999999998E-2</v>
      </c>
      <c r="D617" t="str">
        <f>TRIM(HL_smallgal_50_nameadzt.txt!A617)</f>
        <v>PGC134120</v>
      </c>
      <c r="E617" t="str">
        <f>IF(TRIM(HL_smallgal_50_nameadzt.txt!E617) = "", "'Unk'", CONCATENATE("'",TRIM(HL_smallgal_50_nameadzt.txt!E617),"'"))</f>
        <v>'S0-a'</v>
      </c>
      <c r="F617" t="str">
        <f t="shared" si="19"/>
        <v>/home/ec2-user/galaxies/POGSSNR_PS1only_PGC134120.fits</v>
      </c>
      <c r="G617">
        <v>0</v>
      </c>
      <c r="H617">
        <v>1</v>
      </c>
      <c r="I617" s="2" t="s">
        <v>14084</v>
      </c>
    </row>
    <row r="618" spans="1:9">
      <c r="A618" s="2" t="s">
        <v>2</v>
      </c>
      <c r="B618" t="str">
        <f t="shared" si="18"/>
        <v>/home/ec2-user/galaxies/POGS_PS1only_PGC134121.fits</v>
      </c>
      <c r="C618" s="1">
        <f>IF(MOD(HL_smallgal_50_nameadzt.txt!D618*1000,10)=5,HL_smallgal_50_nameadzt.txt!D618-0.0001,HL_smallgal_50_nameadzt.txt!D618)</f>
        <v>3.2308700000000003E-2</v>
      </c>
      <c r="D618" t="str">
        <f>TRIM(HL_smallgal_50_nameadzt.txt!A618)</f>
        <v>PGC134121</v>
      </c>
      <c r="E618" t="str">
        <f>IF(TRIM(HL_smallgal_50_nameadzt.txt!E618) = "", "'Unk'", CONCATENATE("'",TRIM(HL_smallgal_50_nameadzt.txt!E618),"'"))</f>
        <v>'S0-a'</v>
      </c>
      <c r="F618" t="str">
        <f t="shared" si="19"/>
        <v>/home/ec2-user/galaxies/POGSSNR_PS1only_PGC134121.fits</v>
      </c>
      <c r="G618">
        <v>0</v>
      </c>
      <c r="H618">
        <v>1</v>
      </c>
      <c r="I618" s="2" t="s">
        <v>14084</v>
      </c>
    </row>
    <row r="619" spans="1:9">
      <c r="A619" s="2" t="s">
        <v>2</v>
      </c>
      <c r="B619" t="str">
        <f t="shared" si="18"/>
        <v>/home/ec2-user/galaxies/POGS_PS1only_PGC134122.fits</v>
      </c>
      <c r="C619" s="1">
        <f>IF(MOD(HL_smallgal_50_nameadzt.txt!D619*1000,10)=5,HL_smallgal_50_nameadzt.txt!D619-0.0001,HL_smallgal_50_nameadzt.txt!D619)</f>
        <v>6.5001699999999996E-2</v>
      </c>
      <c r="D619" t="str">
        <f>TRIM(HL_smallgal_50_nameadzt.txt!A619)</f>
        <v>PGC134122</v>
      </c>
      <c r="E619" t="str">
        <f>IF(TRIM(HL_smallgal_50_nameadzt.txt!E619) = "", "'Unk'", CONCATENATE("'",TRIM(HL_smallgal_50_nameadzt.txt!E619),"'"))</f>
        <v>'Sab'</v>
      </c>
      <c r="F619" t="str">
        <f t="shared" si="19"/>
        <v>/home/ec2-user/galaxies/POGSSNR_PS1only_PGC134122.fits</v>
      </c>
      <c r="G619">
        <v>0</v>
      </c>
      <c r="H619">
        <v>1</v>
      </c>
      <c r="I619" s="2" t="s">
        <v>14084</v>
      </c>
    </row>
    <row r="620" spans="1:9">
      <c r="A620" s="2" t="s">
        <v>2</v>
      </c>
      <c r="B620" t="str">
        <f t="shared" si="18"/>
        <v>/home/ec2-user/galaxies/POGS_PS1only_PGC1345376.fits</v>
      </c>
      <c r="C620" s="1">
        <f>IF(MOD(HL_smallgal_50_nameadzt.txt!D620*1000,10)=5,HL_smallgal_50_nameadzt.txt!D620-0.0001,HL_smallgal_50_nameadzt.txt!D620)</f>
        <v>2.9694000000000002E-2</v>
      </c>
      <c r="D620" t="str">
        <f>TRIM(HL_smallgal_50_nameadzt.txt!A620)</f>
        <v>PGC1345376</v>
      </c>
      <c r="E620" t="str">
        <f>IF(TRIM(HL_smallgal_50_nameadzt.txt!E620) = "", "'Unk'", CONCATENATE("'",TRIM(HL_smallgal_50_nameadzt.txt!E620),"'"))</f>
        <v>'Unk'</v>
      </c>
      <c r="F620" t="str">
        <f t="shared" si="19"/>
        <v>/home/ec2-user/galaxies/POGSSNR_PS1only_PGC1345376.fits</v>
      </c>
      <c r="G620">
        <v>0</v>
      </c>
      <c r="H620">
        <v>1</v>
      </c>
      <c r="I620" s="2" t="s">
        <v>14084</v>
      </c>
    </row>
    <row r="621" spans="1:9">
      <c r="A621" s="2" t="s">
        <v>2</v>
      </c>
      <c r="B621" t="str">
        <f t="shared" si="18"/>
        <v>/home/ec2-user/galaxies/POGS_PS1only_PGC1348215.fits</v>
      </c>
      <c r="C621" s="1">
        <f>IF(MOD(HL_smallgal_50_nameadzt.txt!D621*1000,10)=5,HL_smallgal_50_nameadzt.txt!D621-0.0001,HL_smallgal_50_nameadzt.txt!D621)</f>
        <v>3.71007E-2</v>
      </c>
      <c r="D621" t="str">
        <f>TRIM(HL_smallgal_50_nameadzt.txt!A621)</f>
        <v>PGC1348215</v>
      </c>
      <c r="E621" t="str">
        <f>IF(TRIM(HL_smallgal_50_nameadzt.txt!E621) = "", "'Unk'", CONCATENATE("'",TRIM(HL_smallgal_50_nameadzt.txt!E621),"'"))</f>
        <v>'Unk'</v>
      </c>
      <c r="F621" t="str">
        <f t="shared" si="19"/>
        <v>/home/ec2-user/galaxies/POGSSNR_PS1only_PGC1348215.fits</v>
      </c>
      <c r="G621">
        <v>0</v>
      </c>
      <c r="H621">
        <v>1</v>
      </c>
      <c r="I621" s="2" t="s">
        <v>14084</v>
      </c>
    </row>
    <row r="622" spans="1:9">
      <c r="A622" s="2" t="s">
        <v>2</v>
      </c>
      <c r="B622" t="str">
        <f t="shared" si="18"/>
        <v>/home/ec2-user/galaxies/POGS_PS1only_PGC134997.fits</v>
      </c>
      <c r="C622" s="1">
        <f>IF(MOD(HL_smallgal_50_nameadzt.txt!D622*1000,10)=5,HL_smallgal_50_nameadzt.txt!D622-0.0001,HL_smallgal_50_nameadzt.txt!D622)</f>
        <v>2.5702699999999998E-2</v>
      </c>
      <c r="D622" t="str">
        <f>TRIM(HL_smallgal_50_nameadzt.txt!A622)</f>
        <v>PGC134997</v>
      </c>
      <c r="E622" t="str">
        <f>IF(TRIM(HL_smallgal_50_nameadzt.txt!E622) = "", "'Unk'", CONCATENATE("'",TRIM(HL_smallgal_50_nameadzt.txt!E622),"'"))</f>
        <v>'S0-a'</v>
      </c>
      <c r="F622" t="str">
        <f t="shared" si="19"/>
        <v>/home/ec2-user/galaxies/POGSSNR_PS1only_PGC134997.fits</v>
      </c>
      <c r="G622">
        <v>0</v>
      </c>
      <c r="H622">
        <v>1</v>
      </c>
      <c r="I622" s="2" t="s">
        <v>14084</v>
      </c>
    </row>
    <row r="623" spans="1:9">
      <c r="A623" s="2" t="s">
        <v>2</v>
      </c>
      <c r="B623" t="str">
        <f t="shared" si="18"/>
        <v>/home/ec2-user/galaxies/POGS_PS1only_PGC134998.fits</v>
      </c>
      <c r="C623" s="1">
        <f>IF(MOD(HL_smallgal_50_nameadzt.txt!D623*1000,10)=5,HL_smallgal_50_nameadzt.txt!D623-0.0001,HL_smallgal_50_nameadzt.txt!D623)</f>
        <v>5.2786300000000001E-2</v>
      </c>
      <c r="D623" t="str">
        <f>TRIM(HL_smallgal_50_nameadzt.txt!A623)</f>
        <v>PGC134998</v>
      </c>
      <c r="E623" t="str">
        <f>IF(TRIM(HL_smallgal_50_nameadzt.txt!E623) = "", "'Unk'", CONCATENATE("'",TRIM(HL_smallgal_50_nameadzt.txt!E623),"'"))</f>
        <v>'S0-a'</v>
      </c>
      <c r="F623" t="str">
        <f t="shared" si="19"/>
        <v>/home/ec2-user/galaxies/POGSSNR_PS1only_PGC134998.fits</v>
      </c>
      <c r="G623">
        <v>0</v>
      </c>
      <c r="H623">
        <v>1</v>
      </c>
      <c r="I623" s="2" t="s">
        <v>14084</v>
      </c>
    </row>
    <row r="624" spans="1:9">
      <c r="A624" s="2" t="s">
        <v>2</v>
      </c>
      <c r="B624" t="str">
        <f t="shared" si="18"/>
        <v>/home/ec2-user/galaxies/POGS_PS1only_PGC135029.fits</v>
      </c>
      <c r="C624" s="1">
        <f>IF(MOD(HL_smallgal_50_nameadzt.txt!D624*1000,10)=5,HL_smallgal_50_nameadzt.txt!D624-0.0001,HL_smallgal_50_nameadzt.txt!D624)</f>
        <v>1.1037699999999999E-2</v>
      </c>
      <c r="D624" t="str">
        <f>TRIM(HL_smallgal_50_nameadzt.txt!A624)</f>
        <v>PGC135029</v>
      </c>
      <c r="E624" t="str">
        <f>IF(TRIM(HL_smallgal_50_nameadzt.txt!E624) = "", "'Unk'", CONCATENATE("'",TRIM(HL_smallgal_50_nameadzt.txt!E624),"'"))</f>
        <v>'S0-a'</v>
      </c>
      <c r="F624" t="str">
        <f t="shared" si="19"/>
        <v>/home/ec2-user/galaxies/POGSSNR_PS1only_PGC135029.fits</v>
      </c>
      <c r="G624">
        <v>0</v>
      </c>
      <c r="H624">
        <v>1</v>
      </c>
      <c r="I624" s="2" t="s">
        <v>14084</v>
      </c>
    </row>
    <row r="625" spans="1:9">
      <c r="A625" s="2" t="s">
        <v>2</v>
      </c>
      <c r="B625" t="str">
        <f t="shared" si="18"/>
        <v>/home/ec2-user/galaxies/POGS_PS1only_PGC135030.fits</v>
      </c>
      <c r="C625" s="1">
        <f>IF(MOD(HL_smallgal_50_nameadzt.txt!D625*1000,10)=5,HL_smallgal_50_nameadzt.txt!D625-0.0001,HL_smallgal_50_nameadzt.txt!D625)</f>
        <v>6.4960699999999996E-2</v>
      </c>
      <c r="D625" t="str">
        <f>TRIM(HL_smallgal_50_nameadzt.txt!A625)</f>
        <v>PGC135030</v>
      </c>
      <c r="E625" t="str">
        <f>IF(TRIM(HL_smallgal_50_nameadzt.txt!E625) = "", "'Unk'", CONCATENATE("'",TRIM(HL_smallgal_50_nameadzt.txt!E625),"'"))</f>
        <v>'S0-a'</v>
      </c>
      <c r="F625" t="str">
        <f t="shared" si="19"/>
        <v>/home/ec2-user/galaxies/POGSSNR_PS1only_PGC135030.fits</v>
      </c>
      <c r="G625">
        <v>0</v>
      </c>
      <c r="H625">
        <v>1</v>
      </c>
      <c r="I625" s="2" t="s">
        <v>14084</v>
      </c>
    </row>
    <row r="626" spans="1:9">
      <c r="A626" s="2" t="s">
        <v>2</v>
      </c>
      <c r="B626" t="str">
        <f t="shared" si="18"/>
        <v>/home/ec2-user/galaxies/POGS_PS1only_PGC135031.fits</v>
      </c>
      <c r="C626" s="1">
        <f>IF(MOD(HL_smallgal_50_nameadzt.txt!D626*1000,10)=5,HL_smallgal_50_nameadzt.txt!D626-0.0001,HL_smallgal_50_nameadzt.txt!D626)</f>
        <v>2.2401999999999998E-2</v>
      </c>
      <c r="D626" t="str">
        <f>TRIM(HL_smallgal_50_nameadzt.txt!A626)</f>
        <v>PGC135031</v>
      </c>
      <c r="E626" t="str">
        <f>IF(TRIM(HL_smallgal_50_nameadzt.txt!E626) = "", "'Unk'", CONCATENATE("'",TRIM(HL_smallgal_50_nameadzt.txt!E626),"'"))</f>
        <v>'Sc'</v>
      </c>
      <c r="F626" t="str">
        <f t="shared" si="19"/>
        <v>/home/ec2-user/galaxies/POGSSNR_PS1only_PGC135031.fits</v>
      </c>
      <c r="G626">
        <v>0</v>
      </c>
      <c r="H626">
        <v>1</v>
      </c>
      <c r="I626" s="2" t="s">
        <v>14084</v>
      </c>
    </row>
    <row r="627" spans="1:9">
      <c r="A627" s="2" t="s">
        <v>2</v>
      </c>
      <c r="B627" t="str">
        <f t="shared" si="18"/>
        <v>/home/ec2-user/galaxies/POGS_PS1only_PGC135032.fits</v>
      </c>
      <c r="C627" s="1">
        <f>IF(MOD(HL_smallgal_50_nameadzt.txt!D627*1000,10)=5,HL_smallgal_50_nameadzt.txt!D627-0.0001,HL_smallgal_50_nameadzt.txt!D627)</f>
        <v>6.5164700000000006E-2</v>
      </c>
      <c r="D627" t="str">
        <f>TRIM(HL_smallgal_50_nameadzt.txt!A627)</f>
        <v>PGC135032</v>
      </c>
      <c r="E627" t="str">
        <f>IF(TRIM(HL_smallgal_50_nameadzt.txt!E627) = "", "'Unk'", CONCATENATE("'",TRIM(HL_smallgal_50_nameadzt.txt!E627),"'"))</f>
        <v>'S0-a'</v>
      </c>
      <c r="F627" t="str">
        <f t="shared" si="19"/>
        <v>/home/ec2-user/galaxies/POGSSNR_PS1only_PGC135032.fits</v>
      </c>
      <c r="G627">
        <v>0</v>
      </c>
      <c r="H627">
        <v>1</v>
      </c>
      <c r="I627" s="2" t="s">
        <v>14084</v>
      </c>
    </row>
    <row r="628" spans="1:9">
      <c r="A628" s="2" t="s">
        <v>2</v>
      </c>
      <c r="B628" t="str">
        <f t="shared" si="18"/>
        <v>/home/ec2-user/galaxies/POGS_PS1only_PGC135033.fits</v>
      </c>
      <c r="C628" s="1">
        <f>IF(MOD(HL_smallgal_50_nameadzt.txt!D628*1000,10)=5,HL_smallgal_50_nameadzt.txt!D628-0.0001,HL_smallgal_50_nameadzt.txt!D628)</f>
        <v>6.4802700000000005E-2</v>
      </c>
      <c r="D628" t="str">
        <f>TRIM(HL_smallgal_50_nameadzt.txt!A628)</f>
        <v>PGC135033</v>
      </c>
      <c r="E628" t="str">
        <f>IF(TRIM(HL_smallgal_50_nameadzt.txt!E628) = "", "'Unk'", CONCATENATE("'",TRIM(HL_smallgal_50_nameadzt.txt!E628),"'"))</f>
        <v>'Unk'</v>
      </c>
      <c r="F628" t="str">
        <f t="shared" si="19"/>
        <v>/home/ec2-user/galaxies/POGSSNR_PS1only_PGC135033.fits</v>
      </c>
      <c r="G628">
        <v>0</v>
      </c>
      <c r="H628">
        <v>1</v>
      </c>
      <c r="I628" s="2" t="s">
        <v>14084</v>
      </c>
    </row>
    <row r="629" spans="1:9">
      <c r="A629" s="2" t="s">
        <v>2</v>
      </c>
      <c r="B629" t="str">
        <f t="shared" si="18"/>
        <v>/home/ec2-user/galaxies/POGS_PS1only_PGC135034.fits</v>
      </c>
      <c r="C629" s="1">
        <f>IF(MOD(HL_smallgal_50_nameadzt.txt!D629*1000,10)=5,HL_smallgal_50_nameadzt.txt!D629-0.0001,HL_smallgal_50_nameadzt.txt!D629)</f>
        <v>2.6688699999999999E-2</v>
      </c>
      <c r="D629" t="str">
        <f>TRIM(HL_smallgal_50_nameadzt.txt!A629)</f>
        <v>PGC135034</v>
      </c>
      <c r="E629" t="str">
        <f>IF(TRIM(HL_smallgal_50_nameadzt.txt!E629) = "", "'Unk'", CONCATENATE("'",TRIM(HL_smallgal_50_nameadzt.txt!E629),"'"))</f>
        <v>'Sc'</v>
      </c>
      <c r="F629" t="str">
        <f t="shared" si="19"/>
        <v>/home/ec2-user/galaxies/POGSSNR_PS1only_PGC135034.fits</v>
      </c>
      <c r="G629">
        <v>0</v>
      </c>
      <c r="H629">
        <v>1</v>
      </c>
      <c r="I629" s="2" t="s">
        <v>14084</v>
      </c>
    </row>
    <row r="630" spans="1:9">
      <c r="A630" s="2" t="s">
        <v>2</v>
      </c>
      <c r="B630" t="str">
        <f t="shared" si="18"/>
        <v>/home/ec2-user/galaxies/POGS_PS1only_PGC135035.fits</v>
      </c>
      <c r="C630" s="1">
        <f>IF(MOD(HL_smallgal_50_nameadzt.txt!D630*1000,10)=5,HL_smallgal_50_nameadzt.txt!D630-0.0001,HL_smallgal_50_nameadzt.txt!D630)</f>
        <v>3.5857300000000002E-2</v>
      </c>
      <c r="D630" t="str">
        <f>TRIM(HL_smallgal_50_nameadzt.txt!A630)</f>
        <v>PGC135035</v>
      </c>
      <c r="E630" t="str">
        <f>IF(TRIM(HL_smallgal_50_nameadzt.txt!E630) = "", "'Unk'", CONCATENATE("'",TRIM(HL_smallgal_50_nameadzt.txt!E630),"'"))</f>
        <v>'Sc'</v>
      </c>
      <c r="F630" t="str">
        <f t="shared" si="19"/>
        <v>/home/ec2-user/galaxies/POGSSNR_PS1only_PGC135035.fits</v>
      </c>
      <c r="G630">
        <v>0</v>
      </c>
      <c r="H630">
        <v>1</v>
      </c>
      <c r="I630" s="2" t="s">
        <v>14084</v>
      </c>
    </row>
    <row r="631" spans="1:9">
      <c r="A631" s="2" t="s">
        <v>2</v>
      </c>
      <c r="B631" t="str">
        <f t="shared" si="18"/>
        <v>/home/ec2-user/galaxies/POGS_PS1only_PGC135036.fits</v>
      </c>
      <c r="C631" s="1">
        <f>IF(MOD(HL_smallgal_50_nameadzt.txt!D631*1000,10)=5,HL_smallgal_50_nameadzt.txt!D631-0.0001,HL_smallgal_50_nameadzt.txt!D631)</f>
        <v>2.4884699999999999E-2</v>
      </c>
      <c r="D631" t="str">
        <f>TRIM(HL_smallgal_50_nameadzt.txt!A631)</f>
        <v>PGC135036</v>
      </c>
      <c r="E631" t="str">
        <f>IF(TRIM(HL_smallgal_50_nameadzt.txt!E631) = "", "'Unk'", CONCATENATE("'",TRIM(HL_smallgal_50_nameadzt.txt!E631),"'"))</f>
        <v>'Sb'</v>
      </c>
      <c r="F631" t="str">
        <f t="shared" si="19"/>
        <v>/home/ec2-user/galaxies/POGSSNR_PS1only_PGC135036.fits</v>
      </c>
      <c r="G631">
        <v>0</v>
      </c>
      <c r="H631">
        <v>1</v>
      </c>
      <c r="I631" s="2" t="s">
        <v>14084</v>
      </c>
    </row>
    <row r="632" spans="1:9">
      <c r="A632" s="2" t="s">
        <v>2</v>
      </c>
      <c r="B632" t="str">
        <f t="shared" si="18"/>
        <v>/home/ec2-user/galaxies/POGS_PS1only_PGC135037.fits</v>
      </c>
      <c r="C632" s="1">
        <f>IF(MOD(HL_smallgal_50_nameadzt.txt!D632*1000,10)=5,HL_smallgal_50_nameadzt.txt!D632-0.0001,HL_smallgal_50_nameadzt.txt!D632)</f>
        <v>6.2169700000000001E-2</v>
      </c>
      <c r="D632" t="str">
        <f>TRIM(HL_smallgal_50_nameadzt.txt!A632)</f>
        <v>PGC135037</v>
      </c>
      <c r="E632" t="str">
        <f>IF(TRIM(HL_smallgal_50_nameadzt.txt!E632) = "", "'Unk'", CONCATENATE("'",TRIM(HL_smallgal_50_nameadzt.txt!E632),"'"))</f>
        <v>'S0-a'</v>
      </c>
      <c r="F632" t="str">
        <f t="shared" si="19"/>
        <v>/home/ec2-user/galaxies/POGSSNR_PS1only_PGC135037.fits</v>
      </c>
      <c r="G632">
        <v>0</v>
      </c>
      <c r="H632">
        <v>1</v>
      </c>
      <c r="I632" s="2" t="s">
        <v>14084</v>
      </c>
    </row>
    <row r="633" spans="1:9">
      <c r="A633" s="2" t="s">
        <v>2</v>
      </c>
      <c r="B633" t="str">
        <f t="shared" si="18"/>
        <v>/home/ec2-user/galaxies/POGS_PS1only_PGC135038.fits</v>
      </c>
      <c r="C633" s="1">
        <f>IF(MOD(HL_smallgal_50_nameadzt.txt!D633*1000,10)=5,HL_smallgal_50_nameadzt.txt!D633-0.0001,HL_smallgal_50_nameadzt.txt!D633)</f>
        <v>5.4711999999999997E-2</v>
      </c>
      <c r="D633" t="str">
        <f>TRIM(HL_smallgal_50_nameadzt.txt!A633)</f>
        <v>PGC135038</v>
      </c>
      <c r="E633" t="str">
        <f>IF(TRIM(HL_smallgal_50_nameadzt.txt!E633) = "", "'Unk'", CONCATENATE("'",TRIM(HL_smallgal_50_nameadzt.txt!E633),"'"))</f>
        <v>'I'</v>
      </c>
      <c r="F633" t="str">
        <f t="shared" si="19"/>
        <v>/home/ec2-user/galaxies/POGSSNR_PS1only_PGC135038.fits</v>
      </c>
      <c r="G633">
        <v>0</v>
      </c>
      <c r="H633">
        <v>1</v>
      </c>
      <c r="I633" s="2" t="s">
        <v>14084</v>
      </c>
    </row>
    <row r="634" spans="1:9">
      <c r="A634" s="2" t="s">
        <v>2</v>
      </c>
      <c r="B634" t="str">
        <f t="shared" si="18"/>
        <v>/home/ec2-user/galaxies/POGS_PS1only_PGC135039.fits</v>
      </c>
      <c r="C634" s="1">
        <f>IF(MOD(HL_smallgal_50_nameadzt.txt!D634*1000,10)=5,HL_smallgal_50_nameadzt.txt!D634-0.0001,HL_smallgal_50_nameadzt.txt!D634)</f>
        <v>1.4123699999999999E-2</v>
      </c>
      <c r="D634" t="str">
        <f>TRIM(HL_smallgal_50_nameadzt.txt!A634)</f>
        <v>PGC135039</v>
      </c>
      <c r="E634" t="str">
        <f>IF(TRIM(HL_smallgal_50_nameadzt.txt!E634) = "", "'Unk'", CONCATENATE("'",TRIM(HL_smallgal_50_nameadzt.txt!E634),"'"))</f>
        <v>'Sc'</v>
      </c>
      <c r="F634" t="str">
        <f t="shared" si="19"/>
        <v>/home/ec2-user/galaxies/POGSSNR_PS1only_PGC135039.fits</v>
      </c>
      <c r="G634">
        <v>0</v>
      </c>
      <c r="H634">
        <v>1</v>
      </c>
      <c r="I634" s="2" t="s">
        <v>14084</v>
      </c>
    </row>
    <row r="635" spans="1:9">
      <c r="A635" s="2" t="s">
        <v>2</v>
      </c>
      <c r="B635" t="str">
        <f t="shared" si="18"/>
        <v>/home/ec2-user/galaxies/POGS_PS1only_PGC135040.fits</v>
      </c>
      <c r="C635" s="1">
        <f>IF(MOD(HL_smallgal_50_nameadzt.txt!D635*1000,10)=5,HL_smallgal_50_nameadzt.txt!D635-0.0001,HL_smallgal_50_nameadzt.txt!D635)</f>
        <v>7.6662999999999995E-2</v>
      </c>
      <c r="D635" t="str">
        <f>TRIM(HL_smallgal_50_nameadzt.txt!A635)</f>
        <v>PGC135040</v>
      </c>
      <c r="E635" t="str">
        <f>IF(TRIM(HL_smallgal_50_nameadzt.txt!E635) = "", "'Unk'", CONCATENATE("'",TRIM(HL_smallgal_50_nameadzt.txt!E635),"'"))</f>
        <v>'S0-a'</v>
      </c>
      <c r="F635" t="str">
        <f t="shared" si="19"/>
        <v>/home/ec2-user/galaxies/POGSSNR_PS1only_PGC135040.fits</v>
      </c>
      <c r="G635">
        <v>0</v>
      </c>
      <c r="H635">
        <v>1</v>
      </c>
      <c r="I635" s="2" t="s">
        <v>14084</v>
      </c>
    </row>
    <row r="636" spans="1:9">
      <c r="A636" s="2" t="s">
        <v>2</v>
      </c>
      <c r="B636" t="str">
        <f t="shared" si="18"/>
        <v>/home/ec2-user/galaxies/POGS_PS1only_PGC135042.fits</v>
      </c>
      <c r="C636" s="1">
        <f>IF(MOD(HL_smallgal_50_nameadzt.txt!D636*1000,10)=5,HL_smallgal_50_nameadzt.txt!D636-0.0001,HL_smallgal_50_nameadzt.txt!D636)</f>
        <v>2.7457700000000002E-2</v>
      </c>
      <c r="D636" t="str">
        <f>TRIM(HL_smallgal_50_nameadzt.txt!A636)</f>
        <v>PGC135042</v>
      </c>
      <c r="E636" t="str">
        <f>IF(TRIM(HL_smallgal_50_nameadzt.txt!E636) = "", "'Unk'", CONCATENATE("'",TRIM(HL_smallgal_50_nameadzt.txt!E636),"'"))</f>
        <v>'Sc'</v>
      </c>
      <c r="F636" t="str">
        <f t="shared" si="19"/>
        <v>/home/ec2-user/galaxies/POGSSNR_PS1only_PGC135042.fits</v>
      </c>
      <c r="G636">
        <v>0</v>
      </c>
      <c r="H636">
        <v>1</v>
      </c>
      <c r="I636" s="2" t="s">
        <v>14084</v>
      </c>
    </row>
    <row r="637" spans="1:9">
      <c r="A637" s="2" t="s">
        <v>2</v>
      </c>
      <c r="B637" t="str">
        <f t="shared" si="18"/>
        <v>/home/ec2-user/galaxies/POGS_PS1only_PGC135043.fits</v>
      </c>
      <c r="C637" s="1">
        <f>IF(MOD(HL_smallgal_50_nameadzt.txt!D637*1000,10)=5,HL_smallgal_50_nameadzt.txt!D637-0.0001,HL_smallgal_50_nameadzt.txt!D637)</f>
        <v>6.5024700000000005E-2</v>
      </c>
      <c r="D637" t="str">
        <f>TRIM(HL_smallgal_50_nameadzt.txt!A637)</f>
        <v>PGC135043</v>
      </c>
      <c r="E637" t="str">
        <f>IF(TRIM(HL_smallgal_50_nameadzt.txt!E637) = "", "'Unk'", CONCATENATE("'",TRIM(HL_smallgal_50_nameadzt.txt!E637),"'"))</f>
        <v>'Sc'</v>
      </c>
      <c r="F637" t="str">
        <f t="shared" si="19"/>
        <v>/home/ec2-user/galaxies/POGSSNR_PS1only_PGC135043.fits</v>
      </c>
      <c r="G637">
        <v>0</v>
      </c>
      <c r="H637">
        <v>1</v>
      </c>
      <c r="I637" s="2" t="s">
        <v>14084</v>
      </c>
    </row>
    <row r="638" spans="1:9">
      <c r="A638" s="2" t="s">
        <v>2</v>
      </c>
      <c r="B638" t="str">
        <f t="shared" si="18"/>
        <v>/home/ec2-user/galaxies/POGS_PS1only_PGC135044.fits</v>
      </c>
      <c r="C638" s="1">
        <f>IF(MOD(HL_smallgal_50_nameadzt.txt!D638*1000,10)=5,HL_smallgal_50_nameadzt.txt!D638-0.0001,HL_smallgal_50_nameadzt.txt!D638)</f>
        <v>5.8326999999999997E-3</v>
      </c>
      <c r="D638" t="str">
        <f>TRIM(HL_smallgal_50_nameadzt.txt!A638)</f>
        <v>PGC135044</v>
      </c>
      <c r="E638" t="str">
        <f>IF(TRIM(HL_smallgal_50_nameadzt.txt!E638) = "", "'Unk'", CONCATENATE("'",TRIM(HL_smallgal_50_nameadzt.txt!E638),"'"))</f>
        <v>'S0-a'</v>
      </c>
      <c r="F638" t="str">
        <f t="shared" si="19"/>
        <v>/home/ec2-user/galaxies/POGSSNR_PS1only_PGC135044.fits</v>
      </c>
      <c r="G638">
        <v>0</v>
      </c>
      <c r="H638">
        <v>1</v>
      </c>
      <c r="I638" s="2" t="s">
        <v>14084</v>
      </c>
    </row>
    <row r="639" spans="1:9">
      <c r="A639" s="2" t="s">
        <v>2</v>
      </c>
      <c r="B639" t="str">
        <f t="shared" si="18"/>
        <v>/home/ec2-user/galaxies/POGS_PS1only_PGC135045.fits</v>
      </c>
      <c r="C639" s="1">
        <f>IF(MOD(HL_smallgal_50_nameadzt.txt!D639*1000,10)=5,HL_smallgal_50_nameadzt.txt!D639-0.0001,HL_smallgal_50_nameadzt.txt!D639)</f>
        <v>5.0720000000000001E-3</v>
      </c>
      <c r="D639" t="str">
        <f>TRIM(HL_smallgal_50_nameadzt.txt!A639)</f>
        <v>PGC135045</v>
      </c>
      <c r="E639" t="str">
        <f>IF(TRIM(HL_smallgal_50_nameadzt.txt!E639) = "", "'Unk'", CONCATENATE("'",TRIM(HL_smallgal_50_nameadzt.txt!E639),"'"))</f>
        <v>'S0-a'</v>
      </c>
      <c r="F639" t="str">
        <f t="shared" si="19"/>
        <v>/home/ec2-user/galaxies/POGSSNR_PS1only_PGC135045.fits</v>
      </c>
      <c r="G639">
        <v>0</v>
      </c>
      <c r="H639">
        <v>1</v>
      </c>
      <c r="I639" s="2" t="s">
        <v>14084</v>
      </c>
    </row>
    <row r="640" spans="1:9">
      <c r="A640" s="2" t="s">
        <v>2</v>
      </c>
      <c r="B640" t="str">
        <f t="shared" si="18"/>
        <v>/home/ec2-user/galaxies/POGS_PS1only_PGC135046.fits</v>
      </c>
      <c r="C640" s="1">
        <f>IF(MOD(HL_smallgal_50_nameadzt.txt!D640*1000,10)=5,HL_smallgal_50_nameadzt.txt!D640-0.0001,HL_smallgal_50_nameadzt.txt!D640)</f>
        <v>4.2120999999999999E-2</v>
      </c>
      <c r="D640" t="str">
        <f>TRIM(HL_smallgal_50_nameadzt.txt!A640)</f>
        <v>PGC135046</v>
      </c>
      <c r="E640" t="str">
        <f>IF(TRIM(HL_smallgal_50_nameadzt.txt!E640) = "", "'Unk'", CONCATENATE("'",TRIM(HL_smallgal_50_nameadzt.txt!E640),"'"))</f>
        <v>'S0-a'</v>
      </c>
      <c r="F640" t="str">
        <f t="shared" si="19"/>
        <v>/home/ec2-user/galaxies/POGSSNR_PS1only_PGC135046.fits</v>
      </c>
      <c r="G640">
        <v>0</v>
      </c>
      <c r="H640">
        <v>1</v>
      </c>
      <c r="I640" s="2" t="s">
        <v>14084</v>
      </c>
    </row>
    <row r="641" spans="1:9">
      <c r="A641" s="2" t="s">
        <v>2</v>
      </c>
      <c r="B641" t="str">
        <f t="shared" si="18"/>
        <v>/home/ec2-user/galaxies/POGS_PS1only_PGC135047.fits</v>
      </c>
      <c r="C641" s="1">
        <f>IF(MOD(HL_smallgal_50_nameadzt.txt!D641*1000,10)=5,HL_smallgal_50_nameadzt.txt!D641-0.0001,HL_smallgal_50_nameadzt.txt!D641)</f>
        <v>5.9382299999999999E-2</v>
      </c>
      <c r="D641" t="str">
        <f>TRIM(HL_smallgal_50_nameadzt.txt!A641)</f>
        <v>PGC135047</v>
      </c>
      <c r="E641" t="str">
        <f>IF(TRIM(HL_smallgal_50_nameadzt.txt!E641) = "", "'Unk'", CONCATENATE("'",TRIM(HL_smallgal_50_nameadzt.txt!E641),"'"))</f>
        <v>'S0-a'</v>
      </c>
      <c r="F641" t="str">
        <f t="shared" si="19"/>
        <v>/home/ec2-user/galaxies/POGSSNR_PS1only_PGC135047.fits</v>
      </c>
      <c r="G641">
        <v>0</v>
      </c>
      <c r="H641">
        <v>1</v>
      </c>
      <c r="I641" s="2" t="s">
        <v>14084</v>
      </c>
    </row>
    <row r="642" spans="1:9">
      <c r="A642" s="2" t="s">
        <v>2</v>
      </c>
      <c r="B642" t="str">
        <f t="shared" si="18"/>
        <v>/home/ec2-user/galaxies/POGS_PS1only_PGC135050.fits</v>
      </c>
      <c r="C642" s="1">
        <f>IF(MOD(HL_smallgal_50_nameadzt.txt!D642*1000,10)=5,HL_smallgal_50_nameadzt.txt!D642-0.0001,HL_smallgal_50_nameadzt.txt!D642)</f>
        <v>7.6130699999999996E-2</v>
      </c>
      <c r="D642" t="str">
        <f>TRIM(HL_smallgal_50_nameadzt.txt!A642)</f>
        <v>PGC135050</v>
      </c>
      <c r="E642" t="str">
        <f>IF(TRIM(HL_smallgal_50_nameadzt.txt!E642) = "", "'Unk'", CONCATENATE("'",TRIM(HL_smallgal_50_nameadzt.txt!E642),"'"))</f>
        <v>'Sc'</v>
      </c>
      <c r="F642" t="str">
        <f t="shared" si="19"/>
        <v>/home/ec2-user/galaxies/POGSSNR_PS1only_PGC135050.fits</v>
      </c>
      <c r="G642">
        <v>0</v>
      </c>
      <c r="H642">
        <v>1</v>
      </c>
      <c r="I642" s="2" t="s">
        <v>14084</v>
      </c>
    </row>
    <row r="643" spans="1:9">
      <c r="A643" s="2" t="s">
        <v>2</v>
      </c>
      <c r="B643" t="str">
        <f t="shared" ref="B643:B706" si="20">CONCATENATE("/home/ec2-user/galaxies/POGS_PS1only_",D643,".fits")</f>
        <v>/home/ec2-user/galaxies/POGS_PS1only_PGC135052.fits</v>
      </c>
      <c r="C643" s="1">
        <f>IF(MOD(HL_smallgal_50_nameadzt.txt!D643*1000,10)=5,HL_smallgal_50_nameadzt.txt!D643-0.0001,HL_smallgal_50_nameadzt.txt!D643)</f>
        <v>5.73433E-2</v>
      </c>
      <c r="D643" t="str">
        <f>TRIM(HL_smallgal_50_nameadzt.txt!A643)</f>
        <v>PGC135052</v>
      </c>
      <c r="E643" t="str">
        <f>IF(TRIM(HL_smallgal_50_nameadzt.txt!E643) = "", "'Unk'", CONCATENATE("'",TRIM(HL_smallgal_50_nameadzt.txt!E643),"'"))</f>
        <v>'SBab'</v>
      </c>
      <c r="F643" t="str">
        <f t="shared" ref="F643:F706" si="21">CONCATENATE("/home/ec2-user/galaxies/POGSSNR_PS1only_",D643,".fits")</f>
        <v>/home/ec2-user/galaxies/POGSSNR_PS1only_PGC135052.fits</v>
      </c>
      <c r="G643">
        <v>0</v>
      </c>
      <c r="H643">
        <v>1</v>
      </c>
      <c r="I643" s="2" t="s">
        <v>14084</v>
      </c>
    </row>
    <row r="644" spans="1:9">
      <c r="A644" s="2" t="s">
        <v>2</v>
      </c>
      <c r="B644" t="str">
        <f t="shared" si="20"/>
        <v>/home/ec2-user/galaxies/POGS_PS1only_PGC135053.fits</v>
      </c>
      <c r="C644" s="1">
        <f>IF(MOD(HL_smallgal_50_nameadzt.txt!D644*1000,10)=5,HL_smallgal_50_nameadzt.txt!D644-0.0001,HL_smallgal_50_nameadzt.txt!D644)</f>
        <v>4.3700700000000002E-2</v>
      </c>
      <c r="D644" t="str">
        <f>TRIM(HL_smallgal_50_nameadzt.txt!A644)</f>
        <v>PGC135053</v>
      </c>
      <c r="E644" t="str">
        <f>IF(TRIM(HL_smallgal_50_nameadzt.txt!E644) = "", "'Unk'", CONCATENATE("'",TRIM(HL_smallgal_50_nameadzt.txt!E644),"'"))</f>
        <v>'I'</v>
      </c>
      <c r="F644" t="str">
        <f t="shared" si="21"/>
        <v>/home/ec2-user/galaxies/POGSSNR_PS1only_PGC135053.fits</v>
      </c>
      <c r="G644">
        <v>0</v>
      </c>
      <c r="H644">
        <v>1</v>
      </c>
      <c r="I644" s="2" t="s">
        <v>14084</v>
      </c>
    </row>
    <row r="645" spans="1:9">
      <c r="A645" s="2" t="s">
        <v>2</v>
      </c>
      <c r="B645" t="str">
        <f t="shared" si="20"/>
        <v>/home/ec2-user/galaxies/POGS_PS1only_PGC135054.fits</v>
      </c>
      <c r="C645" s="1">
        <f>IF(MOD(HL_smallgal_50_nameadzt.txt!D645*1000,10)=5,HL_smallgal_50_nameadzt.txt!D645-0.0001,HL_smallgal_50_nameadzt.txt!D645)</f>
        <v>4.3892300000000002E-2</v>
      </c>
      <c r="D645" t="str">
        <f>TRIM(HL_smallgal_50_nameadzt.txt!A645)</f>
        <v>PGC135054</v>
      </c>
      <c r="E645" t="str">
        <f>IF(TRIM(HL_smallgal_50_nameadzt.txt!E645) = "", "'Unk'", CONCATENATE("'",TRIM(HL_smallgal_50_nameadzt.txt!E645),"'"))</f>
        <v>'S0-a'</v>
      </c>
      <c r="F645" t="str">
        <f t="shared" si="21"/>
        <v>/home/ec2-user/galaxies/POGSSNR_PS1only_PGC135054.fits</v>
      </c>
      <c r="G645">
        <v>0</v>
      </c>
      <c r="H645">
        <v>1</v>
      </c>
      <c r="I645" s="2" t="s">
        <v>14084</v>
      </c>
    </row>
    <row r="646" spans="1:9">
      <c r="A646" s="2" t="s">
        <v>2</v>
      </c>
      <c r="B646" t="str">
        <f t="shared" si="20"/>
        <v>/home/ec2-user/galaxies/POGS_PS1only_PGC135055.fits</v>
      </c>
      <c r="C646" s="1">
        <f>IF(MOD(HL_smallgal_50_nameadzt.txt!D646*1000,10)=5,HL_smallgal_50_nameadzt.txt!D646-0.0001,HL_smallgal_50_nameadzt.txt!D646)</f>
        <v>7.6480000000000006E-2</v>
      </c>
      <c r="D646" t="str">
        <f>TRIM(HL_smallgal_50_nameadzt.txt!A646)</f>
        <v>PGC135055</v>
      </c>
      <c r="E646" t="str">
        <f>IF(TRIM(HL_smallgal_50_nameadzt.txt!E646) = "", "'Unk'", CONCATENATE("'",TRIM(HL_smallgal_50_nameadzt.txt!E646),"'"))</f>
        <v>'Sc'</v>
      </c>
      <c r="F646" t="str">
        <f t="shared" si="21"/>
        <v>/home/ec2-user/galaxies/POGSSNR_PS1only_PGC135055.fits</v>
      </c>
      <c r="G646">
        <v>0</v>
      </c>
      <c r="H646">
        <v>1</v>
      </c>
      <c r="I646" s="2" t="s">
        <v>14084</v>
      </c>
    </row>
    <row r="647" spans="1:9">
      <c r="A647" s="2" t="s">
        <v>2</v>
      </c>
      <c r="B647" t="str">
        <f t="shared" si="20"/>
        <v>/home/ec2-user/galaxies/POGS_PS1only_PGC135056.fits</v>
      </c>
      <c r="C647" s="1">
        <f>IF(MOD(HL_smallgal_50_nameadzt.txt!D647*1000,10)=5,HL_smallgal_50_nameadzt.txt!D647-0.0001,HL_smallgal_50_nameadzt.txt!D647)</f>
        <v>4.5508E-2</v>
      </c>
      <c r="D647" t="str">
        <f>TRIM(HL_smallgal_50_nameadzt.txt!A647)</f>
        <v>PGC135056</v>
      </c>
      <c r="E647" t="str">
        <f>IF(TRIM(HL_smallgal_50_nameadzt.txt!E647) = "", "'Unk'", CONCATENATE("'",TRIM(HL_smallgal_50_nameadzt.txt!E647),"'"))</f>
        <v>'Sc'</v>
      </c>
      <c r="F647" t="str">
        <f t="shared" si="21"/>
        <v>/home/ec2-user/galaxies/POGSSNR_PS1only_PGC135056.fits</v>
      </c>
      <c r="G647">
        <v>0</v>
      </c>
      <c r="H647">
        <v>1</v>
      </c>
      <c r="I647" s="2" t="s">
        <v>14084</v>
      </c>
    </row>
    <row r="648" spans="1:9">
      <c r="A648" s="2" t="s">
        <v>2</v>
      </c>
      <c r="B648" t="str">
        <f t="shared" si="20"/>
        <v>/home/ec2-user/galaxies/POGS_PS1only_PGC135057.fits</v>
      </c>
      <c r="C648" s="1">
        <f>IF(MOD(HL_smallgal_50_nameadzt.txt!D648*1000,10)=5,HL_smallgal_50_nameadzt.txt!D648-0.0001,HL_smallgal_50_nameadzt.txt!D648)</f>
        <v>1.27487E-2</v>
      </c>
      <c r="D648" t="str">
        <f>TRIM(HL_smallgal_50_nameadzt.txt!A648)</f>
        <v>PGC135057</v>
      </c>
      <c r="E648" t="str">
        <f>IF(TRIM(HL_smallgal_50_nameadzt.txt!E648) = "", "'Unk'", CONCATENATE("'",TRIM(HL_smallgal_50_nameadzt.txt!E648),"'"))</f>
        <v>'Sc'</v>
      </c>
      <c r="F648" t="str">
        <f t="shared" si="21"/>
        <v>/home/ec2-user/galaxies/POGSSNR_PS1only_PGC135057.fits</v>
      </c>
      <c r="G648">
        <v>0</v>
      </c>
      <c r="H648">
        <v>1</v>
      </c>
      <c r="I648" s="2" t="s">
        <v>14084</v>
      </c>
    </row>
    <row r="649" spans="1:9">
      <c r="A649" s="2" t="s">
        <v>2</v>
      </c>
      <c r="B649" t="str">
        <f t="shared" si="20"/>
        <v>/home/ec2-user/galaxies/POGS_PS1only_PGC135058.fits</v>
      </c>
      <c r="C649" s="1">
        <f>IF(MOD(HL_smallgal_50_nameadzt.txt!D649*1000,10)=5,HL_smallgal_50_nameadzt.txt!D649-0.0001,HL_smallgal_50_nameadzt.txt!D649)</f>
        <v>5.4843999999999997E-2</v>
      </c>
      <c r="D649" t="str">
        <f>TRIM(HL_smallgal_50_nameadzt.txt!A649)</f>
        <v>PGC135058</v>
      </c>
      <c r="E649" t="str">
        <f>IF(TRIM(HL_smallgal_50_nameadzt.txt!E649) = "", "'Unk'", CONCATENATE("'",TRIM(HL_smallgal_50_nameadzt.txt!E649),"'"))</f>
        <v>'S0-a'</v>
      </c>
      <c r="F649" t="str">
        <f t="shared" si="21"/>
        <v>/home/ec2-user/galaxies/POGSSNR_PS1only_PGC135058.fits</v>
      </c>
      <c r="G649">
        <v>0</v>
      </c>
      <c r="H649">
        <v>1</v>
      </c>
      <c r="I649" s="2" t="s">
        <v>14084</v>
      </c>
    </row>
    <row r="650" spans="1:9">
      <c r="A650" s="2" t="s">
        <v>2</v>
      </c>
      <c r="B650" t="str">
        <f t="shared" si="20"/>
        <v>/home/ec2-user/galaxies/POGS_PS1only_PGC135059.fits</v>
      </c>
      <c r="C650" s="1">
        <f>IF(MOD(HL_smallgal_50_nameadzt.txt!D650*1000,10)=5,HL_smallgal_50_nameadzt.txt!D650-0.0001,HL_smallgal_50_nameadzt.txt!D650)</f>
        <v>5.5082300000000001E-2</v>
      </c>
      <c r="D650" t="str">
        <f>TRIM(HL_smallgal_50_nameadzt.txt!A650)</f>
        <v>PGC135059</v>
      </c>
      <c r="E650" t="str">
        <f>IF(TRIM(HL_smallgal_50_nameadzt.txt!E650) = "", "'Unk'", CONCATENATE("'",TRIM(HL_smallgal_50_nameadzt.txt!E650),"'"))</f>
        <v>'S0-a'</v>
      </c>
      <c r="F650" t="str">
        <f t="shared" si="21"/>
        <v>/home/ec2-user/galaxies/POGSSNR_PS1only_PGC135059.fits</v>
      </c>
      <c r="G650">
        <v>0</v>
      </c>
      <c r="H650">
        <v>1</v>
      </c>
      <c r="I650" s="2" t="s">
        <v>14084</v>
      </c>
    </row>
    <row r="651" spans="1:9">
      <c r="A651" s="2" t="s">
        <v>2</v>
      </c>
      <c r="B651" t="str">
        <f t="shared" si="20"/>
        <v>/home/ec2-user/galaxies/POGS_PS1only_PGC135063.fits</v>
      </c>
      <c r="C651" s="1">
        <f>IF(MOD(HL_smallgal_50_nameadzt.txt!D651*1000,10)=5,HL_smallgal_50_nameadzt.txt!D651-0.0001,HL_smallgal_50_nameadzt.txt!D651)</f>
        <v>4.7452000000000001E-2</v>
      </c>
      <c r="D651" t="str">
        <f>TRIM(HL_smallgal_50_nameadzt.txt!A651)</f>
        <v>PGC135063</v>
      </c>
      <c r="E651" t="str">
        <f>IF(TRIM(HL_smallgal_50_nameadzt.txt!E651) = "", "'Unk'", CONCATENATE("'",TRIM(HL_smallgal_50_nameadzt.txt!E651),"'"))</f>
        <v>'S0-a'</v>
      </c>
      <c r="F651" t="str">
        <f t="shared" si="21"/>
        <v>/home/ec2-user/galaxies/POGSSNR_PS1only_PGC135063.fits</v>
      </c>
      <c r="G651">
        <v>0</v>
      </c>
      <c r="H651">
        <v>1</v>
      </c>
      <c r="I651" s="2" t="s">
        <v>14084</v>
      </c>
    </row>
    <row r="652" spans="1:9">
      <c r="A652" s="2" t="s">
        <v>2</v>
      </c>
      <c r="B652" t="str">
        <f t="shared" si="20"/>
        <v>/home/ec2-user/galaxies/POGS_PS1only_PGC135065.fits</v>
      </c>
      <c r="C652" s="1">
        <f>IF(MOD(HL_smallgal_50_nameadzt.txt!D652*1000,10)=5,HL_smallgal_50_nameadzt.txt!D652-0.0001,HL_smallgal_50_nameadzt.txt!D652)</f>
        <v>6.5720700000000007E-2</v>
      </c>
      <c r="D652" t="str">
        <f>TRIM(HL_smallgal_50_nameadzt.txt!A652)</f>
        <v>PGC135065</v>
      </c>
      <c r="E652" t="str">
        <f>IF(TRIM(HL_smallgal_50_nameadzt.txt!E652) = "", "'Unk'", CONCATENATE("'",TRIM(HL_smallgal_50_nameadzt.txt!E652),"'"))</f>
        <v>'S0-a'</v>
      </c>
      <c r="F652" t="str">
        <f t="shared" si="21"/>
        <v>/home/ec2-user/galaxies/POGSSNR_PS1only_PGC135065.fits</v>
      </c>
      <c r="G652">
        <v>0</v>
      </c>
      <c r="H652">
        <v>1</v>
      </c>
      <c r="I652" s="2" t="s">
        <v>14084</v>
      </c>
    </row>
    <row r="653" spans="1:9">
      <c r="A653" s="2" t="s">
        <v>2</v>
      </c>
      <c r="B653" t="str">
        <f t="shared" si="20"/>
        <v>/home/ec2-user/galaxies/POGS_PS1only_PGC135066.fits</v>
      </c>
      <c r="C653" s="1">
        <f>IF(MOD(HL_smallgal_50_nameadzt.txt!D653*1000,10)=5,HL_smallgal_50_nameadzt.txt!D653-0.0001,HL_smallgal_50_nameadzt.txt!D653)</f>
        <v>3.9992999999999999E-3</v>
      </c>
      <c r="D653" t="str">
        <f>TRIM(HL_smallgal_50_nameadzt.txt!A653)</f>
        <v>PGC135066</v>
      </c>
      <c r="E653" t="str">
        <f>IF(TRIM(HL_smallgal_50_nameadzt.txt!E653) = "", "'Unk'", CONCATENATE("'",TRIM(HL_smallgal_50_nameadzt.txt!E653),"'"))</f>
        <v>'S0-a'</v>
      </c>
      <c r="F653" t="str">
        <f t="shared" si="21"/>
        <v>/home/ec2-user/galaxies/POGSSNR_PS1only_PGC135066.fits</v>
      </c>
      <c r="G653">
        <v>0</v>
      </c>
      <c r="H653">
        <v>1</v>
      </c>
      <c r="I653" s="2" t="s">
        <v>14084</v>
      </c>
    </row>
    <row r="654" spans="1:9">
      <c r="A654" s="2" t="s">
        <v>2</v>
      </c>
      <c r="B654" t="str">
        <f t="shared" si="20"/>
        <v>/home/ec2-user/galaxies/POGS_PS1only_PGC135067.fits</v>
      </c>
      <c r="C654" s="1">
        <f>IF(MOD(HL_smallgal_50_nameadzt.txt!D654*1000,10)=5,HL_smallgal_50_nameadzt.txt!D654-0.0001,HL_smallgal_50_nameadzt.txt!D654)</f>
        <v>4.7819999999999998E-3</v>
      </c>
      <c r="D654" t="str">
        <f>TRIM(HL_smallgal_50_nameadzt.txt!A654)</f>
        <v>PGC135067</v>
      </c>
      <c r="E654" t="str">
        <f>IF(TRIM(HL_smallgal_50_nameadzt.txt!E654) = "", "'Unk'", CONCATENATE("'",TRIM(HL_smallgal_50_nameadzt.txt!E654),"'"))</f>
        <v>'S0-a'</v>
      </c>
      <c r="F654" t="str">
        <f t="shared" si="21"/>
        <v>/home/ec2-user/galaxies/POGSSNR_PS1only_PGC135067.fits</v>
      </c>
      <c r="G654">
        <v>0</v>
      </c>
      <c r="H654">
        <v>1</v>
      </c>
      <c r="I654" s="2" t="s">
        <v>14084</v>
      </c>
    </row>
    <row r="655" spans="1:9">
      <c r="A655" s="2" t="s">
        <v>2</v>
      </c>
      <c r="B655" t="str">
        <f t="shared" si="20"/>
        <v>/home/ec2-user/galaxies/POGS_PS1only_PGC135069.fits</v>
      </c>
      <c r="C655" s="1">
        <f>IF(MOD(HL_smallgal_50_nameadzt.txt!D655*1000,10)=5,HL_smallgal_50_nameadzt.txt!D655-0.0001,HL_smallgal_50_nameadzt.txt!D655)</f>
        <v>5.8139999999999997E-3</v>
      </c>
      <c r="D655" t="str">
        <f>TRIM(HL_smallgal_50_nameadzt.txt!A655)</f>
        <v>PGC135069</v>
      </c>
      <c r="E655" t="str">
        <f>IF(TRIM(HL_smallgal_50_nameadzt.txt!E655) = "", "'Unk'", CONCATENATE("'",TRIM(HL_smallgal_50_nameadzt.txt!E655),"'"))</f>
        <v>'Sab'</v>
      </c>
      <c r="F655" t="str">
        <f t="shared" si="21"/>
        <v>/home/ec2-user/galaxies/POGSSNR_PS1only_PGC135069.fits</v>
      </c>
      <c r="G655">
        <v>0</v>
      </c>
      <c r="H655">
        <v>1</v>
      </c>
      <c r="I655" s="2" t="s">
        <v>14084</v>
      </c>
    </row>
    <row r="656" spans="1:9">
      <c r="A656" s="2" t="s">
        <v>2</v>
      </c>
      <c r="B656" t="str">
        <f t="shared" si="20"/>
        <v>/home/ec2-user/galaxies/POGS_PS1only_PGC135072.fits</v>
      </c>
      <c r="C656" s="1">
        <f>IF(MOD(HL_smallgal_50_nameadzt.txt!D656*1000,10)=5,HL_smallgal_50_nameadzt.txt!D656-0.0001,HL_smallgal_50_nameadzt.txt!D656)</f>
        <v>4.5763000000000002E-3</v>
      </c>
      <c r="D656" t="str">
        <f>TRIM(HL_smallgal_50_nameadzt.txt!A656)</f>
        <v>PGC135072</v>
      </c>
      <c r="E656" t="str">
        <f>IF(TRIM(HL_smallgal_50_nameadzt.txt!E656) = "", "'Unk'", CONCATENATE("'",TRIM(HL_smallgal_50_nameadzt.txt!E656),"'"))</f>
        <v>'E'</v>
      </c>
      <c r="F656" t="str">
        <f t="shared" si="21"/>
        <v>/home/ec2-user/galaxies/POGSSNR_PS1only_PGC135072.fits</v>
      </c>
      <c r="G656">
        <v>0</v>
      </c>
      <c r="H656">
        <v>1</v>
      </c>
      <c r="I656" s="2" t="s">
        <v>14084</v>
      </c>
    </row>
    <row r="657" spans="1:9">
      <c r="A657" s="2" t="s">
        <v>2</v>
      </c>
      <c r="B657" t="str">
        <f t="shared" si="20"/>
        <v>/home/ec2-user/galaxies/POGS_PS1only_PGC135074.fits</v>
      </c>
      <c r="C657" s="1">
        <f>IF(MOD(HL_smallgal_50_nameadzt.txt!D657*1000,10)=5,HL_smallgal_50_nameadzt.txt!D657-0.0001,HL_smallgal_50_nameadzt.txt!D657)</f>
        <v>1.28383E-2</v>
      </c>
      <c r="D657" t="str">
        <f>TRIM(HL_smallgal_50_nameadzt.txt!A657)</f>
        <v>PGC135074</v>
      </c>
      <c r="E657" t="str">
        <f>IF(TRIM(HL_smallgal_50_nameadzt.txt!E657) = "", "'Unk'", CONCATENATE("'",TRIM(HL_smallgal_50_nameadzt.txt!E657),"'"))</f>
        <v>'S0-a'</v>
      </c>
      <c r="F657" t="str">
        <f t="shared" si="21"/>
        <v>/home/ec2-user/galaxies/POGSSNR_PS1only_PGC135074.fits</v>
      </c>
      <c r="G657">
        <v>0</v>
      </c>
      <c r="H657">
        <v>1</v>
      </c>
      <c r="I657" s="2" t="s">
        <v>14084</v>
      </c>
    </row>
    <row r="658" spans="1:9">
      <c r="A658" s="2" t="s">
        <v>2</v>
      </c>
      <c r="B658" t="str">
        <f t="shared" si="20"/>
        <v>/home/ec2-user/galaxies/POGS_PS1only_PGC135076.fits</v>
      </c>
      <c r="C658" s="1">
        <f>IF(MOD(HL_smallgal_50_nameadzt.txt!D658*1000,10)=5,HL_smallgal_50_nameadzt.txt!D658-0.0001,HL_smallgal_50_nameadzt.txt!D658)</f>
        <v>5.0381000000000002E-2</v>
      </c>
      <c r="D658" t="str">
        <f>TRIM(HL_smallgal_50_nameadzt.txt!A658)</f>
        <v>PGC135076</v>
      </c>
      <c r="E658" t="str">
        <f>IF(TRIM(HL_smallgal_50_nameadzt.txt!E658) = "", "'Unk'", CONCATENATE("'",TRIM(HL_smallgal_50_nameadzt.txt!E658),"'"))</f>
        <v>'S0-a'</v>
      </c>
      <c r="F658" t="str">
        <f t="shared" si="21"/>
        <v>/home/ec2-user/galaxies/POGSSNR_PS1only_PGC135076.fits</v>
      </c>
      <c r="G658">
        <v>0</v>
      </c>
      <c r="H658">
        <v>1</v>
      </c>
      <c r="I658" s="2" t="s">
        <v>14084</v>
      </c>
    </row>
    <row r="659" spans="1:9">
      <c r="A659" s="2" t="s">
        <v>2</v>
      </c>
      <c r="B659" t="str">
        <f t="shared" si="20"/>
        <v>/home/ec2-user/galaxies/POGS_PS1only_PGC135078.fits</v>
      </c>
      <c r="C659" s="1">
        <f>IF(MOD(HL_smallgal_50_nameadzt.txt!D659*1000,10)=5,HL_smallgal_50_nameadzt.txt!D659-0.0001,HL_smallgal_50_nameadzt.txt!D659)</f>
        <v>8.3956299999999998E-2</v>
      </c>
      <c r="D659" t="str">
        <f>TRIM(HL_smallgal_50_nameadzt.txt!A659)</f>
        <v>PGC135078</v>
      </c>
      <c r="E659" t="str">
        <f>IF(TRIM(HL_smallgal_50_nameadzt.txt!E659) = "", "'Unk'", CONCATENATE("'",TRIM(HL_smallgal_50_nameadzt.txt!E659),"'"))</f>
        <v>'Sc'</v>
      </c>
      <c r="F659" t="str">
        <f t="shared" si="21"/>
        <v>/home/ec2-user/galaxies/POGSSNR_PS1only_PGC135078.fits</v>
      </c>
      <c r="G659">
        <v>0</v>
      </c>
      <c r="H659">
        <v>1</v>
      </c>
      <c r="I659" s="2" t="s">
        <v>14084</v>
      </c>
    </row>
    <row r="660" spans="1:9">
      <c r="A660" s="2" t="s">
        <v>2</v>
      </c>
      <c r="B660" t="str">
        <f t="shared" si="20"/>
        <v>/home/ec2-user/galaxies/POGS_PS1only_PGC135079.fits</v>
      </c>
      <c r="C660" s="1">
        <f>IF(MOD(HL_smallgal_50_nameadzt.txt!D660*1000,10)=5,HL_smallgal_50_nameadzt.txt!D660-0.0001,HL_smallgal_50_nameadzt.txt!D660)</f>
        <v>3.9591700000000001E-2</v>
      </c>
      <c r="D660" t="str">
        <f>TRIM(HL_smallgal_50_nameadzt.txt!A660)</f>
        <v>PGC135079</v>
      </c>
      <c r="E660" t="str">
        <f>IF(TRIM(HL_smallgal_50_nameadzt.txt!E660) = "", "'Unk'", CONCATENATE("'",TRIM(HL_smallgal_50_nameadzt.txt!E660),"'"))</f>
        <v>'S0-a'</v>
      </c>
      <c r="F660" t="str">
        <f t="shared" si="21"/>
        <v>/home/ec2-user/galaxies/POGSSNR_PS1only_PGC135079.fits</v>
      </c>
      <c r="G660">
        <v>0</v>
      </c>
      <c r="H660">
        <v>1</v>
      </c>
      <c r="I660" s="2" t="s">
        <v>14084</v>
      </c>
    </row>
    <row r="661" spans="1:9">
      <c r="A661" s="2" t="s">
        <v>2</v>
      </c>
      <c r="B661" t="str">
        <f t="shared" si="20"/>
        <v>/home/ec2-user/galaxies/POGS_PS1only_PGC135080.fits</v>
      </c>
      <c r="C661" s="1">
        <f>IF(MOD(HL_smallgal_50_nameadzt.txt!D661*1000,10)=5,HL_smallgal_50_nameadzt.txt!D661-0.0001,HL_smallgal_50_nameadzt.txt!D661)</f>
        <v>3.8309999999999997E-2</v>
      </c>
      <c r="D661" t="str">
        <f>TRIM(HL_smallgal_50_nameadzt.txt!A661)</f>
        <v>PGC135080</v>
      </c>
      <c r="E661" t="str">
        <f>IF(TRIM(HL_smallgal_50_nameadzt.txt!E661) = "", "'Unk'", CONCATENATE("'",TRIM(HL_smallgal_50_nameadzt.txt!E661),"'"))</f>
        <v>'Sc'</v>
      </c>
      <c r="F661" t="str">
        <f t="shared" si="21"/>
        <v>/home/ec2-user/galaxies/POGSSNR_PS1only_PGC135080.fits</v>
      </c>
      <c r="G661">
        <v>0</v>
      </c>
      <c r="H661">
        <v>1</v>
      </c>
      <c r="I661" s="2" t="s">
        <v>14084</v>
      </c>
    </row>
    <row r="662" spans="1:9">
      <c r="A662" s="2" t="s">
        <v>2</v>
      </c>
      <c r="B662" t="str">
        <f t="shared" si="20"/>
        <v>/home/ec2-user/galaxies/POGS_PS1only_PGC135081.fits</v>
      </c>
      <c r="C662" s="1">
        <f>IF(MOD(HL_smallgal_50_nameadzt.txt!D662*1000,10)=5,HL_smallgal_50_nameadzt.txt!D662-0.0001,HL_smallgal_50_nameadzt.txt!D662)</f>
        <v>6.3873299999999994E-2</v>
      </c>
      <c r="D662" t="str">
        <f>TRIM(HL_smallgal_50_nameadzt.txt!A662)</f>
        <v>PGC135081</v>
      </c>
      <c r="E662" t="str">
        <f>IF(TRIM(HL_smallgal_50_nameadzt.txt!E662) = "", "'Unk'", CONCATENATE("'",TRIM(HL_smallgal_50_nameadzt.txt!E662),"'"))</f>
        <v>'Sc'</v>
      </c>
      <c r="F662" t="str">
        <f t="shared" si="21"/>
        <v>/home/ec2-user/galaxies/POGSSNR_PS1only_PGC135081.fits</v>
      </c>
      <c r="G662">
        <v>0</v>
      </c>
      <c r="H662">
        <v>1</v>
      </c>
      <c r="I662" s="2" t="s">
        <v>14084</v>
      </c>
    </row>
    <row r="663" spans="1:9">
      <c r="A663" s="2" t="s">
        <v>2</v>
      </c>
      <c r="B663" t="str">
        <f t="shared" si="20"/>
        <v>/home/ec2-user/galaxies/POGS_PS1only_PGC135082.fits</v>
      </c>
      <c r="C663" s="1">
        <f>IF(MOD(HL_smallgal_50_nameadzt.txt!D663*1000,10)=5,HL_smallgal_50_nameadzt.txt!D663-0.0001,HL_smallgal_50_nameadzt.txt!D663)</f>
        <v>2.0823299999999999E-2</v>
      </c>
      <c r="D663" t="str">
        <f>TRIM(HL_smallgal_50_nameadzt.txt!A663)</f>
        <v>PGC135082</v>
      </c>
      <c r="E663" t="str">
        <f>IF(TRIM(HL_smallgal_50_nameadzt.txt!E663) = "", "'Unk'", CONCATENATE("'",TRIM(HL_smallgal_50_nameadzt.txt!E663),"'"))</f>
        <v>'Sc'</v>
      </c>
      <c r="F663" t="str">
        <f t="shared" si="21"/>
        <v>/home/ec2-user/galaxies/POGSSNR_PS1only_PGC135082.fits</v>
      </c>
      <c r="G663">
        <v>0</v>
      </c>
      <c r="H663">
        <v>1</v>
      </c>
      <c r="I663" s="2" t="s">
        <v>14084</v>
      </c>
    </row>
    <row r="664" spans="1:9">
      <c r="A664" s="2" t="s">
        <v>2</v>
      </c>
      <c r="B664" t="str">
        <f t="shared" si="20"/>
        <v>/home/ec2-user/galaxies/POGS_PS1only_PGC135084.fits</v>
      </c>
      <c r="C664" s="1">
        <f>IF(MOD(HL_smallgal_50_nameadzt.txt!D664*1000,10)=5,HL_smallgal_50_nameadzt.txt!D664-0.0001,HL_smallgal_50_nameadzt.txt!D664)</f>
        <v>3.6439300000000001E-2</v>
      </c>
      <c r="D664" t="str">
        <f>TRIM(HL_smallgal_50_nameadzt.txt!A664)</f>
        <v>PGC135084</v>
      </c>
      <c r="E664" t="str">
        <f>IF(TRIM(HL_smallgal_50_nameadzt.txt!E664) = "", "'Unk'", CONCATENATE("'",TRIM(HL_smallgal_50_nameadzt.txt!E664),"'"))</f>
        <v>'S0-a'</v>
      </c>
      <c r="F664" t="str">
        <f t="shared" si="21"/>
        <v>/home/ec2-user/galaxies/POGSSNR_PS1only_PGC135084.fits</v>
      </c>
      <c r="G664">
        <v>0</v>
      </c>
      <c r="H664">
        <v>1</v>
      </c>
      <c r="I664" s="2" t="s">
        <v>14084</v>
      </c>
    </row>
    <row r="665" spans="1:9">
      <c r="A665" s="2" t="s">
        <v>2</v>
      </c>
      <c r="B665" t="str">
        <f t="shared" si="20"/>
        <v>/home/ec2-user/galaxies/POGS_PS1only_PGC135085.fits</v>
      </c>
      <c r="C665" s="1">
        <f>IF(MOD(HL_smallgal_50_nameadzt.txt!D665*1000,10)=5,HL_smallgal_50_nameadzt.txt!D665-0.0001,HL_smallgal_50_nameadzt.txt!D665)</f>
        <v>5.7457000000000003E-3</v>
      </c>
      <c r="D665" t="str">
        <f>TRIM(HL_smallgal_50_nameadzt.txt!A665)</f>
        <v>PGC135085</v>
      </c>
      <c r="E665" t="str">
        <f>IF(TRIM(HL_smallgal_50_nameadzt.txt!E665) = "", "'Unk'", CONCATENATE("'",TRIM(HL_smallgal_50_nameadzt.txt!E665),"'"))</f>
        <v>'S0-a'</v>
      </c>
      <c r="F665" t="str">
        <f t="shared" si="21"/>
        <v>/home/ec2-user/galaxies/POGSSNR_PS1only_PGC135085.fits</v>
      </c>
      <c r="G665">
        <v>0</v>
      </c>
      <c r="H665">
        <v>1</v>
      </c>
      <c r="I665" s="2" t="s">
        <v>14084</v>
      </c>
    </row>
    <row r="666" spans="1:9">
      <c r="A666" s="2" t="s">
        <v>2</v>
      </c>
      <c r="B666" t="str">
        <f t="shared" si="20"/>
        <v>/home/ec2-user/galaxies/POGS_PS1only_PGC135087.fits</v>
      </c>
      <c r="C666" s="1">
        <f>IF(MOD(HL_smallgal_50_nameadzt.txt!D666*1000,10)=5,HL_smallgal_50_nameadzt.txt!D666-0.0001,HL_smallgal_50_nameadzt.txt!D666)</f>
        <v>6.3414300000000007E-2</v>
      </c>
      <c r="D666" t="str">
        <f>TRIM(HL_smallgal_50_nameadzt.txt!A666)</f>
        <v>PGC135087</v>
      </c>
      <c r="E666" t="str">
        <f>IF(TRIM(HL_smallgal_50_nameadzt.txt!E666) = "", "'Unk'", CONCATENATE("'",TRIM(HL_smallgal_50_nameadzt.txt!E666),"'"))</f>
        <v>'S0-a'</v>
      </c>
      <c r="F666" t="str">
        <f t="shared" si="21"/>
        <v>/home/ec2-user/galaxies/POGSSNR_PS1only_PGC135087.fits</v>
      </c>
      <c r="G666">
        <v>0</v>
      </c>
      <c r="H666">
        <v>1</v>
      </c>
      <c r="I666" s="2" t="s">
        <v>14084</v>
      </c>
    </row>
    <row r="667" spans="1:9">
      <c r="A667" s="2" t="s">
        <v>2</v>
      </c>
      <c r="B667" t="str">
        <f t="shared" si="20"/>
        <v>/home/ec2-user/galaxies/POGS_PS1only_PGC135088.fits</v>
      </c>
      <c r="C667" s="1">
        <f>IF(MOD(HL_smallgal_50_nameadzt.txt!D667*1000,10)=5,HL_smallgal_50_nameadzt.txt!D667-0.0001,HL_smallgal_50_nameadzt.txt!D667)</f>
        <v>2.3789000000000001E-2</v>
      </c>
      <c r="D667" t="str">
        <f>TRIM(HL_smallgal_50_nameadzt.txt!A667)</f>
        <v>PGC135088</v>
      </c>
      <c r="E667" t="str">
        <f>IF(TRIM(HL_smallgal_50_nameadzt.txt!E667) = "", "'Unk'", CONCATENATE("'",TRIM(HL_smallgal_50_nameadzt.txt!E667),"'"))</f>
        <v>'Sc'</v>
      </c>
      <c r="F667" t="str">
        <f t="shared" si="21"/>
        <v>/home/ec2-user/galaxies/POGSSNR_PS1only_PGC135088.fits</v>
      </c>
      <c r="G667">
        <v>0</v>
      </c>
      <c r="H667">
        <v>1</v>
      </c>
      <c r="I667" s="2" t="s">
        <v>14084</v>
      </c>
    </row>
    <row r="668" spans="1:9">
      <c r="A668" s="2" t="s">
        <v>2</v>
      </c>
      <c r="B668" t="str">
        <f t="shared" si="20"/>
        <v>/home/ec2-user/galaxies/POGS_PS1only_PGC135089.fits</v>
      </c>
      <c r="C668" s="1">
        <f>IF(MOD(HL_smallgal_50_nameadzt.txt!D668*1000,10)=5,HL_smallgal_50_nameadzt.txt!D668-0.0001,HL_smallgal_50_nameadzt.txt!D668)</f>
        <v>6.5420699999999998E-2</v>
      </c>
      <c r="D668" t="str">
        <f>TRIM(HL_smallgal_50_nameadzt.txt!A668)</f>
        <v>PGC135089</v>
      </c>
      <c r="E668" t="str">
        <f>IF(TRIM(HL_smallgal_50_nameadzt.txt!E668) = "", "'Unk'", CONCATENATE("'",TRIM(HL_smallgal_50_nameadzt.txt!E668),"'"))</f>
        <v>'S0-a'</v>
      </c>
      <c r="F668" t="str">
        <f t="shared" si="21"/>
        <v>/home/ec2-user/galaxies/POGSSNR_PS1only_PGC135089.fits</v>
      </c>
      <c r="G668">
        <v>0</v>
      </c>
      <c r="H668">
        <v>1</v>
      </c>
      <c r="I668" s="2" t="s">
        <v>14084</v>
      </c>
    </row>
    <row r="669" spans="1:9">
      <c r="A669" s="2" t="s">
        <v>2</v>
      </c>
      <c r="B669" t="str">
        <f t="shared" si="20"/>
        <v>/home/ec2-user/galaxies/POGS_PS1only_PGC135090.fits</v>
      </c>
      <c r="C669" s="1">
        <f>IF(MOD(HL_smallgal_50_nameadzt.txt!D669*1000,10)=5,HL_smallgal_50_nameadzt.txt!D669-0.0001,HL_smallgal_50_nameadzt.txt!D669)</f>
        <v>5.75407E-2</v>
      </c>
      <c r="D669" t="str">
        <f>TRIM(HL_smallgal_50_nameadzt.txt!A669)</f>
        <v>PGC135090</v>
      </c>
      <c r="E669" t="str">
        <f>IF(TRIM(HL_smallgal_50_nameadzt.txt!E669) = "", "'Unk'", CONCATENATE("'",TRIM(HL_smallgal_50_nameadzt.txt!E669),"'"))</f>
        <v>'Sc'</v>
      </c>
      <c r="F669" t="str">
        <f t="shared" si="21"/>
        <v>/home/ec2-user/galaxies/POGSSNR_PS1only_PGC135090.fits</v>
      </c>
      <c r="G669">
        <v>0</v>
      </c>
      <c r="H669">
        <v>1</v>
      </c>
      <c r="I669" s="2" t="s">
        <v>14084</v>
      </c>
    </row>
    <row r="670" spans="1:9">
      <c r="A670" s="2" t="s">
        <v>2</v>
      </c>
      <c r="B670" t="str">
        <f t="shared" si="20"/>
        <v>/home/ec2-user/galaxies/POGS_PS1only_PGC135091.fits</v>
      </c>
      <c r="C670" s="1">
        <f>IF(MOD(HL_smallgal_50_nameadzt.txt!D670*1000,10)=5,HL_smallgal_50_nameadzt.txt!D670-0.0001,HL_smallgal_50_nameadzt.txt!D670)</f>
        <v>3.9397300000000003E-2</v>
      </c>
      <c r="D670" t="str">
        <f>TRIM(HL_smallgal_50_nameadzt.txt!A670)</f>
        <v>PGC135091</v>
      </c>
      <c r="E670" t="str">
        <f>IF(TRIM(HL_smallgal_50_nameadzt.txt!E670) = "", "'Unk'", CONCATENATE("'",TRIM(HL_smallgal_50_nameadzt.txt!E670),"'"))</f>
        <v>'Sc'</v>
      </c>
      <c r="F670" t="str">
        <f t="shared" si="21"/>
        <v>/home/ec2-user/galaxies/POGSSNR_PS1only_PGC135091.fits</v>
      </c>
      <c r="G670">
        <v>0</v>
      </c>
      <c r="H670">
        <v>1</v>
      </c>
      <c r="I670" s="2" t="s">
        <v>14084</v>
      </c>
    </row>
    <row r="671" spans="1:9">
      <c r="A671" s="2" t="s">
        <v>2</v>
      </c>
      <c r="B671" t="str">
        <f t="shared" si="20"/>
        <v>/home/ec2-user/galaxies/POGS_PS1only_PGC135092.fits</v>
      </c>
      <c r="C671" s="1">
        <f>IF(MOD(HL_smallgal_50_nameadzt.txt!D671*1000,10)=5,HL_smallgal_50_nameadzt.txt!D671-0.0001,HL_smallgal_50_nameadzt.txt!D671)</f>
        <v>3.8949299999999999E-2</v>
      </c>
      <c r="D671" t="str">
        <f>TRIM(HL_smallgal_50_nameadzt.txt!A671)</f>
        <v>PGC135092</v>
      </c>
      <c r="E671" t="str">
        <f>IF(TRIM(HL_smallgal_50_nameadzt.txt!E671) = "", "'Unk'", CONCATENATE("'",TRIM(HL_smallgal_50_nameadzt.txt!E671),"'"))</f>
        <v>'Sc'</v>
      </c>
      <c r="F671" t="str">
        <f t="shared" si="21"/>
        <v>/home/ec2-user/galaxies/POGSSNR_PS1only_PGC135092.fits</v>
      </c>
      <c r="G671">
        <v>0</v>
      </c>
      <c r="H671">
        <v>1</v>
      </c>
      <c r="I671" s="2" t="s">
        <v>14084</v>
      </c>
    </row>
    <row r="672" spans="1:9">
      <c r="A672" s="2" t="s">
        <v>2</v>
      </c>
      <c r="B672" t="str">
        <f t="shared" si="20"/>
        <v>/home/ec2-user/galaxies/POGS_PS1only_PGC135095.fits</v>
      </c>
      <c r="C672" s="1">
        <f>IF(MOD(HL_smallgal_50_nameadzt.txt!D672*1000,10)=5,HL_smallgal_50_nameadzt.txt!D672-0.0001,HL_smallgal_50_nameadzt.txt!D672)</f>
        <v>4.0725299999999999E-2</v>
      </c>
      <c r="D672" t="str">
        <f>TRIM(HL_smallgal_50_nameadzt.txt!A672)</f>
        <v>PGC135095</v>
      </c>
      <c r="E672" t="str">
        <f>IF(TRIM(HL_smallgal_50_nameadzt.txt!E672) = "", "'Unk'", CONCATENATE("'",TRIM(HL_smallgal_50_nameadzt.txt!E672),"'"))</f>
        <v>'S0-a'</v>
      </c>
      <c r="F672" t="str">
        <f t="shared" si="21"/>
        <v>/home/ec2-user/galaxies/POGSSNR_PS1only_PGC135095.fits</v>
      </c>
      <c r="G672">
        <v>0</v>
      </c>
      <c r="H672">
        <v>1</v>
      </c>
      <c r="I672" s="2" t="s">
        <v>14084</v>
      </c>
    </row>
    <row r="673" spans="1:9">
      <c r="A673" s="2" t="s">
        <v>2</v>
      </c>
      <c r="B673" t="str">
        <f t="shared" si="20"/>
        <v>/home/ec2-user/galaxies/POGS_PS1only_PGC135096.fits</v>
      </c>
      <c r="C673" s="1">
        <f>IF(MOD(HL_smallgal_50_nameadzt.txt!D673*1000,10)=5,HL_smallgal_50_nameadzt.txt!D673-0.0001,HL_smallgal_50_nameadzt.txt!D673)</f>
        <v>6.2213999999999998E-2</v>
      </c>
      <c r="D673" t="str">
        <f>TRIM(HL_smallgal_50_nameadzt.txt!A673)</f>
        <v>PGC135096</v>
      </c>
      <c r="E673" t="str">
        <f>IF(TRIM(HL_smallgal_50_nameadzt.txt!E673) = "", "'Unk'", CONCATENATE("'",TRIM(HL_smallgal_50_nameadzt.txt!E673),"'"))</f>
        <v>'S0-a'</v>
      </c>
      <c r="F673" t="str">
        <f t="shared" si="21"/>
        <v>/home/ec2-user/galaxies/POGSSNR_PS1only_PGC135096.fits</v>
      </c>
      <c r="G673">
        <v>0</v>
      </c>
      <c r="H673">
        <v>1</v>
      </c>
      <c r="I673" s="2" t="s">
        <v>14084</v>
      </c>
    </row>
    <row r="674" spans="1:9">
      <c r="A674" s="2" t="s">
        <v>2</v>
      </c>
      <c r="B674" t="str">
        <f t="shared" si="20"/>
        <v>/home/ec2-user/galaxies/POGS_PS1only_PGC135097.fits</v>
      </c>
      <c r="C674" s="1">
        <f>IF(MOD(HL_smallgal_50_nameadzt.txt!D674*1000,10)=5,HL_smallgal_50_nameadzt.txt!D674-0.0001,HL_smallgal_50_nameadzt.txt!D674)</f>
        <v>6.0429999999999998E-3</v>
      </c>
      <c r="D674" t="str">
        <f>TRIM(HL_smallgal_50_nameadzt.txt!A674)</f>
        <v>PGC135097</v>
      </c>
      <c r="E674" t="str">
        <f>IF(TRIM(HL_smallgal_50_nameadzt.txt!E674) = "", "'Unk'", CONCATENATE("'",TRIM(HL_smallgal_50_nameadzt.txt!E674),"'"))</f>
        <v>'Sc'</v>
      </c>
      <c r="F674" t="str">
        <f t="shared" si="21"/>
        <v>/home/ec2-user/galaxies/POGSSNR_PS1only_PGC135097.fits</v>
      </c>
      <c r="G674">
        <v>0</v>
      </c>
      <c r="H674">
        <v>1</v>
      </c>
      <c r="I674" s="2" t="s">
        <v>14084</v>
      </c>
    </row>
    <row r="675" spans="1:9">
      <c r="A675" s="2" t="s">
        <v>2</v>
      </c>
      <c r="B675" t="str">
        <f t="shared" si="20"/>
        <v>/home/ec2-user/galaxies/POGS_PS1only_PGC135098.fits</v>
      </c>
      <c r="C675" s="1">
        <f>IF(MOD(HL_smallgal_50_nameadzt.txt!D675*1000,10)=5,HL_smallgal_50_nameadzt.txt!D675-0.0001,HL_smallgal_50_nameadzt.txt!D675)</f>
        <v>2.3204300000000001E-2</v>
      </c>
      <c r="D675" t="str">
        <f>TRIM(HL_smallgal_50_nameadzt.txt!A675)</f>
        <v>PGC135098</v>
      </c>
      <c r="E675" t="str">
        <f>IF(TRIM(HL_smallgal_50_nameadzt.txt!E675) = "", "'Unk'", CONCATENATE("'",TRIM(HL_smallgal_50_nameadzt.txt!E675),"'"))</f>
        <v>'S0-a'</v>
      </c>
      <c r="F675" t="str">
        <f t="shared" si="21"/>
        <v>/home/ec2-user/galaxies/POGSSNR_PS1only_PGC135098.fits</v>
      </c>
      <c r="G675">
        <v>0</v>
      </c>
      <c r="H675">
        <v>1</v>
      </c>
      <c r="I675" s="2" t="s">
        <v>14084</v>
      </c>
    </row>
    <row r="676" spans="1:9">
      <c r="A676" s="2" t="s">
        <v>2</v>
      </c>
      <c r="B676" t="str">
        <f t="shared" si="20"/>
        <v>/home/ec2-user/galaxies/POGS_PS1only_PGC135102.fits</v>
      </c>
      <c r="C676" s="1">
        <f>IF(MOD(HL_smallgal_50_nameadzt.txt!D676*1000,10)=5,HL_smallgal_50_nameadzt.txt!D676-0.0001,HL_smallgal_50_nameadzt.txt!D676)</f>
        <v>2.3065700000000001E-2</v>
      </c>
      <c r="D676" t="str">
        <f>TRIM(HL_smallgal_50_nameadzt.txt!A676)</f>
        <v>PGC135102</v>
      </c>
      <c r="E676" t="str">
        <f>IF(TRIM(HL_smallgal_50_nameadzt.txt!E676) = "", "'Unk'", CONCATENATE("'",TRIM(HL_smallgal_50_nameadzt.txt!E676),"'"))</f>
        <v>'Sc'</v>
      </c>
      <c r="F676" t="str">
        <f t="shared" si="21"/>
        <v>/home/ec2-user/galaxies/POGSSNR_PS1only_PGC135102.fits</v>
      </c>
      <c r="G676">
        <v>0</v>
      </c>
      <c r="H676">
        <v>1</v>
      </c>
      <c r="I676" s="2" t="s">
        <v>14084</v>
      </c>
    </row>
    <row r="677" spans="1:9">
      <c r="A677" s="2" t="s">
        <v>2</v>
      </c>
      <c r="B677" t="str">
        <f t="shared" si="20"/>
        <v>/home/ec2-user/galaxies/POGS_PS1only_PGC135103.fits</v>
      </c>
      <c r="C677" s="1">
        <f>IF(MOD(HL_smallgal_50_nameadzt.txt!D677*1000,10)=5,HL_smallgal_50_nameadzt.txt!D677-0.0001,HL_smallgal_50_nameadzt.txt!D677)</f>
        <v>6.2750700000000006E-2</v>
      </c>
      <c r="D677" t="str">
        <f>TRIM(HL_smallgal_50_nameadzt.txt!A677)</f>
        <v>PGC135103</v>
      </c>
      <c r="E677" t="str">
        <f>IF(TRIM(HL_smallgal_50_nameadzt.txt!E677) = "", "'Unk'", CONCATENATE("'",TRIM(HL_smallgal_50_nameadzt.txt!E677),"'"))</f>
        <v>'S0-a'</v>
      </c>
      <c r="F677" t="str">
        <f t="shared" si="21"/>
        <v>/home/ec2-user/galaxies/POGSSNR_PS1only_PGC135103.fits</v>
      </c>
      <c r="G677">
        <v>0</v>
      </c>
      <c r="H677">
        <v>1</v>
      </c>
      <c r="I677" s="2" t="s">
        <v>14084</v>
      </c>
    </row>
    <row r="678" spans="1:9">
      <c r="A678" s="2" t="s">
        <v>2</v>
      </c>
      <c r="B678" t="str">
        <f t="shared" si="20"/>
        <v>/home/ec2-user/galaxies/POGS_PS1only_PGC135104.fits</v>
      </c>
      <c r="C678" s="1">
        <f>IF(MOD(HL_smallgal_50_nameadzt.txt!D678*1000,10)=5,HL_smallgal_50_nameadzt.txt!D678-0.0001,HL_smallgal_50_nameadzt.txt!D678)</f>
        <v>3.9633300000000003E-2</v>
      </c>
      <c r="D678" t="str">
        <f>TRIM(HL_smallgal_50_nameadzt.txt!A678)</f>
        <v>PGC135104</v>
      </c>
      <c r="E678" t="str">
        <f>IF(TRIM(HL_smallgal_50_nameadzt.txt!E678) = "", "'Unk'", CONCATENATE("'",TRIM(HL_smallgal_50_nameadzt.txt!E678),"'"))</f>
        <v>'S0-a'</v>
      </c>
      <c r="F678" t="str">
        <f t="shared" si="21"/>
        <v>/home/ec2-user/galaxies/POGSSNR_PS1only_PGC135104.fits</v>
      </c>
      <c r="G678">
        <v>0</v>
      </c>
      <c r="H678">
        <v>1</v>
      </c>
      <c r="I678" s="2" t="s">
        <v>14084</v>
      </c>
    </row>
    <row r="679" spans="1:9">
      <c r="A679" s="2" t="s">
        <v>2</v>
      </c>
      <c r="B679" t="str">
        <f t="shared" si="20"/>
        <v>/home/ec2-user/galaxies/POGS_PS1only_PGC135105.fits</v>
      </c>
      <c r="C679" s="1">
        <f>IF(MOD(HL_smallgal_50_nameadzt.txt!D679*1000,10)=5,HL_smallgal_50_nameadzt.txt!D679-0.0001,HL_smallgal_50_nameadzt.txt!D679)</f>
        <v>3.9966000000000002E-2</v>
      </c>
      <c r="D679" t="str">
        <f>TRIM(HL_smallgal_50_nameadzt.txt!A679)</f>
        <v>PGC135105</v>
      </c>
      <c r="E679" t="str">
        <f>IF(TRIM(HL_smallgal_50_nameadzt.txt!E679) = "", "'Unk'", CONCATENATE("'",TRIM(HL_smallgal_50_nameadzt.txt!E679),"'"))</f>
        <v>'Sc'</v>
      </c>
      <c r="F679" t="str">
        <f t="shared" si="21"/>
        <v>/home/ec2-user/galaxies/POGSSNR_PS1only_PGC135105.fits</v>
      </c>
      <c r="G679">
        <v>0</v>
      </c>
      <c r="H679">
        <v>1</v>
      </c>
      <c r="I679" s="2" t="s">
        <v>14084</v>
      </c>
    </row>
    <row r="680" spans="1:9">
      <c r="A680" s="2" t="s">
        <v>2</v>
      </c>
      <c r="B680" t="str">
        <f t="shared" si="20"/>
        <v>/home/ec2-user/galaxies/POGS_PS1only_PGC135106.fits</v>
      </c>
      <c r="C680" s="1">
        <f>IF(MOD(HL_smallgal_50_nameadzt.txt!D680*1000,10)=5,HL_smallgal_50_nameadzt.txt!D680-0.0001,HL_smallgal_50_nameadzt.txt!D680)</f>
        <v>6.2764700000000007E-2</v>
      </c>
      <c r="D680" t="str">
        <f>TRIM(HL_smallgal_50_nameadzt.txt!A680)</f>
        <v>PGC135106</v>
      </c>
      <c r="E680" t="str">
        <f>IF(TRIM(HL_smallgal_50_nameadzt.txt!E680) = "", "'Unk'", CONCATENATE("'",TRIM(HL_smallgal_50_nameadzt.txt!E680),"'"))</f>
        <v>'S0-a'</v>
      </c>
      <c r="F680" t="str">
        <f t="shared" si="21"/>
        <v>/home/ec2-user/galaxies/POGSSNR_PS1only_PGC135106.fits</v>
      </c>
      <c r="G680">
        <v>0</v>
      </c>
      <c r="H680">
        <v>1</v>
      </c>
      <c r="I680" s="2" t="s">
        <v>14084</v>
      </c>
    </row>
    <row r="681" spans="1:9">
      <c r="A681" s="2" t="s">
        <v>2</v>
      </c>
      <c r="B681" t="str">
        <f t="shared" si="20"/>
        <v>/home/ec2-user/galaxies/POGS_PS1only_PGC135107.fits</v>
      </c>
      <c r="C681" s="1">
        <f>IF(MOD(HL_smallgal_50_nameadzt.txt!D681*1000,10)=5,HL_smallgal_50_nameadzt.txt!D681-0.0001,HL_smallgal_50_nameadzt.txt!D681)</f>
        <v>3.92763E-2</v>
      </c>
      <c r="D681" t="str">
        <f>TRIM(HL_smallgal_50_nameadzt.txt!A681)</f>
        <v>PGC135107</v>
      </c>
      <c r="E681" t="str">
        <f>IF(TRIM(HL_smallgal_50_nameadzt.txt!E681) = "", "'Unk'", CONCATENATE("'",TRIM(HL_smallgal_50_nameadzt.txt!E681),"'"))</f>
        <v>'S0-a'</v>
      </c>
      <c r="F681" t="str">
        <f t="shared" si="21"/>
        <v>/home/ec2-user/galaxies/POGSSNR_PS1only_PGC135107.fits</v>
      </c>
      <c r="G681">
        <v>0</v>
      </c>
      <c r="H681">
        <v>1</v>
      </c>
      <c r="I681" s="2" t="s">
        <v>14084</v>
      </c>
    </row>
    <row r="682" spans="1:9">
      <c r="A682" s="2" t="s">
        <v>2</v>
      </c>
      <c r="B682" t="str">
        <f t="shared" si="20"/>
        <v>/home/ec2-user/galaxies/POGS_PS1only_PGC135109.fits</v>
      </c>
      <c r="C682" s="1">
        <f>IF(MOD(HL_smallgal_50_nameadzt.txt!D682*1000,10)=5,HL_smallgal_50_nameadzt.txt!D682-0.0001,HL_smallgal_50_nameadzt.txt!D682)</f>
        <v>6.4879999999999993E-2</v>
      </c>
      <c r="D682" t="str">
        <f>TRIM(HL_smallgal_50_nameadzt.txt!A682)</f>
        <v>PGC135109</v>
      </c>
      <c r="E682" t="str">
        <f>IF(TRIM(HL_smallgal_50_nameadzt.txt!E682) = "", "'Unk'", CONCATENATE("'",TRIM(HL_smallgal_50_nameadzt.txt!E682),"'"))</f>
        <v>'S0-a'</v>
      </c>
      <c r="F682" t="str">
        <f t="shared" si="21"/>
        <v>/home/ec2-user/galaxies/POGSSNR_PS1only_PGC135109.fits</v>
      </c>
      <c r="G682">
        <v>0</v>
      </c>
      <c r="H682">
        <v>1</v>
      </c>
      <c r="I682" s="2" t="s">
        <v>14084</v>
      </c>
    </row>
    <row r="683" spans="1:9">
      <c r="A683" s="2" t="s">
        <v>2</v>
      </c>
      <c r="B683" t="str">
        <f t="shared" si="20"/>
        <v>/home/ec2-user/galaxies/POGS_PS1only_PGC135113.fits</v>
      </c>
      <c r="C683" s="1">
        <f>IF(MOD(HL_smallgal_50_nameadzt.txt!D683*1000,10)=5,HL_smallgal_50_nameadzt.txt!D683-0.0001,HL_smallgal_50_nameadzt.txt!D683)</f>
        <v>4.1795300000000001E-2</v>
      </c>
      <c r="D683" t="str">
        <f>TRIM(HL_smallgal_50_nameadzt.txt!A683)</f>
        <v>PGC135113</v>
      </c>
      <c r="E683" t="str">
        <f>IF(TRIM(HL_smallgal_50_nameadzt.txt!E683) = "", "'Unk'", CONCATENATE("'",TRIM(HL_smallgal_50_nameadzt.txt!E683),"'"))</f>
        <v>'Sb'</v>
      </c>
      <c r="F683" t="str">
        <f t="shared" si="21"/>
        <v>/home/ec2-user/galaxies/POGSSNR_PS1only_PGC135113.fits</v>
      </c>
      <c r="G683">
        <v>0</v>
      </c>
      <c r="H683">
        <v>1</v>
      </c>
      <c r="I683" s="2" t="s">
        <v>14084</v>
      </c>
    </row>
    <row r="684" spans="1:9">
      <c r="A684" s="2" t="s">
        <v>2</v>
      </c>
      <c r="B684" t="str">
        <f t="shared" si="20"/>
        <v>/home/ec2-user/galaxies/POGS_PS1only_PGC135114.fits</v>
      </c>
      <c r="C684" s="1">
        <f>IF(MOD(HL_smallgal_50_nameadzt.txt!D684*1000,10)=5,HL_smallgal_50_nameadzt.txt!D684-0.0001,HL_smallgal_50_nameadzt.txt!D684)</f>
        <v>4.0338300000000001E-2</v>
      </c>
      <c r="D684" t="str">
        <f>TRIM(HL_smallgal_50_nameadzt.txt!A684)</f>
        <v>PGC135114</v>
      </c>
      <c r="E684" t="str">
        <f>IF(TRIM(HL_smallgal_50_nameadzt.txt!E684) = "", "'Unk'", CONCATENATE("'",TRIM(HL_smallgal_50_nameadzt.txt!E684),"'"))</f>
        <v>'E'</v>
      </c>
      <c r="F684" t="str">
        <f t="shared" si="21"/>
        <v>/home/ec2-user/galaxies/POGSSNR_PS1only_PGC135114.fits</v>
      </c>
      <c r="G684">
        <v>0</v>
      </c>
      <c r="H684">
        <v>1</v>
      </c>
      <c r="I684" s="2" t="s">
        <v>14084</v>
      </c>
    </row>
    <row r="685" spans="1:9">
      <c r="A685" s="2" t="s">
        <v>2</v>
      </c>
      <c r="B685" t="str">
        <f t="shared" si="20"/>
        <v>/home/ec2-user/galaxies/POGS_PS1only_PGC135115.fits</v>
      </c>
      <c r="C685" s="1">
        <f>IF(MOD(HL_smallgal_50_nameadzt.txt!D685*1000,10)=5,HL_smallgal_50_nameadzt.txt!D685-0.0001,HL_smallgal_50_nameadzt.txt!D685)</f>
        <v>1.38867E-2</v>
      </c>
      <c r="D685" t="str">
        <f>TRIM(HL_smallgal_50_nameadzt.txt!A685)</f>
        <v>PGC135115</v>
      </c>
      <c r="E685" t="str">
        <f>IF(TRIM(HL_smallgal_50_nameadzt.txt!E685) = "", "'Unk'", CONCATENATE("'",TRIM(HL_smallgal_50_nameadzt.txt!E685),"'"))</f>
        <v>'S0-a'</v>
      </c>
      <c r="F685" t="str">
        <f t="shared" si="21"/>
        <v>/home/ec2-user/galaxies/POGSSNR_PS1only_PGC135115.fits</v>
      </c>
      <c r="G685">
        <v>0</v>
      </c>
      <c r="H685">
        <v>1</v>
      </c>
      <c r="I685" s="2" t="s">
        <v>14084</v>
      </c>
    </row>
    <row r="686" spans="1:9">
      <c r="A686" s="2" t="s">
        <v>2</v>
      </c>
      <c r="B686" t="str">
        <f t="shared" si="20"/>
        <v>/home/ec2-user/galaxies/POGS_PS1only_PGC135116.fits</v>
      </c>
      <c r="C686" s="1">
        <f>IF(MOD(HL_smallgal_50_nameadzt.txt!D686*1000,10)=5,HL_smallgal_50_nameadzt.txt!D686-0.0001,HL_smallgal_50_nameadzt.txt!D686)</f>
        <v>3.9518299999999999E-2</v>
      </c>
      <c r="D686" t="str">
        <f>TRIM(HL_smallgal_50_nameadzt.txt!A686)</f>
        <v>PGC135116</v>
      </c>
      <c r="E686" t="str">
        <f>IF(TRIM(HL_smallgal_50_nameadzt.txt!E686) = "", "'Unk'", CONCATENATE("'",TRIM(HL_smallgal_50_nameadzt.txt!E686),"'"))</f>
        <v>'Sc'</v>
      </c>
      <c r="F686" t="str">
        <f t="shared" si="21"/>
        <v>/home/ec2-user/galaxies/POGSSNR_PS1only_PGC135116.fits</v>
      </c>
      <c r="G686">
        <v>0</v>
      </c>
      <c r="H686">
        <v>1</v>
      </c>
      <c r="I686" s="2" t="s">
        <v>14084</v>
      </c>
    </row>
    <row r="687" spans="1:9">
      <c r="A687" s="2" t="s">
        <v>2</v>
      </c>
      <c r="B687" t="str">
        <f t="shared" si="20"/>
        <v>/home/ec2-user/galaxies/POGS_PS1only_PGC135117.fits</v>
      </c>
      <c r="C687" s="1">
        <f>IF(MOD(HL_smallgal_50_nameadzt.txt!D687*1000,10)=5,HL_smallgal_50_nameadzt.txt!D687-0.0001,HL_smallgal_50_nameadzt.txt!D687)</f>
        <v>4.1008299999999998E-2</v>
      </c>
      <c r="D687" t="str">
        <f>TRIM(HL_smallgal_50_nameadzt.txt!A687)</f>
        <v>PGC135117</v>
      </c>
      <c r="E687" t="str">
        <f>IF(TRIM(HL_smallgal_50_nameadzt.txt!E687) = "", "'Unk'", CONCATENATE("'",TRIM(HL_smallgal_50_nameadzt.txt!E687),"'"))</f>
        <v>'S0-a'</v>
      </c>
      <c r="F687" t="str">
        <f t="shared" si="21"/>
        <v>/home/ec2-user/galaxies/POGSSNR_PS1only_PGC135117.fits</v>
      </c>
      <c r="G687">
        <v>0</v>
      </c>
      <c r="H687">
        <v>1</v>
      </c>
      <c r="I687" s="2" t="s">
        <v>14084</v>
      </c>
    </row>
    <row r="688" spans="1:9">
      <c r="A688" s="2" t="s">
        <v>2</v>
      </c>
      <c r="B688" t="str">
        <f t="shared" si="20"/>
        <v>/home/ec2-user/galaxies/POGS_PS1only_PGC135118.fits</v>
      </c>
      <c r="C688" s="1">
        <f>IF(MOD(HL_smallgal_50_nameadzt.txt!D688*1000,10)=5,HL_smallgal_50_nameadzt.txt!D688-0.0001,HL_smallgal_50_nameadzt.txt!D688)</f>
        <v>5.8864699999999999E-2</v>
      </c>
      <c r="D688" t="str">
        <f>TRIM(HL_smallgal_50_nameadzt.txt!A688)</f>
        <v>PGC135118</v>
      </c>
      <c r="E688" t="str">
        <f>IF(TRIM(HL_smallgal_50_nameadzt.txt!E688) = "", "'Unk'", CONCATENATE("'",TRIM(HL_smallgal_50_nameadzt.txt!E688),"'"))</f>
        <v>'Sc'</v>
      </c>
      <c r="F688" t="str">
        <f t="shared" si="21"/>
        <v>/home/ec2-user/galaxies/POGSSNR_PS1only_PGC135118.fits</v>
      </c>
      <c r="G688">
        <v>0</v>
      </c>
      <c r="H688">
        <v>1</v>
      </c>
      <c r="I688" s="2" t="s">
        <v>14084</v>
      </c>
    </row>
    <row r="689" spans="1:9">
      <c r="A689" s="2" t="s">
        <v>2</v>
      </c>
      <c r="B689" t="str">
        <f t="shared" si="20"/>
        <v>/home/ec2-user/galaxies/POGS_PS1only_PGC135120.fits</v>
      </c>
      <c r="C689" s="1">
        <f>IF(MOD(HL_smallgal_50_nameadzt.txt!D689*1000,10)=5,HL_smallgal_50_nameadzt.txt!D689-0.0001,HL_smallgal_50_nameadzt.txt!D689)</f>
        <v>6.5148300000000006E-2</v>
      </c>
      <c r="D689" t="str">
        <f>TRIM(HL_smallgal_50_nameadzt.txt!A689)</f>
        <v>PGC135120</v>
      </c>
      <c r="E689" t="str">
        <f>IF(TRIM(HL_smallgal_50_nameadzt.txt!E689) = "", "'Unk'", CONCATENATE("'",TRIM(HL_smallgal_50_nameadzt.txt!E689),"'"))</f>
        <v>'S0-a'</v>
      </c>
      <c r="F689" t="str">
        <f t="shared" si="21"/>
        <v>/home/ec2-user/galaxies/POGSSNR_PS1only_PGC135120.fits</v>
      </c>
      <c r="G689">
        <v>0</v>
      </c>
      <c r="H689">
        <v>1</v>
      </c>
      <c r="I689" s="2" t="s">
        <v>14084</v>
      </c>
    </row>
    <row r="690" spans="1:9">
      <c r="A690" s="2" t="s">
        <v>2</v>
      </c>
      <c r="B690" t="str">
        <f t="shared" si="20"/>
        <v>/home/ec2-user/galaxies/POGS_PS1only_PGC1353784.fits</v>
      </c>
      <c r="C690" s="1">
        <f>IF(MOD(HL_smallgal_50_nameadzt.txt!D690*1000,10)=5,HL_smallgal_50_nameadzt.txt!D690-0.0001,HL_smallgal_50_nameadzt.txt!D690)</f>
        <v>3.9031999999999997E-2</v>
      </c>
      <c r="D690" t="str">
        <f>TRIM(HL_smallgal_50_nameadzt.txt!A690)</f>
        <v>PGC1353784</v>
      </c>
      <c r="E690" t="str">
        <f>IF(TRIM(HL_smallgal_50_nameadzt.txt!E690) = "", "'Unk'", CONCATENATE("'",TRIM(HL_smallgal_50_nameadzt.txt!E690),"'"))</f>
        <v>'Unk'</v>
      </c>
      <c r="F690" t="str">
        <f t="shared" si="21"/>
        <v>/home/ec2-user/galaxies/POGSSNR_PS1only_PGC1353784.fits</v>
      </c>
      <c r="G690">
        <v>0</v>
      </c>
      <c r="H690">
        <v>1</v>
      </c>
      <c r="I690" s="2" t="s">
        <v>14084</v>
      </c>
    </row>
    <row r="691" spans="1:9">
      <c r="A691" s="2" t="s">
        <v>2</v>
      </c>
      <c r="B691" t="str">
        <f t="shared" si="20"/>
        <v>/home/ec2-user/galaxies/POGS_PS1only_PGC135673.fits</v>
      </c>
      <c r="C691" s="1">
        <f>IF(MOD(HL_smallgal_50_nameadzt.txt!D691*1000,10)=5,HL_smallgal_50_nameadzt.txt!D691-0.0001,HL_smallgal_50_nameadzt.txt!D691)</f>
        <v>2.1414300000000001E-2</v>
      </c>
      <c r="D691" t="str">
        <f>TRIM(HL_smallgal_50_nameadzt.txt!A691)</f>
        <v>PGC135673</v>
      </c>
      <c r="E691" t="str">
        <f>IF(TRIM(HL_smallgal_50_nameadzt.txt!E691) = "", "'Unk'", CONCATENATE("'",TRIM(HL_smallgal_50_nameadzt.txt!E691),"'"))</f>
        <v>'Sm'</v>
      </c>
      <c r="F691" t="str">
        <f t="shared" si="21"/>
        <v>/home/ec2-user/galaxies/POGSSNR_PS1only_PGC135673.fits</v>
      </c>
      <c r="G691">
        <v>0</v>
      </c>
      <c r="H691">
        <v>1</v>
      </c>
      <c r="I691" s="2" t="s">
        <v>14084</v>
      </c>
    </row>
    <row r="692" spans="1:9">
      <c r="A692" s="2" t="s">
        <v>2</v>
      </c>
      <c r="B692" t="str">
        <f t="shared" si="20"/>
        <v>/home/ec2-user/galaxies/POGS_PS1only_PGC135675.fits</v>
      </c>
      <c r="C692" s="1">
        <f>IF(MOD(HL_smallgal_50_nameadzt.txt!D692*1000,10)=5,HL_smallgal_50_nameadzt.txt!D692-0.0001,HL_smallgal_50_nameadzt.txt!D692)</f>
        <v>3.4263700000000001E-2</v>
      </c>
      <c r="D692" t="str">
        <f>TRIM(HL_smallgal_50_nameadzt.txt!A692)</f>
        <v>PGC135675</v>
      </c>
      <c r="E692" t="str">
        <f>IF(TRIM(HL_smallgal_50_nameadzt.txt!E692) = "", "'Unk'", CONCATENATE("'",TRIM(HL_smallgal_50_nameadzt.txt!E692),"'"))</f>
        <v>'Sc'</v>
      </c>
      <c r="F692" t="str">
        <f t="shared" si="21"/>
        <v>/home/ec2-user/galaxies/POGSSNR_PS1only_PGC135675.fits</v>
      </c>
      <c r="G692">
        <v>0</v>
      </c>
      <c r="H692">
        <v>1</v>
      </c>
      <c r="I692" s="2" t="s">
        <v>14084</v>
      </c>
    </row>
    <row r="693" spans="1:9">
      <c r="A693" s="2" t="s">
        <v>2</v>
      </c>
      <c r="B693" t="str">
        <f t="shared" si="20"/>
        <v>/home/ec2-user/galaxies/POGS_PS1only_PGC135681.fits</v>
      </c>
      <c r="C693" s="1">
        <f>IF(MOD(HL_smallgal_50_nameadzt.txt!D693*1000,10)=5,HL_smallgal_50_nameadzt.txt!D693-0.0001,HL_smallgal_50_nameadzt.txt!D693)</f>
        <v>1.0253E-2</v>
      </c>
      <c r="D693" t="str">
        <f>TRIM(HL_smallgal_50_nameadzt.txt!A693)</f>
        <v>PGC135681</v>
      </c>
      <c r="E693" t="str">
        <f>IF(TRIM(HL_smallgal_50_nameadzt.txt!E693) = "", "'Unk'", CONCATENATE("'",TRIM(HL_smallgal_50_nameadzt.txt!E693),"'"))</f>
        <v>'Sm'</v>
      </c>
      <c r="F693" t="str">
        <f t="shared" si="21"/>
        <v>/home/ec2-user/galaxies/POGSSNR_PS1only_PGC135681.fits</v>
      </c>
      <c r="G693">
        <v>0</v>
      </c>
      <c r="H693">
        <v>1</v>
      </c>
      <c r="I693" s="2" t="s">
        <v>14084</v>
      </c>
    </row>
    <row r="694" spans="1:9">
      <c r="A694" s="2" t="s">
        <v>2</v>
      </c>
      <c r="B694" t="str">
        <f t="shared" si="20"/>
        <v>/home/ec2-user/galaxies/POGS_PS1only_PGC135682.fits</v>
      </c>
      <c r="C694" s="1">
        <f>IF(MOD(HL_smallgal_50_nameadzt.txt!D694*1000,10)=5,HL_smallgal_50_nameadzt.txt!D694-0.0001,HL_smallgal_50_nameadzt.txt!D694)</f>
        <v>2.5548000000000001E-2</v>
      </c>
      <c r="D694" t="str">
        <f>TRIM(HL_smallgal_50_nameadzt.txt!A694)</f>
        <v>PGC135682</v>
      </c>
      <c r="E694" t="str">
        <f>IF(TRIM(HL_smallgal_50_nameadzt.txt!E694) = "", "'Unk'", CONCATENATE("'",TRIM(HL_smallgal_50_nameadzt.txt!E694),"'"))</f>
        <v>'Sc'</v>
      </c>
      <c r="F694" t="str">
        <f t="shared" si="21"/>
        <v>/home/ec2-user/galaxies/POGSSNR_PS1only_PGC135682.fits</v>
      </c>
      <c r="G694">
        <v>0</v>
      </c>
      <c r="H694">
        <v>1</v>
      </c>
      <c r="I694" s="2" t="s">
        <v>14084</v>
      </c>
    </row>
    <row r="695" spans="1:9">
      <c r="A695" s="2" t="s">
        <v>2</v>
      </c>
      <c r="B695" t="str">
        <f t="shared" si="20"/>
        <v>/home/ec2-user/galaxies/POGS_PS1only_PGC135685.fits</v>
      </c>
      <c r="C695" s="1">
        <f>IF(MOD(HL_smallgal_50_nameadzt.txt!D695*1000,10)=5,HL_smallgal_50_nameadzt.txt!D695-0.0001,HL_smallgal_50_nameadzt.txt!D695)</f>
        <v>9.0712999999999992E-3</v>
      </c>
      <c r="D695" t="str">
        <f>TRIM(HL_smallgal_50_nameadzt.txt!A695)</f>
        <v>PGC135685</v>
      </c>
      <c r="E695" t="str">
        <f>IF(TRIM(HL_smallgal_50_nameadzt.txt!E695) = "", "'Unk'", CONCATENATE("'",TRIM(HL_smallgal_50_nameadzt.txt!E695),"'"))</f>
        <v>'Sbc'</v>
      </c>
      <c r="F695" t="str">
        <f t="shared" si="21"/>
        <v>/home/ec2-user/galaxies/POGSSNR_PS1only_PGC135685.fits</v>
      </c>
      <c r="G695">
        <v>0</v>
      </c>
      <c r="H695">
        <v>1</v>
      </c>
      <c r="I695" s="2" t="s">
        <v>14084</v>
      </c>
    </row>
    <row r="696" spans="1:9">
      <c r="A696" s="2" t="s">
        <v>2</v>
      </c>
      <c r="B696" t="str">
        <f t="shared" si="20"/>
        <v>/home/ec2-user/galaxies/POGS_PS1only_PGC135686.fits</v>
      </c>
      <c r="C696" s="1">
        <f>IF(MOD(HL_smallgal_50_nameadzt.txt!D696*1000,10)=5,HL_smallgal_50_nameadzt.txt!D696-0.0001,HL_smallgal_50_nameadzt.txt!D696)</f>
        <v>2.4986999999999999E-2</v>
      </c>
      <c r="D696" t="str">
        <f>TRIM(HL_smallgal_50_nameadzt.txt!A696)</f>
        <v>PGC135686</v>
      </c>
      <c r="E696" t="str">
        <f>IF(TRIM(HL_smallgal_50_nameadzt.txt!E696) = "", "'Unk'", CONCATENATE("'",TRIM(HL_smallgal_50_nameadzt.txt!E696),"'"))</f>
        <v>'Sc'</v>
      </c>
      <c r="F696" t="str">
        <f t="shared" si="21"/>
        <v>/home/ec2-user/galaxies/POGSSNR_PS1only_PGC135686.fits</v>
      </c>
      <c r="G696">
        <v>0</v>
      </c>
      <c r="H696">
        <v>1</v>
      </c>
      <c r="I696" s="2" t="s">
        <v>14084</v>
      </c>
    </row>
    <row r="697" spans="1:9">
      <c r="A697" s="2" t="s">
        <v>2</v>
      </c>
      <c r="B697" t="str">
        <f t="shared" si="20"/>
        <v>/home/ec2-user/galaxies/POGS_PS1only_PGC135693.fits</v>
      </c>
      <c r="C697" s="1">
        <f>IF(MOD(HL_smallgal_50_nameadzt.txt!D697*1000,10)=5,HL_smallgal_50_nameadzt.txt!D697-0.0001,HL_smallgal_50_nameadzt.txt!D697)</f>
        <v>3.7620300000000002E-2</v>
      </c>
      <c r="D697" t="str">
        <f>TRIM(HL_smallgal_50_nameadzt.txt!A697)</f>
        <v>PGC135693</v>
      </c>
      <c r="E697" t="str">
        <f>IF(TRIM(HL_smallgal_50_nameadzt.txt!E697) = "", "'Unk'", CONCATENATE("'",TRIM(HL_smallgal_50_nameadzt.txt!E697),"'"))</f>
        <v>'Sc'</v>
      </c>
      <c r="F697" t="str">
        <f t="shared" si="21"/>
        <v>/home/ec2-user/galaxies/POGSSNR_PS1only_PGC135693.fits</v>
      </c>
      <c r="G697">
        <v>0</v>
      </c>
      <c r="H697">
        <v>1</v>
      </c>
      <c r="I697" s="2" t="s">
        <v>14084</v>
      </c>
    </row>
    <row r="698" spans="1:9">
      <c r="A698" s="2" t="s">
        <v>2</v>
      </c>
      <c r="B698" t="str">
        <f t="shared" si="20"/>
        <v>/home/ec2-user/galaxies/POGS_PS1only_PGC135697.fits</v>
      </c>
      <c r="C698" s="1">
        <f>IF(MOD(HL_smallgal_50_nameadzt.txt!D698*1000,10)=5,HL_smallgal_50_nameadzt.txt!D698-0.0001,HL_smallgal_50_nameadzt.txt!D698)</f>
        <v>3.6680299999999999E-2</v>
      </c>
      <c r="D698" t="str">
        <f>TRIM(HL_smallgal_50_nameadzt.txt!A698)</f>
        <v>PGC135697</v>
      </c>
      <c r="E698" t="str">
        <f>IF(TRIM(HL_smallgal_50_nameadzt.txt!E698) = "", "'Unk'", CONCATENATE("'",TRIM(HL_smallgal_50_nameadzt.txt!E698),"'"))</f>
        <v>'Scd'</v>
      </c>
      <c r="F698" t="str">
        <f t="shared" si="21"/>
        <v>/home/ec2-user/galaxies/POGSSNR_PS1only_PGC135697.fits</v>
      </c>
      <c r="G698">
        <v>0</v>
      </c>
      <c r="H698">
        <v>1</v>
      </c>
      <c r="I698" s="2" t="s">
        <v>14084</v>
      </c>
    </row>
    <row r="699" spans="1:9">
      <c r="A699" s="2" t="s">
        <v>2</v>
      </c>
      <c r="B699" t="str">
        <f t="shared" si="20"/>
        <v>/home/ec2-user/galaxies/POGS_PS1only_PGC1361072.fits</v>
      </c>
      <c r="C699" s="1">
        <f>IF(MOD(HL_smallgal_50_nameadzt.txt!D699*1000,10)=5,HL_smallgal_50_nameadzt.txt!D699-0.0001,HL_smallgal_50_nameadzt.txt!D699)</f>
        <v>6.3733999999999999E-2</v>
      </c>
      <c r="D699" t="str">
        <f>TRIM(HL_smallgal_50_nameadzt.txt!A699)</f>
        <v>PGC1361072</v>
      </c>
      <c r="E699" t="str">
        <f>IF(TRIM(HL_smallgal_50_nameadzt.txt!E699) = "", "'Unk'", CONCATENATE("'",TRIM(HL_smallgal_50_nameadzt.txt!E699),"'"))</f>
        <v>'Unk'</v>
      </c>
      <c r="F699" t="str">
        <f t="shared" si="21"/>
        <v>/home/ec2-user/galaxies/POGSSNR_PS1only_PGC1361072.fits</v>
      </c>
      <c r="G699">
        <v>0</v>
      </c>
      <c r="H699">
        <v>1</v>
      </c>
      <c r="I699" s="2" t="s">
        <v>14084</v>
      </c>
    </row>
    <row r="700" spans="1:9">
      <c r="A700" s="2" t="s">
        <v>2</v>
      </c>
      <c r="B700" t="str">
        <f t="shared" si="20"/>
        <v>/home/ec2-user/galaxies/POGS_PS1only_PGC1362521.fits</v>
      </c>
      <c r="C700" s="1">
        <f>IF(MOD(HL_smallgal_50_nameadzt.txt!D700*1000,10)=5,HL_smallgal_50_nameadzt.txt!D700-0.0001,HL_smallgal_50_nameadzt.txt!D700)</f>
        <v>2.27493E-2</v>
      </c>
      <c r="D700" t="str">
        <f>TRIM(HL_smallgal_50_nameadzt.txt!A700)</f>
        <v>PGC1362521</v>
      </c>
      <c r="E700" t="str">
        <f>IF(TRIM(HL_smallgal_50_nameadzt.txt!E700) = "", "'Unk'", CONCATENATE("'",TRIM(HL_smallgal_50_nameadzt.txt!E700),"'"))</f>
        <v>'Unk'</v>
      </c>
      <c r="F700" t="str">
        <f t="shared" si="21"/>
        <v>/home/ec2-user/galaxies/POGSSNR_PS1only_PGC1362521.fits</v>
      </c>
      <c r="G700">
        <v>0</v>
      </c>
      <c r="H700">
        <v>1</v>
      </c>
      <c r="I700" s="2" t="s">
        <v>14084</v>
      </c>
    </row>
    <row r="701" spans="1:9">
      <c r="A701" s="2" t="s">
        <v>2</v>
      </c>
      <c r="B701" t="str">
        <f t="shared" si="20"/>
        <v>/home/ec2-user/galaxies/POGS_PS1only_PGC1367496.fits</v>
      </c>
      <c r="C701" s="1">
        <f>IF(MOD(HL_smallgal_50_nameadzt.txt!D701*1000,10)=5,HL_smallgal_50_nameadzt.txt!D701-0.0001,HL_smallgal_50_nameadzt.txt!D701)</f>
        <v>3.8518700000000003E-2</v>
      </c>
      <c r="D701" t="str">
        <f>TRIM(HL_smallgal_50_nameadzt.txt!A701)</f>
        <v>PGC1367496</v>
      </c>
      <c r="E701" t="str">
        <f>IF(TRIM(HL_smallgal_50_nameadzt.txt!E701) = "", "'Unk'", CONCATENATE("'",TRIM(HL_smallgal_50_nameadzt.txt!E701),"'"))</f>
        <v>'E'</v>
      </c>
      <c r="F701" t="str">
        <f t="shared" si="21"/>
        <v>/home/ec2-user/galaxies/POGSSNR_PS1only_PGC1367496.fits</v>
      </c>
      <c r="G701">
        <v>0</v>
      </c>
      <c r="H701">
        <v>1</v>
      </c>
      <c r="I701" s="2" t="s">
        <v>14084</v>
      </c>
    </row>
    <row r="702" spans="1:9">
      <c r="A702" s="2" t="s">
        <v>2</v>
      </c>
      <c r="B702" t="str">
        <f t="shared" si="20"/>
        <v>/home/ec2-user/galaxies/POGS_PS1only_PGC1368327.fits</v>
      </c>
      <c r="C702" s="1">
        <f>IF(MOD(HL_smallgal_50_nameadzt.txt!D702*1000,10)=5,HL_smallgal_50_nameadzt.txt!D702-0.0001,HL_smallgal_50_nameadzt.txt!D702)</f>
        <v>3.9395699999999999E-2</v>
      </c>
      <c r="D702" t="str">
        <f>TRIM(HL_smallgal_50_nameadzt.txt!A702)</f>
        <v>PGC1368327</v>
      </c>
      <c r="E702" t="str">
        <f>IF(TRIM(HL_smallgal_50_nameadzt.txt!E702) = "", "'Unk'", CONCATENATE("'",TRIM(HL_smallgal_50_nameadzt.txt!E702),"'"))</f>
        <v>'Unk'</v>
      </c>
      <c r="F702" t="str">
        <f t="shared" si="21"/>
        <v>/home/ec2-user/galaxies/POGSSNR_PS1only_PGC1368327.fits</v>
      </c>
      <c r="G702">
        <v>0</v>
      </c>
      <c r="H702">
        <v>1</v>
      </c>
      <c r="I702" s="2" t="s">
        <v>14084</v>
      </c>
    </row>
    <row r="703" spans="1:9">
      <c r="A703" s="2" t="s">
        <v>2</v>
      </c>
      <c r="B703" t="str">
        <f t="shared" si="20"/>
        <v>/home/ec2-user/galaxies/POGS_PS1only_PGC1371477.fits</v>
      </c>
      <c r="C703" s="1">
        <f>IF(MOD(HL_smallgal_50_nameadzt.txt!D703*1000,10)=5,HL_smallgal_50_nameadzt.txt!D703-0.0001,HL_smallgal_50_nameadzt.txt!D703)</f>
        <v>3.7754299999999998E-2</v>
      </c>
      <c r="D703" t="str">
        <f>TRIM(HL_smallgal_50_nameadzt.txt!A703)</f>
        <v>PGC1371477</v>
      </c>
      <c r="E703" t="str">
        <f>IF(TRIM(HL_smallgal_50_nameadzt.txt!E703) = "", "'Unk'", CONCATENATE("'",TRIM(HL_smallgal_50_nameadzt.txt!E703),"'"))</f>
        <v>'Unk'</v>
      </c>
      <c r="F703" t="str">
        <f t="shared" si="21"/>
        <v>/home/ec2-user/galaxies/POGSSNR_PS1only_PGC1371477.fits</v>
      </c>
      <c r="G703">
        <v>0</v>
      </c>
      <c r="H703">
        <v>1</v>
      </c>
      <c r="I703" s="2" t="s">
        <v>14084</v>
      </c>
    </row>
    <row r="704" spans="1:9">
      <c r="A704" s="2" t="s">
        <v>2</v>
      </c>
      <c r="B704" t="str">
        <f t="shared" si="20"/>
        <v>/home/ec2-user/galaxies/POGS_PS1only_PGC1371634.fits</v>
      </c>
      <c r="C704" s="1">
        <f>IF(MOD(HL_smallgal_50_nameadzt.txt!D704*1000,10)=5,HL_smallgal_50_nameadzt.txt!D704-0.0001,HL_smallgal_50_nameadzt.txt!D704)</f>
        <v>3.7369699999999999E-2</v>
      </c>
      <c r="D704" t="str">
        <f>TRIM(HL_smallgal_50_nameadzt.txt!A704)</f>
        <v>PGC1371634</v>
      </c>
      <c r="E704" t="str">
        <f>IF(TRIM(HL_smallgal_50_nameadzt.txt!E704) = "", "'Unk'", CONCATENATE("'",TRIM(HL_smallgal_50_nameadzt.txt!E704),"'"))</f>
        <v>'Unk'</v>
      </c>
      <c r="F704" t="str">
        <f t="shared" si="21"/>
        <v>/home/ec2-user/galaxies/POGSSNR_PS1only_PGC1371634.fits</v>
      </c>
      <c r="G704">
        <v>0</v>
      </c>
      <c r="H704">
        <v>1</v>
      </c>
      <c r="I704" s="2" t="s">
        <v>14084</v>
      </c>
    </row>
    <row r="705" spans="1:9">
      <c r="A705" s="2" t="s">
        <v>2</v>
      </c>
      <c r="B705" t="str">
        <f t="shared" si="20"/>
        <v>/home/ec2-user/galaxies/POGS_PS1only_PGC1373750.fits</v>
      </c>
      <c r="C705" s="1">
        <f>IF(MOD(HL_smallgal_50_nameadzt.txt!D705*1000,10)=5,HL_smallgal_50_nameadzt.txt!D705-0.0001,HL_smallgal_50_nameadzt.txt!D705)</f>
        <v>3.1832699999999998E-2</v>
      </c>
      <c r="D705" t="str">
        <f>TRIM(HL_smallgal_50_nameadzt.txt!A705)</f>
        <v>PGC1373750</v>
      </c>
      <c r="E705" t="str">
        <f>IF(TRIM(HL_smallgal_50_nameadzt.txt!E705) = "", "'Unk'", CONCATENATE("'",TRIM(HL_smallgal_50_nameadzt.txt!E705),"'"))</f>
        <v>'Unk'</v>
      </c>
      <c r="F705" t="str">
        <f t="shared" si="21"/>
        <v>/home/ec2-user/galaxies/POGSSNR_PS1only_PGC1373750.fits</v>
      </c>
      <c r="G705">
        <v>0</v>
      </c>
      <c r="H705">
        <v>1</v>
      </c>
      <c r="I705" s="2" t="s">
        <v>14084</v>
      </c>
    </row>
    <row r="706" spans="1:9">
      <c r="A706" s="2" t="s">
        <v>2</v>
      </c>
      <c r="B706" t="str">
        <f t="shared" si="20"/>
        <v>/home/ec2-user/galaxies/POGS_PS1only_PGC1376593.fits</v>
      </c>
      <c r="C706" s="1">
        <f>IF(MOD(HL_smallgal_50_nameadzt.txt!D706*1000,10)=5,HL_smallgal_50_nameadzt.txt!D706-0.0001,HL_smallgal_50_nameadzt.txt!D706)</f>
        <v>2.8803700000000002E-2</v>
      </c>
      <c r="D706" t="str">
        <f>TRIM(HL_smallgal_50_nameadzt.txt!A706)</f>
        <v>PGC1376593</v>
      </c>
      <c r="E706" t="str">
        <f>IF(TRIM(HL_smallgal_50_nameadzt.txt!E706) = "", "'Unk'", CONCATENATE("'",TRIM(HL_smallgal_50_nameadzt.txt!E706),"'"))</f>
        <v>'Unk'</v>
      </c>
      <c r="F706" t="str">
        <f t="shared" si="21"/>
        <v>/home/ec2-user/galaxies/POGSSNR_PS1only_PGC1376593.fits</v>
      </c>
      <c r="G706">
        <v>0</v>
      </c>
      <c r="H706">
        <v>1</v>
      </c>
      <c r="I706" s="2" t="s">
        <v>14084</v>
      </c>
    </row>
    <row r="707" spans="1:9">
      <c r="A707" s="2" t="s">
        <v>2</v>
      </c>
      <c r="B707" t="str">
        <f t="shared" ref="B707:B770" si="22">CONCATENATE("/home/ec2-user/galaxies/POGS_PS1only_",D707,".fits")</f>
        <v>/home/ec2-user/galaxies/POGS_PS1only_PGC1379150.fits</v>
      </c>
      <c r="C707" s="1">
        <f>IF(MOD(HL_smallgal_50_nameadzt.txt!D707*1000,10)=5,HL_smallgal_50_nameadzt.txt!D707-0.0001,HL_smallgal_50_nameadzt.txt!D707)</f>
        <v>3.5545300000000002E-2</v>
      </c>
      <c r="D707" t="str">
        <f>TRIM(HL_smallgal_50_nameadzt.txt!A707)</f>
        <v>PGC1379150</v>
      </c>
      <c r="E707" t="str">
        <f>IF(TRIM(HL_smallgal_50_nameadzt.txt!E707) = "", "'Unk'", CONCATENATE("'",TRIM(HL_smallgal_50_nameadzt.txt!E707),"'"))</f>
        <v>'E'</v>
      </c>
      <c r="F707" t="str">
        <f t="shared" ref="F707:F770" si="23">CONCATENATE("/home/ec2-user/galaxies/POGSSNR_PS1only_",D707,".fits")</f>
        <v>/home/ec2-user/galaxies/POGSSNR_PS1only_PGC1379150.fits</v>
      </c>
      <c r="G707">
        <v>0</v>
      </c>
      <c r="H707">
        <v>1</v>
      </c>
      <c r="I707" s="2" t="s">
        <v>14084</v>
      </c>
    </row>
    <row r="708" spans="1:9">
      <c r="A708" s="2" t="s">
        <v>2</v>
      </c>
      <c r="B708" t="str">
        <f t="shared" si="22"/>
        <v>/home/ec2-user/galaxies/POGS_PS1only_PGC1381525.fits</v>
      </c>
      <c r="C708" s="1">
        <f>IF(MOD(HL_smallgal_50_nameadzt.txt!D708*1000,10)=5,HL_smallgal_50_nameadzt.txt!D708-0.0001,HL_smallgal_50_nameadzt.txt!D708)</f>
        <v>2.1321E-2</v>
      </c>
      <c r="D708" t="str">
        <f>TRIM(HL_smallgal_50_nameadzt.txt!A708)</f>
        <v>PGC1381525</v>
      </c>
      <c r="E708" t="str">
        <f>IF(TRIM(HL_smallgal_50_nameadzt.txt!E708) = "", "'Unk'", CONCATENATE("'",TRIM(HL_smallgal_50_nameadzt.txt!E708),"'"))</f>
        <v>'Sc'</v>
      </c>
      <c r="F708" t="str">
        <f t="shared" si="23"/>
        <v>/home/ec2-user/galaxies/POGSSNR_PS1only_PGC1381525.fits</v>
      </c>
      <c r="G708">
        <v>0</v>
      </c>
      <c r="H708">
        <v>1</v>
      </c>
      <c r="I708" s="2" t="s">
        <v>14084</v>
      </c>
    </row>
    <row r="709" spans="1:9">
      <c r="A709" s="2" t="s">
        <v>2</v>
      </c>
      <c r="B709" t="str">
        <f t="shared" si="22"/>
        <v>/home/ec2-user/galaxies/POGS_PS1only_PGC1383825.fits</v>
      </c>
      <c r="C709" s="1">
        <f>IF(MOD(HL_smallgal_50_nameadzt.txt!D709*1000,10)=5,HL_smallgal_50_nameadzt.txt!D709-0.0001,HL_smallgal_50_nameadzt.txt!D709)</f>
        <v>3.8489700000000002E-2</v>
      </c>
      <c r="D709" t="str">
        <f>TRIM(HL_smallgal_50_nameadzt.txt!A709)</f>
        <v>PGC1383825</v>
      </c>
      <c r="E709" t="str">
        <f>IF(TRIM(HL_smallgal_50_nameadzt.txt!E709) = "", "'Unk'", CONCATENATE("'",TRIM(HL_smallgal_50_nameadzt.txt!E709),"'"))</f>
        <v>'Sbc'</v>
      </c>
      <c r="F709" t="str">
        <f t="shared" si="23"/>
        <v>/home/ec2-user/galaxies/POGSSNR_PS1only_PGC1383825.fits</v>
      </c>
      <c r="G709">
        <v>0</v>
      </c>
      <c r="H709">
        <v>1</v>
      </c>
      <c r="I709" s="2" t="s">
        <v>14084</v>
      </c>
    </row>
    <row r="710" spans="1:9">
      <c r="A710" s="2" t="s">
        <v>2</v>
      </c>
      <c r="B710" t="str">
        <f t="shared" si="22"/>
        <v>/home/ec2-user/galaxies/POGS_PS1only_PGC138619.fits</v>
      </c>
      <c r="C710" s="1">
        <f>IF(MOD(HL_smallgal_50_nameadzt.txt!D710*1000,10)=5,HL_smallgal_50_nameadzt.txt!D710-0.0001,HL_smallgal_50_nameadzt.txt!D710)</f>
        <v>2.7133999999999998E-2</v>
      </c>
      <c r="D710" t="str">
        <f>TRIM(HL_smallgal_50_nameadzt.txt!A710)</f>
        <v>PGC138619</v>
      </c>
      <c r="E710" t="str">
        <f>IF(TRIM(HL_smallgal_50_nameadzt.txt!E710) = "", "'Unk'", CONCATENATE("'",TRIM(HL_smallgal_50_nameadzt.txt!E710),"'"))</f>
        <v>'Sab'</v>
      </c>
      <c r="F710" t="str">
        <f t="shared" si="23"/>
        <v>/home/ec2-user/galaxies/POGSSNR_PS1only_PGC138619.fits</v>
      </c>
      <c r="G710">
        <v>0</v>
      </c>
      <c r="H710">
        <v>1</v>
      </c>
      <c r="I710" s="2" t="s">
        <v>14084</v>
      </c>
    </row>
    <row r="711" spans="1:9">
      <c r="A711" s="2" t="s">
        <v>2</v>
      </c>
      <c r="B711" t="str">
        <f t="shared" si="22"/>
        <v>/home/ec2-user/galaxies/POGS_PS1only_PGC138620.fits</v>
      </c>
      <c r="C711" s="1">
        <f>IF(MOD(HL_smallgal_50_nameadzt.txt!D711*1000,10)=5,HL_smallgal_50_nameadzt.txt!D711-0.0001,HL_smallgal_50_nameadzt.txt!D711)</f>
        <v>5.5965000000000001E-2</v>
      </c>
      <c r="D711" t="str">
        <f>TRIM(HL_smallgal_50_nameadzt.txt!A711)</f>
        <v>PGC138620</v>
      </c>
      <c r="E711" t="str">
        <f>IF(TRIM(HL_smallgal_50_nameadzt.txt!E711) = "", "'Unk'", CONCATENATE("'",TRIM(HL_smallgal_50_nameadzt.txt!E711),"'"))</f>
        <v>'Unk'</v>
      </c>
      <c r="F711" t="str">
        <f t="shared" si="23"/>
        <v>/home/ec2-user/galaxies/POGSSNR_PS1only_PGC138620.fits</v>
      </c>
      <c r="G711">
        <v>0</v>
      </c>
      <c r="H711">
        <v>1</v>
      </c>
      <c r="I711" s="2" t="s">
        <v>14084</v>
      </c>
    </row>
    <row r="712" spans="1:9">
      <c r="A712" s="2" t="s">
        <v>2</v>
      </c>
      <c r="B712" t="str">
        <f t="shared" si="22"/>
        <v>/home/ec2-user/galaxies/POGS_PS1only_PGC138623.fits</v>
      </c>
      <c r="C712" s="1">
        <f>IF(MOD(HL_smallgal_50_nameadzt.txt!D712*1000,10)=5,HL_smallgal_50_nameadzt.txt!D712-0.0001,HL_smallgal_50_nameadzt.txt!D712)</f>
        <v>3.5301699999999998E-2</v>
      </c>
      <c r="D712" t="str">
        <f>TRIM(HL_smallgal_50_nameadzt.txt!A712)</f>
        <v>PGC138623</v>
      </c>
      <c r="E712" t="str">
        <f>IF(TRIM(HL_smallgal_50_nameadzt.txt!E712) = "", "'Unk'", CONCATENATE("'",TRIM(HL_smallgal_50_nameadzt.txt!E712),"'"))</f>
        <v>'S0-a'</v>
      </c>
      <c r="F712" t="str">
        <f t="shared" si="23"/>
        <v>/home/ec2-user/galaxies/POGSSNR_PS1only_PGC138623.fits</v>
      </c>
      <c r="G712">
        <v>0</v>
      </c>
      <c r="H712">
        <v>1</v>
      </c>
      <c r="I712" s="2" t="s">
        <v>14084</v>
      </c>
    </row>
    <row r="713" spans="1:9">
      <c r="A713" s="2" t="s">
        <v>2</v>
      </c>
      <c r="B713" t="str">
        <f t="shared" si="22"/>
        <v>/home/ec2-user/galaxies/POGS_PS1only_PGC138655.fits</v>
      </c>
      <c r="C713" s="1">
        <f>IF(MOD(HL_smallgal_50_nameadzt.txt!D713*1000,10)=5,HL_smallgal_50_nameadzt.txt!D713-0.0001,HL_smallgal_50_nameadzt.txt!D713)</f>
        <v>4.0597300000000003E-2</v>
      </c>
      <c r="D713" t="str">
        <f>TRIM(HL_smallgal_50_nameadzt.txt!A713)</f>
        <v>PGC138655</v>
      </c>
      <c r="E713" t="str">
        <f>IF(TRIM(HL_smallgal_50_nameadzt.txt!E713) = "", "'Unk'", CONCATENATE("'",TRIM(HL_smallgal_50_nameadzt.txt!E713),"'"))</f>
        <v>'Unk'</v>
      </c>
      <c r="F713" t="str">
        <f t="shared" si="23"/>
        <v>/home/ec2-user/galaxies/POGSSNR_PS1only_PGC138655.fits</v>
      </c>
      <c r="G713">
        <v>0</v>
      </c>
      <c r="H713">
        <v>1</v>
      </c>
      <c r="I713" s="2" t="s">
        <v>14084</v>
      </c>
    </row>
    <row r="714" spans="1:9">
      <c r="A714" s="2" t="s">
        <v>2</v>
      </c>
      <c r="B714" t="str">
        <f t="shared" si="22"/>
        <v>/home/ec2-user/galaxies/POGS_PS1only_PGC138659.fits</v>
      </c>
      <c r="C714" s="1">
        <f>IF(MOD(HL_smallgal_50_nameadzt.txt!D714*1000,10)=5,HL_smallgal_50_nameadzt.txt!D714-0.0001,HL_smallgal_50_nameadzt.txt!D714)</f>
        <v>2.8660999999999999E-2</v>
      </c>
      <c r="D714" t="str">
        <f>TRIM(HL_smallgal_50_nameadzt.txt!A714)</f>
        <v>PGC138659</v>
      </c>
      <c r="E714" t="str">
        <f>IF(TRIM(HL_smallgal_50_nameadzt.txt!E714) = "", "'Unk'", CONCATENATE("'",TRIM(HL_smallgal_50_nameadzt.txt!E714),"'"))</f>
        <v>'S0-a'</v>
      </c>
      <c r="F714" t="str">
        <f t="shared" si="23"/>
        <v>/home/ec2-user/galaxies/POGSSNR_PS1only_PGC138659.fits</v>
      </c>
      <c r="G714">
        <v>0</v>
      </c>
      <c r="H714">
        <v>1</v>
      </c>
      <c r="I714" s="2" t="s">
        <v>14084</v>
      </c>
    </row>
    <row r="715" spans="1:9">
      <c r="A715" s="2" t="s">
        <v>2</v>
      </c>
      <c r="B715" t="str">
        <f t="shared" si="22"/>
        <v>/home/ec2-user/galaxies/POGS_PS1only_PGC1388114.fits</v>
      </c>
      <c r="C715" s="1">
        <f>IF(MOD(HL_smallgal_50_nameadzt.txt!D715*1000,10)=5,HL_smallgal_50_nameadzt.txt!D715-0.0001,HL_smallgal_50_nameadzt.txt!D715)</f>
        <v>3.2907699999999998E-2</v>
      </c>
      <c r="D715" t="str">
        <f>TRIM(HL_smallgal_50_nameadzt.txt!A715)</f>
        <v>PGC1388114</v>
      </c>
      <c r="E715" t="str">
        <f>IF(TRIM(HL_smallgal_50_nameadzt.txt!E715) = "", "'Unk'", CONCATENATE("'",TRIM(HL_smallgal_50_nameadzt.txt!E715),"'"))</f>
        <v>'E'</v>
      </c>
      <c r="F715" t="str">
        <f t="shared" si="23"/>
        <v>/home/ec2-user/galaxies/POGSSNR_PS1only_PGC1388114.fits</v>
      </c>
      <c r="G715">
        <v>0</v>
      </c>
      <c r="H715">
        <v>1</v>
      </c>
      <c r="I715" s="2" t="s">
        <v>14084</v>
      </c>
    </row>
    <row r="716" spans="1:9">
      <c r="A716" s="2" t="s">
        <v>2</v>
      </c>
      <c r="B716" t="str">
        <f t="shared" si="22"/>
        <v>/home/ec2-user/galaxies/POGS_PS1only_PGC1388587.fits</v>
      </c>
      <c r="C716" s="1">
        <f>IF(MOD(HL_smallgal_50_nameadzt.txt!D716*1000,10)=5,HL_smallgal_50_nameadzt.txt!D716-0.0001,HL_smallgal_50_nameadzt.txt!D716)</f>
        <v>3.2594999999999999E-2</v>
      </c>
      <c r="D716" t="str">
        <f>TRIM(HL_smallgal_50_nameadzt.txt!A716)</f>
        <v>PGC1388587</v>
      </c>
      <c r="E716" t="str">
        <f>IF(TRIM(HL_smallgal_50_nameadzt.txt!E716) = "", "'Unk'", CONCATENATE("'",TRIM(HL_smallgal_50_nameadzt.txt!E716),"'"))</f>
        <v>'Unk'</v>
      </c>
      <c r="F716" t="str">
        <f t="shared" si="23"/>
        <v>/home/ec2-user/galaxies/POGSSNR_PS1only_PGC1388587.fits</v>
      </c>
      <c r="G716">
        <v>0</v>
      </c>
      <c r="H716">
        <v>1</v>
      </c>
      <c r="I716" s="2" t="s">
        <v>14084</v>
      </c>
    </row>
    <row r="717" spans="1:9">
      <c r="A717" s="2" t="s">
        <v>2</v>
      </c>
      <c r="B717" t="str">
        <f t="shared" si="22"/>
        <v>/home/ec2-user/galaxies/POGS_PS1only_PGC1392030.fits</v>
      </c>
      <c r="C717" s="1">
        <f>IF(MOD(HL_smallgal_50_nameadzt.txt!D717*1000,10)=5,HL_smallgal_50_nameadzt.txt!D717-0.0001,HL_smallgal_50_nameadzt.txt!D717)</f>
        <v>3.6137700000000002E-2</v>
      </c>
      <c r="D717" t="str">
        <f>TRIM(HL_smallgal_50_nameadzt.txt!A717)</f>
        <v>PGC1392030</v>
      </c>
      <c r="E717" t="str">
        <f>IF(TRIM(HL_smallgal_50_nameadzt.txt!E717) = "", "'Unk'", CONCATENATE("'",TRIM(HL_smallgal_50_nameadzt.txt!E717),"'"))</f>
        <v>'Unk'</v>
      </c>
      <c r="F717" t="str">
        <f t="shared" si="23"/>
        <v>/home/ec2-user/galaxies/POGSSNR_PS1only_PGC1392030.fits</v>
      </c>
      <c r="G717">
        <v>0</v>
      </c>
      <c r="H717">
        <v>1</v>
      </c>
      <c r="I717" s="2" t="s">
        <v>14084</v>
      </c>
    </row>
    <row r="718" spans="1:9">
      <c r="A718" s="2" t="s">
        <v>2</v>
      </c>
      <c r="B718" t="str">
        <f t="shared" si="22"/>
        <v>/home/ec2-user/galaxies/POGS_PS1only_PGC1397761.fits</v>
      </c>
      <c r="C718" s="1">
        <f>IF(MOD(HL_smallgal_50_nameadzt.txt!D718*1000,10)=5,HL_smallgal_50_nameadzt.txt!D718-0.0001,HL_smallgal_50_nameadzt.txt!D718)</f>
        <v>2.6036E-2</v>
      </c>
      <c r="D718" t="str">
        <f>TRIM(HL_smallgal_50_nameadzt.txt!A718)</f>
        <v>PGC1397761</v>
      </c>
      <c r="E718" t="str">
        <f>IF(TRIM(HL_smallgal_50_nameadzt.txt!E718) = "", "'Unk'", CONCATENATE("'",TRIM(HL_smallgal_50_nameadzt.txt!E718),"'"))</f>
        <v>'Sc'</v>
      </c>
      <c r="F718" t="str">
        <f t="shared" si="23"/>
        <v>/home/ec2-user/galaxies/POGSSNR_PS1only_PGC1397761.fits</v>
      </c>
      <c r="G718">
        <v>0</v>
      </c>
      <c r="H718">
        <v>1</v>
      </c>
      <c r="I718" s="2" t="s">
        <v>14084</v>
      </c>
    </row>
    <row r="719" spans="1:9">
      <c r="A719" s="2" t="s">
        <v>2</v>
      </c>
      <c r="B719" t="str">
        <f t="shared" si="22"/>
        <v>/home/ec2-user/galaxies/POGS_PS1only_PGC1398167.fits</v>
      </c>
      <c r="C719" s="1">
        <f>IF(MOD(HL_smallgal_50_nameadzt.txt!D719*1000,10)=5,HL_smallgal_50_nameadzt.txt!D719-0.0001,HL_smallgal_50_nameadzt.txt!D719)</f>
        <v>3.4238299999999999E-2</v>
      </c>
      <c r="D719" t="str">
        <f>TRIM(HL_smallgal_50_nameadzt.txt!A719)</f>
        <v>PGC1398167</v>
      </c>
      <c r="E719" t="str">
        <f>IF(TRIM(HL_smallgal_50_nameadzt.txt!E719) = "", "'Unk'", CONCATENATE("'",TRIM(HL_smallgal_50_nameadzt.txt!E719),"'"))</f>
        <v>'Unk'</v>
      </c>
      <c r="F719" t="str">
        <f t="shared" si="23"/>
        <v>/home/ec2-user/galaxies/POGSSNR_PS1only_PGC1398167.fits</v>
      </c>
      <c r="G719">
        <v>0</v>
      </c>
      <c r="H719">
        <v>1</v>
      </c>
      <c r="I719" s="2" t="s">
        <v>14084</v>
      </c>
    </row>
    <row r="720" spans="1:9">
      <c r="A720" s="2" t="s">
        <v>2</v>
      </c>
      <c r="B720" t="str">
        <f t="shared" si="22"/>
        <v>/home/ec2-user/galaxies/POGS_PS1only_PGC1409145.fits</v>
      </c>
      <c r="C720" s="1">
        <f>IF(MOD(HL_smallgal_50_nameadzt.txt!D720*1000,10)=5,HL_smallgal_50_nameadzt.txt!D720-0.0001,HL_smallgal_50_nameadzt.txt!D720)</f>
        <v>2.2460000000000001E-2</v>
      </c>
      <c r="D720" t="str">
        <f>TRIM(HL_smallgal_50_nameadzt.txt!A720)</f>
        <v>PGC1409145</v>
      </c>
      <c r="E720" t="str">
        <f>IF(TRIM(HL_smallgal_50_nameadzt.txt!E720) = "", "'Unk'", CONCATENATE("'",TRIM(HL_smallgal_50_nameadzt.txt!E720),"'"))</f>
        <v>'S0-a'</v>
      </c>
      <c r="F720" t="str">
        <f t="shared" si="23"/>
        <v>/home/ec2-user/galaxies/POGSSNR_PS1only_PGC1409145.fits</v>
      </c>
      <c r="G720">
        <v>0</v>
      </c>
      <c r="H720">
        <v>1</v>
      </c>
      <c r="I720" s="2" t="s">
        <v>14084</v>
      </c>
    </row>
    <row r="721" spans="1:9">
      <c r="A721" s="2" t="s">
        <v>2</v>
      </c>
      <c r="B721" t="str">
        <f t="shared" si="22"/>
        <v>/home/ec2-user/galaxies/POGS_PS1only_PGC1412055.fits</v>
      </c>
      <c r="C721" s="1">
        <f>IF(MOD(HL_smallgal_50_nameadzt.txt!D721*1000,10)=5,HL_smallgal_50_nameadzt.txt!D721-0.0001,HL_smallgal_50_nameadzt.txt!D721)</f>
        <v>2.18427E-2</v>
      </c>
      <c r="D721" t="str">
        <f>TRIM(HL_smallgal_50_nameadzt.txt!A721)</f>
        <v>PGC1412055</v>
      </c>
      <c r="E721" t="str">
        <f>IF(TRIM(HL_smallgal_50_nameadzt.txt!E721) = "", "'Unk'", CONCATENATE("'",TRIM(HL_smallgal_50_nameadzt.txt!E721),"'"))</f>
        <v>'S0-a'</v>
      </c>
      <c r="F721" t="str">
        <f t="shared" si="23"/>
        <v>/home/ec2-user/galaxies/POGSSNR_PS1only_PGC1412055.fits</v>
      </c>
      <c r="G721">
        <v>0</v>
      </c>
      <c r="H721">
        <v>1</v>
      </c>
      <c r="I721" s="2" t="s">
        <v>14084</v>
      </c>
    </row>
    <row r="722" spans="1:9">
      <c r="A722" s="2" t="s">
        <v>2</v>
      </c>
      <c r="B722" t="str">
        <f t="shared" si="22"/>
        <v>/home/ec2-user/galaxies/POGS_PS1only_PGC1414574.fits</v>
      </c>
      <c r="C722" s="1">
        <f>IF(MOD(HL_smallgal_50_nameadzt.txt!D722*1000,10)=5,HL_smallgal_50_nameadzt.txt!D722-0.0001,HL_smallgal_50_nameadzt.txt!D722)</f>
        <v>2.2290999999999998E-2</v>
      </c>
      <c r="D722" t="str">
        <f>TRIM(HL_smallgal_50_nameadzt.txt!A722)</f>
        <v>PGC1414574</v>
      </c>
      <c r="E722" t="str">
        <f>IF(TRIM(HL_smallgal_50_nameadzt.txt!E722) = "", "'Unk'", CONCATENATE("'",TRIM(HL_smallgal_50_nameadzt.txt!E722),"'"))</f>
        <v>'S0-a'</v>
      </c>
      <c r="F722" t="str">
        <f t="shared" si="23"/>
        <v>/home/ec2-user/galaxies/POGSSNR_PS1only_PGC1414574.fits</v>
      </c>
      <c r="G722">
        <v>0</v>
      </c>
      <c r="H722">
        <v>1</v>
      </c>
      <c r="I722" s="2" t="s">
        <v>14084</v>
      </c>
    </row>
    <row r="723" spans="1:9">
      <c r="A723" s="2" t="s">
        <v>2</v>
      </c>
      <c r="B723" t="str">
        <f t="shared" si="22"/>
        <v>/home/ec2-user/galaxies/POGS_PS1only_PGC1423524.fits</v>
      </c>
      <c r="C723" s="1">
        <f>IF(MOD(HL_smallgal_50_nameadzt.txt!D723*1000,10)=5,HL_smallgal_50_nameadzt.txt!D723-0.0001,HL_smallgal_50_nameadzt.txt!D723)</f>
        <v>3.4197999999999999E-2</v>
      </c>
      <c r="D723" t="str">
        <f>TRIM(HL_smallgal_50_nameadzt.txt!A723)</f>
        <v>PGC1423524</v>
      </c>
      <c r="E723" t="str">
        <f>IF(TRIM(HL_smallgal_50_nameadzt.txt!E723) = "", "'Unk'", CONCATENATE("'",TRIM(HL_smallgal_50_nameadzt.txt!E723),"'"))</f>
        <v>'Sbc'</v>
      </c>
      <c r="F723" t="str">
        <f t="shared" si="23"/>
        <v>/home/ec2-user/galaxies/POGSSNR_PS1only_PGC1423524.fits</v>
      </c>
      <c r="G723">
        <v>0</v>
      </c>
      <c r="H723">
        <v>1</v>
      </c>
      <c r="I723" s="2" t="s">
        <v>14084</v>
      </c>
    </row>
    <row r="724" spans="1:9">
      <c r="A724" s="2" t="s">
        <v>2</v>
      </c>
      <c r="B724" t="str">
        <f t="shared" si="22"/>
        <v>/home/ec2-user/galaxies/POGS_PS1only_PGC142464.fits</v>
      </c>
      <c r="C724" s="1">
        <f>IF(MOD(HL_smallgal_50_nameadzt.txt!D724*1000,10)=5,HL_smallgal_50_nameadzt.txt!D724-0.0001,HL_smallgal_50_nameadzt.txt!D724)</f>
        <v>4.3968300000000002E-2</v>
      </c>
      <c r="D724" t="str">
        <f>TRIM(HL_smallgal_50_nameadzt.txt!A724)</f>
        <v>PGC142464</v>
      </c>
      <c r="E724" t="str">
        <f>IF(TRIM(HL_smallgal_50_nameadzt.txt!E724) = "", "'Unk'", CONCATENATE("'",TRIM(HL_smallgal_50_nameadzt.txt!E724),"'"))</f>
        <v>'E'</v>
      </c>
      <c r="F724" t="str">
        <f t="shared" si="23"/>
        <v>/home/ec2-user/galaxies/POGSSNR_PS1only_PGC142464.fits</v>
      </c>
      <c r="G724">
        <v>0</v>
      </c>
      <c r="H724">
        <v>1</v>
      </c>
      <c r="I724" s="2" t="s">
        <v>14084</v>
      </c>
    </row>
    <row r="725" spans="1:9">
      <c r="A725" s="2" t="s">
        <v>2</v>
      </c>
      <c r="B725" t="str">
        <f t="shared" si="22"/>
        <v>/home/ec2-user/galaxies/POGS_PS1only_PGC142593.fits</v>
      </c>
      <c r="C725" s="1">
        <f>IF(MOD(HL_smallgal_50_nameadzt.txt!D725*1000,10)=5,HL_smallgal_50_nameadzt.txt!D725-0.0001,HL_smallgal_50_nameadzt.txt!D725)</f>
        <v>3.5020299999999997E-2</v>
      </c>
      <c r="D725" t="str">
        <f>TRIM(HL_smallgal_50_nameadzt.txt!A725)</f>
        <v>PGC142593</v>
      </c>
      <c r="E725" t="str">
        <f>IF(TRIM(HL_smallgal_50_nameadzt.txt!E725) = "", "'Unk'", CONCATENATE("'",TRIM(HL_smallgal_50_nameadzt.txt!E725),"'"))</f>
        <v>'Sc'</v>
      </c>
      <c r="F725" t="str">
        <f t="shared" si="23"/>
        <v>/home/ec2-user/galaxies/POGSSNR_PS1only_PGC142593.fits</v>
      </c>
      <c r="G725">
        <v>0</v>
      </c>
      <c r="H725">
        <v>1</v>
      </c>
      <c r="I725" s="2" t="s">
        <v>14084</v>
      </c>
    </row>
    <row r="726" spans="1:9">
      <c r="A726" s="2" t="s">
        <v>2</v>
      </c>
      <c r="B726" t="str">
        <f t="shared" si="22"/>
        <v>/home/ec2-user/galaxies/POGS_PS1only_PGC142595.fits</v>
      </c>
      <c r="C726" s="1">
        <f>IF(MOD(HL_smallgal_50_nameadzt.txt!D726*1000,10)=5,HL_smallgal_50_nameadzt.txt!D726-0.0001,HL_smallgal_50_nameadzt.txt!D726)</f>
        <v>6.6680000000000003E-2</v>
      </c>
      <c r="D726" t="str">
        <f>TRIM(HL_smallgal_50_nameadzt.txt!A726)</f>
        <v>PGC142595</v>
      </c>
      <c r="E726" t="str">
        <f>IF(TRIM(HL_smallgal_50_nameadzt.txt!E726) = "", "'Unk'", CONCATENATE("'",TRIM(HL_smallgal_50_nameadzt.txt!E726),"'"))</f>
        <v>'Sc'</v>
      </c>
      <c r="F726" t="str">
        <f t="shared" si="23"/>
        <v>/home/ec2-user/galaxies/POGSSNR_PS1only_PGC142595.fits</v>
      </c>
      <c r="G726">
        <v>0</v>
      </c>
      <c r="H726">
        <v>1</v>
      </c>
      <c r="I726" s="2" t="s">
        <v>14084</v>
      </c>
    </row>
    <row r="727" spans="1:9">
      <c r="A727" s="2" t="s">
        <v>2</v>
      </c>
      <c r="B727" t="str">
        <f t="shared" si="22"/>
        <v>/home/ec2-user/galaxies/POGS_PS1only_PGC142596.fits</v>
      </c>
      <c r="C727" s="1">
        <f>IF(MOD(HL_smallgal_50_nameadzt.txt!D727*1000,10)=5,HL_smallgal_50_nameadzt.txt!D727-0.0001,HL_smallgal_50_nameadzt.txt!D727)</f>
        <v>6.8419999999999995E-2</v>
      </c>
      <c r="D727" t="str">
        <f>TRIM(HL_smallgal_50_nameadzt.txt!A727)</f>
        <v>PGC142596</v>
      </c>
      <c r="E727" t="str">
        <f>IF(TRIM(HL_smallgal_50_nameadzt.txt!E727) = "", "'Unk'", CONCATENATE("'",TRIM(HL_smallgal_50_nameadzt.txt!E727),"'"))</f>
        <v>'Unk'</v>
      </c>
      <c r="F727" t="str">
        <f t="shared" si="23"/>
        <v>/home/ec2-user/galaxies/POGSSNR_PS1only_PGC142596.fits</v>
      </c>
      <c r="G727">
        <v>0</v>
      </c>
      <c r="H727">
        <v>1</v>
      </c>
      <c r="I727" s="2" t="s">
        <v>14084</v>
      </c>
    </row>
    <row r="728" spans="1:9">
      <c r="A728" s="2" t="s">
        <v>2</v>
      </c>
      <c r="B728" t="str">
        <f t="shared" si="22"/>
        <v>/home/ec2-user/galaxies/POGS_PS1only_PGC142602.fits</v>
      </c>
      <c r="C728" s="1">
        <f>IF(MOD(HL_smallgal_50_nameadzt.txt!D728*1000,10)=5,HL_smallgal_50_nameadzt.txt!D728-0.0001,HL_smallgal_50_nameadzt.txt!D728)</f>
        <v>6.0252300000000002E-2</v>
      </c>
      <c r="D728" t="str">
        <f>TRIM(HL_smallgal_50_nameadzt.txt!A728)</f>
        <v>PGC142602</v>
      </c>
      <c r="E728" t="str">
        <f>IF(TRIM(HL_smallgal_50_nameadzt.txt!E728) = "", "'Unk'", CONCATENATE("'",TRIM(HL_smallgal_50_nameadzt.txt!E728),"'"))</f>
        <v>'S0-a'</v>
      </c>
      <c r="F728" t="str">
        <f t="shared" si="23"/>
        <v>/home/ec2-user/galaxies/POGSSNR_PS1only_PGC142602.fits</v>
      </c>
      <c r="G728">
        <v>0</v>
      </c>
      <c r="H728">
        <v>1</v>
      </c>
      <c r="I728" s="2" t="s">
        <v>14084</v>
      </c>
    </row>
    <row r="729" spans="1:9">
      <c r="A729" s="2" t="s">
        <v>2</v>
      </c>
      <c r="B729" t="str">
        <f t="shared" si="22"/>
        <v>/home/ec2-user/galaxies/POGS_PS1only_PGC142604.fits</v>
      </c>
      <c r="C729" s="1">
        <f>IF(MOD(HL_smallgal_50_nameadzt.txt!D729*1000,10)=5,HL_smallgal_50_nameadzt.txt!D729-0.0001,HL_smallgal_50_nameadzt.txt!D729)</f>
        <v>4.1700300000000003E-2</v>
      </c>
      <c r="D729" t="str">
        <f>TRIM(HL_smallgal_50_nameadzt.txt!A729)</f>
        <v>PGC142604</v>
      </c>
      <c r="E729" t="str">
        <f>IF(TRIM(HL_smallgal_50_nameadzt.txt!E729) = "", "'Unk'", CONCATENATE("'",TRIM(HL_smallgal_50_nameadzt.txt!E729),"'"))</f>
        <v>'Sc'</v>
      </c>
      <c r="F729" t="str">
        <f t="shared" si="23"/>
        <v>/home/ec2-user/galaxies/POGSSNR_PS1only_PGC142604.fits</v>
      </c>
      <c r="G729">
        <v>0</v>
      </c>
      <c r="H729">
        <v>1</v>
      </c>
      <c r="I729" s="2" t="s">
        <v>14084</v>
      </c>
    </row>
    <row r="730" spans="1:9">
      <c r="A730" s="2" t="s">
        <v>2</v>
      </c>
      <c r="B730" t="str">
        <f t="shared" si="22"/>
        <v>/home/ec2-user/galaxies/POGS_PS1only_PGC142605.fits</v>
      </c>
      <c r="C730" s="1">
        <f>IF(MOD(HL_smallgal_50_nameadzt.txt!D730*1000,10)=5,HL_smallgal_50_nameadzt.txt!D730-0.0001,HL_smallgal_50_nameadzt.txt!D730)</f>
        <v>4.1252299999999999E-2</v>
      </c>
      <c r="D730" t="str">
        <f>TRIM(HL_smallgal_50_nameadzt.txt!A730)</f>
        <v>PGC142605</v>
      </c>
      <c r="E730" t="str">
        <f>IF(TRIM(HL_smallgal_50_nameadzt.txt!E730) = "", "'Unk'", CONCATENATE("'",TRIM(HL_smallgal_50_nameadzt.txt!E730),"'"))</f>
        <v>'Sc'</v>
      </c>
      <c r="F730" t="str">
        <f t="shared" si="23"/>
        <v>/home/ec2-user/galaxies/POGSSNR_PS1only_PGC142605.fits</v>
      </c>
      <c r="G730">
        <v>0</v>
      </c>
      <c r="H730">
        <v>1</v>
      </c>
      <c r="I730" s="2" t="s">
        <v>14084</v>
      </c>
    </row>
    <row r="731" spans="1:9">
      <c r="A731" s="2" t="s">
        <v>2</v>
      </c>
      <c r="B731" t="str">
        <f t="shared" si="22"/>
        <v>/home/ec2-user/galaxies/POGS_PS1only_PGC142736.fits</v>
      </c>
      <c r="C731" s="1">
        <f>IF(MOD(HL_smallgal_50_nameadzt.txt!D731*1000,10)=5,HL_smallgal_50_nameadzt.txt!D731-0.0001,HL_smallgal_50_nameadzt.txt!D731)</f>
        <v>6.4680000000000001E-2</v>
      </c>
      <c r="D731" t="str">
        <f>TRIM(HL_smallgal_50_nameadzt.txt!A731)</f>
        <v>PGC142736</v>
      </c>
      <c r="E731" t="str">
        <f>IF(TRIM(HL_smallgal_50_nameadzt.txt!E731) = "", "'Unk'", CONCATENATE("'",TRIM(HL_smallgal_50_nameadzt.txt!E731),"'"))</f>
        <v>'Sc'</v>
      </c>
      <c r="F731" t="str">
        <f t="shared" si="23"/>
        <v>/home/ec2-user/galaxies/POGSSNR_PS1only_PGC142736.fits</v>
      </c>
      <c r="G731">
        <v>0</v>
      </c>
      <c r="H731">
        <v>1</v>
      </c>
      <c r="I731" s="2" t="s">
        <v>14084</v>
      </c>
    </row>
    <row r="732" spans="1:9">
      <c r="A732" s="2" t="s">
        <v>2</v>
      </c>
      <c r="B732" t="str">
        <f t="shared" si="22"/>
        <v>/home/ec2-user/galaxies/POGS_PS1only_PGC1427390.fits</v>
      </c>
      <c r="C732" s="1">
        <f>IF(MOD(HL_smallgal_50_nameadzt.txt!D732*1000,10)=5,HL_smallgal_50_nameadzt.txt!D732-0.0001,HL_smallgal_50_nameadzt.txt!D732)</f>
        <v>4.0936300000000002E-2</v>
      </c>
      <c r="D732" t="str">
        <f>TRIM(HL_smallgal_50_nameadzt.txt!A732)</f>
        <v>PGC1427390</v>
      </c>
      <c r="E732" t="str">
        <f>IF(TRIM(HL_smallgal_50_nameadzt.txt!E732) = "", "'Unk'", CONCATENATE("'",TRIM(HL_smallgal_50_nameadzt.txt!E732),"'"))</f>
        <v>'S0-a'</v>
      </c>
      <c r="F732" t="str">
        <f t="shared" si="23"/>
        <v>/home/ec2-user/galaxies/POGSSNR_PS1only_PGC1427390.fits</v>
      </c>
      <c r="G732">
        <v>0</v>
      </c>
      <c r="H732">
        <v>1</v>
      </c>
      <c r="I732" s="2" t="s">
        <v>14084</v>
      </c>
    </row>
    <row r="733" spans="1:9">
      <c r="A733" s="2" t="s">
        <v>2</v>
      </c>
      <c r="B733" t="str">
        <f t="shared" si="22"/>
        <v>/home/ec2-user/galaxies/POGS_PS1only_PGC1438423.fits</v>
      </c>
      <c r="C733" s="1">
        <f>IF(MOD(HL_smallgal_50_nameadzt.txt!D733*1000,10)=5,HL_smallgal_50_nameadzt.txt!D733-0.0001,HL_smallgal_50_nameadzt.txt!D733)</f>
        <v>2.8672699999999999E-2</v>
      </c>
      <c r="D733" t="str">
        <f>TRIM(HL_smallgal_50_nameadzt.txt!A733)</f>
        <v>PGC1438423</v>
      </c>
      <c r="E733" t="str">
        <f>IF(TRIM(HL_smallgal_50_nameadzt.txt!E733) = "", "'Unk'", CONCATENATE("'",TRIM(HL_smallgal_50_nameadzt.txt!E733),"'"))</f>
        <v>'S0-a'</v>
      </c>
      <c r="F733" t="str">
        <f t="shared" si="23"/>
        <v>/home/ec2-user/galaxies/POGSSNR_PS1only_PGC1438423.fits</v>
      </c>
      <c r="G733">
        <v>0</v>
      </c>
      <c r="H733">
        <v>1</v>
      </c>
      <c r="I733" s="2" t="s">
        <v>14084</v>
      </c>
    </row>
    <row r="734" spans="1:9">
      <c r="A734" s="2" t="s">
        <v>2</v>
      </c>
      <c r="B734" t="str">
        <f t="shared" si="22"/>
        <v>/home/ec2-user/galaxies/POGS_PS1only_PGC1441541.fits</v>
      </c>
      <c r="C734" s="1">
        <f>IF(MOD(HL_smallgal_50_nameadzt.txt!D734*1000,10)=5,HL_smallgal_50_nameadzt.txt!D734-0.0001,HL_smallgal_50_nameadzt.txt!D734)</f>
        <v>3.1875000000000001E-2</v>
      </c>
      <c r="D734" t="str">
        <f>TRIM(HL_smallgal_50_nameadzt.txt!A734)</f>
        <v>PGC1441541</v>
      </c>
      <c r="E734" t="str">
        <f>IF(TRIM(HL_smallgal_50_nameadzt.txt!E734) = "", "'Unk'", CONCATENATE("'",TRIM(HL_smallgal_50_nameadzt.txt!E734),"'"))</f>
        <v>'Sab'</v>
      </c>
      <c r="F734" t="str">
        <f t="shared" si="23"/>
        <v>/home/ec2-user/galaxies/POGSSNR_PS1only_PGC1441541.fits</v>
      </c>
      <c r="G734">
        <v>0</v>
      </c>
      <c r="H734">
        <v>1</v>
      </c>
      <c r="I734" s="2" t="s">
        <v>14084</v>
      </c>
    </row>
    <row r="735" spans="1:9">
      <c r="A735" s="2" t="s">
        <v>2</v>
      </c>
      <c r="B735" t="str">
        <f t="shared" si="22"/>
        <v>/home/ec2-user/galaxies/POGS_PS1only_PGC1442051.fits</v>
      </c>
      <c r="C735" s="1">
        <f>IF(MOD(HL_smallgal_50_nameadzt.txt!D735*1000,10)=5,HL_smallgal_50_nameadzt.txt!D735-0.0001,HL_smallgal_50_nameadzt.txt!D735)</f>
        <v>3.3815699999999997E-2</v>
      </c>
      <c r="D735" t="str">
        <f>TRIM(HL_smallgal_50_nameadzt.txt!A735)</f>
        <v>PGC1442051</v>
      </c>
      <c r="E735" t="str">
        <f>IF(TRIM(HL_smallgal_50_nameadzt.txt!E735) = "", "'Unk'", CONCATENATE("'",TRIM(HL_smallgal_50_nameadzt.txt!E735),"'"))</f>
        <v>'Sb'</v>
      </c>
      <c r="F735" t="str">
        <f t="shared" si="23"/>
        <v>/home/ec2-user/galaxies/POGSSNR_PS1only_PGC1442051.fits</v>
      </c>
      <c r="G735">
        <v>0</v>
      </c>
      <c r="H735">
        <v>1</v>
      </c>
      <c r="I735" s="2" t="s">
        <v>14084</v>
      </c>
    </row>
    <row r="736" spans="1:9">
      <c r="A736" s="2" t="s">
        <v>2</v>
      </c>
      <c r="B736" t="str">
        <f t="shared" si="22"/>
        <v>/home/ec2-user/galaxies/POGS_PS1only_PGC1446444.fits</v>
      </c>
      <c r="C736" s="1">
        <f>IF(MOD(HL_smallgal_50_nameadzt.txt!D736*1000,10)=5,HL_smallgal_50_nameadzt.txt!D736-0.0001,HL_smallgal_50_nameadzt.txt!D736)</f>
        <v>2.8407999999999999E-2</v>
      </c>
      <c r="D736" t="str">
        <f>TRIM(HL_smallgal_50_nameadzt.txt!A736)</f>
        <v>PGC1446444</v>
      </c>
      <c r="E736" t="str">
        <f>IF(TRIM(HL_smallgal_50_nameadzt.txt!E736) = "", "'Unk'", CONCATENATE("'",TRIM(HL_smallgal_50_nameadzt.txt!E736),"'"))</f>
        <v>'Unk'</v>
      </c>
      <c r="F736" t="str">
        <f t="shared" si="23"/>
        <v>/home/ec2-user/galaxies/POGSSNR_PS1only_PGC1446444.fits</v>
      </c>
      <c r="G736">
        <v>0</v>
      </c>
      <c r="H736">
        <v>1</v>
      </c>
      <c r="I736" s="2" t="s">
        <v>14084</v>
      </c>
    </row>
    <row r="737" spans="1:9">
      <c r="A737" s="2" t="s">
        <v>2</v>
      </c>
      <c r="B737" t="str">
        <f t="shared" si="22"/>
        <v>/home/ec2-user/galaxies/POGS_PS1only_PGC1451239.fits</v>
      </c>
      <c r="C737" s="1">
        <f>IF(MOD(HL_smallgal_50_nameadzt.txt!D737*1000,10)=5,HL_smallgal_50_nameadzt.txt!D737-0.0001,HL_smallgal_50_nameadzt.txt!D737)</f>
        <v>2.0531000000000001E-2</v>
      </c>
      <c r="D737" t="str">
        <f>TRIM(HL_smallgal_50_nameadzt.txt!A737)</f>
        <v>PGC1451239</v>
      </c>
      <c r="E737" t="str">
        <f>IF(TRIM(HL_smallgal_50_nameadzt.txt!E737) = "", "'Unk'", CONCATENATE("'",TRIM(HL_smallgal_50_nameadzt.txt!E737),"'"))</f>
        <v>'S0-a'</v>
      </c>
      <c r="F737" t="str">
        <f t="shared" si="23"/>
        <v>/home/ec2-user/galaxies/POGSSNR_PS1only_PGC1451239.fits</v>
      </c>
      <c r="G737">
        <v>0</v>
      </c>
      <c r="H737">
        <v>1</v>
      </c>
      <c r="I737" s="2" t="s">
        <v>14084</v>
      </c>
    </row>
    <row r="738" spans="1:9">
      <c r="A738" s="2" t="s">
        <v>2</v>
      </c>
      <c r="B738" t="str">
        <f t="shared" si="22"/>
        <v>/home/ec2-user/galaxies/POGS_PS1only_PGC145517.fits</v>
      </c>
      <c r="C738" s="1">
        <f>IF(MOD(HL_smallgal_50_nameadzt.txt!D738*1000,10)=5,HL_smallgal_50_nameadzt.txt!D738-0.0001,HL_smallgal_50_nameadzt.txt!D738)</f>
        <v>7.0080699999999996E-2</v>
      </c>
      <c r="D738" t="str">
        <f>TRIM(HL_smallgal_50_nameadzt.txt!A738)</f>
        <v>PGC145517</v>
      </c>
      <c r="E738" t="str">
        <f>IF(TRIM(HL_smallgal_50_nameadzt.txt!E738) = "", "'Unk'", CONCATENATE("'",TRIM(HL_smallgal_50_nameadzt.txt!E738),"'"))</f>
        <v>'Unk'</v>
      </c>
      <c r="F738" t="str">
        <f t="shared" si="23"/>
        <v>/home/ec2-user/galaxies/POGSSNR_PS1only_PGC145517.fits</v>
      </c>
      <c r="G738">
        <v>0</v>
      </c>
      <c r="H738">
        <v>1</v>
      </c>
      <c r="I738" s="2" t="s">
        <v>14084</v>
      </c>
    </row>
    <row r="739" spans="1:9">
      <c r="A739" s="2" t="s">
        <v>2</v>
      </c>
      <c r="B739" t="str">
        <f t="shared" si="22"/>
        <v>/home/ec2-user/galaxies/POGS_PS1only_PGC145527.fits</v>
      </c>
      <c r="C739" s="1">
        <f>IF(MOD(HL_smallgal_50_nameadzt.txt!D739*1000,10)=5,HL_smallgal_50_nameadzt.txt!D739-0.0001,HL_smallgal_50_nameadzt.txt!D739)</f>
        <v>4.1495299999999999E-2</v>
      </c>
      <c r="D739" t="str">
        <f>TRIM(HL_smallgal_50_nameadzt.txt!A739)</f>
        <v>PGC145527</v>
      </c>
      <c r="E739" t="str">
        <f>IF(TRIM(HL_smallgal_50_nameadzt.txt!E739) = "", "'Unk'", CONCATENATE("'",TRIM(HL_smallgal_50_nameadzt.txt!E739),"'"))</f>
        <v>'S0-a'</v>
      </c>
      <c r="F739" t="str">
        <f t="shared" si="23"/>
        <v>/home/ec2-user/galaxies/POGSSNR_PS1only_PGC145527.fits</v>
      </c>
      <c r="G739">
        <v>0</v>
      </c>
      <c r="H739">
        <v>1</v>
      </c>
      <c r="I739" s="2" t="s">
        <v>14084</v>
      </c>
    </row>
    <row r="740" spans="1:9">
      <c r="A740" s="2" t="s">
        <v>2</v>
      </c>
      <c r="B740" t="str">
        <f t="shared" si="22"/>
        <v>/home/ec2-user/galaxies/POGS_PS1only_PGC145531.fits</v>
      </c>
      <c r="C740" s="1">
        <f>IF(MOD(HL_smallgal_50_nameadzt.txt!D740*1000,10)=5,HL_smallgal_50_nameadzt.txt!D740-0.0001,HL_smallgal_50_nameadzt.txt!D740)</f>
        <v>5.3872999999999997E-2</v>
      </c>
      <c r="D740" t="str">
        <f>TRIM(HL_smallgal_50_nameadzt.txt!A740)</f>
        <v>PGC145531</v>
      </c>
      <c r="E740" t="str">
        <f>IF(TRIM(HL_smallgal_50_nameadzt.txt!E740) = "", "'Unk'", CONCATENATE("'",TRIM(HL_smallgal_50_nameadzt.txt!E740),"'"))</f>
        <v>'Unk'</v>
      </c>
      <c r="F740" t="str">
        <f t="shared" si="23"/>
        <v>/home/ec2-user/galaxies/POGSSNR_PS1only_PGC145531.fits</v>
      </c>
      <c r="G740">
        <v>0</v>
      </c>
      <c r="H740">
        <v>1</v>
      </c>
      <c r="I740" s="2" t="s">
        <v>14084</v>
      </c>
    </row>
    <row r="741" spans="1:9">
      <c r="A741" s="2" t="s">
        <v>2</v>
      </c>
      <c r="B741" t="str">
        <f t="shared" si="22"/>
        <v>/home/ec2-user/galaxies/POGS_PS1only_PGC145533.fits</v>
      </c>
      <c r="C741" s="1">
        <f>IF(MOD(HL_smallgal_50_nameadzt.txt!D741*1000,10)=5,HL_smallgal_50_nameadzt.txt!D741-0.0001,HL_smallgal_50_nameadzt.txt!D741)</f>
        <v>2.8061300000000001E-2</v>
      </c>
      <c r="D741" t="str">
        <f>TRIM(HL_smallgal_50_nameadzt.txt!A741)</f>
        <v>PGC145533</v>
      </c>
      <c r="E741" t="str">
        <f>IF(TRIM(HL_smallgal_50_nameadzt.txt!E741) = "", "'Unk'", CONCATENATE("'",TRIM(HL_smallgal_50_nameadzt.txt!E741),"'"))</f>
        <v>'Unk'</v>
      </c>
      <c r="F741" t="str">
        <f t="shared" si="23"/>
        <v>/home/ec2-user/galaxies/POGSSNR_PS1only_PGC145533.fits</v>
      </c>
      <c r="G741">
        <v>0</v>
      </c>
      <c r="H741">
        <v>1</v>
      </c>
      <c r="I741" s="2" t="s">
        <v>14084</v>
      </c>
    </row>
    <row r="742" spans="1:9">
      <c r="A742" s="2" t="s">
        <v>2</v>
      </c>
      <c r="B742" t="str">
        <f t="shared" si="22"/>
        <v>/home/ec2-user/galaxies/POGS_PS1only_PGC145587.fits</v>
      </c>
      <c r="C742" s="1">
        <f>IF(MOD(HL_smallgal_50_nameadzt.txt!D742*1000,10)=5,HL_smallgal_50_nameadzt.txt!D742-0.0001,HL_smallgal_50_nameadzt.txt!D742)</f>
        <v>3.4989300000000001E-2</v>
      </c>
      <c r="D742" t="str">
        <f>TRIM(HL_smallgal_50_nameadzt.txt!A742)</f>
        <v>PGC145587</v>
      </c>
      <c r="E742" t="str">
        <f>IF(TRIM(HL_smallgal_50_nameadzt.txt!E742) = "", "'Unk'", CONCATENATE("'",TRIM(HL_smallgal_50_nameadzt.txt!E742),"'"))</f>
        <v>'Unk'</v>
      </c>
      <c r="F742" t="str">
        <f t="shared" si="23"/>
        <v>/home/ec2-user/galaxies/POGSSNR_PS1only_PGC145587.fits</v>
      </c>
      <c r="G742">
        <v>0</v>
      </c>
      <c r="H742">
        <v>1</v>
      </c>
      <c r="I742" s="2" t="s">
        <v>14084</v>
      </c>
    </row>
    <row r="743" spans="1:9">
      <c r="A743" s="2" t="s">
        <v>2</v>
      </c>
      <c r="B743" t="str">
        <f t="shared" si="22"/>
        <v>/home/ec2-user/galaxies/POGS_PS1only_PGC145590.fits</v>
      </c>
      <c r="C743" s="1">
        <f>IF(MOD(HL_smallgal_50_nameadzt.txt!D743*1000,10)=5,HL_smallgal_50_nameadzt.txt!D743-0.0001,HL_smallgal_50_nameadzt.txt!D743)</f>
        <v>3.6574000000000002E-2</v>
      </c>
      <c r="D743" t="str">
        <f>TRIM(HL_smallgal_50_nameadzt.txt!A743)</f>
        <v>PGC145590</v>
      </c>
      <c r="E743" t="str">
        <f>IF(TRIM(HL_smallgal_50_nameadzt.txt!E743) = "", "'Unk'", CONCATENATE("'",TRIM(HL_smallgal_50_nameadzt.txt!E743),"'"))</f>
        <v>'Unk'</v>
      </c>
      <c r="F743" t="str">
        <f t="shared" si="23"/>
        <v>/home/ec2-user/galaxies/POGSSNR_PS1only_PGC145590.fits</v>
      </c>
      <c r="G743">
        <v>0</v>
      </c>
      <c r="H743">
        <v>1</v>
      </c>
      <c r="I743" s="2" t="s">
        <v>14084</v>
      </c>
    </row>
    <row r="744" spans="1:9">
      <c r="A744" s="2" t="s">
        <v>2</v>
      </c>
      <c r="B744" t="str">
        <f t="shared" si="22"/>
        <v>/home/ec2-user/galaxies/POGS_PS1only_PGC145600.fits</v>
      </c>
      <c r="C744" s="1">
        <f>IF(MOD(HL_smallgal_50_nameadzt.txt!D744*1000,10)=5,HL_smallgal_50_nameadzt.txt!D744-0.0001,HL_smallgal_50_nameadzt.txt!D744)</f>
        <v>3.5131999999999997E-2</v>
      </c>
      <c r="D744" t="str">
        <f>TRIM(HL_smallgal_50_nameadzt.txt!A744)</f>
        <v>PGC145600</v>
      </c>
      <c r="E744" t="str">
        <f>IF(TRIM(HL_smallgal_50_nameadzt.txt!E744) = "", "'Unk'", CONCATENATE("'",TRIM(HL_smallgal_50_nameadzt.txt!E744),"'"))</f>
        <v>'S0-a'</v>
      </c>
      <c r="F744" t="str">
        <f t="shared" si="23"/>
        <v>/home/ec2-user/galaxies/POGSSNR_PS1only_PGC145600.fits</v>
      </c>
      <c r="G744">
        <v>0</v>
      </c>
      <c r="H744">
        <v>1</v>
      </c>
      <c r="I744" s="2" t="s">
        <v>14084</v>
      </c>
    </row>
    <row r="745" spans="1:9">
      <c r="A745" s="2" t="s">
        <v>2</v>
      </c>
      <c r="B745" t="str">
        <f t="shared" si="22"/>
        <v>/home/ec2-user/galaxies/POGS_PS1only_PGC145601.fits</v>
      </c>
      <c r="C745" s="1">
        <f>IF(MOD(HL_smallgal_50_nameadzt.txt!D745*1000,10)=5,HL_smallgal_50_nameadzt.txt!D745-0.0001,HL_smallgal_50_nameadzt.txt!D745)</f>
        <v>6.2262699999999997E-2</v>
      </c>
      <c r="D745" t="str">
        <f>TRIM(HL_smallgal_50_nameadzt.txt!A745)</f>
        <v>PGC145601</v>
      </c>
      <c r="E745" t="str">
        <f>IF(TRIM(HL_smallgal_50_nameadzt.txt!E745) = "", "'Unk'", CONCATENATE("'",TRIM(HL_smallgal_50_nameadzt.txt!E745),"'"))</f>
        <v>'S0-a'</v>
      </c>
      <c r="F745" t="str">
        <f t="shared" si="23"/>
        <v>/home/ec2-user/galaxies/POGSSNR_PS1only_PGC145601.fits</v>
      </c>
      <c r="G745">
        <v>0</v>
      </c>
      <c r="H745">
        <v>1</v>
      </c>
      <c r="I745" s="2" t="s">
        <v>14084</v>
      </c>
    </row>
    <row r="746" spans="1:9">
      <c r="A746" s="2" t="s">
        <v>2</v>
      </c>
      <c r="B746" t="str">
        <f t="shared" si="22"/>
        <v>/home/ec2-user/galaxies/POGS_PS1only_PGC145604.fits</v>
      </c>
      <c r="C746" s="1">
        <f>IF(MOD(HL_smallgal_50_nameadzt.txt!D746*1000,10)=5,HL_smallgal_50_nameadzt.txt!D746-0.0001,HL_smallgal_50_nameadzt.txt!D746)</f>
        <v>3.1070299999999999E-2</v>
      </c>
      <c r="D746" t="str">
        <f>TRIM(HL_smallgal_50_nameadzt.txt!A746)</f>
        <v>PGC145604</v>
      </c>
      <c r="E746" t="str">
        <f>IF(TRIM(HL_smallgal_50_nameadzt.txt!E746) = "", "'Unk'", CONCATENATE("'",TRIM(HL_smallgal_50_nameadzt.txt!E746),"'"))</f>
        <v>'S0-a'</v>
      </c>
      <c r="F746" t="str">
        <f t="shared" si="23"/>
        <v>/home/ec2-user/galaxies/POGSSNR_PS1only_PGC145604.fits</v>
      </c>
      <c r="G746">
        <v>0</v>
      </c>
      <c r="H746">
        <v>1</v>
      </c>
      <c r="I746" s="2" t="s">
        <v>14084</v>
      </c>
    </row>
    <row r="747" spans="1:9">
      <c r="A747" s="2" t="s">
        <v>2</v>
      </c>
      <c r="B747" t="str">
        <f t="shared" si="22"/>
        <v>/home/ec2-user/galaxies/POGS_PS1only_PGC145641.fits</v>
      </c>
      <c r="C747" s="1">
        <f>IF(MOD(HL_smallgal_50_nameadzt.txt!D747*1000,10)=5,HL_smallgal_50_nameadzt.txt!D747-0.0001,HL_smallgal_50_nameadzt.txt!D747)</f>
        <v>2.0388300000000002E-2</v>
      </c>
      <c r="D747" t="str">
        <f>TRIM(HL_smallgal_50_nameadzt.txt!A747)</f>
        <v>PGC145641</v>
      </c>
      <c r="E747" t="str">
        <f>IF(TRIM(HL_smallgal_50_nameadzt.txt!E747) = "", "'Unk'", CONCATENATE("'",TRIM(HL_smallgal_50_nameadzt.txt!E747),"'"))</f>
        <v>'S0-a'</v>
      </c>
      <c r="F747" t="str">
        <f t="shared" si="23"/>
        <v>/home/ec2-user/galaxies/POGSSNR_PS1only_PGC145641.fits</v>
      </c>
      <c r="G747">
        <v>0</v>
      </c>
      <c r="H747">
        <v>1</v>
      </c>
      <c r="I747" s="2" t="s">
        <v>14084</v>
      </c>
    </row>
    <row r="748" spans="1:9">
      <c r="A748" s="2" t="s">
        <v>2</v>
      </c>
      <c r="B748" t="str">
        <f t="shared" si="22"/>
        <v>/home/ec2-user/galaxies/POGS_PS1only_PGC145646.fits</v>
      </c>
      <c r="C748" s="1">
        <f>IF(MOD(HL_smallgal_50_nameadzt.txt!D748*1000,10)=5,HL_smallgal_50_nameadzt.txt!D748-0.0001,HL_smallgal_50_nameadzt.txt!D748)</f>
        <v>3.0405000000000001E-2</v>
      </c>
      <c r="D748" t="str">
        <f>TRIM(HL_smallgal_50_nameadzt.txt!A748)</f>
        <v>PGC145646</v>
      </c>
      <c r="E748" t="str">
        <f>IF(TRIM(HL_smallgal_50_nameadzt.txt!E748) = "", "'Unk'", CONCATENATE("'",TRIM(HL_smallgal_50_nameadzt.txt!E748),"'"))</f>
        <v>'Sa'</v>
      </c>
      <c r="F748" t="str">
        <f t="shared" si="23"/>
        <v>/home/ec2-user/galaxies/POGSSNR_PS1only_PGC145646.fits</v>
      </c>
      <c r="G748">
        <v>0</v>
      </c>
      <c r="H748">
        <v>1</v>
      </c>
      <c r="I748" s="2" t="s">
        <v>14084</v>
      </c>
    </row>
    <row r="749" spans="1:9">
      <c r="A749" s="2" t="s">
        <v>2</v>
      </c>
      <c r="B749" t="str">
        <f t="shared" si="22"/>
        <v>/home/ec2-user/galaxies/POGS_PS1only_PGC145649.fits</v>
      </c>
      <c r="C749" s="1">
        <f>IF(MOD(HL_smallgal_50_nameadzt.txt!D749*1000,10)=5,HL_smallgal_50_nameadzt.txt!D749-0.0001,HL_smallgal_50_nameadzt.txt!D749)</f>
        <v>3.5121699999999999E-2</v>
      </c>
      <c r="D749" t="str">
        <f>TRIM(HL_smallgal_50_nameadzt.txt!A749)</f>
        <v>PGC145649</v>
      </c>
      <c r="E749" t="str">
        <f>IF(TRIM(HL_smallgal_50_nameadzt.txt!E749) = "", "'Unk'", CONCATENATE("'",TRIM(HL_smallgal_50_nameadzt.txt!E749),"'"))</f>
        <v>'S0-a'</v>
      </c>
      <c r="F749" t="str">
        <f t="shared" si="23"/>
        <v>/home/ec2-user/galaxies/POGSSNR_PS1only_PGC145649.fits</v>
      </c>
      <c r="G749">
        <v>0</v>
      </c>
      <c r="H749">
        <v>1</v>
      </c>
      <c r="I749" s="2" t="s">
        <v>14084</v>
      </c>
    </row>
    <row r="750" spans="1:9">
      <c r="A750" s="2" t="s">
        <v>2</v>
      </c>
      <c r="B750" t="str">
        <f t="shared" si="22"/>
        <v>/home/ec2-user/galaxies/POGS_PS1only_PGC145653.fits</v>
      </c>
      <c r="C750" s="1">
        <f>IF(MOD(HL_smallgal_50_nameadzt.txt!D750*1000,10)=5,HL_smallgal_50_nameadzt.txt!D750-0.0001,HL_smallgal_50_nameadzt.txt!D750)</f>
        <v>5.5827000000000003E-3</v>
      </c>
      <c r="D750" t="str">
        <f>TRIM(HL_smallgal_50_nameadzt.txt!A750)</f>
        <v>PGC145653</v>
      </c>
      <c r="E750" t="str">
        <f>IF(TRIM(HL_smallgal_50_nameadzt.txt!E750) = "", "'Unk'", CONCATENATE("'",TRIM(HL_smallgal_50_nameadzt.txt!E750),"'"))</f>
        <v>'Unk'</v>
      </c>
      <c r="F750" t="str">
        <f t="shared" si="23"/>
        <v>/home/ec2-user/galaxies/POGSSNR_PS1only_PGC145653.fits</v>
      </c>
      <c r="G750">
        <v>0</v>
      </c>
      <c r="H750">
        <v>1</v>
      </c>
      <c r="I750" s="2" t="s">
        <v>14084</v>
      </c>
    </row>
    <row r="751" spans="1:9">
      <c r="A751" s="2" t="s">
        <v>2</v>
      </c>
      <c r="B751" t="str">
        <f t="shared" si="22"/>
        <v>/home/ec2-user/galaxies/POGS_PS1only_PGC1456714.fits</v>
      </c>
      <c r="C751" s="1">
        <f>IF(MOD(HL_smallgal_50_nameadzt.txt!D751*1000,10)=5,HL_smallgal_50_nameadzt.txt!D751-0.0001,HL_smallgal_50_nameadzt.txt!D751)</f>
        <v>5.8136699999999999E-2</v>
      </c>
      <c r="D751" t="str">
        <f>TRIM(HL_smallgal_50_nameadzt.txt!A751)</f>
        <v>PGC1456714</v>
      </c>
      <c r="E751" t="str">
        <f>IF(TRIM(HL_smallgal_50_nameadzt.txt!E751) = "", "'Unk'", CONCATENATE("'",TRIM(HL_smallgal_50_nameadzt.txt!E751),"'"))</f>
        <v>'Unk'</v>
      </c>
      <c r="F751" t="str">
        <f t="shared" si="23"/>
        <v>/home/ec2-user/galaxies/POGSSNR_PS1only_PGC1456714.fits</v>
      </c>
      <c r="G751">
        <v>0</v>
      </c>
      <c r="H751">
        <v>1</v>
      </c>
      <c r="I751" s="2" t="s">
        <v>14084</v>
      </c>
    </row>
    <row r="752" spans="1:9">
      <c r="A752" s="2" t="s">
        <v>2</v>
      </c>
      <c r="B752" t="str">
        <f t="shared" si="22"/>
        <v>/home/ec2-user/galaxies/POGS_PS1only_PGC145682.fits</v>
      </c>
      <c r="C752" s="1">
        <f>IF(MOD(HL_smallgal_50_nameadzt.txt!D752*1000,10)=5,HL_smallgal_50_nameadzt.txt!D752-0.0001,HL_smallgal_50_nameadzt.txt!D752)</f>
        <v>1.30063E-2</v>
      </c>
      <c r="D752" t="str">
        <f>TRIM(HL_smallgal_50_nameadzt.txt!A752)</f>
        <v>PGC145682</v>
      </c>
      <c r="E752" t="str">
        <f>IF(TRIM(HL_smallgal_50_nameadzt.txt!E752) = "", "'Unk'", CONCATENATE("'",TRIM(HL_smallgal_50_nameadzt.txt!E752),"'"))</f>
        <v>'Unk'</v>
      </c>
      <c r="F752" t="str">
        <f t="shared" si="23"/>
        <v>/home/ec2-user/galaxies/POGSSNR_PS1only_PGC145682.fits</v>
      </c>
      <c r="G752">
        <v>0</v>
      </c>
      <c r="H752">
        <v>1</v>
      </c>
      <c r="I752" s="2" t="s">
        <v>14084</v>
      </c>
    </row>
    <row r="753" spans="1:9">
      <c r="A753" s="2" t="s">
        <v>2</v>
      </c>
      <c r="B753" t="str">
        <f t="shared" si="22"/>
        <v>/home/ec2-user/galaxies/POGS_PS1only_PGC145685.fits</v>
      </c>
      <c r="C753" s="1">
        <f>IF(MOD(HL_smallgal_50_nameadzt.txt!D753*1000,10)=5,HL_smallgal_50_nameadzt.txt!D753-0.0001,HL_smallgal_50_nameadzt.txt!D753)</f>
        <v>3.7817999999999997E-2</v>
      </c>
      <c r="D753" t="str">
        <f>TRIM(HL_smallgal_50_nameadzt.txt!A753)</f>
        <v>PGC145685</v>
      </c>
      <c r="E753" t="str">
        <f>IF(TRIM(HL_smallgal_50_nameadzt.txt!E753) = "", "'Unk'", CONCATENATE("'",TRIM(HL_smallgal_50_nameadzt.txt!E753),"'"))</f>
        <v>'Unk'</v>
      </c>
      <c r="F753" t="str">
        <f t="shared" si="23"/>
        <v>/home/ec2-user/galaxies/POGSSNR_PS1only_PGC145685.fits</v>
      </c>
      <c r="G753">
        <v>0</v>
      </c>
      <c r="H753">
        <v>1</v>
      </c>
      <c r="I753" s="2" t="s">
        <v>14084</v>
      </c>
    </row>
    <row r="754" spans="1:9">
      <c r="A754" s="2" t="s">
        <v>2</v>
      </c>
      <c r="B754" t="str">
        <f t="shared" si="22"/>
        <v>/home/ec2-user/galaxies/POGS_PS1only_PGC145695.fits</v>
      </c>
      <c r="C754" s="1">
        <f>IF(MOD(HL_smallgal_50_nameadzt.txt!D754*1000,10)=5,HL_smallgal_50_nameadzt.txt!D754-0.0001,HL_smallgal_50_nameadzt.txt!D754)</f>
        <v>2.7543700000000001E-2</v>
      </c>
      <c r="D754" t="str">
        <f>TRIM(HL_smallgal_50_nameadzt.txt!A754)</f>
        <v>PGC145695</v>
      </c>
      <c r="E754" t="str">
        <f>IF(TRIM(HL_smallgal_50_nameadzt.txt!E754) = "", "'Unk'", CONCATENATE("'",TRIM(HL_smallgal_50_nameadzt.txt!E754),"'"))</f>
        <v>'E'</v>
      </c>
      <c r="F754" t="str">
        <f t="shared" si="23"/>
        <v>/home/ec2-user/galaxies/POGSSNR_PS1only_PGC145695.fits</v>
      </c>
      <c r="G754">
        <v>0</v>
      </c>
      <c r="H754">
        <v>1</v>
      </c>
      <c r="I754" s="2" t="s">
        <v>14084</v>
      </c>
    </row>
    <row r="755" spans="1:9">
      <c r="A755" s="2" t="s">
        <v>2</v>
      </c>
      <c r="B755" t="str">
        <f t="shared" si="22"/>
        <v>/home/ec2-user/galaxies/POGS_PS1only_PGC145707.fits</v>
      </c>
      <c r="C755" s="1">
        <f>IF(MOD(HL_smallgal_50_nameadzt.txt!D755*1000,10)=5,HL_smallgal_50_nameadzt.txt!D755-0.0001,HL_smallgal_50_nameadzt.txt!D755)</f>
        <v>8.8627300000000006E-2</v>
      </c>
      <c r="D755" t="str">
        <f>TRIM(HL_smallgal_50_nameadzt.txt!A755)</f>
        <v>PGC145707</v>
      </c>
      <c r="E755" t="str">
        <f>IF(TRIM(HL_smallgal_50_nameadzt.txt!E755) = "", "'Unk'", CONCATENATE("'",TRIM(HL_smallgal_50_nameadzt.txt!E755),"'"))</f>
        <v>'Sab'</v>
      </c>
      <c r="F755" t="str">
        <f t="shared" si="23"/>
        <v>/home/ec2-user/galaxies/POGSSNR_PS1only_PGC145707.fits</v>
      </c>
      <c r="G755">
        <v>0</v>
      </c>
      <c r="H755">
        <v>1</v>
      </c>
      <c r="I755" s="2" t="s">
        <v>14084</v>
      </c>
    </row>
    <row r="756" spans="1:9">
      <c r="A756" s="2" t="s">
        <v>2</v>
      </c>
      <c r="B756" t="str">
        <f t="shared" si="22"/>
        <v>/home/ec2-user/galaxies/POGS_PS1only_PGC145719.fits</v>
      </c>
      <c r="C756" s="1">
        <f>IF(MOD(HL_smallgal_50_nameadzt.txt!D756*1000,10)=5,HL_smallgal_50_nameadzt.txt!D756-0.0001,HL_smallgal_50_nameadzt.txt!D756)</f>
        <v>2.78827E-2</v>
      </c>
      <c r="D756" t="str">
        <f>TRIM(HL_smallgal_50_nameadzt.txt!A756)</f>
        <v>PGC145719</v>
      </c>
      <c r="E756" t="str">
        <f>IF(TRIM(HL_smallgal_50_nameadzt.txt!E756) = "", "'Unk'", CONCATENATE("'",TRIM(HL_smallgal_50_nameadzt.txt!E756),"'"))</f>
        <v>'Unk'</v>
      </c>
      <c r="F756" t="str">
        <f t="shared" si="23"/>
        <v>/home/ec2-user/galaxies/POGSSNR_PS1only_PGC145719.fits</v>
      </c>
      <c r="G756">
        <v>0</v>
      </c>
      <c r="H756">
        <v>1</v>
      </c>
      <c r="I756" s="2" t="s">
        <v>14084</v>
      </c>
    </row>
    <row r="757" spans="1:9">
      <c r="A757" s="2" t="s">
        <v>2</v>
      </c>
      <c r="B757" t="str">
        <f t="shared" si="22"/>
        <v>/home/ec2-user/galaxies/POGS_PS1only_PGC145784.fits</v>
      </c>
      <c r="C757" s="1">
        <f>IF(MOD(HL_smallgal_50_nameadzt.txt!D757*1000,10)=5,HL_smallgal_50_nameadzt.txt!D757-0.0001,HL_smallgal_50_nameadzt.txt!D757)</f>
        <v>6.4364699999999997E-2</v>
      </c>
      <c r="D757" t="str">
        <f>TRIM(HL_smallgal_50_nameadzt.txt!A757)</f>
        <v>PGC145784</v>
      </c>
      <c r="E757" t="str">
        <f>IF(TRIM(HL_smallgal_50_nameadzt.txt!E757) = "", "'Unk'", CONCATENATE("'",TRIM(HL_smallgal_50_nameadzt.txt!E757),"'"))</f>
        <v>'SBab'</v>
      </c>
      <c r="F757" t="str">
        <f t="shared" si="23"/>
        <v>/home/ec2-user/galaxies/POGSSNR_PS1only_PGC145784.fits</v>
      </c>
      <c r="G757">
        <v>0</v>
      </c>
      <c r="H757">
        <v>1</v>
      </c>
      <c r="I757" s="2" t="s">
        <v>14084</v>
      </c>
    </row>
    <row r="758" spans="1:9">
      <c r="A758" s="2" t="s">
        <v>2</v>
      </c>
      <c r="B758" t="str">
        <f t="shared" si="22"/>
        <v>/home/ec2-user/galaxies/POGS_PS1only_PGC145790.fits</v>
      </c>
      <c r="C758" s="1">
        <f>IF(MOD(HL_smallgal_50_nameadzt.txt!D758*1000,10)=5,HL_smallgal_50_nameadzt.txt!D758-0.0001,HL_smallgal_50_nameadzt.txt!D758)</f>
        <v>3.9625300000000002E-2</v>
      </c>
      <c r="D758" t="str">
        <f>TRIM(HL_smallgal_50_nameadzt.txt!A758)</f>
        <v>PGC145790</v>
      </c>
      <c r="E758" t="str">
        <f>IF(TRIM(HL_smallgal_50_nameadzt.txt!E758) = "", "'Unk'", CONCATENATE("'",TRIM(HL_smallgal_50_nameadzt.txt!E758),"'"))</f>
        <v>'S0-a'</v>
      </c>
      <c r="F758" t="str">
        <f t="shared" si="23"/>
        <v>/home/ec2-user/galaxies/POGSSNR_PS1only_PGC145790.fits</v>
      </c>
      <c r="G758">
        <v>0</v>
      </c>
      <c r="H758">
        <v>1</v>
      </c>
      <c r="I758" s="2" t="s">
        <v>14084</v>
      </c>
    </row>
    <row r="759" spans="1:9">
      <c r="A759" s="2" t="s">
        <v>2</v>
      </c>
      <c r="B759" t="str">
        <f t="shared" si="22"/>
        <v>/home/ec2-user/galaxies/POGS_PS1only_PGC145793.fits</v>
      </c>
      <c r="C759" s="1">
        <f>IF(MOD(HL_smallgal_50_nameadzt.txt!D759*1000,10)=5,HL_smallgal_50_nameadzt.txt!D759-0.0001,HL_smallgal_50_nameadzt.txt!D759)</f>
        <v>3.2195300000000003E-2</v>
      </c>
      <c r="D759" t="str">
        <f>TRIM(HL_smallgal_50_nameadzt.txt!A759)</f>
        <v>PGC145793</v>
      </c>
      <c r="E759" t="str">
        <f>IF(TRIM(HL_smallgal_50_nameadzt.txt!E759) = "", "'Unk'", CONCATENATE("'",TRIM(HL_smallgal_50_nameadzt.txt!E759),"'"))</f>
        <v>'S0-a'</v>
      </c>
      <c r="F759" t="str">
        <f t="shared" si="23"/>
        <v>/home/ec2-user/galaxies/POGSSNR_PS1only_PGC145793.fits</v>
      </c>
      <c r="G759">
        <v>0</v>
      </c>
      <c r="H759">
        <v>1</v>
      </c>
      <c r="I759" s="2" t="s">
        <v>14084</v>
      </c>
    </row>
    <row r="760" spans="1:9">
      <c r="A760" s="2" t="s">
        <v>2</v>
      </c>
      <c r="B760" t="str">
        <f t="shared" si="22"/>
        <v>/home/ec2-user/galaxies/POGS_PS1only_PGC145797.fits</v>
      </c>
      <c r="C760" s="1">
        <f>IF(MOD(HL_smallgal_50_nameadzt.txt!D760*1000,10)=5,HL_smallgal_50_nameadzt.txt!D760-0.0001,HL_smallgal_50_nameadzt.txt!D760)</f>
        <v>2.8085700000000002E-2</v>
      </c>
      <c r="D760" t="str">
        <f>TRIM(HL_smallgal_50_nameadzt.txt!A760)</f>
        <v>PGC145797</v>
      </c>
      <c r="E760" t="str">
        <f>IF(TRIM(HL_smallgal_50_nameadzt.txt!E760) = "", "'Unk'", CONCATENATE("'",TRIM(HL_smallgal_50_nameadzt.txt!E760),"'"))</f>
        <v>'S0-a'</v>
      </c>
      <c r="F760" t="str">
        <f t="shared" si="23"/>
        <v>/home/ec2-user/galaxies/POGSSNR_PS1only_PGC145797.fits</v>
      </c>
      <c r="G760">
        <v>0</v>
      </c>
      <c r="H760">
        <v>1</v>
      </c>
      <c r="I760" s="2" t="s">
        <v>14084</v>
      </c>
    </row>
    <row r="761" spans="1:9">
      <c r="A761" s="2" t="s">
        <v>2</v>
      </c>
      <c r="B761" t="str">
        <f t="shared" si="22"/>
        <v>/home/ec2-user/galaxies/POGS_PS1only_PGC145801.fits</v>
      </c>
      <c r="C761" s="1">
        <f>IF(MOD(HL_smallgal_50_nameadzt.txt!D761*1000,10)=5,HL_smallgal_50_nameadzt.txt!D761-0.0001,HL_smallgal_50_nameadzt.txt!D761)</f>
        <v>4.0420999999999999E-2</v>
      </c>
      <c r="D761" t="str">
        <f>TRIM(HL_smallgal_50_nameadzt.txt!A761)</f>
        <v>PGC145801</v>
      </c>
      <c r="E761" t="str">
        <f>IF(TRIM(HL_smallgal_50_nameadzt.txt!E761) = "", "'Unk'", CONCATENATE("'",TRIM(HL_smallgal_50_nameadzt.txt!E761),"'"))</f>
        <v>'Unk'</v>
      </c>
      <c r="F761" t="str">
        <f t="shared" si="23"/>
        <v>/home/ec2-user/galaxies/POGSSNR_PS1only_PGC145801.fits</v>
      </c>
      <c r="G761">
        <v>0</v>
      </c>
      <c r="H761">
        <v>1</v>
      </c>
      <c r="I761" s="2" t="s">
        <v>14084</v>
      </c>
    </row>
    <row r="762" spans="1:9">
      <c r="A762" s="2" t="s">
        <v>2</v>
      </c>
      <c r="B762" t="str">
        <f t="shared" si="22"/>
        <v>/home/ec2-user/galaxies/POGS_PS1only_PGC145802.fits</v>
      </c>
      <c r="C762" s="1">
        <f>IF(MOD(HL_smallgal_50_nameadzt.txt!D762*1000,10)=5,HL_smallgal_50_nameadzt.txt!D762-0.0001,HL_smallgal_50_nameadzt.txt!D762)</f>
        <v>7.6857300000000003E-2</v>
      </c>
      <c r="D762" t="str">
        <f>TRIM(HL_smallgal_50_nameadzt.txt!A762)</f>
        <v>PGC145802</v>
      </c>
      <c r="E762" t="str">
        <f>IF(TRIM(HL_smallgal_50_nameadzt.txt!E762) = "", "'Unk'", CONCATENATE("'",TRIM(HL_smallgal_50_nameadzt.txt!E762),"'"))</f>
        <v>'Unk'</v>
      </c>
      <c r="F762" t="str">
        <f t="shared" si="23"/>
        <v>/home/ec2-user/galaxies/POGSSNR_PS1only_PGC145802.fits</v>
      </c>
      <c r="G762">
        <v>0</v>
      </c>
      <c r="H762">
        <v>1</v>
      </c>
      <c r="I762" s="2" t="s">
        <v>14084</v>
      </c>
    </row>
    <row r="763" spans="1:9">
      <c r="A763" s="2" t="s">
        <v>2</v>
      </c>
      <c r="B763" t="str">
        <f t="shared" si="22"/>
        <v>/home/ec2-user/galaxies/POGS_PS1only_PGC145803.fits</v>
      </c>
      <c r="C763" s="1">
        <f>IF(MOD(HL_smallgal_50_nameadzt.txt!D763*1000,10)=5,HL_smallgal_50_nameadzt.txt!D763-0.0001,HL_smallgal_50_nameadzt.txt!D763)</f>
        <v>3.7586700000000001E-2</v>
      </c>
      <c r="D763" t="str">
        <f>TRIM(HL_smallgal_50_nameadzt.txt!A763)</f>
        <v>PGC145803</v>
      </c>
      <c r="E763" t="str">
        <f>IF(TRIM(HL_smallgal_50_nameadzt.txt!E763) = "", "'Unk'", CONCATENATE("'",TRIM(HL_smallgal_50_nameadzt.txt!E763),"'"))</f>
        <v>'Unk'</v>
      </c>
      <c r="F763" t="str">
        <f t="shared" si="23"/>
        <v>/home/ec2-user/galaxies/POGSSNR_PS1only_PGC145803.fits</v>
      </c>
      <c r="G763">
        <v>0</v>
      </c>
      <c r="H763">
        <v>1</v>
      </c>
      <c r="I763" s="2" t="s">
        <v>14084</v>
      </c>
    </row>
    <row r="764" spans="1:9">
      <c r="A764" s="2" t="s">
        <v>2</v>
      </c>
      <c r="B764" t="str">
        <f t="shared" si="22"/>
        <v>/home/ec2-user/galaxies/POGS_PS1only_PGC145808.fits</v>
      </c>
      <c r="C764" s="1">
        <f>IF(MOD(HL_smallgal_50_nameadzt.txt!D764*1000,10)=5,HL_smallgal_50_nameadzt.txt!D764-0.0001,HL_smallgal_50_nameadzt.txt!D764)</f>
        <v>3.2438000000000002E-2</v>
      </c>
      <c r="D764" t="str">
        <f>TRIM(HL_smallgal_50_nameadzt.txt!A764)</f>
        <v>PGC145808</v>
      </c>
      <c r="E764" t="str">
        <f>IF(TRIM(HL_smallgal_50_nameadzt.txt!E764) = "", "'Unk'", CONCATENATE("'",TRIM(HL_smallgal_50_nameadzt.txt!E764),"'"))</f>
        <v>'S0-a'</v>
      </c>
      <c r="F764" t="str">
        <f t="shared" si="23"/>
        <v>/home/ec2-user/galaxies/POGSSNR_PS1only_PGC145808.fits</v>
      </c>
      <c r="G764">
        <v>0</v>
      </c>
      <c r="H764">
        <v>1</v>
      </c>
      <c r="I764" s="2" t="s">
        <v>14084</v>
      </c>
    </row>
    <row r="765" spans="1:9">
      <c r="A765" s="2" t="s">
        <v>2</v>
      </c>
      <c r="B765" t="str">
        <f t="shared" si="22"/>
        <v>/home/ec2-user/galaxies/POGS_PS1only_PGC145811.fits</v>
      </c>
      <c r="C765" s="1">
        <f>IF(MOD(HL_smallgal_50_nameadzt.txt!D765*1000,10)=5,HL_smallgal_50_nameadzt.txt!D765-0.0001,HL_smallgal_50_nameadzt.txt!D765)</f>
        <v>7.5869000000000006E-2</v>
      </c>
      <c r="D765" t="str">
        <f>TRIM(HL_smallgal_50_nameadzt.txt!A765)</f>
        <v>PGC145811</v>
      </c>
      <c r="E765" t="str">
        <f>IF(TRIM(HL_smallgal_50_nameadzt.txt!E765) = "", "'Unk'", CONCATENATE("'",TRIM(HL_smallgal_50_nameadzt.txt!E765),"'"))</f>
        <v>'Unk'</v>
      </c>
      <c r="F765" t="str">
        <f t="shared" si="23"/>
        <v>/home/ec2-user/galaxies/POGSSNR_PS1only_PGC145811.fits</v>
      </c>
      <c r="G765">
        <v>0</v>
      </c>
      <c r="H765">
        <v>1</v>
      </c>
      <c r="I765" s="2" t="s">
        <v>14084</v>
      </c>
    </row>
    <row r="766" spans="1:9">
      <c r="A766" s="2" t="s">
        <v>2</v>
      </c>
      <c r="B766" t="str">
        <f t="shared" si="22"/>
        <v>/home/ec2-user/galaxies/POGS_PS1only_PGC145829.fits</v>
      </c>
      <c r="C766" s="1">
        <f>IF(MOD(HL_smallgal_50_nameadzt.txt!D766*1000,10)=5,HL_smallgal_50_nameadzt.txt!D766-0.0001,HL_smallgal_50_nameadzt.txt!D766)</f>
        <v>3.2836700000000003E-2</v>
      </c>
      <c r="D766" t="str">
        <f>TRIM(HL_smallgal_50_nameadzt.txt!A766)</f>
        <v>PGC145829</v>
      </c>
      <c r="E766" t="str">
        <f>IF(TRIM(HL_smallgal_50_nameadzt.txt!E766) = "", "'Unk'", CONCATENATE("'",TRIM(HL_smallgal_50_nameadzt.txt!E766),"'"))</f>
        <v>'Sa'</v>
      </c>
      <c r="F766" t="str">
        <f t="shared" si="23"/>
        <v>/home/ec2-user/galaxies/POGSSNR_PS1only_PGC145829.fits</v>
      </c>
      <c r="G766">
        <v>0</v>
      </c>
      <c r="H766">
        <v>1</v>
      </c>
      <c r="I766" s="2" t="s">
        <v>14084</v>
      </c>
    </row>
    <row r="767" spans="1:9">
      <c r="A767" s="2" t="s">
        <v>2</v>
      </c>
      <c r="B767" t="str">
        <f t="shared" si="22"/>
        <v>/home/ec2-user/galaxies/POGS_PS1only_PGC145830.fits</v>
      </c>
      <c r="C767" s="1">
        <f>IF(MOD(HL_smallgal_50_nameadzt.txt!D767*1000,10)=5,HL_smallgal_50_nameadzt.txt!D767-0.0001,HL_smallgal_50_nameadzt.txt!D767)</f>
        <v>1.3866E-2</v>
      </c>
      <c r="D767" t="str">
        <f>TRIM(HL_smallgal_50_nameadzt.txt!A767)</f>
        <v>PGC145830</v>
      </c>
      <c r="E767" t="str">
        <f>IF(TRIM(HL_smallgal_50_nameadzt.txt!E767) = "", "'Unk'", CONCATENATE("'",TRIM(HL_smallgal_50_nameadzt.txt!E767),"'"))</f>
        <v>'Unk'</v>
      </c>
      <c r="F767" t="str">
        <f t="shared" si="23"/>
        <v>/home/ec2-user/galaxies/POGSSNR_PS1only_PGC145830.fits</v>
      </c>
      <c r="G767">
        <v>0</v>
      </c>
      <c r="H767">
        <v>1</v>
      </c>
      <c r="I767" s="2" t="s">
        <v>14084</v>
      </c>
    </row>
    <row r="768" spans="1:9">
      <c r="A768" s="2" t="s">
        <v>2</v>
      </c>
      <c r="B768" t="str">
        <f t="shared" si="22"/>
        <v>/home/ec2-user/galaxies/POGS_PS1only_PGC145833.fits</v>
      </c>
      <c r="C768" s="1">
        <f>IF(MOD(HL_smallgal_50_nameadzt.txt!D768*1000,10)=5,HL_smallgal_50_nameadzt.txt!D768-0.0001,HL_smallgal_50_nameadzt.txt!D768)</f>
        <v>3.23127E-2</v>
      </c>
      <c r="D768" t="str">
        <f>TRIM(HL_smallgal_50_nameadzt.txt!A768)</f>
        <v>PGC145833</v>
      </c>
      <c r="E768" t="str">
        <f>IF(TRIM(HL_smallgal_50_nameadzt.txt!E768) = "", "'Unk'", CONCATENATE("'",TRIM(HL_smallgal_50_nameadzt.txt!E768),"'"))</f>
        <v>'Sab'</v>
      </c>
      <c r="F768" t="str">
        <f t="shared" si="23"/>
        <v>/home/ec2-user/galaxies/POGSSNR_PS1only_PGC145833.fits</v>
      </c>
      <c r="G768">
        <v>0</v>
      </c>
      <c r="H768">
        <v>1</v>
      </c>
      <c r="I768" s="2" t="s">
        <v>14084</v>
      </c>
    </row>
    <row r="769" spans="1:9">
      <c r="A769" s="2" t="s">
        <v>2</v>
      </c>
      <c r="B769" t="str">
        <f t="shared" si="22"/>
        <v>/home/ec2-user/galaxies/POGS_PS1only_PGC145835.fits</v>
      </c>
      <c r="C769" s="1">
        <f>IF(MOD(HL_smallgal_50_nameadzt.txt!D769*1000,10)=5,HL_smallgal_50_nameadzt.txt!D769-0.0001,HL_smallgal_50_nameadzt.txt!D769)</f>
        <v>3.2670999999999999E-2</v>
      </c>
      <c r="D769" t="str">
        <f>TRIM(HL_smallgal_50_nameadzt.txt!A769)</f>
        <v>PGC145835</v>
      </c>
      <c r="E769" t="str">
        <f>IF(TRIM(HL_smallgal_50_nameadzt.txt!E769) = "", "'Unk'", CONCATENATE("'",TRIM(HL_smallgal_50_nameadzt.txt!E769),"'"))</f>
        <v>'S0-a'</v>
      </c>
      <c r="F769" t="str">
        <f t="shared" si="23"/>
        <v>/home/ec2-user/galaxies/POGSSNR_PS1only_PGC145835.fits</v>
      </c>
      <c r="G769">
        <v>0</v>
      </c>
      <c r="H769">
        <v>1</v>
      </c>
      <c r="I769" s="2" t="s">
        <v>14084</v>
      </c>
    </row>
    <row r="770" spans="1:9">
      <c r="A770" s="2" t="s">
        <v>2</v>
      </c>
      <c r="B770" t="str">
        <f t="shared" si="22"/>
        <v>/home/ec2-user/galaxies/POGS_PS1only_PGC145837.fits</v>
      </c>
      <c r="C770" s="1">
        <f>IF(MOD(HL_smallgal_50_nameadzt.txt!D770*1000,10)=5,HL_smallgal_50_nameadzt.txt!D770-0.0001,HL_smallgal_50_nameadzt.txt!D770)</f>
        <v>2.6082999999999999E-2</v>
      </c>
      <c r="D770" t="str">
        <f>TRIM(HL_smallgal_50_nameadzt.txt!A770)</f>
        <v>PGC145837</v>
      </c>
      <c r="E770" t="str">
        <f>IF(TRIM(HL_smallgal_50_nameadzt.txt!E770) = "", "'Unk'", CONCATENATE("'",TRIM(HL_smallgal_50_nameadzt.txt!E770),"'"))</f>
        <v>'S0-a'</v>
      </c>
      <c r="F770" t="str">
        <f t="shared" si="23"/>
        <v>/home/ec2-user/galaxies/POGSSNR_PS1only_PGC145837.fits</v>
      </c>
      <c r="G770">
        <v>0</v>
      </c>
      <c r="H770">
        <v>1</v>
      </c>
      <c r="I770" s="2" t="s">
        <v>14084</v>
      </c>
    </row>
    <row r="771" spans="1:9">
      <c r="A771" s="2" t="s">
        <v>2</v>
      </c>
      <c r="B771" t="str">
        <f t="shared" ref="B771:B834" si="24">CONCATENATE("/home/ec2-user/galaxies/POGS_PS1only_",D771,".fits")</f>
        <v>/home/ec2-user/galaxies/POGS_PS1only_PGC145847.fits</v>
      </c>
      <c r="C771" s="1">
        <f>IF(MOD(HL_smallgal_50_nameadzt.txt!D771*1000,10)=5,HL_smallgal_50_nameadzt.txt!D771-0.0001,HL_smallgal_50_nameadzt.txt!D771)</f>
        <v>6.7166000000000003E-2</v>
      </c>
      <c r="D771" t="str">
        <f>TRIM(HL_smallgal_50_nameadzt.txt!A771)</f>
        <v>PGC145847</v>
      </c>
      <c r="E771" t="str">
        <f>IF(TRIM(HL_smallgal_50_nameadzt.txt!E771) = "", "'Unk'", CONCATENATE("'",TRIM(HL_smallgal_50_nameadzt.txt!E771),"'"))</f>
        <v>'Unk'</v>
      </c>
      <c r="F771" t="str">
        <f t="shared" ref="F771:F834" si="25">CONCATENATE("/home/ec2-user/galaxies/POGSSNR_PS1only_",D771,".fits")</f>
        <v>/home/ec2-user/galaxies/POGSSNR_PS1only_PGC145847.fits</v>
      </c>
      <c r="G771">
        <v>0</v>
      </c>
      <c r="H771">
        <v>1</v>
      </c>
      <c r="I771" s="2" t="s">
        <v>14084</v>
      </c>
    </row>
    <row r="772" spans="1:9">
      <c r="A772" s="2" t="s">
        <v>2</v>
      </c>
      <c r="B772" t="str">
        <f t="shared" si="24"/>
        <v>/home/ec2-user/galaxies/POGS_PS1only_PGC145849.fits</v>
      </c>
      <c r="C772" s="1">
        <f>IF(MOD(HL_smallgal_50_nameadzt.txt!D772*1000,10)=5,HL_smallgal_50_nameadzt.txt!D772-0.0001,HL_smallgal_50_nameadzt.txt!D772)</f>
        <v>6.4724699999999996E-2</v>
      </c>
      <c r="D772" t="str">
        <f>TRIM(HL_smallgal_50_nameadzt.txt!A772)</f>
        <v>PGC145849</v>
      </c>
      <c r="E772" t="str">
        <f>IF(TRIM(HL_smallgal_50_nameadzt.txt!E772) = "", "'Unk'", CONCATENATE("'",TRIM(HL_smallgal_50_nameadzt.txt!E772),"'"))</f>
        <v>'S0-a'</v>
      </c>
      <c r="F772" t="str">
        <f t="shared" si="25"/>
        <v>/home/ec2-user/galaxies/POGSSNR_PS1only_PGC145849.fits</v>
      </c>
      <c r="G772">
        <v>0</v>
      </c>
      <c r="H772">
        <v>1</v>
      </c>
      <c r="I772" s="2" t="s">
        <v>14084</v>
      </c>
    </row>
    <row r="773" spans="1:9">
      <c r="A773" s="2" t="s">
        <v>2</v>
      </c>
      <c r="B773" t="str">
        <f t="shared" si="24"/>
        <v>/home/ec2-user/galaxies/POGS_PS1only_PGC145853.fits</v>
      </c>
      <c r="C773" s="1">
        <f>IF(MOD(HL_smallgal_50_nameadzt.txt!D773*1000,10)=5,HL_smallgal_50_nameadzt.txt!D773-0.0001,HL_smallgal_50_nameadzt.txt!D773)</f>
        <v>2.6800000000000001E-2</v>
      </c>
      <c r="D773" t="str">
        <f>TRIM(HL_smallgal_50_nameadzt.txt!A773)</f>
        <v>PGC145853</v>
      </c>
      <c r="E773" t="str">
        <f>IF(TRIM(HL_smallgal_50_nameadzt.txt!E773) = "", "'Unk'", CONCATENATE("'",TRIM(HL_smallgal_50_nameadzt.txt!E773),"'"))</f>
        <v>'S0-a'</v>
      </c>
      <c r="F773" t="str">
        <f t="shared" si="25"/>
        <v>/home/ec2-user/galaxies/POGSSNR_PS1only_PGC145853.fits</v>
      </c>
      <c r="G773">
        <v>0</v>
      </c>
      <c r="H773">
        <v>1</v>
      </c>
      <c r="I773" s="2" t="s">
        <v>14084</v>
      </c>
    </row>
    <row r="774" spans="1:9">
      <c r="A774" s="2" t="s">
        <v>2</v>
      </c>
      <c r="B774" t="str">
        <f t="shared" si="24"/>
        <v>/home/ec2-user/galaxies/POGS_PS1only_PGC145856.fits</v>
      </c>
      <c r="C774" s="1">
        <f>IF(MOD(HL_smallgal_50_nameadzt.txt!D774*1000,10)=5,HL_smallgal_50_nameadzt.txt!D774-0.0001,HL_smallgal_50_nameadzt.txt!D774)</f>
        <v>7.33877E-2</v>
      </c>
      <c r="D774" t="str">
        <f>TRIM(HL_smallgal_50_nameadzt.txt!A774)</f>
        <v>PGC145856</v>
      </c>
      <c r="E774" t="str">
        <f>IF(TRIM(HL_smallgal_50_nameadzt.txt!E774) = "", "'Unk'", CONCATENATE("'",TRIM(HL_smallgal_50_nameadzt.txt!E774),"'"))</f>
        <v>'S0-a'</v>
      </c>
      <c r="F774" t="str">
        <f t="shared" si="25"/>
        <v>/home/ec2-user/galaxies/POGSSNR_PS1only_PGC145856.fits</v>
      </c>
      <c r="G774">
        <v>0</v>
      </c>
      <c r="H774">
        <v>1</v>
      </c>
      <c r="I774" s="2" t="s">
        <v>14084</v>
      </c>
    </row>
    <row r="775" spans="1:9">
      <c r="A775" s="2" t="s">
        <v>2</v>
      </c>
      <c r="B775" t="str">
        <f t="shared" si="24"/>
        <v>/home/ec2-user/galaxies/POGS_PS1only_PGC145858.fits</v>
      </c>
      <c r="C775" s="1">
        <f>IF(MOD(HL_smallgal_50_nameadzt.txt!D775*1000,10)=5,HL_smallgal_50_nameadzt.txt!D775-0.0001,HL_smallgal_50_nameadzt.txt!D775)</f>
        <v>3.24003E-2</v>
      </c>
      <c r="D775" t="str">
        <f>TRIM(HL_smallgal_50_nameadzt.txt!A775)</f>
        <v>PGC145858</v>
      </c>
      <c r="E775" t="str">
        <f>IF(TRIM(HL_smallgal_50_nameadzt.txt!E775) = "", "'Unk'", CONCATENATE("'",TRIM(HL_smallgal_50_nameadzt.txt!E775),"'"))</f>
        <v>'S0-a'</v>
      </c>
      <c r="F775" t="str">
        <f t="shared" si="25"/>
        <v>/home/ec2-user/galaxies/POGSSNR_PS1only_PGC145858.fits</v>
      </c>
      <c r="G775">
        <v>0</v>
      </c>
      <c r="H775">
        <v>1</v>
      </c>
      <c r="I775" s="2" t="s">
        <v>14084</v>
      </c>
    </row>
    <row r="776" spans="1:9">
      <c r="A776" s="2" t="s">
        <v>2</v>
      </c>
      <c r="B776" t="str">
        <f t="shared" si="24"/>
        <v>/home/ec2-user/galaxies/POGS_PS1only_PGC145871.fits</v>
      </c>
      <c r="C776" s="1">
        <f>IF(MOD(HL_smallgal_50_nameadzt.txt!D776*1000,10)=5,HL_smallgal_50_nameadzt.txt!D776-0.0001,HL_smallgal_50_nameadzt.txt!D776)</f>
        <v>5.6231700000000003E-2</v>
      </c>
      <c r="D776" t="str">
        <f>TRIM(HL_smallgal_50_nameadzt.txt!A776)</f>
        <v>PGC145871</v>
      </c>
      <c r="E776" t="str">
        <f>IF(TRIM(HL_smallgal_50_nameadzt.txt!E776) = "", "'Unk'", CONCATENATE("'",TRIM(HL_smallgal_50_nameadzt.txt!E776),"'"))</f>
        <v>'S0-a'</v>
      </c>
      <c r="F776" t="str">
        <f t="shared" si="25"/>
        <v>/home/ec2-user/galaxies/POGSSNR_PS1only_PGC145871.fits</v>
      </c>
      <c r="G776">
        <v>0</v>
      </c>
      <c r="H776">
        <v>1</v>
      </c>
      <c r="I776" s="2" t="s">
        <v>14084</v>
      </c>
    </row>
    <row r="777" spans="1:9">
      <c r="A777" s="2" t="s">
        <v>2</v>
      </c>
      <c r="B777" t="str">
        <f t="shared" si="24"/>
        <v>/home/ec2-user/galaxies/POGS_PS1only_PGC145875.fits</v>
      </c>
      <c r="C777" s="1">
        <f>IF(MOD(HL_smallgal_50_nameadzt.txt!D777*1000,10)=5,HL_smallgal_50_nameadzt.txt!D777-0.0001,HL_smallgal_50_nameadzt.txt!D777)</f>
        <v>8.2733000000000008E-3</v>
      </c>
      <c r="D777" t="str">
        <f>TRIM(HL_smallgal_50_nameadzt.txt!A777)</f>
        <v>PGC145875</v>
      </c>
      <c r="E777" t="str">
        <f>IF(TRIM(HL_smallgal_50_nameadzt.txt!E777) = "", "'Unk'", CONCATENATE("'",TRIM(HL_smallgal_50_nameadzt.txt!E777),"'"))</f>
        <v>'Sab'</v>
      </c>
      <c r="F777" t="str">
        <f t="shared" si="25"/>
        <v>/home/ec2-user/galaxies/POGSSNR_PS1only_PGC145875.fits</v>
      </c>
      <c r="G777">
        <v>0</v>
      </c>
      <c r="H777">
        <v>1</v>
      </c>
      <c r="I777" s="2" t="s">
        <v>14084</v>
      </c>
    </row>
    <row r="778" spans="1:9">
      <c r="A778" s="2" t="s">
        <v>2</v>
      </c>
      <c r="B778" t="str">
        <f t="shared" si="24"/>
        <v>/home/ec2-user/galaxies/POGS_PS1only_PGC145877.fits</v>
      </c>
      <c r="C778" s="1">
        <f>IF(MOD(HL_smallgal_50_nameadzt.txt!D778*1000,10)=5,HL_smallgal_50_nameadzt.txt!D778-0.0001,HL_smallgal_50_nameadzt.txt!D778)</f>
        <v>2.71483E-2</v>
      </c>
      <c r="D778" t="str">
        <f>TRIM(HL_smallgal_50_nameadzt.txt!A778)</f>
        <v>PGC145877</v>
      </c>
      <c r="E778" t="str">
        <f>IF(TRIM(HL_smallgal_50_nameadzt.txt!E778) = "", "'Unk'", CONCATENATE("'",TRIM(HL_smallgal_50_nameadzt.txt!E778),"'"))</f>
        <v>'S0'</v>
      </c>
      <c r="F778" t="str">
        <f t="shared" si="25"/>
        <v>/home/ec2-user/galaxies/POGSSNR_PS1only_PGC145877.fits</v>
      </c>
      <c r="G778">
        <v>0</v>
      </c>
      <c r="H778">
        <v>1</v>
      </c>
      <c r="I778" s="2" t="s">
        <v>14084</v>
      </c>
    </row>
    <row r="779" spans="1:9">
      <c r="A779" s="2" t="s">
        <v>2</v>
      </c>
      <c r="B779" t="str">
        <f t="shared" si="24"/>
        <v>/home/ec2-user/galaxies/POGS_PS1only_PGC145888.fits</v>
      </c>
      <c r="C779" s="1">
        <f>IF(MOD(HL_smallgal_50_nameadzt.txt!D779*1000,10)=5,HL_smallgal_50_nameadzt.txt!D779-0.0001,HL_smallgal_50_nameadzt.txt!D779)</f>
        <v>3.9622299999999999E-2</v>
      </c>
      <c r="D779" t="str">
        <f>TRIM(HL_smallgal_50_nameadzt.txt!A779)</f>
        <v>PGC145888</v>
      </c>
      <c r="E779" t="str">
        <f>IF(TRIM(HL_smallgal_50_nameadzt.txt!E779) = "", "'Unk'", CONCATENATE("'",TRIM(HL_smallgal_50_nameadzt.txt!E779),"'"))</f>
        <v>'Unk'</v>
      </c>
      <c r="F779" t="str">
        <f t="shared" si="25"/>
        <v>/home/ec2-user/galaxies/POGSSNR_PS1only_PGC145888.fits</v>
      </c>
      <c r="G779">
        <v>0</v>
      </c>
      <c r="H779">
        <v>1</v>
      </c>
      <c r="I779" s="2" t="s">
        <v>14084</v>
      </c>
    </row>
    <row r="780" spans="1:9">
      <c r="A780" s="2" t="s">
        <v>2</v>
      </c>
      <c r="B780" t="str">
        <f t="shared" si="24"/>
        <v>/home/ec2-user/galaxies/POGS_PS1only_PGC145889.fits</v>
      </c>
      <c r="C780" s="1">
        <f>IF(MOD(HL_smallgal_50_nameadzt.txt!D780*1000,10)=5,HL_smallgal_50_nameadzt.txt!D780-0.0001,HL_smallgal_50_nameadzt.txt!D780)</f>
        <v>1.9707300000000001E-2</v>
      </c>
      <c r="D780" t="str">
        <f>TRIM(HL_smallgal_50_nameadzt.txt!A780)</f>
        <v>PGC145889</v>
      </c>
      <c r="E780" t="str">
        <f>IF(TRIM(HL_smallgal_50_nameadzt.txt!E780) = "", "'Unk'", CONCATENATE("'",TRIM(HL_smallgal_50_nameadzt.txt!E780),"'"))</f>
        <v>'Unk'</v>
      </c>
      <c r="F780" t="str">
        <f t="shared" si="25"/>
        <v>/home/ec2-user/galaxies/POGSSNR_PS1only_PGC145889.fits</v>
      </c>
      <c r="G780">
        <v>0</v>
      </c>
      <c r="H780">
        <v>1</v>
      </c>
      <c r="I780" s="2" t="s">
        <v>14084</v>
      </c>
    </row>
    <row r="781" spans="1:9">
      <c r="A781" s="2" t="s">
        <v>2</v>
      </c>
      <c r="B781" t="str">
        <f t="shared" si="24"/>
        <v>/home/ec2-user/galaxies/POGS_PS1only_PGC145906.fits</v>
      </c>
      <c r="C781" s="1">
        <f>IF(MOD(HL_smallgal_50_nameadzt.txt!D781*1000,10)=5,HL_smallgal_50_nameadzt.txt!D781-0.0001,HL_smallgal_50_nameadzt.txt!D781)</f>
        <v>5.6854700000000001E-2</v>
      </c>
      <c r="D781" t="str">
        <f>TRIM(HL_smallgal_50_nameadzt.txt!A781)</f>
        <v>PGC145906</v>
      </c>
      <c r="E781" t="str">
        <f>IF(TRIM(HL_smallgal_50_nameadzt.txt!E781) = "", "'Unk'", CONCATENATE("'",TRIM(HL_smallgal_50_nameadzt.txt!E781),"'"))</f>
        <v>'S0-a'</v>
      </c>
      <c r="F781" t="str">
        <f t="shared" si="25"/>
        <v>/home/ec2-user/galaxies/POGSSNR_PS1only_PGC145906.fits</v>
      </c>
      <c r="G781">
        <v>0</v>
      </c>
      <c r="H781">
        <v>1</v>
      </c>
      <c r="I781" s="2" t="s">
        <v>14084</v>
      </c>
    </row>
    <row r="782" spans="1:9">
      <c r="A782" s="2" t="s">
        <v>2</v>
      </c>
      <c r="B782" t="str">
        <f t="shared" si="24"/>
        <v>/home/ec2-user/galaxies/POGS_PS1only_PGC145959.fits</v>
      </c>
      <c r="C782" s="1">
        <f>IF(MOD(HL_smallgal_50_nameadzt.txt!D782*1000,10)=5,HL_smallgal_50_nameadzt.txt!D782-0.0001,HL_smallgal_50_nameadzt.txt!D782)</f>
        <v>2.7715E-2</v>
      </c>
      <c r="D782" t="str">
        <f>TRIM(HL_smallgal_50_nameadzt.txt!A782)</f>
        <v>PGC145959</v>
      </c>
      <c r="E782" t="str">
        <f>IF(TRIM(HL_smallgal_50_nameadzt.txt!E782) = "", "'Unk'", CONCATENATE("'",TRIM(HL_smallgal_50_nameadzt.txt!E782),"'"))</f>
        <v>'S0-a'</v>
      </c>
      <c r="F782" t="str">
        <f t="shared" si="25"/>
        <v>/home/ec2-user/galaxies/POGSSNR_PS1only_PGC145959.fits</v>
      </c>
      <c r="G782">
        <v>0</v>
      </c>
      <c r="H782">
        <v>1</v>
      </c>
      <c r="I782" s="2" t="s">
        <v>14084</v>
      </c>
    </row>
    <row r="783" spans="1:9">
      <c r="A783" s="2" t="s">
        <v>2</v>
      </c>
      <c r="B783" t="str">
        <f t="shared" si="24"/>
        <v>/home/ec2-user/galaxies/POGS_PS1only_PGC145960.fits</v>
      </c>
      <c r="C783" s="1">
        <f>IF(MOD(HL_smallgal_50_nameadzt.txt!D783*1000,10)=5,HL_smallgal_50_nameadzt.txt!D783-0.0001,HL_smallgal_50_nameadzt.txt!D783)</f>
        <v>3.7843300000000003E-2</v>
      </c>
      <c r="D783" t="str">
        <f>TRIM(HL_smallgal_50_nameadzt.txt!A783)</f>
        <v>PGC145960</v>
      </c>
      <c r="E783" t="str">
        <f>IF(TRIM(HL_smallgal_50_nameadzt.txt!E783) = "", "'Unk'", CONCATENATE("'",TRIM(HL_smallgal_50_nameadzt.txt!E783),"'"))</f>
        <v>'E-S0'</v>
      </c>
      <c r="F783" t="str">
        <f t="shared" si="25"/>
        <v>/home/ec2-user/galaxies/POGSSNR_PS1only_PGC145960.fits</v>
      </c>
      <c r="G783">
        <v>0</v>
      </c>
      <c r="H783">
        <v>1</v>
      </c>
      <c r="I783" s="2" t="s">
        <v>14084</v>
      </c>
    </row>
    <row r="784" spans="1:9">
      <c r="A784" s="2" t="s">
        <v>2</v>
      </c>
      <c r="B784" t="str">
        <f t="shared" si="24"/>
        <v>/home/ec2-user/galaxies/POGS_PS1only_PGC145978.fits</v>
      </c>
      <c r="C784" s="1">
        <f>IF(MOD(HL_smallgal_50_nameadzt.txt!D784*1000,10)=5,HL_smallgal_50_nameadzt.txt!D784-0.0001,HL_smallgal_50_nameadzt.txt!D784)</f>
        <v>3.7119699999999999E-2</v>
      </c>
      <c r="D784" t="str">
        <f>TRIM(HL_smallgal_50_nameadzt.txt!A784)</f>
        <v>PGC145978</v>
      </c>
      <c r="E784" t="str">
        <f>IF(TRIM(HL_smallgal_50_nameadzt.txt!E784) = "", "'Unk'", CONCATENATE("'",TRIM(HL_smallgal_50_nameadzt.txt!E784),"'"))</f>
        <v>'S0-a'</v>
      </c>
      <c r="F784" t="str">
        <f t="shared" si="25"/>
        <v>/home/ec2-user/galaxies/POGSSNR_PS1only_PGC145978.fits</v>
      </c>
      <c r="G784">
        <v>0</v>
      </c>
      <c r="H784">
        <v>1</v>
      </c>
      <c r="I784" s="2" t="s">
        <v>14084</v>
      </c>
    </row>
    <row r="785" spans="1:9">
      <c r="A785" s="2" t="s">
        <v>2</v>
      </c>
      <c r="B785" t="str">
        <f t="shared" si="24"/>
        <v>/home/ec2-user/galaxies/POGS_PS1only_PGC145982.fits</v>
      </c>
      <c r="C785" s="1">
        <f>IF(MOD(HL_smallgal_50_nameadzt.txt!D785*1000,10)=5,HL_smallgal_50_nameadzt.txt!D785-0.0001,HL_smallgal_50_nameadzt.txt!D785)</f>
        <v>3.6473999999999999E-2</v>
      </c>
      <c r="D785" t="str">
        <f>TRIM(HL_smallgal_50_nameadzt.txt!A785)</f>
        <v>PGC145982</v>
      </c>
      <c r="E785" t="str">
        <f>IF(TRIM(HL_smallgal_50_nameadzt.txt!E785) = "", "'Unk'", CONCATENATE("'",TRIM(HL_smallgal_50_nameadzt.txt!E785),"'"))</f>
        <v>'Unk'</v>
      </c>
      <c r="F785" t="str">
        <f t="shared" si="25"/>
        <v>/home/ec2-user/galaxies/POGSSNR_PS1only_PGC145982.fits</v>
      </c>
      <c r="G785">
        <v>0</v>
      </c>
      <c r="H785">
        <v>1</v>
      </c>
      <c r="I785" s="2" t="s">
        <v>14084</v>
      </c>
    </row>
    <row r="786" spans="1:9">
      <c r="A786" s="2" t="s">
        <v>2</v>
      </c>
      <c r="B786" t="str">
        <f t="shared" si="24"/>
        <v>/home/ec2-user/galaxies/POGS_PS1only_PGC145984.fits</v>
      </c>
      <c r="C786" s="1">
        <f>IF(MOD(HL_smallgal_50_nameadzt.txt!D786*1000,10)=5,HL_smallgal_50_nameadzt.txt!D786-0.0001,HL_smallgal_50_nameadzt.txt!D786)</f>
        <v>2.8499E-2</v>
      </c>
      <c r="D786" t="str">
        <f>TRIM(HL_smallgal_50_nameadzt.txt!A786)</f>
        <v>PGC145984</v>
      </c>
      <c r="E786" t="str">
        <f>IF(TRIM(HL_smallgal_50_nameadzt.txt!E786) = "", "'Unk'", CONCATENATE("'",TRIM(HL_smallgal_50_nameadzt.txt!E786),"'"))</f>
        <v>'Unk'</v>
      </c>
      <c r="F786" t="str">
        <f t="shared" si="25"/>
        <v>/home/ec2-user/galaxies/POGSSNR_PS1only_PGC145984.fits</v>
      </c>
      <c r="G786">
        <v>0</v>
      </c>
      <c r="H786">
        <v>1</v>
      </c>
      <c r="I786" s="2" t="s">
        <v>14084</v>
      </c>
    </row>
    <row r="787" spans="1:9">
      <c r="A787" s="2" t="s">
        <v>2</v>
      </c>
      <c r="B787" t="str">
        <f t="shared" si="24"/>
        <v>/home/ec2-user/galaxies/POGS_PS1only_PGC145985.fits</v>
      </c>
      <c r="C787" s="1">
        <f>IF(MOD(HL_smallgal_50_nameadzt.txt!D787*1000,10)=5,HL_smallgal_50_nameadzt.txt!D787-0.0001,HL_smallgal_50_nameadzt.txt!D787)</f>
        <v>2.70087E-2</v>
      </c>
      <c r="D787" t="str">
        <f>TRIM(HL_smallgal_50_nameadzt.txt!A787)</f>
        <v>PGC145985</v>
      </c>
      <c r="E787" t="str">
        <f>IF(TRIM(HL_smallgal_50_nameadzt.txt!E787) = "", "'Unk'", CONCATENATE("'",TRIM(HL_smallgal_50_nameadzt.txt!E787),"'"))</f>
        <v>'Scd'</v>
      </c>
      <c r="F787" t="str">
        <f t="shared" si="25"/>
        <v>/home/ec2-user/galaxies/POGSSNR_PS1only_PGC145985.fits</v>
      </c>
      <c r="G787">
        <v>0</v>
      </c>
      <c r="H787">
        <v>1</v>
      </c>
      <c r="I787" s="2" t="s">
        <v>14084</v>
      </c>
    </row>
    <row r="788" spans="1:9">
      <c r="A788" s="2" t="s">
        <v>2</v>
      </c>
      <c r="B788" t="str">
        <f t="shared" si="24"/>
        <v>/home/ec2-user/galaxies/POGS_PS1only_PGC145993.fits</v>
      </c>
      <c r="C788" s="1">
        <f>IF(MOD(HL_smallgal_50_nameadzt.txt!D788*1000,10)=5,HL_smallgal_50_nameadzt.txt!D788-0.0001,HL_smallgal_50_nameadzt.txt!D788)</f>
        <v>4.6621000000000003E-2</v>
      </c>
      <c r="D788" t="str">
        <f>TRIM(HL_smallgal_50_nameadzt.txt!A788)</f>
        <v>PGC145993</v>
      </c>
      <c r="E788" t="str">
        <f>IF(TRIM(HL_smallgal_50_nameadzt.txt!E788) = "", "'Unk'", CONCATENATE("'",TRIM(HL_smallgal_50_nameadzt.txt!E788),"'"))</f>
        <v>'S0-a'</v>
      </c>
      <c r="F788" t="str">
        <f t="shared" si="25"/>
        <v>/home/ec2-user/galaxies/POGSSNR_PS1only_PGC145993.fits</v>
      </c>
      <c r="G788">
        <v>0</v>
      </c>
      <c r="H788">
        <v>1</v>
      </c>
      <c r="I788" s="2" t="s">
        <v>14084</v>
      </c>
    </row>
    <row r="789" spans="1:9">
      <c r="A789" s="2" t="s">
        <v>2</v>
      </c>
      <c r="B789" t="str">
        <f t="shared" si="24"/>
        <v>/home/ec2-user/galaxies/POGS_PS1only_PGC1462057.fits</v>
      </c>
      <c r="C789" s="1">
        <f>IF(MOD(HL_smallgal_50_nameadzt.txt!D789*1000,10)=5,HL_smallgal_50_nameadzt.txt!D789-0.0001,HL_smallgal_50_nameadzt.txt!D789)</f>
        <v>2.2252999999999998E-2</v>
      </c>
      <c r="D789" t="str">
        <f>TRIM(HL_smallgal_50_nameadzt.txt!A789)</f>
        <v>PGC1462057</v>
      </c>
      <c r="E789" t="str">
        <f>IF(TRIM(HL_smallgal_50_nameadzt.txt!E789) = "", "'Unk'", CONCATENATE("'",TRIM(HL_smallgal_50_nameadzt.txt!E789),"'"))</f>
        <v>'E'</v>
      </c>
      <c r="F789" t="str">
        <f t="shared" si="25"/>
        <v>/home/ec2-user/galaxies/POGSSNR_PS1only_PGC1462057.fits</v>
      </c>
      <c r="G789">
        <v>0</v>
      </c>
      <c r="H789">
        <v>1</v>
      </c>
      <c r="I789" s="2" t="s">
        <v>14084</v>
      </c>
    </row>
    <row r="790" spans="1:9">
      <c r="A790" s="2" t="s">
        <v>2</v>
      </c>
      <c r="B790" t="str">
        <f t="shared" si="24"/>
        <v>/home/ec2-user/galaxies/POGS_PS1only_PGC1465662.fits</v>
      </c>
      <c r="C790" s="1">
        <f>IF(MOD(HL_smallgal_50_nameadzt.txt!D790*1000,10)=5,HL_smallgal_50_nameadzt.txt!D790-0.0001,HL_smallgal_50_nameadzt.txt!D790)</f>
        <v>4.5294300000000003E-2</v>
      </c>
      <c r="D790" t="str">
        <f>TRIM(HL_smallgal_50_nameadzt.txt!A790)</f>
        <v>PGC1465662</v>
      </c>
      <c r="E790" t="str">
        <f>IF(TRIM(HL_smallgal_50_nameadzt.txt!E790) = "", "'Unk'", CONCATENATE("'",TRIM(HL_smallgal_50_nameadzt.txt!E790),"'"))</f>
        <v>'S0-a'</v>
      </c>
      <c r="F790" t="str">
        <f t="shared" si="25"/>
        <v>/home/ec2-user/galaxies/POGSSNR_PS1only_PGC1465662.fits</v>
      </c>
      <c r="G790">
        <v>0</v>
      </c>
      <c r="H790">
        <v>1</v>
      </c>
      <c r="I790" s="2" t="s">
        <v>14084</v>
      </c>
    </row>
    <row r="791" spans="1:9">
      <c r="A791" s="2" t="s">
        <v>2</v>
      </c>
      <c r="B791" t="str">
        <f t="shared" si="24"/>
        <v>/home/ec2-user/galaxies/POGS_PS1only_PGC1469562.fits</v>
      </c>
      <c r="C791" s="1">
        <f>IF(MOD(HL_smallgal_50_nameadzt.txt!D791*1000,10)=5,HL_smallgal_50_nameadzt.txt!D791-0.0001,HL_smallgal_50_nameadzt.txt!D791)</f>
        <v>3.3619999999999997E-2</v>
      </c>
      <c r="D791" t="str">
        <f>TRIM(HL_smallgal_50_nameadzt.txt!A791)</f>
        <v>PGC1469562</v>
      </c>
      <c r="E791" t="str">
        <f>IF(TRIM(HL_smallgal_50_nameadzt.txt!E791) = "", "'Unk'", CONCATENATE("'",TRIM(HL_smallgal_50_nameadzt.txt!E791),"'"))</f>
        <v>'Sa'</v>
      </c>
      <c r="F791" t="str">
        <f t="shared" si="25"/>
        <v>/home/ec2-user/galaxies/POGSSNR_PS1only_PGC1469562.fits</v>
      </c>
      <c r="G791">
        <v>0</v>
      </c>
      <c r="H791">
        <v>1</v>
      </c>
      <c r="I791" s="2" t="s">
        <v>14084</v>
      </c>
    </row>
    <row r="792" spans="1:9">
      <c r="A792" s="2" t="s">
        <v>2</v>
      </c>
      <c r="B792" t="str">
        <f t="shared" si="24"/>
        <v>/home/ec2-user/galaxies/POGS_PS1only_PGC1479596.fits</v>
      </c>
      <c r="C792" s="1">
        <f>IF(MOD(HL_smallgal_50_nameadzt.txt!D792*1000,10)=5,HL_smallgal_50_nameadzt.txt!D792-0.0001,HL_smallgal_50_nameadzt.txt!D792)</f>
        <v>2.9213699999999999E-2</v>
      </c>
      <c r="D792" t="str">
        <f>TRIM(HL_smallgal_50_nameadzt.txt!A792)</f>
        <v>PGC1479596</v>
      </c>
      <c r="E792" t="str">
        <f>IF(TRIM(HL_smallgal_50_nameadzt.txt!E792) = "", "'Unk'", CONCATENATE("'",TRIM(HL_smallgal_50_nameadzt.txt!E792),"'"))</f>
        <v>'Unk'</v>
      </c>
      <c r="F792" t="str">
        <f t="shared" si="25"/>
        <v>/home/ec2-user/galaxies/POGSSNR_PS1only_PGC1479596.fits</v>
      </c>
      <c r="G792">
        <v>0</v>
      </c>
      <c r="H792">
        <v>1</v>
      </c>
      <c r="I792" s="2" t="s">
        <v>14084</v>
      </c>
    </row>
    <row r="793" spans="1:9">
      <c r="A793" s="2" t="s">
        <v>2</v>
      </c>
      <c r="B793" t="str">
        <f t="shared" si="24"/>
        <v>/home/ec2-user/galaxies/POGS_PS1only_PGC1479736.fits</v>
      </c>
      <c r="C793" s="1">
        <f>IF(MOD(HL_smallgal_50_nameadzt.txt!D793*1000,10)=5,HL_smallgal_50_nameadzt.txt!D793-0.0001,HL_smallgal_50_nameadzt.txt!D793)</f>
        <v>3.0903699999999999E-2</v>
      </c>
      <c r="D793" t="str">
        <f>TRIM(HL_smallgal_50_nameadzt.txt!A793)</f>
        <v>PGC1479736</v>
      </c>
      <c r="E793" t="str">
        <f>IF(TRIM(HL_smallgal_50_nameadzt.txt!E793) = "", "'Unk'", CONCATENATE("'",TRIM(HL_smallgal_50_nameadzt.txt!E793),"'"))</f>
        <v>'S0'</v>
      </c>
      <c r="F793" t="str">
        <f t="shared" si="25"/>
        <v>/home/ec2-user/galaxies/POGSSNR_PS1only_PGC1479736.fits</v>
      </c>
      <c r="G793">
        <v>0</v>
      </c>
      <c r="H793">
        <v>1</v>
      </c>
      <c r="I793" s="2" t="s">
        <v>14084</v>
      </c>
    </row>
    <row r="794" spans="1:9">
      <c r="A794" s="2" t="s">
        <v>2</v>
      </c>
      <c r="B794" t="str">
        <f t="shared" si="24"/>
        <v>/home/ec2-user/galaxies/POGS_PS1only_PGC1481349.fits</v>
      </c>
      <c r="C794" s="1">
        <f>IF(MOD(HL_smallgal_50_nameadzt.txt!D794*1000,10)=5,HL_smallgal_50_nameadzt.txt!D794-0.0001,HL_smallgal_50_nameadzt.txt!D794)</f>
        <v>3.0134000000000001E-2</v>
      </c>
      <c r="D794" t="str">
        <f>TRIM(HL_smallgal_50_nameadzt.txt!A794)</f>
        <v>PGC1481349</v>
      </c>
      <c r="E794" t="str">
        <f>IF(TRIM(HL_smallgal_50_nameadzt.txt!E794) = "", "'Unk'", CONCATENATE("'",TRIM(HL_smallgal_50_nameadzt.txt!E794),"'"))</f>
        <v>'S0-a'</v>
      </c>
      <c r="F794" t="str">
        <f t="shared" si="25"/>
        <v>/home/ec2-user/galaxies/POGSSNR_PS1only_PGC1481349.fits</v>
      </c>
      <c r="G794">
        <v>0</v>
      </c>
      <c r="H794">
        <v>1</v>
      </c>
      <c r="I794" s="2" t="s">
        <v>14084</v>
      </c>
    </row>
    <row r="795" spans="1:9">
      <c r="A795" s="2" t="s">
        <v>2</v>
      </c>
      <c r="B795" t="str">
        <f t="shared" si="24"/>
        <v>/home/ec2-user/galaxies/POGS_PS1only_PGC1483518.fits</v>
      </c>
      <c r="C795" s="1">
        <f>IF(MOD(HL_smallgal_50_nameadzt.txt!D795*1000,10)=5,HL_smallgal_50_nameadzt.txt!D795-0.0001,HL_smallgal_50_nameadzt.txt!D795)</f>
        <v>2.9532699999999999E-2</v>
      </c>
      <c r="D795" t="str">
        <f>TRIM(HL_smallgal_50_nameadzt.txt!A795)</f>
        <v>PGC1483518</v>
      </c>
      <c r="E795" t="str">
        <f>IF(TRIM(HL_smallgal_50_nameadzt.txt!E795) = "", "'Unk'", CONCATENATE("'",TRIM(HL_smallgal_50_nameadzt.txt!E795),"'"))</f>
        <v>'E'</v>
      </c>
      <c r="F795" t="str">
        <f t="shared" si="25"/>
        <v>/home/ec2-user/galaxies/POGSSNR_PS1only_PGC1483518.fits</v>
      </c>
      <c r="G795">
        <v>0</v>
      </c>
      <c r="H795">
        <v>1</v>
      </c>
      <c r="I795" s="2" t="s">
        <v>14084</v>
      </c>
    </row>
    <row r="796" spans="1:9">
      <c r="A796" s="2" t="s">
        <v>2</v>
      </c>
      <c r="B796" t="str">
        <f t="shared" si="24"/>
        <v>/home/ec2-user/galaxies/POGS_PS1only_PGC1485557.fits</v>
      </c>
      <c r="C796" s="1">
        <f>IF(MOD(HL_smallgal_50_nameadzt.txt!D796*1000,10)=5,HL_smallgal_50_nameadzt.txt!D796-0.0001,HL_smallgal_50_nameadzt.txt!D796)</f>
        <v>3.0397299999999999E-2</v>
      </c>
      <c r="D796" t="str">
        <f>TRIM(HL_smallgal_50_nameadzt.txt!A796)</f>
        <v>PGC1485557</v>
      </c>
      <c r="E796" t="str">
        <f>IF(TRIM(HL_smallgal_50_nameadzt.txt!E796) = "", "'Unk'", CONCATENATE("'",TRIM(HL_smallgal_50_nameadzt.txt!E796),"'"))</f>
        <v>'S0-a'</v>
      </c>
      <c r="F796" t="str">
        <f t="shared" si="25"/>
        <v>/home/ec2-user/galaxies/POGSSNR_PS1only_PGC1485557.fits</v>
      </c>
      <c r="G796">
        <v>0</v>
      </c>
      <c r="H796">
        <v>1</v>
      </c>
      <c r="I796" s="2" t="s">
        <v>14084</v>
      </c>
    </row>
    <row r="797" spans="1:9">
      <c r="A797" s="2" t="s">
        <v>2</v>
      </c>
      <c r="B797" t="str">
        <f t="shared" si="24"/>
        <v>/home/ec2-user/galaxies/POGS_PS1only_PGC1485781.fits</v>
      </c>
      <c r="C797" s="1">
        <f>IF(MOD(HL_smallgal_50_nameadzt.txt!D797*1000,10)=5,HL_smallgal_50_nameadzt.txt!D797-0.0001,HL_smallgal_50_nameadzt.txt!D797)</f>
        <v>2.9819700000000001E-2</v>
      </c>
      <c r="D797" t="str">
        <f>TRIM(HL_smallgal_50_nameadzt.txt!A797)</f>
        <v>PGC1485781</v>
      </c>
      <c r="E797" t="str">
        <f>IF(TRIM(HL_smallgal_50_nameadzt.txt!E797) = "", "'Unk'", CONCATENATE("'",TRIM(HL_smallgal_50_nameadzt.txt!E797),"'"))</f>
        <v>'S0-a'</v>
      </c>
      <c r="F797" t="str">
        <f t="shared" si="25"/>
        <v>/home/ec2-user/galaxies/POGSSNR_PS1only_PGC1485781.fits</v>
      </c>
      <c r="G797">
        <v>0</v>
      </c>
      <c r="H797">
        <v>1</v>
      </c>
      <c r="I797" s="2" t="s">
        <v>14084</v>
      </c>
    </row>
    <row r="798" spans="1:9">
      <c r="A798" s="2" t="s">
        <v>2</v>
      </c>
      <c r="B798" t="str">
        <f t="shared" si="24"/>
        <v>/home/ec2-user/galaxies/POGS_PS1only_PGC1489603.fits</v>
      </c>
      <c r="C798" s="1">
        <f>IF(MOD(HL_smallgal_50_nameadzt.txt!D798*1000,10)=5,HL_smallgal_50_nameadzt.txt!D798-0.0001,HL_smallgal_50_nameadzt.txt!D798)</f>
        <v>3.0493699999999999E-2</v>
      </c>
      <c r="D798" t="str">
        <f>TRIM(HL_smallgal_50_nameadzt.txt!A798)</f>
        <v>PGC1489603</v>
      </c>
      <c r="E798" t="str">
        <f>IF(TRIM(HL_smallgal_50_nameadzt.txt!E798) = "", "'Unk'", CONCATENATE("'",TRIM(HL_smallgal_50_nameadzt.txt!E798),"'"))</f>
        <v>'S0-a'</v>
      </c>
      <c r="F798" t="str">
        <f t="shared" si="25"/>
        <v>/home/ec2-user/galaxies/POGSSNR_PS1only_PGC1489603.fits</v>
      </c>
      <c r="G798">
        <v>0</v>
      </c>
      <c r="H798">
        <v>1</v>
      </c>
      <c r="I798" s="2" t="s">
        <v>14084</v>
      </c>
    </row>
    <row r="799" spans="1:9">
      <c r="A799" s="2" t="s">
        <v>2</v>
      </c>
      <c r="B799" t="str">
        <f t="shared" si="24"/>
        <v>/home/ec2-user/galaxies/POGS_PS1only_PGC1492114.fits</v>
      </c>
      <c r="C799" s="1">
        <f>IF(MOD(HL_smallgal_50_nameadzt.txt!D799*1000,10)=5,HL_smallgal_50_nameadzt.txt!D799-0.0001,HL_smallgal_50_nameadzt.txt!D799)</f>
        <v>4.5133699999999999E-2</v>
      </c>
      <c r="D799" t="str">
        <f>TRIM(HL_smallgal_50_nameadzt.txt!A799)</f>
        <v>PGC1492114</v>
      </c>
      <c r="E799" t="str">
        <f>IF(TRIM(HL_smallgal_50_nameadzt.txt!E799) = "", "'Unk'", CONCATENATE("'",TRIM(HL_smallgal_50_nameadzt.txt!E799),"'"))</f>
        <v>'Sbc'</v>
      </c>
      <c r="F799" t="str">
        <f t="shared" si="25"/>
        <v>/home/ec2-user/galaxies/POGSSNR_PS1only_PGC1492114.fits</v>
      </c>
      <c r="G799">
        <v>0</v>
      </c>
      <c r="H799">
        <v>1</v>
      </c>
      <c r="I799" s="2" t="s">
        <v>14084</v>
      </c>
    </row>
    <row r="800" spans="1:9">
      <c r="A800" s="2" t="s">
        <v>2</v>
      </c>
      <c r="B800" t="str">
        <f t="shared" si="24"/>
        <v>/home/ec2-user/galaxies/POGS_PS1only_PGC1492324.fits</v>
      </c>
      <c r="C800" s="1">
        <f>IF(MOD(HL_smallgal_50_nameadzt.txt!D800*1000,10)=5,HL_smallgal_50_nameadzt.txt!D800-0.0001,HL_smallgal_50_nameadzt.txt!D800)</f>
        <v>2.94933E-2</v>
      </c>
      <c r="D800" t="str">
        <f>TRIM(HL_smallgal_50_nameadzt.txt!A800)</f>
        <v>PGC1492324</v>
      </c>
      <c r="E800" t="str">
        <f>IF(TRIM(HL_smallgal_50_nameadzt.txt!E800) = "", "'Unk'", CONCATENATE("'",TRIM(HL_smallgal_50_nameadzt.txt!E800),"'"))</f>
        <v>'E'</v>
      </c>
      <c r="F800" t="str">
        <f t="shared" si="25"/>
        <v>/home/ec2-user/galaxies/POGSSNR_PS1only_PGC1492324.fits</v>
      </c>
      <c r="G800">
        <v>0</v>
      </c>
      <c r="H800">
        <v>1</v>
      </c>
      <c r="I800" s="2" t="s">
        <v>14084</v>
      </c>
    </row>
    <row r="801" spans="1:9">
      <c r="A801" s="2" t="s">
        <v>2</v>
      </c>
      <c r="B801" t="str">
        <f t="shared" si="24"/>
        <v>/home/ec2-user/galaxies/POGS_PS1only_PGC1493239.fits</v>
      </c>
      <c r="C801" s="1">
        <f>IF(MOD(HL_smallgal_50_nameadzt.txt!D801*1000,10)=5,HL_smallgal_50_nameadzt.txt!D801-0.0001,HL_smallgal_50_nameadzt.txt!D801)</f>
        <v>3.0468700000000001E-2</v>
      </c>
      <c r="D801" t="str">
        <f>TRIM(HL_smallgal_50_nameadzt.txt!A801)</f>
        <v>PGC1493239</v>
      </c>
      <c r="E801" t="str">
        <f>IF(TRIM(HL_smallgal_50_nameadzt.txt!E801) = "", "'Unk'", CONCATENATE("'",TRIM(HL_smallgal_50_nameadzt.txt!E801),"'"))</f>
        <v>'Unk'</v>
      </c>
      <c r="F801" t="str">
        <f t="shared" si="25"/>
        <v>/home/ec2-user/galaxies/POGSSNR_PS1only_PGC1493239.fits</v>
      </c>
      <c r="G801">
        <v>0</v>
      </c>
      <c r="H801">
        <v>1</v>
      </c>
      <c r="I801" s="2" t="s">
        <v>14084</v>
      </c>
    </row>
    <row r="802" spans="1:9">
      <c r="A802" s="2" t="s">
        <v>2</v>
      </c>
      <c r="B802" t="str">
        <f t="shared" si="24"/>
        <v>/home/ec2-user/galaxies/POGS_PS1only_PGC1493639.fits</v>
      </c>
      <c r="C802" s="1">
        <f>IF(MOD(HL_smallgal_50_nameadzt.txt!D802*1000,10)=5,HL_smallgal_50_nameadzt.txt!D802-0.0001,HL_smallgal_50_nameadzt.txt!D802)</f>
        <v>2.9270299999999999E-2</v>
      </c>
      <c r="D802" t="str">
        <f>TRIM(HL_smallgal_50_nameadzt.txt!A802)</f>
        <v>PGC1493639</v>
      </c>
      <c r="E802" t="str">
        <f>IF(TRIM(HL_smallgal_50_nameadzt.txt!E802) = "", "'Unk'", CONCATENATE("'",TRIM(HL_smallgal_50_nameadzt.txt!E802),"'"))</f>
        <v>'Sa'</v>
      </c>
      <c r="F802" t="str">
        <f t="shared" si="25"/>
        <v>/home/ec2-user/galaxies/POGSSNR_PS1only_PGC1493639.fits</v>
      </c>
      <c r="G802">
        <v>0</v>
      </c>
      <c r="H802">
        <v>1</v>
      </c>
      <c r="I802" s="2" t="s">
        <v>14084</v>
      </c>
    </row>
    <row r="803" spans="1:9">
      <c r="A803" s="2" t="s">
        <v>2</v>
      </c>
      <c r="B803" t="str">
        <f t="shared" si="24"/>
        <v>/home/ec2-user/galaxies/POGS_PS1only_PGC1523419.fits</v>
      </c>
      <c r="C803" s="1">
        <f>IF(MOD(HL_smallgal_50_nameadzt.txt!D803*1000,10)=5,HL_smallgal_50_nameadzt.txt!D803-0.0001,HL_smallgal_50_nameadzt.txt!D803)</f>
        <v>2.6304299999999999E-2</v>
      </c>
      <c r="D803" t="str">
        <f>TRIM(HL_smallgal_50_nameadzt.txt!A803)</f>
        <v>PGC1523419</v>
      </c>
      <c r="E803" t="str">
        <f>IF(TRIM(HL_smallgal_50_nameadzt.txt!E803) = "", "'Unk'", CONCATENATE("'",TRIM(HL_smallgal_50_nameadzt.txt!E803),"'"))</f>
        <v>'S0-a'</v>
      </c>
      <c r="F803" t="str">
        <f t="shared" si="25"/>
        <v>/home/ec2-user/galaxies/POGSSNR_PS1only_PGC1523419.fits</v>
      </c>
      <c r="G803">
        <v>0</v>
      </c>
      <c r="H803">
        <v>1</v>
      </c>
      <c r="I803" s="2" t="s">
        <v>14084</v>
      </c>
    </row>
    <row r="804" spans="1:9">
      <c r="A804" s="2" t="s">
        <v>2</v>
      </c>
      <c r="B804" t="str">
        <f t="shared" si="24"/>
        <v>/home/ec2-user/galaxies/POGS_PS1only_PGC1542179.fits</v>
      </c>
      <c r="C804" s="1">
        <f>IF(MOD(HL_smallgal_50_nameadzt.txt!D804*1000,10)=5,HL_smallgal_50_nameadzt.txt!D804-0.0001,HL_smallgal_50_nameadzt.txt!D804)</f>
        <v>2.7366000000000001E-2</v>
      </c>
      <c r="D804" t="str">
        <f>TRIM(HL_smallgal_50_nameadzt.txt!A804)</f>
        <v>PGC1542179</v>
      </c>
      <c r="E804" t="str">
        <f>IF(TRIM(HL_smallgal_50_nameadzt.txt!E804) = "", "'Unk'", CONCATENATE("'",TRIM(HL_smallgal_50_nameadzt.txt!E804),"'"))</f>
        <v>'S0-a'</v>
      </c>
      <c r="F804" t="str">
        <f t="shared" si="25"/>
        <v>/home/ec2-user/galaxies/POGSSNR_PS1only_PGC1542179.fits</v>
      </c>
      <c r="G804">
        <v>0</v>
      </c>
      <c r="H804">
        <v>1</v>
      </c>
      <c r="I804" s="2" t="s">
        <v>14084</v>
      </c>
    </row>
    <row r="805" spans="1:9">
      <c r="A805" s="2" t="s">
        <v>2</v>
      </c>
      <c r="B805" t="str">
        <f t="shared" si="24"/>
        <v>/home/ec2-user/galaxies/POGS_PS1only_PGC1548888.fits</v>
      </c>
      <c r="C805" s="1">
        <f>IF(MOD(HL_smallgal_50_nameadzt.txt!D805*1000,10)=5,HL_smallgal_50_nameadzt.txt!D805-0.0001,HL_smallgal_50_nameadzt.txt!D805)</f>
        <v>2.85147E-2</v>
      </c>
      <c r="D805" t="str">
        <f>TRIM(HL_smallgal_50_nameadzt.txt!A805)</f>
        <v>PGC1548888</v>
      </c>
      <c r="E805" t="str">
        <f>IF(TRIM(HL_smallgal_50_nameadzt.txt!E805) = "", "'Unk'", CONCATENATE("'",TRIM(HL_smallgal_50_nameadzt.txt!E805),"'"))</f>
        <v>'S0-a'</v>
      </c>
      <c r="F805" t="str">
        <f t="shared" si="25"/>
        <v>/home/ec2-user/galaxies/POGSSNR_PS1only_PGC1548888.fits</v>
      </c>
      <c r="G805">
        <v>0</v>
      </c>
      <c r="H805">
        <v>1</v>
      </c>
      <c r="I805" s="2" t="s">
        <v>14084</v>
      </c>
    </row>
    <row r="806" spans="1:9">
      <c r="A806" s="2" t="s">
        <v>2</v>
      </c>
      <c r="B806" t="str">
        <f t="shared" si="24"/>
        <v>/home/ec2-user/galaxies/POGS_PS1only_PGC1563859.fits</v>
      </c>
      <c r="C806" s="1">
        <f>IF(MOD(HL_smallgal_50_nameadzt.txt!D806*1000,10)=5,HL_smallgal_50_nameadzt.txt!D806-0.0001,HL_smallgal_50_nameadzt.txt!D806)</f>
        <v>4.8564299999999998E-2</v>
      </c>
      <c r="D806" t="str">
        <f>TRIM(HL_smallgal_50_nameadzt.txt!A806)</f>
        <v>PGC1563859</v>
      </c>
      <c r="E806" t="str">
        <f>IF(TRIM(HL_smallgal_50_nameadzt.txt!E806) = "", "'Unk'", CONCATENATE("'",TRIM(HL_smallgal_50_nameadzt.txt!E806),"'"))</f>
        <v>'S0-a'</v>
      </c>
      <c r="F806" t="str">
        <f t="shared" si="25"/>
        <v>/home/ec2-user/galaxies/POGSSNR_PS1only_PGC1563859.fits</v>
      </c>
      <c r="G806">
        <v>0</v>
      </c>
      <c r="H806">
        <v>1</v>
      </c>
      <c r="I806" s="2" t="s">
        <v>14084</v>
      </c>
    </row>
    <row r="807" spans="1:9">
      <c r="A807" s="2" t="s">
        <v>2</v>
      </c>
      <c r="B807" t="str">
        <f t="shared" si="24"/>
        <v>/home/ec2-user/galaxies/POGS_PS1only_PGC1565151.fits</v>
      </c>
      <c r="C807" s="1">
        <f>IF(MOD(HL_smallgal_50_nameadzt.txt!D807*1000,10)=5,HL_smallgal_50_nameadzt.txt!D807-0.0001,HL_smallgal_50_nameadzt.txt!D807)</f>
        <v>2.75993E-2</v>
      </c>
      <c r="D807" t="str">
        <f>TRIM(HL_smallgal_50_nameadzt.txt!A807)</f>
        <v>PGC1565151</v>
      </c>
      <c r="E807" t="str">
        <f>IF(TRIM(HL_smallgal_50_nameadzt.txt!E807) = "", "'Unk'", CONCATENATE("'",TRIM(HL_smallgal_50_nameadzt.txt!E807),"'"))</f>
        <v>'Sa'</v>
      </c>
      <c r="F807" t="str">
        <f t="shared" si="25"/>
        <v>/home/ec2-user/galaxies/POGSSNR_PS1only_PGC1565151.fits</v>
      </c>
      <c r="G807">
        <v>0</v>
      </c>
      <c r="H807">
        <v>1</v>
      </c>
      <c r="I807" s="2" t="s">
        <v>14084</v>
      </c>
    </row>
    <row r="808" spans="1:9">
      <c r="A808" s="2" t="s">
        <v>2</v>
      </c>
      <c r="B808" t="str">
        <f t="shared" si="24"/>
        <v>/home/ec2-user/galaxies/POGS_PS1only_PGC1571596.fits</v>
      </c>
      <c r="C808" s="1">
        <f>IF(MOD(HL_smallgal_50_nameadzt.txt!D808*1000,10)=5,HL_smallgal_50_nameadzt.txt!D808-0.0001,HL_smallgal_50_nameadzt.txt!D808)</f>
        <v>2.8357299999999998E-2</v>
      </c>
      <c r="D808" t="str">
        <f>TRIM(HL_smallgal_50_nameadzt.txt!A808)</f>
        <v>PGC1571596</v>
      </c>
      <c r="E808" t="str">
        <f>IF(TRIM(HL_smallgal_50_nameadzt.txt!E808) = "", "'Unk'", CONCATENATE("'",TRIM(HL_smallgal_50_nameadzt.txt!E808),"'"))</f>
        <v>'S0'</v>
      </c>
      <c r="F808" t="str">
        <f t="shared" si="25"/>
        <v>/home/ec2-user/galaxies/POGSSNR_PS1only_PGC1571596.fits</v>
      </c>
      <c r="G808">
        <v>0</v>
      </c>
      <c r="H808">
        <v>1</v>
      </c>
      <c r="I808" s="2" t="s">
        <v>14084</v>
      </c>
    </row>
    <row r="809" spans="1:9">
      <c r="A809" s="2" t="s">
        <v>2</v>
      </c>
      <c r="B809" t="str">
        <f t="shared" si="24"/>
        <v>/home/ec2-user/galaxies/POGS_PS1only_PGC1576788.fits</v>
      </c>
      <c r="C809" s="1">
        <f>IF(MOD(HL_smallgal_50_nameadzt.txt!D809*1000,10)=5,HL_smallgal_50_nameadzt.txt!D809-0.0001,HL_smallgal_50_nameadzt.txt!D809)</f>
        <v>2.62223E-2</v>
      </c>
      <c r="D809" t="str">
        <f>TRIM(HL_smallgal_50_nameadzt.txt!A809)</f>
        <v>PGC1576788</v>
      </c>
      <c r="E809" t="str">
        <f>IF(TRIM(HL_smallgal_50_nameadzt.txt!E809) = "", "'Unk'", CONCATENATE("'",TRIM(HL_smallgal_50_nameadzt.txt!E809),"'"))</f>
        <v>'Unk'</v>
      </c>
      <c r="F809" t="str">
        <f t="shared" si="25"/>
        <v>/home/ec2-user/galaxies/POGSSNR_PS1only_PGC1576788.fits</v>
      </c>
      <c r="G809">
        <v>0</v>
      </c>
      <c r="H809">
        <v>1</v>
      </c>
      <c r="I809" s="2" t="s">
        <v>14084</v>
      </c>
    </row>
    <row r="810" spans="1:9">
      <c r="A810" s="2" t="s">
        <v>2</v>
      </c>
      <c r="B810" t="str">
        <f t="shared" si="24"/>
        <v>/home/ec2-user/galaxies/POGS_PS1only_PGC1606422.fits</v>
      </c>
      <c r="C810" s="1">
        <f>IF(MOD(HL_smallgal_50_nameadzt.txt!D810*1000,10)=5,HL_smallgal_50_nameadzt.txt!D810-0.0001,HL_smallgal_50_nameadzt.txt!D810)</f>
        <v>2.75847E-2</v>
      </c>
      <c r="D810" t="str">
        <f>TRIM(HL_smallgal_50_nameadzt.txt!A810)</f>
        <v>PGC1606422</v>
      </c>
      <c r="E810" t="str">
        <f>IF(TRIM(HL_smallgal_50_nameadzt.txt!E810) = "", "'Unk'", CONCATENATE("'",TRIM(HL_smallgal_50_nameadzt.txt!E810),"'"))</f>
        <v>'E'</v>
      </c>
      <c r="F810" t="str">
        <f t="shared" si="25"/>
        <v>/home/ec2-user/galaxies/POGSSNR_PS1only_PGC1606422.fits</v>
      </c>
      <c r="G810">
        <v>0</v>
      </c>
      <c r="H810">
        <v>1</v>
      </c>
      <c r="I810" s="2" t="s">
        <v>14084</v>
      </c>
    </row>
    <row r="811" spans="1:9">
      <c r="A811" s="2" t="s">
        <v>2</v>
      </c>
      <c r="B811" t="str">
        <f t="shared" si="24"/>
        <v>/home/ec2-user/galaxies/POGS_PS1only_PGC1647890.fits</v>
      </c>
      <c r="C811" s="1">
        <f>IF(MOD(HL_smallgal_50_nameadzt.txt!D811*1000,10)=5,HL_smallgal_50_nameadzt.txt!D811-0.0001,HL_smallgal_50_nameadzt.txt!D811)</f>
        <v>3.3734699999999999E-2</v>
      </c>
      <c r="D811" t="str">
        <f>TRIM(HL_smallgal_50_nameadzt.txt!A811)</f>
        <v>PGC1647890</v>
      </c>
      <c r="E811" t="str">
        <f>IF(TRIM(HL_smallgal_50_nameadzt.txt!E811) = "", "'Unk'", CONCATENATE("'",TRIM(HL_smallgal_50_nameadzt.txt!E811),"'"))</f>
        <v>'Sb'</v>
      </c>
      <c r="F811" t="str">
        <f t="shared" si="25"/>
        <v>/home/ec2-user/galaxies/POGSSNR_PS1only_PGC1647890.fits</v>
      </c>
      <c r="G811">
        <v>0</v>
      </c>
      <c r="H811">
        <v>1</v>
      </c>
      <c r="I811" s="2" t="s">
        <v>14084</v>
      </c>
    </row>
    <row r="812" spans="1:9">
      <c r="A812" s="2" t="s">
        <v>2</v>
      </c>
      <c r="B812" t="str">
        <f t="shared" si="24"/>
        <v>/home/ec2-user/galaxies/POGS_PS1only_PGC1648124.fits</v>
      </c>
      <c r="C812" s="1">
        <f>IF(MOD(HL_smallgal_50_nameadzt.txt!D812*1000,10)=5,HL_smallgal_50_nameadzt.txt!D812-0.0001,HL_smallgal_50_nameadzt.txt!D812)</f>
        <v>3.4174299999999998E-2</v>
      </c>
      <c r="D812" t="str">
        <f>TRIM(HL_smallgal_50_nameadzt.txt!A812)</f>
        <v>PGC1648124</v>
      </c>
      <c r="E812" t="str">
        <f>IF(TRIM(HL_smallgal_50_nameadzt.txt!E812) = "", "'Unk'", CONCATENATE("'",TRIM(HL_smallgal_50_nameadzt.txt!E812),"'"))</f>
        <v>'Unk'</v>
      </c>
      <c r="F812" t="str">
        <f t="shared" si="25"/>
        <v>/home/ec2-user/galaxies/POGSSNR_PS1only_PGC1648124.fits</v>
      </c>
      <c r="G812">
        <v>0</v>
      </c>
      <c r="H812">
        <v>1</v>
      </c>
      <c r="I812" s="2" t="s">
        <v>14084</v>
      </c>
    </row>
    <row r="813" spans="1:9">
      <c r="A813" s="2" t="s">
        <v>2</v>
      </c>
      <c r="B813" t="str">
        <f t="shared" si="24"/>
        <v>/home/ec2-user/galaxies/POGS_PS1only_PGC165369.fits</v>
      </c>
      <c r="C813" s="1">
        <f>IF(MOD(HL_smallgal_50_nameadzt.txt!D813*1000,10)=5,HL_smallgal_50_nameadzt.txt!D813-0.0001,HL_smallgal_50_nameadzt.txt!D813)</f>
        <v>2.4477700000000002E-2</v>
      </c>
      <c r="D813" t="str">
        <f>TRIM(HL_smallgal_50_nameadzt.txt!A813)</f>
        <v>PGC165369</v>
      </c>
      <c r="E813" t="str">
        <f>IF(TRIM(HL_smallgal_50_nameadzt.txt!E813) = "", "'Unk'", CONCATENATE("'",TRIM(HL_smallgal_50_nameadzt.txt!E813),"'"))</f>
        <v>'Unk'</v>
      </c>
      <c r="F813" t="str">
        <f t="shared" si="25"/>
        <v>/home/ec2-user/galaxies/POGSSNR_PS1only_PGC165369.fits</v>
      </c>
      <c r="G813">
        <v>0</v>
      </c>
      <c r="H813">
        <v>1</v>
      </c>
      <c r="I813" s="2" t="s">
        <v>14084</v>
      </c>
    </row>
    <row r="814" spans="1:9">
      <c r="A814" s="2" t="s">
        <v>2</v>
      </c>
      <c r="B814" t="str">
        <f t="shared" si="24"/>
        <v>/home/ec2-user/galaxies/POGS_PS1only_PGC165374.fits</v>
      </c>
      <c r="C814" s="1">
        <f>IF(MOD(HL_smallgal_50_nameadzt.txt!D814*1000,10)=5,HL_smallgal_50_nameadzt.txt!D814-0.0001,HL_smallgal_50_nameadzt.txt!D814)</f>
        <v>3.3521000000000002E-2</v>
      </c>
      <c r="D814" t="str">
        <f>TRIM(HL_smallgal_50_nameadzt.txt!A814)</f>
        <v>PGC165374</v>
      </c>
      <c r="E814" t="str">
        <f>IF(TRIM(HL_smallgal_50_nameadzt.txt!E814) = "", "'Unk'", CONCATENATE("'",TRIM(HL_smallgal_50_nameadzt.txt!E814),"'"))</f>
        <v>'SBa'</v>
      </c>
      <c r="F814" t="str">
        <f t="shared" si="25"/>
        <v>/home/ec2-user/galaxies/POGSSNR_PS1only_PGC165374.fits</v>
      </c>
      <c r="G814">
        <v>0</v>
      </c>
      <c r="H814">
        <v>1</v>
      </c>
      <c r="I814" s="2" t="s">
        <v>14084</v>
      </c>
    </row>
    <row r="815" spans="1:9">
      <c r="A815" s="2" t="s">
        <v>2</v>
      </c>
      <c r="B815" t="str">
        <f t="shared" si="24"/>
        <v>/home/ec2-user/galaxies/POGS_PS1only_PGC165376.fits</v>
      </c>
      <c r="C815" s="1">
        <f>IF(MOD(HL_smallgal_50_nameadzt.txt!D815*1000,10)=5,HL_smallgal_50_nameadzt.txt!D815-0.0001,HL_smallgal_50_nameadzt.txt!D815)</f>
        <v>1.8129699999999999E-2</v>
      </c>
      <c r="D815" t="str">
        <f>TRIM(HL_smallgal_50_nameadzt.txt!A815)</f>
        <v>PGC165376</v>
      </c>
      <c r="E815" t="str">
        <f>IF(TRIM(HL_smallgal_50_nameadzt.txt!E815) = "", "'Unk'", CONCATENATE("'",TRIM(HL_smallgal_50_nameadzt.txt!E815),"'"))</f>
        <v>'Unk'</v>
      </c>
      <c r="F815" t="str">
        <f t="shared" si="25"/>
        <v>/home/ec2-user/galaxies/POGSSNR_PS1only_PGC165376.fits</v>
      </c>
      <c r="G815">
        <v>0</v>
      </c>
      <c r="H815">
        <v>1</v>
      </c>
      <c r="I815" s="2" t="s">
        <v>14084</v>
      </c>
    </row>
    <row r="816" spans="1:9">
      <c r="A816" s="2" t="s">
        <v>2</v>
      </c>
      <c r="B816" t="str">
        <f t="shared" si="24"/>
        <v>/home/ec2-user/galaxies/POGS_PS1only_PGC165380.fits</v>
      </c>
      <c r="C816" s="1">
        <f>IF(MOD(HL_smallgal_50_nameadzt.txt!D816*1000,10)=5,HL_smallgal_50_nameadzt.txt!D816-0.0001,HL_smallgal_50_nameadzt.txt!D816)</f>
        <v>2.281E-2</v>
      </c>
      <c r="D816" t="str">
        <f>TRIM(HL_smallgal_50_nameadzt.txt!A816)</f>
        <v>PGC165380</v>
      </c>
      <c r="E816" t="str">
        <f>IF(TRIM(HL_smallgal_50_nameadzt.txt!E816) = "", "'Unk'", CONCATENATE("'",TRIM(HL_smallgal_50_nameadzt.txt!E816),"'"))</f>
        <v>'Sc'</v>
      </c>
      <c r="F816" t="str">
        <f t="shared" si="25"/>
        <v>/home/ec2-user/galaxies/POGSSNR_PS1only_PGC165380.fits</v>
      </c>
      <c r="G816">
        <v>0</v>
      </c>
      <c r="H816">
        <v>1</v>
      </c>
      <c r="I816" s="2" t="s">
        <v>14084</v>
      </c>
    </row>
    <row r="817" spans="1:9">
      <c r="A817" s="2" t="s">
        <v>2</v>
      </c>
      <c r="B817" t="str">
        <f t="shared" si="24"/>
        <v>/home/ec2-user/galaxies/POGS_PS1only_PGC166079.fits</v>
      </c>
      <c r="C817" s="1">
        <f>IF(MOD(HL_smallgal_50_nameadzt.txt!D817*1000,10)=5,HL_smallgal_50_nameadzt.txt!D817-0.0001,HL_smallgal_50_nameadzt.txt!D817)</f>
        <v>3.5907000000000001E-3</v>
      </c>
      <c r="D817" t="str">
        <f>TRIM(HL_smallgal_50_nameadzt.txt!A817)</f>
        <v>PGC166079</v>
      </c>
      <c r="E817" t="str">
        <f>IF(TRIM(HL_smallgal_50_nameadzt.txt!E817) = "", "'Unk'", CONCATENATE("'",TRIM(HL_smallgal_50_nameadzt.txt!E817),"'"))</f>
        <v>'I'</v>
      </c>
      <c r="F817" t="str">
        <f t="shared" si="25"/>
        <v>/home/ec2-user/galaxies/POGSSNR_PS1only_PGC166079.fits</v>
      </c>
      <c r="G817">
        <v>0</v>
      </c>
      <c r="H817">
        <v>1</v>
      </c>
      <c r="I817" s="2" t="s">
        <v>14084</v>
      </c>
    </row>
    <row r="818" spans="1:9">
      <c r="A818" s="2" t="s">
        <v>2</v>
      </c>
      <c r="B818" t="str">
        <f t="shared" si="24"/>
        <v>/home/ec2-user/galaxies/POGS_PS1only_PGC166471.fits</v>
      </c>
      <c r="C818" s="1">
        <f>IF(MOD(HL_smallgal_50_nameadzt.txt!D818*1000,10)=5,HL_smallgal_50_nameadzt.txt!D818-0.0001,HL_smallgal_50_nameadzt.txt!D818)</f>
        <v>5.2202999999999998E-3</v>
      </c>
      <c r="D818" t="str">
        <f>TRIM(HL_smallgal_50_nameadzt.txt!A818)</f>
        <v>PGC166471</v>
      </c>
      <c r="E818" t="str">
        <f>IF(TRIM(HL_smallgal_50_nameadzt.txt!E818) = "", "'Unk'", CONCATENATE("'",TRIM(HL_smallgal_50_nameadzt.txt!E818),"'"))</f>
        <v>'Sc'</v>
      </c>
      <c r="F818" t="str">
        <f t="shared" si="25"/>
        <v>/home/ec2-user/galaxies/POGSSNR_PS1only_PGC166471.fits</v>
      </c>
      <c r="G818">
        <v>0</v>
      </c>
      <c r="H818">
        <v>1</v>
      </c>
      <c r="I818" s="2" t="s">
        <v>14084</v>
      </c>
    </row>
    <row r="819" spans="1:9">
      <c r="A819" s="2" t="s">
        <v>2</v>
      </c>
      <c r="B819" t="str">
        <f t="shared" si="24"/>
        <v>/home/ec2-user/galaxies/POGS_PS1only_PGC166472.fits</v>
      </c>
      <c r="C819" s="1">
        <f>IF(MOD(HL_smallgal_50_nameadzt.txt!D819*1000,10)=5,HL_smallgal_50_nameadzt.txt!D819-0.0001,HL_smallgal_50_nameadzt.txt!D819)</f>
        <v>1.5073700000000001E-2</v>
      </c>
      <c r="D819" t="str">
        <f>TRIM(HL_smallgal_50_nameadzt.txt!A819)</f>
        <v>PGC166472</v>
      </c>
      <c r="E819" t="str">
        <f>IF(TRIM(HL_smallgal_50_nameadzt.txt!E819) = "", "'Unk'", CONCATENATE("'",TRIM(HL_smallgal_50_nameadzt.txt!E819),"'"))</f>
        <v>'Sc'</v>
      </c>
      <c r="F819" t="str">
        <f t="shared" si="25"/>
        <v>/home/ec2-user/galaxies/POGSSNR_PS1only_PGC166472.fits</v>
      </c>
      <c r="G819">
        <v>0</v>
      </c>
      <c r="H819">
        <v>1</v>
      </c>
      <c r="I819" s="2" t="s">
        <v>14084</v>
      </c>
    </row>
    <row r="820" spans="1:9">
      <c r="A820" s="2" t="s">
        <v>2</v>
      </c>
      <c r="B820" t="str">
        <f t="shared" si="24"/>
        <v>/home/ec2-user/galaxies/POGS_PS1only_PGC166473.fits</v>
      </c>
      <c r="C820" s="1">
        <f>IF(MOD(HL_smallgal_50_nameadzt.txt!D820*1000,10)=5,HL_smallgal_50_nameadzt.txt!D820-0.0001,HL_smallgal_50_nameadzt.txt!D820)</f>
        <v>1.7260299999999999E-2</v>
      </c>
      <c r="D820" t="str">
        <f>TRIM(HL_smallgal_50_nameadzt.txt!A820)</f>
        <v>PGC166473</v>
      </c>
      <c r="E820" t="str">
        <f>IF(TRIM(HL_smallgal_50_nameadzt.txt!E820) = "", "'Unk'", CONCATENATE("'",TRIM(HL_smallgal_50_nameadzt.txt!E820),"'"))</f>
        <v>'Sc'</v>
      </c>
      <c r="F820" t="str">
        <f t="shared" si="25"/>
        <v>/home/ec2-user/galaxies/POGSSNR_PS1only_PGC166473.fits</v>
      </c>
      <c r="G820">
        <v>0</v>
      </c>
      <c r="H820">
        <v>1</v>
      </c>
      <c r="I820" s="2" t="s">
        <v>14084</v>
      </c>
    </row>
    <row r="821" spans="1:9">
      <c r="A821" s="2" t="s">
        <v>2</v>
      </c>
      <c r="B821" t="str">
        <f t="shared" si="24"/>
        <v>/home/ec2-user/galaxies/POGS_PS1only_PGC166478.fits</v>
      </c>
      <c r="C821" s="1">
        <f>IF(MOD(HL_smallgal_50_nameadzt.txt!D821*1000,10)=5,HL_smallgal_50_nameadzt.txt!D821-0.0001,HL_smallgal_50_nameadzt.txt!D821)</f>
        <v>1.7636300000000001E-2</v>
      </c>
      <c r="D821" t="str">
        <f>TRIM(HL_smallgal_50_nameadzt.txt!A821)</f>
        <v>PGC166478</v>
      </c>
      <c r="E821" t="str">
        <f>IF(TRIM(HL_smallgal_50_nameadzt.txt!E821) = "", "'Unk'", CONCATENATE("'",TRIM(HL_smallgal_50_nameadzt.txt!E821),"'"))</f>
        <v>'Sc'</v>
      </c>
      <c r="F821" t="str">
        <f t="shared" si="25"/>
        <v>/home/ec2-user/galaxies/POGSSNR_PS1only_PGC166478.fits</v>
      </c>
      <c r="G821">
        <v>0</v>
      </c>
      <c r="H821">
        <v>1</v>
      </c>
      <c r="I821" s="2" t="s">
        <v>14084</v>
      </c>
    </row>
    <row r="822" spans="1:9">
      <c r="A822" s="2" t="s">
        <v>2</v>
      </c>
      <c r="B822" t="str">
        <f t="shared" si="24"/>
        <v>/home/ec2-user/galaxies/POGS_PS1only_PGC166479.fits</v>
      </c>
      <c r="C822" s="1">
        <f>IF(MOD(HL_smallgal_50_nameadzt.txt!D822*1000,10)=5,HL_smallgal_50_nameadzt.txt!D822-0.0001,HL_smallgal_50_nameadzt.txt!D822)</f>
        <v>1.8464700000000001E-2</v>
      </c>
      <c r="D822" t="str">
        <f>TRIM(HL_smallgal_50_nameadzt.txt!A822)</f>
        <v>PGC166479</v>
      </c>
      <c r="E822" t="str">
        <f>IF(TRIM(HL_smallgal_50_nameadzt.txt!E822) = "", "'Unk'", CONCATENATE("'",TRIM(HL_smallgal_50_nameadzt.txt!E822),"'"))</f>
        <v>'Sc'</v>
      </c>
      <c r="F822" t="str">
        <f t="shared" si="25"/>
        <v>/home/ec2-user/galaxies/POGSSNR_PS1only_PGC166479.fits</v>
      </c>
      <c r="G822">
        <v>0</v>
      </c>
      <c r="H822">
        <v>1</v>
      </c>
      <c r="I822" s="2" t="s">
        <v>14084</v>
      </c>
    </row>
    <row r="823" spans="1:9">
      <c r="A823" s="2" t="s">
        <v>2</v>
      </c>
      <c r="B823" t="str">
        <f t="shared" si="24"/>
        <v>/home/ec2-user/galaxies/POGS_PS1only_PGC166484.fits</v>
      </c>
      <c r="C823" s="1">
        <f>IF(MOD(HL_smallgal_50_nameadzt.txt!D823*1000,10)=5,HL_smallgal_50_nameadzt.txt!D823-0.0001,HL_smallgal_50_nameadzt.txt!D823)</f>
        <v>1.6143999999999999E-2</v>
      </c>
      <c r="D823" t="str">
        <f>TRIM(HL_smallgal_50_nameadzt.txt!A823)</f>
        <v>PGC166484</v>
      </c>
      <c r="E823" t="str">
        <f>IF(TRIM(HL_smallgal_50_nameadzt.txt!E823) = "", "'Unk'", CONCATENATE("'",TRIM(HL_smallgal_50_nameadzt.txt!E823),"'"))</f>
        <v>'Sc'</v>
      </c>
      <c r="F823" t="str">
        <f t="shared" si="25"/>
        <v>/home/ec2-user/galaxies/POGSSNR_PS1only_PGC166484.fits</v>
      </c>
      <c r="G823">
        <v>0</v>
      </c>
      <c r="H823">
        <v>1</v>
      </c>
      <c r="I823" s="2" t="s">
        <v>14084</v>
      </c>
    </row>
    <row r="824" spans="1:9">
      <c r="A824" s="2" t="s">
        <v>2</v>
      </c>
      <c r="B824" t="str">
        <f t="shared" si="24"/>
        <v>/home/ec2-user/galaxies/POGS_PS1only_PGC168354.fits</v>
      </c>
      <c r="C824" s="1">
        <f>IF(MOD(HL_smallgal_50_nameadzt.txt!D824*1000,10)=5,HL_smallgal_50_nameadzt.txt!D824-0.0001,HL_smallgal_50_nameadzt.txt!D824)</f>
        <v>1.2126700000000001E-2</v>
      </c>
      <c r="D824" t="str">
        <f>TRIM(HL_smallgal_50_nameadzt.txt!A824)</f>
        <v>PGC168354</v>
      </c>
      <c r="E824" t="str">
        <f>IF(TRIM(HL_smallgal_50_nameadzt.txt!E824) = "", "'Unk'", CONCATENATE("'",TRIM(HL_smallgal_50_nameadzt.txt!E824),"'"))</f>
        <v>'Unk'</v>
      </c>
      <c r="F824" t="str">
        <f t="shared" si="25"/>
        <v>/home/ec2-user/galaxies/POGSSNR_PS1only_PGC168354.fits</v>
      </c>
      <c r="G824">
        <v>0</v>
      </c>
      <c r="H824">
        <v>1</v>
      </c>
      <c r="I824" s="2" t="s">
        <v>14084</v>
      </c>
    </row>
    <row r="825" spans="1:9">
      <c r="A825" s="2" t="s">
        <v>2</v>
      </c>
      <c r="B825" t="str">
        <f t="shared" si="24"/>
        <v>/home/ec2-user/galaxies/POGS_PS1only_PGC170050.fits</v>
      </c>
      <c r="C825" s="1">
        <f>IF(MOD(HL_smallgal_50_nameadzt.txt!D825*1000,10)=5,HL_smallgal_50_nameadzt.txt!D825-0.0001,HL_smallgal_50_nameadzt.txt!D825)</f>
        <v>1.9782000000000001E-2</v>
      </c>
      <c r="D825" t="str">
        <f>TRIM(HL_smallgal_50_nameadzt.txt!A825)</f>
        <v>PGC170050</v>
      </c>
      <c r="E825" t="str">
        <f>IF(TRIM(HL_smallgal_50_nameadzt.txt!E825) = "", "'Unk'", CONCATENATE("'",TRIM(HL_smallgal_50_nameadzt.txt!E825),"'"))</f>
        <v>'S0-a'</v>
      </c>
      <c r="F825" t="str">
        <f t="shared" si="25"/>
        <v>/home/ec2-user/galaxies/POGSSNR_PS1only_PGC170050.fits</v>
      </c>
      <c r="G825">
        <v>0</v>
      </c>
      <c r="H825">
        <v>1</v>
      </c>
      <c r="I825" s="2" t="s">
        <v>14084</v>
      </c>
    </row>
    <row r="826" spans="1:9">
      <c r="A826" s="2" t="s">
        <v>2</v>
      </c>
      <c r="B826" t="str">
        <f t="shared" si="24"/>
        <v>/home/ec2-user/galaxies/POGS_PS1only_PGC170053.fits</v>
      </c>
      <c r="C826" s="1">
        <f>IF(MOD(HL_smallgal_50_nameadzt.txt!D826*1000,10)=5,HL_smallgal_50_nameadzt.txt!D826-0.0001,HL_smallgal_50_nameadzt.txt!D826)</f>
        <v>2.7802E-2</v>
      </c>
      <c r="D826" t="str">
        <f>TRIM(HL_smallgal_50_nameadzt.txt!A826)</f>
        <v>PGC170053</v>
      </c>
      <c r="E826" t="str">
        <f>IF(TRIM(HL_smallgal_50_nameadzt.txt!E826) = "", "'Unk'", CONCATENATE("'",TRIM(HL_smallgal_50_nameadzt.txt!E826),"'"))</f>
        <v>'Sa'</v>
      </c>
      <c r="F826" t="str">
        <f t="shared" si="25"/>
        <v>/home/ec2-user/galaxies/POGSSNR_PS1only_PGC170053.fits</v>
      </c>
      <c r="G826">
        <v>0</v>
      </c>
      <c r="H826">
        <v>1</v>
      </c>
      <c r="I826" s="2" t="s">
        <v>14084</v>
      </c>
    </row>
    <row r="827" spans="1:9">
      <c r="A827" s="2" t="s">
        <v>2</v>
      </c>
      <c r="B827" t="str">
        <f t="shared" si="24"/>
        <v>/home/ec2-user/galaxies/POGS_PS1only_PGC170054.fits</v>
      </c>
      <c r="C827" s="1">
        <f>IF(MOD(HL_smallgal_50_nameadzt.txt!D827*1000,10)=5,HL_smallgal_50_nameadzt.txt!D827-0.0001,HL_smallgal_50_nameadzt.txt!D827)</f>
        <v>2.9328300000000002E-2</v>
      </c>
      <c r="D827" t="str">
        <f>TRIM(HL_smallgal_50_nameadzt.txt!A827)</f>
        <v>PGC170054</v>
      </c>
      <c r="E827" t="str">
        <f>IF(TRIM(HL_smallgal_50_nameadzt.txt!E827) = "", "'Unk'", CONCATENATE("'",TRIM(HL_smallgal_50_nameadzt.txt!E827),"'"))</f>
        <v>'Sd'</v>
      </c>
      <c r="F827" t="str">
        <f t="shared" si="25"/>
        <v>/home/ec2-user/galaxies/POGSSNR_PS1only_PGC170054.fits</v>
      </c>
      <c r="G827">
        <v>0</v>
      </c>
      <c r="H827">
        <v>1</v>
      </c>
      <c r="I827" s="2" t="s">
        <v>14084</v>
      </c>
    </row>
    <row r="828" spans="1:9">
      <c r="A828" s="2" t="s">
        <v>2</v>
      </c>
      <c r="B828" t="str">
        <f t="shared" si="24"/>
        <v>/home/ec2-user/galaxies/POGS_PS1only_PGC170057.fits</v>
      </c>
      <c r="C828" s="1">
        <f>IF(MOD(HL_smallgal_50_nameadzt.txt!D828*1000,10)=5,HL_smallgal_50_nameadzt.txt!D828-0.0001,HL_smallgal_50_nameadzt.txt!D828)</f>
        <v>1.59037E-2</v>
      </c>
      <c r="D828" t="str">
        <f>TRIM(HL_smallgal_50_nameadzt.txt!A828)</f>
        <v>PGC170057</v>
      </c>
      <c r="E828" t="str">
        <f>IF(TRIM(HL_smallgal_50_nameadzt.txt!E828) = "", "'Unk'", CONCATENATE("'",TRIM(HL_smallgal_50_nameadzt.txt!E828),"'"))</f>
        <v>'Sc'</v>
      </c>
      <c r="F828" t="str">
        <f t="shared" si="25"/>
        <v>/home/ec2-user/galaxies/POGSSNR_PS1only_PGC170057.fits</v>
      </c>
      <c r="G828">
        <v>0</v>
      </c>
      <c r="H828">
        <v>1</v>
      </c>
      <c r="I828" s="2" t="s">
        <v>14084</v>
      </c>
    </row>
    <row r="829" spans="1:9">
      <c r="A829" s="2" t="s">
        <v>2</v>
      </c>
      <c r="B829" t="str">
        <f t="shared" si="24"/>
        <v>/home/ec2-user/galaxies/POGS_PS1only_PGC170058.fits</v>
      </c>
      <c r="C829" s="1">
        <f>IF(MOD(HL_smallgal_50_nameadzt.txt!D829*1000,10)=5,HL_smallgal_50_nameadzt.txt!D829-0.0001,HL_smallgal_50_nameadzt.txt!D829)</f>
        <v>3.08667E-2</v>
      </c>
      <c r="D829" t="str">
        <f>TRIM(HL_smallgal_50_nameadzt.txt!A829)</f>
        <v>PGC170058</v>
      </c>
      <c r="E829" t="str">
        <f>IF(TRIM(HL_smallgal_50_nameadzt.txt!E829) = "", "'Unk'", CONCATENATE("'",TRIM(HL_smallgal_50_nameadzt.txt!E829),"'"))</f>
        <v>'E'</v>
      </c>
      <c r="F829" t="str">
        <f t="shared" si="25"/>
        <v>/home/ec2-user/galaxies/POGSSNR_PS1only_PGC170058.fits</v>
      </c>
      <c r="G829">
        <v>0</v>
      </c>
      <c r="H829">
        <v>1</v>
      </c>
      <c r="I829" s="2" t="s">
        <v>14084</v>
      </c>
    </row>
    <row r="830" spans="1:9">
      <c r="A830" s="2" t="s">
        <v>2</v>
      </c>
      <c r="B830" t="str">
        <f t="shared" si="24"/>
        <v>/home/ec2-user/galaxies/POGS_PS1only_PGC170433.fits</v>
      </c>
      <c r="C830" s="1">
        <f>IF(MOD(HL_smallgal_50_nameadzt.txt!D830*1000,10)=5,HL_smallgal_50_nameadzt.txt!D830-0.0001,HL_smallgal_50_nameadzt.txt!D830)</f>
        <v>3.058E-2</v>
      </c>
      <c r="D830" t="str">
        <f>TRIM(HL_smallgal_50_nameadzt.txt!A830)</f>
        <v>PGC170433</v>
      </c>
      <c r="E830" t="str">
        <f>IF(TRIM(HL_smallgal_50_nameadzt.txt!E830) = "", "'Unk'", CONCATENATE("'",TRIM(HL_smallgal_50_nameadzt.txt!E830),"'"))</f>
        <v>'Sc'</v>
      </c>
      <c r="F830" t="str">
        <f t="shared" si="25"/>
        <v>/home/ec2-user/galaxies/POGSSNR_PS1only_PGC170433.fits</v>
      </c>
      <c r="G830">
        <v>0</v>
      </c>
      <c r="H830">
        <v>1</v>
      </c>
      <c r="I830" s="2" t="s">
        <v>14084</v>
      </c>
    </row>
    <row r="831" spans="1:9">
      <c r="A831" s="2" t="s">
        <v>2</v>
      </c>
      <c r="B831" t="str">
        <f t="shared" si="24"/>
        <v>/home/ec2-user/galaxies/POGS_PS1only_PGC170435.fits</v>
      </c>
      <c r="C831" s="1">
        <f>IF(MOD(HL_smallgal_50_nameadzt.txt!D831*1000,10)=5,HL_smallgal_50_nameadzt.txt!D831-0.0001,HL_smallgal_50_nameadzt.txt!D831)</f>
        <v>1.94883E-2</v>
      </c>
      <c r="D831" t="str">
        <f>TRIM(HL_smallgal_50_nameadzt.txt!A831)</f>
        <v>PGC170435</v>
      </c>
      <c r="E831" t="str">
        <f>IF(TRIM(HL_smallgal_50_nameadzt.txt!E831) = "", "'Unk'", CONCATENATE("'",TRIM(HL_smallgal_50_nameadzt.txt!E831),"'"))</f>
        <v>'Sc'</v>
      </c>
      <c r="F831" t="str">
        <f t="shared" si="25"/>
        <v>/home/ec2-user/galaxies/POGSSNR_PS1only_PGC170435.fits</v>
      </c>
      <c r="G831">
        <v>0</v>
      </c>
      <c r="H831">
        <v>1</v>
      </c>
      <c r="I831" s="2" t="s">
        <v>14084</v>
      </c>
    </row>
    <row r="832" spans="1:9">
      <c r="A832" s="2" t="s">
        <v>2</v>
      </c>
      <c r="B832" t="str">
        <f t="shared" si="24"/>
        <v>/home/ec2-user/galaxies/POGS_PS1only_PGC170436.fits</v>
      </c>
      <c r="C832" s="1">
        <f>IF(MOD(HL_smallgal_50_nameadzt.txt!D832*1000,10)=5,HL_smallgal_50_nameadzt.txt!D832-0.0001,HL_smallgal_50_nameadzt.txt!D832)</f>
        <v>2.9208999999999999E-2</v>
      </c>
      <c r="D832" t="str">
        <f>TRIM(HL_smallgal_50_nameadzt.txt!A832)</f>
        <v>PGC170436</v>
      </c>
      <c r="E832" t="str">
        <f>IF(TRIM(HL_smallgal_50_nameadzt.txt!E832) = "", "'Unk'", CONCATENATE("'",TRIM(HL_smallgal_50_nameadzt.txt!E832),"'"))</f>
        <v>'S0-a'</v>
      </c>
      <c r="F832" t="str">
        <f t="shared" si="25"/>
        <v>/home/ec2-user/galaxies/POGSSNR_PS1only_PGC170436.fits</v>
      </c>
      <c r="G832">
        <v>0</v>
      </c>
      <c r="H832">
        <v>1</v>
      </c>
      <c r="I832" s="2" t="s">
        <v>14084</v>
      </c>
    </row>
    <row r="833" spans="1:9">
      <c r="A833" s="2" t="s">
        <v>2</v>
      </c>
      <c r="B833" t="str">
        <f t="shared" si="24"/>
        <v>/home/ec2-user/galaxies/POGS_PS1only_PGC170437.fits</v>
      </c>
      <c r="C833" s="1">
        <f>IF(MOD(HL_smallgal_50_nameadzt.txt!D833*1000,10)=5,HL_smallgal_50_nameadzt.txt!D833-0.0001,HL_smallgal_50_nameadzt.txt!D833)</f>
        <v>2.7157000000000001E-3</v>
      </c>
      <c r="D833" t="str">
        <f>TRIM(HL_smallgal_50_nameadzt.txt!A833)</f>
        <v>PGC170437</v>
      </c>
      <c r="E833" t="str">
        <f>IF(TRIM(HL_smallgal_50_nameadzt.txt!E833) = "", "'Unk'", CONCATENATE("'",TRIM(HL_smallgal_50_nameadzt.txt!E833),"'"))</f>
        <v>'S0-a'</v>
      </c>
      <c r="F833" t="str">
        <f t="shared" si="25"/>
        <v>/home/ec2-user/galaxies/POGSSNR_PS1only_PGC170437.fits</v>
      </c>
      <c r="G833">
        <v>0</v>
      </c>
      <c r="H833">
        <v>1</v>
      </c>
      <c r="I833" s="2" t="s">
        <v>14084</v>
      </c>
    </row>
    <row r="834" spans="1:9">
      <c r="A834" s="2" t="s">
        <v>2</v>
      </c>
      <c r="B834" t="str">
        <f t="shared" si="24"/>
        <v>/home/ec2-user/galaxies/POGS_PS1only_PGC176149.fits</v>
      </c>
      <c r="C834" s="1">
        <f>IF(MOD(HL_smallgal_50_nameadzt.txt!D834*1000,10)=5,HL_smallgal_50_nameadzt.txt!D834-0.0001,HL_smallgal_50_nameadzt.txt!D834)</f>
        <v>5.9451700000000003E-2</v>
      </c>
      <c r="D834" t="str">
        <f>TRIM(HL_smallgal_50_nameadzt.txt!A834)</f>
        <v>PGC176149</v>
      </c>
      <c r="E834" t="str">
        <f>IF(TRIM(HL_smallgal_50_nameadzt.txt!E834) = "", "'Unk'", CONCATENATE("'",TRIM(HL_smallgal_50_nameadzt.txt!E834),"'"))</f>
        <v>'S0-a'</v>
      </c>
      <c r="F834" t="str">
        <f t="shared" si="25"/>
        <v>/home/ec2-user/galaxies/POGSSNR_PS1only_PGC176149.fits</v>
      </c>
      <c r="G834">
        <v>0</v>
      </c>
      <c r="H834">
        <v>1</v>
      </c>
      <c r="I834" s="2" t="s">
        <v>14084</v>
      </c>
    </row>
    <row r="835" spans="1:9">
      <c r="A835" s="2" t="s">
        <v>2</v>
      </c>
      <c r="B835" t="str">
        <f t="shared" ref="B835:B898" si="26">CONCATENATE("/home/ec2-user/galaxies/POGS_PS1only_",D835,".fits")</f>
        <v>/home/ec2-user/galaxies/POGS_PS1only_PGC176165.fits</v>
      </c>
      <c r="C835" s="1">
        <f>IF(MOD(HL_smallgal_50_nameadzt.txt!D835*1000,10)=5,HL_smallgal_50_nameadzt.txt!D835-0.0001,HL_smallgal_50_nameadzt.txt!D835)</f>
        <v>3.5082299999999997E-2</v>
      </c>
      <c r="D835" t="str">
        <f>TRIM(HL_smallgal_50_nameadzt.txt!A835)</f>
        <v>PGC176165</v>
      </c>
      <c r="E835" t="str">
        <f>IF(TRIM(HL_smallgal_50_nameadzt.txt!E835) = "", "'Unk'", CONCATENATE("'",TRIM(HL_smallgal_50_nameadzt.txt!E835),"'"))</f>
        <v>'Unk'</v>
      </c>
      <c r="F835" t="str">
        <f t="shared" ref="F835:F898" si="27">CONCATENATE("/home/ec2-user/galaxies/POGSSNR_PS1only_",D835,".fits")</f>
        <v>/home/ec2-user/galaxies/POGSSNR_PS1only_PGC176165.fits</v>
      </c>
      <c r="G835">
        <v>0</v>
      </c>
      <c r="H835">
        <v>1</v>
      </c>
      <c r="I835" s="2" t="s">
        <v>14084</v>
      </c>
    </row>
    <row r="836" spans="1:9">
      <c r="A836" s="2" t="s">
        <v>2</v>
      </c>
      <c r="B836" t="str">
        <f t="shared" si="26"/>
        <v>/home/ec2-user/galaxies/POGS_PS1only_PGC176169.fits</v>
      </c>
      <c r="C836" s="1">
        <f>IF(MOD(HL_smallgal_50_nameadzt.txt!D836*1000,10)=5,HL_smallgal_50_nameadzt.txt!D836-0.0001,HL_smallgal_50_nameadzt.txt!D836)</f>
        <v>1.8713299999999999E-2</v>
      </c>
      <c r="D836" t="str">
        <f>TRIM(HL_smallgal_50_nameadzt.txt!A836)</f>
        <v>PGC176169</v>
      </c>
      <c r="E836" t="str">
        <f>IF(TRIM(HL_smallgal_50_nameadzt.txt!E836) = "", "'Unk'", CONCATENATE("'",TRIM(HL_smallgal_50_nameadzt.txt!E836),"'"))</f>
        <v>'Unk'</v>
      </c>
      <c r="F836" t="str">
        <f t="shared" si="27"/>
        <v>/home/ec2-user/galaxies/POGSSNR_PS1only_PGC176169.fits</v>
      </c>
      <c r="G836">
        <v>0</v>
      </c>
      <c r="H836">
        <v>1</v>
      </c>
      <c r="I836" s="2" t="s">
        <v>14084</v>
      </c>
    </row>
    <row r="837" spans="1:9">
      <c r="A837" s="2" t="s">
        <v>2</v>
      </c>
      <c r="B837" t="str">
        <f t="shared" si="26"/>
        <v>/home/ec2-user/galaxies/POGS_PS1only_PGC176171.fits</v>
      </c>
      <c r="C837" s="1">
        <f>IF(MOD(HL_smallgal_50_nameadzt.txt!D837*1000,10)=5,HL_smallgal_50_nameadzt.txt!D837-0.0001,HL_smallgal_50_nameadzt.txt!D837)</f>
        <v>3.7652699999999997E-2</v>
      </c>
      <c r="D837" t="str">
        <f>TRIM(HL_smallgal_50_nameadzt.txt!A837)</f>
        <v>PGC176171</v>
      </c>
      <c r="E837" t="str">
        <f>IF(TRIM(HL_smallgal_50_nameadzt.txt!E837) = "", "'Unk'", CONCATENATE("'",TRIM(HL_smallgal_50_nameadzt.txt!E837),"'"))</f>
        <v>'Unk'</v>
      </c>
      <c r="F837" t="str">
        <f t="shared" si="27"/>
        <v>/home/ec2-user/galaxies/POGSSNR_PS1only_PGC176171.fits</v>
      </c>
      <c r="G837">
        <v>0</v>
      </c>
      <c r="H837">
        <v>1</v>
      </c>
      <c r="I837" s="2" t="s">
        <v>14084</v>
      </c>
    </row>
    <row r="838" spans="1:9">
      <c r="A838" s="2" t="s">
        <v>2</v>
      </c>
      <c r="B838" t="str">
        <f t="shared" si="26"/>
        <v>/home/ec2-user/galaxies/POGS_PS1only_PGC176172.fits</v>
      </c>
      <c r="C838" s="1">
        <f>IF(MOD(HL_smallgal_50_nameadzt.txt!D838*1000,10)=5,HL_smallgal_50_nameadzt.txt!D838-0.0001,HL_smallgal_50_nameadzt.txt!D838)</f>
        <v>6.4099299999999998E-2</v>
      </c>
      <c r="D838" t="str">
        <f>TRIM(HL_smallgal_50_nameadzt.txt!A838)</f>
        <v>PGC176172</v>
      </c>
      <c r="E838" t="str">
        <f>IF(TRIM(HL_smallgal_50_nameadzt.txt!E838) = "", "'Unk'", CONCATENATE("'",TRIM(HL_smallgal_50_nameadzt.txt!E838),"'"))</f>
        <v>'Unk'</v>
      </c>
      <c r="F838" t="str">
        <f t="shared" si="27"/>
        <v>/home/ec2-user/galaxies/POGSSNR_PS1only_PGC176172.fits</v>
      </c>
      <c r="G838">
        <v>0</v>
      </c>
      <c r="H838">
        <v>1</v>
      </c>
      <c r="I838" s="2" t="s">
        <v>14084</v>
      </c>
    </row>
    <row r="839" spans="1:9">
      <c r="A839" s="2" t="s">
        <v>2</v>
      </c>
      <c r="B839" t="str">
        <f t="shared" si="26"/>
        <v>/home/ec2-user/galaxies/POGS_PS1only_PGC176173.fits</v>
      </c>
      <c r="C839" s="1">
        <f>IF(MOD(HL_smallgal_50_nameadzt.txt!D839*1000,10)=5,HL_smallgal_50_nameadzt.txt!D839-0.0001,HL_smallgal_50_nameadzt.txt!D839)</f>
        <v>7.1485300000000002E-2</v>
      </c>
      <c r="D839" t="str">
        <f>TRIM(HL_smallgal_50_nameadzt.txt!A839)</f>
        <v>PGC176173</v>
      </c>
      <c r="E839" t="str">
        <f>IF(TRIM(HL_smallgal_50_nameadzt.txt!E839) = "", "'Unk'", CONCATENATE("'",TRIM(HL_smallgal_50_nameadzt.txt!E839),"'"))</f>
        <v>'Unk'</v>
      </c>
      <c r="F839" t="str">
        <f t="shared" si="27"/>
        <v>/home/ec2-user/galaxies/POGSSNR_PS1only_PGC176173.fits</v>
      </c>
      <c r="G839">
        <v>0</v>
      </c>
      <c r="H839">
        <v>1</v>
      </c>
      <c r="I839" s="2" t="s">
        <v>14084</v>
      </c>
    </row>
    <row r="840" spans="1:9">
      <c r="A840" s="2" t="s">
        <v>2</v>
      </c>
      <c r="B840" t="str">
        <f t="shared" si="26"/>
        <v>/home/ec2-user/galaxies/POGS_PS1only_PGC176179.fits</v>
      </c>
      <c r="C840" s="1">
        <f>IF(MOD(HL_smallgal_50_nameadzt.txt!D840*1000,10)=5,HL_smallgal_50_nameadzt.txt!D840-0.0001,HL_smallgal_50_nameadzt.txt!D840)</f>
        <v>3.6478999999999998E-2</v>
      </c>
      <c r="D840" t="str">
        <f>TRIM(HL_smallgal_50_nameadzt.txt!A840)</f>
        <v>PGC176179</v>
      </c>
      <c r="E840" t="str">
        <f>IF(TRIM(HL_smallgal_50_nameadzt.txt!E840) = "", "'Unk'", CONCATENATE("'",TRIM(HL_smallgal_50_nameadzt.txt!E840),"'"))</f>
        <v>'Sab'</v>
      </c>
      <c r="F840" t="str">
        <f t="shared" si="27"/>
        <v>/home/ec2-user/galaxies/POGSSNR_PS1only_PGC176179.fits</v>
      </c>
      <c r="G840">
        <v>0</v>
      </c>
      <c r="H840">
        <v>1</v>
      </c>
      <c r="I840" s="2" t="s">
        <v>14084</v>
      </c>
    </row>
    <row r="841" spans="1:9">
      <c r="A841" s="2" t="s">
        <v>2</v>
      </c>
      <c r="B841" t="str">
        <f t="shared" si="26"/>
        <v>/home/ec2-user/galaxies/POGS_PS1only_PGC176183.fits</v>
      </c>
      <c r="C841" s="1">
        <f>IF(MOD(HL_smallgal_50_nameadzt.txt!D841*1000,10)=5,HL_smallgal_50_nameadzt.txt!D841-0.0001,HL_smallgal_50_nameadzt.txt!D841)</f>
        <v>3.56777E-2</v>
      </c>
      <c r="D841" t="str">
        <f>TRIM(HL_smallgal_50_nameadzt.txt!A841)</f>
        <v>PGC176183</v>
      </c>
      <c r="E841" t="str">
        <f>IF(TRIM(HL_smallgal_50_nameadzt.txt!E841) = "", "'Unk'", CONCATENATE("'",TRIM(HL_smallgal_50_nameadzt.txt!E841),"'"))</f>
        <v>'S0-a'</v>
      </c>
      <c r="F841" t="str">
        <f t="shared" si="27"/>
        <v>/home/ec2-user/galaxies/POGSSNR_PS1only_PGC176183.fits</v>
      </c>
      <c r="G841">
        <v>0</v>
      </c>
      <c r="H841">
        <v>1</v>
      </c>
      <c r="I841" s="2" t="s">
        <v>14084</v>
      </c>
    </row>
    <row r="842" spans="1:9">
      <c r="A842" s="2" t="s">
        <v>2</v>
      </c>
      <c r="B842" t="str">
        <f t="shared" si="26"/>
        <v>/home/ec2-user/galaxies/POGS_PS1only_PGC176185.fits</v>
      </c>
      <c r="C842" s="1">
        <f>IF(MOD(HL_smallgal_50_nameadzt.txt!D842*1000,10)=5,HL_smallgal_50_nameadzt.txt!D842-0.0001,HL_smallgal_50_nameadzt.txt!D842)</f>
        <v>3.8562300000000001E-2</v>
      </c>
      <c r="D842" t="str">
        <f>TRIM(HL_smallgal_50_nameadzt.txt!A842)</f>
        <v>PGC176185</v>
      </c>
      <c r="E842" t="str">
        <f>IF(TRIM(HL_smallgal_50_nameadzt.txt!E842) = "", "'Unk'", CONCATENATE("'",TRIM(HL_smallgal_50_nameadzt.txt!E842),"'"))</f>
        <v>'Unk'</v>
      </c>
      <c r="F842" t="str">
        <f t="shared" si="27"/>
        <v>/home/ec2-user/galaxies/POGSSNR_PS1only_PGC176185.fits</v>
      </c>
      <c r="G842">
        <v>0</v>
      </c>
      <c r="H842">
        <v>1</v>
      </c>
      <c r="I842" s="2" t="s">
        <v>14084</v>
      </c>
    </row>
    <row r="843" spans="1:9">
      <c r="A843" s="2" t="s">
        <v>2</v>
      </c>
      <c r="B843" t="str">
        <f t="shared" si="26"/>
        <v>/home/ec2-user/galaxies/POGS_PS1only_PGC176188.fits</v>
      </c>
      <c r="C843" s="1">
        <f>IF(MOD(HL_smallgal_50_nameadzt.txt!D843*1000,10)=5,HL_smallgal_50_nameadzt.txt!D843-0.0001,HL_smallgal_50_nameadzt.txt!D843)</f>
        <v>4.17253E-2</v>
      </c>
      <c r="D843" t="str">
        <f>TRIM(HL_smallgal_50_nameadzt.txt!A843)</f>
        <v>PGC176188</v>
      </c>
      <c r="E843" t="str">
        <f>IF(TRIM(HL_smallgal_50_nameadzt.txt!E843) = "", "'Unk'", CONCATENATE("'",TRIM(HL_smallgal_50_nameadzt.txt!E843),"'"))</f>
        <v>'Unk'</v>
      </c>
      <c r="F843" t="str">
        <f t="shared" si="27"/>
        <v>/home/ec2-user/galaxies/POGSSNR_PS1only_PGC176188.fits</v>
      </c>
      <c r="G843">
        <v>0</v>
      </c>
      <c r="H843">
        <v>1</v>
      </c>
      <c r="I843" s="2" t="s">
        <v>14084</v>
      </c>
    </row>
    <row r="844" spans="1:9">
      <c r="A844" s="2" t="s">
        <v>2</v>
      </c>
      <c r="B844" t="str">
        <f t="shared" si="26"/>
        <v>/home/ec2-user/galaxies/POGS_PS1only_PGC176190.fits</v>
      </c>
      <c r="C844" s="1">
        <f>IF(MOD(HL_smallgal_50_nameadzt.txt!D844*1000,10)=5,HL_smallgal_50_nameadzt.txt!D844-0.0001,HL_smallgal_50_nameadzt.txt!D844)</f>
        <v>5.6154999999999997E-2</v>
      </c>
      <c r="D844" t="str">
        <f>TRIM(HL_smallgal_50_nameadzt.txt!A844)</f>
        <v>PGC176190</v>
      </c>
      <c r="E844" t="str">
        <f>IF(TRIM(HL_smallgal_50_nameadzt.txt!E844) = "", "'Unk'", CONCATENATE("'",TRIM(HL_smallgal_50_nameadzt.txt!E844),"'"))</f>
        <v>'Unk'</v>
      </c>
      <c r="F844" t="str">
        <f t="shared" si="27"/>
        <v>/home/ec2-user/galaxies/POGSSNR_PS1only_PGC176190.fits</v>
      </c>
      <c r="G844">
        <v>0</v>
      </c>
      <c r="H844">
        <v>1</v>
      </c>
      <c r="I844" s="2" t="s">
        <v>14084</v>
      </c>
    </row>
    <row r="845" spans="1:9">
      <c r="A845" s="2" t="s">
        <v>2</v>
      </c>
      <c r="B845" t="str">
        <f t="shared" si="26"/>
        <v>/home/ec2-user/galaxies/POGS_PS1only_PGC176194.fits</v>
      </c>
      <c r="C845" s="1">
        <f>IF(MOD(HL_smallgal_50_nameadzt.txt!D845*1000,10)=5,HL_smallgal_50_nameadzt.txt!D845-0.0001,HL_smallgal_50_nameadzt.txt!D845)</f>
        <v>6.3963699999999998E-2</v>
      </c>
      <c r="D845" t="str">
        <f>TRIM(HL_smallgal_50_nameadzt.txt!A845)</f>
        <v>PGC176194</v>
      </c>
      <c r="E845" t="str">
        <f>IF(TRIM(HL_smallgal_50_nameadzt.txt!E845) = "", "'Unk'", CONCATENATE("'",TRIM(HL_smallgal_50_nameadzt.txt!E845),"'"))</f>
        <v>'Unk'</v>
      </c>
      <c r="F845" t="str">
        <f t="shared" si="27"/>
        <v>/home/ec2-user/galaxies/POGSSNR_PS1only_PGC176194.fits</v>
      </c>
      <c r="G845">
        <v>0</v>
      </c>
      <c r="H845">
        <v>1</v>
      </c>
      <c r="I845" s="2" t="s">
        <v>14084</v>
      </c>
    </row>
    <row r="846" spans="1:9">
      <c r="A846" s="2" t="s">
        <v>2</v>
      </c>
      <c r="B846" t="str">
        <f t="shared" si="26"/>
        <v>/home/ec2-user/galaxies/POGS_PS1only_PGC176224.fits</v>
      </c>
      <c r="C846" s="1">
        <f>IF(MOD(HL_smallgal_50_nameadzt.txt!D846*1000,10)=5,HL_smallgal_50_nameadzt.txt!D846-0.0001,HL_smallgal_50_nameadzt.txt!D846)</f>
        <v>2.56277E-2</v>
      </c>
      <c r="D846" t="str">
        <f>TRIM(HL_smallgal_50_nameadzt.txt!A846)</f>
        <v>PGC176224</v>
      </c>
      <c r="E846" t="str">
        <f>IF(TRIM(HL_smallgal_50_nameadzt.txt!E846) = "", "'Unk'", CONCATENATE("'",TRIM(HL_smallgal_50_nameadzt.txt!E846),"'"))</f>
        <v>'Sab'</v>
      </c>
      <c r="F846" t="str">
        <f t="shared" si="27"/>
        <v>/home/ec2-user/galaxies/POGSSNR_PS1only_PGC176224.fits</v>
      </c>
      <c r="G846">
        <v>0</v>
      </c>
      <c r="H846">
        <v>1</v>
      </c>
      <c r="I846" s="2" t="s">
        <v>14084</v>
      </c>
    </row>
    <row r="847" spans="1:9">
      <c r="A847" s="2" t="s">
        <v>2</v>
      </c>
      <c r="B847" t="str">
        <f t="shared" si="26"/>
        <v>/home/ec2-user/galaxies/POGS_PS1only_PGC176234.fits</v>
      </c>
      <c r="C847" s="1">
        <f>IF(MOD(HL_smallgal_50_nameadzt.txt!D847*1000,10)=5,HL_smallgal_50_nameadzt.txt!D847-0.0001,HL_smallgal_50_nameadzt.txt!D847)</f>
        <v>3.3290300000000002E-2</v>
      </c>
      <c r="D847" t="str">
        <f>TRIM(HL_smallgal_50_nameadzt.txt!A847)</f>
        <v>PGC176234</v>
      </c>
      <c r="E847" t="str">
        <f>IF(TRIM(HL_smallgal_50_nameadzt.txt!E847) = "", "'Unk'", CONCATENATE("'",TRIM(HL_smallgal_50_nameadzt.txt!E847),"'"))</f>
        <v>'Unk'</v>
      </c>
      <c r="F847" t="str">
        <f t="shared" si="27"/>
        <v>/home/ec2-user/galaxies/POGSSNR_PS1only_PGC176234.fits</v>
      </c>
      <c r="G847">
        <v>0</v>
      </c>
      <c r="H847">
        <v>1</v>
      </c>
      <c r="I847" s="2" t="s">
        <v>14084</v>
      </c>
    </row>
    <row r="848" spans="1:9">
      <c r="A848" s="2" t="s">
        <v>2</v>
      </c>
      <c r="B848" t="str">
        <f t="shared" si="26"/>
        <v>/home/ec2-user/galaxies/POGS_PS1only_PGC176368.fits</v>
      </c>
      <c r="C848" s="1">
        <f>IF(MOD(HL_smallgal_50_nameadzt.txt!D848*1000,10)=5,HL_smallgal_50_nameadzt.txt!D848-0.0001,HL_smallgal_50_nameadzt.txt!D848)</f>
        <v>3.9635700000000003E-2</v>
      </c>
      <c r="D848" t="str">
        <f>TRIM(HL_smallgal_50_nameadzt.txt!A848)</f>
        <v>PGC176368</v>
      </c>
      <c r="E848" t="str">
        <f>IF(TRIM(HL_smallgal_50_nameadzt.txt!E848) = "", "'Unk'", CONCATENATE("'",TRIM(HL_smallgal_50_nameadzt.txt!E848),"'"))</f>
        <v>'S0-a'</v>
      </c>
      <c r="F848" t="str">
        <f t="shared" si="27"/>
        <v>/home/ec2-user/galaxies/POGSSNR_PS1only_PGC176368.fits</v>
      </c>
      <c r="G848">
        <v>0</v>
      </c>
      <c r="H848">
        <v>1</v>
      </c>
      <c r="I848" s="2" t="s">
        <v>14084</v>
      </c>
    </row>
    <row r="849" spans="1:9">
      <c r="A849" s="2" t="s">
        <v>2</v>
      </c>
      <c r="B849" t="str">
        <f t="shared" si="26"/>
        <v>/home/ec2-user/galaxies/POGS_PS1only_PGC176372.fits</v>
      </c>
      <c r="C849" s="1">
        <f>IF(MOD(HL_smallgal_50_nameadzt.txt!D849*1000,10)=5,HL_smallgal_50_nameadzt.txt!D849-0.0001,HL_smallgal_50_nameadzt.txt!D849)</f>
        <v>3.5000999999999997E-2</v>
      </c>
      <c r="D849" t="str">
        <f>TRIM(HL_smallgal_50_nameadzt.txt!A849)</f>
        <v>PGC176372</v>
      </c>
      <c r="E849" t="str">
        <f>IF(TRIM(HL_smallgal_50_nameadzt.txt!E849) = "", "'Unk'", CONCATENATE("'",TRIM(HL_smallgal_50_nameadzt.txt!E849),"'"))</f>
        <v>'Unk'</v>
      </c>
      <c r="F849" t="str">
        <f t="shared" si="27"/>
        <v>/home/ec2-user/galaxies/POGSSNR_PS1only_PGC176372.fits</v>
      </c>
      <c r="G849">
        <v>0</v>
      </c>
      <c r="H849">
        <v>1</v>
      </c>
      <c r="I849" s="2" t="s">
        <v>14084</v>
      </c>
    </row>
    <row r="850" spans="1:9">
      <c r="A850" s="2" t="s">
        <v>2</v>
      </c>
      <c r="B850" t="str">
        <f t="shared" si="26"/>
        <v>/home/ec2-user/galaxies/POGS_PS1only_PGC176437.fits</v>
      </c>
      <c r="C850" s="1">
        <f>IF(MOD(HL_smallgal_50_nameadzt.txt!D850*1000,10)=5,HL_smallgal_50_nameadzt.txt!D850-0.0001,HL_smallgal_50_nameadzt.txt!D850)</f>
        <v>3.8796999999999998E-2</v>
      </c>
      <c r="D850" t="str">
        <f>TRIM(HL_smallgal_50_nameadzt.txt!A850)</f>
        <v>PGC176437</v>
      </c>
      <c r="E850" t="str">
        <f>IF(TRIM(HL_smallgal_50_nameadzt.txt!E850) = "", "'Unk'", CONCATENATE("'",TRIM(HL_smallgal_50_nameadzt.txt!E850),"'"))</f>
        <v>'Sab'</v>
      </c>
      <c r="F850" t="str">
        <f t="shared" si="27"/>
        <v>/home/ec2-user/galaxies/POGSSNR_PS1only_PGC176437.fits</v>
      </c>
      <c r="G850">
        <v>0</v>
      </c>
      <c r="H850">
        <v>1</v>
      </c>
      <c r="I850" s="2" t="s">
        <v>14084</v>
      </c>
    </row>
    <row r="851" spans="1:9">
      <c r="A851" s="2" t="s">
        <v>2</v>
      </c>
      <c r="B851" t="str">
        <f t="shared" si="26"/>
        <v>/home/ec2-user/galaxies/POGS_PS1only_PGC176450.fits</v>
      </c>
      <c r="C851" s="1">
        <f>IF(MOD(HL_smallgal_50_nameadzt.txt!D851*1000,10)=5,HL_smallgal_50_nameadzt.txt!D851-0.0001,HL_smallgal_50_nameadzt.txt!D851)</f>
        <v>3.1102000000000001E-2</v>
      </c>
      <c r="D851" t="str">
        <f>TRIM(HL_smallgal_50_nameadzt.txt!A851)</f>
        <v>PGC176450</v>
      </c>
      <c r="E851" t="str">
        <f>IF(TRIM(HL_smallgal_50_nameadzt.txt!E851) = "", "'Unk'", CONCATENATE("'",TRIM(HL_smallgal_50_nameadzt.txt!E851),"'"))</f>
        <v>'E'</v>
      </c>
      <c r="F851" t="str">
        <f t="shared" si="27"/>
        <v>/home/ec2-user/galaxies/POGSSNR_PS1only_PGC176450.fits</v>
      </c>
      <c r="G851">
        <v>0</v>
      </c>
      <c r="H851">
        <v>1</v>
      </c>
      <c r="I851" s="2" t="s">
        <v>14084</v>
      </c>
    </row>
    <row r="852" spans="1:9">
      <c r="A852" s="2" t="s">
        <v>2</v>
      </c>
      <c r="B852" t="str">
        <f t="shared" si="26"/>
        <v>/home/ec2-user/galaxies/POGS_PS1only_PGC176454.fits</v>
      </c>
      <c r="C852" s="1">
        <f>IF(MOD(HL_smallgal_50_nameadzt.txt!D852*1000,10)=5,HL_smallgal_50_nameadzt.txt!D852-0.0001,HL_smallgal_50_nameadzt.txt!D852)</f>
        <v>3.8685700000000003E-2</v>
      </c>
      <c r="D852" t="str">
        <f>TRIM(HL_smallgal_50_nameadzt.txt!A852)</f>
        <v>PGC176454</v>
      </c>
      <c r="E852" t="str">
        <f>IF(TRIM(HL_smallgal_50_nameadzt.txt!E852) = "", "'Unk'", CONCATENATE("'",TRIM(HL_smallgal_50_nameadzt.txt!E852),"'"))</f>
        <v>'Sab'</v>
      </c>
      <c r="F852" t="str">
        <f t="shared" si="27"/>
        <v>/home/ec2-user/galaxies/POGSSNR_PS1only_PGC176454.fits</v>
      </c>
      <c r="G852">
        <v>0</v>
      </c>
      <c r="H852">
        <v>1</v>
      </c>
      <c r="I852" s="2" t="s">
        <v>14084</v>
      </c>
    </row>
    <row r="853" spans="1:9">
      <c r="A853" s="2" t="s">
        <v>2</v>
      </c>
      <c r="B853" t="str">
        <f t="shared" si="26"/>
        <v>/home/ec2-user/galaxies/POGS_PS1only_PGC176457.fits</v>
      </c>
      <c r="C853" s="1">
        <f>IF(MOD(HL_smallgal_50_nameadzt.txt!D853*1000,10)=5,HL_smallgal_50_nameadzt.txt!D853-0.0001,HL_smallgal_50_nameadzt.txt!D853)</f>
        <v>8.1498000000000001E-2</v>
      </c>
      <c r="D853" t="str">
        <f>TRIM(HL_smallgal_50_nameadzt.txt!A853)</f>
        <v>PGC176457</v>
      </c>
      <c r="E853" t="str">
        <f>IF(TRIM(HL_smallgal_50_nameadzt.txt!E853) = "", "'Unk'", CONCATENATE("'",TRIM(HL_smallgal_50_nameadzt.txt!E853),"'"))</f>
        <v>'Sab'</v>
      </c>
      <c r="F853" t="str">
        <f t="shared" si="27"/>
        <v>/home/ec2-user/galaxies/POGSSNR_PS1only_PGC176457.fits</v>
      </c>
      <c r="G853">
        <v>0</v>
      </c>
      <c r="H853">
        <v>1</v>
      </c>
      <c r="I853" s="2" t="s">
        <v>14084</v>
      </c>
    </row>
    <row r="854" spans="1:9">
      <c r="A854" s="2" t="s">
        <v>2</v>
      </c>
      <c r="B854" t="str">
        <f t="shared" si="26"/>
        <v>/home/ec2-user/galaxies/POGS_PS1only_PGC176459.fits</v>
      </c>
      <c r="C854" s="1">
        <f>IF(MOD(HL_smallgal_50_nameadzt.txt!D854*1000,10)=5,HL_smallgal_50_nameadzt.txt!D854-0.0001,HL_smallgal_50_nameadzt.txt!D854)</f>
        <v>3.7248700000000003E-2</v>
      </c>
      <c r="D854" t="str">
        <f>TRIM(HL_smallgal_50_nameadzt.txt!A854)</f>
        <v>PGC176459</v>
      </c>
      <c r="E854" t="str">
        <f>IF(TRIM(HL_smallgal_50_nameadzt.txt!E854) = "", "'Unk'", CONCATENATE("'",TRIM(HL_smallgal_50_nameadzt.txt!E854),"'"))</f>
        <v>'Sab'</v>
      </c>
      <c r="F854" t="str">
        <f t="shared" si="27"/>
        <v>/home/ec2-user/galaxies/POGSSNR_PS1only_PGC176459.fits</v>
      </c>
      <c r="G854">
        <v>0</v>
      </c>
      <c r="H854">
        <v>1</v>
      </c>
      <c r="I854" s="2" t="s">
        <v>14084</v>
      </c>
    </row>
    <row r="855" spans="1:9">
      <c r="A855" s="2" t="s">
        <v>2</v>
      </c>
      <c r="B855" t="str">
        <f t="shared" si="26"/>
        <v>/home/ec2-user/galaxies/POGS_PS1only_PGC176460.fits</v>
      </c>
      <c r="C855" s="1">
        <f>IF(MOD(HL_smallgal_50_nameadzt.txt!D855*1000,10)=5,HL_smallgal_50_nameadzt.txt!D855-0.0001,HL_smallgal_50_nameadzt.txt!D855)</f>
        <v>3.7381999999999999E-2</v>
      </c>
      <c r="D855" t="str">
        <f>TRIM(HL_smallgal_50_nameadzt.txt!A855)</f>
        <v>PGC176460</v>
      </c>
      <c r="E855" t="str">
        <f>IF(TRIM(HL_smallgal_50_nameadzt.txt!E855) = "", "'Unk'", CONCATENATE("'",TRIM(HL_smallgal_50_nameadzt.txt!E855),"'"))</f>
        <v>'Unk'</v>
      </c>
      <c r="F855" t="str">
        <f t="shared" si="27"/>
        <v>/home/ec2-user/galaxies/POGSSNR_PS1only_PGC176460.fits</v>
      </c>
      <c r="G855">
        <v>0</v>
      </c>
      <c r="H855">
        <v>1</v>
      </c>
      <c r="I855" s="2" t="s">
        <v>14084</v>
      </c>
    </row>
    <row r="856" spans="1:9">
      <c r="A856" s="2" t="s">
        <v>2</v>
      </c>
      <c r="B856" t="str">
        <f t="shared" si="26"/>
        <v>/home/ec2-user/galaxies/POGS_PS1only_PGC176461.fits</v>
      </c>
      <c r="C856" s="1">
        <f>IF(MOD(HL_smallgal_50_nameadzt.txt!D856*1000,10)=5,HL_smallgal_50_nameadzt.txt!D856-0.0001,HL_smallgal_50_nameadzt.txt!D856)</f>
        <v>8.9912000000000006E-2</v>
      </c>
      <c r="D856" t="str">
        <f>TRIM(HL_smallgal_50_nameadzt.txt!A856)</f>
        <v>PGC176461</v>
      </c>
      <c r="E856" t="str">
        <f>IF(TRIM(HL_smallgal_50_nameadzt.txt!E856) = "", "'Unk'", CONCATENATE("'",TRIM(HL_smallgal_50_nameadzt.txt!E856),"'"))</f>
        <v>'Unk'</v>
      </c>
      <c r="F856" t="str">
        <f t="shared" si="27"/>
        <v>/home/ec2-user/galaxies/POGSSNR_PS1only_PGC176461.fits</v>
      </c>
      <c r="G856">
        <v>0</v>
      </c>
      <c r="H856">
        <v>1</v>
      </c>
      <c r="I856" s="2" t="s">
        <v>14084</v>
      </c>
    </row>
    <row r="857" spans="1:9">
      <c r="A857" s="2" t="s">
        <v>2</v>
      </c>
      <c r="B857" t="str">
        <f t="shared" si="26"/>
        <v>/home/ec2-user/galaxies/POGS_PS1only_PGC176463.fits</v>
      </c>
      <c r="C857" s="1">
        <f>IF(MOD(HL_smallgal_50_nameadzt.txt!D857*1000,10)=5,HL_smallgal_50_nameadzt.txt!D857-0.0001,HL_smallgal_50_nameadzt.txt!D857)</f>
        <v>3.64313E-2</v>
      </c>
      <c r="D857" t="str">
        <f>TRIM(HL_smallgal_50_nameadzt.txt!A857)</f>
        <v>PGC176463</v>
      </c>
      <c r="E857" t="str">
        <f>IF(TRIM(HL_smallgal_50_nameadzt.txt!E857) = "", "'Unk'", CONCATENATE("'",TRIM(HL_smallgal_50_nameadzt.txt!E857),"'"))</f>
        <v>'Sa'</v>
      </c>
      <c r="F857" t="str">
        <f t="shared" si="27"/>
        <v>/home/ec2-user/galaxies/POGSSNR_PS1only_PGC176463.fits</v>
      </c>
      <c r="G857">
        <v>0</v>
      </c>
      <c r="H857">
        <v>1</v>
      </c>
      <c r="I857" s="2" t="s">
        <v>14084</v>
      </c>
    </row>
    <row r="858" spans="1:9">
      <c r="A858" s="2" t="s">
        <v>2</v>
      </c>
      <c r="B858" t="str">
        <f t="shared" si="26"/>
        <v>/home/ec2-user/galaxies/POGS_PS1only_PGC176464.fits</v>
      </c>
      <c r="C858" s="1">
        <f>IF(MOD(HL_smallgal_50_nameadzt.txt!D858*1000,10)=5,HL_smallgal_50_nameadzt.txt!D858-0.0001,HL_smallgal_50_nameadzt.txt!D858)</f>
        <v>1.7675300000000001E-2</v>
      </c>
      <c r="D858" t="str">
        <f>TRIM(HL_smallgal_50_nameadzt.txt!A858)</f>
        <v>PGC176464</v>
      </c>
      <c r="E858" t="str">
        <f>IF(TRIM(HL_smallgal_50_nameadzt.txt!E858) = "", "'Unk'", CONCATENATE("'",TRIM(HL_smallgal_50_nameadzt.txt!E858),"'"))</f>
        <v>'Unk'</v>
      </c>
      <c r="F858" t="str">
        <f t="shared" si="27"/>
        <v>/home/ec2-user/galaxies/POGSSNR_PS1only_PGC176464.fits</v>
      </c>
      <c r="G858">
        <v>0</v>
      </c>
      <c r="H858">
        <v>1</v>
      </c>
      <c r="I858" s="2" t="s">
        <v>14084</v>
      </c>
    </row>
    <row r="859" spans="1:9">
      <c r="A859" s="2" t="s">
        <v>2</v>
      </c>
      <c r="B859" t="str">
        <f t="shared" si="26"/>
        <v>/home/ec2-user/galaxies/POGS_PS1only_PGC176545.fits</v>
      </c>
      <c r="C859" s="1">
        <f>IF(MOD(HL_smallgal_50_nameadzt.txt!D859*1000,10)=5,HL_smallgal_50_nameadzt.txt!D859-0.0001,HL_smallgal_50_nameadzt.txt!D859)</f>
        <v>1.3111299999999999E-2</v>
      </c>
      <c r="D859" t="str">
        <f>TRIM(HL_smallgal_50_nameadzt.txt!A859)</f>
        <v>PGC176545</v>
      </c>
      <c r="E859" t="str">
        <f>IF(TRIM(HL_smallgal_50_nameadzt.txt!E859) = "", "'Unk'", CONCATENATE("'",TRIM(HL_smallgal_50_nameadzt.txt!E859),"'"))</f>
        <v>'Unk'</v>
      </c>
      <c r="F859" t="str">
        <f t="shared" si="27"/>
        <v>/home/ec2-user/galaxies/POGSSNR_PS1only_PGC176545.fits</v>
      </c>
      <c r="G859">
        <v>0</v>
      </c>
      <c r="H859">
        <v>1</v>
      </c>
      <c r="I859" s="2" t="s">
        <v>14084</v>
      </c>
    </row>
    <row r="860" spans="1:9">
      <c r="A860" s="2" t="s">
        <v>2</v>
      </c>
      <c r="B860" t="str">
        <f t="shared" si="26"/>
        <v>/home/ec2-user/galaxies/POGS_PS1only_PGC176580.fits</v>
      </c>
      <c r="C860" s="1">
        <f>IF(MOD(HL_smallgal_50_nameadzt.txt!D860*1000,10)=5,HL_smallgal_50_nameadzt.txt!D860-0.0001,HL_smallgal_50_nameadzt.txt!D860)</f>
        <v>3.4405699999999997E-2</v>
      </c>
      <c r="D860" t="str">
        <f>TRIM(HL_smallgal_50_nameadzt.txt!A860)</f>
        <v>PGC176580</v>
      </c>
      <c r="E860" t="str">
        <f>IF(TRIM(HL_smallgal_50_nameadzt.txt!E860) = "", "'Unk'", CONCATENATE("'",TRIM(HL_smallgal_50_nameadzt.txt!E860),"'"))</f>
        <v>'E-S0'</v>
      </c>
      <c r="F860" t="str">
        <f t="shared" si="27"/>
        <v>/home/ec2-user/galaxies/POGSSNR_PS1only_PGC176580.fits</v>
      </c>
      <c r="G860">
        <v>0</v>
      </c>
      <c r="H860">
        <v>1</v>
      </c>
      <c r="I860" s="2" t="s">
        <v>14084</v>
      </c>
    </row>
    <row r="861" spans="1:9">
      <c r="A861" s="2" t="s">
        <v>2</v>
      </c>
      <c r="B861" t="str">
        <f t="shared" si="26"/>
        <v>/home/ec2-user/galaxies/POGS_PS1only_PGC176582.fits</v>
      </c>
      <c r="C861" s="1">
        <f>IF(MOD(HL_smallgal_50_nameadzt.txt!D861*1000,10)=5,HL_smallgal_50_nameadzt.txt!D861-0.0001,HL_smallgal_50_nameadzt.txt!D861)</f>
        <v>3.3311E-2</v>
      </c>
      <c r="D861" t="str">
        <f>TRIM(HL_smallgal_50_nameadzt.txt!A861)</f>
        <v>PGC176582</v>
      </c>
      <c r="E861" t="str">
        <f>IF(TRIM(HL_smallgal_50_nameadzt.txt!E861) = "", "'Unk'", CONCATENATE("'",TRIM(HL_smallgal_50_nameadzt.txt!E861),"'"))</f>
        <v>'S0-a'</v>
      </c>
      <c r="F861" t="str">
        <f t="shared" si="27"/>
        <v>/home/ec2-user/galaxies/POGSSNR_PS1only_PGC176582.fits</v>
      </c>
      <c r="G861">
        <v>0</v>
      </c>
      <c r="H861">
        <v>1</v>
      </c>
      <c r="I861" s="2" t="s">
        <v>14084</v>
      </c>
    </row>
    <row r="862" spans="1:9">
      <c r="A862" s="2" t="s">
        <v>2</v>
      </c>
      <c r="B862" t="str">
        <f t="shared" si="26"/>
        <v>/home/ec2-user/galaxies/POGS_PS1only_PGC176589.fits</v>
      </c>
      <c r="C862" s="1">
        <f>IF(MOD(HL_smallgal_50_nameadzt.txt!D862*1000,10)=5,HL_smallgal_50_nameadzt.txt!D862-0.0001,HL_smallgal_50_nameadzt.txt!D862)</f>
        <v>3.3954999999999999E-2</v>
      </c>
      <c r="D862" t="str">
        <f>TRIM(HL_smallgal_50_nameadzt.txt!A862)</f>
        <v>PGC176589</v>
      </c>
      <c r="E862" t="str">
        <f>IF(TRIM(HL_smallgal_50_nameadzt.txt!E862) = "", "'Unk'", CONCATENATE("'",TRIM(HL_smallgal_50_nameadzt.txt!E862),"'"))</f>
        <v>'S0-a'</v>
      </c>
      <c r="F862" t="str">
        <f t="shared" si="27"/>
        <v>/home/ec2-user/galaxies/POGSSNR_PS1only_PGC176589.fits</v>
      </c>
      <c r="G862">
        <v>0</v>
      </c>
      <c r="H862">
        <v>1</v>
      </c>
      <c r="I862" s="2" t="s">
        <v>14084</v>
      </c>
    </row>
    <row r="863" spans="1:9">
      <c r="A863" s="2" t="s">
        <v>2</v>
      </c>
      <c r="B863" t="str">
        <f t="shared" si="26"/>
        <v>/home/ec2-user/galaxies/POGS_PS1only_PGC176590.fits</v>
      </c>
      <c r="C863" s="1">
        <f>IF(MOD(HL_smallgal_50_nameadzt.txt!D863*1000,10)=5,HL_smallgal_50_nameadzt.txt!D863-0.0001,HL_smallgal_50_nameadzt.txt!D863)</f>
        <v>3.6003E-2</v>
      </c>
      <c r="D863" t="str">
        <f>TRIM(HL_smallgal_50_nameadzt.txt!A863)</f>
        <v>PGC176590</v>
      </c>
      <c r="E863" t="str">
        <f>IF(TRIM(HL_smallgal_50_nameadzt.txt!E863) = "", "'Unk'", CONCATENATE("'",TRIM(HL_smallgal_50_nameadzt.txt!E863),"'"))</f>
        <v>'Unk'</v>
      </c>
      <c r="F863" t="str">
        <f t="shared" si="27"/>
        <v>/home/ec2-user/galaxies/POGSSNR_PS1only_PGC176590.fits</v>
      </c>
      <c r="G863">
        <v>0</v>
      </c>
      <c r="H863">
        <v>1</v>
      </c>
      <c r="I863" s="2" t="s">
        <v>14084</v>
      </c>
    </row>
    <row r="864" spans="1:9">
      <c r="A864" s="2" t="s">
        <v>2</v>
      </c>
      <c r="B864" t="str">
        <f t="shared" si="26"/>
        <v>/home/ec2-user/galaxies/POGS_PS1only_PGC176594.fits</v>
      </c>
      <c r="C864" s="1">
        <f>IF(MOD(HL_smallgal_50_nameadzt.txt!D864*1000,10)=5,HL_smallgal_50_nameadzt.txt!D864-0.0001,HL_smallgal_50_nameadzt.txt!D864)</f>
        <v>3.3100999999999998E-2</v>
      </c>
      <c r="D864" t="str">
        <f>TRIM(HL_smallgal_50_nameadzt.txt!A864)</f>
        <v>PGC176594</v>
      </c>
      <c r="E864" t="str">
        <f>IF(TRIM(HL_smallgal_50_nameadzt.txt!E864) = "", "'Unk'", CONCATENATE("'",TRIM(HL_smallgal_50_nameadzt.txt!E864),"'"))</f>
        <v>'Unk'</v>
      </c>
      <c r="F864" t="str">
        <f t="shared" si="27"/>
        <v>/home/ec2-user/galaxies/POGSSNR_PS1only_PGC176594.fits</v>
      </c>
      <c r="G864">
        <v>0</v>
      </c>
      <c r="H864">
        <v>1</v>
      </c>
      <c r="I864" s="2" t="s">
        <v>14084</v>
      </c>
    </row>
    <row r="865" spans="1:9">
      <c r="A865" s="2" t="s">
        <v>2</v>
      </c>
      <c r="B865" t="str">
        <f t="shared" si="26"/>
        <v>/home/ec2-user/galaxies/POGS_PS1only_PGC176624.fits</v>
      </c>
      <c r="C865" s="1">
        <f>IF(MOD(HL_smallgal_50_nameadzt.txt!D865*1000,10)=5,HL_smallgal_50_nameadzt.txt!D865-0.0001,HL_smallgal_50_nameadzt.txt!D865)</f>
        <v>3.3990699999999999E-2</v>
      </c>
      <c r="D865" t="str">
        <f>TRIM(HL_smallgal_50_nameadzt.txt!A865)</f>
        <v>PGC176624</v>
      </c>
      <c r="E865" t="str">
        <f>IF(TRIM(HL_smallgal_50_nameadzt.txt!E865) = "", "'Unk'", CONCATENATE("'",TRIM(HL_smallgal_50_nameadzt.txt!E865),"'"))</f>
        <v>'S0-a'</v>
      </c>
      <c r="F865" t="str">
        <f t="shared" si="27"/>
        <v>/home/ec2-user/galaxies/POGSSNR_PS1only_PGC176624.fits</v>
      </c>
      <c r="G865">
        <v>0</v>
      </c>
      <c r="H865">
        <v>1</v>
      </c>
      <c r="I865" s="2" t="s">
        <v>14084</v>
      </c>
    </row>
    <row r="866" spans="1:9">
      <c r="A866" s="2" t="s">
        <v>2</v>
      </c>
      <c r="B866" t="str">
        <f t="shared" si="26"/>
        <v>/home/ec2-user/galaxies/POGS_PS1only_PGC176626.fits</v>
      </c>
      <c r="C866" s="1">
        <f>IF(MOD(HL_smallgal_50_nameadzt.txt!D866*1000,10)=5,HL_smallgal_50_nameadzt.txt!D866-0.0001,HL_smallgal_50_nameadzt.txt!D866)</f>
        <v>3.8036E-2</v>
      </c>
      <c r="D866" t="str">
        <f>TRIM(HL_smallgal_50_nameadzt.txt!A866)</f>
        <v>PGC176626</v>
      </c>
      <c r="E866" t="str">
        <f>IF(TRIM(HL_smallgal_50_nameadzt.txt!E866) = "", "'Unk'", CONCATENATE("'",TRIM(HL_smallgal_50_nameadzt.txt!E866),"'"))</f>
        <v>'S0-a'</v>
      </c>
      <c r="F866" t="str">
        <f t="shared" si="27"/>
        <v>/home/ec2-user/galaxies/POGSSNR_PS1only_PGC176626.fits</v>
      </c>
      <c r="G866">
        <v>0</v>
      </c>
      <c r="H866">
        <v>1</v>
      </c>
      <c r="I866" s="2" t="s">
        <v>14084</v>
      </c>
    </row>
    <row r="867" spans="1:9">
      <c r="A867" s="2" t="s">
        <v>2</v>
      </c>
      <c r="B867" t="str">
        <f t="shared" si="26"/>
        <v>/home/ec2-user/galaxies/POGS_PS1only_PGC176627.fits</v>
      </c>
      <c r="C867" s="1">
        <f>IF(MOD(HL_smallgal_50_nameadzt.txt!D867*1000,10)=5,HL_smallgal_50_nameadzt.txt!D867-0.0001,HL_smallgal_50_nameadzt.txt!D867)</f>
        <v>3.3876999999999997E-2</v>
      </c>
      <c r="D867" t="str">
        <f>TRIM(HL_smallgal_50_nameadzt.txt!A867)</f>
        <v>PGC176627</v>
      </c>
      <c r="E867" t="str">
        <f>IF(TRIM(HL_smallgal_50_nameadzt.txt!E867) = "", "'Unk'", CONCATENATE("'",TRIM(HL_smallgal_50_nameadzt.txt!E867),"'"))</f>
        <v>'S0-a'</v>
      </c>
      <c r="F867" t="str">
        <f t="shared" si="27"/>
        <v>/home/ec2-user/galaxies/POGSSNR_PS1only_PGC176627.fits</v>
      </c>
      <c r="G867">
        <v>0</v>
      </c>
      <c r="H867">
        <v>1</v>
      </c>
      <c r="I867" s="2" t="s">
        <v>14084</v>
      </c>
    </row>
    <row r="868" spans="1:9">
      <c r="A868" s="2" t="s">
        <v>2</v>
      </c>
      <c r="B868" t="str">
        <f t="shared" si="26"/>
        <v>/home/ec2-user/galaxies/POGS_PS1only_PGC176629.fits</v>
      </c>
      <c r="C868" s="1">
        <f>IF(MOD(HL_smallgal_50_nameadzt.txt!D868*1000,10)=5,HL_smallgal_50_nameadzt.txt!D868-0.0001,HL_smallgal_50_nameadzt.txt!D868)</f>
        <v>4.13677E-2</v>
      </c>
      <c r="D868" t="str">
        <f>TRIM(HL_smallgal_50_nameadzt.txt!A868)</f>
        <v>PGC176629</v>
      </c>
      <c r="E868" t="str">
        <f>IF(TRIM(HL_smallgal_50_nameadzt.txt!E868) = "", "'Unk'", CONCATENATE("'",TRIM(HL_smallgal_50_nameadzt.txt!E868),"'"))</f>
        <v>'S0-a'</v>
      </c>
      <c r="F868" t="str">
        <f t="shared" si="27"/>
        <v>/home/ec2-user/galaxies/POGSSNR_PS1only_PGC176629.fits</v>
      </c>
      <c r="G868">
        <v>0</v>
      </c>
      <c r="H868">
        <v>1</v>
      </c>
      <c r="I868" s="2" t="s">
        <v>14084</v>
      </c>
    </row>
    <row r="869" spans="1:9">
      <c r="A869" s="2" t="s">
        <v>2</v>
      </c>
      <c r="B869" t="str">
        <f t="shared" si="26"/>
        <v>/home/ec2-user/galaxies/POGS_PS1only_PGC176631.fits</v>
      </c>
      <c r="C869" s="1">
        <f>IF(MOD(HL_smallgal_50_nameadzt.txt!D869*1000,10)=5,HL_smallgal_50_nameadzt.txt!D869-0.0001,HL_smallgal_50_nameadzt.txt!D869)</f>
        <v>3.3552999999999999E-2</v>
      </c>
      <c r="D869" t="str">
        <f>TRIM(HL_smallgal_50_nameadzt.txt!A869)</f>
        <v>PGC176631</v>
      </c>
      <c r="E869" t="str">
        <f>IF(TRIM(HL_smallgal_50_nameadzt.txt!E869) = "", "'Unk'", CONCATENATE("'",TRIM(HL_smallgal_50_nameadzt.txt!E869),"'"))</f>
        <v>'Sab'</v>
      </c>
      <c r="F869" t="str">
        <f t="shared" si="27"/>
        <v>/home/ec2-user/galaxies/POGSSNR_PS1only_PGC176631.fits</v>
      </c>
      <c r="G869">
        <v>0</v>
      </c>
      <c r="H869">
        <v>1</v>
      </c>
      <c r="I869" s="2" t="s">
        <v>14084</v>
      </c>
    </row>
    <row r="870" spans="1:9">
      <c r="A870" s="2" t="s">
        <v>2</v>
      </c>
      <c r="B870" t="str">
        <f t="shared" si="26"/>
        <v>/home/ec2-user/galaxies/POGS_PS1only_PGC176632.fits</v>
      </c>
      <c r="C870" s="1">
        <f>IF(MOD(HL_smallgal_50_nameadzt.txt!D870*1000,10)=5,HL_smallgal_50_nameadzt.txt!D870-0.0001,HL_smallgal_50_nameadzt.txt!D870)</f>
        <v>3.08247E-2</v>
      </c>
      <c r="D870" t="str">
        <f>TRIM(HL_smallgal_50_nameadzt.txt!A870)</f>
        <v>PGC176632</v>
      </c>
      <c r="E870" t="str">
        <f>IF(TRIM(HL_smallgal_50_nameadzt.txt!E870) = "", "'Unk'", CONCATENATE("'",TRIM(HL_smallgal_50_nameadzt.txt!E870),"'"))</f>
        <v>'Sbc'</v>
      </c>
      <c r="F870" t="str">
        <f t="shared" si="27"/>
        <v>/home/ec2-user/galaxies/POGSSNR_PS1only_PGC176632.fits</v>
      </c>
      <c r="G870">
        <v>0</v>
      </c>
      <c r="H870">
        <v>1</v>
      </c>
      <c r="I870" s="2" t="s">
        <v>14084</v>
      </c>
    </row>
    <row r="871" spans="1:9">
      <c r="A871" s="2" t="s">
        <v>2</v>
      </c>
      <c r="B871" t="str">
        <f t="shared" si="26"/>
        <v>/home/ec2-user/galaxies/POGS_PS1only_PGC176634.fits</v>
      </c>
      <c r="C871" s="1">
        <f>IF(MOD(HL_smallgal_50_nameadzt.txt!D871*1000,10)=5,HL_smallgal_50_nameadzt.txt!D871-0.0001,HL_smallgal_50_nameadzt.txt!D871)</f>
        <v>5.9370300000000001E-2</v>
      </c>
      <c r="D871" t="str">
        <f>TRIM(HL_smallgal_50_nameadzt.txt!A871)</f>
        <v>PGC176634</v>
      </c>
      <c r="E871" t="str">
        <f>IF(TRIM(HL_smallgal_50_nameadzt.txt!E871) = "", "'Unk'", CONCATENATE("'",TRIM(HL_smallgal_50_nameadzt.txt!E871),"'"))</f>
        <v>'S0-a'</v>
      </c>
      <c r="F871" t="str">
        <f t="shared" si="27"/>
        <v>/home/ec2-user/galaxies/POGSSNR_PS1only_PGC176634.fits</v>
      </c>
      <c r="G871">
        <v>0</v>
      </c>
      <c r="H871">
        <v>1</v>
      </c>
      <c r="I871" s="2" t="s">
        <v>14084</v>
      </c>
    </row>
    <row r="872" spans="1:9">
      <c r="A872" s="2" t="s">
        <v>2</v>
      </c>
      <c r="B872" t="str">
        <f t="shared" si="26"/>
        <v>/home/ec2-user/galaxies/POGS_PS1only_PGC176635.fits</v>
      </c>
      <c r="C872" s="1">
        <f>IF(MOD(HL_smallgal_50_nameadzt.txt!D872*1000,10)=5,HL_smallgal_50_nameadzt.txt!D872-0.0001,HL_smallgal_50_nameadzt.txt!D872)</f>
        <v>3.2666300000000002E-2</v>
      </c>
      <c r="D872" t="str">
        <f>TRIM(HL_smallgal_50_nameadzt.txt!A872)</f>
        <v>PGC176635</v>
      </c>
      <c r="E872" t="str">
        <f>IF(TRIM(HL_smallgal_50_nameadzt.txt!E872) = "", "'Unk'", CONCATENATE("'",TRIM(HL_smallgal_50_nameadzt.txt!E872),"'"))</f>
        <v>'Unk'</v>
      </c>
      <c r="F872" t="str">
        <f t="shared" si="27"/>
        <v>/home/ec2-user/galaxies/POGSSNR_PS1only_PGC176635.fits</v>
      </c>
      <c r="G872">
        <v>0</v>
      </c>
      <c r="H872">
        <v>1</v>
      </c>
      <c r="I872" s="2" t="s">
        <v>14084</v>
      </c>
    </row>
    <row r="873" spans="1:9">
      <c r="A873" s="2" t="s">
        <v>2</v>
      </c>
      <c r="B873" t="str">
        <f t="shared" si="26"/>
        <v>/home/ec2-user/galaxies/POGS_PS1only_PGC176636.fits</v>
      </c>
      <c r="C873" s="1">
        <f>IF(MOD(HL_smallgal_50_nameadzt.txt!D873*1000,10)=5,HL_smallgal_50_nameadzt.txt!D873-0.0001,HL_smallgal_50_nameadzt.txt!D873)</f>
        <v>3.2734300000000001E-2</v>
      </c>
      <c r="D873" t="str">
        <f>TRIM(HL_smallgal_50_nameadzt.txt!A873)</f>
        <v>PGC176636</v>
      </c>
      <c r="E873" t="str">
        <f>IF(TRIM(HL_smallgal_50_nameadzt.txt!E873) = "", "'Unk'", CONCATENATE("'",TRIM(HL_smallgal_50_nameadzt.txt!E873),"'"))</f>
        <v>'Unk'</v>
      </c>
      <c r="F873" t="str">
        <f t="shared" si="27"/>
        <v>/home/ec2-user/galaxies/POGSSNR_PS1only_PGC176636.fits</v>
      </c>
      <c r="G873">
        <v>0</v>
      </c>
      <c r="H873">
        <v>1</v>
      </c>
      <c r="I873" s="2" t="s">
        <v>14084</v>
      </c>
    </row>
    <row r="874" spans="1:9">
      <c r="A874" s="2" t="s">
        <v>2</v>
      </c>
      <c r="B874" t="str">
        <f t="shared" si="26"/>
        <v>/home/ec2-user/galaxies/POGS_PS1only_PGC176638.fits</v>
      </c>
      <c r="C874" s="1">
        <f>IF(MOD(HL_smallgal_50_nameadzt.txt!D874*1000,10)=5,HL_smallgal_50_nameadzt.txt!D874-0.0001,HL_smallgal_50_nameadzt.txt!D874)</f>
        <v>2.6706000000000001E-2</v>
      </c>
      <c r="D874" t="str">
        <f>TRIM(HL_smallgal_50_nameadzt.txt!A874)</f>
        <v>PGC176638</v>
      </c>
      <c r="E874" t="str">
        <f>IF(TRIM(HL_smallgal_50_nameadzt.txt!E874) = "", "'Unk'", CONCATENATE("'",TRIM(HL_smallgal_50_nameadzt.txt!E874),"'"))</f>
        <v>'S0-a'</v>
      </c>
      <c r="F874" t="str">
        <f t="shared" si="27"/>
        <v>/home/ec2-user/galaxies/POGSSNR_PS1only_PGC176638.fits</v>
      </c>
      <c r="G874">
        <v>0</v>
      </c>
      <c r="H874">
        <v>1</v>
      </c>
      <c r="I874" s="2" t="s">
        <v>14084</v>
      </c>
    </row>
    <row r="875" spans="1:9">
      <c r="A875" s="2" t="s">
        <v>2</v>
      </c>
      <c r="B875" t="str">
        <f t="shared" si="26"/>
        <v>/home/ec2-user/galaxies/POGS_PS1only_PGC176640.fits</v>
      </c>
      <c r="C875" s="1">
        <f>IF(MOD(HL_smallgal_50_nameadzt.txt!D875*1000,10)=5,HL_smallgal_50_nameadzt.txt!D875-0.0001,HL_smallgal_50_nameadzt.txt!D875)</f>
        <v>6.9935700000000003E-2</v>
      </c>
      <c r="D875" t="str">
        <f>TRIM(HL_smallgal_50_nameadzt.txt!A875)</f>
        <v>PGC176640</v>
      </c>
      <c r="E875" t="str">
        <f>IF(TRIM(HL_smallgal_50_nameadzt.txt!E875) = "", "'Unk'", CONCATENATE("'",TRIM(HL_smallgal_50_nameadzt.txt!E875),"'"))</f>
        <v>'Unk'</v>
      </c>
      <c r="F875" t="str">
        <f t="shared" si="27"/>
        <v>/home/ec2-user/galaxies/POGSSNR_PS1only_PGC176640.fits</v>
      </c>
      <c r="G875">
        <v>0</v>
      </c>
      <c r="H875">
        <v>1</v>
      </c>
      <c r="I875" s="2" t="s">
        <v>14084</v>
      </c>
    </row>
    <row r="876" spans="1:9">
      <c r="A876" s="2" t="s">
        <v>2</v>
      </c>
      <c r="B876" t="str">
        <f t="shared" si="26"/>
        <v>/home/ec2-user/galaxies/POGS_PS1only_PGC176643.fits</v>
      </c>
      <c r="C876" s="1">
        <f>IF(MOD(HL_smallgal_50_nameadzt.txt!D876*1000,10)=5,HL_smallgal_50_nameadzt.txt!D876-0.0001,HL_smallgal_50_nameadzt.txt!D876)</f>
        <v>3.9572000000000003E-2</v>
      </c>
      <c r="D876" t="str">
        <f>TRIM(HL_smallgal_50_nameadzt.txt!A876)</f>
        <v>PGC176643</v>
      </c>
      <c r="E876" t="str">
        <f>IF(TRIM(HL_smallgal_50_nameadzt.txt!E876) = "", "'Unk'", CONCATENATE("'",TRIM(HL_smallgal_50_nameadzt.txt!E876),"'"))</f>
        <v>'Sab'</v>
      </c>
      <c r="F876" t="str">
        <f t="shared" si="27"/>
        <v>/home/ec2-user/galaxies/POGSSNR_PS1only_PGC176643.fits</v>
      </c>
      <c r="G876">
        <v>0</v>
      </c>
      <c r="H876">
        <v>1</v>
      </c>
      <c r="I876" s="2" t="s">
        <v>14084</v>
      </c>
    </row>
    <row r="877" spans="1:9">
      <c r="A877" s="2" t="s">
        <v>2</v>
      </c>
      <c r="B877" t="str">
        <f t="shared" si="26"/>
        <v>/home/ec2-user/galaxies/POGS_PS1only_PGC176648.fits</v>
      </c>
      <c r="C877" s="1">
        <f>IF(MOD(HL_smallgal_50_nameadzt.txt!D877*1000,10)=5,HL_smallgal_50_nameadzt.txt!D877-0.0001,HL_smallgal_50_nameadzt.txt!D877)</f>
        <v>9.0768000000000001E-2</v>
      </c>
      <c r="D877" t="str">
        <f>TRIM(HL_smallgal_50_nameadzt.txt!A877)</f>
        <v>PGC176648</v>
      </c>
      <c r="E877" t="str">
        <f>IF(TRIM(HL_smallgal_50_nameadzt.txt!E877) = "", "'Unk'", CONCATENATE("'",TRIM(HL_smallgal_50_nameadzt.txt!E877),"'"))</f>
        <v>'Unk'</v>
      </c>
      <c r="F877" t="str">
        <f t="shared" si="27"/>
        <v>/home/ec2-user/galaxies/POGSSNR_PS1only_PGC176648.fits</v>
      </c>
      <c r="G877">
        <v>0</v>
      </c>
      <c r="H877">
        <v>1</v>
      </c>
      <c r="I877" s="2" t="s">
        <v>14084</v>
      </c>
    </row>
    <row r="878" spans="1:9">
      <c r="A878" s="2" t="s">
        <v>2</v>
      </c>
      <c r="B878" t="str">
        <f t="shared" si="26"/>
        <v>/home/ec2-user/galaxies/POGS_PS1only_PGC176655.fits</v>
      </c>
      <c r="C878" s="1">
        <f>IF(MOD(HL_smallgal_50_nameadzt.txt!D878*1000,10)=5,HL_smallgal_50_nameadzt.txt!D878-0.0001,HL_smallgal_50_nameadzt.txt!D878)</f>
        <v>5.6783699999999999E-2</v>
      </c>
      <c r="D878" t="str">
        <f>TRIM(HL_smallgal_50_nameadzt.txt!A878)</f>
        <v>PGC176655</v>
      </c>
      <c r="E878" t="str">
        <f>IF(TRIM(HL_smallgal_50_nameadzt.txt!E878) = "", "'Unk'", CONCATENATE("'",TRIM(HL_smallgal_50_nameadzt.txt!E878),"'"))</f>
        <v>'Sab'</v>
      </c>
      <c r="F878" t="str">
        <f t="shared" si="27"/>
        <v>/home/ec2-user/galaxies/POGSSNR_PS1only_PGC176655.fits</v>
      </c>
      <c r="G878">
        <v>0</v>
      </c>
      <c r="H878">
        <v>1</v>
      </c>
      <c r="I878" s="2" t="s">
        <v>14084</v>
      </c>
    </row>
    <row r="879" spans="1:9">
      <c r="A879" s="2" t="s">
        <v>2</v>
      </c>
      <c r="B879" t="str">
        <f t="shared" si="26"/>
        <v>/home/ec2-user/galaxies/POGS_PS1only_PGC176657.fits</v>
      </c>
      <c r="C879" s="1">
        <f>IF(MOD(HL_smallgal_50_nameadzt.txt!D879*1000,10)=5,HL_smallgal_50_nameadzt.txt!D879-0.0001,HL_smallgal_50_nameadzt.txt!D879)</f>
        <v>2.9081699999999999E-2</v>
      </c>
      <c r="D879" t="str">
        <f>TRIM(HL_smallgal_50_nameadzt.txt!A879)</f>
        <v>PGC176657</v>
      </c>
      <c r="E879" t="str">
        <f>IF(TRIM(HL_smallgal_50_nameadzt.txt!E879) = "", "'Unk'", CONCATENATE("'",TRIM(HL_smallgal_50_nameadzt.txt!E879),"'"))</f>
        <v>'Sab'</v>
      </c>
      <c r="F879" t="str">
        <f t="shared" si="27"/>
        <v>/home/ec2-user/galaxies/POGSSNR_PS1only_PGC176657.fits</v>
      </c>
      <c r="G879">
        <v>0</v>
      </c>
      <c r="H879">
        <v>1</v>
      </c>
      <c r="I879" s="2" t="s">
        <v>14084</v>
      </c>
    </row>
    <row r="880" spans="1:9">
      <c r="A880" s="2" t="s">
        <v>2</v>
      </c>
      <c r="B880" t="str">
        <f t="shared" si="26"/>
        <v>/home/ec2-user/galaxies/POGS_PS1only_PGC176662.fits</v>
      </c>
      <c r="C880" s="1">
        <f>IF(MOD(HL_smallgal_50_nameadzt.txt!D880*1000,10)=5,HL_smallgal_50_nameadzt.txt!D880-0.0001,HL_smallgal_50_nameadzt.txt!D880)</f>
        <v>1.7694000000000001E-2</v>
      </c>
      <c r="D880" t="str">
        <f>TRIM(HL_smallgal_50_nameadzt.txt!A880)</f>
        <v>PGC176662</v>
      </c>
      <c r="E880" t="str">
        <f>IF(TRIM(HL_smallgal_50_nameadzt.txt!E880) = "", "'Unk'", CONCATENATE("'",TRIM(HL_smallgal_50_nameadzt.txt!E880),"'"))</f>
        <v>'Unk'</v>
      </c>
      <c r="F880" t="str">
        <f t="shared" si="27"/>
        <v>/home/ec2-user/galaxies/POGSSNR_PS1only_PGC176662.fits</v>
      </c>
      <c r="G880">
        <v>0</v>
      </c>
      <c r="H880">
        <v>1</v>
      </c>
      <c r="I880" s="2" t="s">
        <v>14084</v>
      </c>
    </row>
    <row r="881" spans="1:9">
      <c r="A881" s="2" t="s">
        <v>2</v>
      </c>
      <c r="B881" t="str">
        <f t="shared" si="26"/>
        <v>/home/ec2-user/galaxies/POGS_PS1only_PGC176666.fits</v>
      </c>
      <c r="C881" s="1">
        <f>IF(MOD(HL_smallgal_50_nameadzt.txt!D881*1000,10)=5,HL_smallgal_50_nameadzt.txt!D881-0.0001,HL_smallgal_50_nameadzt.txt!D881)</f>
        <v>7.0477999999999999E-2</v>
      </c>
      <c r="D881" t="str">
        <f>TRIM(HL_smallgal_50_nameadzt.txt!A881)</f>
        <v>PGC176666</v>
      </c>
      <c r="E881" t="str">
        <f>IF(TRIM(HL_smallgal_50_nameadzt.txt!E881) = "", "'Unk'", CONCATENATE("'",TRIM(HL_smallgal_50_nameadzt.txt!E881),"'"))</f>
        <v>'Unk'</v>
      </c>
      <c r="F881" t="str">
        <f t="shared" si="27"/>
        <v>/home/ec2-user/galaxies/POGSSNR_PS1only_PGC176666.fits</v>
      </c>
      <c r="G881">
        <v>0</v>
      </c>
      <c r="H881">
        <v>1</v>
      </c>
      <c r="I881" s="2" t="s">
        <v>14084</v>
      </c>
    </row>
    <row r="882" spans="1:9">
      <c r="A882" s="2" t="s">
        <v>2</v>
      </c>
      <c r="B882" t="str">
        <f t="shared" si="26"/>
        <v>/home/ec2-user/galaxies/POGS_PS1only_PGC176668.fits</v>
      </c>
      <c r="C882" s="1">
        <f>IF(MOD(HL_smallgal_50_nameadzt.txt!D882*1000,10)=5,HL_smallgal_50_nameadzt.txt!D882-0.0001,HL_smallgal_50_nameadzt.txt!D882)</f>
        <v>6.6585699999999998E-2</v>
      </c>
      <c r="D882" t="str">
        <f>TRIM(HL_smallgal_50_nameadzt.txt!A882)</f>
        <v>PGC176668</v>
      </c>
      <c r="E882" t="str">
        <f>IF(TRIM(HL_smallgal_50_nameadzt.txt!E882) = "", "'Unk'", CONCATENATE("'",TRIM(HL_smallgal_50_nameadzt.txt!E882),"'"))</f>
        <v>'Unk'</v>
      </c>
      <c r="F882" t="str">
        <f t="shared" si="27"/>
        <v>/home/ec2-user/galaxies/POGSSNR_PS1only_PGC176668.fits</v>
      </c>
      <c r="G882">
        <v>0</v>
      </c>
      <c r="H882">
        <v>1</v>
      </c>
      <c r="I882" s="2" t="s">
        <v>14084</v>
      </c>
    </row>
    <row r="883" spans="1:9">
      <c r="A883" s="2" t="s">
        <v>2</v>
      </c>
      <c r="B883" t="str">
        <f t="shared" si="26"/>
        <v>/home/ec2-user/galaxies/POGS_PS1only_PGC176669.fits</v>
      </c>
      <c r="C883" s="1">
        <f>IF(MOD(HL_smallgal_50_nameadzt.txt!D883*1000,10)=5,HL_smallgal_50_nameadzt.txt!D883-0.0001,HL_smallgal_50_nameadzt.txt!D883)</f>
        <v>6.9863300000000003E-2</v>
      </c>
      <c r="D883" t="str">
        <f>TRIM(HL_smallgal_50_nameadzt.txt!A883)</f>
        <v>PGC176669</v>
      </c>
      <c r="E883" t="str">
        <f>IF(TRIM(HL_smallgal_50_nameadzt.txt!E883) = "", "'Unk'", CONCATENATE("'",TRIM(HL_smallgal_50_nameadzt.txt!E883),"'"))</f>
        <v>'Unk'</v>
      </c>
      <c r="F883" t="str">
        <f t="shared" si="27"/>
        <v>/home/ec2-user/galaxies/POGSSNR_PS1only_PGC176669.fits</v>
      </c>
      <c r="G883">
        <v>0</v>
      </c>
      <c r="H883">
        <v>1</v>
      </c>
      <c r="I883" s="2" t="s">
        <v>14084</v>
      </c>
    </row>
    <row r="884" spans="1:9">
      <c r="A884" s="2" t="s">
        <v>2</v>
      </c>
      <c r="B884" t="str">
        <f t="shared" si="26"/>
        <v>/home/ec2-user/galaxies/POGS_PS1only_PGC176675.fits</v>
      </c>
      <c r="C884" s="1">
        <f>IF(MOD(HL_smallgal_50_nameadzt.txt!D884*1000,10)=5,HL_smallgal_50_nameadzt.txt!D884-0.0001,HL_smallgal_50_nameadzt.txt!D884)</f>
        <v>2.62667E-2</v>
      </c>
      <c r="D884" t="str">
        <f>TRIM(HL_smallgal_50_nameadzt.txt!A884)</f>
        <v>PGC176675</v>
      </c>
      <c r="E884" t="str">
        <f>IF(TRIM(HL_smallgal_50_nameadzt.txt!E884) = "", "'Unk'", CONCATENATE("'",TRIM(HL_smallgal_50_nameadzt.txt!E884),"'"))</f>
        <v>'S0-a'</v>
      </c>
      <c r="F884" t="str">
        <f t="shared" si="27"/>
        <v>/home/ec2-user/galaxies/POGSSNR_PS1only_PGC176675.fits</v>
      </c>
      <c r="G884">
        <v>0</v>
      </c>
      <c r="H884">
        <v>1</v>
      </c>
      <c r="I884" s="2" t="s">
        <v>14084</v>
      </c>
    </row>
    <row r="885" spans="1:9">
      <c r="A885" s="2" t="s">
        <v>2</v>
      </c>
      <c r="B885" t="str">
        <f t="shared" si="26"/>
        <v>/home/ec2-user/galaxies/POGS_PS1only_PGC176677.fits</v>
      </c>
      <c r="C885" s="1">
        <f>IF(MOD(HL_smallgal_50_nameadzt.txt!D885*1000,10)=5,HL_smallgal_50_nameadzt.txt!D885-0.0001,HL_smallgal_50_nameadzt.txt!D885)</f>
        <v>2.7642699999999999E-2</v>
      </c>
      <c r="D885" t="str">
        <f>TRIM(HL_smallgal_50_nameadzt.txt!A885)</f>
        <v>PGC176677</v>
      </c>
      <c r="E885" t="str">
        <f>IF(TRIM(HL_smallgal_50_nameadzt.txt!E885) = "", "'Unk'", CONCATENATE("'",TRIM(HL_smallgal_50_nameadzt.txt!E885),"'"))</f>
        <v>'S0-a'</v>
      </c>
      <c r="F885" t="str">
        <f t="shared" si="27"/>
        <v>/home/ec2-user/galaxies/POGSSNR_PS1only_PGC176677.fits</v>
      </c>
      <c r="G885">
        <v>0</v>
      </c>
      <c r="H885">
        <v>1</v>
      </c>
      <c r="I885" s="2" t="s">
        <v>14084</v>
      </c>
    </row>
    <row r="886" spans="1:9">
      <c r="A886" s="2" t="s">
        <v>2</v>
      </c>
      <c r="B886" t="str">
        <f t="shared" si="26"/>
        <v>/home/ec2-user/galaxies/POGS_PS1only_PGC176679.fits</v>
      </c>
      <c r="C886" s="1">
        <f>IF(MOD(HL_smallgal_50_nameadzt.txt!D886*1000,10)=5,HL_smallgal_50_nameadzt.txt!D886-0.0001,HL_smallgal_50_nameadzt.txt!D886)</f>
        <v>6.6319299999999998E-2</v>
      </c>
      <c r="D886" t="str">
        <f>TRIM(HL_smallgal_50_nameadzt.txt!A886)</f>
        <v>PGC176679</v>
      </c>
      <c r="E886" t="str">
        <f>IF(TRIM(HL_smallgal_50_nameadzt.txt!E886) = "", "'Unk'", CONCATENATE("'",TRIM(HL_smallgal_50_nameadzt.txt!E886),"'"))</f>
        <v>'Unk'</v>
      </c>
      <c r="F886" t="str">
        <f t="shared" si="27"/>
        <v>/home/ec2-user/galaxies/POGSSNR_PS1only_PGC176679.fits</v>
      </c>
      <c r="G886">
        <v>0</v>
      </c>
      <c r="H886">
        <v>1</v>
      </c>
      <c r="I886" s="2" t="s">
        <v>14084</v>
      </c>
    </row>
    <row r="887" spans="1:9">
      <c r="A887" s="2" t="s">
        <v>2</v>
      </c>
      <c r="B887" t="str">
        <f t="shared" si="26"/>
        <v>/home/ec2-user/galaxies/POGS_PS1only_PGC176681.fits</v>
      </c>
      <c r="C887" s="1">
        <f>IF(MOD(HL_smallgal_50_nameadzt.txt!D887*1000,10)=5,HL_smallgal_50_nameadzt.txt!D887-0.0001,HL_smallgal_50_nameadzt.txt!D887)</f>
        <v>3.0734299999999999E-2</v>
      </c>
      <c r="D887" t="str">
        <f>TRIM(HL_smallgal_50_nameadzt.txt!A887)</f>
        <v>PGC176681</v>
      </c>
      <c r="E887" t="str">
        <f>IF(TRIM(HL_smallgal_50_nameadzt.txt!E887) = "", "'Unk'", CONCATENATE("'",TRIM(HL_smallgal_50_nameadzt.txt!E887),"'"))</f>
        <v>'Unk'</v>
      </c>
      <c r="F887" t="str">
        <f t="shared" si="27"/>
        <v>/home/ec2-user/galaxies/POGSSNR_PS1only_PGC176681.fits</v>
      </c>
      <c r="G887">
        <v>0</v>
      </c>
      <c r="H887">
        <v>1</v>
      </c>
      <c r="I887" s="2" t="s">
        <v>14084</v>
      </c>
    </row>
    <row r="888" spans="1:9">
      <c r="A888" s="2" t="s">
        <v>2</v>
      </c>
      <c r="B888" t="str">
        <f t="shared" si="26"/>
        <v>/home/ec2-user/galaxies/POGS_PS1only_PGC176682.fits</v>
      </c>
      <c r="C888" s="1">
        <f>IF(MOD(HL_smallgal_50_nameadzt.txt!D888*1000,10)=5,HL_smallgal_50_nameadzt.txt!D888-0.0001,HL_smallgal_50_nameadzt.txt!D888)</f>
        <v>6.6238699999999998E-2</v>
      </c>
      <c r="D888" t="str">
        <f>TRIM(HL_smallgal_50_nameadzt.txt!A888)</f>
        <v>PGC176682</v>
      </c>
      <c r="E888" t="str">
        <f>IF(TRIM(HL_smallgal_50_nameadzt.txt!E888) = "", "'Unk'", CONCATENATE("'",TRIM(HL_smallgal_50_nameadzt.txt!E888),"'"))</f>
        <v>'Unk'</v>
      </c>
      <c r="F888" t="str">
        <f t="shared" si="27"/>
        <v>/home/ec2-user/galaxies/POGSSNR_PS1only_PGC176682.fits</v>
      </c>
      <c r="G888">
        <v>0</v>
      </c>
      <c r="H888">
        <v>1</v>
      </c>
      <c r="I888" s="2" t="s">
        <v>14084</v>
      </c>
    </row>
    <row r="889" spans="1:9">
      <c r="A889" s="2" t="s">
        <v>2</v>
      </c>
      <c r="B889" t="str">
        <f t="shared" si="26"/>
        <v>/home/ec2-user/galaxies/POGS_PS1only_PGC176683.fits</v>
      </c>
      <c r="C889" s="1">
        <f>IF(MOD(HL_smallgal_50_nameadzt.txt!D889*1000,10)=5,HL_smallgal_50_nameadzt.txt!D889-0.0001,HL_smallgal_50_nameadzt.txt!D889)</f>
        <v>5.7192699999999999E-2</v>
      </c>
      <c r="D889" t="str">
        <f>TRIM(HL_smallgal_50_nameadzt.txt!A889)</f>
        <v>PGC176683</v>
      </c>
      <c r="E889" t="str">
        <f>IF(TRIM(HL_smallgal_50_nameadzt.txt!E889) = "", "'Unk'", CONCATENATE("'",TRIM(HL_smallgal_50_nameadzt.txt!E889),"'"))</f>
        <v>'Sab'</v>
      </c>
      <c r="F889" t="str">
        <f t="shared" si="27"/>
        <v>/home/ec2-user/galaxies/POGSSNR_PS1only_PGC176683.fits</v>
      </c>
      <c r="G889">
        <v>0</v>
      </c>
      <c r="H889">
        <v>1</v>
      </c>
      <c r="I889" s="2" t="s">
        <v>14084</v>
      </c>
    </row>
    <row r="890" spans="1:9">
      <c r="A890" s="2" t="s">
        <v>2</v>
      </c>
      <c r="B890" t="str">
        <f t="shared" si="26"/>
        <v>/home/ec2-user/galaxies/POGS_PS1only_PGC176684.fits</v>
      </c>
      <c r="C890" s="1">
        <f>IF(MOD(HL_smallgal_50_nameadzt.txt!D890*1000,10)=5,HL_smallgal_50_nameadzt.txt!D890-0.0001,HL_smallgal_50_nameadzt.txt!D890)</f>
        <v>6.5570000000000003E-2</v>
      </c>
      <c r="D890" t="str">
        <f>TRIM(HL_smallgal_50_nameadzt.txt!A890)</f>
        <v>PGC176684</v>
      </c>
      <c r="E890" t="str">
        <f>IF(TRIM(HL_smallgal_50_nameadzt.txt!E890) = "", "'Unk'", CONCATENATE("'",TRIM(HL_smallgal_50_nameadzt.txt!E890),"'"))</f>
        <v>'Unk'</v>
      </c>
      <c r="F890" t="str">
        <f t="shared" si="27"/>
        <v>/home/ec2-user/galaxies/POGSSNR_PS1only_PGC176684.fits</v>
      </c>
      <c r="G890">
        <v>0</v>
      </c>
      <c r="H890">
        <v>1</v>
      </c>
      <c r="I890" s="2" t="s">
        <v>14084</v>
      </c>
    </row>
    <row r="891" spans="1:9">
      <c r="A891" s="2" t="s">
        <v>2</v>
      </c>
      <c r="B891" t="str">
        <f t="shared" si="26"/>
        <v>/home/ec2-user/galaxies/POGS_PS1only_PGC1820703.fits</v>
      </c>
      <c r="C891" s="1">
        <f>IF(MOD(HL_smallgal_50_nameadzt.txt!D891*1000,10)=5,HL_smallgal_50_nameadzt.txt!D891-0.0001,HL_smallgal_50_nameadzt.txt!D891)</f>
        <v>5.5562300000000002E-2</v>
      </c>
      <c r="D891" t="str">
        <f>TRIM(HL_smallgal_50_nameadzt.txt!A891)</f>
        <v>PGC1820703</v>
      </c>
      <c r="E891" t="str">
        <f>IF(TRIM(HL_smallgal_50_nameadzt.txt!E891) = "", "'Unk'", CONCATENATE("'",TRIM(HL_smallgal_50_nameadzt.txt!E891),"'"))</f>
        <v>'Unk'</v>
      </c>
      <c r="F891" t="str">
        <f t="shared" si="27"/>
        <v>/home/ec2-user/galaxies/POGSSNR_PS1only_PGC1820703.fits</v>
      </c>
      <c r="G891">
        <v>0</v>
      </c>
      <c r="H891">
        <v>1</v>
      </c>
      <c r="I891" s="2" t="s">
        <v>14084</v>
      </c>
    </row>
    <row r="892" spans="1:9">
      <c r="A892" s="2" t="s">
        <v>2</v>
      </c>
      <c r="B892" t="str">
        <f t="shared" si="26"/>
        <v>/home/ec2-user/galaxies/POGS_PS1only_PGC198445.fits</v>
      </c>
      <c r="C892" s="1">
        <f>IF(MOD(HL_smallgal_50_nameadzt.txt!D892*1000,10)=5,HL_smallgal_50_nameadzt.txt!D892-0.0001,HL_smallgal_50_nameadzt.txt!D892)</f>
        <v>6.9597699999999998E-2</v>
      </c>
      <c r="D892" t="str">
        <f>TRIM(HL_smallgal_50_nameadzt.txt!A892)</f>
        <v>PGC198445</v>
      </c>
      <c r="E892" t="str">
        <f>IF(TRIM(HL_smallgal_50_nameadzt.txt!E892) = "", "'Unk'", CONCATENATE("'",TRIM(HL_smallgal_50_nameadzt.txt!E892),"'"))</f>
        <v>'Unk'</v>
      </c>
      <c r="F892" t="str">
        <f t="shared" si="27"/>
        <v>/home/ec2-user/galaxies/POGSSNR_PS1only_PGC198445.fits</v>
      </c>
      <c r="G892">
        <v>0</v>
      </c>
      <c r="H892">
        <v>1</v>
      </c>
      <c r="I892" s="2" t="s">
        <v>14084</v>
      </c>
    </row>
    <row r="893" spans="1:9">
      <c r="A893" s="2" t="s">
        <v>2</v>
      </c>
      <c r="B893" t="str">
        <f t="shared" si="26"/>
        <v>/home/ec2-user/galaxies/POGS_PS1only_PGC198446.fits</v>
      </c>
      <c r="C893" s="1">
        <f>IF(MOD(HL_smallgal_50_nameadzt.txt!D893*1000,10)=5,HL_smallgal_50_nameadzt.txt!D893-0.0001,HL_smallgal_50_nameadzt.txt!D893)</f>
        <v>5.1243999999999998E-2</v>
      </c>
      <c r="D893" t="str">
        <f>TRIM(HL_smallgal_50_nameadzt.txt!A893)</f>
        <v>PGC198446</v>
      </c>
      <c r="E893" t="str">
        <f>IF(TRIM(HL_smallgal_50_nameadzt.txt!E893) = "", "'Unk'", CONCATENATE("'",TRIM(HL_smallgal_50_nameadzt.txt!E893),"'"))</f>
        <v>'Unk'</v>
      </c>
      <c r="F893" t="str">
        <f t="shared" si="27"/>
        <v>/home/ec2-user/galaxies/POGSSNR_PS1only_PGC198446.fits</v>
      </c>
      <c r="G893">
        <v>0</v>
      </c>
      <c r="H893">
        <v>1</v>
      </c>
      <c r="I893" s="2" t="s">
        <v>14084</v>
      </c>
    </row>
    <row r="894" spans="1:9">
      <c r="A894" s="2" t="s">
        <v>2</v>
      </c>
      <c r="B894" t="str">
        <f t="shared" si="26"/>
        <v>/home/ec2-user/galaxies/POGS_PS1only_PGC198447.fits</v>
      </c>
      <c r="C894" s="1">
        <f>IF(MOD(HL_smallgal_50_nameadzt.txt!D894*1000,10)=5,HL_smallgal_50_nameadzt.txt!D894-0.0001,HL_smallgal_50_nameadzt.txt!D894)</f>
        <v>6.3770999999999994E-2</v>
      </c>
      <c r="D894" t="str">
        <f>TRIM(HL_smallgal_50_nameadzt.txt!A894)</f>
        <v>PGC198447</v>
      </c>
      <c r="E894" t="str">
        <f>IF(TRIM(HL_smallgal_50_nameadzt.txt!E894) = "", "'Unk'", CONCATENATE("'",TRIM(HL_smallgal_50_nameadzt.txt!E894),"'"))</f>
        <v>'Unk'</v>
      </c>
      <c r="F894" t="str">
        <f t="shared" si="27"/>
        <v>/home/ec2-user/galaxies/POGSSNR_PS1only_PGC198447.fits</v>
      </c>
      <c r="G894">
        <v>0</v>
      </c>
      <c r="H894">
        <v>1</v>
      </c>
      <c r="I894" s="2" t="s">
        <v>14084</v>
      </c>
    </row>
    <row r="895" spans="1:9">
      <c r="A895" s="2" t="s">
        <v>2</v>
      </c>
      <c r="B895" t="str">
        <f t="shared" si="26"/>
        <v>/home/ec2-user/galaxies/POGS_PS1only_PGC198448.fits</v>
      </c>
      <c r="C895" s="1">
        <f>IF(MOD(HL_smallgal_50_nameadzt.txt!D895*1000,10)=5,HL_smallgal_50_nameadzt.txt!D895-0.0001,HL_smallgal_50_nameadzt.txt!D895)</f>
        <v>4.02613E-2</v>
      </c>
      <c r="D895" t="str">
        <f>TRIM(HL_smallgal_50_nameadzt.txt!A895)</f>
        <v>PGC198448</v>
      </c>
      <c r="E895" t="str">
        <f>IF(TRIM(HL_smallgal_50_nameadzt.txt!E895) = "", "'Unk'", CONCATENATE("'",TRIM(HL_smallgal_50_nameadzt.txt!E895),"'"))</f>
        <v>'Unk'</v>
      </c>
      <c r="F895" t="str">
        <f t="shared" si="27"/>
        <v>/home/ec2-user/galaxies/POGSSNR_PS1only_PGC198448.fits</v>
      </c>
      <c r="G895">
        <v>0</v>
      </c>
      <c r="H895">
        <v>1</v>
      </c>
      <c r="I895" s="2" t="s">
        <v>14084</v>
      </c>
    </row>
    <row r="896" spans="1:9">
      <c r="A896" s="2" t="s">
        <v>2</v>
      </c>
      <c r="B896" t="str">
        <f t="shared" si="26"/>
        <v>/home/ec2-user/galaxies/POGS_PS1only_PGC198452.fits</v>
      </c>
      <c r="C896" s="1">
        <f>IF(MOD(HL_smallgal_50_nameadzt.txt!D896*1000,10)=5,HL_smallgal_50_nameadzt.txt!D896-0.0001,HL_smallgal_50_nameadzt.txt!D896)</f>
        <v>5.4913000000000002E-3</v>
      </c>
      <c r="D896" t="str">
        <f>TRIM(HL_smallgal_50_nameadzt.txt!A896)</f>
        <v>PGC198452</v>
      </c>
      <c r="E896" t="str">
        <f>IF(TRIM(HL_smallgal_50_nameadzt.txt!E896) = "", "'Unk'", CONCATENATE("'",TRIM(HL_smallgal_50_nameadzt.txt!E896),"'"))</f>
        <v>'Unk'</v>
      </c>
      <c r="F896" t="str">
        <f t="shared" si="27"/>
        <v>/home/ec2-user/galaxies/POGSSNR_PS1only_PGC198452.fits</v>
      </c>
      <c r="G896">
        <v>0</v>
      </c>
      <c r="H896">
        <v>1</v>
      </c>
      <c r="I896" s="2" t="s">
        <v>14084</v>
      </c>
    </row>
    <row r="897" spans="1:9">
      <c r="A897" s="2" t="s">
        <v>2</v>
      </c>
      <c r="B897" t="str">
        <f t="shared" si="26"/>
        <v>/home/ec2-user/galaxies/POGS_PS1only_PGC198453.fits</v>
      </c>
      <c r="C897" s="1">
        <f>IF(MOD(HL_smallgal_50_nameadzt.txt!D897*1000,10)=5,HL_smallgal_50_nameadzt.txt!D897-0.0001,HL_smallgal_50_nameadzt.txt!D897)</f>
        <v>6.9797700000000004E-2</v>
      </c>
      <c r="D897" t="str">
        <f>TRIM(HL_smallgal_50_nameadzt.txt!A897)</f>
        <v>PGC198453</v>
      </c>
      <c r="E897" t="str">
        <f>IF(TRIM(HL_smallgal_50_nameadzt.txt!E897) = "", "'Unk'", CONCATENATE("'",TRIM(HL_smallgal_50_nameadzt.txt!E897),"'"))</f>
        <v>'Unk'</v>
      </c>
      <c r="F897" t="str">
        <f t="shared" si="27"/>
        <v>/home/ec2-user/galaxies/POGSSNR_PS1only_PGC198453.fits</v>
      </c>
      <c r="G897">
        <v>0</v>
      </c>
      <c r="H897">
        <v>1</v>
      </c>
      <c r="I897" s="2" t="s">
        <v>14084</v>
      </c>
    </row>
    <row r="898" spans="1:9">
      <c r="A898" s="2" t="s">
        <v>2</v>
      </c>
      <c r="B898" t="str">
        <f t="shared" si="26"/>
        <v>/home/ec2-user/galaxies/POGS_PS1only_PGC2023632.fits</v>
      </c>
      <c r="C898" s="1">
        <f>IF(MOD(HL_smallgal_50_nameadzt.txt!D898*1000,10)=5,HL_smallgal_50_nameadzt.txt!D898-0.0001,HL_smallgal_50_nameadzt.txt!D898)</f>
        <v>1.4371999999999999E-2</v>
      </c>
      <c r="D898" t="str">
        <f>TRIM(HL_smallgal_50_nameadzt.txt!A898)</f>
        <v>PGC2023632</v>
      </c>
      <c r="E898" t="str">
        <f>IF(TRIM(HL_smallgal_50_nameadzt.txt!E898) = "", "'Unk'", CONCATENATE("'",TRIM(HL_smallgal_50_nameadzt.txt!E898),"'"))</f>
        <v>'E'</v>
      </c>
      <c r="F898" t="str">
        <f t="shared" si="27"/>
        <v>/home/ec2-user/galaxies/POGSSNR_PS1only_PGC2023632.fits</v>
      </c>
      <c r="G898">
        <v>0</v>
      </c>
      <c r="H898">
        <v>1</v>
      </c>
      <c r="I898" s="2" t="s">
        <v>14084</v>
      </c>
    </row>
    <row r="899" spans="1:9">
      <c r="A899" s="2" t="s">
        <v>2</v>
      </c>
      <c r="B899" t="str">
        <f t="shared" ref="B899:B962" si="28">CONCATENATE("/home/ec2-user/galaxies/POGS_PS1only_",D899,".fits")</f>
        <v>/home/ec2-user/galaxies/POGS_PS1only_PGC2032802.fits</v>
      </c>
      <c r="C899" s="1">
        <f>IF(MOD(HL_smallgal_50_nameadzt.txt!D899*1000,10)=5,HL_smallgal_50_nameadzt.txt!D899-0.0001,HL_smallgal_50_nameadzt.txt!D899)</f>
        <v>2.8277699999999999E-2</v>
      </c>
      <c r="D899" t="str">
        <f>TRIM(HL_smallgal_50_nameadzt.txt!A899)</f>
        <v>PGC2032802</v>
      </c>
      <c r="E899" t="str">
        <f>IF(TRIM(HL_smallgal_50_nameadzt.txt!E899) = "", "'Unk'", CONCATENATE("'",TRIM(HL_smallgal_50_nameadzt.txt!E899),"'"))</f>
        <v>'Unk'</v>
      </c>
      <c r="F899" t="str">
        <f t="shared" ref="F899:F962" si="29">CONCATENATE("/home/ec2-user/galaxies/POGSSNR_PS1only_",D899,".fits")</f>
        <v>/home/ec2-user/galaxies/POGSSNR_PS1only_PGC2032802.fits</v>
      </c>
      <c r="G899">
        <v>0</v>
      </c>
      <c r="H899">
        <v>1</v>
      </c>
      <c r="I899" s="2" t="s">
        <v>14084</v>
      </c>
    </row>
    <row r="900" spans="1:9">
      <c r="A900" s="2" t="s">
        <v>2</v>
      </c>
      <c r="B900" t="str">
        <f t="shared" si="28"/>
        <v>/home/ec2-user/galaxies/POGS_PS1only_PGC2041247.fits</v>
      </c>
      <c r="C900" s="1">
        <f>IF(MOD(HL_smallgal_50_nameadzt.txt!D900*1000,10)=5,HL_smallgal_50_nameadzt.txt!D900-0.0001,HL_smallgal_50_nameadzt.txt!D900)</f>
        <v>1.8442299999999998E-2</v>
      </c>
      <c r="D900" t="str">
        <f>TRIM(HL_smallgal_50_nameadzt.txt!A900)</f>
        <v>PGC2041247</v>
      </c>
      <c r="E900" t="str">
        <f>IF(TRIM(HL_smallgal_50_nameadzt.txt!E900) = "", "'Unk'", CONCATENATE("'",TRIM(HL_smallgal_50_nameadzt.txt!E900),"'"))</f>
        <v>'Unk'</v>
      </c>
      <c r="F900" t="str">
        <f t="shared" si="29"/>
        <v>/home/ec2-user/galaxies/POGSSNR_PS1only_PGC2041247.fits</v>
      </c>
      <c r="G900">
        <v>0</v>
      </c>
      <c r="H900">
        <v>1</v>
      </c>
      <c r="I900" s="2" t="s">
        <v>14084</v>
      </c>
    </row>
    <row r="901" spans="1:9">
      <c r="A901" s="2" t="s">
        <v>2</v>
      </c>
      <c r="B901" t="str">
        <f t="shared" si="28"/>
        <v>/home/ec2-user/galaxies/POGS_PS1only_PGC2044153.fits</v>
      </c>
      <c r="C901" s="1">
        <f>IF(MOD(HL_smallgal_50_nameadzt.txt!D901*1000,10)=5,HL_smallgal_50_nameadzt.txt!D901-0.0001,HL_smallgal_50_nameadzt.txt!D901)</f>
        <v>7.0699700000000004E-2</v>
      </c>
      <c r="D901" t="str">
        <f>TRIM(HL_smallgal_50_nameadzt.txt!A901)</f>
        <v>PGC2044153</v>
      </c>
      <c r="E901" t="str">
        <f>IF(TRIM(HL_smallgal_50_nameadzt.txt!E901) = "", "'Unk'", CONCATENATE("'",TRIM(HL_smallgal_50_nameadzt.txt!E901),"'"))</f>
        <v>'Unk'</v>
      </c>
      <c r="F901" t="str">
        <f t="shared" si="29"/>
        <v>/home/ec2-user/galaxies/POGSSNR_PS1only_PGC2044153.fits</v>
      </c>
      <c r="G901">
        <v>0</v>
      </c>
      <c r="H901">
        <v>1</v>
      </c>
      <c r="I901" s="2" t="s">
        <v>14084</v>
      </c>
    </row>
    <row r="902" spans="1:9">
      <c r="A902" s="2" t="s">
        <v>2</v>
      </c>
      <c r="B902" t="str">
        <f t="shared" si="28"/>
        <v>/home/ec2-user/galaxies/POGS_PS1only_PGC2050033.fits</v>
      </c>
      <c r="C902" s="1">
        <f>IF(MOD(HL_smallgal_50_nameadzt.txt!D902*1000,10)=5,HL_smallgal_50_nameadzt.txt!D902-0.0001,HL_smallgal_50_nameadzt.txt!D902)</f>
        <v>4.0647700000000002E-2</v>
      </c>
      <c r="D902" t="str">
        <f>TRIM(HL_smallgal_50_nameadzt.txt!A902)</f>
        <v>PGC2050033</v>
      </c>
      <c r="E902" t="str">
        <f>IF(TRIM(HL_smallgal_50_nameadzt.txt!E902) = "", "'Unk'", CONCATENATE("'",TRIM(HL_smallgal_50_nameadzt.txt!E902),"'"))</f>
        <v>'Unk'</v>
      </c>
      <c r="F902" t="str">
        <f t="shared" si="29"/>
        <v>/home/ec2-user/galaxies/POGSSNR_PS1only_PGC2050033.fits</v>
      </c>
      <c r="G902">
        <v>0</v>
      </c>
      <c r="H902">
        <v>1</v>
      </c>
      <c r="I902" s="2" t="s">
        <v>14084</v>
      </c>
    </row>
    <row r="903" spans="1:9">
      <c r="A903" s="2" t="s">
        <v>2</v>
      </c>
      <c r="B903" t="str">
        <f t="shared" si="28"/>
        <v>/home/ec2-user/galaxies/POGS_PS1only_PGC2071827.fits</v>
      </c>
      <c r="C903" s="1">
        <f>IF(MOD(HL_smallgal_50_nameadzt.txt!D903*1000,10)=5,HL_smallgal_50_nameadzt.txt!D903-0.0001,HL_smallgal_50_nameadzt.txt!D903)</f>
        <v>4.1012E-2</v>
      </c>
      <c r="D903" t="str">
        <f>TRIM(HL_smallgal_50_nameadzt.txt!A903)</f>
        <v>PGC2071827</v>
      </c>
      <c r="E903" t="str">
        <f>IF(TRIM(HL_smallgal_50_nameadzt.txt!E903) = "", "'Unk'", CONCATENATE("'",TRIM(HL_smallgal_50_nameadzt.txt!E903),"'"))</f>
        <v>'E'</v>
      </c>
      <c r="F903" t="str">
        <f t="shared" si="29"/>
        <v>/home/ec2-user/galaxies/POGSSNR_PS1only_PGC2071827.fits</v>
      </c>
      <c r="G903">
        <v>0</v>
      </c>
      <c r="H903">
        <v>1</v>
      </c>
      <c r="I903" s="2" t="s">
        <v>14084</v>
      </c>
    </row>
    <row r="904" spans="1:9">
      <c r="A904" s="2" t="s">
        <v>2</v>
      </c>
      <c r="B904" t="str">
        <f t="shared" si="28"/>
        <v>/home/ec2-user/galaxies/POGS_PS1only_PGC2072084.fits</v>
      </c>
      <c r="C904" s="1">
        <f>IF(MOD(HL_smallgal_50_nameadzt.txt!D904*1000,10)=5,HL_smallgal_50_nameadzt.txt!D904-0.0001,HL_smallgal_50_nameadzt.txt!D904)</f>
        <v>4.84213E-2</v>
      </c>
      <c r="D904" t="str">
        <f>TRIM(HL_smallgal_50_nameadzt.txt!A904)</f>
        <v>PGC2072084</v>
      </c>
      <c r="E904" t="str">
        <f>IF(TRIM(HL_smallgal_50_nameadzt.txt!E904) = "", "'Unk'", CONCATENATE("'",TRIM(HL_smallgal_50_nameadzt.txt!E904),"'"))</f>
        <v>'E'</v>
      </c>
      <c r="F904" t="str">
        <f t="shared" si="29"/>
        <v>/home/ec2-user/galaxies/POGSSNR_PS1only_PGC2072084.fits</v>
      </c>
      <c r="G904">
        <v>0</v>
      </c>
      <c r="H904">
        <v>1</v>
      </c>
      <c r="I904" s="2" t="s">
        <v>14084</v>
      </c>
    </row>
    <row r="905" spans="1:9">
      <c r="A905" s="2" t="s">
        <v>2</v>
      </c>
      <c r="B905" t="str">
        <f t="shared" si="28"/>
        <v>/home/ec2-user/galaxies/POGS_PS1only_PGC2072582.fits</v>
      </c>
      <c r="C905" s="1">
        <f>IF(MOD(HL_smallgal_50_nameadzt.txt!D905*1000,10)=5,HL_smallgal_50_nameadzt.txt!D905-0.0001,HL_smallgal_50_nameadzt.txt!D905)</f>
        <v>4.6392999999999997E-2</v>
      </c>
      <c r="D905" t="str">
        <f>TRIM(HL_smallgal_50_nameadzt.txt!A905)</f>
        <v>PGC2072582</v>
      </c>
      <c r="E905" t="str">
        <f>IF(TRIM(HL_smallgal_50_nameadzt.txt!E905) = "", "'Unk'", CONCATENATE("'",TRIM(HL_smallgal_50_nameadzt.txt!E905),"'"))</f>
        <v>'Unk'</v>
      </c>
      <c r="F905" t="str">
        <f t="shared" si="29"/>
        <v>/home/ec2-user/galaxies/POGSSNR_PS1only_PGC2072582.fits</v>
      </c>
      <c r="G905">
        <v>0</v>
      </c>
      <c r="H905">
        <v>1</v>
      </c>
      <c r="I905" s="2" t="s">
        <v>14084</v>
      </c>
    </row>
    <row r="906" spans="1:9">
      <c r="A906" s="2" t="s">
        <v>2</v>
      </c>
      <c r="B906" t="str">
        <f t="shared" si="28"/>
        <v>/home/ec2-user/galaxies/POGS_PS1only_PGC213207.fits</v>
      </c>
      <c r="C906" s="1">
        <f>IF(MOD(HL_smallgal_50_nameadzt.txt!D906*1000,10)=5,HL_smallgal_50_nameadzt.txt!D906-0.0001,HL_smallgal_50_nameadzt.txt!D906)</f>
        <v>3.0026000000000001E-2</v>
      </c>
      <c r="D906" t="str">
        <f>TRIM(HL_smallgal_50_nameadzt.txt!A906)</f>
        <v>PGC213207</v>
      </c>
      <c r="E906" t="str">
        <f>IF(TRIM(HL_smallgal_50_nameadzt.txt!E906) = "", "'Unk'", CONCATENATE("'",TRIM(HL_smallgal_50_nameadzt.txt!E906),"'"))</f>
        <v>'Unk'</v>
      </c>
      <c r="F906" t="str">
        <f t="shared" si="29"/>
        <v>/home/ec2-user/galaxies/POGSSNR_PS1only_PGC213207.fits</v>
      </c>
      <c r="G906">
        <v>0</v>
      </c>
      <c r="H906">
        <v>1</v>
      </c>
      <c r="I906" s="2" t="s">
        <v>14084</v>
      </c>
    </row>
    <row r="907" spans="1:9">
      <c r="A907" s="2" t="s">
        <v>2</v>
      </c>
      <c r="B907" t="str">
        <f t="shared" si="28"/>
        <v>/home/ec2-user/galaxies/POGS_PS1only_PGC213215.fits</v>
      </c>
      <c r="C907" s="1">
        <f>IF(MOD(HL_smallgal_50_nameadzt.txt!D907*1000,10)=5,HL_smallgal_50_nameadzt.txt!D907-0.0001,HL_smallgal_50_nameadzt.txt!D907)</f>
        <v>2.0161700000000001E-2</v>
      </c>
      <c r="D907" t="str">
        <f>TRIM(HL_smallgal_50_nameadzt.txt!A907)</f>
        <v>PGC213215</v>
      </c>
      <c r="E907" t="str">
        <f>IF(TRIM(HL_smallgal_50_nameadzt.txt!E907) = "", "'Unk'", CONCATENATE("'",TRIM(HL_smallgal_50_nameadzt.txt!E907),"'"))</f>
        <v>'Unk'</v>
      </c>
      <c r="F907" t="str">
        <f t="shared" si="29"/>
        <v>/home/ec2-user/galaxies/POGSSNR_PS1only_PGC213215.fits</v>
      </c>
      <c r="G907">
        <v>0</v>
      </c>
      <c r="H907">
        <v>1</v>
      </c>
      <c r="I907" s="2" t="s">
        <v>14084</v>
      </c>
    </row>
    <row r="908" spans="1:9">
      <c r="A908" s="2" t="s">
        <v>2</v>
      </c>
      <c r="B908" t="str">
        <f t="shared" si="28"/>
        <v>/home/ec2-user/galaxies/POGS_PS1only_PGC213217.fits</v>
      </c>
      <c r="C908" s="1">
        <f>IF(MOD(HL_smallgal_50_nameadzt.txt!D908*1000,10)=5,HL_smallgal_50_nameadzt.txt!D908-0.0001,HL_smallgal_50_nameadzt.txt!D908)</f>
        <v>2.3720999999999999E-2</v>
      </c>
      <c r="D908" t="str">
        <f>TRIM(HL_smallgal_50_nameadzt.txt!A908)</f>
        <v>PGC213217</v>
      </c>
      <c r="E908" t="str">
        <f>IF(TRIM(HL_smallgal_50_nameadzt.txt!E908) = "", "'Unk'", CONCATENATE("'",TRIM(HL_smallgal_50_nameadzt.txt!E908),"'"))</f>
        <v>'Sb'</v>
      </c>
      <c r="F908" t="str">
        <f t="shared" si="29"/>
        <v>/home/ec2-user/galaxies/POGSSNR_PS1only_PGC213217.fits</v>
      </c>
      <c r="G908">
        <v>0</v>
      </c>
      <c r="H908">
        <v>1</v>
      </c>
      <c r="I908" s="2" t="s">
        <v>14084</v>
      </c>
    </row>
    <row r="909" spans="1:9">
      <c r="A909" s="2" t="s">
        <v>2</v>
      </c>
      <c r="B909" t="str">
        <f t="shared" si="28"/>
        <v>/home/ec2-user/galaxies/POGS_PS1only_PGC213218.fits</v>
      </c>
      <c r="C909" s="1">
        <f>IF(MOD(HL_smallgal_50_nameadzt.txt!D909*1000,10)=5,HL_smallgal_50_nameadzt.txt!D909-0.0001,HL_smallgal_50_nameadzt.txt!D909)</f>
        <v>2.5331300000000001E-2</v>
      </c>
      <c r="D909" t="str">
        <f>TRIM(HL_smallgal_50_nameadzt.txt!A909)</f>
        <v>PGC213218</v>
      </c>
      <c r="E909" t="str">
        <f>IF(TRIM(HL_smallgal_50_nameadzt.txt!E909) = "", "'Unk'", CONCATENATE("'",TRIM(HL_smallgal_50_nameadzt.txt!E909),"'"))</f>
        <v>'Sb'</v>
      </c>
      <c r="F909" t="str">
        <f t="shared" si="29"/>
        <v>/home/ec2-user/galaxies/POGSSNR_PS1only_PGC213218.fits</v>
      </c>
      <c r="G909">
        <v>0</v>
      </c>
      <c r="H909">
        <v>1</v>
      </c>
      <c r="I909" s="2" t="s">
        <v>14084</v>
      </c>
    </row>
    <row r="910" spans="1:9">
      <c r="A910" s="2" t="s">
        <v>2</v>
      </c>
      <c r="B910" t="str">
        <f t="shared" si="28"/>
        <v>/home/ec2-user/galaxies/POGS_PS1only_PGC213221.fits</v>
      </c>
      <c r="C910" s="1">
        <f>IF(MOD(HL_smallgal_50_nameadzt.txt!D910*1000,10)=5,HL_smallgal_50_nameadzt.txt!D910-0.0001,HL_smallgal_50_nameadzt.txt!D910)</f>
        <v>1.7985299999999999E-2</v>
      </c>
      <c r="D910" t="str">
        <f>TRIM(HL_smallgal_50_nameadzt.txt!A910)</f>
        <v>PGC213221</v>
      </c>
      <c r="E910" t="str">
        <f>IF(TRIM(HL_smallgal_50_nameadzt.txt!E910) = "", "'Unk'", CONCATENATE("'",TRIM(HL_smallgal_50_nameadzt.txt!E910),"'"))</f>
        <v>'Unk'</v>
      </c>
      <c r="F910" t="str">
        <f t="shared" si="29"/>
        <v>/home/ec2-user/galaxies/POGSSNR_PS1only_PGC213221.fits</v>
      </c>
      <c r="G910">
        <v>0</v>
      </c>
      <c r="H910">
        <v>1</v>
      </c>
      <c r="I910" s="2" t="s">
        <v>14084</v>
      </c>
    </row>
    <row r="911" spans="1:9">
      <c r="A911" s="2" t="s">
        <v>2</v>
      </c>
      <c r="B911" t="str">
        <f t="shared" si="28"/>
        <v>/home/ec2-user/galaxies/POGS_PS1only_PGC213228.fits</v>
      </c>
      <c r="C911" s="1">
        <f>IF(MOD(HL_smallgal_50_nameadzt.txt!D911*1000,10)=5,HL_smallgal_50_nameadzt.txt!D911-0.0001,HL_smallgal_50_nameadzt.txt!D911)</f>
        <v>3.039E-2</v>
      </c>
      <c r="D911" t="str">
        <f>TRIM(HL_smallgal_50_nameadzt.txt!A911)</f>
        <v>PGC213228</v>
      </c>
      <c r="E911" t="str">
        <f>IF(TRIM(HL_smallgal_50_nameadzt.txt!E911) = "", "'Unk'", CONCATENATE("'",TRIM(HL_smallgal_50_nameadzt.txt!E911),"'"))</f>
        <v>'Unk'</v>
      </c>
      <c r="F911" t="str">
        <f t="shared" si="29"/>
        <v>/home/ec2-user/galaxies/POGSSNR_PS1only_PGC213228.fits</v>
      </c>
      <c r="G911">
        <v>0</v>
      </c>
      <c r="H911">
        <v>1</v>
      </c>
      <c r="I911" s="2" t="s">
        <v>14084</v>
      </c>
    </row>
    <row r="912" spans="1:9">
      <c r="A912" s="2" t="s">
        <v>2</v>
      </c>
      <c r="B912" t="str">
        <f t="shared" si="28"/>
        <v>/home/ec2-user/galaxies/POGS_PS1only_PGC213239.fits</v>
      </c>
      <c r="C912" s="1">
        <f>IF(MOD(HL_smallgal_50_nameadzt.txt!D912*1000,10)=5,HL_smallgal_50_nameadzt.txt!D912-0.0001,HL_smallgal_50_nameadzt.txt!D912)</f>
        <v>1.8193299999999999E-2</v>
      </c>
      <c r="D912" t="str">
        <f>TRIM(HL_smallgal_50_nameadzt.txt!A912)</f>
        <v>PGC213239</v>
      </c>
      <c r="E912" t="str">
        <f>IF(TRIM(HL_smallgal_50_nameadzt.txt!E912) = "", "'Unk'", CONCATENATE("'",TRIM(HL_smallgal_50_nameadzt.txt!E912),"'"))</f>
        <v>'Unk'</v>
      </c>
      <c r="F912" t="str">
        <f t="shared" si="29"/>
        <v>/home/ec2-user/galaxies/POGSSNR_PS1only_PGC213239.fits</v>
      </c>
      <c r="G912">
        <v>0</v>
      </c>
      <c r="H912">
        <v>1</v>
      </c>
      <c r="I912" s="2" t="s">
        <v>14084</v>
      </c>
    </row>
    <row r="913" spans="1:9">
      <c r="A913" s="2" t="s">
        <v>2</v>
      </c>
      <c r="B913" t="str">
        <f t="shared" si="28"/>
        <v>/home/ec2-user/galaxies/POGS_PS1only_PGC213240.fits</v>
      </c>
      <c r="C913" s="1">
        <f>IF(MOD(HL_smallgal_50_nameadzt.txt!D913*1000,10)=5,HL_smallgal_50_nameadzt.txt!D913-0.0001,HL_smallgal_50_nameadzt.txt!D913)</f>
        <v>2.2552699999999998E-2</v>
      </c>
      <c r="D913" t="str">
        <f>TRIM(HL_smallgal_50_nameadzt.txt!A913)</f>
        <v>PGC213240</v>
      </c>
      <c r="E913" t="str">
        <f>IF(TRIM(HL_smallgal_50_nameadzt.txt!E913) = "", "'Unk'", CONCATENATE("'",TRIM(HL_smallgal_50_nameadzt.txt!E913),"'"))</f>
        <v>'S0'</v>
      </c>
      <c r="F913" t="str">
        <f t="shared" si="29"/>
        <v>/home/ec2-user/galaxies/POGSSNR_PS1only_PGC213240.fits</v>
      </c>
      <c r="G913">
        <v>0</v>
      </c>
      <c r="H913">
        <v>1</v>
      </c>
      <c r="I913" s="2" t="s">
        <v>14084</v>
      </c>
    </row>
    <row r="914" spans="1:9">
      <c r="A914" s="2" t="s">
        <v>2</v>
      </c>
      <c r="B914" t="str">
        <f t="shared" si="28"/>
        <v>/home/ec2-user/galaxies/POGS_PS1only_PGC213242.fits</v>
      </c>
      <c r="C914" s="1">
        <f>IF(MOD(HL_smallgal_50_nameadzt.txt!D914*1000,10)=5,HL_smallgal_50_nameadzt.txt!D914-0.0001,HL_smallgal_50_nameadzt.txt!D914)</f>
        <v>2.1196300000000001E-2</v>
      </c>
      <c r="D914" t="str">
        <f>TRIM(HL_smallgal_50_nameadzt.txt!A914)</f>
        <v>PGC213242</v>
      </c>
      <c r="E914" t="str">
        <f>IF(TRIM(HL_smallgal_50_nameadzt.txt!E914) = "", "'Unk'", CONCATENATE("'",TRIM(HL_smallgal_50_nameadzt.txt!E914),"'"))</f>
        <v>'S0-a'</v>
      </c>
      <c r="F914" t="str">
        <f t="shared" si="29"/>
        <v>/home/ec2-user/galaxies/POGSSNR_PS1only_PGC213242.fits</v>
      </c>
      <c r="G914">
        <v>0</v>
      </c>
      <c r="H914">
        <v>1</v>
      </c>
      <c r="I914" s="2" t="s">
        <v>14084</v>
      </c>
    </row>
    <row r="915" spans="1:9">
      <c r="A915" s="2" t="s">
        <v>2</v>
      </c>
      <c r="B915" t="str">
        <f t="shared" si="28"/>
        <v>/home/ec2-user/galaxies/POGS_PS1only_PGC213255.fits</v>
      </c>
      <c r="C915" s="1">
        <f>IF(MOD(HL_smallgal_50_nameadzt.txt!D915*1000,10)=5,HL_smallgal_50_nameadzt.txt!D915-0.0001,HL_smallgal_50_nameadzt.txt!D915)</f>
        <v>1.8986699999999999E-2</v>
      </c>
      <c r="D915" t="str">
        <f>TRIM(HL_smallgal_50_nameadzt.txt!A915)</f>
        <v>PGC213255</v>
      </c>
      <c r="E915" t="str">
        <f>IF(TRIM(HL_smallgal_50_nameadzt.txt!E915) = "", "'Unk'", CONCATENATE("'",TRIM(HL_smallgal_50_nameadzt.txt!E915),"'"))</f>
        <v>'S0-a'</v>
      </c>
      <c r="F915" t="str">
        <f t="shared" si="29"/>
        <v>/home/ec2-user/galaxies/POGSSNR_PS1only_PGC213255.fits</v>
      </c>
      <c r="G915">
        <v>0</v>
      </c>
      <c r="H915">
        <v>1</v>
      </c>
      <c r="I915" s="2" t="s">
        <v>14084</v>
      </c>
    </row>
    <row r="916" spans="1:9">
      <c r="A916" s="2" t="s">
        <v>2</v>
      </c>
      <c r="B916" t="str">
        <f t="shared" si="28"/>
        <v>/home/ec2-user/galaxies/POGS_PS1only_PGC2137928.fits</v>
      </c>
      <c r="C916" s="1">
        <f>IF(MOD(HL_smallgal_50_nameadzt.txt!D916*1000,10)=5,HL_smallgal_50_nameadzt.txt!D916-0.0001,HL_smallgal_50_nameadzt.txt!D916)</f>
        <v>4.0647299999999997E-2</v>
      </c>
      <c r="D916" t="str">
        <f>TRIM(HL_smallgal_50_nameadzt.txt!A916)</f>
        <v>PGC2137928</v>
      </c>
      <c r="E916" t="str">
        <f>IF(TRIM(HL_smallgal_50_nameadzt.txt!E916) = "", "'Unk'", CONCATENATE("'",TRIM(HL_smallgal_50_nameadzt.txt!E916),"'"))</f>
        <v>'Unk'</v>
      </c>
      <c r="F916" t="str">
        <f t="shared" si="29"/>
        <v>/home/ec2-user/galaxies/POGSSNR_PS1only_PGC2137928.fits</v>
      </c>
      <c r="G916">
        <v>0</v>
      </c>
      <c r="H916">
        <v>1</v>
      </c>
      <c r="I916" s="2" t="s">
        <v>14084</v>
      </c>
    </row>
    <row r="917" spans="1:9">
      <c r="A917" s="2" t="s">
        <v>2</v>
      </c>
      <c r="B917" t="str">
        <f t="shared" si="28"/>
        <v>/home/ec2-user/galaxies/POGS_PS1only_PGC2143512.fits</v>
      </c>
      <c r="C917" s="1">
        <f>IF(MOD(HL_smallgal_50_nameadzt.txt!D917*1000,10)=5,HL_smallgal_50_nameadzt.txt!D917-0.0001,HL_smallgal_50_nameadzt.txt!D917)</f>
        <v>4.1466299999999998E-2</v>
      </c>
      <c r="D917" t="str">
        <f>TRIM(HL_smallgal_50_nameadzt.txt!A917)</f>
        <v>PGC2143512</v>
      </c>
      <c r="E917" t="str">
        <f>IF(TRIM(HL_smallgal_50_nameadzt.txt!E917) = "", "'Unk'", CONCATENATE("'",TRIM(HL_smallgal_50_nameadzt.txt!E917),"'"))</f>
        <v>'Unk'</v>
      </c>
      <c r="F917" t="str">
        <f t="shared" si="29"/>
        <v>/home/ec2-user/galaxies/POGSSNR_PS1only_PGC2143512.fits</v>
      </c>
      <c r="G917">
        <v>0</v>
      </c>
      <c r="H917">
        <v>1</v>
      </c>
      <c r="I917" s="2" t="s">
        <v>14084</v>
      </c>
    </row>
    <row r="918" spans="1:9">
      <c r="A918" s="2" t="s">
        <v>2</v>
      </c>
      <c r="B918" t="str">
        <f t="shared" si="28"/>
        <v>/home/ec2-user/galaxies/POGS_PS1only_PGC2143546.fits</v>
      </c>
      <c r="C918" s="1">
        <f>IF(MOD(HL_smallgal_50_nameadzt.txt!D918*1000,10)=5,HL_smallgal_50_nameadzt.txt!D918-0.0001,HL_smallgal_50_nameadzt.txt!D918)</f>
        <v>4.2418299999999999E-2</v>
      </c>
      <c r="D918" t="str">
        <f>TRIM(HL_smallgal_50_nameadzt.txt!A918)</f>
        <v>PGC2143546</v>
      </c>
      <c r="E918" t="str">
        <f>IF(TRIM(HL_smallgal_50_nameadzt.txt!E918) = "", "'Unk'", CONCATENATE("'",TRIM(HL_smallgal_50_nameadzt.txt!E918),"'"))</f>
        <v>'Unk'</v>
      </c>
      <c r="F918" t="str">
        <f t="shared" si="29"/>
        <v>/home/ec2-user/galaxies/POGSSNR_PS1only_PGC2143546.fits</v>
      </c>
      <c r="G918">
        <v>0</v>
      </c>
      <c r="H918">
        <v>1</v>
      </c>
      <c r="I918" s="2" t="s">
        <v>14084</v>
      </c>
    </row>
    <row r="919" spans="1:9">
      <c r="A919" s="2" t="s">
        <v>2</v>
      </c>
      <c r="B919" t="str">
        <f t="shared" si="28"/>
        <v>/home/ec2-user/galaxies/POGS_PS1only_PGC2144002.fits</v>
      </c>
      <c r="C919" s="1">
        <f>IF(MOD(HL_smallgal_50_nameadzt.txt!D919*1000,10)=5,HL_smallgal_50_nameadzt.txt!D919-0.0001,HL_smallgal_50_nameadzt.txt!D919)</f>
        <v>4.2185E-2</v>
      </c>
      <c r="D919" t="str">
        <f>TRIM(HL_smallgal_50_nameadzt.txt!A919)</f>
        <v>PGC2144002</v>
      </c>
      <c r="E919" t="str">
        <f>IF(TRIM(HL_smallgal_50_nameadzt.txt!E919) = "", "'Unk'", CONCATENATE("'",TRIM(HL_smallgal_50_nameadzt.txt!E919),"'"))</f>
        <v>'E'</v>
      </c>
      <c r="F919" t="str">
        <f t="shared" si="29"/>
        <v>/home/ec2-user/galaxies/POGSSNR_PS1only_PGC2144002.fits</v>
      </c>
      <c r="G919">
        <v>0</v>
      </c>
      <c r="H919">
        <v>1</v>
      </c>
      <c r="I919" s="2" t="s">
        <v>14084</v>
      </c>
    </row>
    <row r="920" spans="1:9">
      <c r="A920" s="2" t="s">
        <v>2</v>
      </c>
      <c r="B920" t="str">
        <f t="shared" si="28"/>
        <v>/home/ec2-user/galaxies/POGS_PS1only_PGC2145995.fits</v>
      </c>
      <c r="C920" s="1">
        <f>IF(MOD(HL_smallgal_50_nameadzt.txt!D920*1000,10)=5,HL_smallgal_50_nameadzt.txt!D920-0.0001,HL_smallgal_50_nameadzt.txt!D920)</f>
        <v>4.2340700000000002E-2</v>
      </c>
      <c r="D920" t="str">
        <f>TRIM(HL_smallgal_50_nameadzt.txt!A920)</f>
        <v>PGC2145995</v>
      </c>
      <c r="E920" t="str">
        <f>IF(TRIM(HL_smallgal_50_nameadzt.txt!E920) = "", "'Unk'", CONCATENATE("'",TRIM(HL_smallgal_50_nameadzt.txt!E920),"'"))</f>
        <v>'Unk'</v>
      </c>
      <c r="F920" t="str">
        <f t="shared" si="29"/>
        <v>/home/ec2-user/galaxies/POGSSNR_PS1only_PGC2145995.fits</v>
      </c>
      <c r="G920">
        <v>0</v>
      </c>
      <c r="H920">
        <v>1</v>
      </c>
      <c r="I920" s="2" t="s">
        <v>14084</v>
      </c>
    </row>
    <row r="921" spans="1:9">
      <c r="A921" s="2" t="s">
        <v>2</v>
      </c>
      <c r="B921" t="str">
        <f t="shared" si="28"/>
        <v>/home/ec2-user/galaxies/POGS_PS1only_PGC2146378.fits</v>
      </c>
      <c r="C921" s="1">
        <f>IF(MOD(HL_smallgal_50_nameadzt.txt!D921*1000,10)=5,HL_smallgal_50_nameadzt.txt!D921-0.0001,HL_smallgal_50_nameadzt.txt!D921)</f>
        <v>2.0970300000000001E-2</v>
      </c>
      <c r="D921" t="str">
        <f>TRIM(HL_smallgal_50_nameadzt.txt!A921)</f>
        <v>PGC2146378</v>
      </c>
      <c r="E921" t="str">
        <f>IF(TRIM(HL_smallgal_50_nameadzt.txt!E921) = "", "'Unk'", CONCATENATE("'",TRIM(HL_smallgal_50_nameadzt.txt!E921),"'"))</f>
        <v>'Unk'</v>
      </c>
      <c r="F921" t="str">
        <f t="shared" si="29"/>
        <v>/home/ec2-user/galaxies/POGSSNR_PS1only_PGC2146378.fits</v>
      </c>
      <c r="G921">
        <v>0</v>
      </c>
      <c r="H921">
        <v>1</v>
      </c>
      <c r="I921" s="2" t="s">
        <v>14084</v>
      </c>
    </row>
    <row r="922" spans="1:9">
      <c r="A922" s="2" t="s">
        <v>2</v>
      </c>
      <c r="B922" t="str">
        <f t="shared" si="28"/>
        <v>/home/ec2-user/galaxies/POGS_PS1only_PGC2147983.fits</v>
      </c>
      <c r="C922" s="1">
        <f>IF(MOD(HL_smallgal_50_nameadzt.txt!D922*1000,10)=5,HL_smallgal_50_nameadzt.txt!D922-0.0001,HL_smallgal_50_nameadzt.txt!D922)</f>
        <v>4.3450000000000003E-2</v>
      </c>
      <c r="D922" t="str">
        <f>TRIM(HL_smallgal_50_nameadzt.txt!A922)</f>
        <v>PGC2147983</v>
      </c>
      <c r="E922" t="str">
        <f>IF(TRIM(HL_smallgal_50_nameadzt.txt!E922) = "", "'Unk'", CONCATENATE("'",TRIM(HL_smallgal_50_nameadzt.txt!E922),"'"))</f>
        <v>'Unk'</v>
      </c>
      <c r="F922" t="str">
        <f t="shared" si="29"/>
        <v>/home/ec2-user/galaxies/POGSSNR_PS1only_PGC2147983.fits</v>
      </c>
      <c r="G922">
        <v>0</v>
      </c>
      <c r="H922">
        <v>1</v>
      </c>
      <c r="I922" s="2" t="s">
        <v>14084</v>
      </c>
    </row>
    <row r="923" spans="1:9">
      <c r="A923" s="2" t="s">
        <v>2</v>
      </c>
      <c r="B923" t="str">
        <f t="shared" si="28"/>
        <v>/home/ec2-user/galaxies/POGS_PS1only_PGC2148243.fits</v>
      </c>
      <c r="C923" s="1">
        <f>IF(MOD(HL_smallgal_50_nameadzt.txt!D923*1000,10)=5,HL_smallgal_50_nameadzt.txt!D923-0.0001,HL_smallgal_50_nameadzt.txt!D923)</f>
        <v>1.8772299999999999E-2</v>
      </c>
      <c r="D923" t="str">
        <f>TRIM(HL_smallgal_50_nameadzt.txt!A923)</f>
        <v>PGC2148243</v>
      </c>
      <c r="E923" t="str">
        <f>IF(TRIM(HL_smallgal_50_nameadzt.txt!E923) = "", "'Unk'", CONCATENATE("'",TRIM(HL_smallgal_50_nameadzt.txt!E923),"'"))</f>
        <v>'Sb'</v>
      </c>
      <c r="F923" t="str">
        <f t="shared" si="29"/>
        <v>/home/ec2-user/galaxies/POGSSNR_PS1only_PGC2148243.fits</v>
      </c>
      <c r="G923">
        <v>0</v>
      </c>
      <c r="H923">
        <v>1</v>
      </c>
      <c r="I923" s="2" t="s">
        <v>14084</v>
      </c>
    </row>
    <row r="924" spans="1:9">
      <c r="A924" s="2" t="s">
        <v>2</v>
      </c>
      <c r="B924" t="str">
        <f t="shared" si="28"/>
        <v>/home/ec2-user/galaxies/POGS_PS1only_PGC2149163.fits</v>
      </c>
      <c r="C924" s="1">
        <f>IF(MOD(HL_smallgal_50_nameadzt.txt!D924*1000,10)=5,HL_smallgal_50_nameadzt.txt!D924-0.0001,HL_smallgal_50_nameadzt.txt!D924)</f>
        <v>2.1022300000000001E-2</v>
      </c>
      <c r="D924" t="str">
        <f>TRIM(HL_smallgal_50_nameadzt.txt!A924)</f>
        <v>PGC2149163</v>
      </c>
      <c r="E924" t="str">
        <f>IF(TRIM(HL_smallgal_50_nameadzt.txt!E924) = "", "'Unk'", CONCATENATE("'",TRIM(HL_smallgal_50_nameadzt.txt!E924),"'"))</f>
        <v>'Unk'</v>
      </c>
      <c r="F924" t="str">
        <f t="shared" si="29"/>
        <v>/home/ec2-user/galaxies/POGSSNR_PS1only_PGC2149163.fits</v>
      </c>
      <c r="G924">
        <v>0</v>
      </c>
      <c r="H924">
        <v>1</v>
      </c>
      <c r="I924" s="2" t="s">
        <v>14084</v>
      </c>
    </row>
    <row r="925" spans="1:9">
      <c r="A925" s="2" t="s">
        <v>2</v>
      </c>
      <c r="B925" t="str">
        <f t="shared" si="28"/>
        <v>/home/ec2-user/galaxies/POGS_PS1only_PGC2150088.fits</v>
      </c>
      <c r="C925" s="1">
        <f>IF(MOD(HL_smallgal_50_nameadzt.txt!D925*1000,10)=5,HL_smallgal_50_nameadzt.txt!D925-0.0001,HL_smallgal_50_nameadzt.txt!D925)</f>
        <v>2.4740000000000002E-2</v>
      </c>
      <c r="D925" t="str">
        <f>TRIM(HL_smallgal_50_nameadzt.txt!A925)</f>
        <v>PGC2150088</v>
      </c>
      <c r="E925" t="str">
        <f>IF(TRIM(HL_smallgal_50_nameadzt.txt!E925) = "", "'Unk'", CONCATENATE("'",TRIM(HL_smallgal_50_nameadzt.txt!E925),"'"))</f>
        <v>'Unk'</v>
      </c>
      <c r="F925" t="str">
        <f t="shared" si="29"/>
        <v>/home/ec2-user/galaxies/POGSSNR_PS1only_PGC2150088.fits</v>
      </c>
      <c r="G925">
        <v>0</v>
      </c>
      <c r="H925">
        <v>1</v>
      </c>
      <c r="I925" s="2" t="s">
        <v>14084</v>
      </c>
    </row>
    <row r="926" spans="1:9">
      <c r="A926" s="2" t="s">
        <v>2</v>
      </c>
      <c r="B926" t="str">
        <f t="shared" si="28"/>
        <v>/home/ec2-user/galaxies/POGS_PS1only_PGC2152322.fits</v>
      </c>
      <c r="C926" s="1">
        <f>IF(MOD(HL_smallgal_50_nameadzt.txt!D926*1000,10)=5,HL_smallgal_50_nameadzt.txt!D926-0.0001,HL_smallgal_50_nameadzt.txt!D926)</f>
        <v>4.3545E-2</v>
      </c>
      <c r="D926" t="str">
        <f>TRIM(HL_smallgal_50_nameadzt.txt!A926)</f>
        <v>PGC2152322</v>
      </c>
      <c r="E926" t="str">
        <f>IF(TRIM(HL_smallgal_50_nameadzt.txt!E926) = "", "'Unk'", CONCATENATE("'",TRIM(HL_smallgal_50_nameadzt.txt!E926),"'"))</f>
        <v>'Sb'</v>
      </c>
      <c r="F926" t="str">
        <f t="shared" si="29"/>
        <v>/home/ec2-user/galaxies/POGSSNR_PS1only_PGC2152322.fits</v>
      </c>
      <c r="G926">
        <v>0</v>
      </c>
      <c r="H926">
        <v>1</v>
      </c>
      <c r="I926" s="2" t="s">
        <v>14084</v>
      </c>
    </row>
    <row r="927" spans="1:9">
      <c r="A927" s="2" t="s">
        <v>2</v>
      </c>
      <c r="B927" t="str">
        <f t="shared" si="28"/>
        <v>/home/ec2-user/galaxies/POGS_PS1only_PGC2153766.fits</v>
      </c>
      <c r="C927" s="1">
        <f>IF(MOD(HL_smallgal_50_nameadzt.txt!D927*1000,10)=5,HL_smallgal_50_nameadzt.txt!D927-0.0001,HL_smallgal_50_nameadzt.txt!D927)</f>
        <v>2.1242E-2</v>
      </c>
      <c r="D927" t="str">
        <f>TRIM(HL_smallgal_50_nameadzt.txt!A927)</f>
        <v>PGC2153766</v>
      </c>
      <c r="E927" t="str">
        <f>IF(TRIM(HL_smallgal_50_nameadzt.txt!E927) = "", "'Unk'", CONCATENATE("'",TRIM(HL_smallgal_50_nameadzt.txt!E927),"'"))</f>
        <v>'Unk'</v>
      </c>
      <c r="F927" t="str">
        <f t="shared" si="29"/>
        <v>/home/ec2-user/galaxies/POGSSNR_PS1only_PGC2153766.fits</v>
      </c>
      <c r="G927">
        <v>0</v>
      </c>
      <c r="H927">
        <v>1</v>
      </c>
      <c r="I927" s="2" t="s">
        <v>14084</v>
      </c>
    </row>
    <row r="928" spans="1:9">
      <c r="A928" s="2" t="s">
        <v>2</v>
      </c>
      <c r="B928" t="str">
        <f t="shared" si="28"/>
        <v>/home/ec2-user/galaxies/POGS_PS1only_PGC2154776.fits</v>
      </c>
      <c r="C928" s="1">
        <f>IF(MOD(HL_smallgal_50_nameadzt.txt!D928*1000,10)=5,HL_smallgal_50_nameadzt.txt!D928-0.0001,HL_smallgal_50_nameadzt.txt!D928)</f>
        <v>2.21967E-2</v>
      </c>
      <c r="D928" t="str">
        <f>TRIM(HL_smallgal_50_nameadzt.txt!A928)</f>
        <v>PGC2154776</v>
      </c>
      <c r="E928" t="str">
        <f>IF(TRIM(HL_smallgal_50_nameadzt.txt!E928) = "", "'Unk'", CONCATENATE("'",TRIM(HL_smallgal_50_nameadzt.txt!E928),"'"))</f>
        <v>'E'</v>
      </c>
      <c r="F928" t="str">
        <f t="shared" si="29"/>
        <v>/home/ec2-user/galaxies/POGSSNR_PS1only_PGC2154776.fits</v>
      </c>
      <c r="G928">
        <v>0</v>
      </c>
      <c r="H928">
        <v>1</v>
      </c>
      <c r="I928" s="2" t="s">
        <v>14084</v>
      </c>
    </row>
    <row r="929" spans="1:9">
      <c r="A929" s="2" t="s">
        <v>2</v>
      </c>
      <c r="B929" t="str">
        <f t="shared" si="28"/>
        <v>/home/ec2-user/galaxies/POGS_PS1only_PGC2158934.fits</v>
      </c>
      <c r="C929" s="1">
        <f>IF(MOD(HL_smallgal_50_nameadzt.txt!D929*1000,10)=5,HL_smallgal_50_nameadzt.txt!D929-0.0001,HL_smallgal_50_nameadzt.txt!D929)</f>
        <v>4.2906300000000001E-2</v>
      </c>
      <c r="D929" t="str">
        <f>TRIM(HL_smallgal_50_nameadzt.txt!A929)</f>
        <v>PGC2158934</v>
      </c>
      <c r="E929" t="str">
        <f>IF(TRIM(HL_smallgal_50_nameadzt.txt!E929) = "", "'Unk'", CONCATENATE("'",TRIM(HL_smallgal_50_nameadzt.txt!E929),"'"))</f>
        <v>'Unk'</v>
      </c>
      <c r="F929" t="str">
        <f t="shared" si="29"/>
        <v>/home/ec2-user/galaxies/POGSSNR_PS1only_PGC2158934.fits</v>
      </c>
      <c r="G929">
        <v>0</v>
      </c>
      <c r="H929">
        <v>1</v>
      </c>
      <c r="I929" s="2" t="s">
        <v>14084</v>
      </c>
    </row>
    <row r="930" spans="1:9">
      <c r="A930" s="2" t="s">
        <v>2</v>
      </c>
      <c r="B930" t="str">
        <f t="shared" si="28"/>
        <v>/home/ec2-user/galaxies/POGS_PS1only_PGC2161355.fits</v>
      </c>
      <c r="C930" s="1">
        <f>IF(MOD(HL_smallgal_50_nameadzt.txt!D930*1000,10)=5,HL_smallgal_50_nameadzt.txt!D930-0.0001,HL_smallgal_50_nameadzt.txt!D930)</f>
        <v>4.0036299999999997E-2</v>
      </c>
      <c r="D930" t="str">
        <f>TRIM(HL_smallgal_50_nameadzt.txt!A930)</f>
        <v>PGC2161355</v>
      </c>
      <c r="E930" t="str">
        <f>IF(TRIM(HL_smallgal_50_nameadzt.txt!E930) = "", "'Unk'", CONCATENATE("'",TRIM(HL_smallgal_50_nameadzt.txt!E930),"'"))</f>
        <v>'Unk'</v>
      </c>
      <c r="F930" t="str">
        <f t="shared" si="29"/>
        <v>/home/ec2-user/galaxies/POGSSNR_PS1only_PGC2161355.fits</v>
      </c>
      <c r="G930">
        <v>0</v>
      </c>
      <c r="H930">
        <v>1</v>
      </c>
      <c r="I930" s="2" t="s">
        <v>14084</v>
      </c>
    </row>
    <row r="931" spans="1:9">
      <c r="A931" s="2" t="s">
        <v>2</v>
      </c>
      <c r="B931" t="str">
        <f t="shared" si="28"/>
        <v>/home/ec2-user/galaxies/POGS_PS1only_PGC2161558.fits</v>
      </c>
      <c r="C931" s="1">
        <f>IF(MOD(HL_smallgal_50_nameadzt.txt!D931*1000,10)=5,HL_smallgal_50_nameadzt.txt!D931-0.0001,HL_smallgal_50_nameadzt.txt!D931)</f>
        <v>2.13157E-2</v>
      </c>
      <c r="D931" t="str">
        <f>TRIM(HL_smallgal_50_nameadzt.txt!A931)</f>
        <v>PGC2161558</v>
      </c>
      <c r="E931" t="str">
        <f>IF(TRIM(HL_smallgal_50_nameadzt.txt!E931) = "", "'Unk'", CONCATENATE("'",TRIM(HL_smallgal_50_nameadzt.txt!E931),"'"))</f>
        <v>'Unk'</v>
      </c>
      <c r="F931" t="str">
        <f t="shared" si="29"/>
        <v>/home/ec2-user/galaxies/POGSSNR_PS1only_PGC2161558.fits</v>
      </c>
      <c r="G931">
        <v>0</v>
      </c>
      <c r="H931">
        <v>1</v>
      </c>
      <c r="I931" s="2" t="s">
        <v>14084</v>
      </c>
    </row>
    <row r="932" spans="1:9">
      <c r="A932" s="2" t="s">
        <v>2</v>
      </c>
      <c r="B932" t="str">
        <f t="shared" si="28"/>
        <v>/home/ec2-user/galaxies/POGS_PS1only_PGC2161692.fits</v>
      </c>
      <c r="C932" s="1">
        <f>IF(MOD(HL_smallgal_50_nameadzt.txt!D932*1000,10)=5,HL_smallgal_50_nameadzt.txt!D932-0.0001,HL_smallgal_50_nameadzt.txt!D932)</f>
        <v>1.6358999999999999E-2</v>
      </c>
      <c r="D932" t="str">
        <f>TRIM(HL_smallgal_50_nameadzt.txt!A932)</f>
        <v>PGC2161692</v>
      </c>
      <c r="E932" t="str">
        <f>IF(TRIM(HL_smallgal_50_nameadzt.txt!E932) = "", "'Unk'", CONCATENATE("'",TRIM(HL_smallgal_50_nameadzt.txt!E932),"'"))</f>
        <v>'Unk'</v>
      </c>
      <c r="F932" t="str">
        <f t="shared" si="29"/>
        <v>/home/ec2-user/galaxies/POGSSNR_PS1only_PGC2161692.fits</v>
      </c>
      <c r="G932">
        <v>0</v>
      </c>
      <c r="H932">
        <v>1</v>
      </c>
      <c r="I932" s="2" t="s">
        <v>14084</v>
      </c>
    </row>
    <row r="933" spans="1:9">
      <c r="A933" s="2" t="s">
        <v>2</v>
      </c>
      <c r="B933" t="str">
        <f t="shared" si="28"/>
        <v>/home/ec2-user/galaxies/POGS_PS1only_PGC2162939.fits</v>
      </c>
      <c r="C933" s="1">
        <f>IF(MOD(HL_smallgal_50_nameadzt.txt!D933*1000,10)=5,HL_smallgal_50_nameadzt.txt!D933-0.0001,HL_smallgal_50_nameadzt.txt!D933)</f>
        <v>1.6804300000000001E-2</v>
      </c>
      <c r="D933" t="str">
        <f>TRIM(HL_smallgal_50_nameadzt.txt!A933)</f>
        <v>PGC2162939</v>
      </c>
      <c r="E933" t="str">
        <f>IF(TRIM(HL_smallgal_50_nameadzt.txt!E933) = "", "'Unk'", CONCATENATE("'",TRIM(HL_smallgal_50_nameadzt.txt!E933),"'"))</f>
        <v>'Unk'</v>
      </c>
      <c r="F933" t="str">
        <f t="shared" si="29"/>
        <v>/home/ec2-user/galaxies/POGSSNR_PS1only_PGC2162939.fits</v>
      </c>
      <c r="G933">
        <v>0</v>
      </c>
      <c r="H933">
        <v>1</v>
      </c>
      <c r="I933" s="2" t="s">
        <v>14084</v>
      </c>
    </row>
    <row r="934" spans="1:9">
      <c r="A934" s="2" t="s">
        <v>2</v>
      </c>
      <c r="B934" t="str">
        <f t="shared" si="28"/>
        <v>/home/ec2-user/galaxies/POGS_PS1only_PGC2163063.fits</v>
      </c>
      <c r="C934" s="1">
        <f>IF(MOD(HL_smallgal_50_nameadzt.txt!D934*1000,10)=5,HL_smallgal_50_nameadzt.txt!D934-0.0001,HL_smallgal_50_nameadzt.txt!D934)</f>
        <v>2.7503300000000001E-2</v>
      </c>
      <c r="D934" t="str">
        <f>TRIM(HL_smallgal_50_nameadzt.txt!A934)</f>
        <v>PGC2163063</v>
      </c>
      <c r="E934" t="str">
        <f>IF(TRIM(HL_smallgal_50_nameadzt.txt!E934) = "", "'Unk'", CONCATENATE("'",TRIM(HL_smallgal_50_nameadzt.txt!E934),"'"))</f>
        <v>'Unk'</v>
      </c>
      <c r="F934" t="str">
        <f t="shared" si="29"/>
        <v>/home/ec2-user/galaxies/POGSSNR_PS1only_PGC2163063.fits</v>
      </c>
      <c r="G934">
        <v>0</v>
      </c>
      <c r="H934">
        <v>1</v>
      </c>
      <c r="I934" s="2" t="s">
        <v>14084</v>
      </c>
    </row>
    <row r="935" spans="1:9">
      <c r="A935" s="2" t="s">
        <v>2</v>
      </c>
      <c r="B935" t="str">
        <f t="shared" si="28"/>
        <v>/home/ec2-user/galaxies/POGS_PS1only_PGC2163686.fits</v>
      </c>
      <c r="C935" s="1">
        <f>IF(MOD(HL_smallgal_50_nameadzt.txt!D935*1000,10)=5,HL_smallgal_50_nameadzt.txt!D935-0.0001,HL_smallgal_50_nameadzt.txt!D935)</f>
        <v>1.6693699999999999E-2</v>
      </c>
      <c r="D935" t="str">
        <f>TRIM(HL_smallgal_50_nameadzt.txt!A935)</f>
        <v>PGC2163686</v>
      </c>
      <c r="E935" t="str">
        <f>IF(TRIM(HL_smallgal_50_nameadzt.txt!E935) = "", "'Unk'", CONCATENATE("'",TRIM(HL_smallgal_50_nameadzt.txt!E935),"'"))</f>
        <v>'Unk'</v>
      </c>
      <c r="F935" t="str">
        <f t="shared" si="29"/>
        <v>/home/ec2-user/galaxies/POGSSNR_PS1only_PGC2163686.fits</v>
      </c>
      <c r="G935">
        <v>0</v>
      </c>
      <c r="H935">
        <v>1</v>
      </c>
      <c r="I935" s="2" t="s">
        <v>14084</v>
      </c>
    </row>
    <row r="936" spans="1:9">
      <c r="A936" s="2" t="s">
        <v>2</v>
      </c>
      <c r="B936" t="str">
        <f t="shared" si="28"/>
        <v>/home/ec2-user/galaxies/POGS_PS1only_PGC2165102.fits</v>
      </c>
      <c r="C936" s="1">
        <f>IF(MOD(HL_smallgal_50_nameadzt.txt!D936*1000,10)=5,HL_smallgal_50_nameadzt.txt!D936-0.0001,HL_smallgal_50_nameadzt.txt!D936)</f>
        <v>1.6872700000000001E-2</v>
      </c>
      <c r="D936" t="str">
        <f>TRIM(HL_smallgal_50_nameadzt.txt!A936)</f>
        <v>PGC2165102</v>
      </c>
      <c r="E936" t="str">
        <f>IF(TRIM(HL_smallgal_50_nameadzt.txt!E936) = "", "'Unk'", CONCATENATE("'",TRIM(HL_smallgal_50_nameadzt.txt!E936),"'"))</f>
        <v>'S0'</v>
      </c>
      <c r="F936" t="str">
        <f t="shared" si="29"/>
        <v>/home/ec2-user/galaxies/POGSSNR_PS1only_PGC2165102.fits</v>
      </c>
      <c r="G936">
        <v>0</v>
      </c>
      <c r="H936">
        <v>1</v>
      </c>
      <c r="I936" s="2" t="s">
        <v>14084</v>
      </c>
    </row>
    <row r="937" spans="1:9">
      <c r="A937" s="2" t="s">
        <v>2</v>
      </c>
      <c r="B937" t="str">
        <f t="shared" si="28"/>
        <v>/home/ec2-user/galaxies/POGS_PS1only_PGC2165924.fits</v>
      </c>
      <c r="C937" s="1">
        <f>IF(MOD(HL_smallgal_50_nameadzt.txt!D937*1000,10)=5,HL_smallgal_50_nameadzt.txt!D937-0.0001,HL_smallgal_50_nameadzt.txt!D937)</f>
        <v>3.87563E-2</v>
      </c>
      <c r="D937" t="str">
        <f>TRIM(HL_smallgal_50_nameadzt.txt!A937)</f>
        <v>PGC2165924</v>
      </c>
      <c r="E937" t="str">
        <f>IF(TRIM(HL_smallgal_50_nameadzt.txt!E937) = "", "'Unk'", CONCATENATE("'",TRIM(HL_smallgal_50_nameadzt.txt!E937),"'"))</f>
        <v>'E'</v>
      </c>
      <c r="F937" t="str">
        <f t="shared" si="29"/>
        <v>/home/ec2-user/galaxies/POGSSNR_PS1only_PGC2165924.fits</v>
      </c>
      <c r="G937">
        <v>0</v>
      </c>
      <c r="H937">
        <v>1</v>
      </c>
      <c r="I937" s="2" t="s">
        <v>14084</v>
      </c>
    </row>
    <row r="938" spans="1:9">
      <c r="A938" s="2" t="s">
        <v>2</v>
      </c>
      <c r="B938" t="str">
        <f t="shared" si="28"/>
        <v>/home/ec2-user/galaxies/POGS_PS1only_PGC2166231.fits</v>
      </c>
      <c r="C938" s="1">
        <f>IF(MOD(HL_smallgal_50_nameadzt.txt!D938*1000,10)=5,HL_smallgal_50_nameadzt.txt!D938-0.0001,HL_smallgal_50_nameadzt.txt!D938)</f>
        <v>3.0480299999999998E-2</v>
      </c>
      <c r="D938" t="str">
        <f>TRIM(HL_smallgal_50_nameadzt.txt!A938)</f>
        <v>PGC2166231</v>
      </c>
      <c r="E938" t="str">
        <f>IF(TRIM(HL_smallgal_50_nameadzt.txt!E938) = "", "'Unk'", CONCATENATE("'",TRIM(HL_smallgal_50_nameadzt.txt!E938),"'"))</f>
        <v>'Unk'</v>
      </c>
      <c r="F938" t="str">
        <f t="shared" si="29"/>
        <v>/home/ec2-user/galaxies/POGSSNR_PS1only_PGC2166231.fits</v>
      </c>
      <c r="G938">
        <v>0</v>
      </c>
      <c r="H938">
        <v>1</v>
      </c>
      <c r="I938" s="2" t="s">
        <v>14084</v>
      </c>
    </row>
    <row r="939" spans="1:9">
      <c r="A939" s="2" t="s">
        <v>2</v>
      </c>
      <c r="B939" t="str">
        <f t="shared" si="28"/>
        <v>/home/ec2-user/galaxies/POGS_PS1only_PGC2169695.fits</v>
      </c>
      <c r="C939" s="1">
        <f>IF(MOD(HL_smallgal_50_nameadzt.txt!D939*1000,10)=5,HL_smallgal_50_nameadzt.txt!D939-0.0001,HL_smallgal_50_nameadzt.txt!D939)</f>
        <v>1.6875299999999999E-2</v>
      </c>
      <c r="D939" t="str">
        <f>TRIM(HL_smallgal_50_nameadzt.txt!A939)</f>
        <v>PGC2169695</v>
      </c>
      <c r="E939" t="str">
        <f>IF(TRIM(HL_smallgal_50_nameadzt.txt!E939) = "", "'Unk'", CONCATENATE("'",TRIM(HL_smallgal_50_nameadzt.txt!E939),"'"))</f>
        <v>'Unk'</v>
      </c>
      <c r="F939" t="str">
        <f t="shared" si="29"/>
        <v>/home/ec2-user/galaxies/POGSSNR_PS1only_PGC2169695.fits</v>
      </c>
      <c r="G939">
        <v>0</v>
      </c>
      <c r="H939">
        <v>1</v>
      </c>
      <c r="I939" s="2" t="s">
        <v>14084</v>
      </c>
    </row>
    <row r="940" spans="1:9">
      <c r="A940" s="2" t="s">
        <v>2</v>
      </c>
      <c r="B940" t="str">
        <f t="shared" si="28"/>
        <v>/home/ec2-user/galaxies/POGS_PS1only_PGC2169978.fits</v>
      </c>
      <c r="C940" s="1">
        <f>IF(MOD(HL_smallgal_50_nameadzt.txt!D940*1000,10)=5,HL_smallgal_50_nameadzt.txt!D940-0.0001,HL_smallgal_50_nameadzt.txt!D940)</f>
        <v>1.4752700000000001E-2</v>
      </c>
      <c r="D940" t="str">
        <f>TRIM(HL_smallgal_50_nameadzt.txt!A940)</f>
        <v>PGC2169978</v>
      </c>
      <c r="E940" t="str">
        <f>IF(TRIM(HL_smallgal_50_nameadzt.txt!E940) = "", "'Unk'", CONCATENATE("'",TRIM(HL_smallgal_50_nameadzt.txt!E940),"'"))</f>
        <v>'Unk'</v>
      </c>
      <c r="F940" t="str">
        <f t="shared" si="29"/>
        <v>/home/ec2-user/galaxies/POGSSNR_PS1only_PGC2169978.fits</v>
      </c>
      <c r="G940">
        <v>0</v>
      </c>
      <c r="H940">
        <v>1</v>
      </c>
      <c r="I940" s="2" t="s">
        <v>14084</v>
      </c>
    </row>
    <row r="941" spans="1:9">
      <c r="A941" s="2" t="s">
        <v>2</v>
      </c>
      <c r="B941" t="str">
        <f t="shared" si="28"/>
        <v>/home/ec2-user/galaxies/POGS_PS1only_PGC2173485.fits</v>
      </c>
      <c r="C941" s="1">
        <f>IF(MOD(HL_smallgal_50_nameadzt.txt!D941*1000,10)=5,HL_smallgal_50_nameadzt.txt!D941-0.0001,HL_smallgal_50_nameadzt.txt!D941)</f>
        <v>1.53283E-2</v>
      </c>
      <c r="D941" t="str">
        <f>TRIM(HL_smallgal_50_nameadzt.txt!A941)</f>
        <v>PGC2173485</v>
      </c>
      <c r="E941" t="str">
        <f>IF(TRIM(HL_smallgal_50_nameadzt.txt!E941) = "", "'Unk'", CONCATENATE("'",TRIM(HL_smallgal_50_nameadzt.txt!E941),"'"))</f>
        <v>'Unk'</v>
      </c>
      <c r="F941" t="str">
        <f t="shared" si="29"/>
        <v>/home/ec2-user/galaxies/POGSSNR_PS1only_PGC2173485.fits</v>
      </c>
      <c r="G941">
        <v>0</v>
      </c>
      <c r="H941">
        <v>1</v>
      </c>
      <c r="I941" s="2" t="s">
        <v>14084</v>
      </c>
    </row>
    <row r="942" spans="1:9">
      <c r="A942" s="2" t="s">
        <v>2</v>
      </c>
      <c r="B942" t="str">
        <f t="shared" si="28"/>
        <v>/home/ec2-user/galaxies/POGS_PS1only_PGC2174899.fits</v>
      </c>
      <c r="C942" s="1">
        <f>IF(MOD(HL_smallgal_50_nameadzt.txt!D942*1000,10)=5,HL_smallgal_50_nameadzt.txt!D942-0.0001,HL_smallgal_50_nameadzt.txt!D942)</f>
        <v>1.7672E-2</v>
      </c>
      <c r="D942" t="str">
        <f>TRIM(HL_smallgal_50_nameadzt.txt!A942)</f>
        <v>PGC2174899</v>
      </c>
      <c r="E942" t="str">
        <f>IF(TRIM(HL_smallgal_50_nameadzt.txt!E942) = "", "'Unk'", CONCATENATE("'",TRIM(HL_smallgal_50_nameadzt.txt!E942),"'"))</f>
        <v>'S0-a'</v>
      </c>
      <c r="F942" t="str">
        <f t="shared" si="29"/>
        <v>/home/ec2-user/galaxies/POGSSNR_PS1only_PGC2174899.fits</v>
      </c>
      <c r="G942">
        <v>0</v>
      </c>
      <c r="H942">
        <v>1</v>
      </c>
      <c r="I942" s="2" t="s">
        <v>14084</v>
      </c>
    </row>
    <row r="943" spans="1:9">
      <c r="A943" s="2" t="s">
        <v>2</v>
      </c>
      <c r="B943" t="str">
        <f t="shared" si="28"/>
        <v>/home/ec2-user/galaxies/POGS_PS1only_PGC2177729.fits</v>
      </c>
      <c r="C943" s="1">
        <f>IF(MOD(HL_smallgal_50_nameadzt.txt!D943*1000,10)=5,HL_smallgal_50_nameadzt.txt!D943-0.0001,HL_smallgal_50_nameadzt.txt!D943)</f>
        <v>2.3754299999999999E-2</v>
      </c>
      <c r="D943" t="str">
        <f>TRIM(HL_smallgal_50_nameadzt.txt!A943)</f>
        <v>PGC2177729</v>
      </c>
      <c r="E943" t="str">
        <f>IF(TRIM(HL_smallgal_50_nameadzt.txt!E943) = "", "'Unk'", CONCATENATE("'",TRIM(HL_smallgal_50_nameadzt.txt!E943),"'"))</f>
        <v>'Sbc'</v>
      </c>
      <c r="F943" t="str">
        <f t="shared" si="29"/>
        <v>/home/ec2-user/galaxies/POGSSNR_PS1only_PGC2177729.fits</v>
      </c>
      <c r="G943">
        <v>0</v>
      </c>
      <c r="H943">
        <v>1</v>
      </c>
      <c r="I943" s="2" t="s">
        <v>14084</v>
      </c>
    </row>
    <row r="944" spans="1:9">
      <c r="A944" s="2" t="s">
        <v>2</v>
      </c>
      <c r="B944" t="str">
        <f t="shared" si="28"/>
        <v>/home/ec2-user/galaxies/POGS_PS1only_PGC2178962.fits</v>
      </c>
      <c r="C944" s="1">
        <f>IF(MOD(HL_smallgal_50_nameadzt.txt!D944*1000,10)=5,HL_smallgal_50_nameadzt.txt!D944-0.0001,HL_smallgal_50_nameadzt.txt!D944)</f>
        <v>1.9205699999999999E-2</v>
      </c>
      <c r="D944" t="str">
        <f>TRIM(HL_smallgal_50_nameadzt.txt!A944)</f>
        <v>PGC2178962</v>
      </c>
      <c r="E944" t="str">
        <f>IF(TRIM(HL_smallgal_50_nameadzt.txt!E944) = "", "'Unk'", CONCATENATE("'",TRIM(HL_smallgal_50_nameadzt.txt!E944),"'"))</f>
        <v>'Unk'</v>
      </c>
      <c r="F944" t="str">
        <f t="shared" si="29"/>
        <v>/home/ec2-user/galaxies/POGSSNR_PS1only_PGC2178962.fits</v>
      </c>
      <c r="G944">
        <v>0</v>
      </c>
      <c r="H944">
        <v>1</v>
      </c>
      <c r="I944" s="2" t="s">
        <v>14084</v>
      </c>
    </row>
    <row r="945" spans="1:9">
      <c r="A945" s="2" t="s">
        <v>2</v>
      </c>
      <c r="B945" t="str">
        <f t="shared" si="28"/>
        <v>/home/ec2-user/galaxies/POGS_PS1only_PGC2179011.fits</v>
      </c>
      <c r="C945" s="1">
        <f>IF(MOD(HL_smallgal_50_nameadzt.txt!D945*1000,10)=5,HL_smallgal_50_nameadzt.txt!D945-0.0001,HL_smallgal_50_nameadzt.txt!D945)</f>
        <v>1.6586299999999998E-2</v>
      </c>
      <c r="D945" t="str">
        <f>TRIM(HL_smallgal_50_nameadzt.txt!A945)</f>
        <v>PGC2179011</v>
      </c>
      <c r="E945" t="str">
        <f>IF(TRIM(HL_smallgal_50_nameadzt.txt!E945) = "", "'Unk'", CONCATENATE("'",TRIM(HL_smallgal_50_nameadzt.txt!E945),"'"))</f>
        <v>'SABa'</v>
      </c>
      <c r="F945" t="str">
        <f t="shared" si="29"/>
        <v>/home/ec2-user/galaxies/POGSSNR_PS1only_PGC2179011.fits</v>
      </c>
      <c r="G945">
        <v>0</v>
      </c>
      <c r="H945">
        <v>1</v>
      </c>
      <c r="I945" s="2" t="s">
        <v>14084</v>
      </c>
    </row>
    <row r="946" spans="1:9">
      <c r="A946" s="2" t="s">
        <v>2</v>
      </c>
      <c r="B946" t="str">
        <f t="shared" si="28"/>
        <v>/home/ec2-user/galaxies/POGS_PS1only_PGC2180232.fits</v>
      </c>
      <c r="C946" s="1">
        <f>IF(MOD(HL_smallgal_50_nameadzt.txt!D946*1000,10)=5,HL_smallgal_50_nameadzt.txt!D946-0.0001,HL_smallgal_50_nameadzt.txt!D946)</f>
        <v>3.8568699999999997E-2</v>
      </c>
      <c r="D946" t="str">
        <f>TRIM(HL_smallgal_50_nameadzt.txt!A946)</f>
        <v>PGC2180232</v>
      </c>
      <c r="E946" t="str">
        <f>IF(TRIM(HL_smallgal_50_nameadzt.txt!E946) = "", "'Unk'", CONCATENATE("'",TRIM(HL_smallgal_50_nameadzt.txt!E946),"'"))</f>
        <v>'Unk'</v>
      </c>
      <c r="F946" t="str">
        <f t="shared" si="29"/>
        <v>/home/ec2-user/galaxies/POGSSNR_PS1only_PGC2180232.fits</v>
      </c>
      <c r="G946">
        <v>0</v>
      </c>
      <c r="H946">
        <v>1</v>
      </c>
      <c r="I946" s="2" t="s">
        <v>14084</v>
      </c>
    </row>
    <row r="947" spans="1:9">
      <c r="A947" s="2" t="s">
        <v>2</v>
      </c>
      <c r="B947" t="str">
        <f t="shared" si="28"/>
        <v>/home/ec2-user/galaxies/POGS_PS1only_PGC2180624.fits</v>
      </c>
      <c r="C947" s="1">
        <f>IF(MOD(HL_smallgal_50_nameadzt.txt!D947*1000,10)=5,HL_smallgal_50_nameadzt.txt!D947-0.0001,HL_smallgal_50_nameadzt.txt!D947)</f>
        <v>1.5853699999999998E-2</v>
      </c>
      <c r="D947" t="str">
        <f>TRIM(HL_smallgal_50_nameadzt.txt!A947)</f>
        <v>PGC2180624</v>
      </c>
      <c r="E947" t="str">
        <f>IF(TRIM(HL_smallgal_50_nameadzt.txt!E947) = "", "'Unk'", CONCATENATE("'",TRIM(HL_smallgal_50_nameadzt.txt!E947),"'"))</f>
        <v>'Unk'</v>
      </c>
      <c r="F947" t="str">
        <f t="shared" si="29"/>
        <v>/home/ec2-user/galaxies/POGSSNR_PS1only_PGC2180624.fits</v>
      </c>
      <c r="G947">
        <v>0</v>
      </c>
      <c r="H947">
        <v>1</v>
      </c>
      <c r="I947" s="2" t="s">
        <v>14084</v>
      </c>
    </row>
    <row r="948" spans="1:9">
      <c r="A948" s="2" t="s">
        <v>2</v>
      </c>
      <c r="B948" t="str">
        <f t="shared" si="28"/>
        <v>/home/ec2-user/galaxies/POGS_PS1only_PGC2181546.fits</v>
      </c>
      <c r="C948" s="1">
        <f>IF(MOD(HL_smallgal_50_nameadzt.txt!D948*1000,10)=5,HL_smallgal_50_nameadzt.txt!D948-0.0001,HL_smallgal_50_nameadzt.txt!D948)</f>
        <v>4.5784699999999998E-2</v>
      </c>
      <c r="D948" t="str">
        <f>TRIM(HL_smallgal_50_nameadzt.txt!A948)</f>
        <v>PGC2181546</v>
      </c>
      <c r="E948" t="str">
        <f>IF(TRIM(HL_smallgal_50_nameadzt.txt!E948) = "", "'Unk'", CONCATENATE("'",TRIM(HL_smallgal_50_nameadzt.txt!E948),"'"))</f>
        <v>'Unk'</v>
      </c>
      <c r="F948" t="str">
        <f t="shared" si="29"/>
        <v>/home/ec2-user/galaxies/POGSSNR_PS1only_PGC2181546.fits</v>
      </c>
      <c r="G948">
        <v>0</v>
      </c>
      <c r="H948">
        <v>1</v>
      </c>
      <c r="I948" s="2" t="s">
        <v>14084</v>
      </c>
    </row>
    <row r="949" spans="1:9">
      <c r="A949" s="2" t="s">
        <v>2</v>
      </c>
      <c r="B949" t="str">
        <f t="shared" si="28"/>
        <v>/home/ec2-user/galaxies/POGS_PS1only_PGC2182466.fits</v>
      </c>
      <c r="C949" s="1">
        <f>IF(MOD(HL_smallgal_50_nameadzt.txt!D949*1000,10)=5,HL_smallgal_50_nameadzt.txt!D949-0.0001,HL_smallgal_50_nameadzt.txt!D949)</f>
        <v>3.8220999999999998E-2</v>
      </c>
      <c r="D949" t="str">
        <f>TRIM(HL_smallgal_50_nameadzt.txt!A949)</f>
        <v>PGC2182466</v>
      </c>
      <c r="E949" t="str">
        <f>IF(TRIM(HL_smallgal_50_nameadzt.txt!E949) = "", "'Unk'", CONCATENATE("'",TRIM(HL_smallgal_50_nameadzt.txt!E949),"'"))</f>
        <v>'Unk'</v>
      </c>
      <c r="F949" t="str">
        <f t="shared" si="29"/>
        <v>/home/ec2-user/galaxies/POGSSNR_PS1only_PGC2182466.fits</v>
      </c>
      <c r="G949">
        <v>0</v>
      </c>
      <c r="H949">
        <v>1</v>
      </c>
      <c r="I949" s="2" t="s">
        <v>14084</v>
      </c>
    </row>
    <row r="950" spans="1:9">
      <c r="A950" s="2" t="s">
        <v>2</v>
      </c>
      <c r="B950" t="str">
        <f t="shared" si="28"/>
        <v>/home/ec2-user/galaxies/POGS_PS1only_PGC2184274.fits</v>
      </c>
      <c r="C950" s="1">
        <f>IF(MOD(HL_smallgal_50_nameadzt.txt!D950*1000,10)=5,HL_smallgal_50_nameadzt.txt!D950-0.0001,HL_smallgal_50_nameadzt.txt!D950)</f>
        <v>1.6564700000000002E-2</v>
      </c>
      <c r="D950" t="str">
        <f>TRIM(HL_smallgal_50_nameadzt.txt!A950)</f>
        <v>PGC2184274</v>
      </c>
      <c r="E950" t="str">
        <f>IF(TRIM(HL_smallgal_50_nameadzt.txt!E950) = "", "'Unk'", CONCATENATE("'",TRIM(HL_smallgal_50_nameadzt.txt!E950),"'"))</f>
        <v>'Sb'</v>
      </c>
      <c r="F950" t="str">
        <f t="shared" si="29"/>
        <v>/home/ec2-user/galaxies/POGSSNR_PS1only_PGC2184274.fits</v>
      </c>
      <c r="G950">
        <v>0</v>
      </c>
      <c r="H950">
        <v>1</v>
      </c>
      <c r="I950" s="2" t="s">
        <v>14084</v>
      </c>
    </row>
    <row r="951" spans="1:9">
      <c r="A951" s="2" t="s">
        <v>2</v>
      </c>
      <c r="B951" t="str">
        <f t="shared" si="28"/>
        <v>/home/ec2-user/galaxies/POGS_PS1only_PGC2184317.fits</v>
      </c>
      <c r="C951" s="1">
        <f>IF(MOD(HL_smallgal_50_nameadzt.txt!D951*1000,10)=5,HL_smallgal_50_nameadzt.txt!D951-0.0001,HL_smallgal_50_nameadzt.txt!D951)</f>
        <v>1.83953E-2</v>
      </c>
      <c r="D951" t="str">
        <f>TRIM(HL_smallgal_50_nameadzt.txt!A951)</f>
        <v>PGC2184317</v>
      </c>
      <c r="E951" t="str">
        <f>IF(TRIM(HL_smallgal_50_nameadzt.txt!E951) = "", "'Unk'", CONCATENATE("'",TRIM(HL_smallgal_50_nameadzt.txt!E951),"'"))</f>
        <v>'Unk'</v>
      </c>
      <c r="F951" t="str">
        <f t="shared" si="29"/>
        <v>/home/ec2-user/galaxies/POGSSNR_PS1only_PGC2184317.fits</v>
      </c>
      <c r="G951">
        <v>0</v>
      </c>
      <c r="H951">
        <v>1</v>
      </c>
      <c r="I951" s="2" t="s">
        <v>14084</v>
      </c>
    </row>
    <row r="952" spans="1:9">
      <c r="A952" s="2" t="s">
        <v>2</v>
      </c>
      <c r="B952" t="str">
        <f t="shared" si="28"/>
        <v>/home/ec2-user/galaxies/POGS_PS1only_PGC2184358.fits</v>
      </c>
      <c r="C952" s="1">
        <f>IF(MOD(HL_smallgal_50_nameadzt.txt!D952*1000,10)=5,HL_smallgal_50_nameadzt.txt!D952-0.0001,HL_smallgal_50_nameadzt.txt!D952)</f>
        <v>3.1127700000000001E-2</v>
      </c>
      <c r="D952" t="str">
        <f>TRIM(HL_smallgal_50_nameadzt.txt!A952)</f>
        <v>PGC2184358</v>
      </c>
      <c r="E952" t="str">
        <f>IF(TRIM(HL_smallgal_50_nameadzt.txt!E952) = "", "'Unk'", CONCATENATE("'",TRIM(HL_smallgal_50_nameadzt.txt!E952),"'"))</f>
        <v>'Unk'</v>
      </c>
      <c r="F952" t="str">
        <f t="shared" si="29"/>
        <v>/home/ec2-user/galaxies/POGSSNR_PS1only_PGC2184358.fits</v>
      </c>
      <c r="G952">
        <v>0</v>
      </c>
      <c r="H952">
        <v>1</v>
      </c>
      <c r="I952" s="2" t="s">
        <v>14084</v>
      </c>
    </row>
    <row r="953" spans="1:9">
      <c r="A953" s="2" t="s">
        <v>2</v>
      </c>
      <c r="B953" t="str">
        <f t="shared" si="28"/>
        <v>/home/ec2-user/galaxies/POGS_PS1only_PGC2185301.fits</v>
      </c>
      <c r="C953" s="1">
        <f>IF(MOD(HL_smallgal_50_nameadzt.txt!D953*1000,10)=5,HL_smallgal_50_nameadzt.txt!D953-0.0001,HL_smallgal_50_nameadzt.txt!D953)</f>
        <v>1.4527699999999999E-2</v>
      </c>
      <c r="D953" t="str">
        <f>TRIM(HL_smallgal_50_nameadzt.txt!A953)</f>
        <v>PGC2185301</v>
      </c>
      <c r="E953" t="str">
        <f>IF(TRIM(HL_smallgal_50_nameadzt.txt!E953) = "", "'Unk'", CONCATENATE("'",TRIM(HL_smallgal_50_nameadzt.txt!E953),"'"))</f>
        <v>'E'</v>
      </c>
      <c r="F953" t="str">
        <f t="shared" si="29"/>
        <v>/home/ec2-user/galaxies/POGSSNR_PS1only_PGC2185301.fits</v>
      </c>
      <c r="G953">
        <v>0</v>
      </c>
      <c r="H953">
        <v>1</v>
      </c>
      <c r="I953" s="2" t="s">
        <v>14084</v>
      </c>
    </row>
    <row r="954" spans="1:9">
      <c r="A954" s="2" t="s">
        <v>2</v>
      </c>
      <c r="B954" t="str">
        <f t="shared" si="28"/>
        <v>/home/ec2-user/galaxies/POGS_PS1only_PGC2185837.fits</v>
      </c>
      <c r="C954" s="1">
        <f>IF(MOD(HL_smallgal_50_nameadzt.txt!D954*1000,10)=5,HL_smallgal_50_nameadzt.txt!D954-0.0001,HL_smallgal_50_nameadzt.txt!D954)</f>
        <v>1.4312E-2</v>
      </c>
      <c r="D954" t="str">
        <f>TRIM(HL_smallgal_50_nameadzt.txt!A954)</f>
        <v>PGC2185837</v>
      </c>
      <c r="E954" t="str">
        <f>IF(TRIM(HL_smallgal_50_nameadzt.txt!E954) = "", "'Unk'", CONCATENATE("'",TRIM(HL_smallgal_50_nameadzt.txt!E954),"'"))</f>
        <v>'Unk'</v>
      </c>
      <c r="F954" t="str">
        <f t="shared" si="29"/>
        <v>/home/ec2-user/galaxies/POGSSNR_PS1only_PGC2185837.fits</v>
      </c>
      <c r="G954">
        <v>0</v>
      </c>
      <c r="H954">
        <v>1</v>
      </c>
      <c r="I954" s="2" t="s">
        <v>14084</v>
      </c>
    </row>
    <row r="955" spans="1:9">
      <c r="A955" s="2" t="s">
        <v>2</v>
      </c>
      <c r="B955" t="str">
        <f t="shared" si="28"/>
        <v>/home/ec2-user/galaxies/POGS_PS1only_PGC2186054.fits</v>
      </c>
      <c r="C955" s="1">
        <f>IF(MOD(HL_smallgal_50_nameadzt.txt!D955*1000,10)=5,HL_smallgal_50_nameadzt.txt!D955-0.0001,HL_smallgal_50_nameadzt.txt!D955)</f>
        <v>1.91057E-2</v>
      </c>
      <c r="D955" t="str">
        <f>TRIM(HL_smallgal_50_nameadzt.txt!A955)</f>
        <v>PGC2186054</v>
      </c>
      <c r="E955" t="str">
        <f>IF(TRIM(HL_smallgal_50_nameadzt.txt!E955) = "", "'Unk'", CONCATENATE("'",TRIM(HL_smallgal_50_nameadzt.txt!E955),"'"))</f>
        <v>'Unk'</v>
      </c>
      <c r="F955" t="str">
        <f t="shared" si="29"/>
        <v>/home/ec2-user/galaxies/POGSSNR_PS1only_PGC2186054.fits</v>
      </c>
      <c r="G955">
        <v>0</v>
      </c>
      <c r="H955">
        <v>1</v>
      </c>
      <c r="I955" s="2" t="s">
        <v>14084</v>
      </c>
    </row>
    <row r="956" spans="1:9">
      <c r="A956" s="2" t="s">
        <v>2</v>
      </c>
      <c r="B956" t="str">
        <f t="shared" si="28"/>
        <v>/home/ec2-user/galaxies/POGS_PS1only_PGC2186195.fits</v>
      </c>
      <c r="C956" s="1">
        <f>IF(MOD(HL_smallgal_50_nameadzt.txt!D956*1000,10)=5,HL_smallgal_50_nameadzt.txt!D956-0.0001,HL_smallgal_50_nameadzt.txt!D956)</f>
        <v>1.796E-2</v>
      </c>
      <c r="D956" t="str">
        <f>TRIM(HL_smallgal_50_nameadzt.txt!A956)</f>
        <v>PGC2186195</v>
      </c>
      <c r="E956" t="str">
        <f>IF(TRIM(HL_smallgal_50_nameadzt.txt!E956) = "", "'Unk'", CONCATENATE("'",TRIM(HL_smallgal_50_nameadzt.txt!E956),"'"))</f>
        <v>'Unk'</v>
      </c>
      <c r="F956" t="str">
        <f t="shared" si="29"/>
        <v>/home/ec2-user/galaxies/POGSSNR_PS1only_PGC2186195.fits</v>
      </c>
      <c r="G956">
        <v>0</v>
      </c>
      <c r="H956">
        <v>1</v>
      </c>
      <c r="I956" s="2" t="s">
        <v>14084</v>
      </c>
    </row>
    <row r="957" spans="1:9">
      <c r="A957" s="2" t="s">
        <v>2</v>
      </c>
      <c r="B957" t="str">
        <f t="shared" si="28"/>
        <v>/home/ec2-user/galaxies/POGS_PS1only_PGC2190126.fits</v>
      </c>
      <c r="C957" s="1">
        <f>IF(MOD(HL_smallgal_50_nameadzt.txt!D957*1000,10)=5,HL_smallgal_50_nameadzt.txt!D957-0.0001,HL_smallgal_50_nameadzt.txt!D957)</f>
        <v>1.9449299999999999E-2</v>
      </c>
      <c r="D957" t="str">
        <f>TRIM(HL_smallgal_50_nameadzt.txt!A957)</f>
        <v>PGC2190126</v>
      </c>
      <c r="E957" t="str">
        <f>IF(TRIM(HL_smallgal_50_nameadzt.txt!E957) = "", "'Unk'", CONCATENATE("'",TRIM(HL_smallgal_50_nameadzt.txt!E957),"'"))</f>
        <v>'E'</v>
      </c>
      <c r="F957" t="str">
        <f t="shared" si="29"/>
        <v>/home/ec2-user/galaxies/POGSSNR_PS1only_PGC2190126.fits</v>
      </c>
      <c r="G957">
        <v>0</v>
      </c>
      <c r="H957">
        <v>1</v>
      </c>
      <c r="I957" s="2" t="s">
        <v>14084</v>
      </c>
    </row>
    <row r="958" spans="1:9">
      <c r="A958" s="2" t="s">
        <v>2</v>
      </c>
      <c r="B958" t="str">
        <f t="shared" si="28"/>
        <v>/home/ec2-user/galaxies/POGS_PS1only_PGC2192979.fits</v>
      </c>
      <c r="C958" s="1">
        <f>IF(MOD(HL_smallgal_50_nameadzt.txt!D958*1000,10)=5,HL_smallgal_50_nameadzt.txt!D958-0.0001,HL_smallgal_50_nameadzt.txt!D958)</f>
        <v>1.9022000000000001E-2</v>
      </c>
      <c r="D958" t="str">
        <f>TRIM(HL_smallgal_50_nameadzt.txt!A958)</f>
        <v>PGC2192979</v>
      </c>
      <c r="E958" t="str">
        <f>IF(TRIM(HL_smallgal_50_nameadzt.txt!E958) = "", "'Unk'", CONCATENATE("'",TRIM(HL_smallgal_50_nameadzt.txt!E958),"'"))</f>
        <v>'Unk'</v>
      </c>
      <c r="F958" t="str">
        <f t="shared" si="29"/>
        <v>/home/ec2-user/galaxies/POGSSNR_PS1only_PGC2192979.fits</v>
      </c>
      <c r="G958">
        <v>0</v>
      </c>
      <c r="H958">
        <v>1</v>
      </c>
      <c r="I958" s="2" t="s">
        <v>14084</v>
      </c>
    </row>
    <row r="959" spans="1:9">
      <c r="A959" s="2" t="s">
        <v>2</v>
      </c>
      <c r="B959" t="str">
        <f t="shared" si="28"/>
        <v>/home/ec2-user/galaxies/POGS_PS1only_PGC2193182.fits</v>
      </c>
      <c r="C959" s="1">
        <f>IF(MOD(HL_smallgal_50_nameadzt.txt!D959*1000,10)=5,HL_smallgal_50_nameadzt.txt!D959-0.0001,HL_smallgal_50_nameadzt.txt!D959)</f>
        <v>1.8806E-2</v>
      </c>
      <c r="D959" t="str">
        <f>TRIM(HL_smallgal_50_nameadzt.txt!A959)</f>
        <v>PGC2193182</v>
      </c>
      <c r="E959" t="str">
        <f>IF(TRIM(HL_smallgal_50_nameadzt.txt!E959) = "", "'Unk'", CONCATENATE("'",TRIM(HL_smallgal_50_nameadzt.txt!E959),"'"))</f>
        <v>'Unk'</v>
      </c>
      <c r="F959" t="str">
        <f t="shared" si="29"/>
        <v>/home/ec2-user/galaxies/POGSSNR_PS1only_PGC2193182.fits</v>
      </c>
      <c r="G959">
        <v>0</v>
      </c>
      <c r="H959">
        <v>1</v>
      </c>
      <c r="I959" s="2" t="s">
        <v>14084</v>
      </c>
    </row>
    <row r="960" spans="1:9">
      <c r="A960" s="2" t="s">
        <v>2</v>
      </c>
      <c r="B960" t="str">
        <f t="shared" si="28"/>
        <v>/home/ec2-user/galaxies/POGS_PS1only_PGC2193268.fits</v>
      </c>
      <c r="C960" s="1">
        <f>IF(MOD(HL_smallgal_50_nameadzt.txt!D960*1000,10)=5,HL_smallgal_50_nameadzt.txt!D960-0.0001,HL_smallgal_50_nameadzt.txt!D960)</f>
        <v>4.5130299999999998E-2</v>
      </c>
      <c r="D960" t="str">
        <f>TRIM(HL_smallgal_50_nameadzt.txt!A960)</f>
        <v>PGC2193268</v>
      </c>
      <c r="E960" t="str">
        <f>IF(TRIM(HL_smallgal_50_nameadzt.txt!E960) = "", "'Unk'", CONCATENATE("'",TRIM(HL_smallgal_50_nameadzt.txt!E960),"'"))</f>
        <v>'Unk'</v>
      </c>
      <c r="F960" t="str">
        <f t="shared" si="29"/>
        <v>/home/ec2-user/galaxies/POGSSNR_PS1only_PGC2193268.fits</v>
      </c>
      <c r="G960">
        <v>0</v>
      </c>
      <c r="H960">
        <v>1</v>
      </c>
      <c r="I960" s="2" t="s">
        <v>14084</v>
      </c>
    </row>
    <row r="961" spans="1:9">
      <c r="A961" s="2" t="s">
        <v>2</v>
      </c>
      <c r="B961" t="str">
        <f t="shared" si="28"/>
        <v>/home/ec2-user/galaxies/POGS_PS1only_PGC2193323.fits</v>
      </c>
      <c r="C961" s="1">
        <f>IF(MOD(HL_smallgal_50_nameadzt.txt!D961*1000,10)=5,HL_smallgal_50_nameadzt.txt!D961-0.0001,HL_smallgal_50_nameadzt.txt!D961)</f>
        <v>3.41073E-2</v>
      </c>
      <c r="D961" t="str">
        <f>TRIM(HL_smallgal_50_nameadzt.txt!A961)</f>
        <v>PGC2193323</v>
      </c>
      <c r="E961" t="str">
        <f>IF(TRIM(HL_smallgal_50_nameadzt.txt!E961) = "", "'Unk'", CONCATENATE("'",TRIM(HL_smallgal_50_nameadzt.txt!E961),"'"))</f>
        <v>'Unk'</v>
      </c>
      <c r="F961" t="str">
        <f t="shared" si="29"/>
        <v>/home/ec2-user/galaxies/POGSSNR_PS1only_PGC2193323.fits</v>
      </c>
      <c r="G961">
        <v>0</v>
      </c>
      <c r="H961">
        <v>1</v>
      </c>
      <c r="I961" s="2" t="s">
        <v>14084</v>
      </c>
    </row>
    <row r="962" spans="1:9">
      <c r="A962" s="2" t="s">
        <v>2</v>
      </c>
      <c r="B962" t="str">
        <f t="shared" si="28"/>
        <v>/home/ec2-user/galaxies/POGS_PS1only_PGC2194655.fits</v>
      </c>
      <c r="C962" s="1">
        <f>IF(MOD(HL_smallgal_50_nameadzt.txt!D962*1000,10)=5,HL_smallgal_50_nameadzt.txt!D962-0.0001,HL_smallgal_50_nameadzt.txt!D962)</f>
        <v>1.2052999999999999E-2</v>
      </c>
      <c r="D962" t="str">
        <f>TRIM(HL_smallgal_50_nameadzt.txt!A962)</f>
        <v>PGC2194655</v>
      </c>
      <c r="E962" t="str">
        <f>IF(TRIM(HL_smallgal_50_nameadzt.txt!E962) = "", "'Unk'", CONCATENATE("'",TRIM(HL_smallgal_50_nameadzt.txt!E962),"'"))</f>
        <v>'Unk'</v>
      </c>
      <c r="F962" t="str">
        <f t="shared" si="29"/>
        <v>/home/ec2-user/galaxies/POGSSNR_PS1only_PGC2194655.fits</v>
      </c>
      <c r="G962">
        <v>0</v>
      </c>
      <c r="H962">
        <v>1</v>
      </c>
      <c r="I962" s="2" t="s">
        <v>14084</v>
      </c>
    </row>
    <row r="963" spans="1:9">
      <c r="A963" s="2" t="s">
        <v>2</v>
      </c>
      <c r="B963" t="str">
        <f t="shared" ref="B963:B1026" si="30">CONCATENATE("/home/ec2-user/galaxies/POGS_PS1only_",D963,".fits")</f>
        <v>/home/ec2-user/galaxies/POGS_PS1only_PGC2195564.fits</v>
      </c>
      <c r="C963" s="1">
        <f>IF(MOD(HL_smallgal_50_nameadzt.txt!D963*1000,10)=5,HL_smallgal_50_nameadzt.txt!D963-0.0001,HL_smallgal_50_nameadzt.txt!D963)</f>
        <v>1.69377E-2</v>
      </c>
      <c r="D963" t="str">
        <f>TRIM(HL_smallgal_50_nameadzt.txt!A963)</f>
        <v>PGC2195564</v>
      </c>
      <c r="E963" t="str">
        <f>IF(TRIM(HL_smallgal_50_nameadzt.txt!E963) = "", "'Unk'", CONCATENATE("'",TRIM(HL_smallgal_50_nameadzt.txt!E963),"'"))</f>
        <v>'Unk'</v>
      </c>
      <c r="F963" t="str">
        <f t="shared" ref="F963:F1026" si="31">CONCATENATE("/home/ec2-user/galaxies/POGSSNR_PS1only_",D963,".fits")</f>
        <v>/home/ec2-user/galaxies/POGSSNR_PS1only_PGC2195564.fits</v>
      </c>
      <c r="G963">
        <v>0</v>
      </c>
      <c r="H963">
        <v>1</v>
      </c>
      <c r="I963" s="2" t="s">
        <v>14084</v>
      </c>
    </row>
    <row r="964" spans="1:9">
      <c r="A964" s="2" t="s">
        <v>2</v>
      </c>
      <c r="B964" t="str">
        <f t="shared" si="30"/>
        <v>/home/ec2-user/galaxies/POGS_PS1only_PGC2195826.fits</v>
      </c>
      <c r="C964" s="1">
        <f>IF(MOD(HL_smallgal_50_nameadzt.txt!D964*1000,10)=5,HL_smallgal_50_nameadzt.txt!D964-0.0001,HL_smallgal_50_nameadzt.txt!D964)</f>
        <v>3.4376700000000003E-2</v>
      </c>
      <c r="D964" t="str">
        <f>TRIM(HL_smallgal_50_nameadzt.txt!A964)</f>
        <v>PGC2195826</v>
      </c>
      <c r="E964" t="str">
        <f>IF(TRIM(HL_smallgal_50_nameadzt.txt!E964) = "", "'Unk'", CONCATENATE("'",TRIM(HL_smallgal_50_nameadzt.txt!E964),"'"))</f>
        <v>'Unk'</v>
      </c>
      <c r="F964" t="str">
        <f t="shared" si="31"/>
        <v>/home/ec2-user/galaxies/POGSSNR_PS1only_PGC2195826.fits</v>
      </c>
      <c r="G964">
        <v>0</v>
      </c>
      <c r="H964">
        <v>1</v>
      </c>
      <c r="I964" s="2" t="s">
        <v>14084</v>
      </c>
    </row>
    <row r="965" spans="1:9">
      <c r="A965" s="2" t="s">
        <v>2</v>
      </c>
      <c r="B965" t="str">
        <f t="shared" si="30"/>
        <v>/home/ec2-user/galaxies/POGS_PS1only_PGC2197137.fits</v>
      </c>
      <c r="C965" s="1">
        <f>IF(MOD(HL_smallgal_50_nameadzt.txt!D965*1000,10)=5,HL_smallgal_50_nameadzt.txt!D965-0.0001,HL_smallgal_50_nameadzt.txt!D965)</f>
        <v>1.48577E-2</v>
      </c>
      <c r="D965" t="str">
        <f>TRIM(HL_smallgal_50_nameadzt.txt!A965)</f>
        <v>PGC2197137</v>
      </c>
      <c r="E965" t="str">
        <f>IF(TRIM(HL_smallgal_50_nameadzt.txt!E965) = "", "'Unk'", CONCATENATE("'",TRIM(HL_smallgal_50_nameadzt.txt!E965),"'"))</f>
        <v>'Unk'</v>
      </c>
      <c r="F965" t="str">
        <f t="shared" si="31"/>
        <v>/home/ec2-user/galaxies/POGSSNR_PS1only_PGC2197137.fits</v>
      </c>
      <c r="G965">
        <v>0</v>
      </c>
      <c r="H965">
        <v>1</v>
      </c>
      <c r="I965" s="2" t="s">
        <v>14084</v>
      </c>
    </row>
    <row r="966" spans="1:9">
      <c r="A966" s="2" t="s">
        <v>2</v>
      </c>
      <c r="B966" t="str">
        <f t="shared" si="30"/>
        <v>/home/ec2-user/galaxies/POGS_PS1only_PGC2197597.fits</v>
      </c>
      <c r="C966" s="1">
        <f>IF(MOD(HL_smallgal_50_nameadzt.txt!D966*1000,10)=5,HL_smallgal_50_nameadzt.txt!D966-0.0001,HL_smallgal_50_nameadzt.txt!D966)</f>
        <v>3.3236000000000002E-2</v>
      </c>
      <c r="D966" t="str">
        <f>TRIM(HL_smallgal_50_nameadzt.txt!A966)</f>
        <v>PGC2197597</v>
      </c>
      <c r="E966" t="str">
        <f>IF(TRIM(HL_smallgal_50_nameadzt.txt!E966) = "", "'Unk'", CONCATENATE("'",TRIM(HL_smallgal_50_nameadzt.txt!E966),"'"))</f>
        <v>'Sbc'</v>
      </c>
      <c r="F966" t="str">
        <f t="shared" si="31"/>
        <v>/home/ec2-user/galaxies/POGSSNR_PS1only_PGC2197597.fits</v>
      </c>
      <c r="G966">
        <v>0</v>
      </c>
      <c r="H966">
        <v>1</v>
      </c>
      <c r="I966" s="2" t="s">
        <v>14084</v>
      </c>
    </row>
    <row r="967" spans="1:9">
      <c r="A967" s="2" t="s">
        <v>2</v>
      </c>
      <c r="B967" t="str">
        <f t="shared" si="30"/>
        <v>/home/ec2-user/galaxies/POGS_PS1only_PGC2203135.fits</v>
      </c>
      <c r="C967" s="1">
        <f>IF(MOD(HL_smallgal_50_nameadzt.txt!D967*1000,10)=5,HL_smallgal_50_nameadzt.txt!D967-0.0001,HL_smallgal_50_nameadzt.txt!D967)</f>
        <v>1.6644699999999998E-2</v>
      </c>
      <c r="D967" t="str">
        <f>TRIM(HL_smallgal_50_nameadzt.txt!A967)</f>
        <v>PGC2203135</v>
      </c>
      <c r="E967" t="str">
        <f>IF(TRIM(HL_smallgal_50_nameadzt.txt!E967) = "", "'Unk'", CONCATENATE("'",TRIM(HL_smallgal_50_nameadzt.txt!E967),"'"))</f>
        <v>'S0'</v>
      </c>
      <c r="F967" t="str">
        <f t="shared" si="31"/>
        <v>/home/ec2-user/galaxies/POGSSNR_PS1only_PGC2203135.fits</v>
      </c>
      <c r="G967">
        <v>0</v>
      </c>
      <c r="H967">
        <v>1</v>
      </c>
      <c r="I967" s="2" t="s">
        <v>14084</v>
      </c>
    </row>
    <row r="968" spans="1:9">
      <c r="A968" s="2" t="s">
        <v>2</v>
      </c>
      <c r="B968" t="str">
        <f t="shared" si="30"/>
        <v>/home/ec2-user/galaxies/POGS_PS1only_PGC2207769.fits</v>
      </c>
      <c r="C968" s="1">
        <f>IF(MOD(HL_smallgal_50_nameadzt.txt!D968*1000,10)=5,HL_smallgal_50_nameadzt.txt!D968-0.0001,HL_smallgal_50_nameadzt.txt!D968)</f>
        <v>3.3956699999999999E-2</v>
      </c>
      <c r="D968" t="str">
        <f>TRIM(HL_smallgal_50_nameadzt.txt!A968)</f>
        <v>PGC2207769</v>
      </c>
      <c r="E968" t="str">
        <f>IF(TRIM(HL_smallgal_50_nameadzt.txt!E968) = "", "'Unk'", CONCATENATE("'",TRIM(HL_smallgal_50_nameadzt.txt!E968),"'"))</f>
        <v>'Unk'</v>
      </c>
      <c r="F968" t="str">
        <f t="shared" si="31"/>
        <v>/home/ec2-user/galaxies/POGSSNR_PS1only_PGC2207769.fits</v>
      </c>
      <c r="G968">
        <v>0</v>
      </c>
      <c r="H968">
        <v>1</v>
      </c>
      <c r="I968" s="2" t="s">
        <v>14084</v>
      </c>
    </row>
    <row r="969" spans="1:9">
      <c r="A969" s="2" t="s">
        <v>2</v>
      </c>
      <c r="B969" t="str">
        <f t="shared" si="30"/>
        <v>/home/ec2-user/galaxies/POGS_PS1only_PGC2212209.fits</v>
      </c>
      <c r="C969" s="1">
        <f>IF(MOD(HL_smallgal_50_nameadzt.txt!D969*1000,10)=5,HL_smallgal_50_nameadzt.txt!D969-0.0001,HL_smallgal_50_nameadzt.txt!D969)</f>
        <v>3.3376299999999998E-2</v>
      </c>
      <c r="D969" t="str">
        <f>TRIM(HL_smallgal_50_nameadzt.txt!A969)</f>
        <v>PGC2212209</v>
      </c>
      <c r="E969" t="str">
        <f>IF(TRIM(HL_smallgal_50_nameadzt.txt!E969) = "", "'Unk'", CONCATENATE("'",TRIM(HL_smallgal_50_nameadzt.txt!E969),"'"))</f>
        <v>'Unk'</v>
      </c>
      <c r="F969" t="str">
        <f t="shared" si="31"/>
        <v>/home/ec2-user/galaxies/POGSSNR_PS1only_PGC2212209.fits</v>
      </c>
      <c r="G969">
        <v>0</v>
      </c>
      <c r="H969">
        <v>1</v>
      </c>
      <c r="I969" s="2" t="s">
        <v>14084</v>
      </c>
    </row>
    <row r="970" spans="1:9">
      <c r="A970" s="2" t="s">
        <v>2</v>
      </c>
      <c r="B970" t="str">
        <f t="shared" si="30"/>
        <v>/home/ec2-user/galaxies/POGS_PS1only_PGC2212507.fits</v>
      </c>
      <c r="C970" s="1">
        <f>IF(MOD(HL_smallgal_50_nameadzt.txt!D970*1000,10)=5,HL_smallgal_50_nameadzt.txt!D970-0.0001,HL_smallgal_50_nameadzt.txt!D970)</f>
        <v>5.2121300000000002E-2</v>
      </c>
      <c r="D970" t="str">
        <f>TRIM(HL_smallgal_50_nameadzt.txt!A970)</f>
        <v>PGC2212507</v>
      </c>
      <c r="E970" t="str">
        <f>IF(TRIM(HL_smallgal_50_nameadzt.txt!E970) = "", "'Unk'", CONCATENATE("'",TRIM(HL_smallgal_50_nameadzt.txt!E970),"'"))</f>
        <v>'E'</v>
      </c>
      <c r="F970" t="str">
        <f t="shared" si="31"/>
        <v>/home/ec2-user/galaxies/POGSSNR_PS1only_PGC2212507.fits</v>
      </c>
      <c r="G970">
        <v>0</v>
      </c>
      <c r="H970">
        <v>1</v>
      </c>
      <c r="I970" s="2" t="s">
        <v>14084</v>
      </c>
    </row>
    <row r="971" spans="1:9">
      <c r="A971" s="2" t="s">
        <v>2</v>
      </c>
      <c r="B971" t="str">
        <f t="shared" si="30"/>
        <v>/home/ec2-user/galaxies/POGS_PS1only_PGC2213293.fits</v>
      </c>
      <c r="C971" s="1">
        <f>IF(MOD(HL_smallgal_50_nameadzt.txt!D971*1000,10)=5,HL_smallgal_50_nameadzt.txt!D971-0.0001,HL_smallgal_50_nameadzt.txt!D971)</f>
        <v>1.2418999999999999E-2</v>
      </c>
      <c r="D971" t="str">
        <f>TRIM(HL_smallgal_50_nameadzt.txt!A971)</f>
        <v>PGC2213293</v>
      </c>
      <c r="E971" t="str">
        <f>IF(TRIM(HL_smallgal_50_nameadzt.txt!E971) = "", "'Unk'", CONCATENATE("'",TRIM(HL_smallgal_50_nameadzt.txt!E971),"'"))</f>
        <v>'S0'</v>
      </c>
      <c r="F971" t="str">
        <f t="shared" si="31"/>
        <v>/home/ec2-user/galaxies/POGSSNR_PS1only_PGC2213293.fits</v>
      </c>
      <c r="G971">
        <v>0</v>
      </c>
      <c r="H971">
        <v>1</v>
      </c>
      <c r="I971" s="2" t="s">
        <v>14084</v>
      </c>
    </row>
    <row r="972" spans="1:9">
      <c r="A972" s="2" t="s">
        <v>2</v>
      </c>
      <c r="B972" t="str">
        <f t="shared" si="30"/>
        <v>/home/ec2-user/galaxies/POGS_PS1only_PGC2213701.fits</v>
      </c>
      <c r="C972" s="1">
        <f>IF(MOD(HL_smallgal_50_nameadzt.txt!D972*1000,10)=5,HL_smallgal_50_nameadzt.txt!D972-0.0001,HL_smallgal_50_nameadzt.txt!D972)</f>
        <v>3.2890700000000002E-2</v>
      </c>
      <c r="D972" t="str">
        <f>TRIM(HL_smallgal_50_nameadzt.txt!A972)</f>
        <v>PGC2213701</v>
      </c>
      <c r="E972" t="str">
        <f>IF(TRIM(HL_smallgal_50_nameadzt.txt!E972) = "", "'Unk'", CONCATENATE("'",TRIM(HL_smallgal_50_nameadzt.txt!E972),"'"))</f>
        <v>'S0'</v>
      </c>
      <c r="F972" t="str">
        <f t="shared" si="31"/>
        <v>/home/ec2-user/galaxies/POGSSNR_PS1only_PGC2213701.fits</v>
      </c>
      <c r="G972">
        <v>0</v>
      </c>
      <c r="H972">
        <v>1</v>
      </c>
      <c r="I972" s="2" t="s">
        <v>14084</v>
      </c>
    </row>
    <row r="973" spans="1:9">
      <c r="A973" s="2" t="s">
        <v>2</v>
      </c>
      <c r="B973" t="str">
        <f t="shared" si="30"/>
        <v>/home/ec2-user/galaxies/POGS_PS1only_PGC2215518.fits</v>
      </c>
      <c r="C973" s="1">
        <f>IF(MOD(HL_smallgal_50_nameadzt.txt!D973*1000,10)=5,HL_smallgal_50_nameadzt.txt!D973-0.0001,HL_smallgal_50_nameadzt.txt!D973)</f>
        <v>3.1415999999999999E-2</v>
      </c>
      <c r="D973" t="str">
        <f>TRIM(HL_smallgal_50_nameadzt.txt!A973)</f>
        <v>PGC2215518</v>
      </c>
      <c r="E973" t="str">
        <f>IF(TRIM(HL_smallgal_50_nameadzt.txt!E973) = "", "'Unk'", CONCATENATE("'",TRIM(HL_smallgal_50_nameadzt.txt!E973),"'"))</f>
        <v>'Unk'</v>
      </c>
      <c r="F973" t="str">
        <f t="shared" si="31"/>
        <v>/home/ec2-user/galaxies/POGSSNR_PS1only_PGC2215518.fits</v>
      </c>
      <c r="G973">
        <v>0</v>
      </c>
      <c r="H973">
        <v>1</v>
      </c>
      <c r="I973" s="2" t="s">
        <v>14084</v>
      </c>
    </row>
    <row r="974" spans="1:9">
      <c r="A974" s="2" t="s">
        <v>2</v>
      </c>
      <c r="B974" t="str">
        <f t="shared" si="30"/>
        <v>/home/ec2-user/galaxies/POGS_PS1only_PGC2234660.fits</v>
      </c>
      <c r="C974" s="1">
        <f>IF(MOD(HL_smallgal_50_nameadzt.txt!D974*1000,10)=5,HL_smallgal_50_nameadzt.txt!D974-0.0001,HL_smallgal_50_nameadzt.txt!D974)</f>
        <v>2.7411999999999999E-2</v>
      </c>
      <c r="D974" t="str">
        <f>TRIM(HL_smallgal_50_nameadzt.txt!A974)</f>
        <v>PGC2234660</v>
      </c>
      <c r="E974" t="str">
        <f>IF(TRIM(HL_smallgal_50_nameadzt.txt!E974) = "", "'Unk'", CONCATENATE("'",TRIM(HL_smallgal_50_nameadzt.txt!E974),"'"))</f>
        <v>'Sa'</v>
      </c>
      <c r="F974" t="str">
        <f t="shared" si="31"/>
        <v>/home/ec2-user/galaxies/POGSSNR_PS1only_PGC2234660.fits</v>
      </c>
      <c r="G974">
        <v>0</v>
      </c>
      <c r="H974">
        <v>1</v>
      </c>
      <c r="I974" s="2" t="s">
        <v>14084</v>
      </c>
    </row>
    <row r="975" spans="1:9">
      <c r="A975" s="2" t="s">
        <v>2</v>
      </c>
      <c r="B975" t="str">
        <f t="shared" si="30"/>
        <v>/home/ec2-user/galaxies/POGS_PS1only_PGC2244736.fits</v>
      </c>
      <c r="C975" s="1">
        <f>IF(MOD(HL_smallgal_50_nameadzt.txt!D975*1000,10)=5,HL_smallgal_50_nameadzt.txt!D975-0.0001,HL_smallgal_50_nameadzt.txt!D975)</f>
        <v>1.6556000000000001E-2</v>
      </c>
      <c r="D975" t="str">
        <f>TRIM(HL_smallgal_50_nameadzt.txt!A975)</f>
        <v>PGC2244736</v>
      </c>
      <c r="E975" t="str">
        <f>IF(TRIM(HL_smallgal_50_nameadzt.txt!E975) = "", "'Unk'", CONCATENATE("'",TRIM(HL_smallgal_50_nameadzt.txt!E975),"'"))</f>
        <v>'E'</v>
      </c>
      <c r="F975" t="str">
        <f t="shared" si="31"/>
        <v>/home/ec2-user/galaxies/POGSSNR_PS1only_PGC2244736.fits</v>
      </c>
      <c r="G975">
        <v>0</v>
      </c>
      <c r="H975">
        <v>1</v>
      </c>
      <c r="I975" s="2" t="s">
        <v>14084</v>
      </c>
    </row>
    <row r="976" spans="1:9">
      <c r="A976" s="2" t="s">
        <v>2</v>
      </c>
      <c r="B976" t="str">
        <f t="shared" si="30"/>
        <v>/home/ec2-user/galaxies/POGS_PS1only_PGC2247302.fits</v>
      </c>
      <c r="C976" s="1">
        <f>IF(MOD(HL_smallgal_50_nameadzt.txt!D976*1000,10)=5,HL_smallgal_50_nameadzt.txt!D976-0.0001,HL_smallgal_50_nameadzt.txt!D976)</f>
        <v>1.8681300000000001E-2</v>
      </c>
      <c r="D976" t="str">
        <f>TRIM(HL_smallgal_50_nameadzt.txt!A976)</f>
        <v>PGC2247302</v>
      </c>
      <c r="E976" t="str">
        <f>IF(TRIM(HL_smallgal_50_nameadzt.txt!E976) = "", "'Unk'", CONCATENATE("'",TRIM(HL_smallgal_50_nameadzt.txt!E976),"'"))</f>
        <v>'S0-a'</v>
      </c>
      <c r="F976" t="str">
        <f t="shared" si="31"/>
        <v>/home/ec2-user/galaxies/POGSSNR_PS1only_PGC2247302.fits</v>
      </c>
      <c r="G976">
        <v>0</v>
      </c>
      <c r="H976">
        <v>1</v>
      </c>
      <c r="I976" s="2" t="s">
        <v>14084</v>
      </c>
    </row>
    <row r="977" spans="1:9">
      <c r="A977" s="2" t="s">
        <v>2</v>
      </c>
      <c r="B977" t="str">
        <f t="shared" si="30"/>
        <v>/home/ec2-user/galaxies/POGS_PS1only_PGC2262140.fits</v>
      </c>
      <c r="C977" s="1">
        <f>IF(MOD(HL_smallgal_50_nameadzt.txt!D977*1000,10)=5,HL_smallgal_50_nameadzt.txt!D977-0.0001,HL_smallgal_50_nameadzt.txt!D977)</f>
        <v>1.7298000000000001E-2</v>
      </c>
      <c r="D977" t="str">
        <f>TRIM(HL_smallgal_50_nameadzt.txt!A977)</f>
        <v>PGC2262140</v>
      </c>
      <c r="E977" t="str">
        <f>IF(TRIM(HL_smallgal_50_nameadzt.txt!E977) = "", "'Unk'", CONCATENATE("'",TRIM(HL_smallgal_50_nameadzt.txt!E977),"'"))</f>
        <v>'Unk'</v>
      </c>
      <c r="F977" t="str">
        <f t="shared" si="31"/>
        <v>/home/ec2-user/galaxies/POGSSNR_PS1only_PGC2262140.fits</v>
      </c>
      <c r="G977">
        <v>0</v>
      </c>
      <c r="H977">
        <v>1</v>
      </c>
      <c r="I977" s="2" t="s">
        <v>14084</v>
      </c>
    </row>
    <row r="978" spans="1:9">
      <c r="A978" s="2" t="s">
        <v>2</v>
      </c>
      <c r="B978" t="str">
        <f t="shared" si="30"/>
        <v>/home/ec2-user/galaxies/POGS_PS1only_PGC2263356.fits</v>
      </c>
      <c r="C978" s="1">
        <f>IF(MOD(HL_smallgal_50_nameadzt.txt!D978*1000,10)=5,HL_smallgal_50_nameadzt.txt!D978-0.0001,HL_smallgal_50_nameadzt.txt!D978)</f>
        <v>3.1577300000000003E-2</v>
      </c>
      <c r="D978" t="str">
        <f>TRIM(HL_smallgal_50_nameadzt.txt!A978)</f>
        <v>PGC2263356</v>
      </c>
      <c r="E978" t="str">
        <f>IF(TRIM(HL_smallgal_50_nameadzt.txt!E978) = "", "'Unk'", CONCATENATE("'",TRIM(HL_smallgal_50_nameadzt.txt!E978),"'"))</f>
        <v>'Unk'</v>
      </c>
      <c r="F978" t="str">
        <f t="shared" si="31"/>
        <v>/home/ec2-user/galaxies/POGSSNR_PS1only_PGC2263356.fits</v>
      </c>
      <c r="G978">
        <v>0</v>
      </c>
      <c r="H978">
        <v>1</v>
      </c>
      <c r="I978" s="2" t="s">
        <v>14084</v>
      </c>
    </row>
    <row r="979" spans="1:9">
      <c r="A979" s="2" t="s">
        <v>2</v>
      </c>
      <c r="B979" t="str">
        <f t="shared" si="30"/>
        <v>/home/ec2-user/galaxies/POGS_PS1only_PGC2269254.fits</v>
      </c>
      <c r="C979" s="1">
        <f>IF(MOD(HL_smallgal_50_nameadzt.txt!D979*1000,10)=5,HL_smallgal_50_nameadzt.txt!D979-0.0001,HL_smallgal_50_nameadzt.txt!D979)</f>
        <v>2.31133E-2</v>
      </c>
      <c r="D979" t="str">
        <f>TRIM(HL_smallgal_50_nameadzt.txt!A979)</f>
        <v>PGC2269254</v>
      </c>
      <c r="E979" t="str">
        <f>IF(TRIM(HL_smallgal_50_nameadzt.txt!E979) = "", "'Unk'", CONCATENATE("'",TRIM(HL_smallgal_50_nameadzt.txt!E979),"'"))</f>
        <v>'Unk'</v>
      </c>
      <c r="F979" t="str">
        <f t="shared" si="31"/>
        <v>/home/ec2-user/galaxies/POGSSNR_PS1only_PGC2269254.fits</v>
      </c>
      <c r="G979">
        <v>0</v>
      </c>
      <c r="H979">
        <v>1</v>
      </c>
      <c r="I979" s="2" t="s">
        <v>14084</v>
      </c>
    </row>
    <row r="980" spans="1:9">
      <c r="A980" s="2" t="s">
        <v>2</v>
      </c>
      <c r="B980" t="str">
        <f t="shared" si="30"/>
        <v>/home/ec2-user/galaxies/POGS_PS1only_PGC2269645.fits</v>
      </c>
      <c r="C980" s="1">
        <f>IF(MOD(HL_smallgal_50_nameadzt.txt!D980*1000,10)=5,HL_smallgal_50_nameadzt.txt!D980-0.0001,HL_smallgal_50_nameadzt.txt!D980)</f>
        <v>4.2071299999999999E-2</v>
      </c>
      <c r="D980" t="str">
        <f>TRIM(HL_smallgal_50_nameadzt.txt!A980)</f>
        <v>PGC2269645</v>
      </c>
      <c r="E980" t="str">
        <f>IF(TRIM(HL_smallgal_50_nameadzt.txt!E980) = "", "'Unk'", CONCATENATE("'",TRIM(HL_smallgal_50_nameadzt.txt!E980),"'"))</f>
        <v>'Unk'</v>
      </c>
      <c r="F980" t="str">
        <f t="shared" si="31"/>
        <v>/home/ec2-user/galaxies/POGSSNR_PS1only_PGC2269645.fits</v>
      </c>
      <c r="G980">
        <v>0</v>
      </c>
      <c r="H980">
        <v>1</v>
      </c>
      <c r="I980" s="2" t="s">
        <v>14084</v>
      </c>
    </row>
    <row r="981" spans="1:9">
      <c r="A981" s="2" t="s">
        <v>2</v>
      </c>
      <c r="B981" t="str">
        <f t="shared" si="30"/>
        <v>/home/ec2-user/galaxies/POGS_PS1only_PGC2275539.fits</v>
      </c>
      <c r="C981" s="1">
        <f>IF(MOD(HL_smallgal_50_nameadzt.txt!D981*1000,10)=5,HL_smallgal_50_nameadzt.txt!D981-0.0001,HL_smallgal_50_nameadzt.txt!D981)</f>
        <v>1.8703299999999999E-2</v>
      </c>
      <c r="D981" t="str">
        <f>TRIM(HL_smallgal_50_nameadzt.txt!A981)</f>
        <v>PGC2275539</v>
      </c>
      <c r="E981" t="str">
        <f>IF(TRIM(HL_smallgal_50_nameadzt.txt!E981) = "", "'Unk'", CONCATENATE("'",TRIM(HL_smallgal_50_nameadzt.txt!E981),"'"))</f>
        <v>'Unk'</v>
      </c>
      <c r="F981" t="str">
        <f t="shared" si="31"/>
        <v>/home/ec2-user/galaxies/POGSSNR_PS1only_PGC2275539.fits</v>
      </c>
      <c r="G981">
        <v>0</v>
      </c>
      <c r="H981">
        <v>1</v>
      </c>
      <c r="I981" s="2" t="s">
        <v>14084</v>
      </c>
    </row>
    <row r="982" spans="1:9">
      <c r="A982" s="2" t="s">
        <v>2</v>
      </c>
      <c r="B982" t="str">
        <f t="shared" si="30"/>
        <v>/home/ec2-user/galaxies/POGS_PS1only_PGC2279491.fits</v>
      </c>
      <c r="C982" s="1">
        <f>IF(MOD(HL_smallgal_50_nameadzt.txt!D982*1000,10)=5,HL_smallgal_50_nameadzt.txt!D982-0.0001,HL_smallgal_50_nameadzt.txt!D982)</f>
        <v>3.159E-2</v>
      </c>
      <c r="D982" t="str">
        <f>TRIM(HL_smallgal_50_nameadzt.txt!A982)</f>
        <v>PGC2279491</v>
      </c>
      <c r="E982" t="str">
        <f>IF(TRIM(HL_smallgal_50_nameadzt.txt!E982) = "", "'Unk'", CONCATENATE("'",TRIM(HL_smallgal_50_nameadzt.txt!E982),"'"))</f>
        <v>'Unk'</v>
      </c>
      <c r="F982" t="str">
        <f t="shared" si="31"/>
        <v>/home/ec2-user/galaxies/POGSSNR_PS1only_PGC2279491.fits</v>
      </c>
      <c r="G982">
        <v>0</v>
      </c>
      <c r="H982">
        <v>1</v>
      </c>
      <c r="I982" s="2" t="s">
        <v>14084</v>
      </c>
    </row>
    <row r="983" spans="1:9">
      <c r="A983" s="2" t="s">
        <v>2</v>
      </c>
      <c r="B983" t="str">
        <f t="shared" si="30"/>
        <v>/home/ec2-user/galaxies/POGS_PS1only_PGC2318283.fits</v>
      </c>
      <c r="C983" s="1">
        <f>IF(MOD(HL_smallgal_50_nameadzt.txt!D983*1000,10)=5,HL_smallgal_50_nameadzt.txt!D983-0.0001,HL_smallgal_50_nameadzt.txt!D983)</f>
        <v>1.9836300000000001E-2</v>
      </c>
      <c r="D983" t="str">
        <f>TRIM(HL_smallgal_50_nameadzt.txt!A983)</f>
        <v>PGC2318283</v>
      </c>
      <c r="E983" t="str">
        <f>IF(TRIM(HL_smallgal_50_nameadzt.txt!E983) = "", "'Unk'", CONCATENATE("'",TRIM(HL_smallgal_50_nameadzt.txt!E983),"'"))</f>
        <v>'Unk'</v>
      </c>
      <c r="F983" t="str">
        <f t="shared" si="31"/>
        <v>/home/ec2-user/galaxies/POGSSNR_PS1only_PGC2318283.fits</v>
      </c>
      <c r="G983">
        <v>0</v>
      </c>
      <c r="H983">
        <v>1</v>
      </c>
      <c r="I983" s="2" t="s">
        <v>14084</v>
      </c>
    </row>
    <row r="984" spans="1:9">
      <c r="A984" s="2" t="s">
        <v>2</v>
      </c>
      <c r="B984" t="str">
        <f t="shared" si="30"/>
        <v>/home/ec2-user/galaxies/POGS_PS1only_PGC2318356.fits</v>
      </c>
      <c r="C984" s="1">
        <f>IF(MOD(HL_smallgal_50_nameadzt.txt!D984*1000,10)=5,HL_smallgal_50_nameadzt.txt!D984-0.0001,HL_smallgal_50_nameadzt.txt!D984)</f>
        <v>3.8524700000000002E-2</v>
      </c>
      <c r="D984" t="str">
        <f>TRIM(HL_smallgal_50_nameadzt.txt!A984)</f>
        <v>PGC2318356</v>
      </c>
      <c r="E984" t="str">
        <f>IF(TRIM(HL_smallgal_50_nameadzt.txt!E984) = "", "'Unk'", CONCATENATE("'",TRIM(HL_smallgal_50_nameadzt.txt!E984),"'"))</f>
        <v>'Unk'</v>
      </c>
      <c r="F984" t="str">
        <f t="shared" si="31"/>
        <v>/home/ec2-user/galaxies/POGSSNR_PS1only_PGC2318356.fits</v>
      </c>
      <c r="G984">
        <v>0</v>
      </c>
      <c r="H984">
        <v>1</v>
      </c>
      <c r="I984" s="2" t="s">
        <v>14084</v>
      </c>
    </row>
    <row r="985" spans="1:9">
      <c r="A985" s="2" t="s">
        <v>2</v>
      </c>
      <c r="B985" t="str">
        <f t="shared" si="30"/>
        <v>/home/ec2-user/galaxies/POGS_PS1only_PGC2319422.fits</v>
      </c>
      <c r="C985" s="1">
        <f>IF(MOD(HL_smallgal_50_nameadzt.txt!D985*1000,10)=5,HL_smallgal_50_nameadzt.txt!D985-0.0001,HL_smallgal_50_nameadzt.txt!D985)</f>
        <v>1.7367E-2</v>
      </c>
      <c r="D985" t="str">
        <f>TRIM(HL_smallgal_50_nameadzt.txt!A985)</f>
        <v>PGC2319422</v>
      </c>
      <c r="E985" t="str">
        <f>IF(TRIM(HL_smallgal_50_nameadzt.txt!E985) = "", "'Unk'", CONCATENATE("'",TRIM(HL_smallgal_50_nameadzt.txt!E985),"'"))</f>
        <v>'Unk'</v>
      </c>
      <c r="F985" t="str">
        <f t="shared" si="31"/>
        <v>/home/ec2-user/galaxies/POGSSNR_PS1only_PGC2319422.fits</v>
      </c>
      <c r="G985">
        <v>0</v>
      </c>
      <c r="H985">
        <v>1</v>
      </c>
      <c r="I985" s="2" t="s">
        <v>14084</v>
      </c>
    </row>
    <row r="986" spans="1:9">
      <c r="A986" s="2" t="s">
        <v>2</v>
      </c>
      <c r="B986" t="str">
        <f t="shared" si="30"/>
        <v>/home/ec2-user/galaxies/POGS_PS1only_PGC2666062.fits</v>
      </c>
      <c r="C986" s="1">
        <f>IF(MOD(HL_smallgal_50_nameadzt.txt!D986*1000,10)=5,HL_smallgal_50_nameadzt.txt!D986-0.0001,HL_smallgal_50_nameadzt.txt!D986)</f>
        <v>3.6464000000000003E-2</v>
      </c>
      <c r="D986" t="str">
        <f>TRIM(HL_smallgal_50_nameadzt.txt!A986)</f>
        <v>PGC2666062</v>
      </c>
      <c r="E986" t="str">
        <f>IF(TRIM(HL_smallgal_50_nameadzt.txt!E986) = "", "'Unk'", CONCATENATE("'",TRIM(HL_smallgal_50_nameadzt.txt!E986),"'"))</f>
        <v>'Unk'</v>
      </c>
      <c r="F986" t="str">
        <f t="shared" si="31"/>
        <v>/home/ec2-user/galaxies/POGSSNR_PS1only_PGC2666062.fits</v>
      </c>
      <c r="G986">
        <v>0</v>
      </c>
      <c r="H986">
        <v>1</v>
      </c>
      <c r="I986" s="2" t="s">
        <v>14084</v>
      </c>
    </row>
    <row r="987" spans="1:9">
      <c r="A987" s="2" t="s">
        <v>2</v>
      </c>
      <c r="B987" t="str">
        <f t="shared" si="30"/>
        <v>/home/ec2-user/galaxies/POGS_PS1only_PGC2673378.fits</v>
      </c>
      <c r="C987" s="1">
        <f>IF(MOD(HL_smallgal_50_nameadzt.txt!D987*1000,10)=5,HL_smallgal_50_nameadzt.txt!D987-0.0001,HL_smallgal_50_nameadzt.txt!D987)</f>
        <v>8.9306999999999997E-3</v>
      </c>
      <c r="D987" t="str">
        <f>TRIM(HL_smallgal_50_nameadzt.txt!A987)</f>
        <v>PGC2673378</v>
      </c>
      <c r="E987" t="str">
        <f>IF(TRIM(HL_smallgal_50_nameadzt.txt!E987) = "", "'Unk'", CONCATENATE("'",TRIM(HL_smallgal_50_nameadzt.txt!E987),"'"))</f>
        <v>'Sa'</v>
      </c>
      <c r="F987" t="str">
        <f t="shared" si="31"/>
        <v>/home/ec2-user/galaxies/POGSSNR_PS1only_PGC2673378.fits</v>
      </c>
      <c r="G987">
        <v>0</v>
      </c>
      <c r="H987">
        <v>1</v>
      </c>
      <c r="I987" s="2" t="s">
        <v>14084</v>
      </c>
    </row>
    <row r="988" spans="1:9">
      <c r="A988" s="2" t="s">
        <v>2</v>
      </c>
      <c r="B988" t="str">
        <f t="shared" si="30"/>
        <v>/home/ec2-user/galaxies/POGS_PS1only_PGC2691381.fits</v>
      </c>
      <c r="C988" s="1">
        <f>IF(MOD(HL_smallgal_50_nameadzt.txt!D988*1000,10)=5,HL_smallgal_50_nameadzt.txt!D988-0.0001,HL_smallgal_50_nameadzt.txt!D988)</f>
        <v>8.4220000000000007E-3</v>
      </c>
      <c r="D988" t="str">
        <f>TRIM(HL_smallgal_50_nameadzt.txt!A988)</f>
        <v>PGC2691381</v>
      </c>
      <c r="E988" t="str">
        <f>IF(TRIM(HL_smallgal_50_nameadzt.txt!E988) = "", "'Unk'", CONCATENATE("'",TRIM(HL_smallgal_50_nameadzt.txt!E988),"'"))</f>
        <v>'Unk'</v>
      </c>
      <c r="F988" t="str">
        <f t="shared" si="31"/>
        <v>/home/ec2-user/galaxies/POGSSNR_PS1only_PGC2691381.fits</v>
      </c>
      <c r="G988">
        <v>0</v>
      </c>
      <c r="H988">
        <v>1</v>
      </c>
      <c r="I988" s="2" t="s">
        <v>14084</v>
      </c>
    </row>
    <row r="989" spans="1:9">
      <c r="A989" s="2" t="s">
        <v>2</v>
      </c>
      <c r="B989" t="str">
        <f t="shared" si="30"/>
        <v>/home/ec2-user/galaxies/POGS_PS1only_PGC2728472.fits</v>
      </c>
      <c r="C989" s="1">
        <f>IF(MOD(HL_smallgal_50_nameadzt.txt!D989*1000,10)=5,HL_smallgal_50_nameadzt.txt!D989-0.0001,HL_smallgal_50_nameadzt.txt!D989)</f>
        <v>1.6904700000000002E-2</v>
      </c>
      <c r="D989" t="str">
        <f>TRIM(HL_smallgal_50_nameadzt.txt!A989)</f>
        <v>PGC2728472</v>
      </c>
      <c r="E989" t="str">
        <f>IF(TRIM(HL_smallgal_50_nameadzt.txt!E989) = "", "'Unk'", CONCATENATE("'",TRIM(HL_smallgal_50_nameadzt.txt!E989),"'"))</f>
        <v>'E'</v>
      </c>
      <c r="F989" t="str">
        <f t="shared" si="31"/>
        <v>/home/ec2-user/galaxies/POGSSNR_PS1only_PGC2728472.fits</v>
      </c>
      <c r="G989">
        <v>0</v>
      </c>
      <c r="H989">
        <v>1</v>
      </c>
      <c r="I989" s="2" t="s">
        <v>14084</v>
      </c>
    </row>
    <row r="990" spans="1:9">
      <c r="A990" s="2" t="s">
        <v>2</v>
      </c>
      <c r="B990" t="str">
        <f t="shared" si="30"/>
        <v>/home/ec2-user/galaxies/POGS_PS1only_PGC2729130.fits</v>
      </c>
      <c r="C990" s="1">
        <f>IF(MOD(HL_smallgal_50_nameadzt.txt!D990*1000,10)=5,HL_smallgal_50_nameadzt.txt!D990-0.0001,HL_smallgal_50_nameadzt.txt!D990)</f>
        <v>1.0738299999999999E-2</v>
      </c>
      <c r="D990" t="str">
        <f>TRIM(HL_smallgal_50_nameadzt.txt!A990)</f>
        <v>PGC2729130</v>
      </c>
      <c r="E990" t="str">
        <f>IF(TRIM(HL_smallgal_50_nameadzt.txt!E990) = "", "'Unk'", CONCATENATE("'",TRIM(HL_smallgal_50_nameadzt.txt!E990),"'"))</f>
        <v>'E'</v>
      </c>
      <c r="F990" t="str">
        <f t="shared" si="31"/>
        <v>/home/ec2-user/galaxies/POGSSNR_PS1only_PGC2729130.fits</v>
      </c>
      <c r="G990">
        <v>0</v>
      </c>
      <c r="H990">
        <v>1</v>
      </c>
      <c r="I990" s="2" t="s">
        <v>14084</v>
      </c>
    </row>
    <row r="991" spans="1:9">
      <c r="A991" s="2" t="s">
        <v>2</v>
      </c>
      <c r="B991" t="str">
        <f t="shared" si="30"/>
        <v>/home/ec2-user/galaxies/POGS_PS1only_PGC2729486.fits</v>
      </c>
      <c r="C991" s="1">
        <f>IF(MOD(HL_smallgal_50_nameadzt.txt!D991*1000,10)=5,HL_smallgal_50_nameadzt.txt!D991-0.0001,HL_smallgal_50_nameadzt.txt!D991)</f>
        <v>1.92693E-2</v>
      </c>
      <c r="D991" t="str">
        <f>TRIM(HL_smallgal_50_nameadzt.txt!A991)</f>
        <v>PGC2729486</v>
      </c>
      <c r="E991" t="str">
        <f>IF(TRIM(HL_smallgal_50_nameadzt.txt!E991) = "", "'Unk'", CONCATENATE("'",TRIM(HL_smallgal_50_nameadzt.txt!E991),"'"))</f>
        <v>'Sc'</v>
      </c>
      <c r="F991" t="str">
        <f t="shared" si="31"/>
        <v>/home/ec2-user/galaxies/POGSSNR_PS1only_PGC2729486.fits</v>
      </c>
      <c r="G991">
        <v>0</v>
      </c>
      <c r="H991">
        <v>1</v>
      </c>
      <c r="I991" s="2" t="s">
        <v>14084</v>
      </c>
    </row>
    <row r="992" spans="1:9">
      <c r="A992" s="2" t="s">
        <v>2</v>
      </c>
      <c r="B992" t="str">
        <f t="shared" si="30"/>
        <v>/home/ec2-user/galaxies/POGS_PS1only_PGC2738218.fits</v>
      </c>
      <c r="C992" s="1">
        <f>IF(MOD(HL_smallgal_50_nameadzt.txt!D992*1000,10)=5,HL_smallgal_50_nameadzt.txt!D992-0.0001,HL_smallgal_50_nameadzt.txt!D992)</f>
        <v>2.5297300000000002E-2</v>
      </c>
      <c r="D992" t="str">
        <f>TRIM(HL_smallgal_50_nameadzt.txt!A992)</f>
        <v>PGC2738218</v>
      </c>
      <c r="E992" t="str">
        <f>IF(TRIM(HL_smallgal_50_nameadzt.txt!E992) = "", "'Unk'", CONCATENATE("'",TRIM(HL_smallgal_50_nameadzt.txt!E992),"'"))</f>
        <v>'Unk'</v>
      </c>
      <c r="F992" t="str">
        <f t="shared" si="31"/>
        <v>/home/ec2-user/galaxies/POGSSNR_PS1only_PGC2738218.fits</v>
      </c>
      <c r="G992">
        <v>0</v>
      </c>
      <c r="H992">
        <v>1</v>
      </c>
      <c r="I992" s="2" t="s">
        <v>14084</v>
      </c>
    </row>
    <row r="993" spans="1:9">
      <c r="A993" s="2" t="s">
        <v>2</v>
      </c>
      <c r="B993" t="str">
        <f t="shared" si="30"/>
        <v>/home/ec2-user/galaxies/POGS_PS1only_PGC2770107.fits</v>
      </c>
      <c r="C993" s="1">
        <f>IF(MOD(HL_smallgal_50_nameadzt.txt!D993*1000,10)=5,HL_smallgal_50_nameadzt.txt!D993-0.0001,HL_smallgal_50_nameadzt.txt!D993)</f>
        <v>3.5756299999999998E-2</v>
      </c>
      <c r="D993" t="str">
        <f>TRIM(HL_smallgal_50_nameadzt.txt!A993)</f>
        <v>PGC2770107</v>
      </c>
      <c r="E993" t="str">
        <f>IF(TRIM(HL_smallgal_50_nameadzt.txt!E993) = "", "'Unk'", CONCATENATE("'",TRIM(HL_smallgal_50_nameadzt.txt!E993),"'"))</f>
        <v>'Unk'</v>
      </c>
      <c r="F993" t="str">
        <f t="shared" si="31"/>
        <v>/home/ec2-user/galaxies/POGSSNR_PS1only_PGC2770107.fits</v>
      </c>
      <c r="G993">
        <v>0</v>
      </c>
      <c r="H993">
        <v>1</v>
      </c>
      <c r="I993" s="2" t="s">
        <v>14084</v>
      </c>
    </row>
    <row r="994" spans="1:9">
      <c r="A994" s="2" t="s">
        <v>2</v>
      </c>
      <c r="B994" t="str">
        <f t="shared" si="30"/>
        <v>/home/ec2-user/galaxies/POGS_PS1only_PGC2781472.fits</v>
      </c>
      <c r="C994" s="1">
        <f>IF(MOD(HL_smallgal_50_nameadzt.txt!D994*1000,10)=5,HL_smallgal_50_nameadzt.txt!D994-0.0001,HL_smallgal_50_nameadzt.txt!D994)</f>
        <v>7.6863699999999993E-2</v>
      </c>
      <c r="D994" t="str">
        <f>TRIM(HL_smallgal_50_nameadzt.txt!A994)</f>
        <v>PGC2781472</v>
      </c>
      <c r="E994" t="str">
        <f>IF(TRIM(HL_smallgal_50_nameadzt.txt!E994) = "", "'Unk'", CONCATENATE("'",TRIM(HL_smallgal_50_nameadzt.txt!E994),"'"))</f>
        <v>'Unk'</v>
      </c>
      <c r="F994" t="str">
        <f t="shared" si="31"/>
        <v>/home/ec2-user/galaxies/POGSSNR_PS1only_PGC2781472.fits</v>
      </c>
      <c r="G994">
        <v>0</v>
      </c>
      <c r="H994">
        <v>1</v>
      </c>
      <c r="I994" s="2" t="s">
        <v>14084</v>
      </c>
    </row>
    <row r="995" spans="1:9">
      <c r="A995" s="2" t="s">
        <v>2</v>
      </c>
      <c r="B995" t="str">
        <f t="shared" si="30"/>
        <v>/home/ec2-user/galaxies/POGS_PS1only_PGC2793452.fits</v>
      </c>
      <c r="C995" s="1">
        <f>IF(MOD(HL_smallgal_50_nameadzt.txt!D995*1000,10)=5,HL_smallgal_50_nameadzt.txt!D995-0.0001,HL_smallgal_50_nameadzt.txt!D995)</f>
        <v>4.8153300000000003E-2</v>
      </c>
      <c r="D995" t="str">
        <f>TRIM(HL_smallgal_50_nameadzt.txt!A995)</f>
        <v>PGC2793452</v>
      </c>
      <c r="E995" t="str">
        <f>IF(TRIM(HL_smallgal_50_nameadzt.txt!E995) = "", "'Unk'", CONCATENATE("'",TRIM(HL_smallgal_50_nameadzt.txt!E995),"'"))</f>
        <v>'S0-a'</v>
      </c>
      <c r="F995" t="str">
        <f t="shared" si="31"/>
        <v>/home/ec2-user/galaxies/POGSSNR_PS1only_PGC2793452.fits</v>
      </c>
      <c r="G995">
        <v>0</v>
      </c>
      <c r="H995">
        <v>1</v>
      </c>
      <c r="I995" s="2" t="s">
        <v>14084</v>
      </c>
    </row>
    <row r="996" spans="1:9">
      <c r="A996" s="2" t="s">
        <v>2</v>
      </c>
      <c r="B996" t="str">
        <f t="shared" si="30"/>
        <v>/home/ec2-user/galaxies/POGS_PS1only_PGC2797282.fits</v>
      </c>
      <c r="C996" s="1">
        <f>IF(MOD(HL_smallgal_50_nameadzt.txt!D996*1000,10)=5,HL_smallgal_50_nameadzt.txt!D996-0.0001,HL_smallgal_50_nameadzt.txt!D996)</f>
        <v>6.9223000000000002E-3</v>
      </c>
      <c r="D996" t="str">
        <f>TRIM(HL_smallgal_50_nameadzt.txt!A996)</f>
        <v>PGC2797282</v>
      </c>
      <c r="E996" t="str">
        <f>IF(TRIM(HL_smallgal_50_nameadzt.txt!E996) = "", "'Unk'", CONCATENATE("'",TRIM(HL_smallgal_50_nameadzt.txt!E996),"'"))</f>
        <v>'Unk'</v>
      </c>
      <c r="F996" t="str">
        <f t="shared" si="31"/>
        <v>/home/ec2-user/galaxies/POGSSNR_PS1only_PGC2797282.fits</v>
      </c>
      <c r="G996">
        <v>0</v>
      </c>
      <c r="H996">
        <v>1</v>
      </c>
      <c r="I996" s="2" t="s">
        <v>14084</v>
      </c>
    </row>
    <row r="997" spans="1:9">
      <c r="A997" s="2" t="s">
        <v>2</v>
      </c>
      <c r="B997" t="str">
        <f t="shared" si="30"/>
        <v>/home/ec2-user/galaxies/POGS_PS1only_PGC2816361.fits</v>
      </c>
      <c r="C997" s="1">
        <f>IF(MOD(HL_smallgal_50_nameadzt.txt!D997*1000,10)=5,HL_smallgal_50_nameadzt.txt!D997-0.0001,HL_smallgal_50_nameadzt.txt!D997)</f>
        <v>5.11297E-2</v>
      </c>
      <c r="D997" t="str">
        <f>TRIM(HL_smallgal_50_nameadzt.txt!A997)</f>
        <v>PGC2816361</v>
      </c>
      <c r="E997" t="str">
        <f>IF(TRIM(HL_smallgal_50_nameadzt.txt!E997) = "", "'Unk'", CONCATENATE("'",TRIM(HL_smallgal_50_nameadzt.txt!E997),"'"))</f>
        <v>'Unk'</v>
      </c>
      <c r="F997" t="str">
        <f t="shared" si="31"/>
        <v>/home/ec2-user/galaxies/POGSSNR_PS1only_PGC2816361.fits</v>
      </c>
      <c r="G997">
        <v>0</v>
      </c>
      <c r="H997">
        <v>1</v>
      </c>
      <c r="I997" s="2" t="s">
        <v>14084</v>
      </c>
    </row>
    <row r="998" spans="1:9">
      <c r="A998" s="2" t="s">
        <v>2</v>
      </c>
      <c r="B998" t="str">
        <f t="shared" si="30"/>
        <v>/home/ec2-user/galaxies/POGS_PS1only_PGC3080448.fits</v>
      </c>
      <c r="C998" s="1">
        <f>IF(MOD(HL_smallgal_50_nameadzt.txt!D998*1000,10)=5,HL_smallgal_50_nameadzt.txt!D998-0.0001,HL_smallgal_50_nameadzt.txt!D998)</f>
        <v>2.8514299999999999E-2</v>
      </c>
      <c r="D998" t="str">
        <f>TRIM(HL_smallgal_50_nameadzt.txt!A998)</f>
        <v>PGC3080448</v>
      </c>
      <c r="E998" t="str">
        <f>IF(TRIM(HL_smallgal_50_nameadzt.txt!E998) = "", "'Unk'", CONCATENATE("'",TRIM(HL_smallgal_50_nameadzt.txt!E998),"'"))</f>
        <v>'Unk'</v>
      </c>
      <c r="F998" t="str">
        <f t="shared" si="31"/>
        <v>/home/ec2-user/galaxies/POGSSNR_PS1only_PGC3080448.fits</v>
      </c>
      <c r="G998">
        <v>0</v>
      </c>
      <c r="H998">
        <v>1</v>
      </c>
      <c r="I998" s="2" t="s">
        <v>14084</v>
      </c>
    </row>
    <row r="999" spans="1:9">
      <c r="A999" s="2" t="s">
        <v>2</v>
      </c>
      <c r="B999" t="str">
        <f t="shared" si="30"/>
        <v>/home/ec2-user/galaxies/POGS_PS1only_PGC3080449.fits</v>
      </c>
      <c r="C999" s="1">
        <f>IF(MOD(HL_smallgal_50_nameadzt.txt!D999*1000,10)=5,HL_smallgal_50_nameadzt.txt!D999-0.0001,HL_smallgal_50_nameadzt.txt!D999)</f>
        <v>1.8034700000000001E-2</v>
      </c>
      <c r="D999" t="str">
        <f>TRIM(HL_smallgal_50_nameadzt.txt!A999)</f>
        <v>PGC3080449</v>
      </c>
      <c r="E999" t="str">
        <f>IF(TRIM(HL_smallgal_50_nameadzt.txt!E999) = "", "'Unk'", CONCATENATE("'",TRIM(HL_smallgal_50_nameadzt.txt!E999),"'"))</f>
        <v>'Unk'</v>
      </c>
      <c r="F999" t="str">
        <f t="shared" si="31"/>
        <v>/home/ec2-user/galaxies/POGSSNR_PS1only_PGC3080449.fits</v>
      </c>
      <c r="G999">
        <v>0</v>
      </c>
      <c r="H999">
        <v>1</v>
      </c>
      <c r="I999" s="2" t="s">
        <v>14084</v>
      </c>
    </row>
    <row r="1000" spans="1:9">
      <c r="A1000" s="2" t="s">
        <v>2</v>
      </c>
      <c r="B1000" t="str">
        <f t="shared" si="30"/>
        <v>/home/ec2-user/galaxies/POGS_PS1only_PGC3080450.fits</v>
      </c>
      <c r="C1000" s="1">
        <f>IF(MOD(HL_smallgal_50_nameadzt.txt!D1000*1000,10)=5,HL_smallgal_50_nameadzt.txt!D1000-0.0001,HL_smallgal_50_nameadzt.txt!D1000)</f>
        <v>3.4460999999999999E-2</v>
      </c>
      <c r="D1000" t="str">
        <f>TRIM(HL_smallgal_50_nameadzt.txt!A1000)</f>
        <v>PGC3080450</v>
      </c>
      <c r="E1000" t="str">
        <f>IF(TRIM(HL_smallgal_50_nameadzt.txt!E1000) = "", "'Unk'", CONCATENATE("'",TRIM(HL_smallgal_50_nameadzt.txt!E1000),"'"))</f>
        <v>'Unk'</v>
      </c>
      <c r="F1000" t="str">
        <f t="shared" si="31"/>
        <v>/home/ec2-user/galaxies/POGSSNR_PS1only_PGC3080450.fits</v>
      </c>
      <c r="G1000">
        <v>0</v>
      </c>
      <c r="H1000">
        <v>1</v>
      </c>
      <c r="I1000" s="2" t="s">
        <v>14084</v>
      </c>
    </row>
    <row r="1001" spans="1:9">
      <c r="A1001" s="2" t="s">
        <v>2</v>
      </c>
      <c r="B1001" t="str">
        <f t="shared" si="30"/>
        <v>/home/ec2-user/galaxies/POGS_PS1only_PGC3080454.fits</v>
      </c>
      <c r="C1001" s="1">
        <f>IF(MOD(HL_smallgal_50_nameadzt.txt!D1001*1000,10)=5,HL_smallgal_50_nameadzt.txt!D1001-0.0001,HL_smallgal_50_nameadzt.txt!D1001)</f>
        <v>4.3915299999999997E-2</v>
      </c>
      <c r="D1001" t="str">
        <f>TRIM(HL_smallgal_50_nameadzt.txt!A1001)</f>
        <v>PGC3080454</v>
      </c>
      <c r="E1001" t="str">
        <f>IF(TRIM(HL_smallgal_50_nameadzt.txt!E1001) = "", "'Unk'", CONCATENATE("'",TRIM(HL_smallgal_50_nameadzt.txt!E1001),"'"))</f>
        <v>'Unk'</v>
      </c>
      <c r="F1001" t="str">
        <f t="shared" si="31"/>
        <v>/home/ec2-user/galaxies/POGSSNR_PS1only_PGC3080454.fits</v>
      </c>
      <c r="G1001">
        <v>0</v>
      </c>
      <c r="H1001">
        <v>1</v>
      </c>
      <c r="I1001" s="2" t="s">
        <v>14084</v>
      </c>
    </row>
    <row r="1002" spans="1:9">
      <c r="A1002" s="2" t="s">
        <v>2</v>
      </c>
      <c r="B1002" t="str">
        <f t="shared" si="30"/>
        <v>/home/ec2-user/galaxies/POGS_PS1only_PGC3080458.fits</v>
      </c>
      <c r="C1002" s="1">
        <f>IF(MOD(HL_smallgal_50_nameadzt.txt!D1002*1000,10)=5,HL_smallgal_50_nameadzt.txt!D1002-0.0001,HL_smallgal_50_nameadzt.txt!D1002)</f>
        <v>4.1522999999999997E-2</v>
      </c>
      <c r="D1002" t="str">
        <f>TRIM(HL_smallgal_50_nameadzt.txt!A1002)</f>
        <v>PGC3080458</v>
      </c>
      <c r="E1002" t="str">
        <f>IF(TRIM(HL_smallgal_50_nameadzt.txt!E1002) = "", "'Unk'", CONCATENATE("'",TRIM(HL_smallgal_50_nameadzt.txt!E1002),"'"))</f>
        <v>'Unk'</v>
      </c>
      <c r="F1002" t="str">
        <f t="shared" si="31"/>
        <v>/home/ec2-user/galaxies/POGSSNR_PS1only_PGC3080458.fits</v>
      </c>
      <c r="G1002">
        <v>0</v>
      </c>
      <c r="H1002">
        <v>1</v>
      </c>
      <c r="I1002" s="2" t="s">
        <v>14084</v>
      </c>
    </row>
    <row r="1003" spans="1:9">
      <c r="A1003" s="2" t="s">
        <v>2</v>
      </c>
      <c r="B1003" t="str">
        <f t="shared" si="30"/>
        <v>/home/ec2-user/galaxies/POGS_PS1only_PGC3080473.fits</v>
      </c>
      <c r="C1003" s="1">
        <f>IF(MOD(HL_smallgal_50_nameadzt.txt!D1003*1000,10)=5,HL_smallgal_50_nameadzt.txt!D1003-0.0001,HL_smallgal_50_nameadzt.txt!D1003)</f>
        <v>3.4889299999999998E-2</v>
      </c>
      <c r="D1003" t="str">
        <f>TRIM(HL_smallgal_50_nameadzt.txt!A1003)</f>
        <v>PGC3080473</v>
      </c>
      <c r="E1003" t="str">
        <f>IF(TRIM(HL_smallgal_50_nameadzt.txt!E1003) = "", "'Unk'", CONCATENATE("'",TRIM(HL_smallgal_50_nameadzt.txt!E1003),"'"))</f>
        <v>'S0'</v>
      </c>
      <c r="F1003" t="str">
        <f t="shared" si="31"/>
        <v>/home/ec2-user/galaxies/POGSSNR_PS1only_PGC3080473.fits</v>
      </c>
      <c r="G1003">
        <v>0</v>
      </c>
      <c r="H1003">
        <v>1</v>
      </c>
      <c r="I1003" s="2" t="s">
        <v>14084</v>
      </c>
    </row>
    <row r="1004" spans="1:9">
      <c r="A1004" s="2" t="s">
        <v>2</v>
      </c>
      <c r="B1004" t="str">
        <f t="shared" si="30"/>
        <v>/home/ec2-user/galaxies/POGS_PS1only_PGC3080475.fits</v>
      </c>
      <c r="C1004" s="1">
        <f>IF(MOD(HL_smallgal_50_nameadzt.txt!D1004*1000,10)=5,HL_smallgal_50_nameadzt.txt!D1004-0.0001,HL_smallgal_50_nameadzt.txt!D1004)</f>
        <v>3.5255000000000002E-2</v>
      </c>
      <c r="D1004" t="str">
        <f>TRIM(HL_smallgal_50_nameadzt.txt!A1004)</f>
        <v>PGC3080475</v>
      </c>
      <c r="E1004" t="str">
        <f>IF(TRIM(HL_smallgal_50_nameadzt.txt!E1004) = "", "'Unk'", CONCATENATE("'",TRIM(HL_smallgal_50_nameadzt.txt!E1004),"'"))</f>
        <v>'Unk'</v>
      </c>
      <c r="F1004" t="str">
        <f t="shared" si="31"/>
        <v>/home/ec2-user/galaxies/POGSSNR_PS1only_PGC3080475.fits</v>
      </c>
      <c r="G1004">
        <v>0</v>
      </c>
      <c r="H1004">
        <v>1</v>
      </c>
      <c r="I1004" s="2" t="s">
        <v>14084</v>
      </c>
    </row>
    <row r="1005" spans="1:9">
      <c r="A1005" s="2" t="s">
        <v>2</v>
      </c>
      <c r="B1005" t="str">
        <f t="shared" si="30"/>
        <v>/home/ec2-user/galaxies/POGS_PS1only_PGC3080480.fits</v>
      </c>
      <c r="C1005" s="1">
        <f>IF(MOD(HL_smallgal_50_nameadzt.txt!D1005*1000,10)=5,HL_smallgal_50_nameadzt.txt!D1005-0.0001,HL_smallgal_50_nameadzt.txt!D1005)</f>
        <v>3.6637999999999997E-2</v>
      </c>
      <c r="D1005" t="str">
        <f>TRIM(HL_smallgal_50_nameadzt.txt!A1005)</f>
        <v>PGC3080480</v>
      </c>
      <c r="E1005" t="str">
        <f>IF(TRIM(HL_smallgal_50_nameadzt.txt!E1005) = "", "'Unk'", CONCATENATE("'",TRIM(HL_smallgal_50_nameadzt.txt!E1005),"'"))</f>
        <v>'Unk'</v>
      </c>
      <c r="F1005" t="str">
        <f t="shared" si="31"/>
        <v>/home/ec2-user/galaxies/POGSSNR_PS1only_PGC3080480.fits</v>
      </c>
      <c r="G1005">
        <v>0</v>
      </c>
      <c r="H1005">
        <v>1</v>
      </c>
      <c r="I1005" s="2" t="s">
        <v>14084</v>
      </c>
    </row>
    <row r="1006" spans="1:9">
      <c r="A1006" s="2" t="s">
        <v>2</v>
      </c>
      <c r="B1006" t="str">
        <f t="shared" si="30"/>
        <v>/home/ec2-user/galaxies/POGS_PS1only_PGC3080483.fits</v>
      </c>
      <c r="C1006" s="1">
        <f>IF(MOD(HL_smallgal_50_nameadzt.txt!D1006*1000,10)=5,HL_smallgal_50_nameadzt.txt!D1006-0.0001,HL_smallgal_50_nameadzt.txt!D1006)</f>
        <v>2.5615700000000002E-2</v>
      </c>
      <c r="D1006" t="str">
        <f>TRIM(HL_smallgal_50_nameadzt.txt!A1006)</f>
        <v>PGC3080483</v>
      </c>
      <c r="E1006" t="str">
        <f>IF(TRIM(HL_smallgal_50_nameadzt.txt!E1006) = "", "'Unk'", CONCATENATE("'",TRIM(HL_smallgal_50_nameadzt.txt!E1006),"'"))</f>
        <v>'Unk'</v>
      </c>
      <c r="F1006" t="str">
        <f t="shared" si="31"/>
        <v>/home/ec2-user/galaxies/POGSSNR_PS1only_PGC3080483.fits</v>
      </c>
      <c r="G1006">
        <v>0</v>
      </c>
      <c r="H1006">
        <v>1</v>
      </c>
      <c r="I1006" s="2" t="s">
        <v>14084</v>
      </c>
    </row>
    <row r="1007" spans="1:9">
      <c r="A1007" s="2" t="s">
        <v>2</v>
      </c>
      <c r="B1007" t="str">
        <f t="shared" si="30"/>
        <v>/home/ec2-user/galaxies/POGS_PS1only_PGC3080484.fits</v>
      </c>
      <c r="C1007" s="1">
        <f>IF(MOD(HL_smallgal_50_nameadzt.txt!D1007*1000,10)=5,HL_smallgal_50_nameadzt.txt!D1007-0.0001,HL_smallgal_50_nameadzt.txt!D1007)</f>
        <v>3.3181000000000002E-2</v>
      </c>
      <c r="D1007" t="str">
        <f>TRIM(HL_smallgal_50_nameadzt.txt!A1007)</f>
        <v>PGC3080484</v>
      </c>
      <c r="E1007" t="str">
        <f>IF(TRIM(HL_smallgal_50_nameadzt.txt!E1007) = "", "'Unk'", CONCATENATE("'",TRIM(HL_smallgal_50_nameadzt.txt!E1007),"'"))</f>
        <v>'Unk'</v>
      </c>
      <c r="F1007" t="str">
        <f t="shared" si="31"/>
        <v>/home/ec2-user/galaxies/POGSSNR_PS1only_PGC3080484.fits</v>
      </c>
      <c r="G1007">
        <v>0</v>
      </c>
      <c r="H1007">
        <v>1</v>
      </c>
      <c r="I1007" s="2" t="s">
        <v>14084</v>
      </c>
    </row>
    <row r="1008" spans="1:9">
      <c r="A1008" s="2" t="s">
        <v>2</v>
      </c>
      <c r="B1008" t="str">
        <f t="shared" si="30"/>
        <v>/home/ec2-user/galaxies/POGS_PS1only_PGC3080493.fits</v>
      </c>
      <c r="C1008" s="1">
        <f>IF(MOD(HL_smallgal_50_nameadzt.txt!D1008*1000,10)=5,HL_smallgal_50_nameadzt.txt!D1008-0.0001,HL_smallgal_50_nameadzt.txt!D1008)</f>
        <v>3.4308699999999998E-2</v>
      </c>
      <c r="D1008" t="str">
        <f>TRIM(HL_smallgal_50_nameadzt.txt!A1008)</f>
        <v>PGC3080493</v>
      </c>
      <c r="E1008" t="str">
        <f>IF(TRIM(HL_smallgal_50_nameadzt.txt!E1008) = "", "'Unk'", CONCATENATE("'",TRIM(HL_smallgal_50_nameadzt.txt!E1008),"'"))</f>
        <v>'Unk'</v>
      </c>
      <c r="F1008" t="str">
        <f t="shared" si="31"/>
        <v>/home/ec2-user/galaxies/POGSSNR_PS1only_PGC3080493.fits</v>
      </c>
      <c r="G1008">
        <v>0</v>
      </c>
      <c r="H1008">
        <v>1</v>
      </c>
      <c r="I1008" s="2" t="s">
        <v>14084</v>
      </c>
    </row>
    <row r="1009" spans="1:9">
      <c r="A1009" s="2" t="s">
        <v>2</v>
      </c>
      <c r="B1009" t="str">
        <f t="shared" si="30"/>
        <v>/home/ec2-user/galaxies/POGS_PS1only_PGC3080494.fits</v>
      </c>
      <c r="C1009" s="1">
        <f>IF(MOD(HL_smallgal_50_nameadzt.txt!D1009*1000,10)=5,HL_smallgal_50_nameadzt.txt!D1009-0.0001,HL_smallgal_50_nameadzt.txt!D1009)</f>
        <v>3.6152999999999998E-2</v>
      </c>
      <c r="D1009" t="str">
        <f>TRIM(HL_smallgal_50_nameadzt.txt!A1009)</f>
        <v>PGC3080494</v>
      </c>
      <c r="E1009" t="str">
        <f>IF(TRIM(HL_smallgal_50_nameadzt.txt!E1009) = "", "'Unk'", CONCATENATE("'",TRIM(HL_smallgal_50_nameadzt.txt!E1009),"'"))</f>
        <v>'Unk'</v>
      </c>
      <c r="F1009" t="str">
        <f t="shared" si="31"/>
        <v>/home/ec2-user/galaxies/POGSSNR_PS1only_PGC3080494.fits</v>
      </c>
      <c r="G1009">
        <v>0</v>
      </c>
      <c r="H1009">
        <v>1</v>
      </c>
      <c r="I1009" s="2" t="s">
        <v>14084</v>
      </c>
    </row>
    <row r="1010" spans="1:9">
      <c r="A1010" s="2" t="s">
        <v>2</v>
      </c>
      <c r="B1010" t="str">
        <f t="shared" si="30"/>
        <v>/home/ec2-user/galaxies/POGS_PS1only_PGC3080496.fits</v>
      </c>
      <c r="C1010" s="1">
        <f>IF(MOD(HL_smallgal_50_nameadzt.txt!D1010*1000,10)=5,HL_smallgal_50_nameadzt.txt!D1010-0.0001,HL_smallgal_50_nameadzt.txt!D1010)</f>
        <v>3.5610999999999997E-2</v>
      </c>
      <c r="D1010" t="str">
        <f>TRIM(HL_smallgal_50_nameadzt.txt!A1010)</f>
        <v>PGC3080496</v>
      </c>
      <c r="E1010" t="str">
        <f>IF(TRIM(HL_smallgal_50_nameadzt.txt!E1010) = "", "'Unk'", CONCATENATE("'",TRIM(HL_smallgal_50_nameadzt.txt!E1010),"'"))</f>
        <v>'Unk'</v>
      </c>
      <c r="F1010" t="str">
        <f t="shared" si="31"/>
        <v>/home/ec2-user/galaxies/POGSSNR_PS1only_PGC3080496.fits</v>
      </c>
      <c r="G1010">
        <v>0</v>
      </c>
      <c r="H1010">
        <v>1</v>
      </c>
      <c r="I1010" s="2" t="s">
        <v>14084</v>
      </c>
    </row>
    <row r="1011" spans="1:9">
      <c r="A1011" s="2" t="s">
        <v>2</v>
      </c>
      <c r="B1011" t="str">
        <f t="shared" si="30"/>
        <v>/home/ec2-user/galaxies/POGS_PS1only_PGC3080505.fits</v>
      </c>
      <c r="C1011" s="1">
        <f>IF(MOD(HL_smallgal_50_nameadzt.txt!D1011*1000,10)=5,HL_smallgal_50_nameadzt.txt!D1011-0.0001,HL_smallgal_50_nameadzt.txt!D1011)</f>
        <v>3.5993999999999998E-2</v>
      </c>
      <c r="D1011" t="str">
        <f>TRIM(HL_smallgal_50_nameadzt.txt!A1011)</f>
        <v>PGC3080505</v>
      </c>
      <c r="E1011" t="str">
        <f>IF(TRIM(HL_smallgal_50_nameadzt.txt!E1011) = "", "'Unk'", CONCATENATE("'",TRIM(HL_smallgal_50_nameadzt.txt!E1011),"'"))</f>
        <v>'Unk'</v>
      </c>
      <c r="F1011" t="str">
        <f t="shared" si="31"/>
        <v>/home/ec2-user/galaxies/POGSSNR_PS1only_PGC3080505.fits</v>
      </c>
      <c r="G1011">
        <v>0</v>
      </c>
      <c r="H1011">
        <v>1</v>
      </c>
      <c r="I1011" s="2" t="s">
        <v>14084</v>
      </c>
    </row>
    <row r="1012" spans="1:9">
      <c r="A1012" s="2" t="s">
        <v>2</v>
      </c>
      <c r="B1012" t="str">
        <f t="shared" si="30"/>
        <v>/home/ec2-user/galaxies/POGS_PS1only_PGC3080517.fits</v>
      </c>
      <c r="C1012" s="1">
        <f>IF(MOD(HL_smallgal_50_nameadzt.txt!D1012*1000,10)=5,HL_smallgal_50_nameadzt.txt!D1012-0.0001,HL_smallgal_50_nameadzt.txt!D1012)</f>
        <v>3.9781999999999998E-2</v>
      </c>
      <c r="D1012" t="str">
        <f>TRIM(HL_smallgal_50_nameadzt.txt!A1012)</f>
        <v>PGC3080517</v>
      </c>
      <c r="E1012" t="str">
        <f>IF(TRIM(HL_smallgal_50_nameadzt.txt!E1012) = "", "'Unk'", CONCATENATE("'",TRIM(HL_smallgal_50_nameadzt.txt!E1012),"'"))</f>
        <v>'Unk'</v>
      </c>
      <c r="F1012" t="str">
        <f t="shared" si="31"/>
        <v>/home/ec2-user/galaxies/POGSSNR_PS1only_PGC3080517.fits</v>
      </c>
      <c r="G1012">
        <v>0</v>
      </c>
      <c r="H1012">
        <v>1</v>
      </c>
      <c r="I1012" s="2" t="s">
        <v>14084</v>
      </c>
    </row>
    <row r="1013" spans="1:9">
      <c r="A1013" s="2" t="s">
        <v>2</v>
      </c>
      <c r="B1013" t="str">
        <f t="shared" si="30"/>
        <v>/home/ec2-user/galaxies/POGS_PS1only_PGC3080520.fits</v>
      </c>
      <c r="C1013" s="1">
        <f>IF(MOD(HL_smallgal_50_nameadzt.txt!D1013*1000,10)=5,HL_smallgal_50_nameadzt.txt!D1013-0.0001,HL_smallgal_50_nameadzt.txt!D1013)</f>
        <v>3.7292699999999998E-2</v>
      </c>
      <c r="D1013" t="str">
        <f>TRIM(HL_smallgal_50_nameadzt.txt!A1013)</f>
        <v>PGC3080520</v>
      </c>
      <c r="E1013" t="str">
        <f>IF(TRIM(HL_smallgal_50_nameadzt.txt!E1013) = "", "'Unk'", CONCATENATE("'",TRIM(HL_smallgal_50_nameadzt.txt!E1013),"'"))</f>
        <v>'Unk'</v>
      </c>
      <c r="F1013" t="str">
        <f t="shared" si="31"/>
        <v>/home/ec2-user/galaxies/POGSSNR_PS1only_PGC3080520.fits</v>
      </c>
      <c r="G1013">
        <v>0</v>
      </c>
      <c r="H1013">
        <v>1</v>
      </c>
      <c r="I1013" s="2" t="s">
        <v>14084</v>
      </c>
    </row>
    <row r="1014" spans="1:9">
      <c r="A1014" s="2" t="s">
        <v>2</v>
      </c>
      <c r="B1014" t="str">
        <f t="shared" si="30"/>
        <v>/home/ec2-user/galaxies/POGS_PS1only_PGC3080521.fits</v>
      </c>
      <c r="C1014" s="1">
        <f>IF(MOD(HL_smallgal_50_nameadzt.txt!D1014*1000,10)=5,HL_smallgal_50_nameadzt.txt!D1014-0.0001,HL_smallgal_50_nameadzt.txt!D1014)</f>
        <v>3.8602299999999999E-2</v>
      </c>
      <c r="D1014" t="str">
        <f>TRIM(HL_smallgal_50_nameadzt.txt!A1014)</f>
        <v>PGC3080521</v>
      </c>
      <c r="E1014" t="str">
        <f>IF(TRIM(HL_smallgal_50_nameadzt.txt!E1014) = "", "'Unk'", CONCATENATE("'",TRIM(HL_smallgal_50_nameadzt.txt!E1014),"'"))</f>
        <v>'Unk'</v>
      </c>
      <c r="F1014" t="str">
        <f t="shared" si="31"/>
        <v>/home/ec2-user/galaxies/POGSSNR_PS1only_PGC3080521.fits</v>
      </c>
      <c r="G1014">
        <v>0</v>
      </c>
      <c r="H1014">
        <v>1</v>
      </c>
      <c r="I1014" s="2" t="s">
        <v>14084</v>
      </c>
    </row>
    <row r="1015" spans="1:9">
      <c r="A1015" s="2" t="s">
        <v>2</v>
      </c>
      <c r="B1015" t="str">
        <f t="shared" si="30"/>
        <v>/home/ec2-user/galaxies/POGS_PS1only_PGC3080525.fits</v>
      </c>
      <c r="C1015" s="1">
        <f>IF(MOD(HL_smallgal_50_nameadzt.txt!D1015*1000,10)=5,HL_smallgal_50_nameadzt.txt!D1015-0.0001,HL_smallgal_50_nameadzt.txt!D1015)</f>
        <v>3.5631700000000002E-2</v>
      </c>
      <c r="D1015" t="str">
        <f>TRIM(HL_smallgal_50_nameadzt.txt!A1015)</f>
        <v>PGC3080525</v>
      </c>
      <c r="E1015" t="str">
        <f>IF(TRIM(HL_smallgal_50_nameadzt.txt!E1015) = "", "'Unk'", CONCATENATE("'",TRIM(HL_smallgal_50_nameadzt.txt!E1015),"'"))</f>
        <v>'E'</v>
      </c>
      <c r="F1015" t="str">
        <f t="shared" si="31"/>
        <v>/home/ec2-user/galaxies/POGSSNR_PS1only_PGC3080525.fits</v>
      </c>
      <c r="G1015">
        <v>0</v>
      </c>
      <c r="H1015">
        <v>1</v>
      </c>
      <c r="I1015" s="2" t="s">
        <v>14084</v>
      </c>
    </row>
    <row r="1016" spans="1:9">
      <c r="A1016" s="2" t="s">
        <v>2</v>
      </c>
      <c r="B1016" t="str">
        <f t="shared" si="30"/>
        <v>/home/ec2-user/galaxies/POGS_PS1only_PGC3080526.fits</v>
      </c>
      <c r="C1016" s="1">
        <f>IF(MOD(HL_smallgal_50_nameadzt.txt!D1016*1000,10)=5,HL_smallgal_50_nameadzt.txt!D1016-0.0001,HL_smallgal_50_nameadzt.txt!D1016)</f>
        <v>2.9699E-2</v>
      </c>
      <c r="D1016" t="str">
        <f>TRIM(HL_smallgal_50_nameadzt.txt!A1016)</f>
        <v>PGC3080526</v>
      </c>
      <c r="E1016" t="str">
        <f>IF(TRIM(HL_smallgal_50_nameadzt.txt!E1016) = "", "'Unk'", CONCATENATE("'",TRIM(HL_smallgal_50_nameadzt.txt!E1016),"'"))</f>
        <v>'Unk'</v>
      </c>
      <c r="F1016" t="str">
        <f t="shared" si="31"/>
        <v>/home/ec2-user/galaxies/POGSSNR_PS1only_PGC3080526.fits</v>
      </c>
      <c r="G1016">
        <v>0</v>
      </c>
      <c r="H1016">
        <v>1</v>
      </c>
      <c r="I1016" s="2" t="s">
        <v>14084</v>
      </c>
    </row>
    <row r="1017" spans="1:9">
      <c r="A1017" s="2" t="s">
        <v>2</v>
      </c>
      <c r="B1017" t="str">
        <f t="shared" si="30"/>
        <v>/home/ec2-user/galaxies/POGS_PS1only_PGC3080528.fits</v>
      </c>
      <c r="C1017" s="1">
        <f>IF(MOD(HL_smallgal_50_nameadzt.txt!D1017*1000,10)=5,HL_smallgal_50_nameadzt.txt!D1017-0.0001,HL_smallgal_50_nameadzt.txt!D1017)</f>
        <v>4.0269300000000001E-2</v>
      </c>
      <c r="D1017" t="str">
        <f>TRIM(HL_smallgal_50_nameadzt.txt!A1017)</f>
        <v>PGC3080528</v>
      </c>
      <c r="E1017" t="str">
        <f>IF(TRIM(HL_smallgal_50_nameadzt.txt!E1017) = "", "'Unk'", CONCATENATE("'",TRIM(HL_smallgal_50_nameadzt.txt!E1017),"'"))</f>
        <v>'Unk'</v>
      </c>
      <c r="F1017" t="str">
        <f t="shared" si="31"/>
        <v>/home/ec2-user/galaxies/POGSSNR_PS1only_PGC3080528.fits</v>
      </c>
      <c r="G1017">
        <v>0</v>
      </c>
      <c r="H1017">
        <v>1</v>
      </c>
      <c r="I1017" s="2" t="s">
        <v>14084</v>
      </c>
    </row>
    <row r="1018" spans="1:9">
      <c r="A1018" s="2" t="s">
        <v>2</v>
      </c>
      <c r="B1018" t="str">
        <f t="shared" si="30"/>
        <v>/home/ec2-user/galaxies/POGS_PS1only_PGC3092283.fits</v>
      </c>
      <c r="C1018" s="1">
        <f>IF(MOD(HL_smallgal_50_nameadzt.txt!D1018*1000,10)=5,HL_smallgal_50_nameadzt.txt!D1018-0.0001,HL_smallgal_50_nameadzt.txt!D1018)</f>
        <v>2.9889700000000002E-2</v>
      </c>
      <c r="D1018" t="str">
        <f>TRIM(HL_smallgal_50_nameadzt.txt!A1018)</f>
        <v>PGC3092283</v>
      </c>
      <c r="E1018" t="str">
        <f>IF(TRIM(HL_smallgal_50_nameadzt.txt!E1018) = "", "'Unk'", CONCATENATE("'",TRIM(HL_smallgal_50_nameadzt.txt!E1018),"'"))</f>
        <v>'S0'</v>
      </c>
      <c r="F1018" t="str">
        <f t="shared" si="31"/>
        <v>/home/ec2-user/galaxies/POGSSNR_PS1only_PGC3092283.fits</v>
      </c>
      <c r="G1018">
        <v>0</v>
      </c>
      <c r="H1018">
        <v>1</v>
      </c>
      <c r="I1018" s="2" t="s">
        <v>14084</v>
      </c>
    </row>
    <row r="1019" spans="1:9">
      <c r="A1019" s="2" t="s">
        <v>2</v>
      </c>
      <c r="B1019" t="str">
        <f t="shared" si="30"/>
        <v>/home/ec2-user/galaxies/POGS_PS1only_PGC3092474.fits</v>
      </c>
      <c r="C1019" s="1">
        <f>IF(MOD(HL_smallgal_50_nameadzt.txt!D1019*1000,10)=5,HL_smallgal_50_nameadzt.txt!D1019-0.0001,HL_smallgal_50_nameadzt.txt!D1019)</f>
        <v>2.49553E-2</v>
      </c>
      <c r="D1019" t="str">
        <f>TRIM(HL_smallgal_50_nameadzt.txt!A1019)</f>
        <v>PGC3092474</v>
      </c>
      <c r="E1019" t="str">
        <f>IF(TRIM(HL_smallgal_50_nameadzt.txt!E1019) = "", "'Unk'", CONCATENATE("'",TRIM(HL_smallgal_50_nameadzt.txt!E1019),"'"))</f>
        <v>'Unk'</v>
      </c>
      <c r="F1019" t="str">
        <f t="shared" si="31"/>
        <v>/home/ec2-user/galaxies/POGSSNR_PS1only_PGC3092474.fits</v>
      </c>
      <c r="G1019">
        <v>0</v>
      </c>
      <c r="H1019">
        <v>1</v>
      </c>
      <c r="I1019" s="2" t="s">
        <v>14084</v>
      </c>
    </row>
    <row r="1020" spans="1:9">
      <c r="A1020" s="2" t="s">
        <v>2</v>
      </c>
      <c r="B1020" t="str">
        <f t="shared" si="30"/>
        <v>/home/ec2-user/galaxies/POGS_PS1only_PGC3092812.fits</v>
      </c>
      <c r="C1020" s="1">
        <f>IF(MOD(HL_smallgal_50_nameadzt.txt!D1020*1000,10)=5,HL_smallgal_50_nameadzt.txt!D1020-0.0001,HL_smallgal_50_nameadzt.txt!D1020)</f>
        <v>6.3640299999999997E-2</v>
      </c>
      <c r="D1020" t="str">
        <f>TRIM(HL_smallgal_50_nameadzt.txt!A1020)</f>
        <v>PGC3092812</v>
      </c>
      <c r="E1020" t="str">
        <f>IF(TRIM(HL_smallgal_50_nameadzt.txt!E1020) = "", "'Unk'", CONCATENATE("'",TRIM(HL_smallgal_50_nameadzt.txt!E1020),"'"))</f>
        <v>'Unk'</v>
      </c>
      <c r="F1020" t="str">
        <f t="shared" si="31"/>
        <v>/home/ec2-user/galaxies/POGSSNR_PS1only_PGC3092812.fits</v>
      </c>
      <c r="G1020">
        <v>0</v>
      </c>
      <c r="H1020">
        <v>1</v>
      </c>
      <c r="I1020" s="2" t="s">
        <v>14084</v>
      </c>
    </row>
    <row r="1021" spans="1:9">
      <c r="A1021" s="2" t="s">
        <v>2</v>
      </c>
      <c r="B1021" t="str">
        <f t="shared" si="30"/>
        <v>/home/ec2-user/galaxies/POGS_PS1only_PGC3092912.fits</v>
      </c>
      <c r="C1021" s="1">
        <f>IF(MOD(HL_smallgal_50_nameadzt.txt!D1021*1000,10)=5,HL_smallgal_50_nameadzt.txt!D1021-0.0001,HL_smallgal_50_nameadzt.txt!D1021)</f>
        <v>3.4449E-2</v>
      </c>
      <c r="D1021" t="str">
        <f>TRIM(HL_smallgal_50_nameadzt.txt!A1021)</f>
        <v>PGC3092912</v>
      </c>
      <c r="E1021" t="str">
        <f>IF(TRIM(HL_smallgal_50_nameadzt.txt!E1021) = "", "'Unk'", CONCATENATE("'",TRIM(HL_smallgal_50_nameadzt.txt!E1021),"'"))</f>
        <v>'Unk'</v>
      </c>
      <c r="F1021" t="str">
        <f t="shared" si="31"/>
        <v>/home/ec2-user/galaxies/POGSSNR_PS1only_PGC3092912.fits</v>
      </c>
      <c r="G1021">
        <v>0</v>
      </c>
      <c r="H1021">
        <v>1</v>
      </c>
      <c r="I1021" s="2" t="s">
        <v>14084</v>
      </c>
    </row>
    <row r="1022" spans="1:9">
      <c r="A1022" s="2" t="s">
        <v>2</v>
      </c>
      <c r="B1022" t="str">
        <f t="shared" si="30"/>
        <v>/home/ec2-user/galaxies/POGS_PS1only_PGC3092913.fits</v>
      </c>
      <c r="C1022" s="1">
        <f>IF(MOD(HL_smallgal_50_nameadzt.txt!D1022*1000,10)=5,HL_smallgal_50_nameadzt.txt!D1022-0.0001,HL_smallgal_50_nameadzt.txt!D1022)</f>
        <v>3.7156700000000001E-2</v>
      </c>
      <c r="D1022" t="str">
        <f>TRIM(HL_smallgal_50_nameadzt.txt!A1022)</f>
        <v>PGC3092913</v>
      </c>
      <c r="E1022" t="str">
        <f>IF(TRIM(HL_smallgal_50_nameadzt.txt!E1022) = "", "'Unk'", CONCATENATE("'",TRIM(HL_smallgal_50_nameadzt.txt!E1022),"'"))</f>
        <v>'Unk'</v>
      </c>
      <c r="F1022" t="str">
        <f t="shared" si="31"/>
        <v>/home/ec2-user/galaxies/POGSSNR_PS1only_PGC3092913.fits</v>
      </c>
      <c r="G1022">
        <v>0</v>
      </c>
      <c r="H1022">
        <v>1</v>
      </c>
      <c r="I1022" s="2" t="s">
        <v>14084</v>
      </c>
    </row>
    <row r="1023" spans="1:9">
      <c r="A1023" s="2" t="s">
        <v>2</v>
      </c>
      <c r="B1023" t="str">
        <f t="shared" si="30"/>
        <v>/home/ec2-user/galaxies/POGS_PS1only_PGC3097269.fits</v>
      </c>
      <c r="C1023" s="1">
        <f>IF(MOD(HL_smallgal_50_nameadzt.txt!D1023*1000,10)=5,HL_smallgal_50_nameadzt.txt!D1023-0.0001,HL_smallgal_50_nameadzt.txt!D1023)</f>
        <v>3.6592999999999999E-3</v>
      </c>
      <c r="D1023" t="str">
        <f>TRIM(HL_smallgal_50_nameadzt.txt!A1023)</f>
        <v>PGC3097269</v>
      </c>
      <c r="E1023" t="str">
        <f>IF(TRIM(HL_smallgal_50_nameadzt.txt!E1023) = "", "'Unk'", CONCATENATE("'",TRIM(HL_smallgal_50_nameadzt.txt!E1023),"'"))</f>
        <v>'S?'</v>
      </c>
      <c r="F1023" t="str">
        <f t="shared" si="31"/>
        <v>/home/ec2-user/galaxies/POGSSNR_PS1only_PGC3097269.fits</v>
      </c>
      <c r="G1023">
        <v>0</v>
      </c>
      <c r="H1023">
        <v>1</v>
      </c>
      <c r="I1023" s="2" t="s">
        <v>14084</v>
      </c>
    </row>
    <row r="1024" spans="1:9">
      <c r="A1024" s="2" t="s">
        <v>2</v>
      </c>
      <c r="B1024" t="str">
        <f t="shared" si="30"/>
        <v>/home/ec2-user/galaxies/POGS_PS1only_PGC3099146.fits</v>
      </c>
      <c r="C1024" s="1">
        <f>IF(MOD(HL_smallgal_50_nameadzt.txt!D1024*1000,10)=5,HL_smallgal_50_nameadzt.txt!D1024-0.0001,HL_smallgal_50_nameadzt.txt!D1024)</f>
        <v>4.7382000000000001E-2</v>
      </c>
      <c r="D1024" t="str">
        <f>TRIM(HL_smallgal_50_nameadzt.txt!A1024)</f>
        <v>PGC3099146</v>
      </c>
      <c r="E1024" t="str">
        <f>IF(TRIM(HL_smallgal_50_nameadzt.txt!E1024) = "", "'Unk'", CONCATENATE("'",TRIM(HL_smallgal_50_nameadzt.txt!E1024),"'"))</f>
        <v>'Unk'</v>
      </c>
      <c r="F1024" t="str">
        <f t="shared" si="31"/>
        <v>/home/ec2-user/galaxies/POGSSNR_PS1only_PGC3099146.fits</v>
      </c>
      <c r="G1024">
        <v>0</v>
      </c>
      <c r="H1024">
        <v>1</v>
      </c>
      <c r="I1024" s="2" t="s">
        <v>14084</v>
      </c>
    </row>
    <row r="1025" spans="1:9">
      <c r="A1025" s="2" t="s">
        <v>2</v>
      </c>
      <c r="B1025" t="str">
        <f t="shared" si="30"/>
        <v>/home/ec2-user/galaxies/POGS_PS1only_PGC3104569.fits</v>
      </c>
      <c r="C1025" s="1">
        <f>IF(MOD(HL_smallgal_50_nameadzt.txt!D1025*1000,10)=5,HL_smallgal_50_nameadzt.txt!D1025-0.0001,HL_smallgal_50_nameadzt.txt!D1025)</f>
        <v>1.22153E-2</v>
      </c>
      <c r="D1025" t="str">
        <f>TRIM(HL_smallgal_50_nameadzt.txt!A1025)</f>
        <v>PGC3104569</v>
      </c>
      <c r="E1025" t="str">
        <f>IF(TRIM(HL_smallgal_50_nameadzt.txt!E1025) = "", "'Unk'", CONCATENATE("'",TRIM(HL_smallgal_50_nameadzt.txt!E1025),"'"))</f>
        <v>'Unk'</v>
      </c>
      <c r="F1025" t="str">
        <f t="shared" si="31"/>
        <v>/home/ec2-user/galaxies/POGSSNR_PS1only_PGC3104569.fits</v>
      </c>
      <c r="G1025">
        <v>0</v>
      </c>
      <c r="H1025">
        <v>1</v>
      </c>
      <c r="I1025" s="2" t="s">
        <v>14084</v>
      </c>
    </row>
    <row r="1026" spans="1:9">
      <c r="A1026" s="2" t="s">
        <v>2</v>
      </c>
      <c r="B1026" t="str">
        <f t="shared" si="30"/>
        <v>/home/ec2-user/galaxies/POGS_PS1only_PGC3105011.fits</v>
      </c>
      <c r="C1026" s="1">
        <f>IF(MOD(HL_smallgal_50_nameadzt.txt!D1026*1000,10)=5,HL_smallgal_50_nameadzt.txt!D1026-0.0001,HL_smallgal_50_nameadzt.txt!D1026)</f>
        <v>5.9995300000000001E-2</v>
      </c>
      <c r="D1026" t="str">
        <f>TRIM(HL_smallgal_50_nameadzt.txt!A1026)</f>
        <v>PGC3105011</v>
      </c>
      <c r="E1026" t="str">
        <f>IF(TRIM(HL_smallgal_50_nameadzt.txt!E1026) = "", "'Unk'", CONCATENATE("'",TRIM(HL_smallgal_50_nameadzt.txt!E1026),"'"))</f>
        <v>'Unk'</v>
      </c>
      <c r="F1026" t="str">
        <f t="shared" si="31"/>
        <v>/home/ec2-user/galaxies/POGSSNR_PS1only_PGC3105011.fits</v>
      </c>
      <c r="G1026">
        <v>0</v>
      </c>
      <c r="H1026">
        <v>1</v>
      </c>
      <c r="I1026" s="2" t="s">
        <v>14084</v>
      </c>
    </row>
    <row r="1027" spans="1:9">
      <c r="A1027" s="2" t="s">
        <v>2</v>
      </c>
      <c r="B1027" t="str">
        <f t="shared" ref="B1027:B1090" si="32">CONCATENATE("/home/ec2-user/galaxies/POGS_PS1only_",D1027,".fits")</f>
        <v>/home/ec2-user/galaxies/POGS_PS1only_PGC3105018.fits</v>
      </c>
      <c r="C1027" s="1">
        <f>IF(MOD(HL_smallgal_50_nameadzt.txt!D1027*1000,10)=5,HL_smallgal_50_nameadzt.txt!D1027-0.0001,HL_smallgal_50_nameadzt.txt!D1027)</f>
        <v>5.8570999999999998E-2</v>
      </c>
      <c r="D1027" t="str">
        <f>TRIM(HL_smallgal_50_nameadzt.txt!A1027)</f>
        <v>PGC3105018</v>
      </c>
      <c r="E1027" t="str">
        <f>IF(TRIM(HL_smallgal_50_nameadzt.txt!E1027) = "", "'Unk'", CONCATENATE("'",TRIM(HL_smallgal_50_nameadzt.txt!E1027),"'"))</f>
        <v>'Unk'</v>
      </c>
      <c r="F1027" t="str">
        <f t="shared" ref="F1027:F1090" si="33">CONCATENATE("/home/ec2-user/galaxies/POGSSNR_PS1only_",D1027,".fits")</f>
        <v>/home/ec2-user/galaxies/POGSSNR_PS1only_PGC3105018.fits</v>
      </c>
      <c r="G1027">
        <v>0</v>
      </c>
      <c r="H1027">
        <v>1</v>
      </c>
      <c r="I1027" s="2" t="s">
        <v>14084</v>
      </c>
    </row>
    <row r="1028" spans="1:9">
      <c r="A1028" s="2" t="s">
        <v>2</v>
      </c>
      <c r="B1028" t="str">
        <f t="shared" si="32"/>
        <v>/home/ec2-user/galaxies/POGS_PS1only_PGC3105067.fits</v>
      </c>
      <c r="C1028" s="1">
        <f>IF(MOD(HL_smallgal_50_nameadzt.txt!D1028*1000,10)=5,HL_smallgal_50_nameadzt.txt!D1028-0.0001,HL_smallgal_50_nameadzt.txt!D1028)</f>
        <v>7.0888999999999994E-2</v>
      </c>
      <c r="D1028" t="str">
        <f>TRIM(HL_smallgal_50_nameadzt.txt!A1028)</f>
        <v>PGC3105067</v>
      </c>
      <c r="E1028" t="str">
        <f>IF(TRIM(HL_smallgal_50_nameadzt.txt!E1028) = "", "'Unk'", CONCATENATE("'",TRIM(HL_smallgal_50_nameadzt.txt!E1028),"'"))</f>
        <v>'Unk'</v>
      </c>
      <c r="F1028" t="str">
        <f t="shared" si="33"/>
        <v>/home/ec2-user/galaxies/POGSSNR_PS1only_PGC3105067.fits</v>
      </c>
      <c r="G1028">
        <v>0</v>
      </c>
      <c r="H1028">
        <v>1</v>
      </c>
      <c r="I1028" s="2" t="s">
        <v>14084</v>
      </c>
    </row>
    <row r="1029" spans="1:9">
      <c r="A1029" s="2" t="s">
        <v>2</v>
      </c>
      <c r="B1029" t="str">
        <f t="shared" si="32"/>
        <v>/home/ec2-user/galaxies/POGS_PS1only_PGC3107425.fits</v>
      </c>
      <c r="C1029" s="1">
        <f>IF(MOD(HL_smallgal_50_nameadzt.txt!D1029*1000,10)=5,HL_smallgal_50_nameadzt.txt!D1029-0.0001,HL_smallgal_50_nameadzt.txt!D1029)</f>
        <v>3.6602299999999997E-2</v>
      </c>
      <c r="D1029" t="str">
        <f>TRIM(HL_smallgal_50_nameadzt.txt!A1029)</f>
        <v>PGC3107425</v>
      </c>
      <c r="E1029" t="str">
        <f>IF(TRIM(HL_smallgal_50_nameadzt.txt!E1029) = "", "'Unk'", CONCATENATE("'",TRIM(HL_smallgal_50_nameadzt.txt!E1029),"'"))</f>
        <v>'Unk'</v>
      </c>
      <c r="F1029" t="str">
        <f t="shared" si="33"/>
        <v>/home/ec2-user/galaxies/POGSSNR_PS1only_PGC3107425.fits</v>
      </c>
      <c r="G1029">
        <v>0</v>
      </c>
      <c r="H1029">
        <v>1</v>
      </c>
      <c r="I1029" s="2" t="s">
        <v>14084</v>
      </c>
    </row>
    <row r="1030" spans="1:9">
      <c r="A1030" s="2" t="s">
        <v>2</v>
      </c>
      <c r="B1030" t="str">
        <f t="shared" si="32"/>
        <v>/home/ec2-user/galaxies/POGS_PS1only_PGC3107545.fits</v>
      </c>
      <c r="C1030" s="1">
        <f>IF(MOD(HL_smallgal_50_nameadzt.txt!D1030*1000,10)=5,HL_smallgal_50_nameadzt.txt!D1030-0.0001,HL_smallgal_50_nameadzt.txt!D1030)</f>
        <v>3.62607E-2</v>
      </c>
      <c r="D1030" t="str">
        <f>TRIM(HL_smallgal_50_nameadzt.txt!A1030)</f>
        <v>PGC3107545</v>
      </c>
      <c r="E1030" t="str">
        <f>IF(TRIM(HL_smallgal_50_nameadzt.txt!E1030) = "", "'Unk'", CONCATENATE("'",TRIM(HL_smallgal_50_nameadzt.txt!E1030),"'"))</f>
        <v>'Unk'</v>
      </c>
      <c r="F1030" t="str">
        <f t="shared" si="33"/>
        <v>/home/ec2-user/galaxies/POGSSNR_PS1only_PGC3107545.fits</v>
      </c>
      <c r="G1030">
        <v>0</v>
      </c>
      <c r="H1030">
        <v>1</v>
      </c>
      <c r="I1030" s="2" t="s">
        <v>14084</v>
      </c>
    </row>
    <row r="1031" spans="1:9">
      <c r="A1031" s="2" t="s">
        <v>2</v>
      </c>
      <c r="B1031" t="str">
        <f t="shared" si="32"/>
        <v>/home/ec2-user/galaxies/POGS_PS1only_PGC3110312.fits</v>
      </c>
      <c r="C1031" s="1">
        <f>IF(MOD(HL_smallgal_50_nameadzt.txt!D1031*1000,10)=5,HL_smallgal_50_nameadzt.txt!D1031-0.0001,HL_smallgal_50_nameadzt.txt!D1031)</f>
        <v>4.7079000000000003E-2</v>
      </c>
      <c r="D1031" t="str">
        <f>TRIM(HL_smallgal_50_nameadzt.txt!A1031)</f>
        <v>PGC3110312</v>
      </c>
      <c r="E1031" t="str">
        <f>IF(TRIM(HL_smallgal_50_nameadzt.txt!E1031) = "", "'Unk'", CONCATENATE("'",TRIM(HL_smallgal_50_nameadzt.txt!E1031),"'"))</f>
        <v>'Unk'</v>
      </c>
      <c r="F1031" t="str">
        <f t="shared" si="33"/>
        <v>/home/ec2-user/galaxies/POGSSNR_PS1only_PGC3110312.fits</v>
      </c>
      <c r="G1031">
        <v>0</v>
      </c>
      <c r="H1031">
        <v>1</v>
      </c>
      <c r="I1031" s="2" t="s">
        <v>14084</v>
      </c>
    </row>
    <row r="1032" spans="1:9">
      <c r="A1032" s="2" t="s">
        <v>2</v>
      </c>
      <c r="B1032" t="str">
        <f t="shared" si="32"/>
        <v>/home/ec2-user/galaxies/POGS_PS1only_PGC3110624.fits</v>
      </c>
      <c r="C1032" s="1">
        <f>IF(MOD(HL_smallgal_50_nameadzt.txt!D1032*1000,10)=5,HL_smallgal_50_nameadzt.txt!D1032-0.0001,HL_smallgal_50_nameadzt.txt!D1032)</f>
        <v>4.7181300000000002E-2</v>
      </c>
      <c r="D1032" t="str">
        <f>TRIM(HL_smallgal_50_nameadzt.txt!A1032)</f>
        <v>PGC3110624</v>
      </c>
      <c r="E1032" t="str">
        <f>IF(TRIM(HL_smallgal_50_nameadzt.txt!E1032) = "", "'Unk'", CONCATENATE("'",TRIM(HL_smallgal_50_nameadzt.txt!E1032),"'"))</f>
        <v>'Unk'</v>
      </c>
      <c r="F1032" t="str">
        <f t="shared" si="33"/>
        <v>/home/ec2-user/galaxies/POGSSNR_PS1only_PGC3110624.fits</v>
      </c>
      <c r="G1032">
        <v>0</v>
      </c>
      <c r="H1032">
        <v>1</v>
      </c>
      <c r="I1032" s="2" t="s">
        <v>14084</v>
      </c>
    </row>
    <row r="1033" spans="1:9">
      <c r="A1033" s="2" t="s">
        <v>2</v>
      </c>
      <c r="B1033" t="str">
        <f t="shared" si="32"/>
        <v>/home/ec2-user/galaxies/POGS_PS1only_PGC724905.fits</v>
      </c>
      <c r="C1033" s="1">
        <f>IF(MOD(HL_smallgal_50_nameadzt.txt!D1033*1000,10)=5,HL_smallgal_50_nameadzt.txt!D1033-0.0001,HL_smallgal_50_nameadzt.txt!D1033)</f>
        <v>7.1760699999999997E-2</v>
      </c>
      <c r="D1033" t="str">
        <f>TRIM(HL_smallgal_50_nameadzt.txt!A1033)</f>
        <v>PGC724905</v>
      </c>
      <c r="E1033" t="str">
        <f>IF(TRIM(HL_smallgal_50_nameadzt.txt!E1033) = "", "'Unk'", CONCATENATE("'",TRIM(HL_smallgal_50_nameadzt.txt!E1033),"'"))</f>
        <v>'Unk'</v>
      </c>
      <c r="F1033" t="str">
        <f t="shared" si="33"/>
        <v>/home/ec2-user/galaxies/POGSSNR_PS1only_PGC724905.fits</v>
      </c>
      <c r="G1033">
        <v>0</v>
      </c>
      <c r="H1033">
        <v>1</v>
      </c>
      <c r="I1033" s="2" t="s">
        <v>14084</v>
      </c>
    </row>
    <row r="1034" spans="1:9">
      <c r="A1034" s="2" t="s">
        <v>2</v>
      </c>
      <c r="B1034" t="str">
        <f t="shared" si="32"/>
        <v>/home/ec2-user/galaxies/POGS_PS1only_PGC725487.fits</v>
      </c>
      <c r="C1034" s="1">
        <f>IF(MOD(HL_smallgal_50_nameadzt.txt!D1034*1000,10)=5,HL_smallgal_50_nameadzt.txt!D1034-0.0001,HL_smallgal_50_nameadzt.txt!D1034)</f>
        <v>6.5978999999999996E-2</v>
      </c>
      <c r="D1034" t="str">
        <f>TRIM(HL_smallgal_50_nameadzt.txt!A1034)</f>
        <v>PGC725487</v>
      </c>
      <c r="E1034" t="str">
        <f>IF(TRIM(HL_smallgal_50_nameadzt.txt!E1034) = "", "'Unk'", CONCATENATE("'",TRIM(HL_smallgal_50_nameadzt.txt!E1034),"'"))</f>
        <v>'Unk'</v>
      </c>
      <c r="F1034" t="str">
        <f t="shared" si="33"/>
        <v>/home/ec2-user/galaxies/POGSSNR_PS1only_PGC725487.fits</v>
      </c>
      <c r="G1034">
        <v>0</v>
      </c>
      <c r="H1034">
        <v>1</v>
      </c>
      <c r="I1034" s="2" t="s">
        <v>14084</v>
      </c>
    </row>
    <row r="1035" spans="1:9">
      <c r="A1035" s="2" t="s">
        <v>2</v>
      </c>
      <c r="B1035" t="str">
        <f t="shared" si="32"/>
        <v>/home/ec2-user/galaxies/POGS_PS1only_PGC726725.fits</v>
      </c>
      <c r="C1035" s="1">
        <f>IF(MOD(HL_smallgal_50_nameadzt.txt!D1035*1000,10)=5,HL_smallgal_50_nameadzt.txt!D1035-0.0001,HL_smallgal_50_nameadzt.txt!D1035)</f>
        <v>3.76417E-2</v>
      </c>
      <c r="D1035" t="str">
        <f>TRIM(HL_smallgal_50_nameadzt.txt!A1035)</f>
        <v>PGC726725</v>
      </c>
      <c r="E1035" t="str">
        <f>IF(TRIM(HL_smallgal_50_nameadzt.txt!E1035) = "", "'Unk'", CONCATENATE("'",TRIM(HL_smallgal_50_nameadzt.txt!E1035),"'"))</f>
        <v>'Unk'</v>
      </c>
      <c r="F1035" t="str">
        <f t="shared" si="33"/>
        <v>/home/ec2-user/galaxies/POGSSNR_PS1only_PGC726725.fits</v>
      </c>
      <c r="G1035">
        <v>0</v>
      </c>
      <c r="H1035">
        <v>1</v>
      </c>
      <c r="I1035" s="2" t="s">
        <v>14084</v>
      </c>
    </row>
    <row r="1036" spans="1:9">
      <c r="A1036" s="2" t="s">
        <v>2</v>
      </c>
      <c r="B1036" t="str">
        <f t="shared" si="32"/>
        <v>/home/ec2-user/galaxies/POGS_PS1only_PGC727632.fits</v>
      </c>
      <c r="C1036" s="1">
        <f>IF(MOD(HL_smallgal_50_nameadzt.txt!D1036*1000,10)=5,HL_smallgal_50_nameadzt.txt!D1036-0.0001,HL_smallgal_50_nameadzt.txt!D1036)</f>
        <v>8.7759299999999998E-2</v>
      </c>
      <c r="D1036" t="str">
        <f>TRIM(HL_smallgal_50_nameadzt.txt!A1036)</f>
        <v>PGC727632</v>
      </c>
      <c r="E1036" t="str">
        <f>IF(TRIM(HL_smallgal_50_nameadzt.txt!E1036) = "", "'Unk'", CONCATENATE("'",TRIM(HL_smallgal_50_nameadzt.txt!E1036),"'"))</f>
        <v>'Unk'</v>
      </c>
      <c r="F1036" t="str">
        <f t="shared" si="33"/>
        <v>/home/ec2-user/galaxies/POGSSNR_PS1only_PGC727632.fits</v>
      </c>
      <c r="G1036">
        <v>0</v>
      </c>
      <c r="H1036">
        <v>1</v>
      </c>
      <c r="I1036" s="2" t="s">
        <v>14084</v>
      </c>
    </row>
    <row r="1037" spans="1:9">
      <c r="A1037" s="2" t="s">
        <v>2</v>
      </c>
      <c r="B1037" t="str">
        <f t="shared" si="32"/>
        <v>/home/ec2-user/galaxies/POGS_PS1only_PGC727964.fits</v>
      </c>
      <c r="C1037" s="1">
        <f>IF(MOD(HL_smallgal_50_nameadzt.txt!D1037*1000,10)=5,HL_smallgal_50_nameadzt.txt!D1037-0.0001,HL_smallgal_50_nameadzt.txt!D1037)</f>
        <v>5.7862700000000003E-2</v>
      </c>
      <c r="D1037" t="str">
        <f>TRIM(HL_smallgal_50_nameadzt.txt!A1037)</f>
        <v>PGC727964</v>
      </c>
      <c r="E1037" t="str">
        <f>IF(TRIM(HL_smallgal_50_nameadzt.txt!E1037) = "", "'Unk'", CONCATENATE("'",TRIM(HL_smallgal_50_nameadzt.txt!E1037),"'"))</f>
        <v>'Unk'</v>
      </c>
      <c r="F1037" t="str">
        <f t="shared" si="33"/>
        <v>/home/ec2-user/galaxies/POGSSNR_PS1only_PGC727964.fits</v>
      </c>
      <c r="G1037">
        <v>0</v>
      </c>
      <c r="H1037">
        <v>1</v>
      </c>
      <c r="I1037" s="2" t="s">
        <v>14084</v>
      </c>
    </row>
    <row r="1038" spans="1:9">
      <c r="A1038" s="2" t="s">
        <v>2</v>
      </c>
      <c r="B1038" t="str">
        <f t="shared" si="32"/>
        <v>/home/ec2-user/galaxies/POGS_PS1only_PGC730084.fits</v>
      </c>
      <c r="C1038" s="1">
        <f>IF(MOD(HL_smallgal_50_nameadzt.txt!D1038*1000,10)=5,HL_smallgal_50_nameadzt.txt!D1038-0.0001,HL_smallgal_50_nameadzt.txt!D1038)</f>
        <v>6.2801300000000004E-2</v>
      </c>
      <c r="D1038" t="str">
        <f>TRIM(HL_smallgal_50_nameadzt.txt!A1038)</f>
        <v>PGC730084</v>
      </c>
      <c r="E1038" t="str">
        <f>IF(TRIM(HL_smallgal_50_nameadzt.txt!E1038) = "", "'Unk'", CONCATENATE("'",TRIM(HL_smallgal_50_nameadzt.txt!E1038),"'"))</f>
        <v>'S0-a'</v>
      </c>
      <c r="F1038" t="str">
        <f t="shared" si="33"/>
        <v>/home/ec2-user/galaxies/POGSSNR_PS1only_PGC730084.fits</v>
      </c>
      <c r="G1038">
        <v>0</v>
      </c>
      <c r="H1038">
        <v>1</v>
      </c>
      <c r="I1038" s="2" t="s">
        <v>14084</v>
      </c>
    </row>
    <row r="1039" spans="1:9">
      <c r="A1039" s="2" t="s">
        <v>2</v>
      </c>
      <c r="B1039" t="str">
        <f t="shared" si="32"/>
        <v>/home/ec2-user/galaxies/POGS_PS1only_PGC730232.fits</v>
      </c>
      <c r="C1039" s="1">
        <f>IF(MOD(HL_smallgal_50_nameadzt.txt!D1039*1000,10)=5,HL_smallgal_50_nameadzt.txt!D1039-0.0001,HL_smallgal_50_nameadzt.txt!D1039)</f>
        <v>6.4748700000000006E-2</v>
      </c>
      <c r="D1039" t="str">
        <f>TRIM(HL_smallgal_50_nameadzt.txt!A1039)</f>
        <v>PGC730232</v>
      </c>
      <c r="E1039" t="str">
        <f>IF(TRIM(HL_smallgal_50_nameadzt.txt!E1039) = "", "'Unk'", CONCATENATE("'",TRIM(HL_smallgal_50_nameadzt.txt!E1039),"'"))</f>
        <v>'Unk'</v>
      </c>
      <c r="F1039" t="str">
        <f t="shared" si="33"/>
        <v>/home/ec2-user/galaxies/POGSSNR_PS1only_PGC730232.fits</v>
      </c>
      <c r="G1039">
        <v>0</v>
      </c>
      <c r="H1039">
        <v>1</v>
      </c>
      <c r="I1039" s="2" t="s">
        <v>14084</v>
      </c>
    </row>
    <row r="1040" spans="1:9">
      <c r="A1040" s="2" t="s">
        <v>2</v>
      </c>
      <c r="B1040" t="str">
        <f t="shared" si="32"/>
        <v>/home/ec2-user/galaxies/POGS_PS1only_PGC732555.fits</v>
      </c>
      <c r="C1040" s="1">
        <f>IF(MOD(HL_smallgal_50_nameadzt.txt!D1040*1000,10)=5,HL_smallgal_50_nameadzt.txt!D1040-0.0001,HL_smallgal_50_nameadzt.txt!D1040)</f>
        <v>6.7158999999999996E-2</v>
      </c>
      <c r="D1040" t="str">
        <f>TRIM(HL_smallgal_50_nameadzt.txt!A1040)</f>
        <v>PGC732555</v>
      </c>
      <c r="E1040" t="str">
        <f>IF(TRIM(HL_smallgal_50_nameadzt.txt!E1040) = "", "'Unk'", CONCATENATE("'",TRIM(HL_smallgal_50_nameadzt.txt!E1040),"'"))</f>
        <v>'Unk'</v>
      </c>
      <c r="F1040" t="str">
        <f t="shared" si="33"/>
        <v>/home/ec2-user/galaxies/POGSSNR_PS1only_PGC732555.fits</v>
      </c>
      <c r="G1040">
        <v>0</v>
      </c>
      <c r="H1040">
        <v>1</v>
      </c>
      <c r="I1040" s="2" t="s">
        <v>14084</v>
      </c>
    </row>
    <row r="1041" spans="1:9">
      <c r="A1041" s="2" t="s">
        <v>2</v>
      </c>
      <c r="B1041" t="str">
        <f t="shared" si="32"/>
        <v>/home/ec2-user/galaxies/POGS_PS1only_PGC733120.fits</v>
      </c>
      <c r="C1041" s="1">
        <f>IF(MOD(HL_smallgal_50_nameadzt.txt!D1041*1000,10)=5,HL_smallgal_50_nameadzt.txt!D1041-0.0001,HL_smallgal_50_nameadzt.txt!D1041)</f>
        <v>6.8723000000000006E-2</v>
      </c>
      <c r="D1041" t="str">
        <f>TRIM(HL_smallgal_50_nameadzt.txt!A1041)</f>
        <v>PGC733120</v>
      </c>
      <c r="E1041" t="str">
        <f>IF(TRIM(HL_smallgal_50_nameadzt.txt!E1041) = "", "'Unk'", CONCATENATE("'",TRIM(HL_smallgal_50_nameadzt.txt!E1041),"'"))</f>
        <v>'Unk'</v>
      </c>
      <c r="F1041" t="str">
        <f t="shared" si="33"/>
        <v>/home/ec2-user/galaxies/POGSSNR_PS1only_PGC733120.fits</v>
      </c>
      <c r="G1041">
        <v>0</v>
      </c>
      <c r="H1041">
        <v>1</v>
      </c>
      <c r="I1041" s="2" t="s">
        <v>14084</v>
      </c>
    </row>
    <row r="1042" spans="1:9">
      <c r="A1042" s="2" t="s">
        <v>2</v>
      </c>
      <c r="B1042" t="str">
        <f t="shared" si="32"/>
        <v>/home/ec2-user/galaxies/POGS_PS1only_PGC733490.fits</v>
      </c>
      <c r="C1042" s="1">
        <f>IF(MOD(HL_smallgal_50_nameadzt.txt!D1042*1000,10)=5,HL_smallgal_50_nameadzt.txt!D1042-0.0001,HL_smallgal_50_nameadzt.txt!D1042)</f>
        <v>6.7651000000000003E-2</v>
      </c>
      <c r="D1042" t="str">
        <f>TRIM(HL_smallgal_50_nameadzt.txt!A1042)</f>
        <v>PGC733490</v>
      </c>
      <c r="E1042" t="str">
        <f>IF(TRIM(HL_smallgal_50_nameadzt.txt!E1042) = "", "'Unk'", CONCATENATE("'",TRIM(HL_smallgal_50_nameadzt.txt!E1042),"'"))</f>
        <v>'Unk'</v>
      </c>
      <c r="F1042" t="str">
        <f t="shared" si="33"/>
        <v>/home/ec2-user/galaxies/POGSSNR_PS1only_PGC733490.fits</v>
      </c>
      <c r="G1042">
        <v>0</v>
      </c>
      <c r="H1042">
        <v>1</v>
      </c>
      <c r="I1042" s="2" t="s">
        <v>14084</v>
      </c>
    </row>
    <row r="1043" spans="1:9">
      <c r="A1043" s="2" t="s">
        <v>2</v>
      </c>
      <c r="B1043" t="str">
        <f t="shared" si="32"/>
        <v>/home/ec2-user/galaxies/POGS_PS1only_PGC734390.fits</v>
      </c>
      <c r="C1043" s="1">
        <f>IF(MOD(HL_smallgal_50_nameadzt.txt!D1043*1000,10)=5,HL_smallgal_50_nameadzt.txt!D1043-0.0001,HL_smallgal_50_nameadzt.txt!D1043)</f>
        <v>6.7070699999999997E-2</v>
      </c>
      <c r="D1043" t="str">
        <f>TRIM(HL_smallgal_50_nameadzt.txt!A1043)</f>
        <v>PGC734390</v>
      </c>
      <c r="E1043" t="str">
        <f>IF(TRIM(HL_smallgal_50_nameadzt.txt!E1043) = "", "'Unk'", CONCATENATE("'",TRIM(HL_smallgal_50_nameadzt.txt!E1043),"'"))</f>
        <v>'Unk'</v>
      </c>
      <c r="F1043" t="str">
        <f t="shared" si="33"/>
        <v>/home/ec2-user/galaxies/POGSSNR_PS1only_PGC734390.fits</v>
      </c>
      <c r="G1043">
        <v>0</v>
      </c>
      <c r="H1043">
        <v>1</v>
      </c>
      <c r="I1043" s="2" t="s">
        <v>14084</v>
      </c>
    </row>
    <row r="1044" spans="1:9">
      <c r="A1044" s="2" t="s">
        <v>2</v>
      </c>
      <c r="B1044" t="str">
        <f t="shared" si="32"/>
        <v>/home/ec2-user/galaxies/POGS_PS1only_PGC735318.fits</v>
      </c>
      <c r="C1044" s="1">
        <f>IF(MOD(HL_smallgal_50_nameadzt.txt!D1044*1000,10)=5,HL_smallgal_50_nameadzt.txt!D1044-0.0001,HL_smallgal_50_nameadzt.txt!D1044)</f>
        <v>5.1370000000000001E-3</v>
      </c>
      <c r="D1044" t="str">
        <f>TRIM(HL_smallgal_50_nameadzt.txt!A1044)</f>
        <v>PGC735318</v>
      </c>
      <c r="E1044" t="str">
        <f>IF(TRIM(HL_smallgal_50_nameadzt.txt!E1044) = "", "'Unk'", CONCATENATE("'",TRIM(HL_smallgal_50_nameadzt.txt!E1044),"'"))</f>
        <v>'Unk'</v>
      </c>
      <c r="F1044" t="str">
        <f t="shared" si="33"/>
        <v>/home/ec2-user/galaxies/POGSSNR_PS1only_PGC735318.fits</v>
      </c>
      <c r="G1044">
        <v>0</v>
      </c>
      <c r="H1044">
        <v>1</v>
      </c>
      <c r="I1044" s="2" t="s">
        <v>14084</v>
      </c>
    </row>
    <row r="1045" spans="1:9">
      <c r="A1045" s="2" t="s">
        <v>2</v>
      </c>
      <c r="B1045" t="str">
        <f t="shared" si="32"/>
        <v>/home/ec2-user/galaxies/POGS_PS1only_PGC735493.fits</v>
      </c>
      <c r="C1045" s="1">
        <f>IF(MOD(HL_smallgal_50_nameadzt.txt!D1045*1000,10)=5,HL_smallgal_50_nameadzt.txt!D1045-0.0001,HL_smallgal_50_nameadzt.txt!D1045)</f>
        <v>7.0529999999999995E-2</v>
      </c>
      <c r="D1045" t="str">
        <f>TRIM(HL_smallgal_50_nameadzt.txt!A1045)</f>
        <v>PGC735493</v>
      </c>
      <c r="E1045" t="str">
        <f>IF(TRIM(HL_smallgal_50_nameadzt.txt!E1045) = "", "'Unk'", CONCATENATE("'",TRIM(HL_smallgal_50_nameadzt.txt!E1045),"'"))</f>
        <v>'Unk'</v>
      </c>
      <c r="F1045" t="str">
        <f t="shared" si="33"/>
        <v>/home/ec2-user/galaxies/POGSSNR_PS1only_PGC735493.fits</v>
      </c>
      <c r="G1045">
        <v>0</v>
      </c>
      <c r="H1045">
        <v>1</v>
      </c>
      <c r="I1045" s="2" t="s">
        <v>14084</v>
      </c>
    </row>
    <row r="1046" spans="1:9">
      <c r="A1046" s="2" t="s">
        <v>2</v>
      </c>
      <c r="B1046" t="str">
        <f t="shared" si="32"/>
        <v>/home/ec2-user/galaxies/POGS_PS1only_PGC736338.fits</v>
      </c>
      <c r="C1046" s="1">
        <f>IF(MOD(HL_smallgal_50_nameadzt.txt!D1046*1000,10)=5,HL_smallgal_50_nameadzt.txt!D1046-0.0001,HL_smallgal_50_nameadzt.txt!D1046)</f>
        <v>6.9941699999999996E-2</v>
      </c>
      <c r="D1046" t="str">
        <f>TRIM(HL_smallgal_50_nameadzt.txt!A1046)</f>
        <v>PGC736338</v>
      </c>
      <c r="E1046" t="str">
        <f>IF(TRIM(HL_smallgal_50_nameadzt.txt!E1046) = "", "'Unk'", CONCATENATE("'",TRIM(HL_smallgal_50_nameadzt.txt!E1046),"'"))</f>
        <v>'Unk'</v>
      </c>
      <c r="F1046" t="str">
        <f t="shared" si="33"/>
        <v>/home/ec2-user/galaxies/POGSSNR_PS1only_PGC736338.fits</v>
      </c>
      <c r="G1046">
        <v>0</v>
      </c>
      <c r="H1046">
        <v>1</v>
      </c>
      <c r="I1046" s="2" t="s">
        <v>14084</v>
      </c>
    </row>
    <row r="1047" spans="1:9">
      <c r="A1047" s="2" t="s">
        <v>2</v>
      </c>
      <c r="B1047" t="str">
        <f t="shared" si="32"/>
        <v>/home/ec2-user/galaxies/POGS_PS1only_PGC738042.fits</v>
      </c>
      <c r="C1047" s="1">
        <f>IF(MOD(HL_smallgal_50_nameadzt.txt!D1047*1000,10)=5,HL_smallgal_50_nameadzt.txt!D1047-0.0001,HL_smallgal_50_nameadzt.txt!D1047)</f>
        <v>5.9589000000000003E-2</v>
      </c>
      <c r="D1047" t="str">
        <f>TRIM(HL_smallgal_50_nameadzt.txt!A1047)</f>
        <v>PGC738042</v>
      </c>
      <c r="E1047" t="str">
        <f>IF(TRIM(HL_smallgal_50_nameadzt.txt!E1047) = "", "'Unk'", CONCATENATE("'",TRIM(HL_smallgal_50_nameadzt.txt!E1047),"'"))</f>
        <v>'Unk'</v>
      </c>
      <c r="F1047" t="str">
        <f t="shared" si="33"/>
        <v>/home/ec2-user/galaxies/POGSSNR_PS1only_PGC738042.fits</v>
      </c>
      <c r="G1047">
        <v>0</v>
      </c>
      <c r="H1047">
        <v>1</v>
      </c>
      <c r="I1047" s="2" t="s">
        <v>14084</v>
      </c>
    </row>
    <row r="1048" spans="1:9">
      <c r="A1048" s="2" t="s">
        <v>2</v>
      </c>
      <c r="B1048" t="str">
        <f t="shared" si="32"/>
        <v>/home/ec2-user/galaxies/POGS_PS1only_PGC738279.fits</v>
      </c>
      <c r="C1048" s="1">
        <f>IF(MOD(HL_smallgal_50_nameadzt.txt!D1048*1000,10)=5,HL_smallgal_50_nameadzt.txt!D1048-0.0001,HL_smallgal_50_nameadzt.txt!D1048)</f>
        <v>6.5076999999999996E-2</v>
      </c>
      <c r="D1048" t="str">
        <f>TRIM(HL_smallgal_50_nameadzt.txt!A1048)</f>
        <v>PGC738279</v>
      </c>
      <c r="E1048" t="str">
        <f>IF(TRIM(HL_smallgal_50_nameadzt.txt!E1048) = "", "'Unk'", CONCATENATE("'",TRIM(HL_smallgal_50_nameadzt.txt!E1048),"'"))</f>
        <v>'Unk'</v>
      </c>
      <c r="F1048" t="str">
        <f t="shared" si="33"/>
        <v>/home/ec2-user/galaxies/POGSSNR_PS1only_PGC738279.fits</v>
      </c>
      <c r="G1048">
        <v>0</v>
      </c>
      <c r="H1048">
        <v>1</v>
      </c>
      <c r="I1048" s="2" t="s">
        <v>14084</v>
      </c>
    </row>
    <row r="1049" spans="1:9">
      <c r="A1049" s="2" t="s">
        <v>2</v>
      </c>
      <c r="B1049" t="str">
        <f t="shared" si="32"/>
        <v>/home/ec2-user/galaxies/POGS_PS1only_PGC738890.fits</v>
      </c>
      <c r="C1049" s="1">
        <f>IF(MOD(HL_smallgal_50_nameadzt.txt!D1049*1000,10)=5,HL_smallgal_50_nameadzt.txt!D1049-0.0001,HL_smallgal_50_nameadzt.txt!D1049)</f>
        <v>6.6302700000000006E-2</v>
      </c>
      <c r="D1049" t="str">
        <f>TRIM(HL_smallgal_50_nameadzt.txt!A1049)</f>
        <v>PGC738890</v>
      </c>
      <c r="E1049" t="str">
        <f>IF(TRIM(HL_smallgal_50_nameadzt.txt!E1049) = "", "'Unk'", CONCATENATE("'",TRIM(HL_smallgal_50_nameadzt.txt!E1049),"'"))</f>
        <v>'Unk'</v>
      </c>
      <c r="F1049" t="str">
        <f t="shared" si="33"/>
        <v>/home/ec2-user/galaxies/POGSSNR_PS1only_PGC738890.fits</v>
      </c>
      <c r="G1049">
        <v>0</v>
      </c>
      <c r="H1049">
        <v>1</v>
      </c>
      <c r="I1049" s="2" t="s">
        <v>14084</v>
      </c>
    </row>
    <row r="1050" spans="1:9">
      <c r="A1050" s="2" t="s">
        <v>2</v>
      </c>
      <c r="B1050" t="str">
        <f t="shared" si="32"/>
        <v>/home/ec2-user/galaxies/POGS_PS1only_PGC738925.fits</v>
      </c>
      <c r="C1050" s="1">
        <f>IF(MOD(HL_smallgal_50_nameadzt.txt!D1050*1000,10)=5,HL_smallgal_50_nameadzt.txt!D1050-0.0001,HL_smallgal_50_nameadzt.txt!D1050)</f>
        <v>6.4931699999999995E-2</v>
      </c>
      <c r="D1050" t="str">
        <f>TRIM(HL_smallgal_50_nameadzt.txt!A1050)</f>
        <v>PGC738925</v>
      </c>
      <c r="E1050" t="str">
        <f>IF(TRIM(HL_smallgal_50_nameadzt.txt!E1050) = "", "'Unk'", CONCATENATE("'",TRIM(HL_smallgal_50_nameadzt.txt!E1050),"'"))</f>
        <v>'Unk'</v>
      </c>
      <c r="F1050" t="str">
        <f t="shared" si="33"/>
        <v>/home/ec2-user/galaxies/POGSSNR_PS1only_PGC738925.fits</v>
      </c>
      <c r="G1050">
        <v>0</v>
      </c>
      <c r="H1050">
        <v>1</v>
      </c>
      <c r="I1050" s="2" t="s">
        <v>14084</v>
      </c>
    </row>
    <row r="1051" spans="1:9">
      <c r="A1051" s="2" t="s">
        <v>2</v>
      </c>
      <c r="B1051" t="str">
        <f t="shared" si="32"/>
        <v>/home/ec2-user/galaxies/POGS_PS1only_PGC739784.fits</v>
      </c>
      <c r="C1051" s="1">
        <f>IF(MOD(HL_smallgal_50_nameadzt.txt!D1051*1000,10)=5,HL_smallgal_50_nameadzt.txt!D1051-0.0001,HL_smallgal_50_nameadzt.txt!D1051)</f>
        <v>5.7936300000000003E-2</v>
      </c>
      <c r="D1051" t="str">
        <f>TRIM(HL_smallgal_50_nameadzt.txt!A1051)</f>
        <v>PGC739784</v>
      </c>
      <c r="E1051" t="str">
        <f>IF(TRIM(HL_smallgal_50_nameadzt.txt!E1051) = "", "'Unk'", CONCATENATE("'",TRIM(HL_smallgal_50_nameadzt.txt!E1051),"'"))</f>
        <v>'Unk'</v>
      </c>
      <c r="F1051" t="str">
        <f t="shared" si="33"/>
        <v>/home/ec2-user/galaxies/POGSSNR_PS1only_PGC739784.fits</v>
      </c>
      <c r="G1051">
        <v>0</v>
      </c>
      <c r="H1051">
        <v>1</v>
      </c>
      <c r="I1051" s="2" t="s">
        <v>14084</v>
      </c>
    </row>
    <row r="1052" spans="1:9">
      <c r="A1052" s="2" t="s">
        <v>2</v>
      </c>
      <c r="B1052" t="str">
        <f t="shared" si="32"/>
        <v>/home/ec2-user/galaxies/POGS_PS1only_PGC740997.fits</v>
      </c>
      <c r="C1052" s="1">
        <f>IF(MOD(HL_smallgal_50_nameadzt.txt!D1052*1000,10)=5,HL_smallgal_50_nameadzt.txt!D1052-0.0001,HL_smallgal_50_nameadzt.txt!D1052)</f>
        <v>6.9217000000000001E-2</v>
      </c>
      <c r="D1052" t="str">
        <f>TRIM(HL_smallgal_50_nameadzt.txt!A1052)</f>
        <v>PGC740997</v>
      </c>
      <c r="E1052" t="str">
        <f>IF(TRIM(HL_smallgal_50_nameadzt.txt!E1052) = "", "'Unk'", CONCATENATE("'",TRIM(HL_smallgal_50_nameadzt.txt!E1052),"'"))</f>
        <v>'Unk'</v>
      </c>
      <c r="F1052" t="str">
        <f t="shared" si="33"/>
        <v>/home/ec2-user/galaxies/POGSSNR_PS1only_PGC740997.fits</v>
      </c>
      <c r="G1052">
        <v>0</v>
      </c>
      <c r="H1052">
        <v>1</v>
      </c>
      <c r="I1052" s="2" t="s">
        <v>14084</v>
      </c>
    </row>
    <row r="1053" spans="1:9">
      <c r="A1053" s="2" t="s">
        <v>2</v>
      </c>
      <c r="B1053" t="str">
        <f t="shared" si="32"/>
        <v>/home/ec2-user/galaxies/POGS_PS1only_PGC742741.fits</v>
      </c>
      <c r="C1053" s="1">
        <f>IF(MOD(HL_smallgal_50_nameadzt.txt!D1053*1000,10)=5,HL_smallgal_50_nameadzt.txt!D1053-0.0001,HL_smallgal_50_nameadzt.txt!D1053)</f>
        <v>6.0093300000000002E-2</v>
      </c>
      <c r="D1053" t="str">
        <f>TRIM(HL_smallgal_50_nameadzt.txt!A1053)</f>
        <v>PGC742741</v>
      </c>
      <c r="E1053" t="str">
        <f>IF(TRIM(HL_smallgal_50_nameadzt.txt!E1053) = "", "'Unk'", CONCATENATE("'",TRIM(HL_smallgal_50_nameadzt.txt!E1053),"'"))</f>
        <v>'Unk'</v>
      </c>
      <c r="F1053" t="str">
        <f t="shared" si="33"/>
        <v>/home/ec2-user/galaxies/POGSSNR_PS1only_PGC742741.fits</v>
      </c>
      <c r="G1053">
        <v>0</v>
      </c>
      <c r="H1053">
        <v>1</v>
      </c>
      <c r="I1053" s="2" t="s">
        <v>14084</v>
      </c>
    </row>
    <row r="1054" spans="1:9">
      <c r="A1054" s="2" t="s">
        <v>2</v>
      </c>
      <c r="B1054" t="str">
        <f t="shared" si="32"/>
        <v>/home/ec2-user/galaxies/POGS_PS1only_PGC743345.fits</v>
      </c>
      <c r="C1054" s="1">
        <f>IF(MOD(HL_smallgal_50_nameadzt.txt!D1054*1000,10)=5,HL_smallgal_50_nameadzt.txt!D1054-0.0001,HL_smallgal_50_nameadzt.txt!D1054)</f>
        <v>5.7112700000000002E-2</v>
      </c>
      <c r="D1054" t="str">
        <f>TRIM(HL_smallgal_50_nameadzt.txt!A1054)</f>
        <v>PGC743345</v>
      </c>
      <c r="E1054" t="str">
        <f>IF(TRIM(HL_smallgal_50_nameadzt.txt!E1054) = "", "'Unk'", CONCATENATE("'",TRIM(HL_smallgal_50_nameadzt.txt!E1054),"'"))</f>
        <v>'Unk'</v>
      </c>
      <c r="F1054" t="str">
        <f t="shared" si="33"/>
        <v>/home/ec2-user/galaxies/POGSSNR_PS1only_PGC743345.fits</v>
      </c>
      <c r="G1054">
        <v>0</v>
      </c>
      <c r="H1054">
        <v>1</v>
      </c>
      <c r="I1054" s="2" t="s">
        <v>14084</v>
      </c>
    </row>
    <row r="1055" spans="1:9">
      <c r="A1055" s="2" t="s">
        <v>2</v>
      </c>
      <c r="B1055" t="str">
        <f t="shared" si="32"/>
        <v>/home/ec2-user/galaxies/POGS_PS1only_PGC743505.fits</v>
      </c>
      <c r="C1055" s="1">
        <f>IF(MOD(HL_smallgal_50_nameadzt.txt!D1055*1000,10)=5,HL_smallgal_50_nameadzt.txt!D1055-0.0001,HL_smallgal_50_nameadzt.txt!D1055)</f>
        <v>6.3200999999999993E-2</v>
      </c>
      <c r="D1055" t="str">
        <f>TRIM(HL_smallgal_50_nameadzt.txt!A1055)</f>
        <v>PGC743505</v>
      </c>
      <c r="E1055" t="str">
        <f>IF(TRIM(HL_smallgal_50_nameadzt.txt!E1055) = "", "'Unk'", CONCATENATE("'",TRIM(HL_smallgal_50_nameadzt.txt!E1055),"'"))</f>
        <v>'Unk'</v>
      </c>
      <c r="F1055" t="str">
        <f t="shared" si="33"/>
        <v>/home/ec2-user/galaxies/POGSSNR_PS1only_PGC743505.fits</v>
      </c>
      <c r="G1055">
        <v>0</v>
      </c>
      <c r="H1055">
        <v>1</v>
      </c>
      <c r="I1055" s="2" t="s">
        <v>14084</v>
      </c>
    </row>
    <row r="1056" spans="1:9">
      <c r="A1056" s="2" t="s">
        <v>2</v>
      </c>
      <c r="B1056" t="str">
        <f t="shared" si="32"/>
        <v>/home/ec2-user/galaxies/POGS_PS1only_PGC747879.fits</v>
      </c>
      <c r="C1056" s="1">
        <f>IF(MOD(HL_smallgal_50_nameadzt.txt!D1056*1000,10)=5,HL_smallgal_50_nameadzt.txt!D1056-0.0001,HL_smallgal_50_nameadzt.txt!D1056)</f>
        <v>3.797E-3</v>
      </c>
      <c r="D1056" t="str">
        <f>TRIM(HL_smallgal_50_nameadzt.txt!A1056)</f>
        <v>PGC747879</v>
      </c>
      <c r="E1056" t="str">
        <f>IF(TRIM(HL_smallgal_50_nameadzt.txt!E1056) = "", "'Unk'", CONCATENATE("'",TRIM(HL_smallgal_50_nameadzt.txt!E1056),"'"))</f>
        <v>'S?'</v>
      </c>
      <c r="F1056" t="str">
        <f t="shared" si="33"/>
        <v>/home/ec2-user/galaxies/POGSSNR_PS1only_PGC747879.fits</v>
      </c>
      <c r="G1056">
        <v>0</v>
      </c>
      <c r="H1056">
        <v>1</v>
      </c>
      <c r="I1056" s="2" t="s">
        <v>14084</v>
      </c>
    </row>
    <row r="1057" spans="1:9">
      <c r="A1057" s="2" t="s">
        <v>2</v>
      </c>
      <c r="B1057" t="str">
        <f t="shared" si="32"/>
        <v>/home/ec2-user/galaxies/POGS_PS1only_PGC752336.fits</v>
      </c>
      <c r="C1057" s="1">
        <f>IF(MOD(HL_smallgal_50_nameadzt.txt!D1057*1000,10)=5,HL_smallgal_50_nameadzt.txt!D1057-0.0001,HL_smallgal_50_nameadzt.txt!D1057)</f>
        <v>4.4111699999999997E-2</v>
      </c>
      <c r="D1057" t="str">
        <f>TRIM(HL_smallgal_50_nameadzt.txt!A1057)</f>
        <v>PGC752336</v>
      </c>
      <c r="E1057" t="str">
        <f>IF(TRIM(HL_smallgal_50_nameadzt.txt!E1057) = "", "'Unk'", CONCATENATE("'",TRIM(HL_smallgal_50_nameadzt.txt!E1057),"'"))</f>
        <v>'Unk'</v>
      </c>
      <c r="F1057" t="str">
        <f t="shared" si="33"/>
        <v>/home/ec2-user/galaxies/POGSSNR_PS1only_PGC752336.fits</v>
      </c>
      <c r="G1057">
        <v>0</v>
      </c>
      <c r="H1057">
        <v>1</v>
      </c>
      <c r="I1057" s="2" t="s">
        <v>14084</v>
      </c>
    </row>
    <row r="1058" spans="1:9">
      <c r="A1058" s="2" t="s">
        <v>2</v>
      </c>
      <c r="B1058" t="str">
        <f t="shared" si="32"/>
        <v>/home/ec2-user/galaxies/POGS_PS1only_PGC753286.fits</v>
      </c>
      <c r="C1058" s="1">
        <f>IF(MOD(HL_smallgal_50_nameadzt.txt!D1058*1000,10)=5,HL_smallgal_50_nameadzt.txt!D1058-0.0001,HL_smallgal_50_nameadzt.txt!D1058)</f>
        <v>5.7708299999999997E-2</v>
      </c>
      <c r="D1058" t="str">
        <f>TRIM(HL_smallgal_50_nameadzt.txt!A1058)</f>
        <v>PGC753286</v>
      </c>
      <c r="E1058" t="str">
        <f>IF(TRIM(HL_smallgal_50_nameadzt.txt!E1058) = "", "'Unk'", CONCATENATE("'",TRIM(HL_smallgal_50_nameadzt.txt!E1058),"'"))</f>
        <v>'S0-a'</v>
      </c>
      <c r="F1058" t="str">
        <f t="shared" si="33"/>
        <v>/home/ec2-user/galaxies/POGSSNR_PS1only_PGC753286.fits</v>
      </c>
      <c r="G1058">
        <v>0</v>
      </c>
      <c r="H1058">
        <v>1</v>
      </c>
      <c r="I1058" s="2" t="s">
        <v>14084</v>
      </c>
    </row>
    <row r="1059" spans="1:9">
      <c r="A1059" s="2" t="s">
        <v>2</v>
      </c>
      <c r="B1059" t="str">
        <f t="shared" si="32"/>
        <v>/home/ec2-user/galaxies/POGS_PS1only_PGC754047.fits</v>
      </c>
      <c r="C1059" s="1">
        <f>IF(MOD(HL_smallgal_50_nameadzt.txt!D1059*1000,10)=5,HL_smallgal_50_nameadzt.txt!D1059-0.0001,HL_smallgal_50_nameadzt.txt!D1059)</f>
        <v>6.4420000000000005E-2</v>
      </c>
      <c r="D1059" t="str">
        <f>TRIM(HL_smallgal_50_nameadzt.txt!A1059)</f>
        <v>PGC754047</v>
      </c>
      <c r="E1059" t="str">
        <f>IF(TRIM(HL_smallgal_50_nameadzt.txt!E1059) = "", "'Unk'", CONCATENATE("'",TRIM(HL_smallgal_50_nameadzt.txt!E1059),"'"))</f>
        <v>'Unk'</v>
      </c>
      <c r="F1059" t="str">
        <f t="shared" si="33"/>
        <v>/home/ec2-user/galaxies/POGSSNR_PS1only_PGC754047.fits</v>
      </c>
      <c r="G1059">
        <v>0</v>
      </c>
      <c r="H1059">
        <v>1</v>
      </c>
      <c r="I1059" s="2" t="s">
        <v>14084</v>
      </c>
    </row>
    <row r="1060" spans="1:9">
      <c r="A1060" s="2" t="s">
        <v>2</v>
      </c>
      <c r="B1060" t="str">
        <f t="shared" si="32"/>
        <v>/home/ec2-user/galaxies/POGS_PS1only_PGC754145.fits</v>
      </c>
      <c r="C1060" s="1">
        <f>IF(MOD(HL_smallgal_50_nameadzt.txt!D1060*1000,10)=5,HL_smallgal_50_nameadzt.txt!D1060-0.0001,HL_smallgal_50_nameadzt.txt!D1060)</f>
        <v>4.8641299999999998E-2</v>
      </c>
      <c r="D1060" t="str">
        <f>TRIM(HL_smallgal_50_nameadzt.txt!A1060)</f>
        <v>PGC754145</v>
      </c>
      <c r="E1060" t="str">
        <f>IF(TRIM(HL_smallgal_50_nameadzt.txt!E1060) = "", "'Unk'", CONCATENATE("'",TRIM(HL_smallgal_50_nameadzt.txt!E1060),"'"))</f>
        <v>'Unk'</v>
      </c>
      <c r="F1060" t="str">
        <f t="shared" si="33"/>
        <v>/home/ec2-user/galaxies/POGSSNR_PS1only_PGC754145.fits</v>
      </c>
      <c r="G1060">
        <v>0</v>
      </c>
      <c r="H1060">
        <v>1</v>
      </c>
      <c r="I1060" s="2" t="s">
        <v>14084</v>
      </c>
    </row>
    <row r="1061" spans="1:9">
      <c r="A1061" s="2" t="s">
        <v>2</v>
      </c>
      <c r="B1061" t="str">
        <f t="shared" si="32"/>
        <v>/home/ec2-user/galaxies/POGS_PS1only_PGC755691.fits</v>
      </c>
      <c r="C1061" s="1">
        <f>IF(MOD(HL_smallgal_50_nameadzt.txt!D1061*1000,10)=5,HL_smallgal_50_nameadzt.txt!D1061-0.0001,HL_smallgal_50_nameadzt.txt!D1061)</f>
        <v>4.1273000000000004E-3</v>
      </c>
      <c r="D1061" t="str">
        <f>TRIM(HL_smallgal_50_nameadzt.txt!A1061)</f>
        <v>PGC755691</v>
      </c>
      <c r="E1061" t="str">
        <f>IF(TRIM(HL_smallgal_50_nameadzt.txt!E1061) = "", "'Unk'", CONCATENATE("'",TRIM(HL_smallgal_50_nameadzt.txt!E1061),"'"))</f>
        <v>'Unk'</v>
      </c>
      <c r="F1061" t="str">
        <f t="shared" si="33"/>
        <v>/home/ec2-user/galaxies/POGSSNR_PS1only_PGC755691.fits</v>
      </c>
      <c r="G1061">
        <v>0</v>
      </c>
      <c r="H1061">
        <v>1</v>
      </c>
      <c r="I1061" s="2" t="s">
        <v>14084</v>
      </c>
    </row>
    <row r="1062" spans="1:9">
      <c r="A1062" s="2" t="s">
        <v>2</v>
      </c>
      <c r="B1062" t="str">
        <f t="shared" si="32"/>
        <v>/home/ec2-user/galaxies/POGS_PS1only_PGC755863.fits</v>
      </c>
      <c r="C1062" s="1">
        <f>IF(MOD(HL_smallgal_50_nameadzt.txt!D1062*1000,10)=5,HL_smallgal_50_nameadzt.txt!D1062-0.0001,HL_smallgal_50_nameadzt.txt!D1062)</f>
        <v>6.4666000000000001E-2</v>
      </c>
      <c r="D1062" t="str">
        <f>TRIM(HL_smallgal_50_nameadzt.txt!A1062)</f>
        <v>PGC755863</v>
      </c>
      <c r="E1062" t="str">
        <f>IF(TRIM(HL_smallgal_50_nameadzt.txt!E1062) = "", "'Unk'", CONCATENATE("'",TRIM(HL_smallgal_50_nameadzt.txt!E1062),"'"))</f>
        <v>'S0-a'</v>
      </c>
      <c r="F1062" t="str">
        <f t="shared" si="33"/>
        <v>/home/ec2-user/galaxies/POGSSNR_PS1only_PGC755863.fits</v>
      </c>
      <c r="G1062">
        <v>0</v>
      </c>
      <c r="H1062">
        <v>1</v>
      </c>
      <c r="I1062" s="2" t="s">
        <v>14084</v>
      </c>
    </row>
    <row r="1063" spans="1:9">
      <c r="A1063" s="2" t="s">
        <v>2</v>
      </c>
      <c r="B1063" t="str">
        <f t="shared" si="32"/>
        <v>/home/ec2-user/galaxies/POGS_PS1only_PGC758358.fits</v>
      </c>
      <c r="C1063" s="1">
        <f>IF(MOD(HL_smallgal_50_nameadzt.txt!D1063*1000,10)=5,HL_smallgal_50_nameadzt.txt!D1063-0.0001,HL_smallgal_50_nameadzt.txt!D1063)</f>
        <v>6.3785700000000001E-2</v>
      </c>
      <c r="D1063" t="str">
        <f>TRIM(HL_smallgal_50_nameadzt.txt!A1063)</f>
        <v>PGC758358</v>
      </c>
      <c r="E1063" t="str">
        <f>IF(TRIM(HL_smallgal_50_nameadzt.txt!E1063) = "", "'Unk'", CONCATENATE("'",TRIM(HL_smallgal_50_nameadzt.txt!E1063),"'"))</f>
        <v>'Unk'</v>
      </c>
      <c r="F1063" t="str">
        <f t="shared" si="33"/>
        <v>/home/ec2-user/galaxies/POGSSNR_PS1only_PGC758358.fits</v>
      </c>
      <c r="G1063">
        <v>0</v>
      </c>
      <c r="H1063">
        <v>1</v>
      </c>
      <c r="I1063" s="2" t="s">
        <v>14084</v>
      </c>
    </row>
    <row r="1064" spans="1:9">
      <c r="A1064" s="2" t="s">
        <v>2</v>
      </c>
      <c r="B1064" t="str">
        <f t="shared" si="32"/>
        <v>/home/ec2-user/galaxies/POGS_PS1only_PGC758452.fits</v>
      </c>
      <c r="C1064" s="1">
        <f>IF(MOD(HL_smallgal_50_nameadzt.txt!D1064*1000,10)=5,HL_smallgal_50_nameadzt.txt!D1064-0.0001,HL_smallgal_50_nameadzt.txt!D1064)</f>
        <v>6.3231700000000002E-2</v>
      </c>
      <c r="D1064" t="str">
        <f>TRIM(HL_smallgal_50_nameadzt.txt!A1064)</f>
        <v>PGC758452</v>
      </c>
      <c r="E1064" t="str">
        <f>IF(TRIM(HL_smallgal_50_nameadzt.txt!E1064) = "", "'Unk'", CONCATENATE("'",TRIM(HL_smallgal_50_nameadzt.txt!E1064),"'"))</f>
        <v>'Unk'</v>
      </c>
      <c r="F1064" t="str">
        <f t="shared" si="33"/>
        <v>/home/ec2-user/galaxies/POGSSNR_PS1only_PGC758452.fits</v>
      </c>
      <c r="G1064">
        <v>0</v>
      </c>
      <c r="H1064">
        <v>1</v>
      </c>
      <c r="I1064" s="2" t="s">
        <v>14084</v>
      </c>
    </row>
    <row r="1065" spans="1:9">
      <c r="A1065" s="2" t="s">
        <v>2</v>
      </c>
      <c r="B1065" t="str">
        <f t="shared" si="32"/>
        <v>/home/ec2-user/galaxies/POGS_PS1only_PGC758956.fits</v>
      </c>
      <c r="C1065" s="1">
        <f>IF(MOD(HL_smallgal_50_nameadzt.txt!D1065*1000,10)=5,HL_smallgal_50_nameadzt.txt!D1065-0.0001,HL_smallgal_50_nameadzt.txt!D1065)</f>
        <v>6.1974300000000003E-2</v>
      </c>
      <c r="D1065" t="str">
        <f>TRIM(HL_smallgal_50_nameadzt.txt!A1065)</f>
        <v>PGC758956</v>
      </c>
      <c r="E1065" t="str">
        <f>IF(TRIM(HL_smallgal_50_nameadzt.txt!E1065) = "", "'Unk'", CONCATENATE("'",TRIM(HL_smallgal_50_nameadzt.txt!E1065),"'"))</f>
        <v>'Unk'</v>
      </c>
      <c r="F1065" t="str">
        <f t="shared" si="33"/>
        <v>/home/ec2-user/galaxies/POGSSNR_PS1only_PGC758956.fits</v>
      </c>
      <c r="G1065">
        <v>0</v>
      </c>
      <c r="H1065">
        <v>1</v>
      </c>
      <c r="I1065" s="2" t="s">
        <v>14084</v>
      </c>
    </row>
    <row r="1066" spans="1:9">
      <c r="A1066" s="2" t="s">
        <v>2</v>
      </c>
      <c r="B1066" t="str">
        <f t="shared" si="32"/>
        <v>/home/ec2-user/galaxies/POGS_PS1only_PGC759039.fits</v>
      </c>
      <c r="C1066" s="1">
        <f>IF(MOD(HL_smallgal_50_nameadzt.txt!D1066*1000,10)=5,HL_smallgal_50_nameadzt.txt!D1066-0.0001,HL_smallgal_50_nameadzt.txt!D1066)</f>
        <v>6.2727000000000005E-2</v>
      </c>
      <c r="D1066" t="str">
        <f>TRIM(HL_smallgal_50_nameadzt.txt!A1066)</f>
        <v>PGC759039</v>
      </c>
      <c r="E1066" t="str">
        <f>IF(TRIM(HL_smallgal_50_nameadzt.txt!E1066) = "", "'Unk'", CONCATENATE("'",TRIM(HL_smallgal_50_nameadzt.txt!E1066),"'"))</f>
        <v>'Unk'</v>
      </c>
      <c r="F1066" t="str">
        <f t="shared" si="33"/>
        <v>/home/ec2-user/galaxies/POGSSNR_PS1only_PGC759039.fits</v>
      </c>
      <c r="G1066">
        <v>0</v>
      </c>
      <c r="H1066">
        <v>1</v>
      </c>
      <c r="I1066" s="2" t="s">
        <v>14084</v>
      </c>
    </row>
    <row r="1067" spans="1:9">
      <c r="A1067" s="2" t="s">
        <v>2</v>
      </c>
      <c r="B1067" t="str">
        <f t="shared" si="32"/>
        <v>/home/ec2-user/galaxies/POGS_PS1only_PGC760863.fits</v>
      </c>
      <c r="C1067" s="1">
        <f>IF(MOD(HL_smallgal_50_nameadzt.txt!D1067*1000,10)=5,HL_smallgal_50_nameadzt.txt!D1067-0.0001,HL_smallgal_50_nameadzt.txt!D1067)</f>
        <v>8.3230299999999993E-2</v>
      </c>
      <c r="D1067" t="str">
        <f>TRIM(HL_smallgal_50_nameadzt.txt!A1067)</f>
        <v>PGC760863</v>
      </c>
      <c r="E1067" t="str">
        <f>IF(TRIM(HL_smallgal_50_nameadzt.txt!E1067) = "", "'Unk'", CONCATENATE("'",TRIM(HL_smallgal_50_nameadzt.txt!E1067),"'"))</f>
        <v>'Unk'</v>
      </c>
      <c r="F1067" t="str">
        <f t="shared" si="33"/>
        <v>/home/ec2-user/galaxies/POGSSNR_PS1only_PGC760863.fits</v>
      </c>
      <c r="G1067">
        <v>0</v>
      </c>
      <c r="H1067">
        <v>1</v>
      </c>
      <c r="I1067" s="2" t="s">
        <v>14084</v>
      </c>
    </row>
    <row r="1068" spans="1:9">
      <c r="A1068" s="2" t="s">
        <v>2</v>
      </c>
      <c r="B1068" t="str">
        <f t="shared" si="32"/>
        <v>/home/ec2-user/galaxies/POGS_PS1only_PGC761343.fits</v>
      </c>
      <c r="C1068" s="1">
        <f>IF(MOD(HL_smallgal_50_nameadzt.txt!D1068*1000,10)=5,HL_smallgal_50_nameadzt.txt!D1068-0.0001,HL_smallgal_50_nameadzt.txt!D1068)</f>
        <v>6.4821000000000004E-2</v>
      </c>
      <c r="D1068" t="str">
        <f>TRIM(HL_smallgal_50_nameadzt.txt!A1068)</f>
        <v>PGC761343</v>
      </c>
      <c r="E1068" t="str">
        <f>IF(TRIM(HL_smallgal_50_nameadzt.txt!E1068) = "", "'Unk'", CONCATENATE("'",TRIM(HL_smallgal_50_nameadzt.txt!E1068),"'"))</f>
        <v>'Unk'</v>
      </c>
      <c r="F1068" t="str">
        <f t="shared" si="33"/>
        <v>/home/ec2-user/galaxies/POGSSNR_PS1only_PGC761343.fits</v>
      </c>
      <c r="G1068">
        <v>0</v>
      </c>
      <c r="H1068">
        <v>1</v>
      </c>
      <c r="I1068" s="2" t="s">
        <v>14084</v>
      </c>
    </row>
    <row r="1069" spans="1:9">
      <c r="A1069" s="2" t="s">
        <v>2</v>
      </c>
      <c r="B1069" t="str">
        <f t="shared" si="32"/>
        <v>/home/ec2-user/galaxies/POGS_PS1only_PGC762154.fits</v>
      </c>
      <c r="C1069" s="1">
        <f>IF(MOD(HL_smallgal_50_nameadzt.txt!D1069*1000,10)=5,HL_smallgal_50_nameadzt.txt!D1069-0.0001,HL_smallgal_50_nameadzt.txt!D1069)</f>
        <v>6.3795699999999997E-2</v>
      </c>
      <c r="D1069" t="str">
        <f>TRIM(HL_smallgal_50_nameadzt.txt!A1069)</f>
        <v>PGC762154</v>
      </c>
      <c r="E1069" t="str">
        <f>IF(TRIM(HL_smallgal_50_nameadzt.txt!E1069) = "", "'Unk'", CONCATENATE("'",TRIM(HL_smallgal_50_nameadzt.txt!E1069),"'"))</f>
        <v>'Unk'</v>
      </c>
      <c r="F1069" t="str">
        <f t="shared" si="33"/>
        <v>/home/ec2-user/galaxies/POGSSNR_PS1only_PGC762154.fits</v>
      </c>
      <c r="G1069">
        <v>0</v>
      </c>
      <c r="H1069">
        <v>1</v>
      </c>
      <c r="I1069" s="2" t="s">
        <v>14084</v>
      </c>
    </row>
    <row r="1070" spans="1:9">
      <c r="A1070" s="2" t="s">
        <v>2</v>
      </c>
      <c r="B1070" t="str">
        <f t="shared" si="32"/>
        <v>/home/ec2-user/galaxies/POGS_PS1only_PGC762805.fits</v>
      </c>
      <c r="C1070" s="1">
        <f>IF(MOD(HL_smallgal_50_nameadzt.txt!D1070*1000,10)=5,HL_smallgal_50_nameadzt.txt!D1070-0.0001,HL_smallgal_50_nameadzt.txt!D1070)</f>
        <v>6.7303699999999994E-2</v>
      </c>
      <c r="D1070" t="str">
        <f>TRIM(HL_smallgal_50_nameadzt.txt!A1070)</f>
        <v>PGC762805</v>
      </c>
      <c r="E1070" t="str">
        <f>IF(TRIM(HL_smallgal_50_nameadzt.txt!E1070) = "", "'Unk'", CONCATENATE("'",TRIM(HL_smallgal_50_nameadzt.txt!E1070),"'"))</f>
        <v>'Unk'</v>
      </c>
      <c r="F1070" t="str">
        <f t="shared" si="33"/>
        <v>/home/ec2-user/galaxies/POGSSNR_PS1only_PGC762805.fits</v>
      </c>
      <c r="G1070">
        <v>0</v>
      </c>
      <c r="H1070">
        <v>1</v>
      </c>
      <c r="I1070" s="2" t="s">
        <v>14084</v>
      </c>
    </row>
    <row r="1071" spans="1:9">
      <c r="A1071" s="2" t="s">
        <v>2</v>
      </c>
      <c r="B1071" t="str">
        <f t="shared" si="32"/>
        <v>/home/ec2-user/galaxies/POGS_PS1only_PGC763103.fits</v>
      </c>
      <c r="C1071" s="1">
        <f>IF(MOD(HL_smallgal_50_nameadzt.txt!D1071*1000,10)=5,HL_smallgal_50_nameadzt.txt!D1071-0.0001,HL_smallgal_50_nameadzt.txt!D1071)</f>
        <v>5.9173299999999998E-2</v>
      </c>
      <c r="D1071" t="str">
        <f>TRIM(HL_smallgal_50_nameadzt.txt!A1071)</f>
        <v>PGC763103</v>
      </c>
      <c r="E1071" t="str">
        <f>IF(TRIM(HL_smallgal_50_nameadzt.txt!E1071) = "", "'Unk'", CONCATENATE("'",TRIM(HL_smallgal_50_nameadzt.txt!E1071),"'"))</f>
        <v>'S0-a'</v>
      </c>
      <c r="F1071" t="str">
        <f t="shared" si="33"/>
        <v>/home/ec2-user/galaxies/POGSSNR_PS1only_PGC763103.fits</v>
      </c>
      <c r="G1071">
        <v>0</v>
      </c>
      <c r="H1071">
        <v>1</v>
      </c>
      <c r="I1071" s="2" t="s">
        <v>14084</v>
      </c>
    </row>
    <row r="1072" spans="1:9">
      <c r="A1072" s="2" t="s">
        <v>2</v>
      </c>
      <c r="B1072" t="str">
        <f t="shared" si="32"/>
        <v>/home/ec2-user/galaxies/POGS_PS1only_PGC763253.fits</v>
      </c>
      <c r="C1072" s="1">
        <f>IF(MOD(HL_smallgal_50_nameadzt.txt!D1072*1000,10)=5,HL_smallgal_50_nameadzt.txt!D1072-0.0001,HL_smallgal_50_nameadzt.txt!D1072)</f>
        <v>6.4371999999999999E-2</v>
      </c>
      <c r="D1072" t="str">
        <f>TRIM(HL_smallgal_50_nameadzt.txt!A1072)</f>
        <v>PGC763253</v>
      </c>
      <c r="E1072" t="str">
        <f>IF(TRIM(HL_smallgal_50_nameadzt.txt!E1072) = "", "'Unk'", CONCATENATE("'",TRIM(HL_smallgal_50_nameadzt.txt!E1072),"'"))</f>
        <v>'S0-a'</v>
      </c>
      <c r="F1072" t="str">
        <f t="shared" si="33"/>
        <v>/home/ec2-user/galaxies/POGSSNR_PS1only_PGC763253.fits</v>
      </c>
      <c r="G1072">
        <v>0</v>
      </c>
      <c r="H1072">
        <v>1</v>
      </c>
      <c r="I1072" s="2" t="s">
        <v>14084</v>
      </c>
    </row>
    <row r="1073" spans="1:9">
      <c r="A1073" s="2" t="s">
        <v>2</v>
      </c>
      <c r="B1073" t="str">
        <f t="shared" si="32"/>
        <v>/home/ec2-user/galaxies/POGS_PS1only_PGC763899.fits</v>
      </c>
      <c r="C1073" s="1">
        <f>IF(MOD(HL_smallgal_50_nameadzt.txt!D1073*1000,10)=5,HL_smallgal_50_nameadzt.txt!D1073-0.0001,HL_smallgal_50_nameadzt.txt!D1073)</f>
        <v>6.9770700000000005E-2</v>
      </c>
      <c r="D1073" t="str">
        <f>TRIM(HL_smallgal_50_nameadzt.txt!A1073)</f>
        <v>PGC763899</v>
      </c>
      <c r="E1073" t="str">
        <f>IF(TRIM(HL_smallgal_50_nameadzt.txt!E1073) = "", "'Unk'", CONCATENATE("'",TRIM(HL_smallgal_50_nameadzt.txt!E1073),"'"))</f>
        <v>'Unk'</v>
      </c>
      <c r="F1073" t="str">
        <f t="shared" si="33"/>
        <v>/home/ec2-user/galaxies/POGSSNR_PS1only_PGC763899.fits</v>
      </c>
      <c r="G1073">
        <v>0</v>
      </c>
      <c r="H1073">
        <v>1</v>
      </c>
      <c r="I1073" s="2" t="s">
        <v>14084</v>
      </c>
    </row>
    <row r="1074" spans="1:9">
      <c r="A1074" s="2" t="s">
        <v>2</v>
      </c>
      <c r="B1074" t="str">
        <f t="shared" si="32"/>
        <v>/home/ec2-user/galaxies/POGS_PS1only_PGC764638.fits</v>
      </c>
      <c r="C1074" s="1">
        <f>IF(MOD(HL_smallgal_50_nameadzt.txt!D1074*1000,10)=5,HL_smallgal_50_nameadzt.txt!D1074-0.0001,HL_smallgal_50_nameadzt.txt!D1074)</f>
        <v>7.2547299999999995E-2</v>
      </c>
      <c r="D1074" t="str">
        <f>TRIM(HL_smallgal_50_nameadzt.txt!A1074)</f>
        <v>PGC764638</v>
      </c>
      <c r="E1074" t="str">
        <f>IF(TRIM(HL_smallgal_50_nameadzt.txt!E1074) = "", "'Unk'", CONCATENATE("'",TRIM(HL_smallgal_50_nameadzt.txt!E1074),"'"))</f>
        <v>'Unk'</v>
      </c>
      <c r="F1074" t="str">
        <f t="shared" si="33"/>
        <v>/home/ec2-user/galaxies/POGSSNR_PS1only_PGC764638.fits</v>
      </c>
      <c r="G1074">
        <v>0</v>
      </c>
      <c r="H1074">
        <v>1</v>
      </c>
      <c r="I1074" s="2" t="s">
        <v>14084</v>
      </c>
    </row>
    <row r="1075" spans="1:9">
      <c r="A1075" s="2" t="s">
        <v>2</v>
      </c>
      <c r="B1075" t="str">
        <f t="shared" si="32"/>
        <v>/home/ec2-user/galaxies/POGS_PS1only_PGC765713.fits</v>
      </c>
      <c r="C1075" s="1">
        <f>IF(MOD(HL_smallgal_50_nameadzt.txt!D1075*1000,10)=5,HL_smallgal_50_nameadzt.txt!D1075-0.0001,HL_smallgal_50_nameadzt.txt!D1075)</f>
        <v>6.6913299999999995E-2</v>
      </c>
      <c r="D1075" t="str">
        <f>TRIM(HL_smallgal_50_nameadzt.txt!A1075)</f>
        <v>PGC765713</v>
      </c>
      <c r="E1075" t="str">
        <f>IF(TRIM(HL_smallgal_50_nameadzt.txt!E1075) = "", "'Unk'", CONCATENATE("'",TRIM(HL_smallgal_50_nameadzt.txt!E1075),"'"))</f>
        <v>'Unk'</v>
      </c>
      <c r="F1075" t="str">
        <f t="shared" si="33"/>
        <v>/home/ec2-user/galaxies/POGSSNR_PS1only_PGC765713.fits</v>
      </c>
      <c r="G1075">
        <v>0</v>
      </c>
      <c r="H1075">
        <v>1</v>
      </c>
      <c r="I1075" s="2" t="s">
        <v>14084</v>
      </c>
    </row>
    <row r="1076" spans="1:9">
      <c r="A1076" s="2" t="s">
        <v>2</v>
      </c>
      <c r="B1076" t="str">
        <f t="shared" si="32"/>
        <v>/home/ec2-user/galaxies/POGS_PS1only_PGC766340.fits</v>
      </c>
      <c r="C1076" s="1">
        <f>IF(MOD(HL_smallgal_50_nameadzt.txt!D1076*1000,10)=5,HL_smallgal_50_nameadzt.txt!D1076-0.0001,HL_smallgal_50_nameadzt.txt!D1076)</f>
        <v>7.8680299999999995E-2</v>
      </c>
      <c r="D1076" t="str">
        <f>TRIM(HL_smallgal_50_nameadzt.txt!A1076)</f>
        <v>PGC766340</v>
      </c>
      <c r="E1076" t="str">
        <f>IF(TRIM(HL_smallgal_50_nameadzt.txt!E1076) = "", "'Unk'", CONCATENATE("'",TRIM(HL_smallgal_50_nameadzt.txt!E1076),"'"))</f>
        <v>'Unk'</v>
      </c>
      <c r="F1076" t="str">
        <f t="shared" si="33"/>
        <v>/home/ec2-user/galaxies/POGSSNR_PS1only_PGC766340.fits</v>
      </c>
      <c r="G1076">
        <v>0</v>
      </c>
      <c r="H1076">
        <v>1</v>
      </c>
      <c r="I1076" s="2" t="s">
        <v>14084</v>
      </c>
    </row>
    <row r="1077" spans="1:9">
      <c r="A1077" s="2" t="s">
        <v>2</v>
      </c>
      <c r="B1077" t="str">
        <f t="shared" si="32"/>
        <v>/home/ec2-user/galaxies/POGS_PS1only_PGC767633.fits</v>
      </c>
      <c r="C1077" s="1">
        <f>IF(MOD(HL_smallgal_50_nameadzt.txt!D1077*1000,10)=5,HL_smallgal_50_nameadzt.txt!D1077-0.0001,HL_smallgal_50_nameadzt.txt!D1077)</f>
        <v>8.0930699999999994E-2</v>
      </c>
      <c r="D1077" t="str">
        <f>TRIM(HL_smallgal_50_nameadzt.txt!A1077)</f>
        <v>PGC767633</v>
      </c>
      <c r="E1077" t="str">
        <f>IF(TRIM(HL_smallgal_50_nameadzt.txt!E1077) = "", "'Unk'", CONCATENATE("'",TRIM(HL_smallgal_50_nameadzt.txt!E1077),"'"))</f>
        <v>'Unk'</v>
      </c>
      <c r="F1077" t="str">
        <f t="shared" si="33"/>
        <v>/home/ec2-user/galaxies/POGSSNR_PS1only_PGC767633.fits</v>
      </c>
      <c r="G1077">
        <v>0</v>
      </c>
      <c r="H1077">
        <v>1</v>
      </c>
      <c r="I1077" s="2" t="s">
        <v>14084</v>
      </c>
    </row>
    <row r="1078" spans="1:9">
      <c r="A1078" s="2" t="s">
        <v>2</v>
      </c>
      <c r="B1078" t="str">
        <f t="shared" si="32"/>
        <v>/home/ec2-user/galaxies/POGS_PS1only_PGC768966.fits</v>
      </c>
      <c r="C1078" s="1">
        <f>IF(MOD(HL_smallgal_50_nameadzt.txt!D1078*1000,10)=5,HL_smallgal_50_nameadzt.txt!D1078-0.0001,HL_smallgal_50_nameadzt.txt!D1078)</f>
        <v>4.45247E-2</v>
      </c>
      <c r="D1078" t="str">
        <f>TRIM(HL_smallgal_50_nameadzt.txt!A1078)</f>
        <v>PGC768966</v>
      </c>
      <c r="E1078" t="str">
        <f>IF(TRIM(HL_smallgal_50_nameadzt.txt!E1078) = "", "'Unk'", CONCATENATE("'",TRIM(HL_smallgal_50_nameadzt.txt!E1078),"'"))</f>
        <v>'Unk'</v>
      </c>
      <c r="F1078" t="str">
        <f t="shared" si="33"/>
        <v>/home/ec2-user/galaxies/POGSSNR_PS1only_PGC768966.fits</v>
      </c>
      <c r="G1078">
        <v>0</v>
      </c>
      <c r="H1078">
        <v>1</v>
      </c>
      <c r="I1078" s="2" t="s">
        <v>14084</v>
      </c>
    </row>
    <row r="1079" spans="1:9">
      <c r="A1079" s="2" t="s">
        <v>2</v>
      </c>
      <c r="B1079" t="str">
        <f t="shared" si="32"/>
        <v>/home/ec2-user/galaxies/POGS_PS1only_PGC769388.fits</v>
      </c>
      <c r="C1079" s="1">
        <f>IF(MOD(HL_smallgal_50_nameadzt.txt!D1079*1000,10)=5,HL_smallgal_50_nameadzt.txt!D1079-0.0001,HL_smallgal_50_nameadzt.txt!D1079)</f>
        <v>6.9579000000000002E-2</v>
      </c>
      <c r="D1079" t="str">
        <f>TRIM(HL_smallgal_50_nameadzt.txt!A1079)</f>
        <v>PGC769388</v>
      </c>
      <c r="E1079" t="str">
        <f>IF(TRIM(HL_smallgal_50_nameadzt.txt!E1079) = "", "'Unk'", CONCATENATE("'",TRIM(HL_smallgal_50_nameadzt.txt!E1079),"'"))</f>
        <v>'S0-a'</v>
      </c>
      <c r="F1079" t="str">
        <f t="shared" si="33"/>
        <v>/home/ec2-user/galaxies/POGSSNR_PS1only_PGC769388.fits</v>
      </c>
      <c r="G1079">
        <v>0</v>
      </c>
      <c r="H1079">
        <v>1</v>
      </c>
      <c r="I1079" s="2" t="s">
        <v>14084</v>
      </c>
    </row>
    <row r="1080" spans="1:9">
      <c r="A1080" s="2" t="s">
        <v>2</v>
      </c>
      <c r="B1080" t="str">
        <f t="shared" si="32"/>
        <v>/home/ec2-user/galaxies/POGS_PS1only_PGC769578.fits</v>
      </c>
      <c r="C1080" s="1">
        <f>IF(MOD(HL_smallgal_50_nameadzt.txt!D1080*1000,10)=5,HL_smallgal_50_nameadzt.txt!D1080-0.0001,HL_smallgal_50_nameadzt.txt!D1080)</f>
        <v>6.9820300000000002E-2</v>
      </c>
      <c r="D1080" t="str">
        <f>TRIM(HL_smallgal_50_nameadzt.txt!A1080)</f>
        <v>PGC769578</v>
      </c>
      <c r="E1080" t="str">
        <f>IF(TRIM(HL_smallgal_50_nameadzt.txt!E1080) = "", "'Unk'", CONCATENATE("'",TRIM(HL_smallgal_50_nameadzt.txt!E1080),"'"))</f>
        <v>'Unk'</v>
      </c>
      <c r="F1080" t="str">
        <f t="shared" si="33"/>
        <v>/home/ec2-user/galaxies/POGSSNR_PS1only_PGC769578.fits</v>
      </c>
      <c r="G1080">
        <v>0</v>
      </c>
      <c r="H1080">
        <v>1</v>
      </c>
      <c r="I1080" s="2" t="s">
        <v>14084</v>
      </c>
    </row>
    <row r="1081" spans="1:9">
      <c r="A1081" s="2" t="s">
        <v>2</v>
      </c>
      <c r="B1081" t="str">
        <f t="shared" si="32"/>
        <v>/home/ec2-user/galaxies/POGS_PS1only_PGC769651.fits</v>
      </c>
      <c r="C1081" s="1">
        <f>IF(MOD(HL_smallgal_50_nameadzt.txt!D1081*1000,10)=5,HL_smallgal_50_nameadzt.txt!D1081-0.0001,HL_smallgal_50_nameadzt.txt!D1081)</f>
        <v>4.3436299999999997E-2</v>
      </c>
      <c r="D1081" t="str">
        <f>TRIM(HL_smallgal_50_nameadzt.txt!A1081)</f>
        <v>PGC769651</v>
      </c>
      <c r="E1081" t="str">
        <f>IF(TRIM(HL_smallgal_50_nameadzt.txt!E1081) = "", "'Unk'", CONCATENATE("'",TRIM(HL_smallgal_50_nameadzt.txt!E1081),"'"))</f>
        <v>'Unk'</v>
      </c>
      <c r="F1081" t="str">
        <f t="shared" si="33"/>
        <v>/home/ec2-user/galaxies/POGSSNR_PS1only_PGC769651.fits</v>
      </c>
      <c r="G1081">
        <v>0</v>
      </c>
      <c r="H1081">
        <v>1</v>
      </c>
      <c r="I1081" s="2" t="s">
        <v>14084</v>
      </c>
    </row>
    <row r="1082" spans="1:9">
      <c r="A1082" s="2" t="s">
        <v>2</v>
      </c>
      <c r="B1082" t="str">
        <f t="shared" si="32"/>
        <v>/home/ec2-user/galaxies/POGS_PS1only_PGC770736.fits</v>
      </c>
      <c r="C1082" s="1">
        <f>IF(MOD(HL_smallgal_50_nameadzt.txt!D1082*1000,10)=5,HL_smallgal_50_nameadzt.txt!D1082-0.0001,HL_smallgal_50_nameadzt.txt!D1082)</f>
        <v>6.8893999999999997E-2</v>
      </c>
      <c r="D1082" t="str">
        <f>TRIM(HL_smallgal_50_nameadzt.txt!A1082)</f>
        <v>PGC770736</v>
      </c>
      <c r="E1082" t="str">
        <f>IF(TRIM(HL_smallgal_50_nameadzt.txt!E1082) = "", "'Unk'", CONCATENATE("'",TRIM(HL_smallgal_50_nameadzt.txt!E1082),"'"))</f>
        <v>'Unk'</v>
      </c>
      <c r="F1082" t="str">
        <f t="shared" si="33"/>
        <v>/home/ec2-user/galaxies/POGSSNR_PS1only_PGC770736.fits</v>
      </c>
      <c r="G1082">
        <v>0</v>
      </c>
      <c r="H1082">
        <v>1</v>
      </c>
      <c r="I1082" s="2" t="s">
        <v>14084</v>
      </c>
    </row>
    <row r="1083" spans="1:9">
      <c r="A1083" s="2" t="s">
        <v>2</v>
      </c>
      <c r="B1083" t="str">
        <f t="shared" si="32"/>
        <v>/home/ec2-user/galaxies/POGS_PS1only_PGC771267.fits</v>
      </c>
      <c r="C1083" s="1">
        <f>IF(MOD(HL_smallgal_50_nameadzt.txt!D1083*1000,10)=5,HL_smallgal_50_nameadzt.txt!D1083-0.0001,HL_smallgal_50_nameadzt.txt!D1083)</f>
        <v>8.1885700000000006E-2</v>
      </c>
      <c r="D1083" t="str">
        <f>TRIM(HL_smallgal_50_nameadzt.txt!A1083)</f>
        <v>PGC771267</v>
      </c>
      <c r="E1083" t="str">
        <f>IF(TRIM(HL_smallgal_50_nameadzt.txt!E1083) = "", "'Unk'", CONCATENATE("'",TRIM(HL_smallgal_50_nameadzt.txt!E1083),"'"))</f>
        <v>'Unk'</v>
      </c>
      <c r="F1083" t="str">
        <f t="shared" si="33"/>
        <v>/home/ec2-user/galaxies/POGSSNR_PS1only_PGC771267.fits</v>
      </c>
      <c r="G1083">
        <v>0</v>
      </c>
      <c r="H1083">
        <v>1</v>
      </c>
      <c r="I1083" s="2" t="s">
        <v>14084</v>
      </c>
    </row>
    <row r="1084" spans="1:9">
      <c r="A1084" s="2" t="s">
        <v>2</v>
      </c>
      <c r="B1084" t="str">
        <f t="shared" si="32"/>
        <v>/home/ec2-user/galaxies/POGS_PS1only_PGC771837.fits</v>
      </c>
      <c r="C1084" s="1">
        <f>IF(MOD(HL_smallgal_50_nameadzt.txt!D1084*1000,10)=5,HL_smallgal_50_nameadzt.txt!D1084-0.0001,HL_smallgal_50_nameadzt.txt!D1084)</f>
        <v>7.8717700000000002E-2</v>
      </c>
      <c r="D1084" t="str">
        <f>TRIM(HL_smallgal_50_nameadzt.txt!A1084)</f>
        <v>PGC771837</v>
      </c>
      <c r="E1084" t="str">
        <f>IF(TRIM(HL_smallgal_50_nameadzt.txt!E1084) = "", "'Unk'", CONCATENATE("'",TRIM(HL_smallgal_50_nameadzt.txt!E1084),"'"))</f>
        <v>'Unk'</v>
      </c>
      <c r="F1084" t="str">
        <f t="shared" si="33"/>
        <v>/home/ec2-user/galaxies/POGSSNR_PS1only_PGC771837.fits</v>
      </c>
      <c r="G1084">
        <v>0</v>
      </c>
      <c r="H1084">
        <v>1</v>
      </c>
      <c r="I1084" s="2" t="s">
        <v>14084</v>
      </c>
    </row>
    <row r="1085" spans="1:9">
      <c r="A1085" s="2" t="s">
        <v>2</v>
      </c>
      <c r="B1085" t="str">
        <f t="shared" si="32"/>
        <v>/home/ec2-user/galaxies/POGS_PS1only_PGC771998.fits</v>
      </c>
      <c r="C1085" s="1">
        <f>IF(MOD(HL_smallgal_50_nameadzt.txt!D1085*1000,10)=5,HL_smallgal_50_nameadzt.txt!D1085-0.0001,HL_smallgal_50_nameadzt.txt!D1085)</f>
        <v>8.3315E-2</v>
      </c>
      <c r="D1085" t="str">
        <f>TRIM(HL_smallgal_50_nameadzt.txt!A1085)</f>
        <v>PGC771998</v>
      </c>
      <c r="E1085" t="str">
        <f>IF(TRIM(HL_smallgal_50_nameadzt.txt!E1085) = "", "'Unk'", CONCATENATE("'",TRIM(HL_smallgal_50_nameadzt.txt!E1085),"'"))</f>
        <v>'Unk'</v>
      </c>
      <c r="F1085" t="str">
        <f t="shared" si="33"/>
        <v>/home/ec2-user/galaxies/POGSSNR_PS1only_PGC771998.fits</v>
      </c>
      <c r="G1085">
        <v>0</v>
      </c>
      <c r="H1085">
        <v>1</v>
      </c>
      <c r="I1085" s="2" t="s">
        <v>14084</v>
      </c>
    </row>
    <row r="1086" spans="1:9">
      <c r="A1086" s="2" t="s">
        <v>2</v>
      </c>
      <c r="B1086" t="str">
        <f t="shared" si="32"/>
        <v>/home/ec2-user/galaxies/POGS_PS1only_PGC772135.fits</v>
      </c>
      <c r="C1086" s="1">
        <f>IF(MOD(HL_smallgal_50_nameadzt.txt!D1086*1000,10)=5,HL_smallgal_50_nameadzt.txt!D1086-0.0001,HL_smallgal_50_nameadzt.txt!D1086)</f>
        <v>6.4216999999999996E-2</v>
      </c>
      <c r="D1086" t="str">
        <f>TRIM(HL_smallgal_50_nameadzt.txt!A1086)</f>
        <v>PGC772135</v>
      </c>
      <c r="E1086" t="str">
        <f>IF(TRIM(HL_smallgal_50_nameadzt.txt!E1086) = "", "'Unk'", CONCATENATE("'",TRIM(HL_smallgal_50_nameadzt.txt!E1086),"'"))</f>
        <v>'Unk'</v>
      </c>
      <c r="F1086" t="str">
        <f t="shared" si="33"/>
        <v>/home/ec2-user/galaxies/POGSSNR_PS1only_PGC772135.fits</v>
      </c>
      <c r="G1086">
        <v>0</v>
      </c>
      <c r="H1086">
        <v>1</v>
      </c>
      <c r="I1086" s="2" t="s">
        <v>14084</v>
      </c>
    </row>
    <row r="1087" spans="1:9">
      <c r="A1087" s="2" t="s">
        <v>2</v>
      </c>
      <c r="B1087" t="str">
        <f t="shared" si="32"/>
        <v>/home/ec2-user/galaxies/POGS_PS1only_PGC772428.fits</v>
      </c>
      <c r="C1087" s="1">
        <f>IF(MOD(HL_smallgal_50_nameadzt.txt!D1087*1000,10)=5,HL_smallgal_50_nameadzt.txt!D1087-0.0001,HL_smallgal_50_nameadzt.txt!D1087)</f>
        <v>9.2218700000000001E-2</v>
      </c>
      <c r="D1087" t="str">
        <f>TRIM(HL_smallgal_50_nameadzt.txt!A1087)</f>
        <v>PGC772428</v>
      </c>
      <c r="E1087" t="str">
        <f>IF(TRIM(HL_smallgal_50_nameadzt.txt!E1087) = "", "'Unk'", CONCATENATE("'",TRIM(HL_smallgal_50_nameadzt.txt!E1087),"'"))</f>
        <v>'Unk'</v>
      </c>
      <c r="F1087" t="str">
        <f t="shared" si="33"/>
        <v>/home/ec2-user/galaxies/POGSSNR_PS1only_PGC772428.fits</v>
      </c>
      <c r="G1087">
        <v>0</v>
      </c>
      <c r="H1087">
        <v>1</v>
      </c>
      <c r="I1087" s="2" t="s">
        <v>14084</v>
      </c>
    </row>
    <row r="1088" spans="1:9">
      <c r="A1088" s="2" t="s">
        <v>2</v>
      </c>
      <c r="B1088" t="str">
        <f t="shared" si="32"/>
        <v>/home/ec2-user/galaxies/POGS_PS1only_PGC772783.fits</v>
      </c>
      <c r="C1088" s="1">
        <f>IF(MOD(HL_smallgal_50_nameadzt.txt!D1088*1000,10)=5,HL_smallgal_50_nameadzt.txt!D1088-0.0001,HL_smallgal_50_nameadzt.txt!D1088)</f>
        <v>4.14483E-2</v>
      </c>
      <c r="D1088" t="str">
        <f>TRIM(HL_smallgal_50_nameadzt.txt!A1088)</f>
        <v>PGC772783</v>
      </c>
      <c r="E1088" t="str">
        <f>IF(TRIM(HL_smallgal_50_nameadzt.txt!E1088) = "", "'Unk'", CONCATENATE("'",TRIM(HL_smallgal_50_nameadzt.txt!E1088),"'"))</f>
        <v>'Unk'</v>
      </c>
      <c r="F1088" t="str">
        <f t="shared" si="33"/>
        <v>/home/ec2-user/galaxies/POGSSNR_PS1only_PGC772783.fits</v>
      </c>
      <c r="G1088">
        <v>0</v>
      </c>
      <c r="H1088">
        <v>1</v>
      </c>
      <c r="I1088" s="2" t="s">
        <v>14084</v>
      </c>
    </row>
    <row r="1089" spans="1:9">
      <c r="A1089" s="2" t="s">
        <v>2</v>
      </c>
      <c r="B1089" t="str">
        <f t="shared" si="32"/>
        <v>/home/ec2-user/galaxies/POGS_PS1only_PGC772884.fits</v>
      </c>
      <c r="C1089" s="1">
        <f>IF(MOD(HL_smallgal_50_nameadzt.txt!D1089*1000,10)=5,HL_smallgal_50_nameadzt.txt!D1089-0.0001,HL_smallgal_50_nameadzt.txt!D1089)</f>
        <v>6.3206300000000007E-2</v>
      </c>
      <c r="D1089" t="str">
        <f>TRIM(HL_smallgal_50_nameadzt.txt!A1089)</f>
        <v>PGC772884</v>
      </c>
      <c r="E1089" t="str">
        <f>IF(TRIM(HL_smallgal_50_nameadzt.txt!E1089) = "", "'Unk'", CONCATENATE("'",TRIM(HL_smallgal_50_nameadzt.txt!E1089),"'"))</f>
        <v>'Unk'</v>
      </c>
      <c r="F1089" t="str">
        <f t="shared" si="33"/>
        <v>/home/ec2-user/galaxies/POGSSNR_PS1only_PGC772884.fits</v>
      </c>
      <c r="G1089">
        <v>0</v>
      </c>
      <c r="H1089">
        <v>1</v>
      </c>
      <c r="I1089" s="2" t="s">
        <v>14084</v>
      </c>
    </row>
    <row r="1090" spans="1:9">
      <c r="A1090" s="2" t="s">
        <v>2</v>
      </c>
      <c r="B1090" t="str">
        <f t="shared" si="32"/>
        <v>/home/ec2-user/galaxies/POGS_PS1only_PGC773403.fits</v>
      </c>
      <c r="C1090" s="1">
        <f>IF(MOD(HL_smallgal_50_nameadzt.txt!D1090*1000,10)=5,HL_smallgal_50_nameadzt.txt!D1090-0.0001,HL_smallgal_50_nameadzt.txt!D1090)</f>
        <v>6.8645700000000004E-2</v>
      </c>
      <c r="D1090" t="str">
        <f>TRIM(HL_smallgal_50_nameadzt.txt!A1090)</f>
        <v>PGC773403</v>
      </c>
      <c r="E1090" t="str">
        <f>IF(TRIM(HL_smallgal_50_nameadzt.txt!E1090) = "", "'Unk'", CONCATENATE("'",TRIM(HL_smallgal_50_nameadzt.txt!E1090),"'"))</f>
        <v>'Unk'</v>
      </c>
      <c r="F1090" t="str">
        <f t="shared" si="33"/>
        <v>/home/ec2-user/galaxies/POGSSNR_PS1only_PGC773403.fits</v>
      </c>
      <c r="G1090">
        <v>0</v>
      </c>
      <c r="H1090">
        <v>1</v>
      </c>
      <c r="I1090" s="2" t="s">
        <v>14084</v>
      </c>
    </row>
    <row r="1091" spans="1:9">
      <c r="A1091" s="2" t="s">
        <v>2</v>
      </c>
      <c r="B1091" t="str">
        <f t="shared" ref="B1091:B1154" si="34">CONCATENATE("/home/ec2-user/galaxies/POGS_PS1only_",D1091,".fits")</f>
        <v>/home/ec2-user/galaxies/POGS_PS1only_PGC773586.fits</v>
      </c>
      <c r="C1091" s="1">
        <f>IF(MOD(HL_smallgal_50_nameadzt.txt!D1091*1000,10)=5,HL_smallgal_50_nameadzt.txt!D1091-0.0001,HL_smallgal_50_nameadzt.txt!D1091)</f>
        <v>6.0031000000000001E-2</v>
      </c>
      <c r="D1091" t="str">
        <f>TRIM(HL_smallgal_50_nameadzt.txt!A1091)</f>
        <v>PGC773586</v>
      </c>
      <c r="E1091" t="str">
        <f>IF(TRIM(HL_smallgal_50_nameadzt.txt!E1091) = "", "'Unk'", CONCATENATE("'",TRIM(HL_smallgal_50_nameadzt.txt!E1091),"'"))</f>
        <v>'Unk'</v>
      </c>
      <c r="F1091" t="str">
        <f t="shared" ref="F1091:F1154" si="35">CONCATENATE("/home/ec2-user/galaxies/POGSSNR_PS1only_",D1091,".fits")</f>
        <v>/home/ec2-user/galaxies/POGSSNR_PS1only_PGC773586.fits</v>
      </c>
      <c r="G1091">
        <v>0</v>
      </c>
      <c r="H1091">
        <v>1</v>
      </c>
      <c r="I1091" s="2" t="s">
        <v>14084</v>
      </c>
    </row>
    <row r="1092" spans="1:9">
      <c r="A1092" s="2" t="s">
        <v>2</v>
      </c>
      <c r="B1092" t="str">
        <f t="shared" si="34"/>
        <v>/home/ec2-user/galaxies/POGS_PS1only_PGC774426.fits</v>
      </c>
      <c r="C1092" s="1">
        <f>IF(MOD(HL_smallgal_50_nameadzt.txt!D1092*1000,10)=5,HL_smallgal_50_nameadzt.txt!D1092-0.0001,HL_smallgal_50_nameadzt.txt!D1092)</f>
        <v>5.92103E-2</v>
      </c>
      <c r="D1092" t="str">
        <f>TRIM(HL_smallgal_50_nameadzt.txt!A1092)</f>
        <v>PGC774426</v>
      </c>
      <c r="E1092" t="str">
        <f>IF(TRIM(HL_smallgal_50_nameadzt.txt!E1092) = "", "'Unk'", CONCATENATE("'",TRIM(HL_smallgal_50_nameadzt.txt!E1092),"'"))</f>
        <v>'S0-a'</v>
      </c>
      <c r="F1092" t="str">
        <f t="shared" si="35"/>
        <v>/home/ec2-user/galaxies/POGSSNR_PS1only_PGC774426.fits</v>
      </c>
      <c r="G1092">
        <v>0</v>
      </c>
      <c r="H1092">
        <v>1</v>
      </c>
      <c r="I1092" s="2" t="s">
        <v>14084</v>
      </c>
    </row>
    <row r="1093" spans="1:9">
      <c r="A1093" s="2" t="s">
        <v>2</v>
      </c>
      <c r="B1093" t="str">
        <f t="shared" si="34"/>
        <v>/home/ec2-user/galaxies/POGS_PS1only_PGC776130.fits</v>
      </c>
      <c r="C1093" s="1">
        <f>IF(MOD(HL_smallgal_50_nameadzt.txt!D1093*1000,10)=5,HL_smallgal_50_nameadzt.txt!D1093-0.0001,HL_smallgal_50_nameadzt.txt!D1093)</f>
        <v>5.3959E-2</v>
      </c>
      <c r="D1093" t="str">
        <f>TRIM(HL_smallgal_50_nameadzt.txt!A1093)</f>
        <v>PGC776130</v>
      </c>
      <c r="E1093" t="str">
        <f>IF(TRIM(HL_smallgal_50_nameadzt.txt!E1093) = "", "'Unk'", CONCATENATE("'",TRIM(HL_smallgal_50_nameadzt.txt!E1093),"'"))</f>
        <v>'Unk'</v>
      </c>
      <c r="F1093" t="str">
        <f t="shared" si="35"/>
        <v>/home/ec2-user/galaxies/POGSSNR_PS1only_PGC776130.fits</v>
      </c>
      <c r="G1093">
        <v>0</v>
      </c>
      <c r="H1093">
        <v>1</v>
      </c>
      <c r="I1093" s="2" t="s">
        <v>14084</v>
      </c>
    </row>
    <row r="1094" spans="1:9">
      <c r="A1094" s="2" t="s">
        <v>2</v>
      </c>
      <c r="B1094" t="str">
        <f t="shared" si="34"/>
        <v>/home/ec2-user/galaxies/POGS_PS1only_PGC777613.fits</v>
      </c>
      <c r="C1094" s="1">
        <f>IF(MOD(HL_smallgal_50_nameadzt.txt!D1094*1000,10)=5,HL_smallgal_50_nameadzt.txt!D1094-0.0001,HL_smallgal_50_nameadzt.txt!D1094)</f>
        <v>6.7817299999999997E-2</v>
      </c>
      <c r="D1094" t="str">
        <f>TRIM(HL_smallgal_50_nameadzt.txt!A1094)</f>
        <v>PGC777613</v>
      </c>
      <c r="E1094" t="str">
        <f>IF(TRIM(HL_smallgal_50_nameadzt.txt!E1094) = "", "'Unk'", CONCATENATE("'",TRIM(HL_smallgal_50_nameadzt.txt!E1094),"'"))</f>
        <v>'Unk'</v>
      </c>
      <c r="F1094" t="str">
        <f t="shared" si="35"/>
        <v>/home/ec2-user/galaxies/POGSSNR_PS1only_PGC777613.fits</v>
      </c>
      <c r="G1094">
        <v>0</v>
      </c>
      <c r="H1094">
        <v>1</v>
      </c>
      <c r="I1094" s="2" t="s">
        <v>14084</v>
      </c>
    </row>
    <row r="1095" spans="1:9">
      <c r="A1095" s="2" t="s">
        <v>2</v>
      </c>
      <c r="B1095" t="str">
        <f t="shared" si="34"/>
        <v>/home/ec2-user/galaxies/POGS_PS1only_PGC777940.fits</v>
      </c>
      <c r="C1095" s="1">
        <f>IF(MOD(HL_smallgal_50_nameadzt.txt!D1095*1000,10)=5,HL_smallgal_50_nameadzt.txt!D1095-0.0001,HL_smallgal_50_nameadzt.txt!D1095)</f>
        <v>7.0010000000000003E-2</v>
      </c>
      <c r="D1095" t="str">
        <f>TRIM(HL_smallgal_50_nameadzt.txt!A1095)</f>
        <v>PGC777940</v>
      </c>
      <c r="E1095" t="str">
        <f>IF(TRIM(HL_smallgal_50_nameadzt.txt!E1095) = "", "'Unk'", CONCATENATE("'",TRIM(HL_smallgal_50_nameadzt.txt!E1095),"'"))</f>
        <v>'S0-a'</v>
      </c>
      <c r="F1095" t="str">
        <f t="shared" si="35"/>
        <v>/home/ec2-user/galaxies/POGSSNR_PS1only_PGC777940.fits</v>
      </c>
      <c r="G1095">
        <v>0</v>
      </c>
      <c r="H1095">
        <v>1</v>
      </c>
      <c r="I1095" s="2" t="s">
        <v>14084</v>
      </c>
    </row>
    <row r="1096" spans="1:9">
      <c r="A1096" s="2" t="s">
        <v>2</v>
      </c>
      <c r="B1096" t="str">
        <f t="shared" si="34"/>
        <v>/home/ec2-user/galaxies/POGS_PS1only_PGC778097.fits</v>
      </c>
      <c r="C1096" s="1">
        <f>IF(MOD(HL_smallgal_50_nameadzt.txt!D1096*1000,10)=5,HL_smallgal_50_nameadzt.txt!D1096-0.0001,HL_smallgal_50_nameadzt.txt!D1096)</f>
        <v>4.0815299999999999E-2</v>
      </c>
      <c r="D1096" t="str">
        <f>TRIM(HL_smallgal_50_nameadzt.txt!A1096)</f>
        <v>PGC778097</v>
      </c>
      <c r="E1096" t="str">
        <f>IF(TRIM(HL_smallgal_50_nameadzt.txt!E1096) = "", "'Unk'", CONCATENATE("'",TRIM(HL_smallgal_50_nameadzt.txt!E1096),"'"))</f>
        <v>'Unk'</v>
      </c>
      <c r="F1096" t="str">
        <f t="shared" si="35"/>
        <v>/home/ec2-user/galaxies/POGSSNR_PS1only_PGC778097.fits</v>
      </c>
      <c r="G1096">
        <v>0</v>
      </c>
      <c r="H1096">
        <v>1</v>
      </c>
      <c r="I1096" s="2" t="s">
        <v>14084</v>
      </c>
    </row>
    <row r="1097" spans="1:9">
      <c r="A1097" s="2" t="s">
        <v>2</v>
      </c>
      <c r="B1097" t="str">
        <f t="shared" si="34"/>
        <v>/home/ec2-user/galaxies/POGS_PS1only_PGC778453.fits</v>
      </c>
      <c r="C1097" s="1">
        <f>IF(MOD(HL_smallgal_50_nameadzt.txt!D1097*1000,10)=5,HL_smallgal_50_nameadzt.txt!D1097-0.0001,HL_smallgal_50_nameadzt.txt!D1097)</f>
        <v>6.8132700000000004E-2</v>
      </c>
      <c r="D1097" t="str">
        <f>TRIM(HL_smallgal_50_nameadzt.txt!A1097)</f>
        <v>PGC778453</v>
      </c>
      <c r="E1097" t="str">
        <f>IF(TRIM(HL_smallgal_50_nameadzt.txt!E1097) = "", "'Unk'", CONCATENATE("'",TRIM(HL_smallgal_50_nameadzt.txt!E1097),"'"))</f>
        <v>'Unk'</v>
      </c>
      <c r="F1097" t="str">
        <f t="shared" si="35"/>
        <v>/home/ec2-user/galaxies/POGSSNR_PS1only_PGC778453.fits</v>
      </c>
      <c r="G1097">
        <v>0</v>
      </c>
      <c r="H1097">
        <v>1</v>
      </c>
      <c r="I1097" s="2" t="s">
        <v>14084</v>
      </c>
    </row>
    <row r="1098" spans="1:9">
      <c r="A1098" s="2" t="s">
        <v>2</v>
      </c>
      <c r="B1098" t="str">
        <f t="shared" si="34"/>
        <v>/home/ec2-user/galaxies/POGS_PS1only_PGC779934.fits</v>
      </c>
      <c r="C1098" s="1">
        <f>IF(MOD(HL_smallgal_50_nameadzt.txt!D1098*1000,10)=5,HL_smallgal_50_nameadzt.txt!D1098-0.0001,HL_smallgal_50_nameadzt.txt!D1098)</f>
        <v>4.6968999999999997E-2</v>
      </c>
      <c r="D1098" t="str">
        <f>TRIM(HL_smallgal_50_nameadzt.txt!A1098)</f>
        <v>PGC779934</v>
      </c>
      <c r="E1098" t="str">
        <f>IF(TRIM(HL_smallgal_50_nameadzt.txt!E1098) = "", "'Unk'", CONCATENATE("'",TRIM(HL_smallgal_50_nameadzt.txt!E1098),"'"))</f>
        <v>'Unk'</v>
      </c>
      <c r="F1098" t="str">
        <f t="shared" si="35"/>
        <v>/home/ec2-user/galaxies/POGSSNR_PS1only_PGC779934.fits</v>
      </c>
      <c r="G1098">
        <v>0</v>
      </c>
      <c r="H1098">
        <v>1</v>
      </c>
      <c r="I1098" s="2" t="s">
        <v>14084</v>
      </c>
    </row>
    <row r="1099" spans="1:9">
      <c r="A1099" s="2" t="s">
        <v>2</v>
      </c>
      <c r="B1099" t="str">
        <f t="shared" si="34"/>
        <v>/home/ec2-user/galaxies/POGS_PS1only_PGC781097.fits</v>
      </c>
      <c r="C1099" s="1">
        <f>IF(MOD(HL_smallgal_50_nameadzt.txt!D1099*1000,10)=5,HL_smallgal_50_nameadzt.txt!D1099-0.0001,HL_smallgal_50_nameadzt.txt!D1099)</f>
        <v>6.3899300000000006E-2</v>
      </c>
      <c r="D1099" t="str">
        <f>TRIM(HL_smallgal_50_nameadzt.txt!A1099)</f>
        <v>PGC781097</v>
      </c>
      <c r="E1099" t="str">
        <f>IF(TRIM(HL_smallgal_50_nameadzt.txt!E1099) = "", "'Unk'", CONCATENATE("'",TRIM(HL_smallgal_50_nameadzt.txt!E1099),"'"))</f>
        <v>'Unk'</v>
      </c>
      <c r="F1099" t="str">
        <f t="shared" si="35"/>
        <v>/home/ec2-user/galaxies/POGSSNR_PS1only_PGC781097.fits</v>
      </c>
      <c r="G1099">
        <v>0</v>
      </c>
      <c r="H1099">
        <v>1</v>
      </c>
      <c r="I1099" s="2" t="s">
        <v>14084</v>
      </c>
    </row>
    <row r="1100" spans="1:9">
      <c r="A1100" s="2" t="s">
        <v>2</v>
      </c>
      <c r="B1100" t="str">
        <f t="shared" si="34"/>
        <v>/home/ec2-user/galaxies/POGS_PS1only_PGC783772.fits</v>
      </c>
      <c r="C1100" s="1">
        <f>IF(MOD(HL_smallgal_50_nameadzt.txt!D1100*1000,10)=5,HL_smallgal_50_nameadzt.txt!D1100-0.0001,HL_smallgal_50_nameadzt.txt!D1100)</f>
        <v>6.9456699999999996E-2</v>
      </c>
      <c r="D1100" t="str">
        <f>TRIM(HL_smallgal_50_nameadzt.txt!A1100)</f>
        <v>PGC783772</v>
      </c>
      <c r="E1100" t="str">
        <f>IF(TRIM(HL_smallgal_50_nameadzt.txt!E1100) = "", "'Unk'", CONCATENATE("'",TRIM(HL_smallgal_50_nameadzt.txt!E1100),"'"))</f>
        <v>'Unk'</v>
      </c>
      <c r="F1100" t="str">
        <f t="shared" si="35"/>
        <v>/home/ec2-user/galaxies/POGSSNR_PS1only_PGC783772.fits</v>
      </c>
      <c r="G1100">
        <v>0</v>
      </c>
      <c r="H1100">
        <v>1</v>
      </c>
      <c r="I1100" s="2" t="s">
        <v>14084</v>
      </c>
    </row>
    <row r="1101" spans="1:9">
      <c r="A1101" s="2" t="s">
        <v>2</v>
      </c>
      <c r="B1101" t="str">
        <f t="shared" si="34"/>
        <v>/home/ec2-user/galaxies/POGS_PS1only_PGC784342.fits</v>
      </c>
      <c r="C1101" s="1">
        <f>IF(MOD(HL_smallgal_50_nameadzt.txt!D1101*1000,10)=5,HL_smallgal_50_nameadzt.txt!D1101-0.0001,HL_smallgal_50_nameadzt.txt!D1101)</f>
        <v>4.2416299999999997E-2</v>
      </c>
      <c r="D1101" t="str">
        <f>TRIM(HL_smallgal_50_nameadzt.txt!A1101)</f>
        <v>PGC784342</v>
      </c>
      <c r="E1101" t="str">
        <f>IF(TRIM(HL_smallgal_50_nameadzt.txt!E1101) = "", "'Unk'", CONCATENATE("'",TRIM(HL_smallgal_50_nameadzt.txt!E1101),"'"))</f>
        <v>'Unk'</v>
      </c>
      <c r="F1101" t="str">
        <f t="shared" si="35"/>
        <v>/home/ec2-user/galaxies/POGSSNR_PS1only_PGC784342.fits</v>
      </c>
      <c r="G1101">
        <v>0</v>
      </c>
      <c r="H1101">
        <v>1</v>
      </c>
      <c r="I1101" s="2" t="s">
        <v>14084</v>
      </c>
    </row>
    <row r="1102" spans="1:9">
      <c r="A1102" s="2" t="s">
        <v>2</v>
      </c>
      <c r="B1102" t="str">
        <f t="shared" si="34"/>
        <v>/home/ec2-user/galaxies/POGS_PS1only_PGC787257.fits</v>
      </c>
      <c r="C1102" s="1">
        <f>IF(MOD(HL_smallgal_50_nameadzt.txt!D1102*1000,10)=5,HL_smallgal_50_nameadzt.txt!D1102-0.0001,HL_smallgal_50_nameadzt.txt!D1102)</f>
        <v>5.8148699999999998E-2</v>
      </c>
      <c r="D1102" t="str">
        <f>TRIM(HL_smallgal_50_nameadzt.txt!A1102)</f>
        <v>PGC787257</v>
      </c>
      <c r="E1102" t="str">
        <f>IF(TRIM(HL_smallgal_50_nameadzt.txt!E1102) = "", "'Unk'", CONCATENATE("'",TRIM(HL_smallgal_50_nameadzt.txt!E1102),"'"))</f>
        <v>'Unk'</v>
      </c>
      <c r="F1102" t="str">
        <f t="shared" si="35"/>
        <v>/home/ec2-user/galaxies/POGSSNR_PS1only_PGC787257.fits</v>
      </c>
      <c r="G1102">
        <v>0</v>
      </c>
      <c r="H1102">
        <v>1</v>
      </c>
      <c r="I1102" s="2" t="s">
        <v>14084</v>
      </c>
    </row>
    <row r="1103" spans="1:9">
      <c r="A1103" s="2" t="s">
        <v>2</v>
      </c>
      <c r="B1103" t="str">
        <f t="shared" si="34"/>
        <v>/home/ec2-user/galaxies/POGS_PS1only_PGC787488.fits</v>
      </c>
      <c r="C1103" s="1">
        <f>IF(MOD(HL_smallgal_50_nameadzt.txt!D1103*1000,10)=5,HL_smallgal_50_nameadzt.txt!D1103-0.0001,HL_smallgal_50_nameadzt.txt!D1103)</f>
        <v>4.3310000000000001E-2</v>
      </c>
      <c r="D1103" t="str">
        <f>TRIM(HL_smallgal_50_nameadzt.txt!A1103)</f>
        <v>PGC787488</v>
      </c>
      <c r="E1103" t="str">
        <f>IF(TRIM(HL_smallgal_50_nameadzt.txt!E1103) = "", "'Unk'", CONCATENATE("'",TRIM(HL_smallgal_50_nameadzt.txt!E1103),"'"))</f>
        <v>'Unk'</v>
      </c>
      <c r="F1103" t="str">
        <f t="shared" si="35"/>
        <v>/home/ec2-user/galaxies/POGSSNR_PS1only_PGC787488.fits</v>
      </c>
      <c r="G1103">
        <v>0</v>
      </c>
      <c r="H1103">
        <v>1</v>
      </c>
      <c r="I1103" s="2" t="s">
        <v>14084</v>
      </c>
    </row>
    <row r="1104" spans="1:9">
      <c r="A1104" s="2" t="s">
        <v>2</v>
      </c>
      <c r="B1104" t="str">
        <f t="shared" si="34"/>
        <v>/home/ec2-user/galaxies/POGS_PS1only_PGC787779.fits</v>
      </c>
      <c r="C1104" s="1">
        <f>IF(MOD(HL_smallgal_50_nameadzt.txt!D1104*1000,10)=5,HL_smallgal_50_nameadzt.txt!D1104-0.0001,HL_smallgal_50_nameadzt.txt!D1104)</f>
        <v>8.7349999999999997E-2</v>
      </c>
      <c r="D1104" t="str">
        <f>TRIM(HL_smallgal_50_nameadzt.txt!A1104)</f>
        <v>PGC787779</v>
      </c>
      <c r="E1104" t="str">
        <f>IF(TRIM(HL_smallgal_50_nameadzt.txt!E1104) = "", "'Unk'", CONCATENATE("'",TRIM(HL_smallgal_50_nameadzt.txt!E1104),"'"))</f>
        <v>'S0-a'</v>
      </c>
      <c r="F1104" t="str">
        <f t="shared" si="35"/>
        <v>/home/ec2-user/galaxies/POGSSNR_PS1only_PGC787779.fits</v>
      </c>
      <c r="G1104">
        <v>0</v>
      </c>
      <c r="H1104">
        <v>1</v>
      </c>
      <c r="I1104" s="2" t="s">
        <v>14084</v>
      </c>
    </row>
    <row r="1105" spans="1:9">
      <c r="A1105" s="2" t="s">
        <v>2</v>
      </c>
      <c r="B1105" t="str">
        <f t="shared" si="34"/>
        <v>/home/ec2-user/galaxies/POGS_PS1only_PGC787897.fits</v>
      </c>
      <c r="C1105" s="1">
        <f>IF(MOD(HL_smallgal_50_nameadzt.txt!D1105*1000,10)=5,HL_smallgal_50_nameadzt.txt!D1105-0.0001,HL_smallgal_50_nameadzt.txt!D1105)</f>
        <v>6.7323300000000003E-2</v>
      </c>
      <c r="D1105" t="str">
        <f>TRIM(HL_smallgal_50_nameadzt.txt!A1105)</f>
        <v>PGC787897</v>
      </c>
      <c r="E1105" t="str">
        <f>IF(TRIM(HL_smallgal_50_nameadzt.txt!E1105) = "", "'Unk'", CONCATENATE("'",TRIM(HL_smallgal_50_nameadzt.txt!E1105),"'"))</f>
        <v>'Unk'</v>
      </c>
      <c r="F1105" t="str">
        <f t="shared" si="35"/>
        <v>/home/ec2-user/galaxies/POGSSNR_PS1only_PGC787897.fits</v>
      </c>
      <c r="G1105">
        <v>0</v>
      </c>
      <c r="H1105">
        <v>1</v>
      </c>
      <c r="I1105" s="2" t="s">
        <v>14084</v>
      </c>
    </row>
    <row r="1106" spans="1:9">
      <c r="A1106" s="2" t="s">
        <v>2</v>
      </c>
      <c r="B1106" t="str">
        <f t="shared" si="34"/>
        <v>/home/ec2-user/galaxies/POGS_PS1only_PGC792571.fits</v>
      </c>
      <c r="C1106" s="1">
        <f>IF(MOD(HL_smallgal_50_nameadzt.txt!D1106*1000,10)=5,HL_smallgal_50_nameadzt.txt!D1106-0.0001,HL_smallgal_50_nameadzt.txt!D1106)</f>
        <v>9.5863000000000007E-3</v>
      </c>
      <c r="D1106" t="str">
        <f>TRIM(HL_smallgal_50_nameadzt.txt!A1106)</f>
        <v>PGC792571</v>
      </c>
      <c r="E1106" t="str">
        <f>IF(TRIM(HL_smallgal_50_nameadzt.txt!E1106) = "", "'Unk'", CONCATENATE("'",TRIM(HL_smallgal_50_nameadzt.txt!E1106),"'"))</f>
        <v>'Unk'</v>
      </c>
      <c r="F1106" t="str">
        <f t="shared" si="35"/>
        <v>/home/ec2-user/galaxies/POGSSNR_PS1only_PGC792571.fits</v>
      </c>
      <c r="G1106">
        <v>0</v>
      </c>
      <c r="H1106">
        <v>1</v>
      </c>
      <c r="I1106" s="2" t="s">
        <v>14084</v>
      </c>
    </row>
    <row r="1107" spans="1:9">
      <c r="A1107" s="2" t="s">
        <v>2</v>
      </c>
      <c r="B1107" t="str">
        <f t="shared" si="34"/>
        <v>/home/ec2-user/galaxies/POGS_PS1only_PGC792691.fits</v>
      </c>
      <c r="C1107" s="1">
        <f>IF(MOD(HL_smallgal_50_nameadzt.txt!D1107*1000,10)=5,HL_smallgal_50_nameadzt.txt!D1107-0.0001,HL_smallgal_50_nameadzt.txt!D1107)</f>
        <v>5.1929700000000002E-2</v>
      </c>
      <c r="D1107" t="str">
        <f>TRIM(HL_smallgal_50_nameadzt.txt!A1107)</f>
        <v>PGC792691</v>
      </c>
      <c r="E1107" t="str">
        <f>IF(TRIM(HL_smallgal_50_nameadzt.txt!E1107) = "", "'Unk'", CONCATENATE("'",TRIM(HL_smallgal_50_nameadzt.txt!E1107),"'"))</f>
        <v>'Unk'</v>
      </c>
      <c r="F1107" t="str">
        <f t="shared" si="35"/>
        <v>/home/ec2-user/galaxies/POGSSNR_PS1only_PGC792691.fits</v>
      </c>
      <c r="G1107">
        <v>0</v>
      </c>
      <c r="H1107">
        <v>1</v>
      </c>
      <c r="I1107" s="2" t="s">
        <v>14084</v>
      </c>
    </row>
    <row r="1108" spans="1:9">
      <c r="A1108" s="2" t="s">
        <v>2</v>
      </c>
      <c r="B1108" t="str">
        <f t="shared" si="34"/>
        <v>/home/ec2-user/galaxies/POGS_PS1only_PGC793276.fits</v>
      </c>
      <c r="C1108" s="1">
        <f>IF(MOD(HL_smallgal_50_nameadzt.txt!D1108*1000,10)=5,HL_smallgal_50_nameadzt.txt!D1108-0.0001,HL_smallgal_50_nameadzt.txt!D1108)</f>
        <v>6.6400700000000007E-2</v>
      </c>
      <c r="D1108" t="str">
        <f>TRIM(HL_smallgal_50_nameadzt.txt!A1108)</f>
        <v>PGC793276</v>
      </c>
      <c r="E1108" t="str">
        <f>IF(TRIM(HL_smallgal_50_nameadzt.txt!E1108) = "", "'Unk'", CONCATENATE("'",TRIM(HL_smallgal_50_nameadzt.txt!E1108),"'"))</f>
        <v>'Unk'</v>
      </c>
      <c r="F1108" t="str">
        <f t="shared" si="35"/>
        <v>/home/ec2-user/galaxies/POGSSNR_PS1only_PGC793276.fits</v>
      </c>
      <c r="G1108">
        <v>0</v>
      </c>
      <c r="H1108">
        <v>1</v>
      </c>
      <c r="I1108" s="2" t="s">
        <v>14084</v>
      </c>
    </row>
    <row r="1109" spans="1:9">
      <c r="A1109" s="2" t="s">
        <v>2</v>
      </c>
      <c r="B1109" t="str">
        <f t="shared" si="34"/>
        <v>/home/ec2-user/galaxies/POGS_PS1only_PGC793395.fits</v>
      </c>
      <c r="C1109" s="1">
        <f>IF(MOD(HL_smallgal_50_nameadzt.txt!D1109*1000,10)=5,HL_smallgal_50_nameadzt.txt!D1109-0.0001,HL_smallgal_50_nameadzt.txt!D1109)</f>
        <v>3.8753700000000002E-2</v>
      </c>
      <c r="D1109" t="str">
        <f>TRIM(HL_smallgal_50_nameadzt.txt!A1109)</f>
        <v>PGC793395</v>
      </c>
      <c r="E1109" t="str">
        <f>IF(TRIM(HL_smallgal_50_nameadzt.txt!E1109) = "", "'Unk'", CONCATENATE("'",TRIM(HL_smallgal_50_nameadzt.txt!E1109),"'"))</f>
        <v>'Unk'</v>
      </c>
      <c r="F1109" t="str">
        <f t="shared" si="35"/>
        <v>/home/ec2-user/galaxies/POGSSNR_PS1only_PGC793395.fits</v>
      </c>
      <c r="G1109">
        <v>0</v>
      </c>
      <c r="H1109">
        <v>1</v>
      </c>
      <c r="I1109" s="2" t="s">
        <v>14084</v>
      </c>
    </row>
    <row r="1110" spans="1:9">
      <c r="A1110" s="2" t="s">
        <v>2</v>
      </c>
      <c r="B1110" t="str">
        <f t="shared" si="34"/>
        <v>/home/ec2-user/galaxies/POGS_PS1only_PGC793732.fits</v>
      </c>
      <c r="C1110" s="1">
        <f>IF(MOD(HL_smallgal_50_nameadzt.txt!D1110*1000,10)=5,HL_smallgal_50_nameadzt.txt!D1110-0.0001,HL_smallgal_50_nameadzt.txt!D1110)</f>
        <v>8.2093299999999994E-2</v>
      </c>
      <c r="D1110" t="str">
        <f>TRIM(HL_smallgal_50_nameadzt.txt!A1110)</f>
        <v>PGC793732</v>
      </c>
      <c r="E1110" t="str">
        <f>IF(TRIM(HL_smallgal_50_nameadzt.txt!E1110) = "", "'Unk'", CONCATENATE("'",TRIM(HL_smallgal_50_nameadzt.txt!E1110),"'"))</f>
        <v>'Unk'</v>
      </c>
      <c r="F1110" t="str">
        <f t="shared" si="35"/>
        <v>/home/ec2-user/galaxies/POGSSNR_PS1only_PGC793732.fits</v>
      </c>
      <c r="G1110">
        <v>0</v>
      </c>
      <c r="H1110">
        <v>1</v>
      </c>
      <c r="I1110" s="2" t="s">
        <v>14084</v>
      </c>
    </row>
    <row r="1111" spans="1:9">
      <c r="A1111" s="2" t="s">
        <v>2</v>
      </c>
      <c r="B1111" t="str">
        <f t="shared" si="34"/>
        <v>/home/ec2-user/galaxies/POGS_PS1only_PGC794564.fits</v>
      </c>
      <c r="C1111" s="1">
        <f>IF(MOD(HL_smallgal_50_nameadzt.txt!D1111*1000,10)=5,HL_smallgal_50_nameadzt.txt!D1111-0.0001,HL_smallgal_50_nameadzt.txt!D1111)</f>
        <v>6.3733300000000007E-2</v>
      </c>
      <c r="D1111" t="str">
        <f>TRIM(HL_smallgal_50_nameadzt.txt!A1111)</f>
        <v>PGC794564</v>
      </c>
      <c r="E1111" t="str">
        <f>IF(TRIM(HL_smallgal_50_nameadzt.txt!E1111) = "", "'Unk'", CONCATENATE("'",TRIM(HL_smallgal_50_nameadzt.txt!E1111),"'"))</f>
        <v>'S0-a'</v>
      </c>
      <c r="F1111" t="str">
        <f t="shared" si="35"/>
        <v>/home/ec2-user/galaxies/POGSSNR_PS1only_PGC794564.fits</v>
      </c>
      <c r="G1111">
        <v>0</v>
      </c>
      <c r="H1111">
        <v>1</v>
      </c>
      <c r="I1111" s="2" t="s">
        <v>14084</v>
      </c>
    </row>
    <row r="1112" spans="1:9">
      <c r="A1112" s="2" t="s">
        <v>2</v>
      </c>
      <c r="B1112" t="str">
        <f t="shared" si="34"/>
        <v>/home/ec2-user/galaxies/POGS_PS1only_PGC795843.fits</v>
      </c>
      <c r="C1112" s="1">
        <f>IF(MOD(HL_smallgal_50_nameadzt.txt!D1112*1000,10)=5,HL_smallgal_50_nameadzt.txt!D1112-0.0001,HL_smallgal_50_nameadzt.txt!D1112)</f>
        <v>7.7773999999999996E-2</v>
      </c>
      <c r="D1112" t="str">
        <f>TRIM(HL_smallgal_50_nameadzt.txt!A1112)</f>
        <v>PGC795843</v>
      </c>
      <c r="E1112" t="str">
        <f>IF(TRIM(HL_smallgal_50_nameadzt.txt!E1112) = "", "'Unk'", CONCATENATE("'",TRIM(HL_smallgal_50_nameadzt.txt!E1112),"'"))</f>
        <v>'Unk'</v>
      </c>
      <c r="F1112" t="str">
        <f t="shared" si="35"/>
        <v>/home/ec2-user/galaxies/POGSSNR_PS1only_PGC795843.fits</v>
      </c>
      <c r="G1112">
        <v>0</v>
      </c>
      <c r="H1112">
        <v>1</v>
      </c>
      <c r="I1112" s="2" t="s">
        <v>14084</v>
      </c>
    </row>
    <row r="1113" spans="1:9">
      <c r="A1113" s="2" t="s">
        <v>2</v>
      </c>
      <c r="B1113" t="str">
        <f t="shared" si="34"/>
        <v>/home/ec2-user/galaxies/POGS_PS1only_PGC796510.fits</v>
      </c>
      <c r="C1113" s="1">
        <f>IF(MOD(HL_smallgal_50_nameadzt.txt!D1113*1000,10)=5,HL_smallgal_50_nameadzt.txt!D1113-0.0001,HL_smallgal_50_nameadzt.txt!D1113)</f>
        <v>4.0847300000000003E-2</v>
      </c>
      <c r="D1113" t="str">
        <f>TRIM(HL_smallgal_50_nameadzt.txt!A1113)</f>
        <v>PGC796510</v>
      </c>
      <c r="E1113" t="str">
        <f>IF(TRIM(HL_smallgal_50_nameadzt.txt!E1113) = "", "'Unk'", CONCATENATE("'",TRIM(HL_smallgal_50_nameadzt.txt!E1113),"'"))</f>
        <v>'Unk'</v>
      </c>
      <c r="F1113" t="str">
        <f t="shared" si="35"/>
        <v>/home/ec2-user/galaxies/POGSSNR_PS1only_PGC796510.fits</v>
      </c>
      <c r="G1113">
        <v>0</v>
      </c>
      <c r="H1113">
        <v>1</v>
      </c>
      <c r="I1113" s="2" t="s">
        <v>14084</v>
      </c>
    </row>
    <row r="1114" spans="1:9">
      <c r="A1114" s="2" t="s">
        <v>2</v>
      </c>
      <c r="B1114" t="str">
        <f t="shared" si="34"/>
        <v>/home/ec2-user/galaxies/POGS_PS1only_PGC797570.fits</v>
      </c>
      <c r="C1114" s="1">
        <f>IF(MOD(HL_smallgal_50_nameadzt.txt!D1114*1000,10)=5,HL_smallgal_50_nameadzt.txt!D1114-0.0001,HL_smallgal_50_nameadzt.txt!D1114)</f>
        <v>4.4349999999999997E-3</v>
      </c>
      <c r="D1114" t="str">
        <f>TRIM(HL_smallgal_50_nameadzt.txt!A1114)</f>
        <v>PGC797570</v>
      </c>
      <c r="E1114" t="str">
        <f>IF(TRIM(HL_smallgal_50_nameadzt.txt!E1114) = "", "'Unk'", CONCATENATE("'",TRIM(HL_smallgal_50_nameadzt.txt!E1114),"'"))</f>
        <v>'Unk'</v>
      </c>
      <c r="F1114" t="str">
        <f t="shared" si="35"/>
        <v>/home/ec2-user/galaxies/POGSSNR_PS1only_PGC797570.fits</v>
      </c>
      <c r="G1114">
        <v>0</v>
      </c>
      <c r="H1114">
        <v>1</v>
      </c>
      <c r="I1114" s="2" t="s">
        <v>14084</v>
      </c>
    </row>
    <row r="1115" spans="1:9">
      <c r="A1115" s="2" t="s">
        <v>2</v>
      </c>
      <c r="B1115" t="str">
        <f t="shared" si="34"/>
        <v>/home/ec2-user/galaxies/POGS_PS1only_PGC797751.fits</v>
      </c>
      <c r="C1115" s="1">
        <f>IF(MOD(HL_smallgal_50_nameadzt.txt!D1115*1000,10)=5,HL_smallgal_50_nameadzt.txt!D1115-0.0001,HL_smallgal_50_nameadzt.txt!D1115)</f>
        <v>6.2086700000000002E-2</v>
      </c>
      <c r="D1115" t="str">
        <f>TRIM(HL_smallgal_50_nameadzt.txt!A1115)</f>
        <v>PGC797751</v>
      </c>
      <c r="E1115" t="str">
        <f>IF(TRIM(HL_smallgal_50_nameadzt.txt!E1115) = "", "'Unk'", CONCATENATE("'",TRIM(HL_smallgal_50_nameadzt.txt!E1115),"'"))</f>
        <v>'Unk'</v>
      </c>
      <c r="F1115" t="str">
        <f t="shared" si="35"/>
        <v>/home/ec2-user/galaxies/POGSSNR_PS1only_PGC797751.fits</v>
      </c>
      <c r="G1115">
        <v>0</v>
      </c>
      <c r="H1115">
        <v>1</v>
      </c>
      <c r="I1115" s="2" t="s">
        <v>14084</v>
      </c>
    </row>
    <row r="1116" spans="1:9">
      <c r="A1116" s="2" t="s">
        <v>2</v>
      </c>
      <c r="B1116" t="str">
        <f t="shared" si="34"/>
        <v>/home/ec2-user/galaxies/POGS_PS1only_PGC800537.fits</v>
      </c>
      <c r="C1116" s="1">
        <f>IF(MOD(HL_smallgal_50_nameadzt.txt!D1116*1000,10)=5,HL_smallgal_50_nameadzt.txt!D1116-0.0001,HL_smallgal_50_nameadzt.txt!D1116)</f>
        <v>5.1229299999999998E-2</v>
      </c>
      <c r="D1116" t="str">
        <f>TRIM(HL_smallgal_50_nameadzt.txt!A1116)</f>
        <v>PGC800537</v>
      </c>
      <c r="E1116" t="str">
        <f>IF(TRIM(HL_smallgal_50_nameadzt.txt!E1116) = "", "'Unk'", CONCATENATE("'",TRIM(HL_smallgal_50_nameadzt.txt!E1116),"'"))</f>
        <v>'S0-a'</v>
      </c>
      <c r="F1116" t="str">
        <f t="shared" si="35"/>
        <v>/home/ec2-user/galaxies/POGSSNR_PS1only_PGC800537.fits</v>
      </c>
      <c r="G1116">
        <v>0</v>
      </c>
      <c r="H1116">
        <v>1</v>
      </c>
      <c r="I1116" s="2" t="s">
        <v>14084</v>
      </c>
    </row>
    <row r="1117" spans="1:9">
      <c r="A1117" s="2" t="s">
        <v>2</v>
      </c>
      <c r="B1117" t="str">
        <f t="shared" si="34"/>
        <v>/home/ec2-user/galaxies/POGS_PS1only_PGC801639.fits</v>
      </c>
      <c r="C1117" s="1">
        <f>IF(MOD(HL_smallgal_50_nameadzt.txt!D1117*1000,10)=5,HL_smallgal_50_nameadzt.txt!D1117-0.0001,HL_smallgal_50_nameadzt.txt!D1117)</f>
        <v>4.11177E-2</v>
      </c>
      <c r="D1117" t="str">
        <f>TRIM(HL_smallgal_50_nameadzt.txt!A1117)</f>
        <v>PGC801639</v>
      </c>
      <c r="E1117" t="str">
        <f>IF(TRIM(HL_smallgal_50_nameadzt.txt!E1117) = "", "'Unk'", CONCATENATE("'",TRIM(HL_smallgal_50_nameadzt.txt!E1117),"'"))</f>
        <v>'Unk'</v>
      </c>
      <c r="F1117" t="str">
        <f t="shared" si="35"/>
        <v>/home/ec2-user/galaxies/POGSSNR_PS1only_PGC801639.fits</v>
      </c>
      <c r="G1117">
        <v>0</v>
      </c>
      <c r="H1117">
        <v>1</v>
      </c>
      <c r="I1117" s="2" t="s">
        <v>14084</v>
      </c>
    </row>
    <row r="1118" spans="1:9">
      <c r="A1118" s="2" t="s">
        <v>2</v>
      </c>
      <c r="B1118" t="str">
        <f t="shared" si="34"/>
        <v>/home/ec2-user/galaxies/POGS_PS1only_PGC802341.fits</v>
      </c>
      <c r="C1118" s="1">
        <f>IF(MOD(HL_smallgal_50_nameadzt.txt!D1118*1000,10)=5,HL_smallgal_50_nameadzt.txt!D1118-0.0001,HL_smallgal_50_nameadzt.txt!D1118)</f>
        <v>7.0549000000000001E-2</v>
      </c>
      <c r="D1118" t="str">
        <f>TRIM(HL_smallgal_50_nameadzt.txt!A1118)</f>
        <v>PGC802341</v>
      </c>
      <c r="E1118" t="str">
        <f>IF(TRIM(HL_smallgal_50_nameadzt.txt!E1118) = "", "'Unk'", CONCATENATE("'",TRIM(HL_smallgal_50_nameadzt.txt!E1118),"'"))</f>
        <v>'Unk'</v>
      </c>
      <c r="F1118" t="str">
        <f t="shared" si="35"/>
        <v>/home/ec2-user/galaxies/POGSSNR_PS1only_PGC802341.fits</v>
      </c>
      <c r="G1118">
        <v>0</v>
      </c>
      <c r="H1118">
        <v>1</v>
      </c>
      <c r="I1118" s="2" t="s">
        <v>14084</v>
      </c>
    </row>
    <row r="1119" spans="1:9">
      <c r="A1119" s="2" t="s">
        <v>2</v>
      </c>
      <c r="B1119" t="str">
        <f t="shared" si="34"/>
        <v>/home/ec2-user/galaxies/POGS_PS1only_PGC807857.fits</v>
      </c>
      <c r="C1119" s="1">
        <f>IF(MOD(HL_smallgal_50_nameadzt.txt!D1119*1000,10)=5,HL_smallgal_50_nameadzt.txt!D1119-0.0001,HL_smallgal_50_nameadzt.txt!D1119)</f>
        <v>4.0720699999999999E-2</v>
      </c>
      <c r="D1119" t="str">
        <f>TRIM(HL_smallgal_50_nameadzt.txt!A1119)</f>
        <v>PGC807857</v>
      </c>
      <c r="E1119" t="str">
        <f>IF(TRIM(HL_smallgal_50_nameadzt.txt!E1119) = "", "'Unk'", CONCATENATE("'",TRIM(HL_smallgal_50_nameadzt.txt!E1119),"'"))</f>
        <v>'Unk'</v>
      </c>
      <c r="F1119" t="str">
        <f t="shared" si="35"/>
        <v>/home/ec2-user/galaxies/POGSSNR_PS1only_PGC807857.fits</v>
      </c>
      <c r="G1119">
        <v>0</v>
      </c>
      <c r="H1119">
        <v>1</v>
      </c>
      <c r="I1119" s="2" t="s">
        <v>14084</v>
      </c>
    </row>
    <row r="1120" spans="1:9">
      <c r="A1120" s="2" t="s">
        <v>2</v>
      </c>
      <c r="B1120" t="str">
        <f t="shared" si="34"/>
        <v>/home/ec2-user/galaxies/POGS_PS1only_PGC808189.fits</v>
      </c>
      <c r="C1120" s="1">
        <f>IF(MOD(HL_smallgal_50_nameadzt.txt!D1120*1000,10)=5,HL_smallgal_50_nameadzt.txt!D1120-0.0001,HL_smallgal_50_nameadzt.txt!D1120)</f>
        <v>3.5277700000000002E-2</v>
      </c>
      <c r="D1120" t="str">
        <f>TRIM(HL_smallgal_50_nameadzt.txt!A1120)</f>
        <v>PGC808189</v>
      </c>
      <c r="E1120" t="str">
        <f>IF(TRIM(HL_smallgal_50_nameadzt.txt!E1120) = "", "'Unk'", CONCATENATE("'",TRIM(HL_smallgal_50_nameadzt.txt!E1120),"'"))</f>
        <v>'Unk'</v>
      </c>
      <c r="F1120" t="str">
        <f t="shared" si="35"/>
        <v>/home/ec2-user/galaxies/POGSSNR_PS1only_PGC808189.fits</v>
      </c>
      <c r="G1120">
        <v>0</v>
      </c>
      <c r="H1120">
        <v>1</v>
      </c>
      <c r="I1120" s="2" t="s">
        <v>14084</v>
      </c>
    </row>
    <row r="1121" spans="1:9">
      <c r="A1121" s="2" t="s">
        <v>2</v>
      </c>
      <c r="B1121" t="str">
        <f t="shared" si="34"/>
        <v>/home/ec2-user/galaxies/POGS_PS1only_PGC812235.fits</v>
      </c>
      <c r="C1121" s="1">
        <f>IF(MOD(HL_smallgal_50_nameadzt.txt!D1121*1000,10)=5,HL_smallgal_50_nameadzt.txt!D1121-0.0001,HL_smallgal_50_nameadzt.txt!D1121)</f>
        <v>4.0255699999999998E-2</v>
      </c>
      <c r="D1121" t="str">
        <f>TRIM(HL_smallgal_50_nameadzt.txt!A1121)</f>
        <v>PGC812235</v>
      </c>
      <c r="E1121" t="str">
        <f>IF(TRIM(HL_smallgal_50_nameadzt.txt!E1121) = "", "'Unk'", CONCATENATE("'",TRIM(HL_smallgal_50_nameadzt.txt!E1121),"'"))</f>
        <v>'S0-a'</v>
      </c>
      <c r="F1121" t="str">
        <f t="shared" si="35"/>
        <v>/home/ec2-user/galaxies/POGSSNR_PS1only_PGC812235.fits</v>
      </c>
      <c r="G1121">
        <v>0</v>
      </c>
      <c r="H1121">
        <v>1</v>
      </c>
      <c r="I1121" s="2" t="s">
        <v>14084</v>
      </c>
    </row>
    <row r="1122" spans="1:9">
      <c r="A1122" s="2" t="s">
        <v>2</v>
      </c>
      <c r="B1122" t="str">
        <f t="shared" si="34"/>
        <v>/home/ec2-user/galaxies/POGS_PS1only_PGC813110.fits</v>
      </c>
      <c r="C1122" s="1">
        <f>IF(MOD(HL_smallgal_50_nameadzt.txt!D1122*1000,10)=5,HL_smallgal_50_nameadzt.txt!D1122-0.0001,HL_smallgal_50_nameadzt.txt!D1122)</f>
        <v>5.5108999999999998E-2</v>
      </c>
      <c r="D1122" t="str">
        <f>TRIM(HL_smallgal_50_nameadzt.txt!A1122)</f>
        <v>PGC813110</v>
      </c>
      <c r="E1122" t="str">
        <f>IF(TRIM(HL_smallgal_50_nameadzt.txt!E1122) = "", "'Unk'", CONCATENATE("'",TRIM(HL_smallgal_50_nameadzt.txt!E1122),"'"))</f>
        <v>'Unk'</v>
      </c>
      <c r="F1122" t="str">
        <f t="shared" si="35"/>
        <v>/home/ec2-user/galaxies/POGSSNR_PS1only_PGC813110.fits</v>
      </c>
      <c r="G1122">
        <v>0</v>
      </c>
      <c r="H1122">
        <v>1</v>
      </c>
      <c r="I1122" s="2" t="s">
        <v>14084</v>
      </c>
    </row>
    <row r="1123" spans="1:9">
      <c r="A1123" s="2" t="s">
        <v>2</v>
      </c>
      <c r="B1123" t="str">
        <f t="shared" si="34"/>
        <v>/home/ec2-user/galaxies/POGS_PS1only_PGC813489.fits</v>
      </c>
      <c r="C1123" s="1">
        <f>IF(MOD(HL_smallgal_50_nameadzt.txt!D1123*1000,10)=5,HL_smallgal_50_nameadzt.txt!D1123-0.0001,HL_smallgal_50_nameadzt.txt!D1123)</f>
        <v>3.9439999999999996E-3</v>
      </c>
      <c r="D1123" t="str">
        <f>TRIM(HL_smallgal_50_nameadzt.txt!A1123)</f>
        <v>PGC813489</v>
      </c>
      <c r="E1123" t="str">
        <f>IF(TRIM(HL_smallgal_50_nameadzt.txt!E1123) = "", "'Unk'", CONCATENATE("'",TRIM(HL_smallgal_50_nameadzt.txt!E1123),"'"))</f>
        <v>'S?'</v>
      </c>
      <c r="F1123" t="str">
        <f t="shared" si="35"/>
        <v>/home/ec2-user/galaxies/POGSSNR_PS1only_PGC813489.fits</v>
      </c>
      <c r="G1123">
        <v>0</v>
      </c>
      <c r="H1123">
        <v>1</v>
      </c>
      <c r="I1123" s="2" t="s">
        <v>14084</v>
      </c>
    </row>
    <row r="1124" spans="1:9">
      <c r="A1124" s="2" t="s">
        <v>2</v>
      </c>
      <c r="B1124" t="str">
        <f t="shared" si="34"/>
        <v>/home/ec2-user/galaxies/POGS_PS1only_PGC813491.fits</v>
      </c>
      <c r="C1124" s="1">
        <f>IF(MOD(HL_smallgal_50_nameadzt.txt!D1124*1000,10)=5,HL_smallgal_50_nameadzt.txt!D1124-0.0001,HL_smallgal_50_nameadzt.txt!D1124)</f>
        <v>5.3540299999999999E-2</v>
      </c>
      <c r="D1124" t="str">
        <f>TRIM(HL_smallgal_50_nameadzt.txt!A1124)</f>
        <v>PGC813491</v>
      </c>
      <c r="E1124" t="str">
        <f>IF(TRIM(HL_smallgal_50_nameadzt.txt!E1124) = "", "'Unk'", CONCATENATE("'",TRIM(HL_smallgal_50_nameadzt.txt!E1124),"'"))</f>
        <v>'Unk'</v>
      </c>
      <c r="F1124" t="str">
        <f t="shared" si="35"/>
        <v>/home/ec2-user/galaxies/POGSSNR_PS1only_PGC813491.fits</v>
      </c>
      <c r="G1124">
        <v>0</v>
      </c>
      <c r="H1124">
        <v>1</v>
      </c>
      <c r="I1124" s="2" t="s">
        <v>14084</v>
      </c>
    </row>
    <row r="1125" spans="1:9">
      <c r="A1125" s="2" t="s">
        <v>2</v>
      </c>
      <c r="B1125" t="str">
        <f t="shared" si="34"/>
        <v>/home/ec2-user/galaxies/POGS_PS1only_PGC814805.fits</v>
      </c>
      <c r="C1125" s="1">
        <f>IF(MOD(HL_smallgal_50_nameadzt.txt!D1125*1000,10)=5,HL_smallgal_50_nameadzt.txt!D1125-0.0001,HL_smallgal_50_nameadzt.txt!D1125)</f>
        <v>4.6166699999999998E-2</v>
      </c>
      <c r="D1125" t="str">
        <f>TRIM(HL_smallgal_50_nameadzt.txt!A1125)</f>
        <v>PGC814805</v>
      </c>
      <c r="E1125" t="str">
        <f>IF(TRIM(HL_smallgal_50_nameadzt.txt!E1125) = "", "'Unk'", CONCATENATE("'",TRIM(HL_smallgal_50_nameadzt.txt!E1125),"'"))</f>
        <v>'S0-a'</v>
      </c>
      <c r="F1125" t="str">
        <f t="shared" si="35"/>
        <v>/home/ec2-user/galaxies/POGSSNR_PS1only_PGC814805.fits</v>
      </c>
      <c r="G1125">
        <v>0</v>
      </c>
      <c r="H1125">
        <v>1</v>
      </c>
      <c r="I1125" s="2" t="s">
        <v>14084</v>
      </c>
    </row>
    <row r="1126" spans="1:9">
      <c r="A1126" s="2" t="s">
        <v>2</v>
      </c>
      <c r="B1126" t="str">
        <f t="shared" si="34"/>
        <v>/home/ec2-user/galaxies/POGS_PS1only_PGC815435.fits</v>
      </c>
      <c r="C1126" s="1">
        <f>IF(MOD(HL_smallgal_50_nameadzt.txt!D1126*1000,10)=5,HL_smallgal_50_nameadzt.txt!D1126-0.0001,HL_smallgal_50_nameadzt.txt!D1126)</f>
        <v>4.0251299999999997E-2</v>
      </c>
      <c r="D1126" t="str">
        <f>TRIM(HL_smallgal_50_nameadzt.txt!A1126)</f>
        <v>PGC815435</v>
      </c>
      <c r="E1126" t="str">
        <f>IF(TRIM(HL_smallgal_50_nameadzt.txt!E1126) = "", "'Unk'", CONCATENATE("'",TRIM(HL_smallgal_50_nameadzt.txt!E1126),"'"))</f>
        <v>'Unk'</v>
      </c>
      <c r="F1126" t="str">
        <f t="shared" si="35"/>
        <v>/home/ec2-user/galaxies/POGSSNR_PS1only_PGC815435.fits</v>
      </c>
      <c r="G1126">
        <v>0</v>
      </c>
      <c r="H1126">
        <v>1</v>
      </c>
      <c r="I1126" s="2" t="s">
        <v>14084</v>
      </c>
    </row>
    <row r="1127" spans="1:9">
      <c r="A1127" s="2" t="s">
        <v>2</v>
      </c>
      <c r="B1127" t="str">
        <f t="shared" si="34"/>
        <v>/home/ec2-user/galaxies/POGS_PS1only_PGC818344.fits</v>
      </c>
      <c r="C1127" s="1">
        <f>IF(MOD(HL_smallgal_50_nameadzt.txt!D1127*1000,10)=5,HL_smallgal_50_nameadzt.txt!D1127-0.0001,HL_smallgal_50_nameadzt.txt!D1127)</f>
        <v>3.8364299999999997E-2</v>
      </c>
      <c r="D1127" t="str">
        <f>TRIM(HL_smallgal_50_nameadzt.txt!A1127)</f>
        <v>PGC818344</v>
      </c>
      <c r="E1127" t="str">
        <f>IF(TRIM(HL_smallgal_50_nameadzt.txt!E1127) = "", "'Unk'", CONCATENATE("'",TRIM(HL_smallgal_50_nameadzt.txt!E1127),"'"))</f>
        <v>'Unk'</v>
      </c>
      <c r="F1127" t="str">
        <f t="shared" si="35"/>
        <v>/home/ec2-user/galaxies/POGSSNR_PS1only_PGC818344.fits</v>
      </c>
      <c r="G1127">
        <v>0</v>
      </c>
      <c r="H1127">
        <v>1</v>
      </c>
      <c r="I1127" s="2" t="s">
        <v>14084</v>
      </c>
    </row>
    <row r="1128" spans="1:9">
      <c r="A1128" s="2" t="s">
        <v>2</v>
      </c>
      <c r="B1128" t="str">
        <f t="shared" si="34"/>
        <v>/home/ec2-user/galaxies/POGS_PS1only_PGC819213.fits</v>
      </c>
      <c r="C1128" s="1">
        <f>IF(MOD(HL_smallgal_50_nameadzt.txt!D1128*1000,10)=5,HL_smallgal_50_nameadzt.txt!D1128-0.0001,HL_smallgal_50_nameadzt.txt!D1128)</f>
        <v>5.1098299999999999E-2</v>
      </c>
      <c r="D1128" t="str">
        <f>TRIM(HL_smallgal_50_nameadzt.txt!A1128)</f>
        <v>PGC819213</v>
      </c>
      <c r="E1128" t="str">
        <f>IF(TRIM(HL_smallgal_50_nameadzt.txt!E1128) = "", "'Unk'", CONCATENATE("'",TRIM(HL_smallgal_50_nameadzt.txt!E1128),"'"))</f>
        <v>'Unk'</v>
      </c>
      <c r="F1128" t="str">
        <f t="shared" si="35"/>
        <v>/home/ec2-user/galaxies/POGSSNR_PS1only_PGC819213.fits</v>
      </c>
      <c r="G1128">
        <v>0</v>
      </c>
      <c r="H1128">
        <v>1</v>
      </c>
      <c r="I1128" s="2" t="s">
        <v>14084</v>
      </c>
    </row>
    <row r="1129" spans="1:9">
      <c r="A1129" s="2" t="s">
        <v>2</v>
      </c>
      <c r="B1129" t="str">
        <f t="shared" si="34"/>
        <v>/home/ec2-user/galaxies/POGS_PS1only_PGC821688.fits</v>
      </c>
      <c r="C1129" s="1">
        <f>IF(MOD(HL_smallgal_50_nameadzt.txt!D1129*1000,10)=5,HL_smallgal_50_nameadzt.txt!D1129-0.0001,HL_smallgal_50_nameadzt.txt!D1129)</f>
        <v>4.0202700000000001E-2</v>
      </c>
      <c r="D1129" t="str">
        <f>TRIM(HL_smallgal_50_nameadzt.txt!A1129)</f>
        <v>PGC821688</v>
      </c>
      <c r="E1129" t="str">
        <f>IF(TRIM(HL_smallgal_50_nameadzt.txt!E1129) = "", "'Unk'", CONCATENATE("'",TRIM(HL_smallgal_50_nameadzt.txt!E1129),"'"))</f>
        <v>'Unk'</v>
      </c>
      <c r="F1129" t="str">
        <f t="shared" si="35"/>
        <v>/home/ec2-user/galaxies/POGSSNR_PS1only_PGC821688.fits</v>
      </c>
      <c r="G1129">
        <v>0</v>
      </c>
      <c r="H1129">
        <v>1</v>
      </c>
      <c r="I1129" s="2" t="s">
        <v>14084</v>
      </c>
    </row>
    <row r="1130" spans="1:9">
      <c r="A1130" s="2" t="s">
        <v>2</v>
      </c>
      <c r="B1130" t="str">
        <f t="shared" si="34"/>
        <v>/home/ec2-user/galaxies/POGS_PS1only_PGC824949.fits</v>
      </c>
      <c r="C1130" s="1">
        <f>IF(MOD(HL_smallgal_50_nameadzt.txt!D1130*1000,10)=5,HL_smallgal_50_nameadzt.txt!D1130-0.0001,HL_smallgal_50_nameadzt.txt!D1130)</f>
        <v>2.1377E-2</v>
      </c>
      <c r="D1130" t="str">
        <f>TRIM(HL_smallgal_50_nameadzt.txt!A1130)</f>
        <v>PGC824949</v>
      </c>
      <c r="E1130" t="str">
        <f>IF(TRIM(HL_smallgal_50_nameadzt.txt!E1130) = "", "'Unk'", CONCATENATE("'",TRIM(HL_smallgal_50_nameadzt.txt!E1130),"'"))</f>
        <v>'Unk'</v>
      </c>
      <c r="F1130" t="str">
        <f t="shared" si="35"/>
        <v>/home/ec2-user/galaxies/POGSSNR_PS1only_PGC824949.fits</v>
      </c>
      <c r="G1130">
        <v>0</v>
      </c>
      <c r="H1130">
        <v>1</v>
      </c>
      <c r="I1130" s="2" t="s">
        <v>14084</v>
      </c>
    </row>
    <row r="1131" spans="1:9">
      <c r="A1131" s="2" t="s">
        <v>2</v>
      </c>
      <c r="B1131" t="str">
        <f t="shared" si="34"/>
        <v>/home/ec2-user/galaxies/POGS_PS1only_PGC829683.fits</v>
      </c>
      <c r="C1131" s="1">
        <f>IF(MOD(HL_smallgal_50_nameadzt.txt!D1131*1000,10)=5,HL_smallgal_50_nameadzt.txt!D1131-0.0001,HL_smallgal_50_nameadzt.txt!D1131)</f>
        <v>5.1282999999999997E-3</v>
      </c>
      <c r="D1131" t="str">
        <f>TRIM(HL_smallgal_50_nameadzt.txt!A1131)</f>
        <v>PGC829683</v>
      </c>
      <c r="E1131" t="str">
        <f>IF(TRIM(HL_smallgal_50_nameadzt.txt!E1131) = "", "'Unk'", CONCATENATE("'",TRIM(HL_smallgal_50_nameadzt.txt!E1131),"'"))</f>
        <v>'E?'</v>
      </c>
      <c r="F1131" t="str">
        <f t="shared" si="35"/>
        <v>/home/ec2-user/galaxies/POGSSNR_PS1only_PGC829683.fits</v>
      </c>
      <c r="G1131">
        <v>0</v>
      </c>
      <c r="H1131">
        <v>1</v>
      </c>
      <c r="I1131" s="2" t="s">
        <v>14084</v>
      </c>
    </row>
    <row r="1132" spans="1:9">
      <c r="A1132" s="2" t="s">
        <v>2</v>
      </c>
      <c r="B1132" t="str">
        <f t="shared" si="34"/>
        <v>/home/ec2-user/galaxies/POGS_PS1only_PGC832189.fits</v>
      </c>
      <c r="C1132" s="1">
        <f>IF(MOD(HL_smallgal_50_nameadzt.txt!D1132*1000,10)=5,HL_smallgal_50_nameadzt.txt!D1132-0.0001,HL_smallgal_50_nameadzt.txt!D1132)</f>
        <v>6.3705999999999999E-2</v>
      </c>
      <c r="D1132" t="str">
        <f>TRIM(HL_smallgal_50_nameadzt.txt!A1132)</f>
        <v>PGC832189</v>
      </c>
      <c r="E1132" t="str">
        <f>IF(TRIM(HL_smallgal_50_nameadzt.txt!E1132) = "", "'Unk'", CONCATENATE("'",TRIM(HL_smallgal_50_nameadzt.txt!E1132),"'"))</f>
        <v>'Unk'</v>
      </c>
      <c r="F1132" t="str">
        <f t="shared" si="35"/>
        <v>/home/ec2-user/galaxies/POGSSNR_PS1only_PGC832189.fits</v>
      </c>
      <c r="G1132">
        <v>0</v>
      </c>
      <c r="H1132">
        <v>1</v>
      </c>
      <c r="I1132" s="2" t="s">
        <v>14084</v>
      </c>
    </row>
    <row r="1133" spans="1:9">
      <c r="A1133" s="2" t="s">
        <v>2</v>
      </c>
      <c r="B1133" t="str">
        <f t="shared" si="34"/>
        <v>/home/ec2-user/galaxies/POGS_PS1only_PGC835846.fits</v>
      </c>
      <c r="C1133" s="1">
        <f>IF(MOD(HL_smallgal_50_nameadzt.txt!D1133*1000,10)=5,HL_smallgal_50_nameadzt.txt!D1133-0.0001,HL_smallgal_50_nameadzt.txt!D1133)</f>
        <v>3.2176999999999997E-2</v>
      </c>
      <c r="D1133" t="str">
        <f>TRIM(HL_smallgal_50_nameadzt.txt!A1133)</f>
        <v>PGC835846</v>
      </c>
      <c r="E1133" t="str">
        <f>IF(TRIM(HL_smallgal_50_nameadzt.txt!E1133) = "", "'Unk'", CONCATENATE("'",TRIM(HL_smallgal_50_nameadzt.txt!E1133),"'"))</f>
        <v>'Unk'</v>
      </c>
      <c r="F1133" t="str">
        <f t="shared" si="35"/>
        <v>/home/ec2-user/galaxies/POGSSNR_PS1only_PGC835846.fits</v>
      </c>
      <c r="G1133">
        <v>0</v>
      </c>
      <c r="H1133">
        <v>1</v>
      </c>
      <c r="I1133" s="2" t="s">
        <v>14084</v>
      </c>
    </row>
    <row r="1134" spans="1:9">
      <c r="A1134" s="2" t="s">
        <v>2</v>
      </c>
      <c r="B1134" t="str">
        <f t="shared" si="34"/>
        <v>/home/ec2-user/galaxies/POGS_PS1only_PGC836569.fits</v>
      </c>
      <c r="C1134" s="1">
        <f>IF(MOD(HL_smallgal_50_nameadzt.txt!D1134*1000,10)=5,HL_smallgal_50_nameadzt.txt!D1134-0.0001,HL_smallgal_50_nameadzt.txt!D1134)</f>
        <v>9.1470700000000002E-2</v>
      </c>
      <c r="D1134" t="str">
        <f>TRIM(HL_smallgal_50_nameadzt.txt!A1134)</f>
        <v>PGC836569</v>
      </c>
      <c r="E1134" t="str">
        <f>IF(TRIM(HL_smallgal_50_nameadzt.txt!E1134) = "", "'Unk'", CONCATENATE("'",TRIM(HL_smallgal_50_nameadzt.txt!E1134),"'"))</f>
        <v>'Unk'</v>
      </c>
      <c r="F1134" t="str">
        <f t="shared" si="35"/>
        <v>/home/ec2-user/galaxies/POGSSNR_PS1only_PGC836569.fits</v>
      </c>
      <c r="G1134">
        <v>0</v>
      </c>
      <c r="H1134">
        <v>1</v>
      </c>
      <c r="I1134" s="2" t="s">
        <v>14084</v>
      </c>
    </row>
    <row r="1135" spans="1:9">
      <c r="A1135" s="2" t="s">
        <v>2</v>
      </c>
      <c r="B1135" t="str">
        <f t="shared" si="34"/>
        <v>/home/ec2-user/galaxies/POGS_PS1only_PGC838763.fits</v>
      </c>
      <c r="C1135" s="1">
        <f>IF(MOD(HL_smallgal_50_nameadzt.txt!D1135*1000,10)=5,HL_smallgal_50_nameadzt.txt!D1135-0.0001,HL_smallgal_50_nameadzt.txt!D1135)</f>
        <v>8.1355700000000003E-2</v>
      </c>
      <c r="D1135" t="str">
        <f>TRIM(HL_smallgal_50_nameadzt.txt!A1135)</f>
        <v>PGC838763</v>
      </c>
      <c r="E1135" t="str">
        <f>IF(TRIM(HL_smallgal_50_nameadzt.txt!E1135) = "", "'Unk'", CONCATENATE("'",TRIM(HL_smallgal_50_nameadzt.txt!E1135),"'"))</f>
        <v>'Unk'</v>
      </c>
      <c r="F1135" t="str">
        <f t="shared" si="35"/>
        <v>/home/ec2-user/galaxies/POGSSNR_PS1only_PGC838763.fits</v>
      </c>
      <c r="G1135">
        <v>0</v>
      </c>
      <c r="H1135">
        <v>1</v>
      </c>
      <c r="I1135" s="2" t="s">
        <v>14084</v>
      </c>
    </row>
    <row r="1136" spans="1:9">
      <c r="A1136" s="2" t="s">
        <v>2</v>
      </c>
      <c r="B1136" t="str">
        <f t="shared" si="34"/>
        <v>/home/ec2-user/galaxies/POGS_PS1only_PGC841380.fits</v>
      </c>
      <c r="C1136" s="1">
        <f>IF(MOD(HL_smallgal_50_nameadzt.txt!D1136*1000,10)=5,HL_smallgal_50_nameadzt.txt!D1136-0.0001,HL_smallgal_50_nameadzt.txt!D1136)</f>
        <v>6.3522300000000004E-2</v>
      </c>
      <c r="D1136" t="str">
        <f>TRIM(HL_smallgal_50_nameadzt.txt!A1136)</f>
        <v>PGC841380</v>
      </c>
      <c r="E1136" t="str">
        <f>IF(TRIM(HL_smallgal_50_nameadzt.txt!E1136) = "", "'Unk'", CONCATENATE("'",TRIM(HL_smallgal_50_nameadzt.txt!E1136),"'"))</f>
        <v>'Unk'</v>
      </c>
      <c r="F1136" t="str">
        <f t="shared" si="35"/>
        <v>/home/ec2-user/galaxies/POGSSNR_PS1only_PGC841380.fits</v>
      </c>
      <c r="G1136">
        <v>0</v>
      </c>
      <c r="H1136">
        <v>1</v>
      </c>
      <c r="I1136" s="2" t="s">
        <v>14084</v>
      </c>
    </row>
    <row r="1137" spans="1:9">
      <c r="A1137" s="2" t="s">
        <v>2</v>
      </c>
      <c r="B1137" t="str">
        <f t="shared" si="34"/>
        <v>/home/ec2-user/galaxies/POGS_PS1only_PGC844138.fits</v>
      </c>
      <c r="C1137" s="1">
        <f>IF(MOD(HL_smallgal_50_nameadzt.txt!D1137*1000,10)=5,HL_smallgal_50_nameadzt.txt!D1137-0.0001,HL_smallgal_50_nameadzt.txt!D1137)</f>
        <v>5.3853699999999997E-2</v>
      </c>
      <c r="D1137" t="str">
        <f>TRIM(HL_smallgal_50_nameadzt.txt!A1137)</f>
        <v>PGC844138</v>
      </c>
      <c r="E1137" t="str">
        <f>IF(TRIM(HL_smallgal_50_nameadzt.txt!E1137) = "", "'Unk'", CONCATENATE("'",TRIM(HL_smallgal_50_nameadzt.txt!E1137),"'"))</f>
        <v>'SBab'</v>
      </c>
      <c r="F1137" t="str">
        <f t="shared" si="35"/>
        <v>/home/ec2-user/galaxies/POGSSNR_PS1only_PGC844138.fits</v>
      </c>
      <c r="G1137">
        <v>0</v>
      </c>
      <c r="H1137">
        <v>1</v>
      </c>
      <c r="I1137" s="2" t="s">
        <v>14084</v>
      </c>
    </row>
    <row r="1138" spans="1:9">
      <c r="A1138" s="2" t="s">
        <v>2</v>
      </c>
      <c r="B1138" t="str">
        <f t="shared" si="34"/>
        <v>/home/ec2-user/galaxies/POGS_PS1only_PGC845730.fits</v>
      </c>
      <c r="C1138" s="1">
        <f>IF(MOD(HL_smallgal_50_nameadzt.txt!D1138*1000,10)=5,HL_smallgal_50_nameadzt.txt!D1138-0.0001,HL_smallgal_50_nameadzt.txt!D1138)</f>
        <v>3.9170299999999998E-2</v>
      </c>
      <c r="D1138" t="str">
        <f>TRIM(HL_smallgal_50_nameadzt.txt!A1138)</f>
        <v>PGC845730</v>
      </c>
      <c r="E1138" t="str">
        <f>IF(TRIM(HL_smallgal_50_nameadzt.txt!E1138) = "", "'Unk'", CONCATENATE("'",TRIM(HL_smallgal_50_nameadzt.txt!E1138),"'"))</f>
        <v>'Unk'</v>
      </c>
      <c r="F1138" t="str">
        <f t="shared" si="35"/>
        <v>/home/ec2-user/galaxies/POGSSNR_PS1only_PGC845730.fits</v>
      </c>
      <c r="G1138">
        <v>0</v>
      </c>
      <c r="H1138">
        <v>1</v>
      </c>
      <c r="I1138" s="2" t="s">
        <v>14084</v>
      </c>
    </row>
    <row r="1139" spans="1:9">
      <c r="A1139" s="2" t="s">
        <v>2</v>
      </c>
      <c r="B1139" t="str">
        <f t="shared" si="34"/>
        <v>/home/ec2-user/galaxies/POGS_PS1only_PGC848376.fits</v>
      </c>
      <c r="C1139" s="1">
        <f>IF(MOD(HL_smallgal_50_nameadzt.txt!D1139*1000,10)=5,HL_smallgal_50_nameadzt.txt!D1139-0.0001,HL_smallgal_50_nameadzt.txt!D1139)</f>
        <v>5.5914999999999999E-2</v>
      </c>
      <c r="D1139" t="str">
        <f>TRIM(HL_smallgal_50_nameadzt.txt!A1139)</f>
        <v>PGC848376</v>
      </c>
      <c r="E1139" t="str">
        <f>IF(TRIM(HL_smallgal_50_nameadzt.txt!E1139) = "", "'Unk'", CONCATENATE("'",TRIM(HL_smallgal_50_nameadzt.txt!E1139),"'"))</f>
        <v>'Sab'</v>
      </c>
      <c r="F1139" t="str">
        <f t="shared" si="35"/>
        <v>/home/ec2-user/galaxies/POGSSNR_PS1only_PGC848376.fits</v>
      </c>
      <c r="G1139">
        <v>0</v>
      </c>
      <c r="H1139">
        <v>1</v>
      </c>
      <c r="I1139" s="2" t="s">
        <v>14084</v>
      </c>
    </row>
    <row r="1140" spans="1:9">
      <c r="A1140" s="2" t="s">
        <v>2</v>
      </c>
      <c r="B1140" t="str">
        <f t="shared" si="34"/>
        <v>/home/ec2-user/galaxies/POGS_PS1only_PGC850162.fits</v>
      </c>
      <c r="C1140" s="1">
        <f>IF(MOD(HL_smallgal_50_nameadzt.txt!D1140*1000,10)=5,HL_smallgal_50_nameadzt.txt!D1140-0.0001,HL_smallgal_50_nameadzt.txt!D1140)</f>
        <v>5.7359300000000002E-2</v>
      </c>
      <c r="D1140" t="str">
        <f>TRIM(HL_smallgal_50_nameadzt.txt!A1140)</f>
        <v>PGC850162</v>
      </c>
      <c r="E1140" t="str">
        <f>IF(TRIM(HL_smallgal_50_nameadzt.txt!E1140) = "", "'Unk'", CONCATENATE("'",TRIM(HL_smallgal_50_nameadzt.txt!E1140),"'"))</f>
        <v>'Unk'</v>
      </c>
      <c r="F1140" t="str">
        <f t="shared" si="35"/>
        <v>/home/ec2-user/galaxies/POGSSNR_PS1only_PGC850162.fits</v>
      </c>
      <c r="G1140">
        <v>0</v>
      </c>
      <c r="H1140">
        <v>1</v>
      </c>
      <c r="I1140" s="2" t="s">
        <v>14084</v>
      </c>
    </row>
    <row r="1141" spans="1:9">
      <c r="A1141" s="2" t="s">
        <v>2</v>
      </c>
      <c r="B1141" t="str">
        <f t="shared" si="34"/>
        <v>/home/ec2-user/galaxies/POGS_PS1only_PGC852956.fits</v>
      </c>
      <c r="C1141" s="1">
        <f>IF(MOD(HL_smallgal_50_nameadzt.txt!D1141*1000,10)=5,HL_smallgal_50_nameadzt.txt!D1141-0.0001,HL_smallgal_50_nameadzt.txt!D1141)</f>
        <v>8.5591299999999995E-2</v>
      </c>
      <c r="D1141" t="str">
        <f>TRIM(HL_smallgal_50_nameadzt.txt!A1141)</f>
        <v>PGC852956</v>
      </c>
      <c r="E1141" t="str">
        <f>IF(TRIM(HL_smallgal_50_nameadzt.txt!E1141) = "", "'Unk'", CONCATENATE("'",TRIM(HL_smallgal_50_nameadzt.txt!E1141),"'"))</f>
        <v>'Unk'</v>
      </c>
      <c r="F1141" t="str">
        <f t="shared" si="35"/>
        <v>/home/ec2-user/galaxies/POGSSNR_PS1only_PGC852956.fits</v>
      </c>
      <c r="G1141">
        <v>0</v>
      </c>
      <c r="H1141">
        <v>1</v>
      </c>
      <c r="I1141" s="2" t="s">
        <v>14084</v>
      </c>
    </row>
    <row r="1142" spans="1:9">
      <c r="A1142" s="2" t="s">
        <v>2</v>
      </c>
      <c r="B1142" t="str">
        <f t="shared" si="34"/>
        <v>/home/ec2-user/galaxies/POGS_PS1only_PGC854915.fits</v>
      </c>
      <c r="C1142" s="1">
        <f>IF(MOD(HL_smallgal_50_nameadzt.txt!D1142*1000,10)=5,HL_smallgal_50_nameadzt.txt!D1142-0.0001,HL_smallgal_50_nameadzt.txt!D1142)</f>
        <v>5.55767E-2</v>
      </c>
      <c r="D1142" t="str">
        <f>TRIM(HL_smallgal_50_nameadzt.txt!A1142)</f>
        <v>PGC854915</v>
      </c>
      <c r="E1142" t="str">
        <f>IF(TRIM(HL_smallgal_50_nameadzt.txt!E1142) = "", "'Unk'", CONCATENATE("'",TRIM(HL_smallgal_50_nameadzt.txt!E1142),"'"))</f>
        <v>'Unk'</v>
      </c>
      <c r="F1142" t="str">
        <f t="shared" si="35"/>
        <v>/home/ec2-user/galaxies/POGSSNR_PS1only_PGC854915.fits</v>
      </c>
      <c r="G1142">
        <v>0</v>
      </c>
      <c r="H1142">
        <v>1</v>
      </c>
      <c r="I1142" s="2" t="s">
        <v>14084</v>
      </c>
    </row>
    <row r="1143" spans="1:9">
      <c r="A1143" s="2" t="s">
        <v>2</v>
      </c>
      <c r="B1143" t="str">
        <f t="shared" si="34"/>
        <v>/home/ec2-user/galaxies/POGS_PS1only_PGC855939.fits</v>
      </c>
      <c r="C1143" s="1">
        <f>IF(MOD(HL_smallgal_50_nameadzt.txt!D1143*1000,10)=5,HL_smallgal_50_nameadzt.txt!D1143-0.0001,HL_smallgal_50_nameadzt.txt!D1143)</f>
        <v>2.6697700000000001E-2</v>
      </c>
      <c r="D1143" t="str">
        <f>TRIM(HL_smallgal_50_nameadzt.txt!A1143)</f>
        <v>PGC855939</v>
      </c>
      <c r="E1143" t="str">
        <f>IF(TRIM(HL_smallgal_50_nameadzt.txt!E1143) = "", "'Unk'", CONCATENATE("'",TRIM(HL_smallgal_50_nameadzt.txt!E1143),"'"))</f>
        <v>'Unk'</v>
      </c>
      <c r="F1143" t="str">
        <f t="shared" si="35"/>
        <v>/home/ec2-user/galaxies/POGSSNR_PS1only_PGC855939.fits</v>
      </c>
      <c r="G1143">
        <v>0</v>
      </c>
      <c r="H1143">
        <v>1</v>
      </c>
      <c r="I1143" s="2" t="s">
        <v>14084</v>
      </c>
    </row>
    <row r="1144" spans="1:9">
      <c r="A1144" s="2" t="s">
        <v>2</v>
      </c>
      <c r="B1144" t="str">
        <f t="shared" si="34"/>
        <v>/home/ec2-user/galaxies/POGS_PS1only_PGC856268.fits</v>
      </c>
      <c r="C1144" s="1">
        <f>IF(MOD(HL_smallgal_50_nameadzt.txt!D1144*1000,10)=5,HL_smallgal_50_nameadzt.txt!D1144-0.0001,HL_smallgal_50_nameadzt.txt!D1144)</f>
        <v>3.4063700000000002E-2</v>
      </c>
      <c r="D1144" t="str">
        <f>TRIM(HL_smallgal_50_nameadzt.txt!A1144)</f>
        <v>PGC856268</v>
      </c>
      <c r="E1144" t="str">
        <f>IF(TRIM(HL_smallgal_50_nameadzt.txt!E1144) = "", "'Unk'", CONCATENATE("'",TRIM(HL_smallgal_50_nameadzt.txt!E1144),"'"))</f>
        <v>'Unk'</v>
      </c>
      <c r="F1144" t="str">
        <f t="shared" si="35"/>
        <v>/home/ec2-user/galaxies/POGSSNR_PS1only_PGC856268.fits</v>
      </c>
      <c r="G1144">
        <v>0</v>
      </c>
      <c r="H1144">
        <v>1</v>
      </c>
      <c r="I1144" s="2" t="s">
        <v>14084</v>
      </c>
    </row>
    <row r="1145" spans="1:9">
      <c r="A1145" s="2" t="s">
        <v>2</v>
      </c>
      <c r="B1145" t="str">
        <f t="shared" si="34"/>
        <v>/home/ec2-user/galaxies/POGS_PS1only_PGC856987.fits</v>
      </c>
      <c r="C1145" s="1">
        <f>IF(MOD(HL_smallgal_50_nameadzt.txt!D1145*1000,10)=5,HL_smallgal_50_nameadzt.txt!D1145-0.0001,HL_smallgal_50_nameadzt.txt!D1145)</f>
        <v>8.6038299999999998E-2</v>
      </c>
      <c r="D1145" t="str">
        <f>TRIM(HL_smallgal_50_nameadzt.txt!A1145)</f>
        <v>PGC856987</v>
      </c>
      <c r="E1145" t="str">
        <f>IF(TRIM(HL_smallgal_50_nameadzt.txt!E1145) = "", "'Unk'", CONCATENATE("'",TRIM(HL_smallgal_50_nameadzt.txt!E1145),"'"))</f>
        <v>'Sab'</v>
      </c>
      <c r="F1145" t="str">
        <f t="shared" si="35"/>
        <v>/home/ec2-user/galaxies/POGSSNR_PS1only_PGC856987.fits</v>
      </c>
      <c r="G1145">
        <v>0</v>
      </c>
      <c r="H1145">
        <v>1</v>
      </c>
      <c r="I1145" s="2" t="s">
        <v>14084</v>
      </c>
    </row>
    <row r="1146" spans="1:9">
      <c r="A1146" s="2" t="s">
        <v>2</v>
      </c>
      <c r="B1146" t="str">
        <f t="shared" si="34"/>
        <v>/home/ec2-user/galaxies/POGS_PS1only_PGC858819.fits</v>
      </c>
      <c r="C1146" s="1">
        <f>IF(MOD(HL_smallgal_50_nameadzt.txt!D1146*1000,10)=5,HL_smallgal_50_nameadzt.txt!D1146-0.0001,HL_smallgal_50_nameadzt.txt!D1146)</f>
        <v>2.34363E-2</v>
      </c>
      <c r="D1146" t="str">
        <f>TRIM(HL_smallgal_50_nameadzt.txt!A1146)</f>
        <v>PGC858819</v>
      </c>
      <c r="E1146" t="str">
        <f>IF(TRIM(HL_smallgal_50_nameadzt.txt!E1146) = "", "'Unk'", CONCATENATE("'",TRIM(HL_smallgal_50_nameadzt.txt!E1146),"'"))</f>
        <v>'Unk'</v>
      </c>
      <c r="F1146" t="str">
        <f t="shared" si="35"/>
        <v>/home/ec2-user/galaxies/POGSSNR_PS1only_PGC858819.fits</v>
      </c>
      <c r="G1146">
        <v>0</v>
      </c>
      <c r="H1146">
        <v>1</v>
      </c>
      <c r="I1146" s="2" t="s">
        <v>14084</v>
      </c>
    </row>
    <row r="1147" spans="1:9">
      <c r="A1147" s="2" t="s">
        <v>2</v>
      </c>
      <c r="B1147" t="str">
        <f t="shared" si="34"/>
        <v>/home/ec2-user/galaxies/POGS_PS1only_PGC860608.fits</v>
      </c>
      <c r="C1147" s="1">
        <f>IF(MOD(HL_smallgal_50_nameadzt.txt!D1147*1000,10)=5,HL_smallgal_50_nameadzt.txt!D1147-0.0001,HL_smallgal_50_nameadzt.txt!D1147)</f>
        <v>5.7523999999999999E-2</v>
      </c>
      <c r="D1147" t="str">
        <f>TRIM(HL_smallgal_50_nameadzt.txt!A1147)</f>
        <v>PGC860608</v>
      </c>
      <c r="E1147" t="str">
        <f>IF(TRIM(HL_smallgal_50_nameadzt.txt!E1147) = "", "'Unk'", CONCATENATE("'",TRIM(HL_smallgal_50_nameadzt.txt!E1147),"'"))</f>
        <v>'Unk'</v>
      </c>
      <c r="F1147" t="str">
        <f t="shared" si="35"/>
        <v>/home/ec2-user/galaxies/POGSSNR_PS1only_PGC860608.fits</v>
      </c>
      <c r="G1147">
        <v>0</v>
      </c>
      <c r="H1147">
        <v>1</v>
      </c>
      <c r="I1147" s="2" t="s">
        <v>14084</v>
      </c>
    </row>
    <row r="1148" spans="1:9">
      <c r="A1148" s="2" t="s">
        <v>2</v>
      </c>
      <c r="B1148" t="str">
        <f t="shared" si="34"/>
        <v>/home/ec2-user/galaxies/POGS_PS1only_PGC861480.fits</v>
      </c>
      <c r="C1148" s="1">
        <f>IF(MOD(HL_smallgal_50_nameadzt.txt!D1148*1000,10)=5,HL_smallgal_50_nameadzt.txt!D1148-0.0001,HL_smallgal_50_nameadzt.txt!D1148)</f>
        <v>3.9549000000000001E-2</v>
      </c>
      <c r="D1148" t="str">
        <f>TRIM(HL_smallgal_50_nameadzt.txt!A1148)</f>
        <v>PGC861480</v>
      </c>
      <c r="E1148" t="str">
        <f>IF(TRIM(HL_smallgal_50_nameadzt.txt!E1148) = "", "'Unk'", CONCATENATE("'",TRIM(HL_smallgal_50_nameadzt.txt!E1148),"'"))</f>
        <v>'Unk'</v>
      </c>
      <c r="F1148" t="str">
        <f t="shared" si="35"/>
        <v>/home/ec2-user/galaxies/POGSSNR_PS1only_PGC861480.fits</v>
      </c>
      <c r="G1148">
        <v>0</v>
      </c>
      <c r="H1148">
        <v>1</v>
      </c>
      <c r="I1148" s="2" t="s">
        <v>14084</v>
      </c>
    </row>
    <row r="1149" spans="1:9">
      <c r="A1149" s="2" t="s">
        <v>2</v>
      </c>
      <c r="B1149" t="str">
        <f t="shared" si="34"/>
        <v>/home/ec2-user/galaxies/POGS_PS1only_PGC863308.fits</v>
      </c>
      <c r="C1149" s="1">
        <f>IF(MOD(HL_smallgal_50_nameadzt.txt!D1149*1000,10)=5,HL_smallgal_50_nameadzt.txt!D1149-0.0001,HL_smallgal_50_nameadzt.txt!D1149)</f>
        <v>9.085E-2</v>
      </c>
      <c r="D1149" t="str">
        <f>TRIM(HL_smallgal_50_nameadzt.txt!A1149)</f>
        <v>PGC863308</v>
      </c>
      <c r="E1149" t="str">
        <f>IF(TRIM(HL_smallgal_50_nameadzt.txt!E1149) = "", "'Unk'", CONCATENATE("'",TRIM(HL_smallgal_50_nameadzt.txt!E1149),"'"))</f>
        <v>'S0-a'</v>
      </c>
      <c r="F1149" t="str">
        <f t="shared" si="35"/>
        <v>/home/ec2-user/galaxies/POGSSNR_PS1only_PGC863308.fits</v>
      </c>
      <c r="G1149">
        <v>0</v>
      </c>
      <c r="H1149">
        <v>1</v>
      </c>
      <c r="I1149" s="2" t="s">
        <v>14084</v>
      </c>
    </row>
    <row r="1150" spans="1:9">
      <c r="A1150" s="2" t="s">
        <v>2</v>
      </c>
      <c r="B1150" t="str">
        <f t="shared" si="34"/>
        <v>/home/ec2-user/galaxies/POGS_PS1only_PGC864620.fits</v>
      </c>
      <c r="C1150" s="1">
        <f>IF(MOD(HL_smallgal_50_nameadzt.txt!D1150*1000,10)=5,HL_smallgal_50_nameadzt.txt!D1150-0.0001,HL_smallgal_50_nameadzt.txt!D1150)</f>
        <v>2.2718700000000001E-2</v>
      </c>
      <c r="D1150" t="str">
        <f>TRIM(HL_smallgal_50_nameadzt.txt!A1150)</f>
        <v>PGC864620</v>
      </c>
      <c r="E1150" t="str">
        <f>IF(TRIM(HL_smallgal_50_nameadzt.txt!E1150) = "", "'Unk'", CONCATENATE("'",TRIM(HL_smallgal_50_nameadzt.txt!E1150),"'"))</f>
        <v>'Unk'</v>
      </c>
      <c r="F1150" t="str">
        <f t="shared" si="35"/>
        <v>/home/ec2-user/galaxies/POGSSNR_PS1only_PGC864620.fits</v>
      </c>
      <c r="G1150">
        <v>0</v>
      </c>
      <c r="H1150">
        <v>1</v>
      </c>
      <c r="I1150" s="2" t="s">
        <v>14084</v>
      </c>
    </row>
    <row r="1151" spans="1:9">
      <c r="A1151" s="2" t="s">
        <v>2</v>
      </c>
      <c r="B1151" t="str">
        <f t="shared" si="34"/>
        <v>/home/ec2-user/galaxies/POGS_PS1only_PGC866488.fits</v>
      </c>
      <c r="C1151" s="1">
        <f>IF(MOD(HL_smallgal_50_nameadzt.txt!D1151*1000,10)=5,HL_smallgal_50_nameadzt.txt!D1151-0.0001,HL_smallgal_50_nameadzt.txt!D1151)</f>
        <v>6.3679299999999994E-2</v>
      </c>
      <c r="D1151" t="str">
        <f>TRIM(HL_smallgal_50_nameadzt.txt!A1151)</f>
        <v>PGC866488</v>
      </c>
      <c r="E1151" t="str">
        <f>IF(TRIM(HL_smallgal_50_nameadzt.txt!E1151) = "", "'Unk'", CONCATENATE("'",TRIM(HL_smallgal_50_nameadzt.txt!E1151),"'"))</f>
        <v>'Unk'</v>
      </c>
      <c r="F1151" t="str">
        <f t="shared" si="35"/>
        <v>/home/ec2-user/galaxies/POGSSNR_PS1only_PGC866488.fits</v>
      </c>
      <c r="G1151">
        <v>0</v>
      </c>
      <c r="H1151">
        <v>1</v>
      </c>
      <c r="I1151" s="2" t="s">
        <v>14084</v>
      </c>
    </row>
    <row r="1152" spans="1:9">
      <c r="A1152" s="2" t="s">
        <v>2</v>
      </c>
      <c r="B1152" t="str">
        <f t="shared" si="34"/>
        <v>/home/ec2-user/galaxies/POGS_PS1only_PGC866952.fits</v>
      </c>
      <c r="C1152" s="1">
        <f>IF(MOD(HL_smallgal_50_nameadzt.txt!D1152*1000,10)=5,HL_smallgal_50_nameadzt.txt!D1152-0.0001,HL_smallgal_50_nameadzt.txt!D1152)</f>
        <v>2.7858000000000001E-2</v>
      </c>
      <c r="D1152" t="str">
        <f>TRIM(HL_smallgal_50_nameadzt.txt!A1152)</f>
        <v>PGC866952</v>
      </c>
      <c r="E1152" t="str">
        <f>IF(TRIM(HL_smallgal_50_nameadzt.txt!E1152) = "", "'Unk'", CONCATENATE("'",TRIM(HL_smallgal_50_nameadzt.txt!E1152),"'"))</f>
        <v>'Unk'</v>
      </c>
      <c r="F1152" t="str">
        <f t="shared" si="35"/>
        <v>/home/ec2-user/galaxies/POGSSNR_PS1only_PGC866952.fits</v>
      </c>
      <c r="G1152">
        <v>0</v>
      </c>
      <c r="H1152">
        <v>1</v>
      </c>
      <c r="I1152" s="2" t="s">
        <v>14084</v>
      </c>
    </row>
    <row r="1153" spans="1:9">
      <c r="A1153" s="2" t="s">
        <v>2</v>
      </c>
      <c r="B1153" t="str">
        <f t="shared" si="34"/>
        <v>/home/ec2-user/galaxies/POGS_PS1only_PGC868784.fits</v>
      </c>
      <c r="C1153" s="1">
        <f>IF(MOD(HL_smallgal_50_nameadzt.txt!D1153*1000,10)=5,HL_smallgal_50_nameadzt.txt!D1153-0.0001,HL_smallgal_50_nameadzt.txt!D1153)</f>
        <v>4.5518299999999998E-2</v>
      </c>
      <c r="D1153" t="str">
        <f>TRIM(HL_smallgal_50_nameadzt.txt!A1153)</f>
        <v>PGC868784</v>
      </c>
      <c r="E1153" t="str">
        <f>IF(TRIM(HL_smallgal_50_nameadzt.txt!E1153) = "", "'Unk'", CONCATENATE("'",TRIM(HL_smallgal_50_nameadzt.txt!E1153),"'"))</f>
        <v>'S0-a'</v>
      </c>
      <c r="F1153" t="str">
        <f t="shared" si="35"/>
        <v>/home/ec2-user/galaxies/POGSSNR_PS1only_PGC868784.fits</v>
      </c>
      <c r="G1153">
        <v>0</v>
      </c>
      <c r="H1153">
        <v>1</v>
      </c>
      <c r="I1153" s="2" t="s">
        <v>14084</v>
      </c>
    </row>
    <row r="1154" spans="1:9">
      <c r="A1154" s="2" t="s">
        <v>2</v>
      </c>
      <c r="B1154" t="str">
        <f t="shared" si="34"/>
        <v>/home/ec2-user/galaxies/POGS_PS1only_PGC870982.fits</v>
      </c>
      <c r="C1154" s="1">
        <f>IF(MOD(HL_smallgal_50_nameadzt.txt!D1154*1000,10)=5,HL_smallgal_50_nameadzt.txt!D1154-0.0001,HL_smallgal_50_nameadzt.txt!D1154)</f>
        <v>7.6889299999999994E-2</v>
      </c>
      <c r="D1154" t="str">
        <f>TRIM(HL_smallgal_50_nameadzt.txt!A1154)</f>
        <v>PGC870982</v>
      </c>
      <c r="E1154" t="str">
        <f>IF(TRIM(HL_smallgal_50_nameadzt.txt!E1154) = "", "'Unk'", CONCATENATE("'",TRIM(HL_smallgal_50_nameadzt.txt!E1154),"'"))</f>
        <v>'S0-a'</v>
      </c>
      <c r="F1154" t="str">
        <f t="shared" si="35"/>
        <v>/home/ec2-user/galaxies/POGSSNR_PS1only_PGC870982.fits</v>
      </c>
      <c r="G1154">
        <v>0</v>
      </c>
      <c r="H1154">
        <v>1</v>
      </c>
      <c r="I1154" s="2" t="s">
        <v>14084</v>
      </c>
    </row>
    <row r="1155" spans="1:9">
      <c r="A1155" s="2" t="s">
        <v>2</v>
      </c>
      <c r="B1155" t="str">
        <f t="shared" ref="B1155:B1218" si="36">CONCATENATE("/home/ec2-user/galaxies/POGS_PS1only_",D1155,".fits")</f>
        <v>/home/ec2-user/galaxies/POGS_PS1only_PGC873694.fits</v>
      </c>
      <c r="C1155" s="1">
        <f>IF(MOD(HL_smallgal_50_nameadzt.txt!D1155*1000,10)=5,HL_smallgal_50_nameadzt.txt!D1155-0.0001,HL_smallgal_50_nameadzt.txt!D1155)</f>
        <v>7.7254000000000003E-2</v>
      </c>
      <c r="D1155" t="str">
        <f>TRIM(HL_smallgal_50_nameadzt.txt!A1155)</f>
        <v>PGC873694</v>
      </c>
      <c r="E1155" t="str">
        <f>IF(TRIM(HL_smallgal_50_nameadzt.txt!E1155) = "", "'Unk'", CONCATENATE("'",TRIM(HL_smallgal_50_nameadzt.txt!E1155),"'"))</f>
        <v>'Sab'</v>
      </c>
      <c r="F1155" t="str">
        <f t="shared" ref="F1155:F1218" si="37">CONCATENATE("/home/ec2-user/galaxies/POGSSNR_PS1only_",D1155,".fits")</f>
        <v>/home/ec2-user/galaxies/POGSSNR_PS1only_PGC873694.fits</v>
      </c>
      <c r="G1155">
        <v>0</v>
      </c>
      <c r="H1155">
        <v>1</v>
      </c>
      <c r="I1155" s="2" t="s">
        <v>14084</v>
      </c>
    </row>
    <row r="1156" spans="1:9">
      <c r="A1156" s="2" t="s">
        <v>2</v>
      </c>
      <c r="B1156" t="str">
        <f t="shared" si="36"/>
        <v>/home/ec2-user/galaxies/POGS_PS1only_PGC880411.fits</v>
      </c>
      <c r="C1156" s="1">
        <f>IF(MOD(HL_smallgal_50_nameadzt.txt!D1156*1000,10)=5,HL_smallgal_50_nameadzt.txt!D1156-0.0001,HL_smallgal_50_nameadzt.txt!D1156)</f>
        <v>8.7111300000000003E-2</v>
      </c>
      <c r="D1156" t="str">
        <f>TRIM(HL_smallgal_50_nameadzt.txt!A1156)</f>
        <v>PGC880411</v>
      </c>
      <c r="E1156" t="str">
        <f>IF(TRIM(HL_smallgal_50_nameadzt.txt!E1156) = "", "'Unk'", CONCATENATE("'",TRIM(HL_smallgal_50_nameadzt.txt!E1156),"'"))</f>
        <v>'Unk'</v>
      </c>
      <c r="F1156" t="str">
        <f t="shared" si="37"/>
        <v>/home/ec2-user/galaxies/POGSSNR_PS1only_PGC880411.fits</v>
      </c>
      <c r="G1156">
        <v>0</v>
      </c>
      <c r="H1156">
        <v>1</v>
      </c>
      <c r="I1156" s="2" t="s">
        <v>14084</v>
      </c>
    </row>
    <row r="1157" spans="1:9">
      <c r="A1157" s="2" t="s">
        <v>2</v>
      </c>
      <c r="B1157" t="str">
        <f t="shared" si="36"/>
        <v>/home/ec2-user/galaxies/POGS_PS1only_PGC880499.fits</v>
      </c>
      <c r="C1157" s="1">
        <f>IF(MOD(HL_smallgal_50_nameadzt.txt!D1157*1000,10)=5,HL_smallgal_50_nameadzt.txt!D1157-0.0001,HL_smallgal_50_nameadzt.txt!D1157)</f>
        <v>3.109E-2</v>
      </c>
      <c r="D1157" t="str">
        <f>TRIM(HL_smallgal_50_nameadzt.txt!A1157)</f>
        <v>PGC880499</v>
      </c>
      <c r="E1157" t="str">
        <f>IF(TRIM(HL_smallgal_50_nameadzt.txt!E1157) = "", "'Unk'", CONCATENATE("'",TRIM(HL_smallgal_50_nameadzt.txt!E1157),"'"))</f>
        <v>'S0-a'</v>
      </c>
      <c r="F1157" t="str">
        <f t="shared" si="37"/>
        <v>/home/ec2-user/galaxies/POGSSNR_PS1only_PGC880499.fits</v>
      </c>
      <c r="G1157">
        <v>0</v>
      </c>
      <c r="H1157">
        <v>1</v>
      </c>
      <c r="I1157" s="2" t="s">
        <v>14084</v>
      </c>
    </row>
    <row r="1158" spans="1:9">
      <c r="A1158" s="2" t="s">
        <v>2</v>
      </c>
      <c r="B1158" t="str">
        <f t="shared" si="36"/>
        <v>/home/ec2-user/galaxies/POGS_PS1only_PGC882480.fits</v>
      </c>
      <c r="C1158" s="1">
        <f>IF(MOD(HL_smallgal_50_nameadzt.txt!D1158*1000,10)=5,HL_smallgal_50_nameadzt.txt!D1158-0.0001,HL_smallgal_50_nameadzt.txt!D1158)</f>
        <v>3.5825000000000003E-2</v>
      </c>
      <c r="D1158" t="str">
        <f>TRIM(HL_smallgal_50_nameadzt.txt!A1158)</f>
        <v>PGC882480</v>
      </c>
      <c r="E1158" t="str">
        <f>IF(TRIM(HL_smallgal_50_nameadzt.txt!E1158) = "", "'Unk'", CONCATENATE("'",TRIM(HL_smallgal_50_nameadzt.txt!E1158),"'"))</f>
        <v>'Unk'</v>
      </c>
      <c r="F1158" t="str">
        <f t="shared" si="37"/>
        <v>/home/ec2-user/galaxies/POGSSNR_PS1only_PGC882480.fits</v>
      </c>
      <c r="G1158">
        <v>0</v>
      </c>
      <c r="H1158">
        <v>1</v>
      </c>
      <c r="I1158" s="2" t="s">
        <v>14084</v>
      </c>
    </row>
    <row r="1159" spans="1:9">
      <c r="A1159" s="2" t="s">
        <v>2</v>
      </c>
      <c r="B1159" t="str">
        <f t="shared" si="36"/>
        <v>/home/ec2-user/galaxies/POGS_PS1only_PGC885332.fits</v>
      </c>
      <c r="C1159" s="1">
        <f>IF(MOD(HL_smallgal_50_nameadzt.txt!D1159*1000,10)=5,HL_smallgal_50_nameadzt.txt!D1159-0.0001,HL_smallgal_50_nameadzt.txt!D1159)</f>
        <v>4.3385300000000002E-2</v>
      </c>
      <c r="D1159" t="str">
        <f>TRIM(HL_smallgal_50_nameadzt.txt!A1159)</f>
        <v>PGC885332</v>
      </c>
      <c r="E1159" t="str">
        <f>IF(TRIM(HL_smallgal_50_nameadzt.txt!E1159) = "", "'Unk'", CONCATENATE("'",TRIM(HL_smallgal_50_nameadzt.txt!E1159),"'"))</f>
        <v>'S0-a'</v>
      </c>
      <c r="F1159" t="str">
        <f t="shared" si="37"/>
        <v>/home/ec2-user/galaxies/POGSSNR_PS1only_PGC885332.fits</v>
      </c>
      <c r="G1159">
        <v>0</v>
      </c>
      <c r="H1159">
        <v>1</v>
      </c>
      <c r="I1159" s="2" t="s">
        <v>14084</v>
      </c>
    </row>
    <row r="1160" spans="1:9">
      <c r="A1160" s="2" t="s">
        <v>2</v>
      </c>
      <c r="B1160" t="str">
        <f t="shared" si="36"/>
        <v>/home/ec2-user/galaxies/POGS_PS1only_PGC885620.fits</v>
      </c>
      <c r="C1160" s="1">
        <f>IF(MOD(HL_smallgal_50_nameadzt.txt!D1160*1000,10)=5,HL_smallgal_50_nameadzt.txt!D1160-0.0001,HL_smallgal_50_nameadzt.txt!D1160)</f>
        <v>3.9203000000000002E-2</v>
      </c>
      <c r="D1160" t="str">
        <f>TRIM(HL_smallgal_50_nameadzt.txt!A1160)</f>
        <v>PGC885620</v>
      </c>
      <c r="E1160" t="str">
        <f>IF(TRIM(HL_smallgal_50_nameadzt.txt!E1160) = "", "'Unk'", CONCATENATE("'",TRIM(HL_smallgal_50_nameadzt.txt!E1160),"'"))</f>
        <v>'S0-a'</v>
      </c>
      <c r="F1160" t="str">
        <f t="shared" si="37"/>
        <v>/home/ec2-user/galaxies/POGSSNR_PS1only_PGC885620.fits</v>
      </c>
      <c r="G1160">
        <v>0</v>
      </c>
      <c r="H1160">
        <v>1</v>
      </c>
      <c r="I1160" s="2" t="s">
        <v>14084</v>
      </c>
    </row>
    <row r="1161" spans="1:9">
      <c r="A1161" s="2" t="s">
        <v>2</v>
      </c>
      <c r="B1161" t="str">
        <f t="shared" si="36"/>
        <v>/home/ec2-user/galaxies/POGS_PS1only_PGC886666.fits</v>
      </c>
      <c r="C1161" s="1">
        <f>IF(MOD(HL_smallgal_50_nameadzt.txt!D1161*1000,10)=5,HL_smallgal_50_nameadzt.txt!D1161-0.0001,HL_smallgal_50_nameadzt.txt!D1161)</f>
        <v>7.5446700000000005E-2</v>
      </c>
      <c r="D1161" t="str">
        <f>TRIM(HL_smallgal_50_nameadzt.txt!A1161)</f>
        <v>PGC886666</v>
      </c>
      <c r="E1161" t="str">
        <f>IF(TRIM(HL_smallgal_50_nameadzt.txt!E1161) = "", "'Unk'", CONCATENATE("'",TRIM(HL_smallgal_50_nameadzt.txt!E1161),"'"))</f>
        <v>'Unk'</v>
      </c>
      <c r="F1161" t="str">
        <f t="shared" si="37"/>
        <v>/home/ec2-user/galaxies/POGSSNR_PS1only_PGC886666.fits</v>
      </c>
      <c r="G1161">
        <v>0</v>
      </c>
      <c r="H1161">
        <v>1</v>
      </c>
      <c r="I1161" s="2" t="s">
        <v>14084</v>
      </c>
    </row>
    <row r="1162" spans="1:9">
      <c r="A1162" s="2" t="s">
        <v>2</v>
      </c>
      <c r="B1162" t="str">
        <f t="shared" si="36"/>
        <v>/home/ec2-user/galaxies/POGS_PS1only_PGC887541.fits</v>
      </c>
      <c r="C1162" s="1">
        <f>IF(MOD(HL_smallgal_50_nameadzt.txt!D1162*1000,10)=5,HL_smallgal_50_nameadzt.txt!D1162-0.0001,HL_smallgal_50_nameadzt.txt!D1162)</f>
        <v>3.0731700000000001E-2</v>
      </c>
      <c r="D1162" t="str">
        <f>TRIM(HL_smallgal_50_nameadzt.txt!A1162)</f>
        <v>PGC887541</v>
      </c>
      <c r="E1162" t="str">
        <f>IF(TRIM(HL_smallgal_50_nameadzt.txt!E1162) = "", "'Unk'", CONCATENATE("'",TRIM(HL_smallgal_50_nameadzt.txt!E1162),"'"))</f>
        <v>'S0-a'</v>
      </c>
      <c r="F1162" t="str">
        <f t="shared" si="37"/>
        <v>/home/ec2-user/galaxies/POGSSNR_PS1only_PGC887541.fits</v>
      </c>
      <c r="G1162">
        <v>0</v>
      </c>
      <c r="H1162">
        <v>1</v>
      </c>
      <c r="I1162" s="2" t="s">
        <v>14084</v>
      </c>
    </row>
    <row r="1163" spans="1:9">
      <c r="A1163" s="2" t="s">
        <v>2</v>
      </c>
      <c r="B1163" t="str">
        <f t="shared" si="36"/>
        <v>/home/ec2-user/galaxies/POGS_PS1only_PGC888292.fits</v>
      </c>
      <c r="C1163" s="1">
        <f>IF(MOD(HL_smallgal_50_nameadzt.txt!D1163*1000,10)=5,HL_smallgal_50_nameadzt.txt!D1163-0.0001,HL_smallgal_50_nameadzt.txt!D1163)</f>
        <v>3.3876000000000003E-2</v>
      </c>
      <c r="D1163" t="str">
        <f>TRIM(HL_smallgal_50_nameadzt.txt!A1163)</f>
        <v>PGC888292</v>
      </c>
      <c r="E1163" t="str">
        <f>IF(TRIM(HL_smallgal_50_nameadzt.txt!E1163) = "", "'Unk'", CONCATENATE("'",TRIM(HL_smallgal_50_nameadzt.txt!E1163),"'"))</f>
        <v>'Unk'</v>
      </c>
      <c r="F1163" t="str">
        <f t="shared" si="37"/>
        <v>/home/ec2-user/galaxies/POGSSNR_PS1only_PGC888292.fits</v>
      </c>
      <c r="G1163">
        <v>0</v>
      </c>
      <c r="H1163">
        <v>1</v>
      </c>
      <c r="I1163" s="2" t="s">
        <v>14084</v>
      </c>
    </row>
    <row r="1164" spans="1:9">
      <c r="A1164" s="2" t="s">
        <v>2</v>
      </c>
      <c r="B1164" t="str">
        <f t="shared" si="36"/>
        <v>/home/ec2-user/galaxies/POGS_PS1only_PGC888822.fits</v>
      </c>
      <c r="C1164" s="1">
        <f>IF(MOD(HL_smallgal_50_nameadzt.txt!D1164*1000,10)=5,HL_smallgal_50_nameadzt.txt!D1164-0.0001,HL_smallgal_50_nameadzt.txt!D1164)</f>
        <v>5.7660700000000002E-2</v>
      </c>
      <c r="D1164" t="str">
        <f>TRIM(HL_smallgal_50_nameadzt.txt!A1164)</f>
        <v>PGC888822</v>
      </c>
      <c r="E1164" t="str">
        <f>IF(TRIM(HL_smallgal_50_nameadzt.txt!E1164) = "", "'Unk'", CONCATENATE("'",TRIM(HL_smallgal_50_nameadzt.txt!E1164),"'"))</f>
        <v>'Unk'</v>
      </c>
      <c r="F1164" t="str">
        <f t="shared" si="37"/>
        <v>/home/ec2-user/galaxies/POGSSNR_PS1only_PGC888822.fits</v>
      </c>
      <c r="G1164">
        <v>0</v>
      </c>
      <c r="H1164">
        <v>1</v>
      </c>
      <c r="I1164" s="2" t="s">
        <v>14084</v>
      </c>
    </row>
    <row r="1165" spans="1:9">
      <c r="A1165" s="2" t="s">
        <v>2</v>
      </c>
      <c r="B1165" t="str">
        <f t="shared" si="36"/>
        <v>/home/ec2-user/galaxies/POGS_PS1only_PGC889565.fits</v>
      </c>
      <c r="C1165" s="1">
        <f>IF(MOD(HL_smallgal_50_nameadzt.txt!D1165*1000,10)=5,HL_smallgal_50_nameadzt.txt!D1165-0.0001,HL_smallgal_50_nameadzt.txt!D1165)</f>
        <v>3.8085000000000001E-2</v>
      </c>
      <c r="D1165" t="str">
        <f>TRIM(HL_smallgal_50_nameadzt.txt!A1165)</f>
        <v>PGC889565</v>
      </c>
      <c r="E1165" t="str">
        <f>IF(TRIM(HL_smallgal_50_nameadzt.txt!E1165) = "", "'Unk'", CONCATENATE("'",TRIM(HL_smallgal_50_nameadzt.txt!E1165),"'"))</f>
        <v>'Unk'</v>
      </c>
      <c r="F1165" t="str">
        <f t="shared" si="37"/>
        <v>/home/ec2-user/galaxies/POGSSNR_PS1only_PGC889565.fits</v>
      </c>
      <c r="G1165">
        <v>0</v>
      </c>
      <c r="H1165">
        <v>1</v>
      </c>
      <c r="I1165" s="2" t="s">
        <v>14084</v>
      </c>
    </row>
    <row r="1166" spans="1:9">
      <c r="A1166" s="2" t="s">
        <v>2</v>
      </c>
      <c r="B1166" t="str">
        <f t="shared" si="36"/>
        <v>/home/ec2-user/galaxies/POGS_PS1only_PGC890027.fits</v>
      </c>
      <c r="C1166" s="1">
        <f>IF(MOD(HL_smallgal_50_nameadzt.txt!D1166*1000,10)=5,HL_smallgal_50_nameadzt.txt!D1166-0.0001,HL_smallgal_50_nameadzt.txt!D1166)</f>
        <v>1.4148000000000001E-2</v>
      </c>
      <c r="D1166" t="str">
        <f>TRIM(HL_smallgal_50_nameadzt.txt!A1166)</f>
        <v>PGC890027</v>
      </c>
      <c r="E1166" t="str">
        <f>IF(TRIM(HL_smallgal_50_nameadzt.txt!E1166) = "", "'Unk'", CONCATENATE("'",TRIM(HL_smallgal_50_nameadzt.txt!E1166),"'"))</f>
        <v>'Unk'</v>
      </c>
      <c r="F1166" t="str">
        <f t="shared" si="37"/>
        <v>/home/ec2-user/galaxies/POGSSNR_PS1only_PGC890027.fits</v>
      </c>
      <c r="G1166">
        <v>0</v>
      </c>
      <c r="H1166">
        <v>1</v>
      </c>
      <c r="I1166" s="2" t="s">
        <v>14084</v>
      </c>
    </row>
    <row r="1167" spans="1:9">
      <c r="A1167" s="2" t="s">
        <v>2</v>
      </c>
      <c r="B1167" t="str">
        <f t="shared" si="36"/>
        <v>/home/ec2-user/galaxies/POGS_PS1only_PGC890778.fits</v>
      </c>
      <c r="C1167" s="1">
        <f>IF(MOD(HL_smallgal_50_nameadzt.txt!D1167*1000,10)=5,HL_smallgal_50_nameadzt.txt!D1167-0.0001,HL_smallgal_50_nameadzt.txt!D1167)</f>
        <v>3.6113300000000001E-2</v>
      </c>
      <c r="D1167" t="str">
        <f>TRIM(HL_smallgal_50_nameadzt.txt!A1167)</f>
        <v>PGC890778</v>
      </c>
      <c r="E1167" t="str">
        <f>IF(TRIM(HL_smallgal_50_nameadzt.txt!E1167) = "", "'Unk'", CONCATENATE("'",TRIM(HL_smallgal_50_nameadzt.txt!E1167),"'"))</f>
        <v>'Unk'</v>
      </c>
      <c r="F1167" t="str">
        <f t="shared" si="37"/>
        <v>/home/ec2-user/galaxies/POGSSNR_PS1only_PGC890778.fits</v>
      </c>
      <c r="G1167">
        <v>0</v>
      </c>
      <c r="H1167">
        <v>1</v>
      </c>
      <c r="I1167" s="2" t="s">
        <v>14084</v>
      </c>
    </row>
    <row r="1168" spans="1:9">
      <c r="A1168" s="2" t="s">
        <v>2</v>
      </c>
      <c r="B1168" t="str">
        <f t="shared" si="36"/>
        <v>/home/ec2-user/galaxies/POGS_PS1only_PGC892087.fits</v>
      </c>
      <c r="C1168" s="1">
        <f>IF(MOD(HL_smallgal_50_nameadzt.txt!D1168*1000,10)=5,HL_smallgal_50_nameadzt.txt!D1168-0.0001,HL_smallgal_50_nameadzt.txt!D1168)</f>
        <v>4.4034700000000003E-2</v>
      </c>
      <c r="D1168" t="str">
        <f>TRIM(HL_smallgal_50_nameadzt.txt!A1168)</f>
        <v>PGC892087</v>
      </c>
      <c r="E1168" t="str">
        <f>IF(TRIM(HL_smallgal_50_nameadzt.txt!E1168) = "", "'Unk'", CONCATENATE("'",TRIM(HL_smallgal_50_nameadzt.txt!E1168),"'"))</f>
        <v>'S0-a'</v>
      </c>
      <c r="F1168" t="str">
        <f t="shared" si="37"/>
        <v>/home/ec2-user/galaxies/POGSSNR_PS1only_PGC892087.fits</v>
      </c>
      <c r="G1168">
        <v>0</v>
      </c>
      <c r="H1168">
        <v>1</v>
      </c>
      <c r="I1168" s="2" t="s">
        <v>14084</v>
      </c>
    </row>
    <row r="1169" spans="1:9">
      <c r="A1169" s="2" t="s">
        <v>2</v>
      </c>
      <c r="B1169" t="str">
        <f t="shared" si="36"/>
        <v>/home/ec2-user/galaxies/POGS_PS1only_PGC892799.fits</v>
      </c>
      <c r="C1169" s="1">
        <f>IF(MOD(HL_smallgal_50_nameadzt.txt!D1169*1000,10)=5,HL_smallgal_50_nameadzt.txt!D1169-0.0001,HL_smallgal_50_nameadzt.txt!D1169)</f>
        <v>7.7118300000000001E-2</v>
      </c>
      <c r="D1169" t="str">
        <f>TRIM(HL_smallgal_50_nameadzt.txt!A1169)</f>
        <v>PGC892799</v>
      </c>
      <c r="E1169" t="str">
        <f>IF(TRIM(HL_smallgal_50_nameadzt.txt!E1169) = "", "'Unk'", CONCATENATE("'",TRIM(HL_smallgal_50_nameadzt.txt!E1169),"'"))</f>
        <v>'S0-a'</v>
      </c>
      <c r="F1169" t="str">
        <f t="shared" si="37"/>
        <v>/home/ec2-user/galaxies/POGSSNR_PS1only_PGC892799.fits</v>
      </c>
      <c r="G1169">
        <v>0</v>
      </c>
      <c r="H1169">
        <v>1</v>
      </c>
      <c r="I1169" s="2" t="s">
        <v>14084</v>
      </c>
    </row>
    <row r="1170" spans="1:9">
      <c r="A1170" s="2" t="s">
        <v>2</v>
      </c>
      <c r="B1170" t="str">
        <f t="shared" si="36"/>
        <v>/home/ec2-user/galaxies/POGS_PS1only_PGC893156.fits</v>
      </c>
      <c r="C1170" s="1">
        <f>IF(MOD(HL_smallgal_50_nameadzt.txt!D1170*1000,10)=5,HL_smallgal_50_nameadzt.txt!D1170-0.0001,HL_smallgal_50_nameadzt.txt!D1170)</f>
        <v>6.68237E-2</v>
      </c>
      <c r="D1170" t="str">
        <f>TRIM(HL_smallgal_50_nameadzt.txt!A1170)</f>
        <v>PGC893156</v>
      </c>
      <c r="E1170" t="str">
        <f>IF(TRIM(HL_smallgal_50_nameadzt.txt!E1170) = "", "'Unk'", CONCATENATE("'",TRIM(HL_smallgal_50_nameadzt.txt!E1170),"'"))</f>
        <v>'Unk'</v>
      </c>
      <c r="F1170" t="str">
        <f t="shared" si="37"/>
        <v>/home/ec2-user/galaxies/POGSSNR_PS1only_PGC893156.fits</v>
      </c>
      <c r="G1170">
        <v>0</v>
      </c>
      <c r="H1170">
        <v>1</v>
      </c>
      <c r="I1170" s="2" t="s">
        <v>14084</v>
      </c>
    </row>
    <row r="1171" spans="1:9">
      <c r="A1171" s="2" t="s">
        <v>2</v>
      </c>
      <c r="B1171" t="str">
        <f t="shared" si="36"/>
        <v>/home/ec2-user/galaxies/POGS_PS1only_PGC894448.fits</v>
      </c>
      <c r="C1171" s="1">
        <f>IF(MOD(HL_smallgal_50_nameadzt.txt!D1171*1000,10)=5,HL_smallgal_50_nameadzt.txt!D1171-0.0001,HL_smallgal_50_nameadzt.txt!D1171)</f>
        <v>3.6920300000000003E-2</v>
      </c>
      <c r="D1171" t="str">
        <f>TRIM(HL_smallgal_50_nameadzt.txt!A1171)</f>
        <v>PGC894448</v>
      </c>
      <c r="E1171" t="str">
        <f>IF(TRIM(HL_smallgal_50_nameadzt.txt!E1171) = "", "'Unk'", CONCATENATE("'",TRIM(HL_smallgal_50_nameadzt.txt!E1171),"'"))</f>
        <v>'Unk'</v>
      </c>
      <c r="F1171" t="str">
        <f t="shared" si="37"/>
        <v>/home/ec2-user/galaxies/POGSSNR_PS1only_PGC894448.fits</v>
      </c>
      <c r="G1171">
        <v>0</v>
      </c>
      <c r="H1171">
        <v>1</v>
      </c>
      <c r="I1171" s="2" t="s">
        <v>14084</v>
      </c>
    </row>
    <row r="1172" spans="1:9">
      <c r="A1172" s="2" t="s">
        <v>2</v>
      </c>
      <c r="B1172" t="str">
        <f t="shared" si="36"/>
        <v>/home/ec2-user/galaxies/POGS_PS1only_PGC894650.fits</v>
      </c>
      <c r="C1172" s="1">
        <f>IF(MOD(HL_smallgal_50_nameadzt.txt!D1172*1000,10)=5,HL_smallgal_50_nameadzt.txt!D1172-0.0001,HL_smallgal_50_nameadzt.txt!D1172)</f>
        <v>3.51063E-2</v>
      </c>
      <c r="D1172" t="str">
        <f>TRIM(HL_smallgal_50_nameadzt.txt!A1172)</f>
        <v>PGC894650</v>
      </c>
      <c r="E1172" t="str">
        <f>IF(TRIM(HL_smallgal_50_nameadzt.txt!E1172) = "", "'Unk'", CONCATENATE("'",TRIM(HL_smallgal_50_nameadzt.txt!E1172),"'"))</f>
        <v>'S0-a'</v>
      </c>
      <c r="F1172" t="str">
        <f t="shared" si="37"/>
        <v>/home/ec2-user/galaxies/POGSSNR_PS1only_PGC894650.fits</v>
      </c>
      <c r="G1172">
        <v>0</v>
      </c>
      <c r="H1172">
        <v>1</v>
      </c>
      <c r="I1172" s="2" t="s">
        <v>14084</v>
      </c>
    </row>
    <row r="1173" spans="1:9">
      <c r="A1173" s="2" t="s">
        <v>2</v>
      </c>
      <c r="B1173" t="str">
        <f t="shared" si="36"/>
        <v>/home/ec2-user/galaxies/POGS_PS1only_PGC898150.fits</v>
      </c>
      <c r="C1173" s="1">
        <f>IF(MOD(HL_smallgal_50_nameadzt.txt!D1173*1000,10)=5,HL_smallgal_50_nameadzt.txt!D1173-0.0001,HL_smallgal_50_nameadzt.txt!D1173)</f>
        <v>6.8055000000000004E-2</v>
      </c>
      <c r="D1173" t="str">
        <f>TRIM(HL_smallgal_50_nameadzt.txt!A1173)</f>
        <v>PGC898150</v>
      </c>
      <c r="E1173" t="str">
        <f>IF(TRIM(HL_smallgal_50_nameadzt.txt!E1173) = "", "'Unk'", CONCATENATE("'",TRIM(HL_smallgal_50_nameadzt.txt!E1173),"'"))</f>
        <v>'Unk'</v>
      </c>
      <c r="F1173" t="str">
        <f t="shared" si="37"/>
        <v>/home/ec2-user/galaxies/POGSSNR_PS1only_PGC898150.fits</v>
      </c>
      <c r="G1173">
        <v>0</v>
      </c>
      <c r="H1173">
        <v>1</v>
      </c>
      <c r="I1173" s="2" t="s">
        <v>14084</v>
      </c>
    </row>
    <row r="1174" spans="1:9">
      <c r="A1174" s="2" t="s">
        <v>2</v>
      </c>
      <c r="B1174" t="str">
        <f t="shared" si="36"/>
        <v>/home/ec2-user/galaxies/POGS_PS1only_PGC898650.fits</v>
      </c>
      <c r="C1174" s="1">
        <f>IF(MOD(HL_smallgal_50_nameadzt.txt!D1174*1000,10)=5,HL_smallgal_50_nameadzt.txt!D1174-0.0001,HL_smallgal_50_nameadzt.txt!D1174)</f>
        <v>7.603E-2</v>
      </c>
      <c r="D1174" t="str">
        <f>TRIM(HL_smallgal_50_nameadzt.txt!A1174)</f>
        <v>PGC898650</v>
      </c>
      <c r="E1174" t="str">
        <f>IF(TRIM(HL_smallgal_50_nameadzt.txt!E1174) = "", "'Unk'", CONCATENATE("'",TRIM(HL_smallgal_50_nameadzt.txt!E1174),"'"))</f>
        <v>'Unk'</v>
      </c>
      <c r="F1174" t="str">
        <f t="shared" si="37"/>
        <v>/home/ec2-user/galaxies/POGSSNR_PS1only_PGC898650.fits</v>
      </c>
      <c r="G1174">
        <v>0</v>
      </c>
      <c r="H1174">
        <v>1</v>
      </c>
      <c r="I1174" s="2" t="s">
        <v>14084</v>
      </c>
    </row>
    <row r="1175" spans="1:9">
      <c r="A1175" s="2" t="s">
        <v>2</v>
      </c>
      <c r="B1175" t="str">
        <f t="shared" si="36"/>
        <v>/home/ec2-user/galaxies/POGS_PS1only_PGC902350.fits</v>
      </c>
      <c r="C1175" s="1">
        <f>IF(MOD(HL_smallgal_50_nameadzt.txt!D1175*1000,10)=5,HL_smallgal_50_nameadzt.txt!D1175-0.0001,HL_smallgal_50_nameadzt.txt!D1175)</f>
        <v>4.21903E-2</v>
      </c>
      <c r="D1175" t="str">
        <f>TRIM(HL_smallgal_50_nameadzt.txt!A1175)</f>
        <v>PGC902350</v>
      </c>
      <c r="E1175" t="str">
        <f>IF(TRIM(HL_smallgal_50_nameadzt.txt!E1175) = "", "'Unk'", CONCATENATE("'",TRIM(HL_smallgal_50_nameadzt.txt!E1175),"'"))</f>
        <v>'S0-a'</v>
      </c>
      <c r="F1175" t="str">
        <f t="shared" si="37"/>
        <v>/home/ec2-user/galaxies/POGSSNR_PS1only_PGC902350.fits</v>
      </c>
      <c r="G1175">
        <v>0</v>
      </c>
      <c r="H1175">
        <v>1</v>
      </c>
      <c r="I1175" s="2" t="s">
        <v>14084</v>
      </c>
    </row>
    <row r="1176" spans="1:9">
      <c r="A1176" s="2" t="s">
        <v>2</v>
      </c>
      <c r="B1176" t="str">
        <f t="shared" si="36"/>
        <v>/home/ec2-user/galaxies/POGS_PS1only_PGC902891.fits</v>
      </c>
      <c r="C1176" s="1">
        <f>IF(MOD(HL_smallgal_50_nameadzt.txt!D1176*1000,10)=5,HL_smallgal_50_nameadzt.txt!D1176-0.0001,HL_smallgal_50_nameadzt.txt!D1176)</f>
        <v>4.0586299999999999E-2</v>
      </c>
      <c r="D1176" t="str">
        <f>TRIM(HL_smallgal_50_nameadzt.txt!A1176)</f>
        <v>PGC902891</v>
      </c>
      <c r="E1176" t="str">
        <f>IF(TRIM(HL_smallgal_50_nameadzt.txt!E1176) = "", "'Unk'", CONCATENATE("'",TRIM(HL_smallgal_50_nameadzt.txt!E1176),"'"))</f>
        <v>'S0-a'</v>
      </c>
      <c r="F1176" t="str">
        <f t="shared" si="37"/>
        <v>/home/ec2-user/galaxies/POGSSNR_PS1only_PGC902891.fits</v>
      </c>
      <c r="G1176">
        <v>0</v>
      </c>
      <c r="H1176">
        <v>1</v>
      </c>
      <c r="I1176" s="2" t="s">
        <v>14084</v>
      </c>
    </row>
    <row r="1177" spans="1:9">
      <c r="A1177" s="2" t="s">
        <v>2</v>
      </c>
      <c r="B1177" t="str">
        <f t="shared" si="36"/>
        <v>/home/ec2-user/galaxies/POGS_PS1only_PGC903539.fits</v>
      </c>
      <c r="C1177" s="1">
        <f>IF(MOD(HL_smallgal_50_nameadzt.txt!D1177*1000,10)=5,HL_smallgal_50_nameadzt.txt!D1177-0.0001,HL_smallgal_50_nameadzt.txt!D1177)</f>
        <v>3.1044700000000001E-2</v>
      </c>
      <c r="D1177" t="str">
        <f>TRIM(HL_smallgal_50_nameadzt.txt!A1177)</f>
        <v>PGC903539</v>
      </c>
      <c r="E1177" t="str">
        <f>IF(TRIM(HL_smallgal_50_nameadzt.txt!E1177) = "", "'Unk'", CONCATENATE("'",TRIM(HL_smallgal_50_nameadzt.txt!E1177),"'"))</f>
        <v>'Unk'</v>
      </c>
      <c r="F1177" t="str">
        <f t="shared" si="37"/>
        <v>/home/ec2-user/galaxies/POGSSNR_PS1only_PGC903539.fits</v>
      </c>
      <c r="G1177">
        <v>0</v>
      </c>
      <c r="H1177">
        <v>1</v>
      </c>
      <c r="I1177" s="2" t="s">
        <v>14084</v>
      </c>
    </row>
    <row r="1178" spans="1:9">
      <c r="A1178" s="2" t="s">
        <v>2</v>
      </c>
      <c r="B1178" t="str">
        <f t="shared" si="36"/>
        <v>/home/ec2-user/galaxies/POGS_PS1only_PGC903751.fits</v>
      </c>
      <c r="C1178" s="1">
        <f>IF(MOD(HL_smallgal_50_nameadzt.txt!D1178*1000,10)=5,HL_smallgal_50_nameadzt.txt!D1178-0.0001,HL_smallgal_50_nameadzt.txt!D1178)</f>
        <v>5.4053E-3</v>
      </c>
      <c r="D1178" t="str">
        <f>TRIM(HL_smallgal_50_nameadzt.txt!A1178)</f>
        <v>PGC903751</v>
      </c>
      <c r="E1178" t="str">
        <f>IF(TRIM(HL_smallgal_50_nameadzt.txt!E1178) = "", "'Unk'", CONCATENATE("'",TRIM(HL_smallgal_50_nameadzt.txt!E1178),"'"))</f>
        <v>'S0-a'</v>
      </c>
      <c r="F1178" t="str">
        <f t="shared" si="37"/>
        <v>/home/ec2-user/galaxies/POGSSNR_PS1only_PGC903751.fits</v>
      </c>
      <c r="G1178">
        <v>0</v>
      </c>
      <c r="H1178">
        <v>1</v>
      </c>
      <c r="I1178" s="2" t="s">
        <v>14084</v>
      </c>
    </row>
    <row r="1179" spans="1:9">
      <c r="A1179" s="2" t="s">
        <v>2</v>
      </c>
      <c r="B1179" t="str">
        <f t="shared" si="36"/>
        <v>/home/ec2-user/galaxies/POGS_PS1only_PGC904681.fits</v>
      </c>
      <c r="C1179" s="1">
        <f>IF(MOD(HL_smallgal_50_nameadzt.txt!D1179*1000,10)=5,HL_smallgal_50_nameadzt.txt!D1179-0.0001,HL_smallgal_50_nameadzt.txt!D1179)</f>
        <v>6.6163299999999994E-2</v>
      </c>
      <c r="D1179" t="str">
        <f>TRIM(HL_smallgal_50_nameadzt.txt!A1179)</f>
        <v>PGC904681</v>
      </c>
      <c r="E1179" t="str">
        <f>IF(TRIM(HL_smallgal_50_nameadzt.txt!E1179) = "", "'Unk'", CONCATENATE("'",TRIM(HL_smallgal_50_nameadzt.txt!E1179),"'"))</f>
        <v>'S0-a'</v>
      </c>
      <c r="F1179" t="str">
        <f t="shared" si="37"/>
        <v>/home/ec2-user/galaxies/POGSSNR_PS1only_PGC904681.fits</v>
      </c>
      <c r="G1179">
        <v>0</v>
      </c>
      <c r="H1179">
        <v>1</v>
      </c>
      <c r="I1179" s="2" t="s">
        <v>14084</v>
      </c>
    </row>
    <row r="1180" spans="1:9">
      <c r="A1180" s="2" t="s">
        <v>2</v>
      </c>
      <c r="B1180" t="str">
        <f t="shared" si="36"/>
        <v>/home/ec2-user/galaxies/POGS_PS1only_PGC906960.fits</v>
      </c>
      <c r="C1180" s="1">
        <f>IF(MOD(HL_smallgal_50_nameadzt.txt!D1180*1000,10)=5,HL_smallgal_50_nameadzt.txt!D1180-0.0001,HL_smallgal_50_nameadzt.txt!D1180)</f>
        <v>5.0130300000000003E-2</v>
      </c>
      <c r="D1180" t="str">
        <f>TRIM(HL_smallgal_50_nameadzt.txt!A1180)</f>
        <v>PGC906960</v>
      </c>
      <c r="E1180" t="str">
        <f>IF(TRIM(HL_smallgal_50_nameadzt.txt!E1180) = "", "'Unk'", CONCATENATE("'",TRIM(HL_smallgal_50_nameadzt.txt!E1180),"'"))</f>
        <v>'S0-a'</v>
      </c>
      <c r="F1180" t="str">
        <f t="shared" si="37"/>
        <v>/home/ec2-user/galaxies/POGSSNR_PS1only_PGC906960.fits</v>
      </c>
      <c r="G1180">
        <v>0</v>
      </c>
      <c r="H1180">
        <v>1</v>
      </c>
      <c r="I1180" s="2" t="s">
        <v>14084</v>
      </c>
    </row>
    <row r="1181" spans="1:9">
      <c r="A1181" s="2" t="s">
        <v>2</v>
      </c>
      <c r="B1181" t="str">
        <f t="shared" si="36"/>
        <v>/home/ec2-user/galaxies/POGS_PS1only_PGC907197.fits</v>
      </c>
      <c r="C1181" s="1">
        <f>IF(MOD(HL_smallgal_50_nameadzt.txt!D1181*1000,10)=5,HL_smallgal_50_nameadzt.txt!D1181-0.0001,HL_smallgal_50_nameadzt.txt!D1181)</f>
        <v>3.8573999999999997E-2</v>
      </c>
      <c r="D1181" t="str">
        <f>TRIM(HL_smallgal_50_nameadzt.txt!A1181)</f>
        <v>PGC907197</v>
      </c>
      <c r="E1181" t="str">
        <f>IF(TRIM(HL_smallgal_50_nameadzt.txt!E1181) = "", "'Unk'", CONCATENATE("'",TRIM(HL_smallgal_50_nameadzt.txt!E1181),"'"))</f>
        <v>'Unk'</v>
      </c>
      <c r="F1181" t="str">
        <f t="shared" si="37"/>
        <v>/home/ec2-user/galaxies/POGSSNR_PS1only_PGC907197.fits</v>
      </c>
      <c r="G1181">
        <v>0</v>
      </c>
      <c r="H1181">
        <v>1</v>
      </c>
      <c r="I1181" s="2" t="s">
        <v>14084</v>
      </c>
    </row>
    <row r="1182" spans="1:9">
      <c r="A1182" s="2" t="s">
        <v>2</v>
      </c>
      <c r="B1182" t="str">
        <f t="shared" si="36"/>
        <v>/home/ec2-user/galaxies/POGS_PS1only_PGC907262.fits</v>
      </c>
      <c r="C1182" s="1">
        <f>IF(MOD(HL_smallgal_50_nameadzt.txt!D1182*1000,10)=5,HL_smallgal_50_nameadzt.txt!D1182-0.0001,HL_smallgal_50_nameadzt.txt!D1182)</f>
        <v>4.0097000000000001E-2</v>
      </c>
      <c r="D1182" t="str">
        <f>TRIM(HL_smallgal_50_nameadzt.txt!A1182)</f>
        <v>PGC907262</v>
      </c>
      <c r="E1182" t="str">
        <f>IF(TRIM(HL_smallgal_50_nameadzt.txt!E1182) = "", "'Unk'", CONCATENATE("'",TRIM(HL_smallgal_50_nameadzt.txt!E1182),"'"))</f>
        <v>'Unk'</v>
      </c>
      <c r="F1182" t="str">
        <f t="shared" si="37"/>
        <v>/home/ec2-user/galaxies/POGSSNR_PS1only_PGC907262.fits</v>
      </c>
      <c r="G1182">
        <v>0</v>
      </c>
      <c r="H1182">
        <v>1</v>
      </c>
      <c r="I1182" s="2" t="s">
        <v>14084</v>
      </c>
    </row>
    <row r="1183" spans="1:9">
      <c r="A1183" s="2" t="s">
        <v>2</v>
      </c>
      <c r="B1183" t="str">
        <f t="shared" si="36"/>
        <v>/home/ec2-user/galaxies/POGS_PS1only_PGC907784.fits</v>
      </c>
      <c r="C1183" s="1">
        <f>IF(MOD(HL_smallgal_50_nameadzt.txt!D1183*1000,10)=5,HL_smallgal_50_nameadzt.txt!D1183-0.0001,HL_smallgal_50_nameadzt.txt!D1183)</f>
        <v>4.1953699999999997E-2</v>
      </c>
      <c r="D1183" t="str">
        <f>TRIM(HL_smallgal_50_nameadzt.txt!A1183)</f>
        <v>PGC907784</v>
      </c>
      <c r="E1183" t="str">
        <f>IF(TRIM(HL_smallgal_50_nameadzt.txt!E1183) = "", "'Unk'", CONCATENATE("'",TRIM(HL_smallgal_50_nameadzt.txt!E1183),"'"))</f>
        <v>'S0-a'</v>
      </c>
      <c r="F1183" t="str">
        <f t="shared" si="37"/>
        <v>/home/ec2-user/galaxies/POGSSNR_PS1only_PGC907784.fits</v>
      </c>
      <c r="G1183">
        <v>0</v>
      </c>
      <c r="H1183">
        <v>1</v>
      </c>
      <c r="I1183" s="2" t="s">
        <v>14084</v>
      </c>
    </row>
    <row r="1184" spans="1:9">
      <c r="A1184" s="2" t="s">
        <v>2</v>
      </c>
      <c r="B1184" t="str">
        <f t="shared" si="36"/>
        <v>/home/ec2-user/galaxies/POGS_PS1only_PGC909216.fits</v>
      </c>
      <c r="C1184" s="1">
        <f>IF(MOD(HL_smallgal_50_nameadzt.txt!D1184*1000,10)=5,HL_smallgal_50_nameadzt.txt!D1184-0.0001,HL_smallgal_50_nameadzt.txt!D1184)</f>
        <v>4.0600999999999998E-2</v>
      </c>
      <c r="D1184" t="str">
        <f>TRIM(HL_smallgal_50_nameadzt.txt!A1184)</f>
        <v>PGC909216</v>
      </c>
      <c r="E1184" t="str">
        <f>IF(TRIM(HL_smallgal_50_nameadzt.txt!E1184) = "", "'Unk'", CONCATENATE("'",TRIM(HL_smallgal_50_nameadzt.txt!E1184),"'"))</f>
        <v>'Unk'</v>
      </c>
      <c r="F1184" t="str">
        <f t="shared" si="37"/>
        <v>/home/ec2-user/galaxies/POGSSNR_PS1only_PGC909216.fits</v>
      </c>
      <c r="G1184">
        <v>0</v>
      </c>
      <c r="H1184">
        <v>1</v>
      </c>
      <c r="I1184" s="2" t="s">
        <v>14084</v>
      </c>
    </row>
    <row r="1185" spans="1:9">
      <c r="A1185" s="2" t="s">
        <v>2</v>
      </c>
      <c r="B1185" t="str">
        <f t="shared" si="36"/>
        <v>/home/ec2-user/galaxies/POGS_PS1only_PGC910389.fits</v>
      </c>
      <c r="C1185" s="1">
        <f>IF(MOD(HL_smallgal_50_nameadzt.txt!D1185*1000,10)=5,HL_smallgal_50_nameadzt.txt!D1185-0.0001,HL_smallgal_50_nameadzt.txt!D1185)</f>
        <v>2.8649000000000001E-2</v>
      </c>
      <c r="D1185" t="str">
        <f>TRIM(HL_smallgal_50_nameadzt.txt!A1185)</f>
        <v>PGC910389</v>
      </c>
      <c r="E1185" t="str">
        <f>IF(TRIM(HL_smallgal_50_nameadzt.txt!E1185) = "", "'Unk'", CONCATENATE("'",TRIM(HL_smallgal_50_nameadzt.txt!E1185),"'"))</f>
        <v>'Unk'</v>
      </c>
      <c r="F1185" t="str">
        <f t="shared" si="37"/>
        <v>/home/ec2-user/galaxies/POGSSNR_PS1only_PGC910389.fits</v>
      </c>
      <c r="G1185">
        <v>0</v>
      </c>
      <c r="H1185">
        <v>1</v>
      </c>
      <c r="I1185" s="2" t="s">
        <v>14084</v>
      </c>
    </row>
    <row r="1186" spans="1:9">
      <c r="A1186" s="2" t="s">
        <v>2</v>
      </c>
      <c r="B1186" t="str">
        <f t="shared" si="36"/>
        <v>/home/ec2-user/galaxies/POGS_PS1only_PGC910945.fits</v>
      </c>
      <c r="C1186" s="1">
        <f>IF(MOD(HL_smallgal_50_nameadzt.txt!D1186*1000,10)=5,HL_smallgal_50_nameadzt.txt!D1186-0.0001,HL_smallgal_50_nameadzt.txt!D1186)</f>
        <v>6.9137699999999996E-2</v>
      </c>
      <c r="D1186" t="str">
        <f>TRIM(HL_smallgal_50_nameadzt.txt!A1186)</f>
        <v>PGC910945</v>
      </c>
      <c r="E1186" t="str">
        <f>IF(TRIM(HL_smallgal_50_nameadzt.txt!E1186) = "", "'Unk'", CONCATENATE("'",TRIM(HL_smallgal_50_nameadzt.txt!E1186),"'"))</f>
        <v>'S0-a'</v>
      </c>
      <c r="F1186" t="str">
        <f t="shared" si="37"/>
        <v>/home/ec2-user/galaxies/POGSSNR_PS1only_PGC910945.fits</v>
      </c>
      <c r="G1186">
        <v>0</v>
      </c>
      <c r="H1186">
        <v>1</v>
      </c>
      <c r="I1186" s="2" t="s">
        <v>14084</v>
      </c>
    </row>
    <row r="1187" spans="1:9">
      <c r="A1187" s="2" t="s">
        <v>2</v>
      </c>
      <c r="B1187" t="str">
        <f t="shared" si="36"/>
        <v>/home/ec2-user/galaxies/POGS_PS1only_PGC911276.fits</v>
      </c>
      <c r="C1187" s="1">
        <f>IF(MOD(HL_smallgal_50_nameadzt.txt!D1187*1000,10)=5,HL_smallgal_50_nameadzt.txt!D1187-0.0001,HL_smallgal_50_nameadzt.txt!D1187)</f>
        <v>4.0835700000000003E-2</v>
      </c>
      <c r="D1187" t="str">
        <f>TRIM(HL_smallgal_50_nameadzt.txt!A1187)</f>
        <v>PGC911276</v>
      </c>
      <c r="E1187" t="str">
        <f>IF(TRIM(HL_smallgal_50_nameadzt.txt!E1187) = "", "'Unk'", CONCATENATE("'",TRIM(HL_smallgal_50_nameadzt.txt!E1187),"'"))</f>
        <v>'Unk'</v>
      </c>
      <c r="F1187" t="str">
        <f t="shared" si="37"/>
        <v>/home/ec2-user/galaxies/POGSSNR_PS1only_PGC911276.fits</v>
      </c>
      <c r="G1187">
        <v>0</v>
      </c>
      <c r="H1187">
        <v>1</v>
      </c>
      <c r="I1187" s="2" t="s">
        <v>14084</v>
      </c>
    </row>
    <row r="1188" spans="1:9">
      <c r="A1188" s="2" t="s">
        <v>2</v>
      </c>
      <c r="B1188" t="str">
        <f t="shared" si="36"/>
        <v>/home/ec2-user/galaxies/POGS_PS1only_PGC912022.fits</v>
      </c>
      <c r="C1188" s="1">
        <f>IF(MOD(HL_smallgal_50_nameadzt.txt!D1188*1000,10)=5,HL_smallgal_50_nameadzt.txt!D1188-0.0001,HL_smallgal_50_nameadzt.txt!D1188)</f>
        <v>4.2247699999999999E-2</v>
      </c>
      <c r="D1188" t="str">
        <f>TRIM(HL_smallgal_50_nameadzt.txt!A1188)</f>
        <v>PGC912022</v>
      </c>
      <c r="E1188" t="str">
        <f>IF(TRIM(HL_smallgal_50_nameadzt.txt!E1188) = "", "'Unk'", CONCATENATE("'",TRIM(HL_smallgal_50_nameadzt.txt!E1188),"'"))</f>
        <v>'S0-a'</v>
      </c>
      <c r="F1188" t="str">
        <f t="shared" si="37"/>
        <v>/home/ec2-user/galaxies/POGSSNR_PS1only_PGC912022.fits</v>
      </c>
      <c r="G1188">
        <v>0</v>
      </c>
      <c r="H1188">
        <v>1</v>
      </c>
      <c r="I1188" s="2" t="s">
        <v>14084</v>
      </c>
    </row>
    <row r="1189" spans="1:9">
      <c r="A1189" s="2" t="s">
        <v>2</v>
      </c>
      <c r="B1189" t="str">
        <f t="shared" si="36"/>
        <v>/home/ec2-user/galaxies/POGS_PS1only_PGC914714.fits</v>
      </c>
      <c r="C1189" s="1">
        <f>IF(MOD(HL_smallgal_50_nameadzt.txt!D1189*1000,10)=5,HL_smallgal_50_nameadzt.txt!D1189-0.0001,HL_smallgal_50_nameadzt.txt!D1189)</f>
        <v>4.0082E-2</v>
      </c>
      <c r="D1189" t="str">
        <f>TRIM(HL_smallgal_50_nameadzt.txt!A1189)</f>
        <v>PGC914714</v>
      </c>
      <c r="E1189" t="str">
        <f>IF(TRIM(HL_smallgal_50_nameadzt.txt!E1189) = "", "'Unk'", CONCATENATE("'",TRIM(HL_smallgal_50_nameadzt.txt!E1189),"'"))</f>
        <v>'Unk'</v>
      </c>
      <c r="F1189" t="str">
        <f t="shared" si="37"/>
        <v>/home/ec2-user/galaxies/POGSSNR_PS1only_PGC914714.fits</v>
      </c>
      <c r="G1189">
        <v>0</v>
      </c>
      <c r="H1189">
        <v>1</v>
      </c>
      <c r="I1189" s="2" t="s">
        <v>14084</v>
      </c>
    </row>
    <row r="1190" spans="1:9">
      <c r="A1190" s="2" t="s">
        <v>2</v>
      </c>
      <c r="B1190" t="str">
        <f t="shared" si="36"/>
        <v>/home/ec2-user/galaxies/POGS_PS1only_PGC915864.fits</v>
      </c>
      <c r="C1190" s="1">
        <f>IF(MOD(HL_smallgal_50_nameadzt.txt!D1190*1000,10)=5,HL_smallgal_50_nameadzt.txt!D1190-0.0001,HL_smallgal_50_nameadzt.txt!D1190)</f>
        <v>2.8823000000000001E-2</v>
      </c>
      <c r="D1190" t="str">
        <f>TRIM(HL_smallgal_50_nameadzt.txt!A1190)</f>
        <v>PGC915864</v>
      </c>
      <c r="E1190" t="str">
        <f>IF(TRIM(HL_smallgal_50_nameadzt.txt!E1190) = "", "'Unk'", CONCATENATE("'",TRIM(HL_smallgal_50_nameadzt.txt!E1190),"'"))</f>
        <v>'S0-a'</v>
      </c>
      <c r="F1190" t="str">
        <f t="shared" si="37"/>
        <v>/home/ec2-user/galaxies/POGSSNR_PS1only_PGC915864.fits</v>
      </c>
      <c r="G1190">
        <v>0</v>
      </c>
      <c r="H1190">
        <v>1</v>
      </c>
      <c r="I1190" s="2" t="s">
        <v>14084</v>
      </c>
    </row>
    <row r="1191" spans="1:9">
      <c r="A1191" s="2" t="s">
        <v>2</v>
      </c>
      <c r="B1191" t="str">
        <f t="shared" si="36"/>
        <v>/home/ec2-user/galaxies/POGS_PS1only_PGC916575.fits</v>
      </c>
      <c r="C1191" s="1">
        <f>IF(MOD(HL_smallgal_50_nameadzt.txt!D1191*1000,10)=5,HL_smallgal_50_nameadzt.txt!D1191-0.0001,HL_smallgal_50_nameadzt.txt!D1191)</f>
        <v>3.27E-2</v>
      </c>
      <c r="D1191" t="str">
        <f>TRIM(HL_smallgal_50_nameadzt.txt!A1191)</f>
        <v>PGC916575</v>
      </c>
      <c r="E1191" t="str">
        <f>IF(TRIM(HL_smallgal_50_nameadzt.txt!E1191) = "", "'Unk'", CONCATENATE("'",TRIM(HL_smallgal_50_nameadzt.txt!E1191),"'"))</f>
        <v>'Unk'</v>
      </c>
      <c r="F1191" t="str">
        <f t="shared" si="37"/>
        <v>/home/ec2-user/galaxies/POGSSNR_PS1only_PGC916575.fits</v>
      </c>
      <c r="G1191">
        <v>0</v>
      </c>
      <c r="H1191">
        <v>1</v>
      </c>
      <c r="I1191" s="2" t="s">
        <v>14084</v>
      </c>
    </row>
    <row r="1192" spans="1:9">
      <c r="A1192" s="2" t="s">
        <v>2</v>
      </c>
      <c r="B1192" t="str">
        <f t="shared" si="36"/>
        <v>/home/ec2-user/galaxies/POGS_PS1only_PGC919302.fits</v>
      </c>
      <c r="C1192" s="1">
        <f>IF(MOD(HL_smallgal_50_nameadzt.txt!D1192*1000,10)=5,HL_smallgal_50_nameadzt.txt!D1192-0.0001,HL_smallgal_50_nameadzt.txt!D1192)</f>
        <v>3.3056000000000002E-2</v>
      </c>
      <c r="D1192" t="str">
        <f>TRIM(HL_smallgal_50_nameadzt.txt!A1192)</f>
        <v>PGC919302</v>
      </c>
      <c r="E1192" t="str">
        <f>IF(TRIM(HL_smallgal_50_nameadzt.txt!E1192) = "", "'Unk'", CONCATENATE("'",TRIM(HL_smallgal_50_nameadzt.txt!E1192),"'"))</f>
        <v>'S0-a'</v>
      </c>
      <c r="F1192" t="str">
        <f t="shared" si="37"/>
        <v>/home/ec2-user/galaxies/POGSSNR_PS1only_PGC919302.fits</v>
      </c>
      <c r="G1192">
        <v>0</v>
      </c>
      <c r="H1192">
        <v>1</v>
      </c>
      <c r="I1192" s="2" t="s">
        <v>14084</v>
      </c>
    </row>
    <row r="1193" spans="1:9">
      <c r="A1193" s="2" t="s">
        <v>2</v>
      </c>
      <c r="B1193" t="str">
        <f t="shared" si="36"/>
        <v>/home/ec2-user/galaxies/POGS_PS1only_PGC919365.fits</v>
      </c>
      <c r="C1193" s="1">
        <f>IF(MOD(HL_smallgal_50_nameadzt.txt!D1193*1000,10)=5,HL_smallgal_50_nameadzt.txt!D1193-0.0001,HL_smallgal_50_nameadzt.txt!D1193)</f>
        <v>4.2119299999999998E-2</v>
      </c>
      <c r="D1193" t="str">
        <f>TRIM(HL_smallgal_50_nameadzt.txt!A1193)</f>
        <v>PGC919365</v>
      </c>
      <c r="E1193" t="str">
        <f>IF(TRIM(HL_smallgal_50_nameadzt.txt!E1193) = "", "'Unk'", CONCATENATE("'",TRIM(HL_smallgal_50_nameadzt.txt!E1193),"'"))</f>
        <v>'Unk'</v>
      </c>
      <c r="F1193" t="str">
        <f t="shared" si="37"/>
        <v>/home/ec2-user/galaxies/POGSSNR_PS1only_PGC919365.fits</v>
      </c>
      <c r="G1193">
        <v>0</v>
      </c>
      <c r="H1193">
        <v>1</v>
      </c>
      <c r="I1193" s="2" t="s">
        <v>14084</v>
      </c>
    </row>
    <row r="1194" spans="1:9">
      <c r="A1194" s="2" t="s">
        <v>2</v>
      </c>
      <c r="B1194" t="str">
        <f t="shared" si="36"/>
        <v>/home/ec2-user/galaxies/POGS_PS1only_PGC919713.fits</v>
      </c>
      <c r="C1194" s="1">
        <f>IF(MOD(HL_smallgal_50_nameadzt.txt!D1194*1000,10)=5,HL_smallgal_50_nameadzt.txt!D1194-0.0001,HL_smallgal_50_nameadzt.txt!D1194)</f>
        <v>2.9999000000000001E-2</v>
      </c>
      <c r="D1194" t="str">
        <f>TRIM(HL_smallgal_50_nameadzt.txt!A1194)</f>
        <v>PGC919713</v>
      </c>
      <c r="E1194" t="str">
        <f>IF(TRIM(HL_smallgal_50_nameadzt.txt!E1194) = "", "'Unk'", CONCATENATE("'",TRIM(HL_smallgal_50_nameadzt.txt!E1194),"'"))</f>
        <v>'S0-a'</v>
      </c>
      <c r="F1194" t="str">
        <f t="shared" si="37"/>
        <v>/home/ec2-user/galaxies/POGSSNR_PS1only_PGC919713.fits</v>
      </c>
      <c r="G1194">
        <v>0</v>
      </c>
      <c r="H1194">
        <v>1</v>
      </c>
      <c r="I1194" s="2" t="s">
        <v>14084</v>
      </c>
    </row>
    <row r="1195" spans="1:9">
      <c r="A1195" s="2" t="s">
        <v>2</v>
      </c>
      <c r="B1195" t="str">
        <f t="shared" si="36"/>
        <v>/home/ec2-user/galaxies/POGS_PS1only_PGC919784.fits</v>
      </c>
      <c r="C1195" s="1">
        <f>IF(MOD(HL_smallgal_50_nameadzt.txt!D1195*1000,10)=5,HL_smallgal_50_nameadzt.txt!D1195-0.0001,HL_smallgal_50_nameadzt.txt!D1195)</f>
        <v>5.1080300000000002E-2</v>
      </c>
      <c r="D1195" t="str">
        <f>TRIM(HL_smallgal_50_nameadzt.txt!A1195)</f>
        <v>PGC919784</v>
      </c>
      <c r="E1195" t="str">
        <f>IF(TRIM(HL_smallgal_50_nameadzt.txt!E1195) = "", "'Unk'", CONCATENATE("'",TRIM(HL_smallgal_50_nameadzt.txt!E1195),"'"))</f>
        <v>'Unk'</v>
      </c>
      <c r="F1195" t="str">
        <f t="shared" si="37"/>
        <v>/home/ec2-user/galaxies/POGSSNR_PS1only_PGC919784.fits</v>
      </c>
      <c r="G1195">
        <v>0</v>
      </c>
      <c r="H1195">
        <v>1</v>
      </c>
      <c r="I1195" s="2" t="s">
        <v>14084</v>
      </c>
    </row>
    <row r="1196" spans="1:9">
      <c r="A1196" s="2" t="s">
        <v>2</v>
      </c>
      <c r="B1196" t="str">
        <f t="shared" si="36"/>
        <v>/home/ec2-user/galaxies/POGS_PS1only_PGC922879.fits</v>
      </c>
      <c r="C1196" s="1">
        <f>IF(MOD(HL_smallgal_50_nameadzt.txt!D1196*1000,10)=5,HL_smallgal_50_nameadzt.txt!D1196-0.0001,HL_smallgal_50_nameadzt.txt!D1196)</f>
        <v>3.2951000000000001E-2</v>
      </c>
      <c r="D1196" t="str">
        <f>TRIM(HL_smallgal_50_nameadzt.txt!A1196)</f>
        <v>PGC922879</v>
      </c>
      <c r="E1196" t="str">
        <f>IF(TRIM(HL_smallgal_50_nameadzt.txt!E1196) = "", "'Unk'", CONCATENATE("'",TRIM(HL_smallgal_50_nameadzt.txt!E1196),"'"))</f>
        <v>'S0-a'</v>
      </c>
      <c r="F1196" t="str">
        <f t="shared" si="37"/>
        <v>/home/ec2-user/galaxies/POGSSNR_PS1only_PGC922879.fits</v>
      </c>
      <c r="G1196">
        <v>0</v>
      </c>
      <c r="H1196">
        <v>1</v>
      </c>
      <c r="I1196" s="2" t="s">
        <v>14084</v>
      </c>
    </row>
    <row r="1197" spans="1:9">
      <c r="A1197" s="2" t="s">
        <v>2</v>
      </c>
      <c r="B1197" t="str">
        <f t="shared" si="36"/>
        <v>/home/ec2-user/galaxies/POGS_PS1only_PGC924933.fits</v>
      </c>
      <c r="C1197" s="1">
        <f>IF(MOD(HL_smallgal_50_nameadzt.txt!D1197*1000,10)=5,HL_smallgal_50_nameadzt.txt!D1197-0.0001,HL_smallgal_50_nameadzt.txt!D1197)</f>
        <v>7.5584299999999993E-2</v>
      </c>
      <c r="D1197" t="str">
        <f>TRIM(HL_smallgal_50_nameadzt.txt!A1197)</f>
        <v>PGC924933</v>
      </c>
      <c r="E1197" t="str">
        <f>IF(TRIM(HL_smallgal_50_nameadzt.txt!E1197) = "", "'Unk'", CONCATENATE("'",TRIM(HL_smallgal_50_nameadzt.txt!E1197),"'"))</f>
        <v>'Unk'</v>
      </c>
      <c r="F1197" t="str">
        <f t="shared" si="37"/>
        <v>/home/ec2-user/galaxies/POGSSNR_PS1only_PGC924933.fits</v>
      </c>
      <c r="G1197">
        <v>0</v>
      </c>
      <c r="H1197">
        <v>1</v>
      </c>
      <c r="I1197" s="2" t="s">
        <v>14084</v>
      </c>
    </row>
    <row r="1198" spans="1:9">
      <c r="A1198" s="2" t="s">
        <v>2</v>
      </c>
      <c r="B1198" t="str">
        <f t="shared" si="36"/>
        <v>/home/ec2-user/galaxies/POGS_PS1only_PGC924965.fits</v>
      </c>
      <c r="C1198" s="1">
        <f>IF(MOD(HL_smallgal_50_nameadzt.txt!D1198*1000,10)=5,HL_smallgal_50_nameadzt.txt!D1198-0.0001,HL_smallgal_50_nameadzt.txt!D1198)</f>
        <v>7.2104000000000001E-2</v>
      </c>
      <c r="D1198" t="str">
        <f>TRIM(HL_smallgal_50_nameadzt.txt!A1198)</f>
        <v>PGC924965</v>
      </c>
      <c r="E1198" t="str">
        <f>IF(TRIM(HL_smallgal_50_nameadzt.txt!E1198) = "", "'Unk'", CONCATENATE("'",TRIM(HL_smallgal_50_nameadzt.txt!E1198),"'"))</f>
        <v>'Unk'</v>
      </c>
      <c r="F1198" t="str">
        <f t="shared" si="37"/>
        <v>/home/ec2-user/galaxies/POGSSNR_PS1only_PGC924965.fits</v>
      </c>
      <c r="G1198">
        <v>0</v>
      </c>
      <c r="H1198">
        <v>1</v>
      </c>
      <c r="I1198" s="2" t="s">
        <v>14084</v>
      </c>
    </row>
    <row r="1199" spans="1:9">
      <c r="A1199" s="2" t="s">
        <v>2</v>
      </c>
      <c r="B1199" t="str">
        <f t="shared" si="36"/>
        <v>/home/ec2-user/galaxies/POGS_PS1only_PGC925696.fits</v>
      </c>
      <c r="C1199" s="1">
        <f>IF(MOD(HL_smallgal_50_nameadzt.txt!D1199*1000,10)=5,HL_smallgal_50_nameadzt.txt!D1199-0.0001,HL_smallgal_50_nameadzt.txt!D1199)</f>
        <v>6.3820699999999994E-2</v>
      </c>
      <c r="D1199" t="str">
        <f>TRIM(HL_smallgal_50_nameadzt.txt!A1199)</f>
        <v>PGC925696</v>
      </c>
      <c r="E1199" t="str">
        <f>IF(TRIM(HL_smallgal_50_nameadzt.txt!E1199) = "", "'Unk'", CONCATENATE("'",TRIM(HL_smallgal_50_nameadzt.txt!E1199),"'"))</f>
        <v>'S0-a'</v>
      </c>
      <c r="F1199" t="str">
        <f t="shared" si="37"/>
        <v>/home/ec2-user/galaxies/POGSSNR_PS1only_PGC925696.fits</v>
      </c>
      <c r="G1199">
        <v>0</v>
      </c>
      <c r="H1199">
        <v>1</v>
      </c>
      <c r="I1199" s="2" t="s">
        <v>14084</v>
      </c>
    </row>
    <row r="1200" spans="1:9">
      <c r="A1200" s="2" t="s">
        <v>2</v>
      </c>
      <c r="B1200" t="str">
        <f t="shared" si="36"/>
        <v>/home/ec2-user/galaxies/POGS_PS1only_PGC926887.fits</v>
      </c>
      <c r="C1200" s="1">
        <f>IF(MOD(HL_smallgal_50_nameadzt.txt!D1200*1000,10)=5,HL_smallgal_50_nameadzt.txt!D1200-0.0001,HL_smallgal_50_nameadzt.txt!D1200)</f>
        <v>6.3543000000000002E-3</v>
      </c>
      <c r="D1200" t="str">
        <f>TRIM(HL_smallgal_50_nameadzt.txt!A1200)</f>
        <v>PGC926887</v>
      </c>
      <c r="E1200" t="str">
        <f>IF(TRIM(HL_smallgal_50_nameadzt.txt!E1200) = "", "'Unk'", CONCATENATE("'",TRIM(HL_smallgal_50_nameadzt.txt!E1200),"'"))</f>
        <v>'Unk'</v>
      </c>
      <c r="F1200" t="str">
        <f t="shared" si="37"/>
        <v>/home/ec2-user/galaxies/POGSSNR_PS1only_PGC926887.fits</v>
      </c>
      <c r="G1200">
        <v>0</v>
      </c>
      <c r="H1200">
        <v>1</v>
      </c>
      <c r="I1200" s="2" t="s">
        <v>14084</v>
      </c>
    </row>
    <row r="1201" spans="1:9">
      <c r="A1201" s="2" t="s">
        <v>2</v>
      </c>
      <c r="B1201" t="str">
        <f t="shared" si="36"/>
        <v>/home/ec2-user/galaxies/POGS_PS1only_PGC928635.fits</v>
      </c>
      <c r="C1201" s="1">
        <f>IF(MOD(HL_smallgal_50_nameadzt.txt!D1201*1000,10)=5,HL_smallgal_50_nameadzt.txt!D1201-0.0001,HL_smallgal_50_nameadzt.txt!D1201)</f>
        <v>6.12667E-2</v>
      </c>
      <c r="D1201" t="str">
        <f>TRIM(HL_smallgal_50_nameadzt.txt!A1201)</f>
        <v>PGC928635</v>
      </c>
      <c r="E1201" t="str">
        <f>IF(TRIM(HL_smallgal_50_nameadzt.txt!E1201) = "", "'Unk'", CONCATENATE("'",TRIM(HL_smallgal_50_nameadzt.txt!E1201),"'"))</f>
        <v>'Unk'</v>
      </c>
      <c r="F1201" t="str">
        <f t="shared" si="37"/>
        <v>/home/ec2-user/galaxies/POGSSNR_PS1only_PGC928635.fits</v>
      </c>
      <c r="G1201">
        <v>0</v>
      </c>
      <c r="H1201">
        <v>1</v>
      </c>
      <c r="I1201" s="2" t="s">
        <v>14084</v>
      </c>
    </row>
    <row r="1202" spans="1:9">
      <c r="A1202" s="2" t="s">
        <v>2</v>
      </c>
      <c r="B1202" t="str">
        <f t="shared" si="36"/>
        <v>/home/ec2-user/galaxies/POGS_PS1only_PGC929308.fits</v>
      </c>
      <c r="C1202" s="1">
        <f>IF(MOD(HL_smallgal_50_nameadzt.txt!D1202*1000,10)=5,HL_smallgal_50_nameadzt.txt!D1202-0.0001,HL_smallgal_50_nameadzt.txt!D1202)</f>
        <v>3.01663E-2</v>
      </c>
      <c r="D1202" t="str">
        <f>TRIM(HL_smallgal_50_nameadzt.txt!A1202)</f>
        <v>PGC929308</v>
      </c>
      <c r="E1202" t="str">
        <f>IF(TRIM(HL_smallgal_50_nameadzt.txt!E1202) = "", "'Unk'", CONCATENATE("'",TRIM(HL_smallgal_50_nameadzt.txt!E1202),"'"))</f>
        <v>'Unk'</v>
      </c>
      <c r="F1202" t="str">
        <f t="shared" si="37"/>
        <v>/home/ec2-user/galaxies/POGSSNR_PS1only_PGC929308.fits</v>
      </c>
      <c r="G1202">
        <v>0</v>
      </c>
      <c r="H1202">
        <v>1</v>
      </c>
      <c r="I1202" s="2" t="s">
        <v>14084</v>
      </c>
    </row>
    <row r="1203" spans="1:9">
      <c r="A1203" s="2" t="s">
        <v>2</v>
      </c>
      <c r="B1203" t="str">
        <f t="shared" si="36"/>
        <v>/home/ec2-user/galaxies/POGS_PS1only_PGC931769.fits</v>
      </c>
      <c r="C1203" s="1">
        <f>IF(MOD(HL_smallgal_50_nameadzt.txt!D1203*1000,10)=5,HL_smallgal_50_nameadzt.txt!D1203-0.0001,HL_smallgal_50_nameadzt.txt!D1203)</f>
        <v>6.4679E-2</v>
      </c>
      <c r="D1203" t="str">
        <f>TRIM(HL_smallgal_50_nameadzt.txt!A1203)</f>
        <v>PGC931769</v>
      </c>
      <c r="E1203" t="str">
        <f>IF(TRIM(HL_smallgal_50_nameadzt.txt!E1203) = "", "'Unk'", CONCATENATE("'",TRIM(HL_smallgal_50_nameadzt.txt!E1203),"'"))</f>
        <v>'Unk'</v>
      </c>
      <c r="F1203" t="str">
        <f t="shared" si="37"/>
        <v>/home/ec2-user/galaxies/POGSSNR_PS1only_PGC931769.fits</v>
      </c>
      <c r="G1203">
        <v>0</v>
      </c>
      <c r="H1203">
        <v>1</v>
      </c>
      <c r="I1203" s="2" t="s">
        <v>14084</v>
      </c>
    </row>
    <row r="1204" spans="1:9">
      <c r="A1204" s="2" t="s">
        <v>2</v>
      </c>
      <c r="B1204" t="str">
        <f t="shared" si="36"/>
        <v>/home/ec2-user/galaxies/POGS_PS1only_PGC932073.fits</v>
      </c>
      <c r="C1204" s="1">
        <f>IF(MOD(HL_smallgal_50_nameadzt.txt!D1204*1000,10)=5,HL_smallgal_50_nameadzt.txt!D1204-0.0001,HL_smallgal_50_nameadzt.txt!D1204)</f>
        <v>4.1230700000000002E-2</v>
      </c>
      <c r="D1204" t="str">
        <f>TRIM(HL_smallgal_50_nameadzt.txt!A1204)</f>
        <v>PGC932073</v>
      </c>
      <c r="E1204" t="str">
        <f>IF(TRIM(HL_smallgal_50_nameadzt.txt!E1204) = "", "'Unk'", CONCATENATE("'",TRIM(HL_smallgal_50_nameadzt.txt!E1204),"'"))</f>
        <v>'S0-a'</v>
      </c>
      <c r="F1204" t="str">
        <f t="shared" si="37"/>
        <v>/home/ec2-user/galaxies/POGSSNR_PS1only_PGC932073.fits</v>
      </c>
      <c r="G1204">
        <v>0</v>
      </c>
      <c r="H1204">
        <v>1</v>
      </c>
      <c r="I1204" s="2" t="s">
        <v>14084</v>
      </c>
    </row>
    <row r="1205" spans="1:9">
      <c r="A1205" s="2" t="s">
        <v>2</v>
      </c>
      <c r="B1205" t="str">
        <f t="shared" si="36"/>
        <v>/home/ec2-user/galaxies/POGS_PS1only_PGC932283.fits</v>
      </c>
      <c r="C1205" s="1">
        <f>IF(MOD(HL_smallgal_50_nameadzt.txt!D1205*1000,10)=5,HL_smallgal_50_nameadzt.txt!D1205-0.0001,HL_smallgal_50_nameadzt.txt!D1205)</f>
        <v>6.6233700000000006E-2</v>
      </c>
      <c r="D1205" t="str">
        <f>TRIM(HL_smallgal_50_nameadzt.txt!A1205)</f>
        <v>PGC932283</v>
      </c>
      <c r="E1205" t="str">
        <f>IF(TRIM(HL_smallgal_50_nameadzt.txt!E1205) = "", "'Unk'", CONCATENATE("'",TRIM(HL_smallgal_50_nameadzt.txt!E1205),"'"))</f>
        <v>'Unk'</v>
      </c>
      <c r="F1205" t="str">
        <f t="shared" si="37"/>
        <v>/home/ec2-user/galaxies/POGSSNR_PS1only_PGC932283.fits</v>
      </c>
      <c r="G1205">
        <v>0</v>
      </c>
      <c r="H1205">
        <v>1</v>
      </c>
      <c r="I1205" s="2" t="s">
        <v>14084</v>
      </c>
    </row>
    <row r="1206" spans="1:9">
      <c r="A1206" s="2" t="s">
        <v>2</v>
      </c>
      <c r="B1206" t="str">
        <f t="shared" si="36"/>
        <v>/home/ec2-user/galaxies/POGS_PS1only_PGC932514.fits</v>
      </c>
      <c r="C1206" s="1">
        <f>IF(MOD(HL_smallgal_50_nameadzt.txt!D1206*1000,10)=5,HL_smallgal_50_nameadzt.txt!D1206-0.0001,HL_smallgal_50_nameadzt.txt!D1206)</f>
        <v>3.0169700000000001E-2</v>
      </c>
      <c r="D1206" t="str">
        <f>TRIM(HL_smallgal_50_nameadzt.txt!A1206)</f>
        <v>PGC932514</v>
      </c>
      <c r="E1206" t="str">
        <f>IF(TRIM(HL_smallgal_50_nameadzt.txt!E1206) = "", "'Unk'", CONCATENATE("'",TRIM(HL_smallgal_50_nameadzt.txt!E1206),"'"))</f>
        <v>'S0-a'</v>
      </c>
      <c r="F1206" t="str">
        <f t="shared" si="37"/>
        <v>/home/ec2-user/galaxies/POGSSNR_PS1only_PGC932514.fits</v>
      </c>
      <c r="G1206">
        <v>0</v>
      </c>
      <c r="H1206">
        <v>1</v>
      </c>
      <c r="I1206" s="2" t="s">
        <v>14084</v>
      </c>
    </row>
    <row r="1207" spans="1:9">
      <c r="A1207" s="2" t="s">
        <v>2</v>
      </c>
      <c r="B1207" t="str">
        <f t="shared" si="36"/>
        <v>/home/ec2-user/galaxies/POGS_PS1only_PGC932825.fits</v>
      </c>
      <c r="C1207" s="1">
        <f>IF(MOD(HL_smallgal_50_nameadzt.txt!D1207*1000,10)=5,HL_smallgal_50_nameadzt.txt!D1207-0.0001,HL_smallgal_50_nameadzt.txt!D1207)</f>
        <v>4.0263300000000002E-2</v>
      </c>
      <c r="D1207" t="str">
        <f>TRIM(HL_smallgal_50_nameadzt.txt!A1207)</f>
        <v>PGC932825</v>
      </c>
      <c r="E1207" t="str">
        <f>IF(TRIM(HL_smallgal_50_nameadzt.txt!E1207) = "", "'Unk'", CONCATENATE("'",TRIM(HL_smallgal_50_nameadzt.txt!E1207),"'"))</f>
        <v>'Unk'</v>
      </c>
      <c r="F1207" t="str">
        <f t="shared" si="37"/>
        <v>/home/ec2-user/galaxies/POGSSNR_PS1only_PGC932825.fits</v>
      </c>
      <c r="G1207">
        <v>0</v>
      </c>
      <c r="H1207">
        <v>1</v>
      </c>
      <c r="I1207" s="2" t="s">
        <v>14084</v>
      </c>
    </row>
    <row r="1208" spans="1:9">
      <c r="A1208" s="2" t="s">
        <v>2</v>
      </c>
      <c r="B1208" t="str">
        <f t="shared" si="36"/>
        <v>/home/ec2-user/galaxies/POGS_PS1only_PGC932964.fits</v>
      </c>
      <c r="C1208" s="1">
        <f>IF(MOD(HL_smallgal_50_nameadzt.txt!D1208*1000,10)=5,HL_smallgal_50_nameadzt.txt!D1208-0.0001,HL_smallgal_50_nameadzt.txt!D1208)</f>
        <v>4.1203700000000003E-2</v>
      </c>
      <c r="D1208" t="str">
        <f>TRIM(HL_smallgal_50_nameadzt.txt!A1208)</f>
        <v>PGC932964</v>
      </c>
      <c r="E1208" t="str">
        <f>IF(TRIM(HL_smallgal_50_nameadzt.txt!E1208) = "", "'Unk'", CONCATENATE("'",TRIM(HL_smallgal_50_nameadzt.txt!E1208),"'"))</f>
        <v>'S0-a'</v>
      </c>
      <c r="F1208" t="str">
        <f t="shared" si="37"/>
        <v>/home/ec2-user/galaxies/POGSSNR_PS1only_PGC932964.fits</v>
      </c>
      <c r="G1208">
        <v>0</v>
      </c>
      <c r="H1208">
        <v>1</v>
      </c>
      <c r="I1208" s="2" t="s">
        <v>14084</v>
      </c>
    </row>
    <row r="1209" spans="1:9">
      <c r="A1209" s="2" t="s">
        <v>2</v>
      </c>
      <c r="B1209" t="str">
        <f t="shared" si="36"/>
        <v>/home/ec2-user/galaxies/POGS_PS1only_PGC933745.fits</v>
      </c>
      <c r="C1209" s="1">
        <f>IF(MOD(HL_smallgal_50_nameadzt.txt!D1209*1000,10)=5,HL_smallgal_50_nameadzt.txt!D1209-0.0001,HL_smallgal_50_nameadzt.txt!D1209)</f>
        <v>3.9407699999999997E-2</v>
      </c>
      <c r="D1209" t="str">
        <f>TRIM(HL_smallgal_50_nameadzt.txt!A1209)</f>
        <v>PGC933745</v>
      </c>
      <c r="E1209" t="str">
        <f>IF(TRIM(HL_smallgal_50_nameadzt.txt!E1209) = "", "'Unk'", CONCATENATE("'",TRIM(HL_smallgal_50_nameadzt.txt!E1209),"'"))</f>
        <v>'Unk'</v>
      </c>
      <c r="F1209" t="str">
        <f t="shared" si="37"/>
        <v>/home/ec2-user/galaxies/POGSSNR_PS1only_PGC933745.fits</v>
      </c>
      <c r="G1209">
        <v>0</v>
      </c>
      <c r="H1209">
        <v>1</v>
      </c>
      <c r="I1209" s="2" t="s">
        <v>14084</v>
      </c>
    </row>
    <row r="1210" spans="1:9">
      <c r="A1210" s="2" t="s">
        <v>2</v>
      </c>
      <c r="B1210" t="str">
        <f t="shared" si="36"/>
        <v>/home/ec2-user/galaxies/POGS_PS1only_PGC933903.fits</v>
      </c>
      <c r="C1210" s="1">
        <f>IF(MOD(HL_smallgal_50_nameadzt.txt!D1210*1000,10)=5,HL_smallgal_50_nameadzt.txt!D1210-0.0001,HL_smallgal_50_nameadzt.txt!D1210)</f>
        <v>4.0463699999999998E-2</v>
      </c>
      <c r="D1210" t="str">
        <f>TRIM(HL_smallgal_50_nameadzt.txt!A1210)</f>
        <v>PGC933903</v>
      </c>
      <c r="E1210" t="str">
        <f>IF(TRIM(HL_smallgal_50_nameadzt.txt!E1210) = "", "'Unk'", CONCATENATE("'",TRIM(HL_smallgal_50_nameadzt.txt!E1210),"'"))</f>
        <v>'Unk'</v>
      </c>
      <c r="F1210" t="str">
        <f t="shared" si="37"/>
        <v>/home/ec2-user/galaxies/POGSSNR_PS1only_PGC933903.fits</v>
      </c>
      <c r="G1210">
        <v>0</v>
      </c>
      <c r="H1210">
        <v>1</v>
      </c>
      <c r="I1210" s="2" t="s">
        <v>14084</v>
      </c>
    </row>
    <row r="1211" spans="1:9">
      <c r="A1211" s="2" t="s">
        <v>2</v>
      </c>
      <c r="B1211" t="str">
        <f t="shared" si="36"/>
        <v>/home/ec2-user/galaxies/POGS_PS1only_PGC934159.fits</v>
      </c>
      <c r="C1211" s="1">
        <f>IF(MOD(HL_smallgal_50_nameadzt.txt!D1211*1000,10)=5,HL_smallgal_50_nameadzt.txt!D1211-0.0001,HL_smallgal_50_nameadzt.txt!D1211)</f>
        <v>6.9224300000000002E-2</v>
      </c>
      <c r="D1211" t="str">
        <f>TRIM(HL_smallgal_50_nameadzt.txt!A1211)</f>
        <v>PGC934159</v>
      </c>
      <c r="E1211" t="str">
        <f>IF(TRIM(HL_smallgal_50_nameadzt.txt!E1211) = "", "'Unk'", CONCATENATE("'",TRIM(HL_smallgal_50_nameadzt.txt!E1211),"'"))</f>
        <v>'Unk'</v>
      </c>
      <c r="F1211" t="str">
        <f t="shared" si="37"/>
        <v>/home/ec2-user/galaxies/POGSSNR_PS1only_PGC934159.fits</v>
      </c>
      <c r="G1211">
        <v>0</v>
      </c>
      <c r="H1211">
        <v>1</v>
      </c>
      <c r="I1211" s="2" t="s">
        <v>14084</v>
      </c>
    </row>
    <row r="1212" spans="1:9">
      <c r="A1212" s="2" t="s">
        <v>2</v>
      </c>
      <c r="B1212" t="str">
        <f t="shared" si="36"/>
        <v>/home/ec2-user/galaxies/POGS_PS1only_PGC936969.fits</v>
      </c>
      <c r="C1212" s="1">
        <f>IF(MOD(HL_smallgal_50_nameadzt.txt!D1212*1000,10)=5,HL_smallgal_50_nameadzt.txt!D1212-0.0001,HL_smallgal_50_nameadzt.txt!D1212)</f>
        <v>4.1238299999999999E-2</v>
      </c>
      <c r="D1212" t="str">
        <f>TRIM(HL_smallgal_50_nameadzt.txt!A1212)</f>
        <v>PGC936969</v>
      </c>
      <c r="E1212" t="str">
        <f>IF(TRIM(HL_smallgal_50_nameadzt.txt!E1212) = "", "'Unk'", CONCATENATE("'",TRIM(HL_smallgal_50_nameadzt.txt!E1212),"'"))</f>
        <v>'S0-a'</v>
      </c>
      <c r="F1212" t="str">
        <f t="shared" si="37"/>
        <v>/home/ec2-user/galaxies/POGSSNR_PS1only_PGC936969.fits</v>
      </c>
      <c r="G1212">
        <v>0</v>
      </c>
      <c r="H1212">
        <v>1</v>
      </c>
      <c r="I1212" s="2" t="s">
        <v>14084</v>
      </c>
    </row>
    <row r="1213" spans="1:9">
      <c r="A1213" s="2" t="s">
        <v>2</v>
      </c>
      <c r="B1213" t="str">
        <f t="shared" si="36"/>
        <v>/home/ec2-user/galaxies/POGS_PS1only_PGC937249.fits</v>
      </c>
      <c r="C1213" s="1">
        <f>IF(MOD(HL_smallgal_50_nameadzt.txt!D1213*1000,10)=5,HL_smallgal_50_nameadzt.txt!D1213-0.0001,HL_smallgal_50_nameadzt.txt!D1213)</f>
        <v>2.9841699999999999E-2</v>
      </c>
      <c r="D1213" t="str">
        <f>TRIM(HL_smallgal_50_nameadzt.txt!A1213)</f>
        <v>PGC937249</v>
      </c>
      <c r="E1213" t="str">
        <f>IF(TRIM(HL_smallgal_50_nameadzt.txt!E1213) = "", "'Unk'", CONCATENATE("'",TRIM(HL_smallgal_50_nameadzt.txt!E1213),"'"))</f>
        <v>'Unk'</v>
      </c>
      <c r="F1213" t="str">
        <f t="shared" si="37"/>
        <v>/home/ec2-user/galaxies/POGSSNR_PS1only_PGC937249.fits</v>
      </c>
      <c r="G1213">
        <v>0</v>
      </c>
      <c r="H1213">
        <v>1</v>
      </c>
      <c r="I1213" s="2" t="s">
        <v>14084</v>
      </c>
    </row>
    <row r="1214" spans="1:9">
      <c r="A1214" s="2" t="s">
        <v>2</v>
      </c>
      <c r="B1214" t="str">
        <f t="shared" si="36"/>
        <v>/home/ec2-user/galaxies/POGS_PS1only_PGC938075.fits</v>
      </c>
      <c r="C1214" s="1">
        <f>IF(MOD(HL_smallgal_50_nameadzt.txt!D1214*1000,10)=5,HL_smallgal_50_nameadzt.txt!D1214-0.0001,HL_smallgal_50_nameadzt.txt!D1214)</f>
        <v>-1.3870000000000001E-4</v>
      </c>
      <c r="D1214" t="str">
        <f>TRIM(HL_smallgal_50_nameadzt.txt!A1214)</f>
        <v>PGC938075</v>
      </c>
      <c r="E1214" t="str">
        <f>IF(TRIM(HL_smallgal_50_nameadzt.txt!E1214) = "", "'Unk'", CONCATENATE("'",TRIM(HL_smallgal_50_nameadzt.txt!E1214),"'"))</f>
        <v>'Unk'</v>
      </c>
      <c r="F1214" t="str">
        <f t="shared" si="37"/>
        <v>/home/ec2-user/galaxies/POGSSNR_PS1only_PGC938075.fits</v>
      </c>
      <c r="G1214">
        <v>0</v>
      </c>
      <c r="H1214">
        <v>1</v>
      </c>
      <c r="I1214" s="2" t="s">
        <v>14084</v>
      </c>
    </row>
    <row r="1215" spans="1:9">
      <c r="A1215" s="2" t="s">
        <v>2</v>
      </c>
      <c r="B1215" t="str">
        <f t="shared" si="36"/>
        <v>/home/ec2-user/galaxies/POGS_PS1only_PGC939566.fits</v>
      </c>
      <c r="C1215" s="1">
        <f>IF(MOD(HL_smallgal_50_nameadzt.txt!D1215*1000,10)=5,HL_smallgal_50_nameadzt.txt!D1215-0.0001,HL_smallgal_50_nameadzt.txt!D1215)</f>
        <v>4.1103000000000001E-2</v>
      </c>
      <c r="D1215" t="str">
        <f>TRIM(HL_smallgal_50_nameadzt.txt!A1215)</f>
        <v>PGC939566</v>
      </c>
      <c r="E1215" t="str">
        <f>IF(TRIM(HL_smallgal_50_nameadzt.txt!E1215) = "", "'Unk'", CONCATENATE("'",TRIM(HL_smallgal_50_nameadzt.txt!E1215),"'"))</f>
        <v>'Unk'</v>
      </c>
      <c r="F1215" t="str">
        <f t="shared" si="37"/>
        <v>/home/ec2-user/galaxies/POGSSNR_PS1only_PGC939566.fits</v>
      </c>
      <c r="G1215">
        <v>0</v>
      </c>
      <c r="H1215">
        <v>1</v>
      </c>
      <c r="I1215" s="2" t="s">
        <v>14084</v>
      </c>
    </row>
    <row r="1216" spans="1:9">
      <c r="A1216" s="2" t="s">
        <v>2</v>
      </c>
      <c r="B1216" t="str">
        <f t="shared" si="36"/>
        <v>/home/ec2-user/galaxies/POGS_PS1only_PGC940252.fits</v>
      </c>
      <c r="C1216" s="1">
        <f>IF(MOD(HL_smallgal_50_nameadzt.txt!D1216*1000,10)=5,HL_smallgal_50_nameadzt.txt!D1216-0.0001,HL_smallgal_50_nameadzt.txt!D1216)</f>
        <v>4.04003E-2</v>
      </c>
      <c r="D1216" t="str">
        <f>TRIM(HL_smallgal_50_nameadzt.txt!A1216)</f>
        <v>PGC940252</v>
      </c>
      <c r="E1216" t="str">
        <f>IF(TRIM(HL_smallgal_50_nameadzt.txt!E1216) = "", "'Unk'", CONCATENATE("'",TRIM(HL_smallgal_50_nameadzt.txt!E1216),"'"))</f>
        <v>'Unk'</v>
      </c>
      <c r="F1216" t="str">
        <f t="shared" si="37"/>
        <v>/home/ec2-user/galaxies/POGSSNR_PS1only_PGC940252.fits</v>
      </c>
      <c r="G1216">
        <v>0</v>
      </c>
      <c r="H1216">
        <v>1</v>
      </c>
      <c r="I1216" s="2" t="s">
        <v>14084</v>
      </c>
    </row>
    <row r="1217" spans="1:9">
      <c r="A1217" s="2" t="s">
        <v>2</v>
      </c>
      <c r="B1217" t="str">
        <f t="shared" si="36"/>
        <v>/home/ec2-user/galaxies/POGS_PS1only_PGC940412.fits</v>
      </c>
      <c r="C1217" s="1">
        <f>IF(MOD(HL_smallgal_50_nameadzt.txt!D1217*1000,10)=5,HL_smallgal_50_nameadzt.txt!D1217-0.0001,HL_smallgal_50_nameadzt.txt!D1217)</f>
        <v>2.9210300000000002E-2</v>
      </c>
      <c r="D1217" t="str">
        <f>TRIM(HL_smallgal_50_nameadzt.txt!A1217)</f>
        <v>PGC940412</v>
      </c>
      <c r="E1217" t="str">
        <f>IF(TRIM(HL_smallgal_50_nameadzt.txt!E1217) = "", "'Unk'", CONCATENATE("'",TRIM(HL_smallgal_50_nameadzt.txt!E1217),"'"))</f>
        <v>'E'</v>
      </c>
      <c r="F1217" t="str">
        <f t="shared" si="37"/>
        <v>/home/ec2-user/galaxies/POGSSNR_PS1only_PGC940412.fits</v>
      </c>
      <c r="G1217">
        <v>0</v>
      </c>
      <c r="H1217">
        <v>1</v>
      </c>
      <c r="I1217" s="2" t="s">
        <v>14084</v>
      </c>
    </row>
    <row r="1218" spans="1:9">
      <c r="A1218" s="2" t="s">
        <v>2</v>
      </c>
      <c r="B1218" t="str">
        <f t="shared" si="36"/>
        <v>/home/ec2-user/galaxies/POGS_PS1only_PGC942223.fits</v>
      </c>
      <c r="C1218" s="1">
        <f>IF(MOD(HL_smallgal_50_nameadzt.txt!D1218*1000,10)=5,HL_smallgal_50_nameadzt.txt!D1218-0.0001,HL_smallgal_50_nameadzt.txt!D1218)</f>
        <v>5.842E-3</v>
      </c>
      <c r="D1218" t="str">
        <f>TRIM(HL_smallgal_50_nameadzt.txt!A1218)</f>
        <v>PGC942223</v>
      </c>
      <c r="E1218" t="str">
        <f>IF(TRIM(HL_smallgal_50_nameadzt.txt!E1218) = "", "'Unk'", CONCATENATE("'",TRIM(HL_smallgal_50_nameadzt.txt!E1218),"'"))</f>
        <v>'Unk'</v>
      </c>
      <c r="F1218" t="str">
        <f t="shared" si="37"/>
        <v>/home/ec2-user/galaxies/POGSSNR_PS1only_PGC942223.fits</v>
      </c>
      <c r="G1218">
        <v>0</v>
      </c>
      <c r="H1218">
        <v>1</v>
      </c>
      <c r="I1218" s="2" t="s">
        <v>14084</v>
      </c>
    </row>
    <row r="1219" spans="1:9">
      <c r="A1219" s="2" t="s">
        <v>2</v>
      </c>
      <c r="B1219" t="str">
        <f t="shared" ref="B1219:B1282" si="38">CONCATENATE("/home/ec2-user/galaxies/POGS_PS1only_",D1219,".fits")</f>
        <v>/home/ec2-user/galaxies/POGS_PS1only_PGC944492.fits</v>
      </c>
      <c r="C1219" s="1">
        <f>IF(MOD(HL_smallgal_50_nameadzt.txt!D1219*1000,10)=5,HL_smallgal_50_nameadzt.txt!D1219-0.0001,HL_smallgal_50_nameadzt.txt!D1219)</f>
        <v>4.5730699999999999E-2</v>
      </c>
      <c r="D1219" t="str">
        <f>TRIM(HL_smallgal_50_nameadzt.txt!A1219)</f>
        <v>PGC944492</v>
      </c>
      <c r="E1219" t="str">
        <f>IF(TRIM(HL_smallgal_50_nameadzt.txt!E1219) = "", "'Unk'", CONCATENATE("'",TRIM(HL_smallgal_50_nameadzt.txt!E1219),"'"))</f>
        <v>'S0-a'</v>
      </c>
      <c r="F1219" t="str">
        <f t="shared" ref="F1219:F1282" si="39">CONCATENATE("/home/ec2-user/galaxies/POGSSNR_PS1only_",D1219,".fits")</f>
        <v>/home/ec2-user/galaxies/POGSSNR_PS1only_PGC944492.fits</v>
      </c>
      <c r="G1219">
        <v>0</v>
      </c>
      <c r="H1219">
        <v>1</v>
      </c>
      <c r="I1219" s="2" t="s">
        <v>14084</v>
      </c>
    </row>
    <row r="1220" spans="1:9">
      <c r="A1220" s="2" t="s">
        <v>2</v>
      </c>
      <c r="B1220" t="str">
        <f t="shared" si="38"/>
        <v>/home/ec2-user/galaxies/POGS_PS1only_PGC944790.fits</v>
      </c>
      <c r="C1220" s="1">
        <f>IF(MOD(HL_smallgal_50_nameadzt.txt!D1220*1000,10)=5,HL_smallgal_50_nameadzt.txt!D1220-0.0001,HL_smallgal_50_nameadzt.txt!D1220)</f>
        <v>7.5609700000000002E-2</v>
      </c>
      <c r="D1220" t="str">
        <f>TRIM(HL_smallgal_50_nameadzt.txt!A1220)</f>
        <v>PGC944790</v>
      </c>
      <c r="E1220" t="str">
        <f>IF(TRIM(HL_smallgal_50_nameadzt.txt!E1220) = "", "'Unk'", CONCATENATE("'",TRIM(HL_smallgal_50_nameadzt.txt!E1220),"'"))</f>
        <v>'Unk'</v>
      </c>
      <c r="F1220" t="str">
        <f t="shared" si="39"/>
        <v>/home/ec2-user/galaxies/POGSSNR_PS1only_PGC944790.fits</v>
      </c>
      <c r="G1220">
        <v>0</v>
      </c>
      <c r="H1220">
        <v>1</v>
      </c>
      <c r="I1220" s="2" t="s">
        <v>14084</v>
      </c>
    </row>
    <row r="1221" spans="1:9">
      <c r="A1221" s="2" t="s">
        <v>2</v>
      </c>
      <c r="B1221" t="str">
        <f t="shared" si="38"/>
        <v>/home/ec2-user/galaxies/POGS_PS1only_PGC945220.fits</v>
      </c>
      <c r="C1221" s="1">
        <f>IF(MOD(HL_smallgal_50_nameadzt.txt!D1221*1000,10)=5,HL_smallgal_50_nameadzt.txt!D1221-0.0001,HL_smallgal_50_nameadzt.txt!D1221)</f>
        <v>6.9195300000000001E-2</v>
      </c>
      <c r="D1221" t="str">
        <f>TRIM(HL_smallgal_50_nameadzt.txt!A1221)</f>
        <v>PGC945220</v>
      </c>
      <c r="E1221" t="str">
        <f>IF(TRIM(HL_smallgal_50_nameadzt.txt!E1221) = "", "'Unk'", CONCATENATE("'",TRIM(HL_smallgal_50_nameadzt.txt!E1221),"'"))</f>
        <v>'Unk'</v>
      </c>
      <c r="F1221" t="str">
        <f t="shared" si="39"/>
        <v>/home/ec2-user/galaxies/POGSSNR_PS1only_PGC945220.fits</v>
      </c>
      <c r="G1221">
        <v>0</v>
      </c>
      <c r="H1221">
        <v>1</v>
      </c>
      <c r="I1221" s="2" t="s">
        <v>14084</v>
      </c>
    </row>
    <row r="1222" spans="1:9">
      <c r="A1222" s="2" t="s">
        <v>2</v>
      </c>
      <c r="B1222" t="str">
        <f t="shared" si="38"/>
        <v>/home/ec2-user/galaxies/POGS_PS1only_PGC948280.fits</v>
      </c>
      <c r="C1222" s="1">
        <f>IF(MOD(HL_smallgal_50_nameadzt.txt!D1222*1000,10)=5,HL_smallgal_50_nameadzt.txt!D1222-0.0001,HL_smallgal_50_nameadzt.txt!D1222)</f>
        <v>8.9785699999999996E-2</v>
      </c>
      <c r="D1222" t="str">
        <f>TRIM(HL_smallgal_50_nameadzt.txt!A1222)</f>
        <v>PGC948280</v>
      </c>
      <c r="E1222" t="str">
        <f>IF(TRIM(HL_smallgal_50_nameadzt.txt!E1222) = "", "'Unk'", CONCATENATE("'",TRIM(HL_smallgal_50_nameadzt.txt!E1222),"'"))</f>
        <v>'S0-a'</v>
      </c>
      <c r="F1222" t="str">
        <f t="shared" si="39"/>
        <v>/home/ec2-user/galaxies/POGSSNR_PS1only_PGC948280.fits</v>
      </c>
      <c r="G1222">
        <v>0</v>
      </c>
      <c r="H1222">
        <v>1</v>
      </c>
      <c r="I1222" s="2" t="s">
        <v>14084</v>
      </c>
    </row>
    <row r="1223" spans="1:9">
      <c r="A1223" s="2" t="s">
        <v>2</v>
      </c>
      <c r="B1223" t="str">
        <f t="shared" si="38"/>
        <v>/home/ec2-user/galaxies/POGS_PS1only_PGC949359.fits</v>
      </c>
      <c r="C1223" s="1">
        <f>IF(MOD(HL_smallgal_50_nameadzt.txt!D1223*1000,10)=5,HL_smallgal_50_nameadzt.txt!D1223-0.0001,HL_smallgal_50_nameadzt.txt!D1223)</f>
        <v>2.9959699999999999E-2</v>
      </c>
      <c r="D1223" t="str">
        <f>TRIM(HL_smallgal_50_nameadzt.txt!A1223)</f>
        <v>PGC949359</v>
      </c>
      <c r="E1223" t="str">
        <f>IF(TRIM(HL_smallgal_50_nameadzt.txt!E1223) = "", "'Unk'", CONCATENATE("'",TRIM(HL_smallgal_50_nameadzt.txt!E1223),"'"))</f>
        <v>'S0-a'</v>
      </c>
      <c r="F1223" t="str">
        <f t="shared" si="39"/>
        <v>/home/ec2-user/galaxies/POGSSNR_PS1only_PGC949359.fits</v>
      </c>
      <c r="G1223">
        <v>0</v>
      </c>
      <c r="H1223">
        <v>1</v>
      </c>
      <c r="I1223" s="2" t="s">
        <v>14084</v>
      </c>
    </row>
    <row r="1224" spans="1:9">
      <c r="A1224" s="2" t="s">
        <v>2</v>
      </c>
      <c r="B1224" t="str">
        <f t="shared" si="38"/>
        <v>/home/ec2-user/galaxies/POGS_PS1only_PGC952971.fits</v>
      </c>
      <c r="C1224" s="1">
        <f>IF(MOD(HL_smallgal_50_nameadzt.txt!D1224*1000,10)=5,HL_smallgal_50_nameadzt.txt!D1224-0.0001,HL_smallgal_50_nameadzt.txt!D1224)</f>
        <v>1.4423999999999999E-2</v>
      </c>
      <c r="D1224" t="str">
        <f>TRIM(HL_smallgal_50_nameadzt.txt!A1224)</f>
        <v>PGC952971</v>
      </c>
      <c r="E1224" t="str">
        <f>IF(TRIM(HL_smallgal_50_nameadzt.txt!E1224) = "", "'Unk'", CONCATENATE("'",TRIM(HL_smallgal_50_nameadzt.txt!E1224),"'"))</f>
        <v>'Unk'</v>
      </c>
      <c r="F1224" t="str">
        <f t="shared" si="39"/>
        <v>/home/ec2-user/galaxies/POGSSNR_PS1only_PGC952971.fits</v>
      </c>
      <c r="G1224">
        <v>0</v>
      </c>
      <c r="H1224">
        <v>1</v>
      </c>
      <c r="I1224" s="2" t="s">
        <v>14084</v>
      </c>
    </row>
    <row r="1225" spans="1:9">
      <c r="A1225" s="2" t="s">
        <v>2</v>
      </c>
      <c r="B1225" t="str">
        <f t="shared" si="38"/>
        <v>/home/ec2-user/galaxies/POGS_PS1only_PGC953251.fits</v>
      </c>
      <c r="C1225" s="1">
        <f>IF(MOD(HL_smallgal_50_nameadzt.txt!D1225*1000,10)=5,HL_smallgal_50_nameadzt.txt!D1225-0.0001,HL_smallgal_50_nameadzt.txt!D1225)</f>
        <v>3.07107E-2</v>
      </c>
      <c r="D1225" t="str">
        <f>TRIM(HL_smallgal_50_nameadzt.txt!A1225)</f>
        <v>PGC953251</v>
      </c>
      <c r="E1225" t="str">
        <f>IF(TRIM(HL_smallgal_50_nameadzt.txt!E1225) = "", "'Unk'", CONCATENATE("'",TRIM(HL_smallgal_50_nameadzt.txt!E1225),"'"))</f>
        <v>'Unk'</v>
      </c>
      <c r="F1225" t="str">
        <f t="shared" si="39"/>
        <v>/home/ec2-user/galaxies/POGSSNR_PS1only_PGC953251.fits</v>
      </c>
      <c r="G1225">
        <v>0</v>
      </c>
      <c r="H1225">
        <v>1</v>
      </c>
      <c r="I1225" s="2" t="s">
        <v>14084</v>
      </c>
    </row>
    <row r="1226" spans="1:9">
      <c r="A1226" s="2" t="s">
        <v>2</v>
      </c>
      <c r="B1226" t="str">
        <f t="shared" si="38"/>
        <v>/home/ec2-user/galaxies/POGS_PS1only_PGC954368.fits</v>
      </c>
      <c r="C1226" s="1">
        <f>IF(MOD(HL_smallgal_50_nameadzt.txt!D1226*1000,10)=5,HL_smallgal_50_nameadzt.txt!D1226-0.0001,HL_smallgal_50_nameadzt.txt!D1226)</f>
        <v>7.6139999999999999E-2</v>
      </c>
      <c r="D1226" t="str">
        <f>TRIM(HL_smallgal_50_nameadzt.txt!A1226)</f>
        <v>PGC954368</v>
      </c>
      <c r="E1226" t="str">
        <f>IF(TRIM(HL_smallgal_50_nameadzt.txt!E1226) = "", "'Unk'", CONCATENATE("'",TRIM(HL_smallgal_50_nameadzt.txt!E1226),"'"))</f>
        <v>'Unk'</v>
      </c>
      <c r="F1226" t="str">
        <f t="shared" si="39"/>
        <v>/home/ec2-user/galaxies/POGSSNR_PS1only_PGC954368.fits</v>
      </c>
      <c r="G1226">
        <v>0</v>
      </c>
      <c r="H1226">
        <v>1</v>
      </c>
      <c r="I1226" s="2" t="s">
        <v>14084</v>
      </c>
    </row>
    <row r="1227" spans="1:9">
      <c r="A1227" s="2" t="s">
        <v>2</v>
      </c>
      <c r="B1227" t="str">
        <f t="shared" si="38"/>
        <v>/home/ec2-user/galaxies/POGS_PS1only_PGC954778.fits</v>
      </c>
      <c r="C1227" s="1">
        <f>IF(MOD(HL_smallgal_50_nameadzt.txt!D1227*1000,10)=5,HL_smallgal_50_nameadzt.txt!D1227-0.0001,HL_smallgal_50_nameadzt.txt!D1227)</f>
        <v>8.0018000000000006E-2</v>
      </c>
      <c r="D1227" t="str">
        <f>TRIM(HL_smallgal_50_nameadzt.txt!A1227)</f>
        <v>PGC954778</v>
      </c>
      <c r="E1227" t="str">
        <f>IF(TRIM(HL_smallgal_50_nameadzt.txt!E1227) = "", "'Unk'", CONCATENATE("'",TRIM(HL_smallgal_50_nameadzt.txt!E1227),"'"))</f>
        <v>'Unk'</v>
      </c>
      <c r="F1227" t="str">
        <f t="shared" si="39"/>
        <v>/home/ec2-user/galaxies/POGSSNR_PS1only_PGC954778.fits</v>
      </c>
      <c r="G1227">
        <v>0</v>
      </c>
      <c r="H1227">
        <v>1</v>
      </c>
      <c r="I1227" s="2" t="s">
        <v>14084</v>
      </c>
    </row>
    <row r="1228" spans="1:9">
      <c r="A1228" s="2" t="s">
        <v>2</v>
      </c>
      <c r="B1228" t="str">
        <f t="shared" si="38"/>
        <v>/home/ec2-user/galaxies/POGS_PS1only_PGC954898.fits</v>
      </c>
      <c r="C1228" s="1">
        <f>IF(MOD(HL_smallgal_50_nameadzt.txt!D1228*1000,10)=5,HL_smallgal_50_nameadzt.txt!D1228-0.0001,HL_smallgal_50_nameadzt.txt!D1228)</f>
        <v>3.0305700000000001E-2</v>
      </c>
      <c r="D1228" t="str">
        <f>TRIM(HL_smallgal_50_nameadzt.txt!A1228)</f>
        <v>PGC954898</v>
      </c>
      <c r="E1228" t="str">
        <f>IF(TRIM(HL_smallgal_50_nameadzt.txt!E1228) = "", "'Unk'", CONCATENATE("'",TRIM(HL_smallgal_50_nameadzt.txt!E1228),"'"))</f>
        <v>'Unk'</v>
      </c>
      <c r="F1228" t="str">
        <f t="shared" si="39"/>
        <v>/home/ec2-user/galaxies/POGSSNR_PS1only_PGC954898.fits</v>
      </c>
      <c r="G1228">
        <v>0</v>
      </c>
      <c r="H1228">
        <v>1</v>
      </c>
      <c r="I1228" s="2" t="s">
        <v>14084</v>
      </c>
    </row>
    <row r="1229" spans="1:9">
      <c r="A1229" s="2" t="s">
        <v>2</v>
      </c>
      <c r="B1229" t="str">
        <f t="shared" si="38"/>
        <v>/home/ec2-user/galaxies/POGS_PS1only_PGC954994.fits</v>
      </c>
      <c r="C1229" s="1">
        <f>IF(MOD(HL_smallgal_50_nameadzt.txt!D1229*1000,10)=5,HL_smallgal_50_nameadzt.txt!D1229-0.0001,HL_smallgal_50_nameadzt.txt!D1229)</f>
        <v>3.0327699999999999E-2</v>
      </c>
      <c r="D1229" t="str">
        <f>TRIM(HL_smallgal_50_nameadzt.txt!A1229)</f>
        <v>PGC954994</v>
      </c>
      <c r="E1229" t="str">
        <f>IF(TRIM(HL_smallgal_50_nameadzt.txt!E1229) = "", "'Unk'", CONCATENATE("'",TRIM(HL_smallgal_50_nameadzt.txt!E1229),"'"))</f>
        <v>'Unk'</v>
      </c>
      <c r="F1229" t="str">
        <f t="shared" si="39"/>
        <v>/home/ec2-user/galaxies/POGSSNR_PS1only_PGC954994.fits</v>
      </c>
      <c r="G1229">
        <v>0</v>
      </c>
      <c r="H1229">
        <v>1</v>
      </c>
      <c r="I1229" s="2" t="s">
        <v>14084</v>
      </c>
    </row>
    <row r="1230" spans="1:9">
      <c r="A1230" s="2" t="s">
        <v>2</v>
      </c>
      <c r="B1230" t="str">
        <f t="shared" si="38"/>
        <v>/home/ec2-user/galaxies/POGS_PS1only_PGC955977.fits</v>
      </c>
      <c r="C1230" s="1">
        <f>IF(MOD(HL_smallgal_50_nameadzt.txt!D1230*1000,10)=5,HL_smallgal_50_nameadzt.txt!D1230-0.0001,HL_smallgal_50_nameadzt.txt!D1230)</f>
        <v>7.0704699999999995E-2</v>
      </c>
      <c r="D1230" t="str">
        <f>TRIM(HL_smallgal_50_nameadzt.txt!A1230)</f>
        <v>PGC955977</v>
      </c>
      <c r="E1230" t="str">
        <f>IF(TRIM(HL_smallgal_50_nameadzt.txt!E1230) = "", "'Unk'", CONCATENATE("'",TRIM(HL_smallgal_50_nameadzt.txt!E1230),"'"))</f>
        <v>'Unk'</v>
      </c>
      <c r="F1230" t="str">
        <f t="shared" si="39"/>
        <v>/home/ec2-user/galaxies/POGSSNR_PS1only_PGC955977.fits</v>
      </c>
      <c r="G1230">
        <v>0</v>
      </c>
      <c r="H1230">
        <v>1</v>
      </c>
      <c r="I1230" s="2" t="s">
        <v>14084</v>
      </c>
    </row>
    <row r="1231" spans="1:9">
      <c r="A1231" s="2" t="s">
        <v>2</v>
      </c>
      <c r="B1231" t="str">
        <f t="shared" si="38"/>
        <v>/home/ec2-user/galaxies/POGS_PS1only_PGC957674.fits</v>
      </c>
      <c r="C1231" s="1">
        <f>IF(MOD(HL_smallgal_50_nameadzt.txt!D1231*1000,10)=5,HL_smallgal_50_nameadzt.txt!D1231-0.0001,HL_smallgal_50_nameadzt.txt!D1231)</f>
        <v>7.1329999999999996E-3</v>
      </c>
      <c r="D1231" t="str">
        <f>TRIM(HL_smallgal_50_nameadzt.txt!A1231)</f>
        <v>PGC957674</v>
      </c>
      <c r="E1231" t="str">
        <f>IF(TRIM(HL_smallgal_50_nameadzt.txt!E1231) = "", "'Unk'", CONCATENATE("'",TRIM(HL_smallgal_50_nameadzt.txt!E1231),"'"))</f>
        <v>'Unk'</v>
      </c>
      <c r="F1231" t="str">
        <f t="shared" si="39"/>
        <v>/home/ec2-user/galaxies/POGSSNR_PS1only_PGC957674.fits</v>
      </c>
      <c r="G1231">
        <v>0</v>
      </c>
      <c r="H1231">
        <v>1</v>
      </c>
      <c r="I1231" s="2" t="s">
        <v>14084</v>
      </c>
    </row>
    <row r="1232" spans="1:9">
      <c r="A1232" s="2" t="s">
        <v>2</v>
      </c>
      <c r="B1232" t="str">
        <f t="shared" si="38"/>
        <v>/home/ec2-user/galaxies/POGS_PS1only_PGC959044.fits</v>
      </c>
      <c r="C1232" s="1">
        <f>IF(MOD(HL_smallgal_50_nameadzt.txt!D1232*1000,10)=5,HL_smallgal_50_nameadzt.txt!D1232-0.0001,HL_smallgal_50_nameadzt.txt!D1232)</f>
        <v>2.9427700000000001E-2</v>
      </c>
      <c r="D1232" t="str">
        <f>TRIM(HL_smallgal_50_nameadzt.txt!A1232)</f>
        <v>PGC959044</v>
      </c>
      <c r="E1232" t="str">
        <f>IF(TRIM(HL_smallgal_50_nameadzt.txt!E1232) = "", "'Unk'", CONCATENATE("'",TRIM(HL_smallgal_50_nameadzt.txt!E1232),"'"))</f>
        <v>'Unk'</v>
      </c>
      <c r="F1232" t="str">
        <f t="shared" si="39"/>
        <v>/home/ec2-user/galaxies/POGSSNR_PS1only_PGC959044.fits</v>
      </c>
      <c r="G1232">
        <v>0</v>
      </c>
      <c r="H1232">
        <v>1</v>
      </c>
      <c r="I1232" s="2" t="s">
        <v>14084</v>
      </c>
    </row>
    <row r="1233" spans="1:9">
      <c r="A1233" s="2" t="s">
        <v>2</v>
      </c>
      <c r="B1233" t="str">
        <f t="shared" si="38"/>
        <v>/home/ec2-user/galaxies/POGS_PS1only_PGC959269.fits</v>
      </c>
      <c r="C1233" s="1">
        <f>IF(MOD(HL_smallgal_50_nameadzt.txt!D1233*1000,10)=5,HL_smallgal_50_nameadzt.txt!D1233-0.0001,HL_smallgal_50_nameadzt.txt!D1233)</f>
        <v>3.0178E-2</v>
      </c>
      <c r="D1233" t="str">
        <f>TRIM(HL_smallgal_50_nameadzt.txt!A1233)</f>
        <v>PGC959269</v>
      </c>
      <c r="E1233" t="str">
        <f>IF(TRIM(HL_smallgal_50_nameadzt.txt!E1233) = "", "'Unk'", CONCATENATE("'",TRIM(HL_smallgal_50_nameadzt.txt!E1233),"'"))</f>
        <v>'Unk'</v>
      </c>
      <c r="F1233" t="str">
        <f t="shared" si="39"/>
        <v>/home/ec2-user/galaxies/POGSSNR_PS1only_PGC959269.fits</v>
      </c>
      <c r="G1233">
        <v>0</v>
      </c>
      <c r="H1233">
        <v>1</v>
      </c>
      <c r="I1233" s="2" t="s">
        <v>14084</v>
      </c>
    </row>
    <row r="1234" spans="1:9">
      <c r="A1234" s="2" t="s">
        <v>2</v>
      </c>
      <c r="B1234" t="str">
        <f t="shared" si="38"/>
        <v>/home/ec2-user/galaxies/POGS_PS1only_PGC959546.fits</v>
      </c>
      <c r="C1234" s="1">
        <f>IF(MOD(HL_smallgal_50_nameadzt.txt!D1234*1000,10)=5,HL_smallgal_50_nameadzt.txt!D1234-0.0001,HL_smallgal_50_nameadzt.txt!D1234)</f>
        <v>2.9439E-2</v>
      </c>
      <c r="D1234" t="str">
        <f>TRIM(HL_smallgal_50_nameadzt.txt!A1234)</f>
        <v>PGC959546</v>
      </c>
      <c r="E1234" t="str">
        <f>IF(TRIM(HL_smallgal_50_nameadzt.txt!E1234) = "", "'Unk'", CONCATENATE("'",TRIM(HL_smallgal_50_nameadzt.txt!E1234),"'"))</f>
        <v>'Unk'</v>
      </c>
      <c r="F1234" t="str">
        <f t="shared" si="39"/>
        <v>/home/ec2-user/galaxies/POGSSNR_PS1only_PGC959546.fits</v>
      </c>
      <c r="G1234">
        <v>0</v>
      </c>
      <c r="H1234">
        <v>1</v>
      </c>
      <c r="I1234" s="2" t="s">
        <v>14084</v>
      </c>
    </row>
    <row r="1235" spans="1:9">
      <c r="A1235" s="2" t="s">
        <v>2</v>
      </c>
      <c r="B1235" t="str">
        <f t="shared" si="38"/>
        <v>/home/ec2-user/galaxies/POGS_PS1only_PGC965819.fits</v>
      </c>
      <c r="C1235" s="1">
        <f>IF(MOD(HL_smallgal_50_nameadzt.txt!D1235*1000,10)=5,HL_smallgal_50_nameadzt.txt!D1235-0.0001,HL_smallgal_50_nameadzt.txt!D1235)</f>
        <v>3.7158999999999998E-2</v>
      </c>
      <c r="D1235" t="str">
        <f>TRIM(HL_smallgal_50_nameadzt.txt!A1235)</f>
        <v>PGC965819</v>
      </c>
      <c r="E1235" t="str">
        <f>IF(TRIM(HL_smallgal_50_nameadzt.txt!E1235) = "", "'Unk'", CONCATENATE("'",TRIM(HL_smallgal_50_nameadzt.txt!E1235),"'"))</f>
        <v>'Unk'</v>
      </c>
      <c r="F1235" t="str">
        <f t="shared" si="39"/>
        <v>/home/ec2-user/galaxies/POGSSNR_PS1only_PGC965819.fits</v>
      </c>
      <c r="G1235">
        <v>0</v>
      </c>
      <c r="H1235">
        <v>1</v>
      </c>
      <c r="I1235" s="2" t="s">
        <v>14084</v>
      </c>
    </row>
    <row r="1236" spans="1:9">
      <c r="A1236" s="2" t="s">
        <v>2</v>
      </c>
      <c r="B1236" t="str">
        <f t="shared" si="38"/>
        <v>/home/ec2-user/galaxies/POGS_PS1only_PGC967071.fits</v>
      </c>
      <c r="C1236" s="1">
        <f>IF(MOD(HL_smallgal_50_nameadzt.txt!D1236*1000,10)=5,HL_smallgal_50_nameadzt.txt!D1236-0.0001,HL_smallgal_50_nameadzt.txt!D1236)</f>
        <v>3.0434699999999999E-2</v>
      </c>
      <c r="D1236" t="str">
        <f>TRIM(HL_smallgal_50_nameadzt.txt!A1236)</f>
        <v>PGC967071</v>
      </c>
      <c r="E1236" t="str">
        <f>IF(TRIM(HL_smallgal_50_nameadzt.txt!E1236) = "", "'Unk'", CONCATENATE("'",TRIM(HL_smallgal_50_nameadzt.txt!E1236),"'"))</f>
        <v>'Sab'</v>
      </c>
      <c r="F1236" t="str">
        <f t="shared" si="39"/>
        <v>/home/ec2-user/galaxies/POGSSNR_PS1only_PGC967071.fits</v>
      </c>
      <c r="G1236">
        <v>0</v>
      </c>
      <c r="H1236">
        <v>1</v>
      </c>
      <c r="I1236" s="2" t="s">
        <v>14084</v>
      </c>
    </row>
    <row r="1237" spans="1:9">
      <c r="A1237" s="2" t="s">
        <v>2</v>
      </c>
      <c r="B1237" t="str">
        <f t="shared" si="38"/>
        <v>/home/ec2-user/galaxies/POGS_PS1only_PGC967495.fits</v>
      </c>
      <c r="C1237" s="1">
        <f>IF(MOD(HL_smallgal_50_nameadzt.txt!D1237*1000,10)=5,HL_smallgal_50_nameadzt.txt!D1237-0.0001,HL_smallgal_50_nameadzt.txt!D1237)</f>
        <v>3.7202699999999998E-2</v>
      </c>
      <c r="D1237" t="str">
        <f>TRIM(HL_smallgal_50_nameadzt.txt!A1237)</f>
        <v>PGC967495</v>
      </c>
      <c r="E1237" t="str">
        <f>IF(TRIM(HL_smallgal_50_nameadzt.txt!E1237) = "", "'Unk'", CONCATENATE("'",TRIM(HL_smallgal_50_nameadzt.txt!E1237),"'"))</f>
        <v>'S0-a'</v>
      </c>
      <c r="F1237" t="str">
        <f t="shared" si="39"/>
        <v>/home/ec2-user/galaxies/POGSSNR_PS1only_PGC967495.fits</v>
      </c>
      <c r="G1237">
        <v>0</v>
      </c>
      <c r="H1237">
        <v>1</v>
      </c>
      <c r="I1237" s="2" t="s">
        <v>14084</v>
      </c>
    </row>
    <row r="1238" spans="1:9">
      <c r="A1238" s="2" t="s">
        <v>2</v>
      </c>
      <c r="B1238" t="str">
        <f t="shared" si="38"/>
        <v>/home/ec2-user/galaxies/POGS_PS1only_PGC967808.fits</v>
      </c>
      <c r="C1238" s="1">
        <f>IF(MOD(HL_smallgal_50_nameadzt.txt!D1238*1000,10)=5,HL_smallgal_50_nameadzt.txt!D1238-0.0001,HL_smallgal_50_nameadzt.txt!D1238)</f>
        <v>3.2925000000000003E-2</v>
      </c>
      <c r="D1238" t="str">
        <f>TRIM(HL_smallgal_50_nameadzt.txt!A1238)</f>
        <v>PGC967808</v>
      </c>
      <c r="E1238" t="str">
        <f>IF(TRIM(HL_smallgal_50_nameadzt.txt!E1238) = "", "'Unk'", CONCATENATE("'",TRIM(HL_smallgal_50_nameadzt.txt!E1238),"'"))</f>
        <v>'S0-a'</v>
      </c>
      <c r="F1238" t="str">
        <f t="shared" si="39"/>
        <v>/home/ec2-user/galaxies/POGSSNR_PS1only_PGC967808.fits</v>
      </c>
      <c r="G1238">
        <v>0</v>
      </c>
      <c r="H1238">
        <v>1</v>
      </c>
      <c r="I1238" s="2" t="s">
        <v>14084</v>
      </c>
    </row>
    <row r="1239" spans="1:9">
      <c r="A1239" s="2" t="s">
        <v>2</v>
      </c>
      <c r="B1239" t="str">
        <f t="shared" si="38"/>
        <v>/home/ec2-user/galaxies/POGS_PS1only_PGC969162.fits</v>
      </c>
      <c r="C1239" s="1">
        <f>IF(MOD(HL_smallgal_50_nameadzt.txt!D1239*1000,10)=5,HL_smallgal_50_nameadzt.txt!D1239-0.0001,HL_smallgal_50_nameadzt.txt!D1239)</f>
        <v>3.3160299999999997E-2</v>
      </c>
      <c r="D1239" t="str">
        <f>TRIM(HL_smallgal_50_nameadzt.txt!A1239)</f>
        <v>PGC969162</v>
      </c>
      <c r="E1239" t="str">
        <f>IF(TRIM(HL_smallgal_50_nameadzt.txt!E1239) = "", "'Unk'", CONCATENATE("'",TRIM(HL_smallgal_50_nameadzt.txt!E1239),"'"))</f>
        <v>'Unk'</v>
      </c>
      <c r="F1239" t="str">
        <f t="shared" si="39"/>
        <v>/home/ec2-user/galaxies/POGSSNR_PS1only_PGC969162.fits</v>
      </c>
      <c r="G1239">
        <v>0</v>
      </c>
      <c r="H1239">
        <v>1</v>
      </c>
      <c r="I1239" s="2" t="s">
        <v>14084</v>
      </c>
    </row>
    <row r="1240" spans="1:9">
      <c r="A1240" s="2" t="s">
        <v>2</v>
      </c>
      <c r="B1240" t="str">
        <f t="shared" si="38"/>
        <v>/home/ec2-user/galaxies/POGS_PS1only_PGC969952.fits</v>
      </c>
      <c r="C1240" s="1">
        <f>IF(MOD(HL_smallgal_50_nameadzt.txt!D1240*1000,10)=5,HL_smallgal_50_nameadzt.txt!D1240-0.0001,HL_smallgal_50_nameadzt.txt!D1240)</f>
        <v>5.4661300000000003E-2</v>
      </c>
      <c r="D1240" t="str">
        <f>TRIM(HL_smallgal_50_nameadzt.txt!A1240)</f>
        <v>PGC969952</v>
      </c>
      <c r="E1240" t="str">
        <f>IF(TRIM(HL_smallgal_50_nameadzt.txt!E1240) = "", "'Unk'", CONCATENATE("'",TRIM(HL_smallgal_50_nameadzt.txt!E1240),"'"))</f>
        <v>'Unk'</v>
      </c>
      <c r="F1240" t="str">
        <f t="shared" si="39"/>
        <v>/home/ec2-user/galaxies/POGSSNR_PS1only_PGC969952.fits</v>
      </c>
      <c r="G1240">
        <v>0</v>
      </c>
      <c r="H1240">
        <v>1</v>
      </c>
      <c r="I1240" s="2" t="s">
        <v>14084</v>
      </c>
    </row>
    <row r="1241" spans="1:9">
      <c r="A1241" s="2" t="s">
        <v>2</v>
      </c>
      <c r="B1241" t="str">
        <f t="shared" si="38"/>
        <v>/home/ec2-user/galaxies/POGS_PS1only_PGC977517.fits</v>
      </c>
      <c r="C1241" s="1">
        <f>IF(MOD(HL_smallgal_50_nameadzt.txt!D1241*1000,10)=5,HL_smallgal_50_nameadzt.txt!D1241-0.0001,HL_smallgal_50_nameadzt.txt!D1241)</f>
        <v>3.6463700000000002E-2</v>
      </c>
      <c r="D1241" t="str">
        <f>TRIM(HL_smallgal_50_nameadzt.txt!A1241)</f>
        <v>PGC977517</v>
      </c>
      <c r="E1241" t="str">
        <f>IF(TRIM(HL_smallgal_50_nameadzt.txt!E1241) = "", "'Unk'", CONCATENATE("'",TRIM(HL_smallgal_50_nameadzt.txt!E1241),"'"))</f>
        <v>'Unk'</v>
      </c>
      <c r="F1241" t="str">
        <f t="shared" si="39"/>
        <v>/home/ec2-user/galaxies/POGSSNR_PS1only_PGC977517.fits</v>
      </c>
      <c r="G1241">
        <v>0</v>
      </c>
      <c r="H1241">
        <v>1</v>
      </c>
      <c r="I1241" s="2" t="s">
        <v>14084</v>
      </c>
    </row>
    <row r="1242" spans="1:9">
      <c r="A1242" s="2" t="s">
        <v>2</v>
      </c>
      <c r="B1242" t="str">
        <f t="shared" si="38"/>
        <v>/home/ec2-user/galaxies/POGS_PS1only_PGC978934.fits</v>
      </c>
      <c r="C1242" s="1">
        <f>IF(MOD(HL_smallgal_50_nameadzt.txt!D1242*1000,10)=5,HL_smallgal_50_nameadzt.txt!D1242-0.0001,HL_smallgal_50_nameadzt.txt!D1242)</f>
        <v>9.1412300000000002E-2</v>
      </c>
      <c r="D1242" t="str">
        <f>TRIM(HL_smallgal_50_nameadzt.txt!A1242)</f>
        <v>PGC978934</v>
      </c>
      <c r="E1242" t="str">
        <f>IF(TRIM(HL_smallgal_50_nameadzt.txt!E1242) = "", "'Unk'", CONCATENATE("'",TRIM(HL_smallgal_50_nameadzt.txt!E1242),"'"))</f>
        <v>'S0-a'</v>
      </c>
      <c r="F1242" t="str">
        <f t="shared" si="39"/>
        <v>/home/ec2-user/galaxies/POGSSNR_PS1only_PGC978934.fits</v>
      </c>
      <c r="G1242">
        <v>0</v>
      </c>
      <c r="H1242">
        <v>1</v>
      </c>
      <c r="I1242" s="2" t="s">
        <v>14084</v>
      </c>
    </row>
    <row r="1243" spans="1:9">
      <c r="A1243" s="2" t="s">
        <v>2</v>
      </c>
      <c r="B1243" t="str">
        <f t="shared" si="38"/>
        <v>/home/ec2-user/galaxies/POGS_PS1only_PGC979309.fits</v>
      </c>
      <c r="C1243" s="1">
        <f>IF(MOD(HL_smallgal_50_nameadzt.txt!D1243*1000,10)=5,HL_smallgal_50_nameadzt.txt!D1243-0.0001,HL_smallgal_50_nameadzt.txt!D1243)</f>
        <v>1.4142699999999999E-2</v>
      </c>
      <c r="D1243" t="str">
        <f>TRIM(HL_smallgal_50_nameadzt.txt!A1243)</f>
        <v>PGC979309</v>
      </c>
      <c r="E1243" t="str">
        <f>IF(TRIM(HL_smallgal_50_nameadzt.txt!E1243) = "", "'Unk'", CONCATENATE("'",TRIM(HL_smallgal_50_nameadzt.txt!E1243),"'"))</f>
        <v>'Unk'</v>
      </c>
      <c r="F1243" t="str">
        <f t="shared" si="39"/>
        <v>/home/ec2-user/galaxies/POGSSNR_PS1only_PGC979309.fits</v>
      </c>
      <c r="G1243">
        <v>0</v>
      </c>
      <c r="H1243">
        <v>1</v>
      </c>
      <c r="I1243" s="2" t="s">
        <v>14084</v>
      </c>
    </row>
    <row r="1244" spans="1:9">
      <c r="A1244" s="2" t="s">
        <v>2</v>
      </c>
      <c r="B1244" t="str">
        <f t="shared" si="38"/>
        <v>/home/ec2-user/galaxies/POGS_PS1only_PGC982552.fits</v>
      </c>
      <c r="C1244" s="1">
        <f>IF(MOD(HL_smallgal_50_nameadzt.txt!D1244*1000,10)=5,HL_smallgal_50_nameadzt.txt!D1244-0.0001,HL_smallgal_50_nameadzt.txt!D1244)</f>
        <v>3.2301700000000003E-2</v>
      </c>
      <c r="D1244" t="str">
        <f>TRIM(HL_smallgal_50_nameadzt.txt!A1244)</f>
        <v>PGC982552</v>
      </c>
      <c r="E1244" t="str">
        <f>IF(TRIM(HL_smallgal_50_nameadzt.txt!E1244) = "", "'Unk'", CONCATENATE("'",TRIM(HL_smallgal_50_nameadzt.txt!E1244),"'"))</f>
        <v>'Unk'</v>
      </c>
      <c r="F1244" t="str">
        <f t="shared" si="39"/>
        <v>/home/ec2-user/galaxies/POGSSNR_PS1only_PGC982552.fits</v>
      </c>
      <c r="G1244">
        <v>0</v>
      </c>
      <c r="H1244">
        <v>1</v>
      </c>
      <c r="I1244" s="2" t="s">
        <v>14084</v>
      </c>
    </row>
    <row r="1245" spans="1:9">
      <c r="A1245" s="2" t="s">
        <v>2</v>
      </c>
      <c r="B1245" t="str">
        <f t="shared" si="38"/>
        <v>/home/ec2-user/galaxies/POGS_PS1only_PGC983040.fits</v>
      </c>
      <c r="C1245" s="1">
        <f>IF(MOD(HL_smallgal_50_nameadzt.txt!D1245*1000,10)=5,HL_smallgal_50_nameadzt.txt!D1245-0.0001,HL_smallgal_50_nameadzt.txt!D1245)</f>
        <v>2.9660700000000002E-2</v>
      </c>
      <c r="D1245" t="str">
        <f>TRIM(HL_smallgal_50_nameadzt.txt!A1245)</f>
        <v>PGC983040</v>
      </c>
      <c r="E1245" t="str">
        <f>IF(TRIM(HL_smallgal_50_nameadzt.txt!E1245) = "", "'Unk'", CONCATENATE("'",TRIM(HL_smallgal_50_nameadzt.txt!E1245),"'"))</f>
        <v>'Unk'</v>
      </c>
      <c r="F1245" t="str">
        <f t="shared" si="39"/>
        <v>/home/ec2-user/galaxies/POGSSNR_PS1only_PGC983040.fits</v>
      </c>
      <c r="G1245">
        <v>0</v>
      </c>
      <c r="H1245">
        <v>1</v>
      </c>
      <c r="I1245" s="2" t="s">
        <v>14084</v>
      </c>
    </row>
    <row r="1246" spans="1:9">
      <c r="A1246" s="2" t="s">
        <v>2</v>
      </c>
      <c r="B1246" t="str">
        <f t="shared" si="38"/>
        <v>/home/ec2-user/galaxies/POGS_PS1only_PGC983196.fits</v>
      </c>
      <c r="C1246" s="1">
        <f>IF(MOD(HL_smallgal_50_nameadzt.txt!D1246*1000,10)=5,HL_smallgal_50_nameadzt.txt!D1246-0.0001,HL_smallgal_50_nameadzt.txt!D1246)</f>
        <v>7.9842300000000005E-2</v>
      </c>
      <c r="D1246" t="str">
        <f>TRIM(HL_smallgal_50_nameadzt.txt!A1246)</f>
        <v>PGC983196</v>
      </c>
      <c r="E1246" t="str">
        <f>IF(TRIM(HL_smallgal_50_nameadzt.txt!E1246) = "", "'Unk'", CONCATENATE("'",TRIM(HL_smallgal_50_nameadzt.txt!E1246),"'"))</f>
        <v>'S0-a'</v>
      </c>
      <c r="F1246" t="str">
        <f t="shared" si="39"/>
        <v>/home/ec2-user/galaxies/POGSSNR_PS1only_PGC983196.fits</v>
      </c>
      <c r="G1246">
        <v>0</v>
      </c>
      <c r="H1246">
        <v>1</v>
      </c>
      <c r="I1246" s="2" t="s">
        <v>14084</v>
      </c>
    </row>
    <row r="1247" spans="1:9">
      <c r="A1247" s="2" t="s">
        <v>2</v>
      </c>
      <c r="B1247" t="str">
        <f t="shared" si="38"/>
        <v>/home/ec2-user/galaxies/POGS_PS1only_PGC985661.fits</v>
      </c>
      <c r="C1247" s="1">
        <f>IF(MOD(HL_smallgal_50_nameadzt.txt!D1247*1000,10)=5,HL_smallgal_50_nameadzt.txt!D1247-0.0001,HL_smallgal_50_nameadzt.txt!D1247)</f>
        <v>3.27357E-2</v>
      </c>
      <c r="D1247" t="str">
        <f>TRIM(HL_smallgal_50_nameadzt.txt!A1247)</f>
        <v>PGC985661</v>
      </c>
      <c r="E1247" t="str">
        <f>IF(TRIM(HL_smallgal_50_nameadzt.txt!E1247) = "", "'Unk'", CONCATENATE("'",TRIM(HL_smallgal_50_nameadzt.txt!E1247),"'"))</f>
        <v>'S0-a'</v>
      </c>
      <c r="F1247" t="str">
        <f t="shared" si="39"/>
        <v>/home/ec2-user/galaxies/POGSSNR_PS1only_PGC985661.fits</v>
      </c>
      <c r="G1247">
        <v>0</v>
      </c>
      <c r="H1247">
        <v>1</v>
      </c>
      <c r="I1247" s="2" t="s">
        <v>14084</v>
      </c>
    </row>
    <row r="1248" spans="1:9">
      <c r="A1248" s="2" t="s">
        <v>2</v>
      </c>
      <c r="B1248" t="str">
        <f t="shared" si="38"/>
        <v>/home/ec2-user/galaxies/POGS_PS1only_PGC987670.fits</v>
      </c>
      <c r="C1248" s="1">
        <f>IF(MOD(HL_smallgal_50_nameadzt.txt!D1248*1000,10)=5,HL_smallgal_50_nameadzt.txt!D1248-0.0001,HL_smallgal_50_nameadzt.txt!D1248)</f>
        <v>3.2254999999999999E-2</v>
      </c>
      <c r="D1248" t="str">
        <f>TRIM(HL_smallgal_50_nameadzt.txt!A1248)</f>
        <v>PGC987670</v>
      </c>
      <c r="E1248" t="str">
        <f>IF(TRIM(HL_smallgal_50_nameadzt.txt!E1248) = "", "'Unk'", CONCATENATE("'",TRIM(HL_smallgal_50_nameadzt.txt!E1248),"'"))</f>
        <v>'S0-a'</v>
      </c>
      <c r="F1248" t="str">
        <f t="shared" si="39"/>
        <v>/home/ec2-user/galaxies/POGSSNR_PS1only_PGC987670.fits</v>
      </c>
      <c r="G1248">
        <v>0</v>
      </c>
      <c r="H1248">
        <v>1</v>
      </c>
      <c r="I1248" s="2" t="s">
        <v>14084</v>
      </c>
    </row>
    <row r="1249" spans="1:9">
      <c r="A1249" s="2" t="s">
        <v>2</v>
      </c>
      <c r="B1249" t="str">
        <f t="shared" si="38"/>
        <v>/home/ec2-user/galaxies/POGS_PS1only_PGC987713.fits</v>
      </c>
      <c r="C1249" s="1">
        <f>IF(MOD(HL_smallgal_50_nameadzt.txt!D1249*1000,10)=5,HL_smallgal_50_nameadzt.txt!D1249-0.0001,HL_smallgal_50_nameadzt.txt!D1249)</f>
        <v>9.1807E-2</v>
      </c>
      <c r="D1249" t="str">
        <f>TRIM(HL_smallgal_50_nameadzt.txt!A1249)</f>
        <v>PGC987713</v>
      </c>
      <c r="E1249" t="str">
        <f>IF(TRIM(HL_smallgal_50_nameadzt.txt!E1249) = "", "'Unk'", CONCATENATE("'",TRIM(HL_smallgal_50_nameadzt.txt!E1249),"'"))</f>
        <v>'S0-a'</v>
      </c>
      <c r="F1249" t="str">
        <f t="shared" si="39"/>
        <v>/home/ec2-user/galaxies/POGSSNR_PS1only_PGC987713.fits</v>
      </c>
      <c r="G1249">
        <v>0</v>
      </c>
      <c r="H1249">
        <v>1</v>
      </c>
      <c r="I1249" s="2" t="s">
        <v>14084</v>
      </c>
    </row>
    <row r="1250" spans="1:9">
      <c r="A1250" s="2" t="s">
        <v>2</v>
      </c>
      <c r="B1250" t="str">
        <f t="shared" si="38"/>
        <v>/home/ec2-user/galaxies/POGS_PS1only_PGC987942.fits</v>
      </c>
      <c r="C1250" s="1">
        <f>IF(MOD(HL_smallgal_50_nameadzt.txt!D1250*1000,10)=5,HL_smallgal_50_nameadzt.txt!D1250-0.0001,HL_smallgal_50_nameadzt.txt!D1250)</f>
        <v>2.58017E-2</v>
      </c>
      <c r="D1250" t="str">
        <f>TRIM(HL_smallgal_50_nameadzt.txt!A1250)</f>
        <v>PGC987942</v>
      </c>
      <c r="E1250" t="str">
        <f>IF(TRIM(HL_smallgal_50_nameadzt.txt!E1250) = "", "'Unk'", CONCATENATE("'",TRIM(HL_smallgal_50_nameadzt.txt!E1250),"'"))</f>
        <v>'Unk'</v>
      </c>
      <c r="F1250" t="str">
        <f t="shared" si="39"/>
        <v>/home/ec2-user/galaxies/POGSSNR_PS1only_PGC987942.fits</v>
      </c>
      <c r="G1250">
        <v>0</v>
      </c>
      <c r="H1250">
        <v>1</v>
      </c>
      <c r="I1250" s="2" t="s">
        <v>14084</v>
      </c>
    </row>
    <row r="1251" spans="1:9">
      <c r="A1251" s="2" t="s">
        <v>2</v>
      </c>
      <c r="B1251" t="str">
        <f t="shared" si="38"/>
        <v>/home/ec2-user/galaxies/POGS_PS1only_PGC988297.fits</v>
      </c>
      <c r="C1251" s="1">
        <f>IF(MOD(HL_smallgal_50_nameadzt.txt!D1251*1000,10)=5,HL_smallgal_50_nameadzt.txt!D1251-0.0001,HL_smallgal_50_nameadzt.txt!D1251)</f>
        <v>3.7269299999999998E-2</v>
      </c>
      <c r="D1251" t="str">
        <f>TRIM(HL_smallgal_50_nameadzt.txt!A1251)</f>
        <v>PGC988297</v>
      </c>
      <c r="E1251" t="str">
        <f>IF(TRIM(HL_smallgal_50_nameadzt.txt!E1251) = "", "'Unk'", CONCATENATE("'",TRIM(HL_smallgal_50_nameadzt.txt!E1251),"'"))</f>
        <v>'S0-a'</v>
      </c>
      <c r="F1251" t="str">
        <f t="shared" si="39"/>
        <v>/home/ec2-user/galaxies/POGSSNR_PS1only_PGC988297.fits</v>
      </c>
      <c r="G1251">
        <v>0</v>
      </c>
      <c r="H1251">
        <v>1</v>
      </c>
      <c r="I1251" s="2" t="s">
        <v>14084</v>
      </c>
    </row>
    <row r="1252" spans="1:9">
      <c r="A1252" s="2" t="s">
        <v>2</v>
      </c>
      <c r="B1252" t="str">
        <f t="shared" si="38"/>
        <v>/home/ec2-user/galaxies/POGS_PS1only_PGC989228.fits</v>
      </c>
      <c r="C1252" s="1">
        <f>IF(MOD(HL_smallgal_50_nameadzt.txt!D1252*1000,10)=5,HL_smallgal_50_nameadzt.txt!D1252-0.0001,HL_smallgal_50_nameadzt.txt!D1252)</f>
        <v>3.2638E-2</v>
      </c>
      <c r="D1252" t="str">
        <f>TRIM(HL_smallgal_50_nameadzt.txt!A1252)</f>
        <v>PGC989228</v>
      </c>
      <c r="E1252" t="str">
        <f>IF(TRIM(HL_smallgal_50_nameadzt.txt!E1252) = "", "'Unk'", CONCATENATE("'",TRIM(HL_smallgal_50_nameadzt.txt!E1252),"'"))</f>
        <v>'Unk'</v>
      </c>
      <c r="F1252" t="str">
        <f t="shared" si="39"/>
        <v>/home/ec2-user/galaxies/POGSSNR_PS1only_PGC989228.fits</v>
      </c>
      <c r="G1252">
        <v>0</v>
      </c>
      <c r="H1252">
        <v>1</v>
      </c>
      <c r="I1252" s="2" t="s">
        <v>14084</v>
      </c>
    </row>
    <row r="1253" spans="1:9">
      <c r="A1253" s="2" t="s">
        <v>2</v>
      </c>
      <c r="B1253" t="str">
        <f t="shared" si="38"/>
        <v>/home/ec2-user/galaxies/POGS_PS1only_PGC989488.fits</v>
      </c>
      <c r="C1253" s="1">
        <f>IF(MOD(HL_smallgal_50_nameadzt.txt!D1253*1000,10)=5,HL_smallgal_50_nameadzt.txt!D1253-0.0001,HL_smallgal_50_nameadzt.txt!D1253)</f>
        <v>2.84283E-2</v>
      </c>
      <c r="D1253" t="str">
        <f>TRIM(HL_smallgal_50_nameadzt.txt!A1253)</f>
        <v>PGC989488</v>
      </c>
      <c r="E1253" t="str">
        <f>IF(TRIM(HL_smallgal_50_nameadzt.txt!E1253) = "", "'Unk'", CONCATENATE("'",TRIM(HL_smallgal_50_nameadzt.txt!E1253),"'"))</f>
        <v>'Unk'</v>
      </c>
      <c r="F1253" t="str">
        <f t="shared" si="39"/>
        <v>/home/ec2-user/galaxies/POGSSNR_PS1only_PGC989488.fits</v>
      </c>
      <c r="G1253">
        <v>0</v>
      </c>
      <c r="H1253">
        <v>1</v>
      </c>
      <c r="I1253" s="2" t="s">
        <v>14084</v>
      </c>
    </row>
    <row r="1254" spans="1:9">
      <c r="A1254" s="2" t="s">
        <v>2</v>
      </c>
      <c r="B1254" t="str">
        <f t="shared" si="38"/>
        <v>/home/ec2-user/galaxies/POGS_PS1only_PGC990665.fits</v>
      </c>
      <c r="C1254" s="1">
        <f>IF(MOD(HL_smallgal_50_nameadzt.txt!D1254*1000,10)=5,HL_smallgal_50_nameadzt.txt!D1254-0.0001,HL_smallgal_50_nameadzt.txt!D1254)</f>
        <v>4.6920299999999998E-2</v>
      </c>
      <c r="D1254" t="str">
        <f>TRIM(HL_smallgal_50_nameadzt.txt!A1254)</f>
        <v>PGC990665</v>
      </c>
      <c r="E1254" t="str">
        <f>IF(TRIM(HL_smallgal_50_nameadzt.txt!E1254) = "", "'Unk'", CONCATENATE("'",TRIM(HL_smallgal_50_nameadzt.txt!E1254),"'"))</f>
        <v>'Unk'</v>
      </c>
      <c r="F1254" t="str">
        <f t="shared" si="39"/>
        <v>/home/ec2-user/galaxies/POGSSNR_PS1only_PGC990665.fits</v>
      </c>
      <c r="G1254">
        <v>0</v>
      </c>
      <c r="H1254">
        <v>1</v>
      </c>
      <c r="I1254" s="2" t="s">
        <v>14084</v>
      </c>
    </row>
    <row r="1255" spans="1:9">
      <c r="A1255" s="2" t="s">
        <v>2</v>
      </c>
      <c r="B1255" t="str">
        <f t="shared" si="38"/>
        <v>/home/ec2-user/galaxies/POGS_PS1only_PGC993550.fits</v>
      </c>
      <c r="C1255" s="1">
        <f>IF(MOD(HL_smallgal_50_nameadzt.txt!D1255*1000,10)=5,HL_smallgal_50_nameadzt.txt!D1255-0.0001,HL_smallgal_50_nameadzt.txt!D1255)</f>
        <v>3.1593999999999997E-2</v>
      </c>
      <c r="D1255" t="str">
        <f>TRIM(HL_smallgal_50_nameadzt.txt!A1255)</f>
        <v>PGC993550</v>
      </c>
      <c r="E1255" t="str">
        <f>IF(TRIM(HL_smallgal_50_nameadzt.txt!E1255) = "", "'Unk'", CONCATENATE("'",TRIM(HL_smallgal_50_nameadzt.txt!E1255),"'"))</f>
        <v>'Unk'</v>
      </c>
      <c r="F1255" t="str">
        <f t="shared" si="39"/>
        <v>/home/ec2-user/galaxies/POGSSNR_PS1only_PGC993550.fits</v>
      </c>
      <c r="G1255">
        <v>0</v>
      </c>
      <c r="H1255">
        <v>1</v>
      </c>
      <c r="I1255" s="2" t="s">
        <v>14084</v>
      </c>
    </row>
    <row r="1256" spans="1:9">
      <c r="A1256" s="2" t="s">
        <v>2</v>
      </c>
      <c r="B1256" t="str">
        <f t="shared" si="38"/>
        <v>/home/ec2-user/galaxies/POGS_PS1only_PGC993557.fits</v>
      </c>
      <c r="C1256" s="1">
        <f>IF(MOD(HL_smallgal_50_nameadzt.txt!D1256*1000,10)=5,HL_smallgal_50_nameadzt.txt!D1256-0.0001,HL_smallgal_50_nameadzt.txt!D1256)</f>
        <v>3.6960300000000001E-2</v>
      </c>
      <c r="D1256" t="str">
        <f>TRIM(HL_smallgal_50_nameadzt.txt!A1256)</f>
        <v>PGC993557</v>
      </c>
      <c r="E1256" t="str">
        <f>IF(TRIM(HL_smallgal_50_nameadzt.txt!E1256) = "", "'Unk'", CONCATENATE("'",TRIM(HL_smallgal_50_nameadzt.txt!E1256),"'"))</f>
        <v>'Unk'</v>
      </c>
      <c r="F1256" t="str">
        <f t="shared" si="39"/>
        <v>/home/ec2-user/galaxies/POGSSNR_PS1only_PGC993557.fits</v>
      </c>
      <c r="G1256">
        <v>0</v>
      </c>
      <c r="H1256">
        <v>1</v>
      </c>
      <c r="I1256" s="2" t="s">
        <v>14084</v>
      </c>
    </row>
    <row r="1257" spans="1:9">
      <c r="A1257" s="2" t="s">
        <v>2</v>
      </c>
      <c r="B1257" t="str">
        <f t="shared" si="38"/>
        <v>/home/ec2-user/galaxies/POGS_PS1only_PGC993585.fits</v>
      </c>
      <c r="C1257" s="1">
        <f>IF(MOD(HL_smallgal_50_nameadzt.txt!D1257*1000,10)=5,HL_smallgal_50_nameadzt.txt!D1257-0.0001,HL_smallgal_50_nameadzt.txt!D1257)</f>
        <v>5.4919000000000003E-2</v>
      </c>
      <c r="D1257" t="str">
        <f>TRIM(HL_smallgal_50_nameadzt.txt!A1257)</f>
        <v>PGC993585</v>
      </c>
      <c r="E1257" t="str">
        <f>IF(TRIM(HL_smallgal_50_nameadzt.txt!E1257) = "", "'Unk'", CONCATENATE("'",TRIM(HL_smallgal_50_nameadzt.txt!E1257),"'"))</f>
        <v>'Unk'</v>
      </c>
      <c r="F1257" t="str">
        <f t="shared" si="39"/>
        <v>/home/ec2-user/galaxies/POGSSNR_PS1only_PGC993585.fits</v>
      </c>
      <c r="G1257">
        <v>0</v>
      </c>
      <c r="H1257">
        <v>1</v>
      </c>
      <c r="I1257" s="2" t="s">
        <v>14084</v>
      </c>
    </row>
    <row r="1258" spans="1:9">
      <c r="A1258" s="2" t="s">
        <v>2</v>
      </c>
      <c r="B1258" t="str">
        <f t="shared" si="38"/>
        <v>/home/ec2-user/galaxies/POGS_PS1only_PGC993796.fits</v>
      </c>
      <c r="C1258" s="1">
        <f>IF(MOD(HL_smallgal_50_nameadzt.txt!D1258*1000,10)=5,HL_smallgal_50_nameadzt.txt!D1258-0.0001,HL_smallgal_50_nameadzt.txt!D1258)</f>
        <v>4.6815299999999997E-2</v>
      </c>
      <c r="D1258" t="str">
        <f>TRIM(HL_smallgal_50_nameadzt.txt!A1258)</f>
        <v>PGC993796</v>
      </c>
      <c r="E1258" t="str">
        <f>IF(TRIM(HL_smallgal_50_nameadzt.txt!E1258) = "", "'Unk'", CONCATENATE("'",TRIM(HL_smallgal_50_nameadzt.txt!E1258),"'"))</f>
        <v>'Unk'</v>
      </c>
      <c r="F1258" t="str">
        <f t="shared" si="39"/>
        <v>/home/ec2-user/galaxies/POGSSNR_PS1only_PGC993796.fits</v>
      </c>
      <c r="G1258">
        <v>0</v>
      </c>
      <c r="H1258">
        <v>1</v>
      </c>
      <c r="I1258" s="2" t="s">
        <v>14084</v>
      </c>
    </row>
    <row r="1259" spans="1:9">
      <c r="A1259" s="2" t="s">
        <v>2</v>
      </c>
      <c r="B1259" t="str">
        <f t="shared" si="38"/>
        <v>/home/ec2-user/galaxies/POGS_PS1only_PGC993971.fits</v>
      </c>
      <c r="C1259" s="1">
        <f>IF(MOD(HL_smallgal_50_nameadzt.txt!D1259*1000,10)=5,HL_smallgal_50_nameadzt.txt!D1259-0.0001,HL_smallgal_50_nameadzt.txt!D1259)</f>
        <v>3.5502699999999998E-2</v>
      </c>
      <c r="D1259" t="str">
        <f>TRIM(HL_smallgal_50_nameadzt.txt!A1259)</f>
        <v>PGC993971</v>
      </c>
      <c r="E1259" t="str">
        <f>IF(TRIM(HL_smallgal_50_nameadzt.txt!E1259) = "", "'Unk'", CONCATENATE("'",TRIM(HL_smallgal_50_nameadzt.txt!E1259),"'"))</f>
        <v>'Sab'</v>
      </c>
      <c r="F1259" t="str">
        <f t="shared" si="39"/>
        <v>/home/ec2-user/galaxies/POGSSNR_PS1only_PGC993971.fits</v>
      </c>
      <c r="G1259">
        <v>0</v>
      </c>
      <c r="H1259">
        <v>1</v>
      </c>
      <c r="I1259" s="2" t="s">
        <v>14084</v>
      </c>
    </row>
    <row r="1260" spans="1:9">
      <c r="A1260" s="2" t="s">
        <v>2</v>
      </c>
      <c r="B1260" t="str">
        <f t="shared" si="38"/>
        <v>/home/ec2-user/galaxies/POGS_PS1only_PGC995736.fits</v>
      </c>
      <c r="C1260" s="1">
        <f>IF(MOD(HL_smallgal_50_nameadzt.txt!D1260*1000,10)=5,HL_smallgal_50_nameadzt.txt!D1260-0.0001,HL_smallgal_50_nameadzt.txt!D1260)</f>
        <v>4.6765300000000003E-2</v>
      </c>
      <c r="D1260" t="str">
        <f>TRIM(HL_smallgal_50_nameadzt.txt!A1260)</f>
        <v>PGC995736</v>
      </c>
      <c r="E1260" t="str">
        <f>IF(TRIM(HL_smallgal_50_nameadzt.txt!E1260) = "", "'Unk'", CONCATENATE("'",TRIM(HL_smallgal_50_nameadzt.txt!E1260),"'"))</f>
        <v>'Unk'</v>
      </c>
      <c r="F1260" t="str">
        <f t="shared" si="39"/>
        <v>/home/ec2-user/galaxies/POGSSNR_PS1only_PGC995736.fits</v>
      </c>
      <c r="G1260">
        <v>0</v>
      </c>
      <c r="H1260">
        <v>1</v>
      </c>
      <c r="I1260" s="2" t="s">
        <v>14084</v>
      </c>
    </row>
    <row r="1261" spans="1:9">
      <c r="A1261" s="2" t="s">
        <v>2</v>
      </c>
      <c r="B1261" t="str">
        <f t="shared" si="38"/>
        <v>/home/ec2-user/galaxies/POGS_PS1only_PGC996622.fits</v>
      </c>
      <c r="C1261" s="1">
        <f>IF(MOD(HL_smallgal_50_nameadzt.txt!D1261*1000,10)=5,HL_smallgal_50_nameadzt.txt!D1261-0.0001,HL_smallgal_50_nameadzt.txt!D1261)</f>
        <v>2.79797E-2</v>
      </c>
      <c r="D1261" t="str">
        <f>TRIM(HL_smallgal_50_nameadzt.txt!A1261)</f>
        <v>PGC996622</v>
      </c>
      <c r="E1261" t="str">
        <f>IF(TRIM(HL_smallgal_50_nameadzt.txt!E1261) = "", "'Unk'", CONCATENATE("'",TRIM(HL_smallgal_50_nameadzt.txt!E1261),"'"))</f>
        <v>'Unk'</v>
      </c>
      <c r="F1261" t="str">
        <f t="shared" si="39"/>
        <v>/home/ec2-user/galaxies/POGSSNR_PS1only_PGC996622.fits</v>
      </c>
      <c r="G1261">
        <v>0</v>
      </c>
      <c r="H1261">
        <v>1</v>
      </c>
      <c r="I1261" s="2" t="s">
        <v>14084</v>
      </c>
    </row>
    <row r="1262" spans="1:9">
      <c r="A1262" s="2" t="s">
        <v>2</v>
      </c>
      <c r="B1262" t="str">
        <f t="shared" si="38"/>
        <v>/home/ec2-user/galaxies/POGS_PS1only_PGC996694.fits</v>
      </c>
      <c r="C1262" s="1">
        <f>IF(MOD(HL_smallgal_50_nameadzt.txt!D1262*1000,10)=5,HL_smallgal_50_nameadzt.txt!D1262-0.0001,HL_smallgal_50_nameadzt.txt!D1262)</f>
        <v>3.6361999999999998E-2</v>
      </c>
      <c r="D1262" t="str">
        <f>TRIM(HL_smallgal_50_nameadzt.txt!A1262)</f>
        <v>PGC996694</v>
      </c>
      <c r="E1262" t="str">
        <f>IF(TRIM(HL_smallgal_50_nameadzt.txt!E1262) = "", "'Unk'", CONCATENATE("'",TRIM(HL_smallgal_50_nameadzt.txt!E1262),"'"))</f>
        <v>'Unk'</v>
      </c>
      <c r="F1262" t="str">
        <f t="shared" si="39"/>
        <v>/home/ec2-user/galaxies/POGSSNR_PS1only_PGC996694.fits</v>
      </c>
      <c r="G1262">
        <v>0</v>
      </c>
      <c r="H1262">
        <v>1</v>
      </c>
      <c r="I1262" s="2" t="s">
        <v>14084</v>
      </c>
    </row>
    <row r="1263" spans="1:9">
      <c r="A1263" s="2" t="s">
        <v>2</v>
      </c>
      <c r="B1263" t="str">
        <f t="shared" si="38"/>
        <v>/home/ec2-user/galaxies/POGS_PS1only_PGC997128.fits</v>
      </c>
      <c r="C1263" s="1">
        <f>IF(MOD(HL_smallgal_50_nameadzt.txt!D1263*1000,10)=5,HL_smallgal_50_nameadzt.txt!D1263-0.0001,HL_smallgal_50_nameadzt.txt!D1263)</f>
        <v>3.3182299999999998E-2</v>
      </c>
      <c r="D1263" t="str">
        <f>TRIM(HL_smallgal_50_nameadzt.txt!A1263)</f>
        <v>PGC997128</v>
      </c>
      <c r="E1263" t="str">
        <f>IF(TRIM(HL_smallgal_50_nameadzt.txt!E1263) = "", "'Unk'", CONCATENATE("'",TRIM(HL_smallgal_50_nameadzt.txt!E1263),"'"))</f>
        <v>'Unk'</v>
      </c>
      <c r="F1263" t="str">
        <f t="shared" si="39"/>
        <v>/home/ec2-user/galaxies/POGSSNR_PS1only_PGC997128.fits</v>
      </c>
      <c r="G1263">
        <v>0</v>
      </c>
      <c r="H1263">
        <v>1</v>
      </c>
      <c r="I1263" s="2" t="s">
        <v>14084</v>
      </c>
    </row>
    <row r="1264" spans="1:9">
      <c r="A1264" s="2" t="s">
        <v>2</v>
      </c>
      <c r="B1264" t="str">
        <f t="shared" si="38"/>
        <v>/home/ec2-user/galaxies/POGS_PS1only_PGC999111.fits</v>
      </c>
      <c r="C1264" s="1">
        <f>IF(MOD(HL_smallgal_50_nameadzt.txt!D1264*1000,10)=5,HL_smallgal_50_nameadzt.txt!D1264-0.0001,HL_smallgal_50_nameadzt.txt!D1264)</f>
        <v>3.2255699999999998E-2</v>
      </c>
      <c r="D1264" t="str">
        <f>TRIM(HL_smallgal_50_nameadzt.txt!A1264)</f>
        <v>PGC999111</v>
      </c>
      <c r="E1264" t="str">
        <f>IF(TRIM(HL_smallgal_50_nameadzt.txt!E1264) = "", "'Unk'", CONCATENATE("'",TRIM(HL_smallgal_50_nameadzt.txt!E1264),"'"))</f>
        <v>'S0-a'</v>
      </c>
      <c r="F1264" t="str">
        <f t="shared" si="39"/>
        <v>/home/ec2-user/galaxies/POGSSNR_PS1only_PGC999111.fits</v>
      </c>
      <c r="G1264">
        <v>0</v>
      </c>
      <c r="H1264">
        <v>1</v>
      </c>
      <c r="I1264" s="2" t="s">
        <v>14084</v>
      </c>
    </row>
    <row r="1265" spans="1:9">
      <c r="A1265" s="2" t="s">
        <v>2</v>
      </c>
      <c r="B1265" t="str">
        <f t="shared" si="38"/>
        <v>/home/ec2-user/galaxies/POGS_PS1only_PGC999363.fits</v>
      </c>
      <c r="C1265" s="1">
        <f>IF(MOD(HL_smallgal_50_nameadzt.txt!D1265*1000,10)=5,HL_smallgal_50_nameadzt.txt!D1265-0.0001,HL_smallgal_50_nameadzt.txt!D1265)</f>
        <v>3.3244999999999997E-2</v>
      </c>
      <c r="D1265" t="str">
        <f>TRIM(HL_smallgal_50_nameadzt.txt!A1265)</f>
        <v>PGC999363</v>
      </c>
      <c r="E1265" t="str">
        <f>IF(TRIM(HL_smallgal_50_nameadzt.txt!E1265) = "", "'Unk'", CONCATENATE("'",TRIM(HL_smallgal_50_nameadzt.txt!E1265),"'"))</f>
        <v>'S0-a'</v>
      </c>
      <c r="F1265" t="str">
        <f t="shared" si="39"/>
        <v>/home/ec2-user/galaxies/POGSSNR_PS1only_PGC999363.fits</v>
      </c>
      <c r="G1265">
        <v>0</v>
      </c>
      <c r="H1265">
        <v>1</v>
      </c>
      <c r="I1265" s="2" t="s">
        <v>14084</v>
      </c>
    </row>
    <row r="1266" spans="1:9">
      <c r="A1266" s="2" t="s">
        <v>2</v>
      </c>
      <c r="B1266" t="str">
        <f t="shared" si="38"/>
        <v>/home/ec2-user/galaxies/POGS_PS1only_SDSSJ032349.47-055134.5.fits</v>
      </c>
      <c r="C1266" s="1">
        <f>IF(MOD(HL_smallgal_50_nameadzt.txt!D1266*1000,10)=5,HL_smallgal_50_nameadzt.txt!D1266-0.0001,HL_smallgal_50_nameadzt.txt!D1266)</f>
        <v>3.6741000000000003E-2</v>
      </c>
      <c r="D1266" t="str">
        <f>TRIM(HL_smallgal_50_nameadzt.txt!A1266)</f>
        <v>SDSSJ032349.47-055134.5</v>
      </c>
      <c r="E1266" t="str">
        <f>IF(TRIM(HL_smallgal_50_nameadzt.txt!E1266) = "", "'Unk'", CONCATENATE("'",TRIM(HL_smallgal_50_nameadzt.txt!E1266),"'"))</f>
        <v>'Unk'</v>
      </c>
      <c r="F1266" t="str">
        <f t="shared" si="39"/>
        <v>/home/ec2-user/galaxies/POGSSNR_PS1only_SDSSJ032349.47-055134.5.fits</v>
      </c>
      <c r="G1266">
        <v>0</v>
      </c>
      <c r="H1266">
        <v>1</v>
      </c>
      <c r="I1266" s="2" t="s">
        <v>14084</v>
      </c>
    </row>
    <row r="1267" spans="1:9">
      <c r="A1267" s="2" t="s">
        <v>2</v>
      </c>
      <c r="B1267" t="str">
        <f t="shared" si="38"/>
        <v>/home/ec2-user/galaxies/POGS_PS1only_SDSSJ032705.57-004640.0.fits</v>
      </c>
      <c r="C1267" s="1">
        <f>IF(MOD(HL_smallgal_50_nameadzt.txt!D1267*1000,10)=5,HL_smallgal_50_nameadzt.txt!D1267-0.0001,HL_smallgal_50_nameadzt.txt!D1267)</f>
        <v>4.0158699999999999E-2</v>
      </c>
      <c r="D1267" t="str">
        <f>TRIM(HL_smallgal_50_nameadzt.txt!A1267)</f>
        <v>SDSSJ032705.57-004640.0</v>
      </c>
      <c r="E1267" t="str">
        <f>IF(TRIM(HL_smallgal_50_nameadzt.txt!E1267) = "", "'Unk'", CONCATENATE("'",TRIM(HL_smallgal_50_nameadzt.txt!E1267),"'"))</f>
        <v>'Unk'</v>
      </c>
      <c r="F1267" t="str">
        <f t="shared" si="39"/>
        <v>/home/ec2-user/galaxies/POGSSNR_PS1only_SDSSJ032705.57-004640.0.fits</v>
      </c>
      <c r="G1267">
        <v>0</v>
      </c>
      <c r="H1267">
        <v>1</v>
      </c>
      <c r="I1267" s="2" t="s">
        <v>14084</v>
      </c>
    </row>
    <row r="1268" spans="1:9">
      <c r="A1268" s="2" t="s">
        <v>2</v>
      </c>
      <c r="B1268" t="str">
        <f t="shared" si="38"/>
        <v>/home/ec2-user/galaxies/POGS_PS1only_SDSSJ032723.64-010618.8.fits</v>
      </c>
      <c r="C1268" s="1">
        <f>IF(MOD(HL_smallgal_50_nameadzt.txt!D1268*1000,10)=5,HL_smallgal_50_nameadzt.txt!D1268-0.0001,HL_smallgal_50_nameadzt.txt!D1268)</f>
        <v>2.5939E-2</v>
      </c>
      <c r="D1268" t="str">
        <f>TRIM(HL_smallgal_50_nameadzt.txt!A1268)</f>
        <v>SDSSJ032723.64-010618.8</v>
      </c>
      <c r="E1268" t="str">
        <f>IF(TRIM(HL_smallgal_50_nameadzt.txt!E1268) = "", "'Unk'", CONCATENATE("'",TRIM(HL_smallgal_50_nameadzt.txt!E1268),"'"))</f>
        <v>'Unk'</v>
      </c>
      <c r="F1268" t="str">
        <f t="shared" si="39"/>
        <v>/home/ec2-user/galaxies/POGSSNR_PS1only_SDSSJ032723.64-010618.8.fits</v>
      </c>
      <c r="G1268">
        <v>0</v>
      </c>
      <c r="H1268">
        <v>1</v>
      </c>
      <c r="I1268" s="2" t="s">
        <v>14084</v>
      </c>
    </row>
    <row r="1269" spans="1:9">
      <c r="A1269" s="2" t="s">
        <v>2</v>
      </c>
      <c r="B1269" t="str">
        <f t="shared" si="38"/>
        <v>/home/ec2-user/galaxies/POGS_PS1only_SDSSJ032809.19+005002.2.fits</v>
      </c>
      <c r="C1269" s="1">
        <f>IF(MOD(HL_smallgal_50_nameadzt.txt!D1269*1000,10)=5,HL_smallgal_50_nameadzt.txt!D1269-0.0001,HL_smallgal_50_nameadzt.txt!D1269)</f>
        <v>2.0091999999999999E-2</v>
      </c>
      <c r="D1269" t="str">
        <f>TRIM(HL_smallgal_50_nameadzt.txt!A1269)</f>
        <v>SDSSJ032809.19+005002.2</v>
      </c>
      <c r="E1269" t="str">
        <f>IF(TRIM(HL_smallgal_50_nameadzt.txt!E1269) = "", "'Unk'", CONCATENATE("'",TRIM(HL_smallgal_50_nameadzt.txt!E1269),"'"))</f>
        <v>'Unk'</v>
      </c>
      <c r="F1269" t="str">
        <f t="shared" si="39"/>
        <v>/home/ec2-user/galaxies/POGSSNR_PS1only_SDSSJ032809.19+005002.2.fits</v>
      </c>
      <c r="G1269">
        <v>0</v>
      </c>
      <c r="H1269">
        <v>1</v>
      </c>
      <c r="I1269" s="2" t="s">
        <v>14084</v>
      </c>
    </row>
    <row r="1270" spans="1:9">
      <c r="A1270" s="2" t="s">
        <v>2</v>
      </c>
      <c r="B1270" t="str">
        <f t="shared" si="38"/>
        <v>/home/ec2-user/galaxies/POGS_PS1only_SDSSJ033733.27+000837.4.fits</v>
      </c>
      <c r="C1270" s="1">
        <f>IF(MOD(HL_smallgal_50_nameadzt.txt!D1270*1000,10)=5,HL_smallgal_50_nameadzt.txt!D1270-0.0001,HL_smallgal_50_nameadzt.txt!D1270)</f>
        <v>4.7802699999999997E-2</v>
      </c>
      <c r="D1270" t="str">
        <f>TRIM(HL_smallgal_50_nameadzt.txt!A1270)</f>
        <v>SDSSJ033733.27+000837.4</v>
      </c>
      <c r="E1270" t="str">
        <f>IF(TRIM(HL_smallgal_50_nameadzt.txt!E1270) = "", "'Unk'", CONCATENATE("'",TRIM(HL_smallgal_50_nameadzt.txt!E1270),"'"))</f>
        <v>'Unk'</v>
      </c>
      <c r="F1270" t="str">
        <f t="shared" si="39"/>
        <v>/home/ec2-user/galaxies/POGSSNR_PS1only_SDSSJ033733.27+000837.4.fits</v>
      </c>
      <c r="G1270">
        <v>0</v>
      </c>
      <c r="H1270">
        <v>1</v>
      </c>
      <c r="I1270" s="2" t="s">
        <v>14084</v>
      </c>
    </row>
    <row r="1271" spans="1:9">
      <c r="A1271" s="2" t="s">
        <v>2</v>
      </c>
      <c r="B1271" t="str">
        <f t="shared" si="38"/>
        <v>/home/ec2-user/galaxies/POGS_PS1only_SDSSJ034203.07-004654.8.fits</v>
      </c>
      <c r="C1271" s="1">
        <f>IF(MOD(HL_smallgal_50_nameadzt.txt!D1271*1000,10)=5,HL_smallgal_50_nameadzt.txt!D1271-0.0001,HL_smallgal_50_nameadzt.txt!D1271)</f>
        <v>3.6386000000000002E-2</v>
      </c>
      <c r="D1271" t="str">
        <f>TRIM(HL_smallgal_50_nameadzt.txt!A1271)</f>
        <v>SDSSJ034203.07-004654.8</v>
      </c>
      <c r="E1271" t="str">
        <f>IF(TRIM(HL_smallgal_50_nameadzt.txt!E1271) = "", "'Unk'", CONCATENATE("'",TRIM(HL_smallgal_50_nameadzt.txt!E1271),"'"))</f>
        <v>'Unk'</v>
      </c>
      <c r="F1271" t="str">
        <f t="shared" si="39"/>
        <v>/home/ec2-user/galaxies/POGSSNR_PS1only_SDSSJ034203.07-004654.8.fits</v>
      </c>
      <c r="G1271">
        <v>0</v>
      </c>
      <c r="H1271">
        <v>1</v>
      </c>
      <c r="I1271" s="2" t="s">
        <v>14084</v>
      </c>
    </row>
    <row r="1272" spans="1:9">
      <c r="A1272" s="2" t="s">
        <v>2</v>
      </c>
      <c r="B1272" t="str">
        <f t="shared" si="38"/>
        <v>/home/ec2-user/galaxies/POGS_PS1only_SDSSJ034220.51+010117.1.fits</v>
      </c>
      <c r="C1272" s="1">
        <f>IF(MOD(HL_smallgal_50_nameadzt.txt!D1272*1000,10)=5,HL_smallgal_50_nameadzt.txt!D1272-0.0001,HL_smallgal_50_nameadzt.txt!D1272)</f>
        <v>3.7314E-2</v>
      </c>
      <c r="D1272" t="str">
        <f>TRIM(HL_smallgal_50_nameadzt.txt!A1272)</f>
        <v>SDSSJ034220.51+010117.1</v>
      </c>
      <c r="E1272" t="str">
        <f>IF(TRIM(HL_smallgal_50_nameadzt.txt!E1272) = "", "'Unk'", CONCATENATE("'",TRIM(HL_smallgal_50_nameadzt.txt!E1272),"'"))</f>
        <v>'Unk'</v>
      </c>
      <c r="F1272" t="str">
        <f t="shared" si="39"/>
        <v>/home/ec2-user/galaxies/POGSSNR_PS1only_SDSSJ034220.51+010117.1.fits</v>
      </c>
      <c r="G1272">
        <v>0</v>
      </c>
      <c r="H1272">
        <v>1</v>
      </c>
      <c r="I1272" s="2" t="s">
        <v>14084</v>
      </c>
    </row>
    <row r="1273" spans="1:9">
      <c r="A1273" s="2" t="s">
        <v>2</v>
      </c>
      <c r="B1273" t="str">
        <f t="shared" si="38"/>
        <v>/home/ec2-user/galaxies/POGS_PS1only_SDSSJ034354.64+002732.7.fits</v>
      </c>
      <c r="C1273" s="1">
        <f>IF(MOD(HL_smallgal_50_nameadzt.txt!D1273*1000,10)=5,HL_smallgal_50_nameadzt.txt!D1273-0.0001,HL_smallgal_50_nameadzt.txt!D1273)</f>
        <v>3.6822300000000002E-2</v>
      </c>
      <c r="D1273" t="str">
        <f>TRIM(HL_smallgal_50_nameadzt.txt!A1273)</f>
        <v>SDSSJ034354.64+002732.7</v>
      </c>
      <c r="E1273" t="str">
        <f>IF(TRIM(HL_smallgal_50_nameadzt.txt!E1273) = "", "'Unk'", CONCATENATE("'",TRIM(HL_smallgal_50_nameadzt.txt!E1273),"'"))</f>
        <v>'Unk'</v>
      </c>
      <c r="F1273" t="str">
        <f t="shared" si="39"/>
        <v>/home/ec2-user/galaxies/POGSSNR_PS1only_SDSSJ034354.64+002732.7.fits</v>
      </c>
      <c r="G1273">
        <v>0</v>
      </c>
      <c r="H1273">
        <v>1</v>
      </c>
      <c r="I1273" s="2" t="s">
        <v>14084</v>
      </c>
    </row>
    <row r="1274" spans="1:9">
      <c r="A1274" s="2" t="s">
        <v>2</v>
      </c>
      <c r="B1274" t="str">
        <f t="shared" si="38"/>
        <v>/home/ec2-user/galaxies/POGS_PS1only_SDSSJ034428.73-005716.9.fits</v>
      </c>
      <c r="C1274" s="1">
        <f>IF(MOD(HL_smallgal_50_nameadzt.txt!D1274*1000,10)=5,HL_smallgal_50_nameadzt.txt!D1274-0.0001,HL_smallgal_50_nameadzt.txt!D1274)</f>
        <v>6.84057E-2</v>
      </c>
      <c r="D1274" t="str">
        <f>TRIM(HL_smallgal_50_nameadzt.txt!A1274)</f>
        <v>SDSSJ034428.73-005716.9</v>
      </c>
      <c r="E1274" t="str">
        <f>IF(TRIM(HL_smallgal_50_nameadzt.txt!E1274) = "", "'Unk'", CONCATENATE("'",TRIM(HL_smallgal_50_nameadzt.txt!E1274),"'"))</f>
        <v>'Unk'</v>
      </c>
      <c r="F1274" t="str">
        <f t="shared" si="39"/>
        <v>/home/ec2-user/galaxies/POGSSNR_PS1only_SDSSJ034428.73-005716.9.fits</v>
      </c>
      <c r="G1274">
        <v>0</v>
      </c>
      <c r="H1274">
        <v>1</v>
      </c>
      <c r="I1274" s="2" t="s">
        <v>14084</v>
      </c>
    </row>
    <row r="1275" spans="1:9">
      <c r="A1275" s="2" t="s">
        <v>2</v>
      </c>
      <c r="B1275" t="str">
        <f t="shared" si="38"/>
        <v>/home/ec2-user/galaxies/POGS_PS1only_SDSSJ034644.03+000614.5.fits</v>
      </c>
      <c r="C1275" s="1">
        <f>IF(MOD(HL_smallgal_50_nameadzt.txt!D1275*1000,10)=5,HL_smallgal_50_nameadzt.txt!D1275-0.0001,HL_smallgal_50_nameadzt.txt!D1275)</f>
        <v>4.28387E-2</v>
      </c>
      <c r="D1275" t="str">
        <f>TRIM(HL_smallgal_50_nameadzt.txt!A1275)</f>
        <v>SDSSJ034644.03+000614.5</v>
      </c>
      <c r="E1275" t="str">
        <f>IF(TRIM(HL_smallgal_50_nameadzt.txt!E1275) = "", "'Unk'", CONCATENATE("'",TRIM(HL_smallgal_50_nameadzt.txt!E1275),"'"))</f>
        <v>'Unk'</v>
      </c>
      <c r="F1275" t="str">
        <f t="shared" si="39"/>
        <v>/home/ec2-user/galaxies/POGSSNR_PS1only_SDSSJ034644.03+000614.5.fits</v>
      </c>
      <c r="G1275">
        <v>0</v>
      </c>
      <c r="H1275">
        <v>1</v>
      </c>
      <c r="I1275" s="2" t="s">
        <v>14084</v>
      </c>
    </row>
    <row r="1276" spans="1:9">
      <c r="A1276" s="2" t="s">
        <v>2</v>
      </c>
      <c r="B1276" t="str">
        <f t="shared" si="38"/>
        <v>/home/ec2-user/galaxies/POGS_PS1only_SDSSJ034702.12-000055.7.fits</v>
      </c>
      <c r="C1276" s="1">
        <f>IF(MOD(HL_smallgal_50_nameadzt.txt!D1276*1000,10)=5,HL_smallgal_50_nameadzt.txt!D1276-0.0001,HL_smallgal_50_nameadzt.txt!D1276)</f>
        <v>3.9984699999999998E-2</v>
      </c>
      <c r="D1276" t="str">
        <f>TRIM(HL_smallgal_50_nameadzt.txt!A1276)</f>
        <v>SDSSJ034702.12-000055.7</v>
      </c>
      <c r="E1276" t="str">
        <f>IF(TRIM(HL_smallgal_50_nameadzt.txt!E1276) = "", "'Unk'", CONCATENATE("'",TRIM(HL_smallgal_50_nameadzt.txt!E1276),"'"))</f>
        <v>'Unk'</v>
      </c>
      <c r="F1276" t="str">
        <f t="shared" si="39"/>
        <v>/home/ec2-user/galaxies/POGSSNR_PS1only_SDSSJ034702.12-000055.7.fits</v>
      </c>
      <c r="G1276">
        <v>0</v>
      </c>
      <c r="H1276">
        <v>1</v>
      </c>
      <c r="I1276" s="2" t="s">
        <v>14084</v>
      </c>
    </row>
    <row r="1277" spans="1:9">
      <c r="A1277" s="2" t="s">
        <v>2</v>
      </c>
      <c r="B1277" t="str">
        <f t="shared" si="38"/>
        <v>/home/ec2-user/galaxies/POGS_PS1only_SDSSJ034830.23-001000.4.fits</v>
      </c>
      <c r="C1277" s="1">
        <f>IF(MOD(HL_smallgal_50_nameadzt.txt!D1277*1000,10)=5,HL_smallgal_50_nameadzt.txt!D1277-0.0001,HL_smallgal_50_nameadzt.txt!D1277)</f>
        <v>5.4631699999999998E-2</v>
      </c>
      <c r="D1277" t="str">
        <f>TRIM(HL_smallgal_50_nameadzt.txt!A1277)</f>
        <v>SDSSJ034830.23-001000.4</v>
      </c>
      <c r="E1277" t="str">
        <f>IF(TRIM(HL_smallgal_50_nameadzt.txt!E1277) = "", "'Unk'", CONCATENATE("'",TRIM(HL_smallgal_50_nameadzt.txt!E1277),"'"))</f>
        <v>'Unk'</v>
      </c>
      <c r="F1277" t="str">
        <f t="shared" si="39"/>
        <v>/home/ec2-user/galaxies/POGSSNR_PS1only_SDSSJ034830.23-001000.4.fits</v>
      </c>
      <c r="G1277">
        <v>0</v>
      </c>
      <c r="H1277">
        <v>1</v>
      </c>
      <c r="I1277" s="2" t="s">
        <v>14084</v>
      </c>
    </row>
    <row r="1278" spans="1:9">
      <c r="A1278" s="2" t="s">
        <v>2</v>
      </c>
      <c r="B1278" t="str">
        <f t="shared" si="38"/>
        <v>/home/ec2-user/galaxies/POGS_PS1only_SDSSJ034854.25+011506.1.fits</v>
      </c>
      <c r="C1278" s="1">
        <f>IF(MOD(HL_smallgal_50_nameadzt.txt!D1278*1000,10)=5,HL_smallgal_50_nameadzt.txt!D1278-0.0001,HL_smallgal_50_nameadzt.txt!D1278)</f>
        <v>3.0244699999999999E-2</v>
      </c>
      <c r="D1278" t="str">
        <f>TRIM(HL_smallgal_50_nameadzt.txt!A1278)</f>
        <v>SDSSJ034854.25+011506.1</v>
      </c>
      <c r="E1278" t="str">
        <f>IF(TRIM(HL_smallgal_50_nameadzt.txt!E1278) = "", "'Unk'", CONCATENATE("'",TRIM(HL_smallgal_50_nameadzt.txt!E1278),"'"))</f>
        <v>'Unk'</v>
      </c>
      <c r="F1278" t="str">
        <f t="shared" si="39"/>
        <v>/home/ec2-user/galaxies/POGSSNR_PS1only_SDSSJ034854.25+011506.1.fits</v>
      </c>
      <c r="G1278">
        <v>0</v>
      </c>
      <c r="H1278">
        <v>1</v>
      </c>
      <c r="I1278" s="2" t="s">
        <v>14084</v>
      </c>
    </row>
    <row r="1279" spans="1:9">
      <c r="A1279" s="2" t="s">
        <v>2</v>
      </c>
      <c r="B1279" t="str">
        <f t="shared" si="38"/>
        <v>/home/ec2-user/galaxies/POGS_PS1only_SDSSJ034918.33-004129.4.fits</v>
      </c>
      <c r="C1279" s="1">
        <f>IF(MOD(HL_smallgal_50_nameadzt.txt!D1279*1000,10)=5,HL_smallgal_50_nameadzt.txt!D1279-0.0001,HL_smallgal_50_nameadzt.txt!D1279)</f>
        <v>4.7102699999999997E-2</v>
      </c>
      <c r="D1279" t="str">
        <f>TRIM(HL_smallgal_50_nameadzt.txt!A1279)</f>
        <v>SDSSJ034918.33-004129.4</v>
      </c>
      <c r="E1279" t="str">
        <f>IF(TRIM(HL_smallgal_50_nameadzt.txt!E1279) = "", "'Unk'", CONCATENATE("'",TRIM(HL_smallgal_50_nameadzt.txt!E1279),"'"))</f>
        <v>'Unk'</v>
      </c>
      <c r="F1279" t="str">
        <f t="shared" si="39"/>
        <v>/home/ec2-user/galaxies/POGSSNR_PS1only_SDSSJ034918.33-004129.4.fits</v>
      </c>
      <c r="G1279">
        <v>0</v>
      </c>
      <c r="H1279">
        <v>1</v>
      </c>
      <c r="I1279" s="2" t="s">
        <v>14084</v>
      </c>
    </row>
    <row r="1280" spans="1:9">
      <c r="A1280" s="2" t="s">
        <v>2</v>
      </c>
      <c r="B1280" t="str">
        <f t="shared" si="38"/>
        <v>/home/ec2-user/galaxies/POGS_PS1only_SDSSJ035119.17-064140.1.fits</v>
      </c>
      <c r="C1280" s="1">
        <f>IF(MOD(HL_smallgal_50_nameadzt.txt!D1280*1000,10)=5,HL_smallgal_50_nameadzt.txt!D1280-0.0001,HL_smallgal_50_nameadzt.txt!D1280)</f>
        <v>4.2511300000000002E-2</v>
      </c>
      <c r="D1280" t="str">
        <f>TRIM(HL_smallgal_50_nameadzt.txt!A1280)</f>
        <v>SDSSJ035119.17-064140.1</v>
      </c>
      <c r="E1280" t="str">
        <f>IF(TRIM(HL_smallgal_50_nameadzt.txt!E1280) = "", "'Unk'", CONCATENATE("'",TRIM(HL_smallgal_50_nameadzt.txt!E1280),"'"))</f>
        <v>'Unk'</v>
      </c>
      <c r="F1280" t="str">
        <f t="shared" si="39"/>
        <v>/home/ec2-user/galaxies/POGSSNR_PS1only_SDSSJ035119.17-064140.1.fits</v>
      </c>
      <c r="G1280">
        <v>0</v>
      </c>
      <c r="H1280">
        <v>1</v>
      </c>
      <c r="I1280" s="2" t="s">
        <v>14084</v>
      </c>
    </row>
    <row r="1281" spans="1:9">
      <c r="A1281" s="2" t="s">
        <v>2</v>
      </c>
      <c r="B1281" t="str">
        <f t="shared" si="38"/>
        <v>/home/ec2-user/galaxies/POGS_PS1only_SDSSJ035142.23+003906.3.fits</v>
      </c>
      <c r="C1281" s="1">
        <f>IF(MOD(HL_smallgal_50_nameadzt.txt!D1281*1000,10)=5,HL_smallgal_50_nameadzt.txt!D1281-0.0001,HL_smallgal_50_nameadzt.txt!D1281)</f>
        <v>3.8184000000000003E-2</v>
      </c>
      <c r="D1281" t="str">
        <f>TRIM(HL_smallgal_50_nameadzt.txt!A1281)</f>
        <v>SDSSJ035142.23+003906.3</v>
      </c>
      <c r="E1281" t="str">
        <f>IF(TRIM(HL_smallgal_50_nameadzt.txt!E1281) = "", "'Unk'", CONCATENATE("'",TRIM(HL_smallgal_50_nameadzt.txt!E1281),"'"))</f>
        <v>'Unk'</v>
      </c>
      <c r="F1281" t="str">
        <f t="shared" si="39"/>
        <v>/home/ec2-user/galaxies/POGSSNR_PS1only_SDSSJ035142.23+003906.3.fits</v>
      </c>
      <c r="G1281">
        <v>0</v>
      </c>
      <c r="H1281">
        <v>1</v>
      </c>
      <c r="I1281" s="2" t="s">
        <v>14084</v>
      </c>
    </row>
    <row r="1282" spans="1:9">
      <c r="A1282" s="2" t="s">
        <v>2</v>
      </c>
      <c r="B1282" t="str">
        <f t="shared" si="38"/>
        <v>/home/ec2-user/galaxies/POGS_PS1only_SDSSJ035942.19-050232.3.fits</v>
      </c>
      <c r="C1282" s="1">
        <f>IF(MOD(HL_smallgal_50_nameadzt.txt!D1282*1000,10)=5,HL_smallgal_50_nameadzt.txt!D1282-0.0001,HL_smallgal_50_nameadzt.txt!D1282)</f>
        <v>6.4821699999999996E-2</v>
      </c>
      <c r="D1282" t="str">
        <f>TRIM(HL_smallgal_50_nameadzt.txt!A1282)</f>
        <v>SDSSJ035942.19-050232.3</v>
      </c>
      <c r="E1282" t="str">
        <f>IF(TRIM(HL_smallgal_50_nameadzt.txt!E1282) = "", "'Unk'", CONCATENATE("'",TRIM(HL_smallgal_50_nameadzt.txt!E1282),"'"))</f>
        <v>'Unk'</v>
      </c>
      <c r="F1282" t="str">
        <f t="shared" si="39"/>
        <v>/home/ec2-user/galaxies/POGSSNR_PS1only_SDSSJ035942.19-050232.3.fits</v>
      </c>
      <c r="G1282">
        <v>0</v>
      </c>
      <c r="H1282">
        <v>1</v>
      </c>
      <c r="I1282" s="2" t="s">
        <v>14084</v>
      </c>
    </row>
    <row r="1283" spans="1:9">
      <c r="A1283" s="2" t="s">
        <v>2</v>
      </c>
      <c r="B1283" t="str">
        <f t="shared" ref="B1283:B1346" si="40">CONCATENATE("/home/ec2-user/galaxies/POGS_PS1only_",D1283,".fits")</f>
        <v>/home/ec2-user/galaxies/POGS_PS1only_UGC02072.fits</v>
      </c>
      <c r="C1283" s="1">
        <f>IF(MOD(HL_smallgal_50_nameadzt.txt!D1283*1000,10)=5,HL_smallgal_50_nameadzt.txt!D1283-0.0001,HL_smallgal_50_nameadzt.txt!D1283)</f>
        <v>1.7212700000000001E-2</v>
      </c>
      <c r="D1283" t="str">
        <f>TRIM(HL_smallgal_50_nameadzt.txt!A1283)</f>
        <v>UGC02072</v>
      </c>
      <c r="E1283" t="str">
        <f>IF(TRIM(HL_smallgal_50_nameadzt.txt!E1283) = "", "'Unk'", CONCATENATE("'",TRIM(HL_smallgal_50_nameadzt.txt!E1283),"'"))</f>
        <v>'Sbc'</v>
      </c>
      <c r="F1283" t="str">
        <f t="shared" ref="F1283:F1346" si="41">CONCATENATE("/home/ec2-user/galaxies/POGSSNR_PS1only_",D1283,".fits")</f>
        <v>/home/ec2-user/galaxies/POGSSNR_PS1only_UGC02072.fits</v>
      </c>
      <c r="G1283">
        <v>0</v>
      </c>
      <c r="H1283">
        <v>1</v>
      </c>
      <c r="I1283" s="2" t="s">
        <v>14084</v>
      </c>
    </row>
    <row r="1284" spans="1:9">
      <c r="A1284" s="2" t="s">
        <v>2</v>
      </c>
      <c r="B1284" t="str">
        <f t="shared" si="40"/>
        <v>/home/ec2-user/galaxies/POGS_PS1only_UGC02672.fits</v>
      </c>
      <c r="C1284" s="1">
        <f>IF(MOD(HL_smallgal_50_nameadzt.txt!D1284*1000,10)=5,HL_smallgal_50_nameadzt.txt!D1284-0.0001,HL_smallgal_50_nameadzt.txt!D1284)</f>
        <v>1.4395700000000001E-2</v>
      </c>
      <c r="D1284" t="str">
        <f>TRIM(HL_smallgal_50_nameadzt.txt!A1284)</f>
        <v>UGC02672</v>
      </c>
      <c r="E1284" t="str">
        <f>IF(TRIM(HL_smallgal_50_nameadzt.txt!E1284) = "", "'Unk'", CONCATENATE("'",TRIM(HL_smallgal_50_nameadzt.txt!E1284),"'"))</f>
        <v>'Sa'</v>
      </c>
      <c r="F1284" t="str">
        <f t="shared" si="41"/>
        <v>/home/ec2-user/galaxies/POGSSNR_PS1only_UGC02672.fits</v>
      </c>
      <c r="G1284">
        <v>0</v>
      </c>
      <c r="H1284">
        <v>1</v>
      </c>
      <c r="I1284" s="2" t="s">
        <v>14084</v>
      </c>
    </row>
    <row r="1285" spans="1:9">
      <c r="A1285" s="2" t="s">
        <v>2</v>
      </c>
      <c r="B1285" t="str">
        <f t="shared" si="40"/>
        <v>/home/ec2-user/galaxies/POGS_PS1only_UGC02678.fits</v>
      </c>
      <c r="C1285" s="1">
        <f>IF(MOD(HL_smallgal_50_nameadzt.txt!D1285*1000,10)=5,HL_smallgal_50_nameadzt.txt!D1285-0.0001,HL_smallgal_50_nameadzt.txt!D1285)</f>
        <v>1.90057E-2</v>
      </c>
      <c r="D1285" t="str">
        <f>TRIM(HL_smallgal_50_nameadzt.txt!A1285)</f>
        <v>UGC02678</v>
      </c>
      <c r="E1285" t="str">
        <f>IF(TRIM(HL_smallgal_50_nameadzt.txt!E1285) = "", "'Unk'", CONCATENATE("'",TRIM(HL_smallgal_50_nameadzt.txt!E1285),"'"))</f>
        <v>'SBb'</v>
      </c>
      <c r="F1285" t="str">
        <f t="shared" si="41"/>
        <v>/home/ec2-user/galaxies/POGSSNR_PS1only_UGC02678.fits</v>
      </c>
      <c r="G1285">
        <v>0</v>
      </c>
      <c r="H1285">
        <v>1</v>
      </c>
      <c r="I1285" s="2" t="s">
        <v>14084</v>
      </c>
    </row>
    <row r="1286" spans="1:9">
      <c r="A1286" s="2" t="s">
        <v>2</v>
      </c>
      <c r="B1286" t="str">
        <f t="shared" si="40"/>
        <v>/home/ec2-user/galaxies/POGS_PS1only_UGC02680.fits</v>
      </c>
      <c r="C1286" s="1">
        <f>IF(MOD(HL_smallgal_50_nameadzt.txt!D1286*1000,10)=5,HL_smallgal_50_nameadzt.txt!D1286-0.0001,HL_smallgal_50_nameadzt.txt!D1286)</f>
        <v>2.83063E-2</v>
      </c>
      <c r="D1286" t="str">
        <f>TRIM(HL_smallgal_50_nameadzt.txt!A1286)</f>
        <v>UGC02680</v>
      </c>
      <c r="E1286" t="str">
        <f>IF(TRIM(HL_smallgal_50_nameadzt.txt!E1286) = "", "'Unk'", CONCATENATE("'",TRIM(HL_smallgal_50_nameadzt.txt!E1286),"'"))</f>
        <v>'S0-a'</v>
      </c>
      <c r="F1286" t="str">
        <f t="shared" si="41"/>
        <v>/home/ec2-user/galaxies/POGSSNR_PS1only_UGC02680.fits</v>
      </c>
      <c r="G1286">
        <v>0</v>
      </c>
      <c r="H1286">
        <v>1</v>
      </c>
      <c r="I1286" s="2" t="s">
        <v>14084</v>
      </c>
    </row>
    <row r="1287" spans="1:9">
      <c r="A1287" s="2" t="s">
        <v>2</v>
      </c>
      <c r="B1287" t="str">
        <f t="shared" si="40"/>
        <v>/home/ec2-user/galaxies/POGS_PS1only_UGC02687.fits</v>
      </c>
      <c r="C1287" s="1">
        <f>IF(MOD(HL_smallgal_50_nameadzt.txt!D1287*1000,10)=5,HL_smallgal_50_nameadzt.txt!D1287-0.0001,HL_smallgal_50_nameadzt.txt!D1287)</f>
        <v>3.7404300000000001E-2</v>
      </c>
      <c r="D1287" t="str">
        <f>TRIM(HL_smallgal_50_nameadzt.txt!A1287)</f>
        <v>UGC02687</v>
      </c>
      <c r="E1287" t="str">
        <f>IF(TRIM(HL_smallgal_50_nameadzt.txt!E1287) = "", "'Unk'", CONCATENATE("'",TRIM(HL_smallgal_50_nameadzt.txt!E1287),"'"))</f>
        <v>'Sa'</v>
      </c>
      <c r="F1287" t="str">
        <f t="shared" si="41"/>
        <v>/home/ec2-user/galaxies/POGSSNR_PS1only_UGC02687.fits</v>
      </c>
      <c r="G1287">
        <v>0</v>
      </c>
      <c r="H1287">
        <v>1</v>
      </c>
      <c r="I1287" s="2" t="s">
        <v>14084</v>
      </c>
    </row>
    <row r="1288" spans="1:9">
      <c r="A1288" s="2" t="s">
        <v>2</v>
      </c>
      <c r="B1288" t="str">
        <f t="shared" si="40"/>
        <v>/home/ec2-user/galaxies/POGS_PS1only_UGC02692.fits</v>
      </c>
      <c r="C1288" s="1">
        <f>IF(MOD(HL_smallgal_50_nameadzt.txt!D1288*1000,10)=5,HL_smallgal_50_nameadzt.txt!D1288-0.0001,HL_smallgal_50_nameadzt.txt!D1288)</f>
        <v>2.0780300000000002E-2</v>
      </c>
      <c r="D1288" t="str">
        <f>TRIM(HL_smallgal_50_nameadzt.txt!A1288)</f>
        <v>UGC02692</v>
      </c>
      <c r="E1288" t="str">
        <f>IF(TRIM(HL_smallgal_50_nameadzt.txt!E1288) = "", "'Unk'", CONCATENATE("'",TRIM(HL_smallgal_50_nameadzt.txt!E1288),"'"))</f>
        <v>'Sc'</v>
      </c>
      <c r="F1288" t="str">
        <f t="shared" si="41"/>
        <v>/home/ec2-user/galaxies/POGSSNR_PS1only_UGC02692.fits</v>
      </c>
      <c r="G1288">
        <v>0</v>
      </c>
      <c r="H1288">
        <v>1</v>
      </c>
      <c r="I1288" s="2" t="s">
        <v>14084</v>
      </c>
    </row>
    <row r="1289" spans="1:9">
      <c r="A1289" s="2" t="s">
        <v>2</v>
      </c>
      <c r="B1289" t="str">
        <f t="shared" si="40"/>
        <v>/home/ec2-user/galaxies/POGS_PS1only_UGC02695.fits</v>
      </c>
      <c r="C1289" s="1">
        <f>IF(MOD(HL_smallgal_50_nameadzt.txt!D1289*1000,10)=5,HL_smallgal_50_nameadzt.txt!D1289-0.0001,HL_smallgal_50_nameadzt.txt!D1289)</f>
        <v>3.6477299999999997E-2</v>
      </c>
      <c r="D1289" t="str">
        <f>TRIM(HL_smallgal_50_nameadzt.txt!A1289)</f>
        <v>UGC02695</v>
      </c>
      <c r="E1289" t="str">
        <f>IF(TRIM(HL_smallgal_50_nameadzt.txt!E1289) = "", "'Unk'", CONCATENATE("'",TRIM(HL_smallgal_50_nameadzt.txt!E1289),"'"))</f>
        <v>'Sc'</v>
      </c>
      <c r="F1289" t="str">
        <f t="shared" si="41"/>
        <v>/home/ec2-user/galaxies/POGSSNR_PS1only_UGC02695.fits</v>
      </c>
      <c r="G1289">
        <v>0</v>
      </c>
      <c r="H1289">
        <v>1</v>
      </c>
      <c r="I1289" s="2" t="s">
        <v>14084</v>
      </c>
    </row>
    <row r="1290" spans="1:9">
      <c r="A1290" s="2" t="s">
        <v>2</v>
      </c>
      <c r="B1290" t="str">
        <f t="shared" si="40"/>
        <v>/home/ec2-user/galaxies/POGS_PS1only_UGC02696.fits</v>
      </c>
      <c r="C1290" s="1">
        <f>IF(MOD(HL_smallgal_50_nameadzt.txt!D1290*1000,10)=5,HL_smallgal_50_nameadzt.txt!D1290-0.0001,HL_smallgal_50_nameadzt.txt!D1290)</f>
        <v>1.8593700000000001E-2</v>
      </c>
      <c r="D1290" t="str">
        <f>TRIM(HL_smallgal_50_nameadzt.txt!A1290)</f>
        <v>UGC02696</v>
      </c>
      <c r="E1290" t="str">
        <f>IF(TRIM(HL_smallgal_50_nameadzt.txt!E1290) = "", "'Unk'", CONCATENATE("'",TRIM(HL_smallgal_50_nameadzt.txt!E1290),"'"))</f>
        <v>'Sc'</v>
      </c>
      <c r="F1290" t="str">
        <f t="shared" si="41"/>
        <v>/home/ec2-user/galaxies/POGSSNR_PS1only_UGC02696.fits</v>
      </c>
      <c r="G1290">
        <v>0</v>
      </c>
      <c r="H1290">
        <v>1</v>
      </c>
      <c r="I1290" s="2" t="s">
        <v>14084</v>
      </c>
    </row>
    <row r="1291" spans="1:9">
      <c r="A1291" s="2" t="s">
        <v>2</v>
      </c>
      <c r="B1291" t="str">
        <f t="shared" si="40"/>
        <v>/home/ec2-user/galaxies/POGS_PS1only_UGC02704.fits</v>
      </c>
      <c r="C1291" s="1">
        <f>IF(MOD(HL_smallgal_50_nameadzt.txt!D1291*1000,10)=5,HL_smallgal_50_nameadzt.txt!D1291-0.0001,HL_smallgal_50_nameadzt.txt!D1291)</f>
        <v>2.7133999999999998E-2</v>
      </c>
      <c r="D1291" t="str">
        <f>TRIM(HL_smallgal_50_nameadzt.txt!A1291)</f>
        <v>UGC02704</v>
      </c>
      <c r="E1291" t="str">
        <f>IF(TRIM(HL_smallgal_50_nameadzt.txt!E1291) = "", "'Unk'", CONCATENATE("'",TRIM(HL_smallgal_50_nameadzt.txt!E1291),"'"))</f>
        <v>'Sa'</v>
      </c>
      <c r="F1291" t="str">
        <f t="shared" si="41"/>
        <v>/home/ec2-user/galaxies/POGSSNR_PS1only_UGC02704.fits</v>
      </c>
      <c r="G1291">
        <v>0</v>
      </c>
      <c r="H1291">
        <v>1</v>
      </c>
      <c r="I1291" s="2" t="s">
        <v>14084</v>
      </c>
    </row>
    <row r="1292" spans="1:9">
      <c r="A1292" s="2" t="s">
        <v>2</v>
      </c>
      <c r="B1292" t="str">
        <f t="shared" si="40"/>
        <v>/home/ec2-user/galaxies/POGS_PS1only_UGC02705.fits</v>
      </c>
      <c r="C1292" s="1">
        <f>IF(MOD(HL_smallgal_50_nameadzt.txt!D1292*1000,10)=5,HL_smallgal_50_nameadzt.txt!D1292-0.0001,HL_smallgal_50_nameadzt.txt!D1292)</f>
        <v>2.26073E-2</v>
      </c>
      <c r="D1292" t="str">
        <f>TRIM(HL_smallgal_50_nameadzt.txt!A1292)</f>
        <v>UGC02705</v>
      </c>
      <c r="E1292" t="str">
        <f>IF(TRIM(HL_smallgal_50_nameadzt.txt!E1292) = "", "'Unk'", CONCATENATE("'",TRIM(HL_smallgal_50_nameadzt.txt!E1292),"'"))</f>
        <v>'Sc'</v>
      </c>
      <c r="F1292" t="str">
        <f t="shared" si="41"/>
        <v>/home/ec2-user/galaxies/POGSSNR_PS1only_UGC02705.fits</v>
      </c>
      <c r="G1292">
        <v>0</v>
      </c>
      <c r="H1292">
        <v>1</v>
      </c>
      <c r="I1292" s="2" t="s">
        <v>14084</v>
      </c>
    </row>
    <row r="1293" spans="1:9">
      <c r="A1293" s="2" t="s">
        <v>2</v>
      </c>
      <c r="B1293" t="str">
        <f t="shared" si="40"/>
        <v>/home/ec2-user/galaxies/POGS_PS1only_UGC02706.fits</v>
      </c>
      <c r="C1293" s="1">
        <f>IF(MOD(HL_smallgal_50_nameadzt.txt!D1293*1000,10)=5,HL_smallgal_50_nameadzt.txt!D1293-0.0001,HL_smallgal_50_nameadzt.txt!D1293)</f>
        <v>1.60917E-2</v>
      </c>
      <c r="D1293" t="str">
        <f>TRIM(HL_smallgal_50_nameadzt.txt!A1293)</f>
        <v>UGC02706</v>
      </c>
      <c r="E1293" t="str">
        <f>IF(TRIM(HL_smallgal_50_nameadzt.txt!E1293) = "", "'Unk'", CONCATENATE("'",TRIM(HL_smallgal_50_nameadzt.txt!E1293),"'"))</f>
        <v>'SABd'</v>
      </c>
      <c r="F1293" t="str">
        <f t="shared" si="41"/>
        <v>/home/ec2-user/galaxies/POGSSNR_PS1only_UGC02706.fits</v>
      </c>
      <c r="G1293">
        <v>0</v>
      </c>
      <c r="H1293">
        <v>1</v>
      </c>
      <c r="I1293" s="2" t="s">
        <v>14084</v>
      </c>
    </row>
    <row r="1294" spans="1:9">
      <c r="A1294" s="2" t="s">
        <v>2</v>
      </c>
      <c r="B1294" t="str">
        <f t="shared" si="40"/>
        <v>/home/ec2-user/galaxies/POGS_PS1only_UGC02711.fits</v>
      </c>
      <c r="C1294" s="1">
        <f>IF(MOD(HL_smallgal_50_nameadzt.txt!D1294*1000,10)=5,HL_smallgal_50_nameadzt.txt!D1294-0.0001,HL_smallgal_50_nameadzt.txt!D1294)</f>
        <v>3.2764000000000001E-2</v>
      </c>
      <c r="D1294" t="str">
        <f>TRIM(HL_smallgal_50_nameadzt.txt!A1294)</f>
        <v>UGC02711</v>
      </c>
      <c r="E1294" t="str">
        <f>IF(TRIM(HL_smallgal_50_nameadzt.txt!E1294) = "", "'Unk'", CONCATENATE("'",TRIM(HL_smallgal_50_nameadzt.txt!E1294),"'"))</f>
        <v>'Sb'</v>
      </c>
      <c r="F1294" t="str">
        <f t="shared" si="41"/>
        <v>/home/ec2-user/galaxies/POGSSNR_PS1only_UGC02711.fits</v>
      </c>
      <c r="G1294">
        <v>0</v>
      </c>
      <c r="H1294">
        <v>1</v>
      </c>
      <c r="I1294" s="2" t="s">
        <v>14084</v>
      </c>
    </row>
    <row r="1295" spans="1:9">
      <c r="A1295" s="2" t="s">
        <v>2</v>
      </c>
      <c r="B1295" t="str">
        <f t="shared" si="40"/>
        <v>/home/ec2-user/galaxies/POGS_PS1only_UGC02714.fits</v>
      </c>
      <c r="C1295" s="1">
        <f>IF(MOD(HL_smallgal_50_nameadzt.txt!D1295*1000,10)=5,HL_smallgal_50_nameadzt.txt!D1295-0.0001,HL_smallgal_50_nameadzt.txt!D1295)</f>
        <v>2.1776299999999998E-2</v>
      </c>
      <c r="D1295" t="str">
        <f>TRIM(HL_smallgal_50_nameadzt.txt!A1295)</f>
        <v>UGC02714</v>
      </c>
      <c r="E1295" t="str">
        <f>IF(TRIM(HL_smallgal_50_nameadzt.txt!E1295) = "", "'Unk'", CONCATENATE("'",TRIM(HL_smallgal_50_nameadzt.txt!E1295),"'"))</f>
        <v>'Sd'</v>
      </c>
      <c r="F1295" t="str">
        <f t="shared" si="41"/>
        <v>/home/ec2-user/galaxies/POGSSNR_PS1only_UGC02714.fits</v>
      </c>
      <c r="G1295">
        <v>0</v>
      </c>
      <c r="H1295">
        <v>1</v>
      </c>
      <c r="I1295" s="2" t="s">
        <v>14084</v>
      </c>
    </row>
    <row r="1296" spans="1:9">
      <c r="A1296" s="2" t="s">
        <v>2</v>
      </c>
      <c r="B1296" t="str">
        <f t="shared" si="40"/>
        <v>/home/ec2-user/galaxies/POGS_PS1only_UGC02716.fits</v>
      </c>
      <c r="C1296" s="1">
        <f>IF(MOD(HL_smallgal_50_nameadzt.txt!D1296*1000,10)=5,HL_smallgal_50_nameadzt.txt!D1296-0.0001,HL_smallgal_50_nameadzt.txt!D1296)</f>
        <v>1.3110000000000001E-3</v>
      </c>
      <c r="D1296" t="str">
        <f>TRIM(HL_smallgal_50_nameadzt.txt!A1296)</f>
        <v>UGC02716</v>
      </c>
      <c r="E1296" t="str">
        <f>IF(TRIM(HL_smallgal_50_nameadzt.txt!E1296) = "", "'Unk'", CONCATENATE("'",TRIM(HL_smallgal_50_nameadzt.txt!E1296),"'"))</f>
        <v>'Sd'</v>
      </c>
      <c r="F1296" t="str">
        <f t="shared" si="41"/>
        <v>/home/ec2-user/galaxies/POGSSNR_PS1only_UGC02716.fits</v>
      </c>
      <c r="G1296">
        <v>0</v>
      </c>
      <c r="H1296">
        <v>1</v>
      </c>
      <c r="I1296" s="2" t="s">
        <v>14084</v>
      </c>
    </row>
    <row r="1297" spans="1:9">
      <c r="A1297" s="2" t="s">
        <v>2</v>
      </c>
      <c r="B1297" t="str">
        <f t="shared" si="40"/>
        <v>/home/ec2-user/galaxies/POGS_PS1only_UGC02717.fits</v>
      </c>
      <c r="C1297" s="1">
        <f>IF(MOD(HL_smallgal_50_nameadzt.txt!D1297*1000,10)=5,HL_smallgal_50_nameadzt.txt!D1297-0.0001,HL_smallgal_50_nameadzt.txt!D1297)</f>
        <v>1.30597E-2</v>
      </c>
      <c r="D1297" t="str">
        <f>TRIM(HL_smallgal_50_nameadzt.txt!A1297)</f>
        <v>UGC02717</v>
      </c>
      <c r="E1297" t="str">
        <f>IF(TRIM(HL_smallgal_50_nameadzt.txt!E1297) = "", "'Unk'", CONCATENATE("'",TRIM(HL_smallgal_50_nameadzt.txt!E1297),"'"))</f>
        <v>'E'</v>
      </c>
      <c r="F1297" t="str">
        <f t="shared" si="41"/>
        <v>/home/ec2-user/galaxies/POGSSNR_PS1only_UGC02717.fits</v>
      </c>
      <c r="G1297">
        <v>0</v>
      </c>
      <c r="H1297">
        <v>1</v>
      </c>
      <c r="I1297" s="2" t="s">
        <v>14084</v>
      </c>
    </row>
    <row r="1298" spans="1:9">
      <c r="A1298" s="2" t="s">
        <v>2</v>
      </c>
      <c r="B1298" t="str">
        <f t="shared" si="40"/>
        <v>/home/ec2-user/galaxies/POGS_PS1only_UGC02719.fits</v>
      </c>
      <c r="C1298" s="1">
        <f>IF(MOD(HL_smallgal_50_nameadzt.txt!D1298*1000,10)=5,HL_smallgal_50_nameadzt.txt!D1298-0.0001,HL_smallgal_50_nameadzt.txt!D1298)</f>
        <v>1.7411300000000001E-2</v>
      </c>
      <c r="D1298" t="str">
        <f>TRIM(HL_smallgal_50_nameadzt.txt!A1298)</f>
        <v>UGC02719</v>
      </c>
      <c r="E1298" t="str">
        <f>IF(TRIM(HL_smallgal_50_nameadzt.txt!E1298) = "", "'Unk'", CONCATENATE("'",TRIM(HL_smallgal_50_nameadzt.txt!E1298),"'"))</f>
        <v>'Sc'</v>
      </c>
      <c r="F1298" t="str">
        <f t="shared" si="41"/>
        <v>/home/ec2-user/galaxies/POGSSNR_PS1only_UGC02719.fits</v>
      </c>
      <c r="G1298">
        <v>0</v>
      </c>
      <c r="H1298">
        <v>1</v>
      </c>
      <c r="I1298" s="2" t="s">
        <v>14084</v>
      </c>
    </row>
    <row r="1299" spans="1:9">
      <c r="A1299" s="2" t="s">
        <v>2</v>
      </c>
      <c r="B1299" t="str">
        <f t="shared" si="40"/>
        <v>/home/ec2-user/galaxies/POGS_PS1only_UGC02721.fits</v>
      </c>
      <c r="C1299" s="1">
        <f>IF(MOD(HL_smallgal_50_nameadzt.txt!D1299*1000,10)=5,HL_smallgal_50_nameadzt.txt!D1299-0.0001,HL_smallgal_50_nameadzt.txt!D1299)</f>
        <v>2.13367E-2</v>
      </c>
      <c r="D1299" t="str">
        <f>TRIM(HL_smallgal_50_nameadzt.txt!A1299)</f>
        <v>UGC02721</v>
      </c>
      <c r="E1299" t="str">
        <f>IF(TRIM(HL_smallgal_50_nameadzt.txt!E1299) = "", "'Unk'", CONCATENATE("'",TRIM(HL_smallgal_50_nameadzt.txt!E1299),"'"))</f>
        <v>'Sd'</v>
      </c>
      <c r="F1299" t="str">
        <f t="shared" si="41"/>
        <v>/home/ec2-user/galaxies/POGSSNR_PS1only_UGC02721.fits</v>
      </c>
      <c r="G1299">
        <v>0</v>
      </c>
      <c r="H1299">
        <v>1</v>
      </c>
      <c r="I1299" s="2" t="s">
        <v>14084</v>
      </c>
    </row>
    <row r="1300" spans="1:9">
      <c r="A1300" s="2" t="s">
        <v>2</v>
      </c>
      <c r="B1300" t="str">
        <f t="shared" si="40"/>
        <v>/home/ec2-user/galaxies/POGS_PS1only_UGC02722.fits</v>
      </c>
      <c r="C1300" s="1">
        <f>IF(MOD(HL_smallgal_50_nameadzt.txt!D1300*1000,10)=5,HL_smallgal_50_nameadzt.txt!D1300-0.0001,HL_smallgal_50_nameadzt.txt!D1300)</f>
        <v>1.2357999999999999E-2</v>
      </c>
      <c r="D1300" t="str">
        <f>TRIM(HL_smallgal_50_nameadzt.txt!A1300)</f>
        <v>UGC02722</v>
      </c>
      <c r="E1300" t="str">
        <f>IF(TRIM(HL_smallgal_50_nameadzt.txt!E1300) = "", "'Unk'", CONCATENATE("'",TRIM(HL_smallgal_50_nameadzt.txt!E1300),"'"))</f>
        <v>'Sc'</v>
      </c>
      <c r="F1300" t="str">
        <f t="shared" si="41"/>
        <v>/home/ec2-user/galaxies/POGSSNR_PS1only_UGC02722.fits</v>
      </c>
      <c r="G1300">
        <v>0</v>
      </c>
      <c r="H1300">
        <v>1</v>
      </c>
      <c r="I1300" s="2" t="s">
        <v>14084</v>
      </c>
    </row>
    <row r="1301" spans="1:9">
      <c r="A1301" s="2" t="s">
        <v>2</v>
      </c>
      <c r="B1301" t="str">
        <f t="shared" si="40"/>
        <v>/home/ec2-user/galaxies/POGS_PS1only_UGC02723.fits</v>
      </c>
      <c r="C1301" s="1">
        <f>IF(MOD(HL_smallgal_50_nameadzt.txt!D1301*1000,10)=5,HL_smallgal_50_nameadzt.txt!D1301-0.0001,HL_smallgal_50_nameadzt.txt!D1301)</f>
        <v>2.9755299999999998E-2</v>
      </c>
      <c r="D1301" t="str">
        <f>TRIM(HL_smallgal_50_nameadzt.txt!A1301)</f>
        <v>UGC02723</v>
      </c>
      <c r="E1301" t="str">
        <f>IF(TRIM(HL_smallgal_50_nameadzt.txt!E1301) = "", "'Unk'", CONCATENATE("'",TRIM(HL_smallgal_50_nameadzt.txt!E1301),"'"))</f>
        <v>'SBc'</v>
      </c>
      <c r="F1301" t="str">
        <f t="shared" si="41"/>
        <v>/home/ec2-user/galaxies/POGSSNR_PS1only_UGC02723.fits</v>
      </c>
      <c r="G1301">
        <v>0</v>
      </c>
      <c r="H1301">
        <v>1</v>
      </c>
      <c r="I1301" s="2" t="s">
        <v>14084</v>
      </c>
    </row>
    <row r="1302" spans="1:9">
      <c r="A1302" s="2" t="s">
        <v>2</v>
      </c>
      <c r="B1302" t="str">
        <f t="shared" si="40"/>
        <v>/home/ec2-user/galaxies/POGS_PS1only_UGC02725.fits</v>
      </c>
      <c r="C1302" s="1">
        <f>IF(MOD(HL_smallgal_50_nameadzt.txt!D1302*1000,10)=5,HL_smallgal_50_nameadzt.txt!D1302-0.0001,HL_smallgal_50_nameadzt.txt!D1302)</f>
        <v>2.112E-2</v>
      </c>
      <c r="D1302" t="str">
        <f>TRIM(HL_smallgal_50_nameadzt.txt!A1302)</f>
        <v>UGC02725</v>
      </c>
      <c r="E1302" t="str">
        <f>IF(TRIM(HL_smallgal_50_nameadzt.txt!E1302) = "", "'Unk'", CONCATENATE("'",TRIM(HL_smallgal_50_nameadzt.txt!E1302),"'"))</f>
        <v>'S0'</v>
      </c>
      <c r="F1302" t="str">
        <f t="shared" si="41"/>
        <v>/home/ec2-user/galaxies/POGSSNR_PS1only_UGC02725.fits</v>
      </c>
      <c r="G1302">
        <v>0</v>
      </c>
      <c r="H1302">
        <v>1</v>
      </c>
      <c r="I1302" s="2" t="s">
        <v>14084</v>
      </c>
    </row>
    <row r="1303" spans="1:9">
      <c r="A1303" s="2" t="s">
        <v>2</v>
      </c>
      <c r="B1303" t="str">
        <f t="shared" si="40"/>
        <v>/home/ec2-user/galaxies/POGS_PS1only_UGC02728.fits</v>
      </c>
      <c r="C1303" s="1">
        <f>IF(MOD(HL_smallgal_50_nameadzt.txt!D1303*1000,10)=5,HL_smallgal_50_nameadzt.txt!D1303-0.0001,HL_smallgal_50_nameadzt.txt!D1303)</f>
        <v>2.2139300000000001E-2</v>
      </c>
      <c r="D1303" t="str">
        <f>TRIM(HL_smallgal_50_nameadzt.txt!A1303)</f>
        <v>UGC02728</v>
      </c>
      <c r="E1303" t="str">
        <f>IF(TRIM(HL_smallgal_50_nameadzt.txt!E1303) = "", "'Unk'", CONCATENATE("'",TRIM(HL_smallgal_50_nameadzt.txt!E1303),"'"))</f>
        <v>'Scd'</v>
      </c>
      <c r="F1303" t="str">
        <f t="shared" si="41"/>
        <v>/home/ec2-user/galaxies/POGSSNR_PS1only_UGC02728.fits</v>
      </c>
      <c r="G1303">
        <v>0</v>
      </c>
      <c r="H1303">
        <v>1</v>
      </c>
      <c r="I1303" s="2" t="s">
        <v>14084</v>
      </c>
    </row>
    <row r="1304" spans="1:9">
      <c r="A1304" s="2" t="s">
        <v>2</v>
      </c>
      <c r="B1304" t="str">
        <f t="shared" si="40"/>
        <v>/home/ec2-user/galaxies/POGS_PS1only_UGC02731.fits</v>
      </c>
      <c r="C1304" s="1">
        <f>IF(MOD(HL_smallgal_50_nameadzt.txt!D1304*1000,10)=5,HL_smallgal_50_nameadzt.txt!D1304-0.0001,HL_smallgal_50_nameadzt.txt!D1304)</f>
        <v>3.12173E-2</v>
      </c>
      <c r="D1304" t="str">
        <f>TRIM(HL_smallgal_50_nameadzt.txt!A1304)</f>
        <v>UGC02731</v>
      </c>
      <c r="E1304" t="str">
        <f>IF(TRIM(HL_smallgal_50_nameadzt.txt!E1304) = "", "'Unk'", CONCATENATE("'",TRIM(HL_smallgal_50_nameadzt.txt!E1304),"'"))</f>
        <v>'Scd'</v>
      </c>
      <c r="F1304" t="str">
        <f t="shared" si="41"/>
        <v>/home/ec2-user/galaxies/POGSSNR_PS1only_UGC02731.fits</v>
      </c>
      <c r="G1304">
        <v>0</v>
      </c>
      <c r="H1304">
        <v>1</v>
      </c>
      <c r="I1304" s="2" t="s">
        <v>14084</v>
      </c>
    </row>
    <row r="1305" spans="1:9">
      <c r="A1305" s="2" t="s">
        <v>2</v>
      </c>
      <c r="B1305" t="str">
        <f t="shared" si="40"/>
        <v>/home/ec2-user/galaxies/POGS_PS1only_UGC02734.fits</v>
      </c>
      <c r="C1305" s="1">
        <f>IF(MOD(HL_smallgal_50_nameadzt.txt!D1305*1000,10)=5,HL_smallgal_50_nameadzt.txt!D1305-0.0001,HL_smallgal_50_nameadzt.txt!D1305)</f>
        <v>1.9250699999999999E-2</v>
      </c>
      <c r="D1305" t="str">
        <f>TRIM(HL_smallgal_50_nameadzt.txt!A1305)</f>
        <v>UGC02734</v>
      </c>
      <c r="E1305" t="str">
        <f>IF(TRIM(HL_smallgal_50_nameadzt.txt!E1305) = "", "'Unk'", CONCATENATE("'",TRIM(HL_smallgal_50_nameadzt.txt!E1305),"'"))</f>
        <v>'Scd'</v>
      </c>
      <c r="F1305" t="str">
        <f t="shared" si="41"/>
        <v>/home/ec2-user/galaxies/POGSSNR_PS1only_UGC02734.fits</v>
      </c>
      <c r="G1305">
        <v>0</v>
      </c>
      <c r="H1305">
        <v>1</v>
      </c>
      <c r="I1305" s="2" t="s">
        <v>14084</v>
      </c>
    </row>
    <row r="1306" spans="1:9">
      <c r="A1306" s="2" t="s">
        <v>2</v>
      </c>
      <c r="B1306" t="str">
        <f t="shared" si="40"/>
        <v>/home/ec2-user/galaxies/POGS_PS1only_UGC02735.fits</v>
      </c>
      <c r="C1306" s="1">
        <f>IF(MOD(HL_smallgal_50_nameadzt.txt!D1306*1000,10)=5,HL_smallgal_50_nameadzt.txt!D1306-0.0001,HL_smallgal_50_nameadzt.txt!D1306)</f>
        <v>2.86147E-2</v>
      </c>
      <c r="D1306" t="str">
        <f>TRIM(HL_smallgal_50_nameadzt.txt!A1306)</f>
        <v>UGC02735</v>
      </c>
      <c r="E1306" t="str">
        <f>IF(TRIM(HL_smallgal_50_nameadzt.txt!E1306) = "", "'Unk'", CONCATENATE("'",TRIM(HL_smallgal_50_nameadzt.txt!E1306),"'"))</f>
        <v>'SBbc'</v>
      </c>
      <c r="F1306" t="str">
        <f t="shared" si="41"/>
        <v>/home/ec2-user/galaxies/POGSSNR_PS1only_UGC02735.fits</v>
      </c>
      <c r="G1306">
        <v>0</v>
      </c>
      <c r="H1306">
        <v>1</v>
      </c>
      <c r="I1306" s="2" t="s">
        <v>14084</v>
      </c>
    </row>
    <row r="1307" spans="1:9">
      <c r="A1307" s="2" t="s">
        <v>2</v>
      </c>
      <c r="B1307" t="str">
        <f t="shared" si="40"/>
        <v>/home/ec2-user/galaxies/POGS_PS1only_UGC02741.fits</v>
      </c>
      <c r="C1307" s="1">
        <f>IF(MOD(HL_smallgal_50_nameadzt.txt!D1307*1000,10)=5,HL_smallgal_50_nameadzt.txt!D1307-0.0001,HL_smallgal_50_nameadzt.txt!D1307)</f>
        <v>3.65423E-2</v>
      </c>
      <c r="D1307" t="str">
        <f>TRIM(HL_smallgal_50_nameadzt.txt!A1307)</f>
        <v>UGC02741</v>
      </c>
      <c r="E1307" t="str">
        <f>IF(TRIM(HL_smallgal_50_nameadzt.txt!E1307) = "", "'Unk'", CONCATENATE("'",TRIM(HL_smallgal_50_nameadzt.txt!E1307),"'"))</f>
        <v>'Sb'</v>
      </c>
      <c r="F1307" t="str">
        <f t="shared" si="41"/>
        <v>/home/ec2-user/galaxies/POGSSNR_PS1only_UGC02741.fits</v>
      </c>
      <c r="G1307">
        <v>0</v>
      </c>
      <c r="H1307">
        <v>1</v>
      </c>
      <c r="I1307" s="2" t="s">
        <v>14084</v>
      </c>
    </row>
    <row r="1308" spans="1:9">
      <c r="A1308" s="2" t="s">
        <v>2</v>
      </c>
      <c r="B1308" t="str">
        <f t="shared" si="40"/>
        <v>/home/ec2-user/galaxies/POGS_PS1only_UGC02742.fits</v>
      </c>
      <c r="C1308" s="1">
        <f>IF(MOD(HL_smallgal_50_nameadzt.txt!D1308*1000,10)=5,HL_smallgal_50_nameadzt.txt!D1308-0.0001,HL_smallgal_50_nameadzt.txt!D1308)</f>
        <v>1.52943E-2</v>
      </c>
      <c r="D1308" t="str">
        <f>TRIM(HL_smallgal_50_nameadzt.txt!A1308)</f>
        <v>UGC02742</v>
      </c>
      <c r="E1308" t="str">
        <f>IF(TRIM(HL_smallgal_50_nameadzt.txt!E1308) = "", "'Unk'", CONCATENATE("'",TRIM(HL_smallgal_50_nameadzt.txt!E1308),"'"))</f>
        <v>'Sc'</v>
      </c>
      <c r="F1308" t="str">
        <f t="shared" si="41"/>
        <v>/home/ec2-user/galaxies/POGSSNR_PS1only_UGC02742.fits</v>
      </c>
      <c r="G1308">
        <v>0</v>
      </c>
      <c r="H1308">
        <v>1</v>
      </c>
      <c r="I1308" s="2" t="s">
        <v>14084</v>
      </c>
    </row>
    <row r="1309" spans="1:9">
      <c r="A1309" s="2" t="s">
        <v>2</v>
      </c>
      <c r="B1309" t="str">
        <f t="shared" si="40"/>
        <v>/home/ec2-user/galaxies/POGS_PS1only_UGC02744.fits</v>
      </c>
      <c r="C1309" s="1">
        <f>IF(MOD(HL_smallgal_50_nameadzt.txt!D1309*1000,10)=5,HL_smallgal_50_nameadzt.txt!D1309-0.0001,HL_smallgal_50_nameadzt.txt!D1309)</f>
        <v>3.04747E-2</v>
      </c>
      <c r="D1309" t="str">
        <f>TRIM(HL_smallgal_50_nameadzt.txt!A1309)</f>
        <v>UGC02744</v>
      </c>
      <c r="E1309" t="str">
        <f>IF(TRIM(HL_smallgal_50_nameadzt.txt!E1309) = "", "'Unk'", CONCATENATE("'",TRIM(HL_smallgal_50_nameadzt.txt!E1309),"'"))</f>
        <v>'SABc'</v>
      </c>
      <c r="F1309" t="str">
        <f t="shared" si="41"/>
        <v>/home/ec2-user/galaxies/POGSSNR_PS1only_UGC02744.fits</v>
      </c>
      <c r="G1309">
        <v>0</v>
      </c>
      <c r="H1309">
        <v>1</v>
      </c>
      <c r="I1309" s="2" t="s">
        <v>14084</v>
      </c>
    </row>
    <row r="1310" spans="1:9">
      <c r="A1310" s="2" t="s">
        <v>2</v>
      </c>
      <c r="B1310" t="str">
        <f t="shared" si="40"/>
        <v>/home/ec2-user/galaxies/POGS_PS1only_UGC02745.fits</v>
      </c>
      <c r="C1310" s="1">
        <f>IF(MOD(HL_smallgal_50_nameadzt.txt!D1310*1000,10)=5,HL_smallgal_50_nameadzt.txt!D1310-0.0001,HL_smallgal_50_nameadzt.txt!D1310)</f>
        <v>1.5326299999999999E-2</v>
      </c>
      <c r="D1310" t="str">
        <f>TRIM(HL_smallgal_50_nameadzt.txt!A1310)</f>
        <v>UGC02745</v>
      </c>
      <c r="E1310" t="str">
        <f>IF(TRIM(HL_smallgal_50_nameadzt.txt!E1310) = "", "'Unk'", CONCATENATE("'",TRIM(HL_smallgal_50_nameadzt.txt!E1310),"'"))</f>
        <v>'Sb'</v>
      </c>
      <c r="F1310" t="str">
        <f t="shared" si="41"/>
        <v>/home/ec2-user/galaxies/POGSSNR_PS1only_UGC02745.fits</v>
      </c>
      <c r="G1310">
        <v>0</v>
      </c>
      <c r="H1310">
        <v>1</v>
      </c>
      <c r="I1310" s="2" t="s">
        <v>14084</v>
      </c>
    </row>
    <row r="1311" spans="1:9">
      <c r="A1311" s="2" t="s">
        <v>2</v>
      </c>
      <c r="B1311" t="str">
        <f t="shared" si="40"/>
        <v>/home/ec2-user/galaxies/POGS_PS1only_UGC02746.fits</v>
      </c>
      <c r="C1311" s="1">
        <f>IF(MOD(HL_smallgal_50_nameadzt.txt!D1311*1000,10)=5,HL_smallgal_50_nameadzt.txt!D1311-0.0001,HL_smallgal_50_nameadzt.txt!D1311)</f>
        <v>1.6212299999999999E-2</v>
      </c>
      <c r="D1311" t="str">
        <f>TRIM(HL_smallgal_50_nameadzt.txt!A1311)</f>
        <v>UGC02746</v>
      </c>
      <c r="E1311" t="str">
        <f>IF(TRIM(HL_smallgal_50_nameadzt.txt!E1311) = "", "'Unk'", CONCATENATE("'",TRIM(HL_smallgal_50_nameadzt.txt!E1311),"'"))</f>
        <v>'E-S0'</v>
      </c>
      <c r="F1311" t="str">
        <f t="shared" si="41"/>
        <v>/home/ec2-user/galaxies/POGSSNR_PS1only_UGC02746.fits</v>
      </c>
      <c r="G1311">
        <v>0</v>
      </c>
      <c r="H1311">
        <v>1</v>
      </c>
      <c r="I1311" s="2" t="s">
        <v>14084</v>
      </c>
    </row>
    <row r="1312" spans="1:9">
      <c r="A1312" s="2" t="s">
        <v>2</v>
      </c>
      <c r="B1312" t="str">
        <f t="shared" si="40"/>
        <v>/home/ec2-user/galaxies/POGS_PS1only_UGC02747.fits</v>
      </c>
      <c r="C1312" s="1">
        <f>IF(MOD(HL_smallgal_50_nameadzt.txt!D1312*1000,10)=5,HL_smallgal_50_nameadzt.txt!D1312-0.0001,HL_smallgal_50_nameadzt.txt!D1312)</f>
        <v>2.7558699999999998E-2</v>
      </c>
      <c r="D1312" t="str">
        <f>TRIM(HL_smallgal_50_nameadzt.txt!A1312)</f>
        <v>UGC02747</v>
      </c>
      <c r="E1312" t="str">
        <f>IF(TRIM(HL_smallgal_50_nameadzt.txt!E1312) = "", "'Unk'", CONCATENATE("'",TRIM(HL_smallgal_50_nameadzt.txt!E1312),"'"))</f>
        <v>'E'</v>
      </c>
      <c r="F1312" t="str">
        <f t="shared" si="41"/>
        <v>/home/ec2-user/galaxies/POGSSNR_PS1only_UGC02747.fits</v>
      </c>
      <c r="G1312">
        <v>0</v>
      </c>
      <c r="H1312">
        <v>1</v>
      </c>
      <c r="I1312" s="2" t="s">
        <v>14084</v>
      </c>
    </row>
    <row r="1313" spans="1:9">
      <c r="A1313" s="2" t="s">
        <v>2</v>
      </c>
      <c r="B1313" t="str">
        <f t="shared" si="40"/>
        <v>/home/ec2-user/galaxies/POGS_PS1only_UGC02758.fits</v>
      </c>
      <c r="C1313" s="1">
        <f>IF(MOD(HL_smallgal_50_nameadzt.txt!D1313*1000,10)=5,HL_smallgal_50_nameadzt.txt!D1313-0.0001,HL_smallgal_50_nameadzt.txt!D1313)</f>
        <v>1.9081000000000001E-2</v>
      </c>
      <c r="D1313" t="str">
        <f>TRIM(HL_smallgal_50_nameadzt.txt!A1313)</f>
        <v>UGC02758</v>
      </c>
      <c r="E1313" t="str">
        <f>IF(TRIM(HL_smallgal_50_nameadzt.txt!E1313) = "", "'Unk'", CONCATENATE("'",TRIM(HL_smallgal_50_nameadzt.txt!E1313),"'"))</f>
        <v>'S0'</v>
      </c>
      <c r="F1313" t="str">
        <f t="shared" si="41"/>
        <v>/home/ec2-user/galaxies/POGSSNR_PS1only_UGC02758.fits</v>
      </c>
      <c r="G1313">
        <v>0</v>
      </c>
      <c r="H1313">
        <v>1</v>
      </c>
      <c r="I1313" s="2" t="s">
        <v>14084</v>
      </c>
    </row>
    <row r="1314" spans="1:9">
      <c r="A1314" s="2" t="s">
        <v>2</v>
      </c>
      <c r="B1314" t="str">
        <f t="shared" si="40"/>
        <v>/home/ec2-user/galaxies/POGS_PS1only_UGC02760.fits</v>
      </c>
      <c r="C1314" s="1">
        <f>IF(MOD(HL_smallgal_50_nameadzt.txt!D1314*1000,10)=5,HL_smallgal_50_nameadzt.txt!D1314-0.0001,HL_smallgal_50_nameadzt.txt!D1314)</f>
        <v>3.2637699999999999E-2</v>
      </c>
      <c r="D1314" t="str">
        <f>TRIM(HL_smallgal_50_nameadzt.txt!A1314)</f>
        <v>UGC02760</v>
      </c>
      <c r="E1314" t="str">
        <f>IF(TRIM(HL_smallgal_50_nameadzt.txt!E1314) = "", "'Unk'", CONCATENATE("'",TRIM(HL_smallgal_50_nameadzt.txt!E1314),"'"))</f>
        <v>'Sc'</v>
      </c>
      <c r="F1314" t="str">
        <f t="shared" si="41"/>
        <v>/home/ec2-user/galaxies/POGSSNR_PS1only_UGC02760.fits</v>
      </c>
      <c r="G1314">
        <v>0</v>
      </c>
      <c r="H1314">
        <v>1</v>
      </c>
      <c r="I1314" s="2" t="s">
        <v>14084</v>
      </c>
    </row>
    <row r="1315" spans="1:9">
      <c r="A1315" s="2" t="s">
        <v>2</v>
      </c>
      <c r="B1315" t="str">
        <f t="shared" si="40"/>
        <v>/home/ec2-user/galaxies/POGS_PS1only_UGC02769.fits</v>
      </c>
      <c r="C1315" s="1">
        <f>IF(MOD(HL_smallgal_50_nameadzt.txt!D1315*1000,10)=5,HL_smallgal_50_nameadzt.txt!D1315-0.0001,HL_smallgal_50_nameadzt.txt!D1315)</f>
        <v>1.5805E-2</v>
      </c>
      <c r="D1315" t="str">
        <f>TRIM(HL_smallgal_50_nameadzt.txt!A1315)</f>
        <v>UGC02769</v>
      </c>
      <c r="E1315" t="str">
        <f>IF(TRIM(HL_smallgal_50_nameadzt.txt!E1315) = "", "'Unk'", CONCATENATE("'",TRIM(HL_smallgal_50_nameadzt.txt!E1315),"'"))</f>
        <v>'S0'</v>
      </c>
      <c r="F1315" t="str">
        <f t="shared" si="41"/>
        <v>/home/ec2-user/galaxies/POGSSNR_PS1only_UGC02769.fits</v>
      </c>
      <c r="G1315">
        <v>0</v>
      </c>
      <c r="H1315">
        <v>1</v>
      </c>
      <c r="I1315" s="2" t="s">
        <v>14084</v>
      </c>
    </row>
    <row r="1316" spans="1:9">
      <c r="A1316" s="2" t="s">
        <v>2</v>
      </c>
      <c r="B1316" t="str">
        <f t="shared" si="40"/>
        <v>/home/ec2-user/galaxies/POGS_PS1only_UGC02776.fits</v>
      </c>
      <c r="C1316" s="1">
        <f>IF(MOD(HL_smallgal_50_nameadzt.txt!D1316*1000,10)=5,HL_smallgal_50_nameadzt.txt!D1316-0.0001,HL_smallgal_50_nameadzt.txt!D1316)</f>
        <v>4.6550300000000003E-2</v>
      </c>
      <c r="D1316" t="str">
        <f>TRIM(HL_smallgal_50_nameadzt.txt!A1316)</f>
        <v>UGC02776</v>
      </c>
      <c r="E1316" t="str">
        <f>IF(TRIM(HL_smallgal_50_nameadzt.txt!E1316) = "", "'Unk'", CONCATENATE("'",TRIM(HL_smallgal_50_nameadzt.txt!E1316),"'"))</f>
        <v>'Sc'</v>
      </c>
      <c r="F1316" t="str">
        <f t="shared" si="41"/>
        <v>/home/ec2-user/galaxies/POGSSNR_PS1only_UGC02776.fits</v>
      </c>
      <c r="G1316">
        <v>0</v>
      </c>
      <c r="H1316">
        <v>1</v>
      </c>
      <c r="I1316" s="2" t="s">
        <v>14084</v>
      </c>
    </row>
    <row r="1317" spans="1:9">
      <c r="A1317" s="2" t="s">
        <v>2</v>
      </c>
      <c r="B1317" t="str">
        <f t="shared" si="40"/>
        <v>/home/ec2-user/galaxies/POGS_PS1only_UGC02778.fits</v>
      </c>
      <c r="C1317" s="1">
        <f>IF(MOD(HL_smallgal_50_nameadzt.txt!D1317*1000,10)=5,HL_smallgal_50_nameadzt.txt!D1317-0.0001,HL_smallgal_50_nameadzt.txt!D1317)</f>
        <v>2.0318300000000001E-2</v>
      </c>
      <c r="D1317" t="str">
        <f>TRIM(HL_smallgal_50_nameadzt.txt!A1317)</f>
        <v>UGC02778</v>
      </c>
      <c r="E1317" t="str">
        <f>IF(TRIM(HL_smallgal_50_nameadzt.txt!E1317) = "", "'Unk'", CONCATENATE("'",TRIM(HL_smallgal_50_nameadzt.txt!E1317),"'"))</f>
        <v>'Sb'</v>
      </c>
      <c r="F1317" t="str">
        <f t="shared" si="41"/>
        <v>/home/ec2-user/galaxies/POGSSNR_PS1only_UGC02778.fits</v>
      </c>
      <c r="G1317">
        <v>0</v>
      </c>
      <c r="H1317">
        <v>1</v>
      </c>
      <c r="I1317" s="2" t="s">
        <v>14084</v>
      </c>
    </row>
    <row r="1318" spans="1:9">
      <c r="A1318" s="2" t="s">
        <v>2</v>
      </c>
      <c r="B1318" t="str">
        <f t="shared" si="40"/>
        <v>/home/ec2-user/galaxies/POGS_PS1only_UGC02780.fits</v>
      </c>
      <c r="C1318" s="1">
        <f>IF(MOD(HL_smallgal_50_nameadzt.txt!D1318*1000,10)=5,HL_smallgal_50_nameadzt.txt!D1318-0.0001,HL_smallgal_50_nameadzt.txt!D1318)</f>
        <v>1.5387E-2</v>
      </c>
      <c r="D1318" t="str">
        <f>TRIM(HL_smallgal_50_nameadzt.txt!A1318)</f>
        <v>UGC02780</v>
      </c>
      <c r="E1318" t="str">
        <f>IF(TRIM(HL_smallgal_50_nameadzt.txt!E1318) = "", "'Unk'", CONCATENATE("'",TRIM(HL_smallgal_50_nameadzt.txt!E1318),"'"))</f>
        <v>'Sm'</v>
      </c>
      <c r="F1318" t="str">
        <f t="shared" si="41"/>
        <v>/home/ec2-user/galaxies/POGSSNR_PS1only_UGC02780.fits</v>
      </c>
      <c r="G1318">
        <v>0</v>
      </c>
      <c r="H1318">
        <v>1</v>
      </c>
      <c r="I1318" s="2" t="s">
        <v>14084</v>
      </c>
    </row>
    <row r="1319" spans="1:9">
      <c r="A1319" s="2" t="s">
        <v>2</v>
      </c>
      <c r="B1319" t="str">
        <f t="shared" si="40"/>
        <v>/home/ec2-user/galaxies/POGS_PS1only_UGC02787.fits</v>
      </c>
      <c r="C1319" s="1">
        <f>IF(MOD(HL_smallgal_50_nameadzt.txt!D1319*1000,10)=5,HL_smallgal_50_nameadzt.txt!D1319-0.0001,HL_smallgal_50_nameadzt.txt!D1319)</f>
        <v>2.0031E-2</v>
      </c>
      <c r="D1319" t="str">
        <f>TRIM(HL_smallgal_50_nameadzt.txt!A1319)</f>
        <v>UGC02787</v>
      </c>
      <c r="E1319" t="str">
        <f>IF(TRIM(HL_smallgal_50_nameadzt.txt!E1319) = "", "'Unk'", CONCATENATE("'",TRIM(HL_smallgal_50_nameadzt.txt!E1319),"'"))</f>
        <v>'E'</v>
      </c>
      <c r="F1319" t="str">
        <f t="shared" si="41"/>
        <v>/home/ec2-user/galaxies/POGSSNR_PS1only_UGC02787.fits</v>
      </c>
      <c r="G1319">
        <v>0</v>
      </c>
      <c r="H1319">
        <v>1</v>
      </c>
      <c r="I1319" s="2" t="s">
        <v>14084</v>
      </c>
    </row>
    <row r="1320" spans="1:9">
      <c r="A1320" s="2" t="s">
        <v>2</v>
      </c>
      <c r="B1320" t="str">
        <f t="shared" si="40"/>
        <v>/home/ec2-user/galaxies/POGS_PS1only_UGC02790.fits</v>
      </c>
      <c r="C1320" s="1">
        <f>IF(MOD(HL_smallgal_50_nameadzt.txt!D1320*1000,10)=5,HL_smallgal_50_nameadzt.txt!D1320-0.0001,HL_smallgal_50_nameadzt.txt!D1320)</f>
        <v>4.1444300000000003E-2</v>
      </c>
      <c r="D1320" t="str">
        <f>TRIM(HL_smallgal_50_nameadzt.txt!A1320)</f>
        <v>UGC02790</v>
      </c>
      <c r="E1320" t="str">
        <f>IF(TRIM(HL_smallgal_50_nameadzt.txt!E1320) = "", "'Unk'", CONCATENATE("'",TRIM(HL_smallgal_50_nameadzt.txt!E1320),"'"))</f>
        <v>'Sc'</v>
      </c>
      <c r="F1320" t="str">
        <f t="shared" si="41"/>
        <v>/home/ec2-user/galaxies/POGSSNR_PS1only_UGC02790.fits</v>
      </c>
      <c r="G1320">
        <v>0</v>
      </c>
      <c r="H1320">
        <v>1</v>
      </c>
      <c r="I1320" s="2" t="s">
        <v>14084</v>
      </c>
    </row>
    <row r="1321" spans="1:9">
      <c r="A1321" s="2" t="s">
        <v>2</v>
      </c>
      <c r="B1321" t="str">
        <f t="shared" si="40"/>
        <v>/home/ec2-user/galaxies/POGS_PS1only_UGC02791.fits</v>
      </c>
      <c r="C1321" s="1">
        <f>IF(MOD(HL_smallgal_50_nameadzt.txt!D1321*1000,10)=5,HL_smallgal_50_nameadzt.txt!D1321-0.0001,HL_smallgal_50_nameadzt.txt!D1321)</f>
        <v>1.9404299999999999E-2</v>
      </c>
      <c r="D1321" t="str">
        <f>TRIM(HL_smallgal_50_nameadzt.txt!A1321)</f>
        <v>UGC02791</v>
      </c>
      <c r="E1321" t="str">
        <f>IF(TRIM(HL_smallgal_50_nameadzt.txt!E1321) = "", "'Unk'", CONCATENATE("'",TRIM(HL_smallgal_50_nameadzt.txt!E1321),"'"))</f>
        <v>'Sd'</v>
      </c>
      <c r="F1321" t="str">
        <f t="shared" si="41"/>
        <v>/home/ec2-user/galaxies/POGSSNR_PS1only_UGC02791.fits</v>
      </c>
      <c r="G1321">
        <v>0</v>
      </c>
      <c r="H1321">
        <v>1</v>
      </c>
      <c r="I1321" s="2" t="s">
        <v>14084</v>
      </c>
    </row>
    <row r="1322" spans="1:9">
      <c r="A1322" s="2" t="s">
        <v>2</v>
      </c>
      <c r="B1322" t="str">
        <f t="shared" si="40"/>
        <v>/home/ec2-user/galaxies/POGS_PS1only_UGC02793.fits</v>
      </c>
      <c r="C1322" s="1">
        <f>IF(MOD(HL_smallgal_50_nameadzt.txt!D1322*1000,10)=5,HL_smallgal_50_nameadzt.txt!D1322-0.0001,HL_smallgal_50_nameadzt.txt!D1322)</f>
        <v>4.0954299999999999E-2</v>
      </c>
      <c r="D1322" t="str">
        <f>TRIM(HL_smallgal_50_nameadzt.txt!A1322)</f>
        <v>UGC02793</v>
      </c>
      <c r="E1322" t="str">
        <f>IF(TRIM(HL_smallgal_50_nameadzt.txt!E1322) = "", "'Unk'", CONCATENATE("'",TRIM(HL_smallgal_50_nameadzt.txt!E1322),"'"))</f>
        <v>'Unk'</v>
      </c>
      <c r="F1322" t="str">
        <f t="shared" si="41"/>
        <v>/home/ec2-user/galaxies/POGSSNR_PS1only_UGC02793.fits</v>
      </c>
      <c r="G1322">
        <v>0</v>
      </c>
      <c r="H1322">
        <v>1</v>
      </c>
      <c r="I1322" s="2" t="s">
        <v>14084</v>
      </c>
    </row>
    <row r="1323" spans="1:9">
      <c r="A1323" s="2" t="s">
        <v>2</v>
      </c>
      <c r="B1323" t="str">
        <f t="shared" si="40"/>
        <v>/home/ec2-user/galaxies/POGS_PS1only_UGC02797.fits</v>
      </c>
      <c r="C1323" s="1">
        <f>IF(MOD(HL_smallgal_50_nameadzt.txt!D1323*1000,10)=5,HL_smallgal_50_nameadzt.txt!D1323-0.0001,HL_smallgal_50_nameadzt.txt!D1323)</f>
        <v>2.2372300000000001E-2</v>
      </c>
      <c r="D1323" t="str">
        <f>TRIM(HL_smallgal_50_nameadzt.txt!A1323)</f>
        <v>UGC02797</v>
      </c>
      <c r="E1323" t="str">
        <f>IF(TRIM(HL_smallgal_50_nameadzt.txt!E1323) = "", "'Unk'", CONCATENATE("'",TRIM(HL_smallgal_50_nameadzt.txt!E1323),"'"))</f>
        <v>'S0'</v>
      </c>
      <c r="F1323" t="str">
        <f t="shared" si="41"/>
        <v>/home/ec2-user/galaxies/POGSSNR_PS1only_UGC02797.fits</v>
      </c>
      <c r="G1323">
        <v>0</v>
      </c>
      <c r="H1323">
        <v>1</v>
      </c>
      <c r="I1323" s="2" t="s">
        <v>14084</v>
      </c>
    </row>
    <row r="1324" spans="1:9">
      <c r="A1324" s="2" t="s">
        <v>2</v>
      </c>
      <c r="B1324" t="str">
        <f t="shared" si="40"/>
        <v>/home/ec2-user/galaxies/POGS_PS1only_UGC02798.fits</v>
      </c>
      <c r="C1324" s="1">
        <f>IF(MOD(HL_smallgal_50_nameadzt.txt!D1324*1000,10)=5,HL_smallgal_50_nameadzt.txt!D1324-0.0001,HL_smallgal_50_nameadzt.txt!D1324)</f>
        <v>1.68927E-2</v>
      </c>
      <c r="D1324" t="str">
        <f>TRIM(HL_smallgal_50_nameadzt.txt!A1324)</f>
        <v>UGC02798</v>
      </c>
      <c r="E1324" t="str">
        <f>IF(TRIM(HL_smallgal_50_nameadzt.txt!E1324) = "", "'Unk'", CONCATENATE("'",TRIM(HL_smallgal_50_nameadzt.txt!E1324),"'"))</f>
        <v>'Sbc'</v>
      </c>
      <c r="F1324" t="str">
        <f t="shared" si="41"/>
        <v>/home/ec2-user/galaxies/POGSSNR_PS1only_UGC02798.fits</v>
      </c>
      <c r="G1324">
        <v>0</v>
      </c>
      <c r="H1324">
        <v>1</v>
      </c>
      <c r="I1324" s="2" t="s">
        <v>14084</v>
      </c>
    </row>
    <row r="1325" spans="1:9">
      <c r="A1325" s="2" t="s">
        <v>2</v>
      </c>
      <c r="B1325" t="str">
        <f t="shared" si="40"/>
        <v>/home/ec2-user/galaxies/POGS_PS1only_UGC02803.fits</v>
      </c>
      <c r="C1325" s="1">
        <f>IF(MOD(HL_smallgal_50_nameadzt.txt!D1325*1000,10)=5,HL_smallgal_50_nameadzt.txt!D1325-0.0001,HL_smallgal_50_nameadzt.txt!D1325)</f>
        <v>2.1342699999999999E-2</v>
      </c>
      <c r="D1325" t="str">
        <f>TRIM(HL_smallgal_50_nameadzt.txt!A1325)</f>
        <v>UGC02803</v>
      </c>
      <c r="E1325" t="str">
        <f>IF(TRIM(HL_smallgal_50_nameadzt.txt!E1325) = "", "'Unk'", CONCATENATE("'",TRIM(HL_smallgal_50_nameadzt.txt!E1325),"'"))</f>
        <v>'SBb'</v>
      </c>
      <c r="F1325" t="str">
        <f t="shared" si="41"/>
        <v>/home/ec2-user/galaxies/POGSSNR_PS1only_UGC02803.fits</v>
      </c>
      <c r="G1325">
        <v>0</v>
      </c>
      <c r="H1325">
        <v>1</v>
      </c>
      <c r="I1325" s="2" t="s">
        <v>14084</v>
      </c>
    </row>
    <row r="1326" spans="1:9">
      <c r="A1326" s="2" t="s">
        <v>2</v>
      </c>
      <c r="B1326" t="str">
        <f t="shared" si="40"/>
        <v>/home/ec2-user/galaxies/POGS_PS1only_UGC02804.fits</v>
      </c>
      <c r="C1326" s="1">
        <f>IF(MOD(HL_smallgal_50_nameadzt.txt!D1326*1000,10)=5,HL_smallgal_50_nameadzt.txt!D1326-0.0001,HL_smallgal_50_nameadzt.txt!D1326)</f>
        <v>2.2886299999999998E-2</v>
      </c>
      <c r="D1326" t="str">
        <f>TRIM(HL_smallgal_50_nameadzt.txt!A1326)</f>
        <v>UGC02804</v>
      </c>
      <c r="E1326" t="str">
        <f>IF(TRIM(HL_smallgal_50_nameadzt.txt!E1326) = "", "'Unk'", CONCATENATE("'",TRIM(HL_smallgal_50_nameadzt.txt!E1326),"'"))</f>
        <v>'Sc'</v>
      </c>
      <c r="F1326" t="str">
        <f t="shared" si="41"/>
        <v>/home/ec2-user/galaxies/POGSSNR_PS1only_UGC02804.fits</v>
      </c>
      <c r="G1326">
        <v>0</v>
      </c>
      <c r="H1326">
        <v>1</v>
      </c>
      <c r="I1326" s="2" t="s">
        <v>14084</v>
      </c>
    </row>
    <row r="1327" spans="1:9">
      <c r="A1327" s="2" t="s">
        <v>2</v>
      </c>
      <c r="B1327" t="str">
        <f t="shared" si="40"/>
        <v>/home/ec2-user/galaxies/POGS_PS1only_UGC02805.fits</v>
      </c>
      <c r="C1327" s="1">
        <f>IF(MOD(HL_smallgal_50_nameadzt.txt!D1327*1000,10)=5,HL_smallgal_50_nameadzt.txt!D1327-0.0001,HL_smallgal_50_nameadzt.txt!D1327)</f>
        <v>2.0528299999999999E-2</v>
      </c>
      <c r="D1327" t="str">
        <f>TRIM(HL_smallgal_50_nameadzt.txt!A1327)</f>
        <v>UGC02805</v>
      </c>
      <c r="E1327" t="str">
        <f>IF(TRIM(HL_smallgal_50_nameadzt.txt!E1327) = "", "'Unk'", CONCATENATE("'",TRIM(HL_smallgal_50_nameadzt.txt!E1327),"'"))</f>
        <v>'SABc'</v>
      </c>
      <c r="F1327" t="str">
        <f t="shared" si="41"/>
        <v>/home/ec2-user/galaxies/POGSSNR_PS1only_UGC02805.fits</v>
      </c>
      <c r="G1327">
        <v>0</v>
      </c>
      <c r="H1327">
        <v>1</v>
      </c>
      <c r="I1327" s="2" t="s">
        <v>14084</v>
      </c>
    </row>
    <row r="1328" spans="1:9">
      <c r="A1328" s="2" t="s">
        <v>2</v>
      </c>
      <c r="B1328" t="str">
        <f t="shared" si="40"/>
        <v>/home/ec2-user/galaxies/POGS_PS1only_UGC02806.fits</v>
      </c>
      <c r="C1328" s="1">
        <f>IF(MOD(HL_smallgal_50_nameadzt.txt!D1328*1000,10)=5,HL_smallgal_50_nameadzt.txt!D1328-0.0001,HL_smallgal_50_nameadzt.txt!D1328)</f>
        <v>2.9524700000000001E-2</v>
      </c>
      <c r="D1328" t="str">
        <f>TRIM(HL_smallgal_50_nameadzt.txt!A1328)</f>
        <v>UGC02806</v>
      </c>
      <c r="E1328" t="str">
        <f>IF(TRIM(HL_smallgal_50_nameadzt.txt!E1328) = "", "'Unk'", CONCATENATE("'",TRIM(HL_smallgal_50_nameadzt.txt!E1328),"'"))</f>
        <v>'Sc'</v>
      </c>
      <c r="F1328" t="str">
        <f t="shared" si="41"/>
        <v>/home/ec2-user/galaxies/POGSSNR_PS1only_UGC02806.fits</v>
      </c>
      <c r="G1328">
        <v>0</v>
      </c>
      <c r="H1328">
        <v>1</v>
      </c>
      <c r="I1328" s="2" t="s">
        <v>14084</v>
      </c>
    </row>
    <row r="1329" spans="1:9">
      <c r="A1329" s="2" t="s">
        <v>2</v>
      </c>
      <c r="B1329" t="str">
        <f t="shared" si="40"/>
        <v>/home/ec2-user/galaxies/POGS_PS1only_UGC02808.fits</v>
      </c>
      <c r="C1329" s="1">
        <f>IF(MOD(HL_smallgal_50_nameadzt.txt!D1329*1000,10)=5,HL_smallgal_50_nameadzt.txt!D1329-0.0001,HL_smallgal_50_nameadzt.txt!D1329)</f>
        <v>1.68383E-2</v>
      </c>
      <c r="D1329" t="str">
        <f>TRIM(HL_smallgal_50_nameadzt.txt!A1329)</f>
        <v>UGC02808</v>
      </c>
      <c r="E1329" t="str">
        <f>IF(TRIM(HL_smallgal_50_nameadzt.txt!E1329) = "", "'Unk'", CONCATENATE("'",TRIM(HL_smallgal_50_nameadzt.txt!E1329),"'"))</f>
        <v>'SABc'</v>
      </c>
      <c r="F1329" t="str">
        <f t="shared" si="41"/>
        <v>/home/ec2-user/galaxies/POGSSNR_PS1only_UGC02808.fits</v>
      </c>
      <c r="G1329">
        <v>0</v>
      </c>
      <c r="H1329">
        <v>1</v>
      </c>
      <c r="I1329" s="2" t="s">
        <v>14084</v>
      </c>
    </row>
    <row r="1330" spans="1:9">
      <c r="A1330" s="2" t="s">
        <v>2</v>
      </c>
      <c r="B1330" t="str">
        <f t="shared" si="40"/>
        <v>/home/ec2-user/galaxies/POGS_PS1only_UGC02810.fits</v>
      </c>
      <c r="C1330" s="1">
        <f>IF(MOD(HL_smallgal_50_nameadzt.txt!D1330*1000,10)=5,HL_smallgal_50_nameadzt.txt!D1330-0.0001,HL_smallgal_50_nameadzt.txt!D1330)</f>
        <v>2.20663E-2</v>
      </c>
      <c r="D1330" t="str">
        <f>TRIM(HL_smallgal_50_nameadzt.txt!A1330)</f>
        <v>UGC02810</v>
      </c>
      <c r="E1330" t="str">
        <f>IF(TRIM(HL_smallgal_50_nameadzt.txt!E1330) = "", "'Unk'", CONCATENATE("'",TRIM(HL_smallgal_50_nameadzt.txt!E1330),"'"))</f>
        <v>'Sc'</v>
      </c>
      <c r="F1330" t="str">
        <f t="shared" si="41"/>
        <v>/home/ec2-user/galaxies/POGSSNR_PS1only_UGC02810.fits</v>
      </c>
      <c r="G1330">
        <v>0</v>
      </c>
      <c r="H1330">
        <v>1</v>
      </c>
      <c r="I1330" s="2" t="s">
        <v>14084</v>
      </c>
    </row>
    <row r="1331" spans="1:9">
      <c r="A1331" s="2" t="s">
        <v>2</v>
      </c>
      <c r="B1331" t="str">
        <f t="shared" si="40"/>
        <v>/home/ec2-user/galaxies/POGS_PS1only_UGC02814.fits</v>
      </c>
      <c r="C1331" s="1">
        <f>IF(MOD(HL_smallgal_50_nameadzt.txt!D1331*1000,10)=5,HL_smallgal_50_nameadzt.txt!D1331-0.0001,HL_smallgal_50_nameadzt.txt!D1331)</f>
        <v>3.0652700000000001E-2</v>
      </c>
      <c r="D1331" t="str">
        <f>TRIM(HL_smallgal_50_nameadzt.txt!A1331)</f>
        <v>UGC02814</v>
      </c>
      <c r="E1331" t="str">
        <f>IF(TRIM(HL_smallgal_50_nameadzt.txt!E1331) = "", "'Unk'", CONCATENATE("'",TRIM(HL_smallgal_50_nameadzt.txt!E1331),"'"))</f>
        <v>'Sbc'</v>
      </c>
      <c r="F1331" t="str">
        <f t="shared" si="41"/>
        <v>/home/ec2-user/galaxies/POGSSNR_PS1only_UGC02814.fits</v>
      </c>
      <c r="G1331">
        <v>0</v>
      </c>
      <c r="H1331">
        <v>1</v>
      </c>
      <c r="I1331" s="2" t="s">
        <v>14084</v>
      </c>
    </row>
    <row r="1332" spans="1:9">
      <c r="A1332" s="2" t="s">
        <v>2</v>
      </c>
      <c r="B1332" t="str">
        <f t="shared" si="40"/>
        <v>/home/ec2-user/galaxies/POGS_PS1only_UGC02816.fits</v>
      </c>
      <c r="C1332" s="1">
        <f>IF(MOD(HL_smallgal_50_nameadzt.txt!D1332*1000,10)=5,HL_smallgal_50_nameadzt.txt!D1332-0.0001,HL_smallgal_50_nameadzt.txt!D1332)</f>
        <v>4.3382999999999998E-3</v>
      </c>
      <c r="D1332" t="str">
        <f>TRIM(HL_smallgal_50_nameadzt.txt!A1332)</f>
        <v>UGC02816</v>
      </c>
      <c r="E1332" t="str">
        <f>IF(TRIM(HL_smallgal_50_nameadzt.txt!E1332) = "", "'Unk'", CONCATENATE("'",TRIM(HL_smallgal_50_nameadzt.txt!E1332),"'"))</f>
        <v>'Sc'</v>
      </c>
      <c r="F1332" t="str">
        <f t="shared" si="41"/>
        <v>/home/ec2-user/galaxies/POGSSNR_PS1only_UGC02816.fits</v>
      </c>
      <c r="G1332">
        <v>0</v>
      </c>
      <c r="H1332">
        <v>1</v>
      </c>
      <c r="I1332" s="2" t="s">
        <v>14084</v>
      </c>
    </row>
    <row r="1333" spans="1:9">
      <c r="A1333" s="2" t="s">
        <v>2</v>
      </c>
      <c r="B1333" t="str">
        <f t="shared" si="40"/>
        <v>/home/ec2-user/galaxies/POGS_PS1only_UGC02820.fits</v>
      </c>
      <c r="C1333" s="1">
        <f>IF(MOD(HL_smallgal_50_nameadzt.txt!D1333*1000,10)=5,HL_smallgal_50_nameadzt.txt!D1333-0.0001,HL_smallgal_50_nameadzt.txt!D1333)</f>
        <v>2.0776300000000001E-2</v>
      </c>
      <c r="D1333" t="str">
        <f>TRIM(HL_smallgal_50_nameadzt.txt!A1333)</f>
        <v>UGC02820</v>
      </c>
      <c r="E1333" t="str">
        <f>IF(TRIM(HL_smallgal_50_nameadzt.txt!E1333) = "", "'Unk'", CONCATENATE("'",TRIM(HL_smallgal_50_nameadzt.txt!E1333),"'"))</f>
        <v>'SABb'</v>
      </c>
      <c r="F1333" t="str">
        <f t="shared" si="41"/>
        <v>/home/ec2-user/galaxies/POGSSNR_PS1only_UGC02820.fits</v>
      </c>
      <c r="G1333">
        <v>0</v>
      </c>
      <c r="H1333">
        <v>1</v>
      </c>
      <c r="I1333" s="2" t="s">
        <v>14084</v>
      </c>
    </row>
    <row r="1334" spans="1:9">
      <c r="A1334" s="2" t="s">
        <v>2</v>
      </c>
      <c r="B1334" t="str">
        <f t="shared" si="40"/>
        <v>/home/ec2-user/galaxies/POGS_PS1only_UGC02825.fits</v>
      </c>
      <c r="C1334" s="1">
        <f>IF(MOD(HL_smallgal_50_nameadzt.txt!D1334*1000,10)=5,HL_smallgal_50_nameadzt.txt!D1334-0.0001,HL_smallgal_50_nameadzt.txt!D1334)</f>
        <v>3.60877E-2</v>
      </c>
      <c r="D1334" t="str">
        <f>TRIM(HL_smallgal_50_nameadzt.txt!A1334)</f>
        <v>UGC02825</v>
      </c>
      <c r="E1334" t="str">
        <f>IF(TRIM(HL_smallgal_50_nameadzt.txt!E1334) = "", "'Unk'", CONCATENATE("'",TRIM(HL_smallgal_50_nameadzt.txt!E1334),"'"))</f>
        <v>'SBbc'</v>
      </c>
      <c r="F1334" t="str">
        <f t="shared" si="41"/>
        <v>/home/ec2-user/galaxies/POGSSNR_PS1only_UGC02825.fits</v>
      </c>
      <c r="G1334">
        <v>0</v>
      </c>
      <c r="H1334">
        <v>1</v>
      </c>
      <c r="I1334" s="2" t="s">
        <v>14084</v>
      </c>
    </row>
    <row r="1335" spans="1:9">
      <c r="A1335" s="2" t="s">
        <v>2</v>
      </c>
      <c r="B1335" t="str">
        <f t="shared" si="40"/>
        <v>/home/ec2-user/galaxies/POGS_PS1only_UGC02828.fits</v>
      </c>
      <c r="C1335" s="1">
        <f>IF(MOD(HL_smallgal_50_nameadzt.txt!D1335*1000,10)=5,HL_smallgal_50_nameadzt.txt!D1335-0.0001,HL_smallgal_50_nameadzt.txt!D1335)</f>
        <v>4.1434699999999998E-2</v>
      </c>
      <c r="D1335" t="str">
        <f>TRIM(HL_smallgal_50_nameadzt.txt!A1335)</f>
        <v>UGC02828</v>
      </c>
      <c r="E1335" t="str">
        <f>IF(TRIM(HL_smallgal_50_nameadzt.txt!E1335) = "", "'Unk'", CONCATENATE("'",TRIM(HL_smallgal_50_nameadzt.txt!E1335),"'"))</f>
        <v>'Sb'</v>
      </c>
      <c r="F1335" t="str">
        <f t="shared" si="41"/>
        <v>/home/ec2-user/galaxies/POGSSNR_PS1only_UGC02828.fits</v>
      </c>
      <c r="G1335">
        <v>0</v>
      </c>
      <c r="H1335">
        <v>1</v>
      </c>
      <c r="I1335" s="2" t="s">
        <v>14084</v>
      </c>
    </row>
    <row r="1336" spans="1:9">
      <c r="A1336" s="2" t="s">
        <v>2</v>
      </c>
      <c r="B1336" t="str">
        <f t="shared" si="40"/>
        <v>/home/ec2-user/galaxies/POGS_PS1only_UGC02831.fits</v>
      </c>
      <c r="C1336" s="1">
        <f>IF(MOD(HL_smallgal_50_nameadzt.txt!D1336*1000,10)=5,HL_smallgal_50_nameadzt.txt!D1336-0.0001,HL_smallgal_50_nameadzt.txt!D1336)</f>
        <v>1.4364999999999999E-2</v>
      </c>
      <c r="D1336" t="str">
        <f>TRIM(HL_smallgal_50_nameadzt.txt!A1336)</f>
        <v>UGC02831</v>
      </c>
      <c r="E1336" t="str">
        <f>IF(TRIM(HL_smallgal_50_nameadzt.txt!E1336) = "", "'Unk'", CONCATENATE("'",TRIM(HL_smallgal_50_nameadzt.txt!E1336),"'"))</f>
        <v>'Sd'</v>
      </c>
      <c r="F1336" t="str">
        <f t="shared" si="41"/>
        <v>/home/ec2-user/galaxies/POGSSNR_PS1only_UGC02831.fits</v>
      </c>
      <c r="G1336">
        <v>0</v>
      </c>
      <c r="H1336">
        <v>1</v>
      </c>
      <c r="I1336" s="2" t="s">
        <v>14084</v>
      </c>
    </row>
    <row r="1337" spans="1:9">
      <c r="A1337" s="2" t="s">
        <v>2</v>
      </c>
      <c r="B1337" t="str">
        <f t="shared" si="40"/>
        <v>/home/ec2-user/galaxies/POGS_PS1only_UGC02832.fits</v>
      </c>
      <c r="C1337" s="1">
        <f>IF(MOD(HL_smallgal_50_nameadzt.txt!D1337*1000,10)=5,HL_smallgal_50_nameadzt.txt!D1337-0.0001,HL_smallgal_50_nameadzt.txt!D1337)</f>
        <v>2.50767E-2</v>
      </c>
      <c r="D1337" t="str">
        <f>TRIM(HL_smallgal_50_nameadzt.txt!A1337)</f>
        <v>UGC02832</v>
      </c>
      <c r="E1337" t="str">
        <f>IF(TRIM(HL_smallgal_50_nameadzt.txt!E1337) = "", "'Unk'", CONCATENATE("'",TRIM(HL_smallgal_50_nameadzt.txt!E1337),"'"))</f>
        <v>'Sd'</v>
      </c>
      <c r="F1337" t="str">
        <f t="shared" si="41"/>
        <v>/home/ec2-user/galaxies/POGSSNR_PS1only_UGC02832.fits</v>
      </c>
      <c r="G1337">
        <v>0</v>
      </c>
      <c r="H1337">
        <v>1</v>
      </c>
      <c r="I1337" s="2" t="s">
        <v>14084</v>
      </c>
    </row>
    <row r="1338" spans="1:9">
      <c r="A1338" s="2" t="s">
        <v>2</v>
      </c>
      <c r="B1338" t="str">
        <f t="shared" si="40"/>
        <v>/home/ec2-user/galaxies/POGS_PS1only_UGC02833.fits</v>
      </c>
      <c r="C1338" s="1">
        <f>IF(MOD(HL_smallgal_50_nameadzt.txt!D1338*1000,10)=5,HL_smallgal_50_nameadzt.txt!D1338-0.0001,HL_smallgal_50_nameadzt.txt!D1338)</f>
        <v>3.0794700000000001E-2</v>
      </c>
      <c r="D1338" t="str">
        <f>TRIM(HL_smallgal_50_nameadzt.txt!A1338)</f>
        <v>UGC02833</v>
      </c>
      <c r="E1338" t="str">
        <f>IF(TRIM(HL_smallgal_50_nameadzt.txt!E1338) = "", "'Unk'", CONCATENATE("'",TRIM(HL_smallgal_50_nameadzt.txt!E1338),"'"))</f>
        <v>'Sc'</v>
      </c>
      <c r="F1338" t="str">
        <f t="shared" si="41"/>
        <v>/home/ec2-user/galaxies/POGSSNR_PS1only_UGC02833.fits</v>
      </c>
      <c r="G1338">
        <v>0</v>
      </c>
      <c r="H1338">
        <v>1</v>
      </c>
      <c r="I1338" s="2" t="s">
        <v>14084</v>
      </c>
    </row>
    <row r="1339" spans="1:9">
      <c r="A1339" s="2" t="s">
        <v>2</v>
      </c>
      <c r="B1339" t="str">
        <f t="shared" si="40"/>
        <v>/home/ec2-user/galaxies/POGS_PS1only_UGC02838.fits</v>
      </c>
      <c r="C1339" s="1">
        <f>IF(MOD(HL_smallgal_50_nameadzt.txt!D1339*1000,10)=5,HL_smallgal_50_nameadzt.txt!D1339-0.0001,HL_smallgal_50_nameadzt.txt!D1339)</f>
        <v>2.00597E-2</v>
      </c>
      <c r="D1339" t="str">
        <f>TRIM(HL_smallgal_50_nameadzt.txt!A1339)</f>
        <v>UGC02838</v>
      </c>
      <c r="E1339" t="str">
        <f>IF(TRIM(HL_smallgal_50_nameadzt.txt!E1339) = "", "'Unk'", CONCATENATE("'",TRIM(HL_smallgal_50_nameadzt.txt!E1339),"'"))</f>
        <v>'Sc'</v>
      </c>
      <c r="F1339" t="str">
        <f t="shared" si="41"/>
        <v>/home/ec2-user/galaxies/POGSSNR_PS1only_UGC02838.fits</v>
      </c>
      <c r="G1339">
        <v>0</v>
      </c>
      <c r="H1339">
        <v>1</v>
      </c>
      <c r="I1339" s="2" t="s">
        <v>14084</v>
      </c>
    </row>
    <row r="1340" spans="1:9">
      <c r="A1340" s="2" t="s">
        <v>2</v>
      </c>
      <c r="B1340" t="str">
        <f t="shared" si="40"/>
        <v>/home/ec2-user/galaxies/POGS_PS1only_UGC02839.fits</v>
      </c>
      <c r="C1340" s="1">
        <f>IF(MOD(HL_smallgal_50_nameadzt.txt!D1340*1000,10)=5,HL_smallgal_50_nameadzt.txt!D1340-0.0001,HL_smallgal_50_nameadzt.txt!D1340)</f>
        <v>2.1715999999999999E-2</v>
      </c>
      <c r="D1340" t="str">
        <f>TRIM(HL_smallgal_50_nameadzt.txt!A1340)</f>
        <v>UGC02839</v>
      </c>
      <c r="E1340" t="str">
        <f>IF(TRIM(HL_smallgal_50_nameadzt.txt!E1340) = "", "'Unk'", CONCATENATE("'",TRIM(HL_smallgal_50_nameadzt.txt!E1340),"'"))</f>
        <v>'Sd'</v>
      </c>
      <c r="F1340" t="str">
        <f t="shared" si="41"/>
        <v>/home/ec2-user/galaxies/POGSSNR_PS1only_UGC02839.fits</v>
      </c>
      <c r="G1340">
        <v>0</v>
      </c>
      <c r="H1340">
        <v>1</v>
      </c>
      <c r="I1340" s="2" t="s">
        <v>14084</v>
      </c>
    </row>
    <row r="1341" spans="1:9">
      <c r="A1341" s="2" t="s">
        <v>2</v>
      </c>
      <c r="B1341" t="str">
        <f t="shared" si="40"/>
        <v>/home/ec2-user/galaxies/POGS_PS1only_UGC02840.fits</v>
      </c>
      <c r="C1341" s="1">
        <f>IF(MOD(HL_smallgal_50_nameadzt.txt!D1341*1000,10)=5,HL_smallgal_50_nameadzt.txt!D1341-0.0001,HL_smallgal_50_nameadzt.txt!D1341)</f>
        <v>1.2282299999999999E-2</v>
      </c>
      <c r="D1341" t="str">
        <f>TRIM(HL_smallgal_50_nameadzt.txt!A1341)</f>
        <v>UGC02840</v>
      </c>
      <c r="E1341" t="str">
        <f>IF(TRIM(HL_smallgal_50_nameadzt.txt!E1341) = "", "'Unk'", CONCATENATE("'",TRIM(HL_smallgal_50_nameadzt.txt!E1341),"'"))</f>
        <v>'IB'</v>
      </c>
      <c r="F1341" t="str">
        <f t="shared" si="41"/>
        <v>/home/ec2-user/galaxies/POGSSNR_PS1only_UGC02840.fits</v>
      </c>
      <c r="G1341">
        <v>0</v>
      </c>
      <c r="H1341">
        <v>1</v>
      </c>
      <c r="I1341" s="2" t="s">
        <v>14084</v>
      </c>
    </row>
    <row r="1342" spans="1:9">
      <c r="A1342" s="2" t="s">
        <v>2</v>
      </c>
      <c r="B1342" t="str">
        <f t="shared" si="40"/>
        <v>/home/ec2-user/galaxies/POGS_PS1only_UGC02841.fits</v>
      </c>
      <c r="C1342" s="1">
        <f>IF(MOD(HL_smallgal_50_nameadzt.txt!D1342*1000,10)=5,HL_smallgal_50_nameadzt.txt!D1342-0.0001,HL_smallgal_50_nameadzt.txt!D1342)</f>
        <v>2.2380000000000001E-2</v>
      </c>
      <c r="D1342" t="str">
        <f>TRIM(HL_smallgal_50_nameadzt.txt!A1342)</f>
        <v>UGC02841</v>
      </c>
      <c r="E1342" t="str">
        <f>IF(TRIM(HL_smallgal_50_nameadzt.txt!E1342) = "", "'Unk'", CONCATENATE("'",TRIM(HL_smallgal_50_nameadzt.txt!E1342),"'"))</f>
        <v>'S0'</v>
      </c>
      <c r="F1342" t="str">
        <f t="shared" si="41"/>
        <v>/home/ec2-user/galaxies/POGSSNR_PS1only_UGC02841.fits</v>
      </c>
      <c r="G1342">
        <v>0</v>
      </c>
      <c r="H1342">
        <v>1</v>
      </c>
      <c r="I1342" s="2" t="s">
        <v>14084</v>
      </c>
    </row>
    <row r="1343" spans="1:9">
      <c r="A1343" s="2" t="s">
        <v>2</v>
      </c>
      <c r="B1343" t="str">
        <f t="shared" si="40"/>
        <v>/home/ec2-user/galaxies/POGS_PS1only_UGC02842.fits</v>
      </c>
      <c r="C1343" s="1">
        <f>IF(MOD(HL_smallgal_50_nameadzt.txt!D1343*1000,10)=5,HL_smallgal_50_nameadzt.txt!D1343-0.0001,HL_smallgal_50_nameadzt.txt!D1343)</f>
        <v>4.0299300000000003E-2</v>
      </c>
      <c r="D1343" t="str">
        <f>TRIM(HL_smallgal_50_nameadzt.txt!A1343)</f>
        <v>UGC02842</v>
      </c>
      <c r="E1343" t="str">
        <f>IF(TRIM(HL_smallgal_50_nameadzt.txt!E1343) = "", "'Unk'", CONCATENATE("'",TRIM(HL_smallgal_50_nameadzt.txt!E1343),"'"))</f>
        <v>'Sc'</v>
      </c>
      <c r="F1343" t="str">
        <f t="shared" si="41"/>
        <v>/home/ec2-user/galaxies/POGSSNR_PS1only_UGC02842.fits</v>
      </c>
      <c r="G1343">
        <v>0</v>
      </c>
      <c r="H1343">
        <v>1</v>
      </c>
      <c r="I1343" s="2" t="s">
        <v>14084</v>
      </c>
    </row>
    <row r="1344" spans="1:9">
      <c r="A1344" s="2" t="s">
        <v>2</v>
      </c>
      <c r="B1344" t="str">
        <f t="shared" si="40"/>
        <v>/home/ec2-user/galaxies/POGS_PS1only_UGC02843.fits</v>
      </c>
      <c r="C1344" s="1">
        <f>IF(MOD(HL_smallgal_50_nameadzt.txt!D1344*1000,10)=5,HL_smallgal_50_nameadzt.txt!D1344-0.0001,HL_smallgal_50_nameadzt.txt!D1344)</f>
        <v>1.66947E-2</v>
      </c>
      <c r="D1344" t="str">
        <f>TRIM(HL_smallgal_50_nameadzt.txt!A1344)</f>
        <v>UGC02843</v>
      </c>
      <c r="E1344" t="str">
        <f>IF(TRIM(HL_smallgal_50_nameadzt.txt!E1344) = "", "'Unk'", CONCATENATE("'",TRIM(HL_smallgal_50_nameadzt.txt!E1344),"'"))</f>
        <v>'Sbc'</v>
      </c>
      <c r="F1344" t="str">
        <f t="shared" si="41"/>
        <v>/home/ec2-user/galaxies/POGSSNR_PS1only_UGC02843.fits</v>
      </c>
      <c r="G1344">
        <v>0</v>
      </c>
      <c r="H1344">
        <v>1</v>
      </c>
      <c r="I1344" s="2" t="s">
        <v>14084</v>
      </c>
    </row>
    <row r="1345" spans="1:9">
      <c r="A1345" s="2" t="s">
        <v>2</v>
      </c>
      <c r="B1345" t="str">
        <f t="shared" si="40"/>
        <v>/home/ec2-user/galaxies/POGS_PS1only_UGC02848.fits</v>
      </c>
      <c r="C1345" s="1">
        <f>IF(MOD(HL_smallgal_50_nameadzt.txt!D1345*1000,10)=5,HL_smallgal_50_nameadzt.txt!D1345-0.0001,HL_smallgal_50_nameadzt.txt!D1345)</f>
        <v>1.5122699999999999E-2</v>
      </c>
      <c r="D1345" t="str">
        <f>TRIM(HL_smallgal_50_nameadzt.txt!A1345)</f>
        <v>UGC02848</v>
      </c>
      <c r="E1345" t="str">
        <f>IF(TRIM(HL_smallgal_50_nameadzt.txt!E1345) = "", "'Unk'", CONCATENATE("'",TRIM(HL_smallgal_50_nameadzt.txt!E1345),"'"))</f>
        <v>'Sd'</v>
      </c>
      <c r="F1345" t="str">
        <f t="shared" si="41"/>
        <v>/home/ec2-user/galaxies/POGSSNR_PS1only_UGC02848.fits</v>
      </c>
      <c r="G1345">
        <v>0</v>
      </c>
      <c r="H1345">
        <v>1</v>
      </c>
      <c r="I1345" s="2" t="s">
        <v>14084</v>
      </c>
    </row>
    <row r="1346" spans="1:9">
      <c r="A1346" s="2" t="s">
        <v>2</v>
      </c>
      <c r="B1346" t="str">
        <f t="shared" si="40"/>
        <v>/home/ec2-user/galaxies/POGS_PS1only_UGC02850.fits</v>
      </c>
      <c r="C1346" s="1">
        <f>IF(MOD(HL_smallgal_50_nameadzt.txt!D1346*1000,10)=5,HL_smallgal_50_nameadzt.txt!D1346-0.0001,HL_smallgal_50_nameadzt.txt!D1346)</f>
        <v>1.8176999999999999E-2</v>
      </c>
      <c r="D1346" t="str">
        <f>TRIM(HL_smallgal_50_nameadzt.txt!A1346)</f>
        <v>UGC02850</v>
      </c>
      <c r="E1346" t="str">
        <f>IF(TRIM(HL_smallgal_50_nameadzt.txt!E1346) = "", "'Unk'", CONCATENATE("'",TRIM(HL_smallgal_50_nameadzt.txt!E1346),"'"))</f>
        <v>'I'</v>
      </c>
      <c r="F1346" t="str">
        <f t="shared" si="41"/>
        <v>/home/ec2-user/galaxies/POGSSNR_PS1only_UGC02850.fits</v>
      </c>
      <c r="G1346">
        <v>0</v>
      </c>
      <c r="H1346">
        <v>1</v>
      </c>
      <c r="I1346" s="2" t="s">
        <v>14084</v>
      </c>
    </row>
    <row r="1347" spans="1:9">
      <c r="A1347" s="2" t="s">
        <v>2</v>
      </c>
      <c r="B1347" t="str">
        <f t="shared" ref="B1347:B1374" si="42">CONCATENATE("/home/ec2-user/galaxies/POGS_PS1only_",D1347,".fits")</f>
        <v>/home/ec2-user/galaxies/POGS_PS1only_UGC02853.fits</v>
      </c>
      <c r="C1347" s="1">
        <f>IF(MOD(HL_smallgal_50_nameadzt.txt!D1347*1000,10)=5,HL_smallgal_50_nameadzt.txt!D1347-0.0001,HL_smallgal_50_nameadzt.txt!D1347)</f>
        <v>1.5547999999999999E-2</v>
      </c>
      <c r="D1347" t="str">
        <f>TRIM(HL_smallgal_50_nameadzt.txt!A1347)</f>
        <v>UGC02853</v>
      </c>
      <c r="E1347" t="str">
        <f>IF(TRIM(HL_smallgal_50_nameadzt.txt!E1347) = "", "'Unk'", CONCATENATE("'",TRIM(HL_smallgal_50_nameadzt.txt!E1347),"'"))</f>
        <v>'I'</v>
      </c>
      <c r="F1347" t="str">
        <f t="shared" ref="F1347:F1374" si="43">CONCATENATE("/home/ec2-user/galaxies/POGSSNR_PS1only_",D1347,".fits")</f>
        <v>/home/ec2-user/galaxies/POGSSNR_PS1only_UGC02853.fits</v>
      </c>
      <c r="G1347">
        <v>0</v>
      </c>
      <c r="H1347">
        <v>1</v>
      </c>
      <c r="I1347" s="2" t="s">
        <v>14084</v>
      </c>
    </row>
    <row r="1348" spans="1:9">
      <c r="A1348" s="2" t="s">
        <v>2</v>
      </c>
      <c r="B1348" t="str">
        <f t="shared" si="42"/>
        <v>/home/ec2-user/galaxies/POGS_PS1only_UGC02854.fits</v>
      </c>
      <c r="C1348" s="1">
        <f>IF(MOD(HL_smallgal_50_nameadzt.txt!D1348*1000,10)=5,HL_smallgal_50_nameadzt.txt!D1348-0.0001,HL_smallgal_50_nameadzt.txt!D1348)</f>
        <v>1.9188E-2</v>
      </c>
      <c r="D1348" t="str">
        <f>TRIM(HL_smallgal_50_nameadzt.txt!A1348)</f>
        <v>UGC02854</v>
      </c>
      <c r="E1348" t="str">
        <f>IF(TRIM(HL_smallgal_50_nameadzt.txt!E1348) = "", "'Unk'", CONCATENATE("'",TRIM(HL_smallgal_50_nameadzt.txt!E1348),"'"))</f>
        <v>'Sc'</v>
      </c>
      <c r="F1348" t="str">
        <f t="shared" si="43"/>
        <v>/home/ec2-user/galaxies/POGSSNR_PS1only_UGC02854.fits</v>
      </c>
      <c r="G1348">
        <v>0</v>
      </c>
      <c r="H1348">
        <v>1</v>
      </c>
      <c r="I1348" s="2" t="s">
        <v>14084</v>
      </c>
    </row>
    <row r="1349" spans="1:9">
      <c r="A1349" s="2" t="s">
        <v>2</v>
      </c>
      <c r="B1349" t="str">
        <f t="shared" si="42"/>
        <v>/home/ec2-user/galaxies/POGS_PS1only_UGC02856.fits</v>
      </c>
      <c r="C1349" s="1">
        <f>IF(MOD(HL_smallgal_50_nameadzt.txt!D1349*1000,10)=5,HL_smallgal_50_nameadzt.txt!D1349-0.0001,HL_smallgal_50_nameadzt.txt!D1349)</f>
        <v>2.9140699999999999E-2</v>
      </c>
      <c r="D1349" t="str">
        <f>TRIM(HL_smallgal_50_nameadzt.txt!A1349)</f>
        <v>UGC02856</v>
      </c>
      <c r="E1349" t="str">
        <f>IF(TRIM(HL_smallgal_50_nameadzt.txt!E1349) = "", "'Unk'", CONCATENATE("'",TRIM(HL_smallgal_50_nameadzt.txt!E1349),"'"))</f>
        <v>'Sbc'</v>
      </c>
      <c r="F1349" t="str">
        <f t="shared" si="43"/>
        <v>/home/ec2-user/galaxies/POGSSNR_PS1only_UGC02856.fits</v>
      </c>
      <c r="G1349">
        <v>0</v>
      </c>
      <c r="H1349">
        <v>1</v>
      </c>
      <c r="I1349" s="2" t="s">
        <v>14084</v>
      </c>
    </row>
    <row r="1350" spans="1:9">
      <c r="A1350" s="2" t="s">
        <v>2</v>
      </c>
      <c r="B1350" t="str">
        <f t="shared" si="42"/>
        <v>/home/ec2-user/galaxies/POGS_PS1only_UGC02858.fits</v>
      </c>
      <c r="C1350" s="1">
        <f>IF(MOD(HL_smallgal_50_nameadzt.txt!D1350*1000,10)=5,HL_smallgal_50_nameadzt.txt!D1350-0.0001,HL_smallgal_50_nameadzt.txt!D1350)</f>
        <v>1.7437999999999999E-2</v>
      </c>
      <c r="D1350" t="str">
        <f>TRIM(HL_smallgal_50_nameadzt.txt!A1350)</f>
        <v>UGC02858</v>
      </c>
      <c r="E1350" t="str">
        <f>IF(TRIM(HL_smallgal_50_nameadzt.txt!E1350) = "", "'Unk'", CONCATENATE("'",TRIM(HL_smallgal_50_nameadzt.txt!E1350),"'"))</f>
        <v>'Sd'</v>
      </c>
      <c r="F1350" t="str">
        <f t="shared" si="43"/>
        <v>/home/ec2-user/galaxies/POGSSNR_PS1only_UGC02858.fits</v>
      </c>
      <c r="G1350">
        <v>0</v>
      </c>
      <c r="H1350">
        <v>1</v>
      </c>
      <c r="I1350" s="2" t="s">
        <v>14084</v>
      </c>
    </row>
    <row r="1351" spans="1:9">
      <c r="A1351" s="2" t="s">
        <v>2</v>
      </c>
      <c r="B1351" t="str">
        <f t="shared" si="42"/>
        <v>/home/ec2-user/galaxies/POGS_PS1only_UGC02859.fits</v>
      </c>
      <c r="C1351" s="1">
        <f>IF(MOD(HL_smallgal_50_nameadzt.txt!D1351*1000,10)=5,HL_smallgal_50_nameadzt.txt!D1351-0.0001,HL_smallgal_50_nameadzt.txt!D1351)</f>
        <v>1.86833E-2</v>
      </c>
      <c r="D1351" t="str">
        <f>TRIM(HL_smallgal_50_nameadzt.txt!A1351)</f>
        <v>UGC02859</v>
      </c>
      <c r="E1351" t="str">
        <f>IF(TRIM(HL_smallgal_50_nameadzt.txt!E1351) = "", "'Unk'", CONCATENATE("'",TRIM(HL_smallgal_50_nameadzt.txt!E1351),"'"))</f>
        <v>'Sc'</v>
      </c>
      <c r="F1351" t="str">
        <f t="shared" si="43"/>
        <v>/home/ec2-user/galaxies/POGSSNR_PS1only_UGC02859.fits</v>
      </c>
      <c r="G1351">
        <v>0</v>
      </c>
      <c r="H1351">
        <v>1</v>
      </c>
      <c r="I1351" s="2" t="s">
        <v>14084</v>
      </c>
    </row>
    <row r="1352" spans="1:9">
      <c r="A1352" s="2" t="s">
        <v>2</v>
      </c>
      <c r="B1352" t="str">
        <f t="shared" si="42"/>
        <v>/home/ec2-user/galaxies/POGS_PS1only_UGC02860.fits</v>
      </c>
      <c r="C1352" s="1">
        <f>IF(MOD(HL_smallgal_50_nameadzt.txt!D1352*1000,10)=5,HL_smallgal_50_nameadzt.txt!D1352-0.0001,HL_smallgal_50_nameadzt.txt!D1352)</f>
        <v>1.50183E-2</v>
      </c>
      <c r="D1352" t="str">
        <f>TRIM(HL_smallgal_50_nameadzt.txt!A1352)</f>
        <v>UGC02860</v>
      </c>
      <c r="E1352" t="str">
        <f>IF(TRIM(HL_smallgal_50_nameadzt.txt!E1352) = "", "'Unk'", CONCATENATE("'",TRIM(HL_smallgal_50_nameadzt.txt!E1352),"'"))</f>
        <v>'Sc'</v>
      </c>
      <c r="F1352" t="str">
        <f t="shared" si="43"/>
        <v>/home/ec2-user/galaxies/POGSSNR_PS1only_UGC02860.fits</v>
      </c>
      <c r="G1352">
        <v>0</v>
      </c>
      <c r="H1352">
        <v>1</v>
      </c>
      <c r="I1352" s="2" t="s">
        <v>14084</v>
      </c>
    </row>
    <row r="1353" spans="1:9">
      <c r="A1353" s="2" t="s">
        <v>2</v>
      </c>
      <c r="B1353" t="str">
        <f t="shared" si="42"/>
        <v>/home/ec2-user/galaxies/POGS_PS1only_UGC02864.fits</v>
      </c>
      <c r="C1353" s="1">
        <f>IF(MOD(HL_smallgal_50_nameadzt.txt!D1353*1000,10)=5,HL_smallgal_50_nameadzt.txt!D1353-0.0001,HL_smallgal_50_nameadzt.txt!D1353)</f>
        <v>9.0419999999999997E-3</v>
      </c>
      <c r="D1353" t="str">
        <f>TRIM(HL_smallgal_50_nameadzt.txt!A1353)</f>
        <v>UGC02864</v>
      </c>
      <c r="E1353" t="str">
        <f>IF(TRIM(HL_smallgal_50_nameadzt.txt!E1353) = "", "'Unk'", CONCATENATE("'",TRIM(HL_smallgal_50_nameadzt.txt!E1353),"'"))</f>
        <v>'Sa'</v>
      </c>
      <c r="F1353" t="str">
        <f t="shared" si="43"/>
        <v>/home/ec2-user/galaxies/POGSSNR_PS1only_UGC02864.fits</v>
      </c>
      <c r="G1353">
        <v>0</v>
      </c>
      <c r="H1353">
        <v>1</v>
      </c>
      <c r="I1353" s="2" t="s">
        <v>14084</v>
      </c>
    </row>
    <row r="1354" spans="1:9">
      <c r="A1354" s="2" t="s">
        <v>2</v>
      </c>
      <c r="B1354" t="str">
        <f t="shared" si="42"/>
        <v>/home/ec2-user/galaxies/POGS_PS1only_UGC02871.fits</v>
      </c>
      <c r="C1354" s="1">
        <f>IF(MOD(HL_smallgal_50_nameadzt.txt!D1354*1000,10)=5,HL_smallgal_50_nameadzt.txt!D1354-0.0001,HL_smallgal_50_nameadzt.txt!D1354)</f>
        <v>2.2692E-2</v>
      </c>
      <c r="D1354" t="str">
        <f>TRIM(HL_smallgal_50_nameadzt.txt!A1354)</f>
        <v>UGC02871</v>
      </c>
      <c r="E1354" t="str">
        <f>IF(TRIM(HL_smallgal_50_nameadzt.txt!E1354) = "", "'Unk'", CONCATENATE("'",TRIM(HL_smallgal_50_nameadzt.txt!E1354),"'"))</f>
        <v>'Sb'</v>
      </c>
      <c r="F1354" t="str">
        <f t="shared" si="43"/>
        <v>/home/ec2-user/galaxies/POGSSNR_PS1only_UGC02871.fits</v>
      </c>
      <c r="G1354">
        <v>0</v>
      </c>
      <c r="H1354">
        <v>1</v>
      </c>
      <c r="I1354" s="2" t="s">
        <v>14084</v>
      </c>
    </row>
    <row r="1355" spans="1:9">
      <c r="A1355" s="2" t="s">
        <v>2</v>
      </c>
      <c r="B1355" t="str">
        <f t="shared" si="42"/>
        <v>/home/ec2-user/galaxies/POGS_PS1only_UGC02872.fits</v>
      </c>
      <c r="C1355" s="1">
        <f>IF(MOD(HL_smallgal_50_nameadzt.txt!D1355*1000,10)=5,HL_smallgal_50_nameadzt.txt!D1355-0.0001,HL_smallgal_50_nameadzt.txt!D1355)</f>
        <v>1.3521E-2</v>
      </c>
      <c r="D1355" t="str">
        <f>TRIM(HL_smallgal_50_nameadzt.txt!A1355)</f>
        <v>UGC02872</v>
      </c>
      <c r="E1355" t="str">
        <f>IF(TRIM(HL_smallgal_50_nameadzt.txt!E1355) = "", "'Unk'", CONCATENATE("'",TRIM(HL_smallgal_50_nameadzt.txt!E1355),"'"))</f>
        <v>'SABd'</v>
      </c>
      <c r="F1355" t="str">
        <f t="shared" si="43"/>
        <v>/home/ec2-user/galaxies/POGSSNR_PS1only_UGC02872.fits</v>
      </c>
      <c r="G1355">
        <v>0</v>
      </c>
      <c r="H1355">
        <v>1</v>
      </c>
      <c r="I1355" s="2" t="s">
        <v>14084</v>
      </c>
    </row>
    <row r="1356" spans="1:9">
      <c r="A1356" s="2" t="s">
        <v>2</v>
      </c>
      <c r="B1356" t="str">
        <f t="shared" si="42"/>
        <v>/home/ec2-user/galaxies/POGS_PS1only_UGC02873.fits</v>
      </c>
      <c r="C1356" s="1">
        <f>IF(MOD(HL_smallgal_50_nameadzt.txt!D1356*1000,10)=5,HL_smallgal_50_nameadzt.txt!D1356-0.0001,HL_smallgal_50_nameadzt.txt!D1356)</f>
        <v>2.6726E-2</v>
      </c>
      <c r="D1356" t="str">
        <f>TRIM(HL_smallgal_50_nameadzt.txt!A1356)</f>
        <v>UGC02873</v>
      </c>
      <c r="E1356" t="str">
        <f>IF(TRIM(HL_smallgal_50_nameadzt.txt!E1356) = "", "'Unk'", CONCATENATE("'",TRIM(HL_smallgal_50_nameadzt.txt!E1356),"'"))</f>
        <v>'Sb'</v>
      </c>
      <c r="F1356" t="str">
        <f t="shared" si="43"/>
        <v>/home/ec2-user/galaxies/POGSSNR_PS1only_UGC02873.fits</v>
      </c>
      <c r="G1356">
        <v>0</v>
      </c>
      <c r="H1356">
        <v>1</v>
      </c>
      <c r="I1356" s="2" t="s">
        <v>14084</v>
      </c>
    </row>
    <row r="1357" spans="1:9">
      <c r="A1357" s="2" t="s">
        <v>2</v>
      </c>
      <c r="B1357" t="str">
        <f t="shared" si="42"/>
        <v>/home/ec2-user/galaxies/POGS_PS1only_UGC02874.fits</v>
      </c>
      <c r="C1357" s="1">
        <f>IF(MOD(HL_smallgal_50_nameadzt.txt!D1357*1000,10)=5,HL_smallgal_50_nameadzt.txt!D1357-0.0001,HL_smallgal_50_nameadzt.txt!D1357)</f>
        <v>3.3562700000000001E-2</v>
      </c>
      <c r="D1357" t="str">
        <f>TRIM(HL_smallgal_50_nameadzt.txt!A1357)</f>
        <v>UGC02874</v>
      </c>
      <c r="E1357" t="str">
        <f>IF(TRIM(HL_smallgal_50_nameadzt.txt!E1357) = "", "'Unk'", CONCATENATE("'",TRIM(HL_smallgal_50_nameadzt.txt!E1357),"'"))</f>
        <v>'S0-a'</v>
      </c>
      <c r="F1357" t="str">
        <f t="shared" si="43"/>
        <v>/home/ec2-user/galaxies/POGSSNR_PS1only_UGC02874.fits</v>
      </c>
      <c r="G1357">
        <v>0</v>
      </c>
      <c r="H1357">
        <v>1</v>
      </c>
      <c r="I1357" s="2" t="s">
        <v>14084</v>
      </c>
    </row>
    <row r="1358" spans="1:9">
      <c r="A1358" s="2" t="s">
        <v>2</v>
      </c>
      <c r="B1358" t="str">
        <f t="shared" si="42"/>
        <v>/home/ec2-user/galaxies/POGS_PS1only_UGC02875.fits</v>
      </c>
      <c r="C1358" s="1">
        <f>IF(MOD(HL_smallgal_50_nameadzt.txt!D1358*1000,10)=5,HL_smallgal_50_nameadzt.txt!D1358-0.0001,HL_smallgal_50_nameadzt.txt!D1358)</f>
        <v>1.9568700000000001E-2</v>
      </c>
      <c r="D1358" t="str">
        <f>TRIM(HL_smallgal_50_nameadzt.txt!A1358)</f>
        <v>UGC02875</v>
      </c>
      <c r="E1358" t="str">
        <f>IF(TRIM(HL_smallgal_50_nameadzt.txt!E1358) = "", "'Unk'", CONCATENATE("'",TRIM(HL_smallgal_50_nameadzt.txt!E1358),"'"))</f>
        <v>'Scd'</v>
      </c>
      <c r="F1358" t="str">
        <f t="shared" si="43"/>
        <v>/home/ec2-user/galaxies/POGSSNR_PS1only_UGC02875.fits</v>
      </c>
      <c r="G1358">
        <v>0</v>
      </c>
      <c r="H1358">
        <v>1</v>
      </c>
      <c r="I1358" s="2" t="s">
        <v>14084</v>
      </c>
    </row>
    <row r="1359" spans="1:9">
      <c r="A1359" s="2" t="s">
        <v>2</v>
      </c>
      <c r="B1359" t="str">
        <f t="shared" si="42"/>
        <v>/home/ec2-user/galaxies/POGS_PS1only_UGC02877.fits</v>
      </c>
      <c r="C1359" s="1">
        <f>IF(MOD(HL_smallgal_50_nameadzt.txt!D1359*1000,10)=5,HL_smallgal_50_nameadzt.txt!D1359-0.0001,HL_smallgal_50_nameadzt.txt!D1359)</f>
        <v>1.30767E-2</v>
      </c>
      <c r="D1359" t="str">
        <f>TRIM(HL_smallgal_50_nameadzt.txt!A1359)</f>
        <v>UGC02877</v>
      </c>
      <c r="E1359" t="str">
        <f>IF(TRIM(HL_smallgal_50_nameadzt.txt!E1359) = "", "'Unk'", CONCATENATE("'",TRIM(HL_smallgal_50_nameadzt.txt!E1359),"'"))</f>
        <v>'SBm'</v>
      </c>
      <c r="F1359" t="str">
        <f t="shared" si="43"/>
        <v>/home/ec2-user/galaxies/POGSSNR_PS1only_UGC02877.fits</v>
      </c>
      <c r="G1359">
        <v>0</v>
      </c>
      <c r="H1359">
        <v>1</v>
      </c>
      <c r="I1359" s="2" t="s">
        <v>14084</v>
      </c>
    </row>
    <row r="1360" spans="1:9">
      <c r="A1360" s="2" t="s">
        <v>2</v>
      </c>
      <c r="B1360" t="str">
        <f t="shared" si="42"/>
        <v>/home/ec2-user/galaxies/POGS_PS1only_UGC02878.fits</v>
      </c>
      <c r="C1360" s="1">
        <f>IF(MOD(HL_smallgal_50_nameadzt.txt!D1360*1000,10)=5,HL_smallgal_50_nameadzt.txt!D1360-0.0001,HL_smallgal_50_nameadzt.txt!D1360)</f>
        <v>1.8428E-2</v>
      </c>
      <c r="D1360" t="str">
        <f>TRIM(HL_smallgal_50_nameadzt.txt!A1360)</f>
        <v>UGC02878</v>
      </c>
      <c r="E1360" t="str">
        <f>IF(TRIM(HL_smallgal_50_nameadzt.txt!E1360) = "", "'Unk'", CONCATENATE("'",TRIM(HL_smallgal_50_nameadzt.txt!E1360),"'"))</f>
        <v>'Sc'</v>
      </c>
      <c r="F1360" t="str">
        <f t="shared" si="43"/>
        <v>/home/ec2-user/galaxies/POGSSNR_PS1only_UGC02878.fits</v>
      </c>
      <c r="G1360">
        <v>0</v>
      </c>
      <c r="H1360">
        <v>1</v>
      </c>
      <c r="I1360" s="2" t="s">
        <v>14084</v>
      </c>
    </row>
    <row r="1361" spans="1:9">
      <c r="A1361" s="2" t="s">
        <v>2</v>
      </c>
      <c r="B1361" t="str">
        <f t="shared" si="42"/>
        <v>/home/ec2-user/galaxies/POGS_PS1only_UGC02880.fits</v>
      </c>
      <c r="C1361" s="1">
        <f>IF(MOD(HL_smallgal_50_nameadzt.txt!D1361*1000,10)=5,HL_smallgal_50_nameadzt.txt!D1361-0.0001,HL_smallgal_50_nameadzt.txt!D1361)</f>
        <v>2.0091299999999999E-2</v>
      </c>
      <c r="D1361" t="str">
        <f>TRIM(HL_smallgal_50_nameadzt.txt!A1361)</f>
        <v>UGC02880</v>
      </c>
      <c r="E1361" t="str">
        <f>IF(TRIM(HL_smallgal_50_nameadzt.txt!E1361) = "", "'Unk'", CONCATENATE("'",TRIM(HL_smallgal_50_nameadzt.txt!E1361),"'"))</f>
        <v>'Sc'</v>
      </c>
      <c r="F1361" t="str">
        <f t="shared" si="43"/>
        <v>/home/ec2-user/galaxies/POGSSNR_PS1only_UGC02880.fits</v>
      </c>
      <c r="G1361">
        <v>0</v>
      </c>
      <c r="H1361">
        <v>1</v>
      </c>
      <c r="I1361" s="2" t="s">
        <v>14084</v>
      </c>
    </row>
    <row r="1362" spans="1:9">
      <c r="A1362" s="2" t="s">
        <v>2</v>
      </c>
      <c r="B1362" t="str">
        <f t="shared" si="42"/>
        <v>/home/ec2-user/galaxies/POGS_PS1only_UGC02882.fits</v>
      </c>
      <c r="C1362" s="1">
        <f>IF(MOD(HL_smallgal_50_nameadzt.txt!D1362*1000,10)=5,HL_smallgal_50_nameadzt.txt!D1362-0.0001,HL_smallgal_50_nameadzt.txt!D1362)</f>
        <v>1.48293E-2</v>
      </c>
      <c r="D1362" t="str">
        <f>TRIM(HL_smallgal_50_nameadzt.txt!A1362)</f>
        <v>UGC02882</v>
      </c>
      <c r="E1362" t="str">
        <f>IF(TRIM(HL_smallgal_50_nameadzt.txt!E1362) = "", "'Unk'", CONCATENATE("'",TRIM(HL_smallgal_50_nameadzt.txt!E1362),"'"))</f>
        <v>'Sd'</v>
      </c>
      <c r="F1362" t="str">
        <f t="shared" si="43"/>
        <v>/home/ec2-user/galaxies/POGSSNR_PS1only_UGC02882.fits</v>
      </c>
      <c r="G1362">
        <v>0</v>
      </c>
      <c r="H1362">
        <v>1</v>
      </c>
      <c r="I1362" s="2" t="s">
        <v>14084</v>
      </c>
    </row>
    <row r="1363" spans="1:9">
      <c r="A1363" s="2" t="s">
        <v>2</v>
      </c>
      <c r="B1363" t="str">
        <f t="shared" si="42"/>
        <v>/home/ec2-user/galaxies/POGS_PS1only_UGC02887.fits</v>
      </c>
      <c r="C1363" s="1">
        <f>IF(MOD(HL_smallgal_50_nameadzt.txt!D1363*1000,10)=5,HL_smallgal_50_nameadzt.txt!D1363-0.0001,HL_smallgal_50_nameadzt.txt!D1363)</f>
        <v>1.82667E-2</v>
      </c>
      <c r="D1363" t="str">
        <f>TRIM(HL_smallgal_50_nameadzt.txt!A1363)</f>
        <v>UGC02887</v>
      </c>
      <c r="E1363" t="str">
        <f>IF(TRIM(HL_smallgal_50_nameadzt.txt!E1363) = "", "'Unk'", CONCATENATE("'",TRIM(HL_smallgal_50_nameadzt.txt!E1363),"'"))</f>
        <v>'I'</v>
      </c>
      <c r="F1363" t="str">
        <f t="shared" si="43"/>
        <v>/home/ec2-user/galaxies/POGSSNR_PS1only_UGC02887.fits</v>
      </c>
      <c r="G1363">
        <v>0</v>
      </c>
      <c r="H1363">
        <v>1</v>
      </c>
      <c r="I1363" s="2" t="s">
        <v>14084</v>
      </c>
    </row>
    <row r="1364" spans="1:9">
      <c r="A1364" s="2" t="s">
        <v>2</v>
      </c>
      <c r="B1364" t="str">
        <f t="shared" si="42"/>
        <v>/home/ec2-user/galaxies/POGS_PS1only_UGC02889.fits</v>
      </c>
      <c r="C1364" s="1">
        <f>IF(MOD(HL_smallgal_50_nameadzt.txt!D1364*1000,10)=5,HL_smallgal_50_nameadzt.txt!D1364-0.0001,HL_smallgal_50_nameadzt.txt!D1364)</f>
        <v>1.90963E-2</v>
      </c>
      <c r="D1364" t="str">
        <f>TRIM(HL_smallgal_50_nameadzt.txt!A1364)</f>
        <v>UGC02889</v>
      </c>
      <c r="E1364" t="str">
        <f>IF(TRIM(HL_smallgal_50_nameadzt.txt!E1364) = "", "'Unk'", CONCATENATE("'",TRIM(HL_smallgal_50_nameadzt.txt!E1364),"'"))</f>
        <v>'Sbc'</v>
      </c>
      <c r="F1364" t="str">
        <f t="shared" si="43"/>
        <v>/home/ec2-user/galaxies/POGSSNR_PS1only_UGC02889.fits</v>
      </c>
      <c r="G1364">
        <v>0</v>
      </c>
      <c r="H1364">
        <v>1</v>
      </c>
      <c r="I1364" s="2" t="s">
        <v>14084</v>
      </c>
    </row>
    <row r="1365" spans="1:9">
      <c r="A1365" s="2" t="s">
        <v>2</v>
      </c>
      <c r="B1365" t="str">
        <f t="shared" si="42"/>
        <v>/home/ec2-user/galaxies/POGS_PS1only_UGC02894.fits</v>
      </c>
      <c r="C1365" s="1">
        <f>IF(MOD(HL_smallgal_50_nameadzt.txt!D1365*1000,10)=5,HL_smallgal_50_nameadzt.txt!D1365-0.0001,HL_smallgal_50_nameadzt.txt!D1365)</f>
        <v>2.2110999999999999E-2</v>
      </c>
      <c r="D1365" t="str">
        <f>TRIM(HL_smallgal_50_nameadzt.txt!A1365)</f>
        <v>UGC02894</v>
      </c>
      <c r="E1365" t="str">
        <f>IF(TRIM(HL_smallgal_50_nameadzt.txt!E1365) = "", "'Unk'", CONCATENATE("'",TRIM(HL_smallgal_50_nameadzt.txt!E1365),"'"))</f>
        <v>'Sc'</v>
      </c>
      <c r="F1365" t="str">
        <f t="shared" si="43"/>
        <v>/home/ec2-user/galaxies/POGSSNR_PS1only_UGC02894.fits</v>
      </c>
      <c r="G1365">
        <v>0</v>
      </c>
      <c r="H1365">
        <v>1</v>
      </c>
      <c r="I1365" s="2" t="s">
        <v>14084</v>
      </c>
    </row>
    <row r="1366" spans="1:9">
      <c r="A1366" s="2" t="s">
        <v>2</v>
      </c>
      <c r="B1366" t="str">
        <f t="shared" si="42"/>
        <v>/home/ec2-user/galaxies/POGS_PS1only_UGC02897.fits</v>
      </c>
      <c r="C1366" s="1">
        <f>IF(MOD(HL_smallgal_50_nameadzt.txt!D1366*1000,10)=5,HL_smallgal_50_nameadzt.txt!D1366-0.0001,HL_smallgal_50_nameadzt.txt!D1366)</f>
        <v>2.45147E-2</v>
      </c>
      <c r="D1366" t="str">
        <f>TRIM(HL_smallgal_50_nameadzt.txt!A1366)</f>
        <v>UGC02897</v>
      </c>
      <c r="E1366" t="str">
        <f>IF(TRIM(HL_smallgal_50_nameadzt.txt!E1366) = "", "'Unk'", CONCATENATE("'",TRIM(HL_smallgal_50_nameadzt.txt!E1366),"'"))</f>
        <v>'Sd'</v>
      </c>
      <c r="F1366" t="str">
        <f t="shared" si="43"/>
        <v>/home/ec2-user/galaxies/POGSSNR_PS1only_UGC02897.fits</v>
      </c>
      <c r="G1366">
        <v>0</v>
      </c>
      <c r="H1366">
        <v>1</v>
      </c>
      <c r="I1366" s="2" t="s">
        <v>14084</v>
      </c>
    </row>
    <row r="1367" spans="1:9">
      <c r="A1367" s="2" t="s">
        <v>2</v>
      </c>
      <c r="B1367" t="str">
        <f t="shared" si="42"/>
        <v>/home/ec2-user/galaxies/POGS_PS1only_UGC02900.fits</v>
      </c>
      <c r="C1367" s="1">
        <f>IF(MOD(HL_smallgal_50_nameadzt.txt!D1367*1000,10)=5,HL_smallgal_50_nameadzt.txt!D1367-0.0001,HL_smallgal_50_nameadzt.txt!D1367)</f>
        <v>2.5895999999999999E-2</v>
      </c>
      <c r="D1367" t="str">
        <f>TRIM(HL_smallgal_50_nameadzt.txt!A1367)</f>
        <v>UGC02900</v>
      </c>
      <c r="E1367" t="str">
        <f>IF(TRIM(HL_smallgal_50_nameadzt.txt!E1367) = "", "'Unk'", CONCATENATE("'",TRIM(HL_smallgal_50_nameadzt.txt!E1367),"'"))</f>
        <v>'Sab'</v>
      </c>
      <c r="F1367" t="str">
        <f t="shared" si="43"/>
        <v>/home/ec2-user/galaxies/POGSSNR_PS1only_UGC02900.fits</v>
      </c>
      <c r="G1367">
        <v>0</v>
      </c>
      <c r="H1367">
        <v>1</v>
      </c>
      <c r="I1367" s="2" t="s">
        <v>14084</v>
      </c>
    </row>
    <row r="1368" spans="1:9">
      <c r="A1368" s="2" t="s">
        <v>2</v>
      </c>
      <c r="B1368" t="str">
        <f t="shared" si="42"/>
        <v>/home/ec2-user/galaxies/POGS_PS1only_UGC02901.fits</v>
      </c>
      <c r="C1368" s="1">
        <f>IF(MOD(HL_smallgal_50_nameadzt.txt!D1368*1000,10)=5,HL_smallgal_50_nameadzt.txt!D1368-0.0001,HL_smallgal_50_nameadzt.txt!D1368)</f>
        <v>2.84867E-2</v>
      </c>
      <c r="D1368" t="str">
        <f>TRIM(HL_smallgal_50_nameadzt.txt!A1368)</f>
        <v>UGC02901</v>
      </c>
      <c r="E1368" t="str">
        <f>IF(TRIM(HL_smallgal_50_nameadzt.txt!E1368) = "", "'Unk'", CONCATENATE("'",TRIM(HL_smallgal_50_nameadzt.txt!E1368),"'"))</f>
        <v>'S0-a'</v>
      </c>
      <c r="F1368" t="str">
        <f t="shared" si="43"/>
        <v>/home/ec2-user/galaxies/POGSSNR_PS1only_UGC02901.fits</v>
      </c>
      <c r="G1368">
        <v>0</v>
      </c>
      <c r="H1368">
        <v>1</v>
      </c>
      <c r="I1368" s="2" t="s">
        <v>14084</v>
      </c>
    </row>
    <row r="1369" spans="1:9">
      <c r="A1369" s="2" t="s">
        <v>2</v>
      </c>
      <c r="B1369" t="str">
        <f t="shared" si="42"/>
        <v>/home/ec2-user/galaxies/POGS_PS1only_UGC02903.fits</v>
      </c>
      <c r="C1369" s="1">
        <f>IF(MOD(HL_smallgal_50_nameadzt.txt!D1369*1000,10)=5,HL_smallgal_50_nameadzt.txt!D1369-0.0001,HL_smallgal_50_nameadzt.txt!D1369)</f>
        <v>3.3401300000000002E-2</v>
      </c>
      <c r="D1369" t="str">
        <f>TRIM(HL_smallgal_50_nameadzt.txt!A1369)</f>
        <v>UGC02903</v>
      </c>
      <c r="E1369" t="str">
        <f>IF(TRIM(HL_smallgal_50_nameadzt.txt!E1369) = "", "'Unk'", CONCATENATE("'",TRIM(HL_smallgal_50_nameadzt.txt!E1369),"'"))</f>
        <v>'S0-a'</v>
      </c>
      <c r="F1369" t="str">
        <f t="shared" si="43"/>
        <v>/home/ec2-user/galaxies/POGSSNR_PS1only_UGC02903.fits</v>
      </c>
      <c r="G1369">
        <v>0</v>
      </c>
      <c r="H1369">
        <v>1</v>
      </c>
      <c r="I1369" s="2" t="s">
        <v>14084</v>
      </c>
    </row>
    <row r="1370" spans="1:9">
      <c r="A1370" s="2" t="s">
        <v>2</v>
      </c>
      <c r="B1370" t="str">
        <f t="shared" si="42"/>
        <v>/home/ec2-user/galaxies/POGS_PS1only_UGC02905.fits</v>
      </c>
      <c r="C1370" s="1">
        <f>IF(MOD(HL_smallgal_50_nameadzt.txt!D1370*1000,10)=5,HL_smallgal_50_nameadzt.txt!D1370-0.0001,HL_smallgal_50_nameadzt.txt!D1370)</f>
        <v>9.8200000000000002E-4</v>
      </c>
      <c r="D1370" t="str">
        <f>TRIM(HL_smallgal_50_nameadzt.txt!A1370)</f>
        <v>UGC02905</v>
      </c>
      <c r="E1370" t="str">
        <f>IF(TRIM(HL_smallgal_50_nameadzt.txt!E1370) = "", "'Unk'", CONCATENATE("'",TRIM(HL_smallgal_50_nameadzt.txt!E1370),"'"))</f>
        <v>'I'</v>
      </c>
      <c r="F1370" t="str">
        <f t="shared" si="43"/>
        <v>/home/ec2-user/galaxies/POGSSNR_PS1only_UGC02905.fits</v>
      </c>
      <c r="G1370">
        <v>0</v>
      </c>
      <c r="H1370">
        <v>1</v>
      </c>
      <c r="I1370" s="2" t="s">
        <v>14084</v>
      </c>
    </row>
    <row r="1371" spans="1:9">
      <c r="A1371" s="2" t="s">
        <v>2</v>
      </c>
      <c r="B1371" t="str">
        <f t="shared" si="42"/>
        <v>/home/ec2-user/galaxies/POGS_PS1only_UGC02910.fits</v>
      </c>
      <c r="C1371" s="1">
        <f>IF(MOD(HL_smallgal_50_nameadzt.txt!D1371*1000,10)=5,HL_smallgal_50_nameadzt.txt!D1371-0.0001,HL_smallgal_50_nameadzt.txt!D1371)</f>
        <v>1.82007E-2</v>
      </c>
      <c r="D1371" t="str">
        <f>TRIM(HL_smallgal_50_nameadzt.txt!A1371)</f>
        <v>UGC02910</v>
      </c>
      <c r="E1371" t="str">
        <f>IF(TRIM(HL_smallgal_50_nameadzt.txt!E1371) = "", "'Unk'", CONCATENATE("'",TRIM(HL_smallgal_50_nameadzt.txt!E1371),"'"))</f>
        <v>'Sbc'</v>
      </c>
      <c r="F1371" t="str">
        <f t="shared" si="43"/>
        <v>/home/ec2-user/galaxies/POGSSNR_PS1only_UGC02910.fits</v>
      </c>
      <c r="G1371">
        <v>0</v>
      </c>
      <c r="H1371">
        <v>1</v>
      </c>
      <c r="I1371" s="2" t="s">
        <v>14084</v>
      </c>
    </row>
    <row r="1372" spans="1:9">
      <c r="A1372" s="2" t="s">
        <v>2</v>
      </c>
      <c r="B1372" t="str">
        <f t="shared" si="42"/>
        <v>/home/ec2-user/galaxies/POGS_PS1only_UGC02912.fits</v>
      </c>
      <c r="C1372" s="1">
        <f>IF(MOD(HL_smallgal_50_nameadzt.txt!D1372*1000,10)=5,HL_smallgal_50_nameadzt.txt!D1372-0.0001,HL_smallgal_50_nameadzt.txt!D1372)</f>
        <v>1.86727E-2</v>
      </c>
      <c r="D1372" t="str">
        <f>TRIM(HL_smallgal_50_nameadzt.txt!A1372)</f>
        <v>UGC02912</v>
      </c>
      <c r="E1372" t="str">
        <f>IF(TRIM(HL_smallgal_50_nameadzt.txt!E1372) = "", "'Unk'", CONCATENATE("'",TRIM(HL_smallgal_50_nameadzt.txt!E1372),"'"))</f>
        <v>'S0-a'</v>
      </c>
      <c r="F1372" t="str">
        <f t="shared" si="43"/>
        <v>/home/ec2-user/galaxies/POGSSNR_PS1only_UGC02912.fits</v>
      </c>
      <c r="G1372">
        <v>0</v>
      </c>
      <c r="H1372">
        <v>1</v>
      </c>
      <c r="I1372" s="2" t="s">
        <v>14084</v>
      </c>
    </row>
    <row r="1373" spans="1:9">
      <c r="A1373" s="2" t="s">
        <v>2</v>
      </c>
      <c r="B1373" t="str">
        <f t="shared" si="42"/>
        <v>/home/ec2-user/galaxies/POGS_PS1only_UGC02915.fits</v>
      </c>
      <c r="C1373" s="1">
        <f>IF(MOD(HL_smallgal_50_nameadzt.txt!D1373*1000,10)=5,HL_smallgal_50_nameadzt.txt!D1373-0.0001,HL_smallgal_50_nameadzt.txt!D1373)</f>
        <v>1.7956699999999999E-2</v>
      </c>
      <c r="D1373" t="str">
        <f>TRIM(HL_smallgal_50_nameadzt.txt!A1373)</f>
        <v>UGC02915</v>
      </c>
      <c r="E1373" t="str">
        <f>IF(TRIM(HL_smallgal_50_nameadzt.txt!E1373) = "", "'Unk'", CONCATENATE("'",TRIM(HL_smallgal_50_nameadzt.txt!E1373),"'"))</f>
        <v>'Sc'</v>
      </c>
      <c r="F1373" t="str">
        <f t="shared" si="43"/>
        <v>/home/ec2-user/galaxies/POGSSNR_PS1only_UGC02915.fits</v>
      </c>
      <c r="G1373">
        <v>0</v>
      </c>
      <c r="H1373">
        <v>1</v>
      </c>
      <c r="I1373" s="2" t="s">
        <v>14084</v>
      </c>
    </row>
    <row r="1374" spans="1:9">
      <c r="A1374" s="2" t="s">
        <v>2</v>
      </c>
      <c r="B1374" t="str">
        <f t="shared" si="42"/>
        <v>/home/ec2-user/galaxies/POGS_PS1only_UGC02919.fits</v>
      </c>
      <c r="C1374" s="1">
        <f>IF(MOD(HL_smallgal_50_nameadzt.txt!D1374*1000,10)=5,HL_smallgal_50_nameadzt.txt!D1374-0.0001,HL_smallgal_50_nameadzt.txt!D1374)</f>
        <v>1.7779699999999999E-2</v>
      </c>
      <c r="D1374" t="str">
        <f>TRIM(HL_smallgal_50_nameadzt.txt!A1374)</f>
        <v>UGC02919</v>
      </c>
      <c r="E1374" t="str">
        <f>IF(TRIM(HL_smallgal_50_nameadzt.txt!E1374) = "", "'Unk'", CONCATENATE("'",TRIM(HL_smallgal_50_nameadzt.txt!E1374),"'"))</f>
        <v>'SABc'</v>
      </c>
      <c r="F1374" t="str">
        <f t="shared" si="43"/>
        <v>/home/ec2-user/galaxies/POGSSNR_PS1only_UGC02919.fits</v>
      </c>
      <c r="G1374">
        <v>0</v>
      </c>
      <c r="H1374">
        <v>1</v>
      </c>
      <c r="I1374" s="2" t="s">
        <v>14084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74"/>
  <sheetViews>
    <sheetView workbookViewId="0">
      <selection sqref="A1:XFD1048576"/>
    </sheetView>
  </sheetViews>
  <sheetFormatPr baseColWidth="10" defaultRowHeight="15" x14ac:dyDescent="0"/>
  <cols>
    <col min="1" max="1" width="24" bestFit="1" customWidth="1"/>
    <col min="2" max="2" width="11.1640625" bestFit="1" customWidth="1"/>
    <col min="3" max="3" width="11.83203125" bestFit="1" customWidth="1"/>
    <col min="5" max="5" width="5.5" bestFit="1" customWidth="1"/>
  </cols>
  <sheetData>
    <row r="1" spans="1:5">
      <c r="A1" s="3" t="s">
        <v>1</v>
      </c>
      <c r="B1" s="3" t="s">
        <v>11</v>
      </c>
      <c r="C1" s="3" t="s">
        <v>15</v>
      </c>
      <c r="D1" s="3" t="s">
        <v>0</v>
      </c>
      <c r="E1" s="3" t="s">
        <v>16</v>
      </c>
    </row>
    <row r="2" spans="1:5">
      <c r="A2" t="s">
        <v>13829</v>
      </c>
      <c r="B2">
        <v>51.4098969</v>
      </c>
      <c r="C2">
        <v>-1.03023</v>
      </c>
      <c r="D2">
        <v>2.9125700000000001E-2</v>
      </c>
    </row>
    <row r="3" spans="1:5">
      <c r="A3" t="s">
        <v>13794</v>
      </c>
      <c r="B3">
        <v>51.6414604</v>
      </c>
      <c r="C3">
        <v>-1.1023999</v>
      </c>
      <c r="D3">
        <v>2.9718999999999999E-2</v>
      </c>
    </row>
    <row r="4" spans="1:5">
      <c r="A4" t="s">
        <v>13413</v>
      </c>
      <c r="B4">
        <v>54.6366692</v>
      </c>
      <c r="C4">
        <v>-5.8694201000000001</v>
      </c>
      <c r="D4">
        <v>4.2595300000000003E-2</v>
      </c>
    </row>
    <row r="5" spans="1:5">
      <c r="A5" t="s">
        <v>13272</v>
      </c>
      <c r="B5">
        <v>55.400981899999998</v>
      </c>
      <c r="C5">
        <v>-0.67071000000000003</v>
      </c>
      <c r="D5">
        <v>3.6518700000000001E-2</v>
      </c>
    </row>
    <row r="6" spans="1:5">
      <c r="A6" t="s">
        <v>13122</v>
      </c>
      <c r="B6">
        <v>56.5179787</v>
      </c>
      <c r="C6">
        <v>0.88509000000000004</v>
      </c>
      <c r="D6">
        <v>4.8246299999999999E-2</v>
      </c>
    </row>
    <row r="7" spans="1:5">
      <c r="A7" t="s">
        <v>13106</v>
      </c>
      <c r="B7">
        <v>56.607887300000002</v>
      </c>
      <c r="C7">
        <v>-0.59911000000000003</v>
      </c>
      <c r="D7">
        <v>5.3154300000000002E-2</v>
      </c>
    </row>
    <row r="8" spans="1:5">
      <c r="A8" t="s">
        <v>13096</v>
      </c>
      <c r="B8">
        <v>56.642173800000002</v>
      </c>
      <c r="C8">
        <v>-0.97841</v>
      </c>
      <c r="D8">
        <v>3.1041699999999998E-2</v>
      </c>
    </row>
    <row r="9" spans="1:5">
      <c r="A9" t="s">
        <v>13088</v>
      </c>
      <c r="B9">
        <v>56.699066199999997</v>
      </c>
      <c r="C9">
        <v>-1.232</v>
      </c>
      <c r="D9">
        <v>3.7950699999999997E-2</v>
      </c>
    </row>
    <row r="10" spans="1:5">
      <c r="A10" t="s">
        <v>13076</v>
      </c>
      <c r="B10">
        <v>56.781436900000003</v>
      </c>
      <c r="C10">
        <v>1.0003500000000001</v>
      </c>
      <c r="D10">
        <v>3.9574699999999997E-2</v>
      </c>
    </row>
    <row r="11" spans="1:5">
      <c r="A11" t="s">
        <v>13071</v>
      </c>
      <c r="B11">
        <v>56.847560899999998</v>
      </c>
      <c r="C11">
        <v>0.87546999999999997</v>
      </c>
      <c r="D11">
        <v>3.9052000000000003E-2</v>
      </c>
    </row>
    <row r="12" spans="1:5">
      <c r="A12" t="s">
        <v>13062</v>
      </c>
      <c r="B12">
        <v>56.927120199999997</v>
      </c>
      <c r="C12">
        <v>3.0419999999999999E-2</v>
      </c>
      <c r="D12">
        <v>4.0195000000000002E-2</v>
      </c>
    </row>
    <row r="13" spans="1:5">
      <c r="A13" t="s">
        <v>12992</v>
      </c>
      <c r="B13">
        <v>57.390014600000001</v>
      </c>
      <c r="C13">
        <v>-0.59360999999999997</v>
      </c>
      <c r="D13">
        <v>5.3576699999999998E-2</v>
      </c>
    </row>
    <row r="14" spans="1:5">
      <c r="A14" t="s">
        <v>12947</v>
      </c>
      <c r="B14">
        <v>57.771469099999997</v>
      </c>
      <c r="C14">
        <v>-0.22706000000000001</v>
      </c>
      <c r="D14">
        <v>2.99127E-2</v>
      </c>
    </row>
    <row r="15" spans="1:5">
      <c r="A15" t="s">
        <v>12931</v>
      </c>
      <c r="B15">
        <v>57.889995599999999</v>
      </c>
      <c r="C15">
        <v>-0.99265000000000003</v>
      </c>
      <c r="D15">
        <v>3.9687E-2</v>
      </c>
    </row>
    <row r="16" spans="1:5">
      <c r="A16" t="s">
        <v>12912</v>
      </c>
      <c r="B16">
        <v>58.059467300000001</v>
      </c>
      <c r="C16">
        <v>1.00925</v>
      </c>
      <c r="D16">
        <v>3.7909999999999999E-2</v>
      </c>
    </row>
    <row r="17" spans="1:5">
      <c r="A17" t="s">
        <v>12885</v>
      </c>
      <c r="B17">
        <v>58.312801399999998</v>
      </c>
      <c r="C17">
        <v>-0.70994999999999997</v>
      </c>
      <c r="D17">
        <v>8.0744300000000005E-2</v>
      </c>
    </row>
    <row r="18" spans="1:5">
      <c r="A18" t="s">
        <v>12846</v>
      </c>
      <c r="B18">
        <v>58.562046100000003</v>
      </c>
      <c r="C18">
        <v>0.61724000000000001</v>
      </c>
      <c r="D18">
        <v>3.8033699999999997E-2</v>
      </c>
      <c r="E18" t="s">
        <v>1224</v>
      </c>
    </row>
    <row r="19" spans="1:5">
      <c r="A19" t="s">
        <v>12798</v>
      </c>
      <c r="B19">
        <v>59.111347199999997</v>
      </c>
      <c r="C19">
        <v>-5.0560000000000001E-2</v>
      </c>
      <c r="D19">
        <v>1.6788299999999999E-2</v>
      </c>
      <c r="E19" t="s">
        <v>1263</v>
      </c>
    </row>
    <row r="20" spans="1:5">
      <c r="A20" t="s">
        <v>12785</v>
      </c>
      <c r="B20">
        <v>59.226261100000002</v>
      </c>
      <c r="C20">
        <v>0.22539000000000001</v>
      </c>
      <c r="D20">
        <v>4.1553E-2</v>
      </c>
    </row>
    <row r="21" spans="1:5">
      <c r="A21" t="s">
        <v>12771</v>
      </c>
      <c r="B21">
        <v>59.3848038</v>
      </c>
      <c r="C21">
        <v>-1.315E-2</v>
      </c>
      <c r="D21">
        <v>1.63587E-2</v>
      </c>
    </row>
    <row r="22" spans="1:5">
      <c r="A22" t="s">
        <v>12730</v>
      </c>
      <c r="B22">
        <v>59.726749400000003</v>
      </c>
      <c r="C22">
        <v>10.434249899999999</v>
      </c>
      <c r="D22">
        <v>3.0413300000000001E-2</v>
      </c>
      <c r="E22" t="s">
        <v>1224</v>
      </c>
    </row>
    <row r="23" spans="1:5">
      <c r="A23" t="s">
        <v>13996</v>
      </c>
      <c r="B23">
        <v>50.475887299999997</v>
      </c>
      <c r="C23">
        <v>-29.082069400000002</v>
      </c>
      <c r="D23">
        <v>2.8915E-2</v>
      </c>
      <c r="E23" t="s">
        <v>1248</v>
      </c>
    </row>
    <row r="24" spans="1:5">
      <c r="A24" t="s">
        <v>13706</v>
      </c>
      <c r="B24">
        <v>52.338222500000001</v>
      </c>
      <c r="C24">
        <v>-28.133329400000001</v>
      </c>
      <c r="D24">
        <v>3.7374699999999997E-2</v>
      </c>
      <c r="E24" t="s">
        <v>1560</v>
      </c>
    </row>
    <row r="25" spans="1:5">
      <c r="A25" t="s">
        <v>13686</v>
      </c>
      <c r="B25">
        <v>52.482749900000002</v>
      </c>
      <c r="C25">
        <v>-28.767780299999998</v>
      </c>
      <c r="D25">
        <v>3.6138700000000003E-2</v>
      </c>
      <c r="E25" t="s">
        <v>1248</v>
      </c>
    </row>
    <row r="26" spans="1:5">
      <c r="A26" t="s">
        <v>13290</v>
      </c>
      <c r="B26">
        <v>55.293498999999997</v>
      </c>
      <c r="C26">
        <v>-27.954780599999999</v>
      </c>
      <c r="D26">
        <v>5.8451700000000002E-2</v>
      </c>
      <c r="E26" t="s">
        <v>1248</v>
      </c>
    </row>
    <row r="27" spans="1:5">
      <c r="A27" t="s">
        <v>13087</v>
      </c>
      <c r="B27">
        <v>56.700782799999999</v>
      </c>
      <c r="C27">
        <v>-29.939210899999999</v>
      </c>
      <c r="D27">
        <v>4.0807000000000003E-2</v>
      </c>
      <c r="E27" t="s">
        <v>1248</v>
      </c>
    </row>
    <row r="28" spans="1:5">
      <c r="A28" t="s">
        <v>12866</v>
      </c>
      <c r="B28">
        <v>58.4272919</v>
      </c>
      <c r="C28">
        <v>-28.955949799999999</v>
      </c>
      <c r="D28">
        <v>8.4703299999999995E-2</v>
      </c>
      <c r="E28" t="s">
        <v>1204</v>
      </c>
    </row>
    <row r="29" spans="1:5">
      <c r="A29" t="s">
        <v>13714</v>
      </c>
      <c r="B29">
        <v>52.260326399999997</v>
      </c>
      <c r="C29">
        <v>-26.445280100000002</v>
      </c>
      <c r="D29">
        <v>5.7543000000000004E-3</v>
      </c>
      <c r="E29" t="s">
        <v>1263</v>
      </c>
    </row>
    <row r="30" spans="1:5">
      <c r="A30" t="s">
        <v>13606</v>
      </c>
      <c r="B30">
        <v>53.117752099999997</v>
      </c>
      <c r="C30">
        <v>-23.381029099999999</v>
      </c>
      <c r="D30">
        <v>5.3116999999999999E-3</v>
      </c>
      <c r="E30" t="s">
        <v>1248</v>
      </c>
    </row>
    <row r="31" spans="1:5">
      <c r="A31" t="s">
        <v>13590</v>
      </c>
      <c r="B31">
        <v>53.246585799999998</v>
      </c>
      <c r="C31">
        <v>-26.473159800000001</v>
      </c>
      <c r="D31">
        <v>6.8419300000000002E-2</v>
      </c>
      <c r="E31" t="s">
        <v>1218</v>
      </c>
    </row>
    <row r="32" spans="1:5">
      <c r="A32" t="s">
        <v>13471</v>
      </c>
      <c r="B32">
        <v>54.263572699999997</v>
      </c>
      <c r="C32">
        <v>-25.248949100000001</v>
      </c>
      <c r="D32">
        <v>4.3005000000000002E-2</v>
      </c>
      <c r="E32" t="s">
        <v>1231</v>
      </c>
    </row>
    <row r="33" spans="1:5">
      <c r="A33" t="s">
        <v>13468</v>
      </c>
      <c r="B33">
        <v>54.287231400000003</v>
      </c>
      <c r="C33">
        <v>-25.274570499999999</v>
      </c>
      <c r="D33">
        <v>6.2909699999999999E-2</v>
      </c>
      <c r="E33" t="s">
        <v>1306</v>
      </c>
    </row>
    <row r="34" spans="1:5">
      <c r="A34" t="s">
        <v>13422</v>
      </c>
      <c r="B34">
        <v>54.573566399999997</v>
      </c>
      <c r="C34">
        <v>-23.4191799</v>
      </c>
      <c r="D34">
        <v>5.0042999999999997E-3</v>
      </c>
      <c r="E34" t="s">
        <v>1201</v>
      </c>
    </row>
    <row r="35" spans="1:5">
      <c r="A35" t="s">
        <v>13393</v>
      </c>
      <c r="B35">
        <v>54.748989100000003</v>
      </c>
      <c r="C35">
        <v>-22.5838909</v>
      </c>
      <c r="D35">
        <v>1.3868699999999999E-2</v>
      </c>
      <c r="E35" t="s">
        <v>1204</v>
      </c>
    </row>
    <row r="36" spans="1:5">
      <c r="A36" t="s">
        <v>13359</v>
      </c>
      <c r="B36">
        <v>54.921436300000003</v>
      </c>
      <c r="C36">
        <v>-23.8442097</v>
      </c>
      <c r="D36">
        <v>4.8113000000000001E-3</v>
      </c>
      <c r="E36" t="s">
        <v>1399</v>
      </c>
    </row>
    <row r="37" spans="1:5">
      <c r="A37" t="s">
        <v>13358</v>
      </c>
      <c r="B37">
        <v>54.922863</v>
      </c>
      <c r="C37">
        <v>-25.426279099999999</v>
      </c>
      <c r="D37">
        <v>4.6997700000000003E-2</v>
      </c>
      <c r="E37" t="s">
        <v>1204</v>
      </c>
    </row>
    <row r="38" spans="1:5">
      <c r="A38" t="s">
        <v>13317</v>
      </c>
      <c r="B38">
        <v>55.173122399999997</v>
      </c>
      <c r="C38">
        <v>-22.651060099999999</v>
      </c>
      <c r="D38">
        <v>4.8066999999999997E-3</v>
      </c>
      <c r="E38" t="s">
        <v>1201</v>
      </c>
    </row>
    <row r="39" spans="1:5">
      <c r="A39" t="s">
        <v>13318</v>
      </c>
      <c r="B39">
        <v>55.172756200000002</v>
      </c>
      <c r="C39">
        <v>-26.786439900000001</v>
      </c>
      <c r="D39">
        <v>5.1063000000000002E-3</v>
      </c>
      <c r="E39" t="s">
        <v>1667</v>
      </c>
    </row>
    <row r="40" spans="1:5">
      <c r="A40" t="s">
        <v>13196</v>
      </c>
      <c r="B40">
        <v>55.990875199999998</v>
      </c>
      <c r="C40">
        <v>-23.5256805</v>
      </c>
      <c r="D40">
        <v>4.20747E-2</v>
      </c>
      <c r="E40" t="s">
        <v>1201</v>
      </c>
    </row>
    <row r="41" spans="1:5">
      <c r="A41" t="s">
        <v>13171</v>
      </c>
      <c r="B41">
        <v>56.157928499999997</v>
      </c>
      <c r="C41">
        <v>-24.111959500000001</v>
      </c>
      <c r="D41">
        <v>6.9428699999999996E-2</v>
      </c>
      <c r="E41" t="s">
        <v>1231</v>
      </c>
    </row>
    <row r="42" spans="1:5">
      <c r="A42" t="s">
        <v>13138</v>
      </c>
      <c r="B42">
        <v>56.4330292</v>
      </c>
      <c r="C42">
        <v>-23.6997395</v>
      </c>
      <c r="D42">
        <v>5.8531E-2</v>
      </c>
      <c r="E42" t="s">
        <v>1204</v>
      </c>
    </row>
    <row r="43" spans="1:5">
      <c r="A43" t="s">
        <v>13032</v>
      </c>
      <c r="B43">
        <v>57.0738792</v>
      </c>
      <c r="C43">
        <v>-24.8858204</v>
      </c>
      <c r="D43">
        <v>1.3467700000000001E-2</v>
      </c>
      <c r="E43" t="s">
        <v>1201</v>
      </c>
    </row>
    <row r="44" spans="1:5">
      <c r="A44" t="s">
        <v>12915</v>
      </c>
      <c r="B44">
        <v>58.022060400000001</v>
      </c>
      <c r="C44">
        <v>-23.231449099999999</v>
      </c>
      <c r="D44">
        <v>4.0944700000000001E-2</v>
      </c>
      <c r="E44" t="s">
        <v>1263</v>
      </c>
    </row>
    <row r="45" spans="1:5">
      <c r="A45" t="s">
        <v>12751</v>
      </c>
      <c r="B45">
        <v>59.544448899999999</v>
      </c>
      <c r="C45">
        <v>-22.5671997</v>
      </c>
      <c r="D45">
        <v>4.4843000000000001E-3</v>
      </c>
      <c r="E45" t="s">
        <v>9419</v>
      </c>
    </row>
    <row r="46" spans="1:5">
      <c r="A46" t="s">
        <v>12744</v>
      </c>
      <c r="B46">
        <v>59.600479100000001</v>
      </c>
      <c r="C46">
        <v>-23.808299999999999</v>
      </c>
      <c r="D46">
        <v>4.24263E-2</v>
      </c>
      <c r="E46" t="s">
        <v>1204</v>
      </c>
    </row>
    <row r="47" spans="1:5">
      <c r="A47" t="s">
        <v>12723</v>
      </c>
      <c r="B47">
        <v>59.804504399999999</v>
      </c>
      <c r="C47">
        <v>-25.8952694</v>
      </c>
      <c r="D47">
        <v>6.4937700000000001E-2</v>
      </c>
      <c r="E47" t="s">
        <v>1201</v>
      </c>
    </row>
    <row r="48" spans="1:5">
      <c r="A48" t="s">
        <v>14035</v>
      </c>
      <c r="B48">
        <v>50.219024699999999</v>
      </c>
      <c r="C48">
        <v>-17.886079800000001</v>
      </c>
      <c r="D48">
        <v>1.30267E-2</v>
      </c>
      <c r="E48" t="s">
        <v>1240</v>
      </c>
    </row>
    <row r="49" spans="1:5">
      <c r="A49" t="s">
        <v>13862</v>
      </c>
      <c r="B49">
        <v>51.230529799999999</v>
      </c>
      <c r="C49">
        <v>-21.783510199999998</v>
      </c>
      <c r="D49">
        <v>4.2529999999999998E-3</v>
      </c>
      <c r="E49" t="s">
        <v>4386</v>
      </c>
    </row>
    <row r="50" spans="1:5">
      <c r="A50" t="s">
        <v>13844</v>
      </c>
      <c r="B50">
        <v>51.338806200000001</v>
      </c>
      <c r="C50">
        <v>-17.671390500000001</v>
      </c>
      <c r="D50">
        <v>1.3983300000000001E-2</v>
      </c>
      <c r="E50" t="s">
        <v>1204</v>
      </c>
    </row>
    <row r="51" spans="1:5">
      <c r="A51" t="s">
        <v>13810</v>
      </c>
      <c r="B51">
        <v>51.561290700000001</v>
      </c>
      <c r="C51">
        <v>-21.031190899999999</v>
      </c>
      <c r="D51">
        <v>4.7135700000000003E-2</v>
      </c>
      <c r="E51" t="s">
        <v>1204</v>
      </c>
    </row>
    <row r="52" spans="1:5">
      <c r="A52" t="s">
        <v>13727</v>
      </c>
      <c r="B52">
        <v>52.182422600000002</v>
      </c>
      <c r="C52">
        <v>-19.952190399999999</v>
      </c>
      <c r="D52">
        <v>4.4567700000000002E-2</v>
      </c>
      <c r="E52" t="s">
        <v>1204</v>
      </c>
    </row>
    <row r="53" spans="1:5">
      <c r="A53" t="s">
        <v>13580</v>
      </c>
      <c r="B53">
        <v>53.365409900000003</v>
      </c>
      <c r="C53">
        <v>-21.564739200000002</v>
      </c>
      <c r="D53">
        <v>4.3790000000000001E-3</v>
      </c>
      <c r="E53" t="s">
        <v>1201</v>
      </c>
    </row>
    <row r="54" spans="1:5">
      <c r="A54" t="s">
        <v>13558</v>
      </c>
      <c r="B54">
        <v>53.543876599999997</v>
      </c>
      <c r="C54">
        <v>-19.5582809</v>
      </c>
      <c r="D54">
        <v>5.8722999999999996E-3</v>
      </c>
      <c r="E54" t="s">
        <v>1231</v>
      </c>
    </row>
    <row r="55" spans="1:5">
      <c r="A55" t="s">
        <v>13551</v>
      </c>
      <c r="B55">
        <v>53.658710499999998</v>
      </c>
      <c r="C55">
        <v>-17.476110500000001</v>
      </c>
      <c r="D55">
        <v>4.8812999999999999E-3</v>
      </c>
      <c r="E55" t="s">
        <v>1208</v>
      </c>
    </row>
    <row r="56" spans="1:5">
      <c r="A56" t="s">
        <v>13439</v>
      </c>
      <c r="B56">
        <v>54.490787500000003</v>
      </c>
      <c r="C56">
        <v>-21.661930099999999</v>
      </c>
      <c r="D56">
        <v>1.33093E-2</v>
      </c>
      <c r="E56" t="s">
        <v>1204</v>
      </c>
    </row>
    <row r="57" spans="1:5">
      <c r="A57" t="s">
        <v>13428</v>
      </c>
      <c r="B57">
        <v>54.544273400000002</v>
      </c>
      <c r="C57">
        <v>-19.735059700000001</v>
      </c>
      <c r="D57">
        <v>1.3322000000000001E-2</v>
      </c>
      <c r="E57" t="s">
        <v>1288</v>
      </c>
    </row>
    <row r="58" spans="1:5">
      <c r="A58" t="s">
        <v>13347</v>
      </c>
      <c r="B58">
        <v>55.000354799999997</v>
      </c>
      <c r="C58">
        <v>-19.4263592</v>
      </c>
      <c r="D58">
        <v>5.0717000000000002E-3</v>
      </c>
      <c r="E58" t="s">
        <v>1218</v>
      </c>
    </row>
    <row r="59" spans="1:5">
      <c r="A59" t="s">
        <v>13322</v>
      </c>
      <c r="B59">
        <v>55.150855999999997</v>
      </c>
      <c r="C59">
        <v>-21.525779700000001</v>
      </c>
      <c r="D59">
        <v>4.9163000000000002E-3</v>
      </c>
      <c r="E59" t="s">
        <v>1399</v>
      </c>
    </row>
    <row r="60" spans="1:5">
      <c r="A60" t="s">
        <v>13302</v>
      </c>
      <c r="B60">
        <v>55.251365700000001</v>
      </c>
      <c r="C60">
        <v>-19.4548092</v>
      </c>
      <c r="D60">
        <v>6.2170000000000003E-3</v>
      </c>
      <c r="E60" t="s">
        <v>1204</v>
      </c>
    </row>
    <row r="61" spans="1:5">
      <c r="A61" t="s">
        <v>13220</v>
      </c>
      <c r="B61">
        <v>55.835773500000002</v>
      </c>
      <c r="C61">
        <v>-18.4772301</v>
      </c>
      <c r="D61">
        <v>6.2515699999999993E-2</v>
      </c>
      <c r="E61" t="s">
        <v>1204</v>
      </c>
    </row>
    <row r="62" spans="1:5">
      <c r="A62" t="s">
        <v>13215</v>
      </c>
      <c r="B62">
        <v>55.909519199999998</v>
      </c>
      <c r="C62">
        <v>-21.236869800000001</v>
      </c>
      <c r="D62">
        <v>4.8066999999999997E-3</v>
      </c>
      <c r="E62" t="s">
        <v>1667</v>
      </c>
    </row>
    <row r="63" spans="1:5">
      <c r="A63" t="s">
        <v>13185</v>
      </c>
      <c r="B63">
        <v>56.047901199999998</v>
      </c>
      <c r="C63">
        <v>-19.319490399999999</v>
      </c>
      <c r="D63">
        <v>4.5212999999999998E-3</v>
      </c>
      <c r="E63" t="s">
        <v>1218</v>
      </c>
    </row>
    <row r="64" spans="1:5">
      <c r="A64" t="s">
        <v>13131</v>
      </c>
      <c r="B64">
        <v>56.466301000000001</v>
      </c>
      <c r="C64">
        <v>-18.680059400000001</v>
      </c>
      <c r="D64">
        <v>3.8921299999999999E-2</v>
      </c>
      <c r="E64" t="s">
        <v>1248</v>
      </c>
    </row>
    <row r="65" spans="1:5">
      <c r="A65" t="s">
        <v>13012</v>
      </c>
      <c r="B65">
        <v>57.253746</v>
      </c>
      <c r="C65">
        <v>-22.240520499999999</v>
      </c>
      <c r="D65">
        <v>4.05627E-2</v>
      </c>
      <c r="E65" t="s">
        <v>1248</v>
      </c>
    </row>
    <row r="66" spans="1:5">
      <c r="A66" t="s">
        <v>12993</v>
      </c>
      <c r="B66">
        <v>57.389293700000003</v>
      </c>
      <c r="C66">
        <v>-18.744369500000001</v>
      </c>
      <c r="D66">
        <v>5.8201999999999997E-2</v>
      </c>
      <c r="E66" t="s">
        <v>1248</v>
      </c>
    </row>
    <row r="67" spans="1:5">
      <c r="A67" t="s">
        <v>12792</v>
      </c>
      <c r="B67">
        <v>59.175834700000003</v>
      </c>
      <c r="C67">
        <v>-18.619230300000002</v>
      </c>
      <c r="D67">
        <v>2.0655699999999999E-2</v>
      </c>
      <c r="E67" t="s">
        <v>1218</v>
      </c>
    </row>
    <row r="68" spans="1:5">
      <c r="A68" t="s">
        <v>13822</v>
      </c>
      <c r="B68">
        <v>51.501914999999997</v>
      </c>
      <c r="C68">
        <v>3.6804999999999999</v>
      </c>
      <c r="D68">
        <v>3.04613E-2</v>
      </c>
    </row>
    <row r="69" spans="1:5">
      <c r="A69" t="s">
        <v>13643</v>
      </c>
      <c r="B69">
        <v>52.791545900000003</v>
      </c>
      <c r="C69">
        <v>-14.6921301</v>
      </c>
      <c r="D69">
        <v>3.05407E-2</v>
      </c>
      <c r="E69" t="s">
        <v>1231</v>
      </c>
    </row>
    <row r="70" spans="1:5">
      <c r="A70" t="s">
        <v>13642</v>
      </c>
      <c r="B70">
        <v>52.795600899999997</v>
      </c>
      <c r="C70">
        <v>-14.6375999</v>
      </c>
      <c r="D70">
        <v>3.0310299999999998E-2</v>
      </c>
      <c r="E70" t="s">
        <v>1204</v>
      </c>
    </row>
    <row r="71" spans="1:5">
      <c r="A71" t="s">
        <v>13616</v>
      </c>
      <c r="B71">
        <v>53.005454999999998</v>
      </c>
      <c r="C71">
        <v>0.27940999999999999</v>
      </c>
      <c r="D71">
        <v>2.3352999999999999E-2</v>
      </c>
      <c r="E71" t="s">
        <v>1224</v>
      </c>
    </row>
    <row r="72" spans="1:5">
      <c r="A72" t="s">
        <v>13609</v>
      </c>
      <c r="B72">
        <v>53.079738599999999</v>
      </c>
      <c r="C72">
        <v>0.28233999999999998</v>
      </c>
      <c r="D72">
        <v>2.3574999999999999E-2</v>
      </c>
      <c r="E72" t="s">
        <v>1224</v>
      </c>
    </row>
    <row r="73" spans="1:5">
      <c r="A73" t="s">
        <v>13601</v>
      </c>
      <c r="B73">
        <v>53.1560402</v>
      </c>
      <c r="C73">
        <v>1.3824700000000001</v>
      </c>
      <c r="D73">
        <v>3.0775299999999998E-2</v>
      </c>
      <c r="E73" t="s">
        <v>1201</v>
      </c>
    </row>
    <row r="74" spans="1:5">
      <c r="A74" t="s">
        <v>13447</v>
      </c>
      <c r="B74">
        <v>54.408748600000003</v>
      </c>
      <c r="C74">
        <v>3.1188099</v>
      </c>
      <c r="D74">
        <v>1.90327E-2</v>
      </c>
      <c r="E74" t="s">
        <v>1204</v>
      </c>
    </row>
    <row r="75" spans="1:5">
      <c r="A75" t="s">
        <v>13275</v>
      </c>
      <c r="B75">
        <v>55.373291000000002</v>
      </c>
      <c r="C75">
        <v>-4.6657801000000001</v>
      </c>
      <c r="D75">
        <v>1.7768699999999998E-2</v>
      </c>
      <c r="E75" t="s">
        <v>1315</v>
      </c>
    </row>
    <row r="76" spans="1:5">
      <c r="A76" t="s">
        <v>13291</v>
      </c>
      <c r="B76">
        <v>55.288028699999998</v>
      </c>
      <c r="C76">
        <v>-18.314170799999999</v>
      </c>
      <c r="D76">
        <v>3.8723E-3</v>
      </c>
      <c r="E76" t="s">
        <v>1218</v>
      </c>
    </row>
    <row r="77" spans="1:5">
      <c r="A77" t="s">
        <v>12864</v>
      </c>
      <c r="B77">
        <v>58.442745199999997</v>
      </c>
      <c r="C77">
        <v>19.973789199999999</v>
      </c>
      <c r="D77">
        <v>2.89143E-2</v>
      </c>
      <c r="E77" t="s">
        <v>1204</v>
      </c>
    </row>
    <row r="78" spans="1:5">
      <c r="A78" t="s">
        <v>13715</v>
      </c>
      <c r="B78">
        <v>52.240501399999999</v>
      </c>
      <c r="C78">
        <v>1.7507200000000001</v>
      </c>
      <c r="D78">
        <v>3.0733300000000002E-2</v>
      </c>
    </row>
    <row r="79" spans="1:5">
      <c r="A79" t="s">
        <v>13444</v>
      </c>
      <c r="B79">
        <v>54.448791499999999</v>
      </c>
      <c r="C79">
        <v>3.2710298999999998</v>
      </c>
      <c r="D79">
        <v>3.1555300000000001E-2</v>
      </c>
      <c r="E79" t="s">
        <v>1248</v>
      </c>
    </row>
    <row r="80" spans="1:5">
      <c r="A80" t="s">
        <v>13311</v>
      </c>
      <c r="B80">
        <v>55.188041699999999</v>
      </c>
      <c r="C80">
        <v>17.7411709</v>
      </c>
      <c r="D80">
        <v>3.3150699999999998E-2</v>
      </c>
      <c r="E80" t="s">
        <v>1208</v>
      </c>
    </row>
    <row r="81" spans="1:5">
      <c r="A81" t="s">
        <v>12932</v>
      </c>
      <c r="B81">
        <v>57.880561800000002</v>
      </c>
      <c r="C81">
        <v>1.18984</v>
      </c>
      <c r="D81">
        <v>3.7580299999999997E-2</v>
      </c>
      <c r="E81" t="s">
        <v>1224</v>
      </c>
    </row>
    <row r="82" spans="1:5">
      <c r="A82" t="s">
        <v>14078</v>
      </c>
      <c r="B82">
        <v>50.025451699999998</v>
      </c>
      <c r="C82">
        <v>41.630058300000002</v>
      </c>
      <c r="D82">
        <v>1.4501E-2</v>
      </c>
      <c r="E82" t="s">
        <v>1224</v>
      </c>
    </row>
    <row r="83" spans="1:5">
      <c r="A83" t="s">
        <v>14069</v>
      </c>
      <c r="B83">
        <v>50.064666699999997</v>
      </c>
      <c r="C83">
        <v>41.398670199999998</v>
      </c>
      <c r="D83">
        <v>2.29293E-2</v>
      </c>
      <c r="E83" t="s">
        <v>1224</v>
      </c>
    </row>
    <row r="84" spans="1:5">
      <c r="A84" t="s">
        <v>14005</v>
      </c>
      <c r="B84">
        <v>50.401958499999999</v>
      </c>
      <c r="C84">
        <v>41.392780299999998</v>
      </c>
      <c r="D84">
        <v>1.43093E-2</v>
      </c>
      <c r="E84" t="s">
        <v>1224</v>
      </c>
    </row>
    <row r="85" spans="1:5">
      <c r="A85" t="s">
        <v>14082</v>
      </c>
      <c r="B85">
        <v>50.013694800000003</v>
      </c>
      <c r="C85">
        <v>-13.998299599999999</v>
      </c>
      <c r="D85">
        <v>1.60533E-2</v>
      </c>
      <c r="E85" t="s">
        <v>1201</v>
      </c>
    </row>
    <row r="86" spans="1:5">
      <c r="A86" t="s">
        <v>13867</v>
      </c>
      <c r="B86">
        <v>51.202377300000002</v>
      </c>
      <c r="C86">
        <v>-3.0156100000000001</v>
      </c>
      <c r="D86">
        <v>8.6853E-3</v>
      </c>
      <c r="E86" t="s">
        <v>1263</v>
      </c>
    </row>
    <row r="87" spans="1:5">
      <c r="A87" t="s">
        <v>13861</v>
      </c>
      <c r="B87">
        <v>51.233501400000002</v>
      </c>
      <c r="C87">
        <v>-2.8222798999999998</v>
      </c>
      <c r="D87">
        <v>1.9644999999999999E-2</v>
      </c>
      <c r="E87" t="s">
        <v>1218</v>
      </c>
    </row>
    <row r="88" spans="1:5">
      <c r="A88" t="s">
        <v>13828</v>
      </c>
      <c r="B88">
        <v>51.413040199999998</v>
      </c>
      <c r="C88">
        <v>-4.1249199000000001</v>
      </c>
      <c r="D88">
        <v>2.0076699999999999E-2</v>
      </c>
      <c r="E88" t="s">
        <v>1218</v>
      </c>
    </row>
    <row r="89" spans="1:5">
      <c r="A89" t="s">
        <v>13798</v>
      </c>
      <c r="B89">
        <v>51.618026700000001</v>
      </c>
      <c r="C89">
        <v>-21.355569800000001</v>
      </c>
      <c r="D89">
        <v>3.4523000000000002E-3</v>
      </c>
      <c r="E89" t="s">
        <v>1224</v>
      </c>
    </row>
    <row r="90" spans="1:5">
      <c r="A90" t="s">
        <v>13669</v>
      </c>
      <c r="B90">
        <v>52.581165300000002</v>
      </c>
      <c r="C90">
        <v>41.572719599999999</v>
      </c>
      <c r="D90">
        <v>1.857E-2</v>
      </c>
      <c r="E90" t="s">
        <v>1261</v>
      </c>
    </row>
    <row r="91" spans="1:5">
      <c r="A91" t="s">
        <v>13633</v>
      </c>
      <c r="B91">
        <v>52.8647499</v>
      </c>
      <c r="C91">
        <v>4.3808598999999999</v>
      </c>
      <c r="D91">
        <v>2.1793E-2</v>
      </c>
      <c r="E91" t="s">
        <v>1218</v>
      </c>
    </row>
    <row r="92" spans="1:5">
      <c r="A92" t="s">
        <v>13539</v>
      </c>
      <c r="B92">
        <v>53.745712300000001</v>
      </c>
      <c r="C92">
        <v>-9.8386496999999995</v>
      </c>
      <c r="D92">
        <v>3.08837E-2</v>
      </c>
      <c r="E92" t="s">
        <v>1306</v>
      </c>
    </row>
    <row r="93" spans="1:5">
      <c r="A93" t="s">
        <v>13474</v>
      </c>
      <c r="B93">
        <v>54.248767899999997</v>
      </c>
      <c r="C93">
        <v>-15.881449699999999</v>
      </c>
      <c r="D93">
        <v>3.0249999999999999E-2</v>
      </c>
      <c r="E93" t="s">
        <v>1224</v>
      </c>
    </row>
    <row r="94" spans="1:5">
      <c r="A94" t="s">
        <v>13380</v>
      </c>
      <c r="B94">
        <v>54.806251500000002</v>
      </c>
      <c r="C94">
        <v>15.819199599999999</v>
      </c>
      <c r="D94">
        <v>3.2714E-2</v>
      </c>
      <c r="E94" t="s">
        <v>1288</v>
      </c>
    </row>
    <row r="95" spans="1:5">
      <c r="A95" t="s">
        <v>13427</v>
      </c>
      <c r="B95">
        <v>54.5500793</v>
      </c>
      <c r="C95">
        <v>-15.8994999</v>
      </c>
      <c r="D95">
        <v>1.40193E-2</v>
      </c>
      <c r="E95" t="s">
        <v>1224</v>
      </c>
    </row>
    <row r="96" spans="1:5">
      <c r="A96" t="s">
        <v>13354</v>
      </c>
      <c r="B96">
        <v>54.946575199999998</v>
      </c>
      <c r="C96">
        <v>-4.6700100999999998</v>
      </c>
      <c r="D96">
        <v>1.8037000000000001E-2</v>
      </c>
      <c r="E96" t="s">
        <v>1201</v>
      </c>
    </row>
    <row r="97" spans="1:5">
      <c r="A97" t="s">
        <v>13368</v>
      </c>
      <c r="B97">
        <v>54.877582599999997</v>
      </c>
      <c r="C97">
        <v>-18.527040499999998</v>
      </c>
      <c r="D97">
        <v>1.33943E-2</v>
      </c>
      <c r="E97" t="s">
        <v>1218</v>
      </c>
    </row>
    <row r="98" spans="1:5">
      <c r="A98" t="s">
        <v>13289</v>
      </c>
      <c r="B98">
        <v>55.293884300000002</v>
      </c>
      <c r="C98">
        <v>-1.30274</v>
      </c>
      <c r="D98">
        <v>2.5586000000000001E-2</v>
      </c>
      <c r="E98" t="s">
        <v>1218</v>
      </c>
    </row>
    <row r="99" spans="1:5">
      <c r="A99" t="s">
        <v>13339</v>
      </c>
      <c r="B99">
        <v>55.048221599999998</v>
      </c>
      <c r="C99">
        <v>-15.6106005</v>
      </c>
      <c r="D99">
        <v>3.0802E-2</v>
      </c>
      <c r="E99" t="s">
        <v>1224</v>
      </c>
    </row>
    <row r="100" spans="1:5">
      <c r="A100" t="s">
        <v>13169</v>
      </c>
      <c r="B100">
        <v>56.170001999999997</v>
      </c>
      <c r="C100">
        <v>2.83494</v>
      </c>
      <c r="D100">
        <v>2.9537999999999998E-2</v>
      </c>
      <c r="E100" t="s">
        <v>1201</v>
      </c>
    </row>
    <row r="101" spans="1:5">
      <c r="A101" t="s">
        <v>13113</v>
      </c>
      <c r="B101">
        <v>56.553661300000002</v>
      </c>
      <c r="C101">
        <v>-9.6825705000000006</v>
      </c>
      <c r="D101">
        <v>3.3210999999999997E-2</v>
      </c>
      <c r="E101" t="s">
        <v>1201</v>
      </c>
    </row>
    <row r="102" spans="1:5">
      <c r="A102" t="s">
        <v>13161</v>
      </c>
      <c r="B102">
        <v>56.234104199999997</v>
      </c>
      <c r="C102">
        <v>-9.8557701000000009</v>
      </c>
      <c r="D102">
        <v>3.2403300000000003E-2</v>
      </c>
      <c r="E102" t="s">
        <v>1218</v>
      </c>
    </row>
    <row r="103" spans="1:5">
      <c r="A103" t="s">
        <v>13121</v>
      </c>
      <c r="B103">
        <v>56.529995</v>
      </c>
      <c r="C103">
        <v>-4.0691800000000002</v>
      </c>
      <c r="D103">
        <v>1.2687E-2</v>
      </c>
      <c r="E103" t="s">
        <v>1261</v>
      </c>
    </row>
    <row r="104" spans="1:5">
      <c r="A104" t="s">
        <v>13134</v>
      </c>
      <c r="B104">
        <v>56.446521799999999</v>
      </c>
      <c r="C104">
        <v>-9.0186501000000003</v>
      </c>
      <c r="D104">
        <v>3.2946299999999998E-2</v>
      </c>
      <c r="E104" t="s">
        <v>1218</v>
      </c>
    </row>
    <row r="105" spans="1:5">
      <c r="A105" t="s">
        <v>13125</v>
      </c>
      <c r="B105">
        <v>56.512813600000001</v>
      </c>
      <c r="C105">
        <v>-4.1381698</v>
      </c>
      <c r="D105">
        <v>1.31097E-2</v>
      </c>
      <c r="E105" t="s">
        <v>1218</v>
      </c>
    </row>
    <row r="106" spans="1:5">
      <c r="A106" t="s">
        <v>13143</v>
      </c>
      <c r="B106">
        <v>56.402625999999998</v>
      </c>
      <c r="C106">
        <v>-9.23489</v>
      </c>
      <c r="D106">
        <v>3.6472699999999997E-2</v>
      </c>
      <c r="E106" t="s">
        <v>1261</v>
      </c>
    </row>
    <row r="107" spans="1:5">
      <c r="A107" t="s">
        <v>12975</v>
      </c>
      <c r="B107">
        <v>57.597534199999998</v>
      </c>
      <c r="C107">
        <v>6.9714599000000002</v>
      </c>
      <c r="D107">
        <v>2.7314999999999999E-2</v>
      </c>
      <c r="E107" t="s">
        <v>1204</v>
      </c>
    </row>
    <row r="108" spans="1:5">
      <c r="A108" t="s">
        <v>12935</v>
      </c>
      <c r="B108">
        <v>57.852165200000002</v>
      </c>
      <c r="C108">
        <v>-15.402299899999999</v>
      </c>
      <c r="D108">
        <v>5.2532999999999998E-3</v>
      </c>
      <c r="E108" t="s">
        <v>1306</v>
      </c>
    </row>
    <row r="109" spans="1:5">
      <c r="A109" t="s">
        <v>12863</v>
      </c>
      <c r="B109">
        <v>58.447223700000002</v>
      </c>
      <c r="C109">
        <v>-8.5683402999999991</v>
      </c>
      <c r="D109">
        <v>3.2032999999999999E-2</v>
      </c>
      <c r="E109" t="s">
        <v>1218</v>
      </c>
    </row>
    <row r="110" spans="1:5">
      <c r="A110" t="s">
        <v>12854</v>
      </c>
      <c r="B110">
        <v>58.511833199999998</v>
      </c>
      <c r="C110">
        <v>-8.5750302999999999</v>
      </c>
      <c r="D110">
        <v>3.2549300000000003E-2</v>
      </c>
      <c r="E110" t="s">
        <v>1224</v>
      </c>
    </row>
    <row r="111" spans="1:5">
      <c r="A111" t="s">
        <v>12851</v>
      </c>
      <c r="B111">
        <v>58.530494699999998</v>
      </c>
      <c r="C111">
        <v>-8.5553503000000006</v>
      </c>
      <c r="D111">
        <v>3.2928699999999998E-2</v>
      </c>
      <c r="E111" t="s">
        <v>1218</v>
      </c>
    </row>
    <row r="112" spans="1:5">
      <c r="A112" t="s">
        <v>12800</v>
      </c>
      <c r="B112">
        <v>59.077907600000003</v>
      </c>
      <c r="C112">
        <v>-21.821069699999999</v>
      </c>
      <c r="D112">
        <v>2.4150999999999999E-2</v>
      </c>
      <c r="E112" t="s">
        <v>1390</v>
      </c>
    </row>
    <row r="113" spans="1:5">
      <c r="A113" t="s">
        <v>14075</v>
      </c>
      <c r="B113">
        <v>50.030021699999999</v>
      </c>
      <c r="C113">
        <v>41.832839999999997</v>
      </c>
      <c r="D113">
        <v>1.4501E-2</v>
      </c>
      <c r="E113" t="s">
        <v>1224</v>
      </c>
    </row>
    <row r="114" spans="1:5">
      <c r="A114" t="s">
        <v>14072</v>
      </c>
      <c r="B114">
        <v>50.0420418</v>
      </c>
      <c r="C114">
        <v>41.351188700000002</v>
      </c>
      <c r="D114">
        <v>7.3150000000000003E-3</v>
      </c>
    </row>
    <row r="115" spans="1:5">
      <c r="A115" t="s">
        <v>14070</v>
      </c>
      <c r="B115">
        <v>50.063175200000003</v>
      </c>
      <c r="C115">
        <v>-10.862979899999999</v>
      </c>
      <c r="D115">
        <v>3.0397299999999999E-2</v>
      </c>
      <c r="E115" t="s">
        <v>1218</v>
      </c>
    </row>
    <row r="116" spans="1:5">
      <c r="A116" t="s">
        <v>14068</v>
      </c>
      <c r="B116">
        <v>50.071792600000002</v>
      </c>
      <c r="C116">
        <v>39.561168700000003</v>
      </c>
      <c r="D116">
        <v>4.1293000000000003E-2</v>
      </c>
    </row>
    <row r="117" spans="1:5">
      <c r="A117" t="s">
        <v>14062</v>
      </c>
      <c r="B117">
        <v>50.091766399999997</v>
      </c>
      <c r="C117">
        <v>41.640640300000001</v>
      </c>
      <c r="D117">
        <v>1.34343E-2</v>
      </c>
      <c r="E117" t="s">
        <v>1208</v>
      </c>
    </row>
    <row r="118" spans="1:5">
      <c r="A118" t="s">
        <v>14050</v>
      </c>
      <c r="B118">
        <v>50.134708400000001</v>
      </c>
      <c r="C118">
        <v>-2.0054699999999999</v>
      </c>
      <c r="D118">
        <v>3.7467E-2</v>
      </c>
      <c r="E118" t="s">
        <v>1208</v>
      </c>
    </row>
    <row r="119" spans="1:5">
      <c r="A119" t="s">
        <v>14066</v>
      </c>
      <c r="B119">
        <v>50.080886800000002</v>
      </c>
      <c r="C119">
        <v>-15.420229900000001</v>
      </c>
      <c r="D119">
        <v>1.7665299999999998E-2</v>
      </c>
      <c r="E119" t="s">
        <v>1201</v>
      </c>
    </row>
    <row r="120" spans="1:5">
      <c r="A120" t="s">
        <v>14064</v>
      </c>
      <c r="B120">
        <v>50.087249800000002</v>
      </c>
      <c r="C120">
        <v>41.3737183</v>
      </c>
      <c r="D120">
        <v>2.3840299999999998E-2</v>
      </c>
      <c r="E120" t="s">
        <v>1555</v>
      </c>
    </row>
    <row r="121" spans="1:5">
      <c r="A121" t="s">
        <v>14063</v>
      </c>
      <c r="B121">
        <v>50.090846999999997</v>
      </c>
      <c r="C121">
        <v>-5.6050801000000003</v>
      </c>
      <c r="D121">
        <v>3.5374999999999997E-2</v>
      </c>
      <c r="E121" t="s">
        <v>1204</v>
      </c>
    </row>
    <row r="122" spans="1:5">
      <c r="A122" t="s">
        <v>14061</v>
      </c>
      <c r="B122">
        <v>50.0940704</v>
      </c>
      <c r="C122">
        <v>-10.866959599999999</v>
      </c>
      <c r="D122">
        <v>2.9998E-2</v>
      </c>
      <c r="E122" t="s">
        <v>1929</v>
      </c>
    </row>
    <row r="123" spans="1:5">
      <c r="A123" t="s">
        <v>14046</v>
      </c>
      <c r="B123">
        <v>50.138297999999999</v>
      </c>
      <c r="C123">
        <v>-0.34006999999999998</v>
      </c>
      <c r="D123">
        <v>3.8420299999999998E-2</v>
      </c>
      <c r="E123" t="s">
        <v>1390</v>
      </c>
    </row>
    <row r="124" spans="1:5">
      <c r="A124" t="s">
        <v>14053</v>
      </c>
      <c r="B124">
        <v>50.128624000000002</v>
      </c>
      <c r="C124">
        <v>41.509029400000003</v>
      </c>
      <c r="D124">
        <v>1.53863E-2</v>
      </c>
      <c r="E124" t="s">
        <v>1218</v>
      </c>
    </row>
    <row r="125" spans="1:5">
      <c r="A125" t="s">
        <v>14051</v>
      </c>
      <c r="B125">
        <v>50.133709000000003</v>
      </c>
      <c r="C125">
        <v>41.7584686</v>
      </c>
      <c r="D125">
        <v>1.7143700000000001E-2</v>
      </c>
    </row>
    <row r="126" spans="1:5">
      <c r="A126" t="s">
        <v>14054</v>
      </c>
      <c r="B126">
        <v>50.122303000000002</v>
      </c>
      <c r="C126">
        <v>-15.2141304</v>
      </c>
      <c r="D126">
        <v>1.8454000000000002E-2</v>
      </c>
      <c r="E126" t="s">
        <v>1390</v>
      </c>
    </row>
    <row r="127" spans="1:5">
      <c r="A127" t="s">
        <v>14047</v>
      </c>
      <c r="B127">
        <v>50.137390099999998</v>
      </c>
      <c r="C127">
        <v>41.732379899999998</v>
      </c>
      <c r="D127">
        <v>2.4816299999999999E-2</v>
      </c>
    </row>
    <row r="128" spans="1:5">
      <c r="A128" t="s">
        <v>14041</v>
      </c>
      <c r="B128">
        <v>50.179962199999999</v>
      </c>
      <c r="C128">
        <v>-1.0022899999999999</v>
      </c>
      <c r="D128">
        <v>3.5800999999999999E-2</v>
      </c>
      <c r="E128" t="s">
        <v>1208</v>
      </c>
    </row>
    <row r="129" spans="1:5">
      <c r="A129" t="s">
        <v>14040</v>
      </c>
      <c r="B129">
        <v>50.1892815</v>
      </c>
      <c r="C129">
        <v>-1.0447299000000001</v>
      </c>
      <c r="D129">
        <v>2.10773E-2</v>
      </c>
      <c r="E129" t="s">
        <v>1929</v>
      </c>
    </row>
    <row r="130" spans="1:5">
      <c r="A130" t="s">
        <v>14036</v>
      </c>
      <c r="B130">
        <v>50.211582200000002</v>
      </c>
      <c r="C130">
        <v>15.9431896</v>
      </c>
      <c r="D130">
        <v>3.3712699999999998E-2</v>
      </c>
      <c r="E130" t="s">
        <v>1555</v>
      </c>
    </row>
    <row r="131" spans="1:5">
      <c r="A131" t="s">
        <v>14038</v>
      </c>
      <c r="B131">
        <v>50.205406199999999</v>
      </c>
      <c r="C131">
        <v>41.370689400000003</v>
      </c>
      <c r="D131">
        <v>1.69137E-2</v>
      </c>
      <c r="E131" t="s">
        <v>1224</v>
      </c>
    </row>
    <row r="132" spans="1:5">
      <c r="A132" t="s">
        <v>14037</v>
      </c>
      <c r="B132">
        <v>50.211418199999997</v>
      </c>
      <c r="C132">
        <v>41.600421900000001</v>
      </c>
      <c r="D132">
        <v>1.7105700000000001E-2</v>
      </c>
      <c r="E132" t="s">
        <v>1224</v>
      </c>
    </row>
    <row r="133" spans="1:5">
      <c r="A133" t="s">
        <v>14032</v>
      </c>
      <c r="B133">
        <v>50.2239571</v>
      </c>
      <c r="C133">
        <v>37.867080700000002</v>
      </c>
      <c r="D133">
        <v>1.7234300000000001E-2</v>
      </c>
      <c r="E133" t="s">
        <v>1277</v>
      </c>
    </row>
    <row r="134" spans="1:5">
      <c r="A134" t="s">
        <v>14029</v>
      </c>
      <c r="B134">
        <v>50.2517128</v>
      </c>
      <c r="C134">
        <v>41.562469499999999</v>
      </c>
      <c r="D134">
        <v>1.6121300000000002E-2</v>
      </c>
      <c r="E134" t="s">
        <v>1218</v>
      </c>
    </row>
    <row r="135" spans="1:5">
      <c r="A135" t="s">
        <v>14028</v>
      </c>
      <c r="B135">
        <v>50.255245199999997</v>
      </c>
      <c r="C135">
        <v>-7.0394801999999999</v>
      </c>
      <c r="D135">
        <v>7.1292999999999999E-3</v>
      </c>
      <c r="E135" t="s">
        <v>1204</v>
      </c>
    </row>
    <row r="136" spans="1:5">
      <c r="A136" t="s">
        <v>14027</v>
      </c>
      <c r="B136">
        <v>50.259292600000002</v>
      </c>
      <c r="C136">
        <v>41.409419999999997</v>
      </c>
      <c r="D136">
        <v>1.67467E-2</v>
      </c>
      <c r="E136" t="s">
        <v>1224</v>
      </c>
    </row>
    <row r="137" spans="1:5">
      <c r="A137" t="s">
        <v>14014</v>
      </c>
      <c r="B137">
        <v>50.350273100000003</v>
      </c>
      <c r="C137">
        <v>-11.1461802</v>
      </c>
      <c r="D137">
        <v>3.0661999999999998E-2</v>
      </c>
      <c r="E137" t="s">
        <v>1231</v>
      </c>
    </row>
    <row r="138" spans="1:5">
      <c r="A138" t="s">
        <v>14012</v>
      </c>
      <c r="B138">
        <v>50.370124799999999</v>
      </c>
      <c r="C138">
        <v>41.5369186</v>
      </c>
      <c r="D138">
        <v>2.0256699999999999E-2</v>
      </c>
      <c r="E138" t="s">
        <v>1224</v>
      </c>
    </row>
    <row r="139" spans="1:5">
      <c r="A139" t="s">
        <v>14006</v>
      </c>
      <c r="B139">
        <v>50.397472399999998</v>
      </c>
      <c r="C139">
        <v>-16.722200399999998</v>
      </c>
      <c r="D139">
        <v>3.1180300000000001E-2</v>
      </c>
      <c r="E139" t="s">
        <v>1224</v>
      </c>
    </row>
    <row r="140" spans="1:5">
      <c r="A140" t="s">
        <v>14009</v>
      </c>
      <c r="B140">
        <v>50.392551400000002</v>
      </c>
      <c r="C140">
        <v>13.551509899999999</v>
      </c>
      <c r="D140">
        <v>2.8257299999999999E-2</v>
      </c>
      <c r="E140" t="s">
        <v>1231</v>
      </c>
    </row>
    <row r="141" spans="1:5">
      <c r="A141" t="s">
        <v>14010</v>
      </c>
      <c r="B141">
        <v>50.388809199999997</v>
      </c>
      <c r="C141">
        <v>13.5485697</v>
      </c>
      <c r="D141">
        <v>2.84213E-2</v>
      </c>
      <c r="E141" t="s">
        <v>1218</v>
      </c>
    </row>
    <row r="142" spans="1:5">
      <c r="A142" t="s">
        <v>13994</v>
      </c>
      <c r="B142">
        <v>50.485199000000001</v>
      </c>
      <c r="C142">
        <v>-13.6449499</v>
      </c>
      <c r="D142">
        <v>2.9970699999999999E-2</v>
      </c>
      <c r="E142" t="s">
        <v>1224</v>
      </c>
    </row>
    <row r="143" spans="1:5">
      <c r="A143" t="s">
        <v>13993</v>
      </c>
      <c r="B143">
        <v>50.487102499999999</v>
      </c>
      <c r="C143">
        <v>-13.648130399999999</v>
      </c>
      <c r="D143">
        <v>3.0634000000000002E-2</v>
      </c>
      <c r="E143" t="s">
        <v>1224</v>
      </c>
    </row>
    <row r="144" spans="1:5">
      <c r="A144" t="s">
        <v>13978</v>
      </c>
      <c r="B144">
        <v>50.5361519</v>
      </c>
      <c r="C144">
        <v>-0.83633999999999997</v>
      </c>
      <c r="D144">
        <v>3.6207700000000002E-2</v>
      </c>
    </row>
    <row r="145" spans="1:5">
      <c r="A145" t="s">
        <v>13982</v>
      </c>
      <c r="B145">
        <v>50.513870199999999</v>
      </c>
      <c r="C145">
        <v>-2.1606100000000001</v>
      </c>
      <c r="D145">
        <v>1.9962299999999999E-2</v>
      </c>
      <c r="E145" t="s">
        <v>1231</v>
      </c>
    </row>
    <row r="146" spans="1:5">
      <c r="A146" t="s">
        <v>13974</v>
      </c>
      <c r="B146">
        <v>50.548290299999998</v>
      </c>
      <c r="C146">
        <v>40.726890599999997</v>
      </c>
      <c r="D146">
        <v>1.62957E-2</v>
      </c>
      <c r="E146" t="s">
        <v>1248</v>
      </c>
    </row>
    <row r="147" spans="1:5">
      <c r="A147" t="s">
        <v>13973</v>
      </c>
      <c r="B147">
        <v>50.558189400000003</v>
      </c>
      <c r="C147">
        <v>36.457450899999998</v>
      </c>
      <c r="D147">
        <v>1.6485300000000001E-2</v>
      </c>
    </row>
    <row r="148" spans="1:5">
      <c r="A148" t="s">
        <v>13972</v>
      </c>
      <c r="B148">
        <v>50.574375199999999</v>
      </c>
      <c r="C148">
        <v>-17.180330300000001</v>
      </c>
      <c r="D148">
        <v>4.3965299999999999E-2</v>
      </c>
      <c r="E148" t="s">
        <v>1201</v>
      </c>
    </row>
    <row r="149" spans="1:5">
      <c r="A149" t="s">
        <v>13970</v>
      </c>
      <c r="B149">
        <v>50.580085799999999</v>
      </c>
      <c r="C149">
        <v>41.445529899999997</v>
      </c>
      <c r="D149">
        <v>2.0622700000000001E-2</v>
      </c>
    </row>
    <row r="150" spans="1:5">
      <c r="A150" t="s">
        <v>13968</v>
      </c>
      <c r="B150">
        <v>50.592452999999999</v>
      </c>
      <c r="C150">
        <v>-4.5351501000000001</v>
      </c>
      <c r="D150">
        <v>2.8686699999999999E-2</v>
      </c>
      <c r="E150" t="s">
        <v>1204</v>
      </c>
    </row>
    <row r="151" spans="1:5">
      <c r="A151" t="s">
        <v>13958</v>
      </c>
      <c r="B151">
        <v>50.649208100000003</v>
      </c>
      <c r="C151">
        <v>14.9594202</v>
      </c>
      <c r="D151">
        <v>3.3834700000000002E-2</v>
      </c>
      <c r="E151" t="s">
        <v>1224</v>
      </c>
    </row>
    <row r="152" spans="1:5">
      <c r="A152" t="s">
        <v>13949</v>
      </c>
      <c r="B152">
        <v>50.705539700000003</v>
      </c>
      <c r="C152">
        <v>-2.0305399999999998</v>
      </c>
      <c r="D152">
        <v>2.7658700000000001E-2</v>
      </c>
    </row>
    <row r="153" spans="1:5">
      <c r="A153" t="s">
        <v>13948</v>
      </c>
      <c r="B153">
        <v>50.707210500000002</v>
      </c>
      <c r="C153">
        <v>-3.8160999000000002</v>
      </c>
      <c r="D153">
        <v>1.9973999999999999E-2</v>
      </c>
      <c r="E153" t="s">
        <v>1204</v>
      </c>
    </row>
    <row r="154" spans="1:5">
      <c r="A154" t="s">
        <v>13942</v>
      </c>
      <c r="B154">
        <v>50.75</v>
      </c>
      <c r="C154">
        <v>1.36581</v>
      </c>
      <c r="D154">
        <v>3.2769300000000001E-2</v>
      </c>
      <c r="E154" t="s">
        <v>1588</v>
      </c>
    </row>
    <row r="155" spans="1:5">
      <c r="A155" t="s">
        <v>13923</v>
      </c>
      <c r="B155">
        <v>50.850181599999999</v>
      </c>
      <c r="C155">
        <v>-15.648170500000001</v>
      </c>
      <c r="D155">
        <v>3.4202999999999997E-2</v>
      </c>
      <c r="E155" t="s">
        <v>1248</v>
      </c>
    </row>
    <row r="156" spans="1:5">
      <c r="A156" t="s">
        <v>13925</v>
      </c>
      <c r="B156">
        <v>50.849945099999999</v>
      </c>
      <c r="C156">
        <v>0.44546000000000002</v>
      </c>
      <c r="D156">
        <v>3.49977E-2</v>
      </c>
      <c r="E156" t="s">
        <v>1240</v>
      </c>
    </row>
    <row r="157" spans="1:5">
      <c r="A157" t="s">
        <v>13917</v>
      </c>
      <c r="B157">
        <v>50.8639984</v>
      </c>
      <c r="C157">
        <v>8.9124403000000001</v>
      </c>
      <c r="D157">
        <v>2.3511299999999999E-2</v>
      </c>
      <c r="E157" t="s">
        <v>1201</v>
      </c>
    </row>
    <row r="158" spans="1:5">
      <c r="A158" t="s">
        <v>13961</v>
      </c>
      <c r="B158">
        <v>50.630790699999999</v>
      </c>
      <c r="C158">
        <v>40.816921200000003</v>
      </c>
      <c r="D158">
        <v>2.1694999999999999E-2</v>
      </c>
      <c r="E158" t="s">
        <v>1224</v>
      </c>
    </row>
    <row r="159" spans="1:5">
      <c r="A159" t="s">
        <v>13912</v>
      </c>
      <c r="B159">
        <v>50.890686000000002</v>
      </c>
      <c r="C159">
        <v>-10.5440998</v>
      </c>
      <c r="D159">
        <v>1.9144999999999999E-2</v>
      </c>
    </row>
    <row r="160" spans="1:5">
      <c r="A160" t="s">
        <v>13909</v>
      </c>
      <c r="B160">
        <v>50.930770899999999</v>
      </c>
      <c r="C160">
        <v>-0.11837</v>
      </c>
      <c r="D160">
        <v>5.4561699999999998E-2</v>
      </c>
      <c r="E160" t="s">
        <v>1224</v>
      </c>
    </row>
    <row r="161" spans="1:5">
      <c r="A161" t="s">
        <v>13911</v>
      </c>
      <c r="B161">
        <v>50.922275499999998</v>
      </c>
      <c r="C161">
        <v>-0.11697</v>
      </c>
      <c r="D161">
        <v>5.1204300000000001E-2</v>
      </c>
      <c r="E161" t="s">
        <v>1201</v>
      </c>
    </row>
    <row r="162" spans="1:5">
      <c r="A162" t="s">
        <v>13899</v>
      </c>
      <c r="B162">
        <v>51.0008354</v>
      </c>
      <c r="C162">
        <v>16.182720199999999</v>
      </c>
      <c r="D162">
        <v>3.8746299999999997E-2</v>
      </c>
      <c r="E162" t="s">
        <v>1231</v>
      </c>
    </row>
    <row r="163" spans="1:5">
      <c r="A163" t="s">
        <v>13895</v>
      </c>
      <c r="B163">
        <v>51.010475200000002</v>
      </c>
      <c r="C163">
        <v>-5.9344602000000002</v>
      </c>
      <c r="D163">
        <v>3.6768700000000001E-2</v>
      </c>
      <c r="E163" t="s">
        <v>1204</v>
      </c>
    </row>
    <row r="164" spans="1:5">
      <c r="A164" t="s">
        <v>13893</v>
      </c>
      <c r="B164">
        <v>51.022567700000003</v>
      </c>
      <c r="C164">
        <v>-16.3102093</v>
      </c>
      <c r="D164">
        <v>4.3416700000000003E-2</v>
      </c>
      <c r="E164" t="s">
        <v>1390</v>
      </c>
    </row>
    <row r="165" spans="1:5">
      <c r="A165" t="s">
        <v>13877</v>
      </c>
      <c r="B165">
        <v>51.115032200000002</v>
      </c>
      <c r="C165">
        <v>-8.6319999999999994E-2</v>
      </c>
      <c r="D165">
        <v>3.6252300000000001E-2</v>
      </c>
      <c r="E165" t="s">
        <v>1231</v>
      </c>
    </row>
    <row r="166" spans="1:5">
      <c r="A166" t="s">
        <v>13878</v>
      </c>
      <c r="B166">
        <v>51.109638199999999</v>
      </c>
      <c r="C166">
        <v>-11.6694803</v>
      </c>
      <c r="D166">
        <v>3.1244000000000001E-2</v>
      </c>
      <c r="E166" t="s">
        <v>1248</v>
      </c>
    </row>
    <row r="167" spans="1:5">
      <c r="A167" t="s">
        <v>13881</v>
      </c>
      <c r="B167">
        <v>51.101539600000002</v>
      </c>
      <c r="C167">
        <v>25.682809800000001</v>
      </c>
      <c r="D167">
        <v>3.8012299999999999E-2</v>
      </c>
      <c r="E167" t="s">
        <v>1201</v>
      </c>
    </row>
    <row r="168" spans="1:5">
      <c r="A168" t="s">
        <v>13879</v>
      </c>
      <c r="B168">
        <v>51.107669799999996</v>
      </c>
      <c r="C168">
        <v>-4.8188700999999998</v>
      </c>
      <c r="D168">
        <v>1.8720000000000001E-2</v>
      </c>
      <c r="E168" t="s">
        <v>1201</v>
      </c>
    </row>
    <row r="169" spans="1:5">
      <c r="A169" t="s">
        <v>13870</v>
      </c>
      <c r="B169">
        <v>51.169857</v>
      </c>
      <c r="C169">
        <v>-0.68147000000000002</v>
      </c>
      <c r="D169">
        <v>3.8837000000000003E-2</v>
      </c>
      <c r="E169" t="s">
        <v>1208</v>
      </c>
    </row>
    <row r="170" spans="1:5">
      <c r="A170" t="s">
        <v>13856</v>
      </c>
      <c r="B170">
        <v>51.267498000000003</v>
      </c>
      <c r="C170">
        <v>2.8966099999999999</v>
      </c>
      <c r="D170">
        <v>3.0318999999999999E-2</v>
      </c>
      <c r="E170" t="s">
        <v>1224</v>
      </c>
    </row>
    <row r="171" spans="1:5">
      <c r="A171" t="s">
        <v>13850</v>
      </c>
      <c r="B171">
        <v>51.300476099999997</v>
      </c>
      <c r="C171">
        <v>-16.164089199999999</v>
      </c>
      <c r="D171">
        <v>5.7086999999999997E-3</v>
      </c>
      <c r="E171" t="s">
        <v>1204</v>
      </c>
    </row>
    <row r="172" spans="1:5">
      <c r="A172" t="s">
        <v>13854</v>
      </c>
      <c r="B172">
        <v>51.281246199999998</v>
      </c>
      <c r="C172">
        <v>-15.0830097</v>
      </c>
      <c r="D172">
        <v>3.0773700000000001E-2</v>
      </c>
      <c r="E172" t="s">
        <v>1248</v>
      </c>
    </row>
    <row r="173" spans="1:5">
      <c r="A173" t="s">
        <v>13851</v>
      </c>
      <c r="B173">
        <v>51.298175800000003</v>
      </c>
      <c r="C173">
        <v>-6.1809402000000002</v>
      </c>
      <c r="D173">
        <v>3.3432000000000003E-2</v>
      </c>
      <c r="E173" t="s">
        <v>1248</v>
      </c>
    </row>
    <row r="174" spans="1:5">
      <c r="A174" t="s">
        <v>13845</v>
      </c>
      <c r="B174">
        <v>51.338649699999998</v>
      </c>
      <c r="C174">
        <v>-15.397009799999999</v>
      </c>
      <c r="D174">
        <v>4.0170299999999999E-2</v>
      </c>
    </row>
    <row r="175" spans="1:5">
      <c r="A175" t="s">
        <v>13841</v>
      </c>
      <c r="B175">
        <v>51.352874800000002</v>
      </c>
      <c r="C175">
        <v>40.536720299999999</v>
      </c>
      <c r="D175">
        <v>1.2696000000000001E-2</v>
      </c>
      <c r="E175" t="s">
        <v>1204</v>
      </c>
    </row>
    <row r="176" spans="1:5">
      <c r="A176" t="s">
        <v>13839</v>
      </c>
      <c r="B176">
        <v>51.3556709</v>
      </c>
      <c r="C176">
        <v>-6.1438798999999999</v>
      </c>
      <c r="D176">
        <v>3.3703299999999999E-2</v>
      </c>
      <c r="E176" t="s">
        <v>1218</v>
      </c>
    </row>
    <row r="177" spans="1:5">
      <c r="A177" t="s">
        <v>13833</v>
      </c>
      <c r="B177">
        <v>51.380786899999997</v>
      </c>
      <c r="C177">
        <v>-6.1288900000000002</v>
      </c>
      <c r="D177">
        <v>3.45163E-2</v>
      </c>
      <c r="E177" t="s">
        <v>1204</v>
      </c>
    </row>
    <row r="178" spans="1:5">
      <c r="A178" t="s">
        <v>13823</v>
      </c>
      <c r="B178">
        <v>51.480369600000003</v>
      </c>
      <c r="C178">
        <v>-0.66546000000000005</v>
      </c>
      <c r="D178">
        <v>3.4735700000000001E-2</v>
      </c>
      <c r="E178" t="s">
        <v>1231</v>
      </c>
    </row>
    <row r="179" spans="1:5">
      <c r="A179" t="s">
        <v>13819</v>
      </c>
      <c r="B179">
        <v>51.5055695</v>
      </c>
      <c r="C179">
        <v>-25.742050200000001</v>
      </c>
      <c r="D179">
        <v>4.0577700000000001E-2</v>
      </c>
      <c r="E179" t="s">
        <v>1231</v>
      </c>
    </row>
    <row r="180" spans="1:5">
      <c r="A180" t="s">
        <v>13816</v>
      </c>
      <c r="B180">
        <v>51.5257912</v>
      </c>
      <c r="C180">
        <v>-0.61580999999999997</v>
      </c>
      <c r="D180">
        <v>3.7046999999999997E-2</v>
      </c>
      <c r="E180" t="s">
        <v>1261</v>
      </c>
    </row>
    <row r="181" spans="1:5">
      <c r="A181" t="s">
        <v>13809</v>
      </c>
      <c r="B181">
        <v>51.564979600000001</v>
      </c>
      <c r="C181">
        <v>38.064441700000003</v>
      </c>
      <c r="D181">
        <v>3.0657E-2</v>
      </c>
      <c r="E181" t="s">
        <v>1204</v>
      </c>
    </row>
    <row r="182" spans="1:5">
      <c r="A182" t="s">
        <v>13800</v>
      </c>
      <c r="B182">
        <v>51.604583699999999</v>
      </c>
      <c r="C182">
        <v>9.6704197000000001</v>
      </c>
      <c r="D182">
        <v>3.72923E-2</v>
      </c>
      <c r="E182" t="s">
        <v>1224</v>
      </c>
    </row>
    <row r="183" spans="1:5">
      <c r="A183" t="s">
        <v>13799</v>
      </c>
      <c r="B183">
        <v>51.608665500000001</v>
      </c>
      <c r="C183">
        <v>-4.2095599000000004</v>
      </c>
      <c r="D183">
        <v>1.8938300000000002E-2</v>
      </c>
      <c r="E183" t="s">
        <v>1224</v>
      </c>
    </row>
    <row r="184" spans="1:5">
      <c r="A184" t="s">
        <v>13795</v>
      </c>
      <c r="B184">
        <v>51.641147599999996</v>
      </c>
      <c r="C184">
        <v>-0.60428000000000004</v>
      </c>
      <c r="D184">
        <v>2.1387300000000001E-2</v>
      </c>
      <c r="E184" t="s">
        <v>1231</v>
      </c>
    </row>
    <row r="185" spans="1:5">
      <c r="A185" t="s">
        <v>13776</v>
      </c>
      <c r="B185">
        <v>51.7710419</v>
      </c>
      <c r="C185">
        <v>12.5523901</v>
      </c>
      <c r="D185">
        <v>2.0998699999999999E-2</v>
      </c>
      <c r="E185" t="s">
        <v>1263</v>
      </c>
    </row>
    <row r="186" spans="1:5">
      <c r="A186" t="s">
        <v>13759</v>
      </c>
      <c r="B186">
        <v>51.927448300000002</v>
      </c>
      <c r="C186">
        <v>-17.006000499999999</v>
      </c>
      <c r="D186">
        <v>2.46083E-2</v>
      </c>
      <c r="E186" t="s">
        <v>1231</v>
      </c>
    </row>
    <row r="187" spans="1:5">
      <c r="A187" t="s">
        <v>13758</v>
      </c>
      <c r="B187">
        <v>51.938827500000002</v>
      </c>
      <c r="C187">
        <v>46.936000800000002</v>
      </c>
      <c r="D187">
        <v>1.9359299999999999E-2</v>
      </c>
    </row>
    <row r="188" spans="1:5">
      <c r="A188" t="s">
        <v>13757</v>
      </c>
      <c r="B188">
        <v>51.951820400000003</v>
      </c>
      <c r="C188">
        <v>2.47363</v>
      </c>
      <c r="D188">
        <v>2.8760299999999999E-2</v>
      </c>
      <c r="E188" t="s">
        <v>1204</v>
      </c>
    </row>
    <row r="189" spans="1:5">
      <c r="A189" t="s">
        <v>13749</v>
      </c>
      <c r="B189">
        <v>51.996978800000001</v>
      </c>
      <c r="C189">
        <v>39.904399900000001</v>
      </c>
      <c r="D189">
        <v>1.48427E-2</v>
      </c>
      <c r="E189" t="s">
        <v>1204</v>
      </c>
    </row>
    <row r="190" spans="1:5">
      <c r="A190" t="s">
        <v>13736</v>
      </c>
      <c r="B190">
        <v>52.088645900000003</v>
      </c>
      <c r="C190">
        <v>43.178089100000001</v>
      </c>
      <c r="D190">
        <v>3.2229300000000002E-2</v>
      </c>
      <c r="E190" t="s">
        <v>1224</v>
      </c>
    </row>
    <row r="191" spans="1:5">
      <c r="A191" t="s">
        <v>13735</v>
      </c>
      <c r="B191">
        <v>52.126155900000001</v>
      </c>
      <c r="C191">
        <v>36.683509800000003</v>
      </c>
      <c r="D191">
        <v>1.64177E-2</v>
      </c>
      <c r="E191" t="s">
        <v>1224</v>
      </c>
    </row>
    <row r="192" spans="1:5">
      <c r="A192" t="s">
        <v>13722</v>
      </c>
      <c r="B192">
        <v>52.209732099999997</v>
      </c>
      <c r="C192">
        <v>-13.802189800000001</v>
      </c>
      <c r="D192">
        <v>4.13233E-2</v>
      </c>
      <c r="E192" t="s">
        <v>1218</v>
      </c>
    </row>
    <row r="193" spans="1:5">
      <c r="A193" t="s">
        <v>13718</v>
      </c>
      <c r="B193">
        <v>52.226966900000001</v>
      </c>
      <c r="C193">
        <v>-4.2449598000000002</v>
      </c>
      <c r="D193">
        <v>3.5109700000000001E-2</v>
      </c>
      <c r="E193" t="s">
        <v>1236</v>
      </c>
    </row>
    <row r="194" spans="1:5">
      <c r="A194" t="s">
        <v>13712</v>
      </c>
      <c r="B194">
        <v>52.282550800000003</v>
      </c>
      <c r="C194">
        <v>39.784740399999997</v>
      </c>
      <c r="D194">
        <v>2.3706000000000001E-2</v>
      </c>
    </row>
    <row r="195" spans="1:5">
      <c r="A195" t="s">
        <v>13709</v>
      </c>
      <c r="B195">
        <v>52.299083699999997</v>
      </c>
      <c r="C195">
        <v>41.387939500000002</v>
      </c>
      <c r="D195">
        <v>1.9027700000000002E-2</v>
      </c>
      <c r="E195" t="s">
        <v>1201</v>
      </c>
    </row>
    <row r="196" spans="1:5">
      <c r="A196" t="s">
        <v>13707</v>
      </c>
      <c r="B196">
        <v>52.3180008</v>
      </c>
      <c r="C196">
        <v>-27.655889500000001</v>
      </c>
      <c r="D196">
        <v>1.40573E-2</v>
      </c>
      <c r="E196" t="s">
        <v>1277</v>
      </c>
    </row>
    <row r="197" spans="1:5">
      <c r="A197" t="s">
        <v>13696</v>
      </c>
      <c r="B197">
        <v>52.394001000000003</v>
      </c>
      <c r="C197">
        <v>-1.54108</v>
      </c>
      <c r="D197">
        <v>2.56733E-2</v>
      </c>
      <c r="E197" t="s">
        <v>1261</v>
      </c>
    </row>
    <row r="198" spans="1:5">
      <c r="A198" t="s">
        <v>13694</v>
      </c>
      <c r="B198">
        <v>52.396167800000001</v>
      </c>
      <c r="C198">
        <v>40.868858299999999</v>
      </c>
      <c r="D198">
        <v>1.8985999999999999E-2</v>
      </c>
      <c r="E198" t="s">
        <v>1204</v>
      </c>
    </row>
    <row r="199" spans="1:5">
      <c r="A199" t="s">
        <v>13693</v>
      </c>
      <c r="B199">
        <v>52.398700699999999</v>
      </c>
      <c r="C199">
        <v>40.8771019</v>
      </c>
      <c r="D199">
        <v>1.7039700000000001E-2</v>
      </c>
    </row>
    <row r="200" spans="1:5">
      <c r="A200" t="s">
        <v>13688</v>
      </c>
      <c r="B200">
        <v>52.462940199999998</v>
      </c>
      <c r="C200">
        <v>40.029811899999999</v>
      </c>
      <c r="D200">
        <v>2.3133000000000001E-2</v>
      </c>
    </row>
    <row r="201" spans="1:5">
      <c r="A201" t="s">
        <v>13689</v>
      </c>
      <c r="B201">
        <v>52.461731</v>
      </c>
      <c r="C201">
        <v>-13.382</v>
      </c>
      <c r="D201">
        <v>3.0568700000000001E-2</v>
      </c>
      <c r="E201" t="s">
        <v>1208</v>
      </c>
    </row>
    <row r="202" spans="1:5">
      <c r="A202" t="s">
        <v>13671</v>
      </c>
      <c r="B202">
        <v>52.571579</v>
      </c>
      <c r="C202">
        <v>-0.92015999999999998</v>
      </c>
      <c r="D202">
        <v>2.1128000000000001E-2</v>
      </c>
      <c r="E202" t="s">
        <v>1224</v>
      </c>
    </row>
    <row r="203" spans="1:5">
      <c r="A203" t="s">
        <v>13660</v>
      </c>
      <c r="B203">
        <v>52.621509600000003</v>
      </c>
      <c r="C203">
        <v>0.75194000000000005</v>
      </c>
      <c r="D203">
        <v>3.0319700000000002E-2</v>
      </c>
    </row>
    <row r="204" spans="1:5">
      <c r="A204" t="s">
        <v>13661</v>
      </c>
      <c r="B204">
        <v>52.619865400000002</v>
      </c>
      <c r="C204">
        <v>0.81140999999999996</v>
      </c>
      <c r="D204">
        <v>3.05677E-2</v>
      </c>
      <c r="E204" t="s">
        <v>1208</v>
      </c>
    </row>
    <row r="205" spans="1:5">
      <c r="A205" t="s">
        <v>13657</v>
      </c>
      <c r="B205">
        <v>52.670249900000002</v>
      </c>
      <c r="C205">
        <v>-3.13767</v>
      </c>
      <c r="D205">
        <v>1.9768999999999998E-2</v>
      </c>
      <c r="E205" t="s">
        <v>1201</v>
      </c>
    </row>
    <row r="206" spans="1:5">
      <c r="A206" t="s">
        <v>13656</v>
      </c>
      <c r="B206">
        <v>52.689113599999999</v>
      </c>
      <c r="C206">
        <v>-4.8498402</v>
      </c>
      <c r="D206">
        <v>1.8834299999999998E-2</v>
      </c>
      <c r="E206" t="s">
        <v>1261</v>
      </c>
    </row>
    <row r="207" spans="1:5">
      <c r="A207" t="s">
        <v>13648</v>
      </c>
      <c r="B207">
        <v>52.754959100000001</v>
      </c>
      <c r="C207">
        <v>43.247470900000003</v>
      </c>
      <c r="D207">
        <v>3.1852699999999998E-2</v>
      </c>
      <c r="E207" t="s">
        <v>1248</v>
      </c>
    </row>
    <row r="208" spans="1:5">
      <c r="A208" t="s">
        <v>13635</v>
      </c>
      <c r="B208">
        <v>52.845924400000001</v>
      </c>
      <c r="C208">
        <v>-5.1417799000000004</v>
      </c>
      <c r="D208">
        <v>1.27203E-2</v>
      </c>
      <c r="E208" t="s">
        <v>1204</v>
      </c>
    </row>
    <row r="209" spans="1:5">
      <c r="A209" t="s">
        <v>13637</v>
      </c>
      <c r="B209">
        <v>52.836734800000002</v>
      </c>
      <c r="C209">
        <v>-26.102510500000001</v>
      </c>
      <c r="D209">
        <v>6.6482700000000006E-2</v>
      </c>
      <c r="E209" t="s">
        <v>1224</v>
      </c>
    </row>
    <row r="210" spans="1:5">
      <c r="A210" t="s">
        <v>13629</v>
      </c>
      <c r="B210">
        <v>52.878173799999999</v>
      </c>
      <c r="C210">
        <v>-15.6914196</v>
      </c>
      <c r="D210">
        <v>3.0554700000000001E-2</v>
      </c>
      <c r="E210" t="s">
        <v>1248</v>
      </c>
    </row>
    <row r="211" spans="1:5">
      <c r="A211" t="s">
        <v>13623</v>
      </c>
      <c r="B211">
        <v>52.968460100000001</v>
      </c>
      <c r="C211">
        <v>2.2821099999999999</v>
      </c>
      <c r="D211">
        <v>3.1138300000000001E-2</v>
      </c>
    </row>
    <row r="212" spans="1:5">
      <c r="A212" t="s">
        <v>13614</v>
      </c>
      <c r="B212">
        <v>53.018501299999997</v>
      </c>
      <c r="C212">
        <v>2.0132501</v>
      </c>
      <c r="D212">
        <v>3.1808700000000002E-2</v>
      </c>
    </row>
    <row r="213" spans="1:5">
      <c r="A213" t="s">
        <v>13603</v>
      </c>
      <c r="B213">
        <v>53.142791699999997</v>
      </c>
      <c r="C213">
        <v>47.478828399999998</v>
      </c>
      <c r="D213">
        <v>1.7484E-2</v>
      </c>
    </row>
    <row r="214" spans="1:5">
      <c r="A214" t="s">
        <v>13602</v>
      </c>
      <c r="B214">
        <v>53.1539383</v>
      </c>
      <c r="C214">
        <v>-4.7511101</v>
      </c>
      <c r="D214">
        <v>2.0337299999999999E-2</v>
      </c>
      <c r="E214" t="s">
        <v>1204</v>
      </c>
    </row>
    <row r="215" spans="1:5">
      <c r="A215" t="s">
        <v>13598</v>
      </c>
      <c r="B215">
        <v>53.171558400000002</v>
      </c>
      <c r="C215">
        <v>-1.1836100000000001</v>
      </c>
      <c r="D215">
        <v>3.02913E-2</v>
      </c>
      <c r="E215" t="s">
        <v>1231</v>
      </c>
    </row>
    <row r="216" spans="1:5">
      <c r="A216" t="s">
        <v>13595</v>
      </c>
      <c r="B216">
        <v>53.185524000000001</v>
      </c>
      <c r="C216">
        <v>-1.0687899999999999</v>
      </c>
      <c r="D216">
        <v>3.0493300000000001E-2</v>
      </c>
      <c r="E216" t="s">
        <v>1231</v>
      </c>
    </row>
    <row r="217" spans="1:5">
      <c r="A217" t="s">
        <v>13587</v>
      </c>
      <c r="B217">
        <v>53.270141600000002</v>
      </c>
      <c r="C217">
        <v>-1.9778500000000001</v>
      </c>
      <c r="D217">
        <v>9.0877000000000006E-3</v>
      </c>
      <c r="E217" t="s">
        <v>1399</v>
      </c>
    </row>
    <row r="218" spans="1:5">
      <c r="A218" t="s">
        <v>13593</v>
      </c>
      <c r="B218">
        <v>53.232959700000002</v>
      </c>
      <c r="C218">
        <v>36.253810899999998</v>
      </c>
      <c r="D218">
        <v>4.3122000000000001E-2</v>
      </c>
      <c r="E218" t="s">
        <v>1224</v>
      </c>
    </row>
    <row r="219" spans="1:5">
      <c r="A219" t="s">
        <v>13586</v>
      </c>
      <c r="B219">
        <v>53.303863499999999</v>
      </c>
      <c r="C219">
        <v>-7.5495400000000004</v>
      </c>
      <c r="D219">
        <v>3.3789699999999999E-2</v>
      </c>
      <c r="E219" t="s">
        <v>1204</v>
      </c>
    </row>
    <row r="220" spans="1:5">
      <c r="A220" t="s">
        <v>13582</v>
      </c>
      <c r="B220">
        <v>53.3439598</v>
      </c>
      <c r="C220">
        <v>40.163249999999998</v>
      </c>
      <c r="D220">
        <v>2.0720300000000001E-2</v>
      </c>
      <c r="E220" t="s">
        <v>1224</v>
      </c>
    </row>
    <row r="221" spans="1:5">
      <c r="A221" t="s">
        <v>13571</v>
      </c>
      <c r="B221">
        <v>53.432956699999998</v>
      </c>
      <c r="C221">
        <v>36.279361700000003</v>
      </c>
      <c r="D221">
        <v>4.3129000000000001E-2</v>
      </c>
    </row>
    <row r="222" spans="1:5">
      <c r="A222" t="s">
        <v>13567</v>
      </c>
      <c r="B222">
        <v>53.462448100000003</v>
      </c>
      <c r="C222">
        <v>-21.054119100000001</v>
      </c>
      <c r="D222">
        <v>2.2044299999999999E-2</v>
      </c>
      <c r="E222" t="s">
        <v>1228</v>
      </c>
    </row>
    <row r="223" spans="1:5">
      <c r="A223" t="s">
        <v>13563</v>
      </c>
      <c r="B223">
        <v>53.495037099999998</v>
      </c>
      <c r="C223">
        <v>-7.1407598999999999</v>
      </c>
      <c r="D223">
        <v>3.3667999999999997E-2</v>
      </c>
      <c r="E223" t="s">
        <v>1277</v>
      </c>
    </row>
    <row r="224" spans="1:5">
      <c r="A224" t="s">
        <v>13555</v>
      </c>
      <c r="B224">
        <v>53.5814819</v>
      </c>
      <c r="C224">
        <v>39.593849200000001</v>
      </c>
      <c r="D224">
        <v>1.8298700000000001E-2</v>
      </c>
      <c r="E224" t="s">
        <v>1208</v>
      </c>
    </row>
    <row r="225" spans="1:5">
      <c r="A225" t="s">
        <v>13553</v>
      </c>
      <c r="B225">
        <v>53.646289799999998</v>
      </c>
      <c r="C225">
        <v>-1.9346399999999999</v>
      </c>
      <c r="D225">
        <v>5.1919300000000002E-2</v>
      </c>
      <c r="E225" t="s">
        <v>1204</v>
      </c>
    </row>
    <row r="226" spans="1:5">
      <c r="A226" t="s">
        <v>13533</v>
      </c>
      <c r="B226">
        <v>53.807441699999998</v>
      </c>
      <c r="C226">
        <v>-1.2183200000000001</v>
      </c>
      <c r="D226">
        <v>3.5494999999999999E-2</v>
      </c>
      <c r="E226" t="s">
        <v>1231</v>
      </c>
    </row>
    <row r="227" spans="1:5">
      <c r="A227" t="s">
        <v>13531</v>
      </c>
      <c r="B227">
        <v>53.8140717</v>
      </c>
      <c r="C227">
        <v>-1.2285999999999999</v>
      </c>
      <c r="D227">
        <v>3.678E-2</v>
      </c>
      <c r="E227" t="s">
        <v>1261</v>
      </c>
    </row>
    <row r="228" spans="1:5">
      <c r="A228" t="s">
        <v>13513</v>
      </c>
      <c r="B228">
        <v>53.9592934</v>
      </c>
      <c r="C228">
        <v>-1.9842200000000001</v>
      </c>
      <c r="D228">
        <v>3.601E-2</v>
      </c>
      <c r="E228" t="s">
        <v>1224</v>
      </c>
    </row>
    <row r="229" spans="1:5">
      <c r="A229" t="s">
        <v>13514</v>
      </c>
      <c r="B229">
        <v>53.956348400000003</v>
      </c>
      <c r="C229">
        <v>47.968570700000001</v>
      </c>
      <c r="D229">
        <v>1.6469999999999999E-2</v>
      </c>
    </row>
    <row r="230" spans="1:5">
      <c r="A230" t="s">
        <v>13510</v>
      </c>
      <c r="B230">
        <v>54.006637599999998</v>
      </c>
      <c r="C230">
        <v>1.1047499999999999</v>
      </c>
      <c r="D230">
        <v>4.04997E-2</v>
      </c>
    </row>
    <row r="231" spans="1:5">
      <c r="A231" t="s">
        <v>13509</v>
      </c>
      <c r="B231">
        <v>54.0179939</v>
      </c>
      <c r="C231">
        <v>-1.9566600000000001</v>
      </c>
      <c r="D231">
        <v>3.6864300000000003E-2</v>
      </c>
      <c r="E231" t="s">
        <v>1201</v>
      </c>
    </row>
    <row r="232" spans="1:5">
      <c r="A232" t="s">
        <v>13496</v>
      </c>
      <c r="B232">
        <v>54.111377699999998</v>
      </c>
      <c r="C232">
        <v>-4.7012099999999997</v>
      </c>
      <c r="D232">
        <v>2.0375299999999999E-2</v>
      </c>
    </row>
    <row r="233" spans="1:5">
      <c r="A233" t="s">
        <v>13490</v>
      </c>
      <c r="B233">
        <v>54.164604199999999</v>
      </c>
      <c r="C233">
        <v>-7.7755299000000004</v>
      </c>
      <c r="D233">
        <v>1.7092699999999999E-2</v>
      </c>
      <c r="E233" t="s">
        <v>1240</v>
      </c>
    </row>
    <row r="234" spans="1:5">
      <c r="A234" t="s">
        <v>13485</v>
      </c>
      <c r="B234">
        <v>54.209583299999998</v>
      </c>
      <c r="C234">
        <v>21.127029400000001</v>
      </c>
      <c r="D234">
        <v>2.69153E-2</v>
      </c>
      <c r="E234" t="s">
        <v>1204</v>
      </c>
    </row>
    <row r="235" spans="1:5">
      <c r="A235" t="s">
        <v>13480</v>
      </c>
      <c r="B235">
        <v>54.219356500000004</v>
      </c>
      <c r="C235">
        <v>1.0314099999999999</v>
      </c>
      <c r="D235">
        <v>4.0774999999999999E-2</v>
      </c>
      <c r="E235" t="s">
        <v>1201</v>
      </c>
    </row>
    <row r="236" spans="1:5">
      <c r="A236" t="s">
        <v>13464</v>
      </c>
      <c r="B236">
        <v>54.306751300000002</v>
      </c>
      <c r="C236">
        <v>1.8599699999999999</v>
      </c>
      <c r="D236">
        <v>2.3388699999999998E-2</v>
      </c>
      <c r="E236" t="s">
        <v>1224</v>
      </c>
    </row>
    <row r="237" spans="1:5">
      <c r="A237" t="s">
        <v>13460</v>
      </c>
      <c r="B237">
        <v>54.338207199999999</v>
      </c>
      <c r="C237">
        <v>5.3546901</v>
      </c>
      <c r="D237">
        <v>3.2090300000000002E-2</v>
      </c>
    </row>
    <row r="238" spans="1:5">
      <c r="A238" t="s">
        <v>13445</v>
      </c>
      <c r="B238">
        <v>54.4227104</v>
      </c>
      <c r="C238">
        <v>4.9532499000000003</v>
      </c>
      <c r="D238">
        <v>3.2288299999999999E-2</v>
      </c>
      <c r="E238" t="s">
        <v>1201</v>
      </c>
    </row>
    <row r="239" spans="1:5">
      <c r="A239" t="s">
        <v>13425</v>
      </c>
      <c r="B239">
        <v>54.564079300000003</v>
      </c>
      <c r="C239">
        <v>1.1736799</v>
      </c>
      <c r="D239">
        <v>4.0189999999999997E-2</v>
      </c>
      <c r="E239" t="s">
        <v>1208</v>
      </c>
    </row>
    <row r="240" spans="1:5">
      <c r="A240" t="s">
        <v>13423</v>
      </c>
      <c r="B240">
        <v>54.572959900000001</v>
      </c>
      <c r="C240">
        <v>19.386499400000002</v>
      </c>
      <c r="D240">
        <v>3.3385699999999997E-2</v>
      </c>
      <c r="E240" t="s">
        <v>1261</v>
      </c>
    </row>
    <row r="241" spans="1:5">
      <c r="A241" t="s">
        <v>13411</v>
      </c>
      <c r="B241">
        <v>54.6397476</v>
      </c>
      <c r="C241">
        <v>-16.5384502</v>
      </c>
      <c r="D241">
        <v>3.6402299999999999E-2</v>
      </c>
      <c r="E241" t="s">
        <v>1231</v>
      </c>
    </row>
    <row r="242" spans="1:5">
      <c r="A242" t="s">
        <v>13407</v>
      </c>
      <c r="B242">
        <v>54.671917000000001</v>
      </c>
      <c r="C242">
        <v>38.022468600000003</v>
      </c>
      <c r="D242">
        <v>1.6904700000000002E-2</v>
      </c>
      <c r="E242" t="s">
        <v>1224</v>
      </c>
    </row>
    <row r="243" spans="1:5">
      <c r="A243" t="s">
        <v>13403</v>
      </c>
      <c r="B243">
        <v>54.713562000000003</v>
      </c>
      <c r="C243">
        <v>-9.7364701999999994</v>
      </c>
      <c r="D243">
        <v>3.2416E-2</v>
      </c>
      <c r="E243" t="s">
        <v>1204</v>
      </c>
    </row>
    <row r="244" spans="1:5">
      <c r="A244" t="s">
        <v>13397</v>
      </c>
      <c r="B244">
        <v>54.736667599999997</v>
      </c>
      <c r="C244">
        <v>20.402360900000001</v>
      </c>
      <c r="D244">
        <v>2.0988699999999999E-2</v>
      </c>
      <c r="E244" t="s">
        <v>1288</v>
      </c>
    </row>
    <row r="245" spans="1:5">
      <c r="A245" t="s">
        <v>13383</v>
      </c>
      <c r="B245">
        <v>54.787494700000003</v>
      </c>
      <c r="C245">
        <v>-2.0113599</v>
      </c>
      <c r="D245">
        <v>3.49883E-2</v>
      </c>
      <c r="E245" t="s">
        <v>1201</v>
      </c>
    </row>
    <row r="246" spans="1:5">
      <c r="A246" t="s">
        <v>13372</v>
      </c>
      <c r="B246">
        <v>54.840099299999999</v>
      </c>
      <c r="C246">
        <v>-21.414419200000001</v>
      </c>
      <c r="D246">
        <v>4.7010000000000003E-3</v>
      </c>
      <c r="E246" t="s">
        <v>1213</v>
      </c>
    </row>
    <row r="247" spans="1:5">
      <c r="A247" t="s">
        <v>13366</v>
      </c>
      <c r="B247">
        <v>54.891124699999999</v>
      </c>
      <c r="C247">
        <v>20.527999900000001</v>
      </c>
      <c r="D247">
        <v>2.7257699999999999E-2</v>
      </c>
      <c r="E247" t="s">
        <v>1201</v>
      </c>
    </row>
    <row r="248" spans="1:5">
      <c r="A248" t="s">
        <v>13373</v>
      </c>
      <c r="B248">
        <v>54.839313500000003</v>
      </c>
      <c r="C248">
        <v>-9.6186199000000006</v>
      </c>
      <c r="D248">
        <v>3.2786000000000003E-2</v>
      </c>
      <c r="E248" t="s">
        <v>1208</v>
      </c>
    </row>
    <row r="249" spans="1:5">
      <c r="A249" t="s">
        <v>13360</v>
      </c>
      <c r="B249">
        <v>54.915420500000003</v>
      </c>
      <c r="C249">
        <v>-12.705300299999999</v>
      </c>
      <c r="D249">
        <v>3.5009999999999999E-2</v>
      </c>
      <c r="E249" t="s">
        <v>1240</v>
      </c>
    </row>
    <row r="250" spans="1:5">
      <c r="A250" t="s">
        <v>13350</v>
      </c>
      <c r="B250">
        <v>54.972034499999999</v>
      </c>
      <c r="C250">
        <v>-2.1131101000000001</v>
      </c>
      <c r="D250">
        <v>3.47687E-2</v>
      </c>
      <c r="E250" t="s">
        <v>1315</v>
      </c>
    </row>
    <row r="251" spans="1:5">
      <c r="A251" t="s">
        <v>13341</v>
      </c>
      <c r="B251">
        <v>55.045417800000003</v>
      </c>
      <c r="C251">
        <v>17.396720899999998</v>
      </c>
      <c r="D251">
        <v>4.3353999999999997E-2</v>
      </c>
      <c r="E251" t="s">
        <v>1288</v>
      </c>
    </row>
    <row r="252" spans="1:5">
      <c r="A252" t="s">
        <v>13334</v>
      </c>
      <c r="B252">
        <v>55.070983900000002</v>
      </c>
      <c r="C252">
        <v>1.0940300000000001</v>
      </c>
      <c r="D252">
        <v>2.38453E-2</v>
      </c>
    </row>
    <row r="253" spans="1:5">
      <c r="A253" t="s">
        <v>13321</v>
      </c>
      <c r="B253">
        <v>55.153030399999999</v>
      </c>
      <c r="C253">
        <v>-2.6259100000000002</v>
      </c>
      <c r="D253">
        <v>3.3604000000000002E-2</v>
      </c>
      <c r="E253" t="s">
        <v>1248</v>
      </c>
    </row>
    <row r="254" spans="1:5">
      <c r="A254" t="s">
        <v>13320</v>
      </c>
      <c r="B254">
        <v>55.154117599999999</v>
      </c>
      <c r="C254">
        <v>-1.39388</v>
      </c>
      <c r="D254">
        <v>2.6332700000000001E-2</v>
      </c>
      <c r="E254" t="s">
        <v>1263</v>
      </c>
    </row>
    <row r="255" spans="1:5">
      <c r="A255" t="s">
        <v>13309</v>
      </c>
      <c r="B255">
        <v>55.2046852</v>
      </c>
      <c r="C255">
        <v>-3.8294101</v>
      </c>
      <c r="D255">
        <v>1.3082999999999999E-2</v>
      </c>
      <c r="E255" t="s">
        <v>1201</v>
      </c>
    </row>
    <row r="256" spans="1:5">
      <c r="A256" t="s">
        <v>13308</v>
      </c>
      <c r="B256">
        <v>55.209415399999997</v>
      </c>
      <c r="C256">
        <v>8.2195797000000006</v>
      </c>
      <c r="D256">
        <v>2.1243700000000001E-2</v>
      </c>
    </row>
    <row r="257" spans="1:5">
      <c r="A257" t="s">
        <v>13301</v>
      </c>
      <c r="B257">
        <v>55.257690400000001</v>
      </c>
      <c r="C257">
        <v>-24.604379699999999</v>
      </c>
      <c r="D257">
        <v>4.2854299999999998E-2</v>
      </c>
      <c r="E257" t="s">
        <v>1231</v>
      </c>
    </row>
    <row r="258" spans="1:5">
      <c r="A258" t="s">
        <v>13284</v>
      </c>
      <c r="B258">
        <v>55.318531</v>
      </c>
      <c r="C258">
        <v>79.525337199999996</v>
      </c>
      <c r="D258">
        <v>1.4579E-2</v>
      </c>
      <c r="E258" t="s">
        <v>1315</v>
      </c>
    </row>
    <row r="259" spans="1:5">
      <c r="A259" t="s">
        <v>13270</v>
      </c>
      <c r="B259">
        <v>55.436714199999997</v>
      </c>
      <c r="C259">
        <v>-2.1777400999999998</v>
      </c>
      <c r="D259">
        <v>3.5117000000000002E-2</v>
      </c>
      <c r="E259" t="s">
        <v>1204</v>
      </c>
    </row>
    <row r="260" spans="1:5">
      <c r="A260" t="s">
        <v>13261</v>
      </c>
      <c r="B260">
        <v>55.498806000000002</v>
      </c>
      <c r="C260">
        <v>-9.6091403999999994</v>
      </c>
      <c r="D260">
        <v>1.3072E-2</v>
      </c>
      <c r="E260" t="s">
        <v>1204</v>
      </c>
    </row>
    <row r="261" spans="1:5">
      <c r="A261" t="s">
        <v>13256</v>
      </c>
      <c r="B261">
        <v>55.530708300000001</v>
      </c>
      <c r="C261">
        <v>4.2332200999999996</v>
      </c>
      <c r="D261">
        <v>2.4138E-2</v>
      </c>
      <c r="E261" t="s">
        <v>1248</v>
      </c>
    </row>
    <row r="262" spans="1:5">
      <c r="A262" t="s">
        <v>13248</v>
      </c>
      <c r="B262">
        <v>55.573715200000002</v>
      </c>
      <c r="C262">
        <v>-22.747829400000001</v>
      </c>
      <c r="D262">
        <v>7.0353299999999994E-2</v>
      </c>
      <c r="E262" t="s">
        <v>1201</v>
      </c>
    </row>
    <row r="263" spans="1:5">
      <c r="A263" t="s">
        <v>13241</v>
      </c>
      <c r="B263">
        <v>55.611801100000001</v>
      </c>
      <c r="C263">
        <v>-0.58286000000000004</v>
      </c>
      <c r="D263">
        <v>5.1902299999999998E-2</v>
      </c>
      <c r="E263" t="s">
        <v>1231</v>
      </c>
    </row>
    <row r="264" spans="1:5">
      <c r="A264" t="s">
        <v>13240</v>
      </c>
      <c r="B264">
        <v>55.618499800000002</v>
      </c>
      <c r="C264">
        <v>38.967861200000002</v>
      </c>
      <c r="D264">
        <v>2.1638000000000001E-2</v>
      </c>
      <c r="E264" t="s">
        <v>1248</v>
      </c>
    </row>
    <row r="265" spans="1:5">
      <c r="A265" t="s">
        <v>13223</v>
      </c>
      <c r="B265">
        <v>55.808219899999997</v>
      </c>
      <c r="C265">
        <v>-1.01868</v>
      </c>
      <c r="D265">
        <v>3.6447E-2</v>
      </c>
      <c r="E265" t="s">
        <v>1224</v>
      </c>
    </row>
    <row r="266" spans="1:5">
      <c r="A266" t="s">
        <v>13218</v>
      </c>
      <c r="B266">
        <v>55.844081899999999</v>
      </c>
      <c r="C266">
        <v>46.162921900000001</v>
      </c>
      <c r="D266">
        <v>1.71977E-2</v>
      </c>
    </row>
    <row r="267" spans="1:5">
      <c r="A267" t="s">
        <v>13214</v>
      </c>
      <c r="B267">
        <v>55.912666299999998</v>
      </c>
      <c r="C267">
        <v>46.1554413</v>
      </c>
      <c r="D267">
        <v>1.7234300000000001E-2</v>
      </c>
    </row>
    <row r="268" spans="1:5">
      <c r="A268" t="s">
        <v>13205</v>
      </c>
      <c r="B268">
        <v>55.956424699999999</v>
      </c>
      <c r="C268">
        <v>-2.3194900000000001</v>
      </c>
      <c r="D268">
        <v>2.4311300000000001E-2</v>
      </c>
      <c r="E268" t="s">
        <v>1204</v>
      </c>
    </row>
    <row r="269" spans="1:5">
      <c r="A269" t="s">
        <v>13200</v>
      </c>
      <c r="B269">
        <v>55.972949999999997</v>
      </c>
      <c r="C269">
        <v>6.5293998999999996</v>
      </c>
      <c r="D269">
        <v>2.9820300000000001E-2</v>
      </c>
      <c r="E269" t="s">
        <v>1288</v>
      </c>
    </row>
    <row r="270" spans="1:5">
      <c r="A270" t="s">
        <v>13186</v>
      </c>
      <c r="B270">
        <v>56.039279899999997</v>
      </c>
      <c r="C270">
        <v>-0.36029</v>
      </c>
      <c r="D270">
        <v>4.1014000000000002E-2</v>
      </c>
      <c r="E270" t="s">
        <v>1204</v>
      </c>
    </row>
    <row r="271" spans="1:5">
      <c r="A271" t="s">
        <v>13182</v>
      </c>
      <c r="B271">
        <v>56.052123999999999</v>
      </c>
      <c r="C271">
        <v>1.7068099999999999</v>
      </c>
      <c r="D271">
        <v>3.5046000000000001E-2</v>
      </c>
      <c r="E271" t="s">
        <v>1201</v>
      </c>
    </row>
    <row r="272" spans="1:5">
      <c r="A272" t="s">
        <v>13159</v>
      </c>
      <c r="B272">
        <v>56.2430077</v>
      </c>
      <c r="C272">
        <v>-26.687480900000001</v>
      </c>
      <c r="D272">
        <v>6.65433E-2</v>
      </c>
      <c r="E272" t="s">
        <v>1248</v>
      </c>
    </row>
    <row r="273" spans="1:5">
      <c r="A273" t="s">
        <v>13165</v>
      </c>
      <c r="B273">
        <v>56.211917900000003</v>
      </c>
      <c r="C273">
        <v>3.3373301</v>
      </c>
      <c r="D273">
        <v>2.4525000000000002E-2</v>
      </c>
      <c r="E273" t="s">
        <v>1218</v>
      </c>
    </row>
    <row r="274" spans="1:5">
      <c r="A274" t="s">
        <v>13160</v>
      </c>
      <c r="B274">
        <v>56.236915600000003</v>
      </c>
      <c r="C274">
        <v>-23.7000198</v>
      </c>
      <c r="D274">
        <v>5.5563000000000001E-3</v>
      </c>
      <c r="E274" t="s">
        <v>1248</v>
      </c>
    </row>
    <row r="275" spans="1:5">
      <c r="A275" t="s">
        <v>13124</v>
      </c>
      <c r="B275">
        <v>56.5136757</v>
      </c>
      <c r="C275">
        <v>-3.2091400999999999</v>
      </c>
      <c r="D275">
        <v>1.2651000000000001E-2</v>
      </c>
      <c r="E275" t="s">
        <v>1261</v>
      </c>
    </row>
    <row r="276" spans="1:5">
      <c r="A276" t="s">
        <v>13119</v>
      </c>
      <c r="B276">
        <v>56.534206400000002</v>
      </c>
      <c r="C276">
        <v>45.8395309</v>
      </c>
      <c r="D276">
        <v>2.76753E-2</v>
      </c>
      <c r="E276" t="s">
        <v>1248</v>
      </c>
    </row>
    <row r="277" spans="1:5">
      <c r="A277" t="s">
        <v>13120</v>
      </c>
      <c r="B277">
        <v>56.530124700000002</v>
      </c>
      <c r="C277">
        <v>11.257720000000001</v>
      </c>
      <c r="D277">
        <v>3.5479700000000003E-2</v>
      </c>
      <c r="E277" t="s">
        <v>1204</v>
      </c>
    </row>
    <row r="278" spans="1:5">
      <c r="A278" t="s">
        <v>13081</v>
      </c>
      <c r="B278">
        <v>56.742210399999998</v>
      </c>
      <c r="C278">
        <v>1.41597</v>
      </c>
      <c r="D278">
        <v>3.7274300000000003E-2</v>
      </c>
      <c r="E278" t="s">
        <v>1224</v>
      </c>
    </row>
    <row r="279" spans="1:5">
      <c r="A279" t="s">
        <v>13074</v>
      </c>
      <c r="B279">
        <v>56.819999699999997</v>
      </c>
      <c r="C279">
        <v>-11.7046499</v>
      </c>
      <c r="D279">
        <v>1.36083E-2</v>
      </c>
      <c r="E279" t="s">
        <v>1208</v>
      </c>
    </row>
    <row r="280" spans="1:5">
      <c r="A280" t="s">
        <v>13057</v>
      </c>
      <c r="B280">
        <v>56.953735399999999</v>
      </c>
      <c r="C280">
        <v>-20.042570099999999</v>
      </c>
      <c r="D280">
        <v>2.2245999999999998E-2</v>
      </c>
      <c r="E280" t="s">
        <v>1240</v>
      </c>
    </row>
    <row r="281" spans="1:5">
      <c r="A281" t="s">
        <v>13053</v>
      </c>
      <c r="B281">
        <v>56.961994199999999</v>
      </c>
      <c r="C281">
        <v>-2.1550500000000001</v>
      </c>
      <c r="D281">
        <v>2.6121999999999999E-2</v>
      </c>
      <c r="E281" t="s">
        <v>1231</v>
      </c>
    </row>
    <row r="282" spans="1:5">
      <c r="A282" t="s">
        <v>13040</v>
      </c>
      <c r="B282">
        <v>57.0314178</v>
      </c>
      <c r="C282">
        <v>42.213420900000003</v>
      </c>
      <c r="D282">
        <v>1.7883300000000001E-2</v>
      </c>
    </row>
    <row r="283" spans="1:5">
      <c r="A283" t="s">
        <v>13035</v>
      </c>
      <c r="B283">
        <v>57.055492399999999</v>
      </c>
      <c r="C283">
        <v>-12.4523697</v>
      </c>
      <c r="D283">
        <v>3.0428E-2</v>
      </c>
      <c r="E283" t="s">
        <v>1390</v>
      </c>
    </row>
    <row r="284" spans="1:5">
      <c r="A284" t="s">
        <v>13014</v>
      </c>
      <c r="B284">
        <v>57.248374900000002</v>
      </c>
      <c r="C284">
        <v>0.92591999999999997</v>
      </c>
      <c r="D284">
        <v>3.54907E-2</v>
      </c>
      <c r="E284" t="s">
        <v>1201</v>
      </c>
    </row>
    <row r="285" spans="1:5">
      <c r="A285" t="s">
        <v>13016</v>
      </c>
      <c r="B285">
        <v>57.243011500000001</v>
      </c>
      <c r="C285">
        <v>-1.14473</v>
      </c>
      <c r="D285">
        <v>4.0363700000000002E-2</v>
      </c>
      <c r="E285" t="s">
        <v>1218</v>
      </c>
    </row>
    <row r="286" spans="1:5">
      <c r="A286" t="s">
        <v>13023</v>
      </c>
      <c r="B286">
        <v>57.168331100000003</v>
      </c>
      <c r="C286">
        <v>79.677719100000004</v>
      </c>
      <c r="D286">
        <v>5.8072699999999998E-2</v>
      </c>
      <c r="E286" t="s">
        <v>1231</v>
      </c>
    </row>
    <row r="287" spans="1:5">
      <c r="A287" t="s">
        <v>12999</v>
      </c>
      <c r="B287">
        <v>57.351756999999999</v>
      </c>
      <c r="C287">
        <v>-26.730319999999999</v>
      </c>
      <c r="D287">
        <v>3.0809699999999999E-2</v>
      </c>
      <c r="E287" t="s">
        <v>1263</v>
      </c>
    </row>
    <row r="288" spans="1:5">
      <c r="A288" t="s">
        <v>12994</v>
      </c>
      <c r="B288">
        <v>57.385543800000001</v>
      </c>
      <c r="C288">
        <v>46.993969</v>
      </c>
      <c r="D288">
        <v>1.6475699999999999E-2</v>
      </c>
      <c r="E288" t="s">
        <v>1390</v>
      </c>
    </row>
    <row r="289" spans="1:5">
      <c r="A289" t="s">
        <v>12995</v>
      </c>
      <c r="B289">
        <v>57.382350899999999</v>
      </c>
      <c r="C289">
        <v>-13.8952904</v>
      </c>
      <c r="D289">
        <v>1.5921000000000001E-2</v>
      </c>
      <c r="E289" t="s">
        <v>1201</v>
      </c>
    </row>
    <row r="290" spans="1:5">
      <c r="A290" t="s">
        <v>12986</v>
      </c>
      <c r="B290">
        <v>57.440589899999999</v>
      </c>
      <c r="C290">
        <v>-1.77081</v>
      </c>
      <c r="D290">
        <v>1.7303300000000001E-2</v>
      </c>
      <c r="E290" t="s">
        <v>1204</v>
      </c>
    </row>
    <row r="291" spans="1:5">
      <c r="A291" t="s">
        <v>12987</v>
      </c>
      <c r="B291">
        <v>57.4379578</v>
      </c>
      <c r="C291">
        <v>28.16675</v>
      </c>
      <c r="D291">
        <v>1.6872700000000001E-2</v>
      </c>
      <c r="E291" t="s">
        <v>1231</v>
      </c>
    </row>
    <row r="292" spans="1:5">
      <c r="A292" t="s">
        <v>12982</v>
      </c>
      <c r="B292">
        <v>57.5187302</v>
      </c>
      <c r="C292">
        <v>-4.2947302000000001</v>
      </c>
      <c r="D292">
        <v>1.2531E-2</v>
      </c>
      <c r="E292" t="s">
        <v>1218</v>
      </c>
    </row>
    <row r="293" spans="1:5">
      <c r="A293" t="s">
        <v>12979</v>
      </c>
      <c r="B293">
        <v>57.571708700000002</v>
      </c>
      <c r="C293">
        <v>18.215919499999998</v>
      </c>
      <c r="D293">
        <v>3.4900300000000002E-2</v>
      </c>
      <c r="E293" t="s">
        <v>1201</v>
      </c>
    </row>
    <row r="294" spans="1:5">
      <c r="A294" t="s">
        <v>12965</v>
      </c>
      <c r="B294">
        <v>57.680660199999998</v>
      </c>
      <c r="C294">
        <v>-2.8614399000000001</v>
      </c>
      <c r="D294">
        <v>1.21783E-2</v>
      </c>
      <c r="E294" t="s">
        <v>1240</v>
      </c>
    </row>
    <row r="295" spans="1:5">
      <c r="A295" t="s">
        <v>12962</v>
      </c>
      <c r="B295">
        <v>57.699417099999998</v>
      </c>
      <c r="C295">
        <v>42.281139400000001</v>
      </c>
      <c r="D295">
        <v>1.4142699999999999E-2</v>
      </c>
      <c r="E295" t="s">
        <v>1248</v>
      </c>
    </row>
    <row r="296" spans="1:5">
      <c r="A296" t="s">
        <v>12961</v>
      </c>
      <c r="B296">
        <v>57.701316800000001</v>
      </c>
      <c r="C296">
        <v>-2.42855</v>
      </c>
      <c r="D296">
        <v>4.1746699999999998E-2</v>
      </c>
      <c r="E296" t="s">
        <v>1204</v>
      </c>
    </row>
    <row r="297" spans="1:5">
      <c r="A297" t="s">
        <v>12959</v>
      </c>
      <c r="B297">
        <v>57.729579899999997</v>
      </c>
      <c r="C297">
        <v>-7.0606698999999997</v>
      </c>
      <c r="D297">
        <v>2.8065E-2</v>
      </c>
      <c r="E297" t="s">
        <v>1390</v>
      </c>
    </row>
    <row r="298" spans="1:5">
      <c r="A298" t="s">
        <v>12956</v>
      </c>
      <c r="B298">
        <v>57.7397919</v>
      </c>
      <c r="C298">
        <v>-8.5135001999999993</v>
      </c>
      <c r="D298">
        <v>3.3328299999999998E-2</v>
      </c>
      <c r="E298" t="s">
        <v>1204</v>
      </c>
    </row>
    <row r="299" spans="1:5">
      <c r="A299" t="s">
        <v>12946</v>
      </c>
      <c r="B299">
        <v>57.791873899999999</v>
      </c>
      <c r="C299">
        <v>3.7950301</v>
      </c>
      <c r="D299">
        <v>2.3161299999999999E-2</v>
      </c>
      <c r="E299" t="s">
        <v>1277</v>
      </c>
    </row>
    <row r="300" spans="1:5">
      <c r="A300" t="s">
        <v>12930</v>
      </c>
      <c r="B300">
        <v>57.8913498</v>
      </c>
      <c r="C300">
        <v>-0.46766999999999997</v>
      </c>
      <c r="D300">
        <v>1.5092E-2</v>
      </c>
      <c r="E300" t="s">
        <v>1231</v>
      </c>
    </row>
    <row r="301" spans="1:5">
      <c r="A301" t="s">
        <v>12929</v>
      </c>
      <c r="B301">
        <v>57.892150899999997</v>
      </c>
      <c r="C301">
        <v>37.080501599999998</v>
      </c>
      <c r="D301">
        <v>1.7681700000000002E-2</v>
      </c>
      <c r="E301" t="s">
        <v>1218</v>
      </c>
    </row>
    <row r="302" spans="1:5">
      <c r="A302" t="s">
        <v>12928</v>
      </c>
      <c r="B302">
        <v>57.899059299999998</v>
      </c>
      <c r="C302">
        <v>-27.743019100000001</v>
      </c>
      <c r="D302">
        <v>6.5020999999999995E-2</v>
      </c>
    </row>
    <row r="303" spans="1:5">
      <c r="A303" t="s">
        <v>12926</v>
      </c>
      <c r="B303">
        <v>57.919055899999996</v>
      </c>
      <c r="C303">
        <v>-0.50973999999999997</v>
      </c>
      <c r="D303">
        <v>3.02067E-2</v>
      </c>
      <c r="E303" t="s">
        <v>1208</v>
      </c>
    </row>
    <row r="304" spans="1:5">
      <c r="A304" t="s">
        <v>12914</v>
      </c>
      <c r="B304">
        <v>58.047122999999999</v>
      </c>
      <c r="C304">
        <v>-9.1185799000000003</v>
      </c>
      <c r="D304">
        <v>2.79283E-2</v>
      </c>
      <c r="E304" t="s">
        <v>1315</v>
      </c>
    </row>
    <row r="305" spans="1:5">
      <c r="A305" t="s">
        <v>12906</v>
      </c>
      <c r="B305">
        <v>58.083808900000001</v>
      </c>
      <c r="C305">
        <v>-0.97345000000000004</v>
      </c>
      <c r="D305">
        <v>3.8804699999999998E-2</v>
      </c>
    </row>
    <row r="306" spans="1:5">
      <c r="A306" t="s">
        <v>12893</v>
      </c>
      <c r="B306">
        <v>58.220249199999998</v>
      </c>
      <c r="C306">
        <v>7.0571698999999999</v>
      </c>
      <c r="D306">
        <v>1.89753E-2</v>
      </c>
      <c r="E306" t="s">
        <v>1277</v>
      </c>
    </row>
    <row r="307" spans="1:5">
      <c r="A307" t="s">
        <v>12884</v>
      </c>
      <c r="B307">
        <v>58.317459100000001</v>
      </c>
      <c r="C307">
        <v>32.298690800000003</v>
      </c>
      <c r="D307">
        <v>1.3828699999999999E-2</v>
      </c>
      <c r="E307" t="s">
        <v>1204</v>
      </c>
    </row>
    <row r="308" spans="1:5">
      <c r="A308" t="s">
        <v>12871</v>
      </c>
      <c r="B308">
        <v>58.371307399999999</v>
      </c>
      <c r="C308">
        <v>-17.123340599999999</v>
      </c>
      <c r="D308">
        <v>3.0509700000000001E-2</v>
      </c>
      <c r="E308" t="s">
        <v>1208</v>
      </c>
    </row>
    <row r="309" spans="1:5">
      <c r="A309" t="s">
        <v>12869</v>
      </c>
      <c r="B309">
        <v>58.4071693</v>
      </c>
      <c r="C309">
        <v>-12.3456001</v>
      </c>
      <c r="D309">
        <v>3.7208999999999999E-2</v>
      </c>
      <c r="E309" t="s">
        <v>1263</v>
      </c>
    </row>
    <row r="310" spans="1:5">
      <c r="A310" t="s">
        <v>12845</v>
      </c>
      <c r="B310">
        <v>58.566623700000001</v>
      </c>
      <c r="C310">
        <v>15.9285803</v>
      </c>
      <c r="D310">
        <v>2.2194999999999999E-2</v>
      </c>
      <c r="E310" t="s">
        <v>1231</v>
      </c>
    </row>
    <row r="311" spans="1:5">
      <c r="A311" t="s">
        <v>12834</v>
      </c>
      <c r="B311">
        <v>58.6996994</v>
      </c>
      <c r="C311">
        <v>6.2628297999999996</v>
      </c>
      <c r="D311">
        <v>2.598E-2</v>
      </c>
      <c r="E311" t="s">
        <v>1231</v>
      </c>
    </row>
    <row r="312" spans="1:5">
      <c r="A312" t="s">
        <v>12820</v>
      </c>
      <c r="B312">
        <v>58.881084399999999</v>
      </c>
      <c r="C312">
        <v>-9.5840797000000002</v>
      </c>
      <c r="D312">
        <v>2.84757E-2</v>
      </c>
      <c r="E312" t="s">
        <v>1560</v>
      </c>
    </row>
    <row r="313" spans="1:5">
      <c r="A313" t="s">
        <v>12793</v>
      </c>
      <c r="B313">
        <v>59.161335000000001</v>
      </c>
      <c r="C313">
        <v>27.366420699999999</v>
      </c>
      <c r="D313">
        <v>2.3810000000000001E-2</v>
      </c>
      <c r="E313" t="s">
        <v>1224</v>
      </c>
    </row>
    <row r="314" spans="1:5">
      <c r="A314" t="s">
        <v>12784</v>
      </c>
      <c r="B314">
        <v>59.242290500000003</v>
      </c>
      <c r="C314">
        <v>8.5135001999999993</v>
      </c>
      <c r="D314">
        <v>1.7532699999999998E-2</v>
      </c>
    </row>
    <row r="315" spans="1:5">
      <c r="A315" t="s">
        <v>12757</v>
      </c>
      <c r="B315">
        <v>59.494487800000002</v>
      </c>
      <c r="C315">
        <v>-0.19066</v>
      </c>
      <c r="D315">
        <v>1.3447300000000001E-2</v>
      </c>
      <c r="E315" t="s">
        <v>1201</v>
      </c>
    </row>
    <row r="316" spans="1:5">
      <c r="A316" t="s">
        <v>12754</v>
      </c>
      <c r="B316">
        <v>59.532207499999998</v>
      </c>
      <c r="C316">
        <v>43.550891900000003</v>
      </c>
      <c r="D316">
        <v>1.56507E-2</v>
      </c>
    </row>
    <row r="317" spans="1:5">
      <c r="A317" t="s">
        <v>12748</v>
      </c>
      <c r="B317">
        <v>59.551097900000002</v>
      </c>
      <c r="C317">
        <v>18.584499399999999</v>
      </c>
      <c r="D317">
        <v>2.3395699999999998E-2</v>
      </c>
      <c r="E317" t="s">
        <v>1204</v>
      </c>
    </row>
    <row r="318" spans="1:5">
      <c r="A318" t="s">
        <v>12739</v>
      </c>
      <c r="B318">
        <v>59.6586876</v>
      </c>
      <c r="C318">
        <v>-10.3236504</v>
      </c>
      <c r="D318">
        <v>3.6927000000000001E-2</v>
      </c>
    </row>
    <row r="319" spans="1:5">
      <c r="A319" t="s">
        <v>12733</v>
      </c>
      <c r="B319">
        <v>59.684707600000003</v>
      </c>
      <c r="C319">
        <v>27.769470200000001</v>
      </c>
      <c r="D319">
        <v>2.2742700000000001E-2</v>
      </c>
      <c r="E319" t="s">
        <v>1204</v>
      </c>
    </row>
    <row r="320" spans="1:5">
      <c r="A320" t="s">
        <v>12724</v>
      </c>
      <c r="B320">
        <v>59.798915899999997</v>
      </c>
      <c r="C320">
        <v>1.22119</v>
      </c>
      <c r="D320">
        <v>2.9828299999999999E-2</v>
      </c>
      <c r="E320" t="s">
        <v>1224</v>
      </c>
    </row>
    <row r="321" spans="1:5">
      <c r="A321" t="s">
        <v>12721</v>
      </c>
      <c r="B321">
        <v>59.849372899999999</v>
      </c>
      <c r="C321">
        <v>6.6793899999999997</v>
      </c>
      <c r="D321">
        <v>1.7376300000000001E-2</v>
      </c>
      <c r="E321" t="s">
        <v>1224</v>
      </c>
    </row>
    <row r="322" spans="1:5">
      <c r="A322" t="s">
        <v>12719</v>
      </c>
      <c r="B322">
        <v>59.874534599999997</v>
      </c>
      <c r="C322">
        <v>21.797059999999998</v>
      </c>
      <c r="D322">
        <v>2.5124E-2</v>
      </c>
      <c r="E322" t="s">
        <v>1231</v>
      </c>
    </row>
    <row r="323" spans="1:5">
      <c r="A323" t="s">
        <v>13501</v>
      </c>
      <c r="B323">
        <v>54.057518000000002</v>
      </c>
      <c r="C323">
        <v>-18.067710900000002</v>
      </c>
      <c r="D323">
        <v>7.7899300000000005E-2</v>
      </c>
      <c r="E323" t="s">
        <v>1201</v>
      </c>
    </row>
    <row r="324" spans="1:5">
      <c r="A324" t="s">
        <v>13386</v>
      </c>
      <c r="B324">
        <v>54.7626572</v>
      </c>
      <c r="C324">
        <v>-17.86129</v>
      </c>
      <c r="D324">
        <v>4.1119999999999997E-2</v>
      </c>
      <c r="E324" t="s">
        <v>1218</v>
      </c>
    </row>
    <row r="325" spans="1:5">
      <c r="A325" t="s">
        <v>13374</v>
      </c>
      <c r="B325">
        <v>54.830306999999998</v>
      </c>
      <c r="C325">
        <v>-18.009929700000001</v>
      </c>
      <c r="D325">
        <v>4.1368299999999997E-2</v>
      </c>
      <c r="E325" t="s">
        <v>1201</v>
      </c>
    </row>
    <row r="326" spans="1:5">
      <c r="A326" t="s">
        <v>13335</v>
      </c>
      <c r="B326">
        <v>55.066242199999998</v>
      </c>
      <c r="C326">
        <v>-19.081720399999998</v>
      </c>
      <c r="D326">
        <v>4.7650000000000001E-3</v>
      </c>
      <c r="E326" t="s">
        <v>1224</v>
      </c>
    </row>
    <row r="327" spans="1:5">
      <c r="A327" t="s">
        <v>13315</v>
      </c>
      <c r="B327">
        <v>55.180114699999997</v>
      </c>
      <c r="C327">
        <v>-18.6452293</v>
      </c>
      <c r="D327">
        <v>3.8327000000000001E-3</v>
      </c>
      <c r="E327" t="s">
        <v>1201</v>
      </c>
    </row>
    <row r="328" spans="1:5">
      <c r="A328" t="s">
        <v>13307</v>
      </c>
      <c r="B328">
        <v>55.219596899999999</v>
      </c>
      <c r="C328">
        <v>-18.478099799999999</v>
      </c>
      <c r="D328">
        <v>5.0252999999999999E-3</v>
      </c>
      <c r="E328" t="s">
        <v>1201</v>
      </c>
    </row>
    <row r="329" spans="1:5">
      <c r="A329" t="s">
        <v>13257</v>
      </c>
      <c r="B329">
        <v>55.513942700000001</v>
      </c>
      <c r="C329">
        <v>-17.5210705</v>
      </c>
      <c r="D329">
        <v>3.8067299999999998E-2</v>
      </c>
      <c r="E329" t="s">
        <v>1261</v>
      </c>
    </row>
    <row r="330" spans="1:5">
      <c r="A330" t="s">
        <v>13193</v>
      </c>
      <c r="B330">
        <v>56.004161799999999</v>
      </c>
      <c r="C330">
        <v>-28.3952408</v>
      </c>
      <c r="D330">
        <v>6.8095299999999997E-2</v>
      </c>
    </row>
    <row r="331" spans="1:5">
      <c r="A331" t="s">
        <v>12937</v>
      </c>
      <c r="B331">
        <v>57.844825700000001</v>
      </c>
      <c r="C331">
        <v>-28.1199093</v>
      </c>
      <c r="D331">
        <v>6.3187999999999994E-2</v>
      </c>
      <c r="E331" t="s">
        <v>1201</v>
      </c>
    </row>
    <row r="332" spans="1:5">
      <c r="A332" t="s">
        <v>12856</v>
      </c>
      <c r="B332">
        <v>58.503734600000001</v>
      </c>
      <c r="C332">
        <v>-28.572959900000001</v>
      </c>
      <c r="D332">
        <v>4.5092699999999999E-2</v>
      </c>
      <c r="E332" t="s">
        <v>1204</v>
      </c>
    </row>
    <row r="333" spans="1:5">
      <c r="A333" t="s">
        <v>12777</v>
      </c>
      <c r="B333">
        <v>59.345333099999998</v>
      </c>
      <c r="C333">
        <v>-29.914989500000001</v>
      </c>
      <c r="D333">
        <v>6.2603000000000006E-2</v>
      </c>
    </row>
    <row r="334" spans="1:5">
      <c r="A334" t="s">
        <v>12747</v>
      </c>
      <c r="B334">
        <v>59.559631299999999</v>
      </c>
      <c r="C334">
        <v>-28.734190000000002</v>
      </c>
      <c r="D334">
        <v>6.2960299999999997E-2</v>
      </c>
    </row>
    <row r="335" spans="1:5">
      <c r="A335" t="s">
        <v>13392</v>
      </c>
      <c r="B335">
        <v>54.750450100000002</v>
      </c>
      <c r="C335">
        <v>15.741100299999999</v>
      </c>
      <c r="D335">
        <v>2.6393E-2</v>
      </c>
      <c r="E335" t="s">
        <v>1204</v>
      </c>
    </row>
    <row r="336" spans="1:5">
      <c r="A336" t="s">
        <v>13390</v>
      </c>
      <c r="B336">
        <v>54.750873599999998</v>
      </c>
      <c r="C336">
        <v>15.7943602</v>
      </c>
      <c r="D336">
        <v>3.1270300000000001E-2</v>
      </c>
      <c r="E336" t="s">
        <v>1204</v>
      </c>
    </row>
    <row r="337" spans="1:5">
      <c r="A337" t="s">
        <v>13381</v>
      </c>
      <c r="B337">
        <v>54.8029175</v>
      </c>
      <c r="C337">
        <v>15.981030499999999</v>
      </c>
      <c r="D337">
        <v>3.1580299999999999E-2</v>
      </c>
      <c r="E337" t="s">
        <v>1204</v>
      </c>
    </row>
    <row r="338" spans="1:5">
      <c r="A338" t="s">
        <v>13376</v>
      </c>
      <c r="B338">
        <v>54.820499400000003</v>
      </c>
      <c r="C338">
        <v>15.936579699999999</v>
      </c>
      <c r="D338">
        <v>3.1529300000000003E-2</v>
      </c>
      <c r="E338" t="s">
        <v>1399</v>
      </c>
    </row>
    <row r="339" spans="1:5">
      <c r="A339" t="s">
        <v>13890</v>
      </c>
      <c r="B339">
        <v>51.030124700000002</v>
      </c>
      <c r="C339">
        <v>39.220939600000001</v>
      </c>
      <c r="D339">
        <v>4.6328000000000001E-2</v>
      </c>
      <c r="E339" t="s">
        <v>1248</v>
      </c>
    </row>
    <row r="340" spans="1:5">
      <c r="A340" t="s">
        <v>13855</v>
      </c>
      <c r="B340">
        <v>51.272304499999997</v>
      </c>
      <c r="C340">
        <v>40.558521300000002</v>
      </c>
      <c r="D340">
        <v>2.3772999999999999E-2</v>
      </c>
      <c r="E340" t="s">
        <v>1263</v>
      </c>
    </row>
    <row r="341" spans="1:5">
      <c r="A341" t="s">
        <v>13805</v>
      </c>
      <c r="B341">
        <v>51.592166900000002</v>
      </c>
      <c r="C341">
        <v>37.535919200000002</v>
      </c>
      <c r="D341">
        <v>2.6852000000000001E-2</v>
      </c>
      <c r="E341" t="s">
        <v>1390</v>
      </c>
    </row>
    <row r="342" spans="1:5">
      <c r="A342" t="s">
        <v>13559</v>
      </c>
      <c r="B342">
        <v>53.525245699999999</v>
      </c>
      <c r="C342">
        <v>1.0943400000000001</v>
      </c>
      <c r="D342">
        <v>4.7179699999999998E-2</v>
      </c>
    </row>
    <row r="343" spans="1:5">
      <c r="A343" t="s">
        <v>13466</v>
      </c>
      <c r="B343">
        <v>54.305423699999999</v>
      </c>
      <c r="C343">
        <v>-7.2883201</v>
      </c>
      <c r="D343">
        <v>3.2576300000000002E-2</v>
      </c>
      <c r="E343" t="s">
        <v>1201</v>
      </c>
    </row>
    <row r="344" spans="1:5">
      <c r="A344" t="s">
        <v>13093</v>
      </c>
      <c r="B344">
        <v>56.666984599999999</v>
      </c>
      <c r="C344">
        <v>-8.3905496999999993</v>
      </c>
      <c r="D344">
        <v>3.2452000000000002E-2</v>
      </c>
      <c r="E344" t="s">
        <v>1201</v>
      </c>
    </row>
    <row r="345" spans="1:5">
      <c r="A345" t="s">
        <v>12809</v>
      </c>
      <c r="B345">
        <v>59.0037193</v>
      </c>
      <c r="C345">
        <v>-13.709139800000001</v>
      </c>
      <c r="D345">
        <v>2.8806999999999999E-2</v>
      </c>
      <c r="E345" t="s">
        <v>1306</v>
      </c>
    </row>
    <row r="346" spans="1:5">
      <c r="A346" t="s">
        <v>13924</v>
      </c>
      <c r="B346">
        <v>50.850071</v>
      </c>
      <c r="C346">
        <v>11.1523705</v>
      </c>
      <c r="D346">
        <v>2.0482299999999998E-2</v>
      </c>
      <c r="E346" t="s">
        <v>1306</v>
      </c>
    </row>
    <row r="347" spans="1:5">
      <c r="A347" t="s">
        <v>13894</v>
      </c>
      <c r="B347">
        <v>51.016101800000001</v>
      </c>
      <c r="C347">
        <v>15.1023598</v>
      </c>
      <c r="D347">
        <v>3.5053000000000001E-2</v>
      </c>
      <c r="E347" t="s">
        <v>1240</v>
      </c>
    </row>
    <row r="348" spans="1:5">
      <c r="A348" t="s">
        <v>13814</v>
      </c>
      <c r="B348">
        <v>51.5504684</v>
      </c>
      <c r="C348">
        <v>1.40774</v>
      </c>
      <c r="D348">
        <v>3.3440299999999999E-2</v>
      </c>
      <c r="E348" t="s">
        <v>1240</v>
      </c>
    </row>
    <row r="349" spans="1:5">
      <c r="A349" t="s">
        <v>13770</v>
      </c>
      <c r="B349">
        <v>51.832515700000002</v>
      </c>
      <c r="C349">
        <v>3.9196501000000001</v>
      </c>
      <c r="D349">
        <v>2.2008E-2</v>
      </c>
      <c r="E349" t="s">
        <v>1204</v>
      </c>
    </row>
    <row r="350" spans="1:5">
      <c r="A350" t="s">
        <v>13763</v>
      </c>
      <c r="B350">
        <v>51.8943443</v>
      </c>
      <c r="C350">
        <v>8.9952401999999996</v>
      </c>
      <c r="D350">
        <v>3.78403E-2</v>
      </c>
      <c r="E350" t="s">
        <v>1204</v>
      </c>
    </row>
    <row r="351" spans="1:5">
      <c r="A351" t="s">
        <v>13617</v>
      </c>
      <c r="B351">
        <v>52.999126400000002</v>
      </c>
      <c r="C351">
        <v>14.7810402</v>
      </c>
      <c r="D351">
        <v>2.8753299999999999E-2</v>
      </c>
      <c r="E351" t="s">
        <v>1204</v>
      </c>
    </row>
    <row r="352" spans="1:5">
      <c r="A352" t="s">
        <v>13552</v>
      </c>
      <c r="B352">
        <v>53.6563339</v>
      </c>
      <c r="C352">
        <v>12.0647802</v>
      </c>
      <c r="D352">
        <v>3.4819000000000003E-2</v>
      </c>
      <c r="E352" t="s">
        <v>1204</v>
      </c>
    </row>
    <row r="353" spans="1:5">
      <c r="A353" t="s">
        <v>13544</v>
      </c>
      <c r="B353">
        <v>53.703254700000002</v>
      </c>
      <c r="C353">
        <v>15.141929599999999</v>
      </c>
      <c r="D353">
        <v>2.0544699999999999E-2</v>
      </c>
      <c r="E353" t="s">
        <v>1306</v>
      </c>
    </row>
    <row r="354" spans="1:5">
      <c r="A354" t="s">
        <v>13369</v>
      </c>
      <c r="B354">
        <v>54.867984800000002</v>
      </c>
      <c r="C354">
        <v>13.3943501</v>
      </c>
      <c r="D354">
        <v>3.2909300000000002E-2</v>
      </c>
      <c r="E354" t="s">
        <v>1204</v>
      </c>
    </row>
    <row r="355" spans="1:5">
      <c r="A355" t="s">
        <v>13326</v>
      </c>
      <c r="B355">
        <v>55.123783099999997</v>
      </c>
      <c r="C355">
        <v>0.87241000000000002</v>
      </c>
      <c r="D355">
        <v>4.0307999999999997E-2</v>
      </c>
      <c r="E355" t="s">
        <v>1204</v>
      </c>
    </row>
    <row r="356" spans="1:5">
      <c r="A356" t="s">
        <v>13323</v>
      </c>
      <c r="B356">
        <v>55.144512200000001</v>
      </c>
      <c r="C356">
        <v>3.5365099999999998</v>
      </c>
      <c r="D356">
        <v>1.89017E-2</v>
      </c>
      <c r="E356" t="s">
        <v>1240</v>
      </c>
    </row>
    <row r="357" spans="1:5">
      <c r="A357" t="s">
        <v>13004</v>
      </c>
      <c r="B357">
        <v>57.312080399999999</v>
      </c>
      <c r="C357">
        <v>16.084629100000001</v>
      </c>
      <c r="D357">
        <v>2.12777E-2</v>
      </c>
      <c r="E357" t="s">
        <v>1204</v>
      </c>
    </row>
    <row r="358" spans="1:5">
      <c r="A358" t="s">
        <v>12909</v>
      </c>
      <c r="B358">
        <v>58.068386099999998</v>
      </c>
      <c r="C358">
        <v>13.405340199999999</v>
      </c>
      <c r="D358">
        <v>4.3153700000000003E-2</v>
      </c>
      <c r="E358" t="s">
        <v>1204</v>
      </c>
    </row>
    <row r="359" spans="1:5">
      <c r="A359" t="s">
        <v>13634</v>
      </c>
      <c r="B359">
        <v>52.851184799999999</v>
      </c>
      <c r="C359">
        <v>-20.168329199999999</v>
      </c>
      <c r="D359">
        <v>6.2850299999999998E-2</v>
      </c>
      <c r="E359" t="s">
        <v>1248</v>
      </c>
    </row>
    <row r="360" spans="1:5">
      <c r="A360" t="s">
        <v>14056</v>
      </c>
      <c r="B360">
        <v>50.117881799999999</v>
      </c>
      <c r="C360">
        <v>-5.5516601000000003</v>
      </c>
      <c r="D360">
        <v>3.4694299999999997E-2</v>
      </c>
    </row>
    <row r="361" spans="1:5">
      <c r="A361" t="s">
        <v>13278</v>
      </c>
      <c r="B361">
        <v>55.359424599999997</v>
      </c>
      <c r="C361">
        <v>13.572400099999999</v>
      </c>
      <c r="D361">
        <v>3.3261300000000001E-2</v>
      </c>
      <c r="E361" t="s">
        <v>1204</v>
      </c>
    </row>
    <row r="362" spans="1:5">
      <c r="A362" t="s">
        <v>13126</v>
      </c>
      <c r="B362">
        <v>56.5095825</v>
      </c>
      <c r="C362">
        <v>69.533889799999997</v>
      </c>
      <c r="D362">
        <v>1.80827E-2</v>
      </c>
      <c r="E362" t="s">
        <v>1204</v>
      </c>
    </row>
    <row r="363" spans="1:5">
      <c r="A363" t="s">
        <v>12888</v>
      </c>
      <c r="B363">
        <v>58.253478999999999</v>
      </c>
      <c r="C363">
        <v>-0.32</v>
      </c>
      <c r="D363">
        <v>2.5239999999999999E-2</v>
      </c>
    </row>
    <row r="364" spans="1:5">
      <c r="A364" t="s">
        <v>12720</v>
      </c>
      <c r="B364">
        <v>59.867290500000003</v>
      </c>
      <c r="C364">
        <v>1.4079200000000001</v>
      </c>
      <c r="D364">
        <v>3.0117999999999999E-2</v>
      </c>
    </row>
    <row r="365" spans="1:5">
      <c r="A365" t="s">
        <v>13761</v>
      </c>
      <c r="B365">
        <v>51.921001400000002</v>
      </c>
      <c r="C365">
        <v>-28.388830200000001</v>
      </c>
      <c r="D365">
        <v>5.9298299999999998E-2</v>
      </c>
      <c r="E365" t="s">
        <v>1560</v>
      </c>
    </row>
    <row r="366" spans="1:5">
      <c r="A366" t="s">
        <v>13448</v>
      </c>
      <c r="B366">
        <v>54.405311599999997</v>
      </c>
      <c r="C366">
        <v>-29.0519791</v>
      </c>
      <c r="D366">
        <v>6.9736999999999993E-2</v>
      </c>
      <c r="E366" t="s">
        <v>1555</v>
      </c>
    </row>
    <row r="367" spans="1:5">
      <c r="A367" t="s">
        <v>13333</v>
      </c>
      <c r="B367">
        <v>55.074665099999997</v>
      </c>
      <c r="C367">
        <v>-28.702970499999999</v>
      </c>
      <c r="D367">
        <v>6.9229700000000005E-2</v>
      </c>
    </row>
    <row r="368" spans="1:5">
      <c r="A368" t="s">
        <v>13401</v>
      </c>
      <c r="B368">
        <v>54.719966900000003</v>
      </c>
      <c r="C368">
        <v>-18.0260906</v>
      </c>
      <c r="D368">
        <v>4.0725699999999997E-2</v>
      </c>
    </row>
    <row r="369" spans="1:5">
      <c r="A369" t="s">
        <v>13233</v>
      </c>
      <c r="B369">
        <v>55.6867065</v>
      </c>
      <c r="C369">
        <v>43.886108399999998</v>
      </c>
      <c r="D369">
        <v>2.7494000000000001E-2</v>
      </c>
      <c r="E369" t="s">
        <v>1248</v>
      </c>
    </row>
    <row r="370" spans="1:5">
      <c r="A370" t="s">
        <v>13107</v>
      </c>
      <c r="B370">
        <v>56.607040400000002</v>
      </c>
      <c r="C370">
        <v>45.257308999999999</v>
      </c>
      <c r="D370">
        <v>1.84E-2</v>
      </c>
      <c r="E370" t="s">
        <v>1248</v>
      </c>
    </row>
    <row r="371" spans="1:5">
      <c r="A371" t="s">
        <v>13094</v>
      </c>
      <c r="B371">
        <v>56.666915899999999</v>
      </c>
      <c r="C371">
        <v>42.940780599999997</v>
      </c>
      <c r="D371">
        <v>4.2161700000000003E-2</v>
      </c>
      <c r="E371" t="s">
        <v>1248</v>
      </c>
    </row>
    <row r="372" spans="1:5">
      <c r="A372" t="s">
        <v>13054</v>
      </c>
      <c r="B372">
        <v>56.960456800000003</v>
      </c>
      <c r="C372">
        <v>41.394390100000003</v>
      </c>
      <c r="D372">
        <v>1.8887299999999999E-2</v>
      </c>
      <c r="E372" t="s">
        <v>1248</v>
      </c>
    </row>
    <row r="373" spans="1:5">
      <c r="A373" t="s">
        <v>12960</v>
      </c>
      <c r="B373">
        <v>57.7236671</v>
      </c>
      <c r="C373">
        <v>39.789028199999997</v>
      </c>
      <c r="D373">
        <v>1.9123299999999999E-2</v>
      </c>
      <c r="E373" t="s">
        <v>1248</v>
      </c>
    </row>
    <row r="374" spans="1:5">
      <c r="A374" t="s">
        <v>12891</v>
      </c>
      <c r="B374">
        <v>58.2340813</v>
      </c>
      <c r="C374">
        <v>40.112690000000001</v>
      </c>
      <c r="D374">
        <v>1.8774699999999998E-2</v>
      </c>
      <c r="E374" t="s">
        <v>1204</v>
      </c>
    </row>
    <row r="375" spans="1:5">
      <c r="A375" t="s">
        <v>12865</v>
      </c>
      <c r="B375">
        <v>58.428165399999997</v>
      </c>
      <c r="C375">
        <v>42.007919299999998</v>
      </c>
      <c r="D375">
        <v>1.74453E-2</v>
      </c>
      <c r="E375" t="s">
        <v>1248</v>
      </c>
    </row>
    <row r="376" spans="1:5">
      <c r="A376" t="s">
        <v>12861</v>
      </c>
      <c r="B376">
        <v>58.479583699999999</v>
      </c>
      <c r="C376">
        <v>42.063808399999999</v>
      </c>
      <c r="D376">
        <v>3.7259300000000002E-2</v>
      </c>
      <c r="E376" t="s">
        <v>1248</v>
      </c>
    </row>
    <row r="377" spans="1:5">
      <c r="A377" t="s">
        <v>13277</v>
      </c>
      <c r="B377">
        <v>55.362834900000003</v>
      </c>
      <c r="C377">
        <v>-22.472780199999999</v>
      </c>
      <c r="D377">
        <v>6.8370000000000002E-3</v>
      </c>
      <c r="E377" t="s">
        <v>1224</v>
      </c>
    </row>
    <row r="378" spans="1:5">
      <c r="A378" t="s">
        <v>13639</v>
      </c>
      <c r="B378">
        <v>52.826622</v>
      </c>
      <c r="C378">
        <v>-8.6705503000000004</v>
      </c>
      <c r="D378">
        <v>4.1940999999999999E-2</v>
      </c>
    </row>
    <row r="379" spans="1:5">
      <c r="A379" t="s">
        <v>13985</v>
      </c>
      <c r="B379">
        <v>50.508083300000003</v>
      </c>
      <c r="C379">
        <v>-8.5786505000000002</v>
      </c>
      <c r="D379">
        <v>8.3769700000000002E-2</v>
      </c>
    </row>
    <row r="380" spans="1:5">
      <c r="A380" t="s">
        <v>13274</v>
      </c>
      <c r="B380">
        <v>55.376125299999998</v>
      </c>
      <c r="C380">
        <v>-8.5707597999999994</v>
      </c>
      <c r="D380">
        <v>1.3376000000000001E-2</v>
      </c>
    </row>
    <row r="381" spans="1:5">
      <c r="A381" t="s">
        <v>12923</v>
      </c>
      <c r="B381">
        <v>57.933498399999998</v>
      </c>
      <c r="C381">
        <v>-8.5678596000000002</v>
      </c>
      <c r="D381">
        <v>3.2710299999999998E-2</v>
      </c>
      <c r="E381" t="s">
        <v>1201</v>
      </c>
    </row>
    <row r="382" spans="1:5">
      <c r="A382" t="s">
        <v>13441</v>
      </c>
      <c r="B382">
        <v>54.475860599999997</v>
      </c>
      <c r="C382">
        <v>-8.4748897999999997</v>
      </c>
      <c r="D382">
        <v>3.8376300000000002E-2</v>
      </c>
    </row>
    <row r="383" spans="1:5">
      <c r="A383" t="s">
        <v>13521</v>
      </c>
      <c r="B383">
        <v>53.886119800000003</v>
      </c>
      <c r="C383">
        <v>-8.4697399000000004</v>
      </c>
      <c r="D383">
        <v>1.66117E-2</v>
      </c>
    </row>
    <row r="384" spans="1:5">
      <c r="A384" t="s">
        <v>13078</v>
      </c>
      <c r="B384">
        <v>56.764167800000003</v>
      </c>
      <c r="C384">
        <v>-8.4536896000000006</v>
      </c>
      <c r="D384">
        <v>3.3014000000000002E-2</v>
      </c>
      <c r="E384" t="s">
        <v>1201</v>
      </c>
    </row>
    <row r="385" spans="1:5">
      <c r="A385" t="s">
        <v>13263</v>
      </c>
      <c r="B385">
        <v>55.494236000000001</v>
      </c>
      <c r="C385">
        <v>-8.3696898999999991</v>
      </c>
      <c r="D385">
        <v>3.3515000000000003E-2</v>
      </c>
      <c r="E385" t="s">
        <v>1201</v>
      </c>
    </row>
    <row r="386" spans="1:5">
      <c r="A386" t="s">
        <v>13237</v>
      </c>
      <c r="B386">
        <v>55.627918200000003</v>
      </c>
      <c r="C386">
        <v>-8.3657903999999998</v>
      </c>
      <c r="D386">
        <v>3.1758000000000002E-2</v>
      </c>
    </row>
    <row r="387" spans="1:5">
      <c r="A387" t="s">
        <v>13954</v>
      </c>
      <c r="B387">
        <v>50.668270100000001</v>
      </c>
      <c r="C387">
        <v>-24.788919400000001</v>
      </c>
      <c r="D387">
        <v>8.8337299999999994E-2</v>
      </c>
    </row>
    <row r="388" spans="1:5">
      <c r="A388" t="s">
        <v>13547</v>
      </c>
      <c r="B388">
        <v>53.686042800000003</v>
      </c>
      <c r="C388">
        <v>-28.7729702</v>
      </c>
      <c r="D388">
        <v>4.0106700000000002E-2</v>
      </c>
    </row>
    <row r="389" spans="1:5">
      <c r="A389" t="s">
        <v>13395</v>
      </c>
      <c r="B389">
        <v>54.7451668</v>
      </c>
      <c r="C389">
        <v>-25.001159699999999</v>
      </c>
      <c r="D389">
        <v>5.00233E-2</v>
      </c>
    </row>
    <row r="390" spans="1:5">
      <c r="A390" t="s">
        <v>13056</v>
      </c>
      <c r="B390">
        <v>56.956424699999999</v>
      </c>
      <c r="C390">
        <v>-17.533439600000001</v>
      </c>
      <c r="D390">
        <v>2.2741299999999999E-2</v>
      </c>
    </row>
    <row r="391" spans="1:5">
      <c r="A391" t="s">
        <v>12712</v>
      </c>
      <c r="B391">
        <v>59.9828568</v>
      </c>
      <c r="C391">
        <v>-24.489009899999999</v>
      </c>
      <c r="D391">
        <v>6.0685700000000002E-2</v>
      </c>
      <c r="E391" t="s">
        <v>1201</v>
      </c>
    </row>
    <row r="392" spans="1:5">
      <c r="A392" t="s">
        <v>12938</v>
      </c>
      <c r="B392">
        <v>57.842250800000002</v>
      </c>
      <c r="C392">
        <v>-8.2242498000000008</v>
      </c>
      <c r="D392">
        <v>3.1206000000000001E-2</v>
      </c>
      <c r="E392" t="s">
        <v>1201</v>
      </c>
    </row>
    <row r="393" spans="1:5">
      <c r="A393" t="s">
        <v>12844</v>
      </c>
      <c r="B393">
        <v>58.596790300000002</v>
      </c>
      <c r="C393">
        <v>15.3780298</v>
      </c>
      <c r="D393">
        <v>2.8096699999999999E-2</v>
      </c>
      <c r="E393" t="s">
        <v>1231</v>
      </c>
    </row>
    <row r="394" spans="1:5">
      <c r="A394" t="s">
        <v>12767</v>
      </c>
      <c r="B394">
        <v>59.427497899999999</v>
      </c>
      <c r="C394">
        <v>6.3000002000000004</v>
      </c>
      <c r="D394">
        <v>1.77907E-2</v>
      </c>
    </row>
    <row r="395" spans="1:5">
      <c r="A395" t="s">
        <v>12862</v>
      </c>
      <c r="B395">
        <v>58.4573708</v>
      </c>
      <c r="C395">
        <v>-8.1375504000000003</v>
      </c>
      <c r="D395">
        <v>3.3190699999999997E-2</v>
      </c>
    </row>
    <row r="396" spans="1:5">
      <c r="A396" t="s">
        <v>13089</v>
      </c>
      <c r="B396">
        <v>56.697490700000003</v>
      </c>
      <c r="C396">
        <v>-7.9168601000000001</v>
      </c>
      <c r="D396">
        <v>3.3994000000000003E-2</v>
      </c>
    </row>
    <row r="397" spans="1:5">
      <c r="A397" t="s">
        <v>13986</v>
      </c>
      <c r="B397">
        <v>50.506500199999998</v>
      </c>
      <c r="C397">
        <v>-7.8827199999999999</v>
      </c>
      <c r="D397">
        <v>3.1816999999999998E-2</v>
      </c>
    </row>
    <row r="398" spans="1:5">
      <c r="A398" t="s">
        <v>12940</v>
      </c>
      <c r="B398">
        <v>57.836437199999999</v>
      </c>
      <c r="C398">
        <v>-7.8089199000000002</v>
      </c>
      <c r="D398">
        <v>3.2850699999999997E-2</v>
      </c>
    </row>
    <row r="399" spans="1:5">
      <c r="A399" t="s">
        <v>13470</v>
      </c>
      <c r="B399">
        <v>54.279647799999999</v>
      </c>
      <c r="C399">
        <v>-7.7993302</v>
      </c>
      <c r="D399">
        <v>3.8623999999999999E-2</v>
      </c>
    </row>
    <row r="400" spans="1:5">
      <c r="A400" t="s">
        <v>13117</v>
      </c>
      <c r="B400">
        <v>56.544448899999999</v>
      </c>
      <c r="C400">
        <v>-7.6917099999999996</v>
      </c>
      <c r="D400">
        <v>3.4028999999999997E-2</v>
      </c>
    </row>
    <row r="401" spans="1:5">
      <c r="A401" t="s">
        <v>13484</v>
      </c>
      <c r="B401">
        <v>54.211910199999998</v>
      </c>
      <c r="C401">
        <v>-7.6142000999999997</v>
      </c>
      <c r="D401">
        <v>3.7178000000000003E-2</v>
      </c>
    </row>
    <row r="402" spans="1:5">
      <c r="A402" t="s">
        <v>12813</v>
      </c>
      <c r="B402">
        <v>58.959041599999999</v>
      </c>
      <c r="C402">
        <v>-7.5954800000000002</v>
      </c>
      <c r="D402">
        <v>2.0665300000000001E-2</v>
      </c>
      <c r="E402" t="s">
        <v>1201</v>
      </c>
    </row>
    <row r="403" spans="1:5">
      <c r="A403" t="s">
        <v>13024</v>
      </c>
      <c r="B403">
        <v>57.164669000000004</v>
      </c>
      <c r="C403">
        <v>-7.5772700000000004</v>
      </c>
      <c r="D403">
        <v>3.3959000000000003E-2</v>
      </c>
      <c r="E403" t="s">
        <v>1201</v>
      </c>
    </row>
    <row r="404" spans="1:5">
      <c r="A404" t="s">
        <v>13579</v>
      </c>
      <c r="B404">
        <v>53.372684499999998</v>
      </c>
      <c r="C404">
        <v>-7.5523100000000003</v>
      </c>
      <c r="D404">
        <v>1.6879700000000001E-2</v>
      </c>
    </row>
    <row r="405" spans="1:5">
      <c r="A405" t="s">
        <v>13140</v>
      </c>
      <c r="B405">
        <v>56.422244999999997</v>
      </c>
      <c r="C405">
        <v>-7.4998297999999997</v>
      </c>
      <c r="D405">
        <v>3.3074699999999999E-2</v>
      </c>
      <c r="E405" t="s">
        <v>1201</v>
      </c>
    </row>
    <row r="406" spans="1:5">
      <c r="A406" t="s">
        <v>13984</v>
      </c>
      <c r="B406">
        <v>50.5101242</v>
      </c>
      <c r="C406">
        <v>-7.4742398000000003</v>
      </c>
      <c r="D406">
        <v>3.3061E-2</v>
      </c>
      <c r="E406" t="s">
        <v>1231</v>
      </c>
    </row>
    <row r="407" spans="1:5">
      <c r="A407" t="s">
        <v>13254</v>
      </c>
      <c r="B407">
        <v>55.539051100000002</v>
      </c>
      <c r="C407">
        <v>-7.4379901999999998</v>
      </c>
      <c r="D407">
        <v>3.3165300000000002E-2</v>
      </c>
      <c r="E407" t="s">
        <v>1208</v>
      </c>
    </row>
    <row r="408" spans="1:5">
      <c r="A408" t="s">
        <v>12942</v>
      </c>
      <c r="B408">
        <v>57.825931500000003</v>
      </c>
      <c r="C408">
        <v>-7.4118298999999999</v>
      </c>
      <c r="D408">
        <v>1.29353E-2</v>
      </c>
    </row>
    <row r="409" spans="1:5">
      <c r="A409" t="s">
        <v>13145</v>
      </c>
      <c r="B409">
        <v>56.384361300000002</v>
      </c>
      <c r="C409">
        <v>-7.3965000999999999</v>
      </c>
      <c r="D409">
        <v>2.79873E-2</v>
      </c>
      <c r="E409" t="s">
        <v>1201</v>
      </c>
    </row>
    <row r="410" spans="1:5">
      <c r="A410" t="s">
        <v>13187</v>
      </c>
      <c r="B410">
        <v>56.039001499999998</v>
      </c>
      <c r="C410">
        <v>-7.3641100000000002</v>
      </c>
      <c r="D410">
        <v>2.23713E-2</v>
      </c>
    </row>
    <row r="411" spans="1:5">
      <c r="A411" t="s">
        <v>13622</v>
      </c>
      <c r="B411">
        <v>52.979721099999999</v>
      </c>
      <c r="C411">
        <v>-7.3361701999999998</v>
      </c>
      <c r="D411">
        <v>5.5016299999999997E-2</v>
      </c>
      <c r="E411" t="s">
        <v>1201</v>
      </c>
    </row>
    <row r="412" spans="1:5">
      <c r="A412" t="s">
        <v>13136</v>
      </c>
      <c r="B412">
        <v>56.438213300000001</v>
      </c>
      <c r="C412">
        <v>-7.2574401000000002</v>
      </c>
      <c r="D412">
        <v>2.1295000000000001E-2</v>
      </c>
      <c r="E412" t="s">
        <v>1201</v>
      </c>
    </row>
    <row r="413" spans="1:5">
      <c r="A413" t="s">
        <v>13698</v>
      </c>
      <c r="B413">
        <v>52.366954800000002</v>
      </c>
      <c r="C413">
        <v>-7.0622300999999998</v>
      </c>
      <c r="D413">
        <v>3.2950300000000002E-2</v>
      </c>
    </row>
    <row r="414" spans="1:5">
      <c r="A414" t="s">
        <v>13653</v>
      </c>
      <c r="B414">
        <v>52.703628500000001</v>
      </c>
      <c r="C414">
        <v>-7.0467300000000002</v>
      </c>
      <c r="D414">
        <v>3.8544299999999997E-2</v>
      </c>
    </row>
    <row r="415" spans="1:5">
      <c r="A415" t="s">
        <v>13137</v>
      </c>
      <c r="B415">
        <v>56.433132200000003</v>
      </c>
      <c r="C415">
        <v>-6.9128999999999996</v>
      </c>
      <c r="D415">
        <v>3.2777000000000001E-2</v>
      </c>
    </row>
    <row r="416" spans="1:5">
      <c r="A416" t="s">
        <v>12795</v>
      </c>
      <c r="B416">
        <v>59.127773300000001</v>
      </c>
      <c r="C416">
        <v>-6.8916101000000003</v>
      </c>
      <c r="D416">
        <v>5.8625299999999998E-2</v>
      </c>
    </row>
    <row r="417" spans="1:5">
      <c r="A417" t="s">
        <v>13578</v>
      </c>
      <c r="B417">
        <v>53.3726883</v>
      </c>
      <c r="C417">
        <v>-6.8633899999999999</v>
      </c>
      <c r="D417">
        <v>5.2667699999999998E-2</v>
      </c>
      <c r="E417" t="s">
        <v>1201</v>
      </c>
    </row>
    <row r="418" spans="1:5">
      <c r="A418" t="s">
        <v>13388</v>
      </c>
      <c r="B418">
        <v>54.758552600000002</v>
      </c>
      <c r="C418">
        <v>-6.8109998999999997</v>
      </c>
      <c r="D418">
        <v>2.2798300000000001E-2</v>
      </c>
      <c r="E418" t="s">
        <v>1201</v>
      </c>
    </row>
    <row r="419" spans="1:5">
      <c r="A419" t="s">
        <v>13494</v>
      </c>
      <c r="B419">
        <v>54.134773299999999</v>
      </c>
      <c r="C419">
        <v>-6.7983798999999996</v>
      </c>
      <c r="D419">
        <v>7.1064299999999997E-2</v>
      </c>
    </row>
    <row r="420" spans="1:5">
      <c r="A420" t="s">
        <v>12988</v>
      </c>
      <c r="B420">
        <v>57.437950100000002</v>
      </c>
      <c r="C420">
        <v>-6.7809400999999996</v>
      </c>
      <c r="D420">
        <v>3.2493300000000003E-2</v>
      </c>
    </row>
    <row r="421" spans="1:5">
      <c r="A421" t="s">
        <v>13362</v>
      </c>
      <c r="B421">
        <v>54.8956947</v>
      </c>
      <c r="C421">
        <v>-6.7281899000000003</v>
      </c>
      <c r="D421">
        <v>4.8769E-2</v>
      </c>
    </row>
    <row r="422" spans="1:5">
      <c r="A422" t="s">
        <v>13950</v>
      </c>
      <c r="B422">
        <v>50.701725000000003</v>
      </c>
      <c r="C422">
        <v>-6.6946702</v>
      </c>
      <c r="D422">
        <v>4.0508700000000002E-2</v>
      </c>
    </row>
    <row r="423" spans="1:5">
      <c r="A423" t="s">
        <v>13305</v>
      </c>
      <c r="B423">
        <v>55.227081300000002</v>
      </c>
      <c r="C423">
        <v>-6.6733798999999996</v>
      </c>
      <c r="D423">
        <v>2.2174300000000001E-2</v>
      </c>
    </row>
    <row r="424" spans="1:5">
      <c r="A424" t="s">
        <v>13344</v>
      </c>
      <c r="B424">
        <v>55.024154699999997</v>
      </c>
      <c r="C424">
        <v>-6.6180200999999999</v>
      </c>
      <c r="D424">
        <v>3.4858699999999999E-2</v>
      </c>
    </row>
    <row r="425" spans="1:5">
      <c r="A425" t="s">
        <v>13566</v>
      </c>
      <c r="B425">
        <v>53.476707500000003</v>
      </c>
      <c r="C425">
        <v>-6.5816498000000001</v>
      </c>
      <c r="D425">
        <v>4.2451299999999997E-2</v>
      </c>
    </row>
    <row r="426" spans="1:5">
      <c r="A426" t="s">
        <v>13152</v>
      </c>
      <c r="B426">
        <v>56.298774700000003</v>
      </c>
      <c r="C426">
        <v>-6.5739001999999997</v>
      </c>
      <c r="D426">
        <v>3.3106700000000003E-2</v>
      </c>
    </row>
    <row r="427" spans="1:5">
      <c r="A427" t="s">
        <v>13607</v>
      </c>
      <c r="B427">
        <v>53.115730300000003</v>
      </c>
      <c r="C427">
        <v>-6.5594701999999998</v>
      </c>
      <c r="D427">
        <v>3.8039700000000003E-2</v>
      </c>
    </row>
    <row r="428" spans="1:5">
      <c r="A428" t="s">
        <v>12743</v>
      </c>
      <c r="B428">
        <v>59.606403399999998</v>
      </c>
      <c r="C428">
        <v>-6.5507998000000001</v>
      </c>
      <c r="D428">
        <v>6.7678000000000002E-2</v>
      </c>
    </row>
    <row r="429" spans="1:5">
      <c r="A429" t="s">
        <v>13927</v>
      </c>
      <c r="B429">
        <v>50.837615999999997</v>
      </c>
      <c r="C429">
        <v>-6.4841398999999997</v>
      </c>
      <c r="D429">
        <v>4.0958000000000001E-2</v>
      </c>
    </row>
    <row r="430" spans="1:5">
      <c r="A430" t="s">
        <v>13149</v>
      </c>
      <c r="B430">
        <v>56.347515100000003</v>
      </c>
      <c r="C430">
        <v>-6.4592198999999999</v>
      </c>
      <c r="D430">
        <v>1.7541999999999999E-2</v>
      </c>
    </row>
    <row r="431" spans="1:5">
      <c r="A431" t="s">
        <v>12927</v>
      </c>
      <c r="B431">
        <v>57.900840799999997</v>
      </c>
      <c r="C431">
        <v>-6.4547800999999998</v>
      </c>
      <c r="D431">
        <v>3.2440700000000003E-2</v>
      </c>
      <c r="E431" t="s">
        <v>1201</v>
      </c>
    </row>
    <row r="432" spans="1:5">
      <c r="A432" t="s">
        <v>13384</v>
      </c>
      <c r="B432">
        <v>54.7796783</v>
      </c>
      <c r="C432">
        <v>-6.4507599000000004</v>
      </c>
      <c r="D432">
        <v>1.7612699999999998E-2</v>
      </c>
      <c r="E432" t="s">
        <v>1201</v>
      </c>
    </row>
    <row r="433" spans="1:5">
      <c r="A433" t="s">
        <v>13682</v>
      </c>
      <c r="B433">
        <v>52.502746600000002</v>
      </c>
      <c r="C433">
        <v>-6.4193702000000004</v>
      </c>
      <c r="D433">
        <v>4.2486000000000003E-2</v>
      </c>
    </row>
    <row r="434" spans="1:5">
      <c r="A434" t="s">
        <v>12916</v>
      </c>
      <c r="B434">
        <v>58.016788499999997</v>
      </c>
      <c r="C434">
        <v>-6.3004699000000004</v>
      </c>
      <c r="D434">
        <v>3.1770699999999999E-2</v>
      </c>
    </row>
    <row r="435" spans="1:5">
      <c r="A435" t="s">
        <v>13075</v>
      </c>
      <c r="B435">
        <v>56.788036300000002</v>
      </c>
      <c r="C435">
        <v>-6.2944798000000004</v>
      </c>
      <c r="D435">
        <v>3.7152699999999997E-2</v>
      </c>
    </row>
    <row r="436" spans="1:5">
      <c r="A436" t="s">
        <v>13118</v>
      </c>
      <c r="B436">
        <v>56.534503899999997</v>
      </c>
      <c r="C436">
        <v>-6.2589797999999996</v>
      </c>
      <c r="D436">
        <v>3.7248999999999997E-2</v>
      </c>
      <c r="E436" t="s">
        <v>1231</v>
      </c>
    </row>
    <row r="437" spans="1:5">
      <c r="A437" t="s">
        <v>13348</v>
      </c>
      <c r="B437">
        <v>54.991138499999998</v>
      </c>
      <c r="C437">
        <v>-6.2041702000000001</v>
      </c>
      <c r="D437">
        <v>4.9447999999999999E-2</v>
      </c>
    </row>
    <row r="438" spans="1:5">
      <c r="A438" t="s">
        <v>12833</v>
      </c>
      <c r="B438">
        <v>58.702648199999999</v>
      </c>
      <c r="C438">
        <v>-6.1627302000000004</v>
      </c>
      <c r="D438">
        <v>3.6072699999999999E-2</v>
      </c>
    </row>
    <row r="439" spans="1:5">
      <c r="A439" t="s">
        <v>13442</v>
      </c>
      <c r="B439">
        <v>54.471927600000001</v>
      </c>
      <c r="C439">
        <v>-6.1509900000000002</v>
      </c>
      <c r="D439">
        <v>3.3577299999999997E-2</v>
      </c>
    </row>
    <row r="440" spans="1:5">
      <c r="A440" t="s">
        <v>13431</v>
      </c>
      <c r="B440">
        <v>54.533927900000002</v>
      </c>
      <c r="C440">
        <v>-6.1414599000000001</v>
      </c>
      <c r="D440">
        <v>3.4425999999999998E-2</v>
      </c>
      <c r="E440" t="s">
        <v>1224</v>
      </c>
    </row>
    <row r="441" spans="1:5">
      <c r="A441" t="s">
        <v>14049</v>
      </c>
      <c r="B441">
        <v>50.136642500000001</v>
      </c>
      <c r="C441">
        <v>-6.1187801000000004</v>
      </c>
      <c r="D441">
        <v>7.4346999999999998E-3</v>
      </c>
      <c r="E441" t="s">
        <v>1506</v>
      </c>
    </row>
    <row r="442" spans="1:5">
      <c r="A442" t="s">
        <v>13281</v>
      </c>
      <c r="B442">
        <v>55.323753400000001</v>
      </c>
      <c r="C442">
        <v>-6.1044597999999999</v>
      </c>
      <c r="D442">
        <v>3.3884699999999997E-2</v>
      </c>
      <c r="E442" t="s">
        <v>1231</v>
      </c>
    </row>
    <row r="443" spans="1:5">
      <c r="A443" t="s">
        <v>13522</v>
      </c>
      <c r="B443">
        <v>53.879714999999997</v>
      </c>
      <c r="C443">
        <v>-6.0963801999999996</v>
      </c>
      <c r="D443">
        <v>4.2948699999999999E-2</v>
      </c>
    </row>
    <row r="444" spans="1:5">
      <c r="A444" t="s">
        <v>13363</v>
      </c>
      <c r="B444">
        <v>54.895408600000003</v>
      </c>
      <c r="C444">
        <v>-6.0388998999999997</v>
      </c>
      <c r="D444">
        <v>2.1756299999999999E-2</v>
      </c>
    </row>
    <row r="445" spans="1:5">
      <c r="A445" t="s">
        <v>13452</v>
      </c>
      <c r="B445">
        <v>54.3796654</v>
      </c>
      <c r="C445">
        <v>-5.9262800000000002</v>
      </c>
      <c r="D445">
        <v>2.1741699999999999E-2</v>
      </c>
    </row>
    <row r="446" spans="1:5">
      <c r="A446" t="s">
        <v>13896</v>
      </c>
      <c r="B446">
        <v>51.010009799999999</v>
      </c>
      <c r="C446">
        <v>-5.9245000000000001</v>
      </c>
      <c r="D446">
        <v>3.7216699999999998E-2</v>
      </c>
    </row>
    <row r="447" spans="1:5">
      <c r="A447" t="s">
        <v>13462</v>
      </c>
      <c r="B447">
        <v>54.325721700000003</v>
      </c>
      <c r="C447">
        <v>-5.9210801000000002</v>
      </c>
      <c r="D447">
        <v>3.41727E-2</v>
      </c>
    </row>
    <row r="448" spans="1:5">
      <c r="A448" t="s">
        <v>13340</v>
      </c>
      <c r="B448">
        <v>55.045867899999998</v>
      </c>
      <c r="C448">
        <v>-5.9158400999999996</v>
      </c>
      <c r="D448">
        <v>4.9916700000000001E-2</v>
      </c>
    </row>
    <row r="449" spans="1:5">
      <c r="A449" t="s">
        <v>12812</v>
      </c>
      <c r="B449">
        <v>58.973323800000003</v>
      </c>
      <c r="C449">
        <v>-5.8843999</v>
      </c>
      <c r="D449">
        <v>3.6622300000000003E-2</v>
      </c>
    </row>
    <row r="450" spans="1:5">
      <c r="A450" t="s">
        <v>12738</v>
      </c>
      <c r="B450">
        <v>59.662136099999998</v>
      </c>
      <c r="C450">
        <v>-5.8101400999999999</v>
      </c>
      <c r="D450">
        <v>3.7054299999999998E-2</v>
      </c>
      <c r="E450" t="s">
        <v>1201</v>
      </c>
    </row>
    <row r="451" spans="1:5">
      <c r="A451" t="s">
        <v>13399</v>
      </c>
      <c r="B451">
        <v>54.725151099999998</v>
      </c>
      <c r="C451">
        <v>-5.8057398999999998</v>
      </c>
      <c r="D451">
        <v>4.21833E-2</v>
      </c>
    </row>
    <row r="452" spans="1:5">
      <c r="A452" t="s">
        <v>13619</v>
      </c>
      <c r="B452">
        <v>52.990516700000001</v>
      </c>
      <c r="C452">
        <v>-5.7024498000000001</v>
      </c>
      <c r="D452">
        <v>3.72527E-2</v>
      </c>
      <c r="E452" t="s">
        <v>1201</v>
      </c>
    </row>
    <row r="453" spans="1:5">
      <c r="A453" t="s">
        <v>13371</v>
      </c>
      <c r="B453">
        <v>54.847171799999998</v>
      </c>
      <c r="C453">
        <v>-5.6085700999999997</v>
      </c>
      <c r="D453">
        <v>3.5297000000000002E-2</v>
      </c>
    </row>
    <row r="454" spans="1:5">
      <c r="A454" t="s">
        <v>12966</v>
      </c>
      <c r="B454">
        <v>57.6674881</v>
      </c>
      <c r="C454">
        <v>-5.55375</v>
      </c>
      <c r="D454">
        <v>1.33133E-2</v>
      </c>
    </row>
    <row r="455" spans="1:5">
      <c r="A455" t="s">
        <v>13456</v>
      </c>
      <c r="B455">
        <v>54.360290499999998</v>
      </c>
      <c r="C455">
        <v>-5.5363698000000001</v>
      </c>
      <c r="D455">
        <v>1.3017000000000001E-2</v>
      </c>
    </row>
    <row r="456" spans="1:5">
      <c r="A456" t="s">
        <v>12779</v>
      </c>
      <c r="B456">
        <v>59.317974100000001</v>
      </c>
      <c r="C456">
        <v>-5.3714899999999997</v>
      </c>
      <c r="D456">
        <v>6.5823999999999994E-2</v>
      </c>
      <c r="E456" t="s">
        <v>1201</v>
      </c>
    </row>
    <row r="457" spans="1:5">
      <c r="A457" t="s">
        <v>13569</v>
      </c>
      <c r="B457">
        <v>53.441036199999999</v>
      </c>
      <c r="C457">
        <v>-5.2569198999999998</v>
      </c>
      <c r="D457">
        <v>3.4876699999999997E-2</v>
      </c>
    </row>
    <row r="458" spans="1:5">
      <c r="A458" t="s">
        <v>13599</v>
      </c>
      <c r="B458">
        <v>53.167907700000001</v>
      </c>
      <c r="C458">
        <v>-5.2327499</v>
      </c>
      <c r="D458">
        <v>1.36163E-2</v>
      </c>
    </row>
    <row r="459" spans="1:5">
      <c r="A459" t="s">
        <v>12874</v>
      </c>
      <c r="B459">
        <v>58.362991299999997</v>
      </c>
      <c r="C459">
        <v>-5.1898799000000002</v>
      </c>
      <c r="D459">
        <v>6.54777E-2</v>
      </c>
    </row>
    <row r="460" spans="1:5">
      <c r="A460" t="s">
        <v>13262</v>
      </c>
      <c r="B460">
        <v>55.497928600000002</v>
      </c>
      <c r="C460">
        <v>-5.1805301000000004</v>
      </c>
      <c r="D460">
        <v>6.5878300000000001E-2</v>
      </c>
    </row>
    <row r="461" spans="1:5">
      <c r="A461" t="s">
        <v>13246</v>
      </c>
      <c r="B461">
        <v>55.579589800000001</v>
      </c>
      <c r="C461">
        <v>-5.1136898999999998</v>
      </c>
      <c r="D461">
        <v>3.4500000000000003E-2</v>
      </c>
    </row>
    <row r="462" spans="1:5">
      <c r="A462" t="s">
        <v>13438</v>
      </c>
      <c r="B462">
        <v>54.490909600000002</v>
      </c>
      <c r="C462">
        <v>-5.0002899000000003</v>
      </c>
      <c r="D462">
        <v>3.5515699999999997E-2</v>
      </c>
      <c r="E462" t="s">
        <v>1201</v>
      </c>
    </row>
    <row r="463" spans="1:5">
      <c r="A463" t="s">
        <v>12796</v>
      </c>
      <c r="B463">
        <v>59.121566799999997</v>
      </c>
      <c r="C463">
        <v>-4.9752201999999999</v>
      </c>
      <c r="D463">
        <v>6.4357999999999999E-2</v>
      </c>
    </row>
    <row r="464" spans="1:5">
      <c r="A464" t="s">
        <v>13465</v>
      </c>
      <c r="B464">
        <v>54.306663499999999</v>
      </c>
      <c r="C464">
        <v>-4.8466300999999996</v>
      </c>
      <c r="D464">
        <v>1.7804299999999999E-2</v>
      </c>
    </row>
    <row r="465" spans="1:5">
      <c r="A465" t="s">
        <v>13817</v>
      </c>
      <c r="B465">
        <v>51.521053299999998</v>
      </c>
      <c r="C465">
        <v>-4.7439399</v>
      </c>
      <c r="D465">
        <v>3.5426699999999998E-2</v>
      </c>
    </row>
    <row r="466" spans="1:5">
      <c r="A466" t="s">
        <v>13049</v>
      </c>
      <c r="B466">
        <v>56.977405500000003</v>
      </c>
      <c r="C466">
        <v>-4.7041101000000003</v>
      </c>
      <c r="D466">
        <v>3.1836000000000003E-2</v>
      </c>
      <c r="E466" t="s">
        <v>1201</v>
      </c>
    </row>
    <row r="467" spans="1:5">
      <c r="A467" t="s">
        <v>13589</v>
      </c>
      <c r="B467">
        <v>53.253753699999997</v>
      </c>
      <c r="C467">
        <v>-4.6997198999999998</v>
      </c>
      <c r="D467">
        <v>1.8217299999999999E-2</v>
      </c>
    </row>
    <row r="468" spans="1:5">
      <c r="A468" t="s">
        <v>13461</v>
      </c>
      <c r="B468">
        <v>54.333961500000001</v>
      </c>
      <c r="C468">
        <v>-4.6788997999999999</v>
      </c>
      <c r="D468">
        <v>7.5678700000000002E-2</v>
      </c>
    </row>
    <row r="469" spans="1:5">
      <c r="A469" t="s">
        <v>13048</v>
      </c>
      <c r="B469">
        <v>56.9993324</v>
      </c>
      <c r="C469">
        <v>-4.6574897999999996</v>
      </c>
      <c r="D469">
        <v>6.6397300000000006E-2</v>
      </c>
    </row>
    <row r="470" spans="1:5">
      <c r="A470" t="s">
        <v>13708</v>
      </c>
      <c r="B470">
        <v>52.316207900000002</v>
      </c>
      <c r="C470">
        <v>-4.5447502000000002</v>
      </c>
      <c r="D470">
        <v>3.5159000000000003E-2</v>
      </c>
    </row>
    <row r="471" spans="1:5">
      <c r="A471" t="s">
        <v>12880</v>
      </c>
      <c r="B471">
        <v>58.340248099999997</v>
      </c>
      <c r="C471">
        <v>-4.5392298999999996</v>
      </c>
      <c r="D471">
        <v>5.8949300000000003E-2</v>
      </c>
      <c r="E471" t="s">
        <v>1231</v>
      </c>
    </row>
    <row r="472" spans="1:5">
      <c r="A472" t="s">
        <v>13247</v>
      </c>
      <c r="B472">
        <v>55.578468299999997</v>
      </c>
      <c r="C472">
        <v>-4.3724599</v>
      </c>
      <c r="D472">
        <v>3.1607000000000003E-2</v>
      </c>
    </row>
    <row r="473" spans="1:5">
      <c r="A473" t="s">
        <v>13127</v>
      </c>
      <c r="B473">
        <v>56.5049706</v>
      </c>
      <c r="C473">
        <v>-4.2662101000000003</v>
      </c>
      <c r="D473">
        <v>1.7770299999999999E-2</v>
      </c>
      <c r="E473" t="s">
        <v>1224</v>
      </c>
    </row>
    <row r="474" spans="1:5">
      <c r="A474" t="s">
        <v>13725</v>
      </c>
      <c r="B474">
        <v>52.193519600000002</v>
      </c>
      <c r="C474">
        <v>-4.2612100000000002</v>
      </c>
      <c r="D474">
        <v>3.542E-2</v>
      </c>
    </row>
    <row r="475" spans="1:5">
      <c r="A475" t="s">
        <v>13868</v>
      </c>
      <c r="B475">
        <v>51.198463400000001</v>
      </c>
      <c r="C475">
        <v>-4.2399997999999997</v>
      </c>
      <c r="D475">
        <v>1.9104699999999999E-2</v>
      </c>
    </row>
    <row r="476" spans="1:5">
      <c r="A476" t="s">
        <v>13083</v>
      </c>
      <c r="B476">
        <v>56.718280800000002</v>
      </c>
      <c r="C476">
        <v>-4.1867700000000001</v>
      </c>
      <c r="D476">
        <v>1.4116999999999999E-2</v>
      </c>
    </row>
    <row r="477" spans="1:5">
      <c r="A477" t="s">
        <v>13859</v>
      </c>
      <c r="B477">
        <v>51.246623999999997</v>
      </c>
      <c r="C477">
        <v>-4.1275601000000002</v>
      </c>
      <c r="D477">
        <v>1.9430300000000001E-2</v>
      </c>
    </row>
    <row r="478" spans="1:5">
      <c r="A478" t="s">
        <v>13349</v>
      </c>
      <c r="B478">
        <v>54.984863300000001</v>
      </c>
      <c r="C478">
        <v>-4.1048102000000002</v>
      </c>
      <c r="D478">
        <v>4.5272699999999999E-2</v>
      </c>
    </row>
    <row r="479" spans="1:5">
      <c r="A479" t="s">
        <v>13267</v>
      </c>
      <c r="B479">
        <v>55.4532661</v>
      </c>
      <c r="C479">
        <v>-4.0566702000000001</v>
      </c>
      <c r="D479">
        <v>5.5513699999999999E-2</v>
      </c>
    </row>
    <row r="480" spans="1:5">
      <c r="A480" t="s">
        <v>13116</v>
      </c>
      <c r="B480">
        <v>56.5450096</v>
      </c>
      <c r="C480">
        <v>-3.9679598999999999</v>
      </c>
      <c r="D480">
        <v>1.3919000000000001E-2</v>
      </c>
      <c r="E480" t="s">
        <v>1231</v>
      </c>
    </row>
    <row r="481" spans="1:5">
      <c r="A481" t="s">
        <v>13104</v>
      </c>
      <c r="B481">
        <v>56.613826799999998</v>
      </c>
      <c r="C481">
        <v>-3.9255099000000002</v>
      </c>
      <c r="D481">
        <v>1.7769699999999999E-2</v>
      </c>
    </row>
    <row r="482" spans="1:5">
      <c r="A482" t="s">
        <v>13596</v>
      </c>
      <c r="B482">
        <v>53.183849299999999</v>
      </c>
      <c r="C482">
        <v>-3.8956100999999999</v>
      </c>
      <c r="D482">
        <v>6.7767300000000003E-2</v>
      </c>
    </row>
    <row r="483" spans="1:5">
      <c r="A483" t="s">
        <v>13357</v>
      </c>
      <c r="B483">
        <v>54.924457599999997</v>
      </c>
      <c r="C483">
        <v>-3.7150300000000001</v>
      </c>
      <c r="D483">
        <v>3.5926E-2</v>
      </c>
    </row>
    <row r="484" spans="1:5">
      <c r="A484" t="s">
        <v>13419</v>
      </c>
      <c r="B484">
        <v>54.599346199999999</v>
      </c>
      <c r="C484">
        <v>-3.6723599</v>
      </c>
      <c r="D484">
        <v>3.1163300000000001E-2</v>
      </c>
    </row>
    <row r="485" spans="1:5">
      <c r="A485" t="s">
        <v>13417</v>
      </c>
      <c r="B485">
        <v>54.6049194</v>
      </c>
      <c r="C485">
        <v>-3.1494800999999999</v>
      </c>
      <c r="D485">
        <v>3.6428299999999997E-2</v>
      </c>
    </row>
    <row r="486" spans="1:5">
      <c r="A486" t="s">
        <v>13268</v>
      </c>
      <c r="B486">
        <v>55.449955000000003</v>
      </c>
      <c r="C486">
        <v>-3.0999899000000002</v>
      </c>
      <c r="D486">
        <v>2.6397299999999999E-2</v>
      </c>
    </row>
    <row r="487" spans="1:5">
      <c r="A487" t="s">
        <v>13940</v>
      </c>
      <c r="B487">
        <v>50.754188499999998</v>
      </c>
      <c r="C487">
        <v>-2.99383</v>
      </c>
      <c r="D487">
        <v>2.7073300000000002E-2</v>
      </c>
    </row>
    <row r="488" spans="1:5">
      <c r="A488" t="s">
        <v>13280</v>
      </c>
      <c r="B488">
        <v>55.3342247</v>
      </c>
      <c r="C488">
        <v>-2.9695699000000002</v>
      </c>
      <c r="D488">
        <v>3.4848700000000003E-2</v>
      </c>
      <c r="E488" t="s">
        <v>1231</v>
      </c>
    </row>
    <row r="489" spans="1:5">
      <c r="A489" t="s">
        <v>13314</v>
      </c>
      <c r="B489">
        <v>55.1842422</v>
      </c>
      <c r="C489">
        <v>-2.6715901</v>
      </c>
      <c r="D489">
        <v>3.4829300000000001E-2</v>
      </c>
      <c r="E489" t="s">
        <v>1218</v>
      </c>
    </row>
    <row r="490" spans="1:5">
      <c r="A490" t="s">
        <v>13502</v>
      </c>
      <c r="B490">
        <v>54.048793799999999</v>
      </c>
      <c r="C490">
        <v>-2.6073898999999998</v>
      </c>
      <c r="D490">
        <v>3.1705700000000003E-2</v>
      </c>
      <c r="E490" t="s">
        <v>1231</v>
      </c>
    </row>
    <row r="491" spans="1:5">
      <c r="A491" t="s">
        <v>13316</v>
      </c>
      <c r="B491">
        <v>55.177066799999999</v>
      </c>
      <c r="C491">
        <v>-2.5839400000000001</v>
      </c>
      <c r="D491">
        <v>3.8696700000000001E-2</v>
      </c>
    </row>
    <row r="492" spans="1:5">
      <c r="A492" t="s">
        <v>13325</v>
      </c>
      <c r="B492">
        <v>55.1291656</v>
      </c>
      <c r="C492">
        <v>-2.5511401</v>
      </c>
      <c r="D492">
        <v>3.9024700000000002E-2</v>
      </c>
      <c r="E492" t="s">
        <v>1201</v>
      </c>
    </row>
    <row r="493" spans="1:5">
      <c r="A493" t="s">
        <v>13293</v>
      </c>
      <c r="B493">
        <v>55.285713200000004</v>
      </c>
      <c r="C493">
        <v>-2.5280800000000001</v>
      </c>
      <c r="D493">
        <v>3.8755299999999999E-2</v>
      </c>
    </row>
    <row r="494" spans="1:5">
      <c r="A494" t="s">
        <v>13840</v>
      </c>
      <c r="B494">
        <v>51.353702499999997</v>
      </c>
      <c r="C494">
        <v>-2.3123800999999999</v>
      </c>
      <c r="D494">
        <v>6.7497000000000001E-2</v>
      </c>
      <c r="E494" t="s">
        <v>1231</v>
      </c>
    </row>
    <row r="495" spans="1:5">
      <c r="A495" t="s">
        <v>13766</v>
      </c>
      <c r="B495">
        <v>51.857288400000002</v>
      </c>
      <c r="C495">
        <v>-2.2179999000000001</v>
      </c>
      <c r="D495">
        <v>8.3537299999999995E-2</v>
      </c>
    </row>
    <row r="496" spans="1:5">
      <c r="A496" t="s">
        <v>13933</v>
      </c>
      <c r="B496">
        <v>50.794738799999998</v>
      </c>
      <c r="C496">
        <v>-2.1347301000000001</v>
      </c>
      <c r="D496">
        <v>3.8640000000000001E-2</v>
      </c>
    </row>
    <row r="497" spans="1:5">
      <c r="A497" t="s">
        <v>13922</v>
      </c>
      <c r="B497">
        <v>50.856876399999997</v>
      </c>
      <c r="C497">
        <v>-2.0467800999999999</v>
      </c>
      <c r="D497">
        <v>3.6931699999999998E-2</v>
      </c>
    </row>
    <row r="498" spans="1:5">
      <c r="A498" t="s">
        <v>13319</v>
      </c>
      <c r="B498">
        <v>55.171348600000002</v>
      </c>
      <c r="C498">
        <v>-1.61531</v>
      </c>
      <c r="D498">
        <v>4.8267699999999997E-2</v>
      </c>
    </row>
    <row r="499" spans="1:5">
      <c r="A499" t="s">
        <v>13430</v>
      </c>
      <c r="B499">
        <v>54.536209100000001</v>
      </c>
      <c r="C499">
        <v>-1.3767199999999999</v>
      </c>
      <c r="D499">
        <v>2.0288299999999999E-2</v>
      </c>
    </row>
    <row r="500" spans="1:5">
      <c r="A500" t="s">
        <v>13681</v>
      </c>
      <c r="B500">
        <v>52.5112801</v>
      </c>
      <c r="C500">
        <v>-1.2363599999999999</v>
      </c>
      <c r="D500">
        <v>3.5372300000000002E-2</v>
      </c>
    </row>
    <row r="501" spans="1:5">
      <c r="A501" t="s">
        <v>13988</v>
      </c>
      <c r="B501">
        <v>50.501441999999997</v>
      </c>
      <c r="C501">
        <v>-0.80710999999999999</v>
      </c>
      <c r="D501">
        <v>3.5644299999999997E-2</v>
      </c>
    </row>
    <row r="502" spans="1:5">
      <c r="A502" t="s">
        <v>13537</v>
      </c>
      <c r="B502">
        <v>53.751590700000001</v>
      </c>
      <c r="C502">
        <v>-0.65883999999999998</v>
      </c>
      <c r="D502">
        <v>3.5935700000000001E-2</v>
      </c>
    </row>
    <row r="503" spans="1:5">
      <c r="A503" t="s">
        <v>13947</v>
      </c>
      <c r="B503">
        <v>50.708038299999998</v>
      </c>
      <c r="C503">
        <v>-0.61241000000000001</v>
      </c>
      <c r="D503">
        <v>3.5062700000000002E-2</v>
      </c>
    </row>
    <row r="504" spans="1:5">
      <c r="A504" t="s">
        <v>13506</v>
      </c>
      <c r="B504">
        <v>54.032463100000001</v>
      </c>
      <c r="C504">
        <v>-0.59641999999999995</v>
      </c>
      <c r="D504">
        <v>2.3189299999999999E-2</v>
      </c>
      <c r="E504" t="s">
        <v>1231</v>
      </c>
    </row>
    <row r="505" spans="1:5">
      <c r="A505" t="s">
        <v>13921</v>
      </c>
      <c r="B505">
        <v>50.857723200000002</v>
      </c>
      <c r="C505">
        <v>-0.57196000000000002</v>
      </c>
      <c r="D505">
        <v>3.5417700000000003E-2</v>
      </c>
    </row>
    <row r="506" spans="1:5">
      <c r="A506" t="s">
        <v>13570</v>
      </c>
      <c r="B506">
        <v>53.433692899999997</v>
      </c>
      <c r="C506">
        <v>-0.52734999999999999</v>
      </c>
      <c r="D506">
        <v>3.2356700000000002E-2</v>
      </c>
      <c r="E506" t="s">
        <v>1231</v>
      </c>
    </row>
    <row r="507" spans="1:5">
      <c r="A507" t="s">
        <v>13871</v>
      </c>
      <c r="B507">
        <v>51.158744800000001</v>
      </c>
      <c r="C507">
        <v>-0.42202000000000001</v>
      </c>
      <c r="D507">
        <v>3.6667699999999998E-2</v>
      </c>
    </row>
    <row r="508" spans="1:5">
      <c r="A508" t="s">
        <v>13846</v>
      </c>
      <c r="B508">
        <v>51.3179321</v>
      </c>
      <c r="C508">
        <v>-0.40898000000000001</v>
      </c>
      <c r="D508">
        <v>3.70973E-2</v>
      </c>
      <c r="E508" t="s">
        <v>1224</v>
      </c>
    </row>
    <row r="509" spans="1:5">
      <c r="A509" t="s">
        <v>13458</v>
      </c>
      <c r="B509">
        <v>54.355110199999999</v>
      </c>
      <c r="C509">
        <v>-0.24585000000000001</v>
      </c>
      <c r="D509">
        <v>4.79517E-2</v>
      </c>
    </row>
    <row r="510" spans="1:5">
      <c r="A510" t="s">
        <v>13857</v>
      </c>
      <c r="B510">
        <v>51.256492600000001</v>
      </c>
      <c r="C510">
        <v>-0.19292000000000001</v>
      </c>
      <c r="D510">
        <v>3.6353700000000003E-2</v>
      </c>
      <c r="E510" t="s">
        <v>1231</v>
      </c>
    </row>
    <row r="511" spans="1:5">
      <c r="A511" t="s">
        <v>13610</v>
      </c>
      <c r="B511">
        <v>53.065193200000003</v>
      </c>
      <c r="C511">
        <v>-0.16567000000000001</v>
      </c>
      <c r="D511">
        <v>8.4278699999999998E-2</v>
      </c>
    </row>
    <row r="512" spans="1:5">
      <c r="A512" t="s">
        <v>13771</v>
      </c>
      <c r="B512">
        <v>51.824680299999997</v>
      </c>
      <c r="C512">
        <v>-7.664E-2</v>
      </c>
      <c r="D512">
        <v>5.1262299999999997E-2</v>
      </c>
    </row>
    <row r="513" spans="1:5">
      <c r="A513" t="s">
        <v>13908</v>
      </c>
      <c r="B513">
        <v>50.940170299999998</v>
      </c>
      <c r="C513">
        <v>7.4400000000000004E-3</v>
      </c>
      <c r="D513">
        <v>3.5863699999999998E-2</v>
      </c>
      <c r="E513" t="s">
        <v>1201</v>
      </c>
    </row>
    <row r="514" spans="1:5">
      <c r="A514" t="s">
        <v>13906</v>
      </c>
      <c r="B514">
        <v>50.943100000000001</v>
      </c>
      <c r="C514">
        <v>3.0509999999999999E-2</v>
      </c>
      <c r="D514">
        <v>3.5478700000000002E-2</v>
      </c>
      <c r="E514" t="s">
        <v>1201</v>
      </c>
    </row>
    <row r="515" spans="1:5">
      <c r="A515" t="s">
        <v>13945</v>
      </c>
      <c r="B515">
        <v>50.741699199999999</v>
      </c>
      <c r="C515">
        <v>5.4100000000000002E-2</v>
      </c>
      <c r="D515">
        <v>3.5395700000000002E-2</v>
      </c>
      <c r="E515" t="s">
        <v>1201</v>
      </c>
    </row>
    <row r="516" spans="1:5">
      <c r="A516" t="s">
        <v>13837</v>
      </c>
      <c r="B516">
        <v>51.369590799999997</v>
      </c>
      <c r="C516">
        <v>0.27854000000000001</v>
      </c>
      <c r="D516">
        <v>2.2507699999999999E-2</v>
      </c>
    </row>
    <row r="517" spans="1:5">
      <c r="A517" t="s">
        <v>13535</v>
      </c>
      <c r="B517">
        <v>53.778335599999998</v>
      </c>
      <c r="C517">
        <v>0.33711999999999998</v>
      </c>
      <c r="D517">
        <v>3.9311699999999998E-2</v>
      </c>
    </row>
    <row r="518" spans="1:5">
      <c r="A518" t="s">
        <v>13935</v>
      </c>
      <c r="B518">
        <v>50.772064200000003</v>
      </c>
      <c r="C518">
        <v>0.35417999999999999</v>
      </c>
      <c r="D518">
        <v>5.2075700000000003E-2</v>
      </c>
    </row>
    <row r="519" spans="1:5">
      <c r="A519" t="s">
        <v>13652</v>
      </c>
      <c r="B519">
        <v>52.708469399999998</v>
      </c>
      <c r="C519">
        <v>0.52198</v>
      </c>
      <c r="D519">
        <v>3.6681999999999999E-2</v>
      </c>
    </row>
    <row r="520" spans="1:5">
      <c r="A520" t="s">
        <v>13796</v>
      </c>
      <c r="B520">
        <v>51.640521999999997</v>
      </c>
      <c r="C520">
        <v>0.68276999999999999</v>
      </c>
      <c r="D520">
        <v>4.3392699999999999E-2</v>
      </c>
    </row>
    <row r="521" spans="1:5">
      <c r="A521" t="s">
        <v>13576</v>
      </c>
      <c r="B521">
        <v>53.381397200000002</v>
      </c>
      <c r="C521">
        <v>0.69923999999999997</v>
      </c>
      <c r="D521">
        <v>3.6240300000000003E-2</v>
      </c>
      <c r="E521" t="s">
        <v>1208</v>
      </c>
    </row>
    <row r="522" spans="1:5">
      <c r="A522" t="s">
        <v>13625</v>
      </c>
      <c r="B522">
        <v>52.935318000000002</v>
      </c>
      <c r="C522">
        <v>0.74785999999999997</v>
      </c>
      <c r="D522">
        <v>3.0266999999999999E-2</v>
      </c>
    </row>
    <row r="523" spans="1:5">
      <c r="A523" t="s">
        <v>13338</v>
      </c>
      <c r="B523">
        <v>55.053001399999999</v>
      </c>
      <c r="C523">
        <v>0.88600999999999996</v>
      </c>
      <c r="D523">
        <v>3.8511299999999998E-2</v>
      </c>
    </row>
    <row r="524" spans="1:5">
      <c r="A524" t="s">
        <v>13732</v>
      </c>
      <c r="B524">
        <v>52.138282799999999</v>
      </c>
      <c r="C524">
        <v>1.0067699999999999</v>
      </c>
      <c r="D524">
        <v>4.9652000000000002E-2</v>
      </c>
    </row>
    <row r="525" spans="1:5">
      <c r="A525" t="s">
        <v>13312</v>
      </c>
      <c r="B525">
        <v>55.185043299999997</v>
      </c>
      <c r="C525">
        <v>1.0565701000000001</v>
      </c>
      <c r="D525">
        <v>2.3702299999999999E-2</v>
      </c>
    </row>
    <row r="526" spans="1:5">
      <c r="A526" t="s">
        <v>14060</v>
      </c>
      <c r="B526">
        <v>50.0979004</v>
      </c>
      <c r="C526">
        <v>1.2594799999999999</v>
      </c>
      <c r="D526">
        <v>2.2277000000000002E-2</v>
      </c>
    </row>
    <row r="527" spans="1:5">
      <c r="A527" t="s">
        <v>13835</v>
      </c>
      <c r="B527">
        <v>51.378124200000002</v>
      </c>
      <c r="C527">
        <v>1.86158</v>
      </c>
      <c r="D527">
        <v>3.1261299999999999E-2</v>
      </c>
    </row>
    <row r="528" spans="1:5">
      <c r="A528" t="s">
        <v>13887</v>
      </c>
      <c r="B528">
        <v>51.038375899999998</v>
      </c>
      <c r="C528">
        <v>1.90422</v>
      </c>
      <c r="D528">
        <v>4.1853000000000001E-2</v>
      </c>
    </row>
    <row r="529" spans="1:5">
      <c r="A529" t="s">
        <v>13540</v>
      </c>
      <c r="B529">
        <v>53.738334700000003</v>
      </c>
      <c r="C529">
        <v>3.4231701000000001</v>
      </c>
      <c r="D529">
        <v>3.01657E-2</v>
      </c>
    </row>
    <row r="530" spans="1:5">
      <c r="A530" t="s">
        <v>13409</v>
      </c>
      <c r="B530">
        <v>54.662166599999999</v>
      </c>
      <c r="C530">
        <v>4.2860598999999997</v>
      </c>
      <c r="D530">
        <v>3.1551700000000002E-2</v>
      </c>
    </row>
    <row r="531" spans="1:5">
      <c r="A531" t="s">
        <v>13726</v>
      </c>
      <c r="B531">
        <v>52.192748999999999</v>
      </c>
      <c r="C531">
        <v>4.3835300999999998</v>
      </c>
      <c r="D531">
        <v>3.0778300000000001E-2</v>
      </c>
      <c r="E531" t="s">
        <v>1224</v>
      </c>
    </row>
    <row r="532" spans="1:5">
      <c r="A532" t="s">
        <v>13295</v>
      </c>
      <c r="B532">
        <v>55.2811241</v>
      </c>
      <c r="C532">
        <v>6.7668600000000003</v>
      </c>
      <c r="D532">
        <v>2.0332300000000001E-2</v>
      </c>
    </row>
    <row r="533" spans="1:5">
      <c r="A533" t="s">
        <v>13408</v>
      </c>
      <c r="B533">
        <v>54.666709900000001</v>
      </c>
      <c r="C533">
        <v>7.6649699</v>
      </c>
      <c r="D533">
        <v>3.4102E-2</v>
      </c>
    </row>
    <row r="534" spans="1:5">
      <c r="A534" t="s">
        <v>13331</v>
      </c>
      <c r="B534">
        <v>55.0764122</v>
      </c>
      <c r="C534">
        <v>-28.949110000000001</v>
      </c>
      <c r="D534">
        <v>1.2996000000000001E-2</v>
      </c>
      <c r="E534" t="s">
        <v>1204</v>
      </c>
    </row>
    <row r="535" spans="1:5">
      <c r="A535" t="s">
        <v>13412</v>
      </c>
      <c r="B535">
        <v>54.639675099999998</v>
      </c>
      <c r="C535">
        <v>-28.656299600000001</v>
      </c>
      <c r="D535">
        <v>6.6734299999999996E-2</v>
      </c>
    </row>
    <row r="536" spans="1:5">
      <c r="A536" t="s">
        <v>13453</v>
      </c>
      <c r="B536">
        <v>54.3754578</v>
      </c>
      <c r="C536">
        <v>-28.3551693</v>
      </c>
      <c r="D536">
        <v>6.7648299999999995E-2</v>
      </c>
      <c r="E536" t="s">
        <v>1204</v>
      </c>
    </row>
    <row r="537" spans="1:5">
      <c r="A537" t="s">
        <v>13628</v>
      </c>
      <c r="B537">
        <v>52.880542800000001</v>
      </c>
      <c r="C537">
        <v>-27.4798203</v>
      </c>
      <c r="D537">
        <v>6.6771999999999998E-2</v>
      </c>
      <c r="E537" t="s">
        <v>1204</v>
      </c>
    </row>
    <row r="538" spans="1:5">
      <c r="A538" t="s">
        <v>13684</v>
      </c>
      <c r="B538">
        <v>52.495624499999998</v>
      </c>
      <c r="C538">
        <v>-28.7263603</v>
      </c>
      <c r="D538">
        <v>3.7588700000000003E-2</v>
      </c>
      <c r="E538" t="s">
        <v>1201</v>
      </c>
    </row>
    <row r="539" spans="1:5">
      <c r="A539" t="s">
        <v>13685</v>
      </c>
      <c r="B539">
        <v>52.487583200000003</v>
      </c>
      <c r="C539">
        <v>-28.3110809</v>
      </c>
      <c r="D539">
        <v>5.8809E-2</v>
      </c>
      <c r="E539" t="s">
        <v>1204</v>
      </c>
    </row>
    <row r="540" spans="1:5">
      <c r="A540" t="s">
        <v>13741</v>
      </c>
      <c r="B540">
        <v>52.067100500000002</v>
      </c>
      <c r="C540">
        <v>-28.031299600000001</v>
      </c>
      <c r="D540">
        <v>1.389E-2</v>
      </c>
    </row>
    <row r="541" spans="1:5">
      <c r="A541" t="s">
        <v>13748</v>
      </c>
      <c r="B541">
        <v>52.010509499999998</v>
      </c>
      <c r="C541">
        <v>-28.278070400000001</v>
      </c>
      <c r="D541">
        <v>5.3907E-3</v>
      </c>
      <c r="E541" t="s">
        <v>1224</v>
      </c>
    </row>
    <row r="542" spans="1:5">
      <c r="A542" t="s">
        <v>13928</v>
      </c>
      <c r="B542">
        <v>50.831249200000002</v>
      </c>
      <c r="C542">
        <v>-28.8882008</v>
      </c>
      <c r="D542">
        <v>5.9735000000000003E-2</v>
      </c>
      <c r="E542" t="s">
        <v>1201</v>
      </c>
    </row>
    <row r="543" spans="1:5">
      <c r="A543" t="s">
        <v>13930</v>
      </c>
      <c r="B543">
        <v>50.824371300000003</v>
      </c>
      <c r="C543">
        <v>-27.655899000000002</v>
      </c>
      <c r="D543">
        <v>4.3239E-2</v>
      </c>
      <c r="E543" t="s">
        <v>1204</v>
      </c>
    </row>
    <row r="544" spans="1:5">
      <c r="A544" t="s">
        <v>13944</v>
      </c>
      <c r="B544">
        <v>50.742416400000003</v>
      </c>
      <c r="C544">
        <v>-27.848890300000001</v>
      </c>
      <c r="D544">
        <v>6.9395700000000005E-2</v>
      </c>
      <c r="E544" t="s">
        <v>1201</v>
      </c>
    </row>
    <row r="545" spans="1:5">
      <c r="A545" t="s">
        <v>13979</v>
      </c>
      <c r="B545">
        <v>50.533126799999998</v>
      </c>
      <c r="C545">
        <v>-27.581810000000001</v>
      </c>
      <c r="D545">
        <v>4.2820999999999998E-2</v>
      </c>
      <c r="E545" t="s">
        <v>1263</v>
      </c>
    </row>
    <row r="546" spans="1:5">
      <c r="A546" t="s">
        <v>13605</v>
      </c>
      <c r="B546">
        <v>53.1289978</v>
      </c>
      <c r="C546">
        <v>-29.628360700000002</v>
      </c>
      <c r="D546">
        <v>7.3742699999999994E-2</v>
      </c>
      <c r="E546" t="s">
        <v>1231</v>
      </c>
    </row>
    <row r="547" spans="1:5">
      <c r="A547" t="s">
        <v>13953</v>
      </c>
      <c r="B547">
        <v>50.694835699999999</v>
      </c>
      <c r="C547">
        <v>-29.265279799999998</v>
      </c>
      <c r="D547">
        <v>1.4674E-2</v>
      </c>
      <c r="E547" t="s">
        <v>1201</v>
      </c>
    </row>
    <row r="548" spans="1:5">
      <c r="A548" t="s">
        <v>12726</v>
      </c>
      <c r="B548">
        <v>59.776672400000002</v>
      </c>
      <c r="C548">
        <v>-27.3800697</v>
      </c>
      <c r="D548">
        <v>6.4300999999999997E-2</v>
      </c>
      <c r="E548" t="s">
        <v>1201</v>
      </c>
    </row>
    <row r="549" spans="1:5">
      <c r="A549" t="s">
        <v>12731</v>
      </c>
      <c r="B549">
        <v>59.713497199999999</v>
      </c>
      <c r="C549">
        <v>-27.7969799</v>
      </c>
      <c r="D549">
        <v>5.9809000000000001E-2</v>
      </c>
      <c r="E549" t="s">
        <v>1204</v>
      </c>
    </row>
    <row r="550" spans="1:5">
      <c r="A550" t="s">
        <v>13030</v>
      </c>
      <c r="B550">
        <v>57.082069400000002</v>
      </c>
      <c r="C550">
        <v>-28.665790600000001</v>
      </c>
      <c r="D550">
        <v>3.4296E-2</v>
      </c>
      <c r="E550" t="s">
        <v>1204</v>
      </c>
    </row>
    <row r="551" spans="1:5">
      <c r="A551" t="s">
        <v>13224</v>
      </c>
      <c r="B551">
        <v>55.799945800000003</v>
      </c>
      <c r="C551">
        <v>-27.979999500000002</v>
      </c>
      <c r="D551">
        <v>5.8320999999999998E-2</v>
      </c>
      <c r="E551" t="s">
        <v>1201</v>
      </c>
    </row>
    <row r="552" spans="1:5">
      <c r="A552" t="s">
        <v>13269</v>
      </c>
      <c r="B552">
        <v>55.439277599999997</v>
      </c>
      <c r="C552">
        <v>-28.1242695</v>
      </c>
      <c r="D552">
        <v>4.0641999999999998E-2</v>
      </c>
      <c r="E552" t="s">
        <v>1201</v>
      </c>
    </row>
    <row r="553" spans="1:5">
      <c r="A553" t="s">
        <v>12732</v>
      </c>
      <c r="B553">
        <v>59.705089600000001</v>
      </c>
      <c r="C553">
        <v>-29.419189500000002</v>
      </c>
      <c r="D553">
        <v>5.7772999999999998E-2</v>
      </c>
      <c r="E553" t="s">
        <v>1204</v>
      </c>
    </row>
    <row r="554" spans="1:5">
      <c r="A554" t="s">
        <v>14044</v>
      </c>
      <c r="B554">
        <v>50.1502075</v>
      </c>
      <c r="C554">
        <v>8.0254697999999998</v>
      </c>
      <c r="D554">
        <v>4.8537700000000003E-2</v>
      </c>
    </row>
    <row r="555" spans="1:5">
      <c r="A555" t="s">
        <v>13298</v>
      </c>
      <c r="B555">
        <v>55.272083299999998</v>
      </c>
      <c r="C555">
        <v>8.0465803000000005</v>
      </c>
      <c r="D555">
        <v>1.6787300000000002E-2</v>
      </c>
    </row>
    <row r="556" spans="1:5">
      <c r="A556" t="s">
        <v>13719</v>
      </c>
      <c r="B556">
        <v>52.224292800000001</v>
      </c>
      <c r="C556">
        <v>-23.008220699999999</v>
      </c>
      <c r="D556">
        <v>5.2571E-2</v>
      </c>
      <c r="E556" t="s">
        <v>1204</v>
      </c>
    </row>
    <row r="557" spans="1:5">
      <c r="A557" t="s">
        <v>13721</v>
      </c>
      <c r="B557">
        <v>52.211246500000001</v>
      </c>
      <c r="C557">
        <v>-23.4773006</v>
      </c>
      <c r="D557">
        <v>2.0961299999999999E-2</v>
      </c>
      <c r="E557" t="s">
        <v>1201</v>
      </c>
    </row>
    <row r="558" spans="1:5">
      <c r="A558" t="s">
        <v>13791</v>
      </c>
      <c r="B558">
        <v>51.644874600000001</v>
      </c>
      <c r="C558">
        <v>-22.939529400000001</v>
      </c>
      <c r="D558">
        <v>5.1976300000000003E-2</v>
      </c>
      <c r="E558" t="s">
        <v>1204</v>
      </c>
    </row>
    <row r="559" spans="1:5">
      <c r="A559" t="s">
        <v>13838</v>
      </c>
      <c r="B559">
        <v>51.365150499999999</v>
      </c>
      <c r="C559">
        <v>-22.490650200000001</v>
      </c>
      <c r="D559">
        <v>5.2181699999999998E-2</v>
      </c>
      <c r="E559" t="s">
        <v>1204</v>
      </c>
    </row>
    <row r="560" spans="1:5">
      <c r="A560" t="s">
        <v>13989</v>
      </c>
      <c r="B560">
        <v>50.495857200000003</v>
      </c>
      <c r="C560">
        <v>-23.805080400000001</v>
      </c>
      <c r="D560">
        <v>6.4106700000000003E-2</v>
      </c>
      <c r="E560" t="s">
        <v>1201</v>
      </c>
    </row>
    <row r="561" spans="1:5">
      <c r="A561" t="s">
        <v>13670</v>
      </c>
      <c r="B561">
        <v>52.573837300000001</v>
      </c>
      <c r="C561">
        <v>-24.352510500000001</v>
      </c>
      <c r="D561">
        <v>5.3416999999999999E-2</v>
      </c>
      <c r="E561" t="s">
        <v>1204</v>
      </c>
    </row>
    <row r="562" spans="1:5">
      <c r="A562" t="s">
        <v>13673</v>
      </c>
      <c r="B562">
        <v>52.561881999999997</v>
      </c>
      <c r="C562">
        <v>-24.3589497</v>
      </c>
      <c r="D562">
        <v>5.2615700000000001E-2</v>
      </c>
      <c r="E562" t="s">
        <v>1204</v>
      </c>
    </row>
    <row r="563" spans="1:5">
      <c r="A563" t="s">
        <v>13687</v>
      </c>
      <c r="B563">
        <v>52.467491099999997</v>
      </c>
      <c r="C563">
        <v>-25.423250199999998</v>
      </c>
      <c r="D563">
        <v>5.3872999999999997E-2</v>
      </c>
      <c r="E563" t="s">
        <v>1201</v>
      </c>
    </row>
    <row r="564" spans="1:5">
      <c r="A564" t="s">
        <v>13702</v>
      </c>
      <c r="B564">
        <v>52.352806100000002</v>
      </c>
      <c r="C564">
        <v>-25.012250900000002</v>
      </c>
      <c r="D564">
        <v>3.9894300000000001E-2</v>
      </c>
      <c r="E564" t="s">
        <v>1201</v>
      </c>
    </row>
    <row r="565" spans="1:5">
      <c r="A565" t="s">
        <v>13998</v>
      </c>
      <c r="B565">
        <v>50.447418200000001</v>
      </c>
      <c r="C565">
        <v>-24.168359800000001</v>
      </c>
      <c r="D565">
        <v>3.8871000000000003E-2</v>
      </c>
      <c r="E565" t="s">
        <v>1201</v>
      </c>
    </row>
    <row r="566" spans="1:5">
      <c r="A566" t="s">
        <v>14003</v>
      </c>
      <c r="B566">
        <v>50.423416099999997</v>
      </c>
      <c r="C566">
        <v>-24.436420399999999</v>
      </c>
      <c r="D566">
        <v>3.8433000000000002E-2</v>
      </c>
      <c r="E566" t="s">
        <v>1204</v>
      </c>
    </row>
    <row r="567" spans="1:5">
      <c r="A567" t="s">
        <v>14015</v>
      </c>
      <c r="B567">
        <v>50.329620400000003</v>
      </c>
      <c r="C567">
        <v>-24.769559900000001</v>
      </c>
      <c r="D567">
        <v>5.3772999999999998E-3</v>
      </c>
      <c r="E567" t="s">
        <v>1201</v>
      </c>
    </row>
    <row r="568" spans="1:5">
      <c r="A568" t="s">
        <v>14052</v>
      </c>
      <c r="B568">
        <v>50.133640300000003</v>
      </c>
      <c r="C568">
        <v>-24.1628094</v>
      </c>
      <c r="D568">
        <v>3.9101999999999998E-2</v>
      </c>
      <c r="E568" t="s">
        <v>1201</v>
      </c>
    </row>
    <row r="569" spans="1:5">
      <c r="A569" t="s">
        <v>13723</v>
      </c>
      <c r="B569">
        <v>52.2090836</v>
      </c>
      <c r="C569">
        <v>-26.6142197</v>
      </c>
      <c r="D569">
        <v>4.24E-2</v>
      </c>
      <c r="E569" t="s">
        <v>1201</v>
      </c>
    </row>
    <row r="570" spans="1:5">
      <c r="A570" t="s">
        <v>13755</v>
      </c>
      <c r="B570">
        <v>51.956001299999997</v>
      </c>
      <c r="C570">
        <v>-26.1919994</v>
      </c>
      <c r="D570">
        <v>4.1514299999999997E-2</v>
      </c>
      <c r="E570" t="s">
        <v>1201</v>
      </c>
    </row>
    <row r="571" spans="1:5">
      <c r="A571" t="s">
        <v>13886</v>
      </c>
      <c r="B571">
        <v>51.043376899999998</v>
      </c>
      <c r="C571">
        <v>-26.522249200000001</v>
      </c>
      <c r="D571">
        <v>4.1343999999999999E-2</v>
      </c>
      <c r="E571" t="s">
        <v>1218</v>
      </c>
    </row>
    <row r="572" spans="1:5">
      <c r="A572" t="s">
        <v>13904</v>
      </c>
      <c r="B572">
        <v>50.952167500000002</v>
      </c>
      <c r="C572">
        <v>-26.1889191</v>
      </c>
      <c r="D572">
        <v>5.2813300000000001E-2</v>
      </c>
      <c r="E572" t="s">
        <v>1201</v>
      </c>
    </row>
    <row r="573" spans="1:5">
      <c r="A573" t="s">
        <v>13990</v>
      </c>
      <c r="B573">
        <v>50.492874100000002</v>
      </c>
      <c r="C573">
        <v>-27.095939600000001</v>
      </c>
      <c r="D573">
        <v>6.4819699999999994E-2</v>
      </c>
      <c r="E573" t="s">
        <v>1201</v>
      </c>
    </row>
    <row r="574" spans="1:5">
      <c r="A574" t="s">
        <v>14016</v>
      </c>
      <c r="B574">
        <v>50.327835100000001</v>
      </c>
      <c r="C574">
        <v>-27.210609399999999</v>
      </c>
      <c r="D574">
        <v>6.2980300000000003E-2</v>
      </c>
    </row>
    <row r="575" spans="1:5">
      <c r="A575" t="s">
        <v>14059</v>
      </c>
      <c r="B575">
        <v>50.101081800000003</v>
      </c>
      <c r="C575">
        <v>-27.109859499999999</v>
      </c>
      <c r="D575">
        <v>4.7322700000000002E-2</v>
      </c>
      <c r="E575" t="s">
        <v>1231</v>
      </c>
    </row>
    <row r="576" spans="1:5">
      <c r="A576" t="s">
        <v>14067</v>
      </c>
      <c r="B576">
        <v>50.072647099999998</v>
      </c>
      <c r="C576">
        <v>-26.417409899999999</v>
      </c>
      <c r="D576">
        <v>6.7650699999999994E-2</v>
      </c>
      <c r="E576" t="s">
        <v>1201</v>
      </c>
    </row>
    <row r="577" spans="1:5">
      <c r="A577" t="s">
        <v>14081</v>
      </c>
      <c r="B577">
        <v>50.013790100000001</v>
      </c>
      <c r="C577">
        <v>-27.015609699999999</v>
      </c>
      <c r="D577">
        <v>6.8110000000000004E-2</v>
      </c>
      <c r="E577" t="s">
        <v>1201</v>
      </c>
    </row>
    <row r="578" spans="1:5">
      <c r="A578" t="s">
        <v>12933</v>
      </c>
      <c r="B578">
        <v>57.869350400000002</v>
      </c>
      <c r="C578">
        <v>-23.237190200000001</v>
      </c>
      <c r="D578">
        <v>4.2129699999999999E-2</v>
      </c>
      <c r="E578" t="s">
        <v>1201</v>
      </c>
    </row>
    <row r="579" spans="1:5">
      <c r="A579" t="s">
        <v>13128</v>
      </c>
      <c r="B579">
        <v>56.498745</v>
      </c>
      <c r="C579">
        <v>-23.480840700000002</v>
      </c>
      <c r="D579">
        <v>4.91177E-2</v>
      </c>
      <c r="E579" t="s">
        <v>1201</v>
      </c>
    </row>
    <row r="580" spans="1:5">
      <c r="A580" t="s">
        <v>13154</v>
      </c>
      <c r="B580">
        <v>56.275058700000002</v>
      </c>
      <c r="C580">
        <v>-22.608959200000001</v>
      </c>
      <c r="D580">
        <v>4.1867700000000001E-2</v>
      </c>
      <c r="E580" t="s">
        <v>1231</v>
      </c>
    </row>
    <row r="581" spans="1:5">
      <c r="A581" t="s">
        <v>13242</v>
      </c>
      <c r="B581">
        <v>55.601230600000001</v>
      </c>
      <c r="C581">
        <v>-23.535520600000002</v>
      </c>
      <c r="D581">
        <v>5.77043E-2</v>
      </c>
    </row>
    <row r="582" spans="1:5">
      <c r="A582" t="s">
        <v>13405</v>
      </c>
      <c r="B582">
        <v>54.692379000000003</v>
      </c>
      <c r="C582">
        <v>-22.378820399999999</v>
      </c>
      <c r="D582">
        <v>3.8572700000000001E-2</v>
      </c>
      <c r="E582" t="s">
        <v>1231</v>
      </c>
    </row>
    <row r="583" spans="1:5">
      <c r="A583" t="s">
        <v>13532</v>
      </c>
      <c r="B583">
        <v>53.812995899999997</v>
      </c>
      <c r="C583">
        <v>-23.3208904</v>
      </c>
      <c r="D583">
        <v>3.8597699999999999E-2</v>
      </c>
      <c r="E583" t="s">
        <v>1204</v>
      </c>
    </row>
    <row r="584" spans="1:5">
      <c r="A584" t="s">
        <v>13554</v>
      </c>
      <c r="B584">
        <v>53.610320999999999</v>
      </c>
      <c r="C584">
        <v>-23.135099400000001</v>
      </c>
      <c r="D584">
        <v>4.44593E-2</v>
      </c>
      <c r="E584" t="s">
        <v>1201</v>
      </c>
    </row>
    <row r="585" spans="1:5">
      <c r="A585" t="s">
        <v>13556</v>
      </c>
      <c r="B585">
        <v>53.566165900000001</v>
      </c>
      <c r="C585">
        <v>-23.268289599999999</v>
      </c>
      <c r="D585">
        <v>4.3555000000000003E-2</v>
      </c>
      <c r="E585" t="s">
        <v>1204</v>
      </c>
    </row>
    <row r="586" spans="1:5">
      <c r="A586" t="s">
        <v>13574</v>
      </c>
      <c r="B586">
        <v>53.4058609</v>
      </c>
      <c r="C586">
        <v>-22.795770600000001</v>
      </c>
      <c r="D586">
        <v>4.5002E-2</v>
      </c>
      <c r="E586" t="s">
        <v>1224</v>
      </c>
    </row>
    <row r="587" spans="1:5">
      <c r="A587" t="s">
        <v>13638</v>
      </c>
      <c r="B587">
        <v>52.833675399999997</v>
      </c>
      <c r="C587">
        <v>-23.4736309</v>
      </c>
      <c r="D587">
        <v>6.1483700000000002E-2</v>
      </c>
      <c r="E587" t="s">
        <v>1201</v>
      </c>
    </row>
    <row r="588" spans="1:5">
      <c r="A588" t="s">
        <v>13005</v>
      </c>
      <c r="B588">
        <v>57.298862499999998</v>
      </c>
      <c r="C588">
        <v>-24.493770600000001</v>
      </c>
      <c r="D588">
        <v>4.2041700000000001E-2</v>
      </c>
      <c r="E588" t="s">
        <v>1236</v>
      </c>
    </row>
    <row r="589" spans="1:5">
      <c r="A589" t="s">
        <v>13025</v>
      </c>
      <c r="B589">
        <v>57.163642899999999</v>
      </c>
      <c r="C589">
        <v>-25.496889100000001</v>
      </c>
      <c r="D589">
        <v>6.8982299999999996E-2</v>
      </c>
      <c r="E589" t="s">
        <v>1201</v>
      </c>
    </row>
    <row r="590" spans="1:5">
      <c r="A590" t="s">
        <v>13077</v>
      </c>
      <c r="B590">
        <v>56.781372099999999</v>
      </c>
      <c r="C590">
        <v>-24.530590100000001</v>
      </c>
      <c r="D590">
        <v>5.8230299999999999E-2</v>
      </c>
      <c r="E590" t="s">
        <v>1231</v>
      </c>
    </row>
    <row r="591" spans="1:5">
      <c r="A591" t="s">
        <v>13207</v>
      </c>
      <c r="B591">
        <v>55.946708700000002</v>
      </c>
      <c r="C591">
        <v>-25.324140499999999</v>
      </c>
      <c r="D591">
        <v>5.8376999999999998E-2</v>
      </c>
      <c r="E591" t="s">
        <v>1201</v>
      </c>
    </row>
    <row r="592" spans="1:5">
      <c r="A592" t="s">
        <v>13216</v>
      </c>
      <c r="B592">
        <v>55.876464800000001</v>
      </c>
      <c r="C592">
        <v>-25.509820900000001</v>
      </c>
      <c r="D592">
        <v>5.6628999999999999E-2</v>
      </c>
      <c r="E592" t="s">
        <v>1201</v>
      </c>
    </row>
    <row r="593" spans="1:5">
      <c r="A593" t="s">
        <v>13234</v>
      </c>
      <c r="B593">
        <v>55.676143600000003</v>
      </c>
      <c r="C593">
        <v>-25.4621906</v>
      </c>
      <c r="D593">
        <v>5.7070700000000002E-2</v>
      </c>
      <c r="E593" t="s">
        <v>1201</v>
      </c>
    </row>
    <row r="594" spans="1:5">
      <c r="A594" t="s">
        <v>13236</v>
      </c>
      <c r="B594">
        <v>55.652568799999997</v>
      </c>
      <c r="C594">
        <v>-24.981420499999999</v>
      </c>
      <c r="D594">
        <v>4.9109999999999996E-3</v>
      </c>
    </row>
    <row r="595" spans="1:5">
      <c r="A595" t="s">
        <v>13415</v>
      </c>
      <c r="B595">
        <v>54.615165699999999</v>
      </c>
      <c r="C595">
        <v>-24.203790699999999</v>
      </c>
      <c r="D595">
        <v>5.0330300000000001E-2</v>
      </c>
    </row>
    <row r="596" spans="1:5">
      <c r="A596" t="s">
        <v>13451</v>
      </c>
      <c r="B596">
        <v>54.381706200000004</v>
      </c>
      <c r="C596">
        <v>-24.8436108</v>
      </c>
      <c r="D596">
        <v>5.5178999999999999E-2</v>
      </c>
      <c r="E596" t="s">
        <v>1213</v>
      </c>
    </row>
    <row r="597" spans="1:5">
      <c r="A597" t="s">
        <v>13473</v>
      </c>
      <c r="B597">
        <v>54.250900299999998</v>
      </c>
      <c r="C597">
        <v>-23.982860599999999</v>
      </c>
      <c r="D597">
        <v>5.4850999999999997E-2</v>
      </c>
      <c r="E597" t="s">
        <v>1201</v>
      </c>
    </row>
    <row r="598" spans="1:5">
      <c r="A598" t="s">
        <v>13525</v>
      </c>
      <c r="B598">
        <v>53.855171200000001</v>
      </c>
      <c r="C598">
        <v>-24.518880800000002</v>
      </c>
      <c r="D598">
        <v>5.6540699999999999E-2</v>
      </c>
      <c r="E598" t="s">
        <v>1204</v>
      </c>
    </row>
    <row r="599" spans="1:5">
      <c r="A599" t="s">
        <v>13541</v>
      </c>
      <c r="B599">
        <v>53.723625200000001</v>
      </c>
      <c r="C599">
        <v>-24.790969799999999</v>
      </c>
      <c r="D599">
        <v>5.1107000000000001E-3</v>
      </c>
      <c r="E599" t="s">
        <v>1224</v>
      </c>
    </row>
    <row r="600" spans="1:5">
      <c r="A600" t="s">
        <v>13564</v>
      </c>
      <c r="B600">
        <v>53.488449099999997</v>
      </c>
      <c r="C600">
        <v>-25.630210900000002</v>
      </c>
      <c r="D600">
        <v>4.8510299999999999E-2</v>
      </c>
      <c r="E600" t="s">
        <v>1201</v>
      </c>
    </row>
    <row r="601" spans="1:5">
      <c r="A601" t="s">
        <v>13613</v>
      </c>
      <c r="B601">
        <v>53.034111000000003</v>
      </c>
      <c r="C601">
        <v>-23.8952293</v>
      </c>
      <c r="D601">
        <v>5.3033299999999998E-2</v>
      </c>
    </row>
    <row r="602" spans="1:5">
      <c r="A602" t="s">
        <v>13632</v>
      </c>
      <c r="B602">
        <v>52.8650284</v>
      </c>
      <c r="C602">
        <v>-25.619779600000001</v>
      </c>
      <c r="D602">
        <v>6.0600000000000003E-3</v>
      </c>
      <c r="E602" t="s">
        <v>1506</v>
      </c>
    </row>
    <row r="603" spans="1:5">
      <c r="A603" t="s">
        <v>12895</v>
      </c>
      <c r="B603">
        <v>58.196739200000003</v>
      </c>
      <c r="C603">
        <v>-26.7438793</v>
      </c>
      <c r="D603">
        <v>6.4657999999999993E-2</v>
      </c>
      <c r="E603" t="s">
        <v>1201</v>
      </c>
    </row>
    <row r="604" spans="1:5">
      <c r="A604" t="s">
        <v>13183</v>
      </c>
      <c r="B604">
        <v>56.052085900000002</v>
      </c>
      <c r="C604">
        <v>-26.593189200000001</v>
      </c>
      <c r="D604">
        <v>6.6235000000000002E-2</v>
      </c>
      <c r="E604" t="s">
        <v>1201</v>
      </c>
    </row>
    <row r="605" spans="1:5">
      <c r="A605" t="s">
        <v>13235</v>
      </c>
      <c r="B605">
        <v>55.654720300000001</v>
      </c>
      <c r="C605">
        <v>-26.573240299999998</v>
      </c>
      <c r="D605">
        <v>6.6295000000000007E-2</v>
      </c>
      <c r="E605" t="s">
        <v>1224</v>
      </c>
    </row>
    <row r="606" spans="1:5">
      <c r="A606" t="s">
        <v>13446</v>
      </c>
      <c r="B606">
        <v>54.4217911</v>
      </c>
      <c r="C606">
        <v>-26.766199100000001</v>
      </c>
      <c r="D606">
        <v>4.1106999999999998E-2</v>
      </c>
      <c r="E606" t="s">
        <v>1231</v>
      </c>
    </row>
    <row r="607" spans="1:5">
      <c r="A607" t="s">
        <v>13503</v>
      </c>
      <c r="B607">
        <v>54.046775799999999</v>
      </c>
      <c r="C607">
        <v>-26.891069399999999</v>
      </c>
      <c r="D607">
        <v>3.79233E-2</v>
      </c>
      <c r="E607" t="s">
        <v>1201</v>
      </c>
    </row>
    <row r="608" spans="1:5">
      <c r="A608" t="s">
        <v>13508</v>
      </c>
      <c r="B608">
        <v>54.020782500000003</v>
      </c>
      <c r="C608">
        <v>-25.984209100000001</v>
      </c>
      <c r="D608">
        <v>4.3953000000000004E-3</v>
      </c>
      <c r="E608" t="s">
        <v>1224</v>
      </c>
    </row>
    <row r="609" spans="1:5">
      <c r="A609" t="s">
        <v>12857</v>
      </c>
      <c r="B609">
        <v>58.499137900000001</v>
      </c>
      <c r="C609">
        <v>-23.8213005</v>
      </c>
      <c r="D609">
        <v>4.1585999999999998E-2</v>
      </c>
      <c r="E609" t="s">
        <v>1201</v>
      </c>
    </row>
    <row r="610" spans="1:5">
      <c r="A610" t="s">
        <v>12713</v>
      </c>
      <c r="B610">
        <v>59.980453500000003</v>
      </c>
      <c r="C610">
        <v>-24.963769899999999</v>
      </c>
      <c r="D610">
        <v>6.0155300000000002E-2</v>
      </c>
      <c r="E610" t="s">
        <v>1263</v>
      </c>
    </row>
    <row r="611" spans="1:5">
      <c r="A611" t="s">
        <v>12716</v>
      </c>
      <c r="B611">
        <v>59.9535141</v>
      </c>
      <c r="C611">
        <v>-25.2567196</v>
      </c>
      <c r="D611">
        <v>6.2891000000000002E-2</v>
      </c>
      <c r="E611" t="s">
        <v>1231</v>
      </c>
    </row>
    <row r="612" spans="1:5">
      <c r="A612" t="s">
        <v>12722</v>
      </c>
      <c r="B612">
        <v>59.8358536</v>
      </c>
      <c r="C612">
        <v>-24.323949800000001</v>
      </c>
      <c r="D612">
        <v>5.9921700000000001E-2</v>
      </c>
      <c r="E612" t="s">
        <v>1248</v>
      </c>
    </row>
    <row r="613" spans="1:5">
      <c r="A613" t="s">
        <v>12762</v>
      </c>
      <c r="B613">
        <v>59.445415500000003</v>
      </c>
      <c r="C613">
        <v>-26.2250099</v>
      </c>
      <c r="D613">
        <v>6.3966700000000001E-2</v>
      </c>
      <c r="E613" t="s">
        <v>1204</v>
      </c>
    </row>
    <row r="614" spans="1:5">
      <c r="A614" t="s">
        <v>12766</v>
      </c>
      <c r="B614">
        <v>59.429317500000003</v>
      </c>
      <c r="C614">
        <v>-26.684579800000002</v>
      </c>
      <c r="D614">
        <v>7.0458300000000001E-2</v>
      </c>
      <c r="E614" t="s">
        <v>1201</v>
      </c>
    </row>
    <row r="615" spans="1:5">
      <c r="A615" t="s">
        <v>12787</v>
      </c>
      <c r="B615">
        <v>59.197353399999997</v>
      </c>
      <c r="C615">
        <v>-27.347190900000001</v>
      </c>
      <c r="D615">
        <v>6.4074999999999993E-2</v>
      </c>
      <c r="E615" t="s">
        <v>1236</v>
      </c>
    </row>
    <row r="616" spans="1:5">
      <c r="A616" t="s">
        <v>12808</v>
      </c>
      <c r="B616">
        <v>59.006553599999997</v>
      </c>
      <c r="C616">
        <v>-26.224300400000001</v>
      </c>
      <c r="D616">
        <v>7.0052699999999996E-2</v>
      </c>
      <c r="E616" t="s">
        <v>1201</v>
      </c>
    </row>
    <row r="617" spans="1:5">
      <c r="A617" t="s">
        <v>12839</v>
      </c>
      <c r="B617">
        <v>58.636520400000002</v>
      </c>
      <c r="C617">
        <v>-27.081909199999998</v>
      </c>
      <c r="D617">
        <v>3.1008999999999998E-2</v>
      </c>
      <c r="E617" t="s">
        <v>1201</v>
      </c>
    </row>
    <row r="618" spans="1:5">
      <c r="A618" t="s">
        <v>12868</v>
      </c>
      <c r="B618">
        <v>58.418773700000003</v>
      </c>
      <c r="C618">
        <v>-26.589939099999999</v>
      </c>
      <c r="D618">
        <v>3.2308700000000003E-2</v>
      </c>
      <c r="E618" t="s">
        <v>1201</v>
      </c>
    </row>
    <row r="619" spans="1:5">
      <c r="A619" t="s">
        <v>12881</v>
      </c>
      <c r="B619">
        <v>58.3330536</v>
      </c>
      <c r="C619">
        <v>-26.5902596</v>
      </c>
      <c r="D619">
        <v>6.5001699999999996E-2</v>
      </c>
      <c r="E619" t="s">
        <v>1231</v>
      </c>
    </row>
    <row r="620" spans="1:5">
      <c r="A620" t="s">
        <v>13410</v>
      </c>
      <c r="B620">
        <v>54.658706700000003</v>
      </c>
      <c r="C620">
        <v>8.3663597000000003</v>
      </c>
      <c r="D620">
        <v>2.9694000000000002E-2</v>
      </c>
    </row>
    <row r="621" spans="1:5">
      <c r="A621" t="s">
        <v>13678</v>
      </c>
      <c r="B621">
        <v>52.523540500000003</v>
      </c>
      <c r="C621">
        <v>8.5055598999999997</v>
      </c>
      <c r="D621">
        <v>3.71007E-2</v>
      </c>
    </row>
    <row r="622" spans="1:5">
      <c r="A622" t="s">
        <v>14073</v>
      </c>
      <c r="B622">
        <v>50.0397186</v>
      </c>
      <c r="C622">
        <v>-19.150060700000001</v>
      </c>
      <c r="D622">
        <v>2.5702699999999998E-2</v>
      </c>
      <c r="E622" t="s">
        <v>1201</v>
      </c>
    </row>
    <row r="623" spans="1:5">
      <c r="A623" t="s">
        <v>14083</v>
      </c>
      <c r="B623">
        <v>50.012844100000002</v>
      </c>
      <c r="C623">
        <v>-20.356830599999999</v>
      </c>
      <c r="D623">
        <v>5.2786300000000001E-2</v>
      </c>
      <c r="E623" t="s">
        <v>1201</v>
      </c>
    </row>
    <row r="624" spans="1:5">
      <c r="A624" t="s">
        <v>13367</v>
      </c>
      <c r="B624">
        <v>54.884296399999997</v>
      </c>
      <c r="C624">
        <v>-17.664560300000002</v>
      </c>
      <c r="D624">
        <v>1.1037699999999999E-2</v>
      </c>
      <c r="E624" t="s">
        <v>1201</v>
      </c>
    </row>
    <row r="625" spans="1:5">
      <c r="A625" t="s">
        <v>13379</v>
      </c>
      <c r="B625">
        <v>54.807155600000002</v>
      </c>
      <c r="C625">
        <v>-17.600200699999998</v>
      </c>
      <c r="D625">
        <v>6.4960699999999996E-2</v>
      </c>
      <c r="E625" t="s">
        <v>1201</v>
      </c>
    </row>
    <row r="626" spans="1:5">
      <c r="A626" t="s">
        <v>13560</v>
      </c>
      <c r="B626">
        <v>53.509105699999999</v>
      </c>
      <c r="C626">
        <v>-17.4856491</v>
      </c>
      <c r="D626">
        <v>2.2401999999999998E-2</v>
      </c>
      <c r="E626" t="s">
        <v>1204</v>
      </c>
    </row>
    <row r="627" spans="1:5">
      <c r="A627" t="s">
        <v>13573</v>
      </c>
      <c r="B627">
        <v>53.409938799999999</v>
      </c>
      <c r="C627">
        <v>-18.454189299999999</v>
      </c>
      <c r="D627">
        <v>6.5164700000000006E-2</v>
      </c>
      <c r="E627" t="s">
        <v>1201</v>
      </c>
    </row>
    <row r="628" spans="1:5">
      <c r="A628" t="s">
        <v>13588</v>
      </c>
      <c r="B628">
        <v>53.261745500000004</v>
      </c>
      <c r="C628">
        <v>-18.5055294</v>
      </c>
      <c r="D628">
        <v>6.4802700000000005E-2</v>
      </c>
    </row>
    <row r="629" spans="1:5">
      <c r="A629" t="s">
        <v>13611</v>
      </c>
      <c r="B629">
        <v>53.042987799999999</v>
      </c>
      <c r="C629">
        <v>-17.874549900000002</v>
      </c>
      <c r="D629">
        <v>2.6688699999999999E-2</v>
      </c>
      <c r="E629" t="s">
        <v>1204</v>
      </c>
    </row>
    <row r="630" spans="1:5">
      <c r="A630" t="s">
        <v>13631</v>
      </c>
      <c r="B630">
        <v>52.877933499999997</v>
      </c>
      <c r="C630">
        <v>-17.538690599999999</v>
      </c>
      <c r="D630">
        <v>3.5857300000000002E-2</v>
      </c>
      <c r="E630" t="s">
        <v>1204</v>
      </c>
    </row>
    <row r="631" spans="1:5">
      <c r="A631" t="s">
        <v>13649</v>
      </c>
      <c r="B631">
        <v>52.746627799999999</v>
      </c>
      <c r="C631">
        <v>-18.5575008</v>
      </c>
      <c r="D631">
        <v>2.4884699999999999E-2</v>
      </c>
      <c r="E631" t="s">
        <v>1208</v>
      </c>
    </row>
    <row r="632" spans="1:5">
      <c r="A632" t="s">
        <v>13690</v>
      </c>
      <c r="B632">
        <v>52.442550699999998</v>
      </c>
      <c r="C632">
        <v>-18.889450100000001</v>
      </c>
      <c r="D632">
        <v>6.2169700000000001E-2</v>
      </c>
      <c r="E632" t="s">
        <v>1201</v>
      </c>
    </row>
    <row r="633" spans="1:5">
      <c r="A633" t="s">
        <v>13784</v>
      </c>
      <c r="B633">
        <v>51.696643799999997</v>
      </c>
      <c r="C633">
        <v>-17.782730099999998</v>
      </c>
      <c r="D633">
        <v>5.4711999999999997E-2</v>
      </c>
      <c r="E633" t="s">
        <v>1236</v>
      </c>
    </row>
    <row r="634" spans="1:5">
      <c r="A634" t="s">
        <v>13852</v>
      </c>
      <c r="B634">
        <v>51.292797100000001</v>
      </c>
      <c r="C634">
        <v>-18.222249999999999</v>
      </c>
      <c r="D634">
        <v>1.4123699999999999E-2</v>
      </c>
      <c r="E634" t="s">
        <v>1204</v>
      </c>
    </row>
    <row r="635" spans="1:5">
      <c r="A635" t="s">
        <v>13872</v>
      </c>
      <c r="B635">
        <v>51.157871200000002</v>
      </c>
      <c r="C635">
        <v>-18.138149299999998</v>
      </c>
      <c r="D635">
        <v>7.6662999999999995E-2</v>
      </c>
      <c r="E635" t="s">
        <v>1201</v>
      </c>
    </row>
    <row r="636" spans="1:5">
      <c r="A636" t="s">
        <v>13880</v>
      </c>
      <c r="B636">
        <v>51.102134700000001</v>
      </c>
      <c r="C636">
        <v>-18.72439</v>
      </c>
      <c r="D636">
        <v>2.7457700000000002E-2</v>
      </c>
      <c r="E636" t="s">
        <v>1204</v>
      </c>
    </row>
    <row r="637" spans="1:5">
      <c r="A637" t="s">
        <v>13238</v>
      </c>
      <c r="B637">
        <v>55.623252899999997</v>
      </c>
      <c r="C637">
        <v>-20.903619800000001</v>
      </c>
      <c r="D637">
        <v>6.5024700000000005E-2</v>
      </c>
      <c r="E637" t="s">
        <v>1204</v>
      </c>
    </row>
    <row r="638" spans="1:5">
      <c r="A638" t="s">
        <v>13266</v>
      </c>
      <c r="B638">
        <v>55.457744599999998</v>
      </c>
      <c r="C638">
        <v>-19.581159599999999</v>
      </c>
      <c r="D638">
        <v>5.8326999999999997E-3</v>
      </c>
      <c r="E638" t="s">
        <v>1201</v>
      </c>
    </row>
    <row r="639" spans="1:5">
      <c r="A639" t="s">
        <v>13477</v>
      </c>
      <c r="B639">
        <v>54.236503599999999</v>
      </c>
      <c r="C639">
        <v>-20.589790300000001</v>
      </c>
      <c r="D639">
        <v>5.0720000000000001E-3</v>
      </c>
      <c r="E639" t="s">
        <v>1201</v>
      </c>
    </row>
    <row r="640" spans="1:5">
      <c r="A640" t="s">
        <v>13507</v>
      </c>
      <c r="B640">
        <v>54.028015099999998</v>
      </c>
      <c r="C640">
        <v>-19.705890700000001</v>
      </c>
      <c r="D640">
        <v>4.2120999999999999E-2</v>
      </c>
      <c r="E640" t="s">
        <v>1201</v>
      </c>
    </row>
    <row r="641" spans="1:5">
      <c r="A641" t="s">
        <v>13549</v>
      </c>
      <c r="B641">
        <v>53.675544700000003</v>
      </c>
      <c r="C641">
        <v>-20.8473206</v>
      </c>
      <c r="D641">
        <v>5.9382299999999999E-2</v>
      </c>
      <c r="E641" t="s">
        <v>1201</v>
      </c>
    </row>
    <row r="642" spans="1:5">
      <c r="A642" t="s">
        <v>13568</v>
      </c>
      <c r="B642">
        <v>53.4528046</v>
      </c>
      <c r="C642">
        <v>-19.5611496</v>
      </c>
      <c r="D642">
        <v>7.6130699999999996E-2</v>
      </c>
      <c r="E642" t="s">
        <v>1204</v>
      </c>
    </row>
    <row r="643" spans="1:5">
      <c r="A643" t="s">
        <v>13655</v>
      </c>
      <c r="B643">
        <v>52.694347399999998</v>
      </c>
      <c r="C643">
        <v>-20.524150800000001</v>
      </c>
      <c r="D643">
        <v>5.73433E-2</v>
      </c>
      <c r="E643" t="s">
        <v>1213</v>
      </c>
    </row>
    <row r="644" spans="1:5">
      <c r="A644" t="s">
        <v>13672</v>
      </c>
      <c r="B644">
        <v>52.567012800000001</v>
      </c>
      <c r="C644">
        <v>-19.85042</v>
      </c>
      <c r="D644">
        <v>4.3700700000000002E-2</v>
      </c>
      <c r="E644" t="s">
        <v>1236</v>
      </c>
    </row>
    <row r="645" spans="1:5">
      <c r="A645" t="s">
        <v>13695</v>
      </c>
      <c r="B645">
        <v>52.3941917</v>
      </c>
      <c r="C645">
        <v>-19.695310599999999</v>
      </c>
      <c r="D645">
        <v>4.3892300000000002E-2</v>
      </c>
      <c r="E645" t="s">
        <v>1201</v>
      </c>
    </row>
    <row r="646" spans="1:5">
      <c r="A646" t="s">
        <v>13716</v>
      </c>
      <c r="B646">
        <v>52.233787499999998</v>
      </c>
      <c r="C646">
        <v>-20.3988209</v>
      </c>
      <c r="D646">
        <v>7.6480000000000006E-2</v>
      </c>
      <c r="E646" t="s">
        <v>1204</v>
      </c>
    </row>
    <row r="647" spans="1:5">
      <c r="A647" t="s">
        <v>13729</v>
      </c>
      <c r="B647">
        <v>52.180999800000002</v>
      </c>
      <c r="C647">
        <v>-20.649709699999999</v>
      </c>
      <c r="D647">
        <v>4.5508E-2</v>
      </c>
      <c r="E647" t="s">
        <v>1204</v>
      </c>
    </row>
    <row r="648" spans="1:5">
      <c r="A648" t="s">
        <v>13767</v>
      </c>
      <c r="B648">
        <v>51.849174499999997</v>
      </c>
      <c r="C648">
        <v>-20.782510800000001</v>
      </c>
      <c r="D648">
        <v>1.27487E-2</v>
      </c>
      <c r="E648" t="s">
        <v>1204</v>
      </c>
    </row>
    <row r="649" spans="1:5">
      <c r="A649" t="s">
        <v>13774</v>
      </c>
      <c r="B649">
        <v>51.782470699999998</v>
      </c>
      <c r="C649">
        <v>-19.824140499999999</v>
      </c>
      <c r="D649">
        <v>5.4843999999999997E-2</v>
      </c>
      <c r="E649" t="s">
        <v>1201</v>
      </c>
    </row>
    <row r="650" spans="1:5">
      <c r="A650" t="s">
        <v>13778</v>
      </c>
      <c r="B650">
        <v>51.714565299999997</v>
      </c>
      <c r="C650">
        <v>-19.848529800000001</v>
      </c>
      <c r="D650">
        <v>5.5082300000000001E-2</v>
      </c>
      <c r="E650" t="s">
        <v>1201</v>
      </c>
    </row>
    <row r="651" spans="1:5">
      <c r="A651" t="s">
        <v>13987</v>
      </c>
      <c r="B651">
        <v>50.502117200000001</v>
      </c>
      <c r="C651">
        <v>-19.472299599999999</v>
      </c>
      <c r="D651">
        <v>4.7452000000000001E-2</v>
      </c>
      <c r="E651" t="s">
        <v>1201</v>
      </c>
    </row>
    <row r="652" spans="1:5">
      <c r="A652" t="s">
        <v>13492</v>
      </c>
      <c r="B652">
        <v>54.147289299999997</v>
      </c>
      <c r="C652">
        <v>-21.9206009</v>
      </c>
      <c r="D652">
        <v>6.5720700000000007E-2</v>
      </c>
      <c r="E652" t="s">
        <v>1201</v>
      </c>
    </row>
    <row r="653" spans="1:5">
      <c r="A653" t="s">
        <v>13512</v>
      </c>
      <c r="B653">
        <v>53.974948900000001</v>
      </c>
      <c r="C653">
        <v>-22.139640799999999</v>
      </c>
      <c r="D653">
        <v>3.9992999999999999E-3</v>
      </c>
      <c r="E653" t="s">
        <v>1201</v>
      </c>
    </row>
    <row r="654" spans="1:5">
      <c r="A654" t="s">
        <v>13517</v>
      </c>
      <c r="B654">
        <v>53.938629200000001</v>
      </c>
      <c r="C654">
        <v>-21.7829704</v>
      </c>
      <c r="D654">
        <v>4.7819999999999998E-3</v>
      </c>
      <c r="E654" t="s">
        <v>1201</v>
      </c>
    </row>
    <row r="655" spans="1:5">
      <c r="A655" t="s">
        <v>13711</v>
      </c>
      <c r="B655">
        <v>52.2928772</v>
      </c>
      <c r="C655">
        <v>-22.021280300000001</v>
      </c>
      <c r="D655">
        <v>5.8139999999999997E-3</v>
      </c>
      <c r="E655" t="s">
        <v>1231</v>
      </c>
    </row>
    <row r="656" spans="1:5">
      <c r="A656" t="s">
        <v>13797</v>
      </c>
      <c r="B656">
        <v>51.630535100000003</v>
      </c>
      <c r="C656">
        <v>-21.216720599999999</v>
      </c>
      <c r="D656">
        <v>4.5763000000000002E-3</v>
      </c>
      <c r="E656" t="s">
        <v>1224</v>
      </c>
    </row>
    <row r="657" spans="1:5">
      <c r="A657" t="s">
        <v>13918</v>
      </c>
      <c r="B657">
        <v>50.862915000000001</v>
      </c>
      <c r="C657">
        <v>-21.552</v>
      </c>
      <c r="D657">
        <v>1.28383E-2</v>
      </c>
      <c r="E657" t="s">
        <v>1201</v>
      </c>
    </row>
    <row r="658" spans="1:5">
      <c r="A658" t="s">
        <v>13957</v>
      </c>
      <c r="B658">
        <v>50.650459300000001</v>
      </c>
      <c r="C658">
        <v>-21.479499799999999</v>
      </c>
      <c r="D658">
        <v>5.0381000000000002E-2</v>
      </c>
      <c r="E658" t="s">
        <v>1201</v>
      </c>
    </row>
    <row r="659" spans="1:5">
      <c r="A659" t="s">
        <v>12735</v>
      </c>
      <c r="B659">
        <v>59.673442799999997</v>
      </c>
      <c r="C659">
        <v>-18.158939400000001</v>
      </c>
      <c r="D659">
        <v>8.3956299999999998E-2</v>
      </c>
      <c r="E659" t="s">
        <v>1204</v>
      </c>
    </row>
    <row r="660" spans="1:5">
      <c r="A660" t="s">
        <v>12734</v>
      </c>
      <c r="B660">
        <v>59.674171399999999</v>
      </c>
      <c r="C660">
        <v>-18.8930492</v>
      </c>
      <c r="D660">
        <v>3.9591700000000001E-2</v>
      </c>
      <c r="E660" t="s">
        <v>1201</v>
      </c>
    </row>
    <row r="661" spans="1:5">
      <c r="A661" t="s">
        <v>12759</v>
      </c>
      <c r="B661">
        <v>59.468063399999998</v>
      </c>
      <c r="C661">
        <v>-18.948249799999999</v>
      </c>
      <c r="D661">
        <v>3.8309999999999997E-2</v>
      </c>
      <c r="E661" t="s">
        <v>1204</v>
      </c>
    </row>
    <row r="662" spans="1:5">
      <c r="A662" t="s">
        <v>12807</v>
      </c>
      <c r="B662">
        <v>59.017860400000004</v>
      </c>
      <c r="C662">
        <v>-18.020809199999999</v>
      </c>
      <c r="D662">
        <v>6.3873299999999994E-2</v>
      </c>
      <c r="E662" t="s">
        <v>1204</v>
      </c>
    </row>
    <row r="663" spans="1:5">
      <c r="A663" t="s">
        <v>12821</v>
      </c>
      <c r="B663">
        <v>58.866008800000003</v>
      </c>
      <c r="C663">
        <v>-18.0043297</v>
      </c>
      <c r="D663">
        <v>2.0823299999999999E-2</v>
      </c>
      <c r="E663" t="s">
        <v>1204</v>
      </c>
    </row>
    <row r="664" spans="1:5">
      <c r="A664" t="s">
        <v>12878</v>
      </c>
      <c r="B664">
        <v>58.349590300000003</v>
      </c>
      <c r="C664">
        <v>-17.941890699999998</v>
      </c>
      <c r="D664">
        <v>3.6439300000000001E-2</v>
      </c>
      <c r="E664" t="s">
        <v>1201</v>
      </c>
    </row>
    <row r="665" spans="1:5">
      <c r="A665" t="s">
        <v>12897</v>
      </c>
      <c r="B665">
        <v>58.174987799999997</v>
      </c>
      <c r="C665">
        <v>-18.754959100000001</v>
      </c>
      <c r="D665">
        <v>5.7457000000000003E-3</v>
      </c>
      <c r="E665" t="s">
        <v>1201</v>
      </c>
    </row>
    <row r="666" spans="1:5">
      <c r="A666" t="s">
        <v>12998</v>
      </c>
      <c r="B666">
        <v>57.355575600000002</v>
      </c>
      <c r="C666">
        <v>-18.560020399999999</v>
      </c>
      <c r="D666">
        <v>6.3414300000000007E-2</v>
      </c>
      <c r="E666" t="s">
        <v>1201</v>
      </c>
    </row>
    <row r="667" spans="1:5">
      <c r="A667" t="s">
        <v>13020</v>
      </c>
      <c r="B667">
        <v>57.195339199999999</v>
      </c>
      <c r="C667">
        <v>-17.5141907</v>
      </c>
      <c r="D667">
        <v>2.3789000000000001E-2</v>
      </c>
      <c r="E667" t="s">
        <v>1204</v>
      </c>
    </row>
    <row r="668" spans="1:5">
      <c r="A668" t="s">
        <v>13031</v>
      </c>
      <c r="B668">
        <v>57.0754242</v>
      </c>
      <c r="C668">
        <v>-17.996419899999999</v>
      </c>
      <c r="D668">
        <v>6.5420699999999998E-2</v>
      </c>
      <c r="E668" t="s">
        <v>1201</v>
      </c>
    </row>
    <row r="669" spans="1:5">
      <c r="A669" t="s">
        <v>13055</v>
      </c>
      <c r="B669">
        <v>56.9595184</v>
      </c>
      <c r="C669">
        <v>-18.508699400000001</v>
      </c>
      <c r="D669">
        <v>5.75407E-2</v>
      </c>
      <c r="E669" t="s">
        <v>1204</v>
      </c>
    </row>
    <row r="670" spans="1:5">
      <c r="A670" t="s">
        <v>13085</v>
      </c>
      <c r="B670">
        <v>56.7056732</v>
      </c>
      <c r="C670">
        <v>-18.918209099999999</v>
      </c>
      <c r="D670">
        <v>3.9397300000000003E-2</v>
      </c>
      <c r="E670" t="s">
        <v>1204</v>
      </c>
    </row>
    <row r="671" spans="1:5">
      <c r="A671" t="s">
        <v>13090</v>
      </c>
      <c r="B671">
        <v>56.694904299999997</v>
      </c>
      <c r="C671">
        <v>-19.0650291</v>
      </c>
      <c r="D671">
        <v>3.8949299999999999E-2</v>
      </c>
      <c r="E671" t="s">
        <v>1204</v>
      </c>
    </row>
    <row r="672" spans="1:5">
      <c r="A672" t="s">
        <v>13155</v>
      </c>
      <c r="B672">
        <v>56.272823299999999</v>
      </c>
      <c r="C672">
        <v>-17.808019600000002</v>
      </c>
      <c r="D672">
        <v>4.0725299999999999E-2</v>
      </c>
      <c r="E672" t="s">
        <v>1201</v>
      </c>
    </row>
    <row r="673" spans="1:5">
      <c r="A673" t="s">
        <v>13181</v>
      </c>
      <c r="B673">
        <v>56.054901100000002</v>
      </c>
      <c r="C673">
        <v>-18.6789494</v>
      </c>
      <c r="D673">
        <v>6.2213999999999998E-2</v>
      </c>
      <c r="E673" t="s">
        <v>1201</v>
      </c>
    </row>
    <row r="674" spans="1:5">
      <c r="A674" t="s">
        <v>13191</v>
      </c>
      <c r="B674">
        <v>56.010749799999999</v>
      </c>
      <c r="C674">
        <v>-18.472400700000001</v>
      </c>
      <c r="D674">
        <v>6.0429999999999998E-3</v>
      </c>
      <c r="E674" t="s">
        <v>1204</v>
      </c>
    </row>
    <row r="675" spans="1:5">
      <c r="A675" t="s">
        <v>13201</v>
      </c>
      <c r="B675">
        <v>55.9703369</v>
      </c>
      <c r="C675">
        <v>-17.665019999999998</v>
      </c>
      <c r="D675">
        <v>2.3204300000000001E-2</v>
      </c>
      <c r="E675" t="s">
        <v>1201</v>
      </c>
    </row>
    <row r="676" spans="1:5">
      <c r="A676" t="s">
        <v>12828</v>
      </c>
      <c r="B676">
        <v>58.747959100000003</v>
      </c>
      <c r="C676">
        <v>-20.110170400000001</v>
      </c>
      <c r="D676">
        <v>2.3065700000000001E-2</v>
      </c>
      <c r="E676" t="s">
        <v>1204</v>
      </c>
    </row>
    <row r="677" spans="1:5">
      <c r="A677" t="s">
        <v>12908</v>
      </c>
      <c r="B677">
        <v>58.074748999999997</v>
      </c>
      <c r="C677">
        <v>-20.843860599999999</v>
      </c>
      <c r="D677">
        <v>6.2750700000000006E-2</v>
      </c>
      <c r="E677" t="s">
        <v>1201</v>
      </c>
    </row>
    <row r="678" spans="1:5">
      <c r="A678" t="s">
        <v>12951</v>
      </c>
      <c r="B678">
        <v>57.762470200000003</v>
      </c>
      <c r="C678">
        <v>-20.139209699999999</v>
      </c>
      <c r="D678">
        <v>3.9633300000000003E-2</v>
      </c>
      <c r="E678" t="s">
        <v>1201</v>
      </c>
    </row>
    <row r="679" spans="1:5">
      <c r="A679" t="s">
        <v>13010</v>
      </c>
      <c r="B679">
        <v>57.259506199999997</v>
      </c>
      <c r="C679">
        <v>-20.8416405</v>
      </c>
      <c r="D679">
        <v>3.9966000000000002E-2</v>
      </c>
      <c r="E679" t="s">
        <v>1204</v>
      </c>
    </row>
    <row r="680" spans="1:5">
      <c r="A680" t="s">
        <v>13026</v>
      </c>
      <c r="B680">
        <v>57.152408600000001</v>
      </c>
      <c r="C680">
        <v>-19.781169899999998</v>
      </c>
      <c r="D680">
        <v>6.2764700000000007E-2</v>
      </c>
      <c r="E680" t="s">
        <v>1201</v>
      </c>
    </row>
    <row r="681" spans="1:5">
      <c r="A681" t="s">
        <v>13158</v>
      </c>
      <c r="B681">
        <v>56.257114399999999</v>
      </c>
      <c r="C681">
        <v>-19.814739200000002</v>
      </c>
      <c r="D681">
        <v>3.92763E-2</v>
      </c>
      <c r="E681" t="s">
        <v>1201</v>
      </c>
    </row>
    <row r="682" spans="1:5">
      <c r="A682" t="s">
        <v>13213</v>
      </c>
      <c r="B682">
        <v>55.927825900000002</v>
      </c>
      <c r="C682">
        <v>-19.830120099999998</v>
      </c>
      <c r="D682">
        <v>6.4879999999999993E-2</v>
      </c>
      <c r="E682" t="s">
        <v>1201</v>
      </c>
    </row>
    <row r="683" spans="1:5">
      <c r="A683" t="s">
        <v>12811</v>
      </c>
      <c r="B683">
        <v>58.990436600000002</v>
      </c>
      <c r="C683">
        <v>-21.5489006</v>
      </c>
      <c r="D683">
        <v>4.1795300000000001E-2</v>
      </c>
      <c r="E683" t="s">
        <v>1208</v>
      </c>
    </row>
    <row r="684" spans="1:5">
      <c r="A684" t="s">
        <v>12823</v>
      </c>
      <c r="B684">
        <v>58.813541399999998</v>
      </c>
      <c r="C684">
        <v>-21.856719999999999</v>
      </c>
      <c r="D684">
        <v>4.0338300000000001E-2</v>
      </c>
      <c r="E684" t="s">
        <v>1224</v>
      </c>
    </row>
    <row r="685" spans="1:5">
      <c r="A685" t="s">
        <v>12826</v>
      </c>
      <c r="B685">
        <v>58.786983499999998</v>
      </c>
      <c r="C685">
        <v>-22.242050200000001</v>
      </c>
      <c r="D685">
        <v>1.38867E-2</v>
      </c>
      <c r="E685" t="s">
        <v>1201</v>
      </c>
    </row>
    <row r="686" spans="1:5">
      <c r="A686" t="s">
        <v>12838</v>
      </c>
      <c r="B686">
        <v>58.658546399999999</v>
      </c>
      <c r="C686">
        <v>-21.930860500000001</v>
      </c>
      <c r="D686">
        <v>3.9518299999999999E-2</v>
      </c>
      <c r="E686" t="s">
        <v>1204</v>
      </c>
    </row>
    <row r="687" spans="1:5">
      <c r="A687" t="s">
        <v>13112</v>
      </c>
      <c r="B687">
        <v>56.5573883</v>
      </c>
      <c r="C687">
        <v>-21.692989300000001</v>
      </c>
      <c r="D687">
        <v>4.1008299999999998E-2</v>
      </c>
      <c r="E687" t="s">
        <v>1201</v>
      </c>
    </row>
    <row r="688" spans="1:5">
      <c r="A688" t="s">
        <v>13142</v>
      </c>
      <c r="B688">
        <v>56.405563399999998</v>
      </c>
      <c r="C688">
        <v>-21.915380500000001</v>
      </c>
      <c r="D688">
        <v>5.8864699999999999E-2</v>
      </c>
      <c r="E688" t="s">
        <v>1204</v>
      </c>
    </row>
    <row r="689" spans="1:5">
      <c r="A689" t="s">
        <v>13177</v>
      </c>
      <c r="B689">
        <v>56.074878699999999</v>
      </c>
      <c r="C689">
        <v>-21.972450299999998</v>
      </c>
      <c r="D689">
        <v>6.5148300000000006E-2</v>
      </c>
      <c r="E689" t="s">
        <v>1201</v>
      </c>
    </row>
    <row r="690" spans="1:5">
      <c r="A690" t="s">
        <v>13674</v>
      </c>
      <c r="B690">
        <v>52.547916399999998</v>
      </c>
      <c r="C690">
        <v>8.7933301999999998</v>
      </c>
      <c r="D690">
        <v>3.9031999999999997E-2</v>
      </c>
    </row>
    <row r="691" spans="1:5">
      <c r="A691" t="s">
        <v>14039</v>
      </c>
      <c r="B691">
        <v>50.192077599999998</v>
      </c>
      <c r="C691">
        <v>-0.85002</v>
      </c>
      <c r="D691">
        <v>2.1414300000000001E-2</v>
      </c>
      <c r="E691" t="s">
        <v>1399</v>
      </c>
    </row>
    <row r="692" spans="1:5">
      <c r="A692" t="s">
        <v>13680</v>
      </c>
      <c r="B692">
        <v>52.518085499999998</v>
      </c>
      <c r="C692">
        <v>-1.29731</v>
      </c>
      <c r="D692">
        <v>3.4263700000000001E-2</v>
      </c>
      <c r="E692" t="s">
        <v>1204</v>
      </c>
    </row>
    <row r="693" spans="1:5">
      <c r="A693" t="s">
        <v>13398</v>
      </c>
      <c r="B693">
        <v>54.731296499999999</v>
      </c>
      <c r="C693">
        <v>2.3774600000000001</v>
      </c>
      <c r="D693">
        <v>1.0253E-2</v>
      </c>
      <c r="E693" t="s">
        <v>1399</v>
      </c>
    </row>
    <row r="694" spans="1:5">
      <c r="A694" t="s">
        <v>13365</v>
      </c>
      <c r="B694">
        <v>54.891746499999996</v>
      </c>
      <c r="C694">
        <v>-0.51193999999999995</v>
      </c>
      <c r="D694">
        <v>2.5548000000000001E-2</v>
      </c>
      <c r="E694" t="s">
        <v>1204</v>
      </c>
    </row>
    <row r="695" spans="1:5">
      <c r="A695" t="s">
        <v>13231</v>
      </c>
      <c r="B695">
        <v>55.713085200000002</v>
      </c>
      <c r="C695">
        <v>-1.8688800000000001</v>
      </c>
      <c r="D695">
        <v>9.0712999999999992E-3</v>
      </c>
      <c r="E695" t="s">
        <v>1248</v>
      </c>
    </row>
    <row r="696" spans="1:5">
      <c r="A696" t="s">
        <v>13225</v>
      </c>
      <c r="B696">
        <v>55.795368199999999</v>
      </c>
      <c r="C696">
        <v>-1.85253</v>
      </c>
      <c r="D696">
        <v>2.4986999999999999E-2</v>
      </c>
      <c r="E696" t="s">
        <v>1204</v>
      </c>
    </row>
    <row r="697" spans="1:5">
      <c r="A697" t="s">
        <v>12877</v>
      </c>
      <c r="B697">
        <v>58.359195700000001</v>
      </c>
      <c r="C697">
        <v>0.84177000000000002</v>
      </c>
      <c r="D697">
        <v>3.7620300000000002E-2</v>
      </c>
      <c r="E697" t="s">
        <v>1204</v>
      </c>
    </row>
    <row r="698" spans="1:5">
      <c r="A698" t="s">
        <v>12817</v>
      </c>
      <c r="B698">
        <v>58.906650499999998</v>
      </c>
      <c r="C698">
        <v>2.0467</v>
      </c>
      <c r="D698">
        <v>3.6680299999999999E-2</v>
      </c>
      <c r="E698" t="s">
        <v>1306</v>
      </c>
    </row>
    <row r="699" spans="1:5">
      <c r="A699" t="s">
        <v>13790</v>
      </c>
      <c r="B699">
        <v>51.647083299999998</v>
      </c>
      <c r="C699">
        <v>9.1847800999999993</v>
      </c>
      <c r="D699">
        <v>6.3733999999999999E-2</v>
      </c>
    </row>
    <row r="700" spans="1:5">
      <c r="A700" t="s">
        <v>13404</v>
      </c>
      <c r="B700">
        <v>54.695335399999998</v>
      </c>
      <c r="C700">
        <v>9.2688599000000007</v>
      </c>
      <c r="D700">
        <v>2.27493E-2</v>
      </c>
    </row>
    <row r="701" spans="1:5">
      <c r="A701" t="s">
        <v>13443</v>
      </c>
      <c r="B701">
        <v>54.462459600000003</v>
      </c>
      <c r="C701">
        <v>9.6083297999999999</v>
      </c>
      <c r="D701">
        <v>3.8518700000000003E-2</v>
      </c>
      <c r="E701" t="s">
        <v>1224</v>
      </c>
    </row>
    <row r="702" spans="1:5">
      <c r="A702" t="s">
        <v>13804</v>
      </c>
      <c r="B702">
        <v>51.593040500000001</v>
      </c>
      <c r="C702">
        <v>9.6679200999999999</v>
      </c>
      <c r="D702">
        <v>3.9395699999999999E-2</v>
      </c>
    </row>
    <row r="703" spans="1:5">
      <c r="A703" t="s">
        <v>13504</v>
      </c>
      <c r="B703">
        <v>54.044998200000002</v>
      </c>
      <c r="C703">
        <v>9.8877801999999999</v>
      </c>
      <c r="D703">
        <v>3.7754299999999998E-2</v>
      </c>
    </row>
    <row r="704" spans="1:5">
      <c r="A704" t="s">
        <v>13375</v>
      </c>
      <c r="B704">
        <v>54.825458500000003</v>
      </c>
      <c r="C704">
        <v>9.8980799000000008</v>
      </c>
      <c r="D704">
        <v>3.7369699999999999E-2</v>
      </c>
    </row>
    <row r="705" spans="1:5">
      <c r="A705" t="s">
        <v>13440</v>
      </c>
      <c r="B705">
        <v>54.478168500000002</v>
      </c>
      <c r="C705">
        <v>10.0430603</v>
      </c>
      <c r="D705">
        <v>3.1832699999999998E-2</v>
      </c>
    </row>
    <row r="706" spans="1:5">
      <c r="A706" t="s">
        <v>13700</v>
      </c>
      <c r="B706">
        <v>52.357688899999999</v>
      </c>
      <c r="C706">
        <v>10.2349701</v>
      </c>
      <c r="D706">
        <v>2.8803700000000002E-2</v>
      </c>
    </row>
    <row r="707" spans="1:5">
      <c r="A707" t="s">
        <v>13394</v>
      </c>
      <c r="B707">
        <v>54.748542800000003</v>
      </c>
      <c r="C707">
        <v>10.411919599999999</v>
      </c>
      <c r="D707">
        <v>3.5545300000000002E-2</v>
      </c>
      <c r="E707" t="s">
        <v>1224</v>
      </c>
    </row>
    <row r="708" spans="1:5">
      <c r="A708" t="s">
        <v>13355</v>
      </c>
      <c r="B708">
        <v>54.944499999999998</v>
      </c>
      <c r="C708">
        <v>10.58006</v>
      </c>
      <c r="D708">
        <v>2.1321E-2</v>
      </c>
      <c r="E708" t="s">
        <v>1204</v>
      </c>
    </row>
    <row r="709" spans="1:5">
      <c r="A709" t="s">
        <v>13283</v>
      </c>
      <c r="B709">
        <v>55.322418200000001</v>
      </c>
      <c r="C709">
        <v>10.7423897</v>
      </c>
      <c r="D709">
        <v>3.8489700000000002E-2</v>
      </c>
      <c r="E709" t="s">
        <v>1248</v>
      </c>
    </row>
    <row r="710" spans="1:5">
      <c r="A710" t="s">
        <v>13939</v>
      </c>
      <c r="B710">
        <v>50.7602081</v>
      </c>
      <c r="C710">
        <v>-1.92133</v>
      </c>
      <c r="D710">
        <v>2.7133999999999998E-2</v>
      </c>
      <c r="E710" t="s">
        <v>1231</v>
      </c>
    </row>
    <row r="711" spans="1:5">
      <c r="A711" t="s">
        <v>13934</v>
      </c>
      <c r="B711">
        <v>50.779739399999997</v>
      </c>
      <c r="C711">
        <v>-10.243300400000001</v>
      </c>
      <c r="D711">
        <v>5.5965000000000001E-2</v>
      </c>
    </row>
    <row r="712" spans="1:5">
      <c r="A712" t="s">
        <v>13891</v>
      </c>
      <c r="B712">
        <v>51.029670699999997</v>
      </c>
      <c r="C712">
        <v>-5.0522999999999998</v>
      </c>
      <c r="D712">
        <v>3.5301699999999998E-2</v>
      </c>
      <c r="E712" t="s">
        <v>1201</v>
      </c>
    </row>
    <row r="713" spans="1:5">
      <c r="A713" t="s">
        <v>13426</v>
      </c>
      <c r="B713">
        <v>54.550891900000003</v>
      </c>
      <c r="C713">
        <v>1.16909</v>
      </c>
      <c r="D713">
        <v>4.0597300000000003E-2</v>
      </c>
    </row>
    <row r="714" spans="1:5">
      <c r="A714" t="s">
        <v>13337</v>
      </c>
      <c r="B714">
        <v>55.0578346</v>
      </c>
      <c r="C714">
        <v>15.475609800000001</v>
      </c>
      <c r="D714">
        <v>2.8660999999999999E-2</v>
      </c>
      <c r="E714" t="s">
        <v>1201</v>
      </c>
    </row>
    <row r="715" spans="1:5">
      <c r="A715" t="s">
        <v>13520</v>
      </c>
      <c r="B715">
        <v>53.908748600000003</v>
      </c>
      <c r="C715">
        <v>11.045780199999999</v>
      </c>
      <c r="D715">
        <v>3.2907699999999998E-2</v>
      </c>
      <c r="E715" t="s">
        <v>1224</v>
      </c>
    </row>
    <row r="716" spans="1:5">
      <c r="A716" t="s">
        <v>13518</v>
      </c>
      <c r="B716">
        <v>53.9367485</v>
      </c>
      <c r="C716">
        <v>11.083330200000001</v>
      </c>
      <c r="D716">
        <v>3.2594999999999999E-2</v>
      </c>
    </row>
    <row r="717" spans="1:5">
      <c r="A717" t="s">
        <v>13130</v>
      </c>
      <c r="B717">
        <v>56.490707399999998</v>
      </c>
      <c r="C717">
        <v>11.331330299999999</v>
      </c>
      <c r="D717">
        <v>3.6137700000000002E-2</v>
      </c>
    </row>
    <row r="718" spans="1:5">
      <c r="A718" t="s">
        <v>13720</v>
      </c>
      <c r="B718">
        <v>52.216999100000002</v>
      </c>
      <c r="C718">
        <v>11.7188301</v>
      </c>
      <c r="D718">
        <v>2.6036E-2</v>
      </c>
      <c r="E718" t="s">
        <v>1204</v>
      </c>
    </row>
    <row r="719" spans="1:5">
      <c r="A719" t="s">
        <v>12872</v>
      </c>
      <c r="B719">
        <v>58.371166199999998</v>
      </c>
      <c r="C719">
        <v>11.7461901</v>
      </c>
      <c r="D719">
        <v>3.4238299999999999E-2</v>
      </c>
    </row>
    <row r="720" spans="1:5">
      <c r="A720" t="s">
        <v>13157</v>
      </c>
      <c r="B720">
        <v>56.263885500000001</v>
      </c>
      <c r="C720">
        <v>12.4165001</v>
      </c>
      <c r="D720">
        <v>2.2460000000000001E-2</v>
      </c>
      <c r="E720" t="s">
        <v>1201</v>
      </c>
    </row>
    <row r="721" spans="1:5">
      <c r="A721" t="s">
        <v>13164</v>
      </c>
      <c r="B721">
        <v>56.2189178</v>
      </c>
      <c r="C721">
        <v>12.5756397</v>
      </c>
      <c r="D721">
        <v>2.18427E-2</v>
      </c>
      <c r="E721" t="s">
        <v>1201</v>
      </c>
    </row>
    <row r="722" spans="1:5">
      <c r="A722" t="s">
        <v>13123</v>
      </c>
      <c r="B722">
        <v>56.513999900000002</v>
      </c>
      <c r="C722">
        <v>12.7031698</v>
      </c>
      <c r="D722">
        <v>2.2290999999999998E-2</v>
      </c>
      <c r="E722" t="s">
        <v>1201</v>
      </c>
    </row>
    <row r="723" spans="1:5">
      <c r="A723" t="s">
        <v>13591</v>
      </c>
      <c r="B723">
        <v>53.237915000000001</v>
      </c>
      <c r="C723">
        <v>13.1278896</v>
      </c>
      <c r="D723">
        <v>3.4197999999999999E-2</v>
      </c>
      <c r="E723" t="s">
        <v>1248</v>
      </c>
    </row>
    <row r="724" spans="1:5">
      <c r="A724" t="s">
        <v>13820</v>
      </c>
      <c r="B724">
        <v>51.502376599999998</v>
      </c>
      <c r="C724">
        <v>-29.5567207</v>
      </c>
      <c r="D724">
        <v>4.3968300000000002E-2</v>
      </c>
      <c r="E724" t="s">
        <v>1224</v>
      </c>
    </row>
    <row r="725" spans="1:5">
      <c r="A725" t="s">
        <v>13905</v>
      </c>
      <c r="B725">
        <v>50.945285800000001</v>
      </c>
      <c r="C725">
        <v>-24.2504101</v>
      </c>
      <c r="D725">
        <v>3.5020299999999997E-2</v>
      </c>
      <c r="E725" t="s">
        <v>1204</v>
      </c>
    </row>
    <row r="726" spans="1:5">
      <c r="A726" t="s">
        <v>12984</v>
      </c>
      <c r="B726">
        <v>57.496997800000003</v>
      </c>
      <c r="C726">
        <v>-24.390579200000001</v>
      </c>
      <c r="D726">
        <v>6.6680000000000003E-2</v>
      </c>
      <c r="E726" t="s">
        <v>1204</v>
      </c>
    </row>
    <row r="727" spans="1:5">
      <c r="A727" t="s">
        <v>13641</v>
      </c>
      <c r="B727">
        <v>52.805667900000003</v>
      </c>
      <c r="C727">
        <v>-26.8364391</v>
      </c>
      <c r="D727">
        <v>6.8419999999999995E-2</v>
      </c>
    </row>
    <row r="728" spans="1:5">
      <c r="A728" t="s">
        <v>12761</v>
      </c>
      <c r="B728">
        <v>59.4537926</v>
      </c>
      <c r="C728">
        <v>-26.840480800000002</v>
      </c>
      <c r="D728">
        <v>6.0252300000000002E-2</v>
      </c>
      <c r="E728" t="s">
        <v>1201</v>
      </c>
    </row>
    <row r="729" spans="1:5">
      <c r="A729" t="s">
        <v>12853</v>
      </c>
      <c r="B729">
        <v>58.5215988</v>
      </c>
      <c r="C729">
        <v>-23.886480299999999</v>
      </c>
      <c r="D729">
        <v>4.1700300000000003E-2</v>
      </c>
      <c r="E729" t="s">
        <v>1204</v>
      </c>
    </row>
    <row r="730" spans="1:5">
      <c r="A730" t="s">
        <v>12879</v>
      </c>
      <c r="B730">
        <v>58.340747800000003</v>
      </c>
      <c r="C730">
        <v>-23.705879199999998</v>
      </c>
      <c r="D730">
        <v>4.1252299999999999E-2</v>
      </c>
      <c r="E730" t="s">
        <v>1204</v>
      </c>
    </row>
    <row r="731" spans="1:5">
      <c r="A731" t="s">
        <v>13195</v>
      </c>
      <c r="B731">
        <v>55.991653399999997</v>
      </c>
      <c r="C731">
        <v>-19.652889299999998</v>
      </c>
      <c r="D731">
        <v>6.4680000000000001E-2</v>
      </c>
      <c r="E731" t="s">
        <v>1204</v>
      </c>
    </row>
    <row r="732" spans="1:5">
      <c r="A732" t="s">
        <v>13264</v>
      </c>
      <c r="B732">
        <v>55.490123699999998</v>
      </c>
      <c r="C732">
        <v>13.292579699999999</v>
      </c>
      <c r="D732">
        <v>4.0936300000000002E-2</v>
      </c>
      <c r="E732" t="s">
        <v>1201</v>
      </c>
    </row>
    <row r="733" spans="1:5">
      <c r="A733" t="s">
        <v>12920</v>
      </c>
      <c r="B733">
        <v>57.960666699999997</v>
      </c>
      <c r="C733">
        <v>13.714719799999999</v>
      </c>
      <c r="D733">
        <v>2.8672699999999999E-2</v>
      </c>
      <c r="E733" t="s">
        <v>1201</v>
      </c>
    </row>
    <row r="734" spans="1:5">
      <c r="A734" t="s">
        <v>13516</v>
      </c>
      <c r="B734">
        <v>53.938674900000002</v>
      </c>
      <c r="C734">
        <v>13.8229799</v>
      </c>
      <c r="D734">
        <v>3.1875000000000001E-2</v>
      </c>
      <c r="E734" t="s">
        <v>1231</v>
      </c>
    </row>
    <row r="735" spans="1:5">
      <c r="A735" t="s">
        <v>12996</v>
      </c>
      <c r="B735">
        <v>57.375957499999998</v>
      </c>
      <c r="C735">
        <v>13.842499699999999</v>
      </c>
      <c r="D735">
        <v>3.3815699999999997E-2</v>
      </c>
      <c r="E735" t="s">
        <v>1208</v>
      </c>
    </row>
    <row r="736" spans="1:5">
      <c r="A736" t="s">
        <v>12973</v>
      </c>
      <c r="B736">
        <v>57.600833899999998</v>
      </c>
      <c r="C736">
        <v>13.999529799999999</v>
      </c>
      <c r="D736">
        <v>2.8407999999999999E-2</v>
      </c>
    </row>
    <row r="737" spans="1:5">
      <c r="A737" t="s">
        <v>13645</v>
      </c>
      <c r="B737">
        <v>52.776706699999998</v>
      </c>
      <c r="C737">
        <v>14.177080200000001</v>
      </c>
      <c r="D737">
        <v>2.0531000000000001E-2</v>
      </c>
      <c r="E737" t="s">
        <v>1201</v>
      </c>
    </row>
    <row r="738" spans="1:5">
      <c r="A738" t="s">
        <v>13955</v>
      </c>
      <c r="B738">
        <v>50.657848399999999</v>
      </c>
      <c r="C738">
        <v>-27.744899700000001</v>
      </c>
      <c r="D738">
        <v>7.0080699999999996E-2</v>
      </c>
    </row>
    <row r="739" spans="1:5">
      <c r="A739" t="s">
        <v>13760</v>
      </c>
      <c r="B739">
        <v>51.926799799999998</v>
      </c>
      <c r="C739">
        <v>-5.6720300000000003</v>
      </c>
      <c r="D739">
        <v>4.1495299999999999E-2</v>
      </c>
      <c r="E739" t="s">
        <v>1201</v>
      </c>
    </row>
    <row r="740" spans="1:5">
      <c r="A740" t="s">
        <v>13747</v>
      </c>
      <c r="B740">
        <v>52.022987399999998</v>
      </c>
      <c r="C740">
        <v>2.196E-2</v>
      </c>
      <c r="D740">
        <v>5.3872999999999997E-2</v>
      </c>
    </row>
    <row r="741" spans="1:5">
      <c r="A741" t="s">
        <v>13738</v>
      </c>
      <c r="B741">
        <v>52.086025200000002</v>
      </c>
      <c r="C741">
        <v>-4.4916100999999999</v>
      </c>
      <c r="D741">
        <v>2.8061300000000001E-2</v>
      </c>
    </row>
    <row r="742" spans="1:5">
      <c r="A742" t="s">
        <v>13646</v>
      </c>
      <c r="B742">
        <v>52.769992799999997</v>
      </c>
      <c r="C742">
        <v>-14.569959600000001</v>
      </c>
      <c r="D742">
        <v>3.4989300000000001E-2</v>
      </c>
    </row>
    <row r="743" spans="1:5">
      <c r="A743" t="s">
        <v>13644</v>
      </c>
      <c r="B743">
        <v>52.780769300000003</v>
      </c>
      <c r="C743">
        <v>0.57184999999999997</v>
      </c>
      <c r="D743">
        <v>3.6574000000000002E-2</v>
      </c>
    </row>
    <row r="744" spans="1:5">
      <c r="A744" t="s">
        <v>13630</v>
      </c>
      <c r="B744">
        <v>52.878013600000003</v>
      </c>
      <c r="C744">
        <v>-4.02142</v>
      </c>
      <c r="D744">
        <v>3.5131999999999997E-2</v>
      </c>
      <c r="E744" t="s">
        <v>1201</v>
      </c>
    </row>
    <row r="745" spans="1:5">
      <c r="A745" t="s">
        <v>13627</v>
      </c>
      <c r="B745">
        <v>52.884166700000002</v>
      </c>
      <c r="C745">
        <v>-22.605939899999999</v>
      </c>
      <c r="D745">
        <v>6.2262699999999997E-2</v>
      </c>
      <c r="E745" t="s">
        <v>1201</v>
      </c>
    </row>
    <row r="746" spans="1:5">
      <c r="A746" t="s">
        <v>13626</v>
      </c>
      <c r="B746">
        <v>52.9145775</v>
      </c>
      <c r="C746">
        <v>-9.7031202000000008</v>
      </c>
      <c r="D746">
        <v>3.1070299999999999E-2</v>
      </c>
      <c r="E746" t="s">
        <v>1201</v>
      </c>
    </row>
    <row r="747" spans="1:5">
      <c r="A747" t="s">
        <v>13538</v>
      </c>
      <c r="B747">
        <v>53.746055599999998</v>
      </c>
      <c r="C747">
        <v>-5.1125201999999996</v>
      </c>
      <c r="D747">
        <v>2.0388300000000002E-2</v>
      </c>
      <c r="E747" t="s">
        <v>1201</v>
      </c>
    </row>
    <row r="748" spans="1:5">
      <c r="A748" t="s">
        <v>13536</v>
      </c>
      <c r="B748">
        <v>53.774337799999998</v>
      </c>
      <c r="C748">
        <v>-15.8290901</v>
      </c>
      <c r="D748">
        <v>3.0405000000000001E-2</v>
      </c>
      <c r="E748" t="s">
        <v>1263</v>
      </c>
    </row>
    <row r="749" spans="1:5">
      <c r="A749" t="s">
        <v>13534</v>
      </c>
      <c r="B749">
        <v>53.7965965</v>
      </c>
      <c r="C749">
        <v>-15.7769203</v>
      </c>
      <c r="D749">
        <v>3.5121699999999999E-2</v>
      </c>
      <c r="E749" t="s">
        <v>1201</v>
      </c>
    </row>
    <row r="750" spans="1:5">
      <c r="A750" t="s">
        <v>13523</v>
      </c>
      <c r="B750">
        <v>53.877220199999996</v>
      </c>
      <c r="C750">
        <v>-14.210260399999999</v>
      </c>
      <c r="D750">
        <v>5.5827000000000003E-3</v>
      </c>
    </row>
    <row r="751" spans="1:5">
      <c r="A751" t="s">
        <v>13636</v>
      </c>
      <c r="B751">
        <v>52.838459</v>
      </c>
      <c r="C751">
        <v>14.3848305</v>
      </c>
      <c r="D751">
        <v>5.8136699999999999E-2</v>
      </c>
    </row>
    <row r="752" spans="1:5">
      <c r="A752" t="s">
        <v>13475</v>
      </c>
      <c r="B752">
        <v>54.242065400000001</v>
      </c>
      <c r="C752">
        <v>-9.2377701000000005</v>
      </c>
      <c r="D752">
        <v>1.30063E-2</v>
      </c>
    </row>
    <row r="753" spans="1:5">
      <c r="A753" t="s">
        <v>13472</v>
      </c>
      <c r="B753">
        <v>54.257568399999997</v>
      </c>
      <c r="C753">
        <v>-7.7067699000000003</v>
      </c>
      <c r="D753">
        <v>3.7817999999999997E-2</v>
      </c>
    </row>
    <row r="754" spans="1:5">
      <c r="A754" t="s">
        <v>13467</v>
      </c>
      <c r="B754">
        <v>54.2932968</v>
      </c>
      <c r="C754">
        <v>-5.5847702000000004</v>
      </c>
      <c r="D754">
        <v>2.7543700000000001E-2</v>
      </c>
      <c r="E754" t="s">
        <v>1224</v>
      </c>
    </row>
    <row r="755" spans="1:5">
      <c r="A755" t="s">
        <v>13463</v>
      </c>
      <c r="B755">
        <v>54.323833499999999</v>
      </c>
      <c r="C755">
        <v>-13.270049999999999</v>
      </c>
      <c r="D755">
        <v>8.8627300000000006E-2</v>
      </c>
      <c r="E755" t="s">
        <v>1231</v>
      </c>
    </row>
    <row r="756" spans="1:5">
      <c r="A756" t="s">
        <v>13457</v>
      </c>
      <c r="B756">
        <v>54.357585899999997</v>
      </c>
      <c r="C756">
        <v>-5.8738498999999997</v>
      </c>
      <c r="D756">
        <v>2.78827E-2</v>
      </c>
    </row>
    <row r="757" spans="1:5">
      <c r="A757" t="s">
        <v>13027</v>
      </c>
      <c r="B757">
        <v>57.137603800000001</v>
      </c>
      <c r="C757">
        <v>-17.967710499999999</v>
      </c>
      <c r="D757">
        <v>6.4364699999999997E-2</v>
      </c>
      <c r="E757" t="s">
        <v>1213</v>
      </c>
    </row>
    <row r="758" spans="1:5">
      <c r="A758" t="s">
        <v>13011</v>
      </c>
      <c r="B758">
        <v>57.2554169</v>
      </c>
      <c r="C758">
        <v>-18.453290899999999</v>
      </c>
      <c r="D758">
        <v>3.9625300000000002E-2</v>
      </c>
      <c r="E758" t="s">
        <v>1201</v>
      </c>
    </row>
    <row r="759" spans="1:5">
      <c r="A759" t="s">
        <v>12989</v>
      </c>
      <c r="B759">
        <v>57.420379599999997</v>
      </c>
      <c r="C759">
        <v>-7.6697101999999999</v>
      </c>
      <c r="D759">
        <v>3.2195300000000003E-2</v>
      </c>
      <c r="E759" t="s">
        <v>1201</v>
      </c>
    </row>
    <row r="760" spans="1:5">
      <c r="A760" t="s">
        <v>12983</v>
      </c>
      <c r="B760">
        <v>57.5049858</v>
      </c>
      <c r="C760">
        <v>-7.4839200999999997</v>
      </c>
      <c r="D760">
        <v>2.8085700000000002E-2</v>
      </c>
      <c r="E760" t="s">
        <v>1201</v>
      </c>
    </row>
    <row r="761" spans="1:5">
      <c r="A761" t="s">
        <v>12974</v>
      </c>
      <c r="B761">
        <v>57.598686200000003</v>
      </c>
      <c r="C761">
        <v>-16.5249901</v>
      </c>
      <c r="D761">
        <v>4.0420999999999999E-2</v>
      </c>
    </row>
    <row r="762" spans="1:5">
      <c r="A762" t="s">
        <v>12905</v>
      </c>
      <c r="B762">
        <v>58.085403399999997</v>
      </c>
      <c r="C762">
        <v>-13.641859999999999</v>
      </c>
      <c r="D762">
        <v>7.6857300000000003E-2</v>
      </c>
    </row>
    <row r="763" spans="1:5">
      <c r="A763" t="s">
        <v>12904</v>
      </c>
      <c r="B763">
        <v>58.088508599999997</v>
      </c>
      <c r="C763">
        <v>-14.946319600000001</v>
      </c>
      <c r="D763">
        <v>3.7586700000000001E-2</v>
      </c>
    </row>
    <row r="764" spans="1:5">
      <c r="A764" t="s">
        <v>12901</v>
      </c>
      <c r="B764">
        <v>58.149593400000001</v>
      </c>
      <c r="C764">
        <v>-8.0205096999999999</v>
      </c>
      <c r="D764">
        <v>3.2438000000000002E-2</v>
      </c>
      <c r="E764" t="s">
        <v>1201</v>
      </c>
    </row>
    <row r="765" spans="1:5">
      <c r="A765" t="s">
        <v>12890</v>
      </c>
      <c r="B765">
        <v>58.2346687</v>
      </c>
      <c r="C765">
        <v>-13.5574102</v>
      </c>
      <c r="D765">
        <v>7.5869000000000006E-2</v>
      </c>
    </row>
    <row r="766" spans="1:5">
      <c r="A766" t="s">
        <v>12860</v>
      </c>
      <c r="B766">
        <v>58.4855728</v>
      </c>
      <c r="C766">
        <v>-7.0729097999999997</v>
      </c>
      <c r="D766">
        <v>3.2836700000000003E-2</v>
      </c>
      <c r="E766" t="s">
        <v>1263</v>
      </c>
    </row>
    <row r="767" spans="1:5">
      <c r="A767" t="s">
        <v>12859</v>
      </c>
      <c r="B767">
        <v>58.487110100000002</v>
      </c>
      <c r="C767">
        <v>-9.1738396000000009</v>
      </c>
      <c r="D767">
        <v>1.3866E-2</v>
      </c>
    </row>
    <row r="768" spans="1:5">
      <c r="A768" t="s">
        <v>12858</v>
      </c>
      <c r="B768">
        <v>58.4948883</v>
      </c>
      <c r="C768">
        <v>-7.0636301000000001</v>
      </c>
      <c r="D768">
        <v>3.23127E-2</v>
      </c>
      <c r="E768" t="s">
        <v>1231</v>
      </c>
    </row>
    <row r="769" spans="1:5">
      <c r="A769" t="s">
        <v>12855</v>
      </c>
      <c r="B769">
        <v>58.5096512</v>
      </c>
      <c r="C769">
        <v>-8.7641802000000002</v>
      </c>
      <c r="D769">
        <v>3.2670999999999999E-2</v>
      </c>
      <c r="E769" t="s">
        <v>1201</v>
      </c>
    </row>
    <row r="770" spans="1:5">
      <c r="A770" t="s">
        <v>12852</v>
      </c>
      <c r="B770">
        <v>58.528774300000002</v>
      </c>
      <c r="C770">
        <v>-2.3757100000000002</v>
      </c>
      <c r="D770">
        <v>2.6082999999999999E-2</v>
      </c>
      <c r="E770" t="s">
        <v>1201</v>
      </c>
    </row>
    <row r="771" spans="1:5">
      <c r="A771" t="s">
        <v>12843</v>
      </c>
      <c r="B771">
        <v>58.617740599999998</v>
      </c>
      <c r="C771">
        <v>-13.0708704</v>
      </c>
      <c r="D771">
        <v>6.7166000000000003E-2</v>
      </c>
    </row>
    <row r="772" spans="1:5">
      <c r="A772" t="s">
        <v>12841</v>
      </c>
      <c r="B772">
        <v>58.623950999999998</v>
      </c>
      <c r="C772">
        <v>-4.5593300000000001</v>
      </c>
      <c r="D772">
        <v>6.4724699999999996E-2</v>
      </c>
      <c r="E772" t="s">
        <v>1201</v>
      </c>
    </row>
    <row r="773" spans="1:5">
      <c r="A773" t="s">
        <v>12837</v>
      </c>
      <c r="B773">
        <v>58.661331199999999</v>
      </c>
      <c r="C773">
        <v>-3.55288</v>
      </c>
      <c r="D773">
        <v>2.6800000000000001E-2</v>
      </c>
      <c r="E773" t="s">
        <v>1201</v>
      </c>
    </row>
    <row r="774" spans="1:5">
      <c r="A774" t="s">
        <v>12836</v>
      </c>
      <c r="B774">
        <v>58.6937943</v>
      </c>
      <c r="C774">
        <v>-4.7054501000000002</v>
      </c>
      <c r="D774">
        <v>7.33877E-2</v>
      </c>
      <c r="E774" t="s">
        <v>1201</v>
      </c>
    </row>
    <row r="775" spans="1:5">
      <c r="A775" t="s">
        <v>12832</v>
      </c>
      <c r="B775">
        <v>58.722434999999997</v>
      </c>
      <c r="C775">
        <v>-8.5002803999999994</v>
      </c>
      <c r="D775">
        <v>3.24003E-2</v>
      </c>
      <c r="E775" t="s">
        <v>1201</v>
      </c>
    </row>
    <row r="776" spans="1:5">
      <c r="A776" t="s">
        <v>12827</v>
      </c>
      <c r="B776">
        <v>58.7667389</v>
      </c>
      <c r="C776">
        <v>-17.141660699999999</v>
      </c>
      <c r="D776">
        <v>5.6231700000000003E-2</v>
      </c>
      <c r="E776" t="s">
        <v>1201</v>
      </c>
    </row>
    <row r="777" spans="1:5">
      <c r="A777" t="s">
        <v>12825</v>
      </c>
      <c r="B777">
        <v>58.794975299999997</v>
      </c>
      <c r="C777">
        <v>-10.151109699999999</v>
      </c>
      <c r="D777">
        <v>8.2733000000000008E-3</v>
      </c>
      <c r="E777" t="s">
        <v>1231</v>
      </c>
    </row>
    <row r="778" spans="1:5">
      <c r="A778" t="s">
        <v>12824</v>
      </c>
      <c r="B778">
        <v>58.803775799999997</v>
      </c>
      <c r="C778">
        <v>-17.298770900000001</v>
      </c>
      <c r="D778">
        <v>2.71483E-2</v>
      </c>
      <c r="E778" t="s">
        <v>1218</v>
      </c>
    </row>
    <row r="779" spans="1:5">
      <c r="A779" t="s">
        <v>12819</v>
      </c>
      <c r="B779">
        <v>58.881301899999997</v>
      </c>
      <c r="C779">
        <v>-21.8308392</v>
      </c>
      <c r="D779">
        <v>3.9622299999999999E-2</v>
      </c>
    </row>
    <row r="780" spans="1:5">
      <c r="A780" t="s">
        <v>12818</v>
      </c>
      <c r="B780">
        <v>58.893249500000003</v>
      </c>
      <c r="C780">
        <v>-7.5913000000000004</v>
      </c>
      <c r="D780">
        <v>1.9707300000000001E-2</v>
      </c>
    </row>
    <row r="781" spans="1:5">
      <c r="A781" t="s">
        <v>12814</v>
      </c>
      <c r="B781">
        <v>58.943412799999997</v>
      </c>
      <c r="C781">
        <v>-17.1096401</v>
      </c>
      <c r="D781">
        <v>5.6854700000000001E-2</v>
      </c>
      <c r="E781" t="s">
        <v>1201</v>
      </c>
    </row>
    <row r="782" spans="1:5">
      <c r="A782" t="s">
        <v>12765</v>
      </c>
      <c r="B782">
        <v>59.431617699999997</v>
      </c>
      <c r="C782">
        <v>-16.850509599999999</v>
      </c>
      <c r="D782">
        <v>2.7715E-2</v>
      </c>
      <c r="E782" t="s">
        <v>1201</v>
      </c>
    </row>
    <row r="783" spans="1:5">
      <c r="A783" t="s">
        <v>12764</v>
      </c>
      <c r="B783">
        <v>59.434093500000003</v>
      </c>
      <c r="C783">
        <v>-2.3735398999999999</v>
      </c>
      <c r="D783">
        <v>3.7843300000000003E-2</v>
      </c>
      <c r="E783" t="s">
        <v>1261</v>
      </c>
    </row>
    <row r="784" spans="1:5">
      <c r="A784" t="s">
        <v>12756</v>
      </c>
      <c r="B784">
        <v>59.509464299999998</v>
      </c>
      <c r="C784">
        <v>-6.6830201000000002</v>
      </c>
      <c r="D784">
        <v>3.7119699999999999E-2</v>
      </c>
      <c r="E784" t="s">
        <v>1201</v>
      </c>
    </row>
    <row r="785" spans="1:5">
      <c r="A785" t="s">
        <v>12753</v>
      </c>
      <c r="B785">
        <v>59.535739900000003</v>
      </c>
      <c r="C785">
        <v>-11.3119497</v>
      </c>
      <c r="D785">
        <v>3.6473999999999999E-2</v>
      </c>
    </row>
    <row r="786" spans="1:5">
      <c r="A786" t="s">
        <v>12752</v>
      </c>
      <c r="B786">
        <v>59.543456999999997</v>
      </c>
      <c r="C786">
        <v>-8.8211603000000007</v>
      </c>
      <c r="D786">
        <v>2.8499E-2</v>
      </c>
    </row>
    <row r="787" spans="1:5">
      <c r="A787" t="s">
        <v>12749</v>
      </c>
      <c r="B787">
        <v>59.549068499999997</v>
      </c>
      <c r="C787">
        <v>-9.9525299</v>
      </c>
      <c r="D787">
        <v>2.70087E-2</v>
      </c>
      <c r="E787" t="s">
        <v>1306</v>
      </c>
    </row>
    <row r="788" spans="1:5">
      <c r="A788" t="s">
        <v>12745</v>
      </c>
      <c r="B788">
        <v>59.5992088</v>
      </c>
      <c r="C788">
        <v>-11.375499700000001</v>
      </c>
      <c r="D788">
        <v>4.6621000000000003E-2</v>
      </c>
      <c r="E788" t="s">
        <v>1201</v>
      </c>
    </row>
    <row r="789" spans="1:5">
      <c r="A789" t="s">
        <v>12822</v>
      </c>
      <c r="B789">
        <v>58.8178749</v>
      </c>
      <c r="C789">
        <v>14.594719899999999</v>
      </c>
      <c r="D789">
        <v>2.2252999999999998E-2</v>
      </c>
      <c r="E789" t="s">
        <v>1224</v>
      </c>
    </row>
    <row r="790" spans="1:5">
      <c r="A790" t="s">
        <v>12768</v>
      </c>
      <c r="B790">
        <v>59.406539899999999</v>
      </c>
      <c r="C790">
        <v>14.730359999999999</v>
      </c>
      <c r="D790">
        <v>4.5294300000000003E-2</v>
      </c>
      <c r="E790" t="s">
        <v>1201</v>
      </c>
    </row>
    <row r="791" spans="1:5">
      <c r="A791" t="s">
        <v>13976</v>
      </c>
      <c r="B791">
        <v>50.542247799999998</v>
      </c>
      <c r="C791">
        <v>14.883330300000001</v>
      </c>
      <c r="D791">
        <v>3.3619999999999997E-2</v>
      </c>
      <c r="E791" t="s">
        <v>1263</v>
      </c>
    </row>
    <row r="792" spans="1:5">
      <c r="A792" t="s">
        <v>13286</v>
      </c>
      <c r="B792">
        <v>55.312034599999997</v>
      </c>
      <c r="C792">
        <v>15.2536497</v>
      </c>
      <c r="D792">
        <v>2.9213699999999999E-2</v>
      </c>
    </row>
    <row r="793" spans="1:5">
      <c r="A793" t="s">
        <v>13276</v>
      </c>
      <c r="B793">
        <v>55.367874100000002</v>
      </c>
      <c r="C793">
        <v>15.2590599</v>
      </c>
      <c r="D793">
        <v>3.0903699999999999E-2</v>
      </c>
      <c r="E793" t="s">
        <v>1218</v>
      </c>
    </row>
    <row r="794" spans="1:5">
      <c r="A794" t="s">
        <v>13251</v>
      </c>
      <c r="B794">
        <v>55.559417699999997</v>
      </c>
      <c r="C794">
        <v>15.3158903</v>
      </c>
      <c r="D794">
        <v>3.0134000000000001E-2</v>
      </c>
      <c r="E794" t="s">
        <v>1201</v>
      </c>
    </row>
    <row r="795" spans="1:5">
      <c r="A795" t="s">
        <v>13282</v>
      </c>
      <c r="B795">
        <v>55.323001900000001</v>
      </c>
      <c r="C795">
        <v>15.3965797</v>
      </c>
      <c r="D795">
        <v>2.9532699999999999E-2</v>
      </c>
      <c r="E795" t="s">
        <v>1224</v>
      </c>
    </row>
    <row r="796" spans="1:5">
      <c r="A796" t="s">
        <v>13294</v>
      </c>
      <c r="B796">
        <v>55.281875599999999</v>
      </c>
      <c r="C796">
        <v>15.471389800000001</v>
      </c>
      <c r="D796">
        <v>3.0397299999999999E-2</v>
      </c>
      <c r="E796" t="s">
        <v>1201</v>
      </c>
    </row>
    <row r="797" spans="1:5">
      <c r="A797" t="s">
        <v>13222</v>
      </c>
      <c r="B797">
        <v>55.810707100000002</v>
      </c>
      <c r="C797">
        <v>15.479749699999999</v>
      </c>
      <c r="D797">
        <v>2.9819700000000001E-2</v>
      </c>
      <c r="E797" t="s">
        <v>1201</v>
      </c>
    </row>
    <row r="798" spans="1:5">
      <c r="A798" t="s">
        <v>13306</v>
      </c>
      <c r="B798">
        <v>55.226039900000004</v>
      </c>
      <c r="C798">
        <v>15.6339703</v>
      </c>
      <c r="D798">
        <v>3.0493699999999999E-2</v>
      </c>
      <c r="E798" t="s">
        <v>1201</v>
      </c>
    </row>
    <row r="799" spans="1:5">
      <c r="A799" t="s">
        <v>13168</v>
      </c>
      <c r="B799">
        <v>56.177780200000001</v>
      </c>
      <c r="C799">
        <v>15.7365999</v>
      </c>
      <c r="D799">
        <v>4.5133699999999999E-2</v>
      </c>
      <c r="E799" t="s">
        <v>1248</v>
      </c>
    </row>
    <row r="800" spans="1:5">
      <c r="A800" t="s">
        <v>13434</v>
      </c>
      <c r="B800">
        <v>54.528667400000003</v>
      </c>
      <c r="C800">
        <v>15.744779599999999</v>
      </c>
      <c r="D800">
        <v>2.94933E-2</v>
      </c>
      <c r="E800" t="s">
        <v>1224</v>
      </c>
    </row>
    <row r="801" spans="1:5">
      <c r="A801" t="s">
        <v>13526</v>
      </c>
      <c r="B801">
        <v>53.840831799999997</v>
      </c>
      <c r="C801">
        <v>15.782580400000001</v>
      </c>
      <c r="D801">
        <v>3.0468700000000001E-2</v>
      </c>
    </row>
    <row r="802" spans="1:5">
      <c r="A802" t="s">
        <v>13356</v>
      </c>
      <c r="B802">
        <v>54.935791000000002</v>
      </c>
      <c r="C802">
        <v>15.800970100000001</v>
      </c>
      <c r="D802">
        <v>2.9270299999999999E-2</v>
      </c>
      <c r="E802" t="s">
        <v>1263</v>
      </c>
    </row>
    <row r="803" spans="1:5">
      <c r="A803" t="s">
        <v>13008</v>
      </c>
      <c r="B803">
        <v>57.2657509</v>
      </c>
      <c r="C803">
        <v>17.050220499999998</v>
      </c>
      <c r="D803">
        <v>2.6304299999999999E-2</v>
      </c>
      <c r="E803" t="s">
        <v>1201</v>
      </c>
    </row>
    <row r="804" spans="1:5">
      <c r="A804" t="s">
        <v>12918</v>
      </c>
      <c r="B804">
        <v>57.996124299999998</v>
      </c>
      <c r="C804">
        <v>17.805860500000001</v>
      </c>
      <c r="D804">
        <v>2.7366000000000001E-2</v>
      </c>
      <c r="E804" t="s">
        <v>1201</v>
      </c>
    </row>
    <row r="805" spans="1:5">
      <c r="A805" t="s">
        <v>13019</v>
      </c>
      <c r="B805">
        <v>57.2087097</v>
      </c>
      <c r="C805">
        <v>18.054559699999999</v>
      </c>
      <c r="D805">
        <v>2.85147E-2</v>
      </c>
      <c r="E805" t="s">
        <v>1201</v>
      </c>
    </row>
    <row r="806" spans="1:5">
      <c r="A806" t="s">
        <v>12804</v>
      </c>
      <c r="B806">
        <v>59.021457699999999</v>
      </c>
      <c r="C806">
        <v>18.583810799999998</v>
      </c>
      <c r="D806">
        <v>4.8564299999999998E-2</v>
      </c>
      <c r="E806" t="s">
        <v>1201</v>
      </c>
    </row>
    <row r="807" spans="1:5">
      <c r="A807" t="s">
        <v>13153</v>
      </c>
      <c r="B807">
        <v>56.283416699999997</v>
      </c>
      <c r="C807">
        <v>18.6256409</v>
      </c>
      <c r="D807">
        <v>2.75993E-2</v>
      </c>
      <c r="E807" t="s">
        <v>1263</v>
      </c>
    </row>
    <row r="808" spans="1:5">
      <c r="A808" t="s">
        <v>12971</v>
      </c>
      <c r="B808">
        <v>57.611293799999999</v>
      </c>
      <c r="C808">
        <v>18.827310600000001</v>
      </c>
      <c r="D808">
        <v>2.8357299999999998E-2</v>
      </c>
      <c r="E808" t="s">
        <v>1218</v>
      </c>
    </row>
    <row r="809" spans="1:5">
      <c r="A809" t="s">
        <v>12889</v>
      </c>
      <c r="B809">
        <v>58.2413673</v>
      </c>
      <c r="C809">
        <v>18.9868393</v>
      </c>
      <c r="D809">
        <v>2.62223E-2</v>
      </c>
    </row>
    <row r="810" spans="1:5">
      <c r="A810" t="s">
        <v>14020</v>
      </c>
      <c r="B810">
        <v>50.292373699999999</v>
      </c>
      <c r="C810">
        <v>19.812280699999999</v>
      </c>
      <c r="D810">
        <v>2.75847E-2</v>
      </c>
      <c r="E810" t="s">
        <v>1224</v>
      </c>
    </row>
    <row r="811" spans="1:5">
      <c r="A811" t="s">
        <v>13806</v>
      </c>
      <c r="B811">
        <v>51.591709100000003</v>
      </c>
      <c r="C811">
        <v>21.3352203</v>
      </c>
      <c r="D811">
        <v>3.3734699999999999E-2</v>
      </c>
      <c r="E811" t="s">
        <v>1208</v>
      </c>
    </row>
    <row r="812" spans="1:5">
      <c r="A812" t="s">
        <v>13769</v>
      </c>
      <c r="B812">
        <v>51.837249800000002</v>
      </c>
      <c r="C812">
        <v>21.345220600000001</v>
      </c>
      <c r="D812">
        <v>3.4174299999999998E-2</v>
      </c>
    </row>
    <row r="813" spans="1:5">
      <c r="A813" t="s">
        <v>13454</v>
      </c>
      <c r="B813">
        <v>54.374725300000001</v>
      </c>
      <c r="C813">
        <v>-18.109489400000001</v>
      </c>
      <c r="D813">
        <v>2.4477700000000002E-2</v>
      </c>
    </row>
    <row r="814" spans="1:5">
      <c r="A814" t="s">
        <v>13192</v>
      </c>
      <c r="B814">
        <v>56.008430500000003</v>
      </c>
      <c r="C814">
        <v>-13.1045704</v>
      </c>
      <c r="D814">
        <v>3.3521000000000002E-2</v>
      </c>
      <c r="E814" t="s">
        <v>1929</v>
      </c>
    </row>
    <row r="815" spans="1:5">
      <c r="A815" t="s">
        <v>13038</v>
      </c>
      <c r="B815">
        <v>57.038539900000004</v>
      </c>
      <c r="C815">
        <v>37.457141900000003</v>
      </c>
      <c r="D815">
        <v>1.8129699999999999E-2</v>
      </c>
    </row>
    <row r="816" spans="1:5">
      <c r="A816" t="s">
        <v>12882</v>
      </c>
      <c r="B816">
        <v>58.322795900000003</v>
      </c>
      <c r="C816">
        <v>36.589260099999997</v>
      </c>
      <c r="D816">
        <v>2.281E-2</v>
      </c>
      <c r="E816" t="s">
        <v>1204</v>
      </c>
    </row>
    <row r="817" spans="1:5">
      <c r="A817" t="s">
        <v>12903</v>
      </c>
      <c r="B817">
        <v>58.137867</v>
      </c>
      <c r="C817">
        <v>71.092056299999996</v>
      </c>
      <c r="D817">
        <v>3.5907000000000001E-3</v>
      </c>
      <c r="E817" t="s">
        <v>1236</v>
      </c>
    </row>
    <row r="818" spans="1:5">
      <c r="A818" t="s">
        <v>13604</v>
      </c>
      <c r="B818">
        <v>53.139846800000001</v>
      </c>
      <c r="C818">
        <v>68.096427899999995</v>
      </c>
      <c r="D818">
        <v>5.2202999999999998E-3</v>
      </c>
      <c r="E818" t="s">
        <v>1204</v>
      </c>
    </row>
    <row r="819" spans="1:5">
      <c r="A819" t="s">
        <v>13493</v>
      </c>
      <c r="B819">
        <v>54.142028799999999</v>
      </c>
      <c r="C819">
        <v>72.096153299999997</v>
      </c>
      <c r="D819">
        <v>1.5073700000000001E-2</v>
      </c>
      <c r="E819" t="s">
        <v>1204</v>
      </c>
    </row>
    <row r="820" spans="1:5">
      <c r="A820" t="s">
        <v>13498</v>
      </c>
      <c r="B820">
        <v>54.095416999999998</v>
      </c>
      <c r="C820">
        <v>50.809890699999997</v>
      </c>
      <c r="D820">
        <v>1.7260299999999999E-2</v>
      </c>
      <c r="E820" t="s">
        <v>1204</v>
      </c>
    </row>
    <row r="821" spans="1:5">
      <c r="A821" t="s">
        <v>13067</v>
      </c>
      <c r="B821">
        <v>56.877040899999997</v>
      </c>
      <c r="C821">
        <v>68.926940900000005</v>
      </c>
      <c r="D821">
        <v>1.7636300000000001E-2</v>
      </c>
      <c r="E821" t="s">
        <v>1204</v>
      </c>
    </row>
    <row r="822" spans="1:5">
      <c r="A822" t="s">
        <v>13033</v>
      </c>
      <c r="B822">
        <v>57.063190499999997</v>
      </c>
      <c r="C822">
        <v>66.583991999999995</v>
      </c>
      <c r="D822">
        <v>1.8464700000000001E-2</v>
      </c>
      <c r="E822" t="s">
        <v>1204</v>
      </c>
    </row>
    <row r="823" spans="1:5">
      <c r="A823" t="s">
        <v>12797</v>
      </c>
      <c r="B823">
        <v>59.121540099999997</v>
      </c>
      <c r="C823">
        <v>51.003501900000003</v>
      </c>
      <c r="D823">
        <v>1.6143999999999999E-2</v>
      </c>
      <c r="E823" t="s">
        <v>1204</v>
      </c>
    </row>
    <row r="824" spans="1:5">
      <c r="A824" t="s">
        <v>13651</v>
      </c>
      <c r="B824">
        <v>52.7139168</v>
      </c>
      <c r="C824">
        <v>61.172420500000001</v>
      </c>
      <c r="D824">
        <v>1.2126700000000001E-2</v>
      </c>
    </row>
    <row r="825" spans="1:5">
      <c r="A825" t="s">
        <v>13779</v>
      </c>
      <c r="B825">
        <v>51.709018700000001</v>
      </c>
      <c r="C825">
        <v>-4.3666901999999999</v>
      </c>
      <c r="D825">
        <v>1.9782000000000001E-2</v>
      </c>
      <c r="E825" t="s">
        <v>1201</v>
      </c>
    </row>
    <row r="826" spans="1:5">
      <c r="A826" t="s">
        <v>13105</v>
      </c>
      <c r="B826">
        <v>56.612297099999999</v>
      </c>
      <c r="C826">
        <v>-6.5312099000000003</v>
      </c>
      <c r="D826">
        <v>2.7802E-2</v>
      </c>
      <c r="E826" t="s">
        <v>1263</v>
      </c>
    </row>
    <row r="827" spans="1:5">
      <c r="A827" t="s">
        <v>13092</v>
      </c>
      <c r="B827">
        <v>56.673652599999997</v>
      </c>
      <c r="C827">
        <v>-15.0199099</v>
      </c>
      <c r="D827">
        <v>2.9328300000000002E-2</v>
      </c>
      <c r="E827" t="s">
        <v>1240</v>
      </c>
    </row>
    <row r="828" spans="1:5">
      <c r="A828" t="s">
        <v>12997</v>
      </c>
      <c r="B828">
        <v>57.360824600000001</v>
      </c>
      <c r="C828">
        <v>-7.3109798000000001</v>
      </c>
      <c r="D828">
        <v>1.59037E-2</v>
      </c>
      <c r="E828" t="s">
        <v>1204</v>
      </c>
    </row>
    <row r="829" spans="1:5">
      <c r="A829" t="s">
        <v>12954</v>
      </c>
      <c r="B829">
        <v>57.748790700000001</v>
      </c>
      <c r="C829">
        <v>-8.3918303999999999</v>
      </c>
      <c r="D829">
        <v>3.08667E-2</v>
      </c>
      <c r="E829" t="s">
        <v>1224</v>
      </c>
    </row>
    <row r="830" spans="1:5">
      <c r="A830" t="s">
        <v>14071</v>
      </c>
      <c r="B830">
        <v>50.059726699999999</v>
      </c>
      <c r="C830">
        <v>-14.8362999</v>
      </c>
      <c r="D830">
        <v>3.058E-2</v>
      </c>
      <c r="E830" t="s">
        <v>1204</v>
      </c>
    </row>
    <row r="831" spans="1:5">
      <c r="A831" t="s">
        <v>13873</v>
      </c>
      <c r="B831">
        <v>51.156997699999998</v>
      </c>
      <c r="C831">
        <v>-10.7141895</v>
      </c>
      <c r="D831">
        <v>1.94883E-2</v>
      </c>
      <c r="E831" t="s">
        <v>1204</v>
      </c>
    </row>
    <row r="832" spans="1:5">
      <c r="A832" t="s">
        <v>13141</v>
      </c>
      <c r="B832">
        <v>56.420120199999999</v>
      </c>
      <c r="C832">
        <v>-13.430110000000001</v>
      </c>
      <c r="D832">
        <v>2.9208999999999999E-2</v>
      </c>
      <c r="E832" t="s">
        <v>1201</v>
      </c>
    </row>
    <row r="833" spans="1:5">
      <c r="A833" t="s">
        <v>13129</v>
      </c>
      <c r="B833">
        <v>56.497551000000001</v>
      </c>
      <c r="C833">
        <v>-12.530340199999999</v>
      </c>
      <c r="D833">
        <v>2.7157000000000001E-3</v>
      </c>
      <c r="E833" t="s">
        <v>1201</v>
      </c>
    </row>
    <row r="834" spans="1:5">
      <c r="A834" t="s">
        <v>14001</v>
      </c>
      <c r="B834">
        <v>50.4267921</v>
      </c>
      <c r="C834">
        <v>-29.411140400000001</v>
      </c>
      <c r="D834">
        <v>5.9451700000000003E-2</v>
      </c>
      <c r="E834" t="s">
        <v>1201</v>
      </c>
    </row>
    <row r="835" spans="1:5">
      <c r="A835" t="s">
        <v>13808</v>
      </c>
      <c r="B835">
        <v>51.566978499999998</v>
      </c>
      <c r="C835">
        <v>-22.426849399999998</v>
      </c>
      <c r="D835">
        <v>3.5082299999999997E-2</v>
      </c>
    </row>
    <row r="836" spans="1:5">
      <c r="A836" t="s">
        <v>13807</v>
      </c>
      <c r="B836">
        <v>51.580696099999997</v>
      </c>
      <c r="C836">
        <v>-5.5882502000000001</v>
      </c>
      <c r="D836">
        <v>1.8713299999999999E-2</v>
      </c>
    </row>
    <row r="837" spans="1:5">
      <c r="A837" t="s">
        <v>13803</v>
      </c>
      <c r="B837">
        <v>51.596874200000002</v>
      </c>
      <c r="C837">
        <v>-0.64759999999999995</v>
      </c>
      <c r="D837">
        <v>3.7652699999999997E-2</v>
      </c>
    </row>
    <row r="838" spans="1:5">
      <c r="A838" t="s">
        <v>13802</v>
      </c>
      <c r="B838">
        <v>51.600246400000003</v>
      </c>
      <c r="C838">
        <v>-26.507549300000001</v>
      </c>
      <c r="D838">
        <v>6.4099299999999998E-2</v>
      </c>
    </row>
    <row r="839" spans="1:5">
      <c r="A839" t="s">
        <v>13801</v>
      </c>
      <c r="B839">
        <v>51.601959200000003</v>
      </c>
      <c r="C839">
        <v>0.74143000000000003</v>
      </c>
      <c r="D839">
        <v>7.1485300000000002E-2</v>
      </c>
    </row>
    <row r="840" spans="1:5">
      <c r="A840" t="s">
        <v>13793</v>
      </c>
      <c r="B840">
        <v>51.644138300000002</v>
      </c>
      <c r="C840">
        <v>-0.64773000000000003</v>
      </c>
      <c r="D840">
        <v>3.6478999999999998E-2</v>
      </c>
      <c r="E840" t="s">
        <v>1231</v>
      </c>
    </row>
    <row r="841" spans="1:5">
      <c r="A841" t="s">
        <v>13787</v>
      </c>
      <c r="B841">
        <v>51.670452099999999</v>
      </c>
      <c r="C841">
        <v>-23.496169999999999</v>
      </c>
      <c r="D841">
        <v>3.56777E-2</v>
      </c>
      <c r="E841" t="s">
        <v>1201</v>
      </c>
    </row>
    <row r="842" spans="1:5">
      <c r="A842" t="s">
        <v>13786</v>
      </c>
      <c r="B842">
        <v>51.679958300000003</v>
      </c>
      <c r="C842">
        <v>-0.76944000000000001</v>
      </c>
      <c r="D842">
        <v>3.8562300000000001E-2</v>
      </c>
    </row>
    <row r="843" spans="1:5">
      <c r="A843" t="s">
        <v>13783</v>
      </c>
      <c r="B843">
        <v>51.697853100000003</v>
      </c>
      <c r="C843">
        <v>-26.0864105</v>
      </c>
      <c r="D843">
        <v>4.17253E-2</v>
      </c>
    </row>
    <row r="844" spans="1:5">
      <c r="A844" t="s">
        <v>13782</v>
      </c>
      <c r="B844">
        <v>51.701152800000003</v>
      </c>
      <c r="C844">
        <v>-14.4807901</v>
      </c>
      <c r="D844">
        <v>5.6154999999999997E-2</v>
      </c>
    </row>
    <row r="845" spans="1:5">
      <c r="A845" t="s">
        <v>13777</v>
      </c>
      <c r="B845">
        <v>51.723232299999999</v>
      </c>
      <c r="C845">
        <v>-17.843690899999999</v>
      </c>
      <c r="D845">
        <v>6.3963699999999998E-2</v>
      </c>
    </row>
    <row r="846" spans="1:5">
      <c r="A846" t="s">
        <v>13765</v>
      </c>
      <c r="B846">
        <v>51.8785095</v>
      </c>
      <c r="C846">
        <v>-1.1278300000000001</v>
      </c>
      <c r="D846">
        <v>2.56277E-2</v>
      </c>
      <c r="E846" t="s">
        <v>1231</v>
      </c>
    </row>
    <row r="847" spans="1:5">
      <c r="A847" t="s">
        <v>13746</v>
      </c>
      <c r="B847">
        <v>52.026634199999997</v>
      </c>
      <c r="C847">
        <v>-12.47785</v>
      </c>
      <c r="D847">
        <v>3.3290300000000002E-2</v>
      </c>
    </row>
    <row r="848" spans="1:5">
      <c r="A848" t="s">
        <v>13550</v>
      </c>
      <c r="B848">
        <v>53.666656500000002</v>
      </c>
      <c r="C848">
        <v>-13.4733696</v>
      </c>
      <c r="D848">
        <v>3.9635700000000003E-2</v>
      </c>
      <c r="E848" t="s">
        <v>1201</v>
      </c>
    </row>
    <row r="849" spans="1:5">
      <c r="A849" t="s">
        <v>13548</v>
      </c>
      <c r="B849">
        <v>53.684791599999997</v>
      </c>
      <c r="C849">
        <v>-4.3998898999999998</v>
      </c>
      <c r="D849">
        <v>3.5000999999999997E-2</v>
      </c>
    </row>
    <row r="850" spans="1:5">
      <c r="A850" t="s">
        <v>13500</v>
      </c>
      <c r="B850">
        <v>54.062011699999999</v>
      </c>
      <c r="C850">
        <v>-14.4388199</v>
      </c>
      <c r="D850">
        <v>3.8796999999999998E-2</v>
      </c>
      <c r="E850" t="s">
        <v>1231</v>
      </c>
    </row>
    <row r="851" spans="1:5">
      <c r="A851" t="s">
        <v>13491</v>
      </c>
      <c r="B851">
        <v>54.150413499999999</v>
      </c>
      <c r="C851">
        <v>-15.896679900000001</v>
      </c>
      <c r="D851">
        <v>3.1102000000000001E-2</v>
      </c>
      <c r="E851" t="s">
        <v>1224</v>
      </c>
    </row>
    <row r="852" spans="1:5">
      <c r="A852" t="s">
        <v>13489</v>
      </c>
      <c r="B852">
        <v>54.180503799999997</v>
      </c>
      <c r="C852">
        <v>-9.7660599000000001</v>
      </c>
      <c r="D852">
        <v>3.8685700000000003E-2</v>
      </c>
      <c r="E852" t="s">
        <v>1231</v>
      </c>
    </row>
    <row r="853" spans="1:5">
      <c r="A853" t="s">
        <v>13487</v>
      </c>
      <c r="B853">
        <v>54.203712500000002</v>
      </c>
      <c r="C853">
        <v>-9.7666397000000007</v>
      </c>
      <c r="D853">
        <v>8.1498000000000001E-2</v>
      </c>
      <c r="E853" t="s">
        <v>1231</v>
      </c>
    </row>
    <row r="854" spans="1:5">
      <c r="A854" t="s">
        <v>13486</v>
      </c>
      <c r="B854">
        <v>54.209148399999997</v>
      </c>
      <c r="C854">
        <v>-3.7456100000000001</v>
      </c>
      <c r="D854">
        <v>3.7248700000000003E-2</v>
      </c>
      <c r="E854" t="s">
        <v>1231</v>
      </c>
    </row>
    <row r="855" spans="1:5">
      <c r="A855" t="s">
        <v>13483</v>
      </c>
      <c r="B855">
        <v>54.213790899999999</v>
      </c>
      <c r="C855">
        <v>-7.5573601999999998</v>
      </c>
      <c r="D855">
        <v>3.7381999999999999E-2</v>
      </c>
    </row>
    <row r="856" spans="1:5">
      <c r="A856" t="s">
        <v>13481</v>
      </c>
      <c r="B856">
        <v>54.218803399999999</v>
      </c>
      <c r="C856">
        <v>-5.3666901999999999</v>
      </c>
      <c r="D856">
        <v>8.9912000000000006E-2</v>
      </c>
    </row>
    <row r="857" spans="1:5">
      <c r="A857" t="s">
        <v>13479</v>
      </c>
      <c r="B857">
        <v>54.228641500000002</v>
      </c>
      <c r="C857">
        <v>-7.6248497999999998</v>
      </c>
      <c r="D857">
        <v>3.64313E-2</v>
      </c>
      <c r="E857" t="s">
        <v>1263</v>
      </c>
    </row>
    <row r="858" spans="1:5">
      <c r="A858" t="s">
        <v>13476</v>
      </c>
      <c r="B858">
        <v>54.238185899999998</v>
      </c>
      <c r="C858">
        <v>-6.8133100999999998</v>
      </c>
      <c r="D858">
        <v>1.7675300000000001E-2</v>
      </c>
    </row>
    <row r="859" spans="1:5">
      <c r="A859" t="s">
        <v>13273</v>
      </c>
      <c r="B859">
        <v>55.392772700000002</v>
      </c>
      <c r="C859">
        <v>-27.8219204</v>
      </c>
      <c r="D859">
        <v>1.3111299999999999E-2</v>
      </c>
    </row>
    <row r="860" spans="1:5">
      <c r="A860" t="s">
        <v>13208</v>
      </c>
      <c r="B860">
        <v>55.9416084</v>
      </c>
      <c r="C860">
        <v>-10.681130400000001</v>
      </c>
      <c r="D860">
        <v>3.4405699999999997E-2</v>
      </c>
      <c r="E860" t="s">
        <v>1261</v>
      </c>
    </row>
    <row r="861" spans="1:5">
      <c r="A861" t="s">
        <v>13203</v>
      </c>
      <c r="B861">
        <v>55.959335299999999</v>
      </c>
      <c r="C861">
        <v>-9.4990702000000002</v>
      </c>
      <c r="D861">
        <v>3.3311E-2</v>
      </c>
      <c r="E861" t="s">
        <v>1201</v>
      </c>
    </row>
    <row r="862" spans="1:5">
      <c r="A862" t="s">
        <v>13189</v>
      </c>
      <c r="B862">
        <v>56.030693100000001</v>
      </c>
      <c r="C862">
        <v>-6.6048001999999997</v>
      </c>
      <c r="D862">
        <v>3.3954999999999999E-2</v>
      </c>
      <c r="E862" t="s">
        <v>1201</v>
      </c>
    </row>
    <row r="863" spans="1:5">
      <c r="A863" t="s">
        <v>13188</v>
      </c>
      <c r="B863">
        <v>56.030731199999998</v>
      </c>
      <c r="C863">
        <v>-2.7753500999999998</v>
      </c>
      <c r="D863">
        <v>3.6003E-2</v>
      </c>
    </row>
    <row r="864" spans="1:5">
      <c r="A864" t="s">
        <v>13178</v>
      </c>
      <c r="B864">
        <v>56.066215499999998</v>
      </c>
      <c r="C864">
        <v>-10.1325197</v>
      </c>
      <c r="D864">
        <v>3.3100999999999998E-2</v>
      </c>
    </row>
    <row r="865" spans="1:5">
      <c r="A865" t="s">
        <v>13065</v>
      </c>
      <c r="B865">
        <v>56.905902900000001</v>
      </c>
      <c r="C865">
        <v>-8.7318802000000009</v>
      </c>
      <c r="D865">
        <v>3.3990699999999999E-2</v>
      </c>
      <c r="E865" t="s">
        <v>1201</v>
      </c>
    </row>
    <row r="866" spans="1:5">
      <c r="A866" t="s">
        <v>13060</v>
      </c>
      <c r="B866">
        <v>56.931659699999997</v>
      </c>
      <c r="C866">
        <v>-19.333909999999999</v>
      </c>
      <c r="D866">
        <v>3.8036E-2</v>
      </c>
      <c r="E866" t="s">
        <v>1201</v>
      </c>
    </row>
    <row r="867" spans="1:5">
      <c r="A867" t="s">
        <v>13059</v>
      </c>
      <c r="B867">
        <v>56.933727300000001</v>
      </c>
      <c r="C867">
        <v>-9.5610303999999999</v>
      </c>
      <c r="D867">
        <v>3.3876999999999997E-2</v>
      </c>
      <c r="E867" t="s">
        <v>1201</v>
      </c>
    </row>
    <row r="868" spans="1:5">
      <c r="A868" t="s">
        <v>13058</v>
      </c>
      <c r="B868">
        <v>56.9389763</v>
      </c>
      <c r="C868">
        <v>-24.1209393</v>
      </c>
      <c r="D868">
        <v>4.13677E-2</v>
      </c>
      <c r="E868" t="s">
        <v>1201</v>
      </c>
    </row>
    <row r="869" spans="1:5">
      <c r="A869" t="s">
        <v>13052</v>
      </c>
      <c r="B869">
        <v>56.9629707</v>
      </c>
      <c r="C869">
        <v>-8.5754604000000008</v>
      </c>
      <c r="D869">
        <v>3.3552999999999999E-2</v>
      </c>
      <c r="E869" t="s">
        <v>1231</v>
      </c>
    </row>
    <row r="870" spans="1:5">
      <c r="A870" t="s">
        <v>13051</v>
      </c>
      <c r="B870">
        <v>56.968906400000002</v>
      </c>
      <c r="C870">
        <v>-2.0486599999999999</v>
      </c>
      <c r="D870">
        <v>3.08247E-2</v>
      </c>
      <c r="E870" t="s">
        <v>1248</v>
      </c>
    </row>
    <row r="871" spans="1:5">
      <c r="A871" t="s">
        <v>13047</v>
      </c>
      <c r="B871">
        <v>57.001285600000003</v>
      </c>
      <c r="C871">
        <v>-18.32057</v>
      </c>
      <c r="D871">
        <v>5.9370300000000001E-2</v>
      </c>
      <c r="E871" t="s">
        <v>1201</v>
      </c>
    </row>
    <row r="872" spans="1:5">
      <c r="A872" t="s">
        <v>13046</v>
      </c>
      <c r="B872">
        <v>57.002651200000003</v>
      </c>
      <c r="C872">
        <v>-9.8907804000000006</v>
      </c>
      <c r="D872">
        <v>3.2666300000000002E-2</v>
      </c>
    </row>
    <row r="873" spans="1:5">
      <c r="A873" t="s">
        <v>13039</v>
      </c>
      <c r="B873">
        <v>57.032871200000002</v>
      </c>
      <c r="C873">
        <v>-9.7328195999999991</v>
      </c>
      <c r="D873">
        <v>3.2734300000000001E-2</v>
      </c>
    </row>
    <row r="874" spans="1:5">
      <c r="A874" t="s">
        <v>13034</v>
      </c>
      <c r="B874">
        <v>57.060501100000003</v>
      </c>
      <c r="C874">
        <v>-19.465280499999999</v>
      </c>
      <c r="D874">
        <v>2.6706000000000001E-2</v>
      </c>
      <c r="E874" t="s">
        <v>1201</v>
      </c>
    </row>
    <row r="875" spans="1:5">
      <c r="A875" t="s">
        <v>13018</v>
      </c>
      <c r="B875">
        <v>57.225795699999999</v>
      </c>
      <c r="C875">
        <v>-27.920759199999999</v>
      </c>
      <c r="D875">
        <v>6.9935700000000003E-2</v>
      </c>
    </row>
    <row r="876" spans="1:5">
      <c r="A876" t="s">
        <v>13015</v>
      </c>
      <c r="B876">
        <v>57.243015300000003</v>
      </c>
      <c r="C876">
        <v>-0.52112000000000003</v>
      </c>
      <c r="D876">
        <v>3.9572000000000003E-2</v>
      </c>
      <c r="E876" t="s">
        <v>1231</v>
      </c>
    </row>
    <row r="877" spans="1:5">
      <c r="A877" t="s">
        <v>13006</v>
      </c>
      <c r="B877">
        <v>57.286357899999999</v>
      </c>
      <c r="C877">
        <v>-10.751130099999999</v>
      </c>
      <c r="D877">
        <v>9.0768000000000001E-2</v>
      </c>
    </row>
    <row r="878" spans="1:5">
      <c r="A878" t="s">
        <v>13001</v>
      </c>
      <c r="B878">
        <v>57.342410999999998</v>
      </c>
      <c r="C878">
        <v>-3.9704598999999998</v>
      </c>
      <c r="D878">
        <v>5.6783699999999999E-2</v>
      </c>
      <c r="E878" t="s">
        <v>1231</v>
      </c>
    </row>
    <row r="879" spans="1:5">
      <c r="A879" t="s">
        <v>13000</v>
      </c>
      <c r="B879">
        <v>57.345043199999999</v>
      </c>
      <c r="C879">
        <v>-13.649490399999999</v>
      </c>
      <c r="D879">
        <v>2.9081699999999999E-2</v>
      </c>
      <c r="E879" t="s">
        <v>1231</v>
      </c>
    </row>
    <row r="880" spans="1:5">
      <c r="A880" t="s">
        <v>12991</v>
      </c>
      <c r="B880">
        <v>57.398639699999997</v>
      </c>
      <c r="C880">
        <v>-8.7637195999999999</v>
      </c>
      <c r="D880">
        <v>1.7694000000000001E-2</v>
      </c>
    </row>
    <row r="881" spans="1:5">
      <c r="A881" t="s">
        <v>12976</v>
      </c>
      <c r="B881">
        <v>57.595104200000002</v>
      </c>
      <c r="C881">
        <v>-9.8438396000000008</v>
      </c>
      <c r="D881">
        <v>7.0477999999999999E-2</v>
      </c>
    </row>
    <row r="882" spans="1:5">
      <c r="A882" t="s">
        <v>12972</v>
      </c>
      <c r="B882">
        <v>57.610446899999999</v>
      </c>
      <c r="C882">
        <v>-17.810859700000002</v>
      </c>
      <c r="D882">
        <v>6.6585699999999998E-2</v>
      </c>
    </row>
    <row r="883" spans="1:5">
      <c r="A883" t="s">
        <v>12970</v>
      </c>
      <c r="B883">
        <v>57.611343400000003</v>
      </c>
      <c r="C883">
        <v>-4.1545100000000001</v>
      </c>
      <c r="D883">
        <v>6.9863300000000003E-2</v>
      </c>
    </row>
    <row r="884" spans="1:5">
      <c r="A884" t="s">
        <v>12967</v>
      </c>
      <c r="B884">
        <v>57.648582500000003</v>
      </c>
      <c r="C884">
        <v>-2.3516099000000001</v>
      </c>
      <c r="D884">
        <v>2.62667E-2</v>
      </c>
      <c r="E884" t="s">
        <v>1201</v>
      </c>
    </row>
    <row r="885" spans="1:5">
      <c r="A885" t="s">
        <v>12963</v>
      </c>
      <c r="B885">
        <v>57.699066199999997</v>
      </c>
      <c r="C885">
        <v>-7.0288199999999996</v>
      </c>
      <c r="D885">
        <v>2.7642699999999999E-2</v>
      </c>
      <c r="E885" t="s">
        <v>1201</v>
      </c>
    </row>
    <row r="886" spans="1:5">
      <c r="A886" t="s">
        <v>12958</v>
      </c>
      <c r="B886">
        <v>57.733367899999998</v>
      </c>
      <c r="C886">
        <v>-17.7569008</v>
      </c>
      <c r="D886">
        <v>6.6319299999999998E-2</v>
      </c>
    </row>
    <row r="887" spans="1:5">
      <c r="A887" t="s">
        <v>12957</v>
      </c>
      <c r="B887">
        <v>57.738403300000002</v>
      </c>
      <c r="C887">
        <v>-8.4394703</v>
      </c>
      <c r="D887">
        <v>3.0734299999999999E-2</v>
      </c>
    </row>
    <row r="888" spans="1:5">
      <c r="A888" t="s">
        <v>12955</v>
      </c>
      <c r="B888">
        <v>57.745910600000002</v>
      </c>
      <c r="C888">
        <v>-17.772209199999999</v>
      </c>
      <c r="D888">
        <v>6.6238699999999998E-2</v>
      </c>
    </row>
    <row r="889" spans="1:5">
      <c r="A889" t="s">
        <v>12953</v>
      </c>
      <c r="B889">
        <v>57.749000500000001</v>
      </c>
      <c r="C889">
        <v>-8.9482497999999993</v>
      </c>
      <c r="D889">
        <v>5.7192699999999999E-2</v>
      </c>
      <c r="E889" t="s">
        <v>1231</v>
      </c>
    </row>
    <row r="890" spans="1:5">
      <c r="A890" t="s">
        <v>12952</v>
      </c>
      <c r="B890">
        <v>57.7546806</v>
      </c>
      <c r="C890">
        <v>-27.734140400000001</v>
      </c>
      <c r="D890">
        <v>6.5570000000000003E-2</v>
      </c>
    </row>
    <row r="891" spans="1:5">
      <c r="A891" t="s">
        <v>12799</v>
      </c>
      <c r="B891">
        <v>59.096458400000003</v>
      </c>
      <c r="C891">
        <v>27.888999900000002</v>
      </c>
      <c r="D891">
        <v>5.5562300000000002E-2</v>
      </c>
    </row>
    <row r="892" spans="1:5">
      <c r="A892" t="s">
        <v>13849</v>
      </c>
      <c r="B892">
        <v>51.306137100000001</v>
      </c>
      <c r="C892">
        <v>-23.9931202</v>
      </c>
      <c r="D892">
        <v>6.9597699999999998E-2</v>
      </c>
    </row>
    <row r="893" spans="1:5">
      <c r="A893" t="s">
        <v>13937</v>
      </c>
      <c r="B893">
        <v>50.764915500000001</v>
      </c>
      <c r="C893">
        <v>-23.189760199999998</v>
      </c>
      <c r="D893">
        <v>5.1243999999999998E-2</v>
      </c>
    </row>
    <row r="894" spans="1:5">
      <c r="A894" t="s">
        <v>13869</v>
      </c>
      <c r="B894">
        <v>51.195823699999998</v>
      </c>
      <c r="C894">
        <v>-26.5291195</v>
      </c>
      <c r="D894">
        <v>6.3770999999999994E-2</v>
      </c>
    </row>
    <row r="895" spans="1:5">
      <c r="A895" t="s">
        <v>13788</v>
      </c>
      <c r="B895">
        <v>51.654178600000002</v>
      </c>
      <c r="C895">
        <v>-25.2708206</v>
      </c>
      <c r="D895">
        <v>4.02613E-2</v>
      </c>
    </row>
    <row r="896" spans="1:5">
      <c r="A896" t="s">
        <v>13824</v>
      </c>
      <c r="B896">
        <v>51.473518400000003</v>
      </c>
      <c r="C896">
        <v>-25.811300299999999</v>
      </c>
      <c r="D896">
        <v>5.4913000000000002E-3</v>
      </c>
    </row>
    <row r="897" spans="1:5">
      <c r="A897" t="s">
        <v>13847</v>
      </c>
      <c r="B897">
        <v>51.3150902</v>
      </c>
      <c r="C897">
        <v>-25.354810700000002</v>
      </c>
      <c r="D897">
        <v>6.9797700000000004E-2</v>
      </c>
    </row>
    <row r="898" spans="1:5">
      <c r="A898" t="s">
        <v>13045</v>
      </c>
      <c r="B898">
        <v>57.003082300000003</v>
      </c>
      <c r="C898">
        <v>33.111579900000002</v>
      </c>
      <c r="D898">
        <v>1.4371999999999999E-2</v>
      </c>
      <c r="E898" t="s">
        <v>1224</v>
      </c>
    </row>
    <row r="899" spans="1:5">
      <c r="A899" t="s">
        <v>13022</v>
      </c>
      <c r="B899">
        <v>57.191417700000002</v>
      </c>
      <c r="C899">
        <v>33.473968499999998</v>
      </c>
      <c r="D899">
        <v>2.8277699999999999E-2</v>
      </c>
    </row>
    <row r="900" spans="1:5">
      <c r="A900" t="s">
        <v>12788</v>
      </c>
      <c r="B900">
        <v>59.195583300000003</v>
      </c>
      <c r="C900">
        <v>33.933498399999998</v>
      </c>
      <c r="D900">
        <v>1.8442299999999998E-2</v>
      </c>
    </row>
    <row r="901" spans="1:5">
      <c r="A901" t="s">
        <v>12848</v>
      </c>
      <c r="B901">
        <v>58.5411644</v>
      </c>
      <c r="C901">
        <v>34.118999500000001</v>
      </c>
      <c r="D901">
        <v>7.0699700000000004E-2</v>
      </c>
    </row>
    <row r="902" spans="1:5">
      <c r="A902" t="s">
        <v>13885</v>
      </c>
      <c r="B902">
        <v>51.053001399999999</v>
      </c>
      <c r="C902">
        <v>34.491420699999999</v>
      </c>
      <c r="D902">
        <v>4.0647700000000002E-2</v>
      </c>
    </row>
    <row r="903" spans="1:5">
      <c r="A903" t="s">
        <v>13756</v>
      </c>
      <c r="B903">
        <v>51.955917399999997</v>
      </c>
      <c r="C903">
        <v>35.904640200000003</v>
      </c>
      <c r="D903">
        <v>4.1012E-2</v>
      </c>
      <c r="E903" t="s">
        <v>1224</v>
      </c>
    </row>
    <row r="904" spans="1:5">
      <c r="A904" t="s">
        <v>13677</v>
      </c>
      <c r="B904">
        <v>52.530666400000001</v>
      </c>
      <c r="C904">
        <v>35.921611800000001</v>
      </c>
      <c r="D904">
        <v>4.84213E-2</v>
      </c>
      <c r="E904" t="s">
        <v>1224</v>
      </c>
    </row>
    <row r="905" spans="1:5">
      <c r="A905" t="s">
        <v>14057</v>
      </c>
      <c r="B905">
        <v>50.112793000000003</v>
      </c>
      <c r="C905">
        <v>35.953830699999997</v>
      </c>
      <c r="D905">
        <v>4.6392999999999997E-2</v>
      </c>
    </row>
    <row r="906" spans="1:5">
      <c r="A906" t="s">
        <v>13843</v>
      </c>
      <c r="B906">
        <v>51.342124900000002</v>
      </c>
      <c r="C906">
        <v>42.712688399999998</v>
      </c>
      <c r="D906">
        <v>3.0026000000000001E-2</v>
      </c>
    </row>
    <row r="907" spans="1:5">
      <c r="A907" t="s">
        <v>13773</v>
      </c>
      <c r="B907">
        <v>51.795085899999997</v>
      </c>
      <c r="C907">
        <v>46.943481400000003</v>
      </c>
      <c r="D907">
        <v>2.0161700000000001E-2</v>
      </c>
    </row>
    <row r="908" spans="1:5">
      <c r="A908" t="s">
        <v>13780</v>
      </c>
      <c r="B908">
        <v>51.706543000000003</v>
      </c>
      <c r="C908">
        <v>39.606220200000003</v>
      </c>
      <c r="D908">
        <v>2.3720999999999999E-2</v>
      </c>
      <c r="E908" t="s">
        <v>1208</v>
      </c>
    </row>
    <row r="909" spans="1:5">
      <c r="A909" t="s">
        <v>13752</v>
      </c>
      <c r="B909">
        <v>51.9802818</v>
      </c>
      <c r="C909">
        <v>39.997138999999997</v>
      </c>
      <c r="D909">
        <v>2.5331300000000001E-2</v>
      </c>
      <c r="E909" t="s">
        <v>1208</v>
      </c>
    </row>
    <row r="910" spans="1:5">
      <c r="A910" t="s">
        <v>13743</v>
      </c>
      <c r="B910">
        <v>52.056583400000001</v>
      </c>
      <c r="C910">
        <v>38.016311600000002</v>
      </c>
      <c r="D910">
        <v>1.7985299999999999E-2</v>
      </c>
    </row>
    <row r="911" spans="1:5">
      <c r="A911" t="s">
        <v>13581</v>
      </c>
      <c r="B911">
        <v>53.344459499999999</v>
      </c>
      <c r="C911">
        <v>40.356861100000003</v>
      </c>
      <c r="D911">
        <v>3.039E-2</v>
      </c>
    </row>
    <row r="912" spans="1:5">
      <c r="A912" t="s">
        <v>13211</v>
      </c>
      <c r="B912">
        <v>55.929641699999998</v>
      </c>
      <c r="C912">
        <v>41.026718099999997</v>
      </c>
      <c r="D912">
        <v>1.8193299999999999E-2</v>
      </c>
    </row>
    <row r="913" spans="1:5">
      <c r="A913" t="s">
        <v>13184</v>
      </c>
      <c r="B913">
        <v>56.050834700000003</v>
      </c>
      <c r="C913">
        <v>39.301250500000002</v>
      </c>
      <c r="D913">
        <v>2.2552699999999998E-2</v>
      </c>
      <c r="E913" t="s">
        <v>1218</v>
      </c>
    </row>
    <row r="914" spans="1:5">
      <c r="A914" t="s">
        <v>13206</v>
      </c>
      <c r="B914">
        <v>55.9537926</v>
      </c>
      <c r="C914">
        <v>14.3183098</v>
      </c>
      <c r="D914">
        <v>2.1196300000000001E-2</v>
      </c>
      <c r="E914" t="s">
        <v>1201</v>
      </c>
    </row>
    <row r="915" spans="1:5">
      <c r="A915" t="s">
        <v>12867</v>
      </c>
      <c r="B915">
        <v>58.426918000000001</v>
      </c>
      <c r="C915">
        <v>37.235469799999997</v>
      </c>
      <c r="D915">
        <v>1.8986699999999999E-2</v>
      </c>
      <c r="E915" t="s">
        <v>1201</v>
      </c>
    </row>
    <row r="916" spans="1:5">
      <c r="A916" t="s">
        <v>13370</v>
      </c>
      <c r="B916">
        <v>54.854373899999999</v>
      </c>
      <c r="C916">
        <v>38.846500399999996</v>
      </c>
      <c r="D916">
        <v>4.0647299999999997E-2</v>
      </c>
    </row>
    <row r="917" spans="1:5">
      <c r="A917" t="s">
        <v>13920</v>
      </c>
      <c r="B917">
        <v>50.858863800000002</v>
      </c>
      <c r="C917">
        <v>39.109779400000001</v>
      </c>
      <c r="D917">
        <v>4.1466299999999998E-2</v>
      </c>
    </row>
    <row r="918" spans="1:5">
      <c r="A918" t="s">
        <v>13406</v>
      </c>
      <c r="B918">
        <v>54.684085799999998</v>
      </c>
      <c r="C918">
        <v>39.112190200000001</v>
      </c>
      <c r="D918">
        <v>4.2418299999999999E-2</v>
      </c>
    </row>
    <row r="919" spans="1:5">
      <c r="A919" t="s">
        <v>13324</v>
      </c>
      <c r="B919">
        <v>55.137748700000003</v>
      </c>
      <c r="C919">
        <v>39.135608699999999</v>
      </c>
      <c r="D919">
        <v>4.2185E-2</v>
      </c>
      <c r="E919" t="s">
        <v>1224</v>
      </c>
    </row>
    <row r="920" spans="1:5">
      <c r="A920" t="s">
        <v>13418</v>
      </c>
      <c r="B920">
        <v>54.601707500000003</v>
      </c>
      <c r="C920">
        <v>39.2358093</v>
      </c>
      <c r="D920">
        <v>4.2340700000000002E-2</v>
      </c>
    </row>
    <row r="921" spans="1:5">
      <c r="A921" t="s">
        <v>13351</v>
      </c>
      <c r="B921">
        <v>54.965873700000003</v>
      </c>
      <c r="C921">
        <v>39.2549706</v>
      </c>
      <c r="D921">
        <v>2.0970300000000001E-2</v>
      </c>
    </row>
    <row r="922" spans="1:5">
      <c r="A922" t="s">
        <v>13528</v>
      </c>
      <c r="B922">
        <v>53.833934800000002</v>
      </c>
      <c r="C922">
        <v>39.338790899999999</v>
      </c>
      <c r="D922">
        <v>4.3450000000000003E-2</v>
      </c>
    </row>
    <row r="923" spans="1:5">
      <c r="A923" t="s">
        <v>13036</v>
      </c>
      <c r="B923">
        <v>57.051334400000002</v>
      </c>
      <c r="C923">
        <v>39.353248600000001</v>
      </c>
      <c r="D923">
        <v>1.8772299999999999E-2</v>
      </c>
      <c r="E923" t="s">
        <v>1208</v>
      </c>
    </row>
    <row r="924" spans="1:5">
      <c r="A924" t="s">
        <v>13303</v>
      </c>
      <c r="B924">
        <v>55.2453346</v>
      </c>
      <c r="C924">
        <v>39.402969400000003</v>
      </c>
      <c r="D924">
        <v>2.1022300000000001E-2</v>
      </c>
    </row>
    <row r="925" spans="1:5">
      <c r="A925" t="s">
        <v>13621</v>
      </c>
      <c r="B925">
        <v>52.979957599999999</v>
      </c>
      <c r="C925">
        <v>39.456138600000003</v>
      </c>
      <c r="D925">
        <v>2.4740000000000002E-2</v>
      </c>
    </row>
    <row r="926" spans="1:5">
      <c r="A926" t="s">
        <v>13297</v>
      </c>
      <c r="B926">
        <v>55.274166100000002</v>
      </c>
      <c r="C926">
        <v>39.582691199999999</v>
      </c>
      <c r="D926">
        <v>4.3545E-2</v>
      </c>
      <c r="E926" t="s">
        <v>1208</v>
      </c>
    </row>
    <row r="927" spans="1:5">
      <c r="A927" t="s">
        <v>13543</v>
      </c>
      <c r="B927">
        <v>53.711093900000002</v>
      </c>
      <c r="C927">
        <v>39.668289199999997</v>
      </c>
      <c r="D927">
        <v>2.1242E-2</v>
      </c>
    </row>
    <row r="928" spans="1:5">
      <c r="A928" t="s">
        <v>12911</v>
      </c>
      <c r="B928">
        <v>58.066833500000001</v>
      </c>
      <c r="C928">
        <v>39.733310699999997</v>
      </c>
      <c r="D928">
        <v>2.21967E-2</v>
      </c>
      <c r="E928" t="s">
        <v>1224</v>
      </c>
    </row>
    <row r="929" spans="1:5">
      <c r="A929" t="s">
        <v>13102</v>
      </c>
      <c r="B929">
        <v>56.616603900000001</v>
      </c>
      <c r="C929">
        <v>39.993328099999999</v>
      </c>
      <c r="D929">
        <v>4.2906300000000001E-2</v>
      </c>
    </row>
    <row r="930" spans="1:5">
      <c r="A930" t="s">
        <v>13219</v>
      </c>
      <c r="B930">
        <v>55.840789800000003</v>
      </c>
      <c r="C930">
        <v>40.147418999999999</v>
      </c>
      <c r="D930">
        <v>4.0036299999999997E-2</v>
      </c>
    </row>
    <row r="931" spans="1:5">
      <c r="A931" t="s">
        <v>13742</v>
      </c>
      <c r="B931">
        <v>52.064609500000003</v>
      </c>
      <c r="C931">
        <v>40.159671799999998</v>
      </c>
      <c r="D931">
        <v>2.13157E-2</v>
      </c>
    </row>
    <row r="932" spans="1:5">
      <c r="A932" t="s">
        <v>13724</v>
      </c>
      <c r="B932">
        <v>52.203243299999997</v>
      </c>
      <c r="C932">
        <v>40.168418899999999</v>
      </c>
      <c r="D932">
        <v>1.6358999999999999E-2</v>
      </c>
    </row>
    <row r="933" spans="1:5">
      <c r="A933" t="s">
        <v>13975</v>
      </c>
      <c r="B933">
        <v>50.543109899999997</v>
      </c>
      <c r="C933">
        <v>40.2457809</v>
      </c>
      <c r="D933">
        <v>1.6804300000000001E-2</v>
      </c>
    </row>
    <row r="934" spans="1:5">
      <c r="A934" t="s">
        <v>14017</v>
      </c>
      <c r="B934">
        <v>50.311248800000001</v>
      </c>
      <c r="C934">
        <v>40.253608700000001</v>
      </c>
      <c r="D934">
        <v>2.7503300000000001E-2</v>
      </c>
    </row>
    <row r="935" spans="1:5">
      <c r="A935" t="s">
        <v>13665</v>
      </c>
      <c r="B935">
        <v>52.596164700000003</v>
      </c>
      <c r="C935">
        <v>40.2949409</v>
      </c>
      <c r="D935">
        <v>1.6693699999999999E-2</v>
      </c>
    </row>
    <row r="936" spans="1:5">
      <c r="A936" t="s">
        <v>13750</v>
      </c>
      <c r="B936">
        <v>51.989540099999999</v>
      </c>
      <c r="C936">
        <v>40.3907509</v>
      </c>
      <c r="D936">
        <v>1.6872700000000001E-2</v>
      </c>
      <c r="E936" t="s">
        <v>1218</v>
      </c>
    </row>
    <row r="937" spans="1:5">
      <c r="A937" t="s">
        <v>13082</v>
      </c>
      <c r="B937">
        <v>56.739250200000001</v>
      </c>
      <c r="C937">
        <v>40.447940799999998</v>
      </c>
      <c r="D937">
        <v>3.87563E-2</v>
      </c>
      <c r="E937" t="s">
        <v>1224</v>
      </c>
    </row>
    <row r="938" spans="1:5">
      <c r="A938" t="s">
        <v>13731</v>
      </c>
      <c r="B938">
        <v>52.154041300000003</v>
      </c>
      <c r="C938">
        <v>40.468811000000002</v>
      </c>
      <c r="D938">
        <v>3.0480299999999998E-2</v>
      </c>
    </row>
    <row r="939" spans="1:5">
      <c r="A939" t="s">
        <v>13832</v>
      </c>
      <c r="B939">
        <v>51.382583599999997</v>
      </c>
      <c r="C939">
        <v>40.702278100000001</v>
      </c>
      <c r="D939">
        <v>1.6875299999999999E-2</v>
      </c>
    </row>
    <row r="940" spans="1:5">
      <c r="A940" t="s">
        <v>14008</v>
      </c>
      <c r="B940">
        <v>50.392681099999997</v>
      </c>
      <c r="C940">
        <v>40.7223015</v>
      </c>
      <c r="D940">
        <v>1.4752700000000001E-2</v>
      </c>
    </row>
    <row r="941" spans="1:5">
      <c r="A941" t="s">
        <v>14024</v>
      </c>
      <c r="B941">
        <v>50.268253299999998</v>
      </c>
      <c r="C941">
        <v>40.954700500000001</v>
      </c>
      <c r="D941">
        <v>1.53283E-2</v>
      </c>
    </row>
    <row r="942" spans="1:5">
      <c r="A942" t="s">
        <v>13962</v>
      </c>
      <c r="B942">
        <v>50.622085599999998</v>
      </c>
      <c r="C942">
        <v>41.050251000000003</v>
      </c>
      <c r="D942">
        <v>1.7672E-2</v>
      </c>
      <c r="E942" t="s">
        <v>1201</v>
      </c>
    </row>
    <row r="943" spans="1:5">
      <c r="A943" t="s">
        <v>13946</v>
      </c>
      <c r="B943">
        <v>50.720703100000001</v>
      </c>
      <c r="C943">
        <v>41.229938500000003</v>
      </c>
      <c r="D943">
        <v>2.3754299999999999E-2</v>
      </c>
      <c r="E943" t="s">
        <v>1248</v>
      </c>
    </row>
    <row r="944" spans="1:5">
      <c r="A944" t="s">
        <v>13666</v>
      </c>
      <c r="B944">
        <v>52.591457400000003</v>
      </c>
      <c r="C944">
        <v>41.304389999999998</v>
      </c>
      <c r="D944">
        <v>1.9205699999999999E-2</v>
      </c>
    </row>
    <row r="945" spans="1:5">
      <c r="A945" t="s">
        <v>13069</v>
      </c>
      <c r="B945">
        <v>56.867584200000003</v>
      </c>
      <c r="C945">
        <v>41.307170900000003</v>
      </c>
      <c r="D945">
        <v>1.6586299999999998E-2</v>
      </c>
      <c r="E945" t="s">
        <v>1588</v>
      </c>
    </row>
    <row r="946" spans="1:5">
      <c r="A946" t="s">
        <v>12842</v>
      </c>
      <c r="B946">
        <v>58.623085000000003</v>
      </c>
      <c r="C946">
        <v>41.380718199999997</v>
      </c>
      <c r="D946">
        <v>3.8568699999999997E-2</v>
      </c>
    </row>
    <row r="947" spans="1:5">
      <c r="A947" t="s">
        <v>13919</v>
      </c>
      <c r="B947">
        <v>50.862373400000003</v>
      </c>
      <c r="C947">
        <v>41.4065285</v>
      </c>
      <c r="D947">
        <v>1.5853699999999998E-2</v>
      </c>
    </row>
    <row r="948" spans="1:5">
      <c r="A948" t="s">
        <v>13364</v>
      </c>
      <c r="B948">
        <v>54.894207000000002</v>
      </c>
      <c r="C948">
        <v>41.46772</v>
      </c>
      <c r="D948">
        <v>4.5784699999999998E-2</v>
      </c>
    </row>
    <row r="949" spans="1:5">
      <c r="A949" t="s">
        <v>12849</v>
      </c>
      <c r="B949">
        <v>58.534709900000003</v>
      </c>
      <c r="C949">
        <v>41.5259705</v>
      </c>
      <c r="D949">
        <v>3.8220999999999998E-2</v>
      </c>
    </row>
    <row r="950" spans="1:5">
      <c r="A950" t="s">
        <v>13044</v>
      </c>
      <c r="B950">
        <v>57.007709499999997</v>
      </c>
      <c r="C950">
        <v>41.6360283</v>
      </c>
      <c r="D950">
        <v>1.6564700000000002E-2</v>
      </c>
      <c r="E950" t="s">
        <v>1208</v>
      </c>
    </row>
    <row r="951" spans="1:5">
      <c r="A951" t="s">
        <v>12816</v>
      </c>
      <c r="B951">
        <v>58.9094658</v>
      </c>
      <c r="C951">
        <v>41.637668599999998</v>
      </c>
      <c r="D951">
        <v>1.83953E-2</v>
      </c>
    </row>
    <row r="952" spans="1:5">
      <c r="A952" t="s">
        <v>13389</v>
      </c>
      <c r="B952">
        <v>54.751750899999998</v>
      </c>
      <c r="C952">
        <v>41.640998799999998</v>
      </c>
      <c r="D952">
        <v>3.1127700000000001E-2</v>
      </c>
    </row>
    <row r="953" spans="1:5">
      <c r="A953" t="s">
        <v>13792</v>
      </c>
      <c r="B953">
        <v>51.644672399999997</v>
      </c>
      <c r="C953">
        <v>41.6949501</v>
      </c>
      <c r="D953">
        <v>1.4527699999999999E-2</v>
      </c>
      <c r="E953" t="s">
        <v>1224</v>
      </c>
    </row>
    <row r="954" spans="1:5">
      <c r="A954" t="s">
        <v>13977</v>
      </c>
      <c r="B954">
        <v>50.541027100000001</v>
      </c>
      <c r="C954">
        <v>41.727409399999999</v>
      </c>
      <c r="D954">
        <v>1.4312E-2</v>
      </c>
    </row>
    <row r="955" spans="1:5">
      <c r="A955" t="s">
        <v>13662</v>
      </c>
      <c r="B955">
        <v>52.608001700000003</v>
      </c>
      <c r="C955">
        <v>41.738559700000003</v>
      </c>
      <c r="D955">
        <v>1.91057E-2</v>
      </c>
    </row>
    <row r="956" spans="1:5">
      <c r="A956" t="s">
        <v>13739</v>
      </c>
      <c r="B956">
        <v>52.0782509</v>
      </c>
      <c r="C956">
        <v>41.7490807</v>
      </c>
      <c r="D956">
        <v>1.796E-2</v>
      </c>
    </row>
    <row r="957" spans="1:5">
      <c r="A957" t="s">
        <v>13983</v>
      </c>
      <c r="B957">
        <v>50.5108757</v>
      </c>
      <c r="C957">
        <v>41.9736099</v>
      </c>
      <c r="D957">
        <v>1.9449299999999999E-2</v>
      </c>
      <c r="E957" t="s">
        <v>1224</v>
      </c>
    </row>
    <row r="958" spans="1:5">
      <c r="A958" t="s">
        <v>13041</v>
      </c>
      <c r="B958">
        <v>57.029956800000001</v>
      </c>
      <c r="C958">
        <v>42.132308999999999</v>
      </c>
      <c r="D958">
        <v>1.9022000000000001E-2</v>
      </c>
    </row>
    <row r="959" spans="1:5">
      <c r="A959" t="s">
        <v>14030</v>
      </c>
      <c r="B959">
        <v>50.251041399999998</v>
      </c>
      <c r="C959">
        <v>42.1424217</v>
      </c>
      <c r="D959">
        <v>1.8806E-2</v>
      </c>
    </row>
    <row r="960" spans="1:5">
      <c r="A960" t="s">
        <v>13174</v>
      </c>
      <c r="B960">
        <v>56.115833299999998</v>
      </c>
      <c r="C960">
        <v>42.148078900000002</v>
      </c>
      <c r="D960">
        <v>4.5130299999999998E-2</v>
      </c>
    </row>
    <row r="961" spans="1:5">
      <c r="A961" t="s">
        <v>13210</v>
      </c>
      <c r="B961">
        <v>55.934123999999997</v>
      </c>
      <c r="C961">
        <v>42.151248899999999</v>
      </c>
      <c r="D961">
        <v>3.41073E-2</v>
      </c>
    </row>
    <row r="962" spans="1:5">
      <c r="A962" t="s">
        <v>13892</v>
      </c>
      <c r="B962">
        <v>51.028106700000002</v>
      </c>
      <c r="C962">
        <v>42.223800699999998</v>
      </c>
      <c r="D962">
        <v>1.2052999999999999E-2</v>
      </c>
    </row>
    <row r="963" spans="1:5">
      <c r="A963" t="s">
        <v>13063</v>
      </c>
      <c r="B963">
        <v>56.925563799999999</v>
      </c>
      <c r="C963">
        <v>42.270488700000001</v>
      </c>
      <c r="D963">
        <v>1.69377E-2</v>
      </c>
    </row>
    <row r="964" spans="1:5">
      <c r="A964" t="s">
        <v>13285</v>
      </c>
      <c r="B964">
        <v>55.315998100000002</v>
      </c>
      <c r="C964">
        <v>42.285530100000003</v>
      </c>
      <c r="D964">
        <v>3.4376700000000003E-2</v>
      </c>
    </row>
    <row r="965" spans="1:5">
      <c r="A965" t="s">
        <v>13999</v>
      </c>
      <c r="B965">
        <v>50.4324303</v>
      </c>
      <c r="C965">
        <v>42.351028399999997</v>
      </c>
      <c r="D965">
        <v>1.48577E-2</v>
      </c>
    </row>
    <row r="966" spans="1:5">
      <c r="A966" t="s">
        <v>13420</v>
      </c>
      <c r="B966">
        <v>54.593349500000002</v>
      </c>
      <c r="C966">
        <v>42.373699199999997</v>
      </c>
      <c r="D966">
        <v>3.3236000000000002E-2</v>
      </c>
      <c r="E966" t="s">
        <v>1248</v>
      </c>
    </row>
    <row r="967" spans="1:5">
      <c r="A967" t="s">
        <v>13813</v>
      </c>
      <c r="B967">
        <v>51.551166500000001</v>
      </c>
      <c r="C967">
        <v>42.643279999999997</v>
      </c>
      <c r="D967">
        <v>1.6644699999999998E-2</v>
      </c>
      <c r="E967" t="s">
        <v>1218</v>
      </c>
    </row>
    <row r="968" spans="1:5">
      <c r="A968" t="s">
        <v>13437</v>
      </c>
      <c r="B968">
        <v>54.494751000000001</v>
      </c>
      <c r="C968">
        <v>42.863918300000002</v>
      </c>
      <c r="D968">
        <v>3.3956699999999999E-2</v>
      </c>
    </row>
    <row r="969" spans="1:5">
      <c r="A969" t="s">
        <v>13433</v>
      </c>
      <c r="B969">
        <v>54.531207999999999</v>
      </c>
      <c r="C969">
        <v>43.065609000000002</v>
      </c>
      <c r="D969">
        <v>3.3376299999999998E-2</v>
      </c>
    </row>
    <row r="970" spans="1:5">
      <c r="A970" t="s">
        <v>14042</v>
      </c>
      <c r="B970">
        <v>50.158893599999999</v>
      </c>
      <c r="C970">
        <v>43.079048200000003</v>
      </c>
      <c r="D970">
        <v>5.2121300000000002E-2</v>
      </c>
      <c r="E970" t="s">
        <v>1224</v>
      </c>
    </row>
    <row r="971" spans="1:5">
      <c r="A971" t="s">
        <v>13858</v>
      </c>
      <c r="B971">
        <v>51.248043099999997</v>
      </c>
      <c r="C971">
        <v>43.113689399999998</v>
      </c>
      <c r="D971">
        <v>1.2418999999999999E-2</v>
      </c>
      <c r="E971" t="s">
        <v>1218</v>
      </c>
    </row>
    <row r="972" spans="1:5">
      <c r="A972" t="s">
        <v>13710</v>
      </c>
      <c r="B972">
        <v>52.297962200000001</v>
      </c>
      <c r="C972">
        <v>43.128589599999998</v>
      </c>
      <c r="D972">
        <v>3.2890700000000002E-2</v>
      </c>
      <c r="E972" t="s">
        <v>1218</v>
      </c>
    </row>
    <row r="973" spans="1:5">
      <c r="A973" t="s">
        <v>13751</v>
      </c>
      <c r="B973">
        <v>51.988040900000001</v>
      </c>
      <c r="C973">
        <v>43.212558700000002</v>
      </c>
      <c r="D973">
        <v>3.1415999999999999E-2</v>
      </c>
    </row>
    <row r="974" spans="1:5">
      <c r="A974" t="s">
        <v>13529</v>
      </c>
      <c r="B974">
        <v>53.823333699999999</v>
      </c>
      <c r="C974">
        <v>44.021110499999999</v>
      </c>
      <c r="D974">
        <v>2.7411999999999999E-2</v>
      </c>
      <c r="E974" t="s">
        <v>1263</v>
      </c>
    </row>
    <row r="975" spans="1:5">
      <c r="A975" t="s">
        <v>13884</v>
      </c>
      <c r="B975">
        <v>51.068710299999999</v>
      </c>
      <c r="C975">
        <v>44.4545593</v>
      </c>
      <c r="D975">
        <v>1.6556000000000001E-2</v>
      </c>
      <c r="E975" t="s">
        <v>1224</v>
      </c>
    </row>
    <row r="976" spans="1:5">
      <c r="A976" t="s">
        <v>13926</v>
      </c>
      <c r="B976">
        <v>50.847957600000001</v>
      </c>
      <c r="C976">
        <v>44.575279199999997</v>
      </c>
      <c r="D976">
        <v>1.8681300000000001E-2</v>
      </c>
      <c r="E976" t="s">
        <v>1201</v>
      </c>
    </row>
    <row r="977" spans="1:5">
      <c r="A977" t="s">
        <v>13866</v>
      </c>
      <c r="B977">
        <v>51.206253099999998</v>
      </c>
      <c r="C977">
        <v>45.275939899999997</v>
      </c>
      <c r="D977">
        <v>1.7298000000000001E-2</v>
      </c>
    </row>
    <row r="978" spans="1:5">
      <c r="A978" t="s">
        <v>13730</v>
      </c>
      <c r="B978">
        <v>52.174846600000002</v>
      </c>
      <c r="C978">
        <v>45.342819200000001</v>
      </c>
      <c r="D978">
        <v>3.1577300000000003E-2</v>
      </c>
    </row>
    <row r="979" spans="1:5">
      <c r="A979" t="s">
        <v>13495</v>
      </c>
      <c r="B979">
        <v>54.133293199999997</v>
      </c>
      <c r="C979">
        <v>45.707531000000003</v>
      </c>
      <c r="D979">
        <v>2.31133E-2</v>
      </c>
    </row>
    <row r="980" spans="1:5">
      <c r="A980" t="s">
        <v>12829</v>
      </c>
      <c r="B980">
        <v>58.734149899999998</v>
      </c>
      <c r="C980">
        <v>45.733600600000003</v>
      </c>
      <c r="D980">
        <v>4.2071299999999999E-2</v>
      </c>
    </row>
    <row r="981" spans="1:5">
      <c r="A981" t="s">
        <v>13180</v>
      </c>
      <c r="B981">
        <v>56.0583344</v>
      </c>
      <c r="C981">
        <v>46.108921100000003</v>
      </c>
      <c r="D981">
        <v>1.8703299999999999E-2</v>
      </c>
    </row>
    <row r="982" spans="1:5">
      <c r="A982" t="s">
        <v>13162</v>
      </c>
      <c r="B982">
        <v>56.222206100000001</v>
      </c>
      <c r="C982">
        <v>46.341388700000003</v>
      </c>
      <c r="D982">
        <v>3.159E-2</v>
      </c>
    </row>
    <row r="983" spans="1:5">
      <c r="A983" t="s">
        <v>13377</v>
      </c>
      <c r="B983">
        <v>54.815914200000002</v>
      </c>
      <c r="C983">
        <v>48.474060100000003</v>
      </c>
      <c r="D983">
        <v>1.9836300000000001E-2</v>
      </c>
    </row>
    <row r="984" spans="1:5">
      <c r="A984" t="s">
        <v>13577</v>
      </c>
      <c r="B984">
        <v>53.378501900000003</v>
      </c>
      <c r="C984">
        <v>48.477829</v>
      </c>
      <c r="D984">
        <v>3.8524700000000002E-2</v>
      </c>
    </row>
    <row r="985" spans="1:5">
      <c r="A985" t="s">
        <v>13416</v>
      </c>
      <c r="B985">
        <v>54.614334100000001</v>
      </c>
      <c r="C985">
        <v>48.524921399999997</v>
      </c>
      <c r="D985">
        <v>1.7367E-2</v>
      </c>
    </row>
    <row r="986" spans="1:5">
      <c r="A986" t="s">
        <v>13400</v>
      </c>
      <c r="B986">
        <v>54.721832300000003</v>
      </c>
      <c r="C986">
        <v>64.249618499999997</v>
      </c>
      <c r="D986">
        <v>3.6464000000000003E-2</v>
      </c>
    </row>
    <row r="987" spans="1:5">
      <c r="A987" t="s">
        <v>13713</v>
      </c>
      <c r="B987">
        <v>52.276664699999998</v>
      </c>
      <c r="C987">
        <v>64.9755325</v>
      </c>
      <c r="D987">
        <v>8.9306999999999997E-3</v>
      </c>
      <c r="E987" t="s">
        <v>1263</v>
      </c>
    </row>
    <row r="988" spans="1:5">
      <c r="A988" t="s">
        <v>13888</v>
      </c>
      <c r="B988">
        <v>51.034000399999996</v>
      </c>
      <c r="C988">
        <v>66.809997600000003</v>
      </c>
      <c r="D988">
        <v>8.4220000000000007E-3</v>
      </c>
    </row>
    <row r="989" spans="1:5">
      <c r="A989" t="s">
        <v>12815</v>
      </c>
      <c r="B989">
        <v>58.918041199999998</v>
      </c>
      <c r="C989">
        <v>69.199363700000006</v>
      </c>
      <c r="D989">
        <v>1.6904700000000002E-2</v>
      </c>
      <c r="E989" t="s">
        <v>1224</v>
      </c>
    </row>
    <row r="990" spans="1:5">
      <c r="A990" t="s">
        <v>13488</v>
      </c>
      <c r="B990">
        <v>54.190624200000002</v>
      </c>
      <c r="C990">
        <v>69.265136699999999</v>
      </c>
      <c r="D990">
        <v>1.0738299999999999E-2</v>
      </c>
      <c r="E990" t="s">
        <v>1224</v>
      </c>
    </row>
    <row r="991" spans="1:5">
      <c r="A991" t="s">
        <v>12887</v>
      </c>
      <c r="B991">
        <v>58.269115399999997</v>
      </c>
      <c r="C991">
        <v>69.307533300000003</v>
      </c>
      <c r="D991">
        <v>1.92693E-2</v>
      </c>
      <c r="E991" t="s">
        <v>1204</v>
      </c>
    </row>
    <row r="992" spans="1:5">
      <c r="A992" t="s">
        <v>13647</v>
      </c>
      <c r="B992">
        <v>52.758998900000002</v>
      </c>
      <c r="C992">
        <v>70.750106799999998</v>
      </c>
      <c r="D992">
        <v>2.5297300000000002E-2</v>
      </c>
    </row>
    <row r="993" spans="1:5">
      <c r="A993" t="s">
        <v>12873</v>
      </c>
      <c r="B993">
        <v>58.366207099999997</v>
      </c>
      <c r="C993">
        <v>76.065307599999997</v>
      </c>
      <c r="D993">
        <v>3.5756299999999998E-2</v>
      </c>
    </row>
    <row r="994" spans="1:5">
      <c r="A994" t="s">
        <v>14048</v>
      </c>
      <c r="B994">
        <v>50.136665299999997</v>
      </c>
      <c r="C994">
        <v>79.922172500000002</v>
      </c>
      <c r="D994">
        <v>7.6863699999999993E-2</v>
      </c>
    </row>
    <row r="995" spans="1:5">
      <c r="A995" t="s">
        <v>13497</v>
      </c>
      <c r="B995">
        <v>54.100288399999997</v>
      </c>
      <c r="C995">
        <v>-25.6633301</v>
      </c>
      <c r="D995">
        <v>4.8153300000000003E-2</v>
      </c>
      <c r="E995" t="s">
        <v>1201</v>
      </c>
    </row>
    <row r="996" spans="1:5">
      <c r="A996" t="s">
        <v>13811</v>
      </c>
      <c r="B996">
        <v>51.558498399999998</v>
      </c>
      <c r="C996">
        <v>66.593673699999997</v>
      </c>
      <c r="D996">
        <v>6.9223000000000002E-3</v>
      </c>
    </row>
    <row r="997" spans="1:5">
      <c r="A997" t="s">
        <v>14021</v>
      </c>
      <c r="B997">
        <v>50.273246800000003</v>
      </c>
      <c r="C997">
        <v>-16.3683491</v>
      </c>
      <c r="D997">
        <v>5.11297E-2</v>
      </c>
    </row>
    <row r="998" spans="1:5">
      <c r="A998" t="s">
        <v>14033</v>
      </c>
      <c r="B998">
        <v>50.223007199999998</v>
      </c>
      <c r="C998">
        <v>-9.8105097000000008</v>
      </c>
      <c r="D998">
        <v>2.8514299999999999E-2</v>
      </c>
    </row>
    <row r="999" spans="1:5">
      <c r="A999" t="s">
        <v>14022</v>
      </c>
      <c r="B999">
        <v>50.270523099999998</v>
      </c>
      <c r="C999">
        <v>-16.254810299999999</v>
      </c>
      <c r="D999">
        <v>1.8034700000000001E-2</v>
      </c>
    </row>
    <row r="1000" spans="1:5">
      <c r="A1000" t="s">
        <v>14004</v>
      </c>
      <c r="B1000">
        <v>50.416671800000003</v>
      </c>
      <c r="C1000">
        <v>-6.6355900999999999</v>
      </c>
      <c r="D1000">
        <v>3.4460999999999999E-2</v>
      </c>
    </row>
    <row r="1001" spans="1:5">
      <c r="A1001" t="s">
        <v>13931</v>
      </c>
      <c r="B1001">
        <v>50.811672199999997</v>
      </c>
      <c r="C1001">
        <v>-16.8254795</v>
      </c>
      <c r="D1001">
        <v>4.3915299999999997E-2</v>
      </c>
    </row>
    <row r="1002" spans="1:5">
      <c r="A1002" t="s">
        <v>13903</v>
      </c>
      <c r="B1002">
        <v>50.953205099999998</v>
      </c>
      <c r="C1002">
        <v>-14.415969799999999</v>
      </c>
      <c r="D1002">
        <v>4.1522999999999997E-2</v>
      </c>
    </row>
    <row r="1003" spans="1:5">
      <c r="A1003" t="s">
        <v>13387</v>
      </c>
      <c r="B1003">
        <v>54.762535100000001</v>
      </c>
      <c r="C1003">
        <v>-2.9164500000000002</v>
      </c>
      <c r="D1003">
        <v>3.4889299999999998E-2</v>
      </c>
      <c r="E1003" t="s">
        <v>1218</v>
      </c>
    </row>
    <row r="1004" spans="1:5">
      <c r="A1004" t="s">
        <v>13385</v>
      </c>
      <c r="B1004">
        <v>54.777889299999998</v>
      </c>
      <c r="C1004">
        <v>-14.61131</v>
      </c>
      <c r="D1004">
        <v>3.5255000000000002E-2</v>
      </c>
    </row>
    <row r="1005" spans="1:5">
      <c r="A1005" t="s">
        <v>13255</v>
      </c>
      <c r="B1005">
        <v>55.537048300000002</v>
      </c>
      <c r="C1005">
        <v>-1.24678</v>
      </c>
      <c r="D1005">
        <v>3.6637999999999997E-2</v>
      </c>
    </row>
    <row r="1006" spans="1:5">
      <c r="A1006" t="s">
        <v>13229</v>
      </c>
      <c r="B1006">
        <v>55.762531299999999</v>
      </c>
      <c r="C1006">
        <v>-1.8453799</v>
      </c>
      <c r="D1006">
        <v>2.5615700000000002E-2</v>
      </c>
    </row>
    <row r="1007" spans="1:5">
      <c r="A1007" t="s">
        <v>13227</v>
      </c>
      <c r="B1007">
        <v>55.763725299999997</v>
      </c>
      <c r="C1007">
        <v>-11.4824696</v>
      </c>
      <c r="D1007">
        <v>3.3181000000000002E-2</v>
      </c>
    </row>
    <row r="1008" spans="1:5">
      <c r="A1008" t="s">
        <v>13179</v>
      </c>
      <c r="B1008">
        <v>56.059635200000002</v>
      </c>
      <c r="C1008">
        <v>-14.377840000000001</v>
      </c>
      <c r="D1008">
        <v>3.4308699999999998E-2</v>
      </c>
    </row>
    <row r="1009" spans="1:5">
      <c r="A1009" t="s">
        <v>13176</v>
      </c>
      <c r="B1009">
        <v>56.077510799999999</v>
      </c>
      <c r="C1009">
        <v>-0.39296999999999999</v>
      </c>
      <c r="D1009">
        <v>3.6152999999999998E-2</v>
      </c>
    </row>
    <row r="1010" spans="1:5">
      <c r="A1010" t="s">
        <v>13172</v>
      </c>
      <c r="B1010">
        <v>56.139892600000003</v>
      </c>
      <c r="C1010">
        <v>-0.59621000000000002</v>
      </c>
      <c r="D1010">
        <v>3.5610999999999997E-2</v>
      </c>
    </row>
    <row r="1011" spans="1:5">
      <c r="A1011" t="s">
        <v>13132</v>
      </c>
      <c r="B1011">
        <v>56.460395800000001</v>
      </c>
      <c r="C1011">
        <v>-2.3602799999999999</v>
      </c>
      <c r="D1011">
        <v>3.5993999999999998E-2</v>
      </c>
    </row>
    <row r="1012" spans="1:5">
      <c r="A1012" t="s">
        <v>13009</v>
      </c>
      <c r="B1012">
        <v>57.261260999999998</v>
      </c>
      <c r="C1012">
        <v>-20.866090799999998</v>
      </c>
      <c r="D1012">
        <v>3.9781999999999998E-2</v>
      </c>
    </row>
    <row r="1013" spans="1:5">
      <c r="A1013" t="s">
        <v>12944</v>
      </c>
      <c r="B1013">
        <v>57.819374099999997</v>
      </c>
      <c r="C1013">
        <v>1.2825599999999999</v>
      </c>
      <c r="D1013">
        <v>3.7292699999999998E-2</v>
      </c>
    </row>
    <row r="1014" spans="1:5">
      <c r="A1014" t="s">
        <v>12943</v>
      </c>
      <c r="B1014">
        <v>57.8232918</v>
      </c>
      <c r="C1014">
        <v>-0.89298999999999995</v>
      </c>
      <c r="D1014">
        <v>3.8602299999999999E-2</v>
      </c>
    </row>
    <row r="1015" spans="1:5">
      <c r="A1015" t="s">
        <v>12910</v>
      </c>
      <c r="B1015">
        <v>58.067104299999997</v>
      </c>
      <c r="C1015">
        <v>-3.2289599999999998</v>
      </c>
      <c r="D1015">
        <v>3.5631700000000002E-2</v>
      </c>
      <c r="E1015" t="s">
        <v>1224</v>
      </c>
    </row>
    <row r="1016" spans="1:5">
      <c r="A1016" t="s">
        <v>12907</v>
      </c>
      <c r="B1016">
        <v>58.081832900000002</v>
      </c>
      <c r="C1016">
        <v>0.37574000000000002</v>
      </c>
      <c r="D1016">
        <v>2.9699E-2</v>
      </c>
    </row>
    <row r="1017" spans="1:5">
      <c r="A1017" t="s">
        <v>12737</v>
      </c>
      <c r="B1017">
        <v>59.665088699999998</v>
      </c>
      <c r="C1017">
        <v>-24.379270600000002</v>
      </c>
      <c r="D1017">
        <v>4.0269300000000001E-2</v>
      </c>
    </row>
    <row r="1018" spans="1:5">
      <c r="A1018" t="s">
        <v>13542</v>
      </c>
      <c r="B1018">
        <v>53.7138329</v>
      </c>
      <c r="C1018">
        <v>3.4592800000000001</v>
      </c>
      <c r="D1018">
        <v>2.9889700000000002E-2</v>
      </c>
      <c r="E1018" t="s">
        <v>1218</v>
      </c>
    </row>
    <row r="1019" spans="1:5">
      <c r="A1019" t="s">
        <v>13099</v>
      </c>
      <c r="B1019">
        <v>56.624019599999997</v>
      </c>
      <c r="C1019">
        <v>0.71886000000000005</v>
      </c>
      <c r="D1019">
        <v>2.49553E-2</v>
      </c>
    </row>
    <row r="1020" spans="1:5">
      <c r="A1020" t="s">
        <v>12775</v>
      </c>
      <c r="B1020">
        <v>59.355152099999998</v>
      </c>
      <c r="C1020">
        <v>-5.4207802000000003</v>
      </c>
      <c r="D1020">
        <v>6.3640299999999997E-2</v>
      </c>
    </row>
    <row r="1021" spans="1:5">
      <c r="A1021" t="s">
        <v>13259</v>
      </c>
      <c r="B1021">
        <v>55.505538899999998</v>
      </c>
      <c r="C1021">
        <v>-6.1977400999999999</v>
      </c>
      <c r="D1021">
        <v>3.4449E-2</v>
      </c>
    </row>
    <row r="1022" spans="1:5">
      <c r="A1022" t="s">
        <v>13115</v>
      </c>
      <c r="B1022">
        <v>56.549060799999999</v>
      </c>
      <c r="C1022">
        <v>-6.2527999999999997</v>
      </c>
      <c r="D1022">
        <v>3.7156700000000001E-2</v>
      </c>
    </row>
    <row r="1023" spans="1:5">
      <c r="A1023" t="s">
        <v>13086</v>
      </c>
      <c r="B1023">
        <v>56.704509700000003</v>
      </c>
      <c r="C1023">
        <v>-16.2657299</v>
      </c>
      <c r="D1023">
        <v>3.6592999999999999E-3</v>
      </c>
      <c r="E1023" t="s">
        <v>1506</v>
      </c>
    </row>
    <row r="1024" spans="1:5">
      <c r="A1024" t="s">
        <v>14077</v>
      </c>
      <c r="B1024">
        <v>50.0288963</v>
      </c>
      <c r="C1024">
        <v>-29.2639408</v>
      </c>
      <c r="D1024">
        <v>4.7382000000000001E-2</v>
      </c>
    </row>
    <row r="1025" spans="1:5">
      <c r="A1025" t="s">
        <v>13515</v>
      </c>
      <c r="B1025">
        <v>53.9505196</v>
      </c>
      <c r="C1025">
        <v>-6.7175102000000004</v>
      </c>
      <c r="D1025">
        <v>1.22153E-2</v>
      </c>
    </row>
    <row r="1026" spans="1:5">
      <c r="A1026" t="s">
        <v>12742</v>
      </c>
      <c r="B1026">
        <v>59.606555899999996</v>
      </c>
      <c r="C1026">
        <v>-6.1646099000000003</v>
      </c>
      <c r="D1026">
        <v>5.9995300000000001E-2</v>
      </c>
    </row>
    <row r="1027" spans="1:5">
      <c r="A1027" t="s">
        <v>12770</v>
      </c>
      <c r="B1027">
        <v>59.3869781</v>
      </c>
      <c r="C1027">
        <v>-6.1532201999999998</v>
      </c>
      <c r="D1027">
        <v>5.8570999999999998E-2</v>
      </c>
    </row>
    <row r="1028" spans="1:5">
      <c r="A1028" t="s">
        <v>12769</v>
      </c>
      <c r="B1028">
        <v>59.394756299999997</v>
      </c>
      <c r="C1028">
        <v>-6.0897598000000004</v>
      </c>
      <c r="D1028">
        <v>7.0888999999999994E-2</v>
      </c>
    </row>
    <row r="1029" spans="1:5">
      <c r="A1029" t="s">
        <v>13221</v>
      </c>
      <c r="B1029">
        <v>55.829784400000001</v>
      </c>
      <c r="C1029">
        <v>-1.0767800000000001</v>
      </c>
      <c r="D1029">
        <v>3.6602299999999997E-2</v>
      </c>
    </row>
    <row r="1030" spans="1:5">
      <c r="A1030" t="s">
        <v>13144</v>
      </c>
      <c r="B1030">
        <v>56.389099100000003</v>
      </c>
      <c r="C1030">
        <v>-1.0469199</v>
      </c>
      <c r="D1030">
        <v>3.62607E-2</v>
      </c>
    </row>
    <row r="1031" spans="1:5">
      <c r="A1031" t="s">
        <v>13150</v>
      </c>
      <c r="B1031">
        <v>56.329940800000003</v>
      </c>
      <c r="C1031">
        <v>-0.50073999999999996</v>
      </c>
      <c r="D1031">
        <v>4.7079000000000003E-2</v>
      </c>
    </row>
    <row r="1032" spans="1:5">
      <c r="A1032" t="s">
        <v>13147</v>
      </c>
      <c r="B1032">
        <v>56.368209800000002</v>
      </c>
      <c r="C1032">
        <v>-0.43969999999999998</v>
      </c>
      <c r="D1032">
        <v>4.7181300000000002E-2</v>
      </c>
    </row>
    <row r="1033" spans="1:5">
      <c r="A1033" t="s">
        <v>13654</v>
      </c>
      <c r="B1033">
        <v>52.696018199999997</v>
      </c>
      <c r="C1033">
        <v>-29.8080292</v>
      </c>
      <c r="D1033">
        <v>7.1760699999999997E-2</v>
      </c>
    </row>
    <row r="1034" spans="1:5">
      <c r="A1034" t="s">
        <v>13705</v>
      </c>
      <c r="B1034">
        <v>52.342792500000002</v>
      </c>
      <c r="C1034">
        <v>-29.758060499999999</v>
      </c>
      <c r="D1034">
        <v>6.5978999999999996E-2</v>
      </c>
    </row>
    <row r="1035" spans="1:5">
      <c r="A1035" t="s">
        <v>13608</v>
      </c>
      <c r="B1035">
        <v>53.085586499999998</v>
      </c>
      <c r="C1035">
        <v>-29.6542797</v>
      </c>
      <c r="D1035">
        <v>3.76417E-2</v>
      </c>
    </row>
    <row r="1036" spans="1:5">
      <c r="A1036" t="s">
        <v>13900</v>
      </c>
      <c r="B1036">
        <v>50.959960899999999</v>
      </c>
      <c r="C1036">
        <v>-29.581430399999999</v>
      </c>
      <c r="D1036">
        <v>8.7759299999999998E-2</v>
      </c>
    </row>
    <row r="1037" spans="1:5">
      <c r="A1037" t="s">
        <v>13352</v>
      </c>
      <c r="B1037">
        <v>54.959251399999999</v>
      </c>
      <c r="C1037">
        <v>-29.554390000000001</v>
      </c>
      <c r="D1037">
        <v>5.7862700000000003E-2</v>
      </c>
    </row>
    <row r="1038" spans="1:5">
      <c r="A1038" t="s">
        <v>12725</v>
      </c>
      <c r="B1038">
        <v>59.793067899999997</v>
      </c>
      <c r="C1038">
        <v>-29.376920699999999</v>
      </c>
      <c r="D1038">
        <v>6.2801300000000004E-2</v>
      </c>
      <c r="E1038" t="s">
        <v>1201</v>
      </c>
    </row>
    <row r="1039" spans="1:5">
      <c r="A1039" t="s">
        <v>13565</v>
      </c>
      <c r="B1039">
        <v>53.477195700000003</v>
      </c>
      <c r="C1039">
        <v>-29.365709299999999</v>
      </c>
      <c r="D1039">
        <v>6.4748700000000006E-2</v>
      </c>
    </row>
    <row r="1040" spans="1:5">
      <c r="A1040" t="s">
        <v>12789</v>
      </c>
      <c r="B1040">
        <v>59.192970299999999</v>
      </c>
      <c r="C1040">
        <v>-29.166990299999998</v>
      </c>
      <c r="D1040">
        <v>6.7158999999999996E-2</v>
      </c>
    </row>
    <row r="1041" spans="1:5">
      <c r="A1041" t="s">
        <v>13469</v>
      </c>
      <c r="B1041">
        <v>54.2868347</v>
      </c>
      <c r="C1041">
        <v>-29.118570299999998</v>
      </c>
      <c r="D1041">
        <v>6.8723000000000006E-2</v>
      </c>
    </row>
    <row r="1042" spans="1:5">
      <c r="A1042" t="s">
        <v>13064</v>
      </c>
      <c r="B1042">
        <v>56.914558399999997</v>
      </c>
      <c r="C1042">
        <v>-29.091360099999999</v>
      </c>
      <c r="D1042">
        <v>6.7651000000000003E-2</v>
      </c>
    </row>
    <row r="1043" spans="1:5">
      <c r="A1043" t="s">
        <v>13967</v>
      </c>
      <c r="B1043">
        <v>50.5935135</v>
      </c>
      <c r="C1043">
        <v>-29.02458</v>
      </c>
      <c r="D1043">
        <v>6.7070699999999997E-2</v>
      </c>
    </row>
    <row r="1044" spans="1:5">
      <c r="A1044" t="s">
        <v>13572</v>
      </c>
      <c r="B1044">
        <v>53.412994400000002</v>
      </c>
      <c r="C1044">
        <v>-28.957210499999999</v>
      </c>
      <c r="D1044">
        <v>5.1370000000000001E-3</v>
      </c>
    </row>
    <row r="1045" spans="1:5">
      <c r="A1045" t="s">
        <v>12924</v>
      </c>
      <c r="B1045">
        <v>57.928676600000003</v>
      </c>
      <c r="C1045">
        <v>-28.943979299999999</v>
      </c>
      <c r="D1045">
        <v>7.0529999999999995E-2</v>
      </c>
    </row>
    <row r="1046" spans="1:5">
      <c r="A1046" t="s">
        <v>13249</v>
      </c>
      <c r="B1046">
        <v>55.566253699999997</v>
      </c>
      <c r="C1046">
        <v>-28.874809299999999</v>
      </c>
      <c r="D1046">
        <v>6.9941699999999996E-2</v>
      </c>
    </row>
    <row r="1047" spans="1:5">
      <c r="A1047" t="s">
        <v>13310</v>
      </c>
      <c r="B1047">
        <v>55.204261799999998</v>
      </c>
      <c r="C1047">
        <v>-28.739490499999999</v>
      </c>
      <c r="D1047">
        <v>5.9589000000000003E-2</v>
      </c>
    </row>
    <row r="1048" spans="1:5">
      <c r="A1048" t="s">
        <v>13313</v>
      </c>
      <c r="B1048">
        <v>55.1846581</v>
      </c>
      <c r="C1048">
        <v>-28.7195702</v>
      </c>
      <c r="D1048">
        <v>6.5076999999999996E-2</v>
      </c>
    </row>
    <row r="1049" spans="1:5">
      <c r="A1049" t="s">
        <v>13789</v>
      </c>
      <c r="B1049">
        <v>51.653125799999998</v>
      </c>
      <c r="C1049">
        <v>-28.672470100000002</v>
      </c>
      <c r="D1049">
        <v>6.6302700000000006E-2</v>
      </c>
    </row>
    <row r="1050" spans="1:5">
      <c r="A1050" t="s">
        <v>13328</v>
      </c>
      <c r="B1050">
        <v>55.092418700000003</v>
      </c>
      <c r="C1050">
        <v>-28.669920000000001</v>
      </c>
      <c r="D1050">
        <v>6.4931699999999995E-2</v>
      </c>
    </row>
    <row r="1051" spans="1:5">
      <c r="A1051" t="s">
        <v>12898</v>
      </c>
      <c r="B1051">
        <v>58.162338300000002</v>
      </c>
      <c r="C1051">
        <v>-28.594230700000001</v>
      </c>
      <c r="D1051">
        <v>5.7936300000000003E-2</v>
      </c>
    </row>
    <row r="1052" spans="1:5">
      <c r="A1052" t="s">
        <v>13228</v>
      </c>
      <c r="B1052">
        <v>55.763317100000002</v>
      </c>
      <c r="C1052">
        <v>-28.495769500000002</v>
      </c>
      <c r="D1052">
        <v>6.9217000000000001E-2</v>
      </c>
    </row>
    <row r="1053" spans="1:5">
      <c r="A1053" t="s">
        <v>13615</v>
      </c>
      <c r="B1053">
        <v>53.008377099999997</v>
      </c>
      <c r="C1053">
        <v>-28.350389499999999</v>
      </c>
      <c r="D1053">
        <v>6.0093300000000002E-2</v>
      </c>
    </row>
    <row r="1054" spans="1:5">
      <c r="A1054" t="s">
        <v>13818</v>
      </c>
      <c r="B1054">
        <v>51.509334600000003</v>
      </c>
      <c r="C1054">
        <v>-28.3017197</v>
      </c>
      <c r="D1054">
        <v>5.7112700000000002E-2</v>
      </c>
    </row>
    <row r="1055" spans="1:5">
      <c r="A1055" t="s">
        <v>12778</v>
      </c>
      <c r="B1055">
        <v>59.324809999999999</v>
      </c>
      <c r="C1055">
        <v>-28.2888603</v>
      </c>
      <c r="D1055">
        <v>6.3200999999999993E-2</v>
      </c>
    </row>
    <row r="1056" spans="1:5">
      <c r="A1056" t="s">
        <v>13482</v>
      </c>
      <c r="B1056">
        <v>54.218166400000001</v>
      </c>
      <c r="C1056">
        <v>-27.933610900000001</v>
      </c>
      <c r="D1056">
        <v>3.797E-3</v>
      </c>
      <c r="E1056" t="s">
        <v>1506</v>
      </c>
    </row>
    <row r="1057" spans="1:5">
      <c r="A1057" t="s">
        <v>13825</v>
      </c>
      <c r="B1057">
        <v>51.472415900000001</v>
      </c>
      <c r="C1057">
        <v>-27.617279100000001</v>
      </c>
      <c r="D1057">
        <v>4.4111699999999997E-2</v>
      </c>
    </row>
    <row r="1058" spans="1:5">
      <c r="A1058" t="s">
        <v>12977</v>
      </c>
      <c r="B1058">
        <v>57.5815506</v>
      </c>
      <c r="C1058">
        <v>-27.549720799999999</v>
      </c>
      <c r="D1058">
        <v>5.7708299999999997E-2</v>
      </c>
      <c r="E1058" t="s">
        <v>1201</v>
      </c>
    </row>
    <row r="1059" spans="1:5">
      <c r="A1059" t="s">
        <v>12780</v>
      </c>
      <c r="B1059">
        <v>59.297813400000003</v>
      </c>
      <c r="C1059">
        <v>-27.499570800000001</v>
      </c>
      <c r="D1059">
        <v>6.4420000000000005E-2</v>
      </c>
    </row>
    <row r="1060" spans="1:5">
      <c r="A1060" t="s">
        <v>12786</v>
      </c>
      <c r="B1060">
        <v>59.225460099999999</v>
      </c>
      <c r="C1060">
        <v>-27.492000600000001</v>
      </c>
      <c r="D1060">
        <v>4.8641299999999998E-2</v>
      </c>
    </row>
    <row r="1061" spans="1:5">
      <c r="A1061" t="s">
        <v>13717</v>
      </c>
      <c r="B1061">
        <v>52.228118899999998</v>
      </c>
      <c r="C1061">
        <v>-27.388149299999998</v>
      </c>
      <c r="D1061">
        <v>4.1273000000000004E-3</v>
      </c>
    </row>
    <row r="1062" spans="1:5">
      <c r="A1062" t="s">
        <v>13061</v>
      </c>
      <c r="B1062">
        <v>56.928714800000002</v>
      </c>
      <c r="C1062">
        <v>-27.376909300000001</v>
      </c>
      <c r="D1062">
        <v>6.4666000000000001E-2</v>
      </c>
      <c r="E1062" t="s">
        <v>1201</v>
      </c>
    </row>
    <row r="1063" spans="1:5">
      <c r="A1063" t="s">
        <v>12729</v>
      </c>
      <c r="B1063">
        <v>59.735816999999997</v>
      </c>
      <c r="C1063">
        <v>-27.2049503</v>
      </c>
      <c r="D1063">
        <v>6.3785700000000001E-2</v>
      </c>
    </row>
    <row r="1064" spans="1:5">
      <c r="A1064" t="s">
        <v>12782</v>
      </c>
      <c r="B1064">
        <v>59.269416800000002</v>
      </c>
      <c r="C1064">
        <v>-27.1994705</v>
      </c>
      <c r="D1064">
        <v>6.3231700000000002E-2</v>
      </c>
    </row>
    <row r="1065" spans="1:5">
      <c r="A1065" t="s">
        <v>14018</v>
      </c>
      <c r="B1065">
        <v>50.310626999999997</v>
      </c>
      <c r="C1065">
        <v>-27.1623096</v>
      </c>
      <c r="D1065">
        <v>6.1974300000000003E-2</v>
      </c>
    </row>
    <row r="1066" spans="1:5">
      <c r="A1066" t="s">
        <v>12802</v>
      </c>
      <c r="B1066">
        <v>59.047214500000003</v>
      </c>
      <c r="C1066">
        <v>-27.155809399999999</v>
      </c>
      <c r="D1066">
        <v>6.2727000000000005E-2</v>
      </c>
    </row>
    <row r="1067" spans="1:5">
      <c r="A1067" t="s">
        <v>12763</v>
      </c>
      <c r="B1067">
        <v>59.443344099999997</v>
      </c>
      <c r="C1067">
        <v>-27.021280300000001</v>
      </c>
      <c r="D1067">
        <v>8.3230299999999993E-2</v>
      </c>
    </row>
    <row r="1068" spans="1:5">
      <c r="A1068" t="s">
        <v>12776</v>
      </c>
      <c r="B1068">
        <v>59.349235499999999</v>
      </c>
      <c r="C1068">
        <v>-26.982929200000001</v>
      </c>
      <c r="D1068">
        <v>6.4821000000000004E-2</v>
      </c>
    </row>
    <row r="1069" spans="1:5">
      <c r="A1069" t="s">
        <v>14079</v>
      </c>
      <c r="B1069">
        <v>50.024528500000002</v>
      </c>
      <c r="C1069">
        <v>-26.923730899999999</v>
      </c>
      <c r="D1069">
        <v>6.3795699999999997E-2</v>
      </c>
    </row>
    <row r="1070" spans="1:5">
      <c r="A1070" t="s">
        <v>13170</v>
      </c>
      <c r="B1070">
        <v>56.1633797</v>
      </c>
      <c r="C1070">
        <v>-26.8750401</v>
      </c>
      <c r="D1070">
        <v>6.7303699999999994E-2</v>
      </c>
    </row>
    <row r="1071" spans="1:5">
      <c r="A1071" t="s">
        <v>12760</v>
      </c>
      <c r="B1071">
        <v>59.462501500000002</v>
      </c>
      <c r="C1071">
        <v>-26.850771000000002</v>
      </c>
      <c r="D1071">
        <v>5.9173299999999998E-2</v>
      </c>
      <c r="E1071" t="s">
        <v>1201</v>
      </c>
    </row>
    <row r="1072" spans="1:5">
      <c r="A1072" t="s">
        <v>12847</v>
      </c>
      <c r="B1072">
        <v>58.542480500000003</v>
      </c>
      <c r="C1072">
        <v>-26.8372192</v>
      </c>
      <c r="D1072">
        <v>6.4371999999999999E-2</v>
      </c>
      <c r="E1072" t="s">
        <v>1201</v>
      </c>
    </row>
    <row r="1073" spans="1:5">
      <c r="A1073" t="s">
        <v>14007</v>
      </c>
      <c r="B1073">
        <v>50.395916</v>
      </c>
      <c r="C1073">
        <v>-26.784469600000001</v>
      </c>
      <c r="D1073">
        <v>6.9770700000000005E-2</v>
      </c>
    </row>
    <row r="1074" spans="1:5">
      <c r="A1074" t="s">
        <v>12883</v>
      </c>
      <c r="B1074">
        <v>58.3205223</v>
      </c>
      <c r="C1074">
        <v>-26.723270400000001</v>
      </c>
      <c r="D1074">
        <v>7.2547299999999995E-2</v>
      </c>
    </row>
    <row r="1075" spans="1:5">
      <c r="A1075" t="s">
        <v>13938</v>
      </c>
      <c r="B1075">
        <v>50.763088199999999</v>
      </c>
      <c r="C1075">
        <v>-26.632280300000001</v>
      </c>
      <c r="D1075">
        <v>6.6913299999999995E-2</v>
      </c>
    </row>
    <row r="1076" spans="1:5">
      <c r="A1076" t="s">
        <v>13079</v>
      </c>
      <c r="B1076">
        <v>56.761135099999997</v>
      </c>
      <c r="C1076">
        <v>-26.580280299999998</v>
      </c>
      <c r="D1076">
        <v>7.8680299999999995E-2</v>
      </c>
    </row>
    <row r="1077" spans="1:5">
      <c r="A1077" t="s">
        <v>12990</v>
      </c>
      <c r="B1077">
        <v>57.420059199999997</v>
      </c>
      <c r="C1077">
        <v>-26.455629299999998</v>
      </c>
      <c r="D1077">
        <v>8.0930699999999994E-2</v>
      </c>
    </row>
    <row r="1078" spans="1:5">
      <c r="A1078" t="s">
        <v>13834</v>
      </c>
      <c r="B1078">
        <v>51.380542800000001</v>
      </c>
      <c r="C1078">
        <v>-26.3350601</v>
      </c>
      <c r="D1078">
        <v>4.45247E-2</v>
      </c>
    </row>
    <row r="1079" spans="1:5">
      <c r="A1079" t="s">
        <v>14013</v>
      </c>
      <c r="B1079">
        <v>50.366329200000003</v>
      </c>
      <c r="C1079">
        <v>-26.2964001</v>
      </c>
      <c r="D1079">
        <v>6.9579000000000002E-2</v>
      </c>
      <c r="E1079" t="s">
        <v>1201</v>
      </c>
    </row>
    <row r="1080" spans="1:5">
      <c r="A1080" t="s">
        <v>14058</v>
      </c>
      <c r="B1080">
        <v>50.106998400000002</v>
      </c>
      <c r="C1080">
        <v>-26.278860099999999</v>
      </c>
      <c r="D1080">
        <v>6.9820300000000002E-2</v>
      </c>
    </row>
    <row r="1081" spans="1:5">
      <c r="A1081" t="s">
        <v>13744</v>
      </c>
      <c r="B1081">
        <v>52.054790500000003</v>
      </c>
      <c r="C1081">
        <v>-26.270309399999999</v>
      </c>
      <c r="D1081">
        <v>4.3436299999999997E-2</v>
      </c>
    </row>
    <row r="1082" spans="1:5">
      <c r="A1082" t="s">
        <v>12876</v>
      </c>
      <c r="B1082">
        <v>58.359931899999999</v>
      </c>
      <c r="C1082">
        <v>-26.1702309</v>
      </c>
      <c r="D1082">
        <v>6.8893999999999997E-2</v>
      </c>
    </row>
    <row r="1083" spans="1:5">
      <c r="A1083" t="s">
        <v>13913</v>
      </c>
      <c r="B1083">
        <v>50.888416300000003</v>
      </c>
      <c r="C1083">
        <v>-26.1244698</v>
      </c>
      <c r="D1083">
        <v>8.1885700000000006E-2</v>
      </c>
    </row>
    <row r="1084" spans="1:5">
      <c r="A1084" t="s">
        <v>13692</v>
      </c>
      <c r="B1084">
        <v>52.431423199999998</v>
      </c>
      <c r="C1084">
        <v>-26.0769901</v>
      </c>
      <c r="D1084">
        <v>7.8717700000000002E-2</v>
      </c>
    </row>
    <row r="1085" spans="1:5">
      <c r="A1085" t="s">
        <v>13271</v>
      </c>
      <c r="B1085">
        <v>55.419143699999999</v>
      </c>
      <c r="C1085">
        <v>-26.062999699999999</v>
      </c>
      <c r="D1085">
        <v>8.3315E-2</v>
      </c>
    </row>
    <row r="1086" spans="1:5">
      <c r="A1086" t="s">
        <v>13050</v>
      </c>
      <c r="B1086">
        <v>56.972694400000002</v>
      </c>
      <c r="C1086">
        <v>-26.048770900000001</v>
      </c>
      <c r="D1086">
        <v>6.4216999999999996E-2</v>
      </c>
    </row>
    <row r="1087" spans="1:5">
      <c r="A1087" t="s">
        <v>12791</v>
      </c>
      <c r="B1087">
        <v>59.186344099999999</v>
      </c>
      <c r="C1087">
        <v>-26.025730100000001</v>
      </c>
      <c r="D1087">
        <v>9.2218700000000001E-2</v>
      </c>
    </row>
    <row r="1088" spans="1:5">
      <c r="A1088" t="s">
        <v>13826</v>
      </c>
      <c r="B1088">
        <v>51.467540700000001</v>
      </c>
      <c r="C1088">
        <v>-25.994779600000001</v>
      </c>
      <c r="D1088">
        <v>4.14483E-2</v>
      </c>
    </row>
    <row r="1089" spans="1:5">
      <c r="A1089" t="s">
        <v>13874</v>
      </c>
      <c r="B1089">
        <v>51.151916499999999</v>
      </c>
      <c r="C1089">
        <v>-25.9860592</v>
      </c>
      <c r="D1089">
        <v>6.3206300000000007E-2</v>
      </c>
    </row>
    <row r="1090" spans="1:5">
      <c r="A1090" t="s">
        <v>12896</v>
      </c>
      <c r="B1090">
        <v>58.180477099999997</v>
      </c>
      <c r="C1090">
        <v>-25.9402103</v>
      </c>
      <c r="D1090">
        <v>6.8645700000000004E-2</v>
      </c>
    </row>
    <row r="1091" spans="1:5">
      <c r="A1091" t="s">
        <v>12755</v>
      </c>
      <c r="B1091">
        <v>59.514553100000001</v>
      </c>
      <c r="C1091">
        <v>-25.9238605</v>
      </c>
      <c r="D1091">
        <v>6.0031000000000001E-2</v>
      </c>
    </row>
    <row r="1092" spans="1:5">
      <c r="A1092" t="s">
        <v>12803</v>
      </c>
      <c r="B1092">
        <v>59.0320015</v>
      </c>
      <c r="C1092">
        <v>-25.846219999999999</v>
      </c>
      <c r="D1092">
        <v>5.92103E-2</v>
      </c>
      <c r="E1092" t="s">
        <v>1201</v>
      </c>
    </row>
    <row r="1093" spans="1:5">
      <c r="A1093" t="s">
        <v>13244</v>
      </c>
      <c r="B1093">
        <v>55.595089000000002</v>
      </c>
      <c r="C1093">
        <v>-25.690519299999998</v>
      </c>
      <c r="D1093">
        <v>5.3959E-2</v>
      </c>
    </row>
    <row r="1094" spans="1:5">
      <c r="A1094" t="s">
        <v>13007</v>
      </c>
      <c r="B1094">
        <v>57.2715988</v>
      </c>
      <c r="C1094">
        <v>-25.556129500000001</v>
      </c>
      <c r="D1094">
        <v>6.7817299999999997E-2</v>
      </c>
    </row>
    <row r="1095" spans="1:5">
      <c r="A1095" t="s">
        <v>13864</v>
      </c>
      <c r="B1095">
        <v>51.216266599999997</v>
      </c>
      <c r="C1095">
        <v>-25.527219800000001</v>
      </c>
      <c r="D1095">
        <v>7.0010000000000003E-2</v>
      </c>
      <c r="E1095" t="s">
        <v>1201</v>
      </c>
    </row>
    <row r="1096" spans="1:5">
      <c r="A1096" t="s">
        <v>13785</v>
      </c>
      <c r="B1096">
        <v>51.6815681</v>
      </c>
      <c r="C1096">
        <v>-25.513629900000002</v>
      </c>
      <c r="D1096">
        <v>4.0815299999999999E-2</v>
      </c>
    </row>
    <row r="1097" spans="1:5">
      <c r="A1097" t="s">
        <v>12978</v>
      </c>
      <c r="B1097">
        <v>57.579368600000002</v>
      </c>
      <c r="C1097">
        <v>-25.483310700000001</v>
      </c>
      <c r="D1097">
        <v>6.8132700000000004E-2</v>
      </c>
    </row>
    <row r="1098" spans="1:5">
      <c r="A1098" t="s">
        <v>13304</v>
      </c>
      <c r="B1098">
        <v>55.228828399999998</v>
      </c>
      <c r="C1098">
        <v>-25.3506699</v>
      </c>
      <c r="D1098">
        <v>4.6968999999999997E-2</v>
      </c>
    </row>
    <row r="1099" spans="1:5">
      <c r="A1099" t="s">
        <v>14025</v>
      </c>
      <c r="B1099">
        <v>50.264915500000001</v>
      </c>
      <c r="C1099">
        <v>-25.2436905</v>
      </c>
      <c r="D1099">
        <v>6.3899300000000006E-2</v>
      </c>
    </row>
    <row r="1100" spans="1:5">
      <c r="A1100" t="s">
        <v>13043</v>
      </c>
      <c r="B1100">
        <v>57.022495300000003</v>
      </c>
      <c r="C1100">
        <v>-24.9990101</v>
      </c>
      <c r="D1100">
        <v>6.9456699999999996E-2</v>
      </c>
    </row>
    <row r="1101" spans="1:5">
      <c r="A1101" t="s">
        <v>13327</v>
      </c>
      <c r="B1101">
        <v>55.1061859</v>
      </c>
      <c r="C1101">
        <v>-24.949930200000001</v>
      </c>
      <c r="D1101">
        <v>4.2416299999999997E-2</v>
      </c>
    </row>
    <row r="1102" spans="1:5">
      <c r="A1102" t="s">
        <v>13037</v>
      </c>
      <c r="B1102">
        <v>57.049896199999999</v>
      </c>
      <c r="C1102">
        <v>-24.683040600000002</v>
      </c>
      <c r="D1102">
        <v>5.8148699999999998E-2</v>
      </c>
    </row>
    <row r="1103" spans="1:5">
      <c r="A1103" t="s">
        <v>13252</v>
      </c>
      <c r="B1103">
        <v>55.556087499999997</v>
      </c>
      <c r="C1103">
        <v>-24.660049399999998</v>
      </c>
      <c r="D1103">
        <v>4.3310000000000001E-2</v>
      </c>
    </row>
    <row r="1104" spans="1:5">
      <c r="A1104" t="s">
        <v>14043</v>
      </c>
      <c r="B1104">
        <v>50.157230400000003</v>
      </c>
      <c r="C1104">
        <v>-24.635740299999998</v>
      </c>
      <c r="D1104">
        <v>8.7349999999999997E-2</v>
      </c>
      <c r="E1104" t="s">
        <v>1201</v>
      </c>
    </row>
    <row r="1105" spans="1:5">
      <c r="A1105" t="s">
        <v>13166</v>
      </c>
      <c r="B1105">
        <v>56.2107277</v>
      </c>
      <c r="C1105">
        <v>-24.626850099999999</v>
      </c>
      <c r="D1105">
        <v>6.7323300000000003E-2</v>
      </c>
    </row>
    <row r="1106" spans="1:5">
      <c r="A1106" t="s">
        <v>14026</v>
      </c>
      <c r="B1106">
        <v>50.259674099999998</v>
      </c>
      <c r="C1106">
        <v>-24.1946507</v>
      </c>
      <c r="D1106">
        <v>9.5863000000000007E-3</v>
      </c>
    </row>
    <row r="1107" spans="1:5">
      <c r="A1107" t="s">
        <v>13519</v>
      </c>
      <c r="B1107">
        <v>53.934047700000001</v>
      </c>
      <c r="C1107">
        <v>-24.1827793</v>
      </c>
      <c r="D1107">
        <v>5.1929700000000002E-2</v>
      </c>
    </row>
    <row r="1108" spans="1:5">
      <c r="A1108" t="s">
        <v>12980</v>
      </c>
      <c r="B1108">
        <v>57.537960099999999</v>
      </c>
      <c r="C1108">
        <v>-24.128089899999999</v>
      </c>
      <c r="D1108">
        <v>6.6400700000000007E-2</v>
      </c>
    </row>
    <row r="1109" spans="1:5">
      <c r="A1109" t="s">
        <v>14034</v>
      </c>
      <c r="B1109">
        <v>50.219211600000001</v>
      </c>
      <c r="C1109">
        <v>-24.116640100000001</v>
      </c>
      <c r="D1109">
        <v>3.8753700000000002E-2</v>
      </c>
    </row>
    <row r="1110" spans="1:5">
      <c r="A1110" t="s">
        <v>13956</v>
      </c>
      <c r="B1110">
        <v>50.657833099999998</v>
      </c>
      <c r="C1110">
        <v>-24.088609699999999</v>
      </c>
      <c r="D1110">
        <v>8.2093299999999994E-2</v>
      </c>
    </row>
    <row r="1111" spans="1:5">
      <c r="A1111" t="s">
        <v>13992</v>
      </c>
      <c r="B1111">
        <v>50.487625100000002</v>
      </c>
      <c r="C1111">
        <v>-24.013719600000002</v>
      </c>
      <c r="D1111">
        <v>6.3733300000000007E-2</v>
      </c>
      <c r="E1111" t="s">
        <v>1201</v>
      </c>
    </row>
    <row r="1112" spans="1:5">
      <c r="A1112" t="s">
        <v>13753</v>
      </c>
      <c r="B1112">
        <v>51.977683999999996</v>
      </c>
      <c r="C1112">
        <v>-23.893970499999998</v>
      </c>
      <c r="D1112">
        <v>7.7773999999999996E-2</v>
      </c>
    </row>
    <row r="1113" spans="1:5">
      <c r="A1113" t="s">
        <v>12781</v>
      </c>
      <c r="B1113">
        <v>59.288131700000001</v>
      </c>
      <c r="C1113">
        <v>-23.834770200000001</v>
      </c>
      <c r="D1113">
        <v>4.0847300000000003E-2</v>
      </c>
    </row>
    <row r="1114" spans="1:5">
      <c r="A1114" t="s">
        <v>13478</v>
      </c>
      <c r="B1114">
        <v>54.232086199999998</v>
      </c>
      <c r="C1114">
        <v>-23.740930599999999</v>
      </c>
      <c r="D1114">
        <v>4.4349999999999997E-3</v>
      </c>
    </row>
    <row r="1115" spans="1:5">
      <c r="A1115" t="s">
        <v>13658</v>
      </c>
      <c r="B1115">
        <v>52.664909399999999</v>
      </c>
      <c r="C1115">
        <v>-23.7270298</v>
      </c>
      <c r="D1115">
        <v>6.2086700000000002E-2</v>
      </c>
    </row>
    <row r="1116" spans="1:5">
      <c r="A1116" t="s">
        <v>13907</v>
      </c>
      <c r="B1116">
        <v>50.940567000000001</v>
      </c>
      <c r="C1116">
        <v>-23.469379400000001</v>
      </c>
      <c r="D1116">
        <v>5.1229299999999998E-2</v>
      </c>
      <c r="E1116" t="s">
        <v>1201</v>
      </c>
    </row>
    <row r="1117" spans="1:5">
      <c r="A1117" t="s">
        <v>13414</v>
      </c>
      <c r="B1117">
        <v>54.624183700000003</v>
      </c>
      <c r="C1117">
        <v>-23.3684406</v>
      </c>
      <c r="D1117">
        <v>4.11177E-2</v>
      </c>
    </row>
    <row r="1118" spans="1:5">
      <c r="A1118" t="s">
        <v>13212</v>
      </c>
      <c r="B1118">
        <v>55.927879300000001</v>
      </c>
      <c r="C1118">
        <v>-23.3040199</v>
      </c>
      <c r="D1118">
        <v>7.0549000000000001E-2</v>
      </c>
    </row>
    <row r="1119" spans="1:5">
      <c r="A1119" t="s">
        <v>12969</v>
      </c>
      <c r="B1119">
        <v>57.628913900000001</v>
      </c>
      <c r="C1119">
        <v>-22.8631496</v>
      </c>
      <c r="D1119">
        <v>4.0720699999999999E-2</v>
      </c>
    </row>
    <row r="1120" spans="1:5">
      <c r="A1120" t="s">
        <v>13831</v>
      </c>
      <c r="B1120">
        <v>51.399448399999997</v>
      </c>
      <c r="C1120">
        <v>-22.8387794</v>
      </c>
      <c r="D1120">
        <v>3.5277700000000002E-2</v>
      </c>
    </row>
    <row r="1121" spans="1:5">
      <c r="A1121" t="s">
        <v>12921</v>
      </c>
      <c r="B1121">
        <v>57.958808900000001</v>
      </c>
      <c r="C1121">
        <v>-22.566730499999998</v>
      </c>
      <c r="D1121">
        <v>4.0255699999999998E-2</v>
      </c>
      <c r="E1121" t="s">
        <v>1201</v>
      </c>
    </row>
    <row r="1122" spans="1:5">
      <c r="A1122" t="s">
        <v>13584</v>
      </c>
      <c r="B1122">
        <v>53.326694500000002</v>
      </c>
      <c r="C1122">
        <v>-22.510620100000001</v>
      </c>
      <c r="D1122">
        <v>5.5108999999999998E-2</v>
      </c>
    </row>
    <row r="1123" spans="1:5">
      <c r="A1123" t="s">
        <v>13424</v>
      </c>
      <c r="B1123">
        <v>54.5689888</v>
      </c>
      <c r="C1123">
        <v>-22.486410100000001</v>
      </c>
      <c r="D1123">
        <v>3.9439999999999996E-3</v>
      </c>
      <c r="E1123" t="s">
        <v>1506</v>
      </c>
    </row>
    <row r="1124" spans="1:5">
      <c r="A1124" t="s">
        <v>13701</v>
      </c>
      <c r="B1124">
        <v>52.357238799999998</v>
      </c>
      <c r="C1124">
        <v>-22.486660000000001</v>
      </c>
      <c r="D1124">
        <v>5.3540299999999999E-2</v>
      </c>
    </row>
    <row r="1125" spans="1:5">
      <c r="A1125" t="s">
        <v>13691</v>
      </c>
      <c r="B1125">
        <v>52.435810099999998</v>
      </c>
      <c r="C1125">
        <v>-22.399080300000001</v>
      </c>
      <c r="D1125">
        <v>4.6166699999999998E-2</v>
      </c>
      <c r="E1125" t="s">
        <v>1201</v>
      </c>
    </row>
    <row r="1126" spans="1:5">
      <c r="A1126" t="s">
        <v>13336</v>
      </c>
      <c r="B1126">
        <v>55.063396500000003</v>
      </c>
      <c r="C1126">
        <v>-22.35812</v>
      </c>
      <c r="D1126">
        <v>4.0251299999999997E-2</v>
      </c>
    </row>
    <row r="1127" spans="1:5">
      <c r="A1127" t="s">
        <v>13330</v>
      </c>
      <c r="B1127">
        <v>55.081756599999999</v>
      </c>
      <c r="C1127">
        <v>-22.161029800000001</v>
      </c>
      <c r="D1127">
        <v>3.8364299999999997E-2</v>
      </c>
    </row>
    <row r="1128" spans="1:5">
      <c r="A1128" t="s">
        <v>13980</v>
      </c>
      <c r="B1128">
        <v>50.532016800000001</v>
      </c>
      <c r="C1128">
        <v>-22.101699799999999</v>
      </c>
      <c r="D1128">
        <v>5.1098299999999999E-2</v>
      </c>
    </row>
    <row r="1129" spans="1:5">
      <c r="A1129" t="s">
        <v>12875</v>
      </c>
      <c r="B1129">
        <v>58.3615189</v>
      </c>
      <c r="C1129">
        <v>-21.930009800000001</v>
      </c>
      <c r="D1129">
        <v>4.0202700000000001E-2</v>
      </c>
    </row>
    <row r="1130" spans="1:5">
      <c r="A1130" t="s">
        <v>13964</v>
      </c>
      <c r="B1130">
        <v>50.613391900000003</v>
      </c>
      <c r="C1130">
        <v>-21.695579500000001</v>
      </c>
      <c r="D1130">
        <v>2.1377E-2</v>
      </c>
    </row>
    <row r="1131" spans="1:5">
      <c r="A1131" t="s">
        <v>13217</v>
      </c>
      <c r="B1131">
        <v>55.860397300000002</v>
      </c>
      <c r="C1131">
        <v>-21.329040500000001</v>
      </c>
      <c r="D1131">
        <v>5.1282999999999997E-3</v>
      </c>
      <c r="E1131" t="s">
        <v>1555</v>
      </c>
    </row>
    <row r="1132" spans="1:5">
      <c r="A1132" t="s">
        <v>12772</v>
      </c>
      <c r="B1132">
        <v>59.378803300000001</v>
      </c>
      <c r="C1132">
        <v>-21.138280900000002</v>
      </c>
      <c r="D1132">
        <v>6.3705999999999999E-2</v>
      </c>
    </row>
    <row r="1133" spans="1:5">
      <c r="A1133" t="s">
        <v>13432</v>
      </c>
      <c r="B1133">
        <v>54.531227100000002</v>
      </c>
      <c r="C1133">
        <v>-20.872320200000001</v>
      </c>
      <c r="D1133">
        <v>3.2176999999999997E-2</v>
      </c>
    </row>
    <row r="1134" spans="1:5">
      <c r="A1134" t="s">
        <v>12892</v>
      </c>
      <c r="B1134">
        <v>58.228412599999999</v>
      </c>
      <c r="C1134">
        <v>-20.817279800000001</v>
      </c>
      <c r="D1134">
        <v>9.1470700000000002E-2</v>
      </c>
    </row>
    <row r="1135" spans="1:5">
      <c r="A1135" t="s">
        <v>13346</v>
      </c>
      <c r="B1135">
        <v>55.014644599999997</v>
      </c>
      <c r="C1135">
        <v>-20.651769600000002</v>
      </c>
      <c r="D1135">
        <v>8.1355700000000003E-2</v>
      </c>
    </row>
    <row r="1136" spans="1:5">
      <c r="A1136" t="s">
        <v>13296</v>
      </c>
      <c r="B1136">
        <v>55.274772599999999</v>
      </c>
      <c r="C1136">
        <v>-20.465570400000001</v>
      </c>
      <c r="D1136">
        <v>6.3522300000000004E-2</v>
      </c>
    </row>
    <row r="1137" spans="1:5">
      <c r="A1137" t="s">
        <v>13916</v>
      </c>
      <c r="B1137">
        <v>50.869617499999997</v>
      </c>
      <c r="C1137">
        <v>-20.2636909</v>
      </c>
      <c r="D1137">
        <v>5.3853699999999997E-2</v>
      </c>
      <c r="E1137" t="s">
        <v>1213</v>
      </c>
    </row>
    <row r="1138" spans="1:5">
      <c r="A1138" t="s">
        <v>12948</v>
      </c>
      <c r="B1138">
        <v>57.768791200000003</v>
      </c>
      <c r="C1138">
        <v>-20.146009400000001</v>
      </c>
      <c r="D1138">
        <v>3.9170299999999998E-2</v>
      </c>
    </row>
    <row r="1139" spans="1:5">
      <c r="A1139" t="s">
        <v>13592</v>
      </c>
      <c r="B1139">
        <v>53.236724899999999</v>
      </c>
      <c r="C1139">
        <v>-19.9438</v>
      </c>
      <c r="D1139">
        <v>5.5914999999999999E-2</v>
      </c>
      <c r="E1139" t="s">
        <v>1231</v>
      </c>
    </row>
    <row r="1140" spans="1:5">
      <c r="A1140" t="s">
        <v>13620</v>
      </c>
      <c r="B1140">
        <v>52.985526999999998</v>
      </c>
      <c r="C1140">
        <v>-19.811180100000001</v>
      </c>
      <c r="D1140">
        <v>5.7359300000000002E-2</v>
      </c>
    </row>
    <row r="1141" spans="1:5">
      <c r="A1141" t="s">
        <v>13965</v>
      </c>
      <c r="B1141">
        <v>50.601612099999997</v>
      </c>
      <c r="C1141">
        <v>-19.605859800000001</v>
      </c>
      <c r="D1141">
        <v>8.5591299999999995E-2</v>
      </c>
    </row>
    <row r="1142" spans="1:5">
      <c r="A1142" t="s">
        <v>13650</v>
      </c>
      <c r="B1142">
        <v>52.7151718</v>
      </c>
      <c r="C1142">
        <v>-19.462459599999999</v>
      </c>
      <c r="D1142">
        <v>5.55767E-2</v>
      </c>
    </row>
    <row r="1143" spans="1:5">
      <c r="A1143" t="s">
        <v>13842</v>
      </c>
      <c r="B1143">
        <v>51.342616999999997</v>
      </c>
      <c r="C1143">
        <v>-19.388359099999999</v>
      </c>
      <c r="D1143">
        <v>2.6697700000000001E-2</v>
      </c>
    </row>
    <row r="1144" spans="1:5">
      <c r="A1144" t="s">
        <v>13914</v>
      </c>
      <c r="B1144">
        <v>50.880245199999997</v>
      </c>
      <c r="C1144">
        <v>-19.362409599999999</v>
      </c>
      <c r="D1144">
        <v>3.4063700000000002E-2</v>
      </c>
    </row>
    <row r="1145" spans="1:5">
      <c r="A1145" t="s">
        <v>13084</v>
      </c>
      <c r="B1145">
        <v>56.708255800000003</v>
      </c>
      <c r="C1145">
        <v>-19.311939200000001</v>
      </c>
      <c r="D1145">
        <v>8.6038299999999998E-2</v>
      </c>
      <c r="E1145" t="s">
        <v>1231</v>
      </c>
    </row>
    <row r="1146" spans="1:5">
      <c r="A1146" t="s">
        <v>12840</v>
      </c>
      <c r="B1146">
        <v>58.629726400000003</v>
      </c>
      <c r="C1146">
        <v>-19.1781006</v>
      </c>
      <c r="D1146">
        <v>2.34363E-2</v>
      </c>
    </row>
    <row r="1147" spans="1:5">
      <c r="A1147" t="s">
        <v>13109</v>
      </c>
      <c r="B1147">
        <v>56.597538</v>
      </c>
      <c r="C1147">
        <v>-19.035860100000001</v>
      </c>
      <c r="D1147">
        <v>5.7523999999999999E-2</v>
      </c>
    </row>
    <row r="1148" spans="1:5">
      <c r="A1148" t="s">
        <v>12736</v>
      </c>
      <c r="B1148">
        <v>59.673358899999997</v>
      </c>
      <c r="C1148">
        <v>-18.9675598</v>
      </c>
      <c r="D1148">
        <v>3.9549000000000001E-2</v>
      </c>
    </row>
    <row r="1149" spans="1:5">
      <c r="A1149" t="s">
        <v>13232</v>
      </c>
      <c r="B1149">
        <v>55.704566999999997</v>
      </c>
      <c r="C1149">
        <v>-18.8217201</v>
      </c>
      <c r="D1149">
        <v>9.085E-2</v>
      </c>
      <c r="E1149" t="s">
        <v>1201</v>
      </c>
    </row>
    <row r="1150" spans="1:5">
      <c r="A1150" t="s">
        <v>13103</v>
      </c>
      <c r="B1150">
        <v>56.615192399999998</v>
      </c>
      <c r="C1150">
        <v>-18.715330099999999</v>
      </c>
      <c r="D1150">
        <v>2.2718700000000001E-2</v>
      </c>
    </row>
    <row r="1151" spans="1:5">
      <c r="A1151" t="s">
        <v>13002</v>
      </c>
      <c r="B1151">
        <v>57.329593699999997</v>
      </c>
      <c r="C1151">
        <v>-18.571870799999999</v>
      </c>
      <c r="D1151">
        <v>6.3679299999999994E-2</v>
      </c>
    </row>
    <row r="1152" spans="1:5">
      <c r="A1152" t="s">
        <v>13527</v>
      </c>
      <c r="B1152">
        <v>53.838539099999998</v>
      </c>
      <c r="C1152">
        <v>-18.534339899999999</v>
      </c>
      <c r="D1152">
        <v>2.7858000000000001E-2</v>
      </c>
    </row>
    <row r="1153" spans="1:5">
      <c r="A1153" t="s">
        <v>13966</v>
      </c>
      <c r="B1153">
        <v>50.600757600000001</v>
      </c>
      <c r="C1153">
        <v>-18.385379799999999</v>
      </c>
      <c r="D1153">
        <v>4.5518299999999998E-2</v>
      </c>
      <c r="E1153" t="s">
        <v>1201</v>
      </c>
    </row>
    <row r="1154" spans="1:5">
      <c r="A1154" t="s">
        <v>13863</v>
      </c>
      <c r="B1154">
        <v>51.225811</v>
      </c>
      <c r="C1154">
        <v>-18.223440199999999</v>
      </c>
      <c r="D1154">
        <v>7.6889299999999994E-2</v>
      </c>
      <c r="E1154" t="s">
        <v>1201</v>
      </c>
    </row>
    <row r="1155" spans="1:5">
      <c r="A1155" t="s">
        <v>13876</v>
      </c>
      <c r="B1155">
        <v>51.1487579</v>
      </c>
      <c r="C1155">
        <v>-18.035909700000001</v>
      </c>
      <c r="D1155">
        <v>7.7254000000000003E-2</v>
      </c>
      <c r="E1155" t="s">
        <v>1231</v>
      </c>
    </row>
    <row r="1156" spans="1:5">
      <c r="A1156" t="s">
        <v>13679</v>
      </c>
      <c r="B1156">
        <v>52.523532899999999</v>
      </c>
      <c r="C1156">
        <v>-17.6115894</v>
      </c>
      <c r="D1156">
        <v>8.7111300000000003E-2</v>
      </c>
    </row>
    <row r="1157" spans="1:5">
      <c r="A1157" t="s">
        <v>13353</v>
      </c>
      <c r="B1157">
        <v>54.950080900000003</v>
      </c>
      <c r="C1157">
        <v>-17.606460599999998</v>
      </c>
      <c r="D1157">
        <v>3.109E-2</v>
      </c>
      <c r="E1157" t="s">
        <v>1201</v>
      </c>
    </row>
    <row r="1158" spans="1:5">
      <c r="A1158" t="s">
        <v>12949</v>
      </c>
      <c r="B1158">
        <v>57.767192799999997</v>
      </c>
      <c r="C1158">
        <v>-17.4848003</v>
      </c>
      <c r="D1158">
        <v>3.5825000000000003E-2</v>
      </c>
    </row>
    <row r="1159" spans="1:5">
      <c r="A1159" t="s">
        <v>13971</v>
      </c>
      <c r="B1159">
        <v>50.575523400000002</v>
      </c>
      <c r="C1159">
        <v>-17.311700800000001</v>
      </c>
      <c r="D1159">
        <v>4.3385300000000002E-2</v>
      </c>
      <c r="E1159" t="s">
        <v>1201</v>
      </c>
    </row>
    <row r="1160" spans="1:5">
      <c r="A1160" t="s">
        <v>13260</v>
      </c>
      <c r="B1160">
        <v>55.504325899999998</v>
      </c>
      <c r="C1160">
        <v>-17.292159999999999</v>
      </c>
      <c r="D1160">
        <v>3.9203000000000002E-2</v>
      </c>
      <c r="E1160" t="s">
        <v>1201</v>
      </c>
    </row>
    <row r="1161" spans="1:5">
      <c r="A1161" t="s">
        <v>13663</v>
      </c>
      <c r="B1161">
        <v>52.600360899999998</v>
      </c>
      <c r="C1161">
        <v>-17.228900899999999</v>
      </c>
      <c r="D1161">
        <v>7.5446700000000005E-2</v>
      </c>
    </row>
    <row r="1162" spans="1:5">
      <c r="A1162" t="s">
        <v>13391</v>
      </c>
      <c r="B1162">
        <v>54.750461600000001</v>
      </c>
      <c r="C1162">
        <v>-17.1804199</v>
      </c>
      <c r="D1162">
        <v>3.0731700000000001E-2</v>
      </c>
      <c r="E1162" t="s">
        <v>1201</v>
      </c>
    </row>
    <row r="1163" spans="1:5">
      <c r="A1163" t="s">
        <v>13239</v>
      </c>
      <c r="B1163">
        <v>55.622634900000001</v>
      </c>
      <c r="C1163">
        <v>-17.1349792</v>
      </c>
      <c r="D1163">
        <v>3.3876000000000003E-2</v>
      </c>
    </row>
    <row r="1164" spans="1:5">
      <c r="A1164" t="s">
        <v>12810</v>
      </c>
      <c r="B1164">
        <v>58.993793500000002</v>
      </c>
      <c r="C1164">
        <v>-17.0989094</v>
      </c>
      <c r="D1164">
        <v>5.7660700000000002E-2</v>
      </c>
    </row>
    <row r="1165" spans="1:5">
      <c r="A1165" t="s">
        <v>13343</v>
      </c>
      <c r="B1165">
        <v>55.028709399999997</v>
      </c>
      <c r="C1165">
        <v>-17.04842</v>
      </c>
      <c r="D1165">
        <v>3.8085000000000001E-2</v>
      </c>
    </row>
    <row r="1166" spans="1:5">
      <c r="A1166" t="s">
        <v>13600</v>
      </c>
      <c r="B1166">
        <v>53.159156799999998</v>
      </c>
      <c r="C1166">
        <v>-17.020849200000001</v>
      </c>
      <c r="D1166">
        <v>1.4148000000000001E-2</v>
      </c>
    </row>
    <row r="1167" spans="1:5">
      <c r="A1167" t="s">
        <v>13382</v>
      </c>
      <c r="B1167">
        <v>54.802166</v>
      </c>
      <c r="C1167">
        <v>-16.9740696</v>
      </c>
      <c r="D1167">
        <v>3.6113300000000001E-2</v>
      </c>
    </row>
    <row r="1168" spans="1:5">
      <c r="A1168" t="s">
        <v>13960</v>
      </c>
      <c r="B1168">
        <v>50.630924200000003</v>
      </c>
      <c r="C1168">
        <v>-16.887069700000001</v>
      </c>
      <c r="D1168">
        <v>4.4034700000000003E-2</v>
      </c>
      <c r="E1168" t="s">
        <v>1201</v>
      </c>
    </row>
    <row r="1169" spans="1:5">
      <c r="A1169" t="s">
        <v>13664</v>
      </c>
      <c r="B1169">
        <v>52.597351099999997</v>
      </c>
      <c r="C1169">
        <v>-16.8380604</v>
      </c>
      <c r="D1169">
        <v>7.7118300000000001E-2</v>
      </c>
      <c r="E1169" t="s">
        <v>1201</v>
      </c>
    </row>
    <row r="1170" spans="1:5">
      <c r="A1170" t="s">
        <v>12936</v>
      </c>
      <c r="B1170">
        <v>57.847827899999999</v>
      </c>
      <c r="C1170">
        <v>-16.814809799999999</v>
      </c>
      <c r="D1170">
        <v>6.68237E-2</v>
      </c>
    </row>
    <row r="1171" spans="1:5">
      <c r="A1171" t="s">
        <v>13396</v>
      </c>
      <c r="B1171">
        <v>54.738922100000003</v>
      </c>
      <c r="C1171">
        <v>-16.724368999999999</v>
      </c>
      <c r="D1171">
        <v>3.6920300000000003E-2</v>
      </c>
    </row>
    <row r="1172" spans="1:5">
      <c r="A1172" t="s">
        <v>13378</v>
      </c>
      <c r="B1172">
        <v>54.810100599999998</v>
      </c>
      <c r="C1172">
        <v>-16.711219799999999</v>
      </c>
      <c r="D1172">
        <v>3.51063E-2</v>
      </c>
      <c r="E1172" t="s">
        <v>1201</v>
      </c>
    </row>
    <row r="1173" spans="1:5">
      <c r="A1173" t="s">
        <v>12894</v>
      </c>
      <c r="B1173">
        <v>58.210739099999998</v>
      </c>
      <c r="C1173">
        <v>-16.437580100000002</v>
      </c>
      <c r="D1173">
        <v>6.8055000000000004E-2</v>
      </c>
    </row>
    <row r="1174" spans="1:5">
      <c r="A1174" t="s">
        <v>13703</v>
      </c>
      <c r="B1174">
        <v>52.350318899999998</v>
      </c>
      <c r="C1174">
        <v>-16.397760399999999</v>
      </c>
      <c r="D1174">
        <v>7.603E-2</v>
      </c>
    </row>
    <row r="1175" spans="1:5">
      <c r="A1175" t="s">
        <v>13995</v>
      </c>
      <c r="B1175">
        <v>50.484935800000002</v>
      </c>
      <c r="C1175">
        <v>-16.109260599999999</v>
      </c>
      <c r="D1175">
        <v>4.21903E-2</v>
      </c>
      <c r="E1175" t="s">
        <v>1201</v>
      </c>
    </row>
    <row r="1176" spans="1:5">
      <c r="A1176" t="s">
        <v>12715</v>
      </c>
      <c r="B1176">
        <v>59.953647599999996</v>
      </c>
      <c r="C1176">
        <v>-16.066940299999999</v>
      </c>
      <c r="D1176">
        <v>4.0586299999999999E-2</v>
      </c>
      <c r="E1176" t="s">
        <v>1201</v>
      </c>
    </row>
    <row r="1177" spans="1:5">
      <c r="A1177" t="s">
        <v>12750</v>
      </c>
      <c r="B1177">
        <v>59.547981299999996</v>
      </c>
      <c r="C1177">
        <v>-16.015590700000001</v>
      </c>
      <c r="D1177">
        <v>3.1044700000000001E-2</v>
      </c>
    </row>
    <row r="1178" spans="1:5">
      <c r="A1178" t="s">
        <v>13111</v>
      </c>
      <c r="B1178">
        <v>56.564529399999998</v>
      </c>
      <c r="C1178">
        <v>-15.998049699999999</v>
      </c>
      <c r="D1178">
        <v>5.4053E-3</v>
      </c>
      <c r="E1178" t="s">
        <v>1201</v>
      </c>
    </row>
    <row r="1179" spans="1:5">
      <c r="A1179" t="s">
        <v>12900</v>
      </c>
      <c r="B1179">
        <v>58.150768300000003</v>
      </c>
      <c r="C1179">
        <v>-15.9249201</v>
      </c>
      <c r="D1179">
        <v>6.6163299999999994E-2</v>
      </c>
      <c r="E1179" t="s">
        <v>1201</v>
      </c>
    </row>
    <row r="1180" spans="1:5">
      <c r="A1180" t="s">
        <v>14002</v>
      </c>
      <c r="B1180">
        <v>50.425319700000003</v>
      </c>
      <c r="C1180">
        <v>-15.7519703</v>
      </c>
      <c r="D1180">
        <v>5.0130300000000003E-2</v>
      </c>
      <c r="E1180" t="s">
        <v>1201</v>
      </c>
    </row>
    <row r="1181" spans="1:5">
      <c r="A1181" t="s">
        <v>12939</v>
      </c>
      <c r="B1181">
        <v>57.838645900000003</v>
      </c>
      <c r="C1181">
        <v>-15.733670200000001</v>
      </c>
      <c r="D1181">
        <v>3.8573999999999997E-2</v>
      </c>
    </row>
    <row r="1182" spans="1:5">
      <c r="A1182" t="s">
        <v>13728</v>
      </c>
      <c r="B1182">
        <v>52.181102799999998</v>
      </c>
      <c r="C1182">
        <v>-15.7287502</v>
      </c>
      <c r="D1182">
        <v>4.0097000000000001E-2</v>
      </c>
    </row>
    <row r="1183" spans="1:5">
      <c r="A1183" t="s">
        <v>13969</v>
      </c>
      <c r="B1183">
        <v>50.591209399999997</v>
      </c>
      <c r="C1183">
        <v>-15.688340200000001</v>
      </c>
      <c r="D1183">
        <v>4.1953699999999997E-2</v>
      </c>
      <c r="E1183" t="s">
        <v>1201</v>
      </c>
    </row>
    <row r="1184" spans="1:5">
      <c r="A1184" t="s">
        <v>13561</v>
      </c>
      <c r="B1184">
        <v>53.5059586</v>
      </c>
      <c r="C1184">
        <v>-15.5849504</v>
      </c>
      <c r="D1184">
        <v>4.0600999999999998E-2</v>
      </c>
    </row>
    <row r="1185" spans="1:5">
      <c r="A1185" t="s">
        <v>13583</v>
      </c>
      <c r="B1185">
        <v>53.333732599999998</v>
      </c>
      <c r="C1185">
        <v>-15.501660299999999</v>
      </c>
      <c r="D1185">
        <v>2.8649000000000001E-2</v>
      </c>
    </row>
    <row r="1186" spans="1:5">
      <c r="A1186" t="s">
        <v>12913</v>
      </c>
      <c r="B1186">
        <v>58.057895700000003</v>
      </c>
      <c r="C1186">
        <v>-15.4612398</v>
      </c>
      <c r="D1186">
        <v>6.9137699999999996E-2</v>
      </c>
      <c r="E1186" t="s">
        <v>1201</v>
      </c>
    </row>
    <row r="1187" spans="1:5">
      <c r="A1187" t="s">
        <v>13299</v>
      </c>
      <c r="B1187">
        <v>55.2705269</v>
      </c>
      <c r="C1187">
        <v>-15.435259800000001</v>
      </c>
      <c r="D1187">
        <v>4.0835700000000003E-2</v>
      </c>
    </row>
    <row r="1188" spans="1:5">
      <c r="A1188" t="s">
        <v>13959</v>
      </c>
      <c r="B1188">
        <v>50.632049600000002</v>
      </c>
      <c r="C1188">
        <v>-15.3779001</v>
      </c>
      <c r="D1188">
        <v>4.2247699999999999E-2</v>
      </c>
      <c r="E1188" t="s">
        <v>1201</v>
      </c>
    </row>
    <row r="1189" spans="1:5">
      <c r="A1189" t="s">
        <v>13936</v>
      </c>
      <c r="B1189">
        <v>50.770393400000003</v>
      </c>
      <c r="C1189">
        <v>-15.1777601</v>
      </c>
      <c r="D1189">
        <v>4.0082E-2</v>
      </c>
    </row>
    <row r="1190" spans="1:5">
      <c r="A1190" t="s">
        <v>12801</v>
      </c>
      <c r="B1190">
        <v>59.0531845</v>
      </c>
      <c r="C1190">
        <v>-15.090900400000001</v>
      </c>
      <c r="D1190">
        <v>2.8823000000000001E-2</v>
      </c>
      <c r="E1190" t="s">
        <v>1201</v>
      </c>
    </row>
    <row r="1191" spans="1:5">
      <c r="A1191" t="s">
        <v>13455</v>
      </c>
      <c r="B1191">
        <v>54.3640556</v>
      </c>
      <c r="C1191">
        <v>-15.0391598</v>
      </c>
      <c r="D1191">
        <v>3.27E-2</v>
      </c>
    </row>
    <row r="1192" spans="1:5">
      <c r="A1192" t="s">
        <v>13612</v>
      </c>
      <c r="B1192">
        <v>53.040508299999999</v>
      </c>
      <c r="C1192">
        <v>-14.83675</v>
      </c>
      <c r="D1192">
        <v>3.3056000000000002E-2</v>
      </c>
      <c r="E1192" t="s">
        <v>1201</v>
      </c>
    </row>
    <row r="1193" spans="1:5">
      <c r="A1193" t="s">
        <v>13997</v>
      </c>
      <c r="B1193">
        <v>50.458072700000002</v>
      </c>
      <c r="C1193">
        <v>-14.832169499999999</v>
      </c>
      <c r="D1193">
        <v>4.2119299999999998E-2</v>
      </c>
    </row>
    <row r="1194" spans="1:5">
      <c r="A1194" t="s">
        <v>13697</v>
      </c>
      <c r="B1194">
        <v>52.376621200000002</v>
      </c>
      <c r="C1194">
        <v>-14.8055801</v>
      </c>
      <c r="D1194">
        <v>2.9999000000000001E-2</v>
      </c>
      <c r="E1194" t="s">
        <v>1201</v>
      </c>
    </row>
    <row r="1195" spans="1:5">
      <c r="A1195" t="s">
        <v>14055</v>
      </c>
      <c r="B1195">
        <v>50.1204605</v>
      </c>
      <c r="C1195">
        <v>-14.8003798</v>
      </c>
      <c r="D1195">
        <v>5.1080300000000002E-2</v>
      </c>
    </row>
    <row r="1196" spans="1:5">
      <c r="A1196" t="s">
        <v>13659</v>
      </c>
      <c r="B1196">
        <v>52.654285399999999</v>
      </c>
      <c r="C1196">
        <v>-14.573040000000001</v>
      </c>
      <c r="D1196">
        <v>3.2951000000000001E-2</v>
      </c>
      <c r="E1196" t="s">
        <v>1201</v>
      </c>
    </row>
    <row r="1197" spans="1:5">
      <c r="A1197" t="s">
        <v>13198</v>
      </c>
      <c r="B1197">
        <v>55.982467700000001</v>
      </c>
      <c r="C1197">
        <v>-14.411140400000001</v>
      </c>
      <c r="D1197">
        <v>7.5584299999999993E-2</v>
      </c>
    </row>
    <row r="1198" spans="1:5">
      <c r="A1198" t="s">
        <v>12934</v>
      </c>
      <c r="B1198">
        <v>57.857437099999999</v>
      </c>
      <c r="C1198">
        <v>-14.4083405</v>
      </c>
      <c r="D1198">
        <v>7.2104000000000001E-2</v>
      </c>
    </row>
    <row r="1199" spans="1:5">
      <c r="A1199" t="s">
        <v>13668</v>
      </c>
      <c r="B1199">
        <v>52.587913499999999</v>
      </c>
      <c r="C1199">
        <v>-14.350509600000001</v>
      </c>
      <c r="D1199">
        <v>6.3820699999999994E-2</v>
      </c>
      <c r="E1199" t="s">
        <v>1201</v>
      </c>
    </row>
    <row r="1200" spans="1:5">
      <c r="A1200" t="s">
        <v>13562</v>
      </c>
      <c r="B1200">
        <v>53.502796199999999</v>
      </c>
      <c r="C1200">
        <v>-14.2618904</v>
      </c>
      <c r="D1200">
        <v>6.3543000000000002E-3</v>
      </c>
    </row>
    <row r="1201" spans="1:5">
      <c r="A1201" t="s">
        <v>13764</v>
      </c>
      <c r="B1201">
        <v>51.8843727</v>
      </c>
      <c r="C1201">
        <v>-14.1268101</v>
      </c>
      <c r="D1201">
        <v>6.12667E-2</v>
      </c>
    </row>
    <row r="1202" spans="1:5">
      <c r="A1202" t="s">
        <v>14023</v>
      </c>
      <c r="B1202">
        <v>50.268482200000001</v>
      </c>
      <c r="C1202">
        <v>-14.0767498</v>
      </c>
      <c r="D1202">
        <v>3.01663E-2</v>
      </c>
    </row>
    <row r="1203" spans="1:5">
      <c r="A1203" t="s">
        <v>14000</v>
      </c>
      <c r="B1203">
        <v>50.432094599999999</v>
      </c>
      <c r="C1203">
        <v>-13.8937902</v>
      </c>
      <c r="D1203">
        <v>6.4679E-2</v>
      </c>
    </row>
    <row r="1204" spans="1:5">
      <c r="A1204" t="s">
        <v>13943</v>
      </c>
      <c r="B1204">
        <v>50.743934600000003</v>
      </c>
      <c r="C1204">
        <v>-13.871450400000001</v>
      </c>
      <c r="D1204">
        <v>4.1230700000000002E-2</v>
      </c>
      <c r="E1204" t="s">
        <v>1201</v>
      </c>
    </row>
    <row r="1205" spans="1:5">
      <c r="A1205" t="s">
        <v>13740</v>
      </c>
      <c r="B1205">
        <v>52.074672700000001</v>
      </c>
      <c r="C1205">
        <v>-13.8566904</v>
      </c>
      <c r="D1205">
        <v>6.6233700000000006E-2</v>
      </c>
    </row>
    <row r="1206" spans="1:5">
      <c r="A1206" t="s">
        <v>14011</v>
      </c>
      <c r="B1206">
        <v>50.387134600000003</v>
      </c>
      <c r="C1206">
        <v>-13.8407898</v>
      </c>
      <c r="D1206">
        <v>3.0169700000000001E-2</v>
      </c>
      <c r="E1206" t="s">
        <v>1201</v>
      </c>
    </row>
    <row r="1207" spans="1:5">
      <c r="A1207" t="s">
        <v>13815</v>
      </c>
      <c r="B1207">
        <v>51.530143700000004</v>
      </c>
      <c r="C1207">
        <v>-13.8166704</v>
      </c>
      <c r="D1207">
        <v>4.0263300000000002E-2</v>
      </c>
    </row>
    <row r="1208" spans="1:5">
      <c r="A1208" t="s">
        <v>13675</v>
      </c>
      <c r="B1208">
        <v>52.545806900000002</v>
      </c>
      <c r="C1208">
        <v>-13.8086205</v>
      </c>
      <c r="D1208">
        <v>4.1203700000000003E-2</v>
      </c>
      <c r="E1208" t="s">
        <v>1201</v>
      </c>
    </row>
    <row r="1209" spans="1:5">
      <c r="A1209" t="s">
        <v>13557</v>
      </c>
      <c r="B1209">
        <v>53.565067300000003</v>
      </c>
      <c r="C1209">
        <v>-13.754360200000001</v>
      </c>
      <c r="D1209">
        <v>3.9407699999999997E-2</v>
      </c>
    </row>
    <row r="1210" spans="1:5">
      <c r="A1210" t="s">
        <v>13575</v>
      </c>
      <c r="B1210">
        <v>53.399177600000002</v>
      </c>
      <c r="C1210">
        <v>-13.7413797</v>
      </c>
      <c r="D1210">
        <v>4.0463699999999998E-2</v>
      </c>
    </row>
    <row r="1211" spans="1:5">
      <c r="A1211" t="s">
        <v>13070</v>
      </c>
      <c r="B1211">
        <v>56.8602104</v>
      </c>
      <c r="C1211">
        <v>-13.7215405</v>
      </c>
      <c r="D1211">
        <v>6.9224300000000002E-2</v>
      </c>
    </row>
    <row r="1212" spans="1:5">
      <c r="A1212" t="s">
        <v>13991</v>
      </c>
      <c r="B1212">
        <v>50.488323200000004</v>
      </c>
      <c r="C1212">
        <v>-13.5139704</v>
      </c>
      <c r="D1212">
        <v>4.1238299999999999E-2</v>
      </c>
      <c r="E1212" t="s">
        <v>1201</v>
      </c>
    </row>
    <row r="1213" spans="1:5">
      <c r="A1213" t="s">
        <v>13699</v>
      </c>
      <c r="B1213">
        <v>52.3614082</v>
      </c>
      <c r="C1213">
        <v>-13.4935999</v>
      </c>
      <c r="D1213">
        <v>2.9841699999999999E-2</v>
      </c>
    </row>
    <row r="1214" spans="1:5">
      <c r="A1214" t="s">
        <v>13459</v>
      </c>
      <c r="B1214">
        <v>54.349807699999999</v>
      </c>
      <c r="C1214">
        <v>-13.4324198</v>
      </c>
      <c r="D1214">
        <v>-1.3870000000000001E-4</v>
      </c>
    </row>
    <row r="1215" spans="1:5">
      <c r="A1215" t="s">
        <v>13932</v>
      </c>
      <c r="B1215">
        <v>50.802944199999999</v>
      </c>
      <c r="C1215">
        <v>-13.321279499999999</v>
      </c>
      <c r="D1215">
        <v>4.1103000000000001E-2</v>
      </c>
    </row>
    <row r="1216" spans="1:5">
      <c r="A1216" t="s">
        <v>13624</v>
      </c>
      <c r="B1216">
        <v>52.960517899999999</v>
      </c>
      <c r="C1216">
        <v>-13.2748203</v>
      </c>
      <c r="D1216">
        <v>4.04003E-2</v>
      </c>
    </row>
    <row r="1217" spans="1:5">
      <c r="A1217" t="s">
        <v>13097</v>
      </c>
      <c r="B1217">
        <v>56.633682299999997</v>
      </c>
      <c r="C1217">
        <v>-13.26336</v>
      </c>
      <c r="D1217">
        <v>2.9210300000000002E-2</v>
      </c>
      <c r="E1217" t="s">
        <v>1224</v>
      </c>
    </row>
    <row r="1218" spans="1:5">
      <c r="A1218" t="s">
        <v>13546</v>
      </c>
      <c r="B1218">
        <v>53.691307100000003</v>
      </c>
      <c r="C1218">
        <v>-13.14466</v>
      </c>
      <c r="D1218">
        <v>5.842E-3</v>
      </c>
    </row>
    <row r="1219" spans="1:5">
      <c r="A1219" t="s">
        <v>13667</v>
      </c>
      <c r="B1219">
        <v>52.5895996</v>
      </c>
      <c r="C1219">
        <v>-13.001899699999999</v>
      </c>
      <c r="D1219">
        <v>4.5730699999999999E-2</v>
      </c>
      <c r="E1219" t="s">
        <v>1201</v>
      </c>
    </row>
    <row r="1220" spans="1:5">
      <c r="A1220" t="s">
        <v>13897</v>
      </c>
      <c r="B1220">
        <v>51.008930200000002</v>
      </c>
      <c r="C1220">
        <v>-12.9819098</v>
      </c>
      <c r="D1220">
        <v>7.5609700000000002E-2</v>
      </c>
    </row>
    <row r="1221" spans="1:5">
      <c r="A1221" t="s">
        <v>13029</v>
      </c>
      <c r="B1221">
        <v>57.105567899999997</v>
      </c>
      <c r="C1221">
        <v>-12.9554005</v>
      </c>
      <c r="D1221">
        <v>6.9195300000000001E-2</v>
      </c>
    </row>
    <row r="1222" spans="1:5">
      <c r="A1222" t="s">
        <v>12773</v>
      </c>
      <c r="B1222">
        <v>59.376705200000004</v>
      </c>
      <c r="C1222">
        <v>-12.7397604</v>
      </c>
      <c r="D1222">
        <v>8.9785699999999996E-2</v>
      </c>
      <c r="E1222" t="s">
        <v>1201</v>
      </c>
    </row>
    <row r="1223" spans="1:5">
      <c r="A1223" t="s">
        <v>13511</v>
      </c>
      <c r="B1223">
        <v>53.997825599999999</v>
      </c>
      <c r="C1223">
        <v>-12.6710501</v>
      </c>
      <c r="D1223">
        <v>2.9959699999999999E-2</v>
      </c>
      <c r="E1223" t="s">
        <v>1201</v>
      </c>
    </row>
    <row r="1224" spans="1:5">
      <c r="A1224" t="s">
        <v>13737</v>
      </c>
      <c r="B1224">
        <v>52.086273200000001</v>
      </c>
      <c r="C1224">
        <v>-12.425310100000001</v>
      </c>
      <c r="D1224">
        <v>1.4423999999999999E-2</v>
      </c>
    </row>
    <row r="1225" spans="1:5">
      <c r="A1225" t="s">
        <v>13292</v>
      </c>
      <c r="B1225">
        <v>55.286548600000003</v>
      </c>
      <c r="C1225">
        <v>-12.40732</v>
      </c>
      <c r="D1225">
        <v>3.07107E-2</v>
      </c>
    </row>
    <row r="1226" spans="1:5">
      <c r="A1226" t="s">
        <v>13898</v>
      </c>
      <c r="B1226">
        <v>51.003200499999998</v>
      </c>
      <c r="C1226">
        <v>-12.3336296</v>
      </c>
      <c r="D1226">
        <v>7.6139999999999999E-2</v>
      </c>
    </row>
    <row r="1227" spans="1:5">
      <c r="A1227" t="s">
        <v>12758</v>
      </c>
      <c r="B1227">
        <v>59.486526499999997</v>
      </c>
      <c r="C1227">
        <v>-12.3037796</v>
      </c>
      <c r="D1227">
        <v>8.0018000000000006E-2</v>
      </c>
    </row>
    <row r="1228" spans="1:5">
      <c r="A1228" t="s">
        <v>13139</v>
      </c>
      <c r="B1228">
        <v>56.429359400000003</v>
      </c>
      <c r="C1228">
        <v>-12.2962399</v>
      </c>
      <c r="D1228">
        <v>3.0305700000000001E-2</v>
      </c>
    </row>
    <row r="1229" spans="1:5">
      <c r="A1229" t="s">
        <v>13135</v>
      </c>
      <c r="B1229">
        <v>56.442390400000001</v>
      </c>
      <c r="C1229">
        <v>-12.2893896</v>
      </c>
      <c r="D1229">
        <v>3.0327699999999999E-2</v>
      </c>
    </row>
    <row r="1230" spans="1:5">
      <c r="A1230" t="s">
        <v>14074</v>
      </c>
      <c r="B1230">
        <v>50.032081599999998</v>
      </c>
      <c r="C1230">
        <v>-12.22194</v>
      </c>
      <c r="D1230">
        <v>7.0704699999999995E-2</v>
      </c>
    </row>
    <row r="1231" spans="1:5">
      <c r="A1231" t="s">
        <v>13329</v>
      </c>
      <c r="B1231">
        <v>55.090824099999999</v>
      </c>
      <c r="C1231">
        <v>-12.1002302</v>
      </c>
      <c r="D1231">
        <v>7.1329999999999996E-3</v>
      </c>
    </row>
    <row r="1232" spans="1:5">
      <c r="A1232" t="s">
        <v>13902</v>
      </c>
      <c r="B1232">
        <v>50.953605699999997</v>
      </c>
      <c r="C1232">
        <v>-11.9981899</v>
      </c>
      <c r="D1232">
        <v>2.9427700000000001E-2</v>
      </c>
    </row>
    <row r="1233" spans="1:5">
      <c r="A1233" t="s">
        <v>13618</v>
      </c>
      <c r="B1233">
        <v>52.995552099999998</v>
      </c>
      <c r="C1233">
        <v>-11.981340400000001</v>
      </c>
      <c r="D1233">
        <v>3.0178E-2</v>
      </c>
    </row>
    <row r="1234" spans="1:5">
      <c r="A1234" t="s">
        <v>13704</v>
      </c>
      <c r="B1234">
        <v>52.345024100000003</v>
      </c>
      <c r="C1234">
        <v>-11.9621601</v>
      </c>
      <c r="D1234">
        <v>2.9439E-2</v>
      </c>
    </row>
    <row r="1235" spans="1:5">
      <c r="A1235" t="s">
        <v>13151</v>
      </c>
      <c r="B1235">
        <v>56.319847099999997</v>
      </c>
      <c r="C1235">
        <v>-11.4360304</v>
      </c>
      <c r="D1235">
        <v>3.7158999999999998E-2</v>
      </c>
    </row>
    <row r="1236" spans="1:5">
      <c r="A1236" t="s">
        <v>13100</v>
      </c>
      <c r="B1236">
        <v>56.621357000000003</v>
      </c>
      <c r="C1236">
        <v>-11.3333902</v>
      </c>
      <c r="D1236">
        <v>3.0434699999999999E-2</v>
      </c>
      <c r="E1236" t="s">
        <v>1231</v>
      </c>
    </row>
    <row r="1237" spans="1:5">
      <c r="A1237" t="s">
        <v>12740</v>
      </c>
      <c r="B1237">
        <v>59.640788999999998</v>
      </c>
      <c r="C1237">
        <v>-11.2999697</v>
      </c>
      <c r="D1237">
        <v>3.7202699999999998E-2</v>
      </c>
      <c r="E1237" t="s">
        <v>1201</v>
      </c>
    </row>
    <row r="1238" spans="1:5">
      <c r="A1238" t="s">
        <v>13148</v>
      </c>
      <c r="B1238">
        <v>56.363815299999999</v>
      </c>
      <c r="C1238">
        <v>-11.2755299</v>
      </c>
      <c r="D1238">
        <v>3.2925000000000003E-2</v>
      </c>
      <c r="E1238" t="s">
        <v>1201</v>
      </c>
    </row>
    <row r="1239" spans="1:5">
      <c r="A1239" t="s">
        <v>13114</v>
      </c>
      <c r="B1239">
        <v>56.552120199999997</v>
      </c>
      <c r="C1239">
        <v>-11.167980200000001</v>
      </c>
      <c r="D1239">
        <v>3.3160299999999997E-2</v>
      </c>
    </row>
    <row r="1240" spans="1:5">
      <c r="A1240" t="s">
        <v>13265</v>
      </c>
      <c r="B1240">
        <v>55.488811499999997</v>
      </c>
      <c r="C1240">
        <v>-11.103850400000001</v>
      </c>
      <c r="D1240">
        <v>5.4661300000000003E-2</v>
      </c>
    </row>
    <row r="1241" spans="1:5">
      <c r="A1241" t="s">
        <v>13068</v>
      </c>
      <c r="B1241">
        <v>56.873535199999999</v>
      </c>
      <c r="C1241">
        <v>-10.493320499999999</v>
      </c>
      <c r="D1241">
        <v>3.6463700000000002E-2</v>
      </c>
    </row>
    <row r="1242" spans="1:5">
      <c r="A1242" t="s">
        <v>12774</v>
      </c>
      <c r="B1242">
        <v>59.3612289</v>
      </c>
      <c r="C1242">
        <v>-10.378950100000001</v>
      </c>
      <c r="D1242">
        <v>9.1412300000000002E-2</v>
      </c>
      <c r="E1242" t="s">
        <v>1201</v>
      </c>
    </row>
    <row r="1243" spans="1:5">
      <c r="A1243" t="s">
        <v>13929</v>
      </c>
      <c r="B1243">
        <v>50.825656899999998</v>
      </c>
      <c r="C1243">
        <v>-10.3499699</v>
      </c>
      <c r="D1243">
        <v>1.4142699999999999E-2</v>
      </c>
    </row>
    <row r="1244" spans="1:5">
      <c r="A1244" t="s">
        <v>12805</v>
      </c>
      <c r="B1244">
        <v>59.020919800000001</v>
      </c>
      <c r="C1244">
        <v>-10.086850200000001</v>
      </c>
      <c r="D1244">
        <v>3.2301700000000003E-2</v>
      </c>
    </row>
    <row r="1245" spans="1:5">
      <c r="A1245" t="s">
        <v>13941</v>
      </c>
      <c r="B1245">
        <v>50.750526399999998</v>
      </c>
      <c r="C1245">
        <v>-10.049449900000001</v>
      </c>
      <c r="D1245">
        <v>2.9660700000000002E-2</v>
      </c>
    </row>
    <row r="1246" spans="1:5">
      <c r="A1246" t="s">
        <v>13963</v>
      </c>
      <c r="B1246">
        <v>50.616088900000001</v>
      </c>
      <c r="C1246">
        <v>-10.038020100000001</v>
      </c>
      <c r="D1246">
        <v>7.9842300000000005E-2</v>
      </c>
      <c r="E1246" t="s">
        <v>1201</v>
      </c>
    </row>
    <row r="1247" spans="1:5">
      <c r="A1247" t="s">
        <v>13095</v>
      </c>
      <c r="B1247">
        <v>56.642856600000002</v>
      </c>
      <c r="C1247">
        <v>-9.8498201000000005</v>
      </c>
      <c r="D1247">
        <v>3.27357E-2</v>
      </c>
      <c r="E1247" t="s">
        <v>1201</v>
      </c>
    </row>
    <row r="1248" spans="1:5">
      <c r="A1248" t="s">
        <v>13332</v>
      </c>
      <c r="B1248">
        <v>55.074943500000003</v>
      </c>
      <c r="C1248">
        <v>-9.6966199999999994</v>
      </c>
      <c r="D1248">
        <v>3.2254999999999999E-2</v>
      </c>
      <c r="E1248" t="s">
        <v>1201</v>
      </c>
    </row>
    <row r="1249" spans="1:5">
      <c r="A1249" t="s">
        <v>12741</v>
      </c>
      <c r="B1249">
        <v>59.622318300000003</v>
      </c>
      <c r="C1249">
        <v>-9.6935196000000001</v>
      </c>
      <c r="D1249">
        <v>9.1807E-2</v>
      </c>
      <c r="E1249" t="s">
        <v>1201</v>
      </c>
    </row>
    <row r="1250" spans="1:5">
      <c r="A1250" t="s">
        <v>12835</v>
      </c>
      <c r="B1250">
        <v>58.697399099999998</v>
      </c>
      <c r="C1250">
        <v>-9.6766194999999993</v>
      </c>
      <c r="D1250">
        <v>2.58017E-2</v>
      </c>
    </row>
    <row r="1251" spans="1:5">
      <c r="A1251" t="s">
        <v>13110</v>
      </c>
      <c r="B1251">
        <v>56.5784302</v>
      </c>
      <c r="C1251">
        <v>-9.6477298999999999</v>
      </c>
      <c r="D1251">
        <v>3.7269299999999998E-2</v>
      </c>
      <c r="E1251" t="s">
        <v>1201</v>
      </c>
    </row>
    <row r="1252" spans="1:5">
      <c r="A1252" t="s">
        <v>13300</v>
      </c>
      <c r="B1252">
        <v>55.2647057</v>
      </c>
      <c r="C1252">
        <v>-9.5774001999999996</v>
      </c>
      <c r="D1252">
        <v>3.2638E-2</v>
      </c>
    </row>
    <row r="1253" spans="1:5">
      <c r="A1253" t="s">
        <v>12806</v>
      </c>
      <c r="B1253">
        <v>59.017997700000002</v>
      </c>
      <c r="C1253">
        <v>-9.5585202999999996</v>
      </c>
      <c r="D1253">
        <v>2.84283E-2</v>
      </c>
    </row>
    <row r="1254" spans="1:5">
      <c r="A1254" t="s">
        <v>12899</v>
      </c>
      <c r="B1254">
        <v>58.155174299999999</v>
      </c>
      <c r="C1254">
        <v>-9.46875</v>
      </c>
      <c r="D1254">
        <v>4.6920299999999998E-2</v>
      </c>
    </row>
    <row r="1255" spans="1:5">
      <c r="A1255" t="s">
        <v>13865</v>
      </c>
      <c r="B1255">
        <v>51.209007300000003</v>
      </c>
      <c r="C1255">
        <v>-9.2348403999999995</v>
      </c>
      <c r="D1255">
        <v>3.1593999999999997E-2</v>
      </c>
    </row>
    <row r="1256" spans="1:5">
      <c r="A1256" t="s">
        <v>13146</v>
      </c>
      <c r="B1256">
        <v>56.3734283</v>
      </c>
      <c r="C1256">
        <v>-9.2346201000000008</v>
      </c>
      <c r="D1256">
        <v>3.6960300000000001E-2</v>
      </c>
    </row>
    <row r="1257" spans="1:5">
      <c r="A1257" t="s">
        <v>13226</v>
      </c>
      <c r="B1257">
        <v>55.785060899999998</v>
      </c>
      <c r="C1257">
        <v>-9.2327899999999996</v>
      </c>
      <c r="D1257">
        <v>5.4919000000000003E-2</v>
      </c>
    </row>
    <row r="1258" spans="1:5">
      <c r="A1258" t="s">
        <v>13133</v>
      </c>
      <c r="B1258">
        <v>56.456813799999999</v>
      </c>
      <c r="C1258">
        <v>-9.2152100000000008</v>
      </c>
      <c r="D1258">
        <v>4.6815299999999997E-2</v>
      </c>
    </row>
    <row r="1259" spans="1:5">
      <c r="A1259" t="s">
        <v>13167</v>
      </c>
      <c r="B1259">
        <v>56.205821999999998</v>
      </c>
      <c r="C1259">
        <v>-9.2013998000000008</v>
      </c>
      <c r="D1259">
        <v>3.5502699999999998E-2</v>
      </c>
      <c r="E1259" t="s">
        <v>1231</v>
      </c>
    </row>
    <row r="1260" spans="1:5">
      <c r="A1260" t="s">
        <v>12727</v>
      </c>
      <c r="B1260">
        <v>59.754634899999999</v>
      </c>
      <c r="C1260">
        <v>-9.0593996000000008</v>
      </c>
      <c r="D1260">
        <v>4.6765300000000003E-2</v>
      </c>
    </row>
    <row r="1261" spans="1:5">
      <c r="A1261" t="s">
        <v>12917</v>
      </c>
      <c r="B1261">
        <v>57.999698600000002</v>
      </c>
      <c r="C1261">
        <v>-8.9916295999999996</v>
      </c>
      <c r="D1261">
        <v>2.79797E-2</v>
      </c>
    </row>
    <row r="1262" spans="1:5">
      <c r="A1262" t="s">
        <v>13042</v>
      </c>
      <c r="B1262">
        <v>57.029659299999999</v>
      </c>
      <c r="C1262">
        <v>-8.9866799999999998</v>
      </c>
      <c r="D1262">
        <v>3.6361999999999998E-2</v>
      </c>
    </row>
    <row r="1263" spans="1:5">
      <c r="A1263" t="s">
        <v>13190</v>
      </c>
      <c r="B1263">
        <v>56.020790099999999</v>
      </c>
      <c r="C1263">
        <v>-8.9525603999999994</v>
      </c>
      <c r="D1263">
        <v>3.3182299999999998E-2</v>
      </c>
    </row>
    <row r="1264" spans="1:5">
      <c r="A1264" t="s">
        <v>12728</v>
      </c>
      <c r="B1264">
        <v>59.751564000000002</v>
      </c>
      <c r="C1264">
        <v>-8.7939997000000005</v>
      </c>
      <c r="D1264">
        <v>3.2255699999999998E-2</v>
      </c>
      <c r="E1264" t="s">
        <v>1201</v>
      </c>
    </row>
    <row r="1265" spans="1:5">
      <c r="A1265" t="s">
        <v>13197</v>
      </c>
      <c r="B1265">
        <v>55.9904747</v>
      </c>
      <c r="C1265">
        <v>-8.7755299000000004</v>
      </c>
      <c r="D1265">
        <v>3.3244999999999997E-2</v>
      </c>
      <c r="E1265" t="s">
        <v>1201</v>
      </c>
    </row>
    <row r="1266" spans="1:5">
      <c r="A1266" t="s">
        <v>13901</v>
      </c>
      <c r="B1266">
        <v>50.956130999999999</v>
      </c>
      <c r="C1266">
        <v>-5.8595901000000001</v>
      </c>
      <c r="D1266">
        <v>3.6741000000000003E-2</v>
      </c>
    </row>
    <row r="1267" spans="1:5">
      <c r="A1267" t="s">
        <v>13775</v>
      </c>
      <c r="B1267">
        <v>51.773201</v>
      </c>
      <c r="C1267">
        <v>-0.77783000000000002</v>
      </c>
      <c r="D1267">
        <v>4.0158699999999999E-2</v>
      </c>
    </row>
    <row r="1268" spans="1:5">
      <c r="A1268" t="s">
        <v>13768</v>
      </c>
      <c r="B1268">
        <v>51.848606099999998</v>
      </c>
      <c r="C1268">
        <v>-1.1051599999999999</v>
      </c>
      <c r="D1268">
        <v>2.5939E-2</v>
      </c>
    </row>
    <row r="1269" spans="1:5">
      <c r="A1269" t="s">
        <v>13745</v>
      </c>
      <c r="B1269">
        <v>52.038490299999999</v>
      </c>
      <c r="C1269">
        <v>0.83384999999999998</v>
      </c>
      <c r="D1269">
        <v>2.0091999999999999E-2</v>
      </c>
    </row>
    <row r="1270" spans="1:5">
      <c r="A1270" t="s">
        <v>13450</v>
      </c>
      <c r="B1270">
        <v>54.388710000000003</v>
      </c>
      <c r="C1270">
        <v>0.14366999999999999</v>
      </c>
      <c r="D1270">
        <v>4.7802699999999997E-2</v>
      </c>
    </row>
    <row r="1271" spans="1:5">
      <c r="A1271" t="s">
        <v>13258</v>
      </c>
      <c r="B1271">
        <v>55.512706799999997</v>
      </c>
      <c r="C1271">
        <v>-0.78191999999999995</v>
      </c>
      <c r="D1271">
        <v>3.6386000000000002E-2</v>
      </c>
    </row>
    <row r="1272" spans="1:5">
      <c r="A1272" t="s">
        <v>13245</v>
      </c>
      <c r="B1272">
        <v>55.585521700000001</v>
      </c>
      <c r="C1272">
        <v>1.0214099999999999</v>
      </c>
      <c r="D1272">
        <v>3.7314E-2</v>
      </c>
    </row>
    <row r="1273" spans="1:5">
      <c r="A1273" t="s">
        <v>13199</v>
      </c>
      <c r="B1273">
        <v>55.977623000000001</v>
      </c>
      <c r="C1273">
        <v>0.45902999999999999</v>
      </c>
      <c r="D1273">
        <v>3.6822300000000002E-2</v>
      </c>
    </row>
    <row r="1274" spans="1:5">
      <c r="A1274" t="s">
        <v>13173</v>
      </c>
      <c r="B1274">
        <v>56.119762399999999</v>
      </c>
      <c r="C1274">
        <v>-0.95467000000000002</v>
      </c>
      <c r="D1274">
        <v>6.84057E-2</v>
      </c>
    </row>
    <row r="1275" spans="1:5">
      <c r="A1275" t="s">
        <v>13091</v>
      </c>
      <c r="B1275">
        <v>56.6835594</v>
      </c>
      <c r="C1275">
        <v>0.10410999999999999</v>
      </c>
      <c r="D1275">
        <v>4.28387E-2</v>
      </c>
    </row>
    <row r="1276" spans="1:5">
      <c r="A1276" t="s">
        <v>13080</v>
      </c>
      <c r="B1276">
        <v>56.7590103</v>
      </c>
      <c r="C1276">
        <v>-1.5559999999999999E-2</v>
      </c>
      <c r="D1276">
        <v>3.9984699999999998E-2</v>
      </c>
    </row>
    <row r="1277" spans="1:5">
      <c r="A1277" t="s">
        <v>13028</v>
      </c>
      <c r="B1277">
        <v>57.125896500000003</v>
      </c>
      <c r="C1277">
        <v>-0.16677</v>
      </c>
      <c r="D1277">
        <v>5.4631699999999998E-2</v>
      </c>
    </row>
    <row r="1278" spans="1:5">
      <c r="A1278" t="s">
        <v>13017</v>
      </c>
      <c r="B1278">
        <v>57.226146700000001</v>
      </c>
      <c r="C1278">
        <v>1.2517100999999999</v>
      </c>
      <c r="D1278">
        <v>3.0244699999999999E-2</v>
      </c>
    </row>
    <row r="1279" spans="1:5">
      <c r="A1279" t="s">
        <v>13003</v>
      </c>
      <c r="B1279">
        <v>57.326316800000001</v>
      </c>
      <c r="C1279">
        <v>-0.69149000000000005</v>
      </c>
      <c r="D1279">
        <v>4.7102699999999997E-2</v>
      </c>
    </row>
    <row r="1280" spans="1:5">
      <c r="A1280" t="s">
        <v>12941</v>
      </c>
      <c r="B1280">
        <v>57.829845400000004</v>
      </c>
      <c r="C1280">
        <v>-6.6944097999999999</v>
      </c>
      <c r="D1280">
        <v>4.2511300000000002E-2</v>
      </c>
    </row>
    <row r="1281" spans="1:5">
      <c r="A1281" t="s">
        <v>12925</v>
      </c>
      <c r="B1281">
        <v>57.925937699999999</v>
      </c>
      <c r="C1281">
        <v>0.65183000000000002</v>
      </c>
      <c r="D1281">
        <v>3.8184000000000003E-2</v>
      </c>
    </row>
    <row r="1282" spans="1:5">
      <c r="A1282" t="s">
        <v>12717</v>
      </c>
      <c r="B1282">
        <v>59.925804100000001</v>
      </c>
      <c r="C1282">
        <v>-5.0422802000000004</v>
      </c>
      <c r="D1282">
        <v>6.4821699999999996E-2</v>
      </c>
    </row>
    <row r="1283" spans="1:5">
      <c r="A1283" t="s">
        <v>13499</v>
      </c>
      <c r="B1283">
        <v>54.075626399999997</v>
      </c>
      <c r="C1283">
        <v>45.637531299999999</v>
      </c>
      <c r="D1283">
        <v>1.7212700000000001E-2</v>
      </c>
      <c r="E1283" t="s">
        <v>1248</v>
      </c>
    </row>
    <row r="1284" spans="1:5">
      <c r="A1284" t="s">
        <v>14080</v>
      </c>
      <c r="B1284">
        <v>50.021625499999999</v>
      </c>
      <c r="C1284">
        <v>40.906238600000002</v>
      </c>
      <c r="D1284">
        <v>1.4395700000000001E-2</v>
      </c>
      <c r="E1284" t="s">
        <v>1263</v>
      </c>
    </row>
    <row r="1285" spans="1:5">
      <c r="A1285" t="s">
        <v>14045</v>
      </c>
      <c r="B1285">
        <v>50.143875100000002</v>
      </c>
      <c r="C1285">
        <v>37.4948616</v>
      </c>
      <c r="D1285">
        <v>1.90057E-2</v>
      </c>
      <c r="E1285" t="s">
        <v>1560</v>
      </c>
    </row>
    <row r="1286" spans="1:5">
      <c r="A1286" t="s">
        <v>14076</v>
      </c>
      <c r="B1286">
        <v>50.028915400000002</v>
      </c>
      <c r="C1286">
        <v>-1.88167</v>
      </c>
      <c r="D1286">
        <v>2.83063E-2</v>
      </c>
      <c r="E1286" t="s">
        <v>1201</v>
      </c>
    </row>
    <row r="1287" spans="1:5">
      <c r="A1287" t="s">
        <v>14065</v>
      </c>
      <c r="B1287">
        <v>50.085792499999997</v>
      </c>
      <c r="C1287">
        <v>-2.0807500000000001</v>
      </c>
      <c r="D1287">
        <v>3.7404300000000001E-2</v>
      </c>
      <c r="E1287" t="s">
        <v>1263</v>
      </c>
    </row>
    <row r="1288" spans="1:5">
      <c r="A1288" t="s">
        <v>14031</v>
      </c>
      <c r="B1288">
        <v>50.245513899999999</v>
      </c>
      <c r="C1288">
        <v>-0.36753999999999998</v>
      </c>
      <c r="D1288">
        <v>2.0780300000000002E-2</v>
      </c>
      <c r="E1288" t="s">
        <v>1204</v>
      </c>
    </row>
    <row r="1289" spans="1:5">
      <c r="A1289" t="s">
        <v>14019</v>
      </c>
      <c r="B1289">
        <v>50.306491899999997</v>
      </c>
      <c r="C1289">
        <v>7.4434500000000003</v>
      </c>
      <c r="D1289">
        <v>3.6477299999999997E-2</v>
      </c>
      <c r="E1289" t="s">
        <v>1204</v>
      </c>
    </row>
    <row r="1290" spans="1:5">
      <c r="A1290" t="s">
        <v>13981</v>
      </c>
      <c r="B1290">
        <v>50.522346499999998</v>
      </c>
      <c r="C1290">
        <v>42.170700099999998</v>
      </c>
      <c r="D1290">
        <v>1.8593700000000001E-2</v>
      </c>
      <c r="E1290" t="s">
        <v>1204</v>
      </c>
    </row>
    <row r="1291" spans="1:5">
      <c r="A1291" t="s">
        <v>13951</v>
      </c>
      <c r="B1291">
        <v>50.697536499999998</v>
      </c>
      <c r="C1291">
        <v>-1.92275</v>
      </c>
      <c r="D1291">
        <v>2.7133999999999998E-2</v>
      </c>
      <c r="E1291" t="s">
        <v>1263</v>
      </c>
    </row>
    <row r="1292" spans="1:5">
      <c r="A1292" t="s">
        <v>13952</v>
      </c>
      <c r="B1292">
        <v>50.696807900000003</v>
      </c>
      <c r="C1292">
        <v>0.14943000000000001</v>
      </c>
      <c r="D1292">
        <v>2.26073E-2</v>
      </c>
      <c r="E1292" t="s">
        <v>1204</v>
      </c>
    </row>
    <row r="1293" spans="1:5">
      <c r="A1293" t="s">
        <v>13910</v>
      </c>
      <c r="B1293">
        <v>50.928916899999997</v>
      </c>
      <c r="C1293">
        <v>36.919578600000001</v>
      </c>
      <c r="D1293">
        <v>1.60917E-2</v>
      </c>
      <c r="E1293" t="s">
        <v>1228</v>
      </c>
    </row>
    <row r="1294" spans="1:5">
      <c r="A1294" t="s">
        <v>13915</v>
      </c>
      <c r="B1294">
        <v>50.8741226</v>
      </c>
      <c r="C1294">
        <v>1.3241400000000001</v>
      </c>
      <c r="D1294">
        <v>3.2764000000000001E-2</v>
      </c>
      <c r="E1294" t="s">
        <v>1208</v>
      </c>
    </row>
    <row r="1295" spans="1:5">
      <c r="A1295" t="s">
        <v>13883</v>
      </c>
      <c r="B1295">
        <v>51.085594200000003</v>
      </c>
      <c r="C1295">
        <v>38.020168300000002</v>
      </c>
      <c r="D1295">
        <v>2.1776299999999998E-2</v>
      </c>
      <c r="E1295" t="s">
        <v>1240</v>
      </c>
    </row>
    <row r="1296" spans="1:5">
      <c r="A1296" t="s">
        <v>13889</v>
      </c>
      <c r="B1296">
        <v>51.031074500000003</v>
      </c>
      <c r="C1296">
        <v>17.753459899999999</v>
      </c>
      <c r="D1296">
        <v>1.3110000000000001E-3</v>
      </c>
      <c r="E1296" t="s">
        <v>1240</v>
      </c>
    </row>
    <row r="1297" spans="1:5">
      <c r="A1297" t="s">
        <v>13875</v>
      </c>
      <c r="B1297">
        <v>51.151912699999997</v>
      </c>
      <c r="C1297">
        <v>40.690818800000002</v>
      </c>
      <c r="D1297">
        <v>1.30597E-2</v>
      </c>
      <c r="E1297" t="s">
        <v>1224</v>
      </c>
    </row>
    <row r="1298" spans="1:5">
      <c r="A1298" t="s">
        <v>13860</v>
      </c>
      <c r="B1298">
        <v>51.234790799999999</v>
      </c>
      <c r="C1298">
        <v>38.943080899999998</v>
      </c>
      <c r="D1298">
        <v>1.7411300000000001E-2</v>
      </c>
      <c r="E1298" t="s">
        <v>1204</v>
      </c>
    </row>
    <row r="1299" spans="1:5">
      <c r="A1299" t="s">
        <v>13882</v>
      </c>
      <c r="B1299">
        <v>51.0940704</v>
      </c>
      <c r="C1299">
        <v>0.11353000000000001</v>
      </c>
      <c r="D1299">
        <v>2.13367E-2</v>
      </c>
      <c r="E1299" t="s">
        <v>1240</v>
      </c>
    </row>
    <row r="1300" spans="1:5">
      <c r="A1300" t="s">
        <v>13853</v>
      </c>
      <c r="B1300">
        <v>51.289154099999998</v>
      </c>
      <c r="C1300">
        <v>42.4016418</v>
      </c>
      <c r="D1300">
        <v>1.2357999999999999E-2</v>
      </c>
      <c r="E1300" t="s">
        <v>1204</v>
      </c>
    </row>
    <row r="1301" spans="1:5">
      <c r="A1301" t="s">
        <v>13848</v>
      </c>
      <c r="B1301">
        <v>51.314914700000003</v>
      </c>
      <c r="C1301">
        <v>42.673248299999997</v>
      </c>
      <c r="D1301">
        <v>2.9755299999999998E-2</v>
      </c>
      <c r="E1301" t="s">
        <v>1288</v>
      </c>
    </row>
    <row r="1302" spans="1:5">
      <c r="A1302" t="s">
        <v>13836</v>
      </c>
      <c r="B1302">
        <v>51.373210899999997</v>
      </c>
      <c r="C1302">
        <v>41.240890499999999</v>
      </c>
      <c r="D1302">
        <v>2.112E-2</v>
      </c>
      <c r="E1302" t="s">
        <v>1218</v>
      </c>
    </row>
    <row r="1303" spans="1:5">
      <c r="A1303" t="s">
        <v>13827</v>
      </c>
      <c r="B1303">
        <v>51.433151199999998</v>
      </c>
      <c r="C1303">
        <v>42.062370299999998</v>
      </c>
      <c r="D1303">
        <v>2.2139300000000001E-2</v>
      </c>
      <c r="E1303" t="s">
        <v>1306</v>
      </c>
    </row>
    <row r="1304" spans="1:5">
      <c r="A1304" t="s">
        <v>13821</v>
      </c>
      <c r="B1304">
        <v>51.502170599999999</v>
      </c>
      <c r="C1304">
        <v>42.024578099999999</v>
      </c>
      <c r="D1304">
        <v>3.12173E-2</v>
      </c>
      <c r="E1304" t="s">
        <v>1306</v>
      </c>
    </row>
    <row r="1305" spans="1:5">
      <c r="A1305" t="s">
        <v>13812</v>
      </c>
      <c r="B1305">
        <v>51.556957199999999</v>
      </c>
      <c r="C1305">
        <v>46.634670300000003</v>
      </c>
      <c r="D1305">
        <v>1.9250699999999999E-2</v>
      </c>
      <c r="E1305" t="s">
        <v>1306</v>
      </c>
    </row>
    <row r="1306" spans="1:5">
      <c r="A1306" t="s">
        <v>13830</v>
      </c>
      <c r="B1306">
        <v>51.408138299999997</v>
      </c>
      <c r="C1306">
        <v>-1.03122</v>
      </c>
      <c r="D1306">
        <v>2.86147E-2</v>
      </c>
      <c r="E1306" t="s">
        <v>1315</v>
      </c>
    </row>
    <row r="1307" spans="1:5">
      <c r="A1307" t="s">
        <v>13781</v>
      </c>
      <c r="B1307">
        <v>51.706459000000002</v>
      </c>
      <c r="C1307">
        <v>7.1247501</v>
      </c>
      <c r="D1307">
        <v>3.65423E-2</v>
      </c>
      <c r="E1307" t="s">
        <v>1208</v>
      </c>
    </row>
    <row r="1308" spans="1:5">
      <c r="A1308" t="s">
        <v>13762</v>
      </c>
      <c r="B1308">
        <v>51.9159164</v>
      </c>
      <c r="C1308">
        <v>40.896858199999997</v>
      </c>
      <c r="D1308">
        <v>1.52943E-2</v>
      </c>
      <c r="E1308" t="s">
        <v>1204</v>
      </c>
    </row>
    <row r="1309" spans="1:5">
      <c r="A1309" t="s">
        <v>13772</v>
      </c>
      <c r="B1309">
        <v>51.8232079</v>
      </c>
      <c r="C1309">
        <v>2.6101698999999998</v>
      </c>
      <c r="D1309">
        <v>3.04747E-2</v>
      </c>
      <c r="E1309" t="s">
        <v>1277</v>
      </c>
    </row>
    <row r="1310" spans="1:5">
      <c r="A1310" t="s">
        <v>13754</v>
      </c>
      <c r="B1310">
        <v>51.9635429</v>
      </c>
      <c r="C1310">
        <v>36.389640800000002</v>
      </c>
      <c r="D1310">
        <v>1.5326299999999999E-2</v>
      </c>
      <c r="E1310" t="s">
        <v>1208</v>
      </c>
    </row>
    <row r="1311" spans="1:5">
      <c r="A1311" t="s">
        <v>13733</v>
      </c>
      <c r="B1311">
        <v>52.131332399999998</v>
      </c>
      <c r="C1311">
        <v>36.776310000000002</v>
      </c>
      <c r="D1311">
        <v>1.6212299999999999E-2</v>
      </c>
      <c r="E1311" t="s">
        <v>1261</v>
      </c>
    </row>
    <row r="1312" spans="1:5">
      <c r="A1312" t="s">
        <v>13734</v>
      </c>
      <c r="B1312">
        <v>52.128540000000001</v>
      </c>
      <c r="C1312">
        <v>38.022140499999999</v>
      </c>
      <c r="D1312">
        <v>2.7558699999999998E-2</v>
      </c>
      <c r="E1312" t="s">
        <v>1224</v>
      </c>
    </row>
    <row r="1313" spans="1:5">
      <c r="A1313" t="s">
        <v>13683</v>
      </c>
      <c r="B1313">
        <v>52.501541099999997</v>
      </c>
      <c r="C1313">
        <v>39.059638999999997</v>
      </c>
      <c r="D1313">
        <v>1.9081000000000001E-2</v>
      </c>
      <c r="E1313" t="s">
        <v>1218</v>
      </c>
    </row>
    <row r="1314" spans="1:5">
      <c r="A1314" t="s">
        <v>13676</v>
      </c>
      <c r="B1314">
        <v>52.538124099999997</v>
      </c>
      <c r="C1314">
        <v>42.953189799999997</v>
      </c>
      <c r="D1314">
        <v>3.2637699999999999E-2</v>
      </c>
      <c r="E1314" t="s">
        <v>1204</v>
      </c>
    </row>
    <row r="1315" spans="1:5">
      <c r="A1315" t="s">
        <v>13640</v>
      </c>
      <c r="B1315">
        <v>52.808376299999999</v>
      </c>
      <c r="C1315">
        <v>42.792190599999998</v>
      </c>
      <c r="D1315">
        <v>1.5805E-2</v>
      </c>
      <c r="E1315" t="s">
        <v>1218</v>
      </c>
    </row>
    <row r="1316" spans="1:5">
      <c r="A1316" t="s">
        <v>13597</v>
      </c>
      <c r="B1316">
        <v>53.180206300000002</v>
      </c>
      <c r="C1316">
        <v>10.5223303</v>
      </c>
      <c r="D1316">
        <v>4.6550300000000003E-2</v>
      </c>
      <c r="E1316" t="s">
        <v>1204</v>
      </c>
    </row>
    <row r="1317" spans="1:5">
      <c r="A1317" t="s">
        <v>13594</v>
      </c>
      <c r="B1317">
        <v>53.209251399999999</v>
      </c>
      <c r="C1317">
        <v>36.218669900000002</v>
      </c>
      <c r="D1317">
        <v>2.0318300000000001E-2</v>
      </c>
      <c r="E1317" t="s">
        <v>1208</v>
      </c>
    </row>
    <row r="1318" spans="1:5">
      <c r="A1318" t="s">
        <v>13585</v>
      </c>
      <c r="B1318">
        <v>53.304958300000003</v>
      </c>
      <c r="C1318">
        <v>36.184360499999997</v>
      </c>
      <c r="D1318">
        <v>1.5387E-2</v>
      </c>
      <c r="E1318" t="s">
        <v>1399</v>
      </c>
    </row>
    <row r="1319" spans="1:5">
      <c r="A1319" t="s">
        <v>13545</v>
      </c>
      <c r="B1319">
        <v>53.695499400000003</v>
      </c>
      <c r="C1319">
        <v>41.327110300000001</v>
      </c>
      <c r="D1319">
        <v>2.0031E-2</v>
      </c>
      <c r="E1319" t="s">
        <v>1224</v>
      </c>
    </row>
    <row r="1320" spans="1:5">
      <c r="A1320" t="s">
        <v>13530</v>
      </c>
      <c r="B1320">
        <v>53.814624799999997</v>
      </c>
      <c r="C1320">
        <v>41.332389800000001</v>
      </c>
      <c r="D1320">
        <v>4.1444300000000003E-2</v>
      </c>
      <c r="E1320" t="s">
        <v>1204</v>
      </c>
    </row>
    <row r="1321" spans="1:5">
      <c r="A1321" t="s">
        <v>13524</v>
      </c>
      <c r="B1321">
        <v>53.866554299999997</v>
      </c>
      <c r="C1321">
        <v>41.422359499999999</v>
      </c>
      <c r="D1321">
        <v>1.9404299999999999E-2</v>
      </c>
      <c r="E1321" t="s">
        <v>1240</v>
      </c>
    </row>
    <row r="1322" spans="1:5">
      <c r="A1322" t="s">
        <v>13505</v>
      </c>
      <c r="B1322">
        <v>54.032833099999998</v>
      </c>
      <c r="C1322">
        <v>36.673469500000003</v>
      </c>
      <c r="D1322">
        <v>4.0954299999999999E-2</v>
      </c>
    </row>
    <row r="1323" spans="1:5">
      <c r="A1323" t="s">
        <v>13449</v>
      </c>
      <c r="B1323">
        <v>54.3901672</v>
      </c>
      <c r="C1323">
        <v>23.2932205</v>
      </c>
      <c r="D1323">
        <v>2.2372300000000001E-2</v>
      </c>
      <c r="E1323" t="s">
        <v>1218</v>
      </c>
    </row>
    <row r="1324" spans="1:5">
      <c r="A1324" t="s">
        <v>13429</v>
      </c>
      <c r="B1324">
        <v>54.5415001</v>
      </c>
      <c r="C1324">
        <v>40.983081800000001</v>
      </c>
      <c r="D1324">
        <v>1.68927E-2</v>
      </c>
      <c r="E1324" t="s">
        <v>1248</v>
      </c>
    </row>
    <row r="1325" spans="1:5">
      <c r="A1325" t="s">
        <v>13436</v>
      </c>
      <c r="B1325">
        <v>54.498207100000002</v>
      </c>
      <c r="C1325">
        <v>12.206440000000001</v>
      </c>
      <c r="D1325">
        <v>2.1342699999999999E-2</v>
      </c>
      <c r="E1325" t="s">
        <v>1560</v>
      </c>
    </row>
    <row r="1326" spans="1:5">
      <c r="A1326" t="s">
        <v>13435</v>
      </c>
      <c r="B1326">
        <v>54.521560700000002</v>
      </c>
      <c r="C1326">
        <v>1.9370700000000001</v>
      </c>
      <c r="D1326">
        <v>2.2886299999999998E-2</v>
      </c>
      <c r="E1326" t="s">
        <v>1204</v>
      </c>
    </row>
    <row r="1327" spans="1:5">
      <c r="A1327" t="s">
        <v>13402</v>
      </c>
      <c r="B1327">
        <v>54.715873700000003</v>
      </c>
      <c r="C1327">
        <v>40.990501399999999</v>
      </c>
      <c r="D1327">
        <v>2.0528299999999999E-2</v>
      </c>
      <c r="E1327" t="s">
        <v>1277</v>
      </c>
    </row>
    <row r="1328" spans="1:5">
      <c r="A1328" t="s">
        <v>13421</v>
      </c>
      <c r="B1328">
        <v>54.583881400000003</v>
      </c>
      <c r="C1328">
        <v>7.6357298</v>
      </c>
      <c r="D1328">
        <v>2.9524700000000001E-2</v>
      </c>
      <c r="E1328" t="s">
        <v>1204</v>
      </c>
    </row>
    <row r="1329" spans="1:5">
      <c r="A1329" t="s">
        <v>13361</v>
      </c>
      <c r="B1329">
        <v>54.9015846</v>
      </c>
      <c r="C1329">
        <v>38.6944084</v>
      </c>
      <c r="D1329">
        <v>1.68383E-2</v>
      </c>
      <c r="E1329" t="s">
        <v>1277</v>
      </c>
    </row>
    <row r="1330" spans="1:5">
      <c r="A1330" t="s">
        <v>13342</v>
      </c>
      <c r="B1330">
        <v>55.033458699999997</v>
      </c>
      <c r="C1330">
        <v>39.608390800000002</v>
      </c>
      <c r="D1330">
        <v>2.20663E-2</v>
      </c>
      <c r="E1330" t="s">
        <v>1204</v>
      </c>
    </row>
    <row r="1331" spans="1:5">
      <c r="A1331" t="s">
        <v>13345</v>
      </c>
      <c r="B1331">
        <v>55.019084900000003</v>
      </c>
      <c r="C1331">
        <v>-2.0684198999999999</v>
      </c>
      <c r="D1331">
        <v>3.0652700000000001E-2</v>
      </c>
      <c r="E1331" t="s">
        <v>1248</v>
      </c>
    </row>
    <row r="1332" spans="1:5">
      <c r="A1332" t="s">
        <v>13288</v>
      </c>
      <c r="B1332">
        <v>55.299514799999997</v>
      </c>
      <c r="C1332">
        <v>24.012559899999999</v>
      </c>
      <c r="D1332">
        <v>4.3382999999999998E-3</v>
      </c>
      <c r="E1332" t="s">
        <v>1204</v>
      </c>
    </row>
    <row r="1333" spans="1:5">
      <c r="A1333" t="s">
        <v>13287</v>
      </c>
      <c r="B1333">
        <v>55.303585099999999</v>
      </c>
      <c r="C1333">
        <v>5.63164</v>
      </c>
      <c r="D1333">
        <v>2.0776300000000001E-2</v>
      </c>
      <c r="E1333" t="s">
        <v>1390</v>
      </c>
    </row>
    <row r="1334" spans="1:5">
      <c r="A1334" t="s">
        <v>13279</v>
      </c>
      <c r="B1334">
        <v>55.347377799999997</v>
      </c>
      <c r="C1334">
        <v>-1.6165499999999999</v>
      </c>
      <c r="D1334">
        <v>3.60877E-2</v>
      </c>
      <c r="E1334" t="s">
        <v>1315</v>
      </c>
    </row>
    <row r="1335" spans="1:5">
      <c r="A1335" t="s">
        <v>13243</v>
      </c>
      <c r="B1335">
        <v>55.600082399999998</v>
      </c>
      <c r="C1335">
        <v>39.244529700000001</v>
      </c>
      <c r="D1335">
        <v>4.1434699999999998E-2</v>
      </c>
      <c r="E1335" t="s">
        <v>1208</v>
      </c>
    </row>
    <row r="1336" spans="1:5">
      <c r="A1336" t="s">
        <v>13250</v>
      </c>
      <c r="B1336">
        <v>55.560451499999999</v>
      </c>
      <c r="C1336">
        <v>3.1781999999999999</v>
      </c>
      <c r="D1336">
        <v>1.4364999999999999E-2</v>
      </c>
      <c r="E1336" t="s">
        <v>1240</v>
      </c>
    </row>
    <row r="1337" spans="1:5">
      <c r="A1337" t="s">
        <v>13253</v>
      </c>
      <c r="B1337">
        <v>55.552944199999999</v>
      </c>
      <c r="C1337">
        <v>-0.35439999999999999</v>
      </c>
      <c r="D1337">
        <v>2.50767E-2</v>
      </c>
      <c r="E1337" t="s">
        <v>1240</v>
      </c>
    </row>
    <row r="1338" spans="1:5">
      <c r="A1338" t="s">
        <v>13230</v>
      </c>
      <c r="B1338">
        <v>55.713874799999999</v>
      </c>
      <c r="C1338">
        <v>15.999250399999999</v>
      </c>
      <c r="D1338">
        <v>3.0794700000000001E-2</v>
      </c>
      <c r="E1338" t="s">
        <v>1204</v>
      </c>
    </row>
    <row r="1339" spans="1:5">
      <c r="A1339" t="s">
        <v>13209</v>
      </c>
      <c r="B1339">
        <v>55.935668900000003</v>
      </c>
      <c r="C1339">
        <v>24.060720400000001</v>
      </c>
      <c r="D1339">
        <v>2.00597E-2</v>
      </c>
      <c r="E1339" t="s">
        <v>1204</v>
      </c>
    </row>
    <row r="1340" spans="1:5">
      <c r="A1340" t="s">
        <v>13204</v>
      </c>
      <c r="B1340">
        <v>55.959209399999999</v>
      </c>
      <c r="C1340">
        <v>14.2958097</v>
      </c>
      <c r="D1340">
        <v>2.1715999999999999E-2</v>
      </c>
      <c r="E1340" t="s">
        <v>1240</v>
      </c>
    </row>
    <row r="1341" spans="1:5">
      <c r="A1341" t="s">
        <v>13194</v>
      </c>
      <c r="B1341">
        <v>55.991783099999999</v>
      </c>
      <c r="C1341">
        <v>22.66329</v>
      </c>
      <c r="D1341">
        <v>1.2282299999999999E-2</v>
      </c>
      <c r="E1341" t="s">
        <v>1667</v>
      </c>
    </row>
    <row r="1342" spans="1:5">
      <c r="A1342" t="s">
        <v>13175</v>
      </c>
      <c r="B1342">
        <v>56.078914599999997</v>
      </c>
      <c r="C1342">
        <v>39.330581700000003</v>
      </c>
      <c r="D1342">
        <v>2.2380000000000001E-2</v>
      </c>
      <c r="E1342" t="s">
        <v>1218</v>
      </c>
    </row>
    <row r="1343" spans="1:5">
      <c r="A1343" t="s">
        <v>13202</v>
      </c>
      <c r="B1343">
        <v>55.9685822</v>
      </c>
      <c r="C1343">
        <v>0.61433000000000004</v>
      </c>
      <c r="D1343">
        <v>4.0299300000000003E-2</v>
      </c>
      <c r="E1343" t="s">
        <v>1204</v>
      </c>
    </row>
    <row r="1344" spans="1:5">
      <c r="A1344" t="s">
        <v>13163</v>
      </c>
      <c r="B1344">
        <v>56.219459499999999</v>
      </c>
      <c r="C1344">
        <v>46.201938599999998</v>
      </c>
      <c r="D1344">
        <v>1.66947E-2</v>
      </c>
      <c r="E1344" t="s">
        <v>1248</v>
      </c>
    </row>
    <row r="1345" spans="1:5">
      <c r="A1345" t="s">
        <v>13066</v>
      </c>
      <c r="B1345">
        <v>56.897914900000004</v>
      </c>
      <c r="C1345">
        <v>72.666000400000001</v>
      </c>
      <c r="D1345">
        <v>1.5122699999999999E-2</v>
      </c>
      <c r="E1345" t="s">
        <v>1240</v>
      </c>
    </row>
    <row r="1346" spans="1:5">
      <c r="A1346" t="s">
        <v>13156</v>
      </c>
      <c r="B1346">
        <v>56.270916</v>
      </c>
      <c r="C1346">
        <v>20.761749300000002</v>
      </c>
      <c r="D1346">
        <v>1.8176999999999999E-2</v>
      </c>
      <c r="E1346" t="s">
        <v>1236</v>
      </c>
    </row>
    <row r="1347" spans="1:5">
      <c r="A1347" t="s">
        <v>13108</v>
      </c>
      <c r="B1347">
        <v>56.600700400000001</v>
      </c>
      <c r="C1347">
        <v>41.885501900000001</v>
      </c>
      <c r="D1347">
        <v>1.5547999999999999E-2</v>
      </c>
      <c r="E1347" t="s">
        <v>1236</v>
      </c>
    </row>
    <row r="1348" spans="1:5">
      <c r="A1348" t="s">
        <v>13101</v>
      </c>
      <c r="B1348">
        <v>56.618629499999997</v>
      </c>
      <c r="C1348">
        <v>36.736698199999999</v>
      </c>
      <c r="D1348">
        <v>1.9188E-2</v>
      </c>
      <c r="E1348" t="s">
        <v>1204</v>
      </c>
    </row>
    <row r="1349" spans="1:5">
      <c r="A1349" t="s">
        <v>13098</v>
      </c>
      <c r="B1349">
        <v>56.624202699999998</v>
      </c>
      <c r="C1349">
        <v>15.4122696</v>
      </c>
      <c r="D1349">
        <v>2.9140699999999999E-2</v>
      </c>
      <c r="E1349" t="s">
        <v>1248</v>
      </c>
    </row>
    <row r="1350" spans="1:5">
      <c r="A1350" t="s">
        <v>13072</v>
      </c>
      <c r="B1350">
        <v>56.844799000000002</v>
      </c>
      <c r="C1350">
        <v>45.969528199999999</v>
      </c>
      <c r="D1350">
        <v>1.7437999999999999E-2</v>
      </c>
      <c r="E1350" t="s">
        <v>1240</v>
      </c>
    </row>
    <row r="1351" spans="1:5">
      <c r="A1351" t="s">
        <v>13073</v>
      </c>
      <c r="B1351">
        <v>56.827125500000001</v>
      </c>
      <c r="C1351">
        <v>40.860748299999997</v>
      </c>
      <c r="D1351">
        <v>1.86833E-2</v>
      </c>
      <c r="E1351" t="s">
        <v>1204</v>
      </c>
    </row>
    <row r="1352" spans="1:5">
      <c r="A1352" t="s">
        <v>12945</v>
      </c>
      <c r="B1352">
        <v>57.815460199999997</v>
      </c>
      <c r="C1352">
        <v>78.297561599999995</v>
      </c>
      <c r="D1352">
        <v>1.50183E-2</v>
      </c>
      <c r="E1352" t="s">
        <v>1204</v>
      </c>
    </row>
    <row r="1353" spans="1:5">
      <c r="A1353" t="s">
        <v>12964</v>
      </c>
      <c r="B1353">
        <v>57.689910900000001</v>
      </c>
      <c r="C1353">
        <v>74.126792899999998</v>
      </c>
      <c r="D1353">
        <v>9.0419999999999997E-3</v>
      </c>
      <c r="E1353" t="s">
        <v>1263</v>
      </c>
    </row>
    <row r="1354" spans="1:5">
      <c r="A1354" t="s">
        <v>13021</v>
      </c>
      <c r="B1354">
        <v>57.193790399999997</v>
      </c>
      <c r="C1354">
        <v>13.139109599999999</v>
      </c>
      <c r="D1354">
        <v>2.2692E-2</v>
      </c>
      <c r="E1354" t="s">
        <v>1208</v>
      </c>
    </row>
    <row r="1355" spans="1:5">
      <c r="A1355" t="s">
        <v>13013</v>
      </c>
      <c r="B1355">
        <v>57.248790700000001</v>
      </c>
      <c r="C1355">
        <v>1.1712800000000001</v>
      </c>
      <c r="D1355">
        <v>1.3521E-2</v>
      </c>
      <c r="E1355" t="s">
        <v>1228</v>
      </c>
    </row>
    <row r="1356" spans="1:5">
      <c r="A1356" t="s">
        <v>12985</v>
      </c>
      <c r="B1356">
        <v>57.493919400000003</v>
      </c>
      <c r="C1356">
        <v>17.833719299999998</v>
      </c>
      <c r="D1356">
        <v>2.6726E-2</v>
      </c>
      <c r="E1356" t="s">
        <v>1208</v>
      </c>
    </row>
    <row r="1357" spans="1:5">
      <c r="A1357" t="s">
        <v>12981</v>
      </c>
      <c r="B1357">
        <v>57.531559000000001</v>
      </c>
      <c r="C1357">
        <v>17.684480700000002</v>
      </c>
      <c r="D1357">
        <v>3.3562700000000001E-2</v>
      </c>
      <c r="E1357" t="s">
        <v>1201</v>
      </c>
    </row>
    <row r="1358" spans="1:5">
      <c r="A1358" t="s">
        <v>12968</v>
      </c>
      <c r="B1358">
        <v>57.636123699999999</v>
      </c>
      <c r="C1358">
        <v>36.532421100000001</v>
      </c>
      <c r="D1358">
        <v>1.9568700000000001E-2</v>
      </c>
      <c r="E1358" t="s">
        <v>1306</v>
      </c>
    </row>
    <row r="1359" spans="1:5">
      <c r="A1359" t="s">
        <v>12950</v>
      </c>
      <c r="B1359">
        <v>57.765872999999999</v>
      </c>
      <c r="C1359">
        <v>36.896011399999999</v>
      </c>
      <c r="D1359">
        <v>1.30767E-2</v>
      </c>
      <c r="E1359" t="s">
        <v>4386</v>
      </c>
    </row>
    <row r="1360" spans="1:5">
      <c r="A1360" t="s">
        <v>12919</v>
      </c>
      <c r="B1360">
        <v>57.973194100000001</v>
      </c>
      <c r="C1360">
        <v>42.825080900000003</v>
      </c>
      <c r="D1360">
        <v>1.8428E-2</v>
      </c>
      <c r="E1360" t="s">
        <v>1204</v>
      </c>
    </row>
    <row r="1361" spans="1:5">
      <c r="A1361" t="s">
        <v>12922</v>
      </c>
      <c r="B1361">
        <v>57.953125</v>
      </c>
      <c r="C1361">
        <v>24.899389299999999</v>
      </c>
      <c r="D1361">
        <v>2.0091299999999999E-2</v>
      </c>
      <c r="E1361" t="s">
        <v>1204</v>
      </c>
    </row>
    <row r="1362" spans="1:5">
      <c r="A1362" t="s">
        <v>12902</v>
      </c>
      <c r="B1362">
        <v>58.148529099999998</v>
      </c>
      <c r="C1362">
        <v>34.683799700000002</v>
      </c>
      <c r="D1362">
        <v>1.48293E-2</v>
      </c>
      <c r="E1362" t="s">
        <v>1240</v>
      </c>
    </row>
    <row r="1363" spans="1:5">
      <c r="A1363" t="s">
        <v>12886</v>
      </c>
      <c r="B1363">
        <v>58.281898499999997</v>
      </c>
      <c r="C1363">
        <v>34.947601300000002</v>
      </c>
      <c r="D1363">
        <v>1.82667E-2</v>
      </c>
      <c r="E1363" t="s">
        <v>1236</v>
      </c>
    </row>
    <row r="1364" spans="1:5">
      <c r="A1364" t="s">
        <v>12870</v>
      </c>
      <c r="B1364">
        <v>58.406292000000001</v>
      </c>
      <c r="C1364">
        <v>37.264060999999998</v>
      </c>
      <c r="D1364">
        <v>1.90963E-2</v>
      </c>
      <c r="E1364" t="s">
        <v>1248</v>
      </c>
    </row>
    <row r="1365" spans="1:5">
      <c r="A1365" t="s">
        <v>12850</v>
      </c>
      <c r="B1365">
        <v>58.531959499999999</v>
      </c>
      <c r="C1365">
        <v>15.990030300000001</v>
      </c>
      <c r="D1365">
        <v>2.2110999999999999E-2</v>
      </c>
      <c r="E1365" t="s">
        <v>1204</v>
      </c>
    </row>
    <row r="1366" spans="1:5">
      <c r="A1366" t="s">
        <v>12831</v>
      </c>
      <c r="B1366">
        <v>58.722450299999998</v>
      </c>
      <c r="C1366">
        <v>42.221698799999999</v>
      </c>
      <c r="D1366">
        <v>2.45147E-2</v>
      </c>
      <c r="E1366" t="s">
        <v>1240</v>
      </c>
    </row>
    <row r="1367" spans="1:5">
      <c r="A1367" t="s">
        <v>12830</v>
      </c>
      <c r="B1367">
        <v>58.731208799999997</v>
      </c>
      <c r="C1367">
        <v>18.384139999999999</v>
      </c>
      <c r="D1367">
        <v>2.5895999999999999E-2</v>
      </c>
      <c r="E1367" t="s">
        <v>1231</v>
      </c>
    </row>
    <row r="1368" spans="1:5">
      <c r="A1368" t="s">
        <v>12794</v>
      </c>
      <c r="B1368">
        <v>59.159542100000003</v>
      </c>
      <c r="C1368">
        <v>34.848781600000002</v>
      </c>
      <c r="D1368">
        <v>2.84867E-2</v>
      </c>
      <c r="E1368" t="s">
        <v>1201</v>
      </c>
    </row>
    <row r="1369" spans="1:5">
      <c r="A1369" t="s">
        <v>12790</v>
      </c>
      <c r="B1369">
        <v>59.188831299999997</v>
      </c>
      <c r="C1369">
        <v>8.0863104000000003</v>
      </c>
      <c r="D1369">
        <v>3.3401300000000002E-2</v>
      </c>
      <c r="E1369" t="s">
        <v>1201</v>
      </c>
    </row>
    <row r="1370" spans="1:5">
      <c r="A1370" t="s">
        <v>12783</v>
      </c>
      <c r="B1370">
        <v>59.251339000000002</v>
      </c>
      <c r="C1370">
        <v>16.523199099999999</v>
      </c>
      <c r="D1370">
        <v>9.8200000000000002E-4</v>
      </c>
      <c r="E1370" t="s">
        <v>1236</v>
      </c>
    </row>
    <row r="1371" spans="1:5">
      <c r="A1371" t="s">
        <v>12746</v>
      </c>
      <c r="B1371">
        <v>59.5951004</v>
      </c>
      <c r="C1371">
        <v>6.7147899000000004</v>
      </c>
      <c r="D1371">
        <v>1.82007E-2</v>
      </c>
      <c r="E1371" t="s">
        <v>1248</v>
      </c>
    </row>
    <row r="1372" spans="1:5">
      <c r="A1372" t="s">
        <v>12718</v>
      </c>
      <c r="B1372">
        <v>59.889041900000002</v>
      </c>
      <c r="C1372">
        <v>42.616561900000001</v>
      </c>
      <c r="D1372">
        <v>1.86727E-2</v>
      </c>
      <c r="E1372" t="s">
        <v>1201</v>
      </c>
    </row>
    <row r="1373" spans="1:5">
      <c r="A1373" t="s">
        <v>12714</v>
      </c>
      <c r="B1373">
        <v>59.9797935</v>
      </c>
      <c r="C1373">
        <v>32.612560299999998</v>
      </c>
      <c r="D1373">
        <v>1.7956699999999999E-2</v>
      </c>
      <c r="E1373" t="s">
        <v>1204</v>
      </c>
    </row>
    <row r="1374" spans="1:5">
      <c r="A1374" t="s">
        <v>12711</v>
      </c>
      <c r="B1374">
        <v>59.995525399999998</v>
      </c>
      <c r="C1374">
        <v>5.7025398999999997</v>
      </c>
      <c r="D1374">
        <v>1.7779699999999999E-2</v>
      </c>
      <c r="E1374" t="s">
        <v>1277</v>
      </c>
    </row>
  </sheetData>
  <sortState ref="A2:E1374">
    <sortCondition ref="A2:A1374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16"/>
  <sheetViews>
    <sheetView workbookViewId="0">
      <pane ySplit="1" topLeftCell="A2" activePane="bottomLeft" state="frozenSplit"/>
      <selection pane="bottomLeft" activeCell="B367" sqref="B367"/>
    </sheetView>
  </sheetViews>
  <sheetFormatPr baseColWidth="10" defaultRowHeight="15" x14ac:dyDescent="0"/>
  <cols>
    <col min="1" max="1" width="18.33203125" bestFit="1" customWidth="1"/>
    <col min="2" max="2" width="60.83203125" bestFit="1" customWidth="1"/>
    <col min="3" max="3" width="8" style="1" bestFit="1" customWidth="1"/>
    <col min="4" max="4" width="24" bestFit="1" customWidth="1"/>
    <col min="5" max="5" width="6.33203125" bestFit="1" customWidth="1"/>
    <col min="6" max="6" width="64" bestFit="1" customWidth="1"/>
    <col min="7" max="7" width="7.1640625" bestFit="1" customWidth="1"/>
    <col min="8" max="8" width="7" bestFit="1" customWidth="1"/>
    <col min="9" max="9" width="32" bestFit="1" customWidth="1"/>
  </cols>
  <sheetData>
    <row r="1" spans="1:9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  <c r="I1" t="s">
        <v>17</v>
      </c>
    </row>
    <row r="2" spans="1:9">
      <c r="A2" s="2" t="s">
        <v>2</v>
      </c>
      <c r="B2" t="str">
        <f>CONCATENATE("/home/ec2-user/galaxies/POGS_PS1only_",D2,".fits")</f>
        <v>/home/ec2-user/galaxies/POGS_PS1only_6dFJ0245426-081058.fits</v>
      </c>
      <c r="C2" s="1">
        <f>IF(MOD(HL_smallgal_40_nameadzt.txt!D2*1000,10)=5,HL_smallgal_40_nameadzt.txt!D2-0.0001,HL_smallgal_40_nameadzt.txt!D2)</f>
        <v>2.83173E-2</v>
      </c>
      <c r="D2" t="str">
        <f>TRIM(HL_smallgal_40_nameadzt.txt!A2)</f>
        <v>6dFJ0245426-081058</v>
      </c>
      <c r="E2" t="str">
        <f>IF(TRIM(HL_smallgal_40_nameadzt.txt!E2) = "", "'Unk'", CONCATENATE("'",TRIM(HL_smallgal_40_nameadzt.txt!E2),"'"))</f>
        <v>'Unk'</v>
      </c>
      <c r="F2" t="str">
        <f>CONCATENATE("/home/ec2-user/galaxies/POGSSNR_PS1only_",D2,".fits")</f>
        <v>/home/ec2-user/galaxies/POGSSNR_PS1only_6dFJ0245426-081058.fits</v>
      </c>
      <c r="G2">
        <v>0</v>
      </c>
      <c r="H2">
        <v>1</v>
      </c>
      <c r="I2" s="2" t="s">
        <v>12710</v>
      </c>
    </row>
    <row r="3" spans="1:9">
      <c r="A3" s="2" t="s">
        <v>2</v>
      </c>
      <c r="B3" t="str">
        <f t="shared" ref="B3:B66" si="0">CONCATENATE("/home/ec2-user/galaxies/POGS_PS1only_",D3,".fits")</f>
        <v>/home/ec2-user/galaxies/POGS_PS1only_ESO416-011.fits</v>
      </c>
      <c r="C3" s="1">
        <f>IF(MOD(HL_smallgal_40_nameadzt.txt!D3*1000,10)=5,HL_smallgal_40_nameadzt.txt!D3-0.0001,HL_smallgal_40_nameadzt.txt!D3)</f>
        <v>2.1413000000000001E-2</v>
      </c>
      <c r="D3" t="str">
        <f>TRIM(HL_smallgal_40_nameadzt.txt!A3)</f>
        <v>ESO416-011</v>
      </c>
      <c r="E3" t="str">
        <f>IF(TRIM(HL_smallgal_40_nameadzt.txt!E3) = "", "'Unk'", CONCATENATE("'",TRIM(HL_smallgal_40_nameadzt.txt!E3),"'"))</f>
        <v>'Sc'</v>
      </c>
      <c r="F3" t="str">
        <f t="shared" ref="F3:F66" si="1">CONCATENATE("/home/ec2-user/galaxies/POGSSNR_PS1only_",D3,".fits")</f>
        <v>/home/ec2-user/galaxies/POGSSNR_PS1only_ESO416-011.fits</v>
      </c>
      <c r="G3">
        <v>0</v>
      </c>
      <c r="H3">
        <v>1</v>
      </c>
      <c r="I3" s="2" t="s">
        <v>12710</v>
      </c>
    </row>
    <row r="4" spans="1:9">
      <c r="A4" s="2" t="s">
        <v>2</v>
      </c>
      <c r="B4" t="str">
        <f t="shared" si="0"/>
        <v>/home/ec2-user/galaxies/POGS_PS1only_ESO416-024.fits</v>
      </c>
      <c r="C4" s="1">
        <f>IF(MOD(HL_smallgal_40_nameadzt.txt!D4*1000,10)=5,HL_smallgal_40_nameadzt.txt!D4-0.0001,HL_smallgal_40_nameadzt.txt!D4)</f>
        <v>2.22913E-2</v>
      </c>
      <c r="D4" t="str">
        <f>TRIM(HL_smallgal_40_nameadzt.txt!A4)</f>
        <v>ESO416-024</v>
      </c>
      <c r="E4" t="str">
        <f>IF(TRIM(HL_smallgal_40_nameadzt.txt!E4) = "", "'Unk'", CONCATENATE("'",TRIM(HL_smallgal_40_nameadzt.txt!E4),"'"))</f>
        <v>'S0'</v>
      </c>
      <c r="F4" t="str">
        <f t="shared" si="1"/>
        <v>/home/ec2-user/galaxies/POGSSNR_PS1only_ESO416-024.fits</v>
      </c>
      <c r="G4">
        <v>0</v>
      </c>
      <c r="H4">
        <v>1</v>
      </c>
      <c r="I4" s="2" t="s">
        <v>12710</v>
      </c>
    </row>
    <row r="5" spans="1:9">
      <c r="A5" s="2" t="s">
        <v>2</v>
      </c>
      <c r="B5" t="str">
        <f t="shared" si="0"/>
        <v>/home/ec2-user/galaxies/POGS_PS1only_ESO416-030.fits</v>
      </c>
      <c r="C5" s="1">
        <f>IF(MOD(HL_smallgal_40_nameadzt.txt!D5*1000,10)=5,HL_smallgal_40_nameadzt.txt!D5-0.0001,HL_smallgal_40_nameadzt.txt!D5)</f>
        <v>8.1906300000000001E-2</v>
      </c>
      <c r="D5" t="str">
        <f>TRIM(HL_smallgal_40_nameadzt.txt!A5)</f>
        <v>ESO416-030</v>
      </c>
      <c r="E5" t="str">
        <f>IF(TRIM(HL_smallgal_40_nameadzt.txt!E5) = "", "'Unk'", CONCATENATE("'",TRIM(HL_smallgal_40_nameadzt.txt!E5),"'"))</f>
        <v>'Scd'</v>
      </c>
      <c r="F5" t="str">
        <f t="shared" si="1"/>
        <v>/home/ec2-user/galaxies/POGSSNR_PS1only_ESO416-030.fits</v>
      </c>
      <c r="G5">
        <v>0</v>
      </c>
      <c r="H5">
        <v>1</v>
      </c>
      <c r="I5" s="2" t="s">
        <v>12710</v>
      </c>
    </row>
    <row r="6" spans="1:9">
      <c r="A6" s="2" t="s">
        <v>2</v>
      </c>
      <c r="B6" t="str">
        <f t="shared" si="0"/>
        <v>/home/ec2-user/galaxies/POGS_PS1only_ESO417-005.fits</v>
      </c>
      <c r="C6" s="1">
        <f>IF(MOD(HL_smallgal_40_nameadzt.txt!D6*1000,10)=5,HL_smallgal_40_nameadzt.txt!D6-0.0001,HL_smallgal_40_nameadzt.txt!D6)</f>
        <v>4.0661999999999997E-2</v>
      </c>
      <c r="D6" t="str">
        <f>TRIM(HL_smallgal_40_nameadzt.txt!A6)</f>
        <v>ESO417-005</v>
      </c>
      <c r="E6" t="str">
        <f>IF(TRIM(HL_smallgal_40_nameadzt.txt!E6) = "", "'Unk'", CONCATENATE("'",TRIM(HL_smallgal_40_nameadzt.txt!E6),"'"))</f>
        <v>'Sc'</v>
      </c>
      <c r="F6" t="str">
        <f t="shared" si="1"/>
        <v>/home/ec2-user/galaxies/POGSSNR_PS1only_ESO417-005.fits</v>
      </c>
      <c r="G6">
        <v>0</v>
      </c>
      <c r="H6">
        <v>1</v>
      </c>
      <c r="I6" s="2" t="s">
        <v>12710</v>
      </c>
    </row>
    <row r="7" spans="1:9">
      <c r="A7" s="2" t="s">
        <v>2</v>
      </c>
      <c r="B7" t="str">
        <f t="shared" si="0"/>
        <v>/home/ec2-user/galaxies/POGS_PS1only_ESO417-012.fits</v>
      </c>
      <c r="C7" s="1">
        <f>IF(MOD(HL_smallgal_40_nameadzt.txt!D7*1000,10)=5,HL_smallgal_40_nameadzt.txt!D7-0.0001,HL_smallgal_40_nameadzt.txt!D7)</f>
        <v>2.0832300000000002E-2</v>
      </c>
      <c r="D7" t="str">
        <f>TRIM(HL_smallgal_40_nameadzt.txt!A7)</f>
        <v>ESO417-012</v>
      </c>
      <c r="E7" t="str">
        <f>IF(TRIM(HL_smallgal_40_nameadzt.txt!E7) = "", "'Unk'", CONCATENATE("'",TRIM(HL_smallgal_40_nameadzt.txt!E7),"'"))</f>
        <v>'Unk'</v>
      </c>
      <c r="F7" t="str">
        <f t="shared" si="1"/>
        <v>/home/ec2-user/galaxies/POGSSNR_PS1only_ESO417-012.fits</v>
      </c>
      <c r="G7">
        <v>0</v>
      </c>
      <c r="H7">
        <v>1</v>
      </c>
      <c r="I7" s="2" t="s">
        <v>12710</v>
      </c>
    </row>
    <row r="8" spans="1:9">
      <c r="A8" s="2" t="s">
        <v>2</v>
      </c>
      <c r="B8" t="str">
        <f t="shared" si="0"/>
        <v>/home/ec2-user/galaxies/POGS_PS1only_ESO417-016.fits</v>
      </c>
      <c r="C8" s="1">
        <f>IF(MOD(HL_smallgal_40_nameadzt.txt!D8*1000,10)=5,HL_smallgal_40_nameadzt.txt!D8-0.0001,HL_smallgal_40_nameadzt.txt!D8)</f>
        <v>7.1361999999999995E-2</v>
      </c>
      <c r="D8" t="str">
        <f>TRIM(HL_smallgal_40_nameadzt.txt!A8)</f>
        <v>ESO417-016</v>
      </c>
      <c r="E8" t="str">
        <f>IF(TRIM(HL_smallgal_40_nameadzt.txt!E8) = "", "'Unk'", CONCATENATE("'",TRIM(HL_smallgal_40_nameadzt.txt!E8),"'"))</f>
        <v>'Sb'</v>
      </c>
      <c r="F8" t="str">
        <f t="shared" si="1"/>
        <v>/home/ec2-user/galaxies/POGSSNR_PS1only_ESO417-016.fits</v>
      </c>
      <c r="G8">
        <v>0</v>
      </c>
      <c r="H8">
        <v>1</v>
      </c>
      <c r="I8" s="2" t="s">
        <v>12710</v>
      </c>
    </row>
    <row r="9" spans="1:9">
      <c r="A9" s="2" t="s">
        <v>2</v>
      </c>
      <c r="B9" t="str">
        <f t="shared" si="0"/>
        <v>/home/ec2-user/galaxies/POGS_PS1only_ESO417-017.fits</v>
      </c>
      <c r="C9" s="1">
        <f>IF(MOD(HL_smallgal_40_nameadzt.txt!D9*1000,10)=5,HL_smallgal_40_nameadzt.txt!D9-0.0001,HL_smallgal_40_nameadzt.txt!D9)</f>
        <v>4.30257E-2</v>
      </c>
      <c r="D9" t="str">
        <f>TRIM(HL_smallgal_40_nameadzt.txt!A9)</f>
        <v>ESO417-017</v>
      </c>
      <c r="E9" t="str">
        <f>IF(TRIM(HL_smallgal_40_nameadzt.txt!E9) = "", "'Unk'", CONCATENATE("'",TRIM(HL_smallgal_40_nameadzt.txt!E9),"'"))</f>
        <v>'S0'</v>
      </c>
      <c r="F9" t="str">
        <f t="shared" si="1"/>
        <v>/home/ec2-user/galaxies/POGSSNR_PS1only_ESO417-017.fits</v>
      </c>
      <c r="G9">
        <v>0</v>
      </c>
      <c r="H9">
        <v>1</v>
      </c>
      <c r="I9" s="2" t="s">
        <v>12710</v>
      </c>
    </row>
    <row r="10" spans="1:9">
      <c r="A10" s="2" t="s">
        <v>2</v>
      </c>
      <c r="B10" t="str">
        <f t="shared" si="0"/>
        <v>/home/ec2-user/galaxies/POGS_PS1only_ESO479-022.fits</v>
      </c>
      <c r="C10" s="1">
        <f>IF(MOD(HL_smallgal_40_nameadzt.txt!D10*1000,10)=5,HL_smallgal_40_nameadzt.txt!D10-0.0001,HL_smallgal_40_nameadzt.txt!D10)</f>
        <v>2.3774E-2</v>
      </c>
      <c r="D10" t="str">
        <f>TRIM(HL_smallgal_40_nameadzt.txt!A10)</f>
        <v>ESO479-022</v>
      </c>
      <c r="E10" t="str">
        <f>IF(TRIM(HL_smallgal_40_nameadzt.txt!E10) = "", "'Unk'", CONCATENATE("'",TRIM(HL_smallgal_40_nameadzt.txt!E10),"'"))</f>
        <v>'SABc'</v>
      </c>
      <c r="F10" t="str">
        <f t="shared" si="1"/>
        <v>/home/ec2-user/galaxies/POGSSNR_PS1only_ESO479-022.fits</v>
      </c>
      <c r="G10">
        <v>0</v>
      </c>
      <c r="H10">
        <v>1</v>
      </c>
      <c r="I10" s="2" t="s">
        <v>12710</v>
      </c>
    </row>
    <row r="11" spans="1:9">
      <c r="A11" s="2" t="s">
        <v>2</v>
      </c>
      <c r="B11" t="str">
        <f t="shared" si="0"/>
        <v>/home/ec2-user/galaxies/POGS_PS1only_ESO479-027.fits</v>
      </c>
      <c r="C11" s="1">
        <f>IF(MOD(HL_smallgal_40_nameadzt.txt!D11*1000,10)=5,HL_smallgal_40_nameadzt.txt!D11-0.0001,HL_smallgal_40_nameadzt.txt!D11)</f>
        <v>2.2068999999999998E-2</v>
      </c>
      <c r="D11" t="str">
        <f>TRIM(HL_smallgal_40_nameadzt.txt!A11)</f>
        <v>ESO479-027</v>
      </c>
      <c r="E11" t="str">
        <f>IF(TRIM(HL_smallgal_40_nameadzt.txt!E11) = "", "'Unk'", CONCATENATE("'",TRIM(HL_smallgal_40_nameadzt.txt!E11),"'"))</f>
        <v>'Sc'</v>
      </c>
      <c r="F11" t="str">
        <f t="shared" si="1"/>
        <v>/home/ec2-user/galaxies/POGSSNR_PS1only_ESO479-027.fits</v>
      </c>
      <c r="G11">
        <v>0</v>
      </c>
      <c r="H11">
        <v>1</v>
      </c>
      <c r="I11" s="2" t="s">
        <v>12710</v>
      </c>
    </row>
    <row r="12" spans="1:9">
      <c r="A12" s="2" t="s">
        <v>2</v>
      </c>
      <c r="B12" t="str">
        <f t="shared" si="0"/>
        <v>/home/ec2-user/galaxies/POGS_PS1only_ESO479-031.fits</v>
      </c>
      <c r="C12" s="1">
        <f>IF(MOD(HL_smallgal_40_nameadzt.txt!D12*1000,10)=5,HL_smallgal_40_nameadzt.txt!D12-0.0001,HL_smallgal_40_nameadzt.txt!D12)</f>
        <v>2.2907E-2</v>
      </c>
      <c r="D12" t="str">
        <f>TRIM(HL_smallgal_40_nameadzt.txt!A12)</f>
        <v>ESO479-031</v>
      </c>
      <c r="E12" t="str">
        <f>IF(TRIM(HL_smallgal_40_nameadzt.txt!E12) = "", "'Unk'", CONCATENATE("'",TRIM(HL_smallgal_40_nameadzt.txt!E12),"'"))</f>
        <v>'S0'</v>
      </c>
      <c r="F12" t="str">
        <f t="shared" si="1"/>
        <v>/home/ec2-user/galaxies/POGSSNR_PS1only_ESO479-031.fits</v>
      </c>
      <c r="G12">
        <v>0</v>
      </c>
      <c r="H12">
        <v>1</v>
      </c>
      <c r="I12" s="2" t="s">
        <v>12710</v>
      </c>
    </row>
    <row r="13" spans="1:9">
      <c r="A13" s="2" t="s">
        <v>2</v>
      </c>
      <c r="B13" t="str">
        <f t="shared" si="0"/>
        <v>/home/ec2-user/galaxies/POGS_PS1only_ESO479-041.fits</v>
      </c>
      <c r="C13" s="1">
        <f>IF(MOD(HL_smallgal_40_nameadzt.txt!D13*1000,10)=5,HL_smallgal_40_nameadzt.txt!D13-0.0001,HL_smallgal_40_nameadzt.txt!D13)</f>
        <v>3.4194700000000001E-2</v>
      </c>
      <c r="D13" t="str">
        <f>TRIM(HL_smallgal_40_nameadzt.txt!A13)</f>
        <v>ESO479-041</v>
      </c>
      <c r="E13" t="str">
        <f>IF(TRIM(HL_smallgal_40_nameadzt.txt!E13) = "", "'Unk'", CONCATENATE("'",TRIM(HL_smallgal_40_nameadzt.txt!E13),"'"))</f>
        <v>'S0-a'</v>
      </c>
      <c r="F13" t="str">
        <f t="shared" si="1"/>
        <v>/home/ec2-user/galaxies/POGSSNR_PS1only_ESO479-041.fits</v>
      </c>
      <c r="G13">
        <v>0</v>
      </c>
      <c r="H13">
        <v>1</v>
      </c>
      <c r="I13" s="2" t="s">
        <v>12710</v>
      </c>
    </row>
    <row r="14" spans="1:9">
      <c r="A14" s="2" t="s">
        <v>2</v>
      </c>
      <c r="B14" t="str">
        <f t="shared" si="0"/>
        <v>/home/ec2-user/galaxies/POGS_PS1only_ESO480-005.fits</v>
      </c>
      <c r="C14" s="1">
        <f>IF(MOD(HL_smallgal_40_nameadzt.txt!D14*1000,10)=5,HL_smallgal_40_nameadzt.txt!D14-0.0001,HL_smallgal_40_nameadzt.txt!D14)</f>
        <v>2.2644299999999999E-2</v>
      </c>
      <c r="D14" t="str">
        <f>TRIM(HL_smallgal_40_nameadzt.txt!A14)</f>
        <v>ESO480-005</v>
      </c>
      <c r="E14" t="str">
        <f>IF(TRIM(HL_smallgal_40_nameadzt.txt!E14) = "", "'Unk'", CONCATENATE("'",TRIM(HL_smallgal_40_nameadzt.txt!E14),"'"))</f>
        <v>'S0'</v>
      </c>
      <c r="F14" t="str">
        <f t="shared" si="1"/>
        <v>/home/ec2-user/galaxies/POGSSNR_PS1only_ESO480-005.fits</v>
      </c>
      <c r="G14">
        <v>0</v>
      </c>
      <c r="H14">
        <v>1</v>
      </c>
      <c r="I14" s="2" t="s">
        <v>12710</v>
      </c>
    </row>
    <row r="15" spans="1:9">
      <c r="A15" s="2" t="s">
        <v>2</v>
      </c>
      <c r="B15" t="str">
        <f t="shared" si="0"/>
        <v>/home/ec2-user/galaxies/POGS_PS1only_ESO480-006.fits</v>
      </c>
      <c r="C15" s="1">
        <f>IF(MOD(HL_smallgal_40_nameadzt.txt!D15*1000,10)=5,HL_smallgal_40_nameadzt.txt!D15-0.0001,HL_smallgal_40_nameadzt.txt!D15)</f>
        <v>1.0816299999999999E-2</v>
      </c>
      <c r="D15" t="str">
        <f>TRIM(HL_smallgal_40_nameadzt.txt!A15)</f>
        <v>ESO480-006</v>
      </c>
      <c r="E15" t="str">
        <f>IF(TRIM(HL_smallgal_40_nameadzt.txt!E15) = "", "'Unk'", CONCATENATE("'",TRIM(HL_smallgal_40_nameadzt.txt!E15),"'"))</f>
        <v>'S0-a'</v>
      </c>
      <c r="F15" t="str">
        <f t="shared" si="1"/>
        <v>/home/ec2-user/galaxies/POGSSNR_PS1only_ESO480-006.fits</v>
      </c>
      <c r="G15">
        <v>0</v>
      </c>
      <c r="H15">
        <v>1</v>
      </c>
      <c r="I15" s="2" t="s">
        <v>12710</v>
      </c>
    </row>
    <row r="16" spans="1:9">
      <c r="A16" s="2" t="s">
        <v>2</v>
      </c>
      <c r="B16" t="str">
        <f t="shared" si="0"/>
        <v>/home/ec2-user/galaxies/POGS_PS1only_ESO480-008.fits</v>
      </c>
      <c r="C16" s="1">
        <f>IF(MOD(HL_smallgal_40_nameadzt.txt!D16*1000,10)=5,HL_smallgal_40_nameadzt.txt!D16-0.0001,HL_smallgal_40_nameadzt.txt!D16)</f>
        <v>1.2071999999999999E-2</v>
      </c>
      <c r="D16" t="str">
        <f>TRIM(HL_smallgal_40_nameadzt.txt!A16)</f>
        <v>ESO480-008</v>
      </c>
      <c r="E16" t="str">
        <f>IF(TRIM(HL_smallgal_40_nameadzt.txt!E16) = "", "'Unk'", CONCATENATE("'",TRIM(HL_smallgal_40_nameadzt.txt!E16),"'"))</f>
        <v>'Sd'</v>
      </c>
      <c r="F16" t="str">
        <f t="shared" si="1"/>
        <v>/home/ec2-user/galaxies/POGSSNR_PS1only_ESO480-008.fits</v>
      </c>
      <c r="G16">
        <v>0</v>
      </c>
      <c r="H16">
        <v>1</v>
      </c>
      <c r="I16" s="2" t="s">
        <v>12710</v>
      </c>
    </row>
    <row r="17" spans="1:9">
      <c r="A17" s="2" t="s">
        <v>2</v>
      </c>
      <c r="B17" t="str">
        <f t="shared" si="0"/>
        <v>/home/ec2-user/galaxies/POGS_PS1only_ESO480-012.fits</v>
      </c>
      <c r="C17" s="1">
        <f>IF(MOD(HL_smallgal_40_nameadzt.txt!D17*1000,10)=5,HL_smallgal_40_nameadzt.txt!D17-0.0001,HL_smallgal_40_nameadzt.txt!D17)</f>
        <v>1.5355300000000001E-2</v>
      </c>
      <c r="D17" t="str">
        <f>TRIM(HL_smallgal_40_nameadzt.txt!A17)</f>
        <v>ESO480-012</v>
      </c>
      <c r="E17" t="str">
        <f>IF(TRIM(HL_smallgal_40_nameadzt.txt!E17) = "", "'Unk'", CONCATENATE("'",TRIM(HL_smallgal_40_nameadzt.txt!E17),"'"))</f>
        <v>'S?'</v>
      </c>
      <c r="F17" t="str">
        <f t="shared" si="1"/>
        <v>/home/ec2-user/galaxies/POGSSNR_PS1only_ESO480-012.fits</v>
      </c>
      <c r="G17">
        <v>0</v>
      </c>
      <c r="H17">
        <v>1</v>
      </c>
      <c r="I17" s="2" t="s">
        <v>12710</v>
      </c>
    </row>
    <row r="18" spans="1:9">
      <c r="A18" s="2" t="s">
        <v>2</v>
      </c>
      <c r="B18" t="str">
        <f t="shared" si="0"/>
        <v>/home/ec2-user/galaxies/POGS_PS1only_ESO480-013.fits</v>
      </c>
      <c r="C18" s="1">
        <f>IF(MOD(HL_smallgal_40_nameadzt.txt!D18*1000,10)=5,HL_smallgal_40_nameadzt.txt!D18-0.0001,HL_smallgal_40_nameadzt.txt!D18)</f>
        <v>2.7258999999999999E-2</v>
      </c>
      <c r="D18" t="str">
        <f>TRIM(HL_smallgal_40_nameadzt.txt!A18)</f>
        <v>ESO480-013</v>
      </c>
      <c r="E18" t="str">
        <f>IF(TRIM(HL_smallgal_40_nameadzt.txt!E18) = "", "'Unk'", CONCATENATE("'",TRIM(HL_smallgal_40_nameadzt.txt!E18),"'"))</f>
        <v>'Unk'</v>
      </c>
      <c r="F18" t="str">
        <f t="shared" si="1"/>
        <v>/home/ec2-user/galaxies/POGSSNR_PS1only_ESO480-013.fits</v>
      </c>
      <c r="G18">
        <v>0</v>
      </c>
      <c r="H18">
        <v>1</v>
      </c>
      <c r="I18" s="2" t="s">
        <v>12710</v>
      </c>
    </row>
    <row r="19" spans="1:9">
      <c r="A19" s="2" t="s">
        <v>2</v>
      </c>
      <c r="B19" t="str">
        <f t="shared" si="0"/>
        <v>/home/ec2-user/galaxies/POGS_PS1only_ESO480-015.fits</v>
      </c>
      <c r="C19" s="1">
        <f>IF(MOD(HL_smallgal_40_nameadzt.txt!D19*1000,10)=5,HL_smallgal_40_nameadzt.txt!D19-0.0001,HL_smallgal_40_nameadzt.txt!D19)</f>
        <v>1.5318E-2</v>
      </c>
      <c r="D19" t="str">
        <f>TRIM(HL_smallgal_40_nameadzt.txt!A19)</f>
        <v>ESO480-015</v>
      </c>
      <c r="E19" t="str">
        <f>IF(TRIM(HL_smallgal_40_nameadzt.txt!E19) = "", "'Unk'", CONCATENATE("'",TRIM(HL_smallgal_40_nameadzt.txt!E19),"'"))</f>
        <v>'SABb'</v>
      </c>
      <c r="F19" t="str">
        <f t="shared" si="1"/>
        <v>/home/ec2-user/galaxies/POGSSNR_PS1only_ESO480-015.fits</v>
      </c>
      <c r="G19">
        <v>0</v>
      </c>
      <c r="H19">
        <v>1</v>
      </c>
      <c r="I19" s="2" t="s">
        <v>12710</v>
      </c>
    </row>
    <row r="20" spans="1:9">
      <c r="A20" s="2" t="s">
        <v>2</v>
      </c>
      <c r="B20" t="str">
        <f t="shared" si="0"/>
        <v>/home/ec2-user/galaxies/POGS_PS1only_ESO480-016.fits</v>
      </c>
      <c r="C20" s="1">
        <f>IF(MOD(HL_smallgal_40_nameadzt.txt!D20*1000,10)=5,HL_smallgal_40_nameadzt.txt!D20-0.0001,HL_smallgal_40_nameadzt.txt!D20)</f>
        <v>8.5870699999999994E-2</v>
      </c>
      <c r="D20" t="str">
        <f>TRIM(HL_smallgal_40_nameadzt.txt!A20)</f>
        <v>ESO480-016</v>
      </c>
      <c r="E20" t="str">
        <f>IF(TRIM(HL_smallgal_40_nameadzt.txt!E20) = "", "'Unk'", CONCATENATE("'",TRIM(HL_smallgal_40_nameadzt.txt!E20),"'"))</f>
        <v>'Sc'</v>
      </c>
      <c r="F20" t="str">
        <f t="shared" si="1"/>
        <v>/home/ec2-user/galaxies/POGSSNR_PS1only_ESO480-016.fits</v>
      </c>
      <c r="G20">
        <v>0</v>
      </c>
      <c r="H20">
        <v>1</v>
      </c>
      <c r="I20" s="2" t="s">
        <v>12710</v>
      </c>
    </row>
    <row r="21" spans="1:9">
      <c r="A21" s="2" t="s">
        <v>2</v>
      </c>
      <c r="B21" t="str">
        <f t="shared" si="0"/>
        <v>/home/ec2-user/galaxies/POGS_PS1only_ESO480-018.fits</v>
      </c>
      <c r="C21" s="1">
        <f>IF(MOD(HL_smallgal_40_nameadzt.txt!D21*1000,10)=5,HL_smallgal_40_nameadzt.txt!D21-0.0001,HL_smallgal_40_nameadzt.txt!D21)</f>
        <v>1.71813E-2</v>
      </c>
      <c r="D21" t="str">
        <f>TRIM(HL_smallgal_40_nameadzt.txt!A21)</f>
        <v>ESO480-018</v>
      </c>
      <c r="E21" t="str">
        <f>IF(TRIM(HL_smallgal_40_nameadzt.txt!E21) = "", "'Unk'", CONCATENATE("'",TRIM(HL_smallgal_40_nameadzt.txt!E21),"'"))</f>
        <v>'Sm'</v>
      </c>
      <c r="F21" t="str">
        <f t="shared" si="1"/>
        <v>/home/ec2-user/galaxies/POGSSNR_PS1only_ESO480-018.fits</v>
      </c>
      <c r="G21">
        <v>0</v>
      </c>
      <c r="H21">
        <v>1</v>
      </c>
      <c r="I21" s="2" t="s">
        <v>12710</v>
      </c>
    </row>
    <row r="22" spans="1:9">
      <c r="A22" s="2" t="s">
        <v>2</v>
      </c>
      <c r="B22" t="str">
        <f t="shared" si="0"/>
        <v>/home/ec2-user/galaxies/POGS_PS1only_ESO480-024.fits</v>
      </c>
      <c r="C22" s="1">
        <f>IF(MOD(HL_smallgal_40_nameadzt.txt!D22*1000,10)=5,HL_smallgal_40_nameadzt.txt!D22-0.0001,HL_smallgal_40_nameadzt.txt!D22)</f>
        <v>3.4897999999999998E-2</v>
      </c>
      <c r="D22" t="str">
        <f>TRIM(HL_smallgal_40_nameadzt.txt!A22)</f>
        <v>ESO480-024</v>
      </c>
      <c r="E22" t="str">
        <f>IF(TRIM(HL_smallgal_40_nameadzt.txt!E22) = "", "'Unk'", CONCATENATE("'",TRIM(HL_smallgal_40_nameadzt.txt!E22),"'"))</f>
        <v>'SBb'</v>
      </c>
      <c r="F22" t="str">
        <f t="shared" si="1"/>
        <v>/home/ec2-user/galaxies/POGSSNR_PS1only_ESO480-024.fits</v>
      </c>
      <c r="G22">
        <v>0</v>
      </c>
      <c r="H22">
        <v>1</v>
      </c>
      <c r="I22" s="2" t="s">
        <v>12710</v>
      </c>
    </row>
    <row r="23" spans="1:9">
      <c r="A23" s="2" t="s">
        <v>2</v>
      </c>
      <c r="B23" t="str">
        <f t="shared" si="0"/>
        <v>/home/ec2-user/galaxies/POGS_PS1only_ESO480-026.fits</v>
      </c>
      <c r="C23" s="1">
        <f>IF(MOD(HL_smallgal_40_nameadzt.txt!D23*1000,10)=5,HL_smallgal_40_nameadzt.txt!D23-0.0001,HL_smallgal_40_nameadzt.txt!D23)</f>
        <v>6.41457E-2</v>
      </c>
      <c r="D23" t="str">
        <f>TRIM(HL_smallgal_40_nameadzt.txt!A23)</f>
        <v>ESO480-026</v>
      </c>
      <c r="E23" t="str">
        <f>IF(TRIM(HL_smallgal_40_nameadzt.txt!E23) = "", "'Unk'", CONCATENATE("'",TRIM(HL_smallgal_40_nameadzt.txt!E23),"'"))</f>
        <v>'Sbc'</v>
      </c>
      <c r="F23" t="str">
        <f t="shared" si="1"/>
        <v>/home/ec2-user/galaxies/POGSSNR_PS1only_ESO480-026.fits</v>
      </c>
      <c r="G23">
        <v>0</v>
      </c>
      <c r="H23">
        <v>1</v>
      </c>
      <c r="I23" s="2" t="s">
        <v>12710</v>
      </c>
    </row>
    <row r="24" spans="1:9">
      <c r="A24" s="2" t="s">
        <v>2</v>
      </c>
      <c r="B24" t="str">
        <f t="shared" si="0"/>
        <v>/home/ec2-user/galaxies/POGS_PS1only_ESO480-027.fits</v>
      </c>
      <c r="C24" s="1">
        <f>IF(MOD(HL_smallgal_40_nameadzt.txt!D24*1000,10)=5,HL_smallgal_40_nameadzt.txt!D24-0.0001,HL_smallgal_40_nameadzt.txt!D24)</f>
        <v>1.21627E-2</v>
      </c>
      <c r="D24" t="str">
        <f>TRIM(HL_smallgal_40_nameadzt.txt!A24)</f>
        <v>ESO480-027</v>
      </c>
      <c r="E24" t="str">
        <f>IF(TRIM(HL_smallgal_40_nameadzt.txt!E24) = "", "'Unk'", CONCATENATE("'",TRIM(HL_smallgal_40_nameadzt.txt!E24),"'"))</f>
        <v>'SBc'</v>
      </c>
      <c r="F24" t="str">
        <f t="shared" si="1"/>
        <v>/home/ec2-user/galaxies/POGSSNR_PS1only_ESO480-027.fits</v>
      </c>
      <c r="G24">
        <v>0</v>
      </c>
      <c r="H24">
        <v>1</v>
      </c>
      <c r="I24" s="2" t="s">
        <v>12710</v>
      </c>
    </row>
    <row r="25" spans="1:9">
      <c r="A25" s="2" t="s">
        <v>2</v>
      </c>
      <c r="B25" t="str">
        <f t="shared" si="0"/>
        <v>/home/ec2-user/galaxies/POGS_PS1only_ESO480-029.fits</v>
      </c>
      <c r="C25" s="1">
        <f>IF(MOD(HL_smallgal_40_nameadzt.txt!D25*1000,10)=5,HL_smallgal_40_nameadzt.txt!D25-0.0001,HL_smallgal_40_nameadzt.txt!D25)</f>
        <v>3.8849000000000002E-2</v>
      </c>
      <c r="D25" t="str">
        <f>TRIM(HL_smallgal_40_nameadzt.txt!A25)</f>
        <v>ESO480-029</v>
      </c>
      <c r="E25" t="str">
        <f>IF(TRIM(HL_smallgal_40_nameadzt.txt!E25) = "", "'Unk'", CONCATENATE("'",TRIM(HL_smallgal_40_nameadzt.txt!E25),"'"))</f>
        <v>'S0'</v>
      </c>
      <c r="F25" t="str">
        <f t="shared" si="1"/>
        <v>/home/ec2-user/galaxies/POGSSNR_PS1only_ESO480-029.fits</v>
      </c>
      <c r="G25">
        <v>0</v>
      </c>
      <c r="H25">
        <v>1</v>
      </c>
      <c r="I25" s="2" t="s">
        <v>12710</v>
      </c>
    </row>
    <row r="26" spans="1:9">
      <c r="A26" s="2" t="s">
        <v>2</v>
      </c>
      <c r="B26" t="str">
        <f t="shared" si="0"/>
        <v>/home/ec2-user/galaxies/POGS_PS1only_ESO480-035.fits</v>
      </c>
      <c r="C26" s="1">
        <f>IF(MOD(HL_smallgal_40_nameadzt.txt!D26*1000,10)=5,HL_smallgal_40_nameadzt.txt!D26-0.0001,HL_smallgal_40_nameadzt.txt!D26)</f>
        <v>3.1592000000000002E-2</v>
      </c>
      <c r="D26" t="str">
        <f>TRIM(HL_smallgal_40_nameadzt.txt!A26)</f>
        <v>ESO480-035</v>
      </c>
      <c r="E26" t="str">
        <f>IF(TRIM(HL_smallgal_40_nameadzt.txt!E26) = "", "'Unk'", CONCATENATE("'",TRIM(HL_smallgal_40_nameadzt.txt!E26),"'"))</f>
        <v>'S0-a'</v>
      </c>
      <c r="F26" t="str">
        <f t="shared" si="1"/>
        <v>/home/ec2-user/galaxies/POGSSNR_PS1only_ESO480-035.fits</v>
      </c>
      <c r="G26">
        <v>0</v>
      </c>
      <c r="H26">
        <v>1</v>
      </c>
      <c r="I26" s="2" t="s">
        <v>12710</v>
      </c>
    </row>
    <row r="27" spans="1:9">
      <c r="A27" s="2" t="s">
        <v>2</v>
      </c>
      <c r="B27" t="str">
        <f t="shared" si="0"/>
        <v>/home/ec2-user/galaxies/POGS_PS1only_ESO481-003.fits</v>
      </c>
      <c r="C27" s="1">
        <f>IF(MOD(HL_smallgal_40_nameadzt.txt!D27*1000,10)=5,HL_smallgal_40_nameadzt.txt!D27-0.0001,HL_smallgal_40_nameadzt.txt!D27)</f>
        <v>7.0881E-2</v>
      </c>
      <c r="D27" t="str">
        <f>TRIM(HL_smallgal_40_nameadzt.txt!A27)</f>
        <v>ESO481-003</v>
      </c>
      <c r="E27" t="str">
        <f>IF(TRIM(HL_smallgal_40_nameadzt.txt!E27) = "", "'Unk'", CONCATENATE("'",TRIM(HL_smallgal_40_nameadzt.txt!E27),"'"))</f>
        <v>'Sab'</v>
      </c>
      <c r="F27" t="str">
        <f t="shared" si="1"/>
        <v>/home/ec2-user/galaxies/POGSSNR_PS1only_ESO481-003.fits</v>
      </c>
      <c r="G27">
        <v>0</v>
      </c>
      <c r="H27">
        <v>1</v>
      </c>
      <c r="I27" s="2" t="s">
        <v>12710</v>
      </c>
    </row>
    <row r="28" spans="1:9">
      <c r="A28" s="2" t="s">
        <v>2</v>
      </c>
      <c r="B28" t="str">
        <f t="shared" si="0"/>
        <v>/home/ec2-user/galaxies/POGS_PS1only_ESO481-004.fits</v>
      </c>
      <c r="C28" s="1">
        <f>IF(MOD(HL_smallgal_40_nameadzt.txt!D28*1000,10)=5,HL_smallgal_40_nameadzt.txt!D28-0.0001,HL_smallgal_40_nameadzt.txt!D28)</f>
        <v>3.8323299999999998E-2</v>
      </c>
      <c r="D28" t="str">
        <f>TRIM(HL_smallgal_40_nameadzt.txt!A28)</f>
        <v>ESO481-004</v>
      </c>
      <c r="E28" t="str">
        <f>IF(TRIM(HL_smallgal_40_nameadzt.txt!E28) = "", "'Unk'", CONCATENATE("'",TRIM(HL_smallgal_40_nameadzt.txt!E28),"'"))</f>
        <v>'Sa'</v>
      </c>
      <c r="F28" t="str">
        <f t="shared" si="1"/>
        <v>/home/ec2-user/galaxies/POGSSNR_PS1only_ESO481-004.fits</v>
      </c>
      <c r="G28">
        <v>0</v>
      </c>
      <c r="H28">
        <v>1</v>
      </c>
      <c r="I28" s="2" t="s">
        <v>12710</v>
      </c>
    </row>
    <row r="29" spans="1:9">
      <c r="A29" s="2" t="s">
        <v>2</v>
      </c>
      <c r="B29" t="str">
        <f t="shared" si="0"/>
        <v>/home/ec2-user/galaxies/POGS_PS1only_ESO481-006.fits</v>
      </c>
      <c r="C29" s="1">
        <f>IF(MOD(HL_smallgal_40_nameadzt.txt!D29*1000,10)=5,HL_smallgal_40_nameadzt.txt!D29-0.0001,HL_smallgal_40_nameadzt.txt!D29)</f>
        <v>6.7655999999999994E-2</v>
      </c>
      <c r="D29" t="str">
        <f>TRIM(HL_smallgal_40_nameadzt.txt!A29)</f>
        <v>ESO481-006</v>
      </c>
      <c r="E29" t="str">
        <f>IF(TRIM(HL_smallgal_40_nameadzt.txt!E29) = "", "'Unk'", CONCATENATE("'",TRIM(HL_smallgal_40_nameadzt.txt!E29),"'"))</f>
        <v>'S0'</v>
      </c>
      <c r="F29" t="str">
        <f t="shared" si="1"/>
        <v>/home/ec2-user/galaxies/POGSSNR_PS1only_ESO481-006.fits</v>
      </c>
      <c r="G29">
        <v>0</v>
      </c>
      <c r="H29">
        <v>1</v>
      </c>
      <c r="I29" s="2" t="s">
        <v>12710</v>
      </c>
    </row>
    <row r="30" spans="1:9">
      <c r="A30" s="2" t="s">
        <v>2</v>
      </c>
      <c r="B30" t="str">
        <f t="shared" si="0"/>
        <v>/home/ec2-user/galaxies/POGS_PS1only_ESO481-007.fits</v>
      </c>
      <c r="C30" s="1">
        <f>IF(MOD(HL_smallgal_40_nameadzt.txt!D30*1000,10)=5,HL_smallgal_40_nameadzt.txt!D30-0.0001,HL_smallgal_40_nameadzt.txt!D30)</f>
        <v>2.0957300000000002E-2</v>
      </c>
      <c r="D30" t="str">
        <f>TRIM(HL_smallgal_40_nameadzt.txt!A30)</f>
        <v>ESO481-007</v>
      </c>
      <c r="E30" t="str">
        <f>IF(TRIM(HL_smallgal_40_nameadzt.txt!E30) = "", "'Unk'", CONCATENATE("'",TRIM(HL_smallgal_40_nameadzt.txt!E30),"'"))</f>
        <v>'S0'</v>
      </c>
      <c r="F30" t="str">
        <f t="shared" si="1"/>
        <v>/home/ec2-user/galaxies/POGSSNR_PS1only_ESO481-007.fits</v>
      </c>
      <c r="G30">
        <v>0</v>
      </c>
      <c r="H30">
        <v>1</v>
      </c>
      <c r="I30" s="2" t="s">
        <v>12710</v>
      </c>
    </row>
    <row r="31" spans="1:9">
      <c r="A31" s="2" t="s">
        <v>2</v>
      </c>
      <c r="B31" t="str">
        <f t="shared" si="0"/>
        <v>/home/ec2-user/galaxies/POGS_PS1only_ESO481-016.fits</v>
      </c>
      <c r="C31" s="1">
        <f>IF(MOD(HL_smallgal_40_nameadzt.txt!D31*1000,10)=5,HL_smallgal_40_nameadzt.txt!D31-0.0001,HL_smallgal_40_nameadzt.txt!D31)</f>
        <v>6.3073000000000001E-3</v>
      </c>
      <c r="D31" t="str">
        <f>TRIM(HL_smallgal_40_nameadzt.txt!A31)</f>
        <v>ESO481-016</v>
      </c>
      <c r="E31" t="str">
        <f>IF(TRIM(HL_smallgal_40_nameadzt.txt!E31) = "", "'Unk'", CONCATENATE("'",TRIM(HL_smallgal_40_nameadzt.txt!E31),"'"))</f>
        <v>'IB'</v>
      </c>
      <c r="F31" t="str">
        <f t="shared" si="1"/>
        <v>/home/ec2-user/galaxies/POGSSNR_PS1only_ESO481-016.fits</v>
      </c>
      <c r="G31">
        <v>0</v>
      </c>
      <c r="H31">
        <v>1</v>
      </c>
      <c r="I31" s="2" t="s">
        <v>12710</v>
      </c>
    </row>
    <row r="32" spans="1:9">
      <c r="A32" s="2" t="s">
        <v>2</v>
      </c>
      <c r="B32" t="str">
        <f t="shared" si="0"/>
        <v>/home/ec2-user/galaxies/POGS_PS1only_ESO481-019.fits</v>
      </c>
      <c r="C32" s="1">
        <f>IF(MOD(HL_smallgal_40_nameadzt.txt!D32*1000,10)=5,HL_smallgal_40_nameadzt.txt!D32-0.0001,HL_smallgal_40_nameadzt.txt!D32)</f>
        <v>4.5033E-3</v>
      </c>
      <c r="D32" t="str">
        <f>TRIM(HL_smallgal_40_nameadzt.txt!A32)</f>
        <v>ESO481-019</v>
      </c>
      <c r="E32" t="str">
        <f>IF(TRIM(HL_smallgal_40_nameadzt.txt!E32) = "", "'Unk'", CONCATENATE("'",TRIM(HL_smallgal_40_nameadzt.txt!E32),"'"))</f>
        <v>'IB'</v>
      </c>
      <c r="F32" t="str">
        <f t="shared" si="1"/>
        <v>/home/ec2-user/galaxies/POGSSNR_PS1only_ESO481-019.fits</v>
      </c>
      <c r="G32">
        <v>0</v>
      </c>
      <c r="H32">
        <v>1</v>
      </c>
      <c r="I32" s="2" t="s">
        <v>12710</v>
      </c>
    </row>
    <row r="33" spans="1:9">
      <c r="A33" s="2" t="s">
        <v>2</v>
      </c>
      <c r="B33" t="str">
        <f t="shared" si="0"/>
        <v>/home/ec2-user/galaxies/POGS_PS1only_ESO546-001.fits</v>
      </c>
      <c r="C33" s="1">
        <f>IF(MOD(HL_smallgal_40_nameadzt.txt!D33*1000,10)=5,HL_smallgal_40_nameadzt.txt!D33-0.0001,HL_smallgal_40_nameadzt.txt!D33)</f>
        <v>3.5137000000000002E-2</v>
      </c>
      <c r="D33" t="str">
        <f>TRIM(HL_smallgal_40_nameadzt.txt!A33)</f>
        <v>ESO546-001</v>
      </c>
      <c r="E33" t="str">
        <f>IF(TRIM(HL_smallgal_40_nameadzt.txt!E33) = "", "'Unk'", CONCATENATE("'",TRIM(HL_smallgal_40_nameadzt.txt!E33),"'"))</f>
        <v>'S0-a'</v>
      </c>
      <c r="F33" t="str">
        <f t="shared" si="1"/>
        <v>/home/ec2-user/galaxies/POGSSNR_PS1only_ESO546-001.fits</v>
      </c>
      <c r="G33">
        <v>0</v>
      </c>
      <c r="H33">
        <v>1</v>
      </c>
      <c r="I33" s="2" t="s">
        <v>12710</v>
      </c>
    </row>
    <row r="34" spans="1:9">
      <c r="A34" s="2" t="s">
        <v>2</v>
      </c>
      <c r="B34" t="str">
        <f t="shared" si="0"/>
        <v>/home/ec2-user/galaxies/POGS_PS1only_ESO546-002.fits</v>
      </c>
      <c r="C34" s="1">
        <f>IF(MOD(HL_smallgal_40_nameadzt.txt!D34*1000,10)=5,HL_smallgal_40_nameadzt.txt!D34-0.0001,HL_smallgal_40_nameadzt.txt!D34)</f>
        <v>3.4455699999999999E-2</v>
      </c>
      <c r="D34" t="str">
        <f>TRIM(HL_smallgal_40_nameadzt.txt!A34)</f>
        <v>ESO546-002</v>
      </c>
      <c r="E34" t="str">
        <f>IF(TRIM(HL_smallgal_40_nameadzt.txt!E34) = "", "'Unk'", CONCATENATE("'",TRIM(HL_smallgal_40_nameadzt.txt!E34),"'"))</f>
        <v>'S0'</v>
      </c>
      <c r="F34" t="str">
        <f t="shared" si="1"/>
        <v>/home/ec2-user/galaxies/POGSSNR_PS1only_ESO546-002.fits</v>
      </c>
      <c r="G34">
        <v>0</v>
      </c>
      <c r="H34">
        <v>1</v>
      </c>
      <c r="I34" s="2" t="s">
        <v>12710</v>
      </c>
    </row>
    <row r="35" spans="1:9">
      <c r="A35" s="2" t="s">
        <v>2</v>
      </c>
      <c r="B35" t="str">
        <f t="shared" si="0"/>
        <v>/home/ec2-user/galaxies/POGS_PS1only_ESO546-006.fits</v>
      </c>
      <c r="C35" s="1">
        <f>IF(MOD(HL_smallgal_40_nameadzt.txt!D35*1000,10)=5,HL_smallgal_40_nameadzt.txt!D35-0.0001,HL_smallgal_40_nameadzt.txt!D35)</f>
        <v>9.6889999999999997E-3</v>
      </c>
      <c r="D35" t="str">
        <f>TRIM(HL_smallgal_40_nameadzt.txt!A35)</f>
        <v>ESO546-006</v>
      </c>
      <c r="E35" t="str">
        <f>IF(TRIM(HL_smallgal_40_nameadzt.txt!E35) = "", "'Unk'", CONCATENATE("'",TRIM(HL_smallgal_40_nameadzt.txt!E35),"'"))</f>
        <v>'Sd'</v>
      </c>
      <c r="F35" t="str">
        <f t="shared" si="1"/>
        <v>/home/ec2-user/galaxies/POGSSNR_PS1only_ESO546-006.fits</v>
      </c>
      <c r="G35">
        <v>0</v>
      </c>
      <c r="H35">
        <v>1</v>
      </c>
      <c r="I35" s="2" t="s">
        <v>12710</v>
      </c>
    </row>
    <row r="36" spans="1:9">
      <c r="A36" s="2" t="s">
        <v>2</v>
      </c>
      <c r="B36" t="str">
        <f t="shared" si="0"/>
        <v>/home/ec2-user/galaxies/POGS_PS1only_ESO546-010.fits</v>
      </c>
      <c r="C36" s="1">
        <f>IF(MOD(HL_smallgal_40_nameadzt.txt!D36*1000,10)=5,HL_smallgal_40_nameadzt.txt!D36-0.0001,HL_smallgal_40_nameadzt.txt!D36)</f>
        <v>1.6833000000000001E-2</v>
      </c>
      <c r="D36" t="str">
        <f>TRIM(HL_smallgal_40_nameadzt.txt!A36)</f>
        <v>ESO546-010</v>
      </c>
      <c r="E36" t="str">
        <f>IF(TRIM(HL_smallgal_40_nameadzt.txt!E36) = "", "'Unk'", CONCATENATE("'",TRIM(HL_smallgal_40_nameadzt.txt!E36),"'"))</f>
        <v>'Sb'</v>
      </c>
      <c r="F36" t="str">
        <f t="shared" si="1"/>
        <v>/home/ec2-user/galaxies/POGSSNR_PS1only_ESO546-010.fits</v>
      </c>
      <c r="G36">
        <v>0</v>
      </c>
      <c r="H36">
        <v>1</v>
      </c>
      <c r="I36" s="2" t="s">
        <v>12710</v>
      </c>
    </row>
    <row r="37" spans="1:9">
      <c r="A37" s="2" t="s">
        <v>2</v>
      </c>
      <c r="B37" t="str">
        <f t="shared" si="0"/>
        <v>/home/ec2-user/galaxies/POGS_PS1only_ESO546-012.fits</v>
      </c>
      <c r="C37" s="1">
        <f>IF(MOD(HL_smallgal_40_nameadzt.txt!D37*1000,10)=5,HL_smallgal_40_nameadzt.txt!D37-0.0001,HL_smallgal_40_nameadzt.txt!D37)</f>
        <v>4.8153700000000001E-2</v>
      </c>
      <c r="D37" t="str">
        <f>TRIM(HL_smallgal_40_nameadzt.txt!A37)</f>
        <v>ESO546-012</v>
      </c>
      <c r="E37" t="str">
        <f>IF(TRIM(HL_smallgal_40_nameadzt.txt!E37) = "", "'Unk'", CONCATENATE("'",TRIM(HL_smallgal_40_nameadzt.txt!E37),"'"))</f>
        <v>'Sc'</v>
      </c>
      <c r="F37" t="str">
        <f t="shared" si="1"/>
        <v>/home/ec2-user/galaxies/POGSSNR_PS1only_ESO546-012.fits</v>
      </c>
      <c r="G37">
        <v>0</v>
      </c>
      <c r="H37">
        <v>1</v>
      </c>
      <c r="I37" s="2" t="s">
        <v>12710</v>
      </c>
    </row>
    <row r="38" spans="1:9">
      <c r="A38" s="2" t="s">
        <v>2</v>
      </c>
      <c r="B38" t="str">
        <f t="shared" si="0"/>
        <v>/home/ec2-user/galaxies/POGS_PS1only_ESO546-020.fits</v>
      </c>
      <c r="C38" s="1">
        <f>IF(MOD(HL_smallgal_40_nameadzt.txt!D38*1000,10)=5,HL_smallgal_40_nameadzt.txt!D38-0.0001,HL_smallgal_40_nameadzt.txt!D38)</f>
        <v>3.6486699999999997E-2</v>
      </c>
      <c r="D38" t="str">
        <f>TRIM(HL_smallgal_40_nameadzt.txt!A38)</f>
        <v>ESO546-020</v>
      </c>
      <c r="E38" t="str">
        <f>IF(TRIM(HL_smallgal_40_nameadzt.txt!E38) = "", "'Unk'", CONCATENATE("'",TRIM(HL_smallgal_40_nameadzt.txt!E38),"'"))</f>
        <v>'Sa'</v>
      </c>
      <c r="F38" t="str">
        <f t="shared" si="1"/>
        <v>/home/ec2-user/galaxies/POGSSNR_PS1only_ESO546-020.fits</v>
      </c>
      <c r="G38">
        <v>0</v>
      </c>
      <c r="H38">
        <v>1</v>
      </c>
      <c r="I38" s="2" t="s">
        <v>12710</v>
      </c>
    </row>
    <row r="39" spans="1:9">
      <c r="A39" s="2" t="s">
        <v>2</v>
      </c>
      <c r="B39" t="str">
        <f t="shared" si="0"/>
        <v>/home/ec2-user/galaxies/POGS_PS1only_ESO546-022.fits</v>
      </c>
      <c r="C39" s="1">
        <f>IF(MOD(HL_smallgal_40_nameadzt.txt!D39*1000,10)=5,HL_smallgal_40_nameadzt.txt!D39-0.0001,HL_smallgal_40_nameadzt.txt!D39)</f>
        <v>5.1500000000000001E-3</v>
      </c>
      <c r="D39" t="str">
        <f>TRIM(HL_smallgal_40_nameadzt.txt!A39)</f>
        <v>ESO546-022</v>
      </c>
      <c r="E39" t="str">
        <f>IF(TRIM(HL_smallgal_40_nameadzt.txt!E39) = "", "'Unk'", CONCATENATE("'",TRIM(HL_smallgal_40_nameadzt.txt!E39),"'"))</f>
        <v>'Sd'</v>
      </c>
      <c r="F39" t="str">
        <f t="shared" si="1"/>
        <v>/home/ec2-user/galaxies/POGSSNR_PS1only_ESO546-022.fits</v>
      </c>
      <c r="G39">
        <v>0</v>
      </c>
      <c r="H39">
        <v>1</v>
      </c>
      <c r="I39" s="2" t="s">
        <v>12710</v>
      </c>
    </row>
    <row r="40" spans="1:9">
      <c r="A40" s="2" t="s">
        <v>2</v>
      </c>
      <c r="B40" t="str">
        <f t="shared" si="0"/>
        <v>/home/ec2-user/galaxies/POGS_PS1only_ESO546-026.fits</v>
      </c>
      <c r="C40" s="1">
        <f>IF(MOD(HL_smallgal_40_nameadzt.txt!D40*1000,10)=5,HL_smallgal_40_nameadzt.txt!D40-0.0001,HL_smallgal_40_nameadzt.txt!D40)</f>
        <v>4.7025999999999998E-2</v>
      </c>
      <c r="D40" t="str">
        <f>TRIM(HL_smallgal_40_nameadzt.txt!A40)</f>
        <v>ESO546-026</v>
      </c>
      <c r="E40" t="str">
        <f>IF(TRIM(HL_smallgal_40_nameadzt.txt!E40) = "", "'Unk'", CONCATENATE("'",TRIM(HL_smallgal_40_nameadzt.txt!E40),"'"))</f>
        <v>'Sbc'</v>
      </c>
      <c r="F40" t="str">
        <f t="shared" si="1"/>
        <v>/home/ec2-user/galaxies/POGSSNR_PS1only_ESO546-026.fits</v>
      </c>
      <c r="G40">
        <v>0</v>
      </c>
      <c r="H40">
        <v>1</v>
      </c>
      <c r="I40" s="2" t="s">
        <v>12710</v>
      </c>
    </row>
    <row r="41" spans="1:9">
      <c r="A41" s="2" t="s">
        <v>2</v>
      </c>
      <c r="B41" t="str">
        <f t="shared" si="0"/>
        <v>/home/ec2-user/galaxies/POGS_PS1only_ESO546-028.fits</v>
      </c>
      <c r="C41" s="1">
        <f>IF(MOD(HL_smallgal_40_nameadzt.txt!D41*1000,10)=5,HL_smallgal_40_nameadzt.txt!D41-0.0001,HL_smallgal_40_nameadzt.txt!D41)</f>
        <v>3.6227000000000002E-2</v>
      </c>
      <c r="D41" t="str">
        <f>TRIM(HL_smallgal_40_nameadzt.txt!A41)</f>
        <v>ESO546-028</v>
      </c>
      <c r="E41" t="str">
        <f>IF(TRIM(HL_smallgal_40_nameadzt.txt!E41) = "", "'Unk'", CONCATENATE("'",TRIM(HL_smallgal_40_nameadzt.txt!E41),"'"))</f>
        <v>'Sb'</v>
      </c>
      <c r="F41" t="str">
        <f t="shared" si="1"/>
        <v>/home/ec2-user/galaxies/POGSSNR_PS1only_ESO546-028.fits</v>
      </c>
      <c r="G41">
        <v>0</v>
      </c>
      <c r="H41">
        <v>1</v>
      </c>
      <c r="I41" s="2" t="s">
        <v>12710</v>
      </c>
    </row>
    <row r="42" spans="1:9">
      <c r="A42" s="2" t="s">
        <v>2</v>
      </c>
      <c r="B42" t="str">
        <f t="shared" si="0"/>
        <v>/home/ec2-user/galaxies/POGS_PS1only_ESO546-036.fits</v>
      </c>
      <c r="C42" s="1">
        <f>IF(MOD(HL_smallgal_40_nameadzt.txt!D42*1000,10)=5,HL_smallgal_40_nameadzt.txt!D42-0.0001,HL_smallgal_40_nameadzt.txt!D42)</f>
        <v>9.4447000000000003E-3</v>
      </c>
      <c r="D42" t="str">
        <f>TRIM(HL_smallgal_40_nameadzt.txt!A42)</f>
        <v>ESO546-036</v>
      </c>
      <c r="E42" t="str">
        <f>IF(TRIM(HL_smallgal_40_nameadzt.txt!E42) = "", "'Unk'", CONCATENATE("'",TRIM(HL_smallgal_40_nameadzt.txt!E42),"'"))</f>
        <v>'SABc'</v>
      </c>
      <c r="F42" t="str">
        <f t="shared" si="1"/>
        <v>/home/ec2-user/galaxies/POGSSNR_PS1only_ESO546-036.fits</v>
      </c>
      <c r="G42">
        <v>0</v>
      </c>
      <c r="H42">
        <v>1</v>
      </c>
      <c r="I42" s="2" t="s">
        <v>12710</v>
      </c>
    </row>
    <row r="43" spans="1:9">
      <c r="A43" s="2" t="s">
        <v>2</v>
      </c>
      <c r="B43" t="str">
        <f t="shared" si="0"/>
        <v>/home/ec2-user/galaxies/POGS_PS1only_ESO547-002.fits</v>
      </c>
      <c r="C43" s="1">
        <f>IF(MOD(HL_smallgal_40_nameadzt.txt!D43*1000,10)=5,HL_smallgal_40_nameadzt.txt!D43-0.0001,HL_smallgal_40_nameadzt.txt!D43)</f>
        <v>6.5840300000000004E-2</v>
      </c>
      <c r="D43" t="str">
        <f>TRIM(HL_smallgal_40_nameadzt.txt!A43)</f>
        <v>ESO547-002</v>
      </c>
      <c r="E43" t="str">
        <f>IF(TRIM(HL_smallgal_40_nameadzt.txt!E43) = "", "'Unk'", CONCATENATE("'",TRIM(HL_smallgal_40_nameadzt.txt!E43),"'"))</f>
        <v>'S0-a'</v>
      </c>
      <c r="F43" t="str">
        <f t="shared" si="1"/>
        <v>/home/ec2-user/galaxies/POGSSNR_PS1only_ESO547-002.fits</v>
      </c>
      <c r="G43">
        <v>0</v>
      </c>
      <c r="H43">
        <v>1</v>
      </c>
      <c r="I43" s="2" t="s">
        <v>12710</v>
      </c>
    </row>
    <row r="44" spans="1:9">
      <c r="A44" s="2" t="s">
        <v>2</v>
      </c>
      <c r="B44" t="str">
        <f t="shared" si="0"/>
        <v>/home/ec2-user/galaxies/POGS_PS1only_ESO547-003.fits</v>
      </c>
      <c r="C44" s="1">
        <f>IF(MOD(HL_smallgal_40_nameadzt.txt!D44*1000,10)=5,HL_smallgal_40_nameadzt.txt!D44-0.0001,HL_smallgal_40_nameadzt.txt!D44)</f>
        <v>5.0992700000000002E-2</v>
      </c>
      <c r="D44" t="str">
        <f>TRIM(HL_smallgal_40_nameadzt.txt!A44)</f>
        <v>ESO547-003</v>
      </c>
      <c r="E44" t="str">
        <f>IF(TRIM(HL_smallgal_40_nameadzt.txt!E44) = "", "'Unk'", CONCATENATE("'",TRIM(HL_smallgal_40_nameadzt.txt!E44),"'"))</f>
        <v>'Sbc'</v>
      </c>
      <c r="F44" t="str">
        <f t="shared" si="1"/>
        <v>/home/ec2-user/galaxies/POGSSNR_PS1only_ESO547-003.fits</v>
      </c>
      <c r="G44">
        <v>0</v>
      </c>
      <c r="H44">
        <v>1</v>
      </c>
      <c r="I44" s="2" t="s">
        <v>12710</v>
      </c>
    </row>
    <row r="45" spans="1:9">
      <c r="A45" s="2" t="s">
        <v>2</v>
      </c>
      <c r="B45" t="str">
        <f t="shared" si="0"/>
        <v>/home/ec2-user/galaxies/POGS_PS1only_ESO547-009.fits</v>
      </c>
      <c r="C45" s="1">
        <f>IF(MOD(HL_smallgal_40_nameadzt.txt!D45*1000,10)=5,HL_smallgal_40_nameadzt.txt!D45-0.0001,HL_smallgal_40_nameadzt.txt!D45)</f>
        <v>5.0590000000000001E-3</v>
      </c>
      <c r="D45" t="str">
        <f>TRIM(HL_smallgal_40_nameadzt.txt!A45)</f>
        <v>ESO547-009</v>
      </c>
      <c r="E45" t="str">
        <f>IF(TRIM(HL_smallgal_40_nameadzt.txt!E45) = "", "'Unk'", CONCATENATE("'",TRIM(HL_smallgal_40_nameadzt.txt!E45),"'"))</f>
        <v>'IB'</v>
      </c>
      <c r="F45" t="str">
        <f t="shared" si="1"/>
        <v>/home/ec2-user/galaxies/POGSSNR_PS1only_ESO547-009.fits</v>
      </c>
      <c r="G45">
        <v>0</v>
      </c>
      <c r="H45">
        <v>1</v>
      </c>
      <c r="I45" s="2" t="s">
        <v>12710</v>
      </c>
    </row>
    <row r="46" spans="1:9">
      <c r="A46" s="2" t="s">
        <v>2</v>
      </c>
      <c r="B46" t="str">
        <f t="shared" si="0"/>
        <v>/home/ec2-user/galaxies/POGS_PS1only_ESO547-010.fits</v>
      </c>
      <c r="C46" s="1">
        <f>IF(MOD(HL_smallgal_40_nameadzt.txt!D46*1000,10)=5,HL_smallgal_40_nameadzt.txt!D46-0.0001,HL_smallgal_40_nameadzt.txt!D46)</f>
        <v>2.205E-2</v>
      </c>
      <c r="D46" t="str">
        <f>TRIM(HL_smallgal_40_nameadzt.txt!A46)</f>
        <v>ESO547-010</v>
      </c>
      <c r="E46" t="str">
        <f>IF(TRIM(HL_smallgal_40_nameadzt.txt!E46) = "", "'Unk'", CONCATENATE("'",TRIM(HL_smallgal_40_nameadzt.txt!E46),"'"))</f>
        <v>'Sab'</v>
      </c>
      <c r="F46" t="str">
        <f t="shared" si="1"/>
        <v>/home/ec2-user/galaxies/POGSSNR_PS1only_ESO547-010.fits</v>
      </c>
      <c r="G46">
        <v>0</v>
      </c>
      <c r="H46">
        <v>1</v>
      </c>
      <c r="I46" s="2" t="s">
        <v>12710</v>
      </c>
    </row>
    <row r="47" spans="1:9">
      <c r="A47" s="2" t="s">
        <v>2</v>
      </c>
      <c r="B47" t="str">
        <f t="shared" si="0"/>
        <v>/home/ec2-user/galaxies/POGS_PS1only_ESO547-011.fits</v>
      </c>
      <c r="C47" s="1">
        <f>IF(MOD(HL_smallgal_40_nameadzt.txt!D47*1000,10)=5,HL_smallgal_40_nameadzt.txt!D47-0.0001,HL_smallgal_40_nameadzt.txt!D47)</f>
        <v>6.8560000000000001E-3</v>
      </c>
      <c r="D47" t="str">
        <f>TRIM(HL_smallgal_40_nameadzt.txt!A47)</f>
        <v>ESO547-011</v>
      </c>
      <c r="E47" t="str">
        <f>IF(TRIM(HL_smallgal_40_nameadzt.txt!E47) = "", "'Unk'", CONCATENATE("'",TRIM(HL_smallgal_40_nameadzt.txt!E47),"'"))</f>
        <v>'SABm'</v>
      </c>
      <c r="F47" t="str">
        <f t="shared" si="1"/>
        <v>/home/ec2-user/galaxies/POGSSNR_PS1only_ESO547-011.fits</v>
      </c>
      <c r="G47">
        <v>0</v>
      </c>
      <c r="H47">
        <v>1</v>
      </c>
      <c r="I47" s="2" t="s">
        <v>12710</v>
      </c>
    </row>
    <row r="48" spans="1:9">
      <c r="A48" s="2" t="s">
        <v>2</v>
      </c>
      <c r="B48" t="str">
        <f t="shared" si="0"/>
        <v>/home/ec2-user/galaxies/POGS_PS1only_ESO547-015.fits</v>
      </c>
      <c r="C48" s="1">
        <f>IF(MOD(HL_smallgal_40_nameadzt.txt!D48*1000,10)=5,HL_smallgal_40_nameadzt.txt!D48-0.0001,HL_smallgal_40_nameadzt.txt!D48)</f>
        <v>2.1574699999999999E-2</v>
      </c>
      <c r="D48" t="str">
        <f>TRIM(HL_smallgal_40_nameadzt.txt!A48)</f>
        <v>ESO547-015</v>
      </c>
      <c r="E48" t="str">
        <f>IF(TRIM(HL_smallgal_40_nameadzt.txt!E48) = "", "'Unk'", CONCATENATE("'",TRIM(HL_smallgal_40_nameadzt.txt!E48),"'"))</f>
        <v>'Sb'</v>
      </c>
      <c r="F48" t="str">
        <f t="shared" si="1"/>
        <v>/home/ec2-user/galaxies/POGSSNR_PS1only_ESO547-015.fits</v>
      </c>
      <c r="G48">
        <v>0</v>
      </c>
      <c r="H48">
        <v>1</v>
      </c>
      <c r="I48" s="2" t="s">
        <v>12710</v>
      </c>
    </row>
    <row r="49" spans="1:9">
      <c r="A49" s="2" t="s">
        <v>2</v>
      </c>
      <c r="B49" t="str">
        <f t="shared" si="0"/>
        <v>/home/ec2-user/galaxies/POGS_PS1only_ESO547-022.fits</v>
      </c>
      <c r="C49" s="1">
        <f>IF(MOD(HL_smallgal_40_nameadzt.txt!D49*1000,10)=5,HL_smallgal_40_nameadzt.txt!D49-0.0001,HL_smallgal_40_nameadzt.txt!D49)</f>
        <v>2.1321300000000001E-2</v>
      </c>
      <c r="D49" t="str">
        <f>TRIM(HL_smallgal_40_nameadzt.txt!A49)</f>
        <v>ESO547-022</v>
      </c>
      <c r="E49" t="str">
        <f>IF(TRIM(HL_smallgal_40_nameadzt.txt!E49) = "", "'Unk'", CONCATENATE("'",TRIM(HL_smallgal_40_nameadzt.txt!E49),"'"))</f>
        <v>'Sb'</v>
      </c>
      <c r="F49" t="str">
        <f t="shared" si="1"/>
        <v>/home/ec2-user/galaxies/POGSSNR_PS1only_ESO547-022.fits</v>
      </c>
      <c r="G49">
        <v>0</v>
      </c>
      <c r="H49">
        <v>1</v>
      </c>
      <c r="I49" s="2" t="s">
        <v>12710</v>
      </c>
    </row>
    <row r="50" spans="1:9">
      <c r="A50" s="2" t="s">
        <v>2</v>
      </c>
      <c r="B50" t="str">
        <f t="shared" si="0"/>
        <v>/home/ec2-user/galaxies/POGS_PS1only_ESO547-025.fits</v>
      </c>
      <c r="C50" s="1">
        <f>IF(MOD(HL_smallgal_40_nameadzt.txt!D50*1000,10)=5,HL_smallgal_40_nameadzt.txt!D50-0.0001,HL_smallgal_40_nameadzt.txt!D50)</f>
        <v>4.6298300000000001E-2</v>
      </c>
      <c r="D50" t="str">
        <f>TRIM(HL_smallgal_40_nameadzt.txt!A50)</f>
        <v>ESO547-025</v>
      </c>
      <c r="E50" t="str">
        <f>IF(TRIM(HL_smallgal_40_nameadzt.txt!E50) = "", "'Unk'", CONCATENATE("'",TRIM(HL_smallgal_40_nameadzt.txt!E50),"'"))</f>
        <v>'S0'</v>
      </c>
      <c r="F50" t="str">
        <f t="shared" si="1"/>
        <v>/home/ec2-user/galaxies/POGSSNR_PS1only_ESO547-025.fits</v>
      </c>
      <c r="G50">
        <v>0</v>
      </c>
      <c r="H50">
        <v>1</v>
      </c>
      <c r="I50" s="2" t="s">
        <v>12710</v>
      </c>
    </row>
    <row r="51" spans="1:9">
      <c r="A51" s="2" t="s">
        <v>2</v>
      </c>
      <c r="B51" t="str">
        <f t="shared" si="0"/>
        <v>/home/ec2-user/galaxies/POGS_PS1only_ESO547-026.fits</v>
      </c>
      <c r="C51" s="1">
        <f>IF(MOD(HL_smallgal_40_nameadzt.txt!D51*1000,10)=5,HL_smallgal_40_nameadzt.txt!D51-0.0001,HL_smallgal_40_nameadzt.txt!D51)</f>
        <v>3.2042000000000001E-2</v>
      </c>
      <c r="D51" t="str">
        <f>TRIM(HL_smallgal_40_nameadzt.txt!A51)</f>
        <v>ESO547-026</v>
      </c>
      <c r="E51" t="str">
        <f>IF(TRIM(HL_smallgal_40_nameadzt.txt!E51) = "", "'Unk'", CONCATENATE("'",TRIM(HL_smallgal_40_nameadzt.txt!E51),"'"))</f>
        <v>'Sc'</v>
      </c>
      <c r="F51" t="str">
        <f t="shared" si="1"/>
        <v>/home/ec2-user/galaxies/POGSSNR_PS1only_ESO547-026.fits</v>
      </c>
      <c r="G51">
        <v>0</v>
      </c>
      <c r="H51">
        <v>1</v>
      </c>
      <c r="I51" s="2" t="s">
        <v>12710</v>
      </c>
    </row>
    <row r="52" spans="1:9">
      <c r="A52" s="2" t="s">
        <v>2</v>
      </c>
      <c r="B52" t="str">
        <f t="shared" si="0"/>
        <v>/home/ec2-user/galaxies/POGS_PS1only_ESO547-027.fits</v>
      </c>
      <c r="C52" s="1">
        <f>IF(MOD(HL_smallgal_40_nameadzt.txt!D52*1000,10)=5,HL_smallgal_40_nameadzt.txt!D52-0.0001,HL_smallgal_40_nameadzt.txt!D52)</f>
        <v>9.0725700000000006E-2</v>
      </c>
      <c r="D52" t="str">
        <f>TRIM(HL_smallgal_40_nameadzt.txt!A52)</f>
        <v>ESO547-027</v>
      </c>
      <c r="E52" t="str">
        <f>IF(TRIM(HL_smallgal_40_nameadzt.txt!E52) = "", "'Unk'", CONCATENATE("'",TRIM(HL_smallgal_40_nameadzt.txt!E52),"'"))</f>
        <v>'Sab'</v>
      </c>
      <c r="F52" t="str">
        <f t="shared" si="1"/>
        <v>/home/ec2-user/galaxies/POGSSNR_PS1only_ESO547-027.fits</v>
      </c>
      <c r="G52">
        <v>0</v>
      </c>
      <c r="H52">
        <v>1</v>
      </c>
      <c r="I52" s="2" t="s">
        <v>12710</v>
      </c>
    </row>
    <row r="53" spans="1:9">
      <c r="A53" s="2" t="s">
        <v>2</v>
      </c>
      <c r="B53" t="str">
        <f t="shared" si="0"/>
        <v>/home/ec2-user/galaxies/POGS_PS1only_ESO547-028.fits</v>
      </c>
      <c r="C53" s="1">
        <f>IF(MOD(HL_smallgal_40_nameadzt.txt!D53*1000,10)=5,HL_smallgal_40_nameadzt.txt!D53-0.0001,HL_smallgal_40_nameadzt.txt!D53)</f>
        <v>4.3811999999999997E-2</v>
      </c>
      <c r="D53" t="str">
        <f>TRIM(HL_smallgal_40_nameadzt.txt!A53)</f>
        <v>ESO547-028</v>
      </c>
      <c r="E53" t="str">
        <f>IF(TRIM(HL_smallgal_40_nameadzt.txt!E53) = "", "'Unk'", CONCATENATE("'",TRIM(HL_smallgal_40_nameadzt.txt!E53),"'"))</f>
        <v>'Sbc'</v>
      </c>
      <c r="F53" t="str">
        <f t="shared" si="1"/>
        <v>/home/ec2-user/galaxies/POGSSNR_PS1only_ESO547-028.fits</v>
      </c>
      <c r="G53">
        <v>0</v>
      </c>
      <c r="H53">
        <v>1</v>
      </c>
      <c r="I53" s="2" t="s">
        <v>12710</v>
      </c>
    </row>
    <row r="54" spans="1:9">
      <c r="A54" s="2" t="s">
        <v>2</v>
      </c>
      <c r="B54" t="str">
        <f t="shared" si="0"/>
        <v>/home/ec2-user/galaxies/POGS_PS1only_IC0246.fits</v>
      </c>
      <c r="C54" s="1">
        <f>IF(MOD(HL_smallgal_40_nameadzt.txt!D54*1000,10)=5,HL_smallgal_40_nameadzt.txt!D54-0.0001,HL_smallgal_40_nameadzt.txt!D54)</f>
        <v>2.19717E-2</v>
      </c>
      <c r="D54" t="str">
        <f>TRIM(HL_smallgal_40_nameadzt.txt!A54)</f>
        <v>IC0246</v>
      </c>
      <c r="E54" t="str">
        <f>IF(TRIM(HL_smallgal_40_nameadzt.txt!E54) = "", "'Unk'", CONCATENATE("'",TRIM(HL_smallgal_40_nameadzt.txt!E54),"'"))</f>
        <v>'S0'</v>
      </c>
      <c r="F54" t="str">
        <f t="shared" si="1"/>
        <v>/home/ec2-user/galaxies/POGSSNR_PS1only_IC0246.fits</v>
      </c>
      <c r="G54">
        <v>0</v>
      </c>
      <c r="H54">
        <v>1</v>
      </c>
      <c r="I54" s="2" t="s">
        <v>12710</v>
      </c>
    </row>
    <row r="55" spans="1:9">
      <c r="A55" s="2" t="s">
        <v>2</v>
      </c>
      <c r="B55" t="str">
        <f t="shared" si="0"/>
        <v>/home/ec2-user/galaxies/POGS_PS1only_IC0247.fits</v>
      </c>
      <c r="C55" s="1">
        <f>IF(MOD(HL_smallgal_40_nameadzt.txt!D55*1000,10)=5,HL_smallgal_40_nameadzt.txt!D55-0.0001,HL_smallgal_40_nameadzt.txt!D55)</f>
        <v>2.7877300000000001E-2</v>
      </c>
      <c r="D55" t="str">
        <f>TRIM(HL_smallgal_40_nameadzt.txt!A55)</f>
        <v>IC0247</v>
      </c>
      <c r="E55" t="str">
        <f>IF(TRIM(HL_smallgal_40_nameadzt.txt!E55) = "", "'Unk'", CONCATENATE("'",TRIM(HL_smallgal_40_nameadzt.txt!E55),"'"))</f>
        <v>'SBbc'</v>
      </c>
      <c r="F55" t="str">
        <f t="shared" si="1"/>
        <v>/home/ec2-user/galaxies/POGSSNR_PS1only_IC0247.fits</v>
      </c>
      <c r="G55">
        <v>0</v>
      </c>
      <c r="H55">
        <v>1</v>
      </c>
      <c r="I55" s="2" t="s">
        <v>12710</v>
      </c>
    </row>
    <row r="56" spans="1:9">
      <c r="A56" s="2" t="s">
        <v>2</v>
      </c>
      <c r="B56" t="str">
        <f t="shared" si="0"/>
        <v>/home/ec2-user/galaxies/POGS_PS1only_IC0248.fits</v>
      </c>
      <c r="C56" s="1">
        <f>IF(MOD(HL_smallgal_40_nameadzt.txt!D56*1000,10)=5,HL_smallgal_40_nameadzt.txt!D56-0.0001,HL_smallgal_40_nameadzt.txt!D56)</f>
        <v>2.9603299999999999E-2</v>
      </c>
      <c r="D56" t="str">
        <f>TRIM(HL_smallgal_40_nameadzt.txt!A56)</f>
        <v>IC0248</v>
      </c>
      <c r="E56" t="str">
        <f>IF(TRIM(HL_smallgal_40_nameadzt.txt!E56) = "", "'Unk'", CONCATENATE("'",TRIM(HL_smallgal_40_nameadzt.txt!E56),"'"))</f>
        <v>'Sa'</v>
      </c>
      <c r="F56" t="str">
        <f t="shared" si="1"/>
        <v>/home/ec2-user/galaxies/POGSSNR_PS1only_IC0248.fits</v>
      </c>
      <c r="G56">
        <v>0</v>
      </c>
      <c r="H56">
        <v>1</v>
      </c>
      <c r="I56" s="2" t="s">
        <v>12710</v>
      </c>
    </row>
    <row r="57" spans="1:9">
      <c r="A57" s="2" t="s">
        <v>2</v>
      </c>
      <c r="B57" t="str">
        <f t="shared" si="0"/>
        <v>/home/ec2-user/galaxies/POGS_PS1only_IC0250.fits</v>
      </c>
      <c r="C57" s="1">
        <f>IF(MOD(HL_smallgal_40_nameadzt.txt!D57*1000,10)=5,HL_smallgal_40_nameadzt.txt!D57-0.0001,HL_smallgal_40_nameadzt.txt!D57)</f>
        <v>3.4384699999999997E-2</v>
      </c>
      <c r="D57" t="str">
        <f>TRIM(HL_smallgal_40_nameadzt.txt!A57)</f>
        <v>IC0250</v>
      </c>
      <c r="E57" t="str">
        <f>IF(TRIM(HL_smallgal_40_nameadzt.txt!E57) = "", "'Unk'", CONCATENATE("'",TRIM(HL_smallgal_40_nameadzt.txt!E57),"'"))</f>
        <v>'SABb'</v>
      </c>
      <c r="F57" t="str">
        <f t="shared" si="1"/>
        <v>/home/ec2-user/galaxies/POGSSNR_PS1only_IC0250.fits</v>
      </c>
      <c r="G57">
        <v>0</v>
      </c>
      <c r="H57">
        <v>1</v>
      </c>
      <c r="I57" s="2" t="s">
        <v>12710</v>
      </c>
    </row>
    <row r="58" spans="1:9">
      <c r="A58" s="2" t="s">
        <v>2</v>
      </c>
      <c r="B58" t="str">
        <f t="shared" si="0"/>
        <v>/home/ec2-user/galaxies/POGS_PS1only_IC0251.fits</v>
      </c>
      <c r="C58" s="1">
        <f>IF(MOD(HL_smallgal_40_nameadzt.txt!D58*1000,10)=5,HL_smallgal_40_nameadzt.txt!D58-0.0001,HL_smallgal_40_nameadzt.txt!D58)</f>
        <v>2.4403000000000001E-2</v>
      </c>
      <c r="D58" t="str">
        <f>TRIM(HL_smallgal_40_nameadzt.txt!A58)</f>
        <v>IC0251</v>
      </c>
      <c r="E58" t="str">
        <f>IF(TRIM(HL_smallgal_40_nameadzt.txt!E58) = "", "'Unk'", CONCATENATE("'",TRIM(HL_smallgal_40_nameadzt.txt!E58),"'"))</f>
        <v>'E'</v>
      </c>
      <c r="F58" t="str">
        <f t="shared" si="1"/>
        <v>/home/ec2-user/galaxies/POGSSNR_PS1only_IC0251.fits</v>
      </c>
      <c r="G58">
        <v>0</v>
      </c>
      <c r="H58">
        <v>1</v>
      </c>
      <c r="I58" s="2" t="s">
        <v>12710</v>
      </c>
    </row>
    <row r="59" spans="1:9">
      <c r="A59" s="2" t="s">
        <v>2</v>
      </c>
      <c r="B59" t="str">
        <f t="shared" si="0"/>
        <v>/home/ec2-user/galaxies/POGS_PS1only_IC0253.fits</v>
      </c>
      <c r="C59" s="1">
        <f>IF(MOD(HL_smallgal_40_nameadzt.txt!D59*1000,10)=5,HL_smallgal_40_nameadzt.txt!D59-0.0001,HL_smallgal_40_nameadzt.txt!D59)</f>
        <v>2.3959000000000001E-2</v>
      </c>
      <c r="D59" t="str">
        <f>TRIM(HL_smallgal_40_nameadzt.txt!A59)</f>
        <v>IC0253</v>
      </c>
      <c r="E59" t="str">
        <f>IF(TRIM(HL_smallgal_40_nameadzt.txt!E59) = "", "'Unk'", CONCATENATE("'",TRIM(HL_smallgal_40_nameadzt.txt!E59),"'"))</f>
        <v>'S0'</v>
      </c>
      <c r="F59" t="str">
        <f t="shared" si="1"/>
        <v>/home/ec2-user/galaxies/POGSSNR_PS1only_IC0253.fits</v>
      </c>
      <c r="G59">
        <v>0</v>
      </c>
      <c r="H59">
        <v>1</v>
      </c>
      <c r="I59" s="2" t="s">
        <v>12710</v>
      </c>
    </row>
    <row r="60" spans="1:9">
      <c r="A60" s="2" t="s">
        <v>2</v>
      </c>
      <c r="B60" t="str">
        <f t="shared" si="0"/>
        <v>/home/ec2-user/galaxies/POGS_PS1only_IC0255.fits</v>
      </c>
      <c r="C60" s="1">
        <f>IF(MOD(HL_smallgal_40_nameadzt.txt!D60*1000,10)=5,HL_smallgal_40_nameadzt.txt!D60-0.0001,HL_smallgal_40_nameadzt.txt!D60)</f>
        <v>2.5677700000000001E-2</v>
      </c>
      <c r="D60" t="str">
        <f>TRIM(HL_smallgal_40_nameadzt.txt!A60)</f>
        <v>IC0255</v>
      </c>
      <c r="E60" t="str">
        <f>IF(TRIM(HL_smallgal_40_nameadzt.txt!E60) = "", "'Unk'", CONCATENATE("'",TRIM(HL_smallgal_40_nameadzt.txt!E60),"'"))</f>
        <v>'SABb'</v>
      </c>
      <c r="F60" t="str">
        <f t="shared" si="1"/>
        <v>/home/ec2-user/galaxies/POGSSNR_PS1only_IC0255.fits</v>
      </c>
      <c r="G60">
        <v>0</v>
      </c>
      <c r="H60">
        <v>1</v>
      </c>
      <c r="I60" s="2" t="s">
        <v>12710</v>
      </c>
    </row>
    <row r="61" spans="1:9">
      <c r="A61" s="2" t="s">
        <v>2</v>
      </c>
      <c r="B61" t="str">
        <f t="shared" si="0"/>
        <v>/home/ec2-user/galaxies/POGS_PS1only_IC0258.fits</v>
      </c>
      <c r="C61" s="1">
        <f>IF(MOD(HL_smallgal_40_nameadzt.txt!D61*1000,10)=5,HL_smallgal_40_nameadzt.txt!D61-0.0001,HL_smallgal_40_nameadzt.txt!D61)</f>
        <v>1.8736300000000001E-2</v>
      </c>
      <c r="D61" t="str">
        <f>TRIM(HL_smallgal_40_nameadzt.txt!A61)</f>
        <v>IC0258</v>
      </c>
      <c r="E61" t="str">
        <f>IF(TRIM(HL_smallgal_40_nameadzt.txt!E61) = "", "'Unk'", CONCATENATE("'",TRIM(HL_smallgal_40_nameadzt.txt!E61),"'"))</f>
        <v>'S0'</v>
      </c>
      <c r="F61" t="str">
        <f t="shared" si="1"/>
        <v>/home/ec2-user/galaxies/POGSSNR_PS1only_IC0258.fits</v>
      </c>
      <c r="G61">
        <v>0</v>
      </c>
      <c r="H61">
        <v>1</v>
      </c>
      <c r="I61" s="2" t="s">
        <v>12710</v>
      </c>
    </row>
    <row r="62" spans="1:9">
      <c r="A62" s="2" t="s">
        <v>2</v>
      </c>
      <c r="B62" t="str">
        <f t="shared" si="0"/>
        <v>/home/ec2-user/galaxies/POGS_PS1only_IC0265.fits</v>
      </c>
      <c r="C62" s="1">
        <f>IF(MOD(HL_smallgal_40_nameadzt.txt!D62*1000,10)=5,HL_smallgal_40_nameadzt.txt!D62-0.0001,HL_smallgal_40_nameadzt.txt!D62)</f>
        <v>1.8360000000000001E-2</v>
      </c>
      <c r="D62" t="str">
        <f>TRIM(HL_smallgal_40_nameadzt.txt!A62)</f>
        <v>IC0265</v>
      </c>
      <c r="E62" t="str">
        <f>IF(TRIM(HL_smallgal_40_nameadzt.txt!E62) = "", "'Unk'", CONCATENATE("'",TRIM(HL_smallgal_40_nameadzt.txt!E62),"'"))</f>
        <v>'E'</v>
      </c>
      <c r="F62" t="str">
        <f t="shared" si="1"/>
        <v>/home/ec2-user/galaxies/POGSSNR_PS1only_IC0265.fits</v>
      </c>
      <c r="G62">
        <v>0</v>
      </c>
      <c r="H62">
        <v>1</v>
      </c>
      <c r="I62" s="2" t="s">
        <v>12710</v>
      </c>
    </row>
    <row r="63" spans="1:9">
      <c r="A63" s="2" t="s">
        <v>2</v>
      </c>
      <c r="B63" t="str">
        <f t="shared" si="0"/>
        <v>/home/ec2-user/galaxies/POGS_PS1only_IC0266.fits</v>
      </c>
      <c r="C63" s="1">
        <f>IF(MOD(HL_smallgal_40_nameadzt.txt!D63*1000,10)=5,HL_smallgal_40_nameadzt.txt!D63-0.0001,HL_smallgal_40_nameadzt.txt!D63)</f>
        <v>1.78683E-2</v>
      </c>
      <c r="D63" t="str">
        <f>TRIM(HL_smallgal_40_nameadzt.txt!A63)</f>
        <v>IC0266</v>
      </c>
      <c r="E63" t="str">
        <f>IF(TRIM(HL_smallgal_40_nameadzt.txt!E63) = "", "'Unk'", CONCATENATE("'",TRIM(HL_smallgal_40_nameadzt.txt!E63),"'"))</f>
        <v>'S0-a'</v>
      </c>
      <c r="F63" t="str">
        <f t="shared" si="1"/>
        <v>/home/ec2-user/galaxies/POGSSNR_PS1only_IC0266.fits</v>
      </c>
      <c r="G63">
        <v>0</v>
      </c>
      <c r="H63">
        <v>1</v>
      </c>
      <c r="I63" s="2" t="s">
        <v>12710</v>
      </c>
    </row>
    <row r="64" spans="1:9">
      <c r="A64" s="2" t="s">
        <v>2</v>
      </c>
      <c r="B64" t="str">
        <f t="shared" si="0"/>
        <v>/home/ec2-user/galaxies/POGS_PS1only_IC0268.fits</v>
      </c>
      <c r="C64" s="1">
        <f>IF(MOD(HL_smallgal_40_nameadzt.txt!D64*1000,10)=5,HL_smallgal_40_nameadzt.txt!D64-0.0001,HL_smallgal_40_nameadzt.txt!D64)</f>
        <v>3.20077E-2</v>
      </c>
      <c r="D64" t="str">
        <f>TRIM(HL_smallgal_40_nameadzt.txt!A64)</f>
        <v>IC0268</v>
      </c>
      <c r="E64" t="str">
        <f>IF(TRIM(HL_smallgal_40_nameadzt.txt!E64) = "", "'Unk'", CONCATENATE("'",TRIM(HL_smallgal_40_nameadzt.txt!E64),"'"))</f>
        <v>'SABa'</v>
      </c>
      <c r="F64" t="str">
        <f t="shared" si="1"/>
        <v>/home/ec2-user/galaxies/POGSSNR_PS1only_IC0268.fits</v>
      </c>
      <c r="G64">
        <v>0</v>
      </c>
      <c r="H64">
        <v>1</v>
      </c>
      <c r="I64" s="2" t="s">
        <v>12710</v>
      </c>
    </row>
    <row r="65" spans="1:9">
      <c r="A65" s="2" t="s">
        <v>2</v>
      </c>
      <c r="B65" t="str">
        <f t="shared" si="0"/>
        <v>/home/ec2-user/galaxies/POGS_PS1only_IC0272.fits</v>
      </c>
      <c r="C65" s="1">
        <f>IF(MOD(HL_smallgal_40_nameadzt.txt!D65*1000,10)=5,HL_smallgal_40_nameadzt.txt!D65-0.0001,HL_smallgal_40_nameadzt.txt!D65)</f>
        <v>2.84487E-2</v>
      </c>
      <c r="D65" t="str">
        <f>TRIM(HL_smallgal_40_nameadzt.txt!A65)</f>
        <v>IC0272</v>
      </c>
      <c r="E65" t="str">
        <f>IF(TRIM(HL_smallgal_40_nameadzt.txt!E65) = "", "'Unk'", CONCATENATE("'",TRIM(HL_smallgal_40_nameadzt.txt!E65),"'"))</f>
        <v>'Sbc'</v>
      </c>
      <c r="F65" t="str">
        <f t="shared" si="1"/>
        <v>/home/ec2-user/galaxies/POGSSNR_PS1only_IC0272.fits</v>
      </c>
      <c r="G65">
        <v>0</v>
      </c>
      <c r="H65">
        <v>1</v>
      </c>
      <c r="I65" s="2" t="s">
        <v>12710</v>
      </c>
    </row>
    <row r="66" spans="1:9">
      <c r="A66" s="2" t="s">
        <v>2</v>
      </c>
      <c r="B66" t="str">
        <f t="shared" si="0"/>
        <v>/home/ec2-user/galaxies/POGS_PS1only_IC0279.fits</v>
      </c>
      <c r="C66" s="1">
        <f>IF(MOD(HL_smallgal_40_nameadzt.txt!D66*1000,10)=5,HL_smallgal_40_nameadzt.txt!D66-0.0001,HL_smallgal_40_nameadzt.txt!D66)</f>
        <v>3.1467299999999997E-2</v>
      </c>
      <c r="D66" t="str">
        <f>TRIM(HL_smallgal_40_nameadzt.txt!A66)</f>
        <v>IC0279</v>
      </c>
      <c r="E66" t="str">
        <f>IF(TRIM(HL_smallgal_40_nameadzt.txt!E66) = "", "'Unk'", CONCATENATE("'",TRIM(HL_smallgal_40_nameadzt.txt!E66),"'"))</f>
        <v>'Sbc'</v>
      </c>
      <c r="F66" t="str">
        <f t="shared" si="1"/>
        <v>/home/ec2-user/galaxies/POGSSNR_PS1only_IC0279.fits</v>
      </c>
      <c r="G66">
        <v>0</v>
      </c>
      <c r="H66">
        <v>1</v>
      </c>
      <c r="I66" s="2" t="s">
        <v>12710</v>
      </c>
    </row>
    <row r="67" spans="1:9">
      <c r="A67" s="2" t="s">
        <v>2</v>
      </c>
      <c r="B67" t="str">
        <f t="shared" ref="B67:B130" si="2">CONCATENATE("/home/ec2-user/galaxies/POGS_PS1only_",D67,".fits")</f>
        <v>/home/ec2-user/galaxies/POGS_PS1only_IC0283.fits</v>
      </c>
      <c r="C67" s="1">
        <f>IF(MOD(HL_smallgal_40_nameadzt.txt!D67*1000,10)=5,HL_smallgal_40_nameadzt.txt!D67-0.0001,HL_smallgal_40_nameadzt.txt!D67)</f>
        <v>2.7338299999999999E-2</v>
      </c>
      <c r="D67" t="str">
        <f>TRIM(HL_smallgal_40_nameadzt.txt!A67)</f>
        <v>IC0283</v>
      </c>
      <c r="E67" t="str">
        <f>IF(TRIM(HL_smallgal_40_nameadzt.txt!E67) = "", "'Unk'", CONCATENATE("'",TRIM(HL_smallgal_40_nameadzt.txt!E67),"'"))</f>
        <v>'Sbc'</v>
      </c>
      <c r="F67" t="str">
        <f t="shared" ref="F67:F130" si="3">CONCATENATE("/home/ec2-user/galaxies/POGSSNR_PS1only_",D67,".fits")</f>
        <v>/home/ec2-user/galaxies/POGSSNR_PS1only_IC0283.fits</v>
      </c>
      <c r="G67">
        <v>0</v>
      </c>
      <c r="H67">
        <v>1</v>
      </c>
      <c r="I67" s="2" t="s">
        <v>12710</v>
      </c>
    </row>
    <row r="68" spans="1:9">
      <c r="A68" s="2" t="s">
        <v>2</v>
      </c>
      <c r="B68" t="str">
        <f t="shared" si="2"/>
        <v>/home/ec2-user/galaxies/POGS_PS1only_IC0305.fits</v>
      </c>
      <c r="C68" s="1">
        <f>IF(MOD(HL_smallgal_40_nameadzt.txt!D68*1000,10)=5,HL_smallgal_40_nameadzt.txt!D68-0.0001,HL_smallgal_40_nameadzt.txt!D68)</f>
        <v>1.7265699999999998E-2</v>
      </c>
      <c r="D68" t="str">
        <f>TRIM(HL_smallgal_40_nameadzt.txt!A68)</f>
        <v>IC0305</v>
      </c>
      <c r="E68" t="str">
        <f>IF(TRIM(HL_smallgal_40_nameadzt.txt!E68) = "", "'Unk'", CONCATENATE("'",TRIM(HL_smallgal_40_nameadzt.txt!E68),"'"))</f>
        <v>'E'</v>
      </c>
      <c r="F68" t="str">
        <f t="shared" si="3"/>
        <v>/home/ec2-user/galaxies/POGSSNR_PS1only_IC0305.fits</v>
      </c>
      <c r="G68">
        <v>0</v>
      </c>
      <c r="H68">
        <v>1</v>
      </c>
      <c r="I68" s="2" t="s">
        <v>12710</v>
      </c>
    </row>
    <row r="69" spans="1:9">
      <c r="A69" s="2" t="s">
        <v>2</v>
      </c>
      <c r="B69" t="str">
        <f t="shared" si="2"/>
        <v>/home/ec2-user/galaxies/POGS_PS1only_IC0306.fits</v>
      </c>
      <c r="C69" s="1">
        <f>IF(MOD(HL_smallgal_40_nameadzt.txt!D69*1000,10)=5,HL_smallgal_40_nameadzt.txt!D69-0.0001,HL_smallgal_40_nameadzt.txt!D69)</f>
        <v>3.0015E-2</v>
      </c>
      <c r="D69" t="str">
        <f>TRIM(HL_smallgal_40_nameadzt.txt!A69)</f>
        <v>IC0306</v>
      </c>
      <c r="E69" t="str">
        <f>IF(TRIM(HL_smallgal_40_nameadzt.txt!E69) = "", "'Unk'", CONCATENATE("'",TRIM(HL_smallgal_40_nameadzt.txt!E69),"'"))</f>
        <v>'SABc'</v>
      </c>
      <c r="F69" t="str">
        <f t="shared" si="3"/>
        <v>/home/ec2-user/galaxies/POGSSNR_PS1only_IC0306.fits</v>
      </c>
      <c r="G69">
        <v>0</v>
      </c>
      <c r="H69">
        <v>1</v>
      </c>
      <c r="I69" s="2" t="s">
        <v>12710</v>
      </c>
    </row>
    <row r="70" spans="1:9">
      <c r="A70" s="2" t="s">
        <v>2</v>
      </c>
      <c r="B70" t="str">
        <f t="shared" si="2"/>
        <v>/home/ec2-user/galaxies/POGS_PS1only_IC0317.fits</v>
      </c>
      <c r="C70" s="1">
        <f>IF(MOD(HL_smallgal_40_nameadzt.txt!D70*1000,10)=5,HL_smallgal_40_nameadzt.txt!D70-0.0001,HL_smallgal_40_nameadzt.txt!D70)</f>
        <v>3.3015999999999997E-2</v>
      </c>
      <c r="D70" t="str">
        <f>TRIM(HL_smallgal_40_nameadzt.txt!A70)</f>
        <v>IC0317</v>
      </c>
      <c r="E70" t="str">
        <f>IF(TRIM(HL_smallgal_40_nameadzt.txt!E70) = "", "'Unk'", CONCATENATE("'",TRIM(HL_smallgal_40_nameadzt.txt!E70),"'"))</f>
        <v>'SABc'</v>
      </c>
      <c r="F70" t="str">
        <f t="shared" si="3"/>
        <v>/home/ec2-user/galaxies/POGSSNR_PS1only_IC0317.fits</v>
      </c>
      <c r="G70">
        <v>0</v>
      </c>
      <c r="H70">
        <v>1</v>
      </c>
      <c r="I70" s="2" t="s">
        <v>12710</v>
      </c>
    </row>
    <row r="71" spans="1:9">
      <c r="A71" s="2" t="s">
        <v>2</v>
      </c>
      <c r="B71" t="str">
        <f t="shared" si="2"/>
        <v>/home/ec2-user/galaxies/POGS_PS1only_IC1832.fits</v>
      </c>
      <c r="C71" s="1">
        <f>IF(MOD(HL_smallgal_40_nameadzt.txt!D71*1000,10)=5,HL_smallgal_40_nameadzt.txt!D71-0.0001,HL_smallgal_40_nameadzt.txt!D71)</f>
        <v>3.3726300000000001E-2</v>
      </c>
      <c r="D71" t="str">
        <f>TRIM(HL_smallgal_40_nameadzt.txt!A71)</f>
        <v>IC1832</v>
      </c>
      <c r="E71" t="str">
        <f>IF(TRIM(HL_smallgal_40_nameadzt.txt!E71) = "", "'Unk'", CONCATENATE("'",TRIM(HL_smallgal_40_nameadzt.txt!E71),"'"))</f>
        <v>'S0'</v>
      </c>
      <c r="F71" t="str">
        <f t="shared" si="3"/>
        <v>/home/ec2-user/galaxies/POGSSNR_PS1only_IC1832.fits</v>
      </c>
      <c r="G71">
        <v>0</v>
      </c>
      <c r="H71">
        <v>1</v>
      </c>
      <c r="I71" s="2" t="s">
        <v>12710</v>
      </c>
    </row>
    <row r="72" spans="1:9">
      <c r="A72" s="2" t="s">
        <v>2</v>
      </c>
      <c r="B72" t="str">
        <f t="shared" si="2"/>
        <v>/home/ec2-user/galaxies/POGS_PS1only_IC1834.fits</v>
      </c>
      <c r="C72" s="1">
        <f>IF(MOD(HL_smallgal_40_nameadzt.txt!D72*1000,10)=5,HL_smallgal_40_nameadzt.txt!D72-0.0001,HL_smallgal_40_nameadzt.txt!D72)</f>
        <v>4.6429699999999997E-2</v>
      </c>
      <c r="D72" t="str">
        <f>TRIM(HL_smallgal_40_nameadzt.txt!A72)</f>
        <v>IC1834</v>
      </c>
      <c r="E72" t="str">
        <f>IF(TRIM(HL_smallgal_40_nameadzt.txt!E72) = "", "'Unk'", CONCATENATE("'",TRIM(HL_smallgal_40_nameadzt.txt!E72),"'"))</f>
        <v>'Sb'</v>
      </c>
      <c r="F72" t="str">
        <f t="shared" si="3"/>
        <v>/home/ec2-user/galaxies/POGSSNR_PS1only_IC1834.fits</v>
      </c>
      <c r="G72">
        <v>0</v>
      </c>
      <c r="H72">
        <v>1</v>
      </c>
      <c r="I72" s="2" t="s">
        <v>12710</v>
      </c>
    </row>
    <row r="73" spans="1:9">
      <c r="A73" s="2" t="s">
        <v>2</v>
      </c>
      <c r="B73" t="str">
        <f t="shared" si="2"/>
        <v>/home/ec2-user/galaxies/POGS_PS1only_IC1835.fits</v>
      </c>
      <c r="C73" s="1">
        <f>IF(MOD(HL_smallgal_40_nameadzt.txt!D73*1000,10)=5,HL_smallgal_40_nameadzt.txt!D73-0.0001,HL_smallgal_40_nameadzt.txt!D73)</f>
        <v>4.6374699999999998E-2</v>
      </c>
      <c r="D73" t="str">
        <f>TRIM(HL_smallgal_40_nameadzt.txt!A73)</f>
        <v>IC1835</v>
      </c>
      <c r="E73" t="str">
        <f>IF(TRIM(HL_smallgal_40_nameadzt.txt!E73) = "", "'Unk'", CONCATENATE("'",TRIM(HL_smallgal_40_nameadzt.txt!E73),"'"))</f>
        <v>'E'</v>
      </c>
      <c r="F73" t="str">
        <f t="shared" si="3"/>
        <v>/home/ec2-user/galaxies/POGSSNR_PS1only_IC1835.fits</v>
      </c>
      <c r="G73">
        <v>0</v>
      </c>
      <c r="H73">
        <v>1</v>
      </c>
      <c r="I73" s="2" t="s">
        <v>12710</v>
      </c>
    </row>
    <row r="74" spans="1:9">
      <c r="A74" s="2" t="s">
        <v>2</v>
      </c>
      <c r="B74" t="str">
        <f t="shared" si="2"/>
        <v>/home/ec2-user/galaxies/POGS_PS1only_IC1836.fits</v>
      </c>
      <c r="C74" s="1">
        <f>IF(MOD(HL_smallgal_40_nameadzt.txt!D74*1000,10)=5,HL_smallgal_40_nameadzt.txt!D74-0.0001,HL_smallgal_40_nameadzt.txt!D74)</f>
        <v>2.2419700000000001E-2</v>
      </c>
      <c r="D74" t="str">
        <f>TRIM(HL_smallgal_40_nameadzt.txt!A74)</f>
        <v>IC1836</v>
      </c>
      <c r="E74" t="str">
        <f>IF(TRIM(HL_smallgal_40_nameadzt.txt!E74) = "", "'Unk'", CONCATENATE("'",TRIM(HL_smallgal_40_nameadzt.txt!E74),"'"))</f>
        <v>'Unk'</v>
      </c>
      <c r="F74" t="str">
        <f t="shared" si="3"/>
        <v>/home/ec2-user/galaxies/POGSSNR_PS1only_IC1836.fits</v>
      </c>
      <c r="G74">
        <v>0</v>
      </c>
      <c r="H74">
        <v>1</v>
      </c>
      <c r="I74" s="2" t="s">
        <v>12710</v>
      </c>
    </row>
    <row r="75" spans="1:9">
      <c r="A75" s="2" t="s">
        <v>2</v>
      </c>
      <c r="B75" t="str">
        <f t="shared" si="2"/>
        <v>/home/ec2-user/galaxies/POGS_PS1only_IC1838.fits</v>
      </c>
      <c r="C75" s="1">
        <f>IF(MOD(HL_smallgal_40_nameadzt.txt!D75*1000,10)=5,HL_smallgal_40_nameadzt.txt!D75-0.0001,HL_smallgal_40_nameadzt.txt!D75)</f>
        <v>2.53963E-2</v>
      </c>
      <c r="D75" t="str">
        <f>TRIM(HL_smallgal_40_nameadzt.txt!A75)</f>
        <v>IC1838</v>
      </c>
      <c r="E75" t="str">
        <f>IF(TRIM(HL_smallgal_40_nameadzt.txt!E75) = "", "'Unk'", CONCATENATE("'",TRIM(HL_smallgal_40_nameadzt.txt!E75),"'"))</f>
        <v>'Sc'</v>
      </c>
      <c r="F75" t="str">
        <f t="shared" si="3"/>
        <v>/home/ec2-user/galaxies/POGSSNR_PS1only_IC1838.fits</v>
      </c>
      <c r="G75">
        <v>0</v>
      </c>
      <c r="H75">
        <v>1</v>
      </c>
      <c r="I75" s="2" t="s">
        <v>12710</v>
      </c>
    </row>
    <row r="76" spans="1:9">
      <c r="A76" s="2" t="s">
        <v>2</v>
      </c>
      <c r="B76" t="str">
        <f t="shared" si="2"/>
        <v>/home/ec2-user/galaxies/POGS_PS1only_IC1839.fits</v>
      </c>
      <c r="C76" s="1">
        <f>IF(MOD(HL_smallgal_40_nameadzt.txt!D76*1000,10)=5,HL_smallgal_40_nameadzt.txt!D76-0.0001,HL_smallgal_40_nameadzt.txt!D76)</f>
        <v>2.5063999999999999E-2</v>
      </c>
      <c r="D76" t="str">
        <f>TRIM(HL_smallgal_40_nameadzt.txt!A76)</f>
        <v>IC1839</v>
      </c>
      <c r="E76" t="str">
        <f>IF(TRIM(HL_smallgal_40_nameadzt.txt!E76) = "", "'Unk'", CONCATENATE("'",TRIM(HL_smallgal_40_nameadzt.txt!E76),"'"))</f>
        <v>'Sbc'</v>
      </c>
      <c r="F76" t="str">
        <f t="shared" si="3"/>
        <v>/home/ec2-user/galaxies/POGSSNR_PS1only_IC1839.fits</v>
      </c>
      <c r="G76">
        <v>0</v>
      </c>
      <c r="H76">
        <v>1</v>
      </c>
      <c r="I76" s="2" t="s">
        <v>12710</v>
      </c>
    </row>
    <row r="77" spans="1:9">
      <c r="A77" s="2" t="s">
        <v>2</v>
      </c>
      <c r="B77" t="str">
        <f t="shared" si="2"/>
        <v>/home/ec2-user/galaxies/POGS_PS1only_IC1840.fits</v>
      </c>
      <c r="C77" s="1">
        <f>IF(MOD(HL_smallgal_40_nameadzt.txt!D77*1000,10)=5,HL_smallgal_40_nameadzt.txt!D77-0.0001,HL_smallgal_40_nameadzt.txt!D77)</f>
        <v>2.5314699999999999E-2</v>
      </c>
      <c r="D77" t="str">
        <f>TRIM(HL_smallgal_40_nameadzt.txt!A77)</f>
        <v>IC1840</v>
      </c>
      <c r="E77" t="str">
        <f>IF(TRIM(HL_smallgal_40_nameadzt.txt!E77) = "", "'Unk'", CONCATENATE("'",TRIM(HL_smallgal_40_nameadzt.txt!E77),"'"))</f>
        <v>'Sb'</v>
      </c>
      <c r="F77" t="str">
        <f t="shared" si="3"/>
        <v>/home/ec2-user/galaxies/POGSSNR_PS1only_IC1840.fits</v>
      </c>
      <c r="G77">
        <v>0</v>
      </c>
      <c r="H77">
        <v>1</v>
      </c>
      <c r="I77" s="2" t="s">
        <v>12710</v>
      </c>
    </row>
    <row r="78" spans="1:9">
      <c r="A78" s="2" t="s">
        <v>2</v>
      </c>
      <c r="B78" t="str">
        <f t="shared" si="2"/>
        <v>/home/ec2-user/galaxies/POGS_PS1only_IC1841.fits</v>
      </c>
      <c r="C78" s="1">
        <f>IF(MOD(HL_smallgal_40_nameadzt.txt!D78*1000,10)=5,HL_smallgal_40_nameadzt.txt!D78-0.0001,HL_smallgal_40_nameadzt.txt!D78)</f>
        <v>4.7066700000000003E-2</v>
      </c>
      <c r="D78" t="str">
        <f>TRIM(HL_smallgal_40_nameadzt.txt!A78)</f>
        <v>IC1841</v>
      </c>
      <c r="E78" t="str">
        <f>IF(TRIM(HL_smallgal_40_nameadzt.txt!E78) = "", "'Unk'", CONCATENATE("'",TRIM(HL_smallgal_40_nameadzt.txt!E78),"'"))</f>
        <v>'SBb'</v>
      </c>
      <c r="F78" t="str">
        <f t="shared" si="3"/>
        <v>/home/ec2-user/galaxies/POGSSNR_PS1only_IC1841.fits</v>
      </c>
      <c r="G78">
        <v>0</v>
      </c>
      <c r="H78">
        <v>1</v>
      </c>
      <c r="I78" s="2" t="s">
        <v>12710</v>
      </c>
    </row>
    <row r="79" spans="1:9">
      <c r="A79" s="2" t="s">
        <v>2</v>
      </c>
      <c r="B79" t="str">
        <f t="shared" si="2"/>
        <v>/home/ec2-user/galaxies/POGS_PS1only_IC1844.fits</v>
      </c>
      <c r="C79" s="1">
        <f>IF(MOD(HL_smallgal_40_nameadzt.txt!D79*1000,10)=5,HL_smallgal_40_nameadzt.txt!D79-0.0001,HL_smallgal_40_nameadzt.txt!D79)</f>
        <v>2.2521300000000001E-2</v>
      </c>
      <c r="D79" t="str">
        <f>TRIM(HL_smallgal_40_nameadzt.txt!A79)</f>
        <v>IC1844</v>
      </c>
      <c r="E79" t="str">
        <f>IF(TRIM(HL_smallgal_40_nameadzt.txt!E79) = "", "'Unk'", CONCATENATE("'",TRIM(HL_smallgal_40_nameadzt.txt!E79),"'"))</f>
        <v>'Sbc'</v>
      </c>
      <c r="F79" t="str">
        <f t="shared" si="3"/>
        <v>/home/ec2-user/galaxies/POGSSNR_PS1only_IC1844.fits</v>
      </c>
      <c r="G79">
        <v>0</v>
      </c>
      <c r="H79">
        <v>1</v>
      </c>
      <c r="I79" s="2" t="s">
        <v>12710</v>
      </c>
    </row>
    <row r="80" spans="1:9">
      <c r="A80" s="2" t="s">
        <v>2</v>
      </c>
      <c r="B80" t="str">
        <f t="shared" si="2"/>
        <v>/home/ec2-user/galaxies/POGS_PS1only_IC1846.fits</v>
      </c>
      <c r="C80" s="1">
        <f>IF(MOD(HL_smallgal_40_nameadzt.txt!D80*1000,10)=5,HL_smallgal_40_nameadzt.txt!D80-0.0001,HL_smallgal_40_nameadzt.txt!D80)</f>
        <v>2.96797E-2</v>
      </c>
      <c r="D80" t="str">
        <f>TRIM(HL_smallgal_40_nameadzt.txt!A80)</f>
        <v>IC1846</v>
      </c>
      <c r="E80" t="str">
        <f>IF(TRIM(HL_smallgal_40_nameadzt.txt!E80) = "", "'Unk'", CONCATENATE("'",TRIM(HL_smallgal_40_nameadzt.txt!E80),"'"))</f>
        <v>'E'</v>
      </c>
      <c r="F80" t="str">
        <f t="shared" si="3"/>
        <v>/home/ec2-user/galaxies/POGSSNR_PS1only_IC1846.fits</v>
      </c>
      <c r="G80">
        <v>0</v>
      </c>
      <c r="H80">
        <v>1</v>
      </c>
      <c r="I80" s="2" t="s">
        <v>12710</v>
      </c>
    </row>
    <row r="81" spans="1:9">
      <c r="A81" s="2" t="s">
        <v>2</v>
      </c>
      <c r="B81" t="str">
        <f t="shared" si="2"/>
        <v>/home/ec2-user/galaxies/POGS_PS1only_IC1847.fits</v>
      </c>
      <c r="C81" s="1">
        <f>IF(MOD(HL_smallgal_40_nameadzt.txt!D81*1000,10)=5,HL_smallgal_40_nameadzt.txt!D81-0.0001,HL_smallgal_40_nameadzt.txt!D81)</f>
        <v>2.12233E-2</v>
      </c>
      <c r="D81" t="str">
        <f>TRIM(HL_smallgal_40_nameadzt.txt!A81)</f>
        <v>IC1847</v>
      </c>
      <c r="E81" t="str">
        <f>IF(TRIM(HL_smallgal_40_nameadzt.txt!E81) = "", "'Unk'", CONCATENATE("'",TRIM(HL_smallgal_40_nameadzt.txt!E81),"'"))</f>
        <v>'Unk'</v>
      </c>
      <c r="F81" t="str">
        <f t="shared" si="3"/>
        <v>/home/ec2-user/galaxies/POGSSNR_PS1only_IC1847.fits</v>
      </c>
      <c r="G81">
        <v>0</v>
      </c>
      <c r="H81">
        <v>1</v>
      </c>
      <c r="I81" s="2" t="s">
        <v>12710</v>
      </c>
    </row>
    <row r="82" spans="1:9">
      <c r="A82" s="2" t="s">
        <v>2</v>
      </c>
      <c r="B82" t="str">
        <f t="shared" si="2"/>
        <v>/home/ec2-user/galaxies/POGS_PS1only_IC1849.fits</v>
      </c>
      <c r="C82" s="1">
        <f>IF(MOD(HL_smallgal_40_nameadzt.txt!D82*1000,10)=5,HL_smallgal_40_nameadzt.txt!D82-0.0001,HL_smallgal_40_nameadzt.txt!D82)</f>
        <v>2.6771699999999999E-2</v>
      </c>
      <c r="D82" t="str">
        <f>TRIM(HL_smallgal_40_nameadzt.txt!A82)</f>
        <v>IC1849</v>
      </c>
      <c r="E82" t="str">
        <f>IF(TRIM(HL_smallgal_40_nameadzt.txt!E82) = "", "'Unk'", CONCATENATE("'",TRIM(HL_smallgal_40_nameadzt.txt!E82),"'"))</f>
        <v>'E-S0'</v>
      </c>
      <c r="F82" t="str">
        <f t="shared" si="3"/>
        <v>/home/ec2-user/galaxies/POGSSNR_PS1only_IC1849.fits</v>
      </c>
      <c r="G82">
        <v>0</v>
      </c>
      <c r="H82">
        <v>1</v>
      </c>
      <c r="I82" s="2" t="s">
        <v>12710</v>
      </c>
    </row>
    <row r="83" spans="1:9">
      <c r="A83" s="2" t="s">
        <v>2</v>
      </c>
      <c r="B83" t="str">
        <f t="shared" si="2"/>
        <v>/home/ec2-user/galaxies/POGS_PS1only_IC1852.fits</v>
      </c>
      <c r="C83" s="1">
        <f>IF(MOD(HL_smallgal_40_nameadzt.txt!D83*1000,10)=5,HL_smallgal_40_nameadzt.txt!D83-0.0001,HL_smallgal_40_nameadzt.txt!D83)</f>
        <v>2.8077700000000001E-2</v>
      </c>
      <c r="D83" t="str">
        <f>TRIM(HL_smallgal_40_nameadzt.txt!A83)</f>
        <v>IC1852</v>
      </c>
      <c r="E83" t="str">
        <f>IF(TRIM(HL_smallgal_40_nameadzt.txt!E83) = "", "'Unk'", CONCATENATE("'",TRIM(HL_smallgal_40_nameadzt.txt!E83),"'"))</f>
        <v>'Sc'</v>
      </c>
      <c r="F83" t="str">
        <f t="shared" si="3"/>
        <v>/home/ec2-user/galaxies/POGSSNR_PS1only_IC1852.fits</v>
      </c>
      <c r="G83">
        <v>0</v>
      </c>
      <c r="H83">
        <v>1</v>
      </c>
      <c r="I83" s="2" t="s">
        <v>12710</v>
      </c>
    </row>
    <row r="84" spans="1:9">
      <c r="A84" s="2" t="s">
        <v>2</v>
      </c>
      <c r="B84" t="str">
        <f t="shared" si="2"/>
        <v>/home/ec2-user/galaxies/POGS_PS1only_IC1854.fits</v>
      </c>
      <c r="C84" s="1">
        <f>IF(MOD(HL_smallgal_40_nameadzt.txt!D84*1000,10)=5,HL_smallgal_40_nameadzt.txt!D84-0.0001,HL_smallgal_40_nameadzt.txt!D84)</f>
        <v>3.08743E-2</v>
      </c>
      <c r="D84" t="str">
        <f>TRIM(HL_smallgal_40_nameadzt.txt!A84)</f>
        <v>IC1854</v>
      </c>
      <c r="E84" t="str">
        <f>IF(TRIM(HL_smallgal_40_nameadzt.txt!E84) = "", "'Unk'", CONCATENATE("'",TRIM(HL_smallgal_40_nameadzt.txt!E84),"'"))</f>
        <v>'S0'</v>
      </c>
      <c r="F84" t="str">
        <f t="shared" si="3"/>
        <v>/home/ec2-user/galaxies/POGSSNR_PS1only_IC1854.fits</v>
      </c>
      <c r="G84">
        <v>0</v>
      </c>
      <c r="H84">
        <v>1</v>
      </c>
      <c r="I84" s="2" t="s">
        <v>12710</v>
      </c>
    </row>
    <row r="85" spans="1:9">
      <c r="A85" s="2" t="s">
        <v>2</v>
      </c>
      <c r="B85" t="str">
        <f t="shared" si="2"/>
        <v>/home/ec2-user/galaxies/POGS_PS1only_IC1857.fits</v>
      </c>
      <c r="C85" s="1">
        <f>IF(MOD(HL_smallgal_40_nameadzt.txt!D85*1000,10)=5,HL_smallgal_40_nameadzt.txt!D85-0.0001,HL_smallgal_40_nameadzt.txt!D85)</f>
        <v>3.0220299999999999E-2</v>
      </c>
      <c r="D85" t="str">
        <f>TRIM(HL_smallgal_40_nameadzt.txt!A85)</f>
        <v>IC1857</v>
      </c>
      <c r="E85" t="str">
        <f>IF(TRIM(HL_smallgal_40_nameadzt.txt!E85) = "", "'Unk'", CONCATENATE("'",TRIM(HL_smallgal_40_nameadzt.txt!E85),"'"))</f>
        <v>'Sab'</v>
      </c>
      <c r="F85" t="str">
        <f t="shared" si="3"/>
        <v>/home/ec2-user/galaxies/POGSSNR_PS1only_IC1857.fits</v>
      </c>
      <c r="G85">
        <v>0</v>
      </c>
      <c r="H85">
        <v>1</v>
      </c>
      <c r="I85" s="2" t="s">
        <v>12710</v>
      </c>
    </row>
    <row r="86" spans="1:9">
      <c r="A86" s="2" t="s">
        <v>2</v>
      </c>
      <c r="B86" t="str">
        <f t="shared" si="2"/>
        <v>/home/ec2-user/galaxies/POGS_PS1only_IC1863.fits</v>
      </c>
      <c r="C86" s="1">
        <f>IF(MOD(HL_smallgal_40_nameadzt.txt!D86*1000,10)=5,HL_smallgal_40_nameadzt.txt!D86-0.0001,HL_smallgal_40_nameadzt.txt!D86)</f>
        <v>2.5413700000000001E-2</v>
      </c>
      <c r="D86" t="str">
        <f>TRIM(HL_smallgal_40_nameadzt.txt!A86)</f>
        <v>IC1863</v>
      </c>
      <c r="E86" t="str">
        <f>IF(TRIM(HL_smallgal_40_nameadzt.txt!E86) = "", "'Unk'", CONCATENATE("'",TRIM(HL_smallgal_40_nameadzt.txt!E86),"'"))</f>
        <v>'S0'</v>
      </c>
      <c r="F86" t="str">
        <f t="shared" si="3"/>
        <v>/home/ec2-user/galaxies/POGSSNR_PS1only_IC1863.fits</v>
      </c>
      <c r="G86">
        <v>0</v>
      </c>
      <c r="H86">
        <v>1</v>
      </c>
      <c r="I86" s="2" t="s">
        <v>12710</v>
      </c>
    </row>
    <row r="87" spans="1:9">
      <c r="A87" s="2" t="s">
        <v>2</v>
      </c>
      <c r="B87" t="str">
        <f t="shared" si="2"/>
        <v>/home/ec2-user/galaxies/POGS_PS1only_IC1869.fits</v>
      </c>
      <c r="C87" s="1">
        <f>IF(MOD(HL_smallgal_40_nameadzt.txt!D87*1000,10)=5,HL_smallgal_40_nameadzt.txt!D87-0.0001,HL_smallgal_40_nameadzt.txt!D87)</f>
        <v>2.4396299999999999E-2</v>
      </c>
      <c r="D87" t="str">
        <f>TRIM(HL_smallgal_40_nameadzt.txt!A87)</f>
        <v>IC1869</v>
      </c>
      <c r="E87" t="str">
        <f>IF(TRIM(HL_smallgal_40_nameadzt.txt!E87) = "", "'Unk'", CONCATENATE("'",TRIM(HL_smallgal_40_nameadzt.txt!E87),"'"))</f>
        <v>'S0'</v>
      </c>
      <c r="F87" t="str">
        <f t="shared" si="3"/>
        <v>/home/ec2-user/galaxies/POGSSNR_PS1only_IC1869.fits</v>
      </c>
      <c r="G87">
        <v>0</v>
      </c>
      <c r="H87">
        <v>1</v>
      </c>
      <c r="I87" s="2" t="s">
        <v>12710</v>
      </c>
    </row>
    <row r="88" spans="1:9">
      <c r="A88" s="2" t="s">
        <v>2</v>
      </c>
      <c r="B88" t="str">
        <f t="shared" si="2"/>
        <v>/home/ec2-user/galaxies/POGS_PS1only_IC1874.fits</v>
      </c>
      <c r="C88" s="1">
        <f>IF(MOD(HL_smallgal_40_nameadzt.txt!D88*1000,10)=5,HL_smallgal_40_nameadzt.txt!D88-0.0001,HL_smallgal_40_nameadzt.txt!D88)</f>
        <v>1.6790699999999999E-2</v>
      </c>
      <c r="D88" t="str">
        <f>TRIM(HL_smallgal_40_nameadzt.txt!A88)</f>
        <v>IC1874</v>
      </c>
      <c r="E88" t="str">
        <f>IF(TRIM(HL_smallgal_40_nameadzt.txt!E88) = "", "'Unk'", CONCATENATE("'",TRIM(HL_smallgal_40_nameadzt.txt!E88),"'"))</f>
        <v>'S0-a'</v>
      </c>
      <c r="F88" t="str">
        <f t="shared" si="3"/>
        <v>/home/ec2-user/galaxies/POGSSNR_PS1only_IC1874.fits</v>
      </c>
      <c r="G88">
        <v>0</v>
      </c>
      <c r="H88">
        <v>1</v>
      </c>
      <c r="I88" s="2" t="s">
        <v>12710</v>
      </c>
    </row>
    <row r="89" spans="1:9">
      <c r="A89" s="2" t="s">
        <v>2</v>
      </c>
      <c r="B89" t="str">
        <f t="shared" si="2"/>
        <v>/home/ec2-user/galaxies/POGS_PS1only_IC1894.fits</v>
      </c>
      <c r="C89" s="1">
        <f>IF(MOD(HL_smallgal_40_nameadzt.txt!D89*1000,10)=5,HL_smallgal_40_nameadzt.txt!D89-0.0001,HL_smallgal_40_nameadzt.txt!D89)</f>
        <v>3.49907E-2</v>
      </c>
      <c r="D89" t="str">
        <f>TRIM(HL_smallgal_40_nameadzt.txt!A89)</f>
        <v>IC1894</v>
      </c>
      <c r="E89" t="str">
        <f>IF(TRIM(HL_smallgal_40_nameadzt.txt!E89) = "", "'Unk'", CONCATENATE("'",TRIM(HL_smallgal_40_nameadzt.txt!E89),"'"))</f>
        <v>'S0'</v>
      </c>
      <c r="F89" t="str">
        <f t="shared" si="3"/>
        <v>/home/ec2-user/galaxies/POGSSNR_PS1only_IC1894.fits</v>
      </c>
      <c r="G89">
        <v>0</v>
      </c>
      <c r="H89">
        <v>1</v>
      </c>
      <c r="I89" s="2" t="s">
        <v>12710</v>
      </c>
    </row>
    <row r="90" spans="1:9">
      <c r="A90" s="2" t="s">
        <v>2</v>
      </c>
      <c r="B90" t="str">
        <f t="shared" si="2"/>
        <v>/home/ec2-user/galaxies/POGS_PS1only_IC1897.fits</v>
      </c>
      <c r="C90" s="1">
        <f>IF(MOD(HL_smallgal_40_nameadzt.txt!D90*1000,10)=5,HL_smallgal_40_nameadzt.txt!D90-0.0001,HL_smallgal_40_nameadzt.txt!D90)</f>
        <v>1.5889299999999999E-2</v>
      </c>
      <c r="D90" t="str">
        <f>TRIM(HL_smallgal_40_nameadzt.txt!A90)</f>
        <v>IC1897</v>
      </c>
      <c r="E90" t="str">
        <f>IF(TRIM(HL_smallgal_40_nameadzt.txt!E90) = "", "'Unk'", CONCATENATE("'",TRIM(HL_smallgal_40_nameadzt.txt!E90),"'"))</f>
        <v>'S0-a'</v>
      </c>
      <c r="F90" t="str">
        <f t="shared" si="3"/>
        <v>/home/ec2-user/galaxies/POGSSNR_PS1only_IC1897.fits</v>
      </c>
      <c r="G90">
        <v>0</v>
      </c>
      <c r="H90">
        <v>1</v>
      </c>
      <c r="I90" s="2" t="s">
        <v>12710</v>
      </c>
    </row>
    <row r="91" spans="1:9">
      <c r="A91" s="2" t="s">
        <v>2</v>
      </c>
      <c r="B91" t="str">
        <f t="shared" si="2"/>
        <v>/home/ec2-user/galaxies/POGS_PS1only_IC1900.fits</v>
      </c>
      <c r="C91" s="1">
        <f>IF(MOD(HL_smallgal_40_nameadzt.txt!D91*1000,10)=5,HL_smallgal_40_nameadzt.txt!D91-0.0001,HL_smallgal_40_nameadzt.txt!D91)</f>
        <v>1.9120000000000002E-2</v>
      </c>
      <c r="D91" t="str">
        <f>TRIM(HL_smallgal_40_nameadzt.txt!A91)</f>
        <v>IC1900</v>
      </c>
      <c r="E91" t="str">
        <f>IF(TRIM(HL_smallgal_40_nameadzt.txt!E91) = "", "'Unk'", CONCATENATE("'",TRIM(HL_smallgal_40_nameadzt.txt!E91),"'"))</f>
        <v>'S0'</v>
      </c>
      <c r="F91" t="str">
        <f t="shared" si="3"/>
        <v>/home/ec2-user/galaxies/POGSSNR_PS1only_IC1900.fits</v>
      </c>
      <c r="G91">
        <v>0</v>
      </c>
      <c r="H91">
        <v>1</v>
      </c>
      <c r="I91" s="2" t="s">
        <v>12710</v>
      </c>
    </row>
    <row r="92" spans="1:9">
      <c r="A92" s="2" t="s">
        <v>2</v>
      </c>
      <c r="B92" t="str">
        <f t="shared" si="2"/>
        <v>/home/ec2-user/galaxies/POGS_PS1only_IC1901.fits</v>
      </c>
      <c r="C92" s="1">
        <f>IF(MOD(HL_smallgal_40_nameadzt.txt!D92*1000,10)=5,HL_smallgal_40_nameadzt.txt!D92-0.0001,HL_smallgal_40_nameadzt.txt!D92)</f>
        <v>1.7973300000000001E-2</v>
      </c>
      <c r="D92" t="str">
        <f>TRIM(HL_smallgal_40_nameadzt.txt!A92)</f>
        <v>IC1901</v>
      </c>
      <c r="E92" t="str">
        <f>IF(TRIM(HL_smallgal_40_nameadzt.txt!E92) = "", "'Unk'", CONCATENATE("'",TRIM(HL_smallgal_40_nameadzt.txt!E92),"'"))</f>
        <v>'S0-a'</v>
      </c>
      <c r="F92" t="str">
        <f t="shared" si="3"/>
        <v>/home/ec2-user/galaxies/POGSSNR_PS1only_IC1901.fits</v>
      </c>
      <c r="G92">
        <v>0</v>
      </c>
      <c r="H92">
        <v>1</v>
      </c>
      <c r="I92" s="2" t="s">
        <v>12710</v>
      </c>
    </row>
    <row r="93" spans="1:9">
      <c r="A93" s="2" t="s">
        <v>2</v>
      </c>
      <c r="B93" t="str">
        <f t="shared" si="2"/>
        <v>/home/ec2-user/galaxies/POGS_PS1only_IC1902.fits</v>
      </c>
      <c r="C93" s="1">
        <f>IF(MOD(HL_smallgal_40_nameadzt.txt!D93*1000,10)=5,HL_smallgal_40_nameadzt.txt!D93-0.0001,HL_smallgal_40_nameadzt.txt!D93)</f>
        <v>2.3884300000000001E-2</v>
      </c>
      <c r="D93" t="str">
        <f>TRIM(HL_smallgal_40_nameadzt.txt!A93)</f>
        <v>IC1902</v>
      </c>
      <c r="E93" t="str">
        <f>IF(TRIM(HL_smallgal_40_nameadzt.txt!E93) = "", "'Unk'", CONCATENATE("'",TRIM(HL_smallgal_40_nameadzt.txt!E93),"'"))</f>
        <v>'S0-a'</v>
      </c>
      <c r="F93" t="str">
        <f t="shared" si="3"/>
        <v>/home/ec2-user/galaxies/POGSSNR_PS1only_IC1902.fits</v>
      </c>
      <c r="G93">
        <v>0</v>
      </c>
      <c r="H93">
        <v>1</v>
      </c>
      <c r="I93" s="2" t="s">
        <v>12710</v>
      </c>
    </row>
    <row r="94" spans="1:9">
      <c r="A94" s="2" t="s">
        <v>2</v>
      </c>
      <c r="B94" t="str">
        <f t="shared" si="2"/>
        <v>/home/ec2-user/galaxies/POGS_PS1only_NGC1043.fits</v>
      </c>
      <c r="C94" s="1">
        <f>IF(MOD(HL_smallgal_40_nameadzt.txt!D94*1000,10)=5,HL_smallgal_40_nameadzt.txt!D94-0.0001,HL_smallgal_40_nameadzt.txt!D94)</f>
        <v>2.2792300000000001E-2</v>
      </c>
      <c r="D94" t="str">
        <f>TRIM(HL_smallgal_40_nameadzt.txt!A94)</f>
        <v>NGC1043</v>
      </c>
      <c r="E94" t="str">
        <f>IF(TRIM(HL_smallgal_40_nameadzt.txt!E94) = "", "'Unk'", CONCATENATE("'",TRIM(HL_smallgal_40_nameadzt.txt!E94),"'"))</f>
        <v>'Sb'</v>
      </c>
      <c r="F94" t="str">
        <f t="shared" si="3"/>
        <v>/home/ec2-user/galaxies/POGSSNR_PS1only_NGC1043.fits</v>
      </c>
      <c r="G94">
        <v>0</v>
      </c>
      <c r="H94">
        <v>1</v>
      </c>
      <c r="I94" s="2" t="s">
        <v>12710</v>
      </c>
    </row>
    <row r="95" spans="1:9">
      <c r="A95" s="2" t="s">
        <v>2</v>
      </c>
      <c r="B95" t="str">
        <f t="shared" si="2"/>
        <v>/home/ec2-user/galaxies/POGS_PS1only_NGC1044.fits</v>
      </c>
      <c r="C95" s="1">
        <f>IF(MOD(HL_smallgal_40_nameadzt.txt!D95*1000,10)=5,HL_smallgal_40_nameadzt.txt!D95-0.0001,HL_smallgal_40_nameadzt.txt!D95)</f>
        <v>2.0702700000000001E-2</v>
      </c>
      <c r="D95" t="str">
        <f>TRIM(HL_smallgal_40_nameadzt.txt!A95)</f>
        <v>NGC1044</v>
      </c>
      <c r="E95" t="str">
        <f>IF(TRIM(HL_smallgal_40_nameadzt.txt!E95) = "", "'Unk'", CONCATENATE("'",TRIM(HL_smallgal_40_nameadzt.txt!E95),"'"))</f>
        <v>'E-S0'</v>
      </c>
      <c r="F95" t="str">
        <f t="shared" si="3"/>
        <v>/home/ec2-user/galaxies/POGSSNR_PS1only_NGC1044.fits</v>
      </c>
      <c r="G95">
        <v>0</v>
      </c>
      <c r="H95">
        <v>1</v>
      </c>
      <c r="I95" s="2" t="s">
        <v>12710</v>
      </c>
    </row>
    <row r="96" spans="1:9">
      <c r="A96" s="2" t="s">
        <v>2</v>
      </c>
      <c r="B96" t="str">
        <f t="shared" si="2"/>
        <v>/home/ec2-user/galaxies/POGS_PS1only_NGC1048A.fits</v>
      </c>
      <c r="C96" s="1">
        <f>IF(MOD(HL_smallgal_40_nameadzt.txt!D96*1000,10)=5,HL_smallgal_40_nameadzt.txt!D96-0.0001,HL_smallgal_40_nameadzt.txt!D96)</f>
        <v>3.7482000000000001E-2</v>
      </c>
      <c r="D96" t="str">
        <f>TRIM(HL_smallgal_40_nameadzt.txt!A96)</f>
        <v>NGC1048A</v>
      </c>
      <c r="E96" t="str">
        <f>IF(TRIM(HL_smallgal_40_nameadzt.txt!E96) = "", "'Unk'", CONCATENATE("'",TRIM(HL_smallgal_40_nameadzt.txt!E96),"'"))</f>
        <v>'SBbc'</v>
      </c>
      <c r="F96" t="str">
        <f t="shared" si="3"/>
        <v>/home/ec2-user/galaxies/POGSSNR_PS1only_NGC1048A.fits</v>
      </c>
      <c r="G96">
        <v>0</v>
      </c>
      <c r="H96">
        <v>1</v>
      </c>
      <c r="I96" s="2" t="s">
        <v>12710</v>
      </c>
    </row>
    <row r="97" spans="1:9">
      <c r="A97" s="2" t="s">
        <v>2</v>
      </c>
      <c r="B97" t="str">
        <f t="shared" si="2"/>
        <v>/home/ec2-user/galaxies/POGS_PS1only_NGC1054.fits</v>
      </c>
      <c r="C97" s="1">
        <f>IF(MOD(HL_smallgal_40_nameadzt.txt!D97*1000,10)=5,HL_smallgal_40_nameadzt.txt!D97-0.0001,HL_smallgal_40_nameadzt.txt!D97)</f>
        <v>3.2608999999999999E-2</v>
      </c>
      <c r="D97" t="str">
        <f>TRIM(HL_smallgal_40_nameadzt.txt!A97)</f>
        <v>NGC1054</v>
      </c>
      <c r="E97" t="str">
        <f>IF(TRIM(HL_smallgal_40_nameadzt.txt!E97) = "", "'Unk'", CONCATENATE("'",TRIM(HL_smallgal_40_nameadzt.txt!E97),"'"))</f>
        <v>'Sb'</v>
      </c>
      <c r="F97" t="str">
        <f t="shared" si="3"/>
        <v>/home/ec2-user/galaxies/POGSSNR_PS1only_NGC1054.fits</v>
      </c>
      <c r="G97">
        <v>0</v>
      </c>
      <c r="H97">
        <v>1</v>
      </c>
      <c r="I97" s="2" t="s">
        <v>12710</v>
      </c>
    </row>
    <row r="98" spans="1:9">
      <c r="A98" s="2" t="s">
        <v>2</v>
      </c>
      <c r="B98" t="str">
        <f t="shared" si="2"/>
        <v>/home/ec2-user/galaxies/POGS_PS1only_NGC1061.fits</v>
      </c>
      <c r="C98" s="1">
        <f>IF(MOD(HL_smallgal_40_nameadzt.txt!D98*1000,10)=5,HL_smallgal_40_nameadzt.txt!D98-0.0001,HL_smallgal_40_nameadzt.txt!D98)</f>
        <v>1.3711299999999999E-2</v>
      </c>
      <c r="D98" t="str">
        <f>TRIM(HL_smallgal_40_nameadzt.txt!A98)</f>
        <v>NGC1061</v>
      </c>
      <c r="E98" t="str">
        <f>IF(TRIM(HL_smallgal_40_nameadzt.txt!E98) = "", "'Unk'", CONCATENATE("'",TRIM(HL_smallgal_40_nameadzt.txt!E98),"'"))</f>
        <v>'Sb'</v>
      </c>
      <c r="F98" t="str">
        <f t="shared" si="3"/>
        <v>/home/ec2-user/galaxies/POGSSNR_PS1only_NGC1061.fits</v>
      </c>
      <c r="G98">
        <v>0</v>
      </c>
      <c r="H98">
        <v>1</v>
      </c>
      <c r="I98" s="2" t="s">
        <v>12710</v>
      </c>
    </row>
    <row r="99" spans="1:9">
      <c r="A99" s="2" t="s">
        <v>2</v>
      </c>
      <c r="B99" t="str">
        <f t="shared" si="2"/>
        <v>/home/ec2-user/galaxies/POGS_PS1only_NGC1065.fits</v>
      </c>
      <c r="C99" s="1">
        <f>IF(MOD(HL_smallgal_40_nameadzt.txt!D99*1000,10)=5,HL_smallgal_40_nameadzt.txt!D99-0.0001,HL_smallgal_40_nameadzt.txt!D99)</f>
        <v>2.4189700000000001E-2</v>
      </c>
      <c r="D99" t="str">
        <f>TRIM(HL_smallgal_40_nameadzt.txt!A99)</f>
        <v>NGC1065</v>
      </c>
      <c r="E99" t="str">
        <f>IF(TRIM(HL_smallgal_40_nameadzt.txt!E99) = "", "'Unk'", CONCATENATE("'",TRIM(HL_smallgal_40_nameadzt.txt!E99),"'"))</f>
        <v>'E-S0'</v>
      </c>
      <c r="F99" t="str">
        <f t="shared" si="3"/>
        <v>/home/ec2-user/galaxies/POGSSNR_PS1only_NGC1065.fits</v>
      </c>
      <c r="G99">
        <v>0</v>
      </c>
      <c r="H99">
        <v>1</v>
      </c>
      <c r="I99" s="2" t="s">
        <v>12710</v>
      </c>
    </row>
    <row r="100" spans="1:9">
      <c r="A100" s="2" t="s">
        <v>2</v>
      </c>
      <c r="B100" t="str">
        <f t="shared" si="2"/>
        <v>/home/ec2-user/galaxies/POGS_PS1only_NGC1067.fits</v>
      </c>
      <c r="C100" s="1">
        <f>IF(MOD(HL_smallgal_40_nameadzt.txt!D100*1000,10)=5,HL_smallgal_40_nameadzt.txt!D100-0.0001,HL_smallgal_40_nameadzt.txt!D100)</f>
        <v>1.5415699999999999E-2</v>
      </c>
      <c r="D100" t="str">
        <f>TRIM(HL_smallgal_40_nameadzt.txt!A100)</f>
        <v>NGC1067</v>
      </c>
      <c r="E100" t="str">
        <f>IF(TRIM(HL_smallgal_40_nameadzt.txt!E100) = "", "'Unk'", CONCATENATE("'",TRIM(HL_smallgal_40_nameadzt.txt!E100),"'"))</f>
        <v>'SABc'</v>
      </c>
      <c r="F100" t="str">
        <f t="shared" si="3"/>
        <v>/home/ec2-user/galaxies/POGSSNR_PS1only_NGC1067.fits</v>
      </c>
      <c r="G100">
        <v>0</v>
      </c>
      <c r="H100">
        <v>1</v>
      </c>
      <c r="I100" s="2" t="s">
        <v>12710</v>
      </c>
    </row>
    <row r="101" spans="1:9">
      <c r="A101" s="2" t="s">
        <v>2</v>
      </c>
      <c r="B101" t="str">
        <f t="shared" si="2"/>
        <v>/home/ec2-user/galaxies/POGS_PS1only_NGC1075.fits</v>
      </c>
      <c r="C101" s="1">
        <f>IF(MOD(HL_smallgal_40_nameadzt.txt!D101*1000,10)=5,HL_smallgal_40_nameadzt.txt!D101-0.0001,HL_smallgal_40_nameadzt.txt!D101)</f>
        <v>2.5600999999999999E-2</v>
      </c>
      <c r="D101" t="str">
        <f>TRIM(HL_smallgal_40_nameadzt.txt!A101)</f>
        <v>NGC1075</v>
      </c>
      <c r="E101" t="str">
        <f>IF(TRIM(HL_smallgal_40_nameadzt.txt!E101) = "", "'Unk'", CONCATENATE("'",TRIM(HL_smallgal_40_nameadzt.txt!E101),"'"))</f>
        <v>'S0-a'</v>
      </c>
      <c r="F101" t="str">
        <f t="shared" si="3"/>
        <v>/home/ec2-user/galaxies/POGSSNR_PS1only_NGC1075.fits</v>
      </c>
      <c r="G101">
        <v>0</v>
      </c>
      <c r="H101">
        <v>1</v>
      </c>
      <c r="I101" s="2" t="s">
        <v>12710</v>
      </c>
    </row>
    <row r="102" spans="1:9">
      <c r="A102" s="2" t="s">
        <v>2</v>
      </c>
      <c r="B102" t="str">
        <f t="shared" si="2"/>
        <v>/home/ec2-user/galaxies/POGS_PS1only_NGC1077A.fits</v>
      </c>
      <c r="C102" s="1">
        <f>IF(MOD(HL_smallgal_40_nameadzt.txt!D102*1000,10)=5,HL_smallgal_40_nameadzt.txt!D102-0.0001,HL_smallgal_40_nameadzt.txt!D102)</f>
        <v>2.8858700000000001E-2</v>
      </c>
      <c r="D102" t="str">
        <f>TRIM(HL_smallgal_40_nameadzt.txt!A102)</f>
        <v>NGC1077A</v>
      </c>
      <c r="E102" t="str">
        <f>IF(TRIM(HL_smallgal_40_nameadzt.txt!E102) = "", "'Unk'", CONCATENATE("'",TRIM(HL_smallgal_40_nameadzt.txt!E102),"'"))</f>
        <v>'SBb'</v>
      </c>
      <c r="F102" t="str">
        <f t="shared" si="3"/>
        <v>/home/ec2-user/galaxies/POGSSNR_PS1only_NGC1077A.fits</v>
      </c>
      <c r="G102">
        <v>0</v>
      </c>
      <c r="H102">
        <v>1</v>
      </c>
      <c r="I102" s="2" t="s">
        <v>12710</v>
      </c>
    </row>
    <row r="103" spans="1:9">
      <c r="A103" s="2" t="s">
        <v>2</v>
      </c>
      <c r="B103" t="str">
        <f t="shared" si="2"/>
        <v>/home/ec2-user/galaxies/POGS_PS1only_NGC1078.fits</v>
      </c>
      <c r="C103" s="1">
        <f>IF(MOD(HL_smallgal_40_nameadzt.txt!D103*1000,10)=5,HL_smallgal_40_nameadzt.txt!D103-0.0001,HL_smallgal_40_nameadzt.txt!D103)</f>
        <v>2.896E-2</v>
      </c>
      <c r="D103" t="str">
        <f>TRIM(HL_smallgal_40_nameadzt.txt!A103)</f>
        <v>NGC1078</v>
      </c>
      <c r="E103" t="str">
        <f>IF(TRIM(HL_smallgal_40_nameadzt.txt!E103) = "", "'Unk'", CONCATENATE("'",TRIM(HL_smallgal_40_nameadzt.txt!E103),"'"))</f>
        <v>'E-S0'</v>
      </c>
      <c r="F103" t="str">
        <f t="shared" si="3"/>
        <v>/home/ec2-user/galaxies/POGSSNR_PS1only_NGC1078.fits</v>
      </c>
      <c r="G103">
        <v>0</v>
      </c>
      <c r="H103">
        <v>1</v>
      </c>
      <c r="I103" s="2" t="s">
        <v>12710</v>
      </c>
    </row>
    <row r="104" spans="1:9">
      <c r="A104" s="2" t="s">
        <v>2</v>
      </c>
      <c r="B104" t="str">
        <f t="shared" si="2"/>
        <v>/home/ec2-user/galaxies/POGS_PS1only_NGC1082.fits</v>
      </c>
      <c r="C104" s="1">
        <f>IF(MOD(HL_smallgal_40_nameadzt.txt!D104*1000,10)=5,HL_smallgal_40_nameadzt.txt!D104-0.0001,HL_smallgal_40_nameadzt.txt!D104)</f>
        <v>2.92223E-2</v>
      </c>
      <c r="D104" t="str">
        <f>TRIM(HL_smallgal_40_nameadzt.txt!A104)</f>
        <v>NGC1082</v>
      </c>
      <c r="E104" t="str">
        <f>IF(TRIM(HL_smallgal_40_nameadzt.txt!E104) = "", "'Unk'", CONCATENATE("'",TRIM(HL_smallgal_40_nameadzt.txt!E104),"'"))</f>
        <v>'S0'</v>
      </c>
      <c r="F104" t="str">
        <f t="shared" si="3"/>
        <v>/home/ec2-user/galaxies/POGSSNR_PS1only_NGC1082.fits</v>
      </c>
      <c r="G104">
        <v>0</v>
      </c>
      <c r="H104">
        <v>1</v>
      </c>
      <c r="I104" s="2" t="s">
        <v>12710</v>
      </c>
    </row>
    <row r="105" spans="1:9">
      <c r="A105" s="2" t="s">
        <v>2</v>
      </c>
      <c r="B105" t="str">
        <f t="shared" si="2"/>
        <v>/home/ec2-user/galaxies/POGS_PS1only_NGC1088.fits</v>
      </c>
      <c r="C105" s="1">
        <f>IF(MOD(HL_smallgal_40_nameadzt.txt!D105*1000,10)=5,HL_smallgal_40_nameadzt.txt!D105-0.0001,HL_smallgal_40_nameadzt.txt!D105)</f>
        <v>2.40707E-2</v>
      </c>
      <c r="D105" t="str">
        <f>TRIM(HL_smallgal_40_nameadzt.txt!A105)</f>
        <v>NGC1088</v>
      </c>
      <c r="E105" t="str">
        <f>IF(TRIM(HL_smallgal_40_nameadzt.txt!E105) = "", "'Unk'", CONCATENATE("'",TRIM(HL_smallgal_40_nameadzt.txt!E105),"'"))</f>
        <v>'S0-a'</v>
      </c>
      <c r="F105" t="str">
        <f t="shared" si="3"/>
        <v>/home/ec2-user/galaxies/POGSSNR_PS1only_NGC1088.fits</v>
      </c>
      <c r="G105">
        <v>0</v>
      </c>
      <c r="H105">
        <v>1</v>
      </c>
      <c r="I105" s="2" t="s">
        <v>12710</v>
      </c>
    </row>
    <row r="106" spans="1:9">
      <c r="A106" s="2" t="s">
        <v>2</v>
      </c>
      <c r="B106" t="str">
        <f t="shared" si="2"/>
        <v>/home/ec2-user/galaxies/POGS_PS1only_NGC1091.fits</v>
      </c>
      <c r="C106" s="1">
        <f>IF(MOD(HL_smallgal_40_nameadzt.txt!D106*1000,10)=5,HL_smallgal_40_nameadzt.txt!D106-0.0001,HL_smallgal_40_nameadzt.txt!D106)</f>
        <v>2.8881299999999999E-2</v>
      </c>
      <c r="D106" t="str">
        <f>TRIM(HL_smallgal_40_nameadzt.txt!A106)</f>
        <v>NGC1091</v>
      </c>
      <c r="E106" t="str">
        <f>IF(TRIM(HL_smallgal_40_nameadzt.txt!E106) = "", "'Unk'", CONCATENATE("'",TRIM(HL_smallgal_40_nameadzt.txt!E106),"'"))</f>
        <v>'Sa'</v>
      </c>
      <c r="F106" t="str">
        <f t="shared" si="3"/>
        <v>/home/ec2-user/galaxies/POGSSNR_PS1only_NGC1091.fits</v>
      </c>
      <c r="G106">
        <v>0</v>
      </c>
      <c r="H106">
        <v>1</v>
      </c>
      <c r="I106" s="2" t="s">
        <v>12710</v>
      </c>
    </row>
    <row r="107" spans="1:9">
      <c r="A107" s="2" t="s">
        <v>2</v>
      </c>
      <c r="B107" t="str">
        <f t="shared" si="2"/>
        <v>/home/ec2-user/galaxies/POGS_PS1only_NGC1102.fits</v>
      </c>
      <c r="C107" s="1">
        <f>IF(MOD(HL_smallgal_40_nameadzt.txt!D107*1000,10)=5,HL_smallgal_40_nameadzt.txt!D107-0.0001,HL_smallgal_40_nameadzt.txt!D107)</f>
        <v>3.6316300000000003E-2</v>
      </c>
      <c r="D107" t="str">
        <f>TRIM(HL_smallgal_40_nameadzt.txt!A107)</f>
        <v>NGC1102</v>
      </c>
      <c r="E107" t="str">
        <f>IF(TRIM(HL_smallgal_40_nameadzt.txt!E107) = "", "'Unk'", CONCATENATE("'",TRIM(HL_smallgal_40_nameadzt.txt!E107),"'"))</f>
        <v>'SABa'</v>
      </c>
      <c r="F107" t="str">
        <f t="shared" si="3"/>
        <v>/home/ec2-user/galaxies/POGSSNR_PS1only_NGC1102.fits</v>
      </c>
      <c r="G107">
        <v>0</v>
      </c>
      <c r="H107">
        <v>1</v>
      </c>
      <c r="I107" s="2" t="s">
        <v>12710</v>
      </c>
    </row>
    <row r="108" spans="1:9">
      <c r="A108" s="2" t="s">
        <v>2</v>
      </c>
      <c r="B108" t="str">
        <f t="shared" si="2"/>
        <v>/home/ec2-user/galaxies/POGS_PS1only_NGC1111.fits</v>
      </c>
      <c r="C108" s="1">
        <f>IF(MOD(HL_smallgal_40_nameadzt.txt!D108*1000,10)=5,HL_smallgal_40_nameadzt.txt!D108-0.0001,HL_smallgal_40_nameadzt.txt!D108)</f>
        <v>3.0521E-2</v>
      </c>
      <c r="D108" t="str">
        <f>TRIM(HL_smallgal_40_nameadzt.txt!A108)</f>
        <v>NGC1111</v>
      </c>
      <c r="E108" t="str">
        <f>IF(TRIM(HL_smallgal_40_nameadzt.txt!E108) = "", "'Unk'", CONCATENATE("'",TRIM(HL_smallgal_40_nameadzt.txt!E108),"'"))</f>
        <v>'E'</v>
      </c>
      <c r="F108" t="str">
        <f t="shared" si="3"/>
        <v>/home/ec2-user/galaxies/POGSSNR_PS1only_NGC1111.fits</v>
      </c>
      <c r="G108">
        <v>0</v>
      </c>
      <c r="H108">
        <v>1</v>
      </c>
      <c r="I108" s="2" t="s">
        <v>12710</v>
      </c>
    </row>
    <row r="109" spans="1:9">
      <c r="A109" s="2" t="s">
        <v>2</v>
      </c>
      <c r="B109" t="str">
        <f t="shared" si="2"/>
        <v>/home/ec2-user/galaxies/POGS_PS1only_NGC1115.fits</v>
      </c>
      <c r="C109" s="1">
        <f>IF(MOD(HL_smallgal_40_nameadzt.txt!D109*1000,10)=5,HL_smallgal_40_nameadzt.txt!D109-0.0001,HL_smallgal_40_nameadzt.txt!D109)</f>
        <v>2.8328699999999998E-2</v>
      </c>
      <c r="D109" t="str">
        <f>TRIM(HL_smallgal_40_nameadzt.txt!A109)</f>
        <v>NGC1115</v>
      </c>
      <c r="E109" t="str">
        <f>IF(TRIM(HL_smallgal_40_nameadzt.txt!E109) = "", "'Unk'", CONCATENATE("'",TRIM(HL_smallgal_40_nameadzt.txt!E109),"'"))</f>
        <v>'S0'</v>
      </c>
      <c r="F109" t="str">
        <f t="shared" si="3"/>
        <v>/home/ec2-user/galaxies/POGSSNR_PS1only_NGC1115.fits</v>
      </c>
      <c r="G109">
        <v>0</v>
      </c>
      <c r="H109">
        <v>1</v>
      </c>
      <c r="I109" s="2" t="s">
        <v>12710</v>
      </c>
    </row>
    <row r="110" spans="1:9">
      <c r="A110" s="2" t="s">
        <v>2</v>
      </c>
      <c r="B110" t="str">
        <f t="shared" si="2"/>
        <v>/home/ec2-user/galaxies/POGS_PS1only_NGC1117.fits</v>
      </c>
      <c r="C110" s="1">
        <f>IF(MOD(HL_smallgal_40_nameadzt.txt!D110*1000,10)=5,HL_smallgal_40_nameadzt.txt!D110-0.0001,HL_smallgal_40_nameadzt.txt!D110)</f>
        <v>2.5400699999999998E-2</v>
      </c>
      <c r="D110" t="str">
        <f>TRIM(HL_smallgal_40_nameadzt.txt!A110)</f>
        <v>NGC1117</v>
      </c>
      <c r="E110" t="str">
        <f>IF(TRIM(HL_smallgal_40_nameadzt.txt!E110) = "", "'Unk'", CONCATENATE("'",TRIM(HL_smallgal_40_nameadzt.txt!E110),"'"))</f>
        <v>'E'</v>
      </c>
      <c r="F110" t="str">
        <f t="shared" si="3"/>
        <v>/home/ec2-user/galaxies/POGSSNR_PS1only_NGC1117.fits</v>
      </c>
      <c r="G110">
        <v>0</v>
      </c>
      <c r="H110">
        <v>1</v>
      </c>
      <c r="I110" s="2" t="s">
        <v>12710</v>
      </c>
    </row>
    <row r="111" spans="1:9">
      <c r="A111" s="2" t="s">
        <v>2</v>
      </c>
      <c r="B111" t="str">
        <f t="shared" si="2"/>
        <v>/home/ec2-user/galaxies/POGS_PS1only_NGC1121.fits</v>
      </c>
      <c r="C111" s="1">
        <f>IF(MOD(HL_smallgal_40_nameadzt.txt!D111*1000,10)=5,HL_smallgal_40_nameadzt.txt!D111-0.0001,HL_smallgal_40_nameadzt.txt!D111)</f>
        <v>8.4057000000000003E-3</v>
      </c>
      <c r="D111" t="str">
        <f>TRIM(HL_smallgal_40_nameadzt.txt!A111)</f>
        <v>NGC1121</v>
      </c>
      <c r="E111" t="str">
        <f>IF(TRIM(HL_smallgal_40_nameadzt.txt!E111) = "", "'Unk'", CONCATENATE("'",TRIM(HL_smallgal_40_nameadzt.txt!E111),"'"))</f>
        <v>'S0'</v>
      </c>
      <c r="F111" t="str">
        <f t="shared" si="3"/>
        <v>/home/ec2-user/galaxies/POGSSNR_PS1only_NGC1121.fits</v>
      </c>
      <c r="G111">
        <v>0</v>
      </c>
      <c r="H111">
        <v>1</v>
      </c>
      <c r="I111" s="2" t="s">
        <v>12710</v>
      </c>
    </row>
    <row r="112" spans="1:9">
      <c r="A112" s="2" t="s">
        <v>2</v>
      </c>
      <c r="B112" t="str">
        <f t="shared" si="2"/>
        <v>/home/ec2-user/galaxies/POGS_PS1only_NGC1126.fits</v>
      </c>
      <c r="C112" s="1">
        <f>IF(MOD(HL_smallgal_40_nameadzt.txt!D112*1000,10)=5,HL_smallgal_40_nameadzt.txt!D112-0.0001,HL_smallgal_40_nameadzt.txt!D112)</f>
        <v>2.4287699999999999E-2</v>
      </c>
      <c r="D112" t="str">
        <f>TRIM(HL_smallgal_40_nameadzt.txt!A112)</f>
        <v>NGC1126</v>
      </c>
      <c r="E112" t="str">
        <f>IF(TRIM(HL_smallgal_40_nameadzt.txt!E112) = "", "'Unk'", CONCATENATE("'",TRIM(HL_smallgal_40_nameadzt.txt!E112),"'"))</f>
        <v>'Sb'</v>
      </c>
      <c r="F112" t="str">
        <f t="shared" si="3"/>
        <v>/home/ec2-user/galaxies/POGSSNR_PS1only_NGC1126.fits</v>
      </c>
      <c r="G112">
        <v>0</v>
      </c>
      <c r="H112">
        <v>1</v>
      </c>
      <c r="I112" s="2" t="s">
        <v>12710</v>
      </c>
    </row>
    <row r="113" spans="1:9">
      <c r="A113" s="2" t="s">
        <v>2</v>
      </c>
      <c r="B113" t="str">
        <f t="shared" si="2"/>
        <v>/home/ec2-user/galaxies/POGS_PS1only_NGC1127.fits</v>
      </c>
      <c r="C113" s="1">
        <f>IF(MOD(HL_smallgal_40_nameadzt.txt!D113*1000,10)=5,HL_smallgal_40_nameadzt.txt!D113-0.0001,HL_smallgal_40_nameadzt.txt!D113)</f>
        <v>3.2585299999999998E-2</v>
      </c>
      <c r="D113" t="str">
        <f>TRIM(HL_smallgal_40_nameadzt.txt!A113)</f>
        <v>NGC1127</v>
      </c>
      <c r="E113" t="str">
        <f>IF(TRIM(HL_smallgal_40_nameadzt.txt!E113) = "", "'Unk'", CONCATENATE("'",TRIM(HL_smallgal_40_nameadzt.txt!E113),"'"))</f>
        <v>'SBab'</v>
      </c>
      <c r="F113" t="str">
        <f t="shared" si="3"/>
        <v>/home/ec2-user/galaxies/POGSSNR_PS1only_NGC1127.fits</v>
      </c>
      <c r="G113">
        <v>0</v>
      </c>
      <c r="H113">
        <v>1</v>
      </c>
      <c r="I113" s="2" t="s">
        <v>12710</v>
      </c>
    </row>
    <row r="114" spans="1:9">
      <c r="A114" s="2" t="s">
        <v>2</v>
      </c>
      <c r="B114" t="str">
        <f t="shared" si="2"/>
        <v>/home/ec2-user/galaxies/POGS_PS1only_NGC1130.fits</v>
      </c>
      <c r="C114" s="1">
        <f>IF(MOD(HL_smallgal_40_nameadzt.txt!D114*1000,10)=5,HL_smallgal_40_nameadzt.txt!D114-0.0001,HL_smallgal_40_nameadzt.txt!D114)</f>
        <v>2.0869700000000001E-2</v>
      </c>
      <c r="D114" t="str">
        <f>TRIM(HL_smallgal_40_nameadzt.txt!A114)</f>
        <v>NGC1130</v>
      </c>
      <c r="E114" t="str">
        <f>IF(TRIM(HL_smallgal_40_nameadzt.txt!E114) = "", "'Unk'", CONCATENATE("'",TRIM(HL_smallgal_40_nameadzt.txt!E114),"'"))</f>
        <v>'E'</v>
      </c>
      <c r="F114" t="str">
        <f t="shared" si="3"/>
        <v>/home/ec2-user/galaxies/POGSSNR_PS1only_NGC1130.fits</v>
      </c>
      <c r="G114">
        <v>0</v>
      </c>
      <c r="H114">
        <v>1</v>
      </c>
      <c r="I114" s="2" t="s">
        <v>12710</v>
      </c>
    </row>
    <row r="115" spans="1:9">
      <c r="A115" s="2" t="s">
        <v>2</v>
      </c>
      <c r="B115" t="str">
        <f t="shared" si="2"/>
        <v>/home/ec2-user/galaxies/POGS_PS1only_NGC1133.fits</v>
      </c>
      <c r="C115" s="1">
        <f>IF(MOD(HL_smallgal_40_nameadzt.txt!D115*1000,10)=5,HL_smallgal_40_nameadzt.txt!D115-0.0001,HL_smallgal_40_nameadzt.txt!D115)</f>
        <v>1.7337999999999999E-2</v>
      </c>
      <c r="D115" t="str">
        <f>TRIM(HL_smallgal_40_nameadzt.txt!A115)</f>
        <v>NGC1133</v>
      </c>
      <c r="E115" t="str">
        <f>IF(TRIM(HL_smallgal_40_nameadzt.txt!E115) = "", "'Unk'", CONCATENATE("'",TRIM(HL_smallgal_40_nameadzt.txt!E115),"'"))</f>
        <v>'Sa'</v>
      </c>
      <c r="F115" t="str">
        <f t="shared" si="3"/>
        <v>/home/ec2-user/galaxies/POGSSNR_PS1only_NGC1133.fits</v>
      </c>
      <c r="G115">
        <v>0</v>
      </c>
      <c r="H115">
        <v>1</v>
      </c>
      <c r="I115" s="2" t="s">
        <v>12710</v>
      </c>
    </row>
    <row r="116" spans="1:9">
      <c r="A116" s="2" t="s">
        <v>2</v>
      </c>
      <c r="B116" t="str">
        <f t="shared" si="2"/>
        <v>/home/ec2-user/galaxies/POGS_PS1only_NGC1149.fits</v>
      </c>
      <c r="C116" s="1">
        <f>IF(MOD(HL_smallgal_40_nameadzt.txt!D116*1000,10)=5,HL_smallgal_40_nameadzt.txt!D116-0.0001,HL_smallgal_40_nameadzt.txt!D116)</f>
        <v>2.8871999999999998E-2</v>
      </c>
      <c r="D116" t="str">
        <f>TRIM(HL_smallgal_40_nameadzt.txt!A116)</f>
        <v>NGC1149</v>
      </c>
      <c r="E116" t="str">
        <f>IF(TRIM(HL_smallgal_40_nameadzt.txt!E116) = "", "'Unk'", CONCATENATE("'",TRIM(HL_smallgal_40_nameadzt.txt!E116),"'"))</f>
        <v>'E-S0'</v>
      </c>
      <c r="F116" t="str">
        <f t="shared" si="3"/>
        <v>/home/ec2-user/galaxies/POGSSNR_PS1only_NGC1149.fits</v>
      </c>
      <c r="G116">
        <v>0</v>
      </c>
      <c r="H116">
        <v>1</v>
      </c>
      <c r="I116" s="2" t="s">
        <v>12710</v>
      </c>
    </row>
    <row r="117" spans="1:9">
      <c r="A117" s="2" t="s">
        <v>2</v>
      </c>
      <c r="B117" t="str">
        <f t="shared" si="2"/>
        <v>/home/ec2-user/galaxies/POGS_PS1only_NGC1151.fits</v>
      </c>
      <c r="C117" s="1">
        <f>IF(MOD(HL_smallgal_40_nameadzt.txt!D117*1000,10)=5,HL_smallgal_40_nameadzt.txt!D117-0.0001,HL_smallgal_40_nameadzt.txt!D117)</f>
        <v>2.9882300000000001E-2</v>
      </c>
      <c r="D117" t="str">
        <f>TRIM(HL_smallgal_40_nameadzt.txt!A117)</f>
        <v>NGC1151</v>
      </c>
      <c r="E117" t="str">
        <f>IF(TRIM(HL_smallgal_40_nameadzt.txt!E117) = "", "'Unk'", CONCATENATE("'",TRIM(HL_smallgal_40_nameadzt.txt!E117),"'"))</f>
        <v>'E'</v>
      </c>
      <c r="F117" t="str">
        <f t="shared" si="3"/>
        <v>/home/ec2-user/galaxies/POGSSNR_PS1only_NGC1151.fits</v>
      </c>
      <c r="G117">
        <v>0</v>
      </c>
      <c r="H117">
        <v>1</v>
      </c>
      <c r="I117" s="2" t="s">
        <v>12710</v>
      </c>
    </row>
    <row r="118" spans="1:9">
      <c r="A118" s="2" t="s">
        <v>2</v>
      </c>
      <c r="B118" t="str">
        <f t="shared" si="2"/>
        <v>/home/ec2-user/galaxies/POGS_PS1only_NGC1157.fits</v>
      </c>
      <c r="C118" s="1">
        <f>IF(MOD(HL_smallgal_40_nameadzt.txt!D118*1000,10)=5,HL_smallgal_40_nameadzt.txt!D118-0.0001,HL_smallgal_40_nameadzt.txt!D118)</f>
        <v>2.9111999999999999E-2</v>
      </c>
      <c r="D118" t="str">
        <f>TRIM(HL_smallgal_40_nameadzt.txt!A118)</f>
        <v>NGC1157</v>
      </c>
      <c r="E118" t="str">
        <f>IF(TRIM(HL_smallgal_40_nameadzt.txt!E118) = "", "'Unk'", CONCATENATE("'",TRIM(HL_smallgal_40_nameadzt.txt!E118),"'"))</f>
        <v>'Sb'</v>
      </c>
      <c r="F118" t="str">
        <f t="shared" si="3"/>
        <v>/home/ec2-user/galaxies/POGSSNR_PS1only_NGC1157.fits</v>
      </c>
      <c r="G118">
        <v>0</v>
      </c>
      <c r="H118">
        <v>1</v>
      </c>
      <c r="I118" s="2" t="s">
        <v>12710</v>
      </c>
    </row>
    <row r="119" spans="1:9">
      <c r="A119" s="2" t="s">
        <v>2</v>
      </c>
      <c r="B119" t="str">
        <f t="shared" si="2"/>
        <v>/home/ec2-user/galaxies/POGS_PS1only_NGC1158.fits</v>
      </c>
      <c r="C119" s="1">
        <f>IF(MOD(HL_smallgal_40_nameadzt.txt!D119*1000,10)=5,HL_smallgal_40_nameadzt.txt!D119-0.0001,HL_smallgal_40_nameadzt.txt!D119)</f>
        <v>2.7817999999999999E-2</v>
      </c>
      <c r="D119" t="str">
        <f>TRIM(HL_smallgal_40_nameadzt.txt!A119)</f>
        <v>NGC1158</v>
      </c>
      <c r="E119" t="str">
        <f>IF(TRIM(HL_smallgal_40_nameadzt.txt!E119) = "", "'Unk'", CONCATENATE("'",TRIM(HL_smallgal_40_nameadzt.txt!E119),"'"))</f>
        <v>'S0'</v>
      </c>
      <c r="F119" t="str">
        <f t="shared" si="3"/>
        <v>/home/ec2-user/galaxies/POGSSNR_PS1only_NGC1158.fits</v>
      </c>
      <c r="G119">
        <v>0</v>
      </c>
      <c r="H119">
        <v>1</v>
      </c>
      <c r="I119" s="2" t="s">
        <v>12710</v>
      </c>
    </row>
    <row r="120" spans="1:9">
      <c r="A120" s="2" t="s">
        <v>2</v>
      </c>
      <c r="B120" t="str">
        <f t="shared" si="2"/>
        <v>/home/ec2-user/galaxies/POGS_PS1only_NGC1166.fits</v>
      </c>
      <c r="C120" s="1">
        <f>IF(MOD(HL_smallgal_40_nameadzt.txt!D120*1000,10)=5,HL_smallgal_40_nameadzt.txt!D120-0.0001,HL_smallgal_40_nameadzt.txt!D120)</f>
        <v>2.5874999999999999E-2</v>
      </c>
      <c r="D120" t="str">
        <f>TRIM(HL_smallgal_40_nameadzt.txt!A120)</f>
        <v>NGC1166</v>
      </c>
      <c r="E120" t="str">
        <f>IF(TRIM(HL_smallgal_40_nameadzt.txt!E120) = "", "'Unk'", CONCATENATE("'",TRIM(HL_smallgal_40_nameadzt.txt!E120),"'"))</f>
        <v>'Sab'</v>
      </c>
      <c r="F120" t="str">
        <f t="shared" si="3"/>
        <v>/home/ec2-user/galaxies/POGSSNR_PS1only_NGC1166.fits</v>
      </c>
      <c r="G120">
        <v>0</v>
      </c>
      <c r="H120">
        <v>1</v>
      </c>
      <c r="I120" s="2" t="s">
        <v>12710</v>
      </c>
    </row>
    <row r="121" spans="1:9">
      <c r="A121" s="2" t="s">
        <v>2</v>
      </c>
      <c r="B121" t="str">
        <f t="shared" si="2"/>
        <v>/home/ec2-user/galaxies/POGS_PS1only_NGC1168.fits</v>
      </c>
      <c r="C121" s="1">
        <f>IF(MOD(HL_smallgal_40_nameadzt.txt!D121*1000,10)=5,HL_smallgal_40_nameadzt.txt!D121-0.0001,HL_smallgal_40_nameadzt.txt!D121)</f>
        <v>2.5655299999999999E-2</v>
      </c>
      <c r="D121" t="str">
        <f>TRIM(HL_smallgal_40_nameadzt.txt!A121)</f>
        <v>NGC1168</v>
      </c>
      <c r="E121" t="str">
        <f>IF(TRIM(HL_smallgal_40_nameadzt.txt!E121) = "", "'Unk'", CONCATENATE("'",TRIM(HL_smallgal_40_nameadzt.txt!E121),"'"))</f>
        <v>'SABb'</v>
      </c>
      <c r="F121" t="str">
        <f t="shared" si="3"/>
        <v>/home/ec2-user/galaxies/POGSSNR_PS1only_NGC1168.fits</v>
      </c>
      <c r="G121">
        <v>0</v>
      </c>
      <c r="H121">
        <v>1</v>
      </c>
      <c r="I121" s="2" t="s">
        <v>12710</v>
      </c>
    </row>
    <row r="122" spans="1:9">
      <c r="A122" s="2" t="s">
        <v>2</v>
      </c>
      <c r="B122" t="str">
        <f t="shared" si="2"/>
        <v>/home/ec2-user/galaxies/POGS_PS1only_NGC1177.fits</v>
      </c>
      <c r="C122" s="1">
        <f>IF(MOD(HL_smallgal_40_nameadzt.txt!D122*1000,10)=5,HL_smallgal_40_nameadzt.txt!D122-0.0001,HL_smallgal_40_nameadzt.txt!D122)</f>
        <v>1.9066699999999999E-2</v>
      </c>
      <c r="D122" t="str">
        <f>TRIM(HL_smallgal_40_nameadzt.txt!A122)</f>
        <v>NGC1177</v>
      </c>
      <c r="E122" t="str">
        <f>IF(TRIM(HL_smallgal_40_nameadzt.txt!E122) = "", "'Unk'", CONCATENATE("'",TRIM(HL_smallgal_40_nameadzt.txt!E122),"'"))</f>
        <v>'E'</v>
      </c>
      <c r="F122" t="str">
        <f t="shared" si="3"/>
        <v>/home/ec2-user/galaxies/POGSSNR_PS1only_NGC1177.fits</v>
      </c>
      <c r="G122">
        <v>0</v>
      </c>
      <c r="H122">
        <v>1</v>
      </c>
      <c r="I122" s="2" t="s">
        <v>12710</v>
      </c>
    </row>
    <row r="123" spans="1:9">
      <c r="A123" s="2" t="s">
        <v>2</v>
      </c>
      <c r="B123" t="str">
        <f t="shared" si="2"/>
        <v>/home/ec2-user/galaxies/POGS_PS1only_NGC1180.fits</v>
      </c>
      <c r="C123" s="1">
        <f>IF(MOD(HL_smallgal_40_nameadzt.txt!D123*1000,10)=5,HL_smallgal_40_nameadzt.txt!D123-0.0001,HL_smallgal_40_nameadzt.txt!D123)</f>
        <v>3.1071000000000001E-2</v>
      </c>
      <c r="D123" t="str">
        <f>TRIM(HL_smallgal_40_nameadzt.txt!A123)</f>
        <v>NGC1180</v>
      </c>
      <c r="E123" t="str">
        <f>IF(TRIM(HL_smallgal_40_nameadzt.txt!E123) = "", "'Unk'", CONCATENATE("'",TRIM(HL_smallgal_40_nameadzt.txt!E123),"'"))</f>
        <v>'E-S0'</v>
      </c>
      <c r="F123" t="str">
        <f t="shared" si="3"/>
        <v>/home/ec2-user/galaxies/POGSSNR_PS1only_NGC1180.fits</v>
      </c>
      <c r="G123">
        <v>0</v>
      </c>
      <c r="H123">
        <v>1</v>
      </c>
      <c r="I123" s="2" t="s">
        <v>12710</v>
      </c>
    </row>
    <row r="124" spans="1:9">
      <c r="A124" s="2" t="s">
        <v>2</v>
      </c>
      <c r="B124" t="str">
        <f t="shared" si="2"/>
        <v>/home/ec2-user/galaxies/POGS_PS1only_NGC1181.fits</v>
      </c>
      <c r="C124" s="1">
        <f>IF(MOD(HL_smallgal_40_nameadzt.txt!D124*1000,10)=5,HL_smallgal_40_nameadzt.txt!D124-0.0001,HL_smallgal_40_nameadzt.txt!D124)</f>
        <v>3.1012000000000001E-2</v>
      </c>
      <c r="D124" t="str">
        <f>TRIM(HL_smallgal_40_nameadzt.txt!A124)</f>
        <v>NGC1181</v>
      </c>
      <c r="E124" t="str">
        <f>IF(TRIM(HL_smallgal_40_nameadzt.txt!E124) = "", "'Unk'", CONCATENATE("'",TRIM(HL_smallgal_40_nameadzt.txt!E124),"'"))</f>
        <v>'Sb'</v>
      </c>
      <c r="F124" t="str">
        <f t="shared" si="3"/>
        <v>/home/ec2-user/galaxies/POGSSNR_PS1only_NGC1181.fits</v>
      </c>
      <c r="G124">
        <v>0</v>
      </c>
      <c r="H124">
        <v>1</v>
      </c>
      <c r="I124" s="2" t="s">
        <v>12710</v>
      </c>
    </row>
    <row r="125" spans="1:9">
      <c r="A125" s="2" t="s">
        <v>2</v>
      </c>
      <c r="B125" t="str">
        <f t="shared" si="2"/>
        <v>/home/ec2-user/galaxies/POGS_PS1only_NGC1182.fits</v>
      </c>
      <c r="C125" s="1">
        <f>IF(MOD(HL_smallgal_40_nameadzt.txt!D125*1000,10)=5,HL_smallgal_40_nameadzt.txt!D125-0.0001,HL_smallgal_40_nameadzt.txt!D125)</f>
        <v>1.08173E-2</v>
      </c>
      <c r="D125" t="str">
        <f>TRIM(HL_smallgal_40_nameadzt.txt!A125)</f>
        <v>NGC1182</v>
      </c>
      <c r="E125" t="str">
        <f>IF(TRIM(HL_smallgal_40_nameadzt.txt!E125) = "", "'Unk'", CONCATENATE("'",TRIM(HL_smallgal_40_nameadzt.txt!E125),"'"))</f>
        <v>'Sa'</v>
      </c>
      <c r="F125" t="str">
        <f t="shared" si="3"/>
        <v>/home/ec2-user/galaxies/POGSSNR_PS1only_NGC1182.fits</v>
      </c>
      <c r="G125">
        <v>0</v>
      </c>
      <c r="H125">
        <v>1</v>
      </c>
      <c r="I125" s="2" t="s">
        <v>12710</v>
      </c>
    </row>
    <row r="126" spans="1:9">
      <c r="A126" s="2" t="s">
        <v>2</v>
      </c>
      <c r="B126" t="str">
        <f t="shared" si="2"/>
        <v>/home/ec2-user/galaxies/POGS_PS1only_NGC1190.fits</v>
      </c>
      <c r="C126" s="1">
        <f>IF(MOD(HL_smallgal_40_nameadzt.txt!D126*1000,10)=5,HL_smallgal_40_nameadzt.txt!D126-0.0001,HL_smallgal_40_nameadzt.txt!D126)</f>
        <v>8.2470000000000009E-3</v>
      </c>
      <c r="D126" t="str">
        <f>TRIM(HL_smallgal_40_nameadzt.txt!A126)</f>
        <v>NGC1190</v>
      </c>
      <c r="E126" t="str">
        <f>IF(TRIM(HL_smallgal_40_nameadzt.txt!E126) = "", "'Unk'", CONCATENATE("'",TRIM(HL_smallgal_40_nameadzt.txt!E126),"'"))</f>
        <v>'S0-a'</v>
      </c>
      <c r="F126" t="str">
        <f t="shared" si="3"/>
        <v>/home/ec2-user/galaxies/POGSSNR_PS1only_NGC1190.fits</v>
      </c>
      <c r="G126">
        <v>0</v>
      </c>
      <c r="H126">
        <v>1</v>
      </c>
      <c r="I126" s="2" t="s">
        <v>12710</v>
      </c>
    </row>
    <row r="127" spans="1:9">
      <c r="A127" s="2" t="s">
        <v>2</v>
      </c>
      <c r="B127" t="str">
        <f t="shared" si="2"/>
        <v>/home/ec2-user/galaxies/POGS_PS1only_NGC1191.fits</v>
      </c>
      <c r="C127" s="1">
        <f>IF(MOD(HL_smallgal_40_nameadzt.txt!D127*1000,10)=5,HL_smallgal_40_nameadzt.txt!D127-0.0001,HL_smallgal_40_nameadzt.txt!D127)</f>
        <v>3.0411299999999999E-2</v>
      </c>
      <c r="D127" t="str">
        <f>TRIM(HL_smallgal_40_nameadzt.txt!A127)</f>
        <v>NGC1191</v>
      </c>
      <c r="E127" t="str">
        <f>IF(TRIM(HL_smallgal_40_nameadzt.txt!E127) = "", "'Unk'", CONCATENATE("'",TRIM(HL_smallgal_40_nameadzt.txt!E127),"'"))</f>
        <v>'E-S0'</v>
      </c>
      <c r="F127" t="str">
        <f t="shared" si="3"/>
        <v>/home/ec2-user/galaxies/POGSSNR_PS1only_NGC1191.fits</v>
      </c>
      <c r="G127">
        <v>0</v>
      </c>
      <c r="H127">
        <v>1</v>
      </c>
      <c r="I127" s="2" t="s">
        <v>12710</v>
      </c>
    </row>
    <row r="128" spans="1:9">
      <c r="A128" s="2" t="s">
        <v>2</v>
      </c>
      <c r="B128" t="str">
        <f t="shared" si="2"/>
        <v>/home/ec2-user/galaxies/POGS_PS1only_NGC1192.fits</v>
      </c>
      <c r="C128" s="1">
        <f>IF(MOD(HL_smallgal_40_nameadzt.txt!D128*1000,10)=5,HL_smallgal_40_nameadzt.txt!D128-0.0001,HL_smallgal_40_nameadzt.txt!D128)</f>
        <v>3.1546999999999999E-2</v>
      </c>
      <c r="D128" t="str">
        <f>TRIM(HL_smallgal_40_nameadzt.txt!A128)</f>
        <v>NGC1192</v>
      </c>
      <c r="E128" t="str">
        <f>IF(TRIM(HL_smallgal_40_nameadzt.txt!E128) = "", "'Unk'", CONCATENATE("'",TRIM(HL_smallgal_40_nameadzt.txt!E128),"'"))</f>
        <v>'E'</v>
      </c>
      <c r="F128" t="str">
        <f t="shared" si="3"/>
        <v>/home/ec2-user/galaxies/POGSSNR_PS1only_NGC1192.fits</v>
      </c>
      <c r="G128">
        <v>0</v>
      </c>
      <c r="H128">
        <v>1</v>
      </c>
      <c r="I128" s="2" t="s">
        <v>12710</v>
      </c>
    </row>
    <row r="129" spans="1:9">
      <c r="A129" s="2" t="s">
        <v>2</v>
      </c>
      <c r="B129" t="str">
        <f t="shared" si="2"/>
        <v>/home/ec2-user/galaxies/POGS_PS1only_NGC1195.fits</v>
      </c>
      <c r="C129" s="1">
        <f>IF(MOD(HL_smallgal_40_nameadzt.txt!D129*1000,10)=5,HL_smallgal_40_nameadzt.txt!D129-0.0001,HL_smallgal_40_nameadzt.txt!D129)</f>
        <v>1.2599300000000001E-2</v>
      </c>
      <c r="D129" t="str">
        <f>TRIM(HL_smallgal_40_nameadzt.txt!A129)</f>
        <v>NGC1195</v>
      </c>
      <c r="E129" t="str">
        <f>IF(TRIM(HL_smallgal_40_nameadzt.txt!E129) = "", "'Unk'", CONCATENATE("'",TRIM(HL_smallgal_40_nameadzt.txt!E129),"'"))</f>
        <v>'E-S0'</v>
      </c>
      <c r="F129" t="str">
        <f t="shared" si="3"/>
        <v>/home/ec2-user/galaxies/POGSSNR_PS1only_NGC1195.fits</v>
      </c>
      <c r="G129">
        <v>0</v>
      </c>
      <c r="H129">
        <v>1</v>
      </c>
      <c r="I129" s="2" t="s">
        <v>12710</v>
      </c>
    </row>
    <row r="130" spans="1:9">
      <c r="A130" s="2" t="s">
        <v>2</v>
      </c>
      <c r="B130" t="str">
        <f t="shared" si="2"/>
        <v>/home/ec2-user/galaxies/POGS_PS1only_NGC1202.fits</v>
      </c>
      <c r="C130" s="1">
        <f>IF(MOD(HL_smallgal_40_nameadzt.txt!D130*1000,10)=5,HL_smallgal_40_nameadzt.txt!D130-0.0001,HL_smallgal_40_nameadzt.txt!D130)</f>
        <v>2.9443299999999999E-2</v>
      </c>
      <c r="D130" t="str">
        <f>TRIM(HL_smallgal_40_nameadzt.txt!A130)</f>
        <v>NGC1202</v>
      </c>
      <c r="E130" t="str">
        <f>IF(TRIM(HL_smallgal_40_nameadzt.txt!E130) = "", "'Unk'", CONCATENATE("'",TRIM(HL_smallgal_40_nameadzt.txt!E130),"'"))</f>
        <v>'Sb'</v>
      </c>
      <c r="F130" t="str">
        <f t="shared" si="3"/>
        <v>/home/ec2-user/galaxies/POGSSNR_PS1only_NGC1202.fits</v>
      </c>
      <c r="G130">
        <v>0</v>
      </c>
      <c r="H130">
        <v>1</v>
      </c>
      <c r="I130" s="2" t="s">
        <v>12710</v>
      </c>
    </row>
    <row r="131" spans="1:9">
      <c r="A131" s="2" t="s">
        <v>2</v>
      </c>
      <c r="B131" t="str">
        <f t="shared" ref="B131:B194" si="4">CONCATENATE("/home/ec2-user/galaxies/POGS_PS1only_",D131,".fits")</f>
        <v>/home/ec2-user/galaxies/POGS_PS1only_NGC1203A.fits</v>
      </c>
      <c r="C131" s="1">
        <f>IF(MOD(HL_smallgal_40_nameadzt.txt!D131*1000,10)=5,HL_smallgal_40_nameadzt.txt!D131-0.0001,HL_smallgal_40_nameadzt.txt!D131)</f>
        <v>3.0666300000000001E-2</v>
      </c>
      <c r="D131" t="str">
        <f>TRIM(HL_smallgal_40_nameadzt.txt!A131)</f>
        <v>NGC1203A</v>
      </c>
      <c r="E131" t="str">
        <f>IF(TRIM(HL_smallgal_40_nameadzt.txt!E131) = "", "'Unk'", CONCATENATE("'",TRIM(HL_smallgal_40_nameadzt.txt!E131),"'"))</f>
        <v>'E'</v>
      </c>
      <c r="F131" t="str">
        <f t="shared" ref="F131:F194" si="5">CONCATENATE("/home/ec2-user/galaxies/POGSSNR_PS1only_",D131,".fits")</f>
        <v>/home/ec2-user/galaxies/POGSSNR_PS1only_NGC1203A.fits</v>
      </c>
      <c r="G131">
        <v>0</v>
      </c>
      <c r="H131">
        <v>1</v>
      </c>
      <c r="I131" s="2" t="s">
        <v>12710</v>
      </c>
    </row>
    <row r="132" spans="1:9">
      <c r="A132" s="2" t="s">
        <v>2</v>
      </c>
      <c r="B132" t="str">
        <f t="shared" si="4"/>
        <v>/home/ec2-user/galaxies/POGS_PS1only_NGC1206.fits</v>
      </c>
      <c r="C132" s="1">
        <f>IF(MOD(HL_smallgal_40_nameadzt.txt!D132*1000,10)=5,HL_smallgal_40_nameadzt.txt!D132-0.0001,HL_smallgal_40_nameadzt.txt!D132)</f>
        <v>3.3780299999999999E-2</v>
      </c>
      <c r="D132" t="str">
        <f>TRIM(HL_smallgal_40_nameadzt.txt!A132)</f>
        <v>NGC1206</v>
      </c>
      <c r="E132" t="str">
        <f>IF(TRIM(HL_smallgal_40_nameadzt.txt!E132) = "", "'Unk'", CONCATENATE("'",TRIM(HL_smallgal_40_nameadzt.txt!E132),"'"))</f>
        <v>'E'</v>
      </c>
      <c r="F132" t="str">
        <f t="shared" si="5"/>
        <v>/home/ec2-user/galaxies/POGSSNR_PS1only_NGC1206.fits</v>
      </c>
      <c r="G132">
        <v>0</v>
      </c>
      <c r="H132">
        <v>1</v>
      </c>
      <c r="I132" s="2" t="s">
        <v>12710</v>
      </c>
    </row>
    <row r="133" spans="1:9">
      <c r="A133" s="2" t="s">
        <v>2</v>
      </c>
      <c r="B133" t="str">
        <f t="shared" si="4"/>
        <v>/home/ec2-user/galaxies/POGS_PS1only_NGC1213.fits</v>
      </c>
      <c r="C133" s="1">
        <f>IF(MOD(HL_smallgal_40_nameadzt.txt!D133*1000,10)=5,HL_smallgal_40_nameadzt.txt!D133-0.0001,HL_smallgal_40_nameadzt.txt!D133)</f>
        <v>1.18227E-2</v>
      </c>
      <c r="D133" t="str">
        <f>TRIM(HL_smallgal_40_nameadzt.txt!A133)</f>
        <v>NGC1213</v>
      </c>
      <c r="E133" t="str">
        <f>IF(TRIM(HL_smallgal_40_nameadzt.txt!E133) = "", "'Unk'", CONCATENATE("'",TRIM(HL_smallgal_40_nameadzt.txt!E133),"'"))</f>
        <v>'Sd'</v>
      </c>
      <c r="F133" t="str">
        <f t="shared" si="5"/>
        <v>/home/ec2-user/galaxies/POGSSNR_PS1only_NGC1213.fits</v>
      </c>
      <c r="G133">
        <v>0</v>
      </c>
      <c r="H133">
        <v>1</v>
      </c>
      <c r="I133" s="2" t="s">
        <v>12710</v>
      </c>
    </row>
    <row r="134" spans="1:9">
      <c r="A134" s="2" t="s">
        <v>2</v>
      </c>
      <c r="B134" t="str">
        <f t="shared" si="4"/>
        <v>/home/ec2-user/galaxies/POGS_PS1only_NGC1216.fits</v>
      </c>
      <c r="C134" s="1">
        <f>IF(MOD(HL_smallgal_40_nameadzt.txt!D134*1000,10)=5,HL_smallgal_40_nameadzt.txt!D134-0.0001,HL_smallgal_40_nameadzt.txt!D134)</f>
        <v>1.7507700000000001E-2</v>
      </c>
      <c r="D134" t="str">
        <f>TRIM(HL_smallgal_40_nameadzt.txt!A134)</f>
        <v>NGC1216</v>
      </c>
      <c r="E134" t="str">
        <f>IF(TRIM(HL_smallgal_40_nameadzt.txt!E134) = "", "'Unk'", CONCATENATE("'",TRIM(HL_smallgal_40_nameadzt.txt!E134),"'"))</f>
        <v>'S0-a'</v>
      </c>
      <c r="F134" t="str">
        <f t="shared" si="5"/>
        <v>/home/ec2-user/galaxies/POGSSNR_PS1only_NGC1216.fits</v>
      </c>
      <c r="G134">
        <v>0</v>
      </c>
      <c r="H134">
        <v>1</v>
      </c>
      <c r="I134" s="2" t="s">
        <v>12710</v>
      </c>
    </row>
    <row r="135" spans="1:9">
      <c r="A135" s="2" t="s">
        <v>2</v>
      </c>
      <c r="B135" t="str">
        <f t="shared" si="4"/>
        <v>/home/ec2-user/galaxies/POGS_PS1only_NGC1227.fits</v>
      </c>
      <c r="C135" s="1">
        <f>IF(MOD(HL_smallgal_40_nameadzt.txt!D135*1000,10)=5,HL_smallgal_40_nameadzt.txt!D135-0.0001,HL_smallgal_40_nameadzt.txt!D135)</f>
        <v>1.8863999999999999E-2</v>
      </c>
      <c r="D135" t="str">
        <f>TRIM(HL_smallgal_40_nameadzt.txt!A135)</f>
        <v>NGC1227</v>
      </c>
      <c r="E135" t="str">
        <f>IF(TRIM(HL_smallgal_40_nameadzt.txt!E135) = "", "'Unk'", CONCATENATE("'",TRIM(HL_smallgal_40_nameadzt.txt!E135),"'"))</f>
        <v>'S0-a'</v>
      </c>
      <c r="F135" t="str">
        <f t="shared" si="5"/>
        <v>/home/ec2-user/galaxies/POGSSNR_PS1only_NGC1227.fits</v>
      </c>
      <c r="G135">
        <v>0</v>
      </c>
      <c r="H135">
        <v>1</v>
      </c>
      <c r="I135" s="2" t="s">
        <v>12710</v>
      </c>
    </row>
    <row r="136" spans="1:9">
      <c r="A136" s="2" t="s">
        <v>2</v>
      </c>
      <c r="B136" t="str">
        <f t="shared" si="4"/>
        <v>/home/ec2-user/galaxies/POGS_PS1only_NGC1230.fits</v>
      </c>
      <c r="C136" s="1">
        <f>IF(MOD(HL_smallgal_40_nameadzt.txt!D136*1000,10)=5,HL_smallgal_40_nameadzt.txt!D136-0.0001,HL_smallgal_40_nameadzt.txt!D136)</f>
        <v>3.5021999999999998E-2</v>
      </c>
      <c r="D136" t="str">
        <f>TRIM(HL_smallgal_40_nameadzt.txt!A136)</f>
        <v>NGC1230</v>
      </c>
      <c r="E136" t="str">
        <f>IF(TRIM(HL_smallgal_40_nameadzt.txt!E136) = "", "'Unk'", CONCATENATE("'",TRIM(HL_smallgal_40_nameadzt.txt!E136),"'"))</f>
        <v>'S0'</v>
      </c>
      <c r="F136" t="str">
        <f t="shared" si="5"/>
        <v>/home/ec2-user/galaxies/POGSSNR_PS1only_NGC1230.fits</v>
      </c>
      <c r="G136">
        <v>0</v>
      </c>
      <c r="H136">
        <v>1</v>
      </c>
      <c r="I136" s="2" t="s">
        <v>12710</v>
      </c>
    </row>
    <row r="137" spans="1:9">
      <c r="A137" s="2" t="s">
        <v>2</v>
      </c>
      <c r="B137" t="str">
        <f t="shared" si="4"/>
        <v>/home/ec2-user/galaxies/POGS_PS1only_NGC1231.fits</v>
      </c>
      <c r="C137" s="1">
        <f>IF(MOD(HL_smallgal_40_nameadzt.txt!D137*1000,10)=5,HL_smallgal_40_nameadzt.txt!D137-0.0001,HL_smallgal_40_nameadzt.txt!D137)</f>
        <v>7.4000000000000003E-3</v>
      </c>
      <c r="D137" t="str">
        <f>TRIM(HL_smallgal_40_nameadzt.txt!A137)</f>
        <v>NGC1231</v>
      </c>
      <c r="E137" t="str">
        <f>IF(TRIM(HL_smallgal_40_nameadzt.txt!E137) = "", "'Unk'", CONCATENATE("'",TRIM(HL_smallgal_40_nameadzt.txt!E137),"'"))</f>
        <v>'Sc'</v>
      </c>
      <c r="F137" t="str">
        <f t="shared" si="5"/>
        <v>/home/ec2-user/galaxies/POGSSNR_PS1only_NGC1231.fits</v>
      </c>
      <c r="G137">
        <v>0</v>
      </c>
      <c r="H137">
        <v>1</v>
      </c>
      <c r="I137" s="2" t="s">
        <v>12710</v>
      </c>
    </row>
    <row r="138" spans="1:9">
      <c r="A138" s="2" t="s">
        <v>2</v>
      </c>
      <c r="B138" t="str">
        <f t="shared" si="4"/>
        <v>/home/ec2-user/galaxies/POGS_PS1only_NGC1232A.fits</v>
      </c>
      <c r="C138" s="1">
        <f>IF(MOD(HL_smallgal_40_nameadzt.txt!D138*1000,10)=5,HL_smallgal_40_nameadzt.txt!D138-0.0001,HL_smallgal_40_nameadzt.txt!D138)</f>
        <v>2.1456300000000001E-2</v>
      </c>
      <c r="D138" t="str">
        <f>TRIM(HL_smallgal_40_nameadzt.txt!A138)</f>
        <v>NGC1232A</v>
      </c>
      <c r="E138" t="str">
        <f>IF(TRIM(HL_smallgal_40_nameadzt.txt!E138) = "", "'Unk'", CONCATENATE("'",TRIM(HL_smallgal_40_nameadzt.txt!E138),"'"))</f>
        <v>'SBm'</v>
      </c>
      <c r="F138" t="str">
        <f t="shared" si="5"/>
        <v>/home/ec2-user/galaxies/POGSSNR_PS1only_NGC1232A.fits</v>
      </c>
      <c r="G138">
        <v>0</v>
      </c>
      <c r="H138">
        <v>1</v>
      </c>
      <c r="I138" s="2" t="s">
        <v>12710</v>
      </c>
    </row>
    <row r="139" spans="1:9">
      <c r="A139" s="2" t="s">
        <v>2</v>
      </c>
      <c r="B139" t="str">
        <f t="shared" si="4"/>
        <v>/home/ec2-user/galaxies/POGS_PS1only_NGC1236.fits</v>
      </c>
      <c r="C139" s="1">
        <f>IF(MOD(HL_smallgal_40_nameadzt.txt!D139*1000,10)=5,HL_smallgal_40_nameadzt.txt!D139-0.0001,HL_smallgal_40_nameadzt.txt!D139)</f>
        <v>2.52737E-2</v>
      </c>
      <c r="D139" t="str">
        <f>TRIM(HL_smallgal_40_nameadzt.txt!A139)</f>
        <v>NGC1236</v>
      </c>
      <c r="E139" t="str">
        <f>IF(TRIM(HL_smallgal_40_nameadzt.txt!E139) = "", "'Unk'", CONCATENATE("'",TRIM(HL_smallgal_40_nameadzt.txt!E139),"'"))</f>
        <v>'E'</v>
      </c>
      <c r="F139" t="str">
        <f t="shared" si="5"/>
        <v>/home/ec2-user/galaxies/POGSSNR_PS1only_NGC1236.fits</v>
      </c>
      <c r="G139">
        <v>0</v>
      </c>
      <c r="H139">
        <v>1</v>
      </c>
      <c r="I139" s="2" t="s">
        <v>12710</v>
      </c>
    </row>
    <row r="140" spans="1:9">
      <c r="A140" s="2" t="s">
        <v>2</v>
      </c>
      <c r="B140" t="str">
        <f t="shared" si="4"/>
        <v>/home/ec2-user/galaxies/POGS_PS1only_NGC1254.fits</v>
      </c>
      <c r="C140" s="1">
        <f>IF(MOD(HL_smallgal_40_nameadzt.txt!D140*1000,10)=5,HL_smallgal_40_nameadzt.txt!D140-0.0001,HL_smallgal_40_nameadzt.txt!D140)</f>
        <v>3.79397E-2</v>
      </c>
      <c r="D140" t="str">
        <f>TRIM(HL_smallgal_40_nameadzt.txt!A140)</f>
        <v>NGC1254</v>
      </c>
      <c r="E140" t="str">
        <f>IF(TRIM(HL_smallgal_40_nameadzt.txt!E140) = "", "'Unk'", CONCATENATE("'",TRIM(HL_smallgal_40_nameadzt.txt!E140),"'"))</f>
        <v>'E-S0'</v>
      </c>
      <c r="F140" t="str">
        <f t="shared" si="5"/>
        <v>/home/ec2-user/galaxies/POGSSNR_PS1only_NGC1254.fits</v>
      </c>
      <c r="G140">
        <v>0</v>
      </c>
      <c r="H140">
        <v>1</v>
      </c>
      <c r="I140" s="2" t="s">
        <v>12710</v>
      </c>
    </row>
    <row r="141" spans="1:9">
      <c r="A141" s="2" t="s">
        <v>2</v>
      </c>
      <c r="B141" t="str">
        <f t="shared" si="4"/>
        <v>/home/ec2-user/galaxies/POGS_PS1only_NGC1259.fits</v>
      </c>
      <c r="C141" s="1">
        <f>IF(MOD(HL_smallgal_40_nameadzt.txt!D141*1000,10)=5,HL_smallgal_40_nameadzt.txt!D141-0.0001,HL_smallgal_40_nameadzt.txt!D141)</f>
        <v>1.9869999999999999E-2</v>
      </c>
      <c r="D141" t="str">
        <f>TRIM(HL_smallgal_40_nameadzt.txt!A141)</f>
        <v>NGC1259</v>
      </c>
      <c r="E141" t="str">
        <f>IF(TRIM(HL_smallgal_40_nameadzt.txt!E141) = "", "'Unk'", CONCATENATE("'",TRIM(HL_smallgal_40_nameadzt.txt!E141),"'"))</f>
        <v>'E-S0'</v>
      </c>
      <c r="F141" t="str">
        <f t="shared" si="5"/>
        <v>/home/ec2-user/galaxies/POGSSNR_PS1only_NGC1259.fits</v>
      </c>
      <c r="G141">
        <v>0</v>
      </c>
      <c r="H141">
        <v>1</v>
      </c>
      <c r="I141" s="2" t="s">
        <v>12710</v>
      </c>
    </row>
    <row r="142" spans="1:9">
      <c r="A142" s="2" t="s">
        <v>2</v>
      </c>
      <c r="B142" t="str">
        <f t="shared" si="4"/>
        <v>/home/ec2-user/galaxies/POGS_PS1only_NGC1263.fits</v>
      </c>
      <c r="C142" s="1">
        <f>IF(MOD(HL_smallgal_40_nameadzt.txt!D142*1000,10)=5,HL_smallgal_40_nameadzt.txt!D142-0.0001,HL_smallgal_40_nameadzt.txt!D142)</f>
        <v>3.10747E-2</v>
      </c>
      <c r="D142" t="str">
        <f>TRIM(HL_smallgal_40_nameadzt.txt!A142)</f>
        <v>NGC1263</v>
      </c>
      <c r="E142" t="str">
        <f>IF(TRIM(HL_smallgal_40_nameadzt.txt!E142) = "", "'Unk'", CONCATENATE("'",TRIM(HL_smallgal_40_nameadzt.txt!E142),"'"))</f>
        <v>'S0-a'</v>
      </c>
      <c r="F142" t="str">
        <f t="shared" si="5"/>
        <v>/home/ec2-user/galaxies/POGSSNR_PS1only_NGC1263.fits</v>
      </c>
      <c r="G142">
        <v>0</v>
      </c>
      <c r="H142">
        <v>1</v>
      </c>
      <c r="I142" s="2" t="s">
        <v>12710</v>
      </c>
    </row>
    <row r="143" spans="1:9">
      <c r="A143" s="2" t="s">
        <v>2</v>
      </c>
      <c r="B143" t="str">
        <f t="shared" si="4"/>
        <v>/home/ec2-user/galaxies/POGS_PS1only_NGC1268.fits</v>
      </c>
      <c r="C143" s="1">
        <f>IF(MOD(HL_smallgal_40_nameadzt.txt!D143*1000,10)=5,HL_smallgal_40_nameadzt.txt!D143-0.0001,HL_smallgal_40_nameadzt.txt!D143)</f>
        <v>1.1174E-2</v>
      </c>
      <c r="D143" t="str">
        <f>TRIM(HL_smallgal_40_nameadzt.txt!A143)</f>
        <v>NGC1268</v>
      </c>
      <c r="E143" t="str">
        <f>IF(TRIM(HL_smallgal_40_nameadzt.txt!E143) = "", "'Unk'", CONCATENATE("'",TRIM(HL_smallgal_40_nameadzt.txt!E143),"'"))</f>
        <v>'SABb'</v>
      </c>
      <c r="F143" t="str">
        <f t="shared" si="5"/>
        <v>/home/ec2-user/galaxies/POGSSNR_PS1only_NGC1268.fits</v>
      </c>
      <c r="G143">
        <v>0</v>
      </c>
      <c r="H143">
        <v>1</v>
      </c>
      <c r="I143" s="2" t="s">
        <v>12710</v>
      </c>
    </row>
    <row r="144" spans="1:9">
      <c r="A144" s="2" t="s">
        <v>2</v>
      </c>
      <c r="B144" t="str">
        <f t="shared" si="4"/>
        <v>/home/ec2-user/galaxies/POGS_PS1only_NGC1271.fits</v>
      </c>
      <c r="C144" s="1">
        <f>IF(MOD(HL_smallgal_40_nameadzt.txt!D144*1000,10)=5,HL_smallgal_40_nameadzt.txt!D144-0.0001,HL_smallgal_40_nameadzt.txt!D144)</f>
        <v>1.9578000000000002E-2</v>
      </c>
      <c r="D144" t="str">
        <f>TRIM(HL_smallgal_40_nameadzt.txt!A144)</f>
        <v>NGC1271</v>
      </c>
      <c r="E144" t="str">
        <f>IF(TRIM(HL_smallgal_40_nameadzt.txt!E144) = "", "'Unk'", CONCATENATE("'",TRIM(HL_smallgal_40_nameadzt.txt!E144),"'"))</f>
        <v>'S0'</v>
      </c>
      <c r="F144" t="str">
        <f t="shared" si="5"/>
        <v>/home/ec2-user/galaxies/POGSSNR_PS1only_NGC1271.fits</v>
      </c>
      <c r="G144">
        <v>0</v>
      </c>
      <c r="H144">
        <v>1</v>
      </c>
      <c r="I144" s="2" t="s">
        <v>12710</v>
      </c>
    </row>
    <row r="145" spans="1:9">
      <c r="A145" s="2" t="s">
        <v>2</v>
      </c>
      <c r="B145" t="str">
        <f t="shared" si="4"/>
        <v>/home/ec2-user/galaxies/POGS_PS1only_NGC1274.fits</v>
      </c>
      <c r="C145" s="1">
        <f>IF(MOD(HL_smallgal_40_nameadzt.txt!D145*1000,10)=5,HL_smallgal_40_nameadzt.txt!D145-0.0001,HL_smallgal_40_nameadzt.txt!D145)</f>
        <v>2.1793300000000002E-2</v>
      </c>
      <c r="D145" t="str">
        <f>TRIM(HL_smallgal_40_nameadzt.txt!A145)</f>
        <v>NGC1274</v>
      </c>
      <c r="E145" t="str">
        <f>IF(TRIM(HL_smallgal_40_nameadzt.txt!E145) = "", "'Unk'", CONCATENATE("'",TRIM(HL_smallgal_40_nameadzt.txt!E145),"'"))</f>
        <v>'E'</v>
      </c>
      <c r="F145" t="str">
        <f t="shared" si="5"/>
        <v>/home/ec2-user/galaxies/POGSSNR_PS1only_NGC1274.fits</v>
      </c>
      <c r="G145">
        <v>0</v>
      </c>
      <c r="H145">
        <v>1</v>
      </c>
      <c r="I145" s="2" t="s">
        <v>12710</v>
      </c>
    </row>
    <row r="146" spans="1:9">
      <c r="A146" s="2" t="s">
        <v>2</v>
      </c>
      <c r="B146" t="str">
        <f t="shared" si="4"/>
        <v>/home/ec2-user/galaxies/POGS_PS1only_NGC1277.fits</v>
      </c>
      <c r="C146" s="1">
        <f>IF(MOD(HL_smallgal_40_nameadzt.txt!D146*1000,10)=5,HL_smallgal_40_nameadzt.txt!D146-0.0001,HL_smallgal_40_nameadzt.txt!D146)</f>
        <v>1.69517E-2</v>
      </c>
      <c r="D146" t="str">
        <f>TRIM(HL_smallgal_40_nameadzt.txt!A146)</f>
        <v>NGC1277</v>
      </c>
      <c r="E146" t="str">
        <f>IF(TRIM(HL_smallgal_40_nameadzt.txt!E146) = "", "'Unk'", CONCATENATE("'",TRIM(HL_smallgal_40_nameadzt.txt!E146),"'"))</f>
        <v>'S0-a'</v>
      </c>
      <c r="F146" t="str">
        <f t="shared" si="5"/>
        <v>/home/ec2-user/galaxies/POGSSNR_PS1only_NGC1277.fits</v>
      </c>
      <c r="G146">
        <v>0</v>
      </c>
      <c r="H146">
        <v>1</v>
      </c>
      <c r="I146" s="2" t="s">
        <v>12710</v>
      </c>
    </row>
    <row r="147" spans="1:9">
      <c r="A147" s="2" t="s">
        <v>2</v>
      </c>
      <c r="B147" t="str">
        <f t="shared" si="4"/>
        <v>/home/ec2-user/galaxies/POGS_PS1only_NGC1280.fits</v>
      </c>
      <c r="C147" s="1">
        <f>IF(MOD(HL_smallgal_40_nameadzt.txt!D147*1000,10)=5,HL_smallgal_40_nameadzt.txt!D147-0.0001,HL_smallgal_40_nameadzt.txt!D147)</f>
        <v>2.2542699999999999E-2</v>
      </c>
      <c r="D147" t="str">
        <f>TRIM(HL_smallgal_40_nameadzt.txt!A147)</f>
        <v>NGC1280</v>
      </c>
      <c r="E147" t="str">
        <f>IF(TRIM(HL_smallgal_40_nameadzt.txt!E147) = "", "'Unk'", CONCATENATE("'",TRIM(HL_smallgal_40_nameadzt.txt!E147),"'"))</f>
        <v>'SBc'</v>
      </c>
      <c r="F147" t="str">
        <f t="shared" si="5"/>
        <v>/home/ec2-user/galaxies/POGSSNR_PS1only_NGC1280.fits</v>
      </c>
      <c r="G147">
        <v>0</v>
      </c>
      <c r="H147">
        <v>1</v>
      </c>
      <c r="I147" s="2" t="s">
        <v>12710</v>
      </c>
    </row>
    <row r="148" spans="1:9">
      <c r="A148" s="2" t="s">
        <v>2</v>
      </c>
      <c r="B148" t="str">
        <f t="shared" si="4"/>
        <v>/home/ec2-user/galaxies/POGS_PS1only_NGC1286.fits</v>
      </c>
      <c r="C148" s="1">
        <f>IF(MOD(HL_smallgal_40_nameadzt.txt!D148*1000,10)=5,HL_smallgal_40_nameadzt.txt!D148-0.0001,HL_smallgal_40_nameadzt.txt!D148)</f>
        <v>1.3998699999999999E-2</v>
      </c>
      <c r="D148" t="str">
        <f>TRIM(HL_smallgal_40_nameadzt.txt!A148)</f>
        <v>NGC1286</v>
      </c>
      <c r="E148" t="str">
        <f>IF(TRIM(HL_smallgal_40_nameadzt.txt!E148) = "", "'Unk'", CONCATENATE("'",TRIM(HL_smallgal_40_nameadzt.txt!E148),"'"))</f>
        <v>'S0'</v>
      </c>
      <c r="F148" t="str">
        <f t="shared" si="5"/>
        <v>/home/ec2-user/galaxies/POGSSNR_PS1only_NGC1286.fits</v>
      </c>
      <c r="G148">
        <v>0</v>
      </c>
      <c r="H148">
        <v>1</v>
      </c>
      <c r="I148" s="2" t="s">
        <v>12710</v>
      </c>
    </row>
    <row r="149" spans="1:9">
      <c r="A149" s="2" t="s">
        <v>2</v>
      </c>
      <c r="B149" t="str">
        <f t="shared" si="4"/>
        <v>/home/ec2-user/galaxies/POGS_PS1only_NGC1287.fits</v>
      </c>
      <c r="C149" s="1">
        <f>IF(MOD(HL_smallgal_40_nameadzt.txt!D149*1000,10)=5,HL_smallgal_40_nameadzt.txt!D149-0.0001,HL_smallgal_40_nameadzt.txt!D149)</f>
        <v>2.8336699999999999E-2</v>
      </c>
      <c r="D149" t="str">
        <f>TRIM(HL_smallgal_40_nameadzt.txt!A149)</f>
        <v>NGC1287</v>
      </c>
      <c r="E149" t="str">
        <f>IF(TRIM(HL_smallgal_40_nameadzt.txt!E149) = "", "'Unk'", CONCATENATE("'",TRIM(HL_smallgal_40_nameadzt.txt!E149),"'"))</f>
        <v>'Sa'</v>
      </c>
      <c r="F149" t="str">
        <f t="shared" si="5"/>
        <v>/home/ec2-user/galaxies/POGSSNR_PS1only_NGC1287.fits</v>
      </c>
      <c r="G149">
        <v>0</v>
      </c>
      <c r="H149">
        <v>1</v>
      </c>
      <c r="I149" s="2" t="s">
        <v>12710</v>
      </c>
    </row>
    <row r="150" spans="1:9">
      <c r="A150" s="2" t="s">
        <v>2</v>
      </c>
      <c r="B150" t="str">
        <f t="shared" si="4"/>
        <v>/home/ec2-user/galaxies/POGS_PS1only_NGC1290.fits</v>
      </c>
      <c r="C150" s="1">
        <f>IF(MOD(HL_smallgal_40_nameadzt.txt!D150*1000,10)=5,HL_smallgal_40_nameadzt.txt!D150-0.0001,HL_smallgal_40_nameadzt.txt!D150)</f>
        <v>8.1016999999999999E-3</v>
      </c>
      <c r="D150" t="str">
        <f>TRIM(HL_smallgal_40_nameadzt.txt!A150)</f>
        <v>NGC1290</v>
      </c>
      <c r="E150" t="str">
        <f>IF(TRIM(HL_smallgal_40_nameadzt.txt!E150) = "", "'Unk'", CONCATENATE("'",TRIM(HL_smallgal_40_nameadzt.txt!E150),"'"))</f>
        <v>'Unk'</v>
      </c>
      <c r="F150" t="str">
        <f t="shared" si="5"/>
        <v>/home/ec2-user/galaxies/POGSSNR_PS1only_NGC1290.fits</v>
      </c>
      <c r="G150">
        <v>0</v>
      </c>
      <c r="H150">
        <v>1</v>
      </c>
      <c r="I150" s="2" t="s">
        <v>12710</v>
      </c>
    </row>
    <row r="151" spans="1:9">
      <c r="A151" s="2" t="s">
        <v>2</v>
      </c>
      <c r="B151" t="str">
        <f t="shared" si="4"/>
        <v>/home/ec2-user/galaxies/POGS_PS1only_NGC1296.fits</v>
      </c>
      <c r="C151" s="1">
        <f>IF(MOD(HL_smallgal_40_nameadzt.txt!D151*1000,10)=5,HL_smallgal_40_nameadzt.txt!D151-0.0001,HL_smallgal_40_nameadzt.txt!D151)</f>
        <v>3.06313E-2</v>
      </c>
      <c r="D151" t="str">
        <f>TRIM(HL_smallgal_40_nameadzt.txt!A151)</f>
        <v>NGC1296</v>
      </c>
      <c r="E151" t="str">
        <f>IF(TRIM(HL_smallgal_40_nameadzt.txt!E151) = "", "'Unk'", CONCATENATE("'",TRIM(HL_smallgal_40_nameadzt.txt!E151),"'"))</f>
        <v>'SBab'</v>
      </c>
      <c r="F151" t="str">
        <f t="shared" si="5"/>
        <v>/home/ec2-user/galaxies/POGSSNR_PS1only_NGC1296.fits</v>
      </c>
      <c r="G151">
        <v>0</v>
      </c>
      <c r="H151">
        <v>1</v>
      </c>
      <c r="I151" s="2" t="s">
        <v>12710</v>
      </c>
    </row>
    <row r="152" spans="1:9">
      <c r="A152" s="2" t="s">
        <v>2</v>
      </c>
      <c r="B152" t="str">
        <f t="shared" si="4"/>
        <v>/home/ec2-user/galaxies/POGS_PS1only_PGC010097.fits</v>
      </c>
      <c r="C152" s="1">
        <f>IF(MOD(HL_smallgal_40_nameadzt.txt!D152*1000,10)=5,HL_smallgal_40_nameadzt.txt!D152-0.0001,HL_smallgal_40_nameadzt.txt!D152)</f>
        <v>2.4535000000000001E-2</v>
      </c>
      <c r="D152" t="str">
        <f>TRIM(HL_smallgal_40_nameadzt.txt!A152)</f>
        <v>PGC010097</v>
      </c>
      <c r="E152" t="str">
        <f>IF(TRIM(HL_smallgal_40_nameadzt.txt!E152) = "", "'Unk'", CONCATENATE("'",TRIM(HL_smallgal_40_nameadzt.txt!E152),"'"))</f>
        <v>'Unk'</v>
      </c>
      <c r="F152" t="str">
        <f t="shared" si="5"/>
        <v>/home/ec2-user/galaxies/POGSSNR_PS1only_PGC010097.fits</v>
      </c>
      <c r="G152">
        <v>0</v>
      </c>
      <c r="H152">
        <v>1</v>
      </c>
      <c r="I152" s="2" t="s">
        <v>12710</v>
      </c>
    </row>
    <row r="153" spans="1:9">
      <c r="A153" s="2" t="s">
        <v>2</v>
      </c>
      <c r="B153" t="str">
        <f t="shared" si="4"/>
        <v>/home/ec2-user/galaxies/POGS_PS1only_PGC010104.fits</v>
      </c>
      <c r="C153" s="1">
        <f>IF(MOD(HL_smallgal_40_nameadzt.txt!D153*1000,10)=5,HL_smallgal_40_nameadzt.txt!D153-0.0001,HL_smallgal_40_nameadzt.txt!D153)</f>
        <v>2.8787299999999998E-2</v>
      </c>
      <c r="D153" t="str">
        <f>TRIM(HL_smallgal_40_nameadzt.txt!A153)</f>
        <v>PGC010104</v>
      </c>
      <c r="E153" t="str">
        <f>IF(TRIM(HL_smallgal_40_nameadzt.txt!E153) = "", "'Unk'", CONCATENATE("'",TRIM(HL_smallgal_40_nameadzt.txt!E153),"'"))</f>
        <v>'SBb'</v>
      </c>
      <c r="F153" t="str">
        <f t="shared" si="5"/>
        <v>/home/ec2-user/galaxies/POGSSNR_PS1only_PGC010104.fits</v>
      </c>
      <c r="G153">
        <v>0</v>
      </c>
      <c r="H153">
        <v>1</v>
      </c>
      <c r="I153" s="2" t="s">
        <v>12710</v>
      </c>
    </row>
    <row r="154" spans="1:9">
      <c r="A154" s="2" t="s">
        <v>2</v>
      </c>
      <c r="B154" t="str">
        <f t="shared" si="4"/>
        <v>/home/ec2-user/galaxies/POGS_PS1only_PGC010107.fits</v>
      </c>
      <c r="C154" s="1">
        <f>IF(MOD(HL_smallgal_40_nameadzt.txt!D154*1000,10)=5,HL_smallgal_40_nameadzt.txt!D154-0.0001,HL_smallgal_40_nameadzt.txt!D154)</f>
        <v>3.1698700000000003E-2</v>
      </c>
      <c r="D154" t="str">
        <f>TRIM(HL_smallgal_40_nameadzt.txt!A154)</f>
        <v>PGC010107</v>
      </c>
      <c r="E154" t="str">
        <f>IF(TRIM(HL_smallgal_40_nameadzt.txt!E154) = "", "'Unk'", CONCATENATE("'",TRIM(HL_smallgal_40_nameadzt.txt!E154),"'"))</f>
        <v>'Unk'</v>
      </c>
      <c r="F154" t="str">
        <f t="shared" si="5"/>
        <v>/home/ec2-user/galaxies/POGSSNR_PS1only_PGC010107.fits</v>
      </c>
      <c r="G154">
        <v>0</v>
      </c>
      <c r="H154">
        <v>1</v>
      </c>
      <c r="I154" s="2" t="s">
        <v>12710</v>
      </c>
    </row>
    <row r="155" spans="1:9">
      <c r="A155" s="2" t="s">
        <v>2</v>
      </c>
      <c r="B155" t="str">
        <f t="shared" si="4"/>
        <v>/home/ec2-user/galaxies/POGS_PS1only_PGC010110.fits</v>
      </c>
      <c r="C155" s="1">
        <f>IF(MOD(HL_smallgal_40_nameadzt.txt!D155*1000,10)=5,HL_smallgal_40_nameadzt.txt!D155-0.0001,HL_smallgal_40_nameadzt.txt!D155)</f>
        <v>3.2313300000000003E-2</v>
      </c>
      <c r="D155" t="str">
        <f>TRIM(HL_smallgal_40_nameadzt.txt!A155)</f>
        <v>PGC010110</v>
      </c>
      <c r="E155" t="str">
        <f>IF(TRIM(HL_smallgal_40_nameadzt.txt!E155) = "", "'Unk'", CONCATENATE("'",TRIM(HL_smallgal_40_nameadzt.txt!E155),"'"))</f>
        <v>'S0-a'</v>
      </c>
      <c r="F155" t="str">
        <f t="shared" si="5"/>
        <v>/home/ec2-user/galaxies/POGSSNR_PS1only_PGC010110.fits</v>
      </c>
      <c r="G155">
        <v>0</v>
      </c>
      <c r="H155">
        <v>1</v>
      </c>
      <c r="I155" s="2" t="s">
        <v>12710</v>
      </c>
    </row>
    <row r="156" spans="1:9">
      <c r="A156" s="2" t="s">
        <v>2</v>
      </c>
      <c r="B156" t="str">
        <f t="shared" si="4"/>
        <v>/home/ec2-user/galaxies/POGS_PS1only_PGC010118.fits</v>
      </c>
      <c r="C156" s="1">
        <f>IF(MOD(HL_smallgal_40_nameadzt.txt!D156*1000,10)=5,HL_smallgal_40_nameadzt.txt!D156-0.0001,HL_smallgal_40_nameadzt.txt!D156)</f>
        <v>2.82227E-2</v>
      </c>
      <c r="D156" t="str">
        <f>TRIM(HL_smallgal_40_nameadzt.txt!A156)</f>
        <v>PGC010118</v>
      </c>
      <c r="E156" t="str">
        <f>IF(TRIM(HL_smallgal_40_nameadzt.txt!E156) = "", "'Unk'", CONCATENATE("'",TRIM(HL_smallgal_40_nameadzt.txt!E156),"'"))</f>
        <v>'E'</v>
      </c>
      <c r="F156" t="str">
        <f t="shared" si="5"/>
        <v>/home/ec2-user/galaxies/POGSSNR_PS1only_PGC010118.fits</v>
      </c>
      <c r="G156">
        <v>0</v>
      </c>
      <c r="H156">
        <v>1</v>
      </c>
      <c r="I156" s="2" t="s">
        <v>12710</v>
      </c>
    </row>
    <row r="157" spans="1:9">
      <c r="A157" s="2" t="s">
        <v>2</v>
      </c>
      <c r="B157" t="str">
        <f t="shared" si="4"/>
        <v>/home/ec2-user/galaxies/POGS_PS1only_PGC010120.fits</v>
      </c>
      <c r="C157" s="1">
        <f>IF(MOD(HL_smallgal_40_nameadzt.txt!D157*1000,10)=5,HL_smallgal_40_nameadzt.txt!D157-0.0001,HL_smallgal_40_nameadzt.txt!D157)</f>
        <v>3.4046E-2</v>
      </c>
      <c r="D157" t="str">
        <f>TRIM(HL_smallgal_40_nameadzt.txt!A157)</f>
        <v>PGC010120</v>
      </c>
      <c r="E157" t="str">
        <f>IF(TRIM(HL_smallgal_40_nameadzt.txt!E157) = "", "'Unk'", CONCATENATE("'",TRIM(HL_smallgal_40_nameadzt.txt!E157),"'"))</f>
        <v>'E'</v>
      </c>
      <c r="F157" t="str">
        <f t="shared" si="5"/>
        <v>/home/ec2-user/galaxies/POGSSNR_PS1only_PGC010120.fits</v>
      </c>
      <c r="G157">
        <v>0</v>
      </c>
      <c r="H157">
        <v>1</v>
      </c>
      <c r="I157" s="2" t="s">
        <v>12710</v>
      </c>
    </row>
    <row r="158" spans="1:9">
      <c r="A158" s="2" t="s">
        <v>2</v>
      </c>
      <c r="B158" t="str">
        <f t="shared" si="4"/>
        <v>/home/ec2-user/galaxies/POGS_PS1only_PGC010131.fits</v>
      </c>
      <c r="C158" s="1">
        <f>IF(MOD(HL_smallgal_40_nameadzt.txt!D158*1000,10)=5,HL_smallgal_40_nameadzt.txt!D158-0.0001,HL_smallgal_40_nameadzt.txt!D158)</f>
        <v>4.4010300000000002E-2</v>
      </c>
      <c r="D158" t="str">
        <f>TRIM(HL_smallgal_40_nameadzt.txt!A158)</f>
        <v>PGC010131</v>
      </c>
      <c r="E158" t="str">
        <f>IF(TRIM(HL_smallgal_40_nameadzt.txt!E158) = "", "'Unk'", CONCATENATE("'",TRIM(HL_smallgal_40_nameadzt.txt!E158),"'"))</f>
        <v>'E'</v>
      </c>
      <c r="F158" t="str">
        <f t="shared" si="5"/>
        <v>/home/ec2-user/galaxies/POGSSNR_PS1only_PGC010131.fits</v>
      </c>
      <c r="G158">
        <v>0</v>
      </c>
      <c r="H158">
        <v>1</v>
      </c>
      <c r="I158" s="2" t="s">
        <v>12710</v>
      </c>
    </row>
    <row r="159" spans="1:9">
      <c r="A159" s="2" t="s">
        <v>2</v>
      </c>
      <c r="B159" t="str">
        <f t="shared" si="4"/>
        <v>/home/ec2-user/galaxies/POGS_PS1only_PGC010144.fits</v>
      </c>
      <c r="C159" s="1">
        <f>IF(MOD(HL_smallgal_40_nameadzt.txt!D159*1000,10)=5,HL_smallgal_40_nameadzt.txt!D159-0.0001,HL_smallgal_40_nameadzt.txt!D159)</f>
        <v>2.5052700000000001E-2</v>
      </c>
      <c r="D159" t="str">
        <f>TRIM(HL_smallgal_40_nameadzt.txt!A159)</f>
        <v>PGC010144</v>
      </c>
      <c r="E159" t="str">
        <f>IF(TRIM(HL_smallgal_40_nameadzt.txt!E159) = "", "'Unk'", CONCATENATE("'",TRIM(HL_smallgal_40_nameadzt.txt!E159),"'"))</f>
        <v>'Unk'</v>
      </c>
      <c r="F159" t="str">
        <f t="shared" si="5"/>
        <v>/home/ec2-user/galaxies/POGSSNR_PS1only_PGC010144.fits</v>
      </c>
      <c r="G159">
        <v>0</v>
      </c>
      <c r="H159">
        <v>1</v>
      </c>
      <c r="I159" s="2" t="s">
        <v>12710</v>
      </c>
    </row>
    <row r="160" spans="1:9">
      <c r="A160" s="2" t="s">
        <v>2</v>
      </c>
      <c r="B160" t="str">
        <f t="shared" si="4"/>
        <v>/home/ec2-user/galaxies/POGS_PS1only_PGC010146.fits</v>
      </c>
      <c r="C160" s="1">
        <f>IF(MOD(HL_smallgal_40_nameadzt.txt!D160*1000,10)=5,HL_smallgal_40_nameadzt.txt!D160-0.0001,HL_smallgal_40_nameadzt.txt!D160)</f>
        <v>4.6342700000000001E-2</v>
      </c>
      <c r="D160" t="str">
        <f>TRIM(HL_smallgal_40_nameadzt.txt!A160)</f>
        <v>PGC010146</v>
      </c>
      <c r="E160" t="str">
        <f>IF(TRIM(HL_smallgal_40_nameadzt.txt!E160) = "", "'Unk'", CONCATENATE("'",TRIM(HL_smallgal_40_nameadzt.txt!E160),"'"))</f>
        <v>'Sb'</v>
      </c>
      <c r="F160" t="str">
        <f t="shared" si="5"/>
        <v>/home/ec2-user/galaxies/POGSSNR_PS1only_PGC010146.fits</v>
      </c>
      <c r="G160">
        <v>0</v>
      </c>
      <c r="H160">
        <v>1</v>
      </c>
      <c r="I160" s="2" t="s">
        <v>12710</v>
      </c>
    </row>
    <row r="161" spans="1:9">
      <c r="A161" s="2" t="s">
        <v>2</v>
      </c>
      <c r="B161" t="str">
        <f t="shared" si="4"/>
        <v>/home/ec2-user/galaxies/POGS_PS1only_PGC010152.fits</v>
      </c>
      <c r="C161" s="1">
        <f>IF(MOD(HL_smallgal_40_nameadzt.txt!D161*1000,10)=5,HL_smallgal_40_nameadzt.txt!D161-0.0001,HL_smallgal_40_nameadzt.txt!D161)</f>
        <v>3.1482700000000002E-2</v>
      </c>
      <c r="D161" t="str">
        <f>TRIM(HL_smallgal_40_nameadzt.txt!A161)</f>
        <v>PGC010152</v>
      </c>
      <c r="E161" t="str">
        <f>IF(TRIM(HL_smallgal_40_nameadzt.txt!E161) = "", "'Unk'", CONCATENATE("'",TRIM(HL_smallgal_40_nameadzt.txt!E161),"'"))</f>
        <v>'E'</v>
      </c>
      <c r="F161" t="str">
        <f t="shared" si="5"/>
        <v>/home/ec2-user/galaxies/POGSSNR_PS1only_PGC010152.fits</v>
      </c>
      <c r="G161">
        <v>0</v>
      </c>
      <c r="H161">
        <v>1</v>
      </c>
      <c r="I161" s="2" t="s">
        <v>12710</v>
      </c>
    </row>
    <row r="162" spans="1:9">
      <c r="A162" s="2" t="s">
        <v>2</v>
      </c>
      <c r="B162" t="str">
        <f t="shared" si="4"/>
        <v>/home/ec2-user/galaxies/POGS_PS1only_PGC010164.fits</v>
      </c>
      <c r="C162" s="1">
        <f>IF(MOD(HL_smallgal_40_nameadzt.txt!D162*1000,10)=5,HL_smallgal_40_nameadzt.txt!D162-0.0001,HL_smallgal_40_nameadzt.txt!D162)</f>
        <v>3.63787E-2</v>
      </c>
      <c r="D162" t="str">
        <f>TRIM(HL_smallgal_40_nameadzt.txt!A162)</f>
        <v>PGC010164</v>
      </c>
      <c r="E162" t="str">
        <f>IF(TRIM(HL_smallgal_40_nameadzt.txt!E162) = "", "'Unk'", CONCATENATE("'",TRIM(HL_smallgal_40_nameadzt.txt!E162),"'"))</f>
        <v>'Unk'</v>
      </c>
      <c r="F162" t="str">
        <f t="shared" si="5"/>
        <v>/home/ec2-user/galaxies/POGSSNR_PS1only_PGC010164.fits</v>
      </c>
      <c r="G162">
        <v>0</v>
      </c>
      <c r="H162">
        <v>1</v>
      </c>
      <c r="I162" s="2" t="s">
        <v>12710</v>
      </c>
    </row>
    <row r="163" spans="1:9">
      <c r="A163" s="2" t="s">
        <v>2</v>
      </c>
      <c r="B163" t="str">
        <f t="shared" si="4"/>
        <v>/home/ec2-user/galaxies/POGS_PS1only_PGC010168.fits</v>
      </c>
      <c r="C163" s="1">
        <f>IF(MOD(HL_smallgal_40_nameadzt.txt!D163*1000,10)=5,HL_smallgal_40_nameadzt.txt!D163-0.0001,HL_smallgal_40_nameadzt.txt!D163)</f>
        <v>2.68563E-2</v>
      </c>
      <c r="D163" t="str">
        <f>TRIM(HL_smallgal_40_nameadzt.txt!A163)</f>
        <v>PGC010168</v>
      </c>
      <c r="E163" t="str">
        <f>IF(TRIM(HL_smallgal_40_nameadzt.txt!E163) = "", "'Unk'", CONCATENATE("'",TRIM(HL_smallgal_40_nameadzt.txt!E163),"'"))</f>
        <v>'Sb'</v>
      </c>
      <c r="F163" t="str">
        <f t="shared" si="5"/>
        <v>/home/ec2-user/galaxies/POGSSNR_PS1only_PGC010168.fits</v>
      </c>
      <c r="G163">
        <v>0</v>
      </c>
      <c r="H163">
        <v>1</v>
      </c>
      <c r="I163" s="2" t="s">
        <v>12710</v>
      </c>
    </row>
    <row r="164" spans="1:9">
      <c r="A164" s="2" t="s">
        <v>2</v>
      </c>
      <c r="B164" t="str">
        <f t="shared" si="4"/>
        <v>/home/ec2-user/galaxies/POGS_PS1only_PGC010170.fits</v>
      </c>
      <c r="C164" s="1">
        <f>IF(MOD(HL_smallgal_40_nameadzt.txt!D164*1000,10)=5,HL_smallgal_40_nameadzt.txt!D164-0.0001,HL_smallgal_40_nameadzt.txt!D164)</f>
        <v>1.5085299999999999E-2</v>
      </c>
      <c r="D164" t="str">
        <f>TRIM(HL_smallgal_40_nameadzt.txt!A164)</f>
        <v>PGC010170</v>
      </c>
      <c r="E164" t="str">
        <f>IF(TRIM(HL_smallgal_40_nameadzt.txt!E164) = "", "'Unk'", CONCATENATE("'",TRIM(HL_smallgal_40_nameadzt.txt!E164),"'"))</f>
        <v>'Unk'</v>
      </c>
      <c r="F164" t="str">
        <f t="shared" si="5"/>
        <v>/home/ec2-user/galaxies/POGSSNR_PS1only_PGC010170.fits</v>
      </c>
      <c r="G164">
        <v>0</v>
      </c>
      <c r="H164">
        <v>1</v>
      </c>
      <c r="I164" s="2" t="s">
        <v>12710</v>
      </c>
    </row>
    <row r="165" spans="1:9">
      <c r="A165" s="2" t="s">
        <v>2</v>
      </c>
      <c r="B165" t="str">
        <f t="shared" si="4"/>
        <v>/home/ec2-user/galaxies/POGS_PS1only_PGC010196.fits</v>
      </c>
      <c r="C165" s="1">
        <f>IF(MOD(HL_smallgal_40_nameadzt.txt!D165*1000,10)=5,HL_smallgal_40_nameadzt.txt!D165-0.0001,HL_smallgal_40_nameadzt.txt!D165)</f>
        <v>3.06407E-2</v>
      </c>
      <c r="D165" t="str">
        <f>TRIM(HL_smallgal_40_nameadzt.txt!A165)</f>
        <v>PGC010196</v>
      </c>
      <c r="E165" t="str">
        <f>IF(TRIM(HL_smallgal_40_nameadzt.txt!E165) = "", "'Unk'", CONCATENATE("'",TRIM(HL_smallgal_40_nameadzt.txt!E165),"'"))</f>
        <v>'S0'</v>
      </c>
      <c r="F165" t="str">
        <f t="shared" si="5"/>
        <v>/home/ec2-user/galaxies/POGSSNR_PS1only_PGC010196.fits</v>
      </c>
      <c r="G165">
        <v>0</v>
      </c>
      <c r="H165">
        <v>1</v>
      </c>
      <c r="I165" s="2" t="s">
        <v>12710</v>
      </c>
    </row>
    <row r="166" spans="1:9">
      <c r="A166" s="2" t="s">
        <v>2</v>
      </c>
      <c r="B166" t="str">
        <f t="shared" si="4"/>
        <v>/home/ec2-user/galaxies/POGS_PS1only_PGC010204.fits</v>
      </c>
      <c r="C166" s="1">
        <f>IF(MOD(HL_smallgal_40_nameadzt.txt!D166*1000,10)=5,HL_smallgal_40_nameadzt.txt!D166-0.0001,HL_smallgal_40_nameadzt.txt!D166)</f>
        <v>2.6188699999999999E-2</v>
      </c>
      <c r="D166" t="str">
        <f>TRIM(HL_smallgal_40_nameadzt.txt!A166)</f>
        <v>PGC010204</v>
      </c>
      <c r="E166" t="str">
        <f>IF(TRIM(HL_smallgal_40_nameadzt.txt!E166) = "", "'Unk'", CONCATENATE("'",TRIM(HL_smallgal_40_nameadzt.txt!E166),"'"))</f>
        <v>'S0-a'</v>
      </c>
      <c r="F166" t="str">
        <f t="shared" si="5"/>
        <v>/home/ec2-user/galaxies/POGSSNR_PS1only_PGC010204.fits</v>
      </c>
      <c r="G166">
        <v>0</v>
      </c>
      <c r="H166">
        <v>1</v>
      </c>
      <c r="I166" s="2" t="s">
        <v>12710</v>
      </c>
    </row>
    <row r="167" spans="1:9">
      <c r="A167" s="2" t="s">
        <v>2</v>
      </c>
      <c r="B167" t="str">
        <f t="shared" si="4"/>
        <v>/home/ec2-user/galaxies/POGS_PS1only_PGC010206.fits</v>
      </c>
      <c r="C167" s="1">
        <f>IF(MOD(HL_smallgal_40_nameadzt.txt!D167*1000,10)=5,HL_smallgal_40_nameadzt.txt!D167-0.0001,HL_smallgal_40_nameadzt.txt!D167)</f>
        <v>1.9164E-2</v>
      </c>
      <c r="D167" t="str">
        <f>TRIM(HL_smallgal_40_nameadzt.txt!A167)</f>
        <v>PGC010206</v>
      </c>
      <c r="E167" t="str">
        <f>IF(TRIM(HL_smallgal_40_nameadzt.txt!E167) = "", "'Unk'", CONCATENATE("'",TRIM(HL_smallgal_40_nameadzt.txt!E167),"'"))</f>
        <v>'SABb'</v>
      </c>
      <c r="F167" t="str">
        <f t="shared" si="5"/>
        <v>/home/ec2-user/galaxies/POGSSNR_PS1only_PGC010206.fits</v>
      </c>
      <c r="G167">
        <v>0</v>
      </c>
      <c r="H167">
        <v>1</v>
      </c>
      <c r="I167" s="2" t="s">
        <v>12710</v>
      </c>
    </row>
    <row r="168" spans="1:9">
      <c r="A168" s="2" t="s">
        <v>2</v>
      </c>
      <c r="B168" t="str">
        <f t="shared" si="4"/>
        <v>/home/ec2-user/galaxies/POGS_PS1only_PGC010214.fits</v>
      </c>
      <c r="C168" s="1">
        <f>IF(MOD(HL_smallgal_40_nameadzt.txt!D168*1000,10)=5,HL_smallgal_40_nameadzt.txt!D168-0.0001,HL_smallgal_40_nameadzt.txt!D168)</f>
        <v>2.4017699999999999E-2</v>
      </c>
      <c r="D168" t="str">
        <f>TRIM(HL_smallgal_40_nameadzt.txt!A168)</f>
        <v>PGC010214</v>
      </c>
      <c r="E168" t="str">
        <f>IF(TRIM(HL_smallgal_40_nameadzt.txt!E168) = "", "'Unk'", CONCATENATE("'",TRIM(HL_smallgal_40_nameadzt.txt!E168),"'"))</f>
        <v>'S0-a'</v>
      </c>
      <c r="F168" t="str">
        <f t="shared" si="5"/>
        <v>/home/ec2-user/galaxies/POGSSNR_PS1only_PGC010214.fits</v>
      </c>
      <c r="G168">
        <v>0</v>
      </c>
      <c r="H168">
        <v>1</v>
      </c>
      <c r="I168" s="2" t="s">
        <v>12710</v>
      </c>
    </row>
    <row r="169" spans="1:9">
      <c r="A169" s="2" t="s">
        <v>2</v>
      </c>
      <c r="B169" t="str">
        <f t="shared" si="4"/>
        <v>/home/ec2-user/galaxies/POGS_PS1only_PGC010217.fits</v>
      </c>
      <c r="C169" s="1">
        <f>IF(MOD(HL_smallgal_40_nameadzt.txt!D169*1000,10)=5,HL_smallgal_40_nameadzt.txt!D169-0.0001,HL_smallgal_40_nameadzt.txt!D169)</f>
        <v>7.6230000000000004E-4</v>
      </c>
      <c r="D169" t="str">
        <f>TRIM(HL_smallgal_40_nameadzt.txt!A169)</f>
        <v>PGC010217</v>
      </c>
      <c r="E169" t="str">
        <f>IF(TRIM(HL_smallgal_40_nameadzt.txt!E169) = "", "'Unk'", CONCATENATE("'",TRIM(HL_smallgal_40_nameadzt.txt!E169),"'"))</f>
        <v>'Sbc'</v>
      </c>
      <c r="F169" t="str">
        <f t="shared" si="5"/>
        <v>/home/ec2-user/galaxies/POGSSNR_PS1only_PGC010217.fits</v>
      </c>
      <c r="G169">
        <v>0</v>
      </c>
      <c r="H169">
        <v>1</v>
      </c>
      <c r="I169" s="2" t="s">
        <v>12710</v>
      </c>
    </row>
    <row r="170" spans="1:9">
      <c r="A170" s="2" t="s">
        <v>2</v>
      </c>
      <c r="B170" t="str">
        <f t="shared" si="4"/>
        <v>/home/ec2-user/galaxies/POGS_PS1only_PGC010223.fits</v>
      </c>
      <c r="C170" s="1">
        <f>IF(MOD(HL_smallgal_40_nameadzt.txt!D170*1000,10)=5,HL_smallgal_40_nameadzt.txt!D170-0.0001,HL_smallgal_40_nameadzt.txt!D170)</f>
        <v>2.8481300000000001E-2</v>
      </c>
      <c r="D170" t="str">
        <f>TRIM(HL_smallgal_40_nameadzt.txt!A170)</f>
        <v>PGC010223</v>
      </c>
      <c r="E170" t="str">
        <f>IF(TRIM(HL_smallgal_40_nameadzt.txt!E170) = "", "'Unk'", CONCATENATE("'",TRIM(HL_smallgal_40_nameadzt.txt!E170),"'"))</f>
        <v>'Unk'</v>
      </c>
      <c r="F170" t="str">
        <f t="shared" si="5"/>
        <v>/home/ec2-user/galaxies/POGSSNR_PS1only_PGC010223.fits</v>
      </c>
      <c r="G170">
        <v>0</v>
      </c>
      <c r="H170">
        <v>1</v>
      </c>
      <c r="I170" s="2" t="s">
        <v>12710</v>
      </c>
    </row>
    <row r="171" spans="1:9">
      <c r="A171" s="2" t="s">
        <v>2</v>
      </c>
      <c r="B171" t="str">
        <f t="shared" si="4"/>
        <v>/home/ec2-user/galaxies/POGS_PS1only_PGC010225.fits</v>
      </c>
      <c r="C171" s="1">
        <f>IF(MOD(HL_smallgal_40_nameadzt.txt!D171*1000,10)=5,HL_smallgal_40_nameadzt.txt!D171-0.0001,HL_smallgal_40_nameadzt.txt!D171)</f>
        <v>3.2079999999999997E-2</v>
      </c>
      <c r="D171" t="str">
        <f>TRIM(HL_smallgal_40_nameadzt.txt!A171)</f>
        <v>PGC010225</v>
      </c>
      <c r="E171" t="str">
        <f>IF(TRIM(HL_smallgal_40_nameadzt.txt!E171) = "", "'Unk'", CONCATENATE("'",TRIM(HL_smallgal_40_nameadzt.txt!E171),"'"))</f>
        <v>'Sab'</v>
      </c>
      <c r="F171" t="str">
        <f t="shared" si="5"/>
        <v>/home/ec2-user/galaxies/POGSSNR_PS1only_PGC010225.fits</v>
      </c>
      <c r="G171">
        <v>0</v>
      </c>
      <c r="H171">
        <v>1</v>
      </c>
      <c r="I171" s="2" t="s">
        <v>12710</v>
      </c>
    </row>
    <row r="172" spans="1:9">
      <c r="A172" s="2" t="s">
        <v>2</v>
      </c>
      <c r="B172" t="str">
        <f t="shared" si="4"/>
        <v>/home/ec2-user/galaxies/POGS_PS1only_PGC010245.fits</v>
      </c>
      <c r="C172" s="1">
        <f>IF(MOD(HL_smallgal_40_nameadzt.txt!D172*1000,10)=5,HL_smallgal_40_nameadzt.txt!D172-0.0001,HL_smallgal_40_nameadzt.txt!D172)</f>
        <v>1.62647E-2</v>
      </c>
      <c r="D172" t="str">
        <f>TRIM(HL_smallgal_40_nameadzt.txt!A172)</f>
        <v>PGC010245</v>
      </c>
      <c r="E172" t="str">
        <f>IF(TRIM(HL_smallgal_40_nameadzt.txt!E172) = "", "'Unk'", CONCATENATE("'",TRIM(HL_smallgal_40_nameadzt.txt!E172),"'"))</f>
        <v>'E'</v>
      </c>
      <c r="F172" t="str">
        <f t="shared" si="5"/>
        <v>/home/ec2-user/galaxies/POGSSNR_PS1only_PGC010245.fits</v>
      </c>
      <c r="G172">
        <v>0</v>
      </c>
      <c r="H172">
        <v>1</v>
      </c>
      <c r="I172" s="2" t="s">
        <v>12710</v>
      </c>
    </row>
    <row r="173" spans="1:9">
      <c r="A173" s="2" t="s">
        <v>2</v>
      </c>
      <c r="B173" t="str">
        <f t="shared" si="4"/>
        <v>/home/ec2-user/galaxies/POGS_PS1only_PGC010250.fits</v>
      </c>
      <c r="C173" s="1">
        <f>IF(MOD(HL_smallgal_40_nameadzt.txt!D173*1000,10)=5,HL_smallgal_40_nameadzt.txt!D173-0.0001,HL_smallgal_40_nameadzt.txt!D173)</f>
        <v>2.6616999999999998E-2</v>
      </c>
      <c r="D173" t="str">
        <f>TRIM(HL_smallgal_40_nameadzt.txt!A173)</f>
        <v>PGC010250</v>
      </c>
      <c r="E173" t="str">
        <f>IF(TRIM(HL_smallgal_40_nameadzt.txt!E173) = "", "'Unk'", CONCATENATE("'",TRIM(HL_smallgal_40_nameadzt.txt!E173),"'"))</f>
        <v>'Unk'</v>
      </c>
      <c r="F173" t="str">
        <f t="shared" si="5"/>
        <v>/home/ec2-user/galaxies/POGSSNR_PS1only_PGC010250.fits</v>
      </c>
      <c r="G173">
        <v>0</v>
      </c>
      <c r="H173">
        <v>1</v>
      </c>
      <c r="I173" s="2" t="s">
        <v>12710</v>
      </c>
    </row>
    <row r="174" spans="1:9">
      <c r="A174" s="2" t="s">
        <v>2</v>
      </c>
      <c r="B174" t="str">
        <f t="shared" si="4"/>
        <v>/home/ec2-user/galaxies/POGS_PS1only_PGC010251.fits</v>
      </c>
      <c r="C174" s="1">
        <f>IF(MOD(HL_smallgal_40_nameadzt.txt!D174*1000,10)=5,HL_smallgal_40_nameadzt.txt!D174-0.0001,HL_smallgal_40_nameadzt.txt!D174)</f>
        <v>3.0616999999999998E-2</v>
      </c>
      <c r="D174" t="str">
        <f>TRIM(HL_smallgal_40_nameadzt.txt!A174)</f>
        <v>PGC010251</v>
      </c>
      <c r="E174" t="str">
        <f>IF(TRIM(HL_smallgal_40_nameadzt.txt!E174) = "", "'Unk'", CONCATENATE("'",TRIM(HL_smallgal_40_nameadzt.txt!E174),"'"))</f>
        <v>'Sc'</v>
      </c>
      <c r="F174" t="str">
        <f t="shared" si="5"/>
        <v>/home/ec2-user/galaxies/POGSSNR_PS1only_PGC010251.fits</v>
      </c>
      <c r="G174">
        <v>0</v>
      </c>
      <c r="H174">
        <v>1</v>
      </c>
      <c r="I174" s="2" t="s">
        <v>12710</v>
      </c>
    </row>
    <row r="175" spans="1:9">
      <c r="A175" s="2" t="s">
        <v>2</v>
      </c>
      <c r="B175" t="str">
        <f t="shared" si="4"/>
        <v>/home/ec2-user/galaxies/POGS_PS1only_PGC010252.fits</v>
      </c>
      <c r="C175" s="1">
        <f>IF(MOD(HL_smallgal_40_nameadzt.txt!D175*1000,10)=5,HL_smallgal_40_nameadzt.txt!D175-0.0001,HL_smallgal_40_nameadzt.txt!D175)</f>
        <v>3.7610999999999999E-2</v>
      </c>
      <c r="D175" t="str">
        <f>TRIM(HL_smallgal_40_nameadzt.txt!A175)</f>
        <v>PGC010252</v>
      </c>
      <c r="E175" t="str">
        <f>IF(TRIM(HL_smallgal_40_nameadzt.txt!E175) = "", "'Unk'", CONCATENATE("'",TRIM(HL_smallgal_40_nameadzt.txt!E175),"'"))</f>
        <v>'Sab'</v>
      </c>
      <c r="F175" t="str">
        <f t="shared" si="5"/>
        <v>/home/ec2-user/galaxies/POGSSNR_PS1only_PGC010252.fits</v>
      </c>
      <c r="G175">
        <v>0</v>
      </c>
      <c r="H175">
        <v>1</v>
      </c>
      <c r="I175" s="2" t="s">
        <v>12710</v>
      </c>
    </row>
    <row r="176" spans="1:9">
      <c r="A176" s="2" t="s">
        <v>2</v>
      </c>
      <c r="B176" t="str">
        <f t="shared" si="4"/>
        <v>/home/ec2-user/galaxies/POGS_PS1only_PGC010253.fits</v>
      </c>
      <c r="C176" s="1">
        <f>IF(MOD(HL_smallgal_40_nameadzt.txt!D176*1000,10)=5,HL_smallgal_40_nameadzt.txt!D176-0.0001,HL_smallgal_40_nameadzt.txt!D176)</f>
        <v>2.4962700000000001E-2</v>
      </c>
      <c r="D176" t="str">
        <f>TRIM(HL_smallgal_40_nameadzt.txt!A176)</f>
        <v>PGC010253</v>
      </c>
      <c r="E176" t="str">
        <f>IF(TRIM(HL_smallgal_40_nameadzt.txt!E176) = "", "'Unk'", CONCATENATE("'",TRIM(HL_smallgal_40_nameadzt.txt!E176),"'"))</f>
        <v>'Sd'</v>
      </c>
      <c r="F176" t="str">
        <f t="shared" si="5"/>
        <v>/home/ec2-user/galaxies/POGSSNR_PS1only_PGC010253.fits</v>
      </c>
      <c r="G176">
        <v>0</v>
      </c>
      <c r="H176">
        <v>1</v>
      </c>
      <c r="I176" s="2" t="s">
        <v>12710</v>
      </c>
    </row>
    <row r="177" spans="1:9">
      <c r="A177" s="2" t="s">
        <v>2</v>
      </c>
      <c r="B177" t="str">
        <f t="shared" si="4"/>
        <v>/home/ec2-user/galaxies/POGS_PS1only_PGC010254.fits</v>
      </c>
      <c r="C177" s="1">
        <f>IF(MOD(HL_smallgal_40_nameadzt.txt!D177*1000,10)=5,HL_smallgal_40_nameadzt.txt!D177-0.0001,HL_smallgal_40_nameadzt.txt!D177)</f>
        <v>3.1767999999999998E-2</v>
      </c>
      <c r="D177" t="str">
        <f>TRIM(HL_smallgal_40_nameadzt.txt!A177)</f>
        <v>PGC010254</v>
      </c>
      <c r="E177" t="str">
        <f>IF(TRIM(HL_smallgal_40_nameadzt.txt!E177) = "", "'Unk'", CONCATENATE("'",TRIM(HL_smallgal_40_nameadzt.txt!E177),"'"))</f>
        <v>'S?'</v>
      </c>
      <c r="F177" t="str">
        <f t="shared" si="5"/>
        <v>/home/ec2-user/galaxies/POGSSNR_PS1only_PGC010254.fits</v>
      </c>
      <c r="G177">
        <v>0</v>
      </c>
      <c r="H177">
        <v>1</v>
      </c>
      <c r="I177" s="2" t="s">
        <v>12710</v>
      </c>
    </row>
    <row r="178" spans="1:9">
      <c r="A178" s="2" t="s">
        <v>2</v>
      </c>
      <c r="B178" t="str">
        <f t="shared" si="4"/>
        <v>/home/ec2-user/galaxies/POGS_PS1only_PGC010261.fits</v>
      </c>
      <c r="C178" s="1">
        <f>IF(MOD(HL_smallgal_40_nameadzt.txt!D178*1000,10)=5,HL_smallgal_40_nameadzt.txt!D178-0.0001,HL_smallgal_40_nameadzt.txt!D178)</f>
        <v>4.7550700000000001E-2</v>
      </c>
      <c r="D178" t="str">
        <f>TRIM(HL_smallgal_40_nameadzt.txt!A178)</f>
        <v>PGC010261</v>
      </c>
      <c r="E178" t="str">
        <f>IF(TRIM(HL_smallgal_40_nameadzt.txt!E178) = "", "'Unk'", CONCATENATE("'",TRIM(HL_smallgal_40_nameadzt.txt!E178),"'"))</f>
        <v>'E-S0'</v>
      </c>
      <c r="F178" t="str">
        <f t="shared" si="5"/>
        <v>/home/ec2-user/galaxies/POGSSNR_PS1only_PGC010261.fits</v>
      </c>
      <c r="G178">
        <v>0</v>
      </c>
      <c r="H178">
        <v>1</v>
      </c>
      <c r="I178" s="2" t="s">
        <v>12710</v>
      </c>
    </row>
    <row r="179" spans="1:9">
      <c r="A179" s="2" t="s">
        <v>2</v>
      </c>
      <c r="B179" t="str">
        <f t="shared" si="4"/>
        <v>/home/ec2-user/galaxies/POGS_PS1only_PGC010268.fits</v>
      </c>
      <c r="C179" s="1">
        <f>IF(MOD(HL_smallgal_40_nameadzt.txt!D179*1000,10)=5,HL_smallgal_40_nameadzt.txt!D179-0.0001,HL_smallgal_40_nameadzt.txt!D179)</f>
        <v>1.3620699999999999E-2</v>
      </c>
      <c r="D179" t="str">
        <f>TRIM(HL_smallgal_40_nameadzt.txt!A179)</f>
        <v>PGC010268</v>
      </c>
      <c r="E179" t="str">
        <f>IF(TRIM(HL_smallgal_40_nameadzt.txt!E179) = "", "'Unk'", CONCATENATE("'",TRIM(HL_smallgal_40_nameadzt.txt!E179),"'"))</f>
        <v>'SBa'</v>
      </c>
      <c r="F179" t="str">
        <f t="shared" si="5"/>
        <v>/home/ec2-user/galaxies/POGSSNR_PS1only_PGC010268.fits</v>
      </c>
      <c r="G179">
        <v>0</v>
      </c>
      <c r="H179">
        <v>1</v>
      </c>
      <c r="I179" s="2" t="s">
        <v>12710</v>
      </c>
    </row>
    <row r="180" spans="1:9">
      <c r="A180" s="2" t="s">
        <v>2</v>
      </c>
      <c r="B180" t="str">
        <f t="shared" si="4"/>
        <v>/home/ec2-user/galaxies/POGS_PS1only_PGC010269.fits</v>
      </c>
      <c r="C180" s="1">
        <f>IF(MOD(HL_smallgal_40_nameadzt.txt!D180*1000,10)=5,HL_smallgal_40_nameadzt.txt!D180-0.0001,HL_smallgal_40_nameadzt.txt!D180)</f>
        <v>6.7714300000000005E-2</v>
      </c>
      <c r="D180" t="str">
        <f>TRIM(HL_smallgal_40_nameadzt.txt!A180)</f>
        <v>PGC010269</v>
      </c>
      <c r="E180" t="str">
        <f>IF(TRIM(HL_smallgal_40_nameadzt.txt!E180) = "", "'Unk'", CONCATENATE("'",TRIM(HL_smallgal_40_nameadzt.txt!E180),"'"))</f>
        <v>'SBb'</v>
      </c>
      <c r="F180" t="str">
        <f t="shared" si="5"/>
        <v>/home/ec2-user/galaxies/POGSSNR_PS1only_PGC010269.fits</v>
      </c>
      <c r="G180">
        <v>0</v>
      </c>
      <c r="H180">
        <v>1</v>
      </c>
      <c r="I180" s="2" t="s">
        <v>12710</v>
      </c>
    </row>
    <row r="181" spans="1:9">
      <c r="A181" s="2" t="s">
        <v>2</v>
      </c>
      <c r="B181" t="str">
        <f t="shared" si="4"/>
        <v>/home/ec2-user/galaxies/POGS_PS1only_PGC010277.fits</v>
      </c>
      <c r="C181" s="1">
        <f>IF(MOD(HL_smallgal_40_nameadzt.txt!D181*1000,10)=5,HL_smallgal_40_nameadzt.txt!D181-0.0001,HL_smallgal_40_nameadzt.txt!D181)</f>
        <v>3.8524700000000002E-2</v>
      </c>
      <c r="D181" t="str">
        <f>TRIM(HL_smallgal_40_nameadzt.txt!A181)</f>
        <v>PGC010277</v>
      </c>
      <c r="E181" t="str">
        <f>IF(TRIM(HL_smallgal_40_nameadzt.txt!E181) = "", "'Unk'", CONCATENATE("'",TRIM(HL_smallgal_40_nameadzt.txt!E181),"'"))</f>
        <v>'Sbc'</v>
      </c>
      <c r="F181" t="str">
        <f t="shared" si="5"/>
        <v>/home/ec2-user/galaxies/POGSSNR_PS1only_PGC010277.fits</v>
      </c>
      <c r="G181">
        <v>0</v>
      </c>
      <c r="H181">
        <v>1</v>
      </c>
      <c r="I181" s="2" t="s">
        <v>12710</v>
      </c>
    </row>
    <row r="182" spans="1:9">
      <c r="A182" s="2" t="s">
        <v>2</v>
      </c>
      <c r="B182" t="str">
        <f t="shared" si="4"/>
        <v>/home/ec2-user/galaxies/POGS_PS1only_PGC010278.fits</v>
      </c>
      <c r="C182" s="1">
        <f>IF(MOD(HL_smallgal_40_nameadzt.txt!D182*1000,10)=5,HL_smallgal_40_nameadzt.txt!D182-0.0001,HL_smallgal_40_nameadzt.txt!D182)</f>
        <v>2.3726299999999999E-2</v>
      </c>
      <c r="D182" t="str">
        <f>TRIM(HL_smallgal_40_nameadzt.txt!A182)</f>
        <v>PGC010278</v>
      </c>
      <c r="E182" t="str">
        <f>IF(TRIM(HL_smallgal_40_nameadzt.txt!E182) = "", "'Unk'", CONCATENATE("'",TRIM(HL_smallgal_40_nameadzt.txt!E182),"'"))</f>
        <v>'Sab'</v>
      </c>
      <c r="F182" t="str">
        <f t="shared" si="5"/>
        <v>/home/ec2-user/galaxies/POGSSNR_PS1only_PGC010278.fits</v>
      </c>
      <c r="G182">
        <v>0</v>
      </c>
      <c r="H182">
        <v>1</v>
      </c>
      <c r="I182" s="2" t="s">
        <v>12710</v>
      </c>
    </row>
    <row r="183" spans="1:9">
      <c r="A183" s="2" t="s">
        <v>2</v>
      </c>
      <c r="B183" t="str">
        <f t="shared" si="4"/>
        <v>/home/ec2-user/galaxies/POGS_PS1only_PGC010279.fits</v>
      </c>
      <c r="C183" s="1">
        <f>IF(MOD(HL_smallgal_40_nameadzt.txt!D183*1000,10)=5,HL_smallgal_40_nameadzt.txt!D183-0.0001,HL_smallgal_40_nameadzt.txt!D183)</f>
        <v>2.28357E-2</v>
      </c>
      <c r="D183" t="str">
        <f>TRIM(HL_smallgal_40_nameadzt.txt!A183)</f>
        <v>PGC010279</v>
      </c>
      <c r="E183" t="str">
        <f>IF(TRIM(HL_smallgal_40_nameadzt.txt!E183) = "", "'Unk'", CONCATENATE("'",TRIM(HL_smallgal_40_nameadzt.txt!E183),"'"))</f>
        <v>'SABb'</v>
      </c>
      <c r="F183" t="str">
        <f t="shared" si="5"/>
        <v>/home/ec2-user/galaxies/POGSSNR_PS1only_PGC010279.fits</v>
      </c>
      <c r="G183">
        <v>0</v>
      </c>
      <c r="H183">
        <v>1</v>
      </c>
      <c r="I183" s="2" t="s">
        <v>12710</v>
      </c>
    </row>
    <row r="184" spans="1:9">
      <c r="A184" s="2" t="s">
        <v>2</v>
      </c>
      <c r="B184" t="str">
        <f t="shared" si="4"/>
        <v>/home/ec2-user/galaxies/POGS_PS1only_PGC010284.fits</v>
      </c>
      <c r="C184" s="1">
        <f>IF(MOD(HL_smallgal_40_nameadzt.txt!D184*1000,10)=5,HL_smallgal_40_nameadzt.txt!D184-0.0001,HL_smallgal_40_nameadzt.txt!D184)</f>
        <v>2.9467699999999999E-2</v>
      </c>
      <c r="D184" t="str">
        <f>TRIM(HL_smallgal_40_nameadzt.txt!A184)</f>
        <v>PGC010284</v>
      </c>
      <c r="E184" t="str">
        <f>IF(TRIM(HL_smallgal_40_nameadzt.txt!E184) = "", "'Unk'", CONCATENATE("'",TRIM(HL_smallgal_40_nameadzt.txt!E184),"'"))</f>
        <v>'Sc'</v>
      </c>
      <c r="F184" t="str">
        <f t="shared" si="5"/>
        <v>/home/ec2-user/galaxies/POGSSNR_PS1only_PGC010284.fits</v>
      </c>
      <c r="G184">
        <v>0</v>
      </c>
      <c r="H184">
        <v>1</v>
      </c>
      <c r="I184" s="2" t="s">
        <v>12710</v>
      </c>
    </row>
    <row r="185" spans="1:9">
      <c r="A185" s="2" t="s">
        <v>2</v>
      </c>
      <c r="B185" t="str">
        <f t="shared" si="4"/>
        <v>/home/ec2-user/galaxies/POGS_PS1only_PGC010288.fits</v>
      </c>
      <c r="C185" s="1">
        <f>IF(MOD(HL_smallgal_40_nameadzt.txt!D185*1000,10)=5,HL_smallgal_40_nameadzt.txt!D185-0.0001,HL_smallgal_40_nameadzt.txt!D185)</f>
        <v>5.3408700000000003E-2</v>
      </c>
      <c r="D185" t="str">
        <f>TRIM(HL_smallgal_40_nameadzt.txt!A185)</f>
        <v>PGC010288</v>
      </c>
      <c r="E185" t="str">
        <f>IF(TRIM(HL_smallgal_40_nameadzt.txt!E185) = "", "'Unk'", CONCATENATE("'",TRIM(HL_smallgal_40_nameadzt.txt!E185),"'"))</f>
        <v>'Unk'</v>
      </c>
      <c r="F185" t="str">
        <f t="shared" si="5"/>
        <v>/home/ec2-user/galaxies/POGSSNR_PS1only_PGC010288.fits</v>
      </c>
      <c r="G185">
        <v>0</v>
      </c>
      <c r="H185">
        <v>1</v>
      </c>
      <c r="I185" s="2" t="s">
        <v>12710</v>
      </c>
    </row>
    <row r="186" spans="1:9">
      <c r="A186" s="2" t="s">
        <v>2</v>
      </c>
      <c r="B186" t="str">
        <f t="shared" si="4"/>
        <v>/home/ec2-user/galaxies/POGS_PS1only_PGC010292.fits</v>
      </c>
      <c r="C186" s="1">
        <f>IF(MOD(HL_smallgal_40_nameadzt.txt!D186*1000,10)=5,HL_smallgal_40_nameadzt.txt!D186-0.0001,HL_smallgal_40_nameadzt.txt!D186)</f>
        <v>3.4882999999999997E-2</v>
      </c>
      <c r="D186" t="str">
        <f>TRIM(HL_smallgal_40_nameadzt.txt!A186)</f>
        <v>PGC010292</v>
      </c>
      <c r="E186" t="str">
        <f>IF(TRIM(HL_smallgal_40_nameadzt.txt!E186) = "", "'Unk'", CONCATENATE("'",TRIM(HL_smallgal_40_nameadzt.txt!E186),"'"))</f>
        <v>'S0-a'</v>
      </c>
      <c r="F186" t="str">
        <f t="shared" si="5"/>
        <v>/home/ec2-user/galaxies/POGSSNR_PS1only_PGC010292.fits</v>
      </c>
      <c r="G186">
        <v>0</v>
      </c>
      <c r="H186">
        <v>1</v>
      </c>
      <c r="I186" s="2" t="s">
        <v>12710</v>
      </c>
    </row>
    <row r="187" spans="1:9">
      <c r="A187" s="2" t="s">
        <v>2</v>
      </c>
      <c r="B187" t="str">
        <f t="shared" si="4"/>
        <v>/home/ec2-user/galaxies/POGS_PS1only_PGC010294.fits</v>
      </c>
      <c r="C187" s="1">
        <f>IF(MOD(HL_smallgal_40_nameadzt.txt!D187*1000,10)=5,HL_smallgal_40_nameadzt.txt!D187-0.0001,HL_smallgal_40_nameadzt.txt!D187)</f>
        <v>2.51633E-2</v>
      </c>
      <c r="D187" t="str">
        <f>TRIM(HL_smallgal_40_nameadzt.txt!A187)</f>
        <v>PGC010294</v>
      </c>
      <c r="E187" t="str">
        <f>IF(TRIM(HL_smallgal_40_nameadzt.txt!E187) = "", "'Unk'", CONCATENATE("'",TRIM(HL_smallgal_40_nameadzt.txt!E187),"'"))</f>
        <v>'Sb'</v>
      </c>
      <c r="F187" t="str">
        <f t="shared" si="5"/>
        <v>/home/ec2-user/galaxies/POGSSNR_PS1only_PGC010294.fits</v>
      </c>
      <c r="G187">
        <v>0</v>
      </c>
      <c r="H187">
        <v>1</v>
      </c>
      <c r="I187" s="2" t="s">
        <v>12710</v>
      </c>
    </row>
    <row r="188" spans="1:9">
      <c r="A188" s="2" t="s">
        <v>2</v>
      </c>
      <c r="B188" t="str">
        <f t="shared" si="4"/>
        <v>/home/ec2-user/galaxies/POGS_PS1only_PGC010299.fits</v>
      </c>
      <c r="C188" s="1">
        <f>IF(MOD(HL_smallgal_40_nameadzt.txt!D188*1000,10)=5,HL_smallgal_40_nameadzt.txt!D188-0.0001,HL_smallgal_40_nameadzt.txt!D188)</f>
        <v>1.8797700000000001E-2</v>
      </c>
      <c r="D188" t="str">
        <f>TRIM(HL_smallgal_40_nameadzt.txt!A188)</f>
        <v>PGC010299</v>
      </c>
      <c r="E188" t="str">
        <f>IF(TRIM(HL_smallgal_40_nameadzt.txt!E188) = "", "'Unk'", CONCATENATE("'",TRIM(HL_smallgal_40_nameadzt.txt!E188),"'"))</f>
        <v>'Unk'</v>
      </c>
      <c r="F188" t="str">
        <f t="shared" si="5"/>
        <v>/home/ec2-user/galaxies/POGSSNR_PS1only_PGC010299.fits</v>
      </c>
      <c r="G188">
        <v>0</v>
      </c>
      <c r="H188">
        <v>1</v>
      </c>
      <c r="I188" s="2" t="s">
        <v>12710</v>
      </c>
    </row>
    <row r="189" spans="1:9">
      <c r="A189" s="2" t="s">
        <v>2</v>
      </c>
      <c r="B189" t="str">
        <f t="shared" si="4"/>
        <v>/home/ec2-user/galaxies/POGS_PS1only_PGC010301.fits</v>
      </c>
      <c r="C189" s="1">
        <f>IF(MOD(HL_smallgal_40_nameadzt.txt!D189*1000,10)=5,HL_smallgal_40_nameadzt.txt!D189-0.0001,HL_smallgal_40_nameadzt.txt!D189)</f>
        <v>4.3665700000000002E-2</v>
      </c>
      <c r="D189" t="str">
        <f>TRIM(HL_smallgal_40_nameadzt.txt!A189)</f>
        <v>PGC010301</v>
      </c>
      <c r="E189" t="str">
        <f>IF(TRIM(HL_smallgal_40_nameadzt.txt!E189) = "", "'Unk'", CONCATENATE("'",TRIM(HL_smallgal_40_nameadzt.txt!E189),"'"))</f>
        <v>'Sc'</v>
      </c>
      <c r="F189" t="str">
        <f t="shared" si="5"/>
        <v>/home/ec2-user/galaxies/POGSSNR_PS1only_PGC010301.fits</v>
      </c>
      <c r="G189">
        <v>0</v>
      </c>
      <c r="H189">
        <v>1</v>
      </c>
      <c r="I189" s="2" t="s">
        <v>12710</v>
      </c>
    </row>
    <row r="190" spans="1:9">
      <c r="A190" s="2" t="s">
        <v>2</v>
      </c>
      <c r="B190" t="str">
        <f t="shared" si="4"/>
        <v>/home/ec2-user/galaxies/POGS_PS1only_PGC010304.fits</v>
      </c>
      <c r="C190" s="1">
        <f>IF(MOD(HL_smallgal_40_nameadzt.txt!D190*1000,10)=5,HL_smallgal_40_nameadzt.txt!D190-0.0001,HL_smallgal_40_nameadzt.txt!D190)</f>
        <v>2.5510000000000001E-2</v>
      </c>
      <c r="D190" t="str">
        <f>TRIM(HL_smallgal_40_nameadzt.txt!A190)</f>
        <v>PGC010304</v>
      </c>
      <c r="E190" t="str">
        <f>IF(TRIM(HL_smallgal_40_nameadzt.txt!E190) = "", "'Unk'", CONCATENATE("'",TRIM(HL_smallgal_40_nameadzt.txt!E190),"'"))</f>
        <v>'Sc'</v>
      </c>
      <c r="F190" t="str">
        <f t="shared" si="5"/>
        <v>/home/ec2-user/galaxies/POGSSNR_PS1only_PGC010304.fits</v>
      </c>
      <c r="G190">
        <v>0</v>
      </c>
      <c r="H190">
        <v>1</v>
      </c>
      <c r="I190" s="2" t="s">
        <v>12710</v>
      </c>
    </row>
    <row r="191" spans="1:9">
      <c r="A191" s="2" t="s">
        <v>2</v>
      </c>
      <c r="B191" t="str">
        <f t="shared" si="4"/>
        <v>/home/ec2-user/galaxies/POGS_PS1only_PGC010325.fits</v>
      </c>
      <c r="C191" s="1">
        <f>IF(MOD(HL_smallgal_40_nameadzt.txt!D191*1000,10)=5,HL_smallgal_40_nameadzt.txt!D191-0.0001,HL_smallgal_40_nameadzt.txt!D191)</f>
        <v>1.6723999999999999E-2</v>
      </c>
      <c r="D191" t="str">
        <f>TRIM(HL_smallgal_40_nameadzt.txt!A191)</f>
        <v>PGC010325</v>
      </c>
      <c r="E191" t="str">
        <f>IF(TRIM(HL_smallgal_40_nameadzt.txt!E191) = "", "'Unk'", CONCATENATE("'",TRIM(HL_smallgal_40_nameadzt.txt!E191),"'"))</f>
        <v>'E'</v>
      </c>
      <c r="F191" t="str">
        <f t="shared" si="5"/>
        <v>/home/ec2-user/galaxies/POGSSNR_PS1only_PGC010325.fits</v>
      </c>
      <c r="G191">
        <v>0</v>
      </c>
      <c r="H191">
        <v>1</v>
      </c>
      <c r="I191" s="2" t="s">
        <v>12710</v>
      </c>
    </row>
    <row r="192" spans="1:9">
      <c r="A192" s="2" t="s">
        <v>2</v>
      </c>
      <c r="B192" t="str">
        <f t="shared" si="4"/>
        <v>/home/ec2-user/galaxies/POGS_PS1only_PGC010351.fits</v>
      </c>
      <c r="C192" s="1">
        <f>IF(MOD(HL_smallgal_40_nameadzt.txt!D192*1000,10)=5,HL_smallgal_40_nameadzt.txt!D192-0.0001,HL_smallgal_40_nameadzt.txt!D192)</f>
        <v>2.39937E-2</v>
      </c>
      <c r="D192" t="str">
        <f>TRIM(HL_smallgal_40_nameadzt.txt!A192)</f>
        <v>PGC010351</v>
      </c>
      <c r="E192" t="str">
        <f>IF(TRIM(HL_smallgal_40_nameadzt.txt!E192) = "", "'Unk'", CONCATENATE("'",TRIM(HL_smallgal_40_nameadzt.txt!E192),"'"))</f>
        <v>'Sc'</v>
      </c>
      <c r="F192" t="str">
        <f t="shared" si="5"/>
        <v>/home/ec2-user/galaxies/POGSSNR_PS1only_PGC010351.fits</v>
      </c>
      <c r="G192">
        <v>0</v>
      </c>
      <c r="H192">
        <v>1</v>
      </c>
      <c r="I192" s="2" t="s">
        <v>12710</v>
      </c>
    </row>
    <row r="193" spans="1:9">
      <c r="A193" s="2" t="s">
        <v>2</v>
      </c>
      <c r="B193" t="str">
        <f t="shared" si="4"/>
        <v>/home/ec2-user/galaxies/POGS_PS1only_PGC010353.fits</v>
      </c>
      <c r="C193" s="1">
        <f>IF(MOD(HL_smallgal_40_nameadzt.txt!D193*1000,10)=5,HL_smallgal_40_nameadzt.txt!D193-0.0001,HL_smallgal_40_nameadzt.txt!D193)</f>
        <v>2.6961300000000001E-2</v>
      </c>
      <c r="D193" t="str">
        <f>TRIM(HL_smallgal_40_nameadzt.txt!A193)</f>
        <v>PGC010353</v>
      </c>
      <c r="E193" t="str">
        <f>IF(TRIM(HL_smallgal_40_nameadzt.txt!E193) = "", "'Unk'", CONCATENATE("'",TRIM(HL_smallgal_40_nameadzt.txt!E193),"'"))</f>
        <v>'S0-a'</v>
      </c>
      <c r="F193" t="str">
        <f t="shared" si="5"/>
        <v>/home/ec2-user/galaxies/POGSSNR_PS1only_PGC010353.fits</v>
      </c>
      <c r="G193">
        <v>0</v>
      </c>
      <c r="H193">
        <v>1</v>
      </c>
      <c r="I193" s="2" t="s">
        <v>12710</v>
      </c>
    </row>
    <row r="194" spans="1:9">
      <c r="A194" s="2" t="s">
        <v>2</v>
      </c>
      <c r="B194" t="str">
        <f t="shared" si="4"/>
        <v>/home/ec2-user/galaxies/POGS_PS1only_PGC010354.fits</v>
      </c>
      <c r="C194" s="1">
        <f>IF(MOD(HL_smallgal_40_nameadzt.txt!D194*1000,10)=5,HL_smallgal_40_nameadzt.txt!D194-0.0001,HL_smallgal_40_nameadzt.txt!D194)</f>
        <v>4.4953699999999999E-2</v>
      </c>
      <c r="D194" t="str">
        <f>TRIM(HL_smallgal_40_nameadzt.txt!A194)</f>
        <v>PGC010354</v>
      </c>
      <c r="E194" t="str">
        <f>IF(TRIM(HL_smallgal_40_nameadzt.txt!E194) = "", "'Unk'", CONCATENATE("'",TRIM(HL_smallgal_40_nameadzt.txt!E194),"'"))</f>
        <v>'SABb'</v>
      </c>
      <c r="F194" t="str">
        <f t="shared" si="5"/>
        <v>/home/ec2-user/galaxies/POGSSNR_PS1only_PGC010354.fits</v>
      </c>
      <c r="G194">
        <v>0</v>
      </c>
      <c r="H194">
        <v>1</v>
      </c>
      <c r="I194" s="2" t="s">
        <v>12710</v>
      </c>
    </row>
    <row r="195" spans="1:9">
      <c r="A195" s="2" t="s">
        <v>2</v>
      </c>
      <c r="B195" t="str">
        <f t="shared" ref="B195:B258" si="6">CONCATENATE("/home/ec2-user/galaxies/POGS_PS1only_",D195,".fits")</f>
        <v>/home/ec2-user/galaxies/POGS_PS1only_PGC010356.fits</v>
      </c>
      <c r="C195" s="1">
        <f>IF(MOD(HL_smallgal_40_nameadzt.txt!D195*1000,10)=5,HL_smallgal_40_nameadzt.txt!D195-0.0001,HL_smallgal_40_nameadzt.txt!D195)</f>
        <v>2.88623E-2</v>
      </c>
      <c r="D195" t="str">
        <f>TRIM(HL_smallgal_40_nameadzt.txt!A195)</f>
        <v>PGC010356</v>
      </c>
      <c r="E195" t="str">
        <f>IF(TRIM(HL_smallgal_40_nameadzt.txt!E195) = "", "'Unk'", CONCATENATE("'",TRIM(HL_smallgal_40_nameadzt.txt!E195),"'"))</f>
        <v>'Sab'</v>
      </c>
      <c r="F195" t="str">
        <f t="shared" ref="F195:F258" si="7">CONCATENATE("/home/ec2-user/galaxies/POGSSNR_PS1only_",D195,".fits")</f>
        <v>/home/ec2-user/galaxies/POGSSNR_PS1only_PGC010356.fits</v>
      </c>
      <c r="G195">
        <v>0</v>
      </c>
      <c r="H195">
        <v>1</v>
      </c>
      <c r="I195" s="2" t="s">
        <v>12710</v>
      </c>
    </row>
    <row r="196" spans="1:9">
      <c r="A196" s="2" t="s">
        <v>2</v>
      </c>
      <c r="B196" t="str">
        <f t="shared" si="6"/>
        <v>/home/ec2-user/galaxies/POGS_PS1only_PGC010358.fits</v>
      </c>
      <c r="C196" s="1">
        <f>IF(MOD(HL_smallgal_40_nameadzt.txt!D196*1000,10)=5,HL_smallgal_40_nameadzt.txt!D196-0.0001,HL_smallgal_40_nameadzt.txt!D196)</f>
        <v>3.1026999999999999E-2</v>
      </c>
      <c r="D196" t="str">
        <f>TRIM(HL_smallgal_40_nameadzt.txt!A196)</f>
        <v>PGC010358</v>
      </c>
      <c r="E196" t="str">
        <f>IF(TRIM(HL_smallgal_40_nameadzt.txt!E196) = "", "'Unk'", CONCATENATE("'",TRIM(HL_smallgal_40_nameadzt.txt!E196),"'"))</f>
        <v>'Unk'</v>
      </c>
      <c r="F196" t="str">
        <f t="shared" si="7"/>
        <v>/home/ec2-user/galaxies/POGSSNR_PS1only_PGC010358.fits</v>
      </c>
      <c r="G196">
        <v>0</v>
      </c>
      <c r="H196">
        <v>1</v>
      </c>
      <c r="I196" s="2" t="s">
        <v>12710</v>
      </c>
    </row>
    <row r="197" spans="1:9">
      <c r="A197" s="2" t="s">
        <v>2</v>
      </c>
      <c r="B197" t="str">
        <f t="shared" si="6"/>
        <v>/home/ec2-user/galaxies/POGS_PS1only_PGC010360.fits</v>
      </c>
      <c r="C197" s="1">
        <f>IF(MOD(HL_smallgal_40_nameadzt.txt!D197*1000,10)=5,HL_smallgal_40_nameadzt.txt!D197-0.0001,HL_smallgal_40_nameadzt.txt!D197)</f>
        <v>2.3538300000000002E-2</v>
      </c>
      <c r="D197" t="str">
        <f>TRIM(HL_smallgal_40_nameadzt.txt!A197)</f>
        <v>PGC010360</v>
      </c>
      <c r="E197" t="str">
        <f>IF(TRIM(HL_smallgal_40_nameadzt.txt!E197) = "", "'Unk'", CONCATENATE("'",TRIM(HL_smallgal_40_nameadzt.txt!E197),"'"))</f>
        <v>'E-S0'</v>
      </c>
      <c r="F197" t="str">
        <f t="shared" si="7"/>
        <v>/home/ec2-user/galaxies/POGSSNR_PS1only_PGC010360.fits</v>
      </c>
      <c r="G197">
        <v>0</v>
      </c>
      <c r="H197">
        <v>1</v>
      </c>
      <c r="I197" s="2" t="s">
        <v>12710</v>
      </c>
    </row>
    <row r="198" spans="1:9">
      <c r="A198" s="2" t="s">
        <v>2</v>
      </c>
      <c r="B198" t="str">
        <f t="shared" si="6"/>
        <v>/home/ec2-user/galaxies/POGS_PS1only_PGC010370.fits</v>
      </c>
      <c r="C198" s="1">
        <f>IF(MOD(HL_smallgal_40_nameadzt.txt!D198*1000,10)=5,HL_smallgal_40_nameadzt.txt!D198-0.0001,HL_smallgal_40_nameadzt.txt!D198)</f>
        <v>1.55117E-2</v>
      </c>
      <c r="D198" t="str">
        <f>TRIM(HL_smallgal_40_nameadzt.txt!A198)</f>
        <v>PGC010370</v>
      </c>
      <c r="E198" t="str">
        <f>IF(TRIM(HL_smallgal_40_nameadzt.txt!E198) = "", "'Unk'", CONCATENATE("'",TRIM(HL_smallgal_40_nameadzt.txt!E198),"'"))</f>
        <v>'Sab'</v>
      </c>
      <c r="F198" t="str">
        <f t="shared" si="7"/>
        <v>/home/ec2-user/galaxies/POGSSNR_PS1only_PGC010370.fits</v>
      </c>
      <c r="G198">
        <v>0</v>
      </c>
      <c r="H198">
        <v>1</v>
      </c>
      <c r="I198" s="2" t="s">
        <v>12710</v>
      </c>
    </row>
    <row r="199" spans="1:9">
      <c r="A199" s="2" t="s">
        <v>2</v>
      </c>
      <c r="B199" t="str">
        <f t="shared" si="6"/>
        <v>/home/ec2-user/galaxies/POGS_PS1only_PGC010374.fits</v>
      </c>
      <c r="C199" s="1">
        <f>IF(MOD(HL_smallgal_40_nameadzt.txt!D199*1000,10)=5,HL_smallgal_40_nameadzt.txt!D199-0.0001,HL_smallgal_40_nameadzt.txt!D199)</f>
        <v>3.2406299999999999E-2</v>
      </c>
      <c r="D199" t="str">
        <f>TRIM(HL_smallgal_40_nameadzt.txt!A199)</f>
        <v>PGC010374</v>
      </c>
      <c r="E199" t="str">
        <f>IF(TRIM(HL_smallgal_40_nameadzt.txt!E199) = "", "'Unk'", CONCATENATE("'",TRIM(HL_smallgal_40_nameadzt.txt!E199),"'"))</f>
        <v>'S0'</v>
      </c>
      <c r="F199" t="str">
        <f t="shared" si="7"/>
        <v>/home/ec2-user/galaxies/POGSSNR_PS1only_PGC010374.fits</v>
      </c>
      <c r="G199">
        <v>0</v>
      </c>
      <c r="H199">
        <v>1</v>
      </c>
      <c r="I199" s="2" t="s">
        <v>12710</v>
      </c>
    </row>
    <row r="200" spans="1:9">
      <c r="A200" s="2" t="s">
        <v>2</v>
      </c>
      <c r="B200" t="str">
        <f t="shared" si="6"/>
        <v>/home/ec2-user/galaxies/POGS_PS1only_PGC010380.fits</v>
      </c>
      <c r="C200" s="1">
        <f>IF(MOD(HL_smallgal_40_nameadzt.txt!D200*1000,10)=5,HL_smallgal_40_nameadzt.txt!D200-0.0001,HL_smallgal_40_nameadzt.txt!D200)</f>
        <v>2.4419E-2</v>
      </c>
      <c r="D200" t="str">
        <f>TRIM(HL_smallgal_40_nameadzt.txt!A200)</f>
        <v>PGC010380</v>
      </c>
      <c r="E200" t="str">
        <f>IF(TRIM(HL_smallgal_40_nameadzt.txt!E200) = "", "'Unk'", CONCATENATE("'",TRIM(HL_smallgal_40_nameadzt.txt!E200),"'"))</f>
        <v>'Unk'</v>
      </c>
      <c r="F200" t="str">
        <f t="shared" si="7"/>
        <v>/home/ec2-user/galaxies/POGSSNR_PS1only_PGC010380.fits</v>
      </c>
      <c r="G200">
        <v>0</v>
      </c>
      <c r="H200">
        <v>1</v>
      </c>
      <c r="I200" s="2" t="s">
        <v>12710</v>
      </c>
    </row>
    <row r="201" spans="1:9">
      <c r="A201" s="2" t="s">
        <v>2</v>
      </c>
      <c r="B201" t="str">
        <f t="shared" si="6"/>
        <v>/home/ec2-user/galaxies/POGS_PS1only_PGC010382.fits</v>
      </c>
      <c r="C201" s="1">
        <f>IF(MOD(HL_smallgal_40_nameadzt.txt!D201*1000,10)=5,HL_smallgal_40_nameadzt.txt!D201-0.0001,HL_smallgal_40_nameadzt.txt!D201)</f>
        <v>2.59327E-2</v>
      </c>
      <c r="D201" t="str">
        <f>TRIM(HL_smallgal_40_nameadzt.txt!A201)</f>
        <v>PGC010382</v>
      </c>
      <c r="E201" t="str">
        <f>IF(TRIM(HL_smallgal_40_nameadzt.txt!E201) = "", "'Unk'", CONCATENATE("'",TRIM(HL_smallgal_40_nameadzt.txt!E201),"'"))</f>
        <v>'Sa'</v>
      </c>
      <c r="F201" t="str">
        <f t="shared" si="7"/>
        <v>/home/ec2-user/galaxies/POGSSNR_PS1only_PGC010382.fits</v>
      </c>
      <c r="G201">
        <v>0</v>
      </c>
      <c r="H201">
        <v>1</v>
      </c>
      <c r="I201" s="2" t="s">
        <v>12710</v>
      </c>
    </row>
    <row r="202" spans="1:9">
      <c r="A202" s="2" t="s">
        <v>2</v>
      </c>
      <c r="B202" t="str">
        <f t="shared" si="6"/>
        <v>/home/ec2-user/galaxies/POGS_PS1only_PGC010386.fits</v>
      </c>
      <c r="C202" s="1">
        <f>IF(MOD(HL_smallgal_40_nameadzt.txt!D202*1000,10)=5,HL_smallgal_40_nameadzt.txt!D202-0.0001,HL_smallgal_40_nameadzt.txt!D202)</f>
        <v>2.7907700000000001E-2</v>
      </c>
      <c r="D202" t="str">
        <f>TRIM(HL_smallgal_40_nameadzt.txt!A202)</f>
        <v>PGC010386</v>
      </c>
      <c r="E202" t="str">
        <f>IF(TRIM(HL_smallgal_40_nameadzt.txt!E202) = "", "'Unk'", CONCATENATE("'",TRIM(HL_smallgal_40_nameadzt.txt!E202),"'"))</f>
        <v>'Unk'</v>
      </c>
      <c r="F202" t="str">
        <f t="shared" si="7"/>
        <v>/home/ec2-user/galaxies/POGSSNR_PS1only_PGC010386.fits</v>
      </c>
      <c r="G202">
        <v>0</v>
      </c>
      <c r="H202">
        <v>1</v>
      </c>
      <c r="I202" s="2" t="s">
        <v>12710</v>
      </c>
    </row>
    <row r="203" spans="1:9">
      <c r="A203" s="2" t="s">
        <v>2</v>
      </c>
      <c r="B203" t="str">
        <f t="shared" si="6"/>
        <v>/home/ec2-user/galaxies/POGS_PS1only_PGC010390.fits</v>
      </c>
      <c r="C203" s="1">
        <f>IF(MOD(HL_smallgal_40_nameadzt.txt!D203*1000,10)=5,HL_smallgal_40_nameadzt.txt!D203-0.0001,HL_smallgal_40_nameadzt.txt!D203)</f>
        <v>2.3689700000000001E-2</v>
      </c>
      <c r="D203" t="str">
        <f>TRIM(HL_smallgal_40_nameadzt.txt!A203)</f>
        <v>PGC010390</v>
      </c>
      <c r="E203" t="str">
        <f>IF(TRIM(HL_smallgal_40_nameadzt.txt!E203) = "", "'Unk'", CONCATENATE("'",TRIM(HL_smallgal_40_nameadzt.txt!E203),"'"))</f>
        <v>'Sbc'</v>
      </c>
      <c r="F203" t="str">
        <f t="shared" si="7"/>
        <v>/home/ec2-user/galaxies/POGSSNR_PS1only_PGC010390.fits</v>
      </c>
      <c r="G203">
        <v>0</v>
      </c>
      <c r="H203">
        <v>1</v>
      </c>
      <c r="I203" s="2" t="s">
        <v>12710</v>
      </c>
    </row>
    <row r="204" spans="1:9">
      <c r="A204" s="2" t="s">
        <v>2</v>
      </c>
      <c r="B204" t="str">
        <f t="shared" si="6"/>
        <v>/home/ec2-user/galaxies/POGS_PS1only_PGC010402.fits</v>
      </c>
      <c r="C204" s="1">
        <f>IF(MOD(HL_smallgal_40_nameadzt.txt!D204*1000,10)=5,HL_smallgal_40_nameadzt.txt!D204-0.0001,HL_smallgal_40_nameadzt.txt!D204)</f>
        <v>2.92327E-2</v>
      </c>
      <c r="D204" t="str">
        <f>TRIM(HL_smallgal_40_nameadzt.txt!A204)</f>
        <v>PGC010402</v>
      </c>
      <c r="E204" t="str">
        <f>IF(TRIM(HL_smallgal_40_nameadzt.txt!E204) = "", "'Unk'", CONCATENATE("'",TRIM(HL_smallgal_40_nameadzt.txt!E204),"'"))</f>
        <v>'S0-a'</v>
      </c>
      <c r="F204" t="str">
        <f t="shared" si="7"/>
        <v>/home/ec2-user/galaxies/POGSSNR_PS1only_PGC010402.fits</v>
      </c>
      <c r="G204">
        <v>0</v>
      </c>
      <c r="H204">
        <v>1</v>
      </c>
      <c r="I204" s="2" t="s">
        <v>12710</v>
      </c>
    </row>
    <row r="205" spans="1:9">
      <c r="A205" s="2" t="s">
        <v>2</v>
      </c>
      <c r="B205" t="str">
        <f t="shared" si="6"/>
        <v>/home/ec2-user/galaxies/POGS_PS1only_PGC010412.fits</v>
      </c>
      <c r="C205" s="1">
        <f>IF(MOD(HL_smallgal_40_nameadzt.txt!D205*1000,10)=5,HL_smallgal_40_nameadzt.txt!D205-0.0001,HL_smallgal_40_nameadzt.txt!D205)</f>
        <v>3.5489300000000001E-2</v>
      </c>
      <c r="D205" t="str">
        <f>TRIM(HL_smallgal_40_nameadzt.txt!A205)</f>
        <v>PGC010412</v>
      </c>
      <c r="E205" t="str">
        <f>IF(TRIM(HL_smallgal_40_nameadzt.txt!E205) = "", "'Unk'", CONCATENATE("'",TRIM(HL_smallgal_40_nameadzt.txt!E205),"'"))</f>
        <v>'Unk'</v>
      </c>
      <c r="F205" t="str">
        <f t="shared" si="7"/>
        <v>/home/ec2-user/galaxies/POGSSNR_PS1only_PGC010412.fits</v>
      </c>
      <c r="G205">
        <v>0</v>
      </c>
      <c r="H205">
        <v>1</v>
      </c>
      <c r="I205" s="2" t="s">
        <v>12710</v>
      </c>
    </row>
    <row r="206" spans="1:9">
      <c r="A206" s="2" t="s">
        <v>2</v>
      </c>
      <c r="B206" t="str">
        <f t="shared" si="6"/>
        <v>/home/ec2-user/galaxies/POGS_PS1only_PGC010418.fits</v>
      </c>
      <c r="C206" s="1">
        <f>IF(MOD(HL_smallgal_40_nameadzt.txt!D206*1000,10)=5,HL_smallgal_40_nameadzt.txt!D206-0.0001,HL_smallgal_40_nameadzt.txt!D206)</f>
        <v>2.9941700000000002E-2</v>
      </c>
      <c r="D206" t="str">
        <f>TRIM(HL_smallgal_40_nameadzt.txt!A206)</f>
        <v>PGC010418</v>
      </c>
      <c r="E206" t="str">
        <f>IF(TRIM(HL_smallgal_40_nameadzt.txt!E206) = "", "'Unk'", CONCATENATE("'",TRIM(HL_smallgal_40_nameadzt.txt!E206),"'"))</f>
        <v>'Sb'</v>
      </c>
      <c r="F206" t="str">
        <f t="shared" si="7"/>
        <v>/home/ec2-user/galaxies/POGSSNR_PS1only_PGC010418.fits</v>
      </c>
      <c r="G206">
        <v>0</v>
      </c>
      <c r="H206">
        <v>1</v>
      </c>
      <c r="I206" s="2" t="s">
        <v>12710</v>
      </c>
    </row>
    <row r="207" spans="1:9">
      <c r="A207" s="2" t="s">
        <v>2</v>
      </c>
      <c r="B207" t="str">
        <f t="shared" si="6"/>
        <v>/home/ec2-user/galaxies/POGS_PS1only_PGC010419.fits</v>
      </c>
      <c r="C207" s="1">
        <f>IF(MOD(HL_smallgal_40_nameadzt.txt!D207*1000,10)=5,HL_smallgal_40_nameadzt.txt!D207-0.0001,HL_smallgal_40_nameadzt.txt!D207)</f>
        <v>1.6963300000000001E-2</v>
      </c>
      <c r="D207" t="str">
        <f>TRIM(HL_smallgal_40_nameadzt.txt!A207)</f>
        <v>PGC010419</v>
      </c>
      <c r="E207" t="str">
        <f>IF(TRIM(HL_smallgal_40_nameadzt.txt!E207) = "", "'Unk'", CONCATENATE("'",TRIM(HL_smallgal_40_nameadzt.txt!E207),"'"))</f>
        <v>'S0-a'</v>
      </c>
      <c r="F207" t="str">
        <f t="shared" si="7"/>
        <v>/home/ec2-user/galaxies/POGSSNR_PS1only_PGC010419.fits</v>
      </c>
      <c r="G207">
        <v>0</v>
      </c>
      <c r="H207">
        <v>1</v>
      </c>
      <c r="I207" s="2" t="s">
        <v>12710</v>
      </c>
    </row>
    <row r="208" spans="1:9">
      <c r="A208" s="2" t="s">
        <v>2</v>
      </c>
      <c r="B208" t="str">
        <f t="shared" si="6"/>
        <v>/home/ec2-user/galaxies/POGS_PS1only_PGC010423.fits</v>
      </c>
      <c r="C208" s="1">
        <f>IF(MOD(HL_smallgal_40_nameadzt.txt!D208*1000,10)=5,HL_smallgal_40_nameadzt.txt!D208-0.0001,HL_smallgal_40_nameadzt.txt!D208)</f>
        <v>2.3623999999999999E-2</v>
      </c>
      <c r="D208" t="str">
        <f>TRIM(HL_smallgal_40_nameadzt.txt!A208)</f>
        <v>PGC010423</v>
      </c>
      <c r="E208" t="str">
        <f>IF(TRIM(HL_smallgal_40_nameadzt.txt!E208) = "", "'Unk'", CONCATENATE("'",TRIM(HL_smallgal_40_nameadzt.txt!E208),"'"))</f>
        <v>'S?'</v>
      </c>
      <c r="F208" t="str">
        <f t="shared" si="7"/>
        <v>/home/ec2-user/galaxies/POGSSNR_PS1only_PGC010423.fits</v>
      </c>
      <c r="G208">
        <v>0</v>
      </c>
      <c r="H208">
        <v>1</v>
      </c>
      <c r="I208" s="2" t="s">
        <v>12710</v>
      </c>
    </row>
    <row r="209" spans="1:9">
      <c r="A209" s="2" t="s">
        <v>2</v>
      </c>
      <c r="B209" t="str">
        <f t="shared" si="6"/>
        <v>/home/ec2-user/galaxies/POGS_PS1only_PGC010425.fits</v>
      </c>
      <c r="C209" s="1">
        <f>IF(MOD(HL_smallgal_40_nameadzt.txt!D209*1000,10)=5,HL_smallgal_40_nameadzt.txt!D209-0.0001,HL_smallgal_40_nameadzt.txt!D209)</f>
        <v>2.4341700000000001E-2</v>
      </c>
      <c r="D209" t="str">
        <f>TRIM(HL_smallgal_40_nameadzt.txt!A209)</f>
        <v>PGC010425</v>
      </c>
      <c r="E209" t="str">
        <f>IF(TRIM(HL_smallgal_40_nameadzt.txt!E209) = "", "'Unk'", CONCATENATE("'",TRIM(HL_smallgal_40_nameadzt.txt!E209),"'"))</f>
        <v>'Unk'</v>
      </c>
      <c r="F209" t="str">
        <f t="shared" si="7"/>
        <v>/home/ec2-user/galaxies/POGSSNR_PS1only_PGC010425.fits</v>
      </c>
      <c r="G209">
        <v>0</v>
      </c>
      <c r="H209">
        <v>1</v>
      </c>
      <c r="I209" s="2" t="s">
        <v>12710</v>
      </c>
    </row>
    <row r="210" spans="1:9">
      <c r="A210" s="2" t="s">
        <v>2</v>
      </c>
      <c r="B210" t="str">
        <f t="shared" si="6"/>
        <v>/home/ec2-user/galaxies/POGS_PS1only_PGC010426.fits</v>
      </c>
      <c r="C210" s="1">
        <f>IF(MOD(HL_smallgal_40_nameadzt.txt!D210*1000,10)=5,HL_smallgal_40_nameadzt.txt!D210-0.0001,HL_smallgal_40_nameadzt.txt!D210)</f>
        <v>3.3398999999999998E-2</v>
      </c>
      <c r="D210" t="str">
        <f>TRIM(HL_smallgal_40_nameadzt.txt!A210)</f>
        <v>PGC010426</v>
      </c>
      <c r="E210" t="str">
        <f>IF(TRIM(HL_smallgal_40_nameadzt.txt!E210) = "", "'Unk'", CONCATENATE("'",TRIM(HL_smallgal_40_nameadzt.txt!E210),"'"))</f>
        <v>'Sb'</v>
      </c>
      <c r="F210" t="str">
        <f t="shared" si="7"/>
        <v>/home/ec2-user/galaxies/POGSSNR_PS1only_PGC010426.fits</v>
      </c>
      <c r="G210">
        <v>0</v>
      </c>
      <c r="H210">
        <v>1</v>
      </c>
      <c r="I210" s="2" t="s">
        <v>12710</v>
      </c>
    </row>
    <row r="211" spans="1:9">
      <c r="A211" s="2" t="s">
        <v>2</v>
      </c>
      <c r="B211" t="str">
        <f t="shared" si="6"/>
        <v>/home/ec2-user/galaxies/POGS_PS1only_PGC010433.fits</v>
      </c>
      <c r="C211" s="1">
        <f>IF(MOD(HL_smallgal_40_nameadzt.txt!D211*1000,10)=5,HL_smallgal_40_nameadzt.txt!D211-0.0001,HL_smallgal_40_nameadzt.txt!D211)</f>
        <v>3.2786299999999997E-2</v>
      </c>
      <c r="D211" t="str">
        <f>TRIM(HL_smallgal_40_nameadzt.txt!A211)</f>
        <v>PGC010433</v>
      </c>
      <c r="E211" t="str">
        <f>IF(TRIM(HL_smallgal_40_nameadzt.txt!E211) = "", "'Unk'", CONCATENATE("'",TRIM(HL_smallgal_40_nameadzt.txt!E211),"'"))</f>
        <v>'Sc'</v>
      </c>
      <c r="F211" t="str">
        <f t="shared" si="7"/>
        <v>/home/ec2-user/galaxies/POGSSNR_PS1only_PGC010433.fits</v>
      </c>
      <c r="G211">
        <v>0</v>
      </c>
      <c r="H211">
        <v>1</v>
      </c>
      <c r="I211" s="2" t="s">
        <v>12710</v>
      </c>
    </row>
    <row r="212" spans="1:9">
      <c r="A212" s="2" t="s">
        <v>2</v>
      </c>
      <c r="B212" t="str">
        <f t="shared" si="6"/>
        <v>/home/ec2-user/galaxies/POGS_PS1only_PGC010435.fits</v>
      </c>
      <c r="C212" s="1">
        <f>IF(MOD(HL_smallgal_40_nameadzt.txt!D212*1000,10)=5,HL_smallgal_40_nameadzt.txt!D212-0.0001,HL_smallgal_40_nameadzt.txt!D212)</f>
        <v>1.8900699999999999E-2</v>
      </c>
      <c r="D212" t="str">
        <f>TRIM(HL_smallgal_40_nameadzt.txt!A212)</f>
        <v>PGC010435</v>
      </c>
      <c r="E212" t="str">
        <f>IF(TRIM(HL_smallgal_40_nameadzt.txt!E212) = "", "'Unk'", CONCATENATE("'",TRIM(HL_smallgal_40_nameadzt.txt!E212),"'"))</f>
        <v>'S0-a'</v>
      </c>
      <c r="F212" t="str">
        <f t="shared" si="7"/>
        <v>/home/ec2-user/galaxies/POGSSNR_PS1only_PGC010435.fits</v>
      </c>
      <c r="G212">
        <v>0</v>
      </c>
      <c r="H212">
        <v>1</v>
      </c>
      <c r="I212" s="2" t="s">
        <v>12710</v>
      </c>
    </row>
    <row r="213" spans="1:9">
      <c r="A213" s="2" t="s">
        <v>2</v>
      </c>
      <c r="B213" t="str">
        <f t="shared" si="6"/>
        <v>/home/ec2-user/galaxies/POGS_PS1only_PGC010437.fits</v>
      </c>
      <c r="C213" s="1">
        <f>IF(MOD(HL_smallgal_40_nameadzt.txt!D213*1000,10)=5,HL_smallgal_40_nameadzt.txt!D213-0.0001,HL_smallgal_40_nameadzt.txt!D213)</f>
        <v>2.1815299999999999E-2</v>
      </c>
      <c r="D213" t="str">
        <f>TRIM(HL_smallgal_40_nameadzt.txt!A213)</f>
        <v>PGC010437</v>
      </c>
      <c r="E213" t="str">
        <f>IF(TRIM(HL_smallgal_40_nameadzt.txt!E213) = "", "'Unk'", CONCATENATE("'",TRIM(HL_smallgal_40_nameadzt.txt!E213),"'"))</f>
        <v>'S0'</v>
      </c>
      <c r="F213" t="str">
        <f t="shared" si="7"/>
        <v>/home/ec2-user/galaxies/POGSSNR_PS1only_PGC010437.fits</v>
      </c>
      <c r="G213">
        <v>0</v>
      </c>
      <c r="H213">
        <v>1</v>
      </c>
      <c r="I213" s="2" t="s">
        <v>12710</v>
      </c>
    </row>
    <row r="214" spans="1:9">
      <c r="A214" s="2" t="s">
        <v>2</v>
      </c>
      <c r="B214" t="str">
        <f t="shared" si="6"/>
        <v>/home/ec2-user/galaxies/POGS_PS1only_PGC010449.fits</v>
      </c>
      <c r="C214" s="1">
        <f>IF(MOD(HL_smallgal_40_nameadzt.txt!D214*1000,10)=5,HL_smallgal_40_nameadzt.txt!D214-0.0001,HL_smallgal_40_nameadzt.txt!D214)</f>
        <v>2.13747E-2</v>
      </c>
      <c r="D214" t="str">
        <f>TRIM(HL_smallgal_40_nameadzt.txt!A214)</f>
        <v>PGC010449</v>
      </c>
      <c r="E214" t="str">
        <f>IF(TRIM(HL_smallgal_40_nameadzt.txt!E214) = "", "'Unk'", CONCATENATE("'",TRIM(HL_smallgal_40_nameadzt.txt!E214),"'"))</f>
        <v>'Sbc'</v>
      </c>
      <c r="F214" t="str">
        <f t="shared" si="7"/>
        <v>/home/ec2-user/galaxies/POGSSNR_PS1only_PGC010449.fits</v>
      </c>
      <c r="G214">
        <v>0</v>
      </c>
      <c r="H214">
        <v>1</v>
      </c>
      <c r="I214" s="2" t="s">
        <v>12710</v>
      </c>
    </row>
    <row r="215" spans="1:9">
      <c r="A215" s="2" t="s">
        <v>2</v>
      </c>
      <c r="B215" t="str">
        <f t="shared" si="6"/>
        <v>/home/ec2-user/galaxies/POGS_PS1only_PGC010453.fits</v>
      </c>
      <c r="C215" s="1">
        <f>IF(MOD(HL_smallgal_40_nameadzt.txt!D215*1000,10)=5,HL_smallgal_40_nameadzt.txt!D215-0.0001,HL_smallgal_40_nameadzt.txt!D215)</f>
        <v>2.5954000000000001E-2</v>
      </c>
      <c r="D215" t="str">
        <f>TRIM(HL_smallgal_40_nameadzt.txt!A215)</f>
        <v>PGC010453</v>
      </c>
      <c r="E215" t="str">
        <f>IF(TRIM(HL_smallgal_40_nameadzt.txt!E215) = "", "'Unk'", CONCATENATE("'",TRIM(HL_smallgal_40_nameadzt.txt!E215),"'"))</f>
        <v>'S0-a'</v>
      </c>
      <c r="F215" t="str">
        <f t="shared" si="7"/>
        <v>/home/ec2-user/galaxies/POGSSNR_PS1only_PGC010453.fits</v>
      </c>
      <c r="G215">
        <v>0</v>
      </c>
      <c r="H215">
        <v>1</v>
      </c>
      <c r="I215" s="2" t="s">
        <v>12710</v>
      </c>
    </row>
    <row r="216" spans="1:9">
      <c r="A216" s="2" t="s">
        <v>2</v>
      </c>
      <c r="B216" t="str">
        <f t="shared" si="6"/>
        <v>/home/ec2-user/galaxies/POGS_PS1only_PGC010454.fits</v>
      </c>
      <c r="C216" s="1">
        <f>IF(MOD(HL_smallgal_40_nameadzt.txt!D216*1000,10)=5,HL_smallgal_40_nameadzt.txt!D216-0.0001,HL_smallgal_40_nameadzt.txt!D216)</f>
        <v>2.5798999999999999E-2</v>
      </c>
      <c r="D216" t="str">
        <f>TRIM(HL_smallgal_40_nameadzt.txt!A216)</f>
        <v>PGC010454</v>
      </c>
      <c r="E216" t="str">
        <f>IF(TRIM(HL_smallgal_40_nameadzt.txt!E216) = "", "'Unk'", CONCATENATE("'",TRIM(HL_smallgal_40_nameadzt.txt!E216),"'"))</f>
        <v>'Sab'</v>
      </c>
      <c r="F216" t="str">
        <f t="shared" si="7"/>
        <v>/home/ec2-user/galaxies/POGSSNR_PS1only_PGC010454.fits</v>
      </c>
      <c r="G216">
        <v>0</v>
      </c>
      <c r="H216">
        <v>1</v>
      </c>
      <c r="I216" s="2" t="s">
        <v>12710</v>
      </c>
    </row>
    <row r="217" spans="1:9">
      <c r="A217" s="2" t="s">
        <v>2</v>
      </c>
      <c r="B217" t="str">
        <f t="shared" si="6"/>
        <v>/home/ec2-user/galaxies/POGS_PS1only_PGC010456.fits</v>
      </c>
      <c r="C217" s="1">
        <f>IF(MOD(HL_smallgal_40_nameadzt.txt!D217*1000,10)=5,HL_smallgal_40_nameadzt.txt!D217-0.0001,HL_smallgal_40_nameadzt.txt!D217)</f>
        <v>3.18277E-2</v>
      </c>
      <c r="D217" t="str">
        <f>TRIM(HL_smallgal_40_nameadzt.txt!A217)</f>
        <v>PGC010456</v>
      </c>
      <c r="E217" t="str">
        <f>IF(TRIM(HL_smallgal_40_nameadzt.txt!E217) = "", "'Unk'", CONCATENATE("'",TRIM(HL_smallgal_40_nameadzt.txt!E217),"'"))</f>
        <v>'Sc'</v>
      </c>
      <c r="F217" t="str">
        <f t="shared" si="7"/>
        <v>/home/ec2-user/galaxies/POGSSNR_PS1only_PGC010456.fits</v>
      </c>
      <c r="G217">
        <v>0</v>
      </c>
      <c r="H217">
        <v>1</v>
      </c>
      <c r="I217" s="2" t="s">
        <v>12710</v>
      </c>
    </row>
    <row r="218" spans="1:9">
      <c r="A218" s="2" t="s">
        <v>2</v>
      </c>
      <c r="B218" t="str">
        <f t="shared" si="6"/>
        <v>/home/ec2-user/galaxies/POGS_PS1only_PGC010458.fits</v>
      </c>
      <c r="C218" s="1">
        <f>IF(MOD(HL_smallgal_40_nameadzt.txt!D218*1000,10)=5,HL_smallgal_40_nameadzt.txt!D218-0.0001,HL_smallgal_40_nameadzt.txt!D218)</f>
        <v>2.9021700000000001E-2</v>
      </c>
      <c r="D218" t="str">
        <f>TRIM(HL_smallgal_40_nameadzt.txt!A218)</f>
        <v>PGC010458</v>
      </c>
      <c r="E218" t="str">
        <f>IF(TRIM(HL_smallgal_40_nameadzt.txt!E218) = "", "'Unk'", CONCATENATE("'",TRIM(HL_smallgal_40_nameadzt.txt!E218),"'"))</f>
        <v>'Sc'</v>
      </c>
      <c r="F218" t="str">
        <f t="shared" si="7"/>
        <v>/home/ec2-user/galaxies/POGSSNR_PS1only_PGC010458.fits</v>
      </c>
      <c r="G218">
        <v>0</v>
      </c>
      <c r="H218">
        <v>1</v>
      </c>
      <c r="I218" s="2" t="s">
        <v>12710</v>
      </c>
    </row>
    <row r="219" spans="1:9">
      <c r="A219" s="2" t="s">
        <v>2</v>
      </c>
      <c r="B219" t="str">
        <f t="shared" si="6"/>
        <v>/home/ec2-user/galaxies/POGS_PS1only_PGC010460.fits</v>
      </c>
      <c r="C219" s="1">
        <f>IF(MOD(HL_smallgal_40_nameadzt.txt!D219*1000,10)=5,HL_smallgal_40_nameadzt.txt!D219-0.0001,HL_smallgal_40_nameadzt.txt!D219)</f>
        <v>1.7768699999999998E-2</v>
      </c>
      <c r="D219" t="str">
        <f>TRIM(HL_smallgal_40_nameadzt.txt!A219)</f>
        <v>PGC010460</v>
      </c>
      <c r="E219" t="str">
        <f>IF(TRIM(HL_smallgal_40_nameadzt.txt!E219) = "", "'Unk'", CONCATENATE("'",TRIM(HL_smallgal_40_nameadzt.txt!E219),"'"))</f>
        <v>'Unk'</v>
      </c>
      <c r="F219" t="str">
        <f t="shared" si="7"/>
        <v>/home/ec2-user/galaxies/POGSSNR_PS1only_PGC010460.fits</v>
      </c>
      <c r="G219">
        <v>0</v>
      </c>
      <c r="H219">
        <v>1</v>
      </c>
      <c r="I219" s="2" t="s">
        <v>12710</v>
      </c>
    </row>
    <row r="220" spans="1:9">
      <c r="A220" s="2" t="s">
        <v>2</v>
      </c>
      <c r="B220" t="str">
        <f t="shared" si="6"/>
        <v>/home/ec2-user/galaxies/POGS_PS1only_PGC010467.fits</v>
      </c>
      <c r="C220" s="1">
        <f>IF(MOD(HL_smallgal_40_nameadzt.txt!D220*1000,10)=5,HL_smallgal_40_nameadzt.txt!D220-0.0001,HL_smallgal_40_nameadzt.txt!D220)</f>
        <v>2.6753699999999998E-2</v>
      </c>
      <c r="D220" t="str">
        <f>TRIM(HL_smallgal_40_nameadzt.txt!A220)</f>
        <v>PGC010467</v>
      </c>
      <c r="E220" t="str">
        <f>IF(TRIM(HL_smallgal_40_nameadzt.txt!E220) = "", "'Unk'", CONCATENATE("'",TRIM(HL_smallgal_40_nameadzt.txt!E220),"'"))</f>
        <v>'Sab'</v>
      </c>
      <c r="F220" t="str">
        <f t="shared" si="7"/>
        <v>/home/ec2-user/galaxies/POGSSNR_PS1only_PGC010467.fits</v>
      </c>
      <c r="G220">
        <v>0</v>
      </c>
      <c r="H220">
        <v>1</v>
      </c>
      <c r="I220" s="2" t="s">
        <v>12710</v>
      </c>
    </row>
    <row r="221" spans="1:9">
      <c r="A221" s="2" t="s">
        <v>2</v>
      </c>
      <c r="B221" t="str">
        <f t="shared" si="6"/>
        <v>/home/ec2-user/galaxies/POGS_PS1only_PGC010469.fits</v>
      </c>
      <c r="C221" s="1">
        <f>IF(MOD(HL_smallgal_40_nameadzt.txt!D221*1000,10)=5,HL_smallgal_40_nameadzt.txt!D221-0.0001,HL_smallgal_40_nameadzt.txt!D221)</f>
        <v>2.5613E-2</v>
      </c>
      <c r="D221" t="str">
        <f>TRIM(HL_smallgal_40_nameadzt.txt!A221)</f>
        <v>PGC010469</v>
      </c>
      <c r="E221" t="str">
        <f>IF(TRIM(HL_smallgal_40_nameadzt.txt!E221) = "", "'Unk'", CONCATENATE("'",TRIM(HL_smallgal_40_nameadzt.txt!E221),"'"))</f>
        <v>'Unk'</v>
      </c>
      <c r="F221" t="str">
        <f t="shared" si="7"/>
        <v>/home/ec2-user/galaxies/POGSSNR_PS1only_PGC010469.fits</v>
      </c>
      <c r="G221">
        <v>0</v>
      </c>
      <c r="H221">
        <v>1</v>
      </c>
      <c r="I221" s="2" t="s">
        <v>12710</v>
      </c>
    </row>
    <row r="222" spans="1:9">
      <c r="A222" s="2" t="s">
        <v>2</v>
      </c>
      <c r="B222" t="str">
        <f t="shared" si="6"/>
        <v>/home/ec2-user/galaxies/POGS_PS1only_PGC010471.fits</v>
      </c>
      <c r="C222" s="1">
        <f>IF(MOD(HL_smallgal_40_nameadzt.txt!D222*1000,10)=5,HL_smallgal_40_nameadzt.txt!D222-0.0001,HL_smallgal_40_nameadzt.txt!D222)</f>
        <v>2.2601699999999999E-2</v>
      </c>
      <c r="D222" t="str">
        <f>TRIM(HL_smallgal_40_nameadzt.txt!A222)</f>
        <v>PGC010471</v>
      </c>
      <c r="E222" t="str">
        <f>IF(TRIM(HL_smallgal_40_nameadzt.txt!E222) = "", "'Unk'", CONCATENATE("'",TRIM(HL_smallgal_40_nameadzt.txt!E222),"'"))</f>
        <v>'Unk'</v>
      </c>
      <c r="F222" t="str">
        <f t="shared" si="7"/>
        <v>/home/ec2-user/galaxies/POGSSNR_PS1only_PGC010471.fits</v>
      </c>
      <c r="G222">
        <v>0</v>
      </c>
      <c r="H222">
        <v>1</v>
      </c>
      <c r="I222" s="2" t="s">
        <v>12710</v>
      </c>
    </row>
    <row r="223" spans="1:9">
      <c r="A223" s="2" t="s">
        <v>2</v>
      </c>
      <c r="B223" t="str">
        <f t="shared" si="6"/>
        <v>/home/ec2-user/galaxies/POGS_PS1only_PGC010474.fits</v>
      </c>
      <c r="C223" s="1">
        <f>IF(MOD(HL_smallgal_40_nameadzt.txt!D223*1000,10)=5,HL_smallgal_40_nameadzt.txt!D223-0.0001,HL_smallgal_40_nameadzt.txt!D223)</f>
        <v>2.4917999999999999E-2</v>
      </c>
      <c r="D223" t="str">
        <f>TRIM(HL_smallgal_40_nameadzt.txt!A223)</f>
        <v>PGC010474</v>
      </c>
      <c r="E223" t="str">
        <f>IF(TRIM(HL_smallgal_40_nameadzt.txt!E223) = "", "'Unk'", CONCATENATE("'",TRIM(HL_smallgal_40_nameadzt.txt!E223),"'"))</f>
        <v>'Unk'</v>
      </c>
      <c r="F223" t="str">
        <f t="shared" si="7"/>
        <v>/home/ec2-user/galaxies/POGSSNR_PS1only_PGC010474.fits</v>
      </c>
      <c r="G223">
        <v>0</v>
      </c>
      <c r="H223">
        <v>1</v>
      </c>
      <c r="I223" s="2" t="s">
        <v>12710</v>
      </c>
    </row>
    <row r="224" spans="1:9">
      <c r="A224" s="2" t="s">
        <v>2</v>
      </c>
      <c r="B224" t="str">
        <f t="shared" si="6"/>
        <v>/home/ec2-user/galaxies/POGS_PS1only_PGC010478.fits</v>
      </c>
      <c r="C224" s="1">
        <f>IF(MOD(HL_smallgal_40_nameadzt.txt!D224*1000,10)=5,HL_smallgal_40_nameadzt.txt!D224-0.0001,HL_smallgal_40_nameadzt.txt!D224)</f>
        <v>3.06477E-2</v>
      </c>
      <c r="D224" t="str">
        <f>TRIM(HL_smallgal_40_nameadzt.txt!A224)</f>
        <v>PGC010478</v>
      </c>
      <c r="E224" t="str">
        <f>IF(TRIM(HL_smallgal_40_nameadzt.txt!E224) = "", "'Unk'", CONCATENATE("'",TRIM(HL_smallgal_40_nameadzt.txt!E224),"'"))</f>
        <v>'Unk'</v>
      </c>
      <c r="F224" t="str">
        <f t="shared" si="7"/>
        <v>/home/ec2-user/galaxies/POGSSNR_PS1only_PGC010478.fits</v>
      </c>
      <c r="G224">
        <v>0</v>
      </c>
      <c r="H224">
        <v>1</v>
      </c>
      <c r="I224" s="2" t="s">
        <v>12710</v>
      </c>
    </row>
    <row r="225" spans="1:9">
      <c r="A225" s="2" t="s">
        <v>2</v>
      </c>
      <c r="B225" t="str">
        <f t="shared" si="6"/>
        <v>/home/ec2-user/galaxies/POGS_PS1only_PGC010483.fits</v>
      </c>
      <c r="C225" s="1">
        <f>IF(MOD(HL_smallgal_40_nameadzt.txt!D225*1000,10)=5,HL_smallgal_40_nameadzt.txt!D225-0.0001,HL_smallgal_40_nameadzt.txt!D225)</f>
        <v>1.1872300000000001E-2</v>
      </c>
      <c r="D225" t="str">
        <f>TRIM(HL_smallgal_40_nameadzt.txt!A225)</f>
        <v>PGC010483</v>
      </c>
      <c r="E225" t="str">
        <f>IF(TRIM(HL_smallgal_40_nameadzt.txt!E225) = "", "'Unk'", CONCATENATE("'",TRIM(HL_smallgal_40_nameadzt.txt!E225),"'"))</f>
        <v>'Sb'</v>
      </c>
      <c r="F225" t="str">
        <f t="shared" si="7"/>
        <v>/home/ec2-user/galaxies/POGSSNR_PS1only_PGC010483.fits</v>
      </c>
      <c r="G225">
        <v>0</v>
      </c>
      <c r="H225">
        <v>1</v>
      </c>
      <c r="I225" s="2" t="s">
        <v>12710</v>
      </c>
    </row>
    <row r="226" spans="1:9">
      <c r="A226" s="2" t="s">
        <v>2</v>
      </c>
      <c r="B226" t="str">
        <f t="shared" si="6"/>
        <v>/home/ec2-user/galaxies/POGS_PS1only_PGC010485.fits</v>
      </c>
      <c r="C226" s="1">
        <f>IF(MOD(HL_smallgal_40_nameadzt.txt!D226*1000,10)=5,HL_smallgal_40_nameadzt.txt!D226-0.0001,HL_smallgal_40_nameadzt.txt!D226)</f>
        <v>2.9667300000000001E-2</v>
      </c>
      <c r="D226" t="str">
        <f>TRIM(HL_smallgal_40_nameadzt.txt!A226)</f>
        <v>PGC010485</v>
      </c>
      <c r="E226" t="str">
        <f>IF(TRIM(HL_smallgal_40_nameadzt.txt!E226) = "", "'Unk'", CONCATENATE("'",TRIM(HL_smallgal_40_nameadzt.txt!E226),"'"))</f>
        <v>'Unk'</v>
      </c>
      <c r="F226" t="str">
        <f t="shared" si="7"/>
        <v>/home/ec2-user/galaxies/POGSSNR_PS1only_PGC010485.fits</v>
      </c>
      <c r="G226">
        <v>0</v>
      </c>
      <c r="H226">
        <v>1</v>
      </c>
      <c r="I226" s="2" t="s">
        <v>12710</v>
      </c>
    </row>
    <row r="227" spans="1:9">
      <c r="A227" s="2" t="s">
        <v>2</v>
      </c>
      <c r="B227" t="str">
        <f t="shared" si="6"/>
        <v>/home/ec2-user/galaxies/POGS_PS1only_PGC010491.fits</v>
      </c>
      <c r="C227" s="1">
        <f>IF(MOD(HL_smallgal_40_nameadzt.txt!D227*1000,10)=5,HL_smallgal_40_nameadzt.txt!D227-0.0001,HL_smallgal_40_nameadzt.txt!D227)</f>
        <v>2.3418000000000001E-2</v>
      </c>
      <c r="D227" t="str">
        <f>TRIM(HL_smallgal_40_nameadzt.txt!A227)</f>
        <v>PGC010491</v>
      </c>
      <c r="E227" t="str">
        <f>IF(TRIM(HL_smallgal_40_nameadzt.txt!E227) = "", "'Unk'", CONCATENATE("'",TRIM(HL_smallgal_40_nameadzt.txt!E227),"'"))</f>
        <v>'S0-a'</v>
      </c>
      <c r="F227" t="str">
        <f t="shared" si="7"/>
        <v>/home/ec2-user/galaxies/POGSSNR_PS1only_PGC010491.fits</v>
      </c>
      <c r="G227">
        <v>0</v>
      </c>
      <c r="H227">
        <v>1</v>
      </c>
      <c r="I227" s="2" t="s">
        <v>12710</v>
      </c>
    </row>
    <row r="228" spans="1:9">
      <c r="A228" s="2" t="s">
        <v>2</v>
      </c>
      <c r="B228" t="str">
        <f t="shared" si="6"/>
        <v>/home/ec2-user/galaxies/POGS_PS1only_PGC010493.fits</v>
      </c>
      <c r="C228" s="1">
        <f>IF(MOD(HL_smallgal_40_nameadzt.txt!D228*1000,10)=5,HL_smallgal_40_nameadzt.txt!D228-0.0001,HL_smallgal_40_nameadzt.txt!D228)</f>
        <v>2.4745300000000001E-2</v>
      </c>
      <c r="D228" t="str">
        <f>TRIM(HL_smallgal_40_nameadzt.txt!A228)</f>
        <v>PGC010493</v>
      </c>
      <c r="E228" t="str">
        <f>IF(TRIM(HL_smallgal_40_nameadzt.txt!E228) = "", "'Unk'", CONCATENATE("'",TRIM(HL_smallgal_40_nameadzt.txt!E228),"'"))</f>
        <v>'Unk'</v>
      </c>
      <c r="F228" t="str">
        <f t="shared" si="7"/>
        <v>/home/ec2-user/galaxies/POGSSNR_PS1only_PGC010493.fits</v>
      </c>
      <c r="G228">
        <v>0</v>
      </c>
      <c r="H228">
        <v>1</v>
      </c>
      <c r="I228" s="2" t="s">
        <v>12710</v>
      </c>
    </row>
    <row r="229" spans="1:9">
      <c r="A229" s="2" t="s">
        <v>2</v>
      </c>
      <c r="B229" t="str">
        <f t="shared" si="6"/>
        <v>/home/ec2-user/galaxies/POGS_PS1only_PGC010495.fits</v>
      </c>
      <c r="C229" s="1">
        <f>IF(MOD(HL_smallgal_40_nameadzt.txt!D229*1000,10)=5,HL_smallgal_40_nameadzt.txt!D229-0.0001,HL_smallgal_40_nameadzt.txt!D229)</f>
        <v>2.3642699999999999E-2</v>
      </c>
      <c r="D229" t="str">
        <f>TRIM(HL_smallgal_40_nameadzt.txt!A229)</f>
        <v>PGC010495</v>
      </c>
      <c r="E229" t="str">
        <f>IF(TRIM(HL_smallgal_40_nameadzt.txt!E229) = "", "'Unk'", CONCATENATE("'",TRIM(HL_smallgal_40_nameadzt.txt!E229),"'"))</f>
        <v>'S0-a'</v>
      </c>
      <c r="F229" t="str">
        <f t="shared" si="7"/>
        <v>/home/ec2-user/galaxies/POGSSNR_PS1only_PGC010495.fits</v>
      </c>
      <c r="G229">
        <v>0</v>
      </c>
      <c r="H229">
        <v>1</v>
      </c>
      <c r="I229" s="2" t="s">
        <v>12710</v>
      </c>
    </row>
    <row r="230" spans="1:9">
      <c r="A230" s="2" t="s">
        <v>2</v>
      </c>
      <c r="B230" t="str">
        <f t="shared" si="6"/>
        <v>/home/ec2-user/galaxies/POGS_PS1only_PGC010500.fits</v>
      </c>
      <c r="C230" s="1">
        <f>IF(MOD(HL_smallgal_40_nameadzt.txt!D230*1000,10)=5,HL_smallgal_40_nameadzt.txt!D230-0.0001,HL_smallgal_40_nameadzt.txt!D230)</f>
        <v>2.2636699999999999E-2</v>
      </c>
      <c r="D230" t="str">
        <f>TRIM(HL_smallgal_40_nameadzt.txt!A230)</f>
        <v>PGC010500</v>
      </c>
      <c r="E230" t="str">
        <f>IF(TRIM(HL_smallgal_40_nameadzt.txt!E230) = "", "'Unk'", CONCATENATE("'",TRIM(HL_smallgal_40_nameadzt.txt!E230),"'"))</f>
        <v>'Unk'</v>
      </c>
      <c r="F230" t="str">
        <f t="shared" si="7"/>
        <v>/home/ec2-user/galaxies/POGSSNR_PS1only_PGC010500.fits</v>
      </c>
      <c r="G230">
        <v>0</v>
      </c>
      <c r="H230">
        <v>1</v>
      </c>
      <c r="I230" s="2" t="s">
        <v>12710</v>
      </c>
    </row>
    <row r="231" spans="1:9">
      <c r="A231" s="2" t="s">
        <v>2</v>
      </c>
      <c r="B231" t="str">
        <f t="shared" si="6"/>
        <v>/home/ec2-user/galaxies/POGS_PS1only_PGC010501.fits</v>
      </c>
      <c r="C231" s="1">
        <f>IF(MOD(HL_smallgal_40_nameadzt.txt!D231*1000,10)=5,HL_smallgal_40_nameadzt.txt!D231-0.0001,HL_smallgal_40_nameadzt.txt!D231)</f>
        <v>2.66073E-2</v>
      </c>
      <c r="D231" t="str">
        <f>TRIM(HL_smallgal_40_nameadzt.txt!A231)</f>
        <v>PGC010501</v>
      </c>
      <c r="E231" t="str">
        <f>IF(TRIM(HL_smallgal_40_nameadzt.txt!E231) = "", "'Unk'", CONCATENATE("'",TRIM(HL_smallgal_40_nameadzt.txt!E231),"'"))</f>
        <v>'S0-a'</v>
      </c>
      <c r="F231" t="str">
        <f t="shared" si="7"/>
        <v>/home/ec2-user/galaxies/POGSSNR_PS1only_PGC010501.fits</v>
      </c>
      <c r="G231">
        <v>0</v>
      </c>
      <c r="H231">
        <v>1</v>
      </c>
      <c r="I231" s="2" t="s">
        <v>12710</v>
      </c>
    </row>
    <row r="232" spans="1:9">
      <c r="A232" s="2" t="s">
        <v>2</v>
      </c>
      <c r="B232" t="str">
        <f t="shared" si="6"/>
        <v>/home/ec2-user/galaxies/POGS_PS1only_PGC010508.fits</v>
      </c>
      <c r="C232" s="1">
        <f>IF(MOD(HL_smallgal_40_nameadzt.txt!D232*1000,10)=5,HL_smallgal_40_nameadzt.txt!D232-0.0001,HL_smallgal_40_nameadzt.txt!D232)</f>
        <v>2.7679700000000002E-2</v>
      </c>
      <c r="D232" t="str">
        <f>TRIM(HL_smallgal_40_nameadzt.txt!A232)</f>
        <v>PGC010508</v>
      </c>
      <c r="E232" t="str">
        <f>IF(TRIM(HL_smallgal_40_nameadzt.txt!E232) = "", "'Unk'", CONCATENATE("'",TRIM(HL_smallgal_40_nameadzt.txt!E232),"'"))</f>
        <v>'S0-a'</v>
      </c>
      <c r="F232" t="str">
        <f t="shared" si="7"/>
        <v>/home/ec2-user/galaxies/POGSSNR_PS1only_PGC010508.fits</v>
      </c>
      <c r="G232">
        <v>0</v>
      </c>
      <c r="H232">
        <v>1</v>
      </c>
      <c r="I232" s="2" t="s">
        <v>12710</v>
      </c>
    </row>
    <row r="233" spans="1:9">
      <c r="A233" s="2" t="s">
        <v>2</v>
      </c>
      <c r="B233" t="str">
        <f t="shared" si="6"/>
        <v>/home/ec2-user/galaxies/POGS_PS1only_PGC010509.fits</v>
      </c>
      <c r="C233" s="1">
        <f>IF(MOD(HL_smallgal_40_nameadzt.txt!D233*1000,10)=5,HL_smallgal_40_nameadzt.txt!D233-0.0001,HL_smallgal_40_nameadzt.txt!D233)</f>
        <v>4.7044000000000002E-2</v>
      </c>
      <c r="D233" t="str">
        <f>TRIM(HL_smallgal_40_nameadzt.txt!A233)</f>
        <v>PGC010509</v>
      </c>
      <c r="E233" t="str">
        <f>IF(TRIM(HL_smallgal_40_nameadzt.txt!E233) = "", "'Unk'", CONCATENATE("'",TRIM(HL_smallgal_40_nameadzt.txt!E233),"'"))</f>
        <v>'Sc'</v>
      </c>
      <c r="F233" t="str">
        <f t="shared" si="7"/>
        <v>/home/ec2-user/galaxies/POGSSNR_PS1only_PGC010509.fits</v>
      </c>
      <c r="G233">
        <v>0</v>
      </c>
      <c r="H233">
        <v>1</v>
      </c>
      <c r="I233" s="2" t="s">
        <v>12710</v>
      </c>
    </row>
    <row r="234" spans="1:9">
      <c r="A234" s="2" t="s">
        <v>2</v>
      </c>
      <c r="B234" t="str">
        <f t="shared" si="6"/>
        <v>/home/ec2-user/galaxies/POGS_PS1only_PGC010513.fits</v>
      </c>
      <c r="C234" s="1">
        <f>IF(MOD(HL_smallgal_40_nameadzt.txt!D234*1000,10)=5,HL_smallgal_40_nameadzt.txt!D234-0.0001,HL_smallgal_40_nameadzt.txt!D234)</f>
        <v>6.3195299999999996E-2</v>
      </c>
      <c r="D234" t="str">
        <f>TRIM(HL_smallgal_40_nameadzt.txt!A234)</f>
        <v>PGC010513</v>
      </c>
      <c r="E234" t="str">
        <f>IF(TRIM(HL_smallgal_40_nameadzt.txt!E234) = "", "'Unk'", CONCATENATE("'",TRIM(HL_smallgal_40_nameadzt.txt!E234),"'"))</f>
        <v>'Sa'</v>
      </c>
      <c r="F234" t="str">
        <f t="shared" si="7"/>
        <v>/home/ec2-user/galaxies/POGSSNR_PS1only_PGC010513.fits</v>
      </c>
      <c r="G234">
        <v>0</v>
      </c>
      <c r="H234">
        <v>1</v>
      </c>
      <c r="I234" s="2" t="s">
        <v>12710</v>
      </c>
    </row>
    <row r="235" spans="1:9">
      <c r="A235" s="2" t="s">
        <v>2</v>
      </c>
      <c r="B235" t="str">
        <f t="shared" si="6"/>
        <v>/home/ec2-user/galaxies/POGS_PS1only_PGC010518.fits</v>
      </c>
      <c r="C235" s="1">
        <f>IF(MOD(HL_smallgal_40_nameadzt.txt!D235*1000,10)=5,HL_smallgal_40_nameadzt.txt!D235-0.0001,HL_smallgal_40_nameadzt.txt!D235)</f>
        <v>6.5943000000000002E-2</v>
      </c>
      <c r="D235" t="str">
        <f>TRIM(HL_smallgal_40_nameadzt.txt!A235)</f>
        <v>PGC010518</v>
      </c>
      <c r="E235" t="str">
        <f>IF(TRIM(HL_smallgal_40_nameadzt.txt!E235) = "", "'Unk'", CONCATENATE("'",TRIM(HL_smallgal_40_nameadzt.txt!E235),"'"))</f>
        <v>'Unk'</v>
      </c>
      <c r="F235" t="str">
        <f t="shared" si="7"/>
        <v>/home/ec2-user/galaxies/POGSSNR_PS1only_PGC010518.fits</v>
      </c>
      <c r="G235">
        <v>0</v>
      </c>
      <c r="H235">
        <v>1</v>
      </c>
      <c r="I235" s="2" t="s">
        <v>12710</v>
      </c>
    </row>
    <row r="236" spans="1:9">
      <c r="A236" s="2" t="s">
        <v>2</v>
      </c>
      <c r="B236" t="str">
        <f t="shared" si="6"/>
        <v>/home/ec2-user/galaxies/POGS_PS1only_PGC010519.fits</v>
      </c>
      <c r="C236" s="1">
        <f>IF(MOD(HL_smallgal_40_nameadzt.txt!D236*1000,10)=5,HL_smallgal_40_nameadzt.txt!D236-0.0001,HL_smallgal_40_nameadzt.txt!D236)</f>
        <v>2.3431299999999999E-2</v>
      </c>
      <c r="D236" t="str">
        <f>TRIM(HL_smallgal_40_nameadzt.txt!A236)</f>
        <v>PGC010519</v>
      </c>
      <c r="E236" t="str">
        <f>IF(TRIM(HL_smallgal_40_nameadzt.txt!E236) = "", "'Unk'", CONCATENATE("'",TRIM(HL_smallgal_40_nameadzt.txt!E236),"'"))</f>
        <v>'E'</v>
      </c>
      <c r="F236" t="str">
        <f t="shared" si="7"/>
        <v>/home/ec2-user/galaxies/POGSSNR_PS1only_PGC010519.fits</v>
      </c>
      <c r="G236">
        <v>0</v>
      </c>
      <c r="H236">
        <v>1</v>
      </c>
      <c r="I236" s="2" t="s">
        <v>12710</v>
      </c>
    </row>
    <row r="237" spans="1:9">
      <c r="A237" s="2" t="s">
        <v>2</v>
      </c>
      <c r="B237" t="str">
        <f t="shared" si="6"/>
        <v>/home/ec2-user/galaxies/POGS_PS1only_PGC010521.fits</v>
      </c>
      <c r="C237" s="1">
        <f>IF(MOD(HL_smallgal_40_nameadzt.txt!D237*1000,10)=5,HL_smallgal_40_nameadzt.txt!D237-0.0001,HL_smallgal_40_nameadzt.txt!D237)</f>
        <v>2.8197699999999999E-2</v>
      </c>
      <c r="D237" t="str">
        <f>TRIM(HL_smallgal_40_nameadzt.txt!A237)</f>
        <v>PGC010521</v>
      </c>
      <c r="E237" t="str">
        <f>IF(TRIM(HL_smallgal_40_nameadzt.txt!E237) = "", "'Unk'", CONCATENATE("'",TRIM(HL_smallgal_40_nameadzt.txt!E237),"'"))</f>
        <v>'Unk'</v>
      </c>
      <c r="F237" t="str">
        <f t="shared" si="7"/>
        <v>/home/ec2-user/galaxies/POGSSNR_PS1only_PGC010521.fits</v>
      </c>
      <c r="G237">
        <v>0</v>
      </c>
      <c r="H237">
        <v>1</v>
      </c>
      <c r="I237" s="2" t="s">
        <v>12710</v>
      </c>
    </row>
    <row r="238" spans="1:9">
      <c r="A238" s="2" t="s">
        <v>2</v>
      </c>
      <c r="B238" t="str">
        <f t="shared" si="6"/>
        <v>/home/ec2-user/galaxies/POGS_PS1only_PGC010525.fits</v>
      </c>
      <c r="C238" s="1">
        <f>IF(MOD(HL_smallgal_40_nameadzt.txt!D238*1000,10)=5,HL_smallgal_40_nameadzt.txt!D238-0.0001,HL_smallgal_40_nameadzt.txt!D238)</f>
        <v>2.8087299999999999E-2</v>
      </c>
      <c r="D238" t="str">
        <f>TRIM(HL_smallgal_40_nameadzt.txt!A238)</f>
        <v>PGC010525</v>
      </c>
      <c r="E238" t="str">
        <f>IF(TRIM(HL_smallgal_40_nameadzt.txt!E238) = "", "'Unk'", CONCATENATE("'",TRIM(HL_smallgal_40_nameadzt.txt!E238),"'"))</f>
        <v>'Unk'</v>
      </c>
      <c r="F238" t="str">
        <f t="shared" si="7"/>
        <v>/home/ec2-user/galaxies/POGSSNR_PS1only_PGC010525.fits</v>
      </c>
      <c r="G238">
        <v>0</v>
      </c>
      <c r="H238">
        <v>1</v>
      </c>
      <c r="I238" s="2" t="s">
        <v>12710</v>
      </c>
    </row>
    <row r="239" spans="1:9">
      <c r="A239" s="2" t="s">
        <v>2</v>
      </c>
      <c r="B239" t="str">
        <f t="shared" si="6"/>
        <v>/home/ec2-user/galaxies/POGS_PS1only_PGC010539.fits</v>
      </c>
      <c r="C239" s="1">
        <f>IF(MOD(HL_smallgal_40_nameadzt.txt!D239*1000,10)=5,HL_smallgal_40_nameadzt.txt!D239-0.0001,HL_smallgal_40_nameadzt.txt!D239)</f>
        <v>4.1991000000000001E-2</v>
      </c>
      <c r="D239" t="str">
        <f>TRIM(HL_smallgal_40_nameadzt.txt!A239)</f>
        <v>PGC010539</v>
      </c>
      <c r="E239" t="str">
        <f>IF(TRIM(HL_smallgal_40_nameadzt.txt!E239) = "", "'Unk'", CONCATENATE("'",TRIM(HL_smallgal_40_nameadzt.txt!E239),"'"))</f>
        <v>'Unk'</v>
      </c>
      <c r="F239" t="str">
        <f t="shared" si="7"/>
        <v>/home/ec2-user/galaxies/POGSSNR_PS1only_PGC010539.fits</v>
      </c>
      <c r="G239">
        <v>0</v>
      </c>
      <c r="H239">
        <v>1</v>
      </c>
      <c r="I239" s="2" t="s">
        <v>12710</v>
      </c>
    </row>
    <row r="240" spans="1:9">
      <c r="A240" s="2" t="s">
        <v>2</v>
      </c>
      <c r="B240" t="str">
        <f t="shared" si="6"/>
        <v>/home/ec2-user/galaxies/POGS_PS1only_PGC010541.fits</v>
      </c>
      <c r="C240" s="1">
        <f>IF(MOD(HL_smallgal_40_nameadzt.txt!D240*1000,10)=5,HL_smallgal_40_nameadzt.txt!D240-0.0001,HL_smallgal_40_nameadzt.txt!D240)</f>
        <v>2.4989299999999999E-2</v>
      </c>
      <c r="D240" t="str">
        <f>TRIM(HL_smallgal_40_nameadzt.txt!A240)</f>
        <v>PGC010541</v>
      </c>
      <c r="E240" t="str">
        <f>IF(TRIM(HL_smallgal_40_nameadzt.txt!E240) = "", "'Unk'", CONCATENATE("'",TRIM(HL_smallgal_40_nameadzt.txt!E240),"'"))</f>
        <v>'S0-a'</v>
      </c>
      <c r="F240" t="str">
        <f t="shared" si="7"/>
        <v>/home/ec2-user/galaxies/POGSSNR_PS1only_PGC010541.fits</v>
      </c>
      <c r="G240">
        <v>0</v>
      </c>
      <c r="H240">
        <v>1</v>
      </c>
      <c r="I240" s="2" t="s">
        <v>12710</v>
      </c>
    </row>
    <row r="241" spans="1:9">
      <c r="A241" s="2" t="s">
        <v>2</v>
      </c>
      <c r="B241" t="str">
        <f t="shared" si="6"/>
        <v>/home/ec2-user/galaxies/POGS_PS1only_PGC010551.fits</v>
      </c>
      <c r="C241" s="1">
        <f>IF(MOD(HL_smallgal_40_nameadzt.txt!D241*1000,10)=5,HL_smallgal_40_nameadzt.txt!D241-0.0001,HL_smallgal_40_nameadzt.txt!D241)</f>
        <v>2.4363699999999999E-2</v>
      </c>
      <c r="D241" t="str">
        <f>TRIM(HL_smallgal_40_nameadzt.txt!A241)</f>
        <v>PGC010551</v>
      </c>
      <c r="E241" t="str">
        <f>IF(TRIM(HL_smallgal_40_nameadzt.txt!E241) = "", "'Unk'", CONCATENATE("'",TRIM(HL_smallgal_40_nameadzt.txt!E241),"'"))</f>
        <v>'S0-a'</v>
      </c>
      <c r="F241" t="str">
        <f t="shared" si="7"/>
        <v>/home/ec2-user/galaxies/POGSSNR_PS1only_PGC010551.fits</v>
      </c>
      <c r="G241">
        <v>0</v>
      </c>
      <c r="H241">
        <v>1</v>
      </c>
      <c r="I241" s="2" t="s">
        <v>12710</v>
      </c>
    </row>
    <row r="242" spans="1:9">
      <c r="A242" s="2" t="s">
        <v>2</v>
      </c>
      <c r="B242" t="str">
        <f t="shared" si="6"/>
        <v>/home/ec2-user/galaxies/POGS_PS1only_PGC010555.fits</v>
      </c>
      <c r="C242" s="1">
        <f>IF(MOD(HL_smallgal_40_nameadzt.txt!D242*1000,10)=5,HL_smallgal_40_nameadzt.txt!D242-0.0001,HL_smallgal_40_nameadzt.txt!D242)</f>
        <v>6.5732299999999994E-2</v>
      </c>
      <c r="D242" t="str">
        <f>TRIM(HL_smallgal_40_nameadzt.txt!A242)</f>
        <v>PGC010555</v>
      </c>
      <c r="E242" t="str">
        <f>IF(TRIM(HL_smallgal_40_nameadzt.txt!E242) = "", "'Unk'", CONCATENATE("'",TRIM(HL_smallgal_40_nameadzt.txt!E242),"'"))</f>
        <v>'Unk'</v>
      </c>
      <c r="F242" t="str">
        <f t="shared" si="7"/>
        <v>/home/ec2-user/galaxies/POGSSNR_PS1only_PGC010555.fits</v>
      </c>
      <c r="G242">
        <v>0</v>
      </c>
      <c r="H242">
        <v>1</v>
      </c>
      <c r="I242" s="2" t="s">
        <v>12710</v>
      </c>
    </row>
    <row r="243" spans="1:9">
      <c r="A243" s="2" t="s">
        <v>2</v>
      </c>
      <c r="B243" t="str">
        <f t="shared" si="6"/>
        <v>/home/ec2-user/galaxies/POGS_PS1only_PGC010558.fits</v>
      </c>
      <c r="C243" s="1">
        <f>IF(MOD(HL_smallgal_40_nameadzt.txt!D243*1000,10)=5,HL_smallgal_40_nameadzt.txt!D243-0.0001,HL_smallgal_40_nameadzt.txt!D243)</f>
        <v>2.5154300000000001E-2</v>
      </c>
      <c r="D243" t="str">
        <f>TRIM(HL_smallgal_40_nameadzt.txt!A243)</f>
        <v>PGC010558</v>
      </c>
      <c r="E243" t="str">
        <f>IF(TRIM(HL_smallgal_40_nameadzt.txt!E243) = "", "'Unk'", CONCATENATE("'",TRIM(HL_smallgal_40_nameadzt.txt!E243),"'"))</f>
        <v>'Sc'</v>
      </c>
      <c r="F243" t="str">
        <f t="shared" si="7"/>
        <v>/home/ec2-user/galaxies/POGSSNR_PS1only_PGC010558.fits</v>
      </c>
      <c r="G243">
        <v>0</v>
      </c>
      <c r="H243">
        <v>1</v>
      </c>
      <c r="I243" s="2" t="s">
        <v>12710</v>
      </c>
    </row>
    <row r="244" spans="1:9">
      <c r="A244" s="2" t="s">
        <v>2</v>
      </c>
      <c r="B244" t="str">
        <f t="shared" si="6"/>
        <v>/home/ec2-user/galaxies/POGS_PS1only_PGC010560.fits</v>
      </c>
      <c r="C244" s="1">
        <f>IF(MOD(HL_smallgal_40_nameadzt.txt!D244*1000,10)=5,HL_smallgal_40_nameadzt.txt!D244-0.0001,HL_smallgal_40_nameadzt.txt!D244)</f>
        <v>2.1715700000000001E-2</v>
      </c>
      <c r="D244" t="str">
        <f>TRIM(HL_smallgal_40_nameadzt.txt!A244)</f>
        <v>PGC010560</v>
      </c>
      <c r="E244" t="str">
        <f>IF(TRIM(HL_smallgal_40_nameadzt.txt!E244) = "", "'Unk'", CONCATENATE("'",TRIM(HL_smallgal_40_nameadzt.txt!E244),"'"))</f>
        <v>'Sb'</v>
      </c>
      <c r="F244" t="str">
        <f t="shared" si="7"/>
        <v>/home/ec2-user/galaxies/POGSSNR_PS1only_PGC010560.fits</v>
      </c>
      <c r="G244">
        <v>0</v>
      </c>
      <c r="H244">
        <v>1</v>
      </c>
      <c r="I244" s="2" t="s">
        <v>12710</v>
      </c>
    </row>
    <row r="245" spans="1:9">
      <c r="A245" s="2" t="s">
        <v>2</v>
      </c>
      <c r="B245" t="str">
        <f t="shared" si="6"/>
        <v>/home/ec2-user/galaxies/POGS_PS1only_PGC010562.fits</v>
      </c>
      <c r="C245" s="1">
        <f>IF(MOD(HL_smallgal_40_nameadzt.txt!D245*1000,10)=5,HL_smallgal_40_nameadzt.txt!D245-0.0001,HL_smallgal_40_nameadzt.txt!D245)</f>
        <v>2.4033700000000002E-2</v>
      </c>
      <c r="D245" t="str">
        <f>TRIM(HL_smallgal_40_nameadzt.txt!A245)</f>
        <v>PGC010562</v>
      </c>
      <c r="E245" t="str">
        <f>IF(TRIM(HL_smallgal_40_nameadzt.txt!E245) = "", "'Unk'", CONCATENATE("'",TRIM(HL_smallgal_40_nameadzt.txt!E245),"'"))</f>
        <v>'S0-a'</v>
      </c>
      <c r="F245" t="str">
        <f t="shared" si="7"/>
        <v>/home/ec2-user/galaxies/POGSSNR_PS1only_PGC010562.fits</v>
      </c>
      <c r="G245">
        <v>0</v>
      </c>
      <c r="H245">
        <v>1</v>
      </c>
      <c r="I245" s="2" t="s">
        <v>12710</v>
      </c>
    </row>
    <row r="246" spans="1:9">
      <c r="A246" s="2" t="s">
        <v>2</v>
      </c>
      <c r="B246" t="str">
        <f t="shared" si="6"/>
        <v>/home/ec2-user/galaxies/POGS_PS1only_PGC010570.fits</v>
      </c>
      <c r="C246" s="1">
        <f>IF(MOD(HL_smallgal_40_nameadzt.txt!D246*1000,10)=5,HL_smallgal_40_nameadzt.txt!D246-0.0001,HL_smallgal_40_nameadzt.txt!D246)</f>
        <v>2.1555700000000001E-2</v>
      </c>
      <c r="D246" t="str">
        <f>TRIM(HL_smallgal_40_nameadzt.txt!A246)</f>
        <v>PGC010570</v>
      </c>
      <c r="E246" t="str">
        <f>IF(TRIM(HL_smallgal_40_nameadzt.txt!E246) = "", "'Unk'", CONCATENATE("'",TRIM(HL_smallgal_40_nameadzt.txt!E246),"'"))</f>
        <v>'Unk'</v>
      </c>
      <c r="F246" t="str">
        <f t="shared" si="7"/>
        <v>/home/ec2-user/galaxies/POGSSNR_PS1only_PGC010570.fits</v>
      </c>
      <c r="G246">
        <v>0</v>
      </c>
      <c r="H246">
        <v>1</v>
      </c>
      <c r="I246" s="2" t="s">
        <v>12710</v>
      </c>
    </row>
    <row r="247" spans="1:9">
      <c r="A247" s="2" t="s">
        <v>2</v>
      </c>
      <c r="B247" t="str">
        <f t="shared" si="6"/>
        <v>/home/ec2-user/galaxies/POGS_PS1only_PGC010579.fits</v>
      </c>
      <c r="C247" s="1">
        <f>IF(MOD(HL_smallgal_40_nameadzt.txt!D247*1000,10)=5,HL_smallgal_40_nameadzt.txt!D247-0.0001,HL_smallgal_40_nameadzt.txt!D247)</f>
        <v>2.2436299999999999E-2</v>
      </c>
      <c r="D247" t="str">
        <f>TRIM(HL_smallgal_40_nameadzt.txt!A247)</f>
        <v>PGC010579</v>
      </c>
      <c r="E247" t="str">
        <f>IF(TRIM(HL_smallgal_40_nameadzt.txt!E247) = "", "'Unk'", CONCATENATE("'",TRIM(HL_smallgal_40_nameadzt.txt!E247),"'"))</f>
        <v>'Sb'</v>
      </c>
      <c r="F247" t="str">
        <f t="shared" si="7"/>
        <v>/home/ec2-user/galaxies/POGSSNR_PS1only_PGC010579.fits</v>
      </c>
      <c r="G247">
        <v>0</v>
      </c>
      <c r="H247">
        <v>1</v>
      </c>
      <c r="I247" s="2" t="s">
        <v>12710</v>
      </c>
    </row>
    <row r="248" spans="1:9">
      <c r="A248" s="2" t="s">
        <v>2</v>
      </c>
      <c r="B248" t="str">
        <f t="shared" si="6"/>
        <v>/home/ec2-user/galaxies/POGS_PS1only_PGC010589.fits</v>
      </c>
      <c r="C248" s="1">
        <f>IF(MOD(HL_smallgal_40_nameadzt.txt!D248*1000,10)=5,HL_smallgal_40_nameadzt.txt!D248-0.0001,HL_smallgal_40_nameadzt.txt!D248)</f>
        <v>3.0535300000000001E-2</v>
      </c>
      <c r="D248" t="str">
        <f>TRIM(HL_smallgal_40_nameadzt.txt!A248)</f>
        <v>PGC010589</v>
      </c>
      <c r="E248" t="str">
        <f>IF(TRIM(HL_smallgal_40_nameadzt.txt!E248) = "", "'Unk'", CONCATENATE("'",TRIM(HL_smallgal_40_nameadzt.txt!E248),"'"))</f>
        <v>'S0'</v>
      </c>
      <c r="F248" t="str">
        <f t="shared" si="7"/>
        <v>/home/ec2-user/galaxies/POGSSNR_PS1only_PGC010589.fits</v>
      </c>
      <c r="G248">
        <v>0</v>
      </c>
      <c r="H248">
        <v>1</v>
      </c>
      <c r="I248" s="2" t="s">
        <v>12710</v>
      </c>
    </row>
    <row r="249" spans="1:9">
      <c r="A249" s="2" t="s">
        <v>2</v>
      </c>
      <c r="B249" t="str">
        <f t="shared" si="6"/>
        <v>/home/ec2-user/galaxies/POGS_PS1only_PGC010590.fits</v>
      </c>
      <c r="C249" s="1">
        <f>IF(MOD(HL_smallgal_40_nameadzt.txt!D249*1000,10)=5,HL_smallgal_40_nameadzt.txt!D249-0.0001,HL_smallgal_40_nameadzt.txt!D249)</f>
        <v>3.5429299999999997E-2</v>
      </c>
      <c r="D249" t="str">
        <f>TRIM(HL_smallgal_40_nameadzt.txt!A249)</f>
        <v>PGC010590</v>
      </c>
      <c r="E249" t="str">
        <f>IF(TRIM(HL_smallgal_40_nameadzt.txt!E249) = "", "'Unk'", CONCATENATE("'",TRIM(HL_smallgal_40_nameadzt.txt!E249),"'"))</f>
        <v>'Sc'</v>
      </c>
      <c r="F249" t="str">
        <f t="shared" si="7"/>
        <v>/home/ec2-user/galaxies/POGSSNR_PS1only_PGC010590.fits</v>
      </c>
      <c r="G249">
        <v>0</v>
      </c>
      <c r="H249">
        <v>1</v>
      </c>
      <c r="I249" s="2" t="s">
        <v>12710</v>
      </c>
    </row>
    <row r="250" spans="1:9">
      <c r="A250" s="2" t="s">
        <v>2</v>
      </c>
      <c r="B250" t="str">
        <f t="shared" si="6"/>
        <v>/home/ec2-user/galaxies/POGS_PS1only_PGC010594.fits</v>
      </c>
      <c r="C250" s="1">
        <f>IF(MOD(HL_smallgal_40_nameadzt.txt!D250*1000,10)=5,HL_smallgal_40_nameadzt.txt!D250-0.0001,HL_smallgal_40_nameadzt.txt!D250)</f>
        <v>2.53403E-2</v>
      </c>
      <c r="D250" t="str">
        <f>TRIM(HL_smallgal_40_nameadzt.txt!A250)</f>
        <v>PGC010594</v>
      </c>
      <c r="E250" t="str">
        <f>IF(TRIM(HL_smallgal_40_nameadzt.txt!E250) = "", "'Unk'", CONCATENATE("'",TRIM(HL_smallgal_40_nameadzt.txt!E250),"'"))</f>
        <v>'Unk'</v>
      </c>
      <c r="F250" t="str">
        <f t="shared" si="7"/>
        <v>/home/ec2-user/galaxies/POGSSNR_PS1only_PGC010594.fits</v>
      </c>
      <c r="G250">
        <v>0</v>
      </c>
      <c r="H250">
        <v>1</v>
      </c>
      <c r="I250" s="2" t="s">
        <v>12710</v>
      </c>
    </row>
    <row r="251" spans="1:9">
      <c r="A251" s="2" t="s">
        <v>2</v>
      </c>
      <c r="B251" t="str">
        <f t="shared" si="6"/>
        <v>/home/ec2-user/galaxies/POGS_PS1only_PGC010603.fits</v>
      </c>
      <c r="C251" s="1">
        <f>IF(MOD(HL_smallgal_40_nameadzt.txt!D251*1000,10)=5,HL_smallgal_40_nameadzt.txt!D251-0.0001,HL_smallgal_40_nameadzt.txt!D251)</f>
        <v>4.5545000000000002E-2</v>
      </c>
      <c r="D251" t="str">
        <f>TRIM(HL_smallgal_40_nameadzt.txt!A251)</f>
        <v>PGC010603</v>
      </c>
      <c r="E251" t="str">
        <f>IF(TRIM(HL_smallgal_40_nameadzt.txt!E251) = "", "'Unk'", CONCATENATE("'",TRIM(HL_smallgal_40_nameadzt.txt!E251),"'"))</f>
        <v>'Unk'</v>
      </c>
      <c r="F251" t="str">
        <f t="shared" si="7"/>
        <v>/home/ec2-user/galaxies/POGSSNR_PS1only_PGC010603.fits</v>
      </c>
      <c r="G251">
        <v>0</v>
      </c>
      <c r="H251">
        <v>1</v>
      </c>
      <c r="I251" s="2" t="s">
        <v>12710</v>
      </c>
    </row>
    <row r="252" spans="1:9">
      <c r="A252" s="2" t="s">
        <v>2</v>
      </c>
      <c r="B252" t="str">
        <f t="shared" si="6"/>
        <v>/home/ec2-user/galaxies/POGS_PS1only_PGC010618.fits</v>
      </c>
      <c r="C252" s="1">
        <f>IF(MOD(HL_smallgal_40_nameadzt.txt!D252*1000,10)=5,HL_smallgal_40_nameadzt.txt!D252-0.0001,HL_smallgal_40_nameadzt.txt!D252)</f>
        <v>4.52363E-2</v>
      </c>
      <c r="D252" t="str">
        <f>TRIM(HL_smallgal_40_nameadzt.txt!A252)</f>
        <v>PGC010618</v>
      </c>
      <c r="E252" t="str">
        <f>IF(TRIM(HL_smallgal_40_nameadzt.txt!E252) = "", "'Unk'", CONCATENATE("'",TRIM(HL_smallgal_40_nameadzt.txt!E252),"'"))</f>
        <v>'Unk'</v>
      </c>
      <c r="F252" t="str">
        <f t="shared" si="7"/>
        <v>/home/ec2-user/galaxies/POGSSNR_PS1only_PGC010618.fits</v>
      </c>
      <c r="G252">
        <v>0</v>
      </c>
      <c r="H252">
        <v>1</v>
      </c>
      <c r="I252" s="2" t="s">
        <v>12710</v>
      </c>
    </row>
    <row r="253" spans="1:9">
      <c r="A253" s="2" t="s">
        <v>2</v>
      </c>
      <c r="B253" t="str">
        <f t="shared" si="6"/>
        <v>/home/ec2-user/galaxies/POGS_PS1only_PGC010622.fits</v>
      </c>
      <c r="C253" s="1">
        <f>IF(MOD(HL_smallgal_40_nameadzt.txt!D253*1000,10)=5,HL_smallgal_40_nameadzt.txt!D253-0.0001,HL_smallgal_40_nameadzt.txt!D253)</f>
        <v>1.5933699999999999E-2</v>
      </c>
      <c r="D253" t="str">
        <f>TRIM(HL_smallgal_40_nameadzt.txt!A253)</f>
        <v>PGC010622</v>
      </c>
      <c r="E253" t="str">
        <f>IF(TRIM(HL_smallgal_40_nameadzt.txt!E253) = "", "'Unk'", CONCATENATE("'",TRIM(HL_smallgal_40_nameadzt.txt!E253),"'"))</f>
        <v>'Sab'</v>
      </c>
      <c r="F253" t="str">
        <f t="shared" si="7"/>
        <v>/home/ec2-user/galaxies/POGSSNR_PS1only_PGC010622.fits</v>
      </c>
      <c r="G253">
        <v>0</v>
      </c>
      <c r="H253">
        <v>1</v>
      </c>
      <c r="I253" s="2" t="s">
        <v>12710</v>
      </c>
    </row>
    <row r="254" spans="1:9">
      <c r="A254" s="2" t="s">
        <v>2</v>
      </c>
      <c r="B254" t="str">
        <f t="shared" si="6"/>
        <v>/home/ec2-user/galaxies/POGS_PS1only_PGC010630.fits</v>
      </c>
      <c r="C254" s="1">
        <f>IF(MOD(HL_smallgal_40_nameadzt.txt!D254*1000,10)=5,HL_smallgal_40_nameadzt.txt!D254-0.0001,HL_smallgal_40_nameadzt.txt!D254)</f>
        <v>2.54237E-2</v>
      </c>
      <c r="D254" t="str">
        <f>TRIM(HL_smallgal_40_nameadzt.txt!A254)</f>
        <v>PGC010630</v>
      </c>
      <c r="E254" t="str">
        <f>IF(TRIM(HL_smallgal_40_nameadzt.txt!E254) = "", "'Unk'", CONCATENATE("'",TRIM(HL_smallgal_40_nameadzt.txt!E254),"'"))</f>
        <v>'S0-a'</v>
      </c>
      <c r="F254" t="str">
        <f t="shared" si="7"/>
        <v>/home/ec2-user/galaxies/POGSSNR_PS1only_PGC010630.fits</v>
      </c>
      <c r="G254">
        <v>0</v>
      </c>
      <c r="H254">
        <v>1</v>
      </c>
      <c r="I254" s="2" t="s">
        <v>12710</v>
      </c>
    </row>
    <row r="255" spans="1:9">
      <c r="A255" s="2" t="s">
        <v>2</v>
      </c>
      <c r="B255" t="str">
        <f t="shared" si="6"/>
        <v>/home/ec2-user/galaxies/POGS_PS1only_PGC010636.fits</v>
      </c>
      <c r="C255" s="1">
        <f>IF(MOD(HL_smallgal_40_nameadzt.txt!D255*1000,10)=5,HL_smallgal_40_nameadzt.txt!D255-0.0001,HL_smallgal_40_nameadzt.txt!D255)</f>
        <v>2.52193E-2</v>
      </c>
      <c r="D255" t="str">
        <f>TRIM(HL_smallgal_40_nameadzt.txt!A255)</f>
        <v>PGC010636</v>
      </c>
      <c r="E255" t="str">
        <f>IF(TRIM(HL_smallgal_40_nameadzt.txt!E255) = "", "'Unk'", CONCATENATE("'",TRIM(HL_smallgal_40_nameadzt.txt!E255),"'"))</f>
        <v>'S0-a'</v>
      </c>
      <c r="F255" t="str">
        <f t="shared" si="7"/>
        <v>/home/ec2-user/galaxies/POGSSNR_PS1only_PGC010636.fits</v>
      </c>
      <c r="G255">
        <v>0</v>
      </c>
      <c r="H255">
        <v>1</v>
      </c>
      <c r="I255" s="2" t="s">
        <v>12710</v>
      </c>
    </row>
    <row r="256" spans="1:9">
      <c r="A256" s="2" t="s">
        <v>2</v>
      </c>
      <c r="B256" t="str">
        <f t="shared" si="6"/>
        <v>/home/ec2-user/galaxies/POGS_PS1only_PGC010638.fits</v>
      </c>
      <c r="C256" s="1">
        <f>IF(MOD(HL_smallgal_40_nameadzt.txt!D256*1000,10)=5,HL_smallgal_40_nameadzt.txt!D256-0.0001,HL_smallgal_40_nameadzt.txt!D256)</f>
        <v>2.3252999999999999E-2</v>
      </c>
      <c r="D256" t="str">
        <f>TRIM(HL_smallgal_40_nameadzt.txt!A256)</f>
        <v>PGC010638</v>
      </c>
      <c r="E256" t="str">
        <f>IF(TRIM(HL_smallgal_40_nameadzt.txt!E256) = "", "'Unk'", CONCATENATE("'",TRIM(HL_smallgal_40_nameadzt.txt!E256),"'"))</f>
        <v>'Unk'</v>
      </c>
      <c r="F256" t="str">
        <f t="shared" si="7"/>
        <v>/home/ec2-user/galaxies/POGSSNR_PS1only_PGC010638.fits</v>
      </c>
      <c r="G256">
        <v>0</v>
      </c>
      <c r="H256">
        <v>1</v>
      </c>
      <c r="I256" s="2" t="s">
        <v>12710</v>
      </c>
    </row>
    <row r="257" spans="1:9">
      <c r="A257" s="2" t="s">
        <v>2</v>
      </c>
      <c r="B257" t="str">
        <f t="shared" si="6"/>
        <v>/home/ec2-user/galaxies/POGS_PS1only_PGC010644.fits</v>
      </c>
      <c r="C257" s="1">
        <f>IF(MOD(HL_smallgal_40_nameadzt.txt!D257*1000,10)=5,HL_smallgal_40_nameadzt.txt!D257-0.0001,HL_smallgal_40_nameadzt.txt!D257)</f>
        <v>2.4471699999999999E-2</v>
      </c>
      <c r="D257" t="str">
        <f>TRIM(HL_smallgal_40_nameadzt.txt!A257)</f>
        <v>PGC010644</v>
      </c>
      <c r="E257" t="str">
        <f>IF(TRIM(HL_smallgal_40_nameadzt.txt!E257) = "", "'Unk'", CONCATENATE("'",TRIM(HL_smallgal_40_nameadzt.txt!E257),"'"))</f>
        <v>'Unk'</v>
      </c>
      <c r="F257" t="str">
        <f t="shared" si="7"/>
        <v>/home/ec2-user/galaxies/POGSSNR_PS1only_PGC010644.fits</v>
      </c>
      <c r="G257">
        <v>0</v>
      </c>
      <c r="H257">
        <v>1</v>
      </c>
      <c r="I257" s="2" t="s">
        <v>12710</v>
      </c>
    </row>
    <row r="258" spans="1:9">
      <c r="A258" s="2" t="s">
        <v>2</v>
      </c>
      <c r="B258" t="str">
        <f t="shared" si="6"/>
        <v>/home/ec2-user/galaxies/POGS_PS1only_PGC010650.fits</v>
      </c>
      <c r="C258" s="1">
        <f>IF(MOD(HL_smallgal_40_nameadzt.txt!D258*1000,10)=5,HL_smallgal_40_nameadzt.txt!D258-0.0001,HL_smallgal_40_nameadzt.txt!D258)</f>
        <v>8.6642999999999998E-3</v>
      </c>
      <c r="D258" t="str">
        <f>TRIM(HL_smallgal_40_nameadzt.txt!A258)</f>
        <v>PGC010650</v>
      </c>
      <c r="E258" t="str">
        <f>IF(TRIM(HL_smallgal_40_nameadzt.txt!E258) = "", "'Unk'", CONCATENATE("'",TRIM(HL_smallgal_40_nameadzt.txt!E258),"'"))</f>
        <v>'I'</v>
      </c>
      <c r="F258" t="str">
        <f t="shared" si="7"/>
        <v>/home/ec2-user/galaxies/POGSSNR_PS1only_PGC010650.fits</v>
      </c>
      <c r="G258">
        <v>0</v>
      </c>
      <c r="H258">
        <v>1</v>
      </c>
      <c r="I258" s="2" t="s">
        <v>12710</v>
      </c>
    </row>
    <row r="259" spans="1:9">
      <c r="A259" s="2" t="s">
        <v>2</v>
      </c>
      <c r="B259" t="str">
        <f t="shared" ref="B259:B322" si="8">CONCATENATE("/home/ec2-user/galaxies/POGS_PS1only_",D259,".fits")</f>
        <v>/home/ec2-user/galaxies/POGS_PS1only_PGC010672.fits</v>
      </c>
      <c r="C259" s="1">
        <f>IF(MOD(HL_smallgal_40_nameadzt.txt!D259*1000,10)=5,HL_smallgal_40_nameadzt.txt!D259-0.0001,HL_smallgal_40_nameadzt.txt!D259)</f>
        <v>1.7290699999999999E-2</v>
      </c>
      <c r="D259" t="str">
        <f>TRIM(HL_smallgal_40_nameadzt.txt!A259)</f>
        <v>PGC010672</v>
      </c>
      <c r="E259" t="str">
        <f>IF(TRIM(HL_smallgal_40_nameadzt.txt!E259) = "", "'Unk'", CONCATENATE("'",TRIM(HL_smallgal_40_nameadzt.txt!E259),"'"))</f>
        <v>'S0'</v>
      </c>
      <c r="F259" t="str">
        <f t="shared" ref="F259:F322" si="9">CONCATENATE("/home/ec2-user/galaxies/POGSSNR_PS1only_",D259,".fits")</f>
        <v>/home/ec2-user/galaxies/POGSSNR_PS1only_PGC010672.fits</v>
      </c>
      <c r="G259">
        <v>0</v>
      </c>
      <c r="H259">
        <v>1</v>
      </c>
      <c r="I259" s="2" t="s">
        <v>12710</v>
      </c>
    </row>
    <row r="260" spans="1:9">
      <c r="A260" s="2" t="s">
        <v>2</v>
      </c>
      <c r="B260" t="str">
        <f t="shared" si="8"/>
        <v>/home/ec2-user/galaxies/POGS_PS1only_PGC010678.fits</v>
      </c>
      <c r="C260" s="1">
        <f>IF(MOD(HL_smallgal_40_nameadzt.txt!D260*1000,10)=5,HL_smallgal_40_nameadzt.txt!D260-0.0001,HL_smallgal_40_nameadzt.txt!D260)</f>
        <v>2.9866E-2</v>
      </c>
      <c r="D260" t="str">
        <f>TRIM(HL_smallgal_40_nameadzt.txt!A260)</f>
        <v>PGC010678</v>
      </c>
      <c r="E260" t="str">
        <f>IF(TRIM(HL_smallgal_40_nameadzt.txt!E260) = "", "'Unk'", CONCATENATE("'",TRIM(HL_smallgal_40_nameadzt.txt!E260),"'"))</f>
        <v>'E'</v>
      </c>
      <c r="F260" t="str">
        <f t="shared" si="9"/>
        <v>/home/ec2-user/galaxies/POGSSNR_PS1only_PGC010678.fits</v>
      </c>
      <c r="G260">
        <v>0</v>
      </c>
      <c r="H260">
        <v>1</v>
      </c>
      <c r="I260" s="2" t="s">
        <v>12710</v>
      </c>
    </row>
    <row r="261" spans="1:9">
      <c r="A261" s="2" t="s">
        <v>2</v>
      </c>
      <c r="B261" t="str">
        <f t="shared" si="8"/>
        <v>/home/ec2-user/galaxies/POGS_PS1only_PGC010689.fits</v>
      </c>
      <c r="C261" s="1">
        <f>IF(MOD(HL_smallgal_40_nameadzt.txt!D261*1000,10)=5,HL_smallgal_40_nameadzt.txt!D261-0.0001,HL_smallgal_40_nameadzt.txt!D261)</f>
        <v>4.2490300000000002E-2</v>
      </c>
      <c r="D261" t="str">
        <f>TRIM(HL_smallgal_40_nameadzt.txt!A261)</f>
        <v>PGC010689</v>
      </c>
      <c r="E261" t="str">
        <f>IF(TRIM(HL_smallgal_40_nameadzt.txt!E261) = "", "'Unk'", CONCATENATE("'",TRIM(HL_smallgal_40_nameadzt.txt!E261),"'"))</f>
        <v>'Unk'</v>
      </c>
      <c r="F261" t="str">
        <f t="shared" si="9"/>
        <v>/home/ec2-user/galaxies/POGSSNR_PS1only_PGC010689.fits</v>
      </c>
      <c r="G261">
        <v>0</v>
      </c>
      <c r="H261">
        <v>1</v>
      </c>
      <c r="I261" s="2" t="s">
        <v>12710</v>
      </c>
    </row>
    <row r="262" spans="1:9">
      <c r="A262" s="2" t="s">
        <v>2</v>
      </c>
      <c r="B262" t="str">
        <f t="shared" si="8"/>
        <v>/home/ec2-user/galaxies/POGS_PS1only_PGC010699.fits</v>
      </c>
      <c r="C262" s="1">
        <f>IF(MOD(HL_smallgal_40_nameadzt.txt!D262*1000,10)=5,HL_smallgal_40_nameadzt.txt!D262-0.0001,HL_smallgal_40_nameadzt.txt!D262)</f>
        <v>3.06863E-2</v>
      </c>
      <c r="D262" t="str">
        <f>TRIM(HL_smallgal_40_nameadzt.txt!A262)</f>
        <v>PGC010699</v>
      </c>
      <c r="E262" t="str">
        <f>IF(TRIM(HL_smallgal_40_nameadzt.txt!E262) = "", "'Unk'", CONCATENATE("'",TRIM(HL_smallgal_40_nameadzt.txt!E262),"'"))</f>
        <v>'S0-a'</v>
      </c>
      <c r="F262" t="str">
        <f t="shared" si="9"/>
        <v>/home/ec2-user/galaxies/POGSSNR_PS1only_PGC010699.fits</v>
      </c>
      <c r="G262">
        <v>0</v>
      </c>
      <c r="H262">
        <v>1</v>
      </c>
      <c r="I262" s="2" t="s">
        <v>12710</v>
      </c>
    </row>
    <row r="263" spans="1:9">
      <c r="A263" s="2" t="s">
        <v>2</v>
      </c>
      <c r="B263" t="str">
        <f t="shared" si="8"/>
        <v>/home/ec2-user/galaxies/POGS_PS1only_PGC010704.fits</v>
      </c>
      <c r="C263" s="1">
        <f>IF(MOD(HL_smallgal_40_nameadzt.txt!D263*1000,10)=5,HL_smallgal_40_nameadzt.txt!D263-0.0001,HL_smallgal_40_nameadzt.txt!D263)</f>
        <v>3.0499700000000001E-2</v>
      </c>
      <c r="D263" t="str">
        <f>TRIM(HL_smallgal_40_nameadzt.txt!A263)</f>
        <v>PGC010704</v>
      </c>
      <c r="E263" t="str">
        <f>IF(TRIM(HL_smallgal_40_nameadzt.txt!E263) = "", "'Unk'", CONCATENATE("'",TRIM(HL_smallgal_40_nameadzt.txt!E263),"'"))</f>
        <v>'S0-a'</v>
      </c>
      <c r="F263" t="str">
        <f t="shared" si="9"/>
        <v>/home/ec2-user/galaxies/POGSSNR_PS1only_PGC010704.fits</v>
      </c>
      <c r="G263">
        <v>0</v>
      </c>
      <c r="H263">
        <v>1</v>
      </c>
      <c r="I263" s="2" t="s">
        <v>12710</v>
      </c>
    </row>
    <row r="264" spans="1:9">
      <c r="A264" s="2" t="s">
        <v>2</v>
      </c>
      <c r="B264" t="str">
        <f t="shared" si="8"/>
        <v>/home/ec2-user/galaxies/POGS_PS1only_PGC010714.fits</v>
      </c>
      <c r="C264" s="1">
        <f>IF(MOD(HL_smallgal_40_nameadzt.txt!D264*1000,10)=5,HL_smallgal_40_nameadzt.txt!D264-0.0001,HL_smallgal_40_nameadzt.txt!D264)</f>
        <v>2.1661699999999999E-2</v>
      </c>
      <c r="D264" t="str">
        <f>TRIM(HL_smallgal_40_nameadzt.txt!A264)</f>
        <v>PGC010714</v>
      </c>
      <c r="E264" t="str">
        <f>IF(TRIM(HL_smallgal_40_nameadzt.txt!E264) = "", "'Unk'", CONCATENATE("'",TRIM(HL_smallgal_40_nameadzt.txt!E264),"'"))</f>
        <v>'Sb'</v>
      </c>
      <c r="F264" t="str">
        <f t="shared" si="9"/>
        <v>/home/ec2-user/galaxies/POGSSNR_PS1only_PGC010714.fits</v>
      </c>
      <c r="G264">
        <v>0</v>
      </c>
      <c r="H264">
        <v>1</v>
      </c>
      <c r="I264" s="2" t="s">
        <v>12710</v>
      </c>
    </row>
    <row r="265" spans="1:9">
      <c r="A265" s="2" t="s">
        <v>2</v>
      </c>
      <c r="B265" t="str">
        <f t="shared" si="8"/>
        <v>/home/ec2-user/galaxies/POGS_PS1only_PGC010716.fits</v>
      </c>
      <c r="C265" s="1">
        <f>IF(MOD(HL_smallgal_40_nameadzt.txt!D265*1000,10)=5,HL_smallgal_40_nameadzt.txt!D265-0.0001,HL_smallgal_40_nameadzt.txt!D265)</f>
        <v>2.8095999999999999E-2</v>
      </c>
      <c r="D265" t="str">
        <f>TRIM(HL_smallgal_40_nameadzt.txt!A265)</f>
        <v>PGC010716</v>
      </c>
      <c r="E265" t="str">
        <f>IF(TRIM(HL_smallgal_40_nameadzt.txt!E265) = "", "'Unk'", CONCATENATE("'",TRIM(HL_smallgal_40_nameadzt.txt!E265),"'"))</f>
        <v>'S0-a'</v>
      </c>
      <c r="F265" t="str">
        <f t="shared" si="9"/>
        <v>/home/ec2-user/galaxies/POGSSNR_PS1only_PGC010716.fits</v>
      </c>
      <c r="G265">
        <v>0</v>
      </c>
      <c r="H265">
        <v>1</v>
      </c>
      <c r="I265" s="2" t="s">
        <v>12710</v>
      </c>
    </row>
    <row r="266" spans="1:9">
      <c r="A266" s="2" t="s">
        <v>2</v>
      </c>
      <c r="B266" t="str">
        <f t="shared" si="8"/>
        <v>/home/ec2-user/galaxies/POGS_PS1only_PGC010718.fits</v>
      </c>
      <c r="C266" s="1">
        <f>IF(MOD(HL_smallgal_40_nameadzt.txt!D266*1000,10)=5,HL_smallgal_40_nameadzt.txt!D266-0.0001,HL_smallgal_40_nameadzt.txt!D266)</f>
        <v>2.8127699999999999E-2</v>
      </c>
      <c r="D266" t="str">
        <f>TRIM(HL_smallgal_40_nameadzt.txt!A266)</f>
        <v>PGC010718</v>
      </c>
      <c r="E266" t="str">
        <f>IF(TRIM(HL_smallgal_40_nameadzt.txt!E266) = "", "'Unk'", CONCATENATE("'",TRIM(HL_smallgal_40_nameadzt.txt!E266),"'"))</f>
        <v>'Unk'</v>
      </c>
      <c r="F266" t="str">
        <f t="shared" si="9"/>
        <v>/home/ec2-user/galaxies/POGSSNR_PS1only_PGC010718.fits</v>
      </c>
      <c r="G266">
        <v>0</v>
      </c>
      <c r="H266">
        <v>1</v>
      </c>
      <c r="I266" s="2" t="s">
        <v>12710</v>
      </c>
    </row>
    <row r="267" spans="1:9">
      <c r="A267" s="2" t="s">
        <v>2</v>
      </c>
      <c r="B267" t="str">
        <f t="shared" si="8"/>
        <v>/home/ec2-user/galaxies/POGS_PS1only_PGC010720.fits</v>
      </c>
      <c r="C267" s="1">
        <f>IF(MOD(HL_smallgal_40_nameadzt.txt!D267*1000,10)=5,HL_smallgal_40_nameadzt.txt!D267-0.0001,HL_smallgal_40_nameadzt.txt!D267)</f>
        <v>2.33067E-2</v>
      </c>
      <c r="D267" t="str">
        <f>TRIM(HL_smallgal_40_nameadzt.txt!A267)</f>
        <v>PGC010720</v>
      </c>
      <c r="E267" t="str">
        <f>IF(TRIM(HL_smallgal_40_nameadzt.txt!E267) = "", "'Unk'", CONCATENATE("'",TRIM(HL_smallgal_40_nameadzt.txt!E267),"'"))</f>
        <v>'SABb'</v>
      </c>
      <c r="F267" t="str">
        <f t="shared" si="9"/>
        <v>/home/ec2-user/galaxies/POGSSNR_PS1only_PGC010720.fits</v>
      </c>
      <c r="G267">
        <v>0</v>
      </c>
      <c r="H267">
        <v>1</v>
      </c>
      <c r="I267" s="2" t="s">
        <v>12710</v>
      </c>
    </row>
    <row r="268" spans="1:9">
      <c r="A268" s="2" t="s">
        <v>2</v>
      </c>
      <c r="B268" t="str">
        <f t="shared" si="8"/>
        <v>/home/ec2-user/galaxies/POGS_PS1only_PGC010722.fits</v>
      </c>
      <c r="C268" s="1">
        <f>IF(MOD(HL_smallgal_40_nameadzt.txt!D268*1000,10)=5,HL_smallgal_40_nameadzt.txt!D268-0.0001,HL_smallgal_40_nameadzt.txt!D268)</f>
        <v>2.8996000000000001E-2</v>
      </c>
      <c r="D268" t="str">
        <f>TRIM(HL_smallgal_40_nameadzt.txt!A268)</f>
        <v>PGC010722</v>
      </c>
      <c r="E268" t="str">
        <f>IF(TRIM(HL_smallgal_40_nameadzt.txt!E268) = "", "'Unk'", CONCATENATE("'",TRIM(HL_smallgal_40_nameadzt.txt!E268),"'"))</f>
        <v>'SABc'</v>
      </c>
      <c r="F268" t="str">
        <f t="shared" si="9"/>
        <v>/home/ec2-user/galaxies/POGSSNR_PS1only_PGC010722.fits</v>
      </c>
      <c r="G268">
        <v>0</v>
      </c>
      <c r="H268">
        <v>1</v>
      </c>
      <c r="I268" s="2" t="s">
        <v>12710</v>
      </c>
    </row>
    <row r="269" spans="1:9">
      <c r="A269" s="2" t="s">
        <v>2</v>
      </c>
      <c r="B269" t="str">
        <f t="shared" si="8"/>
        <v>/home/ec2-user/galaxies/POGS_PS1only_PGC010723.fits</v>
      </c>
      <c r="C269" s="1">
        <f>IF(MOD(HL_smallgal_40_nameadzt.txt!D269*1000,10)=5,HL_smallgal_40_nameadzt.txt!D269-0.0001,HL_smallgal_40_nameadzt.txt!D269)</f>
        <v>1.3953E-2</v>
      </c>
      <c r="D269" t="str">
        <f>TRIM(HL_smallgal_40_nameadzt.txt!A269)</f>
        <v>PGC010723</v>
      </c>
      <c r="E269" t="str">
        <f>IF(TRIM(HL_smallgal_40_nameadzt.txt!E269) = "", "'Unk'", CONCATENATE("'",TRIM(HL_smallgal_40_nameadzt.txt!E269),"'"))</f>
        <v>'Unk'</v>
      </c>
      <c r="F269" t="str">
        <f t="shared" si="9"/>
        <v>/home/ec2-user/galaxies/POGSSNR_PS1only_PGC010723.fits</v>
      </c>
      <c r="G269">
        <v>0</v>
      </c>
      <c r="H269">
        <v>1</v>
      </c>
      <c r="I269" s="2" t="s">
        <v>12710</v>
      </c>
    </row>
    <row r="270" spans="1:9">
      <c r="A270" s="2" t="s">
        <v>2</v>
      </c>
      <c r="B270" t="str">
        <f t="shared" si="8"/>
        <v>/home/ec2-user/galaxies/POGS_PS1only_PGC010726.fits</v>
      </c>
      <c r="C270" s="1">
        <f>IF(MOD(HL_smallgal_40_nameadzt.txt!D270*1000,10)=5,HL_smallgal_40_nameadzt.txt!D270-0.0001,HL_smallgal_40_nameadzt.txt!D270)</f>
        <v>2.17147E-2</v>
      </c>
      <c r="D270" t="str">
        <f>TRIM(HL_smallgal_40_nameadzt.txt!A270)</f>
        <v>PGC010726</v>
      </c>
      <c r="E270" t="str">
        <f>IF(TRIM(HL_smallgal_40_nameadzt.txt!E270) = "", "'Unk'", CONCATENATE("'",TRIM(HL_smallgal_40_nameadzt.txt!E270),"'"))</f>
        <v>'Sb'</v>
      </c>
      <c r="F270" t="str">
        <f t="shared" si="9"/>
        <v>/home/ec2-user/galaxies/POGSSNR_PS1only_PGC010726.fits</v>
      </c>
      <c r="G270">
        <v>0</v>
      </c>
      <c r="H270">
        <v>1</v>
      </c>
      <c r="I270" s="2" t="s">
        <v>12710</v>
      </c>
    </row>
    <row r="271" spans="1:9">
      <c r="A271" s="2" t="s">
        <v>2</v>
      </c>
      <c r="B271" t="str">
        <f t="shared" si="8"/>
        <v>/home/ec2-user/galaxies/POGS_PS1only_PGC010732.fits</v>
      </c>
      <c r="C271" s="1">
        <f>IF(MOD(HL_smallgal_40_nameadzt.txt!D271*1000,10)=5,HL_smallgal_40_nameadzt.txt!D271-0.0001,HL_smallgal_40_nameadzt.txt!D271)</f>
        <v>1.80383E-2</v>
      </c>
      <c r="D271" t="str">
        <f>TRIM(HL_smallgal_40_nameadzt.txt!A271)</f>
        <v>PGC010732</v>
      </c>
      <c r="E271" t="str">
        <f>IF(TRIM(HL_smallgal_40_nameadzt.txt!E271) = "", "'Unk'", CONCATENATE("'",TRIM(HL_smallgal_40_nameadzt.txt!E271),"'"))</f>
        <v>'E-S0'</v>
      </c>
      <c r="F271" t="str">
        <f t="shared" si="9"/>
        <v>/home/ec2-user/galaxies/POGSSNR_PS1only_PGC010732.fits</v>
      </c>
      <c r="G271">
        <v>0</v>
      </c>
      <c r="H271">
        <v>1</v>
      </c>
      <c r="I271" s="2" t="s">
        <v>12710</v>
      </c>
    </row>
    <row r="272" spans="1:9">
      <c r="A272" s="2" t="s">
        <v>2</v>
      </c>
      <c r="B272" t="str">
        <f t="shared" si="8"/>
        <v>/home/ec2-user/galaxies/POGS_PS1only_PGC010738.fits</v>
      </c>
      <c r="C272" s="1">
        <f>IF(MOD(HL_smallgal_40_nameadzt.txt!D272*1000,10)=5,HL_smallgal_40_nameadzt.txt!D272-0.0001,HL_smallgal_40_nameadzt.txt!D272)</f>
        <v>3.4438999999999997E-2</v>
      </c>
      <c r="D272" t="str">
        <f>TRIM(HL_smallgal_40_nameadzt.txt!A272)</f>
        <v>PGC010738</v>
      </c>
      <c r="E272" t="str">
        <f>IF(TRIM(HL_smallgal_40_nameadzt.txt!E272) = "", "'Unk'", CONCATENATE("'",TRIM(HL_smallgal_40_nameadzt.txt!E272),"'"))</f>
        <v>'E'</v>
      </c>
      <c r="F272" t="str">
        <f t="shared" si="9"/>
        <v>/home/ec2-user/galaxies/POGSSNR_PS1only_PGC010738.fits</v>
      </c>
      <c r="G272">
        <v>0</v>
      </c>
      <c r="H272">
        <v>1</v>
      </c>
      <c r="I272" s="2" t="s">
        <v>12710</v>
      </c>
    </row>
    <row r="273" spans="1:9">
      <c r="A273" s="2" t="s">
        <v>2</v>
      </c>
      <c r="B273" t="str">
        <f t="shared" si="8"/>
        <v>/home/ec2-user/galaxies/POGS_PS1only_PGC010739.fits</v>
      </c>
      <c r="C273" s="1">
        <f>IF(MOD(HL_smallgal_40_nameadzt.txt!D273*1000,10)=5,HL_smallgal_40_nameadzt.txt!D273-0.0001,HL_smallgal_40_nameadzt.txt!D273)</f>
        <v>1.7473700000000002E-2</v>
      </c>
      <c r="D273" t="str">
        <f>TRIM(HL_smallgal_40_nameadzt.txt!A273)</f>
        <v>PGC010739</v>
      </c>
      <c r="E273" t="str">
        <f>IF(TRIM(HL_smallgal_40_nameadzt.txt!E273) = "", "'Unk'", CONCATENATE("'",TRIM(HL_smallgal_40_nameadzt.txt!E273),"'"))</f>
        <v>'S0-a'</v>
      </c>
      <c r="F273" t="str">
        <f t="shared" si="9"/>
        <v>/home/ec2-user/galaxies/POGSSNR_PS1only_PGC010739.fits</v>
      </c>
      <c r="G273">
        <v>0</v>
      </c>
      <c r="H273">
        <v>1</v>
      </c>
      <c r="I273" s="2" t="s">
        <v>12710</v>
      </c>
    </row>
    <row r="274" spans="1:9">
      <c r="A274" s="2" t="s">
        <v>2</v>
      </c>
      <c r="B274" t="str">
        <f t="shared" si="8"/>
        <v>/home/ec2-user/galaxies/POGS_PS1only_PGC010741.fits</v>
      </c>
      <c r="C274" s="1">
        <f>IF(MOD(HL_smallgal_40_nameadzt.txt!D274*1000,10)=5,HL_smallgal_40_nameadzt.txt!D274-0.0001,HL_smallgal_40_nameadzt.txt!D274)</f>
        <v>2.89447E-2</v>
      </c>
      <c r="D274" t="str">
        <f>TRIM(HL_smallgal_40_nameadzt.txt!A274)</f>
        <v>PGC010741</v>
      </c>
      <c r="E274" t="str">
        <f>IF(TRIM(HL_smallgal_40_nameadzt.txt!E274) = "", "'Unk'", CONCATENATE("'",TRIM(HL_smallgal_40_nameadzt.txt!E274),"'"))</f>
        <v>'Sa'</v>
      </c>
      <c r="F274" t="str">
        <f t="shared" si="9"/>
        <v>/home/ec2-user/galaxies/POGSSNR_PS1only_PGC010741.fits</v>
      </c>
      <c r="G274">
        <v>0</v>
      </c>
      <c r="H274">
        <v>1</v>
      </c>
      <c r="I274" s="2" t="s">
        <v>12710</v>
      </c>
    </row>
    <row r="275" spans="1:9">
      <c r="A275" s="2" t="s">
        <v>2</v>
      </c>
      <c r="B275" t="str">
        <f t="shared" si="8"/>
        <v>/home/ec2-user/galaxies/POGS_PS1only_PGC010755.fits</v>
      </c>
      <c r="C275" s="1">
        <f>IF(MOD(HL_smallgal_40_nameadzt.txt!D275*1000,10)=5,HL_smallgal_40_nameadzt.txt!D275-0.0001,HL_smallgal_40_nameadzt.txt!D275)</f>
        <v>3.4702299999999998E-2</v>
      </c>
      <c r="D275" t="str">
        <f>TRIM(HL_smallgal_40_nameadzt.txt!A275)</f>
        <v>PGC010755</v>
      </c>
      <c r="E275" t="str">
        <f>IF(TRIM(HL_smallgal_40_nameadzt.txt!E275) = "", "'Unk'", CONCATENATE("'",TRIM(HL_smallgal_40_nameadzt.txt!E275),"'"))</f>
        <v>'Sb'</v>
      </c>
      <c r="F275" t="str">
        <f t="shared" si="9"/>
        <v>/home/ec2-user/galaxies/POGSSNR_PS1only_PGC010755.fits</v>
      </c>
      <c r="G275">
        <v>0</v>
      </c>
      <c r="H275">
        <v>1</v>
      </c>
      <c r="I275" s="2" t="s">
        <v>12710</v>
      </c>
    </row>
    <row r="276" spans="1:9">
      <c r="A276" s="2" t="s">
        <v>2</v>
      </c>
      <c r="B276" t="str">
        <f t="shared" si="8"/>
        <v>/home/ec2-user/galaxies/POGS_PS1only_PGC010756.fits</v>
      </c>
      <c r="C276" s="1">
        <f>IF(MOD(HL_smallgal_40_nameadzt.txt!D276*1000,10)=5,HL_smallgal_40_nameadzt.txt!D276-0.0001,HL_smallgal_40_nameadzt.txt!D276)</f>
        <v>2.2939000000000001E-2</v>
      </c>
      <c r="D276" t="str">
        <f>TRIM(HL_smallgal_40_nameadzt.txt!A276)</f>
        <v>PGC010756</v>
      </c>
      <c r="E276" t="str">
        <f>IF(TRIM(HL_smallgal_40_nameadzt.txt!E276) = "", "'Unk'", CONCATENATE("'",TRIM(HL_smallgal_40_nameadzt.txt!E276),"'"))</f>
        <v>'Sab'</v>
      </c>
      <c r="F276" t="str">
        <f t="shared" si="9"/>
        <v>/home/ec2-user/galaxies/POGSSNR_PS1only_PGC010756.fits</v>
      </c>
      <c r="G276">
        <v>0</v>
      </c>
      <c r="H276">
        <v>1</v>
      </c>
      <c r="I276" s="2" t="s">
        <v>12710</v>
      </c>
    </row>
    <row r="277" spans="1:9">
      <c r="A277" s="2" t="s">
        <v>2</v>
      </c>
      <c r="B277" t="str">
        <f t="shared" si="8"/>
        <v>/home/ec2-user/galaxies/POGS_PS1only_PGC010760.fits</v>
      </c>
      <c r="C277" s="1">
        <f>IF(MOD(HL_smallgal_40_nameadzt.txt!D277*1000,10)=5,HL_smallgal_40_nameadzt.txt!D277-0.0001,HL_smallgal_40_nameadzt.txt!D277)</f>
        <v>2.7984999999999999E-2</v>
      </c>
      <c r="D277" t="str">
        <f>TRIM(HL_smallgal_40_nameadzt.txt!A277)</f>
        <v>PGC010760</v>
      </c>
      <c r="E277" t="str">
        <f>IF(TRIM(HL_smallgal_40_nameadzt.txt!E277) = "", "'Unk'", CONCATENATE("'",TRIM(HL_smallgal_40_nameadzt.txt!E277),"'"))</f>
        <v>'Unk'</v>
      </c>
      <c r="F277" t="str">
        <f t="shared" si="9"/>
        <v>/home/ec2-user/galaxies/POGSSNR_PS1only_PGC010760.fits</v>
      </c>
      <c r="G277">
        <v>0</v>
      </c>
      <c r="H277">
        <v>1</v>
      </c>
      <c r="I277" s="2" t="s">
        <v>12710</v>
      </c>
    </row>
    <row r="278" spans="1:9">
      <c r="A278" s="2" t="s">
        <v>2</v>
      </c>
      <c r="B278" t="str">
        <f t="shared" si="8"/>
        <v>/home/ec2-user/galaxies/POGS_PS1only_PGC010782.fits</v>
      </c>
      <c r="C278" s="1">
        <f>IF(MOD(HL_smallgal_40_nameadzt.txt!D278*1000,10)=5,HL_smallgal_40_nameadzt.txt!D278-0.0001,HL_smallgal_40_nameadzt.txt!D278)</f>
        <v>3.3334700000000002E-2</v>
      </c>
      <c r="D278" t="str">
        <f>TRIM(HL_smallgal_40_nameadzt.txt!A278)</f>
        <v>PGC010782</v>
      </c>
      <c r="E278" t="str">
        <f>IF(TRIM(HL_smallgal_40_nameadzt.txt!E278) = "", "'Unk'", CONCATENATE("'",TRIM(HL_smallgal_40_nameadzt.txt!E278),"'"))</f>
        <v>'Unk'</v>
      </c>
      <c r="F278" t="str">
        <f t="shared" si="9"/>
        <v>/home/ec2-user/galaxies/POGSSNR_PS1only_PGC010782.fits</v>
      </c>
      <c r="G278">
        <v>0</v>
      </c>
      <c r="H278">
        <v>1</v>
      </c>
      <c r="I278" s="2" t="s">
        <v>12710</v>
      </c>
    </row>
    <row r="279" spans="1:9">
      <c r="A279" s="2" t="s">
        <v>2</v>
      </c>
      <c r="B279" t="str">
        <f t="shared" si="8"/>
        <v>/home/ec2-user/galaxies/POGS_PS1only_PGC010783.fits</v>
      </c>
      <c r="C279" s="1">
        <f>IF(MOD(HL_smallgal_40_nameadzt.txt!D279*1000,10)=5,HL_smallgal_40_nameadzt.txt!D279-0.0001,HL_smallgal_40_nameadzt.txt!D279)</f>
        <v>5.1146700000000003E-2</v>
      </c>
      <c r="D279" t="str">
        <f>TRIM(HL_smallgal_40_nameadzt.txt!A279)</f>
        <v>PGC010783</v>
      </c>
      <c r="E279" t="str">
        <f>IF(TRIM(HL_smallgal_40_nameadzt.txt!E279) = "", "'Unk'", CONCATENATE("'",TRIM(HL_smallgal_40_nameadzt.txt!E279),"'"))</f>
        <v>'S0-a'</v>
      </c>
      <c r="F279" t="str">
        <f t="shared" si="9"/>
        <v>/home/ec2-user/galaxies/POGSSNR_PS1only_PGC010783.fits</v>
      </c>
      <c r="G279">
        <v>0</v>
      </c>
      <c r="H279">
        <v>1</v>
      </c>
      <c r="I279" s="2" t="s">
        <v>12710</v>
      </c>
    </row>
    <row r="280" spans="1:9">
      <c r="A280" s="2" t="s">
        <v>2</v>
      </c>
      <c r="B280" t="str">
        <f t="shared" si="8"/>
        <v>/home/ec2-user/galaxies/POGS_PS1only_PGC010790.fits</v>
      </c>
      <c r="C280" s="1">
        <f>IF(MOD(HL_smallgal_40_nameadzt.txt!D280*1000,10)=5,HL_smallgal_40_nameadzt.txt!D280-0.0001,HL_smallgal_40_nameadzt.txt!D280)</f>
        <v>2.2960000000000001E-2</v>
      </c>
      <c r="D280" t="str">
        <f>TRIM(HL_smallgal_40_nameadzt.txt!A280)</f>
        <v>PGC010790</v>
      </c>
      <c r="E280" t="str">
        <f>IF(TRIM(HL_smallgal_40_nameadzt.txt!E280) = "", "'Unk'", CONCATENATE("'",TRIM(HL_smallgal_40_nameadzt.txt!E280),"'"))</f>
        <v>'Scd'</v>
      </c>
      <c r="F280" t="str">
        <f t="shared" si="9"/>
        <v>/home/ec2-user/galaxies/POGSSNR_PS1only_PGC010790.fits</v>
      </c>
      <c r="G280">
        <v>0</v>
      </c>
      <c r="H280">
        <v>1</v>
      </c>
      <c r="I280" s="2" t="s">
        <v>12710</v>
      </c>
    </row>
    <row r="281" spans="1:9">
      <c r="A281" s="2" t="s">
        <v>2</v>
      </c>
      <c r="B281" t="str">
        <f t="shared" si="8"/>
        <v>/home/ec2-user/galaxies/POGS_PS1only_PGC010798.fits</v>
      </c>
      <c r="C281" s="1">
        <f>IF(MOD(HL_smallgal_40_nameadzt.txt!D281*1000,10)=5,HL_smallgal_40_nameadzt.txt!D281-0.0001,HL_smallgal_40_nameadzt.txt!D281)</f>
        <v>3.3004699999999998E-2</v>
      </c>
      <c r="D281" t="str">
        <f>TRIM(HL_smallgal_40_nameadzt.txt!A281)</f>
        <v>PGC010798</v>
      </c>
      <c r="E281" t="str">
        <f>IF(TRIM(HL_smallgal_40_nameadzt.txt!E281) = "", "'Unk'", CONCATENATE("'",TRIM(HL_smallgal_40_nameadzt.txt!E281),"'"))</f>
        <v>'Unk'</v>
      </c>
      <c r="F281" t="str">
        <f t="shared" si="9"/>
        <v>/home/ec2-user/galaxies/POGSSNR_PS1only_PGC010798.fits</v>
      </c>
      <c r="G281">
        <v>0</v>
      </c>
      <c r="H281">
        <v>1</v>
      </c>
      <c r="I281" s="2" t="s">
        <v>12710</v>
      </c>
    </row>
    <row r="282" spans="1:9">
      <c r="A282" s="2" t="s">
        <v>2</v>
      </c>
      <c r="B282" t="str">
        <f t="shared" si="8"/>
        <v>/home/ec2-user/galaxies/POGS_PS1only_PGC010808.fits</v>
      </c>
      <c r="C282" s="1">
        <f>IF(MOD(HL_smallgal_40_nameadzt.txt!D282*1000,10)=5,HL_smallgal_40_nameadzt.txt!D282-0.0001,HL_smallgal_40_nameadzt.txt!D282)</f>
        <v>3.8144299999999999E-2</v>
      </c>
      <c r="D282" t="str">
        <f>TRIM(HL_smallgal_40_nameadzt.txt!A282)</f>
        <v>PGC010808</v>
      </c>
      <c r="E282" t="str">
        <f>IF(TRIM(HL_smallgal_40_nameadzt.txt!E282) = "", "'Unk'", CONCATENATE("'",TRIM(HL_smallgal_40_nameadzt.txt!E282),"'"))</f>
        <v>'Unk'</v>
      </c>
      <c r="F282" t="str">
        <f t="shared" si="9"/>
        <v>/home/ec2-user/galaxies/POGSSNR_PS1only_PGC010808.fits</v>
      </c>
      <c r="G282">
        <v>0</v>
      </c>
      <c r="H282">
        <v>1</v>
      </c>
      <c r="I282" s="2" t="s">
        <v>12710</v>
      </c>
    </row>
    <row r="283" spans="1:9">
      <c r="A283" s="2" t="s">
        <v>2</v>
      </c>
      <c r="B283" t="str">
        <f t="shared" si="8"/>
        <v>/home/ec2-user/galaxies/POGS_PS1only_PGC010821.fits</v>
      </c>
      <c r="C283" s="1">
        <f>IF(MOD(HL_smallgal_40_nameadzt.txt!D283*1000,10)=5,HL_smallgal_40_nameadzt.txt!D283-0.0001,HL_smallgal_40_nameadzt.txt!D283)</f>
        <v>2.5260700000000001E-2</v>
      </c>
      <c r="D283" t="str">
        <f>TRIM(HL_smallgal_40_nameadzt.txt!A283)</f>
        <v>PGC010821</v>
      </c>
      <c r="E283" t="str">
        <f>IF(TRIM(HL_smallgal_40_nameadzt.txt!E283) = "", "'Unk'", CONCATENATE("'",TRIM(HL_smallgal_40_nameadzt.txt!E283),"'"))</f>
        <v>'E-S0'</v>
      </c>
      <c r="F283" t="str">
        <f t="shared" si="9"/>
        <v>/home/ec2-user/galaxies/POGSSNR_PS1only_PGC010821.fits</v>
      </c>
      <c r="G283">
        <v>0</v>
      </c>
      <c r="H283">
        <v>1</v>
      </c>
      <c r="I283" s="2" t="s">
        <v>12710</v>
      </c>
    </row>
    <row r="284" spans="1:9">
      <c r="A284" s="2" t="s">
        <v>2</v>
      </c>
      <c r="B284" t="str">
        <f t="shared" si="8"/>
        <v>/home/ec2-user/galaxies/POGS_PS1only_PGC010823.fits</v>
      </c>
      <c r="C284" s="1">
        <f>IF(MOD(HL_smallgal_40_nameadzt.txt!D284*1000,10)=5,HL_smallgal_40_nameadzt.txt!D284-0.0001,HL_smallgal_40_nameadzt.txt!D284)</f>
        <v>2.81473E-2</v>
      </c>
      <c r="D284" t="str">
        <f>TRIM(HL_smallgal_40_nameadzt.txt!A284)</f>
        <v>PGC010823</v>
      </c>
      <c r="E284" t="str">
        <f>IF(TRIM(HL_smallgal_40_nameadzt.txt!E284) = "", "'Unk'", CONCATENATE("'",TRIM(HL_smallgal_40_nameadzt.txt!E284),"'"))</f>
        <v>'Sa'</v>
      </c>
      <c r="F284" t="str">
        <f t="shared" si="9"/>
        <v>/home/ec2-user/galaxies/POGSSNR_PS1only_PGC010823.fits</v>
      </c>
      <c r="G284">
        <v>0</v>
      </c>
      <c r="H284">
        <v>1</v>
      </c>
      <c r="I284" s="2" t="s">
        <v>12710</v>
      </c>
    </row>
    <row r="285" spans="1:9">
      <c r="A285" s="2" t="s">
        <v>2</v>
      </c>
      <c r="B285" t="str">
        <f t="shared" si="8"/>
        <v>/home/ec2-user/galaxies/POGS_PS1only_PGC010824.fits</v>
      </c>
      <c r="C285" s="1">
        <f>IF(MOD(HL_smallgal_40_nameadzt.txt!D285*1000,10)=5,HL_smallgal_40_nameadzt.txt!D285-0.0001,HL_smallgal_40_nameadzt.txt!D285)</f>
        <v>1.7191999999999999E-2</v>
      </c>
      <c r="D285" t="str">
        <f>TRIM(HL_smallgal_40_nameadzt.txt!A285)</f>
        <v>PGC010824</v>
      </c>
      <c r="E285" t="str">
        <f>IF(TRIM(HL_smallgal_40_nameadzt.txt!E285) = "", "'Unk'", CONCATENATE("'",TRIM(HL_smallgal_40_nameadzt.txt!E285),"'"))</f>
        <v>'Sc'</v>
      </c>
      <c r="F285" t="str">
        <f t="shared" si="9"/>
        <v>/home/ec2-user/galaxies/POGSSNR_PS1only_PGC010824.fits</v>
      </c>
      <c r="G285">
        <v>0</v>
      </c>
      <c r="H285">
        <v>1</v>
      </c>
      <c r="I285" s="2" t="s">
        <v>12710</v>
      </c>
    </row>
    <row r="286" spans="1:9">
      <c r="A286" s="2" t="s">
        <v>2</v>
      </c>
      <c r="B286" t="str">
        <f t="shared" si="8"/>
        <v>/home/ec2-user/galaxies/POGS_PS1only_PGC010833.fits</v>
      </c>
      <c r="C286" s="1">
        <f>IF(MOD(HL_smallgal_40_nameadzt.txt!D286*1000,10)=5,HL_smallgal_40_nameadzt.txt!D286-0.0001,HL_smallgal_40_nameadzt.txt!D286)</f>
        <v>3.2988299999999998E-2</v>
      </c>
      <c r="D286" t="str">
        <f>TRIM(HL_smallgal_40_nameadzt.txt!A286)</f>
        <v>PGC010833</v>
      </c>
      <c r="E286" t="str">
        <f>IF(TRIM(HL_smallgal_40_nameadzt.txt!E286) = "", "'Unk'", CONCATENATE("'",TRIM(HL_smallgal_40_nameadzt.txt!E286),"'"))</f>
        <v>'E-S0'</v>
      </c>
      <c r="F286" t="str">
        <f t="shared" si="9"/>
        <v>/home/ec2-user/galaxies/POGSSNR_PS1only_PGC010833.fits</v>
      </c>
      <c r="G286">
        <v>0</v>
      </c>
      <c r="H286">
        <v>1</v>
      </c>
      <c r="I286" s="2" t="s">
        <v>12710</v>
      </c>
    </row>
    <row r="287" spans="1:9">
      <c r="A287" s="2" t="s">
        <v>2</v>
      </c>
      <c r="B287" t="str">
        <f t="shared" si="8"/>
        <v>/home/ec2-user/galaxies/POGS_PS1only_PGC010839.fits</v>
      </c>
      <c r="C287" s="1">
        <f>IF(MOD(HL_smallgal_40_nameadzt.txt!D287*1000,10)=5,HL_smallgal_40_nameadzt.txt!D287-0.0001,HL_smallgal_40_nameadzt.txt!D287)</f>
        <v>2.73587E-2</v>
      </c>
      <c r="D287" t="str">
        <f>TRIM(HL_smallgal_40_nameadzt.txt!A287)</f>
        <v>PGC010839</v>
      </c>
      <c r="E287" t="str">
        <f>IF(TRIM(HL_smallgal_40_nameadzt.txt!E287) = "", "'Unk'", CONCATENATE("'",TRIM(HL_smallgal_40_nameadzt.txt!E287),"'"))</f>
        <v>'Sbc'</v>
      </c>
      <c r="F287" t="str">
        <f t="shared" si="9"/>
        <v>/home/ec2-user/galaxies/POGSSNR_PS1only_PGC010839.fits</v>
      </c>
      <c r="G287">
        <v>0</v>
      </c>
      <c r="H287">
        <v>1</v>
      </c>
      <c r="I287" s="2" t="s">
        <v>12710</v>
      </c>
    </row>
    <row r="288" spans="1:9">
      <c r="A288" s="2" t="s">
        <v>2</v>
      </c>
      <c r="B288" t="str">
        <f t="shared" si="8"/>
        <v>/home/ec2-user/galaxies/POGS_PS1only_PGC010840.fits</v>
      </c>
      <c r="C288" s="1">
        <f>IF(MOD(HL_smallgal_40_nameadzt.txt!D288*1000,10)=5,HL_smallgal_40_nameadzt.txt!D288-0.0001,HL_smallgal_40_nameadzt.txt!D288)</f>
        <v>2.96277E-2</v>
      </c>
      <c r="D288" t="str">
        <f>TRIM(HL_smallgal_40_nameadzt.txt!A288)</f>
        <v>PGC010840</v>
      </c>
      <c r="E288" t="str">
        <f>IF(TRIM(HL_smallgal_40_nameadzt.txt!E288) = "", "'Unk'", CONCATENATE("'",TRIM(HL_smallgal_40_nameadzt.txt!E288),"'"))</f>
        <v>'Sbc'</v>
      </c>
      <c r="F288" t="str">
        <f t="shared" si="9"/>
        <v>/home/ec2-user/galaxies/POGSSNR_PS1only_PGC010840.fits</v>
      </c>
      <c r="G288">
        <v>0</v>
      </c>
      <c r="H288">
        <v>1</v>
      </c>
      <c r="I288" s="2" t="s">
        <v>12710</v>
      </c>
    </row>
    <row r="289" spans="1:9">
      <c r="A289" s="2" t="s">
        <v>2</v>
      </c>
      <c r="B289" t="str">
        <f t="shared" si="8"/>
        <v>/home/ec2-user/galaxies/POGS_PS1only_PGC010856.fits</v>
      </c>
      <c r="C289" s="1">
        <f>IF(MOD(HL_smallgal_40_nameadzt.txt!D289*1000,10)=5,HL_smallgal_40_nameadzt.txt!D289-0.0001,HL_smallgal_40_nameadzt.txt!D289)</f>
        <v>2.26763E-2</v>
      </c>
      <c r="D289" t="str">
        <f>TRIM(HL_smallgal_40_nameadzt.txt!A289)</f>
        <v>PGC010856</v>
      </c>
      <c r="E289" t="str">
        <f>IF(TRIM(HL_smallgal_40_nameadzt.txt!E289) = "", "'Unk'", CONCATENATE("'",TRIM(HL_smallgal_40_nameadzt.txt!E289),"'"))</f>
        <v>'S0'</v>
      </c>
      <c r="F289" t="str">
        <f t="shared" si="9"/>
        <v>/home/ec2-user/galaxies/POGSSNR_PS1only_PGC010856.fits</v>
      </c>
      <c r="G289">
        <v>0</v>
      </c>
      <c r="H289">
        <v>1</v>
      </c>
      <c r="I289" s="2" t="s">
        <v>12710</v>
      </c>
    </row>
    <row r="290" spans="1:9">
      <c r="A290" s="2" t="s">
        <v>2</v>
      </c>
      <c r="B290" t="str">
        <f t="shared" si="8"/>
        <v>/home/ec2-user/galaxies/POGS_PS1only_PGC010864.fits</v>
      </c>
      <c r="C290" s="1">
        <f>IF(MOD(HL_smallgal_40_nameadzt.txt!D290*1000,10)=5,HL_smallgal_40_nameadzt.txt!D290-0.0001,HL_smallgal_40_nameadzt.txt!D290)</f>
        <v>3.08293E-2</v>
      </c>
      <c r="D290" t="str">
        <f>TRIM(HL_smallgal_40_nameadzt.txt!A290)</f>
        <v>PGC010864</v>
      </c>
      <c r="E290" t="str">
        <f>IF(TRIM(HL_smallgal_40_nameadzt.txt!E290) = "", "'Unk'", CONCATENATE("'",TRIM(HL_smallgal_40_nameadzt.txt!E290),"'"))</f>
        <v>'Sc'</v>
      </c>
      <c r="F290" t="str">
        <f t="shared" si="9"/>
        <v>/home/ec2-user/galaxies/POGSSNR_PS1only_PGC010864.fits</v>
      </c>
      <c r="G290">
        <v>0</v>
      </c>
      <c r="H290">
        <v>1</v>
      </c>
      <c r="I290" s="2" t="s">
        <v>12710</v>
      </c>
    </row>
    <row r="291" spans="1:9">
      <c r="A291" s="2" t="s">
        <v>2</v>
      </c>
      <c r="B291" t="str">
        <f t="shared" si="8"/>
        <v>/home/ec2-user/galaxies/POGS_PS1only_PGC010866.fits</v>
      </c>
      <c r="C291" s="1">
        <f>IF(MOD(HL_smallgal_40_nameadzt.txt!D291*1000,10)=5,HL_smallgal_40_nameadzt.txt!D291-0.0001,HL_smallgal_40_nameadzt.txt!D291)</f>
        <v>2.9586299999999999E-2</v>
      </c>
      <c r="D291" t="str">
        <f>TRIM(HL_smallgal_40_nameadzt.txt!A291)</f>
        <v>PGC010866</v>
      </c>
      <c r="E291" t="str">
        <f>IF(TRIM(HL_smallgal_40_nameadzt.txt!E291) = "", "'Unk'", CONCATENATE("'",TRIM(HL_smallgal_40_nameadzt.txt!E291),"'"))</f>
        <v>'Unk'</v>
      </c>
      <c r="F291" t="str">
        <f t="shared" si="9"/>
        <v>/home/ec2-user/galaxies/POGSSNR_PS1only_PGC010866.fits</v>
      </c>
      <c r="G291">
        <v>0</v>
      </c>
      <c r="H291">
        <v>1</v>
      </c>
      <c r="I291" s="2" t="s">
        <v>12710</v>
      </c>
    </row>
    <row r="292" spans="1:9">
      <c r="A292" s="2" t="s">
        <v>2</v>
      </c>
      <c r="B292" t="str">
        <f t="shared" si="8"/>
        <v>/home/ec2-user/galaxies/POGS_PS1only_PGC010867.fits</v>
      </c>
      <c r="C292" s="1">
        <f>IF(MOD(HL_smallgal_40_nameadzt.txt!D292*1000,10)=5,HL_smallgal_40_nameadzt.txt!D292-0.0001,HL_smallgal_40_nameadzt.txt!D292)</f>
        <v>2.9418699999999999E-2</v>
      </c>
      <c r="D292" t="str">
        <f>TRIM(HL_smallgal_40_nameadzt.txt!A292)</f>
        <v>PGC010867</v>
      </c>
      <c r="E292" t="str">
        <f>IF(TRIM(HL_smallgal_40_nameadzt.txt!E292) = "", "'Unk'", CONCATENATE("'",TRIM(HL_smallgal_40_nameadzt.txt!E292),"'"))</f>
        <v>'S0-a'</v>
      </c>
      <c r="F292" t="str">
        <f t="shared" si="9"/>
        <v>/home/ec2-user/galaxies/POGSSNR_PS1only_PGC010867.fits</v>
      </c>
      <c r="G292">
        <v>0</v>
      </c>
      <c r="H292">
        <v>1</v>
      </c>
      <c r="I292" s="2" t="s">
        <v>12710</v>
      </c>
    </row>
    <row r="293" spans="1:9">
      <c r="A293" s="2" t="s">
        <v>2</v>
      </c>
      <c r="B293" t="str">
        <f t="shared" si="8"/>
        <v>/home/ec2-user/galaxies/POGS_PS1only_PGC010873.fits</v>
      </c>
      <c r="C293" s="1">
        <f>IF(MOD(HL_smallgal_40_nameadzt.txt!D293*1000,10)=5,HL_smallgal_40_nameadzt.txt!D293-0.0001,HL_smallgal_40_nameadzt.txt!D293)</f>
        <v>1.129E-2</v>
      </c>
      <c r="D293" t="str">
        <f>TRIM(HL_smallgal_40_nameadzt.txt!A293)</f>
        <v>PGC010873</v>
      </c>
      <c r="E293" t="str">
        <f>IF(TRIM(HL_smallgal_40_nameadzt.txt!E293) = "", "'Unk'", CONCATENATE("'",TRIM(HL_smallgal_40_nameadzt.txt!E293),"'"))</f>
        <v>'E?'</v>
      </c>
      <c r="F293" t="str">
        <f t="shared" si="9"/>
        <v>/home/ec2-user/galaxies/POGSSNR_PS1only_PGC010873.fits</v>
      </c>
      <c r="G293">
        <v>0</v>
      </c>
      <c r="H293">
        <v>1</v>
      </c>
      <c r="I293" s="2" t="s">
        <v>12710</v>
      </c>
    </row>
    <row r="294" spans="1:9">
      <c r="A294" s="2" t="s">
        <v>2</v>
      </c>
      <c r="B294" t="str">
        <f t="shared" si="8"/>
        <v>/home/ec2-user/galaxies/POGS_PS1only_PGC010877.fits</v>
      </c>
      <c r="C294" s="1">
        <f>IF(MOD(HL_smallgal_40_nameadzt.txt!D294*1000,10)=5,HL_smallgal_40_nameadzt.txt!D294-0.0001,HL_smallgal_40_nameadzt.txt!D294)</f>
        <v>2.3330699999999999E-2</v>
      </c>
      <c r="D294" t="str">
        <f>TRIM(HL_smallgal_40_nameadzt.txt!A294)</f>
        <v>PGC010877</v>
      </c>
      <c r="E294" t="str">
        <f>IF(TRIM(HL_smallgal_40_nameadzt.txt!E294) = "", "'Unk'", CONCATENATE("'",TRIM(HL_smallgal_40_nameadzt.txt!E294),"'"))</f>
        <v>'Sbc'</v>
      </c>
      <c r="F294" t="str">
        <f t="shared" si="9"/>
        <v>/home/ec2-user/galaxies/POGSSNR_PS1only_PGC010877.fits</v>
      </c>
      <c r="G294">
        <v>0</v>
      </c>
      <c r="H294">
        <v>1</v>
      </c>
      <c r="I294" s="2" t="s">
        <v>12710</v>
      </c>
    </row>
    <row r="295" spans="1:9">
      <c r="A295" s="2" t="s">
        <v>2</v>
      </c>
      <c r="B295" t="str">
        <f t="shared" si="8"/>
        <v>/home/ec2-user/galaxies/POGS_PS1only_PGC010903.fits</v>
      </c>
      <c r="C295" s="1">
        <f>IF(MOD(HL_smallgal_40_nameadzt.txt!D295*1000,10)=5,HL_smallgal_40_nameadzt.txt!D295-0.0001,HL_smallgal_40_nameadzt.txt!D295)</f>
        <v>2.2577E-2</v>
      </c>
      <c r="D295" t="str">
        <f>TRIM(HL_smallgal_40_nameadzt.txt!A295)</f>
        <v>PGC010903</v>
      </c>
      <c r="E295" t="str">
        <f>IF(TRIM(HL_smallgal_40_nameadzt.txt!E295) = "", "'Unk'", CONCATENATE("'",TRIM(HL_smallgal_40_nameadzt.txt!E295),"'"))</f>
        <v>'I'</v>
      </c>
      <c r="F295" t="str">
        <f t="shared" si="9"/>
        <v>/home/ec2-user/galaxies/POGSSNR_PS1only_PGC010903.fits</v>
      </c>
      <c r="G295">
        <v>0</v>
      </c>
      <c r="H295">
        <v>1</v>
      </c>
      <c r="I295" s="2" t="s">
        <v>12710</v>
      </c>
    </row>
    <row r="296" spans="1:9">
      <c r="A296" s="2" t="s">
        <v>2</v>
      </c>
      <c r="B296" t="str">
        <f t="shared" si="8"/>
        <v>/home/ec2-user/galaxies/POGS_PS1only_PGC010909.fits</v>
      </c>
      <c r="C296" s="1">
        <f>IF(MOD(HL_smallgal_40_nameadzt.txt!D296*1000,10)=5,HL_smallgal_40_nameadzt.txt!D296-0.0001,HL_smallgal_40_nameadzt.txt!D296)</f>
        <v>3.1141700000000001E-2</v>
      </c>
      <c r="D296" t="str">
        <f>TRIM(HL_smallgal_40_nameadzt.txt!A296)</f>
        <v>PGC010909</v>
      </c>
      <c r="E296" t="str">
        <f>IF(TRIM(HL_smallgal_40_nameadzt.txt!E296) = "", "'Unk'", CONCATENATE("'",TRIM(HL_smallgal_40_nameadzt.txt!E296),"'"))</f>
        <v>'Sc'</v>
      </c>
      <c r="F296" t="str">
        <f t="shared" si="9"/>
        <v>/home/ec2-user/galaxies/POGSSNR_PS1only_PGC010909.fits</v>
      </c>
      <c r="G296">
        <v>0</v>
      </c>
      <c r="H296">
        <v>1</v>
      </c>
      <c r="I296" s="2" t="s">
        <v>12710</v>
      </c>
    </row>
    <row r="297" spans="1:9">
      <c r="A297" s="2" t="s">
        <v>2</v>
      </c>
      <c r="B297" t="str">
        <f t="shared" si="8"/>
        <v>/home/ec2-user/galaxies/POGS_PS1only_PGC010910.fits</v>
      </c>
      <c r="C297" s="1">
        <f>IF(MOD(HL_smallgal_40_nameadzt.txt!D297*1000,10)=5,HL_smallgal_40_nameadzt.txt!D297-0.0001,HL_smallgal_40_nameadzt.txt!D297)</f>
        <v>3.7750300000000001E-2</v>
      </c>
      <c r="D297" t="str">
        <f>TRIM(HL_smallgal_40_nameadzt.txt!A297)</f>
        <v>PGC010910</v>
      </c>
      <c r="E297" t="str">
        <f>IF(TRIM(HL_smallgal_40_nameadzt.txt!E297) = "", "'Unk'", CONCATENATE("'",TRIM(HL_smallgal_40_nameadzt.txt!E297),"'"))</f>
        <v>'Sc'</v>
      </c>
      <c r="F297" t="str">
        <f t="shared" si="9"/>
        <v>/home/ec2-user/galaxies/POGSSNR_PS1only_PGC010910.fits</v>
      </c>
      <c r="G297">
        <v>0</v>
      </c>
      <c r="H297">
        <v>1</v>
      </c>
      <c r="I297" s="2" t="s">
        <v>12710</v>
      </c>
    </row>
    <row r="298" spans="1:9">
      <c r="A298" s="2" t="s">
        <v>2</v>
      </c>
      <c r="B298" t="str">
        <f t="shared" si="8"/>
        <v>/home/ec2-user/galaxies/POGS_PS1only_PGC010911.fits</v>
      </c>
      <c r="C298" s="1">
        <f>IF(MOD(HL_smallgal_40_nameadzt.txt!D298*1000,10)=5,HL_smallgal_40_nameadzt.txt!D298-0.0001,HL_smallgal_40_nameadzt.txt!D298)</f>
        <v>2.5468299999999999E-2</v>
      </c>
      <c r="D298" t="str">
        <f>TRIM(HL_smallgal_40_nameadzt.txt!A298)</f>
        <v>PGC010911</v>
      </c>
      <c r="E298" t="str">
        <f>IF(TRIM(HL_smallgal_40_nameadzt.txt!E298) = "", "'Unk'", CONCATENATE("'",TRIM(HL_smallgal_40_nameadzt.txt!E298),"'"))</f>
        <v>'S0-a'</v>
      </c>
      <c r="F298" t="str">
        <f t="shared" si="9"/>
        <v>/home/ec2-user/galaxies/POGSSNR_PS1only_PGC010911.fits</v>
      </c>
      <c r="G298">
        <v>0</v>
      </c>
      <c r="H298">
        <v>1</v>
      </c>
      <c r="I298" s="2" t="s">
        <v>12710</v>
      </c>
    </row>
    <row r="299" spans="1:9">
      <c r="A299" s="2" t="s">
        <v>2</v>
      </c>
      <c r="B299" t="str">
        <f t="shared" si="8"/>
        <v>/home/ec2-user/galaxies/POGS_PS1only_PGC010921.fits</v>
      </c>
      <c r="C299" s="1">
        <f>IF(MOD(HL_smallgal_40_nameadzt.txt!D299*1000,10)=5,HL_smallgal_40_nameadzt.txt!D299-0.0001,HL_smallgal_40_nameadzt.txt!D299)</f>
        <v>2.49453E-2</v>
      </c>
      <c r="D299" t="str">
        <f>TRIM(HL_smallgal_40_nameadzt.txt!A299)</f>
        <v>PGC010921</v>
      </c>
      <c r="E299" t="str">
        <f>IF(TRIM(HL_smallgal_40_nameadzt.txt!E299) = "", "'Unk'", CONCATENATE("'",TRIM(HL_smallgal_40_nameadzt.txt!E299),"'"))</f>
        <v>'Sc'</v>
      </c>
      <c r="F299" t="str">
        <f t="shared" si="9"/>
        <v>/home/ec2-user/galaxies/POGSSNR_PS1only_PGC010921.fits</v>
      </c>
      <c r="G299">
        <v>0</v>
      </c>
      <c r="H299">
        <v>1</v>
      </c>
      <c r="I299" s="2" t="s">
        <v>12710</v>
      </c>
    </row>
    <row r="300" spans="1:9">
      <c r="A300" s="2" t="s">
        <v>2</v>
      </c>
      <c r="B300" t="str">
        <f t="shared" si="8"/>
        <v>/home/ec2-user/galaxies/POGS_PS1only_PGC010931.fits</v>
      </c>
      <c r="C300" s="1">
        <f>IF(MOD(HL_smallgal_40_nameadzt.txt!D300*1000,10)=5,HL_smallgal_40_nameadzt.txt!D300-0.0001,HL_smallgal_40_nameadzt.txt!D300)</f>
        <v>1.5810999999999999E-2</v>
      </c>
      <c r="D300" t="str">
        <f>TRIM(HL_smallgal_40_nameadzt.txt!A300)</f>
        <v>PGC010931</v>
      </c>
      <c r="E300" t="str">
        <f>IF(TRIM(HL_smallgal_40_nameadzt.txt!E300) = "", "'Unk'", CONCATENATE("'",TRIM(HL_smallgal_40_nameadzt.txt!E300),"'"))</f>
        <v>'Unk'</v>
      </c>
      <c r="F300" t="str">
        <f t="shared" si="9"/>
        <v>/home/ec2-user/galaxies/POGSSNR_PS1only_PGC010931.fits</v>
      </c>
      <c r="G300">
        <v>0</v>
      </c>
      <c r="H300">
        <v>1</v>
      </c>
      <c r="I300" s="2" t="s">
        <v>12710</v>
      </c>
    </row>
    <row r="301" spans="1:9">
      <c r="A301" s="2" t="s">
        <v>2</v>
      </c>
      <c r="B301" t="str">
        <f t="shared" si="8"/>
        <v>/home/ec2-user/galaxies/POGS_PS1only_PGC010936.fits</v>
      </c>
      <c r="C301" s="1">
        <f>IF(MOD(HL_smallgal_40_nameadzt.txt!D301*1000,10)=5,HL_smallgal_40_nameadzt.txt!D301-0.0001,HL_smallgal_40_nameadzt.txt!D301)</f>
        <v>3.2899299999999999E-2</v>
      </c>
      <c r="D301" t="str">
        <f>TRIM(HL_smallgal_40_nameadzt.txt!A301)</f>
        <v>PGC010936</v>
      </c>
      <c r="E301" t="str">
        <f>IF(TRIM(HL_smallgal_40_nameadzt.txt!E301) = "", "'Unk'", CONCATENATE("'",TRIM(HL_smallgal_40_nameadzt.txt!E301),"'"))</f>
        <v>'E'</v>
      </c>
      <c r="F301" t="str">
        <f t="shared" si="9"/>
        <v>/home/ec2-user/galaxies/POGSSNR_PS1only_PGC010936.fits</v>
      </c>
      <c r="G301">
        <v>0</v>
      </c>
      <c r="H301">
        <v>1</v>
      </c>
      <c r="I301" s="2" t="s">
        <v>12710</v>
      </c>
    </row>
    <row r="302" spans="1:9">
      <c r="A302" s="2" t="s">
        <v>2</v>
      </c>
      <c r="B302" t="str">
        <f t="shared" si="8"/>
        <v>/home/ec2-user/galaxies/POGS_PS1only_PGC010937.fits</v>
      </c>
      <c r="C302" s="1">
        <f>IF(MOD(HL_smallgal_40_nameadzt.txt!D302*1000,10)=5,HL_smallgal_40_nameadzt.txt!D302-0.0001,HL_smallgal_40_nameadzt.txt!D302)</f>
        <v>1.7970300000000002E-2</v>
      </c>
      <c r="D302" t="str">
        <f>TRIM(HL_smallgal_40_nameadzt.txt!A302)</f>
        <v>PGC010937</v>
      </c>
      <c r="E302" t="str">
        <f>IF(TRIM(HL_smallgal_40_nameadzt.txt!E302) = "", "'Unk'", CONCATENATE("'",TRIM(HL_smallgal_40_nameadzt.txt!E302),"'"))</f>
        <v>'Unk'</v>
      </c>
      <c r="F302" t="str">
        <f t="shared" si="9"/>
        <v>/home/ec2-user/galaxies/POGSSNR_PS1only_PGC010937.fits</v>
      </c>
      <c r="G302">
        <v>0</v>
      </c>
      <c r="H302">
        <v>1</v>
      </c>
      <c r="I302" s="2" t="s">
        <v>12710</v>
      </c>
    </row>
    <row r="303" spans="1:9">
      <c r="A303" s="2" t="s">
        <v>2</v>
      </c>
      <c r="B303" t="str">
        <f t="shared" si="8"/>
        <v>/home/ec2-user/galaxies/POGS_PS1only_PGC010938.fits</v>
      </c>
      <c r="C303" s="1">
        <f>IF(MOD(HL_smallgal_40_nameadzt.txt!D303*1000,10)=5,HL_smallgal_40_nameadzt.txt!D303-0.0001,HL_smallgal_40_nameadzt.txt!D303)</f>
        <v>3.1192299999999999E-2</v>
      </c>
      <c r="D303" t="str">
        <f>TRIM(HL_smallgal_40_nameadzt.txt!A303)</f>
        <v>PGC010938</v>
      </c>
      <c r="E303" t="str">
        <f>IF(TRIM(HL_smallgal_40_nameadzt.txt!E303) = "", "'Unk'", CONCATENATE("'",TRIM(HL_smallgal_40_nameadzt.txt!E303),"'"))</f>
        <v>'Sbc'</v>
      </c>
      <c r="F303" t="str">
        <f t="shared" si="9"/>
        <v>/home/ec2-user/galaxies/POGSSNR_PS1only_PGC010938.fits</v>
      </c>
      <c r="G303">
        <v>0</v>
      </c>
      <c r="H303">
        <v>1</v>
      </c>
      <c r="I303" s="2" t="s">
        <v>12710</v>
      </c>
    </row>
    <row r="304" spans="1:9">
      <c r="A304" s="2" t="s">
        <v>2</v>
      </c>
      <c r="B304" t="str">
        <f t="shared" si="8"/>
        <v>/home/ec2-user/galaxies/POGS_PS1only_PGC010939.fits</v>
      </c>
      <c r="C304" s="1">
        <f>IF(MOD(HL_smallgal_40_nameadzt.txt!D304*1000,10)=5,HL_smallgal_40_nameadzt.txt!D304-0.0001,HL_smallgal_40_nameadzt.txt!D304)</f>
        <v>3.2461700000000003E-2</v>
      </c>
      <c r="D304" t="str">
        <f>TRIM(HL_smallgal_40_nameadzt.txt!A304)</f>
        <v>PGC010939</v>
      </c>
      <c r="E304" t="str">
        <f>IF(TRIM(HL_smallgal_40_nameadzt.txt!E304) = "", "'Unk'", CONCATENATE("'",TRIM(HL_smallgal_40_nameadzt.txt!E304),"'"))</f>
        <v>'Sb'</v>
      </c>
      <c r="F304" t="str">
        <f t="shared" si="9"/>
        <v>/home/ec2-user/galaxies/POGSSNR_PS1only_PGC010939.fits</v>
      </c>
      <c r="G304">
        <v>0</v>
      </c>
      <c r="H304">
        <v>1</v>
      </c>
      <c r="I304" s="2" t="s">
        <v>12710</v>
      </c>
    </row>
    <row r="305" spans="1:9">
      <c r="A305" s="2" t="s">
        <v>2</v>
      </c>
      <c r="B305" t="str">
        <f t="shared" si="8"/>
        <v>/home/ec2-user/galaxies/POGS_PS1only_PGC010944.fits</v>
      </c>
      <c r="C305" s="1">
        <f>IF(MOD(HL_smallgal_40_nameadzt.txt!D305*1000,10)=5,HL_smallgal_40_nameadzt.txt!D305-0.0001,HL_smallgal_40_nameadzt.txt!D305)</f>
        <v>2.5399000000000001E-2</v>
      </c>
      <c r="D305" t="str">
        <f>TRIM(HL_smallgal_40_nameadzt.txt!A305)</f>
        <v>PGC010944</v>
      </c>
      <c r="E305" t="str">
        <f>IF(TRIM(HL_smallgal_40_nameadzt.txt!E305) = "", "'Unk'", CONCATENATE("'",TRIM(HL_smallgal_40_nameadzt.txt!E305),"'"))</f>
        <v>'E'</v>
      </c>
      <c r="F305" t="str">
        <f t="shared" si="9"/>
        <v>/home/ec2-user/galaxies/POGSSNR_PS1only_PGC010944.fits</v>
      </c>
      <c r="G305">
        <v>0</v>
      </c>
      <c r="H305">
        <v>1</v>
      </c>
      <c r="I305" s="2" t="s">
        <v>12710</v>
      </c>
    </row>
    <row r="306" spans="1:9">
      <c r="A306" s="2" t="s">
        <v>2</v>
      </c>
      <c r="B306" t="str">
        <f t="shared" si="8"/>
        <v>/home/ec2-user/galaxies/POGS_PS1only_PGC010948.fits</v>
      </c>
      <c r="C306" s="1">
        <f>IF(MOD(HL_smallgal_40_nameadzt.txt!D306*1000,10)=5,HL_smallgal_40_nameadzt.txt!D306-0.0001,HL_smallgal_40_nameadzt.txt!D306)</f>
        <v>2.1622700000000002E-2</v>
      </c>
      <c r="D306" t="str">
        <f>TRIM(HL_smallgal_40_nameadzt.txt!A306)</f>
        <v>PGC010948</v>
      </c>
      <c r="E306" t="str">
        <f>IF(TRIM(HL_smallgal_40_nameadzt.txt!E306) = "", "'Unk'", CONCATENATE("'",TRIM(HL_smallgal_40_nameadzt.txt!E306),"'"))</f>
        <v>'Sc'</v>
      </c>
      <c r="F306" t="str">
        <f t="shared" si="9"/>
        <v>/home/ec2-user/galaxies/POGSSNR_PS1only_PGC010948.fits</v>
      </c>
      <c r="G306">
        <v>0</v>
      </c>
      <c r="H306">
        <v>1</v>
      </c>
      <c r="I306" s="2" t="s">
        <v>12710</v>
      </c>
    </row>
    <row r="307" spans="1:9">
      <c r="A307" s="2" t="s">
        <v>2</v>
      </c>
      <c r="B307" t="str">
        <f t="shared" si="8"/>
        <v>/home/ec2-user/galaxies/POGS_PS1only_PGC010958.fits</v>
      </c>
      <c r="C307" s="1">
        <f>IF(MOD(HL_smallgal_40_nameadzt.txt!D307*1000,10)=5,HL_smallgal_40_nameadzt.txt!D307-0.0001,HL_smallgal_40_nameadzt.txt!D307)</f>
        <v>4.1831E-2</v>
      </c>
      <c r="D307" t="str">
        <f>TRIM(HL_smallgal_40_nameadzt.txt!A307)</f>
        <v>PGC010958</v>
      </c>
      <c r="E307" t="str">
        <f>IF(TRIM(HL_smallgal_40_nameadzt.txt!E307) = "", "'Unk'", CONCATENATE("'",TRIM(HL_smallgal_40_nameadzt.txt!E307),"'"))</f>
        <v>'Sb'</v>
      </c>
      <c r="F307" t="str">
        <f t="shared" si="9"/>
        <v>/home/ec2-user/galaxies/POGSSNR_PS1only_PGC010958.fits</v>
      </c>
      <c r="G307">
        <v>0</v>
      </c>
      <c r="H307">
        <v>1</v>
      </c>
      <c r="I307" s="2" t="s">
        <v>12710</v>
      </c>
    </row>
    <row r="308" spans="1:9">
      <c r="A308" s="2" t="s">
        <v>2</v>
      </c>
      <c r="B308" t="str">
        <f t="shared" si="8"/>
        <v>/home/ec2-user/galaxies/POGS_PS1only_PGC010962.fits</v>
      </c>
      <c r="C308" s="1">
        <f>IF(MOD(HL_smallgal_40_nameadzt.txt!D308*1000,10)=5,HL_smallgal_40_nameadzt.txt!D308-0.0001,HL_smallgal_40_nameadzt.txt!D308)</f>
        <v>1.9447699999999998E-2</v>
      </c>
      <c r="D308" t="str">
        <f>TRIM(HL_smallgal_40_nameadzt.txt!A308)</f>
        <v>PGC010962</v>
      </c>
      <c r="E308" t="str">
        <f>IF(TRIM(HL_smallgal_40_nameadzt.txt!E308) = "", "'Unk'", CONCATENATE("'",TRIM(HL_smallgal_40_nameadzt.txt!E308),"'"))</f>
        <v>'Unk'</v>
      </c>
      <c r="F308" t="str">
        <f t="shared" si="9"/>
        <v>/home/ec2-user/galaxies/POGSSNR_PS1only_PGC010962.fits</v>
      </c>
      <c r="G308">
        <v>0</v>
      </c>
      <c r="H308">
        <v>1</v>
      </c>
      <c r="I308" s="2" t="s">
        <v>12710</v>
      </c>
    </row>
    <row r="309" spans="1:9">
      <c r="A309" s="2" t="s">
        <v>2</v>
      </c>
      <c r="B309" t="str">
        <f t="shared" si="8"/>
        <v>/home/ec2-user/galaxies/POGS_PS1only_PGC010963.fits</v>
      </c>
      <c r="C309" s="1">
        <f>IF(MOD(HL_smallgal_40_nameadzt.txt!D309*1000,10)=5,HL_smallgal_40_nameadzt.txt!D309-0.0001,HL_smallgal_40_nameadzt.txt!D309)</f>
        <v>2.7634300000000001E-2</v>
      </c>
      <c r="D309" t="str">
        <f>TRIM(HL_smallgal_40_nameadzt.txt!A309)</f>
        <v>PGC010963</v>
      </c>
      <c r="E309" t="str">
        <f>IF(TRIM(HL_smallgal_40_nameadzt.txt!E309) = "", "'Unk'", CONCATENATE("'",TRIM(HL_smallgal_40_nameadzt.txt!E309),"'"))</f>
        <v>'Unk'</v>
      </c>
      <c r="F309" t="str">
        <f t="shared" si="9"/>
        <v>/home/ec2-user/galaxies/POGSSNR_PS1only_PGC010963.fits</v>
      </c>
      <c r="G309">
        <v>0</v>
      </c>
      <c r="H309">
        <v>1</v>
      </c>
      <c r="I309" s="2" t="s">
        <v>12710</v>
      </c>
    </row>
    <row r="310" spans="1:9">
      <c r="A310" s="2" t="s">
        <v>2</v>
      </c>
      <c r="B310" t="str">
        <f t="shared" si="8"/>
        <v>/home/ec2-user/galaxies/POGS_PS1only_PGC010967.fits</v>
      </c>
      <c r="C310" s="1">
        <f>IF(MOD(HL_smallgal_40_nameadzt.txt!D310*1000,10)=5,HL_smallgal_40_nameadzt.txt!D310-0.0001,HL_smallgal_40_nameadzt.txt!D310)</f>
        <v>3.54217E-2</v>
      </c>
      <c r="D310" t="str">
        <f>TRIM(HL_smallgal_40_nameadzt.txt!A310)</f>
        <v>PGC010967</v>
      </c>
      <c r="E310" t="str">
        <f>IF(TRIM(HL_smallgal_40_nameadzt.txt!E310) = "", "'Unk'", CONCATENATE("'",TRIM(HL_smallgal_40_nameadzt.txt!E310),"'"))</f>
        <v>'Sc'</v>
      </c>
      <c r="F310" t="str">
        <f t="shared" si="9"/>
        <v>/home/ec2-user/galaxies/POGSSNR_PS1only_PGC010967.fits</v>
      </c>
      <c r="G310">
        <v>0</v>
      </c>
      <c r="H310">
        <v>1</v>
      </c>
      <c r="I310" s="2" t="s">
        <v>12710</v>
      </c>
    </row>
    <row r="311" spans="1:9">
      <c r="A311" s="2" t="s">
        <v>2</v>
      </c>
      <c r="B311" t="str">
        <f t="shared" si="8"/>
        <v>/home/ec2-user/galaxies/POGS_PS1only_PGC010969.fits</v>
      </c>
      <c r="C311" s="1">
        <f>IF(MOD(HL_smallgal_40_nameadzt.txt!D311*1000,10)=5,HL_smallgal_40_nameadzt.txt!D311-0.0001,HL_smallgal_40_nameadzt.txt!D311)</f>
        <v>2.0802999999999999E-2</v>
      </c>
      <c r="D311" t="str">
        <f>TRIM(HL_smallgal_40_nameadzt.txt!A311)</f>
        <v>PGC010969</v>
      </c>
      <c r="E311" t="str">
        <f>IF(TRIM(HL_smallgal_40_nameadzt.txt!E311) = "", "'Unk'", CONCATENATE("'",TRIM(HL_smallgal_40_nameadzt.txt!E311),"'"))</f>
        <v>'E-S0'</v>
      </c>
      <c r="F311" t="str">
        <f t="shared" si="9"/>
        <v>/home/ec2-user/galaxies/POGSSNR_PS1only_PGC010969.fits</v>
      </c>
      <c r="G311">
        <v>0</v>
      </c>
      <c r="H311">
        <v>1</v>
      </c>
      <c r="I311" s="2" t="s">
        <v>12710</v>
      </c>
    </row>
    <row r="312" spans="1:9">
      <c r="A312" s="2" t="s">
        <v>2</v>
      </c>
      <c r="B312" t="str">
        <f t="shared" si="8"/>
        <v>/home/ec2-user/galaxies/POGS_PS1only_PGC010970.fits</v>
      </c>
      <c r="C312" s="1">
        <f>IF(MOD(HL_smallgal_40_nameadzt.txt!D312*1000,10)=5,HL_smallgal_40_nameadzt.txt!D312-0.0001,HL_smallgal_40_nameadzt.txt!D312)</f>
        <v>1.8207999999999998E-2</v>
      </c>
      <c r="D312" t="str">
        <f>TRIM(HL_smallgal_40_nameadzt.txt!A312)</f>
        <v>PGC010970</v>
      </c>
      <c r="E312" t="str">
        <f>IF(TRIM(HL_smallgal_40_nameadzt.txt!E312) = "", "'Unk'", CONCATENATE("'",TRIM(HL_smallgal_40_nameadzt.txt!E312),"'"))</f>
        <v>'Unk'</v>
      </c>
      <c r="F312" t="str">
        <f t="shared" si="9"/>
        <v>/home/ec2-user/galaxies/POGSSNR_PS1only_PGC010970.fits</v>
      </c>
      <c r="G312">
        <v>0</v>
      </c>
      <c r="H312">
        <v>1</v>
      </c>
      <c r="I312" s="2" t="s">
        <v>12710</v>
      </c>
    </row>
    <row r="313" spans="1:9">
      <c r="A313" s="2" t="s">
        <v>2</v>
      </c>
      <c r="B313" t="str">
        <f t="shared" si="8"/>
        <v>/home/ec2-user/galaxies/POGS_PS1only_PGC010971.fits</v>
      </c>
      <c r="C313" s="1">
        <f>IF(MOD(HL_smallgal_40_nameadzt.txt!D313*1000,10)=5,HL_smallgal_40_nameadzt.txt!D313-0.0001,HL_smallgal_40_nameadzt.txt!D313)</f>
        <v>3.31223E-2</v>
      </c>
      <c r="D313" t="str">
        <f>TRIM(HL_smallgal_40_nameadzt.txt!A313)</f>
        <v>PGC010971</v>
      </c>
      <c r="E313" t="str">
        <f>IF(TRIM(HL_smallgal_40_nameadzt.txt!E313) = "", "'Unk'", CONCATENATE("'",TRIM(HL_smallgal_40_nameadzt.txt!E313),"'"))</f>
        <v>'E'</v>
      </c>
      <c r="F313" t="str">
        <f t="shared" si="9"/>
        <v>/home/ec2-user/galaxies/POGSSNR_PS1only_PGC010971.fits</v>
      </c>
      <c r="G313">
        <v>0</v>
      </c>
      <c r="H313">
        <v>1</v>
      </c>
      <c r="I313" s="2" t="s">
        <v>12710</v>
      </c>
    </row>
    <row r="314" spans="1:9">
      <c r="A314" s="2" t="s">
        <v>2</v>
      </c>
      <c r="B314" t="str">
        <f t="shared" si="8"/>
        <v>/home/ec2-user/galaxies/POGS_PS1only_PGC010972.fits</v>
      </c>
      <c r="C314" s="1">
        <f>IF(MOD(HL_smallgal_40_nameadzt.txt!D314*1000,10)=5,HL_smallgal_40_nameadzt.txt!D314-0.0001,HL_smallgal_40_nameadzt.txt!D314)</f>
        <v>2.26003E-2</v>
      </c>
      <c r="D314" t="str">
        <f>TRIM(HL_smallgal_40_nameadzt.txt!A314)</f>
        <v>PGC010972</v>
      </c>
      <c r="E314" t="str">
        <f>IF(TRIM(HL_smallgal_40_nameadzt.txt!E314) = "", "'Unk'", CONCATENATE("'",TRIM(HL_smallgal_40_nameadzt.txt!E314),"'"))</f>
        <v>'S0-a'</v>
      </c>
      <c r="F314" t="str">
        <f t="shared" si="9"/>
        <v>/home/ec2-user/galaxies/POGSSNR_PS1only_PGC010972.fits</v>
      </c>
      <c r="G314">
        <v>0</v>
      </c>
      <c r="H314">
        <v>1</v>
      </c>
      <c r="I314" s="2" t="s">
        <v>12710</v>
      </c>
    </row>
    <row r="315" spans="1:9">
      <c r="A315" s="2" t="s">
        <v>2</v>
      </c>
      <c r="B315" t="str">
        <f t="shared" si="8"/>
        <v>/home/ec2-user/galaxies/POGS_PS1only_PGC010979.fits</v>
      </c>
      <c r="C315" s="1">
        <f>IF(MOD(HL_smallgal_40_nameadzt.txt!D315*1000,10)=5,HL_smallgal_40_nameadzt.txt!D315-0.0001,HL_smallgal_40_nameadzt.txt!D315)</f>
        <v>2.0364299999999998E-2</v>
      </c>
      <c r="D315" t="str">
        <f>TRIM(HL_smallgal_40_nameadzt.txt!A315)</f>
        <v>PGC010979</v>
      </c>
      <c r="E315" t="str">
        <f>IF(TRIM(HL_smallgal_40_nameadzt.txt!E315) = "", "'Unk'", CONCATENATE("'",TRIM(HL_smallgal_40_nameadzt.txt!E315),"'"))</f>
        <v>'E'</v>
      </c>
      <c r="F315" t="str">
        <f t="shared" si="9"/>
        <v>/home/ec2-user/galaxies/POGSSNR_PS1only_PGC010979.fits</v>
      </c>
      <c r="G315">
        <v>0</v>
      </c>
      <c r="H315">
        <v>1</v>
      </c>
      <c r="I315" s="2" t="s">
        <v>12710</v>
      </c>
    </row>
    <row r="316" spans="1:9">
      <c r="A316" s="2" t="s">
        <v>2</v>
      </c>
      <c r="B316" t="str">
        <f t="shared" si="8"/>
        <v>/home/ec2-user/galaxies/POGS_PS1only_PGC010980.fits</v>
      </c>
      <c r="C316" s="1">
        <f>IF(MOD(HL_smallgal_40_nameadzt.txt!D316*1000,10)=5,HL_smallgal_40_nameadzt.txt!D316-0.0001,HL_smallgal_40_nameadzt.txt!D316)</f>
        <v>1.5283E-2</v>
      </c>
      <c r="D316" t="str">
        <f>TRIM(HL_smallgal_40_nameadzt.txt!A316)</f>
        <v>PGC010980</v>
      </c>
      <c r="E316" t="str">
        <f>IF(TRIM(HL_smallgal_40_nameadzt.txt!E316) = "", "'Unk'", CONCATENATE("'",TRIM(HL_smallgal_40_nameadzt.txt!E316),"'"))</f>
        <v>'E'</v>
      </c>
      <c r="F316" t="str">
        <f t="shared" si="9"/>
        <v>/home/ec2-user/galaxies/POGSSNR_PS1only_PGC010980.fits</v>
      </c>
      <c r="G316">
        <v>0</v>
      </c>
      <c r="H316">
        <v>1</v>
      </c>
      <c r="I316" s="2" t="s">
        <v>12710</v>
      </c>
    </row>
    <row r="317" spans="1:9">
      <c r="A317" s="2" t="s">
        <v>2</v>
      </c>
      <c r="B317" t="str">
        <f t="shared" si="8"/>
        <v>/home/ec2-user/galaxies/POGS_PS1only_PGC010988.fits</v>
      </c>
      <c r="C317" s="1">
        <f>IF(MOD(HL_smallgal_40_nameadzt.txt!D317*1000,10)=5,HL_smallgal_40_nameadzt.txt!D317-0.0001,HL_smallgal_40_nameadzt.txt!D317)</f>
        <v>4.0842999999999997E-2</v>
      </c>
      <c r="D317" t="str">
        <f>TRIM(HL_smallgal_40_nameadzt.txt!A317)</f>
        <v>PGC010988</v>
      </c>
      <c r="E317" t="str">
        <f>IF(TRIM(HL_smallgal_40_nameadzt.txt!E317) = "", "'Unk'", CONCATENATE("'",TRIM(HL_smallgal_40_nameadzt.txt!E317),"'"))</f>
        <v>'SABa'</v>
      </c>
      <c r="F317" t="str">
        <f t="shared" si="9"/>
        <v>/home/ec2-user/galaxies/POGSSNR_PS1only_PGC010988.fits</v>
      </c>
      <c r="G317">
        <v>0</v>
      </c>
      <c r="H317">
        <v>1</v>
      </c>
      <c r="I317" s="2" t="s">
        <v>12710</v>
      </c>
    </row>
    <row r="318" spans="1:9">
      <c r="A318" s="2" t="s">
        <v>2</v>
      </c>
      <c r="B318" t="str">
        <f t="shared" si="8"/>
        <v>/home/ec2-user/galaxies/POGS_PS1only_PGC010996.fits</v>
      </c>
      <c r="C318" s="1">
        <f>IF(MOD(HL_smallgal_40_nameadzt.txt!D318*1000,10)=5,HL_smallgal_40_nameadzt.txt!D318-0.0001,HL_smallgal_40_nameadzt.txt!D318)</f>
        <v>2.2689299999999999E-2</v>
      </c>
      <c r="D318" t="str">
        <f>TRIM(HL_smallgal_40_nameadzt.txt!A318)</f>
        <v>PGC010996</v>
      </c>
      <c r="E318" t="str">
        <f>IF(TRIM(HL_smallgal_40_nameadzt.txt!E318) = "", "'Unk'", CONCATENATE("'",TRIM(HL_smallgal_40_nameadzt.txt!E318),"'"))</f>
        <v>'Sb'</v>
      </c>
      <c r="F318" t="str">
        <f t="shared" si="9"/>
        <v>/home/ec2-user/galaxies/POGSSNR_PS1only_PGC010996.fits</v>
      </c>
      <c r="G318">
        <v>0</v>
      </c>
      <c r="H318">
        <v>1</v>
      </c>
      <c r="I318" s="2" t="s">
        <v>12710</v>
      </c>
    </row>
    <row r="319" spans="1:9">
      <c r="A319" s="2" t="s">
        <v>2</v>
      </c>
      <c r="B319" t="str">
        <f t="shared" si="8"/>
        <v>/home/ec2-user/galaxies/POGS_PS1only_PGC011003.fits</v>
      </c>
      <c r="C319" s="1">
        <f>IF(MOD(HL_smallgal_40_nameadzt.txt!D319*1000,10)=5,HL_smallgal_40_nameadzt.txt!D319-0.0001,HL_smallgal_40_nameadzt.txt!D319)</f>
        <v>2.3983299999999999E-2</v>
      </c>
      <c r="D319" t="str">
        <f>TRIM(HL_smallgal_40_nameadzt.txt!A319)</f>
        <v>PGC011003</v>
      </c>
      <c r="E319" t="str">
        <f>IF(TRIM(HL_smallgal_40_nameadzt.txt!E319) = "", "'Unk'", CONCATENATE("'",TRIM(HL_smallgal_40_nameadzt.txt!E319),"'"))</f>
        <v>'Sc'</v>
      </c>
      <c r="F319" t="str">
        <f t="shared" si="9"/>
        <v>/home/ec2-user/galaxies/POGSSNR_PS1only_PGC011003.fits</v>
      </c>
      <c r="G319">
        <v>0</v>
      </c>
      <c r="H319">
        <v>1</v>
      </c>
      <c r="I319" s="2" t="s">
        <v>12710</v>
      </c>
    </row>
    <row r="320" spans="1:9">
      <c r="A320" s="2" t="s">
        <v>2</v>
      </c>
      <c r="B320" t="str">
        <f t="shared" si="8"/>
        <v>/home/ec2-user/galaxies/POGS_PS1only_PGC011004.fits</v>
      </c>
      <c r="C320" s="1">
        <f>IF(MOD(HL_smallgal_40_nameadzt.txt!D320*1000,10)=5,HL_smallgal_40_nameadzt.txt!D320-0.0001,HL_smallgal_40_nameadzt.txt!D320)</f>
        <v>1.16197E-2</v>
      </c>
      <c r="D320" t="str">
        <f>TRIM(HL_smallgal_40_nameadzt.txt!A320)</f>
        <v>PGC011004</v>
      </c>
      <c r="E320" t="str">
        <f>IF(TRIM(HL_smallgal_40_nameadzt.txt!E320) = "", "'Unk'", CONCATENATE("'",TRIM(HL_smallgal_40_nameadzt.txt!E320),"'"))</f>
        <v>'Sc'</v>
      </c>
      <c r="F320" t="str">
        <f t="shared" si="9"/>
        <v>/home/ec2-user/galaxies/POGSSNR_PS1only_PGC011004.fits</v>
      </c>
      <c r="G320">
        <v>0</v>
      </c>
      <c r="H320">
        <v>1</v>
      </c>
      <c r="I320" s="2" t="s">
        <v>12710</v>
      </c>
    </row>
    <row r="321" spans="1:9">
      <c r="A321" s="2" t="s">
        <v>2</v>
      </c>
      <c r="B321" t="str">
        <f t="shared" si="8"/>
        <v>/home/ec2-user/galaxies/POGS_PS1only_PGC011005.fits</v>
      </c>
      <c r="C321" s="1">
        <f>IF(MOD(HL_smallgal_40_nameadzt.txt!D321*1000,10)=5,HL_smallgal_40_nameadzt.txt!D321-0.0001,HL_smallgal_40_nameadzt.txt!D321)</f>
        <v>3.2628999999999998E-2</v>
      </c>
      <c r="D321" t="str">
        <f>TRIM(HL_smallgal_40_nameadzt.txt!A321)</f>
        <v>PGC011005</v>
      </c>
      <c r="E321" t="str">
        <f>IF(TRIM(HL_smallgal_40_nameadzt.txt!E321) = "", "'Unk'", CONCATENATE("'",TRIM(HL_smallgal_40_nameadzt.txt!E321),"'"))</f>
        <v>'SABb'</v>
      </c>
      <c r="F321" t="str">
        <f t="shared" si="9"/>
        <v>/home/ec2-user/galaxies/POGSSNR_PS1only_PGC011005.fits</v>
      </c>
      <c r="G321">
        <v>0</v>
      </c>
      <c r="H321">
        <v>1</v>
      </c>
      <c r="I321" s="2" t="s">
        <v>12710</v>
      </c>
    </row>
    <row r="322" spans="1:9">
      <c r="A322" s="2" t="s">
        <v>2</v>
      </c>
      <c r="B322" t="str">
        <f t="shared" si="8"/>
        <v>/home/ec2-user/galaxies/POGS_PS1only_PGC011006.fits</v>
      </c>
      <c r="C322" s="1">
        <f>IF(MOD(HL_smallgal_40_nameadzt.txt!D322*1000,10)=5,HL_smallgal_40_nameadzt.txt!D322-0.0001,HL_smallgal_40_nameadzt.txt!D322)</f>
        <v>2.8976999999999999E-2</v>
      </c>
      <c r="D322" t="str">
        <f>TRIM(HL_smallgal_40_nameadzt.txt!A322)</f>
        <v>PGC011006</v>
      </c>
      <c r="E322" t="str">
        <f>IF(TRIM(HL_smallgal_40_nameadzt.txt!E322) = "", "'Unk'", CONCATENATE("'",TRIM(HL_smallgal_40_nameadzt.txt!E322),"'"))</f>
        <v>'Sa'</v>
      </c>
      <c r="F322" t="str">
        <f t="shared" si="9"/>
        <v>/home/ec2-user/galaxies/POGSSNR_PS1only_PGC011006.fits</v>
      </c>
      <c r="G322">
        <v>0</v>
      </c>
      <c r="H322">
        <v>1</v>
      </c>
      <c r="I322" s="2" t="s">
        <v>12710</v>
      </c>
    </row>
    <row r="323" spans="1:9">
      <c r="A323" s="2" t="s">
        <v>2</v>
      </c>
      <c r="B323" t="str">
        <f t="shared" ref="B323:B386" si="10">CONCATENATE("/home/ec2-user/galaxies/POGS_PS1only_",D323,".fits")</f>
        <v>/home/ec2-user/galaxies/POGS_PS1only_PGC011014.fits</v>
      </c>
      <c r="C323" s="1">
        <f>IF(MOD(HL_smallgal_40_nameadzt.txt!D323*1000,10)=5,HL_smallgal_40_nameadzt.txt!D323-0.0001,HL_smallgal_40_nameadzt.txt!D323)</f>
        <v>1.4362E-2</v>
      </c>
      <c r="D323" t="str">
        <f>TRIM(HL_smallgal_40_nameadzt.txt!A323)</f>
        <v>PGC011014</v>
      </c>
      <c r="E323" t="str">
        <f>IF(TRIM(HL_smallgal_40_nameadzt.txt!E323) = "", "'Unk'", CONCATENATE("'",TRIM(HL_smallgal_40_nameadzt.txt!E323),"'"))</f>
        <v>'Unk'</v>
      </c>
      <c r="F323" t="str">
        <f t="shared" ref="F323:F386" si="11">CONCATENATE("/home/ec2-user/galaxies/POGSSNR_PS1only_",D323,".fits")</f>
        <v>/home/ec2-user/galaxies/POGSSNR_PS1only_PGC011014.fits</v>
      </c>
      <c r="G323">
        <v>0</v>
      </c>
      <c r="H323">
        <v>1</v>
      </c>
      <c r="I323" s="2" t="s">
        <v>12710</v>
      </c>
    </row>
    <row r="324" spans="1:9">
      <c r="A324" s="2" t="s">
        <v>2</v>
      </c>
      <c r="B324" t="str">
        <f t="shared" si="10"/>
        <v>/home/ec2-user/galaxies/POGS_PS1only_PGC011023.fits</v>
      </c>
      <c r="C324" s="1">
        <f>IF(MOD(HL_smallgal_40_nameadzt.txt!D324*1000,10)=5,HL_smallgal_40_nameadzt.txt!D324-0.0001,HL_smallgal_40_nameadzt.txt!D324)</f>
        <v>4.1437700000000001E-2</v>
      </c>
      <c r="D324" t="str">
        <f>TRIM(HL_smallgal_40_nameadzt.txt!A324)</f>
        <v>PGC011023</v>
      </c>
      <c r="E324" t="str">
        <f>IF(TRIM(HL_smallgal_40_nameadzt.txt!E324) = "", "'Unk'", CONCATENATE("'",TRIM(HL_smallgal_40_nameadzt.txt!E324),"'"))</f>
        <v>'Sc'</v>
      </c>
      <c r="F324" t="str">
        <f t="shared" si="11"/>
        <v>/home/ec2-user/galaxies/POGSSNR_PS1only_PGC011023.fits</v>
      </c>
      <c r="G324">
        <v>0</v>
      </c>
      <c r="H324">
        <v>1</v>
      </c>
      <c r="I324" s="2" t="s">
        <v>12710</v>
      </c>
    </row>
    <row r="325" spans="1:9">
      <c r="A325" s="2" t="s">
        <v>2</v>
      </c>
      <c r="B325" t="str">
        <f t="shared" si="10"/>
        <v>/home/ec2-user/galaxies/POGS_PS1only_PGC011024.fits</v>
      </c>
      <c r="C325" s="1">
        <f>IF(MOD(HL_smallgal_40_nameadzt.txt!D325*1000,10)=5,HL_smallgal_40_nameadzt.txt!D325-0.0001,HL_smallgal_40_nameadzt.txt!D325)</f>
        <v>3.4415300000000003E-2</v>
      </c>
      <c r="D325" t="str">
        <f>TRIM(HL_smallgal_40_nameadzt.txt!A325)</f>
        <v>PGC011024</v>
      </c>
      <c r="E325" t="str">
        <f>IF(TRIM(HL_smallgal_40_nameadzt.txt!E325) = "", "'Unk'", CONCATENATE("'",TRIM(HL_smallgal_40_nameadzt.txt!E325),"'"))</f>
        <v>'Sbc'</v>
      </c>
      <c r="F325" t="str">
        <f t="shared" si="11"/>
        <v>/home/ec2-user/galaxies/POGSSNR_PS1only_PGC011024.fits</v>
      </c>
      <c r="G325">
        <v>0</v>
      </c>
      <c r="H325">
        <v>1</v>
      </c>
      <c r="I325" s="2" t="s">
        <v>12710</v>
      </c>
    </row>
    <row r="326" spans="1:9">
      <c r="A326" s="2" t="s">
        <v>2</v>
      </c>
      <c r="B326" t="str">
        <f t="shared" si="10"/>
        <v>/home/ec2-user/galaxies/POGS_PS1only_PGC011025.fits</v>
      </c>
      <c r="C326" s="1">
        <f>IF(MOD(HL_smallgal_40_nameadzt.txt!D326*1000,10)=5,HL_smallgal_40_nameadzt.txt!D326-0.0001,HL_smallgal_40_nameadzt.txt!D326)</f>
        <v>2.1720300000000001E-2</v>
      </c>
      <c r="D326" t="str">
        <f>TRIM(HL_smallgal_40_nameadzt.txt!A326)</f>
        <v>PGC011025</v>
      </c>
      <c r="E326" t="str">
        <f>IF(TRIM(HL_smallgal_40_nameadzt.txt!E326) = "", "'Unk'", CONCATENATE("'",TRIM(HL_smallgal_40_nameadzt.txt!E326),"'"))</f>
        <v>'Sab'</v>
      </c>
      <c r="F326" t="str">
        <f t="shared" si="11"/>
        <v>/home/ec2-user/galaxies/POGSSNR_PS1only_PGC011025.fits</v>
      </c>
      <c r="G326">
        <v>0</v>
      </c>
      <c r="H326">
        <v>1</v>
      </c>
      <c r="I326" s="2" t="s">
        <v>12710</v>
      </c>
    </row>
    <row r="327" spans="1:9">
      <c r="A327" s="2" t="s">
        <v>2</v>
      </c>
      <c r="B327" t="str">
        <f t="shared" si="10"/>
        <v>/home/ec2-user/galaxies/POGS_PS1only_PGC011027.fits</v>
      </c>
      <c r="C327" s="1">
        <f>IF(MOD(HL_smallgal_40_nameadzt.txt!D327*1000,10)=5,HL_smallgal_40_nameadzt.txt!D327-0.0001,HL_smallgal_40_nameadzt.txt!D327)</f>
        <v>2.4727699999999998E-2</v>
      </c>
      <c r="D327" t="str">
        <f>TRIM(HL_smallgal_40_nameadzt.txt!A327)</f>
        <v>PGC011027</v>
      </c>
      <c r="E327" t="str">
        <f>IF(TRIM(HL_smallgal_40_nameadzt.txt!E327) = "", "'Unk'", CONCATENATE("'",TRIM(HL_smallgal_40_nameadzt.txt!E327),"'"))</f>
        <v>'Sc'</v>
      </c>
      <c r="F327" t="str">
        <f t="shared" si="11"/>
        <v>/home/ec2-user/galaxies/POGSSNR_PS1only_PGC011027.fits</v>
      </c>
      <c r="G327">
        <v>0</v>
      </c>
      <c r="H327">
        <v>1</v>
      </c>
      <c r="I327" s="2" t="s">
        <v>12710</v>
      </c>
    </row>
    <row r="328" spans="1:9">
      <c r="A328" s="2" t="s">
        <v>2</v>
      </c>
      <c r="B328" t="str">
        <f t="shared" si="10"/>
        <v>/home/ec2-user/galaxies/POGS_PS1only_PGC011031.fits</v>
      </c>
      <c r="C328" s="1">
        <f>IF(MOD(HL_smallgal_40_nameadzt.txt!D328*1000,10)=5,HL_smallgal_40_nameadzt.txt!D328-0.0001,HL_smallgal_40_nameadzt.txt!D328)</f>
        <v>2.7543000000000002E-2</v>
      </c>
      <c r="D328" t="str">
        <f>TRIM(HL_smallgal_40_nameadzt.txt!A328)</f>
        <v>PGC011031</v>
      </c>
      <c r="E328" t="str">
        <f>IF(TRIM(HL_smallgal_40_nameadzt.txt!E328) = "", "'Unk'", CONCATENATE("'",TRIM(HL_smallgal_40_nameadzt.txt!E328),"'"))</f>
        <v>'Unk'</v>
      </c>
      <c r="F328" t="str">
        <f t="shared" si="11"/>
        <v>/home/ec2-user/galaxies/POGSSNR_PS1only_PGC011031.fits</v>
      </c>
      <c r="G328">
        <v>0</v>
      </c>
      <c r="H328">
        <v>1</v>
      </c>
      <c r="I328" s="2" t="s">
        <v>12710</v>
      </c>
    </row>
    <row r="329" spans="1:9">
      <c r="A329" s="2" t="s">
        <v>2</v>
      </c>
      <c r="B329" t="str">
        <f t="shared" si="10"/>
        <v>/home/ec2-user/galaxies/POGS_PS1only_PGC011038.fits</v>
      </c>
      <c r="C329" s="1">
        <f>IF(MOD(HL_smallgal_40_nameadzt.txt!D329*1000,10)=5,HL_smallgal_40_nameadzt.txt!D329-0.0001,HL_smallgal_40_nameadzt.txt!D329)</f>
        <v>2.29877E-2</v>
      </c>
      <c r="D329" t="str">
        <f>TRIM(HL_smallgal_40_nameadzt.txt!A329)</f>
        <v>PGC011038</v>
      </c>
      <c r="E329" t="str">
        <f>IF(TRIM(HL_smallgal_40_nameadzt.txt!E329) = "", "'Unk'", CONCATENATE("'",TRIM(HL_smallgal_40_nameadzt.txt!E329),"'"))</f>
        <v>'Unk'</v>
      </c>
      <c r="F329" t="str">
        <f t="shared" si="11"/>
        <v>/home/ec2-user/galaxies/POGSSNR_PS1only_PGC011038.fits</v>
      </c>
      <c r="G329">
        <v>0</v>
      </c>
      <c r="H329">
        <v>1</v>
      </c>
      <c r="I329" s="2" t="s">
        <v>12710</v>
      </c>
    </row>
    <row r="330" spans="1:9">
      <c r="A330" s="2" t="s">
        <v>2</v>
      </c>
      <c r="B330" t="str">
        <f t="shared" si="10"/>
        <v>/home/ec2-user/galaxies/POGS_PS1only_PGC011041.fits</v>
      </c>
      <c r="C330" s="1">
        <f>IF(MOD(HL_smallgal_40_nameadzt.txt!D330*1000,10)=5,HL_smallgal_40_nameadzt.txt!D330-0.0001,HL_smallgal_40_nameadzt.txt!D330)</f>
        <v>2.9229700000000001E-2</v>
      </c>
      <c r="D330" t="str">
        <f>TRIM(HL_smallgal_40_nameadzt.txt!A330)</f>
        <v>PGC011041</v>
      </c>
      <c r="E330" t="str">
        <f>IF(TRIM(HL_smallgal_40_nameadzt.txt!E330) = "", "'Unk'", CONCATENATE("'",TRIM(HL_smallgal_40_nameadzt.txt!E330),"'"))</f>
        <v>'Sc'</v>
      </c>
      <c r="F330" t="str">
        <f t="shared" si="11"/>
        <v>/home/ec2-user/galaxies/POGSSNR_PS1only_PGC011041.fits</v>
      </c>
      <c r="G330">
        <v>0</v>
      </c>
      <c r="H330">
        <v>1</v>
      </c>
      <c r="I330" s="2" t="s">
        <v>12710</v>
      </c>
    </row>
    <row r="331" spans="1:9">
      <c r="A331" s="2" t="s">
        <v>2</v>
      </c>
      <c r="B331" t="str">
        <f t="shared" si="10"/>
        <v>/home/ec2-user/galaxies/POGS_PS1only_PGC011042.fits</v>
      </c>
      <c r="C331" s="1">
        <f>IF(MOD(HL_smallgal_40_nameadzt.txt!D331*1000,10)=5,HL_smallgal_40_nameadzt.txt!D331-0.0001,HL_smallgal_40_nameadzt.txt!D331)</f>
        <v>1.6275700000000001E-2</v>
      </c>
      <c r="D331" t="str">
        <f>TRIM(HL_smallgal_40_nameadzt.txt!A331)</f>
        <v>PGC011042</v>
      </c>
      <c r="E331" t="str">
        <f>IF(TRIM(HL_smallgal_40_nameadzt.txt!E331) = "", "'Unk'", CONCATENATE("'",TRIM(HL_smallgal_40_nameadzt.txt!E331),"'"))</f>
        <v>'Sc'</v>
      </c>
      <c r="F331" t="str">
        <f t="shared" si="11"/>
        <v>/home/ec2-user/galaxies/POGSSNR_PS1only_PGC011042.fits</v>
      </c>
      <c r="G331">
        <v>0</v>
      </c>
      <c r="H331">
        <v>1</v>
      </c>
      <c r="I331" s="2" t="s">
        <v>12710</v>
      </c>
    </row>
    <row r="332" spans="1:9">
      <c r="A332" s="2" t="s">
        <v>2</v>
      </c>
      <c r="B332" t="str">
        <f t="shared" si="10"/>
        <v>/home/ec2-user/galaxies/POGS_PS1only_PGC011043.fits</v>
      </c>
      <c r="C332" s="1">
        <f>IF(MOD(HL_smallgal_40_nameadzt.txt!D332*1000,10)=5,HL_smallgal_40_nameadzt.txt!D332-0.0001,HL_smallgal_40_nameadzt.txt!D332)</f>
        <v>3.2835299999999998E-2</v>
      </c>
      <c r="D332" t="str">
        <f>TRIM(HL_smallgal_40_nameadzt.txt!A332)</f>
        <v>PGC011043</v>
      </c>
      <c r="E332" t="str">
        <f>IF(TRIM(HL_smallgal_40_nameadzt.txt!E332) = "", "'Unk'", CONCATENATE("'",TRIM(HL_smallgal_40_nameadzt.txt!E332),"'"))</f>
        <v>'E'</v>
      </c>
      <c r="F332" t="str">
        <f t="shared" si="11"/>
        <v>/home/ec2-user/galaxies/POGSSNR_PS1only_PGC011043.fits</v>
      </c>
      <c r="G332">
        <v>0</v>
      </c>
      <c r="H332">
        <v>1</v>
      </c>
      <c r="I332" s="2" t="s">
        <v>12710</v>
      </c>
    </row>
    <row r="333" spans="1:9">
      <c r="A333" s="2" t="s">
        <v>2</v>
      </c>
      <c r="B333" t="str">
        <f t="shared" si="10"/>
        <v>/home/ec2-user/galaxies/POGS_PS1only_PGC011046.fits</v>
      </c>
      <c r="C333" s="1">
        <f>IF(MOD(HL_smallgal_40_nameadzt.txt!D333*1000,10)=5,HL_smallgal_40_nameadzt.txt!D333-0.0001,HL_smallgal_40_nameadzt.txt!D333)</f>
        <v>3.3316999999999999E-2</v>
      </c>
      <c r="D333" t="str">
        <f>TRIM(HL_smallgal_40_nameadzt.txt!A333)</f>
        <v>PGC011046</v>
      </c>
      <c r="E333" t="str">
        <f>IF(TRIM(HL_smallgal_40_nameadzt.txt!E333) = "", "'Unk'", CONCATENATE("'",TRIM(HL_smallgal_40_nameadzt.txt!E333),"'"))</f>
        <v>'E'</v>
      </c>
      <c r="F333" t="str">
        <f t="shared" si="11"/>
        <v>/home/ec2-user/galaxies/POGSSNR_PS1only_PGC011046.fits</v>
      </c>
      <c r="G333">
        <v>0</v>
      </c>
      <c r="H333">
        <v>1</v>
      </c>
      <c r="I333" s="2" t="s">
        <v>12710</v>
      </c>
    </row>
    <row r="334" spans="1:9">
      <c r="A334" s="2" t="s">
        <v>2</v>
      </c>
      <c r="B334" t="str">
        <f t="shared" si="10"/>
        <v>/home/ec2-user/galaxies/POGS_PS1only_PGC011048.fits</v>
      </c>
      <c r="C334" s="1">
        <f>IF(MOD(HL_smallgal_40_nameadzt.txt!D334*1000,10)=5,HL_smallgal_40_nameadzt.txt!D334-0.0001,HL_smallgal_40_nameadzt.txt!D334)</f>
        <v>2.91247E-2</v>
      </c>
      <c r="D334" t="str">
        <f>TRIM(HL_smallgal_40_nameadzt.txt!A334)</f>
        <v>PGC011048</v>
      </c>
      <c r="E334" t="str">
        <f>IF(TRIM(HL_smallgal_40_nameadzt.txt!E334) = "", "'Unk'", CONCATENATE("'",TRIM(HL_smallgal_40_nameadzt.txt!E334),"'"))</f>
        <v>'Sc'</v>
      </c>
      <c r="F334" t="str">
        <f t="shared" si="11"/>
        <v>/home/ec2-user/galaxies/POGSSNR_PS1only_PGC011048.fits</v>
      </c>
      <c r="G334">
        <v>0</v>
      </c>
      <c r="H334">
        <v>1</v>
      </c>
      <c r="I334" s="2" t="s">
        <v>12710</v>
      </c>
    </row>
    <row r="335" spans="1:9">
      <c r="A335" s="2" t="s">
        <v>2</v>
      </c>
      <c r="B335" t="str">
        <f t="shared" si="10"/>
        <v>/home/ec2-user/galaxies/POGS_PS1only_PGC011069.fits</v>
      </c>
      <c r="C335" s="1">
        <f>IF(MOD(HL_smallgal_40_nameadzt.txt!D335*1000,10)=5,HL_smallgal_40_nameadzt.txt!D335-0.0001,HL_smallgal_40_nameadzt.txt!D335)</f>
        <v>2.9851300000000001E-2</v>
      </c>
      <c r="D335" t="str">
        <f>TRIM(HL_smallgal_40_nameadzt.txt!A335)</f>
        <v>PGC011069</v>
      </c>
      <c r="E335" t="str">
        <f>IF(TRIM(HL_smallgal_40_nameadzt.txt!E335) = "", "'Unk'", CONCATENATE("'",TRIM(HL_smallgal_40_nameadzt.txt!E335),"'"))</f>
        <v>'S0-a'</v>
      </c>
      <c r="F335" t="str">
        <f t="shared" si="11"/>
        <v>/home/ec2-user/galaxies/POGSSNR_PS1only_PGC011069.fits</v>
      </c>
      <c r="G335">
        <v>0</v>
      </c>
      <c r="H335">
        <v>1</v>
      </c>
      <c r="I335" s="2" t="s">
        <v>12710</v>
      </c>
    </row>
    <row r="336" spans="1:9">
      <c r="A336" s="2" t="s">
        <v>2</v>
      </c>
      <c r="B336" t="str">
        <f t="shared" si="10"/>
        <v>/home/ec2-user/galaxies/POGS_PS1only_PGC011073.fits</v>
      </c>
      <c r="C336" s="1">
        <f>IF(MOD(HL_smallgal_40_nameadzt.txt!D336*1000,10)=5,HL_smallgal_40_nameadzt.txt!D336-0.0001,HL_smallgal_40_nameadzt.txt!D336)</f>
        <v>1.48383E-2</v>
      </c>
      <c r="D336" t="str">
        <f>TRIM(HL_smallgal_40_nameadzt.txt!A336)</f>
        <v>PGC011073</v>
      </c>
      <c r="E336" t="str">
        <f>IF(TRIM(HL_smallgal_40_nameadzt.txt!E336) = "", "'Unk'", CONCATENATE("'",TRIM(HL_smallgal_40_nameadzt.txt!E336),"'"))</f>
        <v>'Unk'</v>
      </c>
      <c r="F336" t="str">
        <f t="shared" si="11"/>
        <v>/home/ec2-user/galaxies/POGSSNR_PS1only_PGC011073.fits</v>
      </c>
      <c r="G336">
        <v>0</v>
      </c>
      <c r="H336">
        <v>1</v>
      </c>
      <c r="I336" s="2" t="s">
        <v>12710</v>
      </c>
    </row>
    <row r="337" spans="1:9">
      <c r="A337" s="2" t="s">
        <v>2</v>
      </c>
      <c r="B337" t="str">
        <f t="shared" si="10"/>
        <v>/home/ec2-user/galaxies/POGS_PS1only_PGC011077.fits</v>
      </c>
      <c r="C337" s="1">
        <f>IF(MOD(HL_smallgal_40_nameadzt.txt!D337*1000,10)=5,HL_smallgal_40_nameadzt.txt!D337-0.0001,HL_smallgal_40_nameadzt.txt!D337)</f>
        <v>3.1847E-2</v>
      </c>
      <c r="D337" t="str">
        <f>TRIM(HL_smallgal_40_nameadzt.txt!A337)</f>
        <v>PGC011077</v>
      </c>
      <c r="E337" t="str">
        <f>IF(TRIM(HL_smallgal_40_nameadzt.txt!E337) = "", "'Unk'", CONCATENATE("'",TRIM(HL_smallgal_40_nameadzt.txt!E337),"'"))</f>
        <v>'SABc'</v>
      </c>
      <c r="F337" t="str">
        <f t="shared" si="11"/>
        <v>/home/ec2-user/galaxies/POGSSNR_PS1only_PGC011077.fits</v>
      </c>
      <c r="G337">
        <v>0</v>
      </c>
      <c r="H337">
        <v>1</v>
      </c>
      <c r="I337" s="2" t="s">
        <v>12710</v>
      </c>
    </row>
    <row r="338" spans="1:9">
      <c r="A338" s="2" t="s">
        <v>2</v>
      </c>
      <c r="B338" t="str">
        <f t="shared" si="10"/>
        <v>/home/ec2-user/galaxies/POGS_PS1only_PGC011091.fits</v>
      </c>
      <c r="C338" s="1">
        <f>IF(MOD(HL_smallgal_40_nameadzt.txt!D338*1000,10)=5,HL_smallgal_40_nameadzt.txt!D338-0.0001,HL_smallgal_40_nameadzt.txt!D338)</f>
        <v>2.26593E-2</v>
      </c>
      <c r="D338" t="str">
        <f>TRIM(HL_smallgal_40_nameadzt.txt!A338)</f>
        <v>PGC011091</v>
      </c>
      <c r="E338" t="str">
        <f>IF(TRIM(HL_smallgal_40_nameadzt.txt!E338) = "", "'Unk'", CONCATENATE("'",TRIM(HL_smallgal_40_nameadzt.txt!E338),"'"))</f>
        <v>'S0-a'</v>
      </c>
      <c r="F338" t="str">
        <f t="shared" si="11"/>
        <v>/home/ec2-user/galaxies/POGSSNR_PS1only_PGC011091.fits</v>
      </c>
      <c r="G338">
        <v>0</v>
      </c>
      <c r="H338">
        <v>1</v>
      </c>
      <c r="I338" s="2" t="s">
        <v>12710</v>
      </c>
    </row>
    <row r="339" spans="1:9">
      <c r="A339" s="2" t="s">
        <v>2</v>
      </c>
      <c r="B339" t="str">
        <f t="shared" si="10"/>
        <v>/home/ec2-user/galaxies/POGS_PS1only_PGC011097.fits</v>
      </c>
      <c r="C339" s="1">
        <f>IF(MOD(HL_smallgal_40_nameadzt.txt!D339*1000,10)=5,HL_smallgal_40_nameadzt.txt!D339-0.0001,HL_smallgal_40_nameadzt.txt!D339)</f>
        <v>4.3868299999999999E-2</v>
      </c>
      <c r="D339" t="str">
        <f>TRIM(HL_smallgal_40_nameadzt.txt!A339)</f>
        <v>PGC011097</v>
      </c>
      <c r="E339" t="str">
        <f>IF(TRIM(HL_smallgal_40_nameadzt.txt!E339) = "", "'Unk'", CONCATENATE("'",TRIM(HL_smallgal_40_nameadzt.txt!E339),"'"))</f>
        <v>'Unk'</v>
      </c>
      <c r="F339" t="str">
        <f t="shared" si="11"/>
        <v>/home/ec2-user/galaxies/POGSSNR_PS1only_PGC011097.fits</v>
      </c>
      <c r="G339">
        <v>0</v>
      </c>
      <c r="H339">
        <v>1</v>
      </c>
      <c r="I339" s="2" t="s">
        <v>12710</v>
      </c>
    </row>
    <row r="340" spans="1:9">
      <c r="A340" s="2" t="s">
        <v>2</v>
      </c>
      <c r="B340" t="str">
        <f t="shared" si="10"/>
        <v>/home/ec2-user/galaxies/POGS_PS1only_PGC011098.fits</v>
      </c>
      <c r="C340" s="1">
        <f>IF(MOD(HL_smallgal_40_nameadzt.txt!D340*1000,10)=5,HL_smallgal_40_nameadzt.txt!D340-0.0001,HL_smallgal_40_nameadzt.txt!D340)</f>
        <v>1.44327E-2</v>
      </c>
      <c r="D340" t="str">
        <f>TRIM(HL_smallgal_40_nameadzt.txt!A340)</f>
        <v>PGC011098</v>
      </c>
      <c r="E340" t="str">
        <f>IF(TRIM(HL_smallgal_40_nameadzt.txt!E340) = "", "'Unk'", CONCATENATE("'",TRIM(HL_smallgal_40_nameadzt.txt!E340),"'"))</f>
        <v>'S0-a'</v>
      </c>
      <c r="F340" t="str">
        <f t="shared" si="11"/>
        <v>/home/ec2-user/galaxies/POGSSNR_PS1only_PGC011098.fits</v>
      </c>
      <c r="G340">
        <v>0</v>
      </c>
      <c r="H340">
        <v>1</v>
      </c>
      <c r="I340" s="2" t="s">
        <v>12710</v>
      </c>
    </row>
    <row r="341" spans="1:9">
      <c r="A341" s="2" t="s">
        <v>2</v>
      </c>
      <c r="B341" t="str">
        <f t="shared" si="10"/>
        <v>/home/ec2-user/galaxies/POGS_PS1only_PGC011106.fits</v>
      </c>
      <c r="C341" s="1">
        <f>IF(MOD(HL_smallgal_40_nameadzt.txt!D341*1000,10)=5,HL_smallgal_40_nameadzt.txt!D341-0.0001,HL_smallgal_40_nameadzt.txt!D341)</f>
        <v>3.3410700000000002E-2</v>
      </c>
      <c r="D341" t="str">
        <f>TRIM(HL_smallgal_40_nameadzt.txt!A341)</f>
        <v>PGC011106</v>
      </c>
      <c r="E341" t="str">
        <f>IF(TRIM(HL_smallgal_40_nameadzt.txt!E341) = "", "'Unk'", CONCATENATE("'",TRIM(HL_smallgal_40_nameadzt.txt!E341),"'"))</f>
        <v>'E-S0'</v>
      </c>
      <c r="F341" t="str">
        <f t="shared" si="11"/>
        <v>/home/ec2-user/galaxies/POGSSNR_PS1only_PGC011106.fits</v>
      </c>
      <c r="G341">
        <v>0</v>
      </c>
      <c r="H341">
        <v>1</v>
      </c>
      <c r="I341" s="2" t="s">
        <v>12710</v>
      </c>
    </row>
    <row r="342" spans="1:9">
      <c r="A342" s="2" t="s">
        <v>2</v>
      </c>
      <c r="B342" t="str">
        <f t="shared" si="10"/>
        <v>/home/ec2-user/galaxies/POGS_PS1only_PGC011107.fits</v>
      </c>
      <c r="C342" s="1">
        <f>IF(MOD(HL_smallgal_40_nameadzt.txt!D342*1000,10)=5,HL_smallgal_40_nameadzt.txt!D342-0.0001,HL_smallgal_40_nameadzt.txt!D342)</f>
        <v>3.0108300000000001E-2</v>
      </c>
      <c r="D342" t="str">
        <f>TRIM(HL_smallgal_40_nameadzt.txt!A342)</f>
        <v>PGC011107</v>
      </c>
      <c r="E342" t="str">
        <f>IF(TRIM(HL_smallgal_40_nameadzt.txt!E342) = "", "'Unk'", CONCATENATE("'",TRIM(HL_smallgal_40_nameadzt.txt!E342),"'"))</f>
        <v>'E-S0'</v>
      </c>
      <c r="F342" t="str">
        <f t="shared" si="11"/>
        <v>/home/ec2-user/galaxies/POGSSNR_PS1only_PGC011107.fits</v>
      </c>
      <c r="G342">
        <v>0</v>
      </c>
      <c r="H342">
        <v>1</v>
      </c>
      <c r="I342" s="2" t="s">
        <v>12710</v>
      </c>
    </row>
    <row r="343" spans="1:9">
      <c r="A343" s="2" t="s">
        <v>2</v>
      </c>
      <c r="B343" t="str">
        <f t="shared" si="10"/>
        <v>/home/ec2-user/galaxies/POGS_PS1only_PGC011110.fits</v>
      </c>
      <c r="C343" s="1">
        <f>IF(MOD(HL_smallgal_40_nameadzt.txt!D343*1000,10)=5,HL_smallgal_40_nameadzt.txt!D343-0.0001,HL_smallgal_40_nameadzt.txt!D343)</f>
        <v>2.6889E-2</v>
      </c>
      <c r="D343" t="str">
        <f>TRIM(HL_smallgal_40_nameadzt.txt!A343)</f>
        <v>PGC011110</v>
      </c>
      <c r="E343" t="str">
        <f>IF(TRIM(HL_smallgal_40_nameadzt.txt!E343) = "", "'Unk'", CONCATENATE("'",TRIM(HL_smallgal_40_nameadzt.txt!E343),"'"))</f>
        <v>'S0-a'</v>
      </c>
      <c r="F343" t="str">
        <f t="shared" si="11"/>
        <v>/home/ec2-user/galaxies/POGSSNR_PS1only_PGC011110.fits</v>
      </c>
      <c r="G343">
        <v>0</v>
      </c>
      <c r="H343">
        <v>1</v>
      </c>
      <c r="I343" s="2" t="s">
        <v>12710</v>
      </c>
    </row>
    <row r="344" spans="1:9">
      <c r="A344" s="2" t="s">
        <v>2</v>
      </c>
      <c r="B344" t="str">
        <f t="shared" si="10"/>
        <v>/home/ec2-user/galaxies/POGS_PS1only_PGC011111.fits</v>
      </c>
      <c r="C344" s="1">
        <f>IF(MOD(HL_smallgal_40_nameadzt.txt!D344*1000,10)=5,HL_smallgal_40_nameadzt.txt!D344-0.0001,HL_smallgal_40_nameadzt.txt!D344)</f>
        <v>2.3250300000000002E-2</v>
      </c>
      <c r="D344" t="str">
        <f>TRIM(HL_smallgal_40_nameadzt.txt!A344)</f>
        <v>PGC011111</v>
      </c>
      <c r="E344" t="str">
        <f>IF(TRIM(HL_smallgal_40_nameadzt.txt!E344) = "", "'Unk'", CONCATENATE("'",TRIM(HL_smallgal_40_nameadzt.txt!E344),"'"))</f>
        <v>'S0'</v>
      </c>
      <c r="F344" t="str">
        <f t="shared" si="11"/>
        <v>/home/ec2-user/galaxies/POGSSNR_PS1only_PGC011111.fits</v>
      </c>
      <c r="G344">
        <v>0</v>
      </c>
      <c r="H344">
        <v>1</v>
      </c>
      <c r="I344" s="2" t="s">
        <v>12710</v>
      </c>
    </row>
    <row r="345" spans="1:9">
      <c r="A345" s="2" t="s">
        <v>2</v>
      </c>
      <c r="B345" t="str">
        <f t="shared" si="10"/>
        <v>/home/ec2-user/galaxies/POGS_PS1only_PGC011113.fits</v>
      </c>
      <c r="C345" s="1">
        <f>IF(MOD(HL_smallgal_40_nameadzt.txt!D345*1000,10)=5,HL_smallgal_40_nameadzt.txt!D345-0.0001,HL_smallgal_40_nameadzt.txt!D345)</f>
        <v>3.25943E-2</v>
      </c>
      <c r="D345" t="str">
        <f>TRIM(HL_smallgal_40_nameadzt.txt!A345)</f>
        <v>PGC011113</v>
      </c>
      <c r="E345" t="str">
        <f>IF(TRIM(HL_smallgal_40_nameadzt.txt!E345) = "", "'Unk'", CONCATENATE("'",TRIM(HL_smallgal_40_nameadzt.txt!E345),"'"))</f>
        <v>'Sb'</v>
      </c>
      <c r="F345" t="str">
        <f t="shared" si="11"/>
        <v>/home/ec2-user/galaxies/POGSSNR_PS1only_PGC011113.fits</v>
      </c>
      <c r="G345">
        <v>0</v>
      </c>
      <c r="H345">
        <v>1</v>
      </c>
      <c r="I345" s="2" t="s">
        <v>12710</v>
      </c>
    </row>
    <row r="346" spans="1:9">
      <c r="A346" s="2" t="s">
        <v>2</v>
      </c>
      <c r="B346" t="str">
        <f t="shared" si="10"/>
        <v>/home/ec2-user/galaxies/POGS_PS1only_PGC011114.fits</v>
      </c>
      <c r="C346" s="1">
        <f>IF(MOD(HL_smallgal_40_nameadzt.txt!D346*1000,10)=5,HL_smallgal_40_nameadzt.txt!D346-0.0001,HL_smallgal_40_nameadzt.txt!D346)</f>
        <v>2.2749700000000001E-2</v>
      </c>
      <c r="D346" t="str">
        <f>TRIM(HL_smallgal_40_nameadzt.txt!A346)</f>
        <v>PGC011114</v>
      </c>
      <c r="E346" t="str">
        <f>IF(TRIM(HL_smallgal_40_nameadzt.txt!E346) = "", "'Unk'", CONCATENATE("'",TRIM(HL_smallgal_40_nameadzt.txt!E346),"'"))</f>
        <v>'S0-a'</v>
      </c>
      <c r="F346" t="str">
        <f t="shared" si="11"/>
        <v>/home/ec2-user/galaxies/POGSSNR_PS1only_PGC011114.fits</v>
      </c>
      <c r="G346">
        <v>0</v>
      </c>
      <c r="H346">
        <v>1</v>
      </c>
      <c r="I346" s="2" t="s">
        <v>12710</v>
      </c>
    </row>
    <row r="347" spans="1:9">
      <c r="A347" s="2" t="s">
        <v>2</v>
      </c>
      <c r="B347" t="str">
        <f t="shared" si="10"/>
        <v>/home/ec2-user/galaxies/POGS_PS1only_PGC011117.fits</v>
      </c>
      <c r="C347" s="1">
        <f>IF(MOD(HL_smallgal_40_nameadzt.txt!D347*1000,10)=5,HL_smallgal_40_nameadzt.txt!D347-0.0001,HL_smallgal_40_nameadzt.txt!D347)</f>
        <v>3.4193300000000003E-2</v>
      </c>
      <c r="D347" t="str">
        <f>TRIM(HL_smallgal_40_nameadzt.txt!A347)</f>
        <v>PGC011117</v>
      </c>
      <c r="E347" t="str">
        <f>IF(TRIM(HL_smallgal_40_nameadzt.txt!E347) = "", "'Unk'", CONCATENATE("'",TRIM(HL_smallgal_40_nameadzt.txt!E347),"'"))</f>
        <v>'E'</v>
      </c>
      <c r="F347" t="str">
        <f t="shared" si="11"/>
        <v>/home/ec2-user/galaxies/POGSSNR_PS1only_PGC011117.fits</v>
      </c>
      <c r="G347">
        <v>0</v>
      </c>
      <c r="H347">
        <v>1</v>
      </c>
      <c r="I347" s="2" t="s">
        <v>12710</v>
      </c>
    </row>
    <row r="348" spans="1:9">
      <c r="A348" s="2" t="s">
        <v>2</v>
      </c>
      <c r="B348" t="str">
        <f t="shared" si="10"/>
        <v>/home/ec2-user/galaxies/POGS_PS1only_PGC011120.fits</v>
      </c>
      <c r="C348" s="1">
        <f>IF(MOD(HL_smallgal_40_nameadzt.txt!D348*1000,10)=5,HL_smallgal_40_nameadzt.txt!D348-0.0001,HL_smallgal_40_nameadzt.txt!D348)</f>
        <v>2.2148999999999999E-2</v>
      </c>
      <c r="D348" t="str">
        <f>TRIM(HL_smallgal_40_nameadzt.txt!A348)</f>
        <v>PGC011120</v>
      </c>
      <c r="E348" t="str">
        <f>IF(TRIM(HL_smallgal_40_nameadzt.txt!E348) = "", "'Unk'", CONCATENATE("'",TRIM(HL_smallgal_40_nameadzt.txt!E348),"'"))</f>
        <v>'Unk'</v>
      </c>
      <c r="F348" t="str">
        <f t="shared" si="11"/>
        <v>/home/ec2-user/galaxies/POGSSNR_PS1only_PGC011120.fits</v>
      </c>
      <c r="G348">
        <v>0</v>
      </c>
      <c r="H348">
        <v>1</v>
      </c>
      <c r="I348" s="2" t="s">
        <v>12710</v>
      </c>
    </row>
    <row r="349" spans="1:9">
      <c r="A349" s="2" t="s">
        <v>2</v>
      </c>
      <c r="B349" t="str">
        <f t="shared" si="10"/>
        <v>/home/ec2-user/galaxies/POGS_PS1only_PGC011124.fits</v>
      </c>
      <c r="C349" s="1">
        <f>IF(MOD(HL_smallgal_40_nameadzt.txt!D349*1000,10)=5,HL_smallgal_40_nameadzt.txt!D349-0.0001,HL_smallgal_40_nameadzt.txt!D349)</f>
        <v>1.5296000000000001E-2</v>
      </c>
      <c r="D349" t="str">
        <f>TRIM(HL_smallgal_40_nameadzt.txt!A349)</f>
        <v>PGC011124</v>
      </c>
      <c r="E349" t="str">
        <f>IF(TRIM(HL_smallgal_40_nameadzt.txt!E349) = "", "'Unk'", CONCATENATE("'",TRIM(HL_smallgal_40_nameadzt.txt!E349),"'"))</f>
        <v>'Sab'</v>
      </c>
      <c r="F349" t="str">
        <f t="shared" si="11"/>
        <v>/home/ec2-user/galaxies/POGSSNR_PS1only_PGC011124.fits</v>
      </c>
      <c r="G349">
        <v>0</v>
      </c>
      <c r="H349">
        <v>1</v>
      </c>
      <c r="I349" s="2" t="s">
        <v>12710</v>
      </c>
    </row>
    <row r="350" spans="1:9">
      <c r="A350" s="2" t="s">
        <v>2</v>
      </c>
      <c r="B350" t="str">
        <f t="shared" si="10"/>
        <v>/home/ec2-user/galaxies/POGS_PS1only_PGC011131.fits</v>
      </c>
      <c r="C350" s="1">
        <f>IF(MOD(HL_smallgal_40_nameadzt.txt!D350*1000,10)=5,HL_smallgal_40_nameadzt.txt!D350-0.0001,HL_smallgal_40_nameadzt.txt!D350)</f>
        <v>2.5910300000000001E-2</v>
      </c>
      <c r="D350" t="str">
        <f>TRIM(HL_smallgal_40_nameadzt.txt!A350)</f>
        <v>PGC011131</v>
      </c>
      <c r="E350" t="str">
        <f>IF(TRIM(HL_smallgal_40_nameadzt.txt!E350) = "", "'Unk'", CONCATENATE("'",TRIM(HL_smallgal_40_nameadzt.txt!E350),"'"))</f>
        <v>'Scd'</v>
      </c>
      <c r="F350" t="str">
        <f t="shared" si="11"/>
        <v>/home/ec2-user/galaxies/POGSSNR_PS1only_PGC011131.fits</v>
      </c>
      <c r="G350">
        <v>0</v>
      </c>
      <c r="H350">
        <v>1</v>
      </c>
      <c r="I350" s="2" t="s">
        <v>12710</v>
      </c>
    </row>
    <row r="351" spans="1:9">
      <c r="A351" s="2" t="s">
        <v>2</v>
      </c>
      <c r="B351" t="str">
        <f t="shared" si="10"/>
        <v>/home/ec2-user/galaxies/POGS_PS1only_PGC011142.fits</v>
      </c>
      <c r="C351" s="1">
        <f>IF(MOD(HL_smallgal_40_nameadzt.txt!D351*1000,10)=5,HL_smallgal_40_nameadzt.txt!D351-0.0001,HL_smallgal_40_nameadzt.txt!D351)</f>
        <v>6.5324999999999994E-2</v>
      </c>
      <c r="D351" t="str">
        <f>TRIM(HL_smallgal_40_nameadzt.txt!A351)</f>
        <v>PGC011142</v>
      </c>
      <c r="E351" t="str">
        <f>IF(TRIM(HL_smallgal_40_nameadzt.txt!E351) = "", "'Unk'", CONCATENATE("'",TRIM(HL_smallgal_40_nameadzt.txt!E351),"'"))</f>
        <v>'Unk'</v>
      </c>
      <c r="F351" t="str">
        <f t="shared" si="11"/>
        <v>/home/ec2-user/galaxies/POGSSNR_PS1only_PGC011142.fits</v>
      </c>
      <c r="G351">
        <v>0</v>
      </c>
      <c r="H351">
        <v>1</v>
      </c>
      <c r="I351" s="2" t="s">
        <v>12710</v>
      </c>
    </row>
    <row r="352" spans="1:9">
      <c r="A352" s="2" t="s">
        <v>2</v>
      </c>
      <c r="B352" t="str">
        <f t="shared" si="10"/>
        <v>/home/ec2-user/galaxies/POGS_PS1only_PGC011146.fits</v>
      </c>
      <c r="C352" s="1">
        <f>IF(MOD(HL_smallgal_40_nameadzt.txt!D352*1000,10)=5,HL_smallgal_40_nameadzt.txt!D352-0.0001,HL_smallgal_40_nameadzt.txt!D352)</f>
        <v>3.7615700000000002E-2</v>
      </c>
      <c r="D352" t="str">
        <f>TRIM(HL_smallgal_40_nameadzt.txt!A352)</f>
        <v>PGC011146</v>
      </c>
      <c r="E352" t="str">
        <f>IF(TRIM(HL_smallgal_40_nameadzt.txt!E352) = "", "'Unk'", CONCATENATE("'",TRIM(HL_smallgal_40_nameadzt.txt!E352),"'"))</f>
        <v>'Sbc'</v>
      </c>
      <c r="F352" t="str">
        <f t="shared" si="11"/>
        <v>/home/ec2-user/galaxies/POGSSNR_PS1only_PGC011146.fits</v>
      </c>
      <c r="G352">
        <v>0</v>
      </c>
      <c r="H352">
        <v>1</v>
      </c>
      <c r="I352" s="2" t="s">
        <v>12710</v>
      </c>
    </row>
    <row r="353" spans="1:9">
      <c r="A353" s="2" t="s">
        <v>2</v>
      </c>
      <c r="B353" t="str">
        <f t="shared" si="10"/>
        <v>/home/ec2-user/galaxies/POGS_PS1only_PGC011151.fits</v>
      </c>
      <c r="C353" s="1">
        <f>IF(MOD(HL_smallgal_40_nameadzt.txt!D353*1000,10)=5,HL_smallgal_40_nameadzt.txt!D353-0.0001,HL_smallgal_40_nameadzt.txt!D353)</f>
        <v>3.8082299999999999E-2</v>
      </c>
      <c r="D353" t="str">
        <f>TRIM(HL_smallgal_40_nameadzt.txt!A353)</f>
        <v>PGC011151</v>
      </c>
      <c r="E353" t="str">
        <f>IF(TRIM(HL_smallgal_40_nameadzt.txt!E353) = "", "'Unk'", CONCATENATE("'",TRIM(HL_smallgal_40_nameadzt.txt!E353),"'"))</f>
        <v>'Sab'</v>
      </c>
      <c r="F353" t="str">
        <f t="shared" si="11"/>
        <v>/home/ec2-user/galaxies/POGSSNR_PS1only_PGC011151.fits</v>
      </c>
      <c r="G353">
        <v>0</v>
      </c>
      <c r="H353">
        <v>1</v>
      </c>
      <c r="I353" s="2" t="s">
        <v>12710</v>
      </c>
    </row>
    <row r="354" spans="1:9">
      <c r="A354" s="2" t="s">
        <v>2</v>
      </c>
      <c r="B354" t="str">
        <f t="shared" si="10"/>
        <v>/home/ec2-user/galaxies/POGS_PS1only_PGC011158.fits</v>
      </c>
      <c r="C354" s="1">
        <f>IF(MOD(HL_smallgal_40_nameadzt.txt!D354*1000,10)=5,HL_smallgal_40_nameadzt.txt!D354-0.0001,HL_smallgal_40_nameadzt.txt!D354)</f>
        <v>4.6153699999999999E-2</v>
      </c>
      <c r="D354" t="str">
        <f>TRIM(HL_smallgal_40_nameadzt.txt!A354)</f>
        <v>PGC011158</v>
      </c>
      <c r="E354" t="str">
        <f>IF(TRIM(HL_smallgal_40_nameadzt.txt!E354) = "", "'Unk'", CONCATENATE("'",TRIM(HL_smallgal_40_nameadzt.txt!E354),"'"))</f>
        <v>'Sab'</v>
      </c>
      <c r="F354" t="str">
        <f t="shared" si="11"/>
        <v>/home/ec2-user/galaxies/POGSSNR_PS1only_PGC011158.fits</v>
      </c>
      <c r="G354">
        <v>0</v>
      </c>
      <c r="H354">
        <v>1</v>
      </c>
      <c r="I354" s="2" t="s">
        <v>12710</v>
      </c>
    </row>
    <row r="355" spans="1:9">
      <c r="A355" s="2" t="s">
        <v>2</v>
      </c>
      <c r="B355" t="str">
        <f t="shared" si="10"/>
        <v>/home/ec2-user/galaxies/POGS_PS1only_PGC011159.fits</v>
      </c>
      <c r="C355" s="1">
        <f>IF(MOD(HL_smallgal_40_nameadzt.txt!D355*1000,10)=5,HL_smallgal_40_nameadzt.txt!D355-0.0001,HL_smallgal_40_nameadzt.txt!D355)</f>
        <v>2.5623699999999999E-2</v>
      </c>
      <c r="D355" t="str">
        <f>TRIM(HL_smallgal_40_nameadzt.txt!A355)</f>
        <v>PGC011159</v>
      </c>
      <c r="E355" t="str">
        <f>IF(TRIM(HL_smallgal_40_nameadzt.txt!E355) = "", "'Unk'", CONCATENATE("'",TRIM(HL_smallgal_40_nameadzt.txt!E355),"'"))</f>
        <v>'E'</v>
      </c>
      <c r="F355" t="str">
        <f t="shared" si="11"/>
        <v>/home/ec2-user/galaxies/POGSSNR_PS1only_PGC011159.fits</v>
      </c>
      <c r="G355">
        <v>0</v>
      </c>
      <c r="H355">
        <v>1</v>
      </c>
      <c r="I355" s="2" t="s">
        <v>12710</v>
      </c>
    </row>
    <row r="356" spans="1:9">
      <c r="A356" s="2" t="s">
        <v>2</v>
      </c>
      <c r="B356" t="str">
        <f t="shared" si="10"/>
        <v>/home/ec2-user/galaxies/POGS_PS1only_PGC011160.fits</v>
      </c>
      <c r="C356" s="1">
        <f>IF(MOD(HL_smallgal_40_nameadzt.txt!D356*1000,10)=5,HL_smallgal_40_nameadzt.txt!D356-0.0001,HL_smallgal_40_nameadzt.txt!D356)</f>
        <v>2.5234699999999999E-2</v>
      </c>
      <c r="D356" t="str">
        <f>TRIM(HL_smallgal_40_nameadzt.txt!A356)</f>
        <v>PGC011160</v>
      </c>
      <c r="E356" t="str">
        <f>IF(TRIM(HL_smallgal_40_nameadzt.txt!E356) = "", "'Unk'", CONCATENATE("'",TRIM(HL_smallgal_40_nameadzt.txt!E356),"'"))</f>
        <v>'E-S0'</v>
      </c>
      <c r="F356" t="str">
        <f t="shared" si="11"/>
        <v>/home/ec2-user/galaxies/POGSSNR_PS1only_PGC011160.fits</v>
      </c>
      <c r="G356">
        <v>0</v>
      </c>
      <c r="H356">
        <v>1</v>
      </c>
      <c r="I356" s="2" t="s">
        <v>12710</v>
      </c>
    </row>
    <row r="357" spans="1:9">
      <c r="A357" s="2" t="s">
        <v>2</v>
      </c>
      <c r="B357" t="str">
        <f t="shared" si="10"/>
        <v>/home/ec2-user/galaxies/POGS_PS1only_PGC011165.fits</v>
      </c>
      <c r="C357" s="1">
        <f>IF(MOD(HL_smallgal_40_nameadzt.txt!D357*1000,10)=5,HL_smallgal_40_nameadzt.txt!D357-0.0001,HL_smallgal_40_nameadzt.txt!D357)</f>
        <v>3.81733E-2</v>
      </c>
      <c r="D357" t="str">
        <f>TRIM(HL_smallgal_40_nameadzt.txt!A357)</f>
        <v>PGC011165</v>
      </c>
      <c r="E357" t="str">
        <f>IF(TRIM(HL_smallgal_40_nameadzt.txt!E357) = "", "'Unk'", CONCATENATE("'",TRIM(HL_smallgal_40_nameadzt.txt!E357),"'"))</f>
        <v>'Sb'</v>
      </c>
      <c r="F357" t="str">
        <f t="shared" si="11"/>
        <v>/home/ec2-user/galaxies/POGSSNR_PS1only_PGC011165.fits</v>
      </c>
      <c r="G357">
        <v>0</v>
      </c>
      <c r="H357">
        <v>1</v>
      </c>
      <c r="I357" s="2" t="s">
        <v>12710</v>
      </c>
    </row>
    <row r="358" spans="1:9">
      <c r="A358" s="2" t="s">
        <v>2</v>
      </c>
      <c r="B358" t="str">
        <f t="shared" si="10"/>
        <v>/home/ec2-user/galaxies/POGS_PS1only_PGC011167.fits</v>
      </c>
      <c r="C358" s="1">
        <f>IF(MOD(HL_smallgal_40_nameadzt.txt!D358*1000,10)=5,HL_smallgal_40_nameadzt.txt!D358-0.0001,HL_smallgal_40_nameadzt.txt!D358)</f>
        <v>3.3632700000000001E-2</v>
      </c>
      <c r="D358" t="str">
        <f>TRIM(HL_smallgal_40_nameadzt.txt!A358)</f>
        <v>PGC011167</v>
      </c>
      <c r="E358" t="str">
        <f>IF(TRIM(HL_smallgal_40_nameadzt.txt!E358) = "", "'Unk'", CONCATENATE("'",TRIM(HL_smallgal_40_nameadzt.txt!E358),"'"))</f>
        <v>'Sbc'</v>
      </c>
      <c r="F358" t="str">
        <f t="shared" si="11"/>
        <v>/home/ec2-user/galaxies/POGSSNR_PS1only_PGC011167.fits</v>
      </c>
      <c r="G358">
        <v>0</v>
      </c>
      <c r="H358">
        <v>1</v>
      </c>
      <c r="I358" s="2" t="s">
        <v>12710</v>
      </c>
    </row>
    <row r="359" spans="1:9">
      <c r="A359" s="2" t="s">
        <v>2</v>
      </c>
      <c r="B359" t="str">
        <f t="shared" si="10"/>
        <v>/home/ec2-user/galaxies/POGS_PS1only_PGC011168.fits</v>
      </c>
      <c r="C359" s="1">
        <f>IF(MOD(HL_smallgal_40_nameadzt.txt!D359*1000,10)=5,HL_smallgal_40_nameadzt.txt!D359-0.0001,HL_smallgal_40_nameadzt.txt!D359)</f>
        <v>2.3053299999999999E-2</v>
      </c>
      <c r="D359" t="str">
        <f>TRIM(HL_smallgal_40_nameadzt.txt!A359)</f>
        <v>PGC011168</v>
      </c>
      <c r="E359" t="str">
        <f>IF(TRIM(HL_smallgal_40_nameadzt.txt!E359) = "", "'Unk'", CONCATENATE("'",TRIM(HL_smallgal_40_nameadzt.txt!E359),"'"))</f>
        <v>'S0'</v>
      </c>
      <c r="F359" t="str">
        <f t="shared" si="11"/>
        <v>/home/ec2-user/galaxies/POGSSNR_PS1only_PGC011168.fits</v>
      </c>
      <c r="G359">
        <v>0</v>
      </c>
      <c r="H359">
        <v>1</v>
      </c>
      <c r="I359" s="2" t="s">
        <v>12710</v>
      </c>
    </row>
    <row r="360" spans="1:9">
      <c r="A360" s="2" t="s">
        <v>2</v>
      </c>
      <c r="B360" t="str">
        <f t="shared" si="10"/>
        <v>/home/ec2-user/galaxies/POGS_PS1only_PGC011171.fits</v>
      </c>
      <c r="C360" s="1">
        <f>IF(MOD(HL_smallgal_40_nameadzt.txt!D360*1000,10)=5,HL_smallgal_40_nameadzt.txt!D360-0.0001,HL_smallgal_40_nameadzt.txt!D360)</f>
        <v>2.1674700000000002E-2</v>
      </c>
      <c r="D360" t="str">
        <f>TRIM(HL_smallgal_40_nameadzt.txt!A360)</f>
        <v>PGC011171</v>
      </c>
      <c r="E360" t="str">
        <f>IF(TRIM(HL_smallgal_40_nameadzt.txt!E360) = "", "'Unk'", CONCATENATE("'",TRIM(HL_smallgal_40_nameadzt.txt!E360),"'"))</f>
        <v>'S0'</v>
      </c>
      <c r="F360" t="str">
        <f t="shared" si="11"/>
        <v>/home/ec2-user/galaxies/POGSSNR_PS1only_PGC011171.fits</v>
      </c>
      <c r="G360">
        <v>0</v>
      </c>
      <c r="H360">
        <v>1</v>
      </c>
      <c r="I360" s="2" t="s">
        <v>12710</v>
      </c>
    </row>
    <row r="361" spans="1:9">
      <c r="A361" s="2" t="s">
        <v>2</v>
      </c>
      <c r="B361" t="str">
        <f t="shared" si="10"/>
        <v>/home/ec2-user/galaxies/POGS_PS1only_PGC011177.fits</v>
      </c>
      <c r="C361" s="1">
        <f>IF(MOD(HL_smallgal_40_nameadzt.txt!D361*1000,10)=5,HL_smallgal_40_nameadzt.txt!D361-0.0001,HL_smallgal_40_nameadzt.txt!D361)</f>
        <v>2.3478300000000001E-2</v>
      </c>
      <c r="D361" t="str">
        <f>TRIM(HL_smallgal_40_nameadzt.txt!A361)</f>
        <v>PGC011177</v>
      </c>
      <c r="E361" t="str">
        <f>IF(TRIM(HL_smallgal_40_nameadzt.txt!E361) = "", "'Unk'", CONCATENATE("'",TRIM(HL_smallgal_40_nameadzt.txt!E361),"'"))</f>
        <v>'Sc'</v>
      </c>
      <c r="F361" t="str">
        <f t="shared" si="11"/>
        <v>/home/ec2-user/galaxies/POGSSNR_PS1only_PGC011177.fits</v>
      </c>
      <c r="G361">
        <v>0</v>
      </c>
      <c r="H361">
        <v>1</v>
      </c>
      <c r="I361" s="2" t="s">
        <v>12710</v>
      </c>
    </row>
    <row r="362" spans="1:9">
      <c r="A362" s="2" t="s">
        <v>2</v>
      </c>
      <c r="B362" t="str">
        <f t="shared" si="10"/>
        <v>/home/ec2-user/galaxies/POGS_PS1only_PGC011179.fits</v>
      </c>
      <c r="C362" s="1">
        <f>IF(MOD(HL_smallgal_40_nameadzt.txt!D362*1000,10)=5,HL_smallgal_40_nameadzt.txt!D362-0.0001,HL_smallgal_40_nameadzt.txt!D362)</f>
        <v>2.2916700000000002E-2</v>
      </c>
      <c r="D362" t="str">
        <f>TRIM(HL_smallgal_40_nameadzt.txt!A362)</f>
        <v>PGC011179</v>
      </c>
      <c r="E362" t="str">
        <f>IF(TRIM(HL_smallgal_40_nameadzt.txt!E362) = "", "'Unk'", CONCATENATE("'",TRIM(HL_smallgal_40_nameadzt.txt!E362),"'"))</f>
        <v>'S0'</v>
      </c>
      <c r="F362" t="str">
        <f t="shared" si="11"/>
        <v>/home/ec2-user/galaxies/POGSSNR_PS1only_PGC011179.fits</v>
      </c>
      <c r="G362">
        <v>0</v>
      </c>
      <c r="H362">
        <v>1</v>
      </c>
      <c r="I362" s="2" t="s">
        <v>12710</v>
      </c>
    </row>
    <row r="363" spans="1:9">
      <c r="A363" s="2" t="s">
        <v>2</v>
      </c>
      <c r="B363" t="str">
        <f t="shared" si="10"/>
        <v>/home/ec2-user/galaxies/POGS_PS1only_PGC011181.fits</v>
      </c>
      <c r="C363" s="1">
        <f>IF(MOD(HL_smallgal_40_nameadzt.txt!D363*1000,10)=5,HL_smallgal_40_nameadzt.txt!D363-0.0001,HL_smallgal_40_nameadzt.txt!D363)</f>
        <v>1.6922E-2</v>
      </c>
      <c r="D363" t="str">
        <f>TRIM(HL_smallgal_40_nameadzt.txt!A363)</f>
        <v>PGC011181</v>
      </c>
      <c r="E363" t="str">
        <f>IF(TRIM(HL_smallgal_40_nameadzt.txt!E363) = "", "'Unk'", CONCATENATE("'",TRIM(HL_smallgal_40_nameadzt.txt!E363),"'"))</f>
        <v>'S0-a'</v>
      </c>
      <c r="F363" t="str">
        <f t="shared" si="11"/>
        <v>/home/ec2-user/galaxies/POGSSNR_PS1only_PGC011181.fits</v>
      </c>
      <c r="G363">
        <v>0</v>
      </c>
      <c r="H363">
        <v>1</v>
      </c>
      <c r="I363" s="2" t="s">
        <v>12710</v>
      </c>
    </row>
    <row r="364" spans="1:9">
      <c r="A364" s="2" t="s">
        <v>2</v>
      </c>
      <c r="B364" t="str">
        <f t="shared" si="10"/>
        <v>/home/ec2-user/galaxies/POGS_PS1only_PGC011185.fits</v>
      </c>
      <c r="C364" s="1">
        <f>IF(MOD(HL_smallgal_40_nameadzt.txt!D364*1000,10)=5,HL_smallgal_40_nameadzt.txt!D364-0.0001,HL_smallgal_40_nameadzt.txt!D364)</f>
        <v>3.1593999999999997E-2</v>
      </c>
      <c r="D364" t="str">
        <f>TRIM(HL_smallgal_40_nameadzt.txt!A364)</f>
        <v>PGC011185</v>
      </c>
      <c r="E364" t="str">
        <f>IF(TRIM(HL_smallgal_40_nameadzt.txt!E364) = "", "'Unk'", CONCATENATE("'",TRIM(HL_smallgal_40_nameadzt.txt!E364),"'"))</f>
        <v>'Sb'</v>
      </c>
      <c r="F364" t="str">
        <f t="shared" si="11"/>
        <v>/home/ec2-user/galaxies/POGSSNR_PS1only_PGC011185.fits</v>
      </c>
      <c r="G364">
        <v>0</v>
      </c>
      <c r="H364">
        <v>1</v>
      </c>
      <c r="I364" s="2" t="s">
        <v>12710</v>
      </c>
    </row>
    <row r="365" spans="1:9">
      <c r="A365" s="2" t="s">
        <v>2</v>
      </c>
      <c r="B365" t="str">
        <f t="shared" si="10"/>
        <v>/home/ec2-user/galaxies/POGS_PS1only_PGC011187.fits</v>
      </c>
      <c r="C365" s="1">
        <f>IF(MOD(HL_smallgal_40_nameadzt.txt!D365*1000,10)=5,HL_smallgal_40_nameadzt.txt!D365-0.0001,HL_smallgal_40_nameadzt.txt!D365)</f>
        <v>3.4078700000000003E-2</v>
      </c>
      <c r="D365" t="str">
        <f>TRIM(HL_smallgal_40_nameadzt.txt!A365)</f>
        <v>PGC011187</v>
      </c>
      <c r="E365" t="str">
        <f>IF(TRIM(HL_smallgal_40_nameadzt.txt!E365) = "", "'Unk'", CONCATENATE("'",TRIM(HL_smallgal_40_nameadzt.txt!E365),"'"))</f>
        <v>'E'</v>
      </c>
      <c r="F365" t="str">
        <f t="shared" si="11"/>
        <v>/home/ec2-user/galaxies/POGSSNR_PS1only_PGC011187.fits</v>
      </c>
      <c r="G365">
        <v>0</v>
      </c>
      <c r="H365">
        <v>1</v>
      </c>
      <c r="I365" s="2" t="s">
        <v>12710</v>
      </c>
    </row>
    <row r="366" spans="1:9">
      <c r="A366" s="2" t="s">
        <v>2</v>
      </c>
      <c r="B366" t="str">
        <f t="shared" si="10"/>
        <v>/home/ec2-user/galaxies/POGS_PS1only_PGC011189.fits</v>
      </c>
      <c r="C366" s="1">
        <f>IF(MOD(HL_smallgal_40_nameadzt.txt!D366*1000,10)=5,HL_smallgal_40_nameadzt.txt!D366-0.0001,HL_smallgal_40_nameadzt.txt!D366)</f>
        <v>2.401E-2</v>
      </c>
      <c r="D366" t="str">
        <f>TRIM(HL_smallgal_40_nameadzt.txt!A366)</f>
        <v>PGC011189</v>
      </c>
      <c r="E366" t="str">
        <f>IF(TRIM(HL_smallgal_40_nameadzt.txt!E366) = "", "'Unk'", CONCATENATE("'",TRIM(HL_smallgal_40_nameadzt.txt!E366),"'"))</f>
        <v>'E-S0'</v>
      </c>
      <c r="F366" t="str">
        <f t="shared" si="11"/>
        <v>/home/ec2-user/galaxies/POGSSNR_PS1only_PGC011189.fits</v>
      </c>
      <c r="G366">
        <v>0</v>
      </c>
      <c r="H366">
        <v>1</v>
      </c>
      <c r="I366" s="2" t="s">
        <v>12710</v>
      </c>
    </row>
    <row r="367" spans="1:9">
      <c r="A367" s="2" t="s">
        <v>2</v>
      </c>
      <c r="B367" t="str">
        <f t="shared" si="10"/>
        <v>/home/ec2-user/galaxies/POGS_PS1only_PGC011192.fits</v>
      </c>
      <c r="C367" s="1">
        <f>IF(MOD(HL_smallgal_40_nameadzt.txt!D367*1000,10)=5,HL_smallgal_40_nameadzt.txt!D367-0.0001,HL_smallgal_40_nameadzt.txt!D367)</f>
        <v>1.11547E-2</v>
      </c>
      <c r="D367" t="str">
        <f>TRIM(HL_smallgal_40_nameadzt.txt!A367)</f>
        <v>PGC011192</v>
      </c>
      <c r="E367" t="str">
        <f>IF(TRIM(HL_smallgal_40_nameadzt.txt!E367) = "", "'Unk'", CONCATENATE("'",TRIM(HL_smallgal_40_nameadzt.txt!E367),"'"))</f>
        <v>'Sb'</v>
      </c>
      <c r="F367" t="str">
        <f t="shared" si="11"/>
        <v>/home/ec2-user/galaxies/POGSSNR_PS1only_PGC011192.fits</v>
      </c>
      <c r="G367">
        <v>0</v>
      </c>
      <c r="H367">
        <v>1</v>
      </c>
      <c r="I367" s="2" t="s">
        <v>12710</v>
      </c>
    </row>
    <row r="368" spans="1:9">
      <c r="A368" s="2" t="s">
        <v>2</v>
      </c>
      <c r="B368" t="str">
        <f t="shared" si="10"/>
        <v>/home/ec2-user/galaxies/POGS_PS1only_PGC011199.fits</v>
      </c>
      <c r="C368" s="1">
        <f>IF(MOD(HL_smallgal_40_nameadzt.txt!D368*1000,10)=5,HL_smallgal_40_nameadzt.txt!D368-0.0001,HL_smallgal_40_nameadzt.txt!D368)</f>
        <v>2.35993E-2</v>
      </c>
      <c r="D368" t="str">
        <f>TRIM(HL_smallgal_40_nameadzt.txt!A368)</f>
        <v>PGC011199</v>
      </c>
      <c r="E368" t="str">
        <f>IF(TRIM(HL_smallgal_40_nameadzt.txt!E368) = "", "'Unk'", CONCATENATE("'",TRIM(HL_smallgal_40_nameadzt.txt!E368),"'"))</f>
        <v>'Sc'</v>
      </c>
      <c r="F368" t="str">
        <f t="shared" si="11"/>
        <v>/home/ec2-user/galaxies/POGSSNR_PS1only_PGC011199.fits</v>
      </c>
      <c r="G368">
        <v>0</v>
      </c>
      <c r="H368">
        <v>1</v>
      </c>
      <c r="I368" s="2" t="s">
        <v>12710</v>
      </c>
    </row>
    <row r="369" spans="1:9">
      <c r="A369" s="2" t="s">
        <v>2</v>
      </c>
      <c r="B369" t="str">
        <f t="shared" si="10"/>
        <v>/home/ec2-user/galaxies/POGS_PS1only_PGC011200.fits</v>
      </c>
      <c r="C369" s="1">
        <f>IF(MOD(HL_smallgal_40_nameadzt.txt!D369*1000,10)=5,HL_smallgal_40_nameadzt.txt!D369-0.0001,HL_smallgal_40_nameadzt.txt!D369)</f>
        <v>3.0046699999999999E-2</v>
      </c>
      <c r="D369" t="str">
        <f>TRIM(HL_smallgal_40_nameadzt.txt!A369)</f>
        <v>PGC011200</v>
      </c>
      <c r="E369" t="str">
        <f>IF(TRIM(HL_smallgal_40_nameadzt.txt!E369) = "", "'Unk'", CONCATENATE("'",TRIM(HL_smallgal_40_nameadzt.txt!E369),"'"))</f>
        <v>'Sb'</v>
      </c>
      <c r="F369" t="str">
        <f t="shared" si="11"/>
        <v>/home/ec2-user/galaxies/POGSSNR_PS1only_PGC011200.fits</v>
      </c>
      <c r="G369">
        <v>0</v>
      </c>
      <c r="H369">
        <v>1</v>
      </c>
      <c r="I369" s="2" t="s">
        <v>12710</v>
      </c>
    </row>
    <row r="370" spans="1:9">
      <c r="A370" s="2" t="s">
        <v>2</v>
      </c>
      <c r="B370" t="str">
        <f t="shared" si="10"/>
        <v>/home/ec2-user/galaxies/POGS_PS1only_PGC011209.fits</v>
      </c>
      <c r="C370" s="1">
        <f>IF(MOD(HL_smallgal_40_nameadzt.txt!D370*1000,10)=5,HL_smallgal_40_nameadzt.txt!D370-0.0001,HL_smallgal_40_nameadzt.txt!D370)</f>
        <v>2.3171299999999999E-2</v>
      </c>
      <c r="D370" t="str">
        <f>TRIM(HL_smallgal_40_nameadzt.txt!A370)</f>
        <v>PGC011209</v>
      </c>
      <c r="E370" t="str">
        <f>IF(TRIM(HL_smallgal_40_nameadzt.txt!E370) = "", "'Unk'", CONCATENATE("'",TRIM(HL_smallgal_40_nameadzt.txt!E370),"'"))</f>
        <v>'Sc'</v>
      </c>
      <c r="F370" t="str">
        <f t="shared" si="11"/>
        <v>/home/ec2-user/galaxies/POGSSNR_PS1only_PGC011209.fits</v>
      </c>
      <c r="G370">
        <v>0</v>
      </c>
      <c r="H370">
        <v>1</v>
      </c>
      <c r="I370" s="2" t="s">
        <v>12710</v>
      </c>
    </row>
    <row r="371" spans="1:9">
      <c r="A371" s="2" t="s">
        <v>2</v>
      </c>
      <c r="B371" t="str">
        <f t="shared" si="10"/>
        <v>/home/ec2-user/galaxies/POGS_PS1only_PGC011212.fits</v>
      </c>
      <c r="C371" s="1">
        <f>IF(MOD(HL_smallgal_40_nameadzt.txt!D371*1000,10)=5,HL_smallgal_40_nameadzt.txt!D371-0.0001,HL_smallgal_40_nameadzt.txt!D371)</f>
        <v>2.35263E-2</v>
      </c>
      <c r="D371" t="str">
        <f>TRIM(HL_smallgal_40_nameadzt.txt!A371)</f>
        <v>PGC011212</v>
      </c>
      <c r="E371" t="str">
        <f>IF(TRIM(HL_smallgal_40_nameadzt.txt!E371) = "", "'Unk'", CONCATENATE("'",TRIM(HL_smallgal_40_nameadzt.txt!E371),"'"))</f>
        <v>'Sc'</v>
      </c>
      <c r="F371" t="str">
        <f t="shared" si="11"/>
        <v>/home/ec2-user/galaxies/POGSSNR_PS1only_PGC011212.fits</v>
      </c>
      <c r="G371">
        <v>0</v>
      </c>
      <c r="H371">
        <v>1</v>
      </c>
      <c r="I371" s="2" t="s">
        <v>12710</v>
      </c>
    </row>
    <row r="372" spans="1:9">
      <c r="A372" s="2" t="s">
        <v>2</v>
      </c>
      <c r="B372" t="str">
        <f t="shared" si="10"/>
        <v>/home/ec2-user/galaxies/POGS_PS1only_PGC011214.fits</v>
      </c>
      <c r="C372" s="1">
        <f>IF(MOD(HL_smallgal_40_nameadzt.txt!D372*1000,10)=5,HL_smallgal_40_nameadzt.txt!D372-0.0001,HL_smallgal_40_nameadzt.txt!D372)</f>
        <v>1.5953999999999999E-2</v>
      </c>
      <c r="D372" t="str">
        <f>TRIM(HL_smallgal_40_nameadzt.txt!A372)</f>
        <v>PGC011214</v>
      </c>
      <c r="E372" t="str">
        <f>IF(TRIM(HL_smallgal_40_nameadzt.txt!E372) = "", "'Unk'", CONCATENATE("'",TRIM(HL_smallgal_40_nameadzt.txt!E372),"'"))</f>
        <v>'S?'</v>
      </c>
      <c r="F372" t="str">
        <f t="shared" si="11"/>
        <v>/home/ec2-user/galaxies/POGSSNR_PS1only_PGC011214.fits</v>
      </c>
      <c r="G372">
        <v>0</v>
      </c>
      <c r="H372">
        <v>1</v>
      </c>
      <c r="I372" s="2" t="s">
        <v>12710</v>
      </c>
    </row>
    <row r="373" spans="1:9">
      <c r="A373" s="2" t="s">
        <v>2</v>
      </c>
      <c r="B373" t="str">
        <f t="shared" si="10"/>
        <v>/home/ec2-user/galaxies/POGS_PS1only_PGC011215.fits</v>
      </c>
      <c r="C373" s="1">
        <f>IF(MOD(HL_smallgal_40_nameadzt.txt!D373*1000,10)=5,HL_smallgal_40_nameadzt.txt!D373-0.0001,HL_smallgal_40_nameadzt.txt!D373)</f>
        <v>7.8821699999999995E-2</v>
      </c>
      <c r="D373" t="str">
        <f>TRIM(HL_smallgal_40_nameadzt.txt!A373)</f>
        <v>PGC011215</v>
      </c>
      <c r="E373" t="str">
        <f>IF(TRIM(HL_smallgal_40_nameadzt.txt!E373) = "", "'Unk'", CONCATENATE("'",TRIM(HL_smallgal_40_nameadzt.txt!E373),"'"))</f>
        <v>'SABb'</v>
      </c>
      <c r="F373" t="str">
        <f t="shared" si="11"/>
        <v>/home/ec2-user/galaxies/POGSSNR_PS1only_PGC011215.fits</v>
      </c>
      <c r="G373">
        <v>0</v>
      </c>
      <c r="H373">
        <v>1</v>
      </c>
      <c r="I373" s="2" t="s">
        <v>12710</v>
      </c>
    </row>
    <row r="374" spans="1:9">
      <c r="A374" s="2" t="s">
        <v>2</v>
      </c>
      <c r="B374" t="str">
        <f t="shared" si="10"/>
        <v>/home/ec2-user/galaxies/POGS_PS1only_PGC011216.fits</v>
      </c>
      <c r="C374" s="1">
        <f>IF(MOD(HL_smallgal_40_nameadzt.txt!D374*1000,10)=5,HL_smallgal_40_nameadzt.txt!D374-0.0001,HL_smallgal_40_nameadzt.txt!D374)</f>
        <v>3.1408699999999998E-2</v>
      </c>
      <c r="D374" t="str">
        <f>TRIM(HL_smallgal_40_nameadzt.txt!A374)</f>
        <v>PGC011216</v>
      </c>
      <c r="E374" t="str">
        <f>IF(TRIM(HL_smallgal_40_nameadzt.txt!E374) = "", "'Unk'", CONCATENATE("'",TRIM(HL_smallgal_40_nameadzt.txt!E374),"'"))</f>
        <v>'Unk'</v>
      </c>
      <c r="F374" t="str">
        <f t="shared" si="11"/>
        <v>/home/ec2-user/galaxies/POGSSNR_PS1only_PGC011216.fits</v>
      </c>
      <c r="G374">
        <v>0</v>
      </c>
      <c r="H374">
        <v>1</v>
      </c>
      <c r="I374" s="2" t="s">
        <v>12710</v>
      </c>
    </row>
    <row r="375" spans="1:9">
      <c r="A375" s="2" t="s">
        <v>2</v>
      </c>
      <c r="B375" t="str">
        <f t="shared" si="10"/>
        <v>/home/ec2-user/galaxies/POGS_PS1only_PGC011220.fits</v>
      </c>
      <c r="C375" s="1">
        <f>IF(MOD(HL_smallgal_40_nameadzt.txt!D375*1000,10)=5,HL_smallgal_40_nameadzt.txt!D375-0.0001,HL_smallgal_40_nameadzt.txt!D375)</f>
        <v>7.7985299999999994E-2</v>
      </c>
      <c r="D375" t="str">
        <f>TRIM(HL_smallgal_40_nameadzt.txt!A375)</f>
        <v>PGC011220</v>
      </c>
      <c r="E375" t="str">
        <f>IF(TRIM(HL_smallgal_40_nameadzt.txt!E375) = "", "'Unk'", CONCATENATE("'",TRIM(HL_smallgal_40_nameadzt.txt!E375),"'"))</f>
        <v>'Unk'</v>
      </c>
      <c r="F375" t="str">
        <f t="shared" si="11"/>
        <v>/home/ec2-user/galaxies/POGSSNR_PS1only_PGC011220.fits</v>
      </c>
      <c r="G375">
        <v>0</v>
      </c>
      <c r="H375">
        <v>1</v>
      </c>
      <c r="I375" s="2" t="s">
        <v>12710</v>
      </c>
    </row>
    <row r="376" spans="1:9">
      <c r="A376" s="2" t="s">
        <v>2</v>
      </c>
      <c r="B376" t="str">
        <f t="shared" si="10"/>
        <v>/home/ec2-user/galaxies/POGS_PS1only_PGC011223.fits</v>
      </c>
      <c r="C376" s="1">
        <f>IF(MOD(HL_smallgal_40_nameadzt.txt!D376*1000,10)=5,HL_smallgal_40_nameadzt.txt!D376-0.0001,HL_smallgal_40_nameadzt.txt!D376)</f>
        <v>3.8455000000000003E-2</v>
      </c>
      <c r="D376" t="str">
        <f>TRIM(HL_smallgal_40_nameadzt.txt!A376)</f>
        <v>PGC011223</v>
      </c>
      <c r="E376" t="str">
        <f>IF(TRIM(HL_smallgal_40_nameadzt.txt!E376) = "", "'Unk'", CONCATENATE("'",TRIM(HL_smallgal_40_nameadzt.txt!E376),"'"))</f>
        <v>'Unk'</v>
      </c>
      <c r="F376" t="str">
        <f t="shared" si="11"/>
        <v>/home/ec2-user/galaxies/POGSSNR_PS1only_PGC011223.fits</v>
      </c>
      <c r="G376">
        <v>0</v>
      </c>
      <c r="H376">
        <v>1</v>
      </c>
      <c r="I376" s="2" t="s">
        <v>12710</v>
      </c>
    </row>
    <row r="377" spans="1:9">
      <c r="A377" s="2" t="s">
        <v>2</v>
      </c>
      <c r="B377" t="str">
        <f t="shared" si="10"/>
        <v>/home/ec2-user/galaxies/POGS_PS1only_PGC011225.fits</v>
      </c>
      <c r="C377" s="1">
        <f>IF(MOD(HL_smallgal_40_nameadzt.txt!D377*1000,10)=5,HL_smallgal_40_nameadzt.txt!D377-0.0001,HL_smallgal_40_nameadzt.txt!D377)</f>
        <v>3.4916700000000002E-2</v>
      </c>
      <c r="D377" t="str">
        <f>TRIM(HL_smallgal_40_nameadzt.txt!A377)</f>
        <v>PGC011225</v>
      </c>
      <c r="E377" t="str">
        <f>IF(TRIM(HL_smallgal_40_nameadzt.txt!E377) = "", "'Unk'", CONCATENATE("'",TRIM(HL_smallgal_40_nameadzt.txt!E377),"'"))</f>
        <v>'Unk'</v>
      </c>
      <c r="F377" t="str">
        <f t="shared" si="11"/>
        <v>/home/ec2-user/galaxies/POGSSNR_PS1only_PGC011225.fits</v>
      </c>
      <c r="G377">
        <v>0</v>
      </c>
      <c r="H377">
        <v>1</v>
      </c>
      <c r="I377" s="2" t="s">
        <v>12710</v>
      </c>
    </row>
    <row r="378" spans="1:9">
      <c r="A378" s="2" t="s">
        <v>2</v>
      </c>
      <c r="B378" t="str">
        <f t="shared" si="10"/>
        <v>/home/ec2-user/galaxies/POGS_PS1only_PGC011234.fits</v>
      </c>
      <c r="C378" s="1">
        <f>IF(MOD(HL_smallgal_40_nameadzt.txt!D378*1000,10)=5,HL_smallgal_40_nameadzt.txt!D378-0.0001,HL_smallgal_40_nameadzt.txt!D378)</f>
        <v>2.37127E-2</v>
      </c>
      <c r="D378" t="str">
        <f>TRIM(HL_smallgal_40_nameadzt.txt!A378)</f>
        <v>PGC011234</v>
      </c>
      <c r="E378" t="str">
        <f>IF(TRIM(HL_smallgal_40_nameadzt.txt!E378) = "", "'Unk'", CONCATENATE("'",TRIM(HL_smallgal_40_nameadzt.txt!E378),"'"))</f>
        <v>'S0'</v>
      </c>
      <c r="F378" t="str">
        <f t="shared" si="11"/>
        <v>/home/ec2-user/galaxies/POGSSNR_PS1only_PGC011234.fits</v>
      </c>
      <c r="G378">
        <v>0</v>
      </c>
      <c r="H378">
        <v>1</v>
      </c>
      <c r="I378" s="2" t="s">
        <v>12710</v>
      </c>
    </row>
    <row r="379" spans="1:9">
      <c r="A379" s="2" t="s">
        <v>2</v>
      </c>
      <c r="B379" t="str">
        <f t="shared" si="10"/>
        <v>/home/ec2-user/galaxies/POGS_PS1only_PGC011236.fits</v>
      </c>
      <c r="C379" s="1">
        <f>IF(MOD(HL_smallgal_40_nameadzt.txt!D379*1000,10)=5,HL_smallgal_40_nameadzt.txt!D379-0.0001,HL_smallgal_40_nameadzt.txt!D379)</f>
        <v>2.60547E-2</v>
      </c>
      <c r="D379" t="str">
        <f>TRIM(HL_smallgal_40_nameadzt.txt!A379)</f>
        <v>PGC011236</v>
      </c>
      <c r="E379" t="str">
        <f>IF(TRIM(HL_smallgal_40_nameadzt.txt!E379) = "", "'Unk'", CONCATENATE("'",TRIM(HL_smallgal_40_nameadzt.txt!E379),"'"))</f>
        <v>'E'</v>
      </c>
      <c r="F379" t="str">
        <f t="shared" si="11"/>
        <v>/home/ec2-user/galaxies/POGSSNR_PS1only_PGC011236.fits</v>
      </c>
      <c r="G379">
        <v>0</v>
      </c>
      <c r="H379">
        <v>1</v>
      </c>
      <c r="I379" s="2" t="s">
        <v>12710</v>
      </c>
    </row>
    <row r="380" spans="1:9">
      <c r="A380" s="2" t="s">
        <v>2</v>
      </c>
      <c r="B380" t="str">
        <f t="shared" si="10"/>
        <v>/home/ec2-user/galaxies/POGS_PS1only_PGC011240.fits</v>
      </c>
      <c r="C380" s="1">
        <f>IF(MOD(HL_smallgal_40_nameadzt.txt!D380*1000,10)=5,HL_smallgal_40_nameadzt.txt!D380-0.0001,HL_smallgal_40_nameadzt.txt!D380)</f>
        <v>3.5219300000000002E-2</v>
      </c>
      <c r="D380" t="str">
        <f>TRIM(HL_smallgal_40_nameadzt.txt!A380)</f>
        <v>PGC011240</v>
      </c>
      <c r="E380" t="str">
        <f>IF(TRIM(HL_smallgal_40_nameadzt.txt!E380) = "", "'Unk'", CONCATENATE("'",TRIM(HL_smallgal_40_nameadzt.txt!E380),"'"))</f>
        <v>'SABb'</v>
      </c>
      <c r="F380" t="str">
        <f t="shared" si="11"/>
        <v>/home/ec2-user/galaxies/POGSSNR_PS1only_PGC011240.fits</v>
      </c>
      <c r="G380">
        <v>0</v>
      </c>
      <c r="H380">
        <v>1</v>
      </c>
      <c r="I380" s="2" t="s">
        <v>12710</v>
      </c>
    </row>
    <row r="381" spans="1:9">
      <c r="A381" s="2" t="s">
        <v>2</v>
      </c>
      <c r="B381" t="str">
        <f t="shared" si="10"/>
        <v>/home/ec2-user/galaxies/POGS_PS1only_PGC011242.fits</v>
      </c>
      <c r="C381" s="1">
        <f>IF(MOD(HL_smallgal_40_nameadzt.txt!D381*1000,10)=5,HL_smallgal_40_nameadzt.txt!D381-0.0001,HL_smallgal_40_nameadzt.txt!D381)</f>
        <v>1.2331E-2</v>
      </c>
      <c r="D381" t="str">
        <f>TRIM(HL_smallgal_40_nameadzt.txt!A381)</f>
        <v>PGC011242</v>
      </c>
      <c r="E381" t="str">
        <f>IF(TRIM(HL_smallgal_40_nameadzt.txt!E381) = "", "'Unk'", CONCATENATE("'",TRIM(HL_smallgal_40_nameadzt.txt!E381),"'"))</f>
        <v>'S0'</v>
      </c>
      <c r="F381" t="str">
        <f t="shared" si="11"/>
        <v>/home/ec2-user/galaxies/POGSSNR_PS1only_PGC011242.fits</v>
      </c>
      <c r="G381">
        <v>0</v>
      </c>
      <c r="H381">
        <v>1</v>
      </c>
      <c r="I381" s="2" t="s">
        <v>12710</v>
      </c>
    </row>
    <row r="382" spans="1:9">
      <c r="A382" s="2" t="s">
        <v>2</v>
      </c>
      <c r="B382" t="str">
        <f t="shared" si="10"/>
        <v>/home/ec2-user/galaxies/POGS_PS1only_PGC011243.fits</v>
      </c>
      <c r="C382" s="1">
        <f>IF(MOD(HL_smallgal_40_nameadzt.txt!D382*1000,10)=5,HL_smallgal_40_nameadzt.txt!D382-0.0001,HL_smallgal_40_nameadzt.txt!D382)</f>
        <v>2.5341700000000002E-2</v>
      </c>
      <c r="D382" t="str">
        <f>TRIM(HL_smallgal_40_nameadzt.txt!A382)</f>
        <v>PGC011243</v>
      </c>
      <c r="E382" t="str">
        <f>IF(TRIM(HL_smallgal_40_nameadzt.txt!E382) = "", "'Unk'", CONCATENATE("'",TRIM(HL_smallgal_40_nameadzt.txt!E382),"'"))</f>
        <v>'Unk'</v>
      </c>
      <c r="F382" t="str">
        <f t="shared" si="11"/>
        <v>/home/ec2-user/galaxies/POGSSNR_PS1only_PGC011243.fits</v>
      </c>
      <c r="G382">
        <v>0</v>
      </c>
      <c r="H382">
        <v>1</v>
      </c>
      <c r="I382" s="2" t="s">
        <v>12710</v>
      </c>
    </row>
    <row r="383" spans="1:9">
      <c r="A383" s="2" t="s">
        <v>2</v>
      </c>
      <c r="B383" t="str">
        <f t="shared" si="10"/>
        <v>/home/ec2-user/galaxies/POGS_PS1only_PGC011247.fits</v>
      </c>
      <c r="C383" s="1">
        <f>IF(MOD(HL_smallgal_40_nameadzt.txt!D383*1000,10)=5,HL_smallgal_40_nameadzt.txt!D383-0.0001,HL_smallgal_40_nameadzt.txt!D383)</f>
        <v>2.60927E-2</v>
      </c>
      <c r="D383" t="str">
        <f>TRIM(HL_smallgal_40_nameadzt.txt!A383)</f>
        <v>PGC011247</v>
      </c>
      <c r="E383" t="str">
        <f>IF(TRIM(HL_smallgal_40_nameadzt.txt!E383) = "", "'Unk'", CONCATENATE("'",TRIM(HL_smallgal_40_nameadzt.txt!E383),"'"))</f>
        <v>'E'</v>
      </c>
      <c r="F383" t="str">
        <f t="shared" si="11"/>
        <v>/home/ec2-user/galaxies/POGSSNR_PS1only_PGC011247.fits</v>
      </c>
      <c r="G383">
        <v>0</v>
      </c>
      <c r="H383">
        <v>1</v>
      </c>
      <c r="I383" s="2" t="s">
        <v>12710</v>
      </c>
    </row>
    <row r="384" spans="1:9">
      <c r="A384" s="2" t="s">
        <v>2</v>
      </c>
      <c r="B384" t="str">
        <f t="shared" si="10"/>
        <v>/home/ec2-user/galaxies/POGS_PS1only_PGC011250.fits</v>
      </c>
      <c r="C384" s="1">
        <f>IF(MOD(HL_smallgal_40_nameadzt.txt!D384*1000,10)=5,HL_smallgal_40_nameadzt.txt!D384-0.0001,HL_smallgal_40_nameadzt.txt!D384)</f>
        <v>3.5537300000000001E-2</v>
      </c>
      <c r="D384" t="str">
        <f>TRIM(HL_smallgal_40_nameadzt.txt!A384)</f>
        <v>PGC011250</v>
      </c>
      <c r="E384" t="str">
        <f>IF(TRIM(HL_smallgal_40_nameadzt.txt!E384) = "", "'Unk'", CONCATENATE("'",TRIM(HL_smallgal_40_nameadzt.txt!E384),"'"))</f>
        <v>'S0-a'</v>
      </c>
      <c r="F384" t="str">
        <f t="shared" si="11"/>
        <v>/home/ec2-user/galaxies/POGSSNR_PS1only_PGC011250.fits</v>
      </c>
      <c r="G384">
        <v>0</v>
      </c>
      <c r="H384">
        <v>1</v>
      </c>
      <c r="I384" s="2" t="s">
        <v>12710</v>
      </c>
    </row>
    <row r="385" spans="1:9">
      <c r="A385" s="2" t="s">
        <v>2</v>
      </c>
      <c r="B385" t="str">
        <f t="shared" si="10"/>
        <v>/home/ec2-user/galaxies/POGS_PS1only_PGC011254.fits</v>
      </c>
      <c r="C385" s="1">
        <f>IF(MOD(HL_smallgal_40_nameadzt.txt!D385*1000,10)=5,HL_smallgal_40_nameadzt.txt!D385-0.0001,HL_smallgal_40_nameadzt.txt!D385)</f>
        <v>2.0860299999999998E-2</v>
      </c>
      <c r="D385" t="str">
        <f>TRIM(HL_smallgal_40_nameadzt.txt!A385)</f>
        <v>PGC011254</v>
      </c>
      <c r="E385" t="str">
        <f>IF(TRIM(HL_smallgal_40_nameadzt.txt!E385) = "", "'Unk'", CONCATENATE("'",TRIM(HL_smallgal_40_nameadzt.txt!E385),"'"))</f>
        <v>'S0'</v>
      </c>
      <c r="F385" t="str">
        <f t="shared" si="11"/>
        <v>/home/ec2-user/galaxies/POGSSNR_PS1only_PGC011254.fits</v>
      </c>
      <c r="G385">
        <v>0</v>
      </c>
      <c r="H385">
        <v>1</v>
      </c>
      <c r="I385" s="2" t="s">
        <v>12710</v>
      </c>
    </row>
    <row r="386" spans="1:9">
      <c r="A386" s="2" t="s">
        <v>2</v>
      </c>
      <c r="B386" t="str">
        <f t="shared" si="10"/>
        <v>/home/ec2-user/galaxies/POGS_PS1only_PGC011263.fits</v>
      </c>
      <c r="C386" s="1">
        <f>IF(MOD(HL_smallgal_40_nameadzt.txt!D386*1000,10)=5,HL_smallgal_40_nameadzt.txt!D386-0.0001,HL_smallgal_40_nameadzt.txt!D386)</f>
        <v>1.21227E-2</v>
      </c>
      <c r="D386" t="str">
        <f>TRIM(HL_smallgal_40_nameadzt.txt!A386)</f>
        <v>PGC011263</v>
      </c>
      <c r="E386" t="str">
        <f>IF(TRIM(HL_smallgal_40_nameadzt.txt!E386) = "", "'Unk'", CONCATENATE("'",TRIM(HL_smallgal_40_nameadzt.txt!E386),"'"))</f>
        <v>'SABc'</v>
      </c>
      <c r="F386" t="str">
        <f t="shared" si="11"/>
        <v>/home/ec2-user/galaxies/POGSSNR_PS1only_PGC011263.fits</v>
      </c>
      <c r="G386">
        <v>0</v>
      </c>
      <c r="H386">
        <v>1</v>
      </c>
      <c r="I386" s="2" t="s">
        <v>12710</v>
      </c>
    </row>
    <row r="387" spans="1:9">
      <c r="A387" s="2" t="s">
        <v>2</v>
      </c>
      <c r="B387" t="str">
        <f t="shared" ref="B387:B450" si="12">CONCATENATE("/home/ec2-user/galaxies/POGS_PS1only_",D387,".fits")</f>
        <v>/home/ec2-user/galaxies/POGS_PS1only_PGC011276.fits</v>
      </c>
      <c r="C387" s="1">
        <f>IF(MOD(HL_smallgal_40_nameadzt.txt!D387*1000,10)=5,HL_smallgal_40_nameadzt.txt!D387-0.0001,HL_smallgal_40_nameadzt.txt!D387)</f>
        <v>2.2444700000000001E-2</v>
      </c>
      <c r="D387" t="str">
        <f>TRIM(HL_smallgal_40_nameadzt.txt!A387)</f>
        <v>PGC011276</v>
      </c>
      <c r="E387" t="str">
        <f>IF(TRIM(HL_smallgal_40_nameadzt.txt!E387) = "", "'Unk'", CONCATENATE("'",TRIM(HL_smallgal_40_nameadzt.txt!E387),"'"))</f>
        <v>'S0-a'</v>
      </c>
      <c r="F387" t="str">
        <f t="shared" ref="F387:F450" si="13">CONCATENATE("/home/ec2-user/galaxies/POGSSNR_PS1only_",D387,".fits")</f>
        <v>/home/ec2-user/galaxies/POGSSNR_PS1only_PGC011276.fits</v>
      </c>
      <c r="G387">
        <v>0</v>
      </c>
      <c r="H387">
        <v>1</v>
      </c>
      <c r="I387" s="2" t="s">
        <v>12710</v>
      </c>
    </row>
    <row r="388" spans="1:9">
      <c r="A388" s="2" t="s">
        <v>2</v>
      </c>
      <c r="B388" t="str">
        <f t="shared" si="12"/>
        <v>/home/ec2-user/galaxies/POGS_PS1only_PGC011279.fits</v>
      </c>
      <c r="C388" s="1">
        <f>IF(MOD(HL_smallgal_40_nameadzt.txt!D388*1000,10)=5,HL_smallgal_40_nameadzt.txt!D388-0.0001,HL_smallgal_40_nameadzt.txt!D388)</f>
        <v>1.7318299999999998E-2</v>
      </c>
      <c r="D388" t="str">
        <f>TRIM(HL_smallgal_40_nameadzt.txt!A388)</f>
        <v>PGC011279</v>
      </c>
      <c r="E388" t="str">
        <f>IF(TRIM(HL_smallgal_40_nameadzt.txt!E388) = "", "'Unk'", CONCATENATE("'",TRIM(HL_smallgal_40_nameadzt.txt!E388),"'"))</f>
        <v>'S0'</v>
      </c>
      <c r="F388" t="str">
        <f t="shared" si="13"/>
        <v>/home/ec2-user/galaxies/POGSSNR_PS1only_PGC011279.fits</v>
      </c>
      <c r="G388">
        <v>0</v>
      </c>
      <c r="H388">
        <v>1</v>
      </c>
      <c r="I388" s="2" t="s">
        <v>12710</v>
      </c>
    </row>
    <row r="389" spans="1:9">
      <c r="A389" s="2" t="s">
        <v>2</v>
      </c>
      <c r="B389" t="str">
        <f t="shared" si="12"/>
        <v>/home/ec2-user/galaxies/POGS_PS1only_PGC011305.fits</v>
      </c>
      <c r="C389" s="1">
        <f>IF(MOD(HL_smallgal_40_nameadzt.txt!D389*1000,10)=5,HL_smallgal_40_nameadzt.txt!D389-0.0001,HL_smallgal_40_nameadzt.txt!D389)</f>
        <v>3.9821000000000002E-2</v>
      </c>
      <c r="D389" t="str">
        <f>TRIM(HL_smallgal_40_nameadzt.txt!A389)</f>
        <v>PGC011305</v>
      </c>
      <c r="E389" t="str">
        <f>IF(TRIM(HL_smallgal_40_nameadzt.txt!E389) = "", "'Unk'", CONCATENATE("'",TRIM(HL_smallgal_40_nameadzt.txt!E389),"'"))</f>
        <v>'Sc'</v>
      </c>
      <c r="F389" t="str">
        <f t="shared" si="13"/>
        <v>/home/ec2-user/galaxies/POGSSNR_PS1only_PGC011305.fits</v>
      </c>
      <c r="G389">
        <v>0</v>
      </c>
      <c r="H389">
        <v>1</v>
      </c>
      <c r="I389" s="2" t="s">
        <v>12710</v>
      </c>
    </row>
    <row r="390" spans="1:9">
      <c r="A390" s="2" t="s">
        <v>2</v>
      </c>
      <c r="B390" t="str">
        <f t="shared" si="12"/>
        <v>/home/ec2-user/galaxies/POGS_PS1only_PGC011312.fits</v>
      </c>
      <c r="C390" s="1">
        <f>IF(MOD(HL_smallgal_40_nameadzt.txt!D390*1000,10)=5,HL_smallgal_40_nameadzt.txt!D390-0.0001,HL_smallgal_40_nameadzt.txt!D390)</f>
        <v>3.7850300000000003E-2</v>
      </c>
      <c r="D390" t="str">
        <f>TRIM(HL_smallgal_40_nameadzt.txt!A390)</f>
        <v>PGC011312</v>
      </c>
      <c r="E390" t="str">
        <f>IF(TRIM(HL_smallgal_40_nameadzt.txt!E390) = "", "'Unk'", CONCATENATE("'",TRIM(HL_smallgal_40_nameadzt.txt!E390),"'"))</f>
        <v>'Unk'</v>
      </c>
      <c r="F390" t="str">
        <f t="shared" si="13"/>
        <v>/home/ec2-user/galaxies/POGSSNR_PS1only_PGC011312.fits</v>
      </c>
      <c r="G390">
        <v>0</v>
      </c>
      <c r="H390">
        <v>1</v>
      </c>
      <c r="I390" s="2" t="s">
        <v>12710</v>
      </c>
    </row>
    <row r="391" spans="1:9">
      <c r="A391" s="2" t="s">
        <v>2</v>
      </c>
      <c r="B391" t="str">
        <f t="shared" si="12"/>
        <v>/home/ec2-user/galaxies/POGS_PS1only_PGC011315.fits</v>
      </c>
      <c r="C391" s="1">
        <f>IF(MOD(HL_smallgal_40_nameadzt.txt!D391*1000,10)=5,HL_smallgal_40_nameadzt.txt!D391-0.0001,HL_smallgal_40_nameadzt.txt!D391)</f>
        <v>3.2039699999999997E-2</v>
      </c>
      <c r="D391" t="str">
        <f>TRIM(HL_smallgal_40_nameadzt.txt!A391)</f>
        <v>PGC011315</v>
      </c>
      <c r="E391" t="str">
        <f>IF(TRIM(HL_smallgal_40_nameadzt.txt!E391) = "", "'Unk'", CONCATENATE("'",TRIM(HL_smallgal_40_nameadzt.txt!E391),"'"))</f>
        <v>'Unk'</v>
      </c>
      <c r="F391" t="str">
        <f t="shared" si="13"/>
        <v>/home/ec2-user/galaxies/POGSSNR_PS1only_PGC011315.fits</v>
      </c>
      <c r="G391">
        <v>0</v>
      </c>
      <c r="H391">
        <v>1</v>
      </c>
      <c r="I391" s="2" t="s">
        <v>12710</v>
      </c>
    </row>
    <row r="392" spans="1:9">
      <c r="A392" s="2" t="s">
        <v>2</v>
      </c>
      <c r="B392" t="str">
        <f t="shared" si="12"/>
        <v>/home/ec2-user/galaxies/POGS_PS1only_PGC011317.fits</v>
      </c>
      <c r="C392" s="1">
        <f>IF(MOD(HL_smallgal_40_nameadzt.txt!D392*1000,10)=5,HL_smallgal_40_nameadzt.txt!D392-0.0001,HL_smallgal_40_nameadzt.txt!D392)</f>
        <v>4.5796299999999998E-2</v>
      </c>
      <c r="D392" t="str">
        <f>TRIM(HL_smallgal_40_nameadzt.txt!A392)</f>
        <v>PGC011317</v>
      </c>
      <c r="E392" t="str">
        <f>IF(TRIM(HL_smallgal_40_nameadzt.txt!E392) = "", "'Unk'", CONCATENATE("'",TRIM(HL_smallgal_40_nameadzt.txt!E392),"'"))</f>
        <v>'Sc'</v>
      </c>
      <c r="F392" t="str">
        <f t="shared" si="13"/>
        <v>/home/ec2-user/galaxies/POGSSNR_PS1only_PGC011317.fits</v>
      </c>
      <c r="G392">
        <v>0</v>
      </c>
      <c r="H392">
        <v>1</v>
      </c>
      <c r="I392" s="2" t="s">
        <v>12710</v>
      </c>
    </row>
    <row r="393" spans="1:9">
      <c r="A393" s="2" t="s">
        <v>2</v>
      </c>
      <c r="B393" t="str">
        <f t="shared" si="12"/>
        <v>/home/ec2-user/galaxies/POGS_PS1only_PGC011319.fits</v>
      </c>
      <c r="C393" s="1">
        <f>IF(MOD(HL_smallgal_40_nameadzt.txt!D393*1000,10)=5,HL_smallgal_40_nameadzt.txt!D393-0.0001,HL_smallgal_40_nameadzt.txt!D393)</f>
        <v>1.9619299999999999E-2</v>
      </c>
      <c r="D393" t="str">
        <f>TRIM(HL_smallgal_40_nameadzt.txt!A393)</f>
        <v>PGC011319</v>
      </c>
      <c r="E393" t="str">
        <f>IF(TRIM(HL_smallgal_40_nameadzt.txt!E393) = "", "'Unk'", CONCATENATE("'",TRIM(HL_smallgal_40_nameadzt.txt!E393),"'"))</f>
        <v>'Sa'</v>
      </c>
      <c r="F393" t="str">
        <f t="shared" si="13"/>
        <v>/home/ec2-user/galaxies/POGSSNR_PS1only_PGC011319.fits</v>
      </c>
      <c r="G393">
        <v>0</v>
      </c>
      <c r="H393">
        <v>1</v>
      </c>
      <c r="I393" s="2" t="s">
        <v>12710</v>
      </c>
    </row>
    <row r="394" spans="1:9">
      <c r="A394" s="2" t="s">
        <v>2</v>
      </c>
      <c r="B394" t="str">
        <f t="shared" si="12"/>
        <v>/home/ec2-user/galaxies/POGS_PS1only_PGC011323.fits</v>
      </c>
      <c r="C394" s="1">
        <f>IF(MOD(HL_smallgal_40_nameadzt.txt!D394*1000,10)=5,HL_smallgal_40_nameadzt.txt!D394-0.0001,HL_smallgal_40_nameadzt.txt!D394)</f>
        <v>2.9545999999999999E-2</v>
      </c>
      <c r="D394" t="str">
        <f>TRIM(HL_smallgal_40_nameadzt.txt!A394)</f>
        <v>PGC011323</v>
      </c>
      <c r="E394" t="str">
        <f>IF(TRIM(HL_smallgal_40_nameadzt.txt!E394) = "", "'Unk'", CONCATENATE("'",TRIM(HL_smallgal_40_nameadzt.txt!E394),"'"))</f>
        <v>'IAB'</v>
      </c>
      <c r="F394" t="str">
        <f t="shared" si="13"/>
        <v>/home/ec2-user/galaxies/POGSSNR_PS1only_PGC011323.fits</v>
      </c>
      <c r="G394">
        <v>0</v>
      </c>
      <c r="H394">
        <v>1</v>
      </c>
      <c r="I394" s="2" t="s">
        <v>12710</v>
      </c>
    </row>
    <row r="395" spans="1:9">
      <c r="A395" s="2" t="s">
        <v>2</v>
      </c>
      <c r="B395" t="str">
        <f t="shared" si="12"/>
        <v>/home/ec2-user/galaxies/POGS_PS1only_PGC011328.fits</v>
      </c>
      <c r="C395" s="1">
        <f>IF(MOD(HL_smallgal_40_nameadzt.txt!D395*1000,10)=5,HL_smallgal_40_nameadzt.txt!D395-0.0001,HL_smallgal_40_nameadzt.txt!D395)</f>
        <v>3.5068700000000001E-2</v>
      </c>
      <c r="D395" t="str">
        <f>TRIM(HL_smallgal_40_nameadzt.txt!A395)</f>
        <v>PGC011328</v>
      </c>
      <c r="E395" t="str">
        <f>IF(TRIM(HL_smallgal_40_nameadzt.txt!E395) = "", "'Unk'", CONCATENATE("'",TRIM(HL_smallgal_40_nameadzt.txt!E395),"'"))</f>
        <v>'Sc'</v>
      </c>
      <c r="F395" t="str">
        <f t="shared" si="13"/>
        <v>/home/ec2-user/galaxies/POGSSNR_PS1only_PGC011328.fits</v>
      </c>
      <c r="G395">
        <v>0</v>
      </c>
      <c r="H395">
        <v>1</v>
      </c>
      <c r="I395" s="2" t="s">
        <v>12710</v>
      </c>
    </row>
    <row r="396" spans="1:9">
      <c r="A396" s="2" t="s">
        <v>2</v>
      </c>
      <c r="B396" t="str">
        <f t="shared" si="12"/>
        <v>/home/ec2-user/galaxies/POGS_PS1only_PGC011332.fits</v>
      </c>
      <c r="C396" s="1">
        <f>IF(MOD(HL_smallgal_40_nameadzt.txt!D396*1000,10)=5,HL_smallgal_40_nameadzt.txt!D396-0.0001,HL_smallgal_40_nameadzt.txt!D396)</f>
        <v>2.1685699999999999E-2</v>
      </c>
      <c r="D396" t="str">
        <f>TRIM(HL_smallgal_40_nameadzt.txt!A396)</f>
        <v>PGC011332</v>
      </c>
      <c r="E396" t="str">
        <f>IF(TRIM(HL_smallgal_40_nameadzt.txt!E396) = "", "'Unk'", CONCATENATE("'",TRIM(HL_smallgal_40_nameadzt.txt!E396),"'"))</f>
        <v>'Unk'</v>
      </c>
      <c r="F396" t="str">
        <f t="shared" si="13"/>
        <v>/home/ec2-user/galaxies/POGSSNR_PS1only_PGC011332.fits</v>
      </c>
      <c r="G396">
        <v>0</v>
      </c>
      <c r="H396">
        <v>1</v>
      </c>
      <c r="I396" s="2" t="s">
        <v>12710</v>
      </c>
    </row>
    <row r="397" spans="1:9">
      <c r="A397" s="2" t="s">
        <v>2</v>
      </c>
      <c r="B397" t="str">
        <f t="shared" si="12"/>
        <v>/home/ec2-user/galaxies/POGS_PS1only_PGC011335.fits</v>
      </c>
      <c r="C397" s="1">
        <f>IF(MOD(HL_smallgal_40_nameadzt.txt!D397*1000,10)=5,HL_smallgal_40_nameadzt.txt!D397-0.0001,HL_smallgal_40_nameadzt.txt!D397)</f>
        <v>2.0037699999999999E-2</v>
      </c>
      <c r="D397" t="str">
        <f>TRIM(HL_smallgal_40_nameadzt.txt!A397)</f>
        <v>PGC011335</v>
      </c>
      <c r="E397" t="str">
        <f>IF(TRIM(HL_smallgal_40_nameadzt.txt!E397) = "", "'Unk'", CONCATENATE("'",TRIM(HL_smallgal_40_nameadzt.txt!E397),"'"))</f>
        <v>'SABb'</v>
      </c>
      <c r="F397" t="str">
        <f t="shared" si="13"/>
        <v>/home/ec2-user/galaxies/POGSSNR_PS1only_PGC011335.fits</v>
      </c>
      <c r="G397">
        <v>0</v>
      </c>
      <c r="H397">
        <v>1</v>
      </c>
      <c r="I397" s="2" t="s">
        <v>12710</v>
      </c>
    </row>
    <row r="398" spans="1:9">
      <c r="A398" s="2" t="s">
        <v>2</v>
      </c>
      <c r="B398" t="str">
        <f t="shared" si="12"/>
        <v>/home/ec2-user/galaxies/POGS_PS1only_PGC011338.fits</v>
      </c>
      <c r="C398" s="1">
        <f>IF(MOD(HL_smallgal_40_nameadzt.txt!D398*1000,10)=5,HL_smallgal_40_nameadzt.txt!D398-0.0001,HL_smallgal_40_nameadzt.txt!D398)</f>
        <v>2.8474699999999999E-2</v>
      </c>
      <c r="D398" t="str">
        <f>TRIM(HL_smallgal_40_nameadzt.txt!A398)</f>
        <v>PGC011338</v>
      </c>
      <c r="E398" t="str">
        <f>IF(TRIM(HL_smallgal_40_nameadzt.txt!E398) = "", "'Unk'", CONCATENATE("'",TRIM(HL_smallgal_40_nameadzt.txt!E398),"'"))</f>
        <v>'Sab'</v>
      </c>
      <c r="F398" t="str">
        <f t="shared" si="13"/>
        <v>/home/ec2-user/galaxies/POGSSNR_PS1only_PGC011338.fits</v>
      </c>
      <c r="G398">
        <v>0</v>
      </c>
      <c r="H398">
        <v>1</v>
      </c>
      <c r="I398" s="2" t="s">
        <v>12710</v>
      </c>
    </row>
    <row r="399" spans="1:9">
      <c r="A399" s="2" t="s">
        <v>2</v>
      </c>
      <c r="B399" t="str">
        <f t="shared" si="12"/>
        <v>/home/ec2-user/galaxies/POGS_PS1only_PGC011339.fits</v>
      </c>
      <c r="C399" s="1">
        <f>IF(MOD(HL_smallgal_40_nameadzt.txt!D399*1000,10)=5,HL_smallgal_40_nameadzt.txt!D399-0.0001,HL_smallgal_40_nameadzt.txt!D399)</f>
        <v>1.91933E-2</v>
      </c>
      <c r="D399" t="str">
        <f>TRIM(HL_smallgal_40_nameadzt.txt!A399)</f>
        <v>PGC011339</v>
      </c>
      <c r="E399" t="str">
        <f>IF(TRIM(HL_smallgal_40_nameadzt.txt!E399) = "", "'Unk'", CONCATENATE("'",TRIM(HL_smallgal_40_nameadzt.txt!E399),"'"))</f>
        <v>'Unk'</v>
      </c>
      <c r="F399" t="str">
        <f t="shared" si="13"/>
        <v>/home/ec2-user/galaxies/POGSSNR_PS1only_PGC011339.fits</v>
      </c>
      <c r="G399">
        <v>0</v>
      </c>
      <c r="H399">
        <v>1</v>
      </c>
      <c r="I399" s="2" t="s">
        <v>12710</v>
      </c>
    </row>
    <row r="400" spans="1:9">
      <c r="A400" s="2" t="s">
        <v>2</v>
      </c>
      <c r="B400" t="str">
        <f t="shared" si="12"/>
        <v>/home/ec2-user/galaxies/POGS_PS1only_PGC011344.fits</v>
      </c>
      <c r="C400" s="1">
        <f>IF(MOD(HL_smallgal_40_nameadzt.txt!D400*1000,10)=5,HL_smallgal_40_nameadzt.txt!D400-0.0001,HL_smallgal_40_nameadzt.txt!D400)</f>
        <v>1.6712000000000001E-2</v>
      </c>
      <c r="D400" t="str">
        <f>TRIM(HL_smallgal_40_nameadzt.txt!A400)</f>
        <v>PGC011344</v>
      </c>
      <c r="E400" t="str">
        <f>IF(TRIM(HL_smallgal_40_nameadzt.txt!E400) = "", "'Unk'", CONCATENATE("'",TRIM(HL_smallgal_40_nameadzt.txt!E400),"'"))</f>
        <v>'Unk'</v>
      </c>
      <c r="F400" t="str">
        <f t="shared" si="13"/>
        <v>/home/ec2-user/galaxies/POGSSNR_PS1only_PGC011344.fits</v>
      </c>
      <c r="G400">
        <v>0</v>
      </c>
      <c r="H400">
        <v>1</v>
      </c>
      <c r="I400" s="2" t="s">
        <v>12710</v>
      </c>
    </row>
    <row r="401" spans="1:9">
      <c r="A401" s="2" t="s">
        <v>2</v>
      </c>
      <c r="B401" t="str">
        <f t="shared" si="12"/>
        <v>/home/ec2-user/galaxies/POGS_PS1only_PGC011345.fits</v>
      </c>
      <c r="C401" s="1">
        <f>IF(MOD(HL_smallgal_40_nameadzt.txt!D401*1000,10)=5,HL_smallgal_40_nameadzt.txt!D401-0.0001,HL_smallgal_40_nameadzt.txt!D401)</f>
        <v>3.2970699999999999E-2</v>
      </c>
      <c r="D401" t="str">
        <f>TRIM(HL_smallgal_40_nameadzt.txt!A401)</f>
        <v>PGC011345</v>
      </c>
      <c r="E401" t="str">
        <f>IF(TRIM(HL_smallgal_40_nameadzt.txt!E401) = "", "'Unk'", CONCATENATE("'",TRIM(HL_smallgal_40_nameadzt.txt!E401),"'"))</f>
        <v>'Sc'</v>
      </c>
      <c r="F401" t="str">
        <f t="shared" si="13"/>
        <v>/home/ec2-user/galaxies/POGSSNR_PS1only_PGC011345.fits</v>
      </c>
      <c r="G401">
        <v>0</v>
      </c>
      <c r="H401">
        <v>1</v>
      </c>
      <c r="I401" s="2" t="s">
        <v>12710</v>
      </c>
    </row>
    <row r="402" spans="1:9">
      <c r="A402" s="2" t="s">
        <v>2</v>
      </c>
      <c r="B402" t="str">
        <f t="shared" si="12"/>
        <v>/home/ec2-user/galaxies/POGS_PS1only_PGC011346.fits</v>
      </c>
      <c r="C402" s="1">
        <f>IF(MOD(HL_smallgal_40_nameadzt.txt!D402*1000,10)=5,HL_smallgal_40_nameadzt.txt!D402-0.0001,HL_smallgal_40_nameadzt.txt!D402)</f>
        <v>2.83237E-2</v>
      </c>
      <c r="D402" t="str">
        <f>TRIM(HL_smallgal_40_nameadzt.txt!A402)</f>
        <v>PGC011346</v>
      </c>
      <c r="E402" t="str">
        <f>IF(TRIM(HL_smallgal_40_nameadzt.txt!E402) = "", "'Unk'", CONCATENATE("'",TRIM(HL_smallgal_40_nameadzt.txt!E402),"'"))</f>
        <v>'Sbc'</v>
      </c>
      <c r="F402" t="str">
        <f t="shared" si="13"/>
        <v>/home/ec2-user/galaxies/POGSSNR_PS1only_PGC011346.fits</v>
      </c>
      <c r="G402">
        <v>0</v>
      </c>
      <c r="H402">
        <v>1</v>
      </c>
      <c r="I402" s="2" t="s">
        <v>12710</v>
      </c>
    </row>
    <row r="403" spans="1:9">
      <c r="A403" s="2" t="s">
        <v>2</v>
      </c>
      <c r="B403" t="str">
        <f t="shared" si="12"/>
        <v>/home/ec2-user/galaxies/POGS_PS1only_PGC011350.fits</v>
      </c>
      <c r="C403" s="1">
        <f>IF(MOD(HL_smallgal_40_nameadzt.txt!D403*1000,10)=5,HL_smallgal_40_nameadzt.txt!D403-0.0001,HL_smallgal_40_nameadzt.txt!D403)</f>
        <v>2.7871300000000002E-2</v>
      </c>
      <c r="D403" t="str">
        <f>TRIM(HL_smallgal_40_nameadzt.txt!A403)</f>
        <v>PGC011350</v>
      </c>
      <c r="E403" t="str">
        <f>IF(TRIM(HL_smallgal_40_nameadzt.txt!E403) = "", "'Unk'", CONCATENATE("'",TRIM(HL_smallgal_40_nameadzt.txt!E403),"'"))</f>
        <v>'Sbc'</v>
      </c>
      <c r="F403" t="str">
        <f t="shared" si="13"/>
        <v>/home/ec2-user/galaxies/POGSSNR_PS1only_PGC011350.fits</v>
      </c>
      <c r="G403">
        <v>0</v>
      </c>
      <c r="H403">
        <v>1</v>
      </c>
      <c r="I403" s="2" t="s">
        <v>12710</v>
      </c>
    </row>
    <row r="404" spans="1:9">
      <c r="A404" s="2" t="s">
        <v>2</v>
      </c>
      <c r="B404" t="str">
        <f t="shared" si="12"/>
        <v>/home/ec2-user/galaxies/POGS_PS1only_PGC011351.fits</v>
      </c>
      <c r="C404" s="1">
        <f>IF(MOD(HL_smallgal_40_nameadzt.txt!D404*1000,10)=5,HL_smallgal_40_nameadzt.txt!D404-0.0001,HL_smallgal_40_nameadzt.txt!D404)</f>
        <v>2.2026299999999999E-2</v>
      </c>
      <c r="D404" t="str">
        <f>TRIM(HL_smallgal_40_nameadzt.txt!A404)</f>
        <v>PGC011351</v>
      </c>
      <c r="E404" t="str">
        <f>IF(TRIM(HL_smallgal_40_nameadzt.txt!E404) = "", "'Unk'", CONCATENATE("'",TRIM(HL_smallgal_40_nameadzt.txt!E404),"'"))</f>
        <v>'S0-a'</v>
      </c>
      <c r="F404" t="str">
        <f t="shared" si="13"/>
        <v>/home/ec2-user/galaxies/POGSSNR_PS1only_PGC011351.fits</v>
      </c>
      <c r="G404">
        <v>0</v>
      </c>
      <c r="H404">
        <v>1</v>
      </c>
      <c r="I404" s="2" t="s">
        <v>12710</v>
      </c>
    </row>
    <row r="405" spans="1:9">
      <c r="A405" s="2" t="s">
        <v>2</v>
      </c>
      <c r="B405" t="str">
        <f t="shared" si="12"/>
        <v>/home/ec2-user/galaxies/POGS_PS1only_PGC011358.fits</v>
      </c>
      <c r="C405" s="1">
        <f>IF(MOD(HL_smallgal_40_nameadzt.txt!D405*1000,10)=5,HL_smallgal_40_nameadzt.txt!D405-0.0001,HL_smallgal_40_nameadzt.txt!D405)</f>
        <v>3.3739699999999997E-2</v>
      </c>
      <c r="D405" t="str">
        <f>TRIM(HL_smallgal_40_nameadzt.txt!A405)</f>
        <v>PGC011358</v>
      </c>
      <c r="E405" t="str">
        <f>IF(TRIM(HL_smallgal_40_nameadzt.txt!E405) = "", "'Unk'", CONCATENATE("'",TRIM(HL_smallgal_40_nameadzt.txt!E405),"'"))</f>
        <v>'Unk'</v>
      </c>
      <c r="F405" t="str">
        <f t="shared" si="13"/>
        <v>/home/ec2-user/galaxies/POGSSNR_PS1only_PGC011358.fits</v>
      </c>
      <c r="G405">
        <v>0</v>
      </c>
      <c r="H405">
        <v>1</v>
      </c>
      <c r="I405" s="2" t="s">
        <v>12710</v>
      </c>
    </row>
    <row r="406" spans="1:9">
      <c r="A406" s="2" t="s">
        <v>2</v>
      </c>
      <c r="B406" t="str">
        <f t="shared" si="12"/>
        <v>/home/ec2-user/galaxies/POGS_PS1only_PGC011374.fits</v>
      </c>
      <c r="C406" s="1">
        <f>IF(MOD(HL_smallgal_40_nameadzt.txt!D406*1000,10)=5,HL_smallgal_40_nameadzt.txt!D406-0.0001,HL_smallgal_40_nameadzt.txt!D406)</f>
        <v>1.88393E-2</v>
      </c>
      <c r="D406" t="str">
        <f>TRIM(HL_smallgal_40_nameadzt.txt!A406)</f>
        <v>PGC011374</v>
      </c>
      <c r="E406" t="str">
        <f>IF(TRIM(HL_smallgal_40_nameadzt.txt!E406) = "", "'Unk'", CONCATENATE("'",TRIM(HL_smallgal_40_nameadzt.txt!E406),"'"))</f>
        <v>'S0-a'</v>
      </c>
      <c r="F406" t="str">
        <f t="shared" si="13"/>
        <v>/home/ec2-user/galaxies/POGSSNR_PS1only_PGC011374.fits</v>
      </c>
      <c r="G406">
        <v>0</v>
      </c>
      <c r="H406">
        <v>1</v>
      </c>
      <c r="I406" s="2" t="s">
        <v>12710</v>
      </c>
    </row>
    <row r="407" spans="1:9">
      <c r="A407" s="2" t="s">
        <v>2</v>
      </c>
      <c r="B407" t="str">
        <f t="shared" si="12"/>
        <v>/home/ec2-user/galaxies/POGS_PS1only_PGC011380.fits</v>
      </c>
      <c r="C407" s="1">
        <f>IF(MOD(HL_smallgal_40_nameadzt.txt!D407*1000,10)=5,HL_smallgal_40_nameadzt.txt!D407-0.0001,HL_smallgal_40_nameadzt.txt!D407)</f>
        <v>3.3258299999999998E-2</v>
      </c>
      <c r="D407" t="str">
        <f>TRIM(HL_smallgal_40_nameadzt.txt!A407)</f>
        <v>PGC011380</v>
      </c>
      <c r="E407" t="str">
        <f>IF(TRIM(HL_smallgal_40_nameadzt.txt!E407) = "", "'Unk'", CONCATENATE("'",TRIM(HL_smallgal_40_nameadzt.txt!E407),"'"))</f>
        <v>'Unk'</v>
      </c>
      <c r="F407" t="str">
        <f t="shared" si="13"/>
        <v>/home/ec2-user/galaxies/POGSSNR_PS1only_PGC011380.fits</v>
      </c>
      <c r="G407">
        <v>0</v>
      </c>
      <c r="H407">
        <v>1</v>
      </c>
      <c r="I407" s="2" t="s">
        <v>12710</v>
      </c>
    </row>
    <row r="408" spans="1:9">
      <c r="A408" s="2" t="s">
        <v>2</v>
      </c>
      <c r="B408" t="str">
        <f t="shared" si="12"/>
        <v>/home/ec2-user/galaxies/POGS_PS1only_PGC011386.fits</v>
      </c>
      <c r="C408" s="1">
        <f>IF(MOD(HL_smallgal_40_nameadzt.txt!D408*1000,10)=5,HL_smallgal_40_nameadzt.txt!D408-0.0001,HL_smallgal_40_nameadzt.txt!D408)</f>
        <v>4.3339299999999997E-2</v>
      </c>
      <c r="D408" t="str">
        <f>TRIM(HL_smallgal_40_nameadzt.txt!A408)</f>
        <v>PGC011386</v>
      </c>
      <c r="E408" t="str">
        <f>IF(TRIM(HL_smallgal_40_nameadzt.txt!E408) = "", "'Unk'", CONCATENATE("'",TRIM(HL_smallgal_40_nameadzt.txt!E408),"'"))</f>
        <v>'Unk'</v>
      </c>
      <c r="F408" t="str">
        <f t="shared" si="13"/>
        <v>/home/ec2-user/galaxies/POGSSNR_PS1only_PGC011386.fits</v>
      </c>
      <c r="G408">
        <v>0</v>
      </c>
      <c r="H408">
        <v>1</v>
      </c>
      <c r="I408" s="2" t="s">
        <v>12710</v>
      </c>
    </row>
    <row r="409" spans="1:9">
      <c r="A409" s="2" t="s">
        <v>2</v>
      </c>
      <c r="B409" t="str">
        <f t="shared" si="12"/>
        <v>/home/ec2-user/galaxies/POGS_PS1only_PGC011391.fits</v>
      </c>
      <c r="C409" s="1">
        <f>IF(MOD(HL_smallgal_40_nameadzt.txt!D409*1000,10)=5,HL_smallgal_40_nameadzt.txt!D409-0.0001,HL_smallgal_40_nameadzt.txt!D409)</f>
        <v>3.0924299999999998E-2</v>
      </c>
      <c r="D409" t="str">
        <f>TRIM(HL_smallgal_40_nameadzt.txt!A409)</f>
        <v>PGC011391</v>
      </c>
      <c r="E409" t="str">
        <f>IF(TRIM(HL_smallgal_40_nameadzt.txt!E409) = "", "'Unk'", CONCATENATE("'",TRIM(HL_smallgal_40_nameadzt.txt!E409),"'"))</f>
        <v>'S0-a'</v>
      </c>
      <c r="F409" t="str">
        <f t="shared" si="13"/>
        <v>/home/ec2-user/galaxies/POGSSNR_PS1only_PGC011391.fits</v>
      </c>
      <c r="G409">
        <v>0</v>
      </c>
      <c r="H409">
        <v>1</v>
      </c>
      <c r="I409" s="2" t="s">
        <v>12710</v>
      </c>
    </row>
    <row r="410" spans="1:9">
      <c r="A410" s="2" t="s">
        <v>2</v>
      </c>
      <c r="B410" t="str">
        <f t="shared" si="12"/>
        <v>/home/ec2-user/galaxies/POGS_PS1only_PGC011396.fits</v>
      </c>
      <c r="C410" s="1">
        <f>IF(MOD(HL_smallgal_40_nameadzt.txt!D410*1000,10)=5,HL_smallgal_40_nameadzt.txt!D410-0.0001,HL_smallgal_40_nameadzt.txt!D410)</f>
        <v>3.1192299999999999E-2</v>
      </c>
      <c r="D410" t="str">
        <f>TRIM(HL_smallgal_40_nameadzt.txt!A410)</f>
        <v>PGC011396</v>
      </c>
      <c r="E410" t="str">
        <f>IF(TRIM(HL_smallgal_40_nameadzt.txt!E410) = "", "'Unk'", CONCATENATE("'",TRIM(HL_smallgal_40_nameadzt.txt!E410),"'"))</f>
        <v>'SABb'</v>
      </c>
      <c r="F410" t="str">
        <f t="shared" si="13"/>
        <v>/home/ec2-user/galaxies/POGSSNR_PS1only_PGC011396.fits</v>
      </c>
      <c r="G410">
        <v>0</v>
      </c>
      <c r="H410">
        <v>1</v>
      </c>
      <c r="I410" s="2" t="s">
        <v>12710</v>
      </c>
    </row>
    <row r="411" spans="1:9">
      <c r="A411" s="2" t="s">
        <v>2</v>
      </c>
      <c r="B411" t="str">
        <f t="shared" si="12"/>
        <v>/home/ec2-user/galaxies/POGS_PS1only_PGC011402.fits</v>
      </c>
      <c r="C411" s="1">
        <f>IF(MOD(HL_smallgal_40_nameadzt.txt!D411*1000,10)=5,HL_smallgal_40_nameadzt.txt!D411-0.0001,HL_smallgal_40_nameadzt.txt!D411)</f>
        <v>3.1582699999999998E-2</v>
      </c>
      <c r="D411" t="str">
        <f>TRIM(HL_smallgal_40_nameadzt.txt!A411)</f>
        <v>PGC011402</v>
      </c>
      <c r="E411" t="str">
        <f>IF(TRIM(HL_smallgal_40_nameadzt.txt!E411) = "", "'Unk'", CONCATENATE("'",TRIM(HL_smallgal_40_nameadzt.txt!E411),"'"))</f>
        <v>'E'</v>
      </c>
      <c r="F411" t="str">
        <f t="shared" si="13"/>
        <v>/home/ec2-user/galaxies/POGSSNR_PS1only_PGC011402.fits</v>
      </c>
      <c r="G411">
        <v>0</v>
      </c>
      <c r="H411">
        <v>1</v>
      </c>
      <c r="I411" s="2" t="s">
        <v>12710</v>
      </c>
    </row>
    <row r="412" spans="1:9">
      <c r="A412" s="2" t="s">
        <v>2</v>
      </c>
      <c r="B412" t="str">
        <f t="shared" si="12"/>
        <v>/home/ec2-user/galaxies/POGS_PS1only_PGC011417.fits</v>
      </c>
      <c r="C412" s="1">
        <f>IF(MOD(HL_smallgal_40_nameadzt.txt!D412*1000,10)=5,HL_smallgal_40_nameadzt.txt!D412-0.0001,HL_smallgal_40_nameadzt.txt!D412)</f>
        <v>6.2598299999999996E-2</v>
      </c>
      <c r="D412" t="str">
        <f>TRIM(HL_smallgal_40_nameadzt.txt!A412)</f>
        <v>PGC011417</v>
      </c>
      <c r="E412" t="str">
        <f>IF(TRIM(HL_smallgal_40_nameadzt.txt!E412) = "", "'Unk'", CONCATENATE("'",TRIM(HL_smallgal_40_nameadzt.txt!E412),"'"))</f>
        <v>'Unk'</v>
      </c>
      <c r="F412" t="str">
        <f t="shared" si="13"/>
        <v>/home/ec2-user/galaxies/POGSSNR_PS1only_PGC011417.fits</v>
      </c>
      <c r="G412">
        <v>0</v>
      </c>
      <c r="H412">
        <v>1</v>
      </c>
      <c r="I412" s="2" t="s">
        <v>12710</v>
      </c>
    </row>
    <row r="413" spans="1:9">
      <c r="A413" s="2" t="s">
        <v>2</v>
      </c>
      <c r="B413" t="str">
        <f t="shared" si="12"/>
        <v>/home/ec2-user/galaxies/POGS_PS1only_PGC011418.fits</v>
      </c>
      <c r="C413" s="1">
        <f>IF(MOD(HL_smallgal_40_nameadzt.txt!D413*1000,10)=5,HL_smallgal_40_nameadzt.txt!D413-0.0001,HL_smallgal_40_nameadzt.txt!D413)</f>
        <v>3.2526699999999999E-2</v>
      </c>
      <c r="D413" t="str">
        <f>TRIM(HL_smallgal_40_nameadzt.txt!A413)</f>
        <v>PGC011418</v>
      </c>
      <c r="E413" t="str">
        <f>IF(TRIM(HL_smallgal_40_nameadzt.txt!E413) = "", "'Unk'", CONCATENATE("'",TRIM(HL_smallgal_40_nameadzt.txt!E413),"'"))</f>
        <v>'E'</v>
      </c>
      <c r="F413" t="str">
        <f t="shared" si="13"/>
        <v>/home/ec2-user/galaxies/POGSSNR_PS1only_PGC011418.fits</v>
      </c>
      <c r="G413">
        <v>0</v>
      </c>
      <c r="H413">
        <v>1</v>
      </c>
      <c r="I413" s="2" t="s">
        <v>12710</v>
      </c>
    </row>
    <row r="414" spans="1:9">
      <c r="A414" s="2" t="s">
        <v>2</v>
      </c>
      <c r="B414" t="str">
        <f t="shared" si="12"/>
        <v>/home/ec2-user/galaxies/POGS_PS1only_PGC011428.fits</v>
      </c>
      <c r="C414" s="1">
        <f>IF(MOD(HL_smallgal_40_nameadzt.txt!D414*1000,10)=5,HL_smallgal_40_nameadzt.txt!D414-0.0001,HL_smallgal_40_nameadzt.txt!D414)</f>
        <v>3.1189000000000001E-2</v>
      </c>
      <c r="D414" t="str">
        <f>TRIM(HL_smallgal_40_nameadzt.txt!A414)</f>
        <v>PGC011428</v>
      </c>
      <c r="E414" t="str">
        <f>IF(TRIM(HL_smallgal_40_nameadzt.txt!E414) = "", "'Unk'", CONCATENATE("'",TRIM(HL_smallgal_40_nameadzt.txt!E414),"'"))</f>
        <v>'Sc'</v>
      </c>
      <c r="F414" t="str">
        <f t="shared" si="13"/>
        <v>/home/ec2-user/galaxies/POGSSNR_PS1only_PGC011428.fits</v>
      </c>
      <c r="G414">
        <v>0</v>
      </c>
      <c r="H414">
        <v>1</v>
      </c>
      <c r="I414" s="2" t="s">
        <v>12710</v>
      </c>
    </row>
    <row r="415" spans="1:9">
      <c r="A415" s="2" t="s">
        <v>2</v>
      </c>
      <c r="B415" t="str">
        <f t="shared" si="12"/>
        <v>/home/ec2-user/galaxies/POGS_PS1only_PGC011430.fits</v>
      </c>
      <c r="C415" s="1">
        <f>IF(MOD(HL_smallgal_40_nameadzt.txt!D415*1000,10)=5,HL_smallgal_40_nameadzt.txt!D415-0.0001,HL_smallgal_40_nameadzt.txt!D415)</f>
        <v>3.6151000000000003E-2</v>
      </c>
      <c r="D415" t="str">
        <f>TRIM(HL_smallgal_40_nameadzt.txt!A415)</f>
        <v>PGC011430</v>
      </c>
      <c r="E415" t="str">
        <f>IF(TRIM(HL_smallgal_40_nameadzt.txt!E415) = "", "'Unk'", CONCATENATE("'",TRIM(HL_smallgal_40_nameadzt.txt!E415),"'"))</f>
        <v>'S0'</v>
      </c>
      <c r="F415" t="str">
        <f t="shared" si="13"/>
        <v>/home/ec2-user/galaxies/POGSSNR_PS1only_PGC011430.fits</v>
      </c>
      <c r="G415">
        <v>0</v>
      </c>
      <c r="H415">
        <v>1</v>
      </c>
      <c r="I415" s="2" t="s">
        <v>12710</v>
      </c>
    </row>
    <row r="416" spans="1:9">
      <c r="A416" s="2" t="s">
        <v>2</v>
      </c>
      <c r="B416" t="str">
        <f t="shared" si="12"/>
        <v>/home/ec2-user/galaxies/POGS_PS1only_PGC011432.fits</v>
      </c>
      <c r="C416" s="1">
        <f>IF(MOD(HL_smallgal_40_nameadzt.txt!D416*1000,10)=5,HL_smallgal_40_nameadzt.txt!D416-0.0001,HL_smallgal_40_nameadzt.txt!D416)</f>
        <v>1.4383699999999999E-2</v>
      </c>
      <c r="D416" t="str">
        <f>TRIM(HL_smallgal_40_nameadzt.txt!A416)</f>
        <v>PGC011432</v>
      </c>
      <c r="E416" t="str">
        <f>IF(TRIM(HL_smallgal_40_nameadzt.txt!E416) = "", "'Unk'", CONCATENATE("'",TRIM(HL_smallgal_40_nameadzt.txt!E416),"'"))</f>
        <v>'S0-a'</v>
      </c>
      <c r="F416" t="str">
        <f t="shared" si="13"/>
        <v>/home/ec2-user/galaxies/POGSSNR_PS1only_PGC011432.fits</v>
      </c>
      <c r="G416">
        <v>0</v>
      </c>
      <c r="H416">
        <v>1</v>
      </c>
      <c r="I416" s="2" t="s">
        <v>12710</v>
      </c>
    </row>
    <row r="417" spans="1:9">
      <c r="A417" s="2" t="s">
        <v>2</v>
      </c>
      <c r="B417" t="str">
        <f t="shared" si="12"/>
        <v>/home/ec2-user/galaxies/POGS_PS1only_PGC011436.fits</v>
      </c>
      <c r="C417" s="1">
        <f>IF(MOD(HL_smallgal_40_nameadzt.txt!D417*1000,10)=5,HL_smallgal_40_nameadzt.txt!D417-0.0001,HL_smallgal_40_nameadzt.txt!D417)</f>
        <v>2.0080299999999999E-2</v>
      </c>
      <c r="D417" t="str">
        <f>TRIM(HL_smallgal_40_nameadzt.txt!A417)</f>
        <v>PGC011436</v>
      </c>
      <c r="E417" t="str">
        <f>IF(TRIM(HL_smallgal_40_nameadzt.txt!E417) = "", "'Unk'", CONCATENATE("'",TRIM(HL_smallgal_40_nameadzt.txt!E417),"'"))</f>
        <v>'Sm'</v>
      </c>
      <c r="F417" t="str">
        <f t="shared" si="13"/>
        <v>/home/ec2-user/galaxies/POGSSNR_PS1only_PGC011436.fits</v>
      </c>
      <c r="G417">
        <v>0</v>
      </c>
      <c r="H417">
        <v>1</v>
      </c>
      <c r="I417" s="2" t="s">
        <v>12710</v>
      </c>
    </row>
    <row r="418" spans="1:9">
      <c r="A418" s="2" t="s">
        <v>2</v>
      </c>
      <c r="B418" t="str">
        <f t="shared" si="12"/>
        <v>/home/ec2-user/galaxies/POGS_PS1only_PGC011444.fits</v>
      </c>
      <c r="C418" s="1">
        <f>IF(MOD(HL_smallgal_40_nameadzt.txt!D418*1000,10)=5,HL_smallgal_40_nameadzt.txt!D418-0.0001,HL_smallgal_40_nameadzt.txt!D418)</f>
        <v>4.6505699999999997E-2</v>
      </c>
      <c r="D418" t="str">
        <f>TRIM(HL_smallgal_40_nameadzt.txt!A418)</f>
        <v>PGC011444</v>
      </c>
      <c r="E418" t="str">
        <f>IF(TRIM(HL_smallgal_40_nameadzt.txt!E418) = "", "'Unk'", CONCATENATE("'",TRIM(HL_smallgal_40_nameadzt.txt!E418),"'"))</f>
        <v>'SABb'</v>
      </c>
      <c r="F418" t="str">
        <f t="shared" si="13"/>
        <v>/home/ec2-user/galaxies/POGSSNR_PS1only_PGC011444.fits</v>
      </c>
      <c r="G418">
        <v>0</v>
      </c>
      <c r="H418">
        <v>1</v>
      </c>
      <c r="I418" s="2" t="s">
        <v>12710</v>
      </c>
    </row>
    <row r="419" spans="1:9">
      <c r="A419" s="2" t="s">
        <v>2</v>
      </c>
      <c r="B419" t="str">
        <f t="shared" si="12"/>
        <v>/home/ec2-user/galaxies/POGS_PS1only_PGC011451.fits</v>
      </c>
      <c r="C419" s="1">
        <f>IF(MOD(HL_smallgal_40_nameadzt.txt!D419*1000,10)=5,HL_smallgal_40_nameadzt.txt!D419-0.0001,HL_smallgal_40_nameadzt.txt!D419)</f>
        <v>3.3591299999999998E-2</v>
      </c>
      <c r="D419" t="str">
        <f>TRIM(HL_smallgal_40_nameadzt.txt!A419)</f>
        <v>PGC011451</v>
      </c>
      <c r="E419" t="str">
        <f>IF(TRIM(HL_smallgal_40_nameadzt.txt!E419) = "", "'Unk'", CONCATENATE("'",TRIM(HL_smallgal_40_nameadzt.txt!E419),"'"))</f>
        <v>'Unk'</v>
      </c>
      <c r="F419" t="str">
        <f t="shared" si="13"/>
        <v>/home/ec2-user/galaxies/POGSSNR_PS1only_PGC011451.fits</v>
      </c>
      <c r="G419">
        <v>0</v>
      </c>
      <c r="H419">
        <v>1</v>
      </c>
      <c r="I419" s="2" t="s">
        <v>12710</v>
      </c>
    </row>
    <row r="420" spans="1:9">
      <c r="A420" s="2" t="s">
        <v>2</v>
      </c>
      <c r="B420" t="str">
        <f t="shared" si="12"/>
        <v>/home/ec2-user/galaxies/POGS_PS1only_PGC011458.fits</v>
      </c>
      <c r="C420" s="1">
        <f>IF(MOD(HL_smallgal_40_nameadzt.txt!D420*1000,10)=5,HL_smallgal_40_nameadzt.txt!D420-0.0001,HL_smallgal_40_nameadzt.txt!D420)</f>
        <v>6.5231300000000006E-2</v>
      </c>
      <c r="D420" t="str">
        <f>TRIM(HL_smallgal_40_nameadzt.txt!A420)</f>
        <v>PGC011458</v>
      </c>
      <c r="E420" t="str">
        <f>IF(TRIM(HL_smallgal_40_nameadzt.txt!E420) = "", "'Unk'", CONCATENATE("'",TRIM(HL_smallgal_40_nameadzt.txt!E420),"'"))</f>
        <v>'Unk'</v>
      </c>
      <c r="F420" t="str">
        <f t="shared" si="13"/>
        <v>/home/ec2-user/galaxies/POGSSNR_PS1only_PGC011458.fits</v>
      </c>
      <c r="G420">
        <v>0</v>
      </c>
      <c r="H420">
        <v>1</v>
      </c>
      <c r="I420" s="2" t="s">
        <v>12710</v>
      </c>
    </row>
    <row r="421" spans="1:9">
      <c r="A421" s="2" t="s">
        <v>2</v>
      </c>
      <c r="B421" t="str">
        <f t="shared" si="12"/>
        <v>/home/ec2-user/galaxies/POGS_PS1only_PGC011470.fits</v>
      </c>
      <c r="C421" s="1">
        <f>IF(MOD(HL_smallgal_40_nameadzt.txt!D421*1000,10)=5,HL_smallgal_40_nameadzt.txt!D421-0.0001,HL_smallgal_40_nameadzt.txt!D421)</f>
        <v>5.1326700000000003E-2</v>
      </c>
      <c r="D421" t="str">
        <f>TRIM(HL_smallgal_40_nameadzt.txt!A421)</f>
        <v>PGC011470</v>
      </c>
      <c r="E421" t="str">
        <f>IF(TRIM(HL_smallgal_40_nameadzt.txt!E421) = "", "'Unk'", CONCATENATE("'",TRIM(HL_smallgal_40_nameadzt.txt!E421),"'"))</f>
        <v>'Sc'</v>
      </c>
      <c r="F421" t="str">
        <f t="shared" si="13"/>
        <v>/home/ec2-user/galaxies/POGSSNR_PS1only_PGC011470.fits</v>
      </c>
      <c r="G421">
        <v>0</v>
      </c>
      <c r="H421">
        <v>1</v>
      </c>
      <c r="I421" s="2" t="s">
        <v>12710</v>
      </c>
    </row>
    <row r="422" spans="1:9">
      <c r="A422" s="2" t="s">
        <v>2</v>
      </c>
      <c r="B422" t="str">
        <f t="shared" si="12"/>
        <v>/home/ec2-user/galaxies/POGS_PS1only_PGC011489.fits</v>
      </c>
      <c r="C422" s="1">
        <f>IF(MOD(HL_smallgal_40_nameadzt.txt!D422*1000,10)=5,HL_smallgal_40_nameadzt.txt!D422-0.0001,HL_smallgal_40_nameadzt.txt!D422)</f>
        <v>2.8716700000000001E-2</v>
      </c>
      <c r="D422" t="str">
        <f>TRIM(HL_smallgal_40_nameadzt.txt!A422)</f>
        <v>PGC011489</v>
      </c>
      <c r="E422" t="str">
        <f>IF(TRIM(HL_smallgal_40_nameadzt.txt!E422) = "", "'Unk'", CONCATENATE("'",TRIM(HL_smallgal_40_nameadzt.txt!E422),"'"))</f>
        <v>'Sab'</v>
      </c>
      <c r="F422" t="str">
        <f t="shared" si="13"/>
        <v>/home/ec2-user/galaxies/POGSSNR_PS1only_PGC011489.fits</v>
      </c>
      <c r="G422">
        <v>0</v>
      </c>
      <c r="H422">
        <v>1</v>
      </c>
      <c r="I422" s="2" t="s">
        <v>12710</v>
      </c>
    </row>
    <row r="423" spans="1:9">
      <c r="A423" s="2" t="s">
        <v>2</v>
      </c>
      <c r="B423" t="str">
        <f t="shared" si="12"/>
        <v>/home/ec2-user/galaxies/POGS_PS1only_PGC011490.fits</v>
      </c>
      <c r="C423" s="1">
        <f>IF(MOD(HL_smallgal_40_nameadzt.txt!D423*1000,10)=5,HL_smallgal_40_nameadzt.txt!D423-0.0001,HL_smallgal_40_nameadzt.txt!D423)</f>
        <v>2.3567299999999999E-2</v>
      </c>
      <c r="D423" t="str">
        <f>TRIM(HL_smallgal_40_nameadzt.txt!A423)</f>
        <v>PGC011490</v>
      </c>
      <c r="E423" t="str">
        <f>IF(TRIM(HL_smallgal_40_nameadzt.txt!E423) = "", "'Unk'", CONCATENATE("'",TRIM(HL_smallgal_40_nameadzt.txt!E423),"'"))</f>
        <v>'Sb'</v>
      </c>
      <c r="F423" t="str">
        <f t="shared" si="13"/>
        <v>/home/ec2-user/galaxies/POGSSNR_PS1only_PGC011490.fits</v>
      </c>
      <c r="G423">
        <v>0</v>
      </c>
      <c r="H423">
        <v>1</v>
      </c>
      <c r="I423" s="2" t="s">
        <v>12710</v>
      </c>
    </row>
    <row r="424" spans="1:9">
      <c r="A424" s="2" t="s">
        <v>2</v>
      </c>
      <c r="B424" t="str">
        <f t="shared" si="12"/>
        <v>/home/ec2-user/galaxies/POGS_PS1only_PGC011496.fits</v>
      </c>
      <c r="C424" s="1">
        <f>IF(MOD(HL_smallgal_40_nameadzt.txt!D424*1000,10)=5,HL_smallgal_40_nameadzt.txt!D424-0.0001,HL_smallgal_40_nameadzt.txt!D424)</f>
        <v>3.6555299999999999E-2</v>
      </c>
      <c r="D424" t="str">
        <f>TRIM(HL_smallgal_40_nameadzt.txt!A424)</f>
        <v>PGC011496</v>
      </c>
      <c r="E424" t="str">
        <f>IF(TRIM(HL_smallgal_40_nameadzt.txt!E424) = "", "'Unk'", CONCATENATE("'",TRIM(HL_smallgal_40_nameadzt.txt!E424),"'"))</f>
        <v>'E'</v>
      </c>
      <c r="F424" t="str">
        <f t="shared" si="13"/>
        <v>/home/ec2-user/galaxies/POGSSNR_PS1only_PGC011496.fits</v>
      </c>
      <c r="G424">
        <v>0</v>
      </c>
      <c r="H424">
        <v>1</v>
      </c>
      <c r="I424" s="2" t="s">
        <v>12710</v>
      </c>
    </row>
    <row r="425" spans="1:9">
      <c r="A425" s="2" t="s">
        <v>2</v>
      </c>
      <c r="B425" t="str">
        <f t="shared" si="12"/>
        <v>/home/ec2-user/galaxies/POGS_PS1only_PGC011510.fits</v>
      </c>
      <c r="C425" s="1">
        <f>IF(MOD(HL_smallgal_40_nameadzt.txt!D425*1000,10)=5,HL_smallgal_40_nameadzt.txt!D425-0.0001,HL_smallgal_40_nameadzt.txt!D425)</f>
        <v>3.3037299999999999E-2</v>
      </c>
      <c r="D425" t="str">
        <f>TRIM(HL_smallgal_40_nameadzt.txt!A425)</f>
        <v>PGC011510</v>
      </c>
      <c r="E425" t="str">
        <f>IF(TRIM(HL_smallgal_40_nameadzt.txt!E425) = "", "'Unk'", CONCATENATE("'",TRIM(HL_smallgal_40_nameadzt.txt!E425),"'"))</f>
        <v>'Unk'</v>
      </c>
      <c r="F425" t="str">
        <f t="shared" si="13"/>
        <v>/home/ec2-user/galaxies/POGSSNR_PS1only_PGC011510.fits</v>
      </c>
      <c r="G425">
        <v>0</v>
      </c>
      <c r="H425">
        <v>1</v>
      </c>
      <c r="I425" s="2" t="s">
        <v>12710</v>
      </c>
    </row>
    <row r="426" spans="1:9">
      <c r="A426" s="2" t="s">
        <v>2</v>
      </c>
      <c r="B426" t="str">
        <f t="shared" si="12"/>
        <v>/home/ec2-user/galaxies/POGS_PS1only_PGC011516.fits</v>
      </c>
      <c r="C426" s="1">
        <f>IF(MOD(HL_smallgal_40_nameadzt.txt!D426*1000,10)=5,HL_smallgal_40_nameadzt.txt!D426-0.0001,HL_smallgal_40_nameadzt.txt!D426)</f>
        <v>1.9609700000000001E-2</v>
      </c>
      <c r="D426" t="str">
        <f>TRIM(HL_smallgal_40_nameadzt.txt!A426)</f>
        <v>PGC011516</v>
      </c>
      <c r="E426" t="str">
        <f>IF(TRIM(HL_smallgal_40_nameadzt.txt!E426) = "", "'Unk'", CONCATENATE("'",TRIM(HL_smallgal_40_nameadzt.txt!E426),"'"))</f>
        <v>'E'</v>
      </c>
      <c r="F426" t="str">
        <f t="shared" si="13"/>
        <v>/home/ec2-user/galaxies/POGSSNR_PS1only_PGC011516.fits</v>
      </c>
      <c r="G426">
        <v>0</v>
      </c>
      <c r="H426">
        <v>1</v>
      </c>
      <c r="I426" s="2" t="s">
        <v>12710</v>
      </c>
    </row>
    <row r="427" spans="1:9">
      <c r="A427" s="2" t="s">
        <v>2</v>
      </c>
      <c r="B427" t="str">
        <f t="shared" si="12"/>
        <v>/home/ec2-user/galaxies/POGS_PS1only_PGC011540.fits</v>
      </c>
      <c r="C427" s="1">
        <f>IF(MOD(HL_smallgal_40_nameadzt.txt!D427*1000,10)=5,HL_smallgal_40_nameadzt.txt!D427-0.0001,HL_smallgal_40_nameadzt.txt!D427)</f>
        <v>4.2765999999999998E-2</v>
      </c>
      <c r="D427" t="str">
        <f>TRIM(HL_smallgal_40_nameadzt.txt!A427)</f>
        <v>PGC011540</v>
      </c>
      <c r="E427" t="str">
        <f>IF(TRIM(HL_smallgal_40_nameadzt.txt!E427) = "", "'Unk'", CONCATENATE("'",TRIM(HL_smallgal_40_nameadzt.txt!E427),"'"))</f>
        <v>'S0'</v>
      </c>
      <c r="F427" t="str">
        <f t="shared" si="13"/>
        <v>/home/ec2-user/galaxies/POGSSNR_PS1only_PGC011540.fits</v>
      </c>
      <c r="G427">
        <v>0</v>
      </c>
      <c r="H427">
        <v>1</v>
      </c>
      <c r="I427" s="2" t="s">
        <v>12710</v>
      </c>
    </row>
    <row r="428" spans="1:9">
      <c r="A428" s="2" t="s">
        <v>2</v>
      </c>
      <c r="B428" t="str">
        <f t="shared" si="12"/>
        <v>/home/ec2-user/galaxies/POGS_PS1only_PGC011564.fits</v>
      </c>
      <c r="C428" s="1">
        <f>IF(MOD(HL_smallgal_40_nameadzt.txt!D428*1000,10)=5,HL_smallgal_40_nameadzt.txt!D428-0.0001,HL_smallgal_40_nameadzt.txt!D428)</f>
        <v>2.8372999999999999E-2</v>
      </c>
      <c r="D428" t="str">
        <f>TRIM(HL_smallgal_40_nameadzt.txt!A428)</f>
        <v>PGC011564</v>
      </c>
      <c r="E428" t="str">
        <f>IF(TRIM(HL_smallgal_40_nameadzt.txt!E428) = "", "'Unk'", CONCATENATE("'",TRIM(HL_smallgal_40_nameadzt.txt!E428),"'"))</f>
        <v>'S0-a'</v>
      </c>
      <c r="F428" t="str">
        <f t="shared" si="13"/>
        <v>/home/ec2-user/galaxies/POGSSNR_PS1only_PGC011564.fits</v>
      </c>
      <c r="G428">
        <v>0</v>
      </c>
      <c r="H428">
        <v>1</v>
      </c>
      <c r="I428" s="2" t="s">
        <v>12710</v>
      </c>
    </row>
    <row r="429" spans="1:9">
      <c r="A429" s="2" t="s">
        <v>2</v>
      </c>
      <c r="B429" t="str">
        <f t="shared" si="12"/>
        <v>/home/ec2-user/galaxies/POGS_PS1only_PGC011572.fits</v>
      </c>
      <c r="C429" s="1">
        <f>IF(MOD(HL_smallgal_40_nameadzt.txt!D429*1000,10)=5,HL_smallgal_40_nameadzt.txt!D429-0.0001,HL_smallgal_40_nameadzt.txt!D429)</f>
        <v>8.7981299999999998E-2</v>
      </c>
      <c r="D429" t="str">
        <f>TRIM(HL_smallgal_40_nameadzt.txt!A429)</f>
        <v>PGC011572</v>
      </c>
      <c r="E429" t="str">
        <f>IF(TRIM(HL_smallgal_40_nameadzt.txt!E429) = "", "'Unk'", CONCATENATE("'",TRIM(HL_smallgal_40_nameadzt.txt!E429),"'"))</f>
        <v>'Unk'</v>
      </c>
      <c r="F429" t="str">
        <f t="shared" si="13"/>
        <v>/home/ec2-user/galaxies/POGSSNR_PS1only_PGC011572.fits</v>
      </c>
      <c r="G429">
        <v>0</v>
      </c>
      <c r="H429">
        <v>1</v>
      </c>
      <c r="I429" s="2" t="s">
        <v>12710</v>
      </c>
    </row>
    <row r="430" spans="1:9">
      <c r="A430" s="2" t="s">
        <v>2</v>
      </c>
      <c r="B430" t="str">
        <f t="shared" si="12"/>
        <v>/home/ec2-user/galaxies/POGS_PS1only_PGC011573.fits</v>
      </c>
      <c r="C430" s="1">
        <f>IF(MOD(HL_smallgal_40_nameadzt.txt!D430*1000,10)=5,HL_smallgal_40_nameadzt.txt!D430-0.0001,HL_smallgal_40_nameadzt.txt!D430)</f>
        <v>6.8370000000000002E-3</v>
      </c>
      <c r="D430" t="str">
        <f>TRIM(HL_smallgal_40_nameadzt.txt!A430)</f>
        <v>PGC011573</v>
      </c>
      <c r="E430" t="str">
        <f>IF(TRIM(HL_smallgal_40_nameadzt.txt!E430) = "", "'Unk'", CONCATENATE("'",TRIM(HL_smallgal_40_nameadzt.txt!E430),"'"))</f>
        <v>'SBm'</v>
      </c>
      <c r="F430" t="str">
        <f t="shared" si="13"/>
        <v>/home/ec2-user/galaxies/POGSSNR_PS1only_PGC011573.fits</v>
      </c>
      <c r="G430">
        <v>0</v>
      </c>
      <c r="H430">
        <v>1</v>
      </c>
      <c r="I430" s="2" t="s">
        <v>12710</v>
      </c>
    </row>
    <row r="431" spans="1:9">
      <c r="A431" s="2" t="s">
        <v>2</v>
      </c>
      <c r="B431" t="str">
        <f t="shared" si="12"/>
        <v>/home/ec2-user/galaxies/POGS_PS1only_PGC011576.fits</v>
      </c>
      <c r="C431" s="1">
        <f>IF(MOD(HL_smallgal_40_nameadzt.txt!D431*1000,10)=5,HL_smallgal_40_nameadzt.txt!D431-0.0001,HL_smallgal_40_nameadzt.txt!D431)</f>
        <v>3.2864999999999998E-2</v>
      </c>
      <c r="D431" t="str">
        <f>TRIM(HL_smallgal_40_nameadzt.txt!A431)</f>
        <v>PGC011576</v>
      </c>
      <c r="E431" t="str">
        <f>IF(TRIM(HL_smallgal_40_nameadzt.txt!E431) = "", "'Unk'", CONCATENATE("'",TRIM(HL_smallgal_40_nameadzt.txt!E431),"'"))</f>
        <v>'S0'</v>
      </c>
      <c r="F431" t="str">
        <f t="shared" si="13"/>
        <v>/home/ec2-user/galaxies/POGSSNR_PS1only_PGC011576.fits</v>
      </c>
      <c r="G431">
        <v>0</v>
      </c>
      <c r="H431">
        <v>1</v>
      </c>
      <c r="I431" s="2" t="s">
        <v>12710</v>
      </c>
    </row>
    <row r="432" spans="1:9">
      <c r="A432" s="2" t="s">
        <v>2</v>
      </c>
      <c r="B432" t="str">
        <f t="shared" si="12"/>
        <v>/home/ec2-user/galaxies/POGS_PS1only_PGC011582.fits</v>
      </c>
      <c r="C432" s="1">
        <f>IF(MOD(HL_smallgal_40_nameadzt.txt!D432*1000,10)=5,HL_smallgal_40_nameadzt.txt!D432-0.0001,HL_smallgal_40_nameadzt.txt!D432)</f>
        <v>2.7883700000000001E-2</v>
      </c>
      <c r="D432" t="str">
        <f>TRIM(HL_smallgal_40_nameadzt.txt!A432)</f>
        <v>PGC011582</v>
      </c>
      <c r="E432" t="str">
        <f>IF(TRIM(HL_smallgal_40_nameadzt.txt!E432) = "", "'Unk'", CONCATENATE("'",TRIM(HL_smallgal_40_nameadzt.txt!E432),"'"))</f>
        <v>'Sc'</v>
      </c>
      <c r="F432" t="str">
        <f t="shared" si="13"/>
        <v>/home/ec2-user/galaxies/POGSSNR_PS1only_PGC011582.fits</v>
      </c>
      <c r="G432">
        <v>0</v>
      </c>
      <c r="H432">
        <v>1</v>
      </c>
      <c r="I432" s="2" t="s">
        <v>12710</v>
      </c>
    </row>
    <row r="433" spans="1:9">
      <c r="A433" s="2" t="s">
        <v>2</v>
      </c>
      <c r="B433" t="str">
        <f t="shared" si="12"/>
        <v>/home/ec2-user/galaxies/POGS_PS1only_PGC011586.fits</v>
      </c>
      <c r="C433" s="1">
        <f>IF(MOD(HL_smallgal_40_nameadzt.txt!D433*1000,10)=5,HL_smallgal_40_nameadzt.txt!D433-0.0001,HL_smallgal_40_nameadzt.txt!D433)</f>
        <v>7.9696999999999997E-3</v>
      </c>
      <c r="D433" t="str">
        <f>TRIM(HL_smallgal_40_nameadzt.txt!A433)</f>
        <v>PGC011586</v>
      </c>
      <c r="E433" t="str">
        <f>IF(TRIM(HL_smallgal_40_nameadzt.txt!E433) = "", "'Unk'", CONCATENATE("'",TRIM(HL_smallgal_40_nameadzt.txt!E433),"'"))</f>
        <v>'Sab'</v>
      </c>
      <c r="F433" t="str">
        <f t="shared" si="13"/>
        <v>/home/ec2-user/galaxies/POGSSNR_PS1only_PGC011586.fits</v>
      </c>
      <c r="G433">
        <v>0</v>
      </c>
      <c r="H433">
        <v>1</v>
      </c>
      <c r="I433" s="2" t="s">
        <v>12710</v>
      </c>
    </row>
    <row r="434" spans="1:9">
      <c r="A434" s="2" t="s">
        <v>2</v>
      </c>
      <c r="B434" t="str">
        <f t="shared" si="12"/>
        <v>/home/ec2-user/galaxies/POGS_PS1only_PGC011597.fits</v>
      </c>
      <c r="C434" s="1">
        <f>IF(MOD(HL_smallgal_40_nameadzt.txt!D434*1000,10)=5,HL_smallgal_40_nameadzt.txt!D434-0.0001,HL_smallgal_40_nameadzt.txt!D434)</f>
        <v>4.3355699999999997E-2</v>
      </c>
      <c r="D434" t="str">
        <f>TRIM(HL_smallgal_40_nameadzt.txt!A434)</f>
        <v>PGC011597</v>
      </c>
      <c r="E434" t="str">
        <f>IF(TRIM(HL_smallgal_40_nameadzt.txt!E434) = "", "'Unk'", CONCATENATE("'",TRIM(HL_smallgal_40_nameadzt.txt!E434),"'"))</f>
        <v>'Sc'</v>
      </c>
      <c r="F434" t="str">
        <f t="shared" si="13"/>
        <v>/home/ec2-user/galaxies/POGSSNR_PS1only_PGC011597.fits</v>
      </c>
      <c r="G434">
        <v>0</v>
      </c>
      <c r="H434">
        <v>1</v>
      </c>
      <c r="I434" s="2" t="s">
        <v>12710</v>
      </c>
    </row>
    <row r="435" spans="1:9">
      <c r="A435" s="2" t="s">
        <v>2</v>
      </c>
      <c r="B435" t="str">
        <f t="shared" si="12"/>
        <v>/home/ec2-user/galaxies/POGS_PS1only_PGC011604.fits</v>
      </c>
      <c r="C435" s="1">
        <f>IF(MOD(HL_smallgal_40_nameadzt.txt!D435*1000,10)=5,HL_smallgal_40_nameadzt.txt!D435-0.0001,HL_smallgal_40_nameadzt.txt!D435)</f>
        <v>4.4858000000000002E-2</v>
      </c>
      <c r="D435" t="str">
        <f>TRIM(HL_smallgal_40_nameadzt.txt!A435)</f>
        <v>PGC011604</v>
      </c>
      <c r="E435" t="str">
        <f>IF(TRIM(HL_smallgal_40_nameadzt.txt!E435) = "", "'Unk'", CONCATENATE("'",TRIM(HL_smallgal_40_nameadzt.txt!E435),"'"))</f>
        <v>'Unk'</v>
      </c>
      <c r="F435" t="str">
        <f t="shared" si="13"/>
        <v>/home/ec2-user/galaxies/POGSSNR_PS1only_PGC011604.fits</v>
      </c>
      <c r="G435">
        <v>0</v>
      </c>
      <c r="H435">
        <v>1</v>
      </c>
      <c r="I435" s="2" t="s">
        <v>12710</v>
      </c>
    </row>
    <row r="436" spans="1:9">
      <c r="A436" s="2" t="s">
        <v>2</v>
      </c>
      <c r="B436" t="str">
        <f t="shared" si="12"/>
        <v>/home/ec2-user/galaxies/POGS_PS1only_PGC011605.fits</v>
      </c>
      <c r="C436" s="1">
        <f>IF(MOD(HL_smallgal_40_nameadzt.txt!D436*1000,10)=5,HL_smallgal_40_nameadzt.txt!D436-0.0001,HL_smallgal_40_nameadzt.txt!D436)</f>
        <v>2.78687E-2</v>
      </c>
      <c r="D436" t="str">
        <f>TRIM(HL_smallgal_40_nameadzt.txt!A436)</f>
        <v>PGC011605</v>
      </c>
      <c r="E436" t="str">
        <f>IF(TRIM(HL_smallgal_40_nameadzt.txt!E436) = "", "'Unk'", CONCATENATE("'",TRIM(HL_smallgal_40_nameadzt.txt!E436),"'"))</f>
        <v>'Sab'</v>
      </c>
      <c r="F436" t="str">
        <f t="shared" si="13"/>
        <v>/home/ec2-user/galaxies/POGSSNR_PS1only_PGC011605.fits</v>
      </c>
      <c r="G436">
        <v>0</v>
      </c>
      <c r="H436">
        <v>1</v>
      </c>
      <c r="I436" s="2" t="s">
        <v>12710</v>
      </c>
    </row>
    <row r="437" spans="1:9">
      <c r="A437" s="2" t="s">
        <v>2</v>
      </c>
      <c r="B437" t="str">
        <f t="shared" si="12"/>
        <v>/home/ec2-user/galaxies/POGS_PS1only_PGC011607.fits</v>
      </c>
      <c r="C437" s="1">
        <f>IF(MOD(HL_smallgal_40_nameadzt.txt!D437*1000,10)=5,HL_smallgal_40_nameadzt.txt!D437-0.0001,HL_smallgal_40_nameadzt.txt!D437)</f>
        <v>3.0058000000000001E-2</v>
      </c>
      <c r="D437" t="str">
        <f>TRIM(HL_smallgal_40_nameadzt.txt!A437)</f>
        <v>PGC011607</v>
      </c>
      <c r="E437" t="str">
        <f>IF(TRIM(HL_smallgal_40_nameadzt.txt!E437) = "", "'Unk'", CONCATENATE("'",TRIM(HL_smallgal_40_nameadzt.txt!E437),"'"))</f>
        <v>'Sc'</v>
      </c>
      <c r="F437" t="str">
        <f t="shared" si="13"/>
        <v>/home/ec2-user/galaxies/POGSSNR_PS1only_PGC011607.fits</v>
      </c>
      <c r="G437">
        <v>0</v>
      </c>
      <c r="H437">
        <v>1</v>
      </c>
      <c r="I437" s="2" t="s">
        <v>12710</v>
      </c>
    </row>
    <row r="438" spans="1:9">
      <c r="A438" s="2" t="s">
        <v>2</v>
      </c>
      <c r="B438" t="str">
        <f t="shared" si="12"/>
        <v>/home/ec2-user/galaxies/POGS_PS1only_PGC011608.fits</v>
      </c>
      <c r="C438" s="1">
        <f>IF(MOD(HL_smallgal_40_nameadzt.txt!D438*1000,10)=5,HL_smallgal_40_nameadzt.txt!D438-0.0001,HL_smallgal_40_nameadzt.txt!D438)</f>
        <v>4.1722700000000001E-2</v>
      </c>
      <c r="D438" t="str">
        <f>TRIM(HL_smallgal_40_nameadzt.txt!A438)</f>
        <v>PGC011608</v>
      </c>
      <c r="E438" t="str">
        <f>IF(TRIM(HL_smallgal_40_nameadzt.txt!E438) = "", "'Unk'", CONCATENATE("'",TRIM(HL_smallgal_40_nameadzt.txt!E438),"'"))</f>
        <v>'Sc'</v>
      </c>
      <c r="F438" t="str">
        <f t="shared" si="13"/>
        <v>/home/ec2-user/galaxies/POGSSNR_PS1only_PGC011608.fits</v>
      </c>
      <c r="G438">
        <v>0</v>
      </c>
      <c r="H438">
        <v>1</v>
      </c>
      <c r="I438" s="2" t="s">
        <v>12710</v>
      </c>
    </row>
    <row r="439" spans="1:9">
      <c r="A439" s="2" t="s">
        <v>2</v>
      </c>
      <c r="B439" t="str">
        <f t="shared" si="12"/>
        <v>/home/ec2-user/galaxies/POGS_PS1only_PGC011609.fits</v>
      </c>
      <c r="C439" s="1">
        <f>IF(MOD(HL_smallgal_40_nameadzt.txt!D439*1000,10)=5,HL_smallgal_40_nameadzt.txt!D439-0.0001,HL_smallgal_40_nameadzt.txt!D439)</f>
        <v>8.6303000000000005E-3</v>
      </c>
      <c r="D439" t="str">
        <f>TRIM(HL_smallgal_40_nameadzt.txt!A439)</f>
        <v>PGC011609</v>
      </c>
      <c r="E439" t="str">
        <f>IF(TRIM(HL_smallgal_40_nameadzt.txt!E439) = "", "'Unk'", CONCATENATE("'",TRIM(HL_smallgal_40_nameadzt.txt!E439),"'"))</f>
        <v>'SABb'</v>
      </c>
      <c r="F439" t="str">
        <f t="shared" si="13"/>
        <v>/home/ec2-user/galaxies/POGSSNR_PS1only_PGC011609.fits</v>
      </c>
      <c r="G439">
        <v>0</v>
      </c>
      <c r="H439">
        <v>1</v>
      </c>
      <c r="I439" s="2" t="s">
        <v>12710</v>
      </c>
    </row>
    <row r="440" spans="1:9">
      <c r="A440" s="2" t="s">
        <v>2</v>
      </c>
      <c r="B440" t="str">
        <f t="shared" si="12"/>
        <v>/home/ec2-user/galaxies/POGS_PS1only_PGC011611.fits</v>
      </c>
      <c r="C440" s="1">
        <f>IF(MOD(HL_smallgal_40_nameadzt.txt!D440*1000,10)=5,HL_smallgal_40_nameadzt.txt!D440-0.0001,HL_smallgal_40_nameadzt.txt!D440)</f>
        <v>4.4266300000000001E-2</v>
      </c>
      <c r="D440" t="str">
        <f>TRIM(HL_smallgal_40_nameadzt.txt!A440)</f>
        <v>PGC011611</v>
      </c>
      <c r="E440" t="str">
        <f>IF(TRIM(HL_smallgal_40_nameadzt.txt!E440) = "", "'Unk'", CONCATENATE("'",TRIM(HL_smallgal_40_nameadzt.txt!E440),"'"))</f>
        <v>'SBa'</v>
      </c>
      <c r="F440" t="str">
        <f t="shared" si="13"/>
        <v>/home/ec2-user/galaxies/POGSSNR_PS1only_PGC011611.fits</v>
      </c>
      <c r="G440">
        <v>0</v>
      </c>
      <c r="H440">
        <v>1</v>
      </c>
      <c r="I440" s="2" t="s">
        <v>12710</v>
      </c>
    </row>
    <row r="441" spans="1:9">
      <c r="A441" s="2" t="s">
        <v>2</v>
      </c>
      <c r="B441" t="str">
        <f t="shared" si="12"/>
        <v>/home/ec2-user/galaxies/POGS_PS1only_PGC011614.fits</v>
      </c>
      <c r="C441" s="1">
        <f>IF(MOD(HL_smallgal_40_nameadzt.txt!D441*1000,10)=5,HL_smallgal_40_nameadzt.txt!D441-0.0001,HL_smallgal_40_nameadzt.txt!D441)</f>
        <v>2.7868E-2</v>
      </c>
      <c r="D441" t="str">
        <f>TRIM(HL_smallgal_40_nameadzt.txt!A441)</f>
        <v>PGC011614</v>
      </c>
      <c r="E441" t="str">
        <f>IF(TRIM(HL_smallgal_40_nameadzt.txt!E441) = "", "'Unk'", CONCATENATE("'",TRIM(HL_smallgal_40_nameadzt.txt!E441),"'"))</f>
        <v>'E'</v>
      </c>
      <c r="F441" t="str">
        <f t="shared" si="13"/>
        <v>/home/ec2-user/galaxies/POGSSNR_PS1only_PGC011614.fits</v>
      </c>
      <c r="G441">
        <v>0</v>
      </c>
      <c r="H441">
        <v>1</v>
      </c>
      <c r="I441" s="2" t="s">
        <v>12710</v>
      </c>
    </row>
    <row r="442" spans="1:9">
      <c r="A442" s="2" t="s">
        <v>2</v>
      </c>
      <c r="B442" t="str">
        <f t="shared" si="12"/>
        <v>/home/ec2-user/galaxies/POGS_PS1only_PGC011616.fits</v>
      </c>
      <c r="C442" s="1">
        <f>IF(MOD(HL_smallgal_40_nameadzt.txt!D442*1000,10)=5,HL_smallgal_40_nameadzt.txt!D442-0.0001,HL_smallgal_40_nameadzt.txt!D442)</f>
        <v>2.8582300000000001E-2</v>
      </c>
      <c r="D442" t="str">
        <f>TRIM(HL_smallgal_40_nameadzt.txt!A442)</f>
        <v>PGC011616</v>
      </c>
      <c r="E442" t="str">
        <f>IF(TRIM(HL_smallgal_40_nameadzt.txt!E442) = "", "'Unk'", CONCATENATE("'",TRIM(HL_smallgal_40_nameadzt.txt!E442),"'"))</f>
        <v>'Sc'</v>
      </c>
      <c r="F442" t="str">
        <f t="shared" si="13"/>
        <v>/home/ec2-user/galaxies/POGSSNR_PS1only_PGC011616.fits</v>
      </c>
      <c r="G442">
        <v>0</v>
      </c>
      <c r="H442">
        <v>1</v>
      </c>
      <c r="I442" s="2" t="s">
        <v>12710</v>
      </c>
    </row>
    <row r="443" spans="1:9">
      <c r="A443" s="2" t="s">
        <v>2</v>
      </c>
      <c r="B443" t="str">
        <f t="shared" si="12"/>
        <v>/home/ec2-user/galaxies/POGS_PS1only_PGC011618.fits</v>
      </c>
      <c r="C443" s="1">
        <f>IF(MOD(HL_smallgal_40_nameadzt.txt!D443*1000,10)=5,HL_smallgal_40_nameadzt.txt!D443-0.0001,HL_smallgal_40_nameadzt.txt!D443)</f>
        <v>2.0063999999999999E-2</v>
      </c>
      <c r="D443" t="str">
        <f>TRIM(HL_smallgal_40_nameadzt.txt!A443)</f>
        <v>PGC011618</v>
      </c>
      <c r="E443" t="str">
        <f>IF(TRIM(HL_smallgal_40_nameadzt.txt!E443) = "", "'Unk'", CONCATENATE("'",TRIM(HL_smallgal_40_nameadzt.txt!E443),"'"))</f>
        <v>'SABm'</v>
      </c>
      <c r="F443" t="str">
        <f t="shared" si="13"/>
        <v>/home/ec2-user/galaxies/POGSSNR_PS1only_PGC011618.fits</v>
      </c>
      <c r="G443">
        <v>0</v>
      </c>
      <c r="H443">
        <v>1</v>
      </c>
      <c r="I443" s="2" t="s">
        <v>12710</v>
      </c>
    </row>
    <row r="444" spans="1:9">
      <c r="A444" s="2" t="s">
        <v>2</v>
      </c>
      <c r="B444" t="str">
        <f t="shared" si="12"/>
        <v>/home/ec2-user/galaxies/POGS_PS1only_PGC011620.fits</v>
      </c>
      <c r="C444" s="1">
        <f>IF(MOD(HL_smallgal_40_nameadzt.txt!D444*1000,10)=5,HL_smallgal_40_nameadzt.txt!D444-0.0001,HL_smallgal_40_nameadzt.txt!D444)</f>
        <v>2.2043E-2</v>
      </c>
      <c r="D444" t="str">
        <f>TRIM(HL_smallgal_40_nameadzt.txt!A444)</f>
        <v>PGC011620</v>
      </c>
      <c r="E444" t="str">
        <f>IF(TRIM(HL_smallgal_40_nameadzt.txt!E444) = "", "'Unk'", CONCATENATE("'",TRIM(HL_smallgal_40_nameadzt.txt!E444),"'"))</f>
        <v>'Sa'</v>
      </c>
      <c r="F444" t="str">
        <f t="shared" si="13"/>
        <v>/home/ec2-user/galaxies/POGSSNR_PS1only_PGC011620.fits</v>
      </c>
      <c r="G444">
        <v>0</v>
      </c>
      <c r="H444">
        <v>1</v>
      </c>
      <c r="I444" s="2" t="s">
        <v>12710</v>
      </c>
    </row>
    <row r="445" spans="1:9">
      <c r="A445" s="2" t="s">
        <v>2</v>
      </c>
      <c r="B445" t="str">
        <f t="shared" si="12"/>
        <v>/home/ec2-user/galaxies/POGS_PS1only_PGC011621.fits</v>
      </c>
      <c r="C445" s="1">
        <f>IF(MOD(HL_smallgal_40_nameadzt.txt!D445*1000,10)=5,HL_smallgal_40_nameadzt.txt!D445-0.0001,HL_smallgal_40_nameadzt.txt!D445)</f>
        <v>3.8085000000000001E-2</v>
      </c>
      <c r="D445" t="str">
        <f>TRIM(HL_smallgal_40_nameadzt.txt!A445)</f>
        <v>PGC011621</v>
      </c>
      <c r="E445" t="str">
        <f>IF(TRIM(HL_smallgal_40_nameadzt.txt!E445) = "", "'Unk'", CONCATENATE("'",TRIM(HL_smallgal_40_nameadzt.txt!E445),"'"))</f>
        <v>'E'</v>
      </c>
      <c r="F445" t="str">
        <f t="shared" si="13"/>
        <v>/home/ec2-user/galaxies/POGSSNR_PS1only_PGC011621.fits</v>
      </c>
      <c r="G445">
        <v>0</v>
      </c>
      <c r="H445">
        <v>1</v>
      </c>
      <c r="I445" s="2" t="s">
        <v>12710</v>
      </c>
    </row>
    <row r="446" spans="1:9">
      <c r="A446" s="2" t="s">
        <v>2</v>
      </c>
      <c r="B446" t="str">
        <f t="shared" si="12"/>
        <v>/home/ec2-user/galaxies/POGS_PS1only_PGC011629.fits</v>
      </c>
      <c r="C446" s="1">
        <f>IF(MOD(HL_smallgal_40_nameadzt.txt!D446*1000,10)=5,HL_smallgal_40_nameadzt.txt!D446-0.0001,HL_smallgal_40_nameadzt.txt!D446)</f>
        <v>2.9584300000000001E-2</v>
      </c>
      <c r="D446" t="str">
        <f>TRIM(HL_smallgal_40_nameadzt.txt!A446)</f>
        <v>PGC011629</v>
      </c>
      <c r="E446" t="str">
        <f>IF(TRIM(HL_smallgal_40_nameadzt.txt!E446) = "", "'Unk'", CONCATENATE("'",TRIM(HL_smallgal_40_nameadzt.txt!E446),"'"))</f>
        <v>'SABc'</v>
      </c>
      <c r="F446" t="str">
        <f t="shared" si="13"/>
        <v>/home/ec2-user/galaxies/POGSSNR_PS1only_PGC011629.fits</v>
      </c>
      <c r="G446">
        <v>0</v>
      </c>
      <c r="H446">
        <v>1</v>
      </c>
      <c r="I446" s="2" t="s">
        <v>12710</v>
      </c>
    </row>
    <row r="447" spans="1:9">
      <c r="A447" s="2" t="s">
        <v>2</v>
      </c>
      <c r="B447" t="str">
        <f t="shared" si="12"/>
        <v>/home/ec2-user/galaxies/POGS_PS1only_PGC011631.fits</v>
      </c>
      <c r="C447" s="1">
        <f>IF(MOD(HL_smallgal_40_nameadzt.txt!D447*1000,10)=5,HL_smallgal_40_nameadzt.txt!D447-0.0001,HL_smallgal_40_nameadzt.txt!D447)</f>
        <v>1.9580299999999998E-2</v>
      </c>
      <c r="D447" t="str">
        <f>TRIM(HL_smallgal_40_nameadzt.txt!A447)</f>
        <v>PGC011631</v>
      </c>
      <c r="E447" t="str">
        <f>IF(TRIM(HL_smallgal_40_nameadzt.txt!E447) = "", "'Unk'", CONCATENATE("'",TRIM(HL_smallgal_40_nameadzt.txt!E447),"'"))</f>
        <v>'Unk'</v>
      </c>
      <c r="F447" t="str">
        <f t="shared" si="13"/>
        <v>/home/ec2-user/galaxies/POGSSNR_PS1only_PGC011631.fits</v>
      </c>
      <c r="G447">
        <v>0</v>
      </c>
      <c r="H447">
        <v>1</v>
      </c>
      <c r="I447" s="2" t="s">
        <v>12710</v>
      </c>
    </row>
    <row r="448" spans="1:9">
      <c r="A448" s="2" t="s">
        <v>2</v>
      </c>
      <c r="B448" t="str">
        <f t="shared" si="12"/>
        <v>/home/ec2-user/galaxies/POGS_PS1only_PGC011640.fits</v>
      </c>
      <c r="C448" s="1">
        <f>IF(MOD(HL_smallgal_40_nameadzt.txt!D448*1000,10)=5,HL_smallgal_40_nameadzt.txt!D448-0.0001,HL_smallgal_40_nameadzt.txt!D448)</f>
        <v>1.2436300000000001E-2</v>
      </c>
      <c r="D448" t="str">
        <f>TRIM(HL_smallgal_40_nameadzt.txt!A448)</f>
        <v>PGC011640</v>
      </c>
      <c r="E448" t="str">
        <f>IF(TRIM(HL_smallgal_40_nameadzt.txt!E448) = "", "'Unk'", CONCATENATE("'",TRIM(HL_smallgal_40_nameadzt.txt!E448),"'"))</f>
        <v>'Unk'</v>
      </c>
      <c r="F448" t="str">
        <f t="shared" si="13"/>
        <v>/home/ec2-user/galaxies/POGSSNR_PS1only_PGC011640.fits</v>
      </c>
      <c r="G448">
        <v>0</v>
      </c>
      <c r="H448">
        <v>1</v>
      </c>
      <c r="I448" s="2" t="s">
        <v>12710</v>
      </c>
    </row>
    <row r="449" spans="1:9">
      <c r="A449" s="2" t="s">
        <v>2</v>
      </c>
      <c r="B449" t="str">
        <f t="shared" si="12"/>
        <v>/home/ec2-user/galaxies/POGS_PS1only_PGC011645.fits</v>
      </c>
      <c r="C449" s="1">
        <f>IF(MOD(HL_smallgal_40_nameadzt.txt!D449*1000,10)=5,HL_smallgal_40_nameadzt.txt!D449-0.0001,HL_smallgal_40_nameadzt.txt!D449)</f>
        <v>3.5674999999999998E-2</v>
      </c>
      <c r="D449" t="str">
        <f>TRIM(HL_smallgal_40_nameadzt.txt!A449)</f>
        <v>PGC011645</v>
      </c>
      <c r="E449" t="str">
        <f>IF(TRIM(HL_smallgal_40_nameadzt.txt!E449) = "", "'Unk'", CONCATENATE("'",TRIM(HL_smallgal_40_nameadzt.txt!E449),"'"))</f>
        <v>'S0-a'</v>
      </c>
      <c r="F449" t="str">
        <f t="shared" si="13"/>
        <v>/home/ec2-user/galaxies/POGSSNR_PS1only_PGC011645.fits</v>
      </c>
      <c r="G449">
        <v>0</v>
      </c>
      <c r="H449">
        <v>1</v>
      </c>
      <c r="I449" s="2" t="s">
        <v>12710</v>
      </c>
    </row>
    <row r="450" spans="1:9">
      <c r="A450" s="2" t="s">
        <v>2</v>
      </c>
      <c r="B450" t="str">
        <f t="shared" si="12"/>
        <v>/home/ec2-user/galaxies/POGS_PS1only_PGC011654.fits</v>
      </c>
      <c r="C450" s="1">
        <f>IF(MOD(HL_smallgal_40_nameadzt.txt!D450*1000,10)=5,HL_smallgal_40_nameadzt.txt!D450-0.0001,HL_smallgal_40_nameadzt.txt!D450)</f>
        <v>1.64663E-2</v>
      </c>
      <c r="D450" t="str">
        <f>TRIM(HL_smallgal_40_nameadzt.txt!A450)</f>
        <v>PGC011654</v>
      </c>
      <c r="E450" t="str">
        <f>IF(TRIM(HL_smallgal_40_nameadzt.txt!E450) = "", "'Unk'", CONCATENATE("'",TRIM(HL_smallgal_40_nameadzt.txt!E450),"'"))</f>
        <v>'Unk'</v>
      </c>
      <c r="F450" t="str">
        <f t="shared" si="13"/>
        <v>/home/ec2-user/galaxies/POGSSNR_PS1only_PGC011654.fits</v>
      </c>
      <c r="G450">
        <v>0</v>
      </c>
      <c r="H450">
        <v>1</v>
      </c>
      <c r="I450" s="2" t="s">
        <v>12710</v>
      </c>
    </row>
    <row r="451" spans="1:9">
      <c r="A451" s="2" t="s">
        <v>2</v>
      </c>
      <c r="B451" t="str">
        <f t="shared" ref="B451:B514" si="14">CONCATENATE("/home/ec2-user/galaxies/POGS_PS1only_",D451,".fits")</f>
        <v>/home/ec2-user/galaxies/POGS_PS1only_PGC011673.fits</v>
      </c>
      <c r="C451" s="1">
        <f>IF(MOD(HL_smallgal_40_nameadzt.txt!D451*1000,10)=5,HL_smallgal_40_nameadzt.txt!D451-0.0001,HL_smallgal_40_nameadzt.txt!D451)</f>
        <v>1.44697E-2</v>
      </c>
      <c r="D451" t="str">
        <f>TRIM(HL_smallgal_40_nameadzt.txt!A451)</f>
        <v>PGC011673</v>
      </c>
      <c r="E451" t="str">
        <f>IF(TRIM(HL_smallgal_40_nameadzt.txt!E451) = "", "'Unk'", CONCATENATE("'",TRIM(HL_smallgal_40_nameadzt.txt!E451),"'"))</f>
        <v>'Sc'</v>
      </c>
      <c r="F451" t="str">
        <f t="shared" ref="F451:F514" si="15">CONCATENATE("/home/ec2-user/galaxies/POGSSNR_PS1only_",D451,".fits")</f>
        <v>/home/ec2-user/galaxies/POGSSNR_PS1only_PGC011673.fits</v>
      </c>
      <c r="G451">
        <v>0</v>
      </c>
      <c r="H451">
        <v>1</v>
      </c>
      <c r="I451" s="2" t="s">
        <v>12710</v>
      </c>
    </row>
    <row r="452" spans="1:9">
      <c r="A452" s="2" t="s">
        <v>2</v>
      </c>
      <c r="B452" t="str">
        <f t="shared" si="14"/>
        <v>/home/ec2-user/galaxies/POGS_PS1only_PGC011678.fits</v>
      </c>
      <c r="C452" s="1">
        <f>IF(MOD(HL_smallgal_40_nameadzt.txt!D452*1000,10)=5,HL_smallgal_40_nameadzt.txt!D452-0.0001,HL_smallgal_40_nameadzt.txt!D452)</f>
        <v>2.8311300000000001E-2</v>
      </c>
      <c r="D452" t="str">
        <f>TRIM(HL_smallgal_40_nameadzt.txt!A452)</f>
        <v>PGC011678</v>
      </c>
      <c r="E452" t="str">
        <f>IF(TRIM(HL_smallgal_40_nameadzt.txt!E452) = "", "'Unk'", CONCATENATE("'",TRIM(HL_smallgal_40_nameadzt.txt!E452),"'"))</f>
        <v>'S0-a'</v>
      </c>
      <c r="F452" t="str">
        <f t="shared" si="15"/>
        <v>/home/ec2-user/galaxies/POGSSNR_PS1only_PGC011678.fits</v>
      </c>
      <c r="G452">
        <v>0</v>
      </c>
      <c r="H452">
        <v>1</v>
      </c>
      <c r="I452" s="2" t="s">
        <v>12710</v>
      </c>
    </row>
    <row r="453" spans="1:9">
      <c r="A453" s="2" t="s">
        <v>2</v>
      </c>
      <c r="B453" t="str">
        <f t="shared" si="14"/>
        <v>/home/ec2-user/galaxies/POGS_PS1only_PGC011690.fits</v>
      </c>
      <c r="C453" s="1">
        <f>IF(MOD(HL_smallgal_40_nameadzt.txt!D453*1000,10)=5,HL_smallgal_40_nameadzt.txt!D453-0.0001,HL_smallgal_40_nameadzt.txt!D453)</f>
        <v>3.3061699999999999E-2</v>
      </c>
      <c r="D453" t="str">
        <f>TRIM(HL_smallgal_40_nameadzt.txt!A453)</f>
        <v>PGC011690</v>
      </c>
      <c r="E453" t="str">
        <f>IF(TRIM(HL_smallgal_40_nameadzt.txt!E453) = "", "'Unk'", CONCATENATE("'",TRIM(HL_smallgal_40_nameadzt.txt!E453),"'"))</f>
        <v>'Scd'</v>
      </c>
      <c r="F453" t="str">
        <f t="shared" si="15"/>
        <v>/home/ec2-user/galaxies/POGSSNR_PS1only_PGC011690.fits</v>
      </c>
      <c r="G453">
        <v>0</v>
      </c>
      <c r="H453">
        <v>1</v>
      </c>
      <c r="I453" s="2" t="s">
        <v>12710</v>
      </c>
    </row>
    <row r="454" spans="1:9">
      <c r="A454" s="2" t="s">
        <v>2</v>
      </c>
      <c r="B454" t="str">
        <f t="shared" si="14"/>
        <v>/home/ec2-user/galaxies/POGS_PS1only_PGC011692.fits</v>
      </c>
      <c r="C454" s="1">
        <f>IF(MOD(HL_smallgal_40_nameadzt.txt!D454*1000,10)=5,HL_smallgal_40_nameadzt.txt!D454-0.0001,HL_smallgal_40_nameadzt.txt!D454)</f>
        <v>5.3070000000000001E-3</v>
      </c>
      <c r="D454" t="str">
        <f>TRIM(HL_smallgal_40_nameadzt.txt!A454)</f>
        <v>PGC011692</v>
      </c>
      <c r="E454" t="str">
        <f>IF(TRIM(HL_smallgal_40_nameadzt.txt!E454) = "", "'Unk'", CONCATENATE("'",TRIM(HL_smallgal_40_nameadzt.txt!E454),"'"))</f>
        <v>'Unk'</v>
      </c>
      <c r="F454" t="str">
        <f t="shared" si="15"/>
        <v>/home/ec2-user/galaxies/POGSSNR_PS1only_PGC011692.fits</v>
      </c>
      <c r="G454">
        <v>0</v>
      </c>
      <c r="H454">
        <v>1</v>
      </c>
      <c r="I454" s="2" t="s">
        <v>12710</v>
      </c>
    </row>
    <row r="455" spans="1:9">
      <c r="A455" s="2" t="s">
        <v>2</v>
      </c>
      <c r="B455" t="str">
        <f t="shared" si="14"/>
        <v>/home/ec2-user/galaxies/POGS_PS1only_PGC011694.fits</v>
      </c>
      <c r="C455" s="1">
        <f>IF(MOD(HL_smallgal_40_nameadzt.txt!D455*1000,10)=5,HL_smallgal_40_nameadzt.txt!D455-0.0001,HL_smallgal_40_nameadzt.txt!D455)</f>
        <v>3.1376300000000003E-2</v>
      </c>
      <c r="D455" t="str">
        <f>TRIM(HL_smallgal_40_nameadzt.txt!A455)</f>
        <v>PGC011694</v>
      </c>
      <c r="E455" t="str">
        <f>IF(TRIM(HL_smallgal_40_nameadzt.txt!E455) = "", "'Unk'", CONCATENATE("'",TRIM(HL_smallgal_40_nameadzt.txt!E455),"'"))</f>
        <v>'Sc'</v>
      </c>
      <c r="F455" t="str">
        <f t="shared" si="15"/>
        <v>/home/ec2-user/galaxies/POGSSNR_PS1only_PGC011694.fits</v>
      </c>
      <c r="G455">
        <v>0</v>
      </c>
      <c r="H455">
        <v>1</v>
      </c>
      <c r="I455" s="2" t="s">
        <v>12710</v>
      </c>
    </row>
    <row r="456" spans="1:9">
      <c r="A456" s="2" t="s">
        <v>2</v>
      </c>
      <c r="B456" t="str">
        <f t="shared" si="14"/>
        <v>/home/ec2-user/galaxies/POGS_PS1only_PGC011701.fits</v>
      </c>
      <c r="C456" s="1">
        <f>IF(MOD(HL_smallgal_40_nameadzt.txt!D456*1000,10)=5,HL_smallgal_40_nameadzt.txt!D456-0.0001,HL_smallgal_40_nameadzt.txt!D456)</f>
        <v>3.6164300000000003E-2</v>
      </c>
      <c r="D456" t="str">
        <f>TRIM(HL_smallgal_40_nameadzt.txt!A456)</f>
        <v>PGC011701</v>
      </c>
      <c r="E456" t="str">
        <f>IF(TRIM(HL_smallgal_40_nameadzt.txt!E456) = "", "'Unk'", CONCATENATE("'",TRIM(HL_smallgal_40_nameadzt.txt!E456),"'"))</f>
        <v>'Sc'</v>
      </c>
      <c r="F456" t="str">
        <f t="shared" si="15"/>
        <v>/home/ec2-user/galaxies/POGSSNR_PS1only_PGC011701.fits</v>
      </c>
      <c r="G456">
        <v>0</v>
      </c>
      <c r="H456">
        <v>1</v>
      </c>
      <c r="I456" s="2" t="s">
        <v>12710</v>
      </c>
    </row>
    <row r="457" spans="1:9">
      <c r="A457" s="2" t="s">
        <v>2</v>
      </c>
      <c r="B457" t="str">
        <f t="shared" si="14"/>
        <v>/home/ec2-user/galaxies/POGS_PS1only_PGC011703.fits</v>
      </c>
      <c r="C457" s="1">
        <f>IF(MOD(HL_smallgal_40_nameadzt.txt!D457*1000,10)=5,HL_smallgal_40_nameadzt.txt!D457-0.0001,HL_smallgal_40_nameadzt.txt!D457)</f>
        <v>3.8388699999999998E-2</v>
      </c>
      <c r="D457" t="str">
        <f>TRIM(HL_smallgal_40_nameadzt.txt!A457)</f>
        <v>PGC011703</v>
      </c>
      <c r="E457" t="str">
        <f>IF(TRIM(HL_smallgal_40_nameadzt.txt!E457) = "", "'Unk'", CONCATENATE("'",TRIM(HL_smallgal_40_nameadzt.txt!E457),"'"))</f>
        <v>'E'</v>
      </c>
      <c r="F457" t="str">
        <f t="shared" si="15"/>
        <v>/home/ec2-user/galaxies/POGSSNR_PS1only_PGC011703.fits</v>
      </c>
      <c r="G457">
        <v>0</v>
      </c>
      <c r="H457">
        <v>1</v>
      </c>
      <c r="I457" s="2" t="s">
        <v>12710</v>
      </c>
    </row>
    <row r="458" spans="1:9">
      <c r="A458" s="2" t="s">
        <v>2</v>
      </c>
      <c r="B458" t="str">
        <f t="shared" si="14"/>
        <v>/home/ec2-user/galaxies/POGS_PS1only_PGC011704.fits</v>
      </c>
      <c r="C458" s="1">
        <f>IF(MOD(HL_smallgal_40_nameadzt.txt!D458*1000,10)=5,HL_smallgal_40_nameadzt.txt!D458-0.0001,HL_smallgal_40_nameadzt.txt!D458)</f>
        <v>2.94687E-2</v>
      </c>
      <c r="D458" t="str">
        <f>TRIM(HL_smallgal_40_nameadzt.txt!A458)</f>
        <v>PGC011704</v>
      </c>
      <c r="E458" t="str">
        <f>IF(TRIM(HL_smallgal_40_nameadzt.txt!E458) = "", "'Unk'", CONCATENATE("'",TRIM(HL_smallgal_40_nameadzt.txt!E458),"'"))</f>
        <v>'Unk'</v>
      </c>
      <c r="F458" t="str">
        <f t="shared" si="15"/>
        <v>/home/ec2-user/galaxies/POGSSNR_PS1only_PGC011704.fits</v>
      </c>
      <c r="G458">
        <v>0</v>
      </c>
      <c r="H458">
        <v>1</v>
      </c>
      <c r="I458" s="2" t="s">
        <v>12710</v>
      </c>
    </row>
    <row r="459" spans="1:9">
      <c r="A459" s="2" t="s">
        <v>2</v>
      </c>
      <c r="B459" t="str">
        <f t="shared" si="14"/>
        <v>/home/ec2-user/galaxies/POGS_PS1only_PGC011714.fits</v>
      </c>
      <c r="C459" s="1">
        <f>IF(MOD(HL_smallgal_40_nameadzt.txt!D459*1000,10)=5,HL_smallgal_40_nameadzt.txt!D459-0.0001,HL_smallgal_40_nameadzt.txt!D459)</f>
        <v>3.7102999999999997E-2</v>
      </c>
      <c r="D459" t="str">
        <f>TRIM(HL_smallgal_40_nameadzt.txt!A459)</f>
        <v>PGC011714</v>
      </c>
      <c r="E459" t="str">
        <f>IF(TRIM(HL_smallgal_40_nameadzt.txt!E459) = "", "'Unk'", CONCATENATE("'",TRIM(HL_smallgal_40_nameadzt.txt!E459),"'"))</f>
        <v>'E'</v>
      </c>
      <c r="F459" t="str">
        <f t="shared" si="15"/>
        <v>/home/ec2-user/galaxies/POGSSNR_PS1only_PGC011714.fits</v>
      </c>
      <c r="G459">
        <v>0</v>
      </c>
      <c r="H459">
        <v>1</v>
      </c>
      <c r="I459" s="2" t="s">
        <v>12710</v>
      </c>
    </row>
    <row r="460" spans="1:9">
      <c r="A460" s="2" t="s">
        <v>2</v>
      </c>
      <c r="B460" t="str">
        <f t="shared" si="14"/>
        <v>/home/ec2-user/galaxies/POGS_PS1only_PGC011715.fits</v>
      </c>
      <c r="C460" s="1">
        <f>IF(MOD(HL_smallgal_40_nameadzt.txt!D460*1000,10)=5,HL_smallgal_40_nameadzt.txt!D460-0.0001,HL_smallgal_40_nameadzt.txt!D460)</f>
        <v>1.57097E-2</v>
      </c>
      <c r="D460" t="str">
        <f>TRIM(HL_smallgal_40_nameadzt.txt!A460)</f>
        <v>PGC011715</v>
      </c>
      <c r="E460" t="str">
        <f>IF(TRIM(HL_smallgal_40_nameadzt.txt!E460) = "", "'Unk'", CONCATENATE("'",TRIM(HL_smallgal_40_nameadzt.txt!E460),"'"))</f>
        <v>'Unk'</v>
      </c>
      <c r="F460" t="str">
        <f t="shared" si="15"/>
        <v>/home/ec2-user/galaxies/POGSSNR_PS1only_PGC011715.fits</v>
      </c>
      <c r="G460">
        <v>0</v>
      </c>
      <c r="H460">
        <v>1</v>
      </c>
      <c r="I460" s="2" t="s">
        <v>12710</v>
      </c>
    </row>
    <row r="461" spans="1:9">
      <c r="A461" s="2" t="s">
        <v>2</v>
      </c>
      <c r="B461" t="str">
        <f t="shared" si="14"/>
        <v>/home/ec2-user/galaxies/POGS_PS1only_PGC011716.fits</v>
      </c>
      <c r="C461" s="1">
        <f>IF(MOD(HL_smallgal_40_nameadzt.txt!D461*1000,10)=5,HL_smallgal_40_nameadzt.txt!D461-0.0001,HL_smallgal_40_nameadzt.txt!D461)</f>
        <v>2.0690699999999999E-2</v>
      </c>
      <c r="D461" t="str">
        <f>TRIM(HL_smallgal_40_nameadzt.txt!A461)</f>
        <v>PGC011716</v>
      </c>
      <c r="E461" t="str">
        <f>IF(TRIM(HL_smallgal_40_nameadzt.txt!E461) = "", "'Unk'", CONCATENATE("'",TRIM(HL_smallgal_40_nameadzt.txt!E461),"'"))</f>
        <v>'S0-a'</v>
      </c>
      <c r="F461" t="str">
        <f t="shared" si="15"/>
        <v>/home/ec2-user/galaxies/POGSSNR_PS1only_PGC011716.fits</v>
      </c>
      <c r="G461">
        <v>0</v>
      </c>
      <c r="H461">
        <v>1</v>
      </c>
      <c r="I461" s="2" t="s">
        <v>12710</v>
      </c>
    </row>
    <row r="462" spans="1:9">
      <c r="A462" s="2" t="s">
        <v>2</v>
      </c>
      <c r="B462" t="str">
        <f t="shared" si="14"/>
        <v>/home/ec2-user/galaxies/POGS_PS1only_PGC011720.fits</v>
      </c>
      <c r="C462" s="1">
        <f>IF(MOD(HL_smallgal_40_nameadzt.txt!D462*1000,10)=5,HL_smallgal_40_nameadzt.txt!D462-0.0001,HL_smallgal_40_nameadzt.txt!D462)</f>
        <v>1.9495999999999999E-2</v>
      </c>
      <c r="D462" t="str">
        <f>TRIM(HL_smallgal_40_nameadzt.txt!A462)</f>
        <v>PGC011720</v>
      </c>
      <c r="E462" t="str">
        <f>IF(TRIM(HL_smallgal_40_nameadzt.txt!E462) = "", "'Unk'", CONCATENATE("'",TRIM(HL_smallgal_40_nameadzt.txt!E462),"'"))</f>
        <v>'Sab'</v>
      </c>
      <c r="F462" t="str">
        <f t="shared" si="15"/>
        <v>/home/ec2-user/galaxies/POGSSNR_PS1only_PGC011720.fits</v>
      </c>
      <c r="G462">
        <v>0</v>
      </c>
      <c r="H462">
        <v>1</v>
      </c>
      <c r="I462" s="2" t="s">
        <v>12710</v>
      </c>
    </row>
    <row r="463" spans="1:9">
      <c r="A463" s="2" t="s">
        <v>2</v>
      </c>
      <c r="B463" t="str">
        <f t="shared" si="14"/>
        <v>/home/ec2-user/galaxies/POGS_PS1only_PGC011726.fits</v>
      </c>
      <c r="C463" s="1">
        <f>IF(MOD(HL_smallgal_40_nameadzt.txt!D463*1000,10)=5,HL_smallgal_40_nameadzt.txt!D463-0.0001,HL_smallgal_40_nameadzt.txt!D463)</f>
        <v>3.8710700000000001E-2</v>
      </c>
      <c r="D463" t="str">
        <f>TRIM(HL_smallgal_40_nameadzt.txt!A463)</f>
        <v>PGC011726</v>
      </c>
      <c r="E463" t="str">
        <f>IF(TRIM(HL_smallgal_40_nameadzt.txt!E463) = "", "'Unk'", CONCATENATE("'",TRIM(HL_smallgal_40_nameadzt.txt!E463),"'"))</f>
        <v>'S0-a'</v>
      </c>
      <c r="F463" t="str">
        <f t="shared" si="15"/>
        <v>/home/ec2-user/galaxies/POGSSNR_PS1only_PGC011726.fits</v>
      </c>
      <c r="G463">
        <v>0</v>
      </c>
      <c r="H463">
        <v>1</v>
      </c>
      <c r="I463" s="2" t="s">
        <v>12710</v>
      </c>
    </row>
    <row r="464" spans="1:9">
      <c r="A464" s="2" t="s">
        <v>2</v>
      </c>
      <c r="B464" t="str">
        <f t="shared" si="14"/>
        <v>/home/ec2-user/galaxies/POGS_PS1only_PGC011727.fits</v>
      </c>
      <c r="C464" s="1">
        <f>IF(MOD(HL_smallgal_40_nameadzt.txt!D464*1000,10)=5,HL_smallgal_40_nameadzt.txt!D464-0.0001,HL_smallgal_40_nameadzt.txt!D464)</f>
        <v>2.8483999999999999E-2</v>
      </c>
      <c r="D464" t="str">
        <f>TRIM(HL_smallgal_40_nameadzt.txt!A464)</f>
        <v>PGC011727</v>
      </c>
      <c r="E464" t="str">
        <f>IF(TRIM(HL_smallgal_40_nameadzt.txt!E464) = "", "'Unk'", CONCATENATE("'",TRIM(HL_smallgal_40_nameadzt.txt!E464),"'"))</f>
        <v>'Sc'</v>
      </c>
      <c r="F464" t="str">
        <f t="shared" si="15"/>
        <v>/home/ec2-user/galaxies/POGSSNR_PS1only_PGC011727.fits</v>
      </c>
      <c r="G464">
        <v>0</v>
      </c>
      <c r="H464">
        <v>1</v>
      </c>
      <c r="I464" s="2" t="s">
        <v>12710</v>
      </c>
    </row>
    <row r="465" spans="1:9">
      <c r="A465" s="2" t="s">
        <v>2</v>
      </c>
      <c r="B465" t="str">
        <f t="shared" si="14"/>
        <v>/home/ec2-user/galaxies/POGS_PS1only_PGC011745.fits</v>
      </c>
      <c r="C465" s="1">
        <f>IF(MOD(HL_smallgal_40_nameadzt.txt!D465*1000,10)=5,HL_smallgal_40_nameadzt.txt!D465-0.0001,HL_smallgal_40_nameadzt.txt!D465)</f>
        <v>2.4466000000000002E-2</v>
      </c>
      <c r="D465" t="str">
        <f>TRIM(HL_smallgal_40_nameadzt.txt!A465)</f>
        <v>PGC011745</v>
      </c>
      <c r="E465" t="str">
        <f>IF(TRIM(HL_smallgal_40_nameadzt.txt!E465) = "", "'Unk'", CONCATENATE("'",TRIM(HL_smallgal_40_nameadzt.txt!E465),"'"))</f>
        <v>'E'</v>
      </c>
      <c r="F465" t="str">
        <f t="shared" si="15"/>
        <v>/home/ec2-user/galaxies/POGSSNR_PS1only_PGC011745.fits</v>
      </c>
      <c r="G465">
        <v>0</v>
      </c>
      <c r="H465">
        <v>1</v>
      </c>
      <c r="I465" s="2" t="s">
        <v>12710</v>
      </c>
    </row>
    <row r="466" spans="1:9">
      <c r="A466" s="2" t="s">
        <v>2</v>
      </c>
      <c r="B466" t="str">
        <f t="shared" si="14"/>
        <v>/home/ec2-user/galaxies/POGS_PS1only_PGC011747.fits</v>
      </c>
      <c r="C466" s="1">
        <f>IF(MOD(HL_smallgal_40_nameadzt.txt!D466*1000,10)=5,HL_smallgal_40_nameadzt.txt!D466-0.0001,HL_smallgal_40_nameadzt.txt!D466)</f>
        <v>2.16633E-2</v>
      </c>
      <c r="D466" t="str">
        <f>TRIM(HL_smallgal_40_nameadzt.txt!A466)</f>
        <v>PGC011747</v>
      </c>
      <c r="E466" t="str">
        <f>IF(TRIM(HL_smallgal_40_nameadzt.txt!E466) = "", "'Unk'", CONCATENATE("'",TRIM(HL_smallgal_40_nameadzt.txt!E466),"'"))</f>
        <v>'S0'</v>
      </c>
      <c r="F466" t="str">
        <f t="shared" si="15"/>
        <v>/home/ec2-user/galaxies/POGSSNR_PS1only_PGC011747.fits</v>
      </c>
      <c r="G466">
        <v>0</v>
      </c>
      <c r="H466">
        <v>1</v>
      </c>
      <c r="I466" s="2" t="s">
        <v>12710</v>
      </c>
    </row>
    <row r="467" spans="1:9">
      <c r="A467" s="2" t="s">
        <v>2</v>
      </c>
      <c r="B467" t="str">
        <f t="shared" si="14"/>
        <v>/home/ec2-user/galaxies/POGS_PS1only_PGC011753.fits</v>
      </c>
      <c r="C467" s="1">
        <f>IF(MOD(HL_smallgal_40_nameadzt.txt!D467*1000,10)=5,HL_smallgal_40_nameadzt.txt!D467-0.0001,HL_smallgal_40_nameadzt.txt!D467)</f>
        <v>4.0198299999999999E-2</v>
      </c>
      <c r="D467" t="str">
        <f>TRIM(HL_smallgal_40_nameadzt.txt!A467)</f>
        <v>PGC011753</v>
      </c>
      <c r="E467" t="str">
        <f>IF(TRIM(HL_smallgal_40_nameadzt.txt!E467) = "", "'Unk'", CONCATENATE("'",TRIM(HL_smallgal_40_nameadzt.txt!E467),"'"))</f>
        <v>'S0-a'</v>
      </c>
      <c r="F467" t="str">
        <f t="shared" si="15"/>
        <v>/home/ec2-user/galaxies/POGSSNR_PS1only_PGC011753.fits</v>
      </c>
      <c r="G467">
        <v>0</v>
      </c>
      <c r="H467">
        <v>1</v>
      </c>
      <c r="I467" s="2" t="s">
        <v>12710</v>
      </c>
    </row>
    <row r="468" spans="1:9">
      <c r="A468" s="2" t="s">
        <v>2</v>
      </c>
      <c r="B468" t="str">
        <f t="shared" si="14"/>
        <v>/home/ec2-user/galaxies/POGS_PS1only_PGC011754.fits</v>
      </c>
      <c r="C468" s="1">
        <f>IF(MOD(HL_smallgal_40_nameadzt.txt!D468*1000,10)=5,HL_smallgal_40_nameadzt.txt!D468-0.0001,HL_smallgal_40_nameadzt.txt!D468)</f>
        <v>4.2530699999999998E-2</v>
      </c>
      <c r="D468" t="str">
        <f>TRIM(HL_smallgal_40_nameadzt.txt!A468)</f>
        <v>PGC011754</v>
      </c>
      <c r="E468" t="str">
        <f>IF(TRIM(HL_smallgal_40_nameadzt.txt!E468) = "", "'Unk'", CONCATENATE("'",TRIM(HL_smallgal_40_nameadzt.txt!E468),"'"))</f>
        <v>'Sbc'</v>
      </c>
      <c r="F468" t="str">
        <f t="shared" si="15"/>
        <v>/home/ec2-user/galaxies/POGSSNR_PS1only_PGC011754.fits</v>
      </c>
      <c r="G468">
        <v>0</v>
      </c>
      <c r="H468">
        <v>1</v>
      </c>
      <c r="I468" s="2" t="s">
        <v>12710</v>
      </c>
    </row>
    <row r="469" spans="1:9">
      <c r="A469" s="2" t="s">
        <v>2</v>
      </c>
      <c r="B469" t="str">
        <f t="shared" si="14"/>
        <v>/home/ec2-user/galaxies/POGS_PS1only_PGC011756.fits</v>
      </c>
      <c r="C469" s="1">
        <f>IF(MOD(HL_smallgal_40_nameadzt.txt!D469*1000,10)=5,HL_smallgal_40_nameadzt.txt!D469-0.0001,HL_smallgal_40_nameadzt.txt!D469)</f>
        <v>1.5135300000000001E-2</v>
      </c>
      <c r="D469" t="str">
        <f>TRIM(HL_smallgal_40_nameadzt.txt!A469)</f>
        <v>PGC011756</v>
      </c>
      <c r="E469" t="str">
        <f>IF(TRIM(HL_smallgal_40_nameadzt.txt!E469) = "", "'Unk'", CONCATENATE("'",TRIM(HL_smallgal_40_nameadzt.txt!E469),"'"))</f>
        <v>'E'</v>
      </c>
      <c r="F469" t="str">
        <f t="shared" si="15"/>
        <v>/home/ec2-user/galaxies/POGSSNR_PS1only_PGC011756.fits</v>
      </c>
      <c r="G469">
        <v>0</v>
      </c>
      <c r="H469">
        <v>1</v>
      </c>
      <c r="I469" s="2" t="s">
        <v>12710</v>
      </c>
    </row>
    <row r="470" spans="1:9">
      <c r="A470" s="2" t="s">
        <v>2</v>
      </c>
      <c r="B470" t="str">
        <f t="shared" si="14"/>
        <v>/home/ec2-user/galaxies/POGS_PS1only_PGC011765.fits</v>
      </c>
      <c r="C470" s="1">
        <f>IF(MOD(HL_smallgal_40_nameadzt.txt!D470*1000,10)=5,HL_smallgal_40_nameadzt.txt!D470-0.0001,HL_smallgal_40_nameadzt.txt!D470)</f>
        <v>3.7003000000000001E-2</v>
      </c>
      <c r="D470" t="str">
        <f>TRIM(HL_smallgal_40_nameadzt.txt!A470)</f>
        <v>PGC011765</v>
      </c>
      <c r="E470" t="str">
        <f>IF(TRIM(HL_smallgal_40_nameadzt.txt!E470) = "", "'Unk'", CONCATENATE("'",TRIM(HL_smallgal_40_nameadzt.txt!E470),"'"))</f>
        <v>'Sab'</v>
      </c>
      <c r="F470" t="str">
        <f t="shared" si="15"/>
        <v>/home/ec2-user/galaxies/POGSSNR_PS1only_PGC011765.fits</v>
      </c>
      <c r="G470">
        <v>0</v>
      </c>
      <c r="H470">
        <v>1</v>
      </c>
      <c r="I470" s="2" t="s">
        <v>12710</v>
      </c>
    </row>
    <row r="471" spans="1:9">
      <c r="A471" s="2" t="s">
        <v>2</v>
      </c>
      <c r="B471" t="str">
        <f t="shared" si="14"/>
        <v>/home/ec2-user/galaxies/POGS_PS1only_PGC011773.fits</v>
      </c>
      <c r="C471" s="1">
        <f>IF(MOD(HL_smallgal_40_nameadzt.txt!D471*1000,10)=5,HL_smallgal_40_nameadzt.txt!D471-0.0001,HL_smallgal_40_nameadzt.txt!D471)</f>
        <v>2.5060300000000001E-2</v>
      </c>
      <c r="D471" t="str">
        <f>TRIM(HL_smallgal_40_nameadzt.txt!A471)</f>
        <v>PGC011773</v>
      </c>
      <c r="E471" t="str">
        <f>IF(TRIM(HL_smallgal_40_nameadzt.txt!E471) = "", "'Unk'", CONCATENATE("'",TRIM(HL_smallgal_40_nameadzt.txt!E471),"'"))</f>
        <v>'Unk'</v>
      </c>
      <c r="F471" t="str">
        <f t="shared" si="15"/>
        <v>/home/ec2-user/galaxies/POGSSNR_PS1only_PGC011773.fits</v>
      </c>
      <c r="G471">
        <v>0</v>
      </c>
      <c r="H471">
        <v>1</v>
      </c>
      <c r="I471" s="2" t="s">
        <v>12710</v>
      </c>
    </row>
    <row r="472" spans="1:9">
      <c r="A472" s="2" t="s">
        <v>2</v>
      </c>
      <c r="B472" t="str">
        <f t="shared" si="14"/>
        <v>/home/ec2-user/galaxies/POGS_PS1only_PGC011779.fits</v>
      </c>
      <c r="C472" s="1">
        <f>IF(MOD(HL_smallgal_40_nameadzt.txt!D472*1000,10)=5,HL_smallgal_40_nameadzt.txt!D472-0.0001,HL_smallgal_40_nameadzt.txt!D472)</f>
        <v>3.9028300000000002E-2</v>
      </c>
      <c r="D472" t="str">
        <f>TRIM(HL_smallgal_40_nameadzt.txt!A472)</f>
        <v>PGC011779</v>
      </c>
      <c r="E472" t="str">
        <f>IF(TRIM(HL_smallgal_40_nameadzt.txt!E472) = "", "'Unk'", CONCATENATE("'",TRIM(HL_smallgal_40_nameadzt.txt!E472),"'"))</f>
        <v>'S0-a'</v>
      </c>
      <c r="F472" t="str">
        <f t="shared" si="15"/>
        <v>/home/ec2-user/galaxies/POGSSNR_PS1only_PGC011779.fits</v>
      </c>
      <c r="G472">
        <v>0</v>
      </c>
      <c r="H472">
        <v>1</v>
      </c>
      <c r="I472" s="2" t="s">
        <v>12710</v>
      </c>
    </row>
    <row r="473" spans="1:9">
      <c r="A473" s="2" t="s">
        <v>2</v>
      </c>
      <c r="B473" t="str">
        <f t="shared" si="14"/>
        <v>/home/ec2-user/galaxies/POGS_PS1only_PGC011783.fits</v>
      </c>
      <c r="C473" s="1">
        <f>IF(MOD(HL_smallgal_40_nameadzt.txt!D473*1000,10)=5,HL_smallgal_40_nameadzt.txt!D473-0.0001,HL_smallgal_40_nameadzt.txt!D473)</f>
        <v>2.8333299999999999E-2</v>
      </c>
      <c r="D473" t="str">
        <f>TRIM(HL_smallgal_40_nameadzt.txt!A473)</f>
        <v>PGC011783</v>
      </c>
      <c r="E473" t="str">
        <f>IF(TRIM(HL_smallgal_40_nameadzt.txt!E473) = "", "'Unk'", CONCATENATE("'",TRIM(HL_smallgal_40_nameadzt.txt!E473),"'"))</f>
        <v>'Sab'</v>
      </c>
      <c r="F473" t="str">
        <f t="shared" si="15"/>
        <v>/home/ec2-user/galaxies/POGSSNR_PS1only_PGC011783.fits</v>
      </c>
      <c r="G473">
        <v>0</v>
      </c>
      <c r="H473">
        <v>1</v>
      </c>
      <c r="I473" s="2" t="s">
        <v>12710</v>
      </c>
    </row>
    <row r="474" spans="1:9">
      <c r="A474" s="2" t="s">
        <v>2</v>
      </c>
      <c r="B474" t="str">
        <f t="shared" si="14"/>
        <v>/home/ec2-user/galaxies/POGS_PS1only_PGC011785.fits</v>
      </c>
      <c r="C474" s="1">
        <f>IF(MOD(HL_smallgal_40_nameadzt.txt!D474*1000,10)=5,HL_smallgal_40_nameadzt.txt!D474-0.0001,HL_smallgal_40_nameadzt.txt!D474)</f>
        <v>3.1426999999999997E-2</v>
      </c>
      <c r="D474" t="str">
        <f>TRIM(HL_smallgal_40_nameadzt.txt!A474)</f>
        <v>PGC011785</v>
      </c>
      <c r="E474" t="str">
        <f>IF(TRIM(HL_smallgal_40_nameadzt.txt!E474) = "", "'Unk'", CONCATENATE("'",TRIM(HL_smallgal_40_nameadzt.txt!E474),"'"))</f>
        <v>'SABc'</v>
      </c>
      <c r="F474" t="str">
        <f t="shared" si="15"/>
        <v>/home/ec2-user/galaxies/POGSSNR_PS1only_PGC011785.fits</v>
      </c>
      <c r="G474">
        <v>0</v>
      </c>
      <c r="H474">
        <v>1</v>
      </c>
      <c r="I474" s="2" t="s">
        <v>12710</v>
      </c>
    </row>
    <row r="475" spans="1:9">
      <c r="A475" s="2" t="s">
        <v>2</v>
      </c>
      <c r="B475" t="str">
        <f t="shared" si="14"/>
        <v>/home/ec2-user/galaxies/POGS_PS1only_PGC011786.fits</v>
      </c>
      <c r="C475" s="1">
        <f>IF(MOD(HL_smallgal_40_nameadzt.txt!D475*1000,10)=5,HL_smallgal_40_nameadzt.txt!D475-0.0001,HL_smallgal_40_nameadzt.txt!D475)</f>
        <v>2.2460999999999998E-2</v>
      </c>
      <c r="D475" t="str">
        <f>TRIM(HL_smallgal_40_nameadzt.txt!A475)</f>
        <v>PGC011786</v>
      </c>
      <c r="E475" t="str">
        <f>IF(TRIM(HL_smallgal_40_nameadzt.txt!E475) = "", "'Unk'", CONCATENATE("'",TRIM(HL_smallgal_40_nameadzt.txt!E475),"'"))</f>
        <v>'Unk'</v>
      </c>
      <c r="F475" t="str">
        <f t="shared" si="15"/>
        <v>/home/ec2-user/galaxies/POGSSNR_PS1only_PGC011786.fits</v>
      </c>
      <c r="G475">
        <v>0</v>
      </c>
      <c r="H475">
        <v>1</v>
      </c>
      <c r="I475" s="2" t="s">
        <v>12710</v>
      </c>
    </row>
    <row r="476" spans="1:9">
      <c r="A476" s="2" t="s">
        <v>2</v>
      </c>
      <c r="B476" t="str">
        <f t="shared" si="14"/>
        <v>/home/ec2-user/galaxies/POGS_PS1only_PGC011803.fits</v>
      </c>
      <c r="C476" s="1">
        <f>IF(MOD(HL_smallgal_40_nameadzt.txt!D476*1000,10)=5,HL_smallgal_40_nameadzt.txt!D476-0.0001,HL_smallgal_40_nameadzt.txt!D476)</f>
        <v>3.6498299999999997E-2</v>
      </c>
      <c r="D476" t="str">
        <f>TRIM(HL_smallgal_40_nameadzt.txt!A476)</f>
        <v>PGC011803</v>
      </c>
      <c r="E476" t="str">
        <f>IF(TRIM(HL_smallgal_40_nameadzt.txt!E476) = "", "'Unk'", CONCATENATE("'",TRIM(HL_smallgal_40_nameadzt.txt!E476),"'"))</f>
        <v>'Sb'</v>
      </c>
      <c r="F476" t="str">
        <f t="shared" si="15"/>
        <v>/home/ec2-user/galaxies/POGSSNR_PS1only_PGC011803.fits</v>
      </c>
      <c r="G476">
        <v>0</v>
      </c>
      <c r="H476">
        <v>1</v>
      </c>
      <c r="I476" s="2" t="s">
        <v>12710</v>
      </c>
    </row>
    <row r="477" spans="1:9">
      <c r="A477" s="2" t="s">
        <v>2</v>
      </c>
      <c r="B477" t="str">
        <f t="shared" si="14"/>
        <v>/home/ec2-user/galaxies/POGS_PS1only_PGC011806.fits</v>
      </c>
      <c r="C477" s="1">
        <f>IF(MOD(HL_smallgal_40_nameadzt.txt!D477*1000,10)=5,HL_smallgal_40_nameadzt.txt!D477-0.0001,HL_smallgal_40_nameadzt.txt!D477)</f>
        <v>4.2044699999999997E-2</v>
      </c>
      <c r="D477" t="str">
        <f>TRIM(HL_smallgal_40_nameadzt.txt!A477)</f>
        <v>PGC011806</v>
      </c>
      <c r="E477" t="str">
        <f>IF(TRIM(HL_smallgal_40_nameadzt.txt!E477) = "", "'Unk'", CONCATENATE("'",TRIM(HL_smallgal_40_nameadzt.txt!E477),"'"))</f>
        <v>'Unk'</v>
      </c>
      <c r="F477" t="str">
        <f t="shared" si="15"/>
        <v>/home/ec2-user/galaxies/POGSSNR_PS1only_PGC011806.fits</v>
      </c>
      <c r="G477">
        <v>0</v>
      </c>
      <c r="H477">
        <v>1</v>
      </c>
      <c r="I477" s="2" t="s">
        <v>12710</v>
      </c>
    </row>
    <row r="478" spans="1:9">
      <c r="A478" s="2" t="s">
        <v>2</v>
      </c>
      <c r="B478" t="str">
        <f t="shared" si="14"/>
        <v>/home/ec2-user/galaxies/POGS_PS1only_PGC011810.fits</v>
      </c>
      <c r="C478" s="1">
        <f>IF(MOD(HL_smallgal_40_nameadzt.txt!D478*1000,10)=5,HL_smallgal_40_nameadzt.txt!D478-0.0001,HL_smallgal_40_nameadzt.txt!D478)</f>
        <v>1.4556700000000001E-2</v>
      </c>
      <c r="D478" t="str">
        <f>TRIM(HL_smallgal_40_nameadzt.txt!A478)</f>
        <v>PGC011810</v>
      </c>
      <c r="E478" t="str">
        <f>IF(TRIM(HL_smallgal_40_nameadzt.txt!E478) = "", "'Unk'", CONCATENATE("'",TRIM(HL_smallgal_40_nameadzt.txt!E478),"'"))</f>
        <v>'E'</v>
      </c>
      <c r="F478" t="str">
        <f t="shared" si="15"/>
        <v>/home/ec2-user/galaxies/POGSSNR_PS1only_PGC011810.fits</v>
      </c>
      <c r="G478">
        <v>0</v>
      </c>
      <c r="H478">
        <v>1</v>
      </c>
      <c r="I478" s="2" t="s">
        <v>12710</v>
      </c>
    </row>
    <row r="479" spans="1:9">
      <c r="A479" s="2" t="s">
        <v>2</v>
      </c>
      <c r="B479" t="str">
        <f t="shared" si="14"/>
        <v>/home/ec2-user/galaxies/POGS_PS1only_PGC011818.fits</v>
      </c>
      <c r="C479" s="1">
        <f>IF(MOD(HL_smallgal_40_nameadzt.txt!D479*1000,10)=5,HL_smallgal_40_nameadzt.txt!D479-0.0001,HL_smallgal_40_nameadzt.txt!D479)</f>
        <v>8.5746999999999993E-3</v>
      </c>
      <c r="D479" t="str">
        <f>TRIM(HL_smallgal_40_nameadzt.txt!A479)</f>
        <v>PGC011818</v>
      </c>
      <c r="E479" t="str">
        <f>IF(TRIM(HL_smallgal_40_nameadzt.txt!E479) = "", "'Unk'", CONCATENATE("'",TRIM(HL_smallgal_40_nameadzt.txt!E479),"'"))</f>
        <v>'Unk'</v>
      </c>
      <c r="F479" t="str">
        <f t="shared" si="15"/>
        <v>/home/ec2-user/galaxies/POGSSNR_PS1only_PGC011818.fits</v>
      </c>
      <c r="G479">
        <v>0</v>
      </c>
      <c r="H479">
        <v>1</v>
      </c>
      <c r="I479" s="2" t="s">
        <v>12710</v>
      </c>
    </row>
    <row r="480" spans="1:9">
      <c r="A480" s="2" t="s">
        <v>2</v>
      </c>
      <c r="B480" t="str">
        <f t="shared" si="14"/>
        <v>/home/ec2-user/galaxies/POGS_PS1only_PGC011820.fits</v>
      </c>
      <c r="C480" s="1">
        <f>IF(MOD(HL_smallgal_40_nameadzt.txt!D480*1000,10)=5,HL_smallgal_40_nameadzt.txt!D480-0.0001,HL_smallgal_40_nameadzt.txt!D480)</f>
        <v>2.1704000000000001E-2</v>
      </c>
      <c r="D480" t="str">
        <f>TRIM(HL_smallgal_40_nameadzt.txt!A480)</f>
        <v>PGC011820</v>
      </c>
      <c r="E480" t="str">
        <f>IF(TRIM(HL_smallgal_40_nameadzt.txt!E480) = "", "'Unk'", CONCATENATE("'",TRIM(HL_smallgal_40_nameadzt.txt!E480),"'"))</f>
        <v>'Sab'</v>
      </c>
      <c r="F480" t="str">
        <f t="shared" si="15"/>
        <v>/home/ec2-user/galaxies/POGSSNR_PS1only_PGC011820.fits</v>
      </c>
      <c r="G480">
        <v>0</v>
      </c>
      <c r="H480">
        <v>1</v>
      </c>
      <c r="I480" s="2" t="s">
        <v>12710</v>
      </c>
    </row>
    <row r="481" spans="1:9">
      <c r="A481" s="2" t="s">
        <v>2</v>
      </c>
      <c r="B481" t="str">
        <f t="shared" si="14"/>
        <v>/home/ec2-user/galaxies/POGS_PS1only_PGC011822.fits</v>
      </c>
      <c r="C481" s="1">
        <f>IF(MOD(HL_smallgal_40_nameadzt.txt!D481*1000,10)=5,HL_smallgal_40_nameadzt.txt!D481-0.0001,HL_smallgal_40_nameadzt.txt!D481)</f>
        <v>3.4174299999999998E-2</v>
      </c>
      <c r="D481" t="str">
        <f>TRIM(HL_smallgal_40_nameadzt.txt!A481)</f>
        <v>PGC011822</v>
      </c>
      <c r="E481" t="str">
        <f>IF(TRIM(HL_smallgal_40_nameadzt.txt!E481) = "", "'Unk'", CONCATENATE("'",TRIM(HL_smallgal_40_nameadzt.txt!E481),"'"))</f>
        <v>'Sc'</v>
      </c>
      <c r="F481" t="str">
        <f t="shared" si="15"/>
        <v>/home/ec2-user/galaxies/POGSSNR_PS1only_PGC011822.fits</v>
      </c>
      <c r="G481">
        <v>0</v>
      </c>
      <c r="H481">
        <v>1</v>
      </c>
      <c r="I481" s="2" t="s">
        <v>12710</v>
      </c>
    </row>
    <row r="482" spans="1:9">
      <c r="A482" s="2" t="s">
        <v>2</v>
      </c>
      <c r="B482" t="str">
        <f t="shared" si="14"/>
        <v>/home/ec2-user/galaxies/POGS_PS1only_PGC011826.fits</v>
      </c>
      <c r="C482" s="1">
        <f>IF(MOD(HL_smallgal_40_nameadzt.txt!D482*1000,10)=5,HL_smallgal_40_nameadzt.txt!D482-0.0001,HL_smallgal_40_nameadzt.txt!D482)</f>
        <v>3.9021699999999999E-2</v>
      </c>
      <c r="D482" t="str">
        <f>TRIM(HL_smallgal_40_nameadzt.txt!A482)</f>
        <v>PGC011826</v>
      </c>
      <c r="E482" t="str">
        <f>IF(TRIM(HL_smallgal_40_nameadzt.txt!E482) = "", "'Unk'", CONCATENATE("'",TRIM(HL_smallgal_40_nameadzt.txt!E482),"'"))</f>
        <v>'Unk'</v>
      </c>
      <c r="F482" t="str">
        <f t="shared" si="15"/>
        <v>/home/ec2-user/galaxies/POGSSNR_PS1only_PGC011826.fits</v>
      </c>
      <c r="G482">
        <v>0</v>
      </c>
      <c r="H482">
        <v>1</v>
      </c>
      <c r="I482" s="2" t="s">
        <v>12710</v>
      </c>
    </row>
    <row r="483" spans="1:9">
      <c r="A483" s="2" t="s">
        <v>2</v>
      </c>
      <c r="B483" t="str">
        <f t="shared" si="14"/>
        <v>/home/ec2-user/galaxies/POGS_PS1only_PGC011833.fits</v>
      </c>
      <c r="C483" s="1">
        <f>IF(MOD(HL_smallgal_40_nameadzt.txt!D483*1000,10)=5,HL_smallgal_40_nameadzt.txt!D483-0.0001,HL_smallgal_40_nameadzt.txt!D483)</f>
        <v>2.7079300000000001E-2</v>
      </c>
      <c r="D483" t="str">
        <f>TRIM(HL_smallgal_40_nameadzt.txt!A483)</f>
        <v>PGC011833</v>
      </c>
      <c r="E483" t="str">
        <f>IF(TRIM(HL_smallgal_40_nameadzt.txt!E483) = "", "'Unk'", CONCATENATE("'",TRIM(HL_smallgal_40_nameadzt.txt!E483),"'"))</f>
        <v>'Sab'</v>
      </c>
      <c r="F483" t="str">
        <f t="shared" si="15"/>
        <v>/home/ec2-user/galaxies/POGSSNR_PS1only_PGC011833.fits</v>
      </c>
      <c r="G483">
        <v>0</v>
      </c>
      <c r="H483">
        <v>1</v>
      </c>
      <c r="I483" s="2" t="s">
        <v>12710</v>
      </c>
    </row>
    <row r="484" spans="1:9">
      <c r="A484" s="2" t="s">
        <v>2</v>
      </c>
      <c r="B484" t="str">
        <f t="shared" si="14"/>
        <v>/home/ec2-user/galaxies/POGS_PS1only_PGC011835.fits</v>
      </c>
      <c r="C484" s="1">
        <f>IF(MOD(HL_smallgal_40_nameadzt.txt!D484*1000,10)=5,HL_smallgal_40_nameadzt.txt!D484-0.0001,HL_smallgal_40_nameadzt.txt!D484)</f>
        <v>2.1280299999999999E-2</v>
      </c>
      <c r="D484" t="str">
        <f>TRIM(HL_smallgal_40_nameadzt.txt!A484)</f>
        <v>PGC011835</v>
      </c>
      <c r="E484" t="str">
        <f>IF(TRIM(HL_smallgal_40_nameadzt.txt!E484) = "", "'Unk'", CONCATENATE("'",TRIM(HL_smallgal_40_nameadzt.txt!E484),"'"))</f>
        <v>'S0-a'</v>
      </c>
      <c r="F484" t="str">
        <f t="shared" si="15"/>
        <v>/home/ec2-user/galaxies/POGSSNR_PS1only_PGC011835.fits</v>
      </c>
      <c r="G484">
        <v>0</v>
      </c>
      <c r="H484">
        <v>1</v>
      </c>
      <c r="I484" s="2" t="s">
        <v>12710</v>
      </c>
    </row>
    <row r="485" spans="1:9">
      <c r="A485" s="2" t="s">
        <v>2</v>
      </c>
      <c r="B485" t="str">
        <f t="shared" si="14"/>
        <v>/home/ec2-user/galaxies/POGS_PS1only_PGC011839.fits</v>
      </c>
      <c r="C485" s="1">
        <f>IF(MOD(HL_smallgal_40_nameadzt.txt!D485*1000,10)=5,HL_smallgal_40_nameadzt.txt!D485-0.0001,HL_smallgal_40_nameadzt.txt!D485)</f>
        <v>1.9553000000000001E-2</v>
      </c>
      <c r="D485" t="str">
        <f>TRIM(HL_smallgal_40_nameadzt.txt!A485)</f>
        <v>PGC011839</v>
      </c>
      <c r="E485" t="str">
        <f>IF(TRIM(HL_smallgal_40_nameadzt.txt!E485) = "", "'Unk'", CONCATENATE("'",TRIM(HL_smallgal_40_nameadzt.txt!E485),"'"))</f>
        <v>'S0-a'</v>
      </c>
      <c r="F485" t="str">
        <f t="shared" si="15"/>
        <v>/home/ec2-user/galaxies/POGSSNR_PS1only_PGC011839.fits</v>
      </c>
      <c r="G485">
        <v>0</v>
      </c>
      <c r="H485">
        <v>1</v>
      </c>
      <c r="I485" s="2" t="s">
        <v>12710</v>
      </c>
    </row>
    <row r="486" spans="1:9">
      <c r="A486" s="2" t="s">
        <v>2</v>
      </c>
      <c r="B486" t="str">
        <f t="shared" si="14"/>
        <v>/home/ec2-user/galaxies/POGS_PS1only_PGC011849.fits</v>
      </c>
      <c r="C486" s="1">
        <f>IF(MOD(HL_smallgal_40_nameadzt.txt!D486*1000,10)=5,HL_smallgal_40_nameadzt.txt!D486-0.0001,HL_smallgal_40_nameadzt.txt!D486)</f>
        <v>1.728E-2</v>
      </c>
      <c r="D486" t="str">
        <f>TRIM(HL_smallgal_40_nameadzt.txt!A486)</f>
        <v>PGC011849</v>
      </c>
      <c r="E486" t="str">
        <f>IF(TRIM(HL_smallgal_40_nameadzt.txt!E486) = "", "'Unk'", CONCATENATE("'",TRIM(HL_smallgal_40_nameadzt.txt!E486),"'"))</f>
        <v>'Sb'</v>
      </c>
      <c r="F486" t="str">
        <f t="shared" si="15"/>
        <v>/home/ec2-user/galaxies/POGSSNR_PS1only_PGC011849.fits</v>
      </c>
      <c r="G486">
        <v>0</v>
      </c>
      <c r="H486">
        <v>1</v>
      </c>
      <c r="I486" s="2" t="s">
        <v>12710</v>
      </c>
    </row>
    <row r="487" spans="1:9">
      <c r="A487" s="2" t="s">
        <v>2</v>
      </c>
      <c r="B487" t="str">
        <f t="shared" si="14"/>
        <v>/home/ec2-user/galaxies/POGS_PS1only_PGC011855.fits</v>
      </c>
      <c r="C487" s="1">
        <f>IF(MOD(HL_smallgal_40_nameadzt.txt!D487*1000,10)=5,HL_smallgal_40_nameadzt.txt!D487-0.0001,HL_smallgal_40_nameadzt.txt!D487)</f>
        <v>1.91313E-2</v>
      </c>
      <c r="D487" t="str">
        <f>TRIM(HL_smallgal_40_nameadzt.txt!A487)</f>
        <v>PGC011855</v>
      </c>
      <c r="E487" t="str">
        <f>IF(TRIM(HL_smallgal_40_nameadzt.txt!E487) = "", "'Unk'", CONCATENATE("'",TRIM(HL_smallgal_40_nameadzt.txt!E487),"'"))</f>
        <v>'Sa'</v>
      </c>
      <c r="F487" t="str">
        <f t="shared" si="15"/>
        <v>/home/ec2-user/galaxies/POGSSNR_PS1only_PGC011855.fits</v>
      </c>
      <c r="G487">
        <v>0</v>
      </c>
      <c r="H487">
        <v>1</v>
      </c>
      <c r="I487" s="2" t="s">
        <v>12710</v>
      </c>
    </row>
    <row r="488" spans="1:9">
      <c r="A488" s="2" t="s">
        <v>2</v>
      </c>
      <c r="B488" t="str">
        <f t="shared" si="14"/>
        <v>/home/ec2-user/galaxies/POGS_PS1only_PGC011858.fits</v>
      </c>
      <c r="C488" s="1">
        <f>IF(MOD(HL_smallgal_40_nameadzt.txt!D488*1000,10)=5,HL_smallgal_40_nameadzt.txt!D488-0.0001,HL_smallgal_40_nameadzt.txt!D488)</f>
        <v>3.7621700000000001E-2</v>
      </c>
      <c r="D488" t="str">
        <f>TRIM(HL_smallgal_40_nameadzt.txt!A488)</f>
        <v>PGC011858</v>
      </c>
      <c r="E488" t="str">
        <f>IF(TRIM(HL_smallgal_40_nameadzt.txt!E488) = "", "'Unk'", CONCATENATE("'",TRIM(HL_smallgal_40_nameadzt.txt!E488),"'"))</f>
        <v>'Unk'</v>
      </c>
      <c r="F488" t="str">
        <f t="shared" si="15"/>
        <v>/home/ec2-user/galaxies/POGSSNR_PS1only_PGC011858.fits</v>
      </c>
      <c r="G488">
        <v>0</v>
      </c>
      <c r="H488">
        <v>1</v>
      </c>
      <c r="I488" s="2" t="s">
        <v>12710</v>
      </c>
    </row>
    <row r="489" spans="1:9">
      <c r="A489" s="2" t="s">
        <v>2</v>
      </c>
      <c r="B489" t="str">
        <f t="shared" si="14"/>
        <v>/home/ec2-user/galaxies/POGS_PS1only_PGC011860.fits</v>
      </c>
      <c r="C489" s="1">
        <f>IF(MOD(HL_smallgal_40_nameadzt.txt!D489*1000,10)=5,HL_smallgal_40_nameadzt.txt!D489-0.0001,HL_smallgal_40_nameadzt.txt!D489)</f>
        <v>2.2244699999999999E-2</v>
      </c>
      <c r="D489" t="str">
        <f>TRIM(HL_smallgal_40_nameadzt.txt!A489)</f>
        <v>PGC011860</v>
      </c>
      <c r="E489" t="str">
        <f>IF(TRIM(HL_smallgal_40_nameadzt.txt!E489) = "", "'Unk'", CONCATENATE("'",TRIM(HL_smallgal_40_nameadzt.txt!E489),"'"))</f>
        <v>'S0'</v>
      </c>
      <c r="F489" t="str">
        <f t="shared" si="15"/>
        <v>/home/ec2-user/galaxies/POGSSNR_PS1only_PGC011860.fits</v>
      </c>
      <c r="G489">
        <v>0</v>
      </c>
      <c r="H489">
        <v>1</v>
      </c>
      <c r="I489" s="2" t="s">
        <v>12710</v>
      </c>
    </row>
    <row r="490" spans="1:9">
      <c r="A490" s="2" t="s">
        <v>2</v>
      </c>
      <c r="B490" t="str">
        <f t="shared" si="14"/>
        <v>/home/ec2-user/galaxies/POGS_PS1only_PGC011865.fits</v>
      </c>
      <c r="C490" s="1">
        <f>IF(MOD(HL_smallgal_40_nameadzt.txt!D490*1000,10)=5,HL_smallgal_40_nameadzt.txt!D490-0.0001,HL_smallgal_40_nameadzt.txt!D490)</f>
        <v>2.78097E-2</v>
      </c>
      <c r="D490" t="str">
        <f>TRIM(HL_smallgal_40_nameadzt.txt!A490)</f>
        <v>PGC011865</v>
      </c>
      <c r="E490" t="str">
        <f>IF(TRIM(HL_smallgal_40_nameadzt.txt!E490) = "", "'Unk'", CONCATENATE("'",TRIM(HL_smallgal_40_nameadzt.txt!E490),"'"))</f>
        <v>'Sab'</v>
      </c>
      <c r="F490" t="str">
        <f t="shared" si="15"/>
        <v>/home/ec2-user/galaxies/POGSSNR_PS1only_PGC011865.fits</v>
      </c>
      <c r="G490">
        <v>0</v>
      </c>
      <c r="H490">
        <v>1</v>
      </c>
      <c r="I490" s="2" t="s">
        <v>12710</v>
      </c>
    </row>
    <row r="491" spans="1:9">
      <c r="A491" s="2" t="s">
        <v>2</v>
      </c>
      <c r="B491" t="str">
        <f t="shared" si="14"/>
        <v>/home/ec2-user/galaxies/POGS_PS1only_PGC011875.fits</v>
      </c>
      <c r="C491" s="1">
        <f>IF(MOD(HL_smallgal_40_nameadzt.txt!D491*1000,10)=5,HL_smallgal_40_nameadzt.txt!D491-0.0001,HL_smallgal_40_nameadzt.txt!D491)</f>
        <v>1.1866700000000001E-2</v>
      </c>
      <c r="D491" t="str">
        <f>TRIM(HL_smallgal_40_nameadzt.txt!A491)</f>
        <v>PGC011875</v>
      </c>
      <c r="E491" t="str">
        <f>IF(TRIM(HL_smallgal_40_nameadzt.txt!E491) = "", "'Unk'", CONCATENATE("'",TRIM(HL_smallgal_40_nameadzt.txt!E491),"'"))</f>
        <v>'Unk'</v>
      </c>
      <c r="F491" t="str">
        <f t="shared" si="15"/>
        <v>/home/ec2-user/galaxies/POGSSNR_PS1only_PGC011875.fits</v>
      </c>
      <c r="G491">
        <v>0</v>
      </c>
      <c r="H491">
        <v>1</v>
      </c>
      <c r="I491" s="2" t="s">
        <v>12710</v>
      </c>
    </row>
    <row r="492" spans="1:9">
      <c r="A492" s="2" t="s">
        <v>2</v>
      </c>
      <c r="B492" t="str">
        <f t="shared" si="14"/>
        <v>/home/ec2-user/galaxies/POGS_PS1only_PGC011877.fits</v>
      </c>
      <c r="C492" s="1">
        <f>IF(MOD(HL_smallgal_40_nameadzt.txt!D492*1000,10)=5,HL_smallgal_40_nameadzt.txt!D492-0.0001,HL_smallgal_40_nameadzt.txt!D492)</f>
        <v>4.0832300000000002E-2</v>
      </c>
      <c r="D492" t="str">
        <f>TRIM(HL_smallgal_40_nameadzt.txt!A492)</f>
        <v>PGC011877</v>
      </c>
      <c r="E492" t="str">
        <f>IF(TRIM(HL_smallgal_40_nameadzt.txt!E492) = "", "'Unk'", CONCATENATE("'",TRIM(HL_smallgal_40_nameadzt.txt!E492),"'"))</f>
        <v>'Unk'</v>
      </c>
      <c r="F492" t="str">
        <f t="shared" si="15"/>
        <v>/home/ec2-user/galaxies/POGSSNR_PS1only_PGC011877.fits</v>
      </c>
      <c r="G492">
        <v>0</v>
      </c>
      <c r="H492">
        <v>1</v>
      </c>
      <c r="I492" s="2" t="s">
        <v>12710</v>
      </c>
    </row>
    <row r="493" spans="1:9">
      <c r="A493" s="2" t="s">
        <v>2</v>
      </c>
      <c r="B493" t="str">
        <f t="shared" si="14"/>
        <v>/home/ec2-user/galaxies/POGS_PS1only_PGC011883.fits</v>
      </c>
      <c r="C493" s="1">
        <f>IF(MOD(HL_smallgal_40_nameadzt.txt!D493*1000,10)=5,HL_smallgal_40_nameadzt.txt!D493-0.0001,HL_smallgal_40_nameadzt.txt!D493)</f>
        <v>2.61517E-2</v>
      </c>
      <c r="D493" t="str">
        <f>TRIM(HL_smallgal_40_nameadzt.txt!A493)</f>
        <v>PGC011883</v>
      </c>
      <c r="E493" t="str">
        <f>IF(TRIM(HL_smallgal_40_nameadzt.txt!E493) = "", "'Unk'", CONCATENATE("'",TRIM(HL_smallgal_40_nameadzt.txt!E493),"'"))</f>
        <v>'Unk'</v>
      </c>
      <c r="F493" t="str">
        <f t="shared" si="15"/>
        <v>/home/ec2-user/galaxies/POGSSNR_PS1only_PGC011883.fits</v>
      </c>
      <c r="G493">
        <v>0</v>
      </c>
      <c r="H493">
        <v>1</v>
      </c>
      <c r="I493" s="2" t="s">
        <v>12710</v>
      </c>
    </row>
    <row r="494" spans="1:9">
      <c r="A494" s="2" t="s">
        <v>2</v>
      </c>
      <c r="B494" t="str">
        <f t="shared" si="14"/>
        <v>/home/ec2-user/galaxies/POGS_PS1only_PGC011885.fits</v>
      </c>
      <c r="C494" s="1">
        <f>IF(MOD(HL_smallgal_40_nameadzt.txt!D494*1000,10)=5,HL_smallgal_40_nameadzt.txt!D494-0.0001,HL_smallgal_40_nameadzt.txt!D494)</f>
        <v>7.1300000000000001E-3</v>
      </c>
      <c r="D494" t="str">
        <f>TRIM(HL_smallgal_40_nameadzt.txt!A494)</f>
        <v>PGC011885</v>
      </c>
      <c r="E494" t="str">
        <f>IF(TRIM(HL_smallgal_40_nameadzt.txt!E494) = "", "'Unk'", CONCATENATE("'",TRIM(HL_smallgal_40_nameadzt.txt!E494),"'"))</f>
        <v>'Sm'</v>
      </c>
      <c r="F494" t="str">
        <f t="shared" si="15"/>
        <v>/home/ec2-user/galaxies/POGSSNR_PS1only_PGC011885.fits</v>
      </c>
      <c r="G494">
        <v>0</v>
      </c>
      <c r="H494">
        <v>1</v>
      </c>
      <c r="I494" s="2" t="s">
        <v>12710</v>
      </c>
    </row>
    <row r="495" spans="1:9">
      <c r="A495" s="2" t="s">
        <v>2</v>
      </c>
      <c r="B495" t="str">
        <f t="shared" si="14"/>
        <v>/home/ec2-user/galaxies/POGS_PS1only_PGC011888.fits</v>
      </c>
      <c r="C495" s="1">
        <f>IF(MOD(HL_smallgal_40_nameadzt.txt!D495*1000,10)=5,HL_smallgal_40_nameadzt.txt!D495-0.0001,HL_smallgal_40_nameadzt.txt!D495)</f>
        <v>2.2740300000000001E-2</v>
      </c>
      <c r="D495" t="str">
        <f>TRIM(HL_smallgal_40_nameadzt.txt!A495)</f>
        <v>PGC011888</v>
      </c>
      <c r="E495" t="str">
        <f>IF(TRIM(HL_smallgal_40_nameadzt.txt!E495) = "", "'Unk'", CONCATENATE("'",TRIM(HL_smallgal_40_nameadzt.txt!E495),"'"))</f>
        <v>'Unk'</v>
      </c>
      <c r="F495" t="str">
        <f t="shared" si="15"/>
        <v>/home/ec2-user/galaxies/POGSSNR_PS1only_PGC011888.fits</v>
      </c>
      <c r="G495">
        <v>0</v>
      </c>
      <c r="H495">
        <v>1</v>
      </c>
      <c r="I495" s="2" t="s">
        <v>12710</v>
      </c>
    </row>
    <row r="496" spans="1:9">
      <c r="A496" s="2" t="s">
        <v>2</v>
      </c>
      <c r="B496" t="str">
        <f t="shared" si="14"/>
        <v>/home/ec2-user/galaxies/POGS_PS1only_PGC011897.fits</v>
      </c>
      <c r="C496" s="1">
        <f>IF(MOD(HL_smallgal_40_nameadzt.txt!D496*1000,10)=5,HL_smallgal_40_nameadzt.txt!D496-0.0001,HL_smallgal_40_nameadzt.txt!D496)</f>
        <v>2.0865000000000002E-2</v>
      </c>
      <c r="D496" t="str">
        <f>TRIM(HL_smallgal_40_nameadzt.txt!A496)</f>
        <v>PGC011897</v>
      </c>
      <c r="E496" t="str">
        <f>IF(TRIM(HL_smallgal_40_nameadzt.txt!E496) = "", "'Unk'", CONCATENATE("'",TRIM(HL_smallgal_40_nameadzt.txt!E496),"'"))</f>
        <v>'S0'</v>
      </c>
      <c r="F496" t="str">
        <f t="shared" si="15"/>
        <v>/home/ec2-user/galaxies/POGSSNR_PS1only_PGC011897.fits</v>
      </c>
      <c r="G496">
        <v>0</v>
      </c>
      <c r="H496">
        <v>1</v>
      </c>
      <c r="I496" s="2" t="s">
        <v>12710</v>
      </c>
    </row>
    <row r="497" spans="1:9">
      <c r="A497" s="2" t="s">
        <v>2</v>
      </c>
      <c r="B497" t="str">
        <f t="shared" si="14"/>
        <v>/home/ec2-user/galaxies/POGS_PS1only_PGC011900.fits</v>
      </c>
      <c r="C497" s="1">
        <f>IF(MOD(HL_smallgal_40_nameadzt.txt!D497*1000,10)=5,HL_smallgal_40_nameadzt.txt!D497-0.0001,HL_smallgal_40_nameadzt.txt!D497)</f>
        <v>2.7973700000000001E-2</v>
      </c>
      <c r="D497" t="str">
        <f>TRIM(HL_smallgal_40_nameadzt.txt!A497)</f>
        <v>PGC011900</v>
      </c>
      <c r="E497" t="str">
        <f>IF(TRIM(HL_smallgal_40_nameadzt.txt!E497) = "", "'Unk'", CONCATENATE("'",TRIM(HL_smallgal_40_nameadzt.txt!E497),"'"))</f>
        <v>'SABc'</v>
      </c>
      <c r="F497" t="str">
        <f t="shared" si="15"/>
        <v>/home/ec2-user/galaxies/POGSSNR_PS1only_PGC011900.fits</v>
      </c>
      <c r="G497">
        <v>0</v>
      </c>
      <c r="H497">
        <v>1</v>
      </c>
      <c r="I497" s="2" t="s">
        <v>12710</v>
      </c>
    </row>
    <row r="498" spans="1:9">
      <c r="A498" s="2" t="s">
        <v>2</v>
      </c>
      <c r="B498" t="str">
        <f t="shared" si="14"/>
        <v>/home/ec2-user/galaxies/POGS_PS1only_PGC011911.fits</v>
      </c>
      <c r="C498" s="1">
        <f>IF(MOD(HL_smallgal_40_nameadzt.txt!D498*1000,10)=5,HL_smallgal_40_nameadzt.txt!D498-0.0001,HL_smallgal_40_nameadzt.txt!D498)</f>
        <v>3.7485999999999998E-2</v>
      </c>
      <c r="D498" t="str">
        <f>TRIM(HL_smallgal_40_nameadzt.txt!A498)</f>
        <v>PGC011911</v>
      </c>
      <c r="E498" t="str">
        <f>IF(TRIM(HL_smallgal_40_nameadzt.txt!E498) = "", "'Unk'", CONCATENATE("'",TRIM(HL_smallgal_40_nameadzt.txt!E498),"'"))</f>
        <v>'S0-a'</v>
      </c>
      <c r="F498" t="str">
        <f t="shared" si="15"/>
        <v>/home/ec2-user/galaxies/POGSSNR_PS1only_PGC011911.fits</v>
      </c>
      <c r="G498">
        <v>0</v>
      </c>
      <c r="H498">
        <v>1</v>
      </c>
      <c r="I498" s="2" t="s">
        <v>12710</v>
      </c>
    </row>
    <row r="499" spans="1:9">
      <c r="A499" s="2" t="s">
        <v>2</v>
      </c>
      <c r="B499" t="str">
        <f t="shared" si="14"/>
        <v>/home/ec2-user/galaxies/POGS_PS1only_PGC011914.fits</v>
      </c>
      <c r="C499" s="1">
        <f>IF(MOD(HL_smallgal_40_nameadzt.txt!D499*1000,10)=5,HL_smallgal_40_nameadzt.txt!D499-0.0001,HL_smallgal_40_nameadzt.txt!D499)</f>
        <v>2.8284299999999998E-2</v>
      </c>
      <c r="D499" t="str">
        <f>TRIM(HL_smallgal_40_nameadzt.txt!A499)</f>
        <v>PGC011914</v>
      </c>
      <c r="E499" t="str">
        <f>IF(TRIM(HL_smallgal_40_nameadzt.txt!E499) = "", "'Unk'", CONCATENATE("'",TRIM(HL_smallgal_40_nameadzt.txt!E499),"'"))</f>
        <v>'SABb'</v>
      </c>
      <c r="F499" t="str">
        <f t="shared" si="15"/>
        <v>/home/ec2-user/galaxies/POGSSNR_PS1only_PGC011914.fits</v>
      </c>
      <c r="G499">
        <v>0</v>
      </c>
      <c r="H499">
        <v>1</v>
      </c>
      <c r="I499" s="2" t="s">
        <v>12710</v>
      </c>
    </row>
    <row r="500" spans="1:9">
      <c r="A500" s="2" t="s">
        <v>2</v>
      </c>
      <c r="B500" t="str">
        <f t="shared" si="14"/>
        <v>/home/ec2-user/galaxies/POGS_PS1only_PGC011917.fits</v>
      </c>
      <c r="C500" s="1">
        <f>IF(MOD(HL_smallgal_40_nameadzt.txt!D500*1000,10)=5,HL_smallgal_40_nameadzt.txt!D500-0.0001,HL_smallgal_40_nameadzt.txt!D500)</f>
        <v>3.7358299999999997E-2</v>
      </c>
      <c r="D500" t="str">
        <f>TRIM(HL_smallgal_40_nameadzt.txt!A500)</f>
        <v>PGC011917</v>
      </c>
      <c r="E500" t="str">
        <f>IF(TRIM(HL_smallgal_40_nameadzt.txt!E500) = "", "'Unk'", CONCATENATE("'",TRIM(HL_smallgal_40_nameadzt.txt!E500),"'"))</f>
        <v>'E'</v>
      </c>
      <c r="F500" t="str">
        <f t="shared" si="15"/>
        <v>/home/ec2-user/galaxies/POGSSNR_PS1only_PGC011917.fits</v>
      </c>
      <c r="G500">
        <v>0</v>
      </c>
      <c r="H500">
        <v>1</v>
      </c>
      <c r="I500" s="2" t="s">
        <v>12710</v>
      </c>
    </row>
    <row r="501" spans="1:9">
      <c r="A501" s="2" t="s">
        <v>2</v>
      </c>
      <c r="B501" t="str">
        <f t="shared" si="14"/>
        <v>/home/ec2-user/galaxies/POGS_PS1only_PGC011925.fits</v>
      </c>
      <c r="C501" s="1">
        <f>IF(MOD(HL_smallgal_40_nameadzt.txt!D501*1000,10)=5,HL_smallgal_40_nameadzt.txt!D501-0.0001,HL_smallgal_40_nameadzt.txt!D501)</f>
        <v>2.67073E-2</v>
      </c>
      <c r="D501" t="str">
        <f>TRIM(HL_smallgal_40_nameadzt.txt!A501)</f>
        <v>PGC011925</v>
      </c>
      <c r="E501" t="str">
        <f>IF(TRIM(HL_smallgal_40_nameadzt.txt!E501) = "", "'Unk'", CONCATENATE("'",TRIM(HL_smallgal_40_nameadzt.txt!E501),"'"))</f>
        <v>'E-S0'</v>
      </c>
      <c r="F501" t="str">
        <f t="shared" si="15"/>
        <v>/home/ec2-user/galaxies/POGSSNR_PS1only_PGC011925.fits</v>
      </c>
      <c r="G501">
        <v>0</v>
      </c>
      <c r="H501">
        <v>1</v>
      </c>
      <c r="I501" s="2" t="s">
        <v>12710</v>
      </c>
    </row>
    <row r="502" spans="1:9">
      <c r="A502" s="2" t="s">
        <v>2</v>
      </c>
      <c r="B502" t="str">
        <f t="shared" si="14"/>
        <v>/home/ec2-user/galaxies/POGS_PS1only_PGC011928.fits</v>
      </c>
      <c r="C502" s="1">
        <f>IF(MOD(HL_smallgal_40_nameadzt.txt!D502*1000,10)=5,HL_smallgal_40_nameadzt.txt!D502-0.0001,HL_smallgal_40_nameadzt.txt!D502)</f>
        <v>6.6803000000000001E-2</v>
      </c>
      <c r="D502" t="str">
        <f>TRIM(HL_smallgal_40_nameadzt.txt!A502)</f>
        <v>PGC011928</v>
      </c>
      <c r="E502" t="str">
        <f>IF(TRIM(HL_smallgal_40_nameadzt.txt!E502) = "", "'Unk'", CONCATENATE("'",TRIM(HL_smallgal_40_nameadzt.txt!E502),"'"))</f>
        <v>'E'</v>
      </c>
      <c r="F502" t="str">
        <f t="shared" si="15"/>
        <v>/home/ec2-user/galaxies/POGSSNR_PS1only_PGC011928.fits</v>
      </c>
      <c r="G502">
        <v>0</v>
      </c>
      <c r="H502">
        <v>1</v>
      </c>
      <c r="I502" s="2" t="s">
        <v>12710</v>
      </c>
    </row>
    <row r="503" spans="1:9">
      <c r="A503" s="2" t="s">
        <v>2</v>
      </c>
      <c r="B503" t="str">
        <f t="shared" si="14"/>
        <v>/home/ec2-user/galaxies/POGS_PS1only_PGC011929.fits</v>
      </c>
      <c r="C503" s="1">
        <f>IF(MOD(HL_smallgal_40_nameadzt.txt!D503*1000,10)=5,HL_smallgal_40_nameadzt.txt!D503-0.0001,HL_smallgal_40_nameadzt.txt!D503)</f>
        <v>2.0980700000000001E-2</v>
      </c>
      <c r="D503" t="str">
        <f>TRIM(HL_smallgal_40_nameadzt.txt!A503)</f>
        <v>PGC011929</v>
      </c>
      <c r="E503" t="str">
        <f>IF(TRIM(HL_smallgal_40_nameadzt.txt!E503) = "", "'Unk'", CONCATENATE("'",TRIM(HL_smallgal_40_nameadzt.txt!E503),"'"))</f>
        <v>'Sab'</v>
      </c>
      <c r="F503" t="str">
        <f t="shared" si="15"/>
        <v>/home/ec2-user/galaxies/POGSSNR_PS1only_PGC011929.fits</v>
      </c>
      <c r="G503">
        <v>0</v>
      </c>
      <c r="H503">
        <v>1</v>
      </c>
      <c r="I503" s="2" t="s">
        <v>12710</v>
      </c>
    </row>
    <row r="504" spans="1:9">
      <c r="A504" s="2" t="s">
        <v>2</v>
      </c>
      <c r="B504" t="str">
        <f t="shared" si="14"/>
        <v>/home/ec2-user/galaxies/POGS_PS1only_PGC011932.fits</v>
      </c>
      <c r="C504" s="1">
        <f>IF(MOD(HL_smallgal_40_nameadzt.txt!D504*1000,10)=5,HL_smallgal_40_nameadzt.txt!D504-0.0001,HL_smallgal_40_nameadzt.txt!D504)</f>
        <v>2.1022300000000001E-2</v>
      </c>
      <c r="D504" t="str">
        <f>TRIM(HL_smallgal_40_nameadzt.txt!A504)</f>
        <v>PGC011932</v>
      </c>
      <c r="E504" t="str">
        <f>IF(TRIM(HL_smallgal_40_nameadzt.txt!E504) = "", "'Unk'", CONCATENATE("'",TRIM(HL_smallgal_40_nameadzt.txt!E504),"'"))</f>
        <v>'S0-a'</v>
      </c>
      <c r="F504" t="str">
        <f t="shared" si="15"/>
        <v>/home/ec2-user/galaxies/POGSSNR_PS1only_PGC011932.fits</v>
      </c>
      <c r="G504">
        <v>0</v>
      </c>
      <c r="H504">
        <v>1</v>
      </c>
      <c r="I504" s="2" t="s">
        <v>12710</v>
      </c>
    </row>
    <row r="505" spans="1:9">
      <c r="A505" s="2" t="s">
        <v>2</v>
      </c>
      <c r="B505" t="str">
        <f t="shared" si="14"/>
        <v>/home/ec2-user/galaxies/POGS_PS1only_PGC011937.fits</v>
      </c>
      <c r="C505" s="1">
        <f>IF(MOD(HL_smallgal_40_nameadzt.txt!D505*1000,10)=5,HL_smallgal_40_nameadzt.txt!D505-0.0001,HL_smallgal_40_nameadzt.txt!D505)</f>
        <v>1.28053E-2</v>
      </c>
      <c r="D505" t="str">
        <f>TRIM(HL_smallgal_40_nameadzt.txt!A505)</f>
        <v>PGC011937</v>
      </c>
      <c r="E505" t="str">
        <f>IF(TRIM(HL_smallgal_40_nameadzt.txt!E505) = "", "'Unk'", CONCATENATE("'",TRIM(HL_smallgal_40_nameadzt.txt!E505),"'"))</f>
        <v>'Unk'</v>
      </c>
      <c r="F505" t="str">
        <f t="shared" si="15"/>
        <v>/home/ec2-user/galaxies/POGSSNR_PS1only_PGC011937.fits</v>
      </c>
      <c r="G505">
        <v>0</v>
      </c>
      <c r="H505">
        <v>1</v>
      </c>
      <c r="I505" s="2" t="s">
        <v>12710</v>
      </c>
    </row>
    <row r="506" spans="1:9">
      <c r="A506" s="2" t="s">
        <v>2</v>
      </c>
      <c r="B506" t="str">
        <f t="shared" si="14"/>
        <v>/home/ec2-user/galaxies/POGS_PS1only_PGC011938.fits</v>
      </c>
      <c r="C506" s="1">
        <f>IF(MOD(HL_smallgal_40_nameadzt.txt!D506*1000,10)=5,HL_smallgal_40_nameadzt.txt!D506-0.0001,HL_smallgal_40_nameadzt.txt!D506)</f>
        <v>2.0583000000000001E-2</v>
      </c>
      <c r="D506" t="str">
        <f>TRIM(HL_smallgal_40_nameadzt.txt!A506)</f>
        <v>PGC011938</v>
      </c>
      <c r="E506" t="str">
        <f>IF(TRIM(HL_smallgal_40_nameadzt.txt!E506) = "", "'Unk'", CONCATENATE("'",TRIM(HL_smallgal_40_nameadzt.txt!E506),"'"))</f>
        <v>'E'</v>
      </c>
      <c r="F506" t="str">
        <f t="shared" si="15"/>
        <v>/home/ec2-user/galaxies/POGSSNR_PS1only_PGC011938.fits</v>
      </c>
      <c r="G506">
        <v>0</v>
      </c>
      <c r="H506">
        <v>1</v>
      </c>
      <c r="I506" s="2" t="s">
        <v>12710</v>
      </c>
    </row>
    <row r="507" spans="1:9">
      <c r="A507" s="2" t="s">
        <v>2</v>
      </c>
      <c r="B507" t="str">
        <f t="shared" si="14"/>
        <v>/home/ec2-user/galaxies/POGS_PS1only_PGC011944.fits</v>
      </c>
      <c r="C507" s="1">
        <f>IF(MOD(HL_smallgal_40_nameadzt.txt!D507*1000,10)=5,HL_smallgal_40_nameadzt.txt!D507-0.0001,HL_smallgal_40_nameadzt.txt!D507)</f>
        <v>6.3607300000000006E-2</v>
      </c>
      <c r="D507" t="str">
        <f>TRIM(HL_smallgal_40_nameadzt.txt!A507)</f>
        <v>PGC011944</v>
      </c>
      <c r="E507" t="str">
        <f>IF(TRIM(HL_smallgal_40_nameadzt.txt!E507) = "", "'Unk'", CONCATENATE("'",TRIM(HL_smallgal_40_nameadzt.txt!E507),"'"))</f>
        <v>'Unk'</v>
      </c>
      <c r="F507" t="str">
        <f t="shared" si="15"/>
        <v>/home/ec2-user/galaxies/POGSSNR_PS1only_PGC011944.fits</v>
      </c>
      <c r="G507">
        <v>0</v>
      </c>
      <c r="H507">
        <v>1</v>
      </c>
      <c r="I507" s="2" t="s">
        <v>12710</v>
      </c>
    </row>
    <row r="508" spans="1:9">
      <c r="A508" s="2" t="s">
        <v>2</v>
      </c>
      <c r="B508" t="str">
        <f t="shared" si="14"/>
        <v>/home/ec2-user/galaxies/POGS_PS1only_PGC011948.fits</v>
      </c>
      <c r="C508" s="1">
        <f>IF(MOD(HL_smallgal_40_nameadzt.txt!D508*1000,10)=5,HL_smallgal_40_nameadzt.txt!D508-0.0001,HL_smallgal_40_nameadzt.txt!D508)</f>
        <v>1.9161299999999999E-2</v>
      </c>
      <c r="D508" t="str">
        <f>TRIM(HL_smallgal_40_nameadzt.txt!A508)</f>
        <v>PGC011948</v>
      </c>
      <c r="E508" t="str">
        <f>IF(TRIM(HL_smallgal_40_nameadzt.txt!E508) = "", "'Unk'", CONCATENATE("'",TRIM(HL_smallgal_40_nameadzt.txt!E508),"'"))</f>
        <v>'SABa'</v>
      </c>
      <c r="F508" t="str">
        <f t="shared" si="15"/>
        <v>/home/ec2-user/galaxies/POGSSNR_PS1only_PGC011948.fits</v>
      </c>
      <c r="G508">
        <v>0</v>
      </c>
      <c r="H508">
        <v>1</v>
      </c>
      <c r="I508" s="2" t="s">
        <v>12710</v>
      </c>
    </row>
    <row r="509" spans="1:9">
      <c r="A509" s="2" t="s">
        <v>2</v>
      </c>
      <c r="B509" t="str">
        <f t="shared" si="14"/>
        <v>/home/ec2-user/galaxies/POGS_PS1only_PGC011950.fits</v>
      </c>
      <c r="C509" s="1">
        <f>IF(MOD(HL_smallgal_40_nameadzt.txt!D509*1000,10)=5,HL_smallgal_40_nameadzt.txt!D509-0.0001,HL_smallgal_40_nameadzt.txt!D509)</f>
        <v>4.5630000000000002E-3</v>
      </c>
      <c r="D509" t="str">
        <f>TRIM(HL_smallgal_40_nameadzt.txt!A509)</f>
        <v>PGC011950</v>
      </c>
      <c r="E509" t="str">
        <f>IF(TRIM(HL_smallgal_40_nameadzt.txt!E509) = "", "'Unk'", CONCATENATE("'",TRIM(HL_smallgal_40_nameadzt.txt!E509),"'"))</f>
        <v>'S0-a'</v>
      </c>
      <c r="F509" t="str">
        <f t="shared" si="15"/>
        <v>/home/ec2-user/galaxies/POGSSNR_PS1only_PGC011950.fits</v>
      </c>
      <c r="G509">
        <v>0</v>
      </c>
      <c r="H509">
        <v>1</v>
      </c>
      <c r="I509" s="2" t="s">
        <v>12710</v>
      </c>
    </row>
    <row r="510" spans="1:9">
      <c r="A510" s="2" t="s">
        <v>2</v>
      </c>
      <c r="B510" t="str">
        <f t="shared" si="14"/>
        <v>/home/ec2-user/galaxies/POGS_PS1only_PGC011958.fits</v>
      </c>
      <c r="C510" s="1">
        <f>IF(MOD(HL_smallgal_40_nameadzt.txt!D510*1000,10)=5,HL_smallgal_40_nameadzt.txt!D510-0.0001,HL_smallgal_40_nameadzt.txt!D510)</f>
        <v>3.1874300000000001E-2</v>
      </c>
      <c r="D510" t="str">
        <f>TRIM(HL_smallgal_40_nameadzt.txt!A510)</f>
        <v>PGC011958</v>
      </c>
      <c r="E510" t="str">
        <f>IF(TRIM(HL_smallgal_40_nameadzt.txt!E510) = "", "'Unk'", CONCATENATE("'",TRIM(HL_smallgal_40_nameadzt.txt!E510),"'"))</f>
        <v>'Unk'</v>
      </c>
      <c r="F510" t="str">
        <f t="shared" si="15"/>
        <v>/home/ec2-user/galaxies/POGSSNR_PS1only_PGC011958.fits</v>
      </c>
      <c r="G510">
        <v>0</v>
      </c>
      <c r="H510">
        <v>1</v>
      </c>
      <c r="I510" s="2" t="s">
        <v>12710</v>
      </c>
    </row>
    <row r="511" spans="1:9">
      <c r="A511" s="2" t="s">
        <v>2</v>
      </c>
      <c r="B511" t="str">
        <f t="shared" si="14"/>
        <v>/home/ec2-user/galaxies/POGS_PS1only_PGC011960.fits</v>
      </c>
      <c r="C511" s="1">
        <f>IF(MOD(HL_smallgal_40_nameadzt.txt!D511*1000,10)=5,HL_smallgal_40_nameadzt.txt!D511-0.0001,HL_smallgal_40_nameadzt.txt!D511)</f>
        <v>3.5595700000000001E-2</v>
      </c>
      <c r="D511" t="str">
        <f>TRIM(HL_smallgal_40_nameadzt.txt!A511)</f>
        <v>PGC011960</v>
      </c>
      <c r="E511" t="str">
        <f>IF(TRIM(HL_smallgal_40_nameadzt.txt!E511) = "", "'Unk'", CONCATENATE("'",TRIM(HL_smallgal_40_nameadzt.txt!E511),"'"))</f>
        <v>'E'</v>
      </c>
      <c r="F511" t="str">
        <f t="shared" si="15"/>
        <v>/home/ec2-user/galaxies/POGSSNR_PS1only_PGC011960.fits</v>
      </c>
      <c r="G511">
        <v>0</v>
      </c>
      <c r="H511">
        <v>1</v>
      </c>
      <c r="I511" s="2" t="s">
        <v>12710</v>
      </c>
    </row>
    <row r="512" spans="1:9">
      <c r="A512" s="2" t="s">
        <v>2</v>
      </c>
      <c r="B512" t="str">
        <f t="shared" si="14"/>
        <v>/home/ec2-user/galaxies/POGS_PS1only_PGC011964.fits</v>
      </c>
      <c r="C512" s="1">
        <f>IF(MOD(HL_smallgal_40_nameadzt.txt!D512*1000,10)=5,HL_smallgal_40_nameadzt.txt!D512-0.0001,HL_smallgal_40_nameadzt.txt!D512)</f>
        <v>3.1347E-2</v>
      </c>
      <c r="D512" t="str">
        <f>TRIM(HL_smallgal_40_nameadzt.txt!A512)</f>
        <v>PGC011964</v>
      </c>
      <c r="E512" t="str">
        <f>IF(TRIM(HL_smallgal_40_nameadzt.txt!E512) = "", "'Unk'", CONCATENATE("'",TRIM(HL_smallgal_40_nameadzt.txt!E512),"'"))</f>
        <v>'Unk'</v>
      </c>
      <c r="F512" t="str">
        <f t="shared" si="15"/>
        <v>/home/ec2-user/galaxies/POGSSNR_PS1only_PGC011964.fits</v>
      </c>
      <c r="G512">
        <v>0</v>
      </c>
      <c r="H512">
        <v>1</v>
      </c>
      <c r="I512" s="2" t="s">
        <v>12710</v>
      </c>
    </row>
    <row r="513" spans="1:9">
      <c r="A513" s="2" t="s">
        <v>2</v>
      </c>
      <c r="B513" t="str">
        <f t="shared" si="14"/>
        <v>/home/ec2-user/galaxies/POGS_PS1only_PGC011965.fits</v>
      </c>
      <c r="C513" s="1">
        <f>IF(MOD(HL_smallgal_40_nameadzt.txt!D513*1000,10)=5,HL_smallgal_40_nameadzt.txt!D513-0.0001,HL_smallgal_40_nameadzt.txt!D513)</f>
        <v>4.1257700000000001E-2</v>
      </c>
      <c r="D513" t="str">
        <f>TRIM(HL_smallgal_40_nameadzt.txt!A513)</f>
        <v>PGC011965</v>
      </c>
      <c r="E513" t="str">
        <f>IF(TRIM(HL_smallgal_40_nameadzt.txt!E513) = "", "'Unk'", CONCATENATE("'",TRIM(HL_smallgal_40_nameadzt.txt!E513),"'"))</f>
        <v>'S0-a'</v>
      </c>
      <c r="F513" t="str">
        <f t="shared" si="15"/>
        <v>/home/ec2-user/galaxies/POGSSNR_PS1only_PGC011965.fits</v>
      </c>
      <c r="G513">
        <v>0</v>
      </c>
      <c r="H513">
        <v>1</v>
      </c>
      <c r="I513" s="2" t="s">
        <v>12710</v>
      </c>
    </row>
    <row r="514" spans="1:9">
      <c r="A514" s="2" t="s">
        <v>2</v>
      </c>
      <c r="B514" t="str">
        <f t="shared" si="14"/>
        <v>/home/ec2-user/galaxies/POGS_PS1only_PGC011968.fits</v>
      </c>
      <c r="C514" s="1">
        <f>IF(MOD(HL_smallgal_40_nameadzt.txt!D514*1000,10)=5,HL_smallgal_40_nameadzt.txt!D514-0.0001,HL_smallgal_40_nameadzt.txt!D514)</f>
        <v>6.8703000000000002E-3</v>
      </c>
      <c r="D514" t="str">
        <f>TRIM(HL_smallgal_40_nameadzt.txt!A514)</f>
        <v>PGC011968</v>
      </c>
      <c r="E514" t="str">
        <f>IF(TRIM(HL_smallgal_40_nameadzt.txt!E514) = "", "'Unk'", CONCATENATE("'",TRIM(HL_smallgal_40_nameadzt.txt!E514),"'"))</f>
        <v>'Sab'</v>
      </c>
      <c r="F514" t="str">
        <f t="shared" si="15"/>
        <v>/home/ec2-user/galaxies/POGSSNR_PS1only_PGC011968.fits</v>
      </c>
      <c r="G514">
        <v>0</v>
      </c>
      <c r="H514">
        <v>1</v>
      </c>
      <c r="I514" s="2" t="s">
        <v>12710</v>
      </c>
    </row>
    <row r="515" spans="1:9">
      <c r="A515" s="2" t="s">
        <v>2</v>
      </c>
      <c r="B515" t="str">
        <f t="shared" ref="B515:B578" si="16">CONCATENATE("/home/ec2-user/galaxies/POGS_PS1only_",D515,".fits")</f>
        <v>/home/ec2-user/galaxies/POGS_PS1only_PGC011974.fits</v>
      </c>
      <c r="C515" s="1">
        <f>IF(MOD(HL_smallgal_40_nameadzt.txt!D515*1000,10)=5,HL_smallgal_40_nameadzt.txt!D515-0.0001,HL_smallgal_40_nameadzt.txt!D515)</f>
        <v>3.7556300000000001E-2</v>
      </c>
      <c r="D515" t="str">
        <f>TRIM(HL_smallgal_40_nameadzt.txt!A515)</f>
        <v>PGC011974</v>
      </c>
      <c r="E515" t="str">
        <f>IF(TRIM(HL_smallgal_40_nameadzt.txt!E515) = "", "'Unk'", CONCATENATE("'",TRIM(HL_smallgal_40_nameadzt.txt!E515),"'"))</f>
        <v>'E'</v>
      </c>
      <c r="F515" t="str">
        <f t="shared" ref="F515:F578" si="17">CONCATENATE("/home/ec2-user/galaxies/POGSSNR_PS1only_",D515,".fits")</f>
        <v>/home/ec2-user/galaxies/POGSSNR_PS1only_PGC011974.fits</v>
      </c>
      <c r="G515">
        <v>0</v>
      </c>
      <c r="H515">
        <v>1</v>
      </c>
      <c r="I515" s="2" t="s">
        <v>12710</v>
      </c>
    </row>
    <row r="516" spans="1:9">
      <c r="A516" s="2" t="s">
        <v>2</v>
      </c>
      <c r="B516" t="str">
        <f t="shared" si="16"/>
        <v>/home/ec2-user/galaxies/POGS_PS1only_PGC011976.fits</v>
      </c>
      <c r="C516" s="1">
        <f>IF(MOD(HL_smallgal_40_nameadzt.txt!D516*1000,10)=5,HL_smallgal_40_nameadzt.txt!D516-0.0001,HL_smallgal_40_nameadzt.txt!D516)</f>
        <v>4.2930000000000003E-2</v>
      </c>
      <c r="D516" t="str">
        <f>TRIM(HL_smallgal_40_nameadzt.txt!A516)</f>
        <v>PGC011976</v>
      </c>
      <c r="E516" t="str">
        <f>IF(TRIM(HL_smallgal_40_nameadzt.txt!E516) = "", "'Unk'", CONCATENATE("'",TRIM(HL_smallgal_40_nameadzt.txt!E516),"'"))</f>
        <v>'Sbc'</v>
      </c>
      <c r="F516" t="str">
        <f t="shared" si="17"/>
        <v>/home/ec2-user/galaxies/POGSSNR_PS1only_PGC011976.fits</v>
      </c>
      <c r="G516">
        <v>0</v>
      </c>
      <c r="H516">
        <v>1</v>
      </c>
      <c r="I516" s="2" t="s">
        <v>12710</v>
      </c>
    </row>
    <row r="517" spans="1:9">
      <c r="A517" s="2" t="s">
        <v>2</v>
      </c>
      <c r="B517" t="str">
        <f t="shared" si="16"/>
        <v>/home/ec2-user/galaxies/POGS_PS1only_PGC011981.fits</v>
      </c>
      <c r="C517" s="1">
        <f>IF(MOD(HL_smallgal_40_nameadzt.txt!D517*1000,10)=5,HL_smallgal_40_nameadzt.txt!D517-0.0001,HL_smallgal_40_nameadzt.txt!D517)</f>
        <v>3.9747299999999999E-2</v>
      </c>
      <c r="D517" t="str">
        <f>TRIM(HL_smallgal_40_nameadzt.txt!A517)</f>
        <v>PGC011981</v>
      </c>
      <c r="E517" t="str">
        <f>IF(TRIM(HL_smallgal_40_nameadzt.txt!E517) = "", "'Unk'", CONCATENATE("'",TRIM(HL_smallgal_40_nameadzt.txt!E517),"'"))</f>
        <v>'Unk'</v>
      </c>
      <c r="F517" t="str">
        <f t="shared" si="17"/>
        <v>/home/ec2-user/galaxies/POGSSNR_PS1only_PGC011981.fits</v>
      </c>
      <c r="G517">
        <v>0</v>
      </c>
      <c r="H517">
        <v>1</v>
      </c>
      <c r="I517" s="2" t="s">
        <v>12710</v>
      </c>
    </row>
    <row r="518" spans="1:9">
      <c r="A518" s="2" t="s">
        <v>2</v>
      </c>
      <c r="B518" t="str">
        <f t="shared" si="16"/>
        <v>/home/ec2-user/galaxies/POGS_PS1only_PGC011983.fits</v>
      </c>
      <c r="C518" s="1">
        <f>IF(MOD(HL_smallgal_40_nameadzt.txt!D518*1000,10)=5,HL_smallgal_40_nameadzt.txt!D518-0.0001,HL_smallgal_40_nameadzt.txt!D518)</f>
        <v>2.5891299999999999E-2</v>
      </c>
      <c r="D518" t="str">
        <f>TRIM(HL_smallgal_40_nameadzt.txt!A518)</f>
        <v>PGC011983</v>
      </c>
      <c r="E518" t="str">
        <f>IF(TRIM(HL_smallgal_40_nameadzt.txt!E518) = "", "'Unk'", CONCATENATE("'",TRIM(HL_smallgal_40_nameadzt.txt!E518),"'"))</f>
        <v>'Sc'</v>
      </c>
      <c r="F518" t="str">
        <f t="shared" si="17"/>
        <v>/home/ec2-user/galaxies/POGSSNR_PS1only_PGC011983.fits</v>
      </c>
      <c r="G518">
        <v>0</v>
      </c>
      <c r="H518">
        <v>1</v>
      </c>
      <c r="I518" s="2" t="s">
        <v>12710</v>
      </c>
    </row>
    <row r="519" spans="1:9">
      <c r="A519" s="2" t="s">
        <v>2</v>
      </c>
      <c r="B519" t="str">
        <f t="shared" si="16"/>
        <v>/home/ec2-user/galaxies/POGS_PS1only_PGC011988.fits</v>
      </c>
      <c r="C519" s="1">
        <f>IF(MOD(HL_smallgal_40_nameadzt.txt!D519*1000,10)=5,HL_smallgal_40_nameadzt.txt!D519-0.0001,HL_smallgal_40_nameadzt.txt!D519)</f>
        <v>6.5754000000000007E-2</v>
      </c>
      <c r="D519" t="str">
        <f>TRIM(HL_smallgal_40_nameadzt.txt!A519)</f>
        <v>PGC011988</v>
      </c>
      <c r="E519" t="str">
        <f>IF(TRIM(HL_smallgal_40_nameadzt.txt!E519) = "", "'Unk'", CONCATENATE("'",TRIM(HL_smallgal_40_nameadzt.txt!E519),"'"))</f>
        <v>'Sc'</v>
      </c>
      <c r="F519" t="str">
        <f t="shared" si="17"/>
        <v>/home/ec2-user/galaxies/POGSSNR_PS1only_PGC011988.fits</v>
      </c>
      <c r="G519">
        <v>0</v>
      </c>
      <c r="H519">
        <v>1</v>
      </c>
      <c r="I519" s="2" t="s">
        <v>12710</v>
      </c>
    </row>
    <row r="520" spans="1:9">
      <c r="A520" s="2" t="s">
        <v>2</v>
      </c>
      <c r="B520" t="str">
        <f t="shared" si="16"/>
        <v>/home/ec2-user/galaxies/POGS_PS1only_PGC011989.fits</v>
      </c>
      <c r="C520" s="1">
        <f>IF(MOD(HL_smallgal_40_nameadzt.txt!D520*1000,10)=5,HL_smallgal_40_nameadzt.txt!D520-0.0001,HL_smallgal_40_nameadzt.txt!D520)</f>
        <v>3.0547299999999999E-2</v>
      </c>
      <c r="D520" t="str">
        <f>TRIM(HL_smallgal_40_nameadzt.txt!A520)</f>
        <v>PGC011989</v>
      </c>
      <c r="E520" t="str">
        <f>IF(TRIM(HL_smallgal_40_nameadzt.txt!E520) = "", "'Unk'", CONCATENATE("'",TRIM(HL_smallgal_40_nameadzt.txt!E520),"'"))</f>
        <v>'Sc'</v>
      </c>
      <c r="F520" t="str">
        <f t="shared" si="17"/>
        <v>/home/ec2-user/galaxies/POGSSNR_PS1only_PGC011989.fits</v>
      </c>
      <c r="G520">
        <v>0</v>
      </c>
      <c r="H520">
        <v>1</v>
      </c>
      <c r="I520" s="2" t="s">
        <v>12710</v>
      </c>
    </row>
    <row r="521" spans="1:9">
      <c r="A521" s="2" t="s">
        <v>2</v>
      </c>
      <c r="B521" t="str">
        <f t="shared" si="16"/>
        <v>/home/ec2-user/galaxies/POGS_PS1only_PGC012001.fits</v>
      </c>
      <c r="C521" s="1">
        <f>IF(MOD(HL_smallgal_40_nameadzt.txt!D521*1000,10)=5,HL_smallgal_40_nameadzt.txt!D521-0.0001,HL_smallgal_40_nameadzt.txt!D521)</f>
        <v>6.8525299999999997E-2</v>
      </c>
      <c r="D521" t="str">
        <f>TRIM(HL_smallgal_40_nameadzt.txt!A521)</f>
        <v>PGC012001</v>
      </c>
      <c r="E521" t="str">
        <f>IF(TRIM(HL_smallgal_40_nameadzt.txt!E521) = "", "'Unk'", CONCATENATE("'",TRIM(HL_smallgal_40_nameadzt.txt!E521),"'"))</f>
        <v>'Sab'</v>
      </c>
      <c r="F521" t="str">
        <f t="shared" si="17"/>
        <v>/home/ec2-user/galaxies/POGSSNR_PS1only_PGC012001.fits</v>
      </c>
      <c r="G521">
        <v>0</v>
      </c>
      <c r="H521">
        <v>1</v>
      </c>
      <c r="I521" s="2" t="s">
        <v>12710</v>
      </c>
    </row>
    <row r="522" spans="1:9">
      <c r="A522" s="2" t="s">
        <v>2</v>
      </c>
      <c r="B522" t="str">
        <f t="shared" si="16"/>
        <v>/home/ec2-user/galaxies/POGS_PS1only_PGC012004.fits</v>
      </c>
      <c r="C522" s="1">
        <f>IF(MOD(HL_smallgal_40_nameadzt.txt!D522*1000,10)=5,HL_smallgal_40_nameadzt.txt!D522-0.0001,HL_smallgal_40_nameadzt.txt!D522)</f>
        <v>1.8396300000000001E-2</v>
      </c>
      <c r="D522" t="str">
        <f>TRIM(HL_smallgal_40_nameadzt.txt!A522)</f>
        <v>PGC012004</v>
      </c>
      <c r="E522" t="str">
        <f>IF(TRIM(HL_smallgal_40_nameadzt.txt!E522) = "", "'Unk'", CONCATENATE("'",TRIM(HL_smallgal_40_nameadzt.txt!E522),"'"))</f>
        <v>'S0-a'</v>
      </c>
      <c r="F522" t="str">
        <f t="shared" si="17"/>
        <v>/home/ec2-user/galaxies/POGSSNR_PS1only_PGC012004.fits</v>
      </c>
      <c r="G522">
        <v>0</v>
      </c>
      <c r="H522">
        <v>1</v>
      </c>
      <c r="I522" s="2" t="s">
        <v>12710</v>
      </c>
    </row>
    <row r="523" spans="1:9">
      <c r="A523" s="2" t="s">
        <v>2</v>
      </c>
      <c r="B523" t="str">
        <f t="shared" si="16"/>
        <v>/home/ec2-user/galaxies/POGS_PS1only_PGC012008.fits</v>
      </c>
      <c r="C523" s="1">
        <f>IF(MOD(HL_smallgal_40_nameadzt.txt!D523*1000,10)=5,HL_smallgal_40_nameadzt.txt!D523-0.0001,HL_smallgal_40_nameadzt.txt!D523)</f>
        <v>3.1095000000000001E-2</v>
      </c>
      <c r="D523" t="str">
        <f>TRIM(HL_smallgal_40_nameadzt.txt!A523)</f>
        <v>PGC012008</v>
      </c>
      <c r="E523" t="str">
        <f>IF(TRIM(HL_smallgal_40_nameadzt.txt!E523) = "", "'Unk'", CONCATENATE("'",TRIM(HL_smallgal_40_nameadzt.txt!E523),"'"))</f>
        <v>'SABc'</v>
      </c>
      <c r="F523" t="str">
        <f t="shared" si="17"/>
        <v>/home/ec2-user/galaxies/POGSSNR_PS1only_PGC012008.fits</v>
      </c>
      <c r="G523">
        <v>0</v>
      </c>
      <c r="H523">
        <v>1</v>
      </c>
      <c r="I523" s="2" t="s">
        <v>12710</v>
      </c>
    </row>
    <row r="524" spans="1:9">
      <c r="A524" s="2" t="s">
        <v>2</v>
      </c>
      <c r="B524" t="str">
        <f t="shared" si="16"/>
        <v>/home/ec2-user/galaxies/POGS_PS1only_PGC012016.fits</v>
      </c>
      <c r="C524" s="1">
        <f>IF(MOD(HL_smallgal_40_nameadzt.txt!D524*1000,10)=5,HL_smallgal_40_nameadzt.txt!D524-0.0001,HL_smallgal_40_nameadzt.txt!D524)</f>
        <v>2.1047E-2</v>
      </c>
      <c r="D524" t="str">
        <f>TRIM(HL_smallgal_40_nameadzt.txt!A524)</f>
        <v>PGC012016</v>
      </c>
      <c r="E524" t="str">
        <f>IF(TRIM(HL_smallgal_40_nameadzt.txt!E524) = "", "'Unk'", CONCATENATE("'",TRIM(HL_smallgal_40_nameadzt.txt!E524),"'"))</f>
        <v>'S0'</v>
      </c>
      <c r="F524" t="str">
        <f t="shared" si="17"/>
        <v>/home/ec2-user/galaxies/POGSSNR_PS1only_PGC012016.fits</v>
      </c>
      <c r="G524">
        <v>0</v>
      </c>
      <c r="H524">
        <v>1</v>
      </c>
      <c r="I524" s="2" t="s">
        <v>12710</v>
      </c>
    </row>
    <row r="525" spans="1:9">
      <c r="A525" s="2" t="s">
        <v>2</v>
      </c>
      <c r="B525" t="str">
        <f t="shared" si="16"/>
        <v>/home/ec2-user/galaxies/POGS_PS1only_PGC012019.fits</v>
      </c>
      <c r="C525" s="1">
        <f>IF(MOD(HL_smallgal_40_nameadzt.txt!D525*1000,10)=5,HL_smallgal_40_nameadzt.txt!D525-0.0001,HL_smallgal_40_nameadzt.txt!D525)</f>
        <v>3.1134999999999999E-2</v>
      </c>
      <c r="D525" t="str">
        <f>TRIM(HL_smallgal_40_nameadzt.txt!A525)</f>
        <v>PGC012019</v>
      </c>
      <c r="E525" t="str">
        <f>IF(TRIM(HL_smallgal_40_nameadzt.txt!E525) = "", "'Unk'", CONCATENATE("'",TRIM(HL_smallgal_40_nameadzt.txt!E525),"'"))</f>
        <v>'Unk'</v>
      </c>
      <c r="F525" t="str">
        <f t="shared" si="17"/>
        <v>/home/ec2-user/galaxies/POGSSNR_PS1only_PGC012019.fits</v>
      </c>
      <c r="G525">
        <v>0</v>
      </c>
      <c r="H525">
        <v>1</v>
      </c>
      <c r="I525" s="2" t="s">
        <v>12710</v>
      </c>
    </row>
    <row r="526" spans="1:9">
      <c r="A526" s="2" t="s">
        <v>2</v>
      </c>
      <c r="B526" t="str">
        <f t="shared" si="16"/>
        <v>/home/ec2-user/galaxies/POGS_PS1only_PGC012020.fits</v>
      </c>
      <c r="C526" s="1">
        <f>IF(MOD(HL_smallgal_40_nameadzt.txt!D526*1000,10)=5,HL_smallgal_40_nameadzt.txt!D526-0.0001,HL_smallgal_40_nameadzt.txt!D526)</f>
        <v>2.0240299999999999E-2</v>
      </c>
      <c r="D526" t="str">
        <f>TRIM(HL_smallgal_40_nameadzt.txt!A526)</f>
        <v>PGC012020</v>
      </c>
      <c r="E526" t="str">
        <f>IF(TRIM(HL_smallgal_40_nameadzt.txt!E526) = "", "'Unk'", CONCATENATE("'",TRIM(HL_smallgal_40_nameadzt.txt!E526),"'"))</f>
        <v>'S0-a'</v>
      </c>
      <c r="F526" t="str">
        <f t="shared" si="17"/>
        <v>/home/ec2-user/galaxies/POGSSNR_PS1only_PGC012020.fits</v>
      </c>
      <c r="G526">
        <v>0</v>
      </c>
      <c r="H526">
        <v>1</v>
      </c>
      <c r="I526" s="2" t="s">
        <v>12710</v>
      </c>
    </row>
    <row r="527" spans="1:9">
      <c r="A527" s="2" t="s">
        <v>2</v>
      </c>
      <c r="B527" t="str">
        <f t="shared" si="16"/>
        <v>/home/ec2-user/galaxies/POGS_PS1only_PGC012024.fits</v>
      </c>
      <c r="C527" s="1">
        <f>IF(MOD(HL_smallgal_40_nameadzt.txt!D527*1000,10)=5,HL_smallgal_40_nameadzt.txt!D527-0.0001,HL_smallgal_40_nameadzt.txt!D527)</f>
        <v>5.1786699999999998E-2</v>
      </c>
      <c r="D527" t="str">
        <f>TRIM(HL_smallgal_40_nameadzt.txt!A527)</f>
        <v>PGC012024</v>
      </c>
      <c r="E527" t="str">
        <f>IF(TRIM(HL_smallgal_40_nameadzt.txt!E527) = "", "'Unk'", CONCATENATE("'",TRIM(HL_smallgal_40_nameadzt.txt!E527),"'"))</f>
        <v>'Unk'</v>
      </c>
      <c r="F527" t="str">
        <f t="shared" si="17"/>
        <v>/home/ec2-user/galaxies/POGSSNR_PS1only_PGC012024.fits</v>
      </c>
      <c r="G527">
        <v>0</v>
      </c>
      <c r="H527">
        <v>1</v>
      </c>
      <c r="I527" s="2" t="s">
        <v>12710</v>
      </c>
    </row>
    <row r="528" spans="1:9">
      <c r="A528" s="2" t="s">
        <v>2</v>
      </c>
      <c r="B528" t="str">
        <f t="shared" si="16"/>
        <v>/home/ec2-user/galaxies/POGS_PS1only_PGC012029.fits</v>
      </c>
      <c r="C528" s="1">
        <f>IF(MOD(HL_smallgal_40_nameadzt.txt!D528*1000,10)=5,HL_smallgal_40_nameadzt.txt!D528-0.0001,HL_smallgal_40_nameadzt.txt!D528)</f>
        <v>4.1189299999999998E-2</v>
      </c>
      <c r="D528" t="str">
        <f>TRIM(HL_smallgal_40_nameadzt.txt!A528)</f>
        <v>PGC012029</v>
      </c>
      <c r="E528" t="str">
        <f>IF(TRIM(HL_smallgal_40_nameadzt.txt!E528) = "", "'Unk'", CONCATENATE("'",TRIM(HL_smallgal_40_nameadzt.txt!E528),"'"))</f>
        <v>'SBc'</v>
      </c>
      <c r="F528" t="str">
        <f t="shared" si="17"/>
        <v>/home/ec2-user/galaxies/POGSSNR_PS1only_PGC012029.fits</v>
      </c>
      <c r="G528">
        <v>0</v>
      </c>
      <c r="H528">
        <v>1</v>
      </c>
      <c r="I528" s="2" t="s">
        <v>12710</v>
      </c>
    </row>
    <row r="529" spans="1:9">
      <c r="A529" s="2" t="s">
        <v>2</v>
      </c>
      <c r="B529" t="str">
        <f t="shared" si="16"/>
        <v>/home/ec2-user/galaxies/POGS_PS1only_PGC012031.fits</v>
      </c>
      <c r="C529" s="1">
        <f>IF(MOD(HL_smallgal_40_nameadzt.txt!D529*1000,10)=5,HL_smallgal_40_nameadzt.txt!D529-0.0001,HL_smallgal_40_nameadzt.txt!D529)</f>
        <v>2.7763300000000001E-2</v>
      </c>
      <c r="D529" t="str">
        <f>TRIM(HL_smallgal_40_nameadzt.txt!A529)</f>
        <v>PGC012031</v>
      </c>
      <c r="E529" t="str">
        <f>IF(TRIM(HL_smallgal_40_nameadzt.txt!E529) = "", "'Unk'", CONCATENATE("'",TRIM(HL_smallgal_40_nameadzt.txt!E529),"'"))</f>
        <v>'Unk'</v>
      </c>
      <c r="F529" t="str">
        <f t="shared" si="17"/>
        <v>/home/ec2-user/galaxies/POGSSNR_PS1only_PGC012031.fits</v>
      </c>
      <c r="G529">
        <v>0</v>
      </c>
      <c r="H529">
        <v>1</v>
      </c>
      <c r="I529" s="2" t="s">
        <v>12710</v>
      </c>
    </row>
    <row r="530" spans="1:9">
      <c r="A530" s="2" t="s">
        <v>2</v>
      </c>
      <c r="B530" t="str">
        <f t="shared" si="16"/>
        <v>/home/ec2-user/galaxies/POGS_PS1only_PGC012035.fits</v>
      </c>
      <c r="C530" s="1">
        <f>IF(MOD(HL_smallgal_40_nameadzt.txt!D530*1000,10)=5,HL_smallgal_40_nameadzt.txt!D530-0.0001,HL_smallgal_40_nameadzt.txt!D530)</f>
        <v>1.7050300000000001E-2</v>
      </c>
      <c r="D530" t="str">
        <f>TRIM(HL_smallgal_40_nameadzt.txt!A530)</f>
        <v>PGC012035</v>
      </c>
      <c r="E530" t="str">
        <f>IF(TRIM(HL_smallgal_40_nameadzt.txt!E530) = "", "'Unk'", CONCATENATE("'",TRIM(HL_smallgal_40_nameadzt.txt!E530),"'"))</f>
        <v>'S0-a'</v>
      </c>
      <c r="F530" t="str">
        <f t="shared" si="17"/>
        <v>/home/ec2-user/galaxies/POGSSNR_PS1only_PGC012035.fits</v>
      </c>
      <c r="G530">
        <v>0</v>
      </c>
      <c r="H530">
        <v>1</v>
      </c>
      <c r="I530" s="2" t="s">
        <v>12710</v>
      </c>
    </row>
    <row r="531" spans="1:9">
      <c r="A531" s="2" t="s">
        <v>2</v>
      </c>
      <c r="B531" t="str">
        <f t="shared" si="16"/>
        <v>/home/ec2-user/galaxies/POGS_PS1only_PGC012044.fits</v>
      </c>
      <c r="C531" s="1">
        <f>IF(MOD(HL_smallgal_40_nameadzt.txt!D531*1000,10)=5,HL_smallgal_40_nameadzt.txt!D531-0.0001,HL_smallgal_40_nameadzt.txt!D531)</f>
        <v>3.7689300000000002E-2</v>
      </c>
      <c r="D531" t="str">
        <f>TRIM(HL_smallgal_40_nameadzt.txt!A531)</f>
        <v>PGC012044</v>
      </c>
      <c r="E531" t="str">
        <f>IF(TRIM(HL_smallgal_40_nameadzt.txt!E531) = "", "'Unk'", CONCATENATE("'",TRIM(HL_smallgal_40_nameadzt.txt!E531),"'"))</f>
        <v>'E'</v>
      </c>
      <c r="F531" t="str">
        <f t="shared" si="17"/>
        <v>/home/ec2-user/galaxies/POGSSNR_PS1only_PGC012044.fits</v>
      </c>
      <c r="G531">
        <v>0</v>
      </c>
      <c r="H531">
        <v>1</v>
      </c>
      <c r="I531" s="2" t="s">
        <v>12710</v>
      </c>
    </row>
    <row r="532" spans="1:9">
      <c r="A532" s="2" t="s">
        <v>2</v>
      </c>
      <c r="B532" t="str">
        <f t="shared" si="16"/>
        <v>/home/ec2-user/galaxies/POGS_PS1only_PGC012046.fits</v>
      </c>
      <c r="C532" s="1">
        <f>IF(MOD(HL_smallgal_40_nameadzt.txt!D532*1000,10)=5,HL_smallgal_40_nameadzt.txt!D532-0.0001,HL_smallgal_40_nameadzt.txt!D532)</f>
        <v>1.7879300000000001E-2</v>
      </c>
      <c r="D532" t="str">
        <f>TRIM(HL_smallgal_40_nameadzt.txt!A532)</f>
        <v>PGC012046</v>
      </c>
      <c r="E532" t="str">
        <f>IF(TRIM(HL_smallgal_40_nameadzt.txt!E532) = "", "'Unk'", CONCATENATE("'",TRIM(HL_smallgal_40_nameadzt.txt!E532),"'"))</f>
        <v>'Sbc'</v>
      </c>
      <c r="F532" t="str">
        <f t="shared" si="17"/>
        <v>/home/ec2-user/galaxies/POGSSNR_PS1only_PGC012046.fits</v>
      </c>
      <c r="G532">
        <v>0</v>
      </c>
      <c r="H532">
        <v>1</v>
      </c>
      <c r="I532" s="2" t="s">
        <v>12710</v>
      </c>
    </row>
    <row r="533" spans="1:9">
      <c r="A533" s="2" t="s">
        <v>2</v>
      </c>
      <c r="B533" t="str">
        <f t="shared" si="16"/>
        <v>/home/ec2-user/galaxies/POGS_PS1only_PGC012047.fits</v>
      </c>
      <c r="C533" s="1">
        <f>IF(MOD(HL_smallgal_40_nameadzt.txt!D533*1000,10)=5,HL_smallgal_40_nameadzt.txt!D533-0.0001,HL_smallgal_40_nameadzt.txt!D533)</f>
        <v>2.8837000000000002E-2</v>
      </c>
      <c r="D533" t="str">
        <f>TRIM(HL_smallgal_40_nameadzt.txt!A533)</f>
        <v>PGC012047</v>
      </c>
      <c r="E533" t="str">
        <f>IF(TRIM(HL_smallgal_40_nameadzt.txt!E533) = "", "'Unk'", CONCATENATE("'",TRIM(HL_smallgal_40_nameadzt.txt!E533),"'"))</f>
        <v>'Sbc'</v>
      </c>
      <c r="F533" t="str">
        <f t="shared" si="17"/>
        <v>/home/ec2-user/galaxies/POGSSNR_PS1only_PGC012047.fits</v>
      </c>
      <c r="G533">
        <v>0</v>
      </c>
      <c r="H533">
        <v>1</v>
      </c>
      <c r="I533" s="2" t="s">
        <v>12710</v>
      </c>
    </row>
    <row r="534" spans="1:9">
      <c r="A534" s="2" t="s">
        <v>2</v>
      </c>
      <c r="B534" t="str">
        <f t="shared" si="16"/>
        <v>/home/ec2-user/galaxies/POGS_PS1only_PGC012049.fits</v>
      </c>
      <c r="C534" s="1">
        <f>IF(MOD(HL_smallgal_40_nameadzt.txt!D534*1000,10)=5,HL_smallgal_40_nameadzt.txt!D534-0.0001,HL_smallgal_40_nameadzt.txt!D534)</f>
        <v>2.9410700000000001E-2</v>
      </c>
      <c r="D534" t="str">
        <f>TRIM(HL_smallgal_40_nameadzt.txt!A534)</f>
        <v>PGC012049</v>
      </c>
      <c r="E534" t="str">
        <f>IF(TRIM(HL_smallgal_40_nameadzt.txt!E534) = "", "'Unk'", CONCATENATE("'",TRIM(HL_smallgal_40_nameadzt.txt!E534),"'"))</f>
        <v>'SABa'</v>
      </c>
      <c r="F534" t="str">
        <f t="shared" si="17"/>
        <v>/home/ec2-user/galaxies/POGSSNR_PS1only_PGC012049.fits</v>
      </c>
      <c r="G534">
        <v>0</v>
      </c>
      <c r="H534">
        <v>1</v>
      </c>
      <c r="I534" s="2" t="s">
        <v>12710</v>
      </c>
    </row>
    <row r="535" spans="1:9">
      <c r="A535" s="2" t="s">
        <v>2</v>
      </c>
      <c r="B535" t="str">
        <f t="shared" si="16"/>
        <v>/home/ec2-user/galaxies/POGS_PS1only_PGC012050.fits</v>
      </c>
      <c r="C535" s="1">
        <f>IF(MOD(HL_smallgal_40_nameadzt.txt!D535*1000,10)=5,HL_smallgal_40_nameadzt.txt!D535-0.0001,HL_smallgal_40_nameadzt.txt!D535)</f>
        <v>2.7548300000000001E-2</v>
      </c>
      <c r="D535" t="str">
        <f>TRIM(HL_smallgal_40_nameadzt.txt!A535)</f>
        <v>PGC012050</v>
      </c>
      <c r="E535" t="str">
        <f>IF(TRIM(HL_smallgal_40_nameadzt.txt!E535) = "", "'Unk'", CONCATENATE("'",TRIM(HL_smallgal_40_nameadzt.txt!E535),"'"))</f>
        <v>'Sm'</v>
      </c>
      <c r="F535" t="str">
        <f t="shared" si="17"/>
        <v>/home/ec2-user/galaxies/POGSSNR_PS1only_PGC012050.fits</v>
      </c>
      <c r="G535">
        <v>0</v>
      </c>
      <c r="H535">
        <v>1</v>
      </c>
      <c r="I535" s="2" t="s">
        <v>12710</v>
      </c>
    </row>
    <row r="536" spans="1:9">
      <c r="A536" s="2" t="s">
        <v>2</v>
      </c>
      <c r="B536" t="str">
        <f t="shared" si="16"/>
        <v>/home/ec2-user/galaxies/POGS_PS1only_PGC012055.fits</v>
      </c>
      <c r="C536" s="1">
        <f>IF(MOD(HL_smallgal_40_nameadzt.txt!D536*1000,10)=5,HL_smallgal_40_nameadzt.txt!D536-0.0001,HL_smallgal_40_nameadzt.txt!D536)</f>
        <v>2.9780000000000001E-2</v>
      </c>
      <c r="D536" t="str">
        <f>TRIM(HL_smallgal_40_nameadzt.txt!A536)</f>
        <v>PGC012055</v>
      </c>
      <c r="E536" t="str">
        <f>IF(TRIM(HL_smallgal_40_nameadzt.txt!E536) = "", "'Unk'", CONCATENATE("'",TRIM(HL_smallgal_40_nameadzt.txt!E536),"'"))</f>
        <v>'Unk'</v>
      </c>
      <c r="F536" t="str">
        <f t="shared" si="17"/>
        <v>/home/ec2-user/galaxies/POGSSNR_PS1only_PGC012055.fits</v>
      </c>
      <c r="G536">
        <v>0</v>
      </c>
      <c r="H536">
        <v>1</v>
      </c>
      <c r="I536" s="2" t="s">
        <v>12710</v>
      </c>
    </row>
    <row r="537" spans="1:9">
      <c r="A537" s="2" t="s">
        <v>2</v>
      </c>
      <c r="B537" t="str">
        <f t="shared" si="16"/>
        <v>/home/ec2-user/galaxies/POGS_PS1only_PGC012057.fits</v>
      </c>
      <c r="C537" s="1">
        <f>IF(MOD(HL_smallgal_40_nameadzt.txt!D537*1000,10)=5,HL_smallgal_40_nameadzt.txt!D537-0.0001,HL_smallgal_40_nameadzt.txt!D537)</f>
        <v>4.4986999999999996E-3</v>
      </c>
      <c r="D537" t="str">
        <f>TRIM(HL_smallgal_40_nameadzt.txt!A537)</f>
        <v>PGC012057</v>
      </c>
      <c r="E537" t="str">
        <f>IF(TRIM(HL_smallgal_40_nameadzt.txt!E537) = "", "'Unk'", CONCATENATE("'",TRIM(HL_smallgal_40_nameadzt.txt!E537),"'"))</f>
        <v>'Sc'</v>
      </c>
      <c r="F537" t="str">
        <f t="shared" si="17"/>
        <v>/home/ec2-user/galaxies/POGSSNR_PS1only_PGC012057.fits</v>
      </c>
      <c r="G537">
        <v>0</v>
      </c>
      <c r="H537">
        <v>1</v>
      </c>
      <c r="I537" s="2" t="s">
        <v>12710</v>
      </c>
    </row>
    <row r="538" spans="1:9">
      <c r="A538" s="2" t="s">
        <v>2</v>
      </c>
      <c r="B538" t="str">
        <f t="shared" si="16"/>
        <v>/home/ec2-user/galaxies/POGS_PS1only_PGC012058.fits</v>
      </c>
      <c r="C538" s="1">
        <f>IF(MOD(HL_smallgal_40_nameadzt.txt!D538*1000,10)=5,HL_smallgal_40_nameadzt.txt!D538-0.0001,HL_smallgal_40_nameadzt.txt!D538)</f>
        <v>3.2117E-2</v>
      </c>
      <c r="D538" t="str">
        <f>TRIM(HL_smallgal_40_nameadzt.txt!A538)</f>
        <v>PGC012058</v>
      </c>
      <c r="E538" t="str">
        <f>IF(TRIM(HL_smallgal_40_nameadzt.txt!E538) = "", "'Unk'", CONCATENATE("'",TRIM(HL_smallgal_40_nameadzt.txt!E538),"'"))</f>
        <v>'Sc'</v>
      </c>
      <c r="F538" t="str">
        <f t="shared" si="17"/>
        <v>/home/ec2-user/galaxies/POGSSNR_PS1only_PGC012058.fits</v>
      </c>
      <c r="G538">
        <v>0</v>
      </c>
      <c r="H538">
        <v>1</v>
      </c>
      <c r="I538" s="2" t="s">
        <v>12710</v>
      </c>
    </row>
    <row r="539" spans="1:9">
      <c r="A539" s="2" t="s">
        <v>2</v>
      </c>
      <c r="B539" t="str">
        <f t="shared" si="16"/>
        <v>/home/ec2-user/galaxies/POGS_PS1only_PGC012065.fits</v>
      </c>
      <c r="C539" s="1">
        <f>IF(MOD(HL_smallgal_40_nameadzt.txt!D539*1000,10)=5,HL_smallgal_40_nameadzt.txt!D539-0.0001,HL_smallgal_40_nameadzt.txt!D539)</f>
        <v>4.0982999999999999E-2</v>
      </c>
      <c r="D539" t="str">
        <f>TRIM(HL_smallgal_40_nameadzt.txt!A539)</f>
        <v>PGC012065</v>
      </c>
      <c r="E539" t="str">
        <f>IF(TRIM(HL_smallgal_40_nameadzt.txt!E539) = "", "'Unk'", CONCATENATE("'",TRIM(HL_smallgal_40_nameadzt.txt!E539),"'"))</f>
        <v>'Sc'</v>
      </c>
      <c r="F539" t="str">
        <f t="shared" si="17"/>
        <v>/home/ec2-user/galaxies/POGSSNR_PS1only_PGC012065.fits</v>
      </c>
      <c r="G539">
        <v>0</v>
      </c>
      <c r="H539">
        <v>1</v>
      </c>
      <c r="I539" s="2" t="s">
        <v>12710</v>
      </c>
    </row>
    <row r="540" spans="1:9">
      <c r="A540" s="2" t="s">
        <v>2</v>
      </c>
      <c r="B540" t="str">
        <f t="shared" si="16"/>
        <v>/home/ec2-user/galaxies/POGS_PS1only_PGC012069.fits</v>
      </c>
      <c r="C540" s="1">
        <f>IF(MOD(HL_smallgal_40_nameadzt.txt!D540*1000,10)=5,HL_smallgal_40_nameadzt.txt!D540-0.0001,HL_smallgal_40_nameadzt.txt!D540)</f>
        <v>3.8347699999999998E-2</v>
      </c>
      <c r="D540" t="str">
        <f>TRIM(HL_smallgal_40_nameadzt.txt!A540)</f>
        <v>PGC012069</v>
      </c>
      <c r="E540" t="str">
        <f>IF(TRIM(HL_smallgal_40_nameadzt.txt!E540) = "", "'Unk'", CONCATENATE("'",TRIM(HL_smallgal_40_nameadzt.txt!E540),"'"))</f>
        <v>'Sbc'</v>
      </c>
      <c r="F540" t="str">
        <f t="shared" si="17"/>
        <v>/home/ec2-user/galaxies/POGSSNR_PS1only_PGC012069.fits</v>
      </c>
      <c r="G540">
        <v>0</v>
      </c>
      <c r="H540">
        <v>1</v>
      </c>
      <c r="I540" s="2" t="s">
        <v>12710</v>
      </c>
    </row>
    <row r="541" spans="1:9">
      <c r="A541" s="2" t="s">
        <v>2</v>
      </c>
      <c r="B541" t="str">
        <f t="shared" si="16"/>
        <v>/home/ec2-user/galaxies/POGS_PS1only_PGC012072.fits</v>
      </c>
      <c r="C541" s="1">
        <f>IF(MOD(HL_smallgal_40_nameadzt.txt!D541*1000,10)=5,HL_smallgal_40_nameadzt.txt!D541-0.0001,HL_smallgal_40_nameadzt.txt!D541)</f>
        <v>3.6882999999999999E-2</v>
      </c>
      <c r="D541" t="str">
        <f>TRIM(HL_smallgal_40_nameadzt.txt!A541)</f>
        <v>PGC012072</v>
      </c>
      <c r="E541" t="str">
        <f>IF(TRIM(HL_smallgal_40_nameadzt.txt!E541) = "", "'Unk'", CONCATENATE("'",TRIM(HL_smallgal_40_nameadzt.txt!E541),"'"))</f>
        <v>'Unk'</v>
      </c>
      <c r="F541" t="str">
        <f t="shared" si="17"/>
        <v>/home/ec2-user/galaxies/POGSSNR_PS1only_PGC012072.fits</v>
      </c>
      <c r="G541">
        <v>0</v>
      </c>
      <c r="H541">
        <v>1</v>
      </c>
      <c r="I541" s="2" t="s">
        <v>12710</v>
      </c>
    </row>
    <row r="542" spans="1:9">
      <c r="A542" s="2" t="s">
        <v>2</v>
      </c>
      <c r="B542" t="str">
        <f t="shared" si="16"/>
        <v>/home/ec2-user/galaxies/POGS_PS1only_PGC012084.fits</v>
      </c>
      <c r="C542" s="1">
        <f>IF(MOD(HL_smallgal_40_nameadzt.txt!D542*1000,10)=5,HL_smallgal_40_nameadzt.txt!D542-0.0001,HL_smallgal_40_nameadzt.txt!D542)</f>
        <v>2.3481700000000001E-2</v>
      </c>
      <c r="D542" t="str">
        <f>TRIM(HL_smallgal_40_nameadzt.txt!A542)</f>
        <v>PGC012084</v>
      </c>
      <c r="E542" t="str">
        <f>IF(TRIM(HL_smallgal_40_nameadzt.txt!E542) = "", "'Unk'", CONCATENATE("'",TRIM(HL_smallgal_40_nameadzt.txt!E542),"'"))</f>
        <v>'Unk'</v>
      </c>
      <c r="F542" t="str">
        <f t="shared" si="17"/>
        <v>/home/ec2-user/galaxies/POGSSNR_PS1only_PGC012084.fits</v>
      </c>
      <c r="G542">
        <v>0</v>
      </c>
      <c r="H542">
        <v>1</v>
      </c>
      <c r="I542" s="2" t="s">
        <v>12710</v>
      </c>
    </row>
    <row r="543" spans="1:9">
      <c r="A543" s="2" t="s">
        <v>2</v>
      </c>
      <c r="B543" t="str">
        <f t="shared" si="16"/>
        <v>/home/ec2-user/galaxies/POGS_PS1only_PGC012095.fits</v>
      </c>
      <c r="C543" s="1">
        <f>IF(MOD(HL_smallgal_40_nameadzt.txt!D543*1000,10)=5,HL_smallgal_40_nameadzt.txt!D543-0.0001,HL_smallgal_40_nameadzt.txt!D543)</f>
        <v>4.3449700000000001E-2</v>
      </c>
      <c r="D543" t="str">
        <f>TRIM(HL_smallgal_40_nameadzt.txt!A543)</f>
        <v>PGC012095</v>
      </c>
      <c r="E543" t="str">
        <f>IF(TRIM(HL_smallgal_40_nameadzt.txt!E543) = "", "'Unk'", CONCATENATE("'",TRIM(HL_smallgal_40_nameadzt.txt!E543),"'"))</f>
        <v>'Sc'</v>
      </c>
      <c r="F543" t="str">
        <f t="shared" si="17"/>
        <v>/home/ec2-user/galaxies/POGSSNR_PS1only_PGC012095.fits</v>
      </c>
      <c r="G543">
        <v>0</v>
      </c>
      <c r="H543">
        <v>1</v>
      </c>
      <c r="I543" s="2" t="s">
        <v>12710</v>
      </c>
    </row>
    <row r="544" spans="1:9">
      <c r="A544" s="2" t="s">
        <v>2</v>
      </c>
      <c r="B544" t="str">
        <f t="shared" si="16"/>
        <v>/home/ec2-user/galaxies/POGS_PS1only_PGC012097.fits</v>
      </c>
      <c r="C544" s="1">
        <f>IF(MOD(HL_smallgal_40_nameadzt.txt!D544*1000,10)=5,HL_smallgal_40_nameadzt.txt!D544-0.0001,HL_smallgal_40_nameadzt.txt!D544)</f>
        <v>2.0240299999999999E-2</v>
      </c>
      <c r="D544" t="str">
        <f>TRIM(HL_smallgal_40_nameadzt.txt!A544)</f>
        <v>PGC012097</v>
      </c>
      <c r="E544" t="str">
        <f>IF(TRIM(HL_smallgal_40_nameadzt.txt!E544) = "", "'Unk'", CONCATENATE("'",TRIM(HL_smallgal_40_nameadzt.txt!E544),"'"))</f>
        <v>'Unk'</v>
      </c>
      <c r="F544" t="str">
        <f t="shared" si="17"/>
        <v>/home/ec2-user/galaxies/POGSSNR_PS1only_PGC012097.fits</v>
      </c>
      <c r="G544">
        <v>0</v>
      </c>
      <c r="H544">
        <v>1</v>
      </c>
      <c r="I544" s="2" t="s">
        <v>12710</v>
      </c>
    </row>
    <row r="545" spans="1:9">
      <c r="A545" s="2" t="s">
        <v>2</v>
      </c>
      <c r="B545" t="str">
        <f t="shared" si="16"/>
        <v>/home/ec2-user/galaxies/POGS_PS1only_PGC012103.fits</v>
      </c>
      <c r="C545" s="1">
        <f>IF(MOD(HL_smallgal_40_nameadzt.txt!D545*1000,10)=5,HL_smallgal_40_nameadzt.txt!D545-0.0001,HL_smallgal_40_nameadzt.txt!D545)</f>
        <v>1.8549300000000001E-2</v>
      </c>
      <c r="D545" t="str">
        <f>TRIM(HL_smallgal_40_nameadzt.txt!A545)</f>
        <v>PGC012103</v>
      </c>
      <c r="E545" t="str">
        <f>IF(TRIM(HL_smallgal_40_nameadzt.txt!E545) = "", "'Unk'", CONCATENATE("'",TRIM(HL_smallgal_40_nameadzt.txt!E545),"'"))</f>
        <v>'E'</v>
      </c>
      <c r="F545" t="str">
        <f t="shared" si="17"/>
        <v>/home/ec2-user/galaxies/POGSSNR_PS1only_PGC012103.fits</v>
      </c>
      <c r="G545">
        <v>0</v>
      </c>
      <c r="H545">
        <v>1</v>
      </c>
      <c r="I545" s="2" t="s">
        <v>12710</v>
      </c>
    </row>
    <row r="546" spans="1:9">
      <c r="A546" s="2" t="s">
        <v>2</v>
      </c>
      <c r="B546" t="str">
        <f t="shared" si="16"/>
        <v>/home/ec2-user/galaxies/POGS_PS1only_PGC012105.fits</v>
      </c>
      <c r="C546" s="1">
        <f>IF(MOD(HL_smallgal_40_nameadzt.txt!D546*1000,10)=5,HL_smallgal_40_nameadzt.txt!D546-0.0001,HL_smallgal_40_nameadzt.txt!D546)</f>
        <v>2.6551700000000001E-2</v>
      </c>
      <c r="D546" t="str">
        <f>TRIM(HL_smallgal_40_nameadzt.txt!A546)</f>
        <v>PGC012105</v>
      </c>
      <c r="E546" t="str">
        <f>IF(TRIM(HL_smallgal_40_nameadzt.txt!E546) = "", "'Unk'", CONCATENATE("'",TRIM(HL_smallgal_40_nameadzt.txt!E546),"'"))</f>
        <v>'Unk'</v>
      </c>
      <c r="F546" t="str">
        <f t="shared" si="17"/>
        <v>/home/ec2-user/galaxies/POGSSNR_PS1only_PGC012105.fits</v>
      </c>
      <c r="G546">
        <v>0</v>
      </c>
      <c r="H546">
        <v>1</v>
      </c>
      <c r="I546" s="2" t="s">
        <v>12710</v>
      </c>
    </row>
    <row r="547" spans="1:9">
      <c r="A547" s="2" t="s">
        <v>2</v>
      </c>
      <c r="B547" t="str">
        <f t="shared" si="16"/>
        <v>/home/ec2-user/galaxies/POGS_PS1only_PGC012108.fits</v>
      </c>
      <c r="C547" s="1">
        <f>IF(MOD(HL_smallgal_40_nameadzt.txt!D547*1000,10)=5,HL_smallgal_40_nameadzt.txt!D547-0.0001,HL_smallgal_40_nameadzt.txt!D547)</f>
        <v>3.50923E-2</v>
      </c>
      <c r="D547" t="str">
        <f>TRIM(HL_smallgal_40_nameadzt.txt!A547)</f>
        <v>PGC012108</v>
      </c>
      <c r="E547" t="str">
        <f>IF(TRIM(HL_smallgal_40_nameadzt.txt!E547) = "", "'Unk'", CONCATENATE("'",TRIM(HL_smallgal_40_nameadzt.txt!E547),"'"))</f>
        <v>'Unk'</v>
      </c>
      <c r="F547" t="str">
        <f t="shared" si="17"/>
        <v>/home/ec2-user/galaxies/POGSSNR_PS1only_PGC012108.fits</v>
      </c>
      <c r="G547">
        <v>0</v>
      </c>
      <c r="H547">
        <v>1</v>
      </c>
      <c r="I547" s="2" t="s">
        <v>12710</v>
      </c>
    </row>
    <row r="548" spans="1:9">
      <c r="A548" s="2" t="s">
        <v>2</v>
      </c>
      <c r="B548" t="str">
        <f t="shared" si="16"/>
        <v>/home/ec2-user/galaxies/POGS_PS1only_PGC012112.fits</v>
      </c>
      <c r="C548" s="1">
        <f>IF(MOD(HL_smallgal_40_nameadzt.txt!D548*1000,10)=5,HL_smallgal_40_nameadzt.txt!D548-0.0001,HL_smallgal_40_nameadzt.txt!D548)</f>
        <v>1.2789999999999999E-2</v>
      </c>
      <c r="D548" t="str">
        <f>TRIM(HL_smallgal_40_nameadzt.txt!A548)</f>
        <v>PGC012112</v>
      </c>
      <c r="E548" t="str">
        <f>IF(TRIM(HL_smallgal_40_nameadzt.txt!E548) = "", "'Unk'", CONCATENATE("'",TRIM(HL_smallgal_40_nameadzt.txt!E548),"'"))</f>
        <v>'Sc'</v>
      </c>
      <c r="F548" t="str">
        <f t="shared" si="17"/>
        <v>/home/ec2-user/galaxies/POGSSNR_PS1only_PGC012112.fits</v>
      </c>
      <c r="G548">
        <v>0</v>
      </c>
      <c r="H548">
        <v>1</v>
      </c>
      <c r="I548" s="2" t="s">
        <v>12710</v>
      </c>
    </row>
    <row r="549" spans="1:9">
      <c r="A549" s="2" t="s">
        <v>2</v>
      </c>
      <c r="B549" t="str">
        <f t="shared" si="16"/>
        <v>/home/ec2-user/galaxies/POGS_PS1only_PGC012123.fits</v>
      </c>
      <c r="C549" s="1">
        <f>IF(MOD(HL_smallgal_40_nameadzt.txt!D549*1000,10)=5,HL_smallgal_40_nameadzt.txt!D549-0.0001,HL_smallgal_40_nameadzt.txt!D549)</f>
        <v>2.3369999999999998E-2</v>
      </c>
      <c r="D549" t="str">
        <f>TRIM(HL_smallgal_40_nameadzt.txt!A549)</f>
        <v>PGC012123</v>
      </c>
      <c r="E549" t="str">
        <f>IF(TRIM(HL_smallgal_40_nameadzt.txt!E549) = "", "'Unk'", CONCATENATE("'",TRIM(HL_smallgal_40_nameadzt.txt!E549),"'"))</f>
        <v>'Unk'</v>
      </c>
      <c r="F549" t="str">
        <f t="shared" si="17"/>
        <v>/home/ec2-user/galaxies/POGSSNR_PS1only_PGC012123.fits</v>
      </c>
      <c r="G549">
        <v>0</v>
      </c>
      <c r="H549">
        <v>1</v>
      </c>
      <c r="I549" s="2" t="s">
        <v>12710</v>
      </c>
    </row>
    <row r="550" spans="1:9">
      <c r="A550" s="2" t="s">
        <v>2</v>
      </c>
      <c r="B550" t="str">
        <f t="shared" si="16"/>
        <v>/home/ec2-user/galaxies/POGS_PS1only_PGC012126.fits</v>
      </c>
      <c r="C550" s="1">
        <f>IF(MOD(HL_smallgal_40_nameadzt.txt!D550*1000,10)=5,HL_smallgal_40_nameadzt.txt!D550-0.0001,HL_smallgal_40_nameadzt.txt!D550)</f>
        <v>1.9468699999999999E-2</v>
      </c>
      <c r="D550" t="str">
        <f>TRIM(HL_smallgal_40_nameadzt.txt!A550)</f>
        <v>PGC012126</v>
      </c>
      <c r="E550" t="str">
        <f>IF(TRIM(HL_smallgal_40_nameadzt.txt!E550) = "", "'Unk'", CONCATENATE("'",TRIM(HL_smallgal_40_nameadzt.txt!E550),"'"))</f>
        <v>'Unk'</v>
      </c>
      <c r="F550" t="str">
        <f t="shared" si="17"/>
        <v>/home/ec2-user/galaxies/POGSSNR_PS1only_PGC012126.fits</v>
      </c>
      <c r="G550">
        <v>0</v>
      </c>
      <c r="H550">
        <v>1</v>
      </c>
      <c r="I550" s="2" t="s">
        <v>12710</v>
      </c>
    </row>
    <row r="551" spans="1:9">
      <c r="A551" s="2" t="s">
        <v>2</v>
      </c>
      <c r="B551" t="str">
        <f t="shared" si="16"/>
        <v>/home/ec2-user/galaxies/POGS_PS1only_PGC012135.fits</v>
      </c>
      <c r="C551" s="1">
        <f>IF(MOD(HL_smallgal_40_nameadzt.txt!D551*1000,10)=5,HL_smallgal_40_nameadzt.txt!D551-0.0001,HL_smallgal_40_nameadzt.txt!D551)</f>
        <v>2.8177299999999999E-2</v>
      </c>
      <c r="D551" t="str">
        <f>TRIM(HL_smallgal_40_nameadzt.txt!A551)</f>
        <v>PGC012135</v>
      </c>
      <c r="E551" t="str">
        <f>IF(TRIM(HL_smallgal_40_nameadzt.txt!E551) = "", "'Unk'", CONCATENATE("'",TRIM(HL_smallgal_40_nameadzt.txt!E551),"'"))</f>
        <v>'Sab'</v>
      </c>
      <c r="F551" t="str">
        <f t="shared" si="17"/>
        <v>/home/ec2-user/galaxies/POGSSNR_PS1only_PGC012135.fits</v>
      </c>
      <c r="G551">
        <v>0</v>
      </c>
      <c r="H551">
        <v>1</v>
      </c>
      <c r="I551" s="2" t="s">
        <v>12710</v>
      </c>
    </row>
    <row r="552" spans="1:9">
      <c r="A552" s="2" t="s">
        <v>2</v>
      </c>
      <c r="B552" t="str">
        <f t="shared" si="16"/>
        <v>/home/ec2-user/galaxies/POGS_PS1only_PGC012137.fits</v>
      </c>
      <c r="C552" s="1">
        <f>IF(MOD(HL_smallgal_40_nameadzt.txt!D552*1000,10)=5,HL_smallgal_40_nameadzt.txt!D552-0.0001,HL_smallgal_40_nameadzt.txt!D552)</f>
        <v>2.9909700000000001E-2</v>
      </c>
      <c r="D552" t="str">
        <f>TRIM(HL_smallgal_40_nameadzt.txt!A552)</f>
        <v>PGC012137</v>
      </c>
      <c r="E552" t="str">
        <f>IF(TRIM(HL_smallgal_40_nameadzt.txt!E552) = "", "'Unk'", CONCATENATE("'",TRIM(HL_smallgal_40_nameadzt.txt!E552),"'"))</f>
        <v>'Sc'</v>
      </c>
      <c r="F552" t="str">
        <f t="shared" si="17"/>
        <v>/home/ec2-user/galaxies/POGSSNR_PS1only_PGC012137.fits</v>
      </c>
      <c r="G552">
        <v>0</v>
      </c>
      <c r="H552">
        <v>1</v>
      </c>
      <c r="I552" s="2" t="s">
        <v>12710</v>
      </c>
    </row>
    <row r="553" spans="1:9">
      <c r="A553" s="2" t="s">
        <v>2</v>
      </c>
      <c r="B553" t="str">
        <f t="shared" si="16"/>
        <v>/home/ec2-user/galaxies/POGS_PS1only_PGC012140.fits</v>
      </c>
      <c r="C553" s="1">
        <f>IF(MOD(HL_smallgal_40_nameadzt.txt!D553*1000,10)=5,HL_smallgal_40_nameadzt.txt!D553-0.0001,HL_smallgal_40_nameadzt.txt!D553)</f>
        <v>3.9759000000000003E-2</v>
      </c>
      <c r="D553" t="str">
        <f>TRIM(HL_smallgal_40_nameadzt.txt!A553)</f>
        <v>PGC012140</v>
      </c>
      <c r="E553" t="str">
        <f>IF(TRIM(HL_smallgal_40_nameadzt.txt!E553) = "", "'Unk'", CONCATENATE("'",TRIM(HL_smallgal_40_nameadzt.txt!E553),"'"))</f>
        <v>'Unk'</v>
      </c>
      <c r="F553" t="str">
        <f t="shared" si="17"/>
        <v>/home/ec2-user/galaxies/POGSSNR_PS1only_PGC012140.fits</v>
      </c>
      <c r="G553">
        <v>0</v>
      </c>
      <c r="H553">
        <v>1</v>
      </c>
      <c r="I553" s="2" t="s">
        <v>12710</v>
      </c>
    </row>
    <row r="554" spans="1:9">
      <c r="A554" s="2" t="s">
        <v>2</v>
      </c>
      <c r="B554" t="str">
        <f t="shared" si="16"/>
        <v>/home/ec2-user/galaxies/POGS_PS1only_PGC012153.fits</v>
      </c>
      <c r="C554" s="1">
        <f>IF(MOD(HL_smallgal_40_nameadzt.txt!D554*1000,10)=5,HL_smallgal_40_nameadzt.txt!D554-0.0001,HL_smallgal_40_nameadzt.txt!D554)</f>
        <v>2.87707E-2</v>
      </c>
      <c r="D554" t="str">
        <f>TRIM(HL_smallgal_40_nameadzt.txt!A554)</f>
        <v>PGC012153</v>
      </c>
      <c r="E554" t="str">
        <f>IF(TRIM(HL_smallgal_40_nameadzt.txt!E554) = "", "'Unk'", CONCATENATE("'",TRIM(HL_smallgal_40_nameadzt.txt!E554),"'"))</f>
        <v>'Unk'</v>
      </c>
      <c r="F554" t="str">
        <f t="shared" si="17"/>
        <v>/home/ec2-user/galaxies/POGSSNR_PS1only_PGC012153.fits</v>
      </c>
      <c r="G554">
        <v>0</v>
      </c>
      <c r="H554">
        <v>1</v>
      </c>
      <c r="I554" s="2" t="s">
        <v>12710</v>
      </c>
    </row>
    <row r="555" spans="1:9">
      <c r="A555" s="2" t="s">
        <v>2</v>
      </c>
      <c r="B555" t="str">
        <f t="shared" si="16"/>
        <v>/home/ec2-user/galaxies/POGS_PS1only_PGC012154.fits</v>
      </c>
      <c r="C555" s="1">
        <f>IF(MOD(HL_smallgal_40_nameadzt.txt!D555*1000,10)=5,HL_smallgal_40_nameadzt.txt!D555-0.0001,HL_smallgal_40_nameadzt.txt!D555)</f>
        <v>4.5427000000000002E-3</v>
      </c>
      <c r="D555" t="str">
        <f>TRIM(HL_smallgal_40_nameadzt.txt!A555)</f>
        <v>PGC012154</v>
      </c>
      <c r="E555" t="str">
        <f>IF(TRIM(HL_smallgal_40_nameadzt.txt!E555) = "", "'Unk'", CONCATENATE("'",TRIM(HL_smallgal_40_nameadzt.txt!E555),"'"))</f>
        <v>'Sa'</v>
      </c>
      <c r="F555" t="str">
        <f t="shared" si="17"/>
        <v>/home/ec2-user/galaxies/POGSSNR_PS1only_PGC012154.fits</v>
      </c>
      <c r="G555">
        <v>0</v>
      </c>
      <c r="H555">
        <v>1</v>
      </c>
      <c r="I555" s="2" t="s">
        <v>12710</v>
      </c>
    </row>
    <row r="556" spans="1:9">
      <c r="A556" s="2" t="s">
        <v>2</v>
      </c>
      <c r="B556" t="str">
        <f t="shared" si="16"/>
        <v>/home/ec2-user/galaxies/POGS_PS1only_PGC012155.fits</v>
      </c>
      <c r="C556" s="1">
        <f>IF(MOD(HL_smallgal_40_nameadzt.txt!D556*1000,10)=5,HL_smallgal_40_nameadzt.txt!D556-0.0001,HL_smallgal_40_nameadzt.txt!D556)</f>
        <v>4.3541700000000003E-2</v>
      </c>
      <c r="D556" t="str">
        <f>TRIM(HL_smallgal_40_nameadzt.txt!A556)</f>
        <v>PGC012155</v>
      </c>
      <c r="E556" t="str">
        <f>IF(TRIM(HL_smallgal_40_nameadzt.txt!E556) = "", "'Unk'", CONCATENATE("'",TRIM(HL_smallgal_40_nameadzt.txt!E556),"'"))</f>
        <v>'SABa'</v>
      </c>
      <c r="F556" t="str">
        <f t="shared" si="17"/>
        <v>/home/ec2-user/galaxies/POGSSNR_PS1only_PGC012155.fits</v>
      </c>
      <c r="G556">
        <v>0</v>
      </c>
      <c r="H556">
        <v>1</v>
      </c>
      <c r="I556" s="2" t="s">
        <v>12710</v>
      </c>
    </row>
    <row r="557" spans="1:9">
      <c r="A557" s="2" t="s">
        <v>2</v>
      </c>
      <c r="B557" t="str">
        <f t="shared" si="16"/>
        <v>/home/ec2-user/galaxies/POGS_PS1only_PGC012160.fits</v>
      </c>
      <c r="C557" s="1">
        <f>IF(MOD(HL_smallgal_40_nameadzt.txt!D557*1000,10)=5,HL_smallgal_40_nameadzt.txt!D557-0.0001,HL_smallgal_40_nameadzt.txt!D557)</f>
        <v>1.7000700000000001E-2</v>
      </c>
      <c r="D557" t="str">
        <f>TRIM(HL_smallgal_40_nameadzt.txt!A557)</f>
        <v>PGC012160</v>
      </c>
      <c r="E557" t="str">
        <f>IF(TRIM(HL_smallgal_40_nameadzt.txt!E557) = "", "'Unk'", CONCATENATE("'",TRIM(HL_smallgal_40_nameadzt.txt!E557),"'"))</f>
        <v>'Sab'</v>
      </c>
      <c r="F557" t="str">
        <f t="shared" si="17"/>
        <v>/home/ec2-user/galaxies/POGSSNR_PS1only_PGC012160.fits</v>
      </c>
      <c r="G557">
        <v>0</v>
      </c>
      <c r="H557">
        <v>1</v>
      </c>
      <c r="I557" s="2" t="s">
        <v>12710</v>
      </c>
    </row>
    <row r="558" spans="1:9">
      <c r="A558" s="2" t="s">
        <v>2</v>
      </c>
      <c r="B558" t="str">
        <f t="shared" si="16"/>
        <v>/home/ec2-user/galaxies/POGS_PS1only_PGC012166.fits</v>
      </c>
      <c r="C558" s="1">
        <f>IF(MOD(HL_smallgal_40_nameadzt.txt!D558*1000,10)=5,HL_smallgal_40_nameadzt.txt!D558-0.0001,HL_smallgal_40_nameadzt.txt!D558)</f>
        <v>1.3099E-2</v>
      </c>
      <c r="D558" t="str">
        <f>TRIM(HL_smallgal_40_nameadzt.txt!A558)</f>
        <v>PGC012166</v>
      </c>
      <c r="E558" t="str">
        <f>IF(TRIM(HL_smallgal_40_nameadzt.txt!E558) = "", "'Unk'", CONCATENATE("'",TRIM(HL_smallgal_40_nameadzt.txt!E558),"'"))</f>
        <v>'Unk'</v>
      </c>
      <c r="F558" t="str">
        <f t="shared" si="17"/>
        <v>/home/ec2-user/galaxies/POGSSNR_PS1only_PGC012166.fits</v>
      </c>
      <c r="G558">
        <v>0</v>
      </c>
      <c r="H558">
        <v>1</v>
      </c>
      <c r="I558" s="2" t="s">
        <v>12710</v>
      </c>
    </row>
    <row r="559" spans="1:9">
      <c r="A559" s="2" t="s">
        <v>2</v>
      </c>
      <c r="B559" t="str">
        <f t="shared" si="16"/>
        <v>/home/ec2-user/galaxies/POGS_PS1only_PGC012167.fits</v>
      </c>
      <c r="C559" s="1">
        <f>IF(MOD(HL_smallgal_40_nameadzt.txt!D559*1000,10)=5,HL_smallgal_40_nameadzt.txt!D559-0.0001,HL_smallgal_40_nameadzt.txt!D559)</f>
        <v>4.1058699999999997E-2</v>
      </c>
      <c r="D559" t="str">
        <f>TRIM(HL_smallgal_40_nameadzt.txt!A559)</f>
        <v>PGC012167</v>
      </c>
      <c r="E559" t="str">
        <f>IF(TRIM(HL_smallgal_40_nameadzt.txt!E559) = "", "'Unk'", CONCATENATE("'",TRIM(HL_smallgal_40_nameadzt.txt!E559),"'"))</f>
        <v>'Unk'</v>
      </c>
      <c r="F559" t="str">
        <f t="shared" si="17"/>
        <v>/home/ec2-user/galaxies/POGSSNR_PS1only_PGC012167.fits</v>
      </c>
      <c r="G559">
        <v>0</v>
      </c>
      <c r="H559">
        <v>1</v>
      </c>
      <c r="I559" s="2" t="s">
        <v>12710</v>
      </c>
    </row>
    <row r="560" spans="1:9">
      <c r="A560" s="2" t="s">
        <v>2</v>
      </c>
      <c r="B560" t="str">
        <f t="shared" si="16"/>
        <v>/home/ec2-user/galaxies/POGS_PS1only_PGC012182.fits</v>
      </c>
      <c r="C560" s="1">
        <f>IF(MOD(HL_smallgal_40_nameadzt.txt!D560*1000,10)=5,HL_smallgal_40_nameadzt.txt!D560-0.0001,HL_smallgal_40_nameadzt.txt!D560)</f>
        <v>2.29333E-2</v>
      </c>
      <c r="D560" t="str">
        <f>TRIM(HL_smallgal_40_nameadzt.txt!A560)</f>
        <v>PGC012182</v>
      </c>
      <c r="E560" t="str">
        <f>IF(TRIM(HL_smallgal_40_nameadzt.txt!E560) = "", "'Unk'", CONCATENATE("'",TRIM(HL_smallgal_40_nameadzt.txt!E560),"'"))</f>
        <v>'S0-a'</v>
      </c>
      <c r="F560" t="str">
        <f t="shared" si="17"/>
        <v>/home/ec2-user/galaxies/POGSSNR_PS1only_PGC012182.fits</v>
      </c>
      <c r="G560">
        <v>0</v>
      </c>
      <c r="H560">
        <v>1</v>
      </c>
      <c r="I560" s="2" t="s">
        <v>12710</v>
      </c>
    </row>
    <row r="561" spans="1:9">
      <c r="A561" s="2" t="s">
        <v>2</v>
      </c>
      <c r="B561" t="str">
        <f t="shared" si="16"/>
        <v>/home/ec2-user/galaxies/POGS_PS1only_PGC012187.fits</v>
      </c>
      <c r="C561" s="1">
        <f>IF(MOD(HL_smallgal_40_nameadzt.txt!D561*1000,10)=5,HL_smallgal_40_nameadzt.txt!D561-0.0001,HL_smallgal_40_nameadzt.txt!D561)</f>
        <v>1.7075E-2</v>
      </c>
      <c r="D561" t="str">
        <f>TRIM(HL_smallgal_40_nameadzt.txt!A561)</f>
        <v>PGC012187</v>
      </c>
      <c r="E561" t="str">
        <f>IF(TRIM(HL_smallgal_40_nameadzt.txt!E561) = "", "'Unk'", CONCATENATE("'",TRIM(HL_smallgal_40_nameadzt.txt!E561),"'"))</f>
        <v>'E'</v>
      </c>
      <c r="F561" t="str">
        <f t="shared" si="17"/>
        <v>/home/ec2-user/galaxies/POGSSNR_PS1only_PGC012187.fits</v>
      </c>
      <c r="G561">
        <v>0</v>
      </c>
      <c r="H561">
        <v>1</v>
      </c>
      <c r="I561" s="2" t="s">
        <v>12710</v>
      </c>
    </row>
    <row r="562" spans="1:9">
      <c r="A562" s="2" t="s">
        <v>2</v>
      </c>
      <c r="B562" t="str">
        <f t="shared" si="16"/>
        <v>/home/ec2-user/galaxies/POGS_PS1only_PGC012195.fits</v>
      </c>
      <c r="C562" s="1">
        <f>IF(MOD(HL_smallgal_40_nameadzt.txt!D562*1000,10)=5,HL_smallgal_40_nameadzt.txt!D562-0.0001,HL_smallgal_40_nameadzt.txt!D562)</f>
        <v>1.5846300000000001E-2</v>
      </c>
      <c r="D562" t="str">
        <f>TRIM(HL_smallgal_40_nameadzt.txt!A562)</f>
        <v>PGC012195</v>
      </c>
      <c r="E562" t="str">
        <f>IF(TRIM(HL_smallgal_40_nameadzt.txt!E562) = "", "'Unk'", CONCATENATE("'",TRIM(HL_smallgal_40_nameadzt.txt!E562),"'"))</f>
        <v>'Sb'</v>
      </c>
      <c r="F562" t="str">
        <f t="shared" si="17"/>
        <v>/home/ec2-user/galaxies/POGSSNR_PS1only_PGC012195.fits</v>
      </c>
      <c r="G562">
        <v>0</v>
      </c>
      <c r="H562">
        <v>1</v>
      </c>
      <c r="I562" s="2" t="s">
        <v>12710</v>
      </c>
    </row>
    <row r="563" spans="1:9">
      <c r="A563" s="2" t="s">
        <v>2</v>
      </c>
      <c r="B563" t="str">
        <f t="shared" si="16"/>
        <v>/home/ec2-user/galaxies/POGS_PS1only_PGC012211.fits</v>
      </c>
      <c r="C563" s="1">
        <f>IF(MOD(HL_smallgal_40_nameadzt.txt!D563*1000,10)=5,HL_smallgal_40_nameadzt.txt!D563-0.0001,HL_smallgal_40_nameadzt.txt!D563)</f>
        <v>1.8835299999999999E-2</v>
      </c>
      <c r="D563" t="str">
        <f>TRIM(HL_smallgal_40_nameadzt.txt!A563)</f>
        <v>PGC012211</v>
      </c>
      <c r="E563" t="str">
        <f>IF(TRIM(HL_smallgal_40_nameadzt.txt!E563) = "", "'Unk'", CONCATENATE("'",TRIM(HL_smallgal_40_nameadzt.txt!E563),"'"))</f>
        <v>'Sbc'</v>
      </c>
      <c r="F563" t="str">
        <f t="shared" si="17"/>
        <v>/home/ec2-user/galaxies/POGSSNR_PS1only_PGC012211.fits</v>
      </c>
      <c r="G563">
        <v>0</v>
      </c>
      <c r="H563">
        <v>1</v>
      </c>
      <c r="I563" s="2" t="s">
        <v>12710</v>
      </c>
    </row>
    <row r="564" spans="1:9">
      <c r="A564" s="2" t="s">
        <v>2</v>
      </c>
      <c r="B564" t="str">
        <f t="shared" si="16"/>
        <v>/home/ec2-user/galaxies/POGS_PS1only_PGC012214.fits</v>
      </c>
      <c r="C564" s="1">
        <f>IF(MOD(HL_smallgal_40_nameadzt.txt!D564*1000,10)=5,HL_smallgal_40_nameadzt.txt!D564-0.0001,HL_smallgal_40_nameadzt.txt!D564)</f>
        <v>2.1957000000000001E-2</v>
      </c>
      <c r="D564" t="str">
        <f>TRIM(HL_smallgal_40_nameadzt.txt!A564)</f>
        <v>PGC012214</v>
      </c>
      <c r="E564" t="str">
        <f>IF(TRIM(HL_smallgal_40_nameadzt.txt!E564) = "", "'Unk'", CONCATENATE("'",TRIM(HL_smallgal_40_nameadzt.txt!E564),"'"))</f>
        <v>'Sc'</v>
      </c>
      <c r="F564" t="str">
        <f t="shared" si="17"/>
        <v>/home/ec2-user/galaxies/POGSSNR_PS1only_PGC012214.fits</v>
      </c>
      <c r="G564">
        <v>0</v>
      </c>
      <c r="H564">
        <v>1</v>
      </c>
      <c r="I564" s="2" t="s">
        <v>12710</v>
      </c>
    </row>
    <row r="565" spans="1:9">
      <c r="A565" s="2" t="s">
        <v>2</v>
      </c>
      <c r="B565" t="str">
        <f t="shared" si="16"/>
        <v>/home/ec2-user/galaxies/POGS_PS1only_PGC012221.fits</v>
      </c>
      <c r="C565" s="1">
        <f>IF(MOD(HL_smallgal_40_nameadzt.txt!D565*1000,10)=5,HL_smallgal_40_nameadzt.txt!D565-0.0001,HL_smallgal_40_nameadzt.txt!D565)</f>
        <v>2.1912299999999999E-2</v>
      </c>
      <c r="D565" t="str">
        <f>TRIM(HL_smallgal_40_nameadzt.txt!A565)</f>
        <v>PGC012221</v>
      </c>
      <c r="E565" t="str">
        <f>IF(TRIM(HL_smallgal_40_nameadzt.txt!E565) = "", "'Unk'", CONCATENATE("'",TRIM(HL_smallgal_40_nameadzt.txt!E565),"'"))</f>
        <v>'E-S0'</v>
      </c>
      <c r="F565" t="str">
        <f t="shared" si="17"/>
        <v>/home/ec2-user/galaxies/POGSSNR_PS1only_PGC012221.fits</v>
      </c>
      <c r="G565">
        <v>0</v>
      </c>
      <c r="H565">
        <v>1</v>
      </c>
      <c r="I565" s="2" t="s">
        <v>12710</v>
      </c>
    </row>
    <row r="566" spans="1:9">
      <c r="A566" s="2" t="s">
        <v>2</v>
      </c>
      <c r="B566" t="str">
        <f t="shared" si="16"/>
        <v>/home/ec2-user/galaxies/POGS_PS1only_PGC012222.fits</v>
      </c>
      <c r="C566" s="1">
        <f>IF(MOD(HL_smallgal_40_nameadzt.txt!D566*1000,10)=5,HL_smallgal_40_nameadzt.txt!D566-0.0001,HL_smallgal_40_nameadzt.txt!D566)</f>
        <v>2.0887300000000001E-2</v>
      </c>
      <c r="D566" t="str">
        <f>TRIM(HL_smallgal_40_nameadzt.txt!A566)</f>
        <v>PGC012222</v>
      </c>
      <c r="E566" t="str">
        <f>IF(TRIM(HL_smallgal_40_nameadzt.txt!E566) = "", "'Unk'", CONCATENATE("'",TRIM(HL_smallgal_40_nameadzt.txt!E566),"'"))</f>
        <v>'E-S0'</v>
      </c>
      <c r="F566" t="str">
        <f t="shared" si="17"/>
        <v>/home/ec2-user/galaxies/POGSSNR_PS1only_PGC012222.fits</v>
      </c>
      <c r="G566">
        <v>0</v>
      </c>
      <c r="H566">
        <v>1</v>
      </c>
      <c r="I566" s="2" t="s">
        <v>12710</v>
      </c>
    </row>
    <row r="567" spans="1:9">
      <c r="A567" s="2" t="s">
        <v>2</v>
      </c>
      <c r="B567" t="str">
        <f t="shared" si="16"/>
        <v>/home/ec2-user/galaxies/POGS_PS1only_PGC012223.fits</v>
      </c>
      <c r="C567" s="1">
        <f>IF(MOD(HL_smallgal_40_nameadzt.txt!D567*1000,10)=5,HL_smallgal_40_nameadzt.txt!D567-0.0001,HL_smallgal_40_nameadzt.txt!D567)</f>
        <v>1.5987299999999999E-2</v>
      </c>
      <c r="D567" t="str">
        <f>TRIM(HL_smallgal_40_nameadzt.txt!A567)</f>
        <v>PGC012223</v>
      </c>
      <c r="E567" t="str">
        <f>IF(TRIM(HL_smallgal_40_nameadzt.txt!E567) = "", "'Unk'", CONCATENATE("'",TRIM(HL_smallgal_40_nameadzt.txt!E567),"'"))</f>
        <v>'Unk'</v>
      </c>
      <c r="F567" t="str">
        <f t="shared" si="17"/>
        <v>/home/ec2-user/galaxies/POGSSNR_PS1only_PGC012223.fits</v>
      </c>
      <c r="G567">
        <v>0</v>
      </c>
      <c r="H567">
        <v>1</v>
      </c>
      <c r="I567" s="2" t="s">
        <v>12710</v>
      </c>
    </row>
    <row r="568" spans="1:9">
      <c r="A568" s="2" t="s">
        <v>2</v>
      </c>
      <c r="B568" t="str">
        <f t="shared" si="16"/>
        <v>/home/ec2-user/galaxies/POGS_PS1only_PGC012230.fits</v>
      </c>
      <c r="C568" s="1">
        <f>IF(MOD(HL_smallgal_40_nameadzt.txt!D568*1000,10)=5,HL_smallgal_40_nameadzt.txt!D568-0.0001,HL_smallgal_40_nameadzt.txt!D568)</f>
        <v>2.0289700000000001E-2</v>
      </c>
      <c r="D568" t="str">
        <f>TRIM(HL_smallgal_40_nameadzt.txt!A568)</f>
        <v>PGC012230</v>
      </c>
      <c r="E568" t="str">
        <f>IF(TRIM(HL_smallgal_40_nameadzt.txt!E568) = "", "'Unk'", CONCATENATE("'",TRIM(HL_smallgal_40_nameadzt.txt!E568),"'"))</f>
        <v>'Unk'</v>
      </c>
      <c r="F568" t="str">
        <f t="shared" si="17"/>
        <v>/home/ec2-user/galaxies/POGSSNR_PS1only_PGC012230.fits</v>
      </c>
      <c r="G568">
        <v>0</v>
      </c>
      <c r="H568">
        <v>1</v>
      </c>
      <c r="I568" s="2" t="s">
        <v>12710</v>
      </c>
    </row>
    <row r="569" spans="1:9">
      <c r="A569" s="2" t="s">
        <v>2</v>
      </c>
      <c r="B569" t="str">
        <f t="shared" si="16"/>
        <v>/home/ec2-user/galaxies/POGS_PS1only_PGC012233.fits</v>
      </c>
      <c r="C569" s="1">
        <f>IF(MOD(HL_smallgal_40_nameadzt.txt!D569*1000,10)=5,HL_smallgal_40_nameadzt.txt!D569-0.0001,HL_smallgal_40_nameadzt.txt!D569)</f>
        <v>2.7366999999999999E-2</v>
      </c>
      <c r="D569" t="str">
        <f>TRIM(HL_smallgal_40_nameadzt.txt!A569)</f>
        <v>PGC012233</v>
      </c>
      <c r="E569" t="str">
        <f>IF(TRIM(HL_smallgal_40_nameadzt.txt!E569) = "", "'Unk'", CONCATENATE("'",TRIM(HL_smallgal_40_nameadzt.txt!E569),"'"))</f>
        <v>'Sab'</v>
      </c>
      <c r="F569" t="str">
        <f t="shared" si="17"/>
        <v>/home/ec2-user/galaxies/POGSSNR_PS1only_PGC012233.fits</v>
      </c>
      <c r="G569">
        <v>0</v>
      </c>
      <c r="H569">
        <v>1</v>
      </c>
      <c r="I569" s="2" t="s">
        <v>12710</v>
      </c>
    </row>
    <row r="570" spans="1:9">
      <c r="A570" s="2" t="s">
        <v>2</v>
      </c>
      <c r="B570" t="str">
        <f t="shared" si="16"/>
        <v>/home/ec2-user/galaxies/POGS_PS1only_PGC012236.fits</v>
      </c>
      <c r="C570" s="1">
        <f>IF(MOD(HL_smallgal_40_nameadzt.txt!D570*1000,10)=5,HL_smallgal_40_nameadzt.txt!D570-0.0001,HL_smallgal_40_nameadzt.txt!D570)</f>
        <v>1.9885699999999999E-2</v>
      </c>
      <c r="D570" t="str">
        <f>TRIM(HL_smallgal_40_nameadzt.txt!A570)</f>
        <v>PGC012236</v>
      </c>
      <c r="E570" t="str">
        <f>IF(TRIM(HL_smallgal_40_nameadzt.txt!E570) = "", "'Unk'", CONCATENATE("'",TRIM(HL_smallgal_40_nameadzt.txt!E570),"'"))</f>
        <v>'Unk'</v>
      </c>
      <c r="F570" t="str">
        <f t="shared" si="17"/>
        <v>/home/ec2-user/galaxies/POGSSNR_PS1only_PGC012236.fits</v>
      </c>
      <c r="G570">
        <v>0</v>
      </c>
      <c r="H570">
        <v>1</v>
      </c>
      <c r="I570" s="2" t="s">
        <v>12710</v>
      </c>
    </row>
    <row r="571" spans="1:9">
      <c r="A571" s="2" t="s">
        <v>2</v>
      </c>
      <c r="B571" t="str">
        <f t="shared" si="16"/>
        <v>/home/ec2-user/galaxies/POGS_PS1only_PGC012239.fits</v>
      </c>
      <c r="C571" s="1">
        <f>IF(MOD(HL_smallgal_40_nameadzt.txt!D571*1000,10)=5,HL_smallgal_40_nameadzt.txt!D571-0.0001,HL_smallgal_40_nameadzt.txt!D571)</f>
        <v>2.3819E-2</v>
      </c>
      <c r="D571" t="str">
        <f>TRIM(HL_smallgal_40_nameadzt.txt!A571)</f>
        <v>PGC012239</v>
      </c>
      <c r="E571" t="str">
        <f>IF(TRIM(HL_smallgal_40_nameadzt.txt!E571) = "", "'Unk'", CONCATENATE("'",TRIM(HL_smallgal_40_nameadzt.txt!E571),"'"))</f>
        <v>'Sc'</v>
      </c>
      <c r="F571" t="str">
        <f t="shared" si="17"/>
        <v>/home/ec2-user/galaxies/POGSSNR_PS1only_PGC012239.fits</v>
      </c>
      <c r="G571">
        <v>0</v>
      </c>
      <c r="H571">
        <v>1</v>
      </c>
      <c r="I571" s="2" t="s">
        <v>12710</v>
      </c>
    </row>
    <row r="572" spans="1:9">
      <c r="A572" s="2" t="s">
        <v>2</v>
      </c>
      <c r="B572" t="str">
        <f t="shared" si="16"/>
        <v>/home/ec2-user/galaxies/POGS_PS1only_PGC012246.fits</v>
      </c>
      <c r="C572" s="1">
        <f>IF(MOD(HL_smallgal_40_nameadzt.txt!D572*1000,10)=5,HL_smallgal_40_nameadzt.txt!D572-0.0001,HL_smallgal_40_nameadzt.txt!D572)</f>
        <v>2.7486300000000002E-2</v>
      </c>
      <c r="D572" t="str">
        <f>TRIM(HL_smallgal_40_nameadzt.txt!A572)</f>
        <v>PGC012246</v>
      </c>
      <c r="E572" t="str">
        <f>IF(TRIM(HL_smallgal_40_nameadzt.txt!E572) = "", "'Unk'", CONCATENATE("'",TRIM(HL_smallgal_40_nameadzt.txt!E572),"'"))</f>
        <v>'Sab'</v>
      </c>
      <c r="F572" t="str">
        <f t="shared" si="17"/>
        <v>/home/ec2-user/galaxies/POGSSNR_PS1only_PGC012246.fits</v>
      </c>
      <c r="G572">
        <v>0</v>
      </c>
      <c r="H572">
        <v>1</v>
      </c>
      <c r="I572" s="2" t="s">
        <v>12710</v>
      </c>
    </row>
    <row r="573" spans="1:9">
      <c r="A573" s="2" t="s">
        <v>2</v>
      </c>
      <c r="B573" t="str">
        <f t="shared" si="16"/>
        <v>/home/ec2-user/galaxies/POGS_PS1only_PGC012248.fits</v>
      </c>
      <c r="C573" s="1">
        <f>IF(MOD(HL_smallgal_40_nameadzt.txt!D573*1000,10)=5,HL_smallgal_40_nameadzt.txt!D573-0.0001,HL_smallgal_40_nameadzt.txt!D573)</f>
        <v>1.6123700000000001E-2</v>
      </c>
      <c r="D573" t="str">
        <f>TRIM(HL_smallgal_40_nameadzt.txt!A573)</f>
        <v>PGC012248</v>
      </c>
      <c r="E573" t="str">
        <f>IF(TRIM(HL_smallgal_40_nameadzt.txt!E573) = "", "'Unk'", CONCATENATE("'",TRIM(HL_smallgal_40_nameadzt.txt!E573),"'"))</f>
        <v>'Sc'</v>
      </c>
      <c r="F573" t="str">
        <f t="shared" si="17"/>
        <v>/home/ec2-user/galaxies/POGSSNR_PS1only_PGC012248.fits</v>
      </c>
      <c r="G573">
        <v>0</v>
      </c>
      <c r="H573">
        <v>1</v>
      </c>
      <c r="I573" s="2" t="s">
        <v>12710</v>
      </c>
    </row>
    <row r="574" spans="1:9">
      <c r="A574" s="2" t="s">
        <v>2</v>
      </c>
      <c r="B574" t="str">
        <f t="shared" si="16"/>
        <v>/home/ec2-user/galaxies/POGS_PS1only_PGC012254.fits</v>
      </c>
      <c r="C574" s="1">
        <f>IF(MOD(HL_smallgal_40_nameadzt.txt!D574*1000,10)=5,HL_smallgal_40_nameadzt.txt!D574-0.0001,HL_smallgal_40_nameadzt.txt!D574)</f>
        <v>1.50247E-2</v>
      </c>
      <c r="D574" t="str">
        <f>TRIM(HL_smallgal_40_nameadzt.txt!A574)</f>
        <v>PGC012254</v>
      </c>
      <c r="E574" t="str">
        <f>IF(TRIM(HL_smallgal_40_nameadzt.txt!E574) = "", "'Unk'", CONCATENATE("'",TRIM(HL_smallgal_40_nameadzt.txt!E574),"'"))</f>
        <v>'E'</v>
      </c>
      <c r="F574" t="str">
        <f t="shared" si="17"/>
        <v>/home/ec2-user/galaxies/POGSSNR_PS1only_PGC012254.fits</v>
      </c>
      <c r="G574">
        <v>0</v>
      </c>
      <c r="H574">
        <v>1</v>
      </c>
      <c r="I574" s="2" t="s">
        <v>12710</v>
      </c>
    </row>
    <row r="575" spans="1:9">
      <c r="A575" s="2" t="s">
        <v>2</v>
      </c>
      <c r="B575" t="str">
        <f t="shared" si="16"/>
        <v>/home/ec2-user/galaxies/POGS_PS1only_PGC012255.fits</v>
      </c>
      <c r="C575" s="1">
        <f>IF(MOD(HL_smallgal_40_nameadzt.txt!D575*1000,10)=5,HL_smallgal_40_nameadzt.txt!D575-0.0001,HL_smallgal_40_nameadzt.txt!D575)</f>
        <v>2.08577E-2</v>
      </c>
      <c r="D575" t="str">
        <f>TRIM(HL_smallgal_40_nameadzt.txt!A575)</f>
        <v>PGC012255</v>
      </c>
      <c r="E575" t="str">
        <f>IF(TRIM(HL_smallgal_40_nameadzt.txt!E575) = "", "'Unk'", CONCATENATE("'",TRIM(HL_smallgal_40_nameadzt.txt!E575),"'"))</f>
        <v>'Sab'</v>
      </c>
      <c r="F575" t="str">
        <f t="shared" si="17"/>
        <v>/home/ec2-user/galaxies/POGSSNR_PS1only_PGC012255.fits</v>
      </c>
      <c r="G575">
        <v>0</v>
      </c>
      <c r="H575">
        <v>1</v>
      </c>
      <c r="I575" s="2" t="s">
        <v>12710</v>
      </c>
    </row>
    <row r="576" spans="1:9">
      <c r="A576" s="2" t="s">
        <v>2</v>
      </c>
      <c r="B576" t="str">
        <f t="shared" si="16"/>
        <v>/home/ec2-user/galaxies/POGS_PS1only_PGC012263.fits</v>
      </c>
      <c r="C576" s="1">
        <f>IF(MOD(HL_smallgal_40_nameadzt.txt!D576*1000,10)=5,HL_smallgal_40_nameadzt.txt!D576-0.0001,HL_smallgal_40_nameadzt.txt!D576)</f>
        <v>1.6852300000000001E-2</v>
      </c>
      <c r="D576" t="str">
        <f>TRIM(HL_smallgal_40_nameadzt.txt!A576)</f>
        <v>PGC012263</v>
      </c>
      <c r="E576" t="str">
        <f>IF(TRIM(HL_smallgal_40_nameadzt.txt!E576) = "", "'Unk'", CONCATENATE("'",TRIM(HL_smallgal_40_nameadzt.txt!E576),"'"))</f>
        <v>'Unk'</v>
      </c>
      <c r="F576" t="str">
        <f t="shared" si="17"/>
        <v>/home/ec2-user/galaxies/POGSSNR_PS1only_PGC012263.fits</v>
      </c>
      <c r="G576">
        <v>0</v>
      </c>
      <c r="H576">
        <v>1</v>
      </c>
      <c r="I576" s="2" t="s">
        <v>12710</v>
      </c>
    </row>
    <row r="577" spans="1:9">
      <c r="A577" s="2" t="s">
        <v>2</v>
      </c>
      <c r="B577" t="str">
        <f t="shared" si="16"/>
        <v>/home/ec2-user/galaxies/POGS_PS1only_PGC012267.fits</v>
      </c>
      <c r="C577" s="1">
        <f>IF(MOD(HL_smallgal_40_nameadzt.txt!D577*1000,10)=5,HL_smallgal_40_nameadzt.txt!D577-0.0001,HL_smallgal_40_nameadzt.txt!D577)</f>
        <v>2.6481299999999999E-2</v>
      </c>
      <c r="D577" t="str">
        <f>TRIM(HL_smallgal_40_nameadzt.txt!A577)</f>
        <v>PGC012267</v>
      </c>
      <c r="E577" t="str">
        <f>IF(TRIM(HL_smallgal_40_nameadzt.txt!E577) = "", "'Unk'", CONCATENATE("'",TRIM(HL_smallgal_40_nameadzt.txt!E577),"'"))</f>
        <v>'Unk'</v>
      </c>
      <c r="F577" t="str">
        <f t="shared" si="17"/>
        <v>/home/ec2-user/galaxies/POGSSNR_PS1only_PGC012267.fits</v>
      </c>
      <c r="G577">
        <v>0</v>
      </c>
      <c r="H577">
        <v>1</v>
      </c>
      <c r="I577" s="2" t="s">
        <v>12710</v>
      </c>
    </row>
    <row r="578" spans="1:9">
      <c r="A578" s="2" t="s">
        <v>2</v>
      </c>
      <c r="B578" t="str">
        <f t="shared" si="16"/>
        <v>/home/ec2-user/galaxies/POGS_PS1only_PGC012271.fits</v>
      </c>
      <c r="C578" s="1">
        <f>IF(MOD(HL_smallgal_40_nameadzt.txt!D578*1000,10)=5,HL_smallgal_40_nameadzt.txt!D578-0.0001,HL_smallgal_40_nameadzt.txt!D578)</f>
        <v>1.4402699999999999E-2</v>
      </c>
      <c r="D578" t="str">
        <f>TRIM(HL_smallgal_40_nameadzt.txt!A578)</f>
        <v>PGC012271</v>
      </c>
      <c r="E578" t="str">
        <f>IF(TRIM(HL_smallgal_40_nameadzt.txt!E578) = "", "'Unk'", CONCATENATE("'",TRIM(HL_smallgal_40_nameadzt.txt!E578),"'"))</f>
        <v>'Unk'</v>
      </c>
      <c r="F578" t="str">
        <f t="shared" si="17"/>
        <v>/home/ec2-user/galaxies/POGSSNR_PS1only_PGC012271.fits</v>
      </c>
      <c r="G578">
        <v>0</v>
      </c>
      <c r="H578">
        <v>1</v>
      </c>
      <c r="I578" s="2" t="s">
        <v>12710</v>
      </c>
    </row>
    <row r="579" spans="1:9">
      <c r="A579" s="2" t="s">
        <v>2</v>
      </c>
      <c r="B579" t="str">
        <f t="shared" ref="B579:B642" si="18">CONCATENATE("/home/ec2-user/galaxies/POGS_PS1only_",D579,".fits")</f>
        <v>/home/ec2-user/galaxies/POGS_PS1only_PGC012273.fits</v>
      </c>
      <c r="C579" s="1">
        <f>IF(MOD(HL_smallgal_40_nameadzt.txt!D579*1000,10)=5,HL_smallgal_40_nameadzt.txt!D579-0.0001,HL_smallgal_40_nameadzt.txt!D579)</f>
        <v>2.7751700000000001E-2</v>
      </c>
      <c r="D579" t="str">
        <f>TRIM(HL_smallgal_40_nameadzt.txt!A579)</f>
        <v>PGC012273</v>
      </c>
      <c r="E579" t="str">
        <f>IF(TRIM(HL_smallgal_40_nameadzt.txt!E579) = "", "'Unk'", CONCATENATE("'",TRIM(HL_smallgal_40_nameadzt.txt!E579),"'"))</f>
        <v>'Sbc'</v>
      </c>
      <c r="F579" t="str">
        <f t="shared" ref="F579:F642" si="19">CONCATENATE("/home/ec2-user/galaxies/POGSSNR_PS1only_",D579,".fits")</f>
        <v>/home/ec2-user/galaxies/POGSSNR_PS1only_PGC012273.fits</v>
      </c>
      <c r="G579">
        <v>0</v>
      </c>
      <c r="H579">
        <v>1</v>
      </c>
      <c r="I579" s="2" t="s">
        <v>12710</v>
      </c>
    </row>
    <row r="580" spans="1:9">
      <c r="A580" s="2" t="s">
        <v>2</v>
      </c>
      <c r="B580" t="str">
        <f t="shared" si="18"/>
        <v>/home/ec2-user/galaxies/POGS_PS1only_PGC012274.fits</v>
      </c>
      <c r="C580" s="1">
        <f>IF(MOD(HL_smallgal_40_nameadzt.txt!D580*1000,10)=5,HL_smallgal_40_nameadzt.txt!D580-0.0001,HL_smallgal_40_nameadzt.txt!D580)</f>
        <v>2.0770299999999998E-2</v>
      </c>
      <c r="D580" t="str">
        <f>TRIM(HL_smallgal_40_nameadzt.txt!A580)</f>
        <v>PGC012274</v>
      </c>
      <c r="E580" t="str">
        <f>IF(TRIM(HL_smallgal_40_nameadzt.txt!E580) = "", "'Unk'", CONCATENATE("'",TRIM(HL_smallgal_40_nameadzt.txt!E580),"'"))</f>
        <v>'Unk'</v>
      </c>
      <c r="F580" t="str">
        <f t="shared" si="19"/>
        <v>/home/ec2-user/galaxies/POGSSNR_PS1only_PGC012274.fits</v>
      </c>
      <c r="G580">
        <v>0</v>
      </c>
      <c r="H580">
        <v>1</v>
      </c>
      <c r="I580" s="2" t="s">
        <v>12710</v>
      </c>
    </row>
    <row r="581" spans="1:9">
      <c r="A581" s="2" t="s">
        <v>2</v>
      </c>
      <c r="B581" t="str">
        <f t="shared" si="18"/>
        <v>/home/ec2-user/galaxies/POGS_PS1only_PGC012283.fits</v>
      </c>
      <c r="C581" s="1">
        <f>IF(MOD(HL_smallgal_40_nameadzt.txt!D581*1000,10)=5,HL_smallgal_40_nameadzt.txt!D581-0.0001,HL_smallgal_40_nameadzt.txt!D581)</f>
        <v>3.6463700000000002E-2</v>
      </c>
      <c r="D581" t="str">
        <f>TRIM(HL_smallgal_40_nameadzt.txt!A581)</f>
        <v>PGC012283</v>
      </c>
      <c r="E581" t="str">
        <f>IF(TRIM(HL_smallgal_40_nameadzt.txt!E581) = "", "'Unk'", CONCATENATE("'",TRIM(HL_smallgal_40_nameadzt.txt!E581),"'"))</f>
        <v>'Unk'</v>
      </c>
      <c r="F581" t="str">
        <f t="shared" si="19"/>
        <v>/home/ec2-user/galaxies/POGSSNR_PS1only_PGC012283.fits</v>
      </c>
      <c r="G581">
        <v>0</v>
      </c>
      <c r="H581">
        <v>1</v>
      </c>
      <c r="I581" s="2" t="s">
        <v>12710</v>
      </c>
    </row>
    <row r="582" spans="1:9">
      <c r="A582" s="2" t="s">
        <v>2</v>
      </c>
      <c r="B582" t="str">
        <f t="shared" si="18"/>
        <v>/home/ec2-user/galaxies/POGS_PS1only_PGC012288.fits</v>
      </c>
      <c r="C582" s="1">
        <f>IF(MOD(HL_smallgal_40_nameadzt.txt!D582*1000,10)=5,HL_smallgal_40_nameadzt.txt!D582-0.0001,HL_smallgal_40_nameadzt.txt!D582)</f>
        <v>2.27113E-2</v>
      </c>
      <c r="D582" t="str">
        <f>TRIM(HL_smallgal_40_nameadzt.txt!A582)</f>
        <v>PGC012288</v>
      </c>
      <c r="E582" t="str">
        <f>IF(TRIM(HL_smallgal_40_nameadzt.txt!E582) = "", "'Unk'", CONCATENATE("'",TRIM(HL_smallgal_40_nameadzt.txt!E582),"'"))</f>
        <v>'S0'</v>
      </c>
      <c r="F582" t="str">
        <f t="shared" si="19"/>
        <v>/home/ec2-user/galaxies/POGSSNR_PS1only_PGC012288.fits</v>
      </c>
      <c r="G582">
        <v>0</v>
      </c>
      <c r="H582">
        <v>1</v>
      </c>
      <c r="I582" s="2" t="s">
        <v>12710</v>
      </c>
    </row>
    <row r="583" spans="1:9">
      <c r="A583" s="2" t="s">
        <v>2</v>
      </c>
      <c r="B583" t="str">
        <f t="shared" si="18"/>
        <v>/home/ec2-user/galaxies/POGS_PS1only_PGC012290.fits</v>
      </c>
      <c r="C583" s="1">
        <f>IF(MOD(HL_smallgal_40_nameadzt.txt!D583*1000,10)=5,HL_smallgal_40_nameadzt.txt!D583-0.0001,HL_smallgal_40_nameadzt.txt!D583)</f>
        <v>1.6596699999999999E-2</v>
      </c>
      <c r="D583" t="str">
        <f>TRIM(HL_smallgal_40_nameadzt.txt!A583)</f>
        <v>PGC012290</v>
      </c>
      <c r="E583" t="str">
        <f>IF(TRIM(HL_smallgal_40_nameadzt.txt!E583) = "", "'Unk'", CONCATENATE("'",TRIM(HL_smallgal_40_nameadzt.txt!E583),"'"))</f>
        <v>'Unk'</v>
      </c>
      <c r="F583" t="str">
        <f t="shared" si="19"/>
        <v>/home/ec2-user/galaxies/POGSSNR_PS1only_PGC012290.fits</v>
      </c>
      <c r="G583">
        <v>0</v>
      </c>
      <c r="H583">
        <v>1</v>
      </c>
      <c r="I583" s="2" t="s">
        <v>12710</v>
      </c>
    </row>
    <row r="584" spans="1:9">
      <c r="A584" s="2" t="s">
        <v>2</v>
      </c>
      <c r="B584" t="str">
        <f t="shared" si="18"/>
        <v>/home/ec2-user/galaxies/POGS_PS1only_PGC012292.fits</v>
      </c>
      <c r="C584" s="1">
        <f>IF(MOD(HL_smallgal_40_nameadzt.txt!D584*1000,10)=5,HL_smallgal_40_nameadzt.txt!D584-0.0001,HL_smallgal_40_nameadzt.txt!D584)</f>
        <v>1.2246699999999999E-2</v>
      </c>
      <c r="D584" t="str">
        <f>TRIM(HL_smallgal_40_nameadzt.txt!A584)</f>
        <v>PGC012292</v>
      </c>
      <c r="E584" t="str">
        <f>IF(TRIM(HL_smallgal_40_nameadzt.txt!E584) = "", "'Unk'", CONCATENATE("'",TRIM(HL_smallgal_40_nameadzt.txt!E584),"'"))</f>
        <v>'Unk'</v>
      </c>
      <c r="F584" t="str">
        <f t="shared" si="19"/>
        <v>/home/ec2-user/galaxies/POGSSNR_PS1only_PGC012292.fits</v>
      </c>
      <c r="G584">
        <v>0</v>
      </c>
      <c r="H584">
        <v>1</v>
      </c>
      <c r="I584" s="2" t="s">
        <v>12710</v>
      </c>
    </row>
    <row r="585" spans="1:9">
      <c r="A585" s="2" t="s">
        <v>2</v>
      </c>
      <c r="B585" t="str">
        <f t="shared" si="18"/>
        <v>/home/ec2-user/galaxies/POGS_PS1only_PGC012296.fits</v>
      </c>
      <c r="C585" s="1">
        <f>IF(MOD(HL_smallgal_40_nameadzt.txt!D585*1000,10)=5,HL_smallgal_40_nameadzt.txt!D585-0.0001,HL_smallgal_40_nameadzt.txt!D585)</f>
        <v>1.3678299999999999E-2</v>
      </c>
      <c r="D585" t="str">
        <f>TRIM(HL_smallgal_40_nameadzt.txt!A585)</f>
        <v>PGC012296</v>
      </c>
      <c r="E585" t="str">
        <f>IF(TRIM(HL_smallgal_40_nameadzt.txt!E585) = "", "'Unk'", CONCATENATE("'",TRIM(HL_smallgal_40_nameadzt.txt!E585),"'"))</f>
        <v>'Unk'</v>
      </c>
      <c r="F585" t="str">
        <f t="shared" si="19"/>
        <v>/home/ec2-user/galaxies/POGSSNR_PS1only_PGC012296.fits</v>
      </c>
      <c r="G585">
        <v>0</v>
      </c>
      <c r="H585">
        <v>1</v>
      </c>
      <c r="I585" s="2" t="s">
        <v>12710</v>
      </c>
    </row>
    <row r="586" spans="1:9">
      <c r="A586" s="2" t="s">
        <v>2</v>
      </c>
      <c r="B586" t="str">
        <f t="shared" si="18"/>
        <v>/home/ec2-user/galaxies/POGS_PS1only_PGC012299.fits</v>
      </c>
      <c r="C586" s="1">
        <f>IF(MOD(HL_smallgal_40_nameadzt.txt!D586*1000,10)=5,HL_smallgal_40_nameadzt.txt!D586-0.0001,HL_smallgal_40_nameadzt.txt!D586)</f>
        <v>2.2681E-2</v>
      </c>
      <c r="D586" t="str">
        <f>TRIM(HL_smallgal_40_nameadzt.txt!A586)</f>
        <v>PGC012299</v>
      </c>
      <c r="E586" t="str">
        <f>IF(TRIM(HL_smallgal_40_nameadzt.txt!E586) = "", "'Unk'", CONCATENATE("'",TRIM(HL_smallgal_40_nameadzt.txt!E586),"'"))</f>
        <v>'Sbc'</v>
      </c>
      <c r="F586" t="str">
        <f t="shared" si="19"/>
        <v>/home/ec2-user/galaxies/POGSSNR_PS1only_PGC012299.fits</v>
      </c>
      <c r="G586">
        <v>0</v>
      </c>
      <c r="H586">
        <v>1</v>
      </c>
      <c r="I586" s="2" t="s">
        <v>12710</v>
      </c>
    </row>
    <row r="587" spans="1:9">
      <c r="A587" s="2" t="s">
        <v>2</v>
      </c>
      <c r="B587" t="str">
        <f t="shared" si="18"/>
        <v>/home/ec2-user/galaxies/POGS_PS1only_PGC012302.fits</v>
      </c>
      <c r="C587" s="1">
        <f>IF(MOD(HL_smallgal_40_nameadzt.txt!D587*1000,10)=5,HL_smallgal_40_nameadzt.txt!D587-0.0001,HL_smallgal_40_nameadzt.txt!D587)</f>
        <v>2.85673E-2</v>
      </c>
      <c r="D587" t="str">
        <f>TRIM(HL_smallgal_40_nameadzt.txt!A587)</f>
        <v>PGC012302</v>
      </c>
      <c r="E587" t="str">
        <f>IF(TRIM(HL_smallgal_40_nameadzt.txt!E587) = "", "'Unk'", CONCATENATE("'",TRIM(HL_smallgal_40_nameadzt.txt!E587),"'"))</f>
        <v>'Unk'</v>
      </c>
      <c r="F587" t="str">
        <f t="shared" si="19"/>
        <v>/home/ec2-user/galaxies/POGSSNR_PS1only_PGC012302.fits</v>
      </c>
      <c r="G587">
        <v>0</v>
      </c>
      <c r="H587">
        <v>1</v>
      </c>
      <c r="I587" s="2" t="s">
        <v>12710</v>
      </c>
    </row>
    <row r="588" spans="1:9">
      <c r="A588" s="2" t="s">
        <v>2</v>
      </c>
      <c r="B588" t="str">
        <f t="shared" si="18"/>
        <v>/home/ec2-user/galaxies/POGS_PS1only_PGC012304.fits</v>
      </c>
      <c r="C588" s="1">
        <f>IF(MOD(HL_smallgal_40_nameadzt.txt!D588*1000,10)=5,HL_smallgal_40_nameadzt.txt!D588-0.0001,HL_smallgal_40_nameadzt.txt!D588)</f>
        <v>2.8772699999999998E-2</v>
      </c>
      <c r="D588" t="str">
        <f>TRIM(HL_smallgal_40_nameadzt.txt!A588)</f>
        <v>PGC012304</v>
      </c>
      <c r="E588" t="str">
        <f>IF(TRIM(HL_smallgal_40_nameadzt.txt!E588) = "", "'Unk'", CONCATENATE("'",TRIM(HL_smallgal_40_nameadzt.txt!E588),"'"))</f>
        <v>'S0-a'</v>
      </c>
      <c r="F588" t="str">
        <f t="shared" si="19"/>
        <v>/home/ec2-user/galaxies/POGSSNR_PS1only_PGC012304.fits</v>
      </c>
      <c r="G588">
        <v>0</v>
      </c>
      <c r="H588">
        <v>1</v>
      </c>
      <c r="I588" s="2" t="s">
        <v>12710</v>
      </c>
    </row>
    <row r="589" spans="1:9">
      <c r="A589" s="2" t="s">
        <v>2</v>
      </c>
      <c r="B589" t="str">
        <f t="shared" si="18"/>
        <v>/home/ec2-user/galaxies/POGS_PS1only_PGC012306.fits</v>
      </c>
      <c r="C589" s="1">
        <f>IF(MOD(HL_smallgal_40_nameadzt.txt!D589*1000,10)=5,HL_smallgal_40_nameadzt.txt!D589-0.0001,HL_smallgal_40_nameadzt.txt!D589)</f>
        <v>1.8171E-2</v>
      </c>
      <c r="D589" t="str">
        <f>TRIM(HL_smallgal_40_nameadzt.txt!A589)</f>
        <v>PGC012306</v>
      </c>
      <c r="E589" t="str">
        <f>IF(TRIM(HL_smallgal_40_nameadzt.txt!E589) = "", "'Unk'", CONCATENATE("'",TRIM(HL_smallgal_40_nameadzt.txt!E589),"'"))</f>
        <v>'Unk'</v>
      </c>
      <c r="F589" t="str">
        <f t="shared" si="19"/>
        <v>/home/ec2-user/galaxies/POGSSNR_PS1only_PGC012306.fits</v>
      </c>
      <c r="G589">
        <v>0</v>
      </c>
      <c r="H589">
        <v>1</v>
      </c>
      <c r="I589" s="2" t="s">
        <v>12710</v>
      </c>
    </row>
    <row r="590" spans="1:9">
      <c r="A590" s="2" t="s">
        <v>2</v>
      </c>
      <c r="B590" t="str">
        <f t="shared" si="18"/>
        <v>/home/ec2-user/galaxies/POGS_PS1only_PGC012313.fits</v>
      </c>
      <c r="C590" s="1">
        <f>IF(MOD(HL_smallgal_40_nameadzt.txt!D590*1000,10)=5,HL_smallgal_40_nameadzt.txt!D590-0.0001,HL_smallgal_40_nameadzt.txt!D590)</f>
        <v>3.5640699999999997E-2</v>
      </c>
      <c r="D590" t="str">
        <f>TRIM(HL_smallgal_40_nameadzt.txt!A590)</f>
        <v>PGC012313</v>
      </c>
      <c r="E590" t="str">
        <f>IF(TRIM(HL_smallgal_40_nameadzt.txt!E590) = "", "'Unk'", CONCATENATE("'",TRIM(HL_smallgal_40_nameadzt.txt!E590),"'"))</f>
        <v>'SABc'</v>
      </c>
      <c r="F590" t="str">
        <f t="shared" si="19"/>
        <v>/home/ec2-user/galaxies/POGSSNR_PS1only_PGC012313.fits</v>
      </c>
      <c r="G590">
        <v>0</v>
      </c>
      <c r="H590">
        <v>1</v>
      </c>
      <c r="I590" s="2" t="s">
        <v>12710</v>
      </c>
    </row>
    <row r="591" spans="1:9">
      <c r="A591" s="2" t="s">
        <v>2</v>
      </c>
      <c r="B591" t="str">
        <f t="shared" si="18"/>
        <v>/home/ec2-user/galaxies/POGS_PS1only_PGC012315.fits</v>
      </c>
      <c r="C591" s="1">
        <f>IF(MOD(HL_smallgal_40_nameadzt.txt!D591*1000,10)=5,HL_smallgal_40_nameadzt.txt!D591-0.0001,HL_smallgal_40_nameadzt.txt!D591)</f>
        <v>2.5934700000000002E-2</v>
      </c>
      <c r="D591" t="str">
        <f>TRIM(HL_smallgal_40_nameadzt.txt!A591)</f>
        <v>PGC012315</v>
      </c>
      <c r="E591" t="str">
        <f>IF(TRIM(HL_smallgal_40_nameadzt.txt!E591) = "", "'Unk'", CONCATENATE("'",TRIM(HL_smallgal_40_nameadzt.txt!E591),"'"))</f>
        <v>'S0'</v>
      </c>
      <c r="F591" t="str">
        <f t="shared" si="19"/>
        <v>/home/ec2-user/galaxies/POGSSNR_PS1only_PGC012315.fits</v>
      </c>
      <c r="G591">
        <v>0</v>
      </c>
      <c r="H591">
        <v>1</v>
      </c>
      <c r="I591" s="2" t="s">
        <v>12710</v>
      </c>
    </row>
    <row r="592" spans="1:9">
      <c r="A592" s="2" t="s">
        <v>2</v>
      </c>
      <c r="B592" t="str">
        <f t="shared" si="18"/>
        <v>/home/ec2-user/galaxies/POGS_PS1only_PGC012319.fits</v>
      </c>
      <c r="C592" s="1">
        <f>IF(MOD(HL_smallgal_40_nameadzt.txt!D592*1000,10)=5,HL_smallgal_40_nameadzt.txt!D592-0.0001,HL_smallgal_40_nameadzt.txt!D592)</f>
        <v>1.4748000000000001E-2</v>
      </c>
      <c r="D592" t="str">
        <f>TRIM(HL_smallgal_40_nameadzt.txt!A592)</f>
        <v>PGC012319</v>
      </c>
      <c r="E592" t="str">
        <f>IF(TRIM(HL_smallgal_40_nameadzt.txt!E592) = "", "'Unk'", CONCATENATE("'",TRIM(HL_smallgal_40_nameadzt.txt!E592),"'"))</f>
        <v>'Unk'</v>
      </c>
      <c r="F592" t="str">
        <f t="shared" si="19"/>
        <v>/home/ec2-user/galaxies/POGSSNR_PS1only_PGC012319.fits</v>
      </c>
      <c r="G592">
        <v>0</v>
      </c>
      <c r="H592">
        <v>1</v>
      </c>
      <c r="I592" s="2" t="s">
        <v>12710</v>
      </c>
    </row>
    <row r="593" spans="1:9">
      <c r="A593" s="2" t="s">
        <v>2</v>
      </c>
      <c r="B593" t="str">
        <f t="shared" si="18"/>
        <v>/home/ec2-user/galaxies/POGS_PS1only_PGC012320.fits</v>
      </c>
      <c r="C593" s="1">
        <f>IF(MOD(HL_smallgal_40_nameadzt.txt!D593*1000,10)=5,HL_smallgal_40_nameadzt.txt!D593-0.0001,HL_smallgal_40_nameadzt.txt!D593)</f>
        <v>2.7402699999999999E-2</v>
      </c>
      <c r="D593" t="str">
        <f>TRIM(HL_smallgal_40_nameadzt.txt!A593)</f>
        <v>PGC012320</v>
      </c>
      <c r="E593" t="str">
        <f>IF(TRIM(HL_smallgal_40_nameadzt.txt!E593) = "", "'Unk'", CONCATENATE("'",TRIM(HL_smallgal_40_nameadzt.txt!E593),"'"))</f>
        <v>'Unk'</v>
      </c>
      <c r="F593" t="str">
        <f t="shared" si="19"/>
        <v>/home/ec2-user/galaxies/POGSSNR_PS1only_PGC012320.fits</v>
      </c>
      <c r="G593">
        <v>0</v>
      </c>
      <c r="H593">
        <v>1</v>
      </c>
      <c r="I593" s="2" t="s">
        <v>12710</v>
      </c>
    </row>
    <row r="594" spans="1:9">
      <c r="A594" s="2" t="s">
        <v>2</v>
      </c>
      <c r="B594" t="str">
        <f t="shared" si="18"/>
        <v>/home/ec2-user/galaxies/POGS_PS1only_PGC012336.fits</v>
      </c>
      <c r="C594" s="1">
        <f>IF(MOD(HL_smallgal_40_nameadzt.txt!D594*1000,10)=5,HL_smallgal_40_nameadzt.txt!D594-0.0001,HL_smallgal_40_nameadzt.txt!D594)</f>
        <v>2.0207699999999999E-2</v>
      </c>
      <c r="D594" t="str">
        <f>TRIM(HL_smallgal_40_nameadzt.txt!A594)</f>
        <v>PGC012336</v>
      </c>
      <c r="E594" t="str">
        <f>IF(TRIM(HL_smallgal_40_nameadzt.txt!E594) = "", "'Unk'", CONCATENATE("'",TRIM(HL_smallgal_40_nameadzt.txt!E594),"'"))</f>
        <v>'Unk'</v>
      </c>
      <c r="F594" t="str">
        <f t="shared" si="19"/>
        <v>/home/ec2-user/galaxies/POGSSNR_PS1only_PGC012336.fits</v>
      </c>
      <c r="G594">
        <v>0</v>
      </c>
      <c r="H594">
        <v>1</v>
      </c>
      <c r="I594" s="2" t="s">
        <v>12710</v>
      </c>
    </row>
    <row r="595" spans="1:9">
      <c r="A595" s="2" t="s">
        <v>2</v>
      </c>
      <c r="B595" t="str">
        <f t="shared" si="18"/>
        <v>/home/ec2-user/galaxies/POGS_PS1only_PGC012347.fits</v>
      </c>
      <c r="C595" s="1">
        <f>IF(MOD(HL_smallgal_40_nameadzt.txt!D595*1000,10)=5,HL_smallgal_40_nameadzt.txt!D595-0.0001,HL_smallgal_40_nameadzt.txt!D595)</f>
        <v>1.4428E-2</v>
      </c>
      <c r="D595" t="str">
        <f>TRIM(HL_smallgal_40_nameadzt.txt!A595)</f>
        <v>PGC012347</v>
      </c>
      <c r="E595" t="str">
        <f>IF(TRIM(HL_smallgal_40_nameadzt.txt!E595) = "", "'Unk'", CONCATENATE("'",TRIM(HL_smallgal_40_nameadzt.txt!E595),"'"))</f>
        <v>'Unk'</v>
      </c>
      <c r="F595" t="str">
        <f t="shared" si="19"/>
        <v>/home/ec2-user/galaxies/POGSSNR_PS1only_PGC012347.fits</v>
      </c>
      <c r="G595">
        <v>0</v>
      </c>
      <c r="H595">
        <v>1</v>
      </c>
      <c r="I595" s="2" t="s">
        <v>12710</v>
      </c>
    </row>
    <row r="596" spans="1:9">
      <c r="A596" s="2" t="s">
        <v>2</v>
      </c>
      <c r="B596" t="str">
        <f t="shared" si="18"/>
        <v>/home/ec2-user/galaxies/POGS_PS1only_PGC012348.fits</v>
      </c>
      <c r="C596" s="1">
        <f>IF(MOD(HL_smallgal_40_nameadzt.txt!D596*1000,10)=5,HL_smallgal_40_nameadzt.txt!D596-0.0001,HL_smallgal_40_nameadzt.txt!D596)</f>
        <v>2.3186999999999999E-2</v>
      </c>
      <c r="D596" t="str">
        <f>TRIM(HL_smallgal_40_nameadzt.txt!A596)</f>
        <v>PGC012348</v>
      </c>
      <c r="E596" t="str">
        <f>IF(TRIM(HL_smallgal_40_nameadzt.txt!E596) = "", "'Unk'", CONCATENATE("'",TRIM(HL_smallgal_40_nameadzt.txt!E596),"'"))</f>
        <v>'Sb'</v>
      </c>
      <c r="F596" t="str">
        <f t="shared" si="19"/>
        <v>/home/ec2-user/galaxies/POGSSNR_PS1only_PGC012348.fits</v>
      </c>
      <c r="G596">
        <v>0</v>
      </c>
      <c r="H596">
        <v>1</v>
      </c>
      <c r="I596" s="2" t="s">
        <v>12710</v>
      </c>
    </row>
    <row r="597" spans="1:9">
      <c r="A597" s="2" t="s">
        <v>2</v>
      </c>
      <c r="B597" t="str">
        <f t="shared" si="18"/>
        <v>/home/ec2-user/galaxies/POGS_PS1only_PGC012349.fits</v>
      </c>
      <c r="C597" s="1">
        <f>IF(MOD(HL_smallgal_40_nameadzt.txt!D597*1000,10)=5,HL_smallgal_40_nameadzt.txt!D597-0.0001,HL_smallgal_40_nameadzt.txt!D597)</f>
        <v>1.44937E-2</v>
      </c>
      <c r="D597" t="str">
        <f>TRIM(HL_smallgal_40_nameadzt.txt!A597)</f>
        <v>PGC012349</v>
      </c>
      <c r="E597" t="str">
        <f>IF(TRIM(HL_smallgal_40_nameadzt.txt!E597) = "", "'Unk'", CONCATENATE("'",TRIM(HL_smallgal_40_nameadzt.txt!E597),"'"))</f>
        <v>'E'</v>
      </c>
      <c r="F597" t="str">
        <f t="shared" si="19"/>
        <v>/home/ec2-user/galaxies/POGSSNR_PS1only_PGC012349.fits</v>
      </c>
      <c r="G597">
        <v>0</v>
      </c>
      <c r="H597">
        <v>1</v>
      </c>
      <c r="I597" s="2" t="s">
        <v>12710</v>
      </c>
    </row>
    <row r="598" spans="1:9">
      <c r="A598" s="2" t="s">
        <v>2</v>
      </c>
      <c r="B598" t="str">
        <f t="shared" si="18"/>
        <v>/home/ec2-user/galaxies/POGS_PS1only_PGC012353.fits</v>
      </c>
      <c r="C598" s="1">
        <f>IF(MOD(HL_smallgal_40_nameadzt.txt!D598*1000,10)=5,HL_smallgal_40_nameadzt.txt!D598-0.0001,HL_smallgal_40_nameadzt.txt!D598)</f>
        <v>1.4558700000000001E-2</v>
      </c>
      <c r="D598" t="str">
        <f>TRIM(HL_smallgal_40_nameadzt.txt!A598)</f>
        <v>PGC012353</v>
      </c>
      <c r="E598" t="str">
        <f>IF(TRIM(HL_smallgal_40_nameadzt.txt!E598) = "", "'Unk'", CONCATENATE("'",TRIM(HL_smallgal_40_nameadzt.txt!E598),"'"))</f>
        <v>'Unk'</v>
      </c>
      <c r="F598" t="str">
        <f t="shared" si="19"/>
        <v>/home/ec2-user/galaxies/POGSSNR_PS1only_PGC012353.fits</v>
      </c>
      <c r="G598">
        <v>0</v>
      </c>
      <c r="H598">
        <v>1</v>
      </c>
      <c r="I598" s="2" t="s">
        <v>12710</v>
      </c>
    </row>
    <row r="599" spans="1:9">
      <c r="A599" s="2" t="s">
        <v>2</v>
      </c>
      <c r="B599" t="str">
        <f t="shared" si="18"/>
        <v>/home/ec2-user/galaxies/POGS_PS1only_PGC012356.fits</v>
      </c>
      <c r="C599" s="1">
        <f>IF(MOD(HL_smallgal_40_nameadzt.txt!D599*1000,10)=5,HL_smallgal_40_nameadzt.txt!D599-0.0001,HL_smallgal_40_nameadzt.txt!D599)</f>
        <v>1.8700700000000001E-2</v>
      </c>
      <c r="D599" t="str">
        <f>TRIM(HL_smallgal_40_nameadzt.txt!A599)</f>
        <v>PGC012356</v>
      </c>
      <c r="E599" t="str">
        <f>IF(TRIM(HL_smallgal_40_nameadzt.txt!E599) = "", "'Unk'", CONCATENATE("'",TRIM(HL_smallgal_40_nameadzt.txt!E599),"'"))</f>
        <v>'Unk'</v>
      </c>
      <c r="F599" t="str">
        <f t="shared" si="19"/>
        <v>/home/ec2-user/galaxies/POGSSNR_PS1only_PGC012356.fits</v>
      </c>
      <c r="G599">
        <v>0</v>
      </c>
      <c r="H599">
        <v>1</v>
      </c>
      <c r="I599" s="2" t="s">
        <v>12710</v>
      </c>
    </row>
    <row r="600" spans="1:9">
      <c r="A600" s="2" t="s">
        <v>2</v>
      </c>
      <c r="B600" t="str">
        <f t="shared" si="18"/>
        <v>/home/ec2-user/galaxies/POGS_PS1only_PGC012371.fits</v>
      </c>
      <c r="C600" s="1">
        <f>IF(MOD(HL_smallgal_40_nameadzt.txt!D600*1000,10)=5,HL_smallgal_40_nameadzt.txt!D600-0.0001,HL_smallgal_40_nameadzt.txt!D600)</f>
        <v>1.6922E-2</v>
      </c>
      <c r="D600" t="str">
        <f>TRIM(HL_smallgal_40_nameadzt.txt!A600)</f>
        <v>PGC012371</v>
      </c>
      <c r="E600" t="str">
        <f>IF(TRIM(HL_smallgal_40_nameadzt.txt!E600) = "", "'Unk'", CONCATENATE("'",TRIM(HL_smallgal_40_nameadzt.txt!E600),"'"))</f>
        <v>'E'</v>
      </c>
      <c r="F600" t="str">
        <f t="shared" si="19"/>
        <v>/home/ec2-user/galaxies/POGSSNR_PS1only_PGC012371.fits</v>
      </c>
      <c r="G600">
        <v>0</v>
      </c>
      <c r="H600">
        <v>1</v>
      </c>
      <c r="I600" s="2" t="s">
        <v>12710</v>
      </c>
    </row>
    <row r="601" spans="1:9">
      <c r="A601" s="2" t="s">
        <v>2</v>
      </c>
      <c r="B601" t="str">
        <f t="shared" si="18"/>
        <v>/home/ec2-user/galaxies/POGS_PS1only_PGC012374.fits</v>
      </c>
      <c r="C601" s="1">
        <f>IF(MOD(HL_smallgal_40_nameadzt.txt!D601*1000,10)=5,HL_smallgal_40_nameadzt.txt!D601-0.0001,HL_smallgal_40_nameadzt.txt!D601)</f>
        <v>1.47507E-2</v>
      </c>
      <c r="D601" t="str">
        <f>TRIM(HL_smallgal_40_nameadzt.txt!A601)</f>
        <v>PGC012374</v>
      </c>
      <c r="E601" t="str">
        <f>IF(TRIM(HL_smallgal_40_nameadzt.txt!E601) = "", "'Unk'", CONCATENATE("'",TRIM(HL_smallgal_40_nameadzt.txt!E601),"'"))</f>
        <v>'Sbc'</v>
      </c>
      <c r="F601" t="str">
        <f t="shared" si="19"/>
        <v>/home/ec2-user/galaxies/POGSSNR_PS1only_PGC012374.fits</v>
      </c>
      <c r="G601">
        <v>0</v>
      </c>
      <c r="H601">
        <v>1</v>
      </c>
      <c r="I601" s="2" t="s">
        <v>12710</v>
      </c>
    </row>
    <row r="602" spans="1:9">
      <c r="A602" s="2" t="s">
        <v>2</v>
      </c>
      <c r="B602" t="str">
        <f t="shared" si="18"/>
        <v>/home/ec2-user/galaxies/POGS_PS1only_PGC012378.fits</v>
      </c>
      <c r="C602" s="1">
        <f>IF(MOD(HL_smallgal_40_nameadzt.txt!D602*1000,10)=5,HL_smallgal_40_nameadzt.txt!D602-0.0001,HL_smallgal_40_nameadzt.txt!D602)</f>
        <v>2.1147300000000001E-2</v>
      </c>
      <c r="D602" t="str">
        <f>TRIM(HL_smallgal_40_nameadzt.txt!A602)</f>
        <v>PGC012378</v>
      </c>
      <c r="E602" t="str">
        <f>IF(TRIM(HL_smallgal_40_nameadzt.txt!E602) = "", "'Unk'", CONCATENATE("'",TRIM(HL_smallgal_40_nameadzt.txt!E602),"'"))</f>
        <v>'E'</v>
      </c>
      <c r="F602" t="str">
        <f t="shared" si="19"/>
        <v>/home/ec2-user/galaxies/POGSSNR_PS1only_PGC012378.fits</v>
      </c>
      <c r="G602">
        <v>0</v>
      </c>
      <c r="H602">
        <v>1</v>
      </c>
      <c r="I602" s="2" t="s">
        <v>12710</v>
      </c>
    </row>
    <row r="603" spans="1:9">
      <c r="A603" s="2" t="s">
        <v>2</v>
      </c>
      <c r="B603" t="str">
        <f t="shared" si="18"/>
        <v>/home/ec2-user/galaxies/POGS_PS1only_PGC012382.fits</v>
      </c>
      <c r="C603" s="1">
        <f>IF(MOD(HL_smallgal_40_nameadzt.txt!D603*1000,10)=5,HL_smallgal_40_nameadzt.txt!D603-0.0001,HL_smallgal_40_nameadzt.txt!D603)</f>
        <v>4.4501699999999998E-2</v>
      </c>
      <c r="D603" t="str">
        <f>TRIM(HL_smallgal_40_nameadzt.txt!A603)</f>
        <v>PGC012382</v>
      </c>
      <c r="E603" t="str">
        <f>IF(TRIM(HL_smallgal_40_nameadzt.txt!E603) = "", "'Unk'", CONCATENATE("'",TRIM(HL_smallgal_40_nameadzt.txt!E603),"'"))</f>
        <v>'Sc'</v>
      </c>
      <c r="F603" t="str">
        <f t="shared" si="19"/>
        <v>/home/ec2-user/galaxies/POGSSNR_PS1only_PGC012382.fits</v>
      </c>
      <c r="G603">
        <v>0</v>
      </c>
      <c r="H603">
        <v>1</v>
      </c>
      <c r="I603" s="2" t="s">
        <v>12710</v>
      </c>
    </row>
    <row r="604" spans="1:9">
      <c r="A604" s="2" t="s">
        <v>2</v>
      </c>
      <c r="B604" t="str">
        <f t="shared" si="18"/>
        <v>/home/ec2-user/galaxies/POGS_PS1only_PGC012392.fits</v>
      </c>
      <c r="C604" s="1">
        <f>IF(MOD(HL_smallgal_40_nameadzt.txt!D604*1000,10)=5,HL_smallgal_40_nameadzt.txt!D604-0.0001,HL_smallgal_40_nameadzt.txt!D604)</f>
        <v>2.75777E-2</v>
      </c>
      <c r="D604" t="str">
        <f>TRIM(HL_smallgal_40_nameadzt.txt!A604)</f>
        <v>PGC012392</v>
      </c>
      <c r="E604" t="str">
        <f>IF(TRIM(HL_smallgal_40_nameadzt.txt!E604) = "", "'Unk'", CONCATENATE("'",TRIM(HL_smallgal_40_nameadzt.txt!E604),"'"))</f>
        <v>'SABb'</v>
      </c>
      <c r="F604" t="str">
        <f t="shared" si="19"/>
        <v>/home/ec2-user/galaxies/POGSSNR_PS1only_PGC012392.fits</v>
      </c>
      <c r="G604">
        <v>0</v>
      </c>
      <c r="H604">
        <v>1</v>
      </c>
      <c r="I604" s="2" t="s">
        <v>12710</v>
      </c>
    </row>
    <row r="605" spans="1:9">
      <c r="A605" s="2" t="s">
        <v>2</v>
      </c>
      <c r="B605" t="str">
        <f t="shared" si="18"/>
        <v>/home/ec2-user/galaxies/POGS_PS1only_PGC012394.fits</v>
      </c>
      <c r="C605" s="1">
        <f>IF(MOD(HL_smallgal_40_nameadzt.txt!D605*1000,10)=5,HL_smallgal_40_nameadzt.txt!D605-0.0001,HL_smallgal_40_nameadzt.txt!D605)</f>
        <v>7.2017000000000001E-3</v>
      </c>
      <c r="D605" t="str">
        <f>TRIM(HL_smallgal_40_nameadzt.txt!A605)</f>
        <v>PGC012394</v>
      </c>
      <c r="E605" t="str">
        <f>IF(TRIM(HL_smallgal_40_nameadzt.txt!E605) = "", "'Unk'", CONCATENATE("'",TRIM(HL_smallgal_40_nameadzt.txt!E605),"'"))</f>
        <v>'Sa'</v>
      </c>
      <c r="F605" t="str">
        <f t="shared" si="19"/>
        <v>/home/ec2-user/galaxies/POGSSNR_PS1only_PGC012394.fits</v>
      </c>
      <c r="G605">
        <v>0</v>
      </c>
      <c r="H605">
        <v>1</v>
      </c>
      <c r="I605" s="2" t="s">
        <v>12710</v>
      </c>
    </row>
    <row r="606" spans="1:9">
      <c r="A606" s="2" t="s">
        <v>2</v>
      </c>
      <c r="B606" t="str">
        <f t="shared" si="18"/>
        <v>/home/ec2-user/galaxies/POGS_PS1only_PGC012399.fits</v>
      </c>
      <c r="C606" s="1">
        <f>IF(MOD(HL_smallgal_40_nameadzt.txt!D606*1000,10)=5,HL_smallgal_40_nameadzt.txt!D606-0.0001,HL_smallgal_40_nameadzt.txt!D606)</f>
        <v>3.79443E-2</v>
      </c>
      <c r="D606" t="str">
        <f>TRIM(HL_smallgal_40_nameadzt.txt!A606)</f>
        <v>PGC012399</v>
      </c>
      <c r="E606" t="str">
        <f>IF(TRIM(HL_smallgal_40_nameadzt.txt!E606) = "", "'Unk'", CONCATENATE("'",TRIM(HL_smallgal_40_nameadzt.txt!E606),"'"))</f>
        <v>'Sc'</v>
      </c>
      <c r="F606" t="str">
        <f t="shared" si="19"/>
        <v>/home/ec2-user/galaxies/POGSSNR_PS1only_PGC012399.fits</v>
      </c>
      <c r="G606">
        <v>0</v>
      </c>
      <c r="H606">
        <v>1</v>
      </c>
      <c r="I606" s="2" t="s">
        <v>12710</v>
      </c>
    </row>
    <row r="607" spans="1:9">
      <c r="A607" s="2" t="s">
        <v>2</v>
      </c>
      <c r="B607" t="str">
        <f t="shared" si="18"/>
        <v>/home/ec2-user/galaxies/POGS_PS1only_PGC012405.fits</v>
      </c>
      <c r="C607" s="1">
        <f>IF(MOD(HL_smallgal_40_nameadzt.txt!D607*1000,10)=5,HL_smallgal_40_nameadzt.txt!D607-0.0001,HL_smallgal_40_nameadzt.txt!D607)</f>
        <v>1.5338299999999999E-2</v>
      </c>
      <c r="D607" t="str">
        <f>TRIM(HL_smallgal_40_nameadzt.txt!A607)</f>
        <v>PGC012405</v>
      </c>
      <c r="E607" t="str">
        <f>IF(TRIM(HL_smallgal_40_nameadzt.txt!E607) = "", "'Unk'", CONCATENATE("'",TRIM(HL_smallgal_40_nameadzt.txt!E607),"'"))</f>
        <v>'S0'</v>
      </c>
      <c r="F607" t="str">
        <f t="shared" si="19"/>
        <v>/home/ec2-user/galaxies/POGSSNR_PS1only_PGC012405.fits</v>
      </c>
      <c r="G607">
        <v>0</v>
      </c>
      <c r="H607">
        <v>1</v>
      </c>
      <c r="I607" s="2" t="s">
        <v>12710</v>
      </c>
    </row>
    <row r="608" spans="1:9">
      <c r="A608" s="2" t="s">
        <v>2</v>
      </c>
      <c r="B608" t="str">
        <f t="shared" si="18"/>
        <v>/home/ec2-user/galaxies/POGS_PS1only_PGC012408.fits</v>
      </c>
      <c r="C608" s="1">
        <f>IF(MOD(HL_smallgal_40_nameadzt.txt!D608*1000,10)=5,HL_smallgal_40_nameadzt.txt!D608-0.0001,HL_smallgal_40_nameadzt.txt!D608)</f>
        <v>1.9931299999999999E-2</v>
      </c>
      <c r="D608" t="str">
        <f>TRIM(HL_smallgal_40_nameadzt.txt!A608)</f>
        <v>PGC012408</v>
      </c>
      <c r="E608" t="str">
        <f>IF(TRIM(HL_smallgal_40_nameadzt.txt!E608) = "", "'Unk'", CONCATENATE("'",TRIM(HL_smallgal_40_nameadzt.txt!E608),"'"))</f>
        <v>'Unk'</v>
      </c>
      <c r="F608" t="str">
        <f t="shared" si="19"/>
        <v>/home/ec2-user/galaxies/POGSSNR_PS1only_PGC012408.fits</v>
      </c>
      <c r="G608">
        <v>0</v>
      </c>
      <c r="H608">
        <v>1</v>
      </c>
      <c r="I608" s="2" t="s">
        <v>12710</v>
      </c>
    </row>
    <row r="609" spans="1:9">
      <c r="A609" s="2" t="s">
        <v>2</v>
      </c>
      <c r="B609" t="str">
        <f t="shared" si="18"/>
        <v>/home/ec2-user/galaxies/POGS_PS1only_PGC012411.fits</v>
      </c>
      <c r="C609" s="1">
        <f>IF(MOD(HL_smallgal_40_nameadzt.txt!D609*1000,10)=5,HL_smallgal_40_nameadzt.txt!D609-0.0001,HL_smallgal_40_nameadzt.txt!D609)</f>
        <v>2.0998699999999999E-2</v>
      </c>
      <c r="D609" t="str">
        <f>TRIM(HL_smallgal_40_nameadzt.txt!A609)</f>
        <v>PGC012411</v>
      </c>
      <c r="E609" t="str">
        <f>IF(TRIM(HL_smallgal_40_nameadzt.txt!E609) = "", "'Unk'", CONCATENATE("'",TRIM(HL_smallgal_40_nameadzt.txt!E609),"'"))</f>
        <v>'Unk'</v>
      </c>
      <c r="F609" t="str">
        <f t="shared" si="19"/>
        <v>/home/ec2-user/galaxies/POGSSNR_PS1only_PGC012411.fits</v>
      </c>
      <c r="G609">
        <v>0</v>
      </c>
      <c r="H609">
        <v>1</v>
      </c>
      <c r="I609" s="2" t="s">
        <v>12710</v>
      </c>
    </row>
    <row r="610" spans="1:9">
      <c r="A610" s="2" t="s">
        <v>2</v>
      </c>
      <c r="B610" t="str">
        <f t="shared" si="18"/>
        <v>/home/ec2-user/galaxies/POGS_PS1only_PGC012417.fits</v>
      </c>
      <c r="C610" s="1">
        <f>IF(MOD(HL_smallgal_40_nameadzt.txt!D610*1000,10)=5,HL_smallgal_40_nameadzt.txt!D610-0.0001,HL_smallgal_40_nameadzt.txt!D610)</f>
        <v>2.8587000000000001E-2</v>
      </c>
      <c r="D610" t="str">
        <f>TRIM(HL_smallgal_40_nameadzt.txt!A610)</f>
        <v>PGC012417</v>
      </c>
      <c r="E610" t="str">
        <f>IF(TRIM(HL_smallgal_40_nameadzt.txt!E610) = "", "'Unk'", CONCATENATE("'",TRIM(HL_smallgal_40_nameadzt.txt!E610),"'"))</f>
        <v>'Unk'</v>
      </c>
      <c r="F610" t="str">
        <f t="shared" si="19"/>
        <v>/home/ec2-user/galaxies/POGSSNR_PS1only_PGC012417.fits</v>
      </c>
      <c r="G610">
        <v>0</v>
      </c>
      <c r="H610">
        <v>1</v>
      </c>
      <c r="I610" s="2" t="s">
        <v>12710</v>
      </c>
    </row>
    <row r="611" spans="1:9">
      <c r="A611" s="2" t="s">
        <v>2</v>
      </c>
      <c r="B611" t="str">
        <f t="shared" si="18"/>
        <v>/home/ec2-user/galaxies/POGS_PS1only_PGC012418.fits</v>
      </c>
      <c r="C611" s="1">
        <f>IF(MOD(HL_smallgal_40_nameadzt.txt!D611*1000,10)=5,HL_smallgal_40_nameadzt.txt!D611-0.0001,HL_smallgal_40_nameadzt.txt!D611)</f>
        <v>2.4147999999999999E-2</v>
      </c>
      <c r="D611" t="str">
        <f>TRIM(HL_smallgal_40_nameadzt.txt!A611)</f>
        <v>PGC012418</v>
      </c>
      <c r="E611" t="str">
        <f>IF(TRIM(HL_smallgal_40_nameadzt.txt!E611) = "", "'Unk'", CONCATENATE("'",TRIM(HL_smallgal_40_nameadzt.txt!E611),"'"))</f>
        <v>'Sbc'</v>
      </c>
      <c r="F611" t="str">
        <f t="shared" si="19"/>
        <v>/home/ec2-user/galaxies/POGSSNR_PS1only_PGC012418.fits</v>
      </c>
      <c r="G611">
        <v>0</v>
      </c>
      <c r="H611">
        <v>1</v>
      </c>
      <c r="I611" s="2" t="s">
        <v>12710</v>
      </c>
    </row>
    <row r="612" spans="1:9">
      <c r="A612" s="2" t="s">
        <v>2</v>
      </c>
      <c r="B612" t="str">
        <f t="shared" si="18"/>
        <v>/home/ec2-user/galaxies/POGS_PS1only_PGC012425.fits</v>
      </c>
      <c r="C612" s="1">
        <f>IF(MOD(HL_smallgal_40_nameadzt.txt!D612*1000,10)=5,HL_smallgal_40_nameadzt.txt!D612-0.0001,HL_smallgal_40_nameadzt.txt!D612)</f>
        <v>2.4200300000000001E-2</v>
      </c>
      <c r="D612" t="str">
        <f>TRIM(HL_smallgal_40_nameadzt.txt!A612)</f>
        <v>PGC012425</v>
      </c>
      <c r="E612" t="str">
        <f>IF(TRIM(HL_smallgal_40_nameadzt.txt!E612) = "", "'Unk'", CONCATENATE("'",TRIM(HL_smallgal_40_nameadzt.txt!E612),"'"))</f>
        <v>'Sa'</v>
      </c>
      <c r="F612" t="str">
        <f t="shared" si="19"/>
        <v>/home/ec2-user/galaxies/POGSSNR_PS1only_PGC012425.fits</v>
      </c>
      <c r="G612">
        <v>0</v>
      </c>
      <c r="H612">
        <v>1</v>
      </c>
      <c r="I612" s="2" t="s">
        <v>12710</v>
      </c>
    </row>
    <row r="613" spans="1:9">
      <c r="A613" s="2" t="s">
        <v>2</v>
      </c>
      <c r="B613" t="str">
        <f t="shared" si="18"/>
        <v>/home/ec2-user/galaxies/POGS_PS1only_PGC012428.fits</v>
      </c>
      <c r="C613" s="1">
        <f>IF(MOD(HL_smallgal_40_nameadzt.txt!D613*1000,10)=5,HL_smallgal_40_nameadzt.txt!D613-0.0001,HL_smallgal_40_nameadzt.txt!D613)</f>
        <v>1.8426700000000001E-2</v>
      </c>
      <c r="D613" t="str">
        <f>TRIM(HL_smallgal_40_nameadzt.txt!A613)</f>
        <v>PGC012428</v>
      </c>
      <c r="E613" t="str">
        <f>IF(TRIM(HL_smallgal_40_nameadzt.txt!E613) = "", "'Unk'", CONCATENATE("'",TRIM(HL_smallgal_40_nameadzt.txt!E613),"'"))</f>
        <v>'S0'</v>
      </c>
      <c r="F613" t="str">
        <f t="shared" si="19"/>
        <v>/home/ec2-user/galaxies/POGSSNR_PS1only_PGC012428.fits</v>
      </c>
      <c r="G613">
        <v>0</v>
      </c>
      <c r="H613">
        <v>1</v>
      </c>
      <c r="I613" s="2" t="s">
        <v>12710</v>
      </c>
    </row>
    <row r="614" spans="1:9">
      <c r="A614" s="2" t="s">
        <v>2</v>
      </c>
      <c r="B614" t="str">
        <f t="shared" si="18"/>
        <v>/home/ec2-user/galaxies/POGS_PS1only_PGC012430.fits</v>
      </c>
      <c r="C614" s="1">
        <f>IF(MOD(HL_smallgal_40_nameadzt.txt!D614*1000,10)=5,HL_smallgal_40_nameadzt.txt!D614-0.0001,HL_smallgal_40_nameadzt.txt!D614)</f>
        <v>2.49857E-2</v>
      </c>
      <c r="D614" t="str">
        <f>TRIM(HL_smallgal_40_nameadzt.txt!A614)</f>
        <v>PGC012430</v>
      </c>
      <c r="E614" t="str">
        <f>IF(TRIM(HL_smallgal_40_nameadzt.txt!E614) = "", "'Unk'", CONCATENATE("'",TRIM(HL_smallgal_40_nameadzt.txt!E614),"'"))</f>
        <v>'E'</v>
      </c>
      <c r="F614" t="str">
        <f t="shared" si="19"/>
        <v>/home/ec2-user/galaxies/POGSSNR_PS1only_PGC012430.fits</v>
      </c>
      <c r="G614">
        <v>0</v>
      </c>
      <c r="H614">
        <v>1</v>
      </c>
      <c r="I614" s="2" t="s">
        <v>12710</v>
      </c>
    </row>
    <row r="615" spans="1:9">
      <c r="A615" s="2" t="s">
        <v>2</v>
      </c>
      <c r="B615" t="str">
        <f t="shared" si="18"/>
        <v>/home/ec2-user/galaxies/POGS_PS1only_PGC012448.fits</v>
      </c>
      <c r="C615" s="1">
        <f>IF(MOD(HL_smallgal_40_nameadzt.txt!D615*1000,10)=5,HL_smallgal_40_nameadzt.txt!D615-0.0001,HL_smallgal_40_nameadzt.txt!D615)</f>
        <v>2.46917E-2</v>
      </c>
      <c r="D615" t="str">
        <f>TRIM(HL_smallgal_40_nameadzt.txt!A615)</f>
        <v>PGC012448</v>
      </c>
      <c r="E615" t="str">
        <f>IF(TRIM(HL_smallgal_40_nameadzt.txt!E615) = "", "'Unk'", CONCATENATE("'",TRIM(HL_smallgal_40_nameadzt.txt!E615),"'"))</f>
        <v>'S0'</v>
      </c>
      <c r="F615" t="str">
        <f t="shared" si="19"/>
        <v>/home/ec2-user/galaxies/POGSSNR_PS1only_PGC012448.fits</v>
      </c>
      <c r="G615">
        <v>0</v>
      </c>
      <c r="H615">
        <v>1</v>
      </c>
      <c r="I615" s="2" t="s">
        <v>12710</v>
      </c>
    </row>
    <row r="616" spans="1:9">
      <c r="A616" s="2" t="s">
        <v>2</v>
      </c>
      <c r="B616" t="str">
        <f t="shared" si="18"/>
        <v>/home/ec2-user/galaxies/POGS_PS1only_PGC074104.fits</v>
      </c>
      <c r="C616" s="1">
        <f>IF(MOD(HL_smallgal_40_nameadzt.txt!D616*1000,10)=5,HL_smallgal_40_nameadzt.txt!D616-0.0001,HL_smallgal_40_nameadzt.txt!D616)</f>
        <v>4.4180299999999999E-2</v>
      </c>
      <c r="D616" t="str">
        <f>TRIM(HL_smallgal_40_nameadzt.txt!A616)</f>
        <v>PGC074104</v>
      </c>
      <c r="E616" t="str">
        <f>IF(TRIM(HL_smallgal_40_nameadzt.txt!E616) = "", "'Unk'", CONCATENATE("'",TRIM(HL_smallgal_40_nameadzt.txt!E616),"'"))</f>
        <v>'Sab'</v>
      </c>
      <c r="F616" t="str">
        <f t="shared" si="19"/>
        <v>/home/ec2-user/galaxies/POGSSNR_PS1only_PGC074104.fits</v>
      </c>
      <c r="G616">
        <v>0</v>
      </c>
      <c r="H616">
        <v>1</v>
      </c>
      <c r="I616" s="2" t="s">
        <v>12710</v>
      </c>
    </row>
    <row r="617" spans="1:9">
      <c r="A617" s="2" t="s">
        <v>2</v>
      </c>
      <c r="B617" t="str">
        <f t="shared" si="18"/>
        <v>/home/ec2-user/galaxies/POGS_PS1only_PGC074111.fits</v>
      </c>
      <c r="C617" s="1">
        <f>IF(MOD(HL_smallgal_40_nameadzt.txt!D617*1000,10)=5,HL_smallgal_40_nameadzt.txt!D617-0.0001,HL_smallgal_40_nameadzt.txt!D617)</f>
        <v>4.9854999999999997E-2</v>
      </c>
      <c r="D617" t="str">
        <f>TRIM(HL_smallgal_40_nameadzt.txt!A617)</f>
        <v>PGC074111</v>
      </c>
      <c r="E617" t="str">
        <f>IF(TRIM(HL_smallgal_40_nameadzt.txt!E617) = "", "'Unk'", CONCATENATE("'",TRIM(HL_smallgal_40_nameadzt.txt!E617),"'"))</f>
        <v>'E'</v>
      </c>
      <c r="F617" t="str">
        <f t="shared" si="19"/>
        <v>/home/ec2-user/galaxies/POGSSNR_PS1only_PGC074111.fits</v>
      </c>
      <c r="G617">
        <v>0</v>
      </c>
      <c r="H617">
        <v>1</v>
      </c>
      <c r="I617" s="2" t="s">
        <v>12710</v>
      </c>
    </row>
    <row r="618" spans="1:9">
      <c r="A618" s="2" t="s">
        <v>2</v>
      </c>
      <c r="B618" t="str">
        <f t="shared" si="18"/>
        <v>/home/ec2-user/galaxies/POGS_PS1only_PGC074150.fits</v>
      </c>
      <c r="C618" s="1">
        <f>IF(MOD(HL_smallgal_40_nameadzt.txt!D618*1000,10)=5,HL_smallgal_40_nameadzt.txt!D618-0.0001,HL_smallgal_40_nameadzt.txt!D618)</f>
        <v>4.9049000000000002E-2</v>
      </c>
      <c r="D618" t="str">
        <f>TRIM(HL_smallgal_40_nameadzt.txt!A618)</f>
        <v>PGC074150</v>
      </c>
      <c r="E618" t="str">
        <f>IF(TRIM(HL_smallgal_40_nameadzt.txt!E618) = "", "'Unk'", CONCATENATE("'",TRIM(HL_smallgal_40_nameadzt.txt!E618),"'"))</f>
        <v>'S0'</v>
      </c>
      <c r="F618" t="str">
        <f t="shared" si="19"/>
        <v>/home/ec2-user/galaxies/POGSSNR_PS1only_PGC074150.fits</v>
      </c>
      <c r="G618">
        <v>0</v>
      </c>
      <c r="H618">
        <v>1</v>
      </c>
      <c r="I618" s="2" t="s">
        <v>12710</v>
      </c>
    </row>
    <row r="619" spans="1:9">
      <c r="A619" s="2" t="s">
        <v>2</v>
      </c>
      <c r="B619" t="str">
        <f t="shared" si="18"/>
        <v>/home/ec2-user/galaxies/POGS_PS1only_PGC074151.fits</v>
      </c>
      <c r="C619" s="1">
        <f>IF(MOD(HL_smallgal_40_nameadzt.txt!D619*1000,10)=5,HL_smallgal_40_nameadzt.txt!D619-0.0001,HL_smallgal_40_nameadzt.txt!D619)</f>
        <v>5.3858299999999998E-2</v>
      </c>
      <c r="D619" t="str">
        <f>TRIM(HL_smallgal_40_nameadzt.txt!A619)</f>
        <v>PGC074151</v>
      </c>
      <c r="E619" t="str">
        <f>IF(TRIM(HL_smallgal_40_nameadzt.txt!E619) = "", "'Unk'", CONCATENATE("'",TRIM(HL_smallgal_40_nameadzt.txt!E619),"'"))</f>
        <v>'S0'</v>
      </c>
      <c r="F619" t="str">
        <f t="shared" si="19"/>
        <v>/home/ec2-user/galaxies/POGSSNR_PS1only_PGC074151.fits</v>
      </c>
      <c r="G619">
        <v>0</v>
      </c>
      <c r="H619">
        <v>1</v>
      </c>
      <c r="I619" s="2" t="s">
        <v>12710</v>
      </c>
    </row>
    <row r="620" spans="1:9">
      <c r="A620" s="2" t="s">
        <v>2</v>
      </c>
      <c r="B620" t="str">
        <f t="shared" si="18"/>
        <v>/home/ec2-user/galaxies/POGS_PS1only_PGC074158.fits</v>
      </c>
      <c r="C620" s="1">
        <f>IF(MOD(HL_smallgal_40_nameadzt.txt!D620*1000,10)=5,HL_smallgal_40_nameadzt.txt!D620-0.0001,HL_smallgal_40_nameadzt.txt!D620)</f>
        <v>4.9205699999999998E-2</v>
      </c>
      <c r="D620" t="str">
        <f>TRIM(HL_smallgal_40_nameadzt.txt!A620)</f>
        <v>PGC074158</v>
      </c>
      <c r="E620" t="str">
        <f>IF(TRIM(HL_smallgal_40_nameadzt.txt!E620) = "", "'Unk'", CONCATENATE("'",TRIM(HL_smallgal_40_nameadzt.txt!E620),"'"))</f>
        <v>'Sab'</v>
      </c>
      <c r="F620" t="str">
        <f t="shared" si="19"/>
        <v>/home/ec2-user/galaxies/POGSSNR_PS1only_PGC074158.fits</v>
      </c>
      <c r="G620">
        <v>0</v>
      </c>
      <c r="H620">
        <v>1</v>
      </c>
      <c r="I620" s="2" t="s">
        <v>12710</v>
      </c>
    </row>
    <row r="621" spans="1:9">
      <c r="A621" s="2" t="s">
        <v>2</v>
      </c>
      <c r="B621" t="str">
        <f t="shared" si="18"/>
        <v>/home/ec2-user/galaxies/POGS_PS1only_PGC074188.fits</v>
      </c>
      <c r="C621" s="1">
        <f>IF(MOD(HL_smallgal_40_nameadzt.txt!D621*1000,10)=5,HL_smallgal_40_nameadzt.txt!D621-0.0001,HL_smallgal_40_nameadzt.txt!D621)</f>
        <v>4.4227700000000002E-2</v>
      </c>
      <c r="D621" t="str">
        <f>TRIM(HL_smallgal_40_nameadzt.txt!A621)</f>
        <v>PGC074188</v>
      </c>
      <c r="E621" t="str">
        <f>IF(TRIM(HL_smallgal_40_nameadzt.txt!E621) = "", "'Unk'", CONCATENATE("'",TRIM(HL_smallgal_40_nameadzt.txt!E621),"'"))</f>
        <v>'Sab'</v>
      </c>
      <c r="F621" t="str">
        <f t="shared" si="19"/>
        <v>/home/ec2-user/galaxies/POGSSNR_PS1only_PGC074188.fits</v>
      </c>
      <c r="G621">
        <v>0</v>
      </c>
      <c r="H621">
        <v>1</v>
      </c>
      <c r="I621" s="2" t="s">
        <v>12710</v>
      </c>
    </row>
    <row r="622" spans="1:9">
      <c r="A622" s="2" t="s">
        <v>2</v>
      </c>
      <c r="B622" t="str">
        <f t="shared" si="18"/>
        <v>/home/ec2-user/galaxies/POGS_PS1only_PGC074191.fits</v>
      </c>
      <c r="C622" s="1">
        <f>IF(MOD(HL_smallgal_40_nameadzt.txt!D622*1000,10)=5,HL_smallgal_40_nameadzt.txt!D622-0.0001,HL_smallgal_40_nameadzt.txt!D622)</f>
        <v>4.9709999999999997E-2</v>
      </c>
      <c r="D622" t="str">
        <f>TRIM(HL_smallgal_40_nameadzt.txt!A622)</f>
        <v>PGC074191</v>
      </c>
      <c r="E622" t="str">
        <f>IF(TRIM(HL_smallgal_40_nameadzt.txt!E622) = "", "'Unk'", CONCATENATE("'",TRIM(HL_smallgal_40_nameadzt.txt!E622),"'"))</f>
        <v>'S0'</v>
      </c>
      <c r="F622" t="str">
        <f t="shared" si="19"/>
        <v>/home/ec2-user/galaxies/POGSSNR_PS1only_PGC074191.fits</v>
      </c>
      <c r="G622">
        <v>0</v>
      </c>
      <c r="H622">
        <v>1</v>
      </c>
      <c r="I622" s="2" t="s">
        <v>12710</v>
      </c>
    </row>
    <row r="623" spans="1:9">
      <c r="A623" s="2" t="s">
        <v>2</v>
      </c>
      <c r="B623" t="str">
        <f t="shared" si="18"/>
        <v>/home/ec2-user/galaxies/POGS_PS1only_PGC074235.fits</v>
      </c>
      <c r="C623" s="1">
        <f>IF(MOD(HL_smallgal_40_nameadzt.txt!D623*1000,10)=5,HL_smallgal_40_nameadzt.txt!D623-0.0001,HL_smallgal_40_nameadzt.txt!D623)</f>
        <v>2.4093699999999999E-2</v>
      </c>
      <c r="D623" t="str">
        <f>TRIM(HL_smallgal_40_nameadzt.txt!A623)</f>
        <v>PGC074235</v>
      </c>
      <c r="E623" t="str">
        <f>IF(TRIM(HL_smallgal_40_nameadzt.txt!E623) = "", "'Unk'", CONCATENATE("'",TRIM(HL_smallgal_40_nameadzt.txt!E623),"'"))</f>
        <v>'SBc'</v>
      </c>
      <c r="F623" t="str">
        <f t="shared" si="19"/>
        <v>/home/ec2-user/galaxies/POGSSNR_PS1only_PGC074235.fits</v>
      </c>
      <c r="G623">
        <v>0</v>
      </c>
      <c r="H623">
        <v>1</v>
      </c>
      <c r="I623" s="2" t="s">
        <v>12710</v>
      </c>
    </row>
    <row r="624" spans="1:9">
      <c r="A624" s="2" t="s">
        <v>2</v>
      </c>
      <c r="B624" t="str">
        <f t="shared" si="18"/>
        <v>/home/ec2-user/galaxies/POGS_PS1only_PGC074249.fits</v>
      </c>
      <c r="C624" s="1">
        <f>IF(MOD(HL_smallgal_40_nameadzt.txt!D624*1000,10)=5,HL_smallgal_40_nameadzt.txt!D624-0.0001,HL_smallgal_40_nameadzt.txt!D624)</f>
        <v>2.7383999999999999E-2</v>
      </c>
      <c r="D624" t="str">
        <f>TRIM(HL_smallgal_40_nameadzt.txt!A624)</f>
        <v>PGC074249</v>
      </c>
      <c r="E624" t="str">
        <f>IF(TRIM(HL_smallgal_40_nameadzt.txt!E624) = "", "'Unk'", CONCATENATE("'",TRIM(HL_smallgal_40_nameadzt.txt!E624),"'"))</f>
        <v>'S0'</v>
      </c>
      <c r="F624" t="str">
        <f t="shared" si="19"/>
        <v>/home/ec2-user/galaxies/POGSSNR_PS1only_PGC074249.fits</v>
      </c>
      <c r="G624">
        <v>0</v>
      </c>
      <c r="H624">
        <v>1</v>
      </c>
      <c r="I624" s="2" t="s">
        <v>12710</v>
      </c>
    </row>
    <row r="625" spans="1:9">
      <c r="A625" s="2" t="s">
        <v>2</v>
      </c>
      <c r="B625" t="str">
        <f t="shared" si="18"/>
        <v>/home/ec2-user/galaxies/POGS_PS1only_PGC074250.fits</v>
      </c>
      <c r="C625" s="1">
        <f>IF(MOD(HL_smallgal_40_nameadzt.txt!D625*1000,10)=5,HL_smallgal_40_nameadzt.txt!D625-0.0001,HL_smallgal_40_nameadzt.txt!D625)</f>
        <v>2.2792300000000001E-2</v>
      </c>
      <c r="D625" t="str">
        <f>TRIM(HL_smallgal_40_nameadzt.txt!A625)</f>
        <v>PGC074250</v>
      </c>
      <c r="E625" t="str">
        <f>IF(TRIM(HL_smallgal_40_nameadzt.txt!E625) = "", "'Unk'", CONCATENATE("'",TRIM(HL_smallgal_40_nameadzt.txt!E625),"'"))</f>
        <v>'S0'</v>
      </c>
      <c r="F625" t="str">
        <f t="shared" si="19"/>
        <v>/home/ec2-user/galaxies/POGSSNR_PS1only_PGC074250.fits</v>
      </c>
      <c r="G625">
        <v>0</v>
      </c>
      <c r="H625">
        <v>1</v>
      </c>
      <c r="I625" s="2" t="s">
        <v>12710</v>
      </c>
    </row>
    <row r="626" spans="1:9">
      <c r="A626" s="2" t="s">
        <v>2</v>
      </c>
      <c r="B626" t="str">
        <f t="shared" si="18"/>
        <v>/home/ec2-user/galaxies/POGS_PS1only_PGC074256.fits</v>
      </c>
      <c r="C626" s="1">
        <f>IF(MOD(HL_smallgal_40_nameadzt.txt!D626*1000,10)=5,HL_smallgal_40_nameadzt.txt!D626-0.0001,HL_smallgal_40_nameadzt.txt!D626)</f>
        <v>2.0559000000000001E-2</v>
      </c>
      <c r="D626" t="str">
        <f>TRIM(HL_smallgal_40_nameadzt.txt!A626)</f>
        <v>PGC074256</v>
      </c>
      <c r="E626" t="str">
        <f>IF(TRIM(HL_smallgal_40_nameadzt.txt!E626) = "", "'Unk'", CONCATENATE("'",TRIM(HL_smallgal_40_nameadzt.txt!E626),"'"))</f>
        <v>'Sc'</v>
      </c>
      <c r="F626" t="str">
        <f t="shared" si="19"/>
        <v>/home/ec2-user/galaxies/POGSSNR_PS1only_PGC074256.fits</v>
      </c>
      <c r="G626">
        <v>0</v>
      </c>
      <c r="H626">
        <v>1</v>
      </c>
      <c r="I626" s="2" t="s">
        <v>12710</v>
      </c>
    </row>
    <row r="627" spans="1:9">
      <c r="A627" s="2" t="s">
        <v>2</v>
      </c>
      <c r="B627" t="str">
        <f t="shared" si="18"/>
        <v>/home/ec2-user/galaxies/POGS_PS1only_PGC074257.fits</v>
      </c>
      <c r="C627" s="1">
        <f>IF(MOD(HL_smallgal_40_nameadzt.txt!D627*1000,10)=5,HL_smallgal_40_nameadzt.txt!D627-0.0001,HL_smallgal_40_nameadzt.txt!D627)</f>
        <v>2.5127300000000002E-2</v>
      </c>
      <c r="D627" t="str">
        <f>TRIM(HL_smallgal_40_nameadzt.txt!A627)</f>
        <v>PGC074257</v>
      </c>
      <c r="E627" t="str">
        <f>IF(TRIM(HL_smallgal_40_nameadzt.txt!E627) = "", "'Unk'", CONCATENATE("'",TRIM(HL_smallgal_40_nameadzt.txt!E627),"'"))</f>
        <v>'SBa'</v>
      </c>
      <c r="F627" t="str">
        <f t="shared" si="19"/>
        <v>/home/ec2-user/galaxies/POGSSNR_PS1only_PGC074257.fits</v>
      </c>
      <c r="G627">
        <v>0</v>
      </c>
      <c r="H627">
        <v>1</v>
      </c>
      <c r="I627" s="2" t="s">
        <v>12710</v>
      </c>
    </row>
    <row r="628" spans="1:9">
      <c r="A628" s="2" t="s">
        <v>2</v>
      </c>
      <c r="B628" t="str">
        <f t="shared" si="18"/>
        <v>/home/ec2-user/galaxies/POGS_PS1only_PGC074259.fits</v>
      </c>
      <c r="C628" s="1">
        <f>IF(MOD(HL_smallgal_40_nameadzt.txt!D628*1000,10)=5,HL_smallgal_40_nameadzt.txt!D628-0.0001,HL_smallgal_40_nameadzt.txt!D628)</f>
        <v>2.43757E-2</v>
      </c>
      <c r="D628" t="str">
        <f>TRIM(HL_smallgal_40_nameadzt.txt!A628)</f>
        <v>PGC074259</v>
      </c>
      <c r="E628" t="str">
        <f>IF(TRIM(HL_smallgal_40_nameadzt.txt!E628) = "", "'Unk'", CONCATENATE("'",TRIM(HL_smallgal_40_nameadzt.txt!E628),"'"))</f>
        <v>'S0'</v>
      </c>
      <c r="F628" t="str">
        <f t="shared" si="19"/>
        <v>/home/ec2-user/galaxies/POGSSNR_PS1only_PGC074259.fits</v>
      </c>
      <c r="G628">
        <v>0</v>
      </c>
      <c r="H628">
        <v>1</v>
      </c>
      <c r="I628" s="2" t="s">
        <v>12710</v>
      </c>
    </row>
    <row r="629" spans="1:9">
      <c r="A629" s="2" t="s">
        <v>2</v>
      </c>
      <c r="B629" t="str">
        <f t="shared" si="18"/>
        <v>/home/ec2-user/galaxies/POGS_PS1only_PGC074260.fits</v>
      </c>
      <c r="C629" s="1">
        <f>IF(MOD(HL_smallgal_40_nameadzt.txt!D629*1000,10)=5,HL_smallgal_40_nameadzt.txt!D629-0.0001,HL_smallgal_40_nameadzt.txt!D629)</f>
        <v>2.2225000000000002E-2</v>
      </c>
      <c r="D629" t="str">
        <f>TRIM(HL_smallgal_40_nameadzt.txt!A629)</f>
        <v>PGC074260</v>
      </c>
      <c r="E629" t="str">
        <f>IF(TRIM(HL_smallgal_40_nameadzt.txt!E629) = "", "'Unk'", CONCATENATE("'",TRIM(HL_smallgal_40_nameadzt.txt!E629),"'"))</f>
        <v>'S0'</v>
      </c>
      <c r="F629" t="str">
        <f t="shared" si="19"/>
        <v>/home/ec2-user/galaxies/POGSSNR_PS1only_PGC074260.fits</v>
      </c>
      <c r="G629">
        <v>0</v>
      </c>
      <c r="H629">
        <v>1</v>
      </c>
      <c r="I629" s="2" t="s">
        <v>12710</v>
      </c>
    </row>
    <row r="630" spans="1:9">
      <c r="A630" s="2" t="s">
        <v>2</v>
      </c>
      <c r="B630" t="str">
        <f t="shared" si="18"/>
        <v>/home/ec2-user/galaxies/POGS_PS1only_PGC074267.fits</v>
      </c>
      <c r="C630" s="1">
        <f>IF(MOD(HL_smallgal_40_nameadzt.txt!D630*1000,10)=5,HL_smallgal_40_nameadzt.txt!D630-0.0001,HL_smallgal_40_nameadzt.txt!D630)</f>
        <v>2.2353000000000001E-2</v>
      </c>
      <c r="D630" t="str">
        <f>TRIM(HL_smallgal_40_nameadzt.txt!A630)</f>
        <v>PGC074267</v>
      </c>
      <c r="E630" t="str">
        <f>IF(TRIM(HL_smallgal_40_nameadzt.txt!E630) = "", "'Unk'", CONCATENATE("'",TRIM(HL_smallgal_40_nameadzt.txt!E630),"'"))</f>
        <v>'S0'</v>
      </c>
      <c r="F630" t="str">
        <f t="shared" si="19"/>
        <v>/home/ec2-user/galaxies/POGSSNR_PS1only_PGC074267.fits</v>
      </c>
      <c r="G630">
        <v>0</v>
      </c>
      <c r="H630">
        <v>1</v>
      </c>
      <c r="I630" s="2" t="s">
        <v>12710</v>
      </c>
    </row>
    <row r="631" spans="1:9">
      <c r="A631" s="2" t="s">
        <v>2</v>
      </c>
      <c r="B631" t="str">
        <f t="shared" si="18"/>
        <v>/home/ec2-user/galaxies/POGS_PS1only_PGC074269.fits</v>
      </c>
      <c r="C631" s="1">
        <f>IF(MOD(HL_smallgal_40_nameadzt.txt!D631*1000,10)=5,HL_smallgal_40_nameadzt.txt!D631-0.0001,HL_smallgal_40_nameadzt.txt!D631)</f>
        <v>2.4327000000000001E-2</v>
      </c>
      <c r="D631" t="str">
        <f>TRIM(HL_smallgal_40_nameadzt.txt!A631)</f>
        <v>PGC074269</v>
      </c>
      <c r="E631" t="str">
        <f>IF(TRIM(HL_smallgal_40_nameadzt.txt!E631) = "", "'Unk'", CONCATENATE("'",TRIM(HL_smallgal_40_nameadzt.txt!E631),"'"))</f>
        <v>'S0-a'</v>
      </c>
      <c r="F631" t="str">
        <f t="shared" si="19"/>
        <v>/home/ec2-user/galaxies/POGSSNR_PS1only_PGC074269.fits</v>
      </c>
      <c r="G631">
        <v>0</v>
      </c>
      <c r="H631">
        <v>1</v>
      </c>
      <c r="I631" s="2" t="s">
        <v>12710</v>
      </c>
    </row>
    <row r="632" spans="1:9">
      <c r="A632" s="2" t="s">
        <v>2</v>
      </c>
      <c r="B632" t="str">
        <f t="shared" si="18"/>
        <v>/home/ec2-user/galaxies/POGS_PS1only_PGC074275.fits</v>
      </c>
      <c r="C632" s="1">
        <f>IF(MOD(HL_smallgal_40_nameadzt.txt!D632*1000,10)=5,HL_smallgal_40_nameadzt.txt!D632-0.0001,HL_smallgal_40_nameadzt.txt!D632)</f>
        <v>2.46263E-2</v>
      </c>
      <c r="D632" t="str">
        <f>TRIM(HL_smallgal_40_nameadzt.txt!A632)</f>
        <v>PGC074275</v>
      </c>
      <c r="E632" t="str">
        <f>IF(TRIM(HL_smallgal_40_nameadzt.txt!E632) = "", "'Unk'", CONCATENATE("'",TRIM(HL_smallgal_40_nameadzt.txt!E632),"'"))</f>
        <v>'Sab'</v>
      </c>
      <c r="F632" t="str">
        <f t="shared" si="19"/>
        <v>/home/ec2-user/galaxies/POGSSNR_PS1only_PGC074275.fits</v>
      </c>
      <c r="G632">
        <v>0</v>
      </c>
      <c r="H632">
        <v>1</v>
      </c>
      <c r="I632" s="2" t="s">
        <v>12710</v>
      </c>
    </row>
    <row r="633" spans="1:9">
      <c r="A633" s="2" t="s">
        <v>2</v>
      </c>
      <c r="B633" t="str">
        <f t="shared" si="18"/>
        <v>/home/ec2-user/galaxies/POGS_PS1only_PGC074300.fits</v>
      </c>
      <c r="C633" s="1">
        <f>IF(MOD(HL_smallgal_40_nameadzt.txt!D633*1000,10)=5,HL_smallgal_40_nameadzt.txt!D633-0.0001,HL_smallgal_40_nameadzt.txt!D633)</f>
        <v>1.8383300000000002E-2</v>
      </c>
      <c r="D633" t="str">
        <f>TRIM(HL_smallgal_40_nameadzt.txt!A633)</f>
        <v>PGC074300</v>
      </c>
      <c r="E633" t="str">
        <f>IF(TRIM(HL_smallgal_40_nameadzt.txt!E633) = "", "'Unk'", CONCATENATE("'",TRIM(HL_smallgal_40_nameadzt.txt!E633),"'"))</f>
        <v>'Sc'</v>
      </c>
      <c r="F633" t="str">
        <f t="shared" si="19"/>
        <v>/home/ec2-user/galaxies/POGSSNR_PS1only_PGC074300.fits</v>
      </c>
      <c r="G633">
        <v>0</v>
      </c>
      <c r="H633">
        <v>1</v>
      </c>
      <c r="I633" s="2" t="s">
        <v>12710</v>
      </c>
    </row>
    <row r="634" spans="1:9">
      <c r="A634" s="2" t="s">
        <v>2</v>
      </c>
      <c r="B634" t="str">
        <f t="shared" si="18"/>
        <v>/home/ec2-user/galaxies/POGS_PS1only_PGC086806.fits</v>
      </c>
      <c r="C634" s="1">
        <f>IF(MOD(HL_smallgal_40_nameadzt.txt!D634*1000,10)=5,HL_smallgal_40_nameadzt.txt!D634-0.0001,HL_smallgal_40_nameadzt.txt!D634)</f>
        <v>1.805E-3</v>
      </c>
      <c r="D634" t="str">
        <f>TRIM(HL_smallgal_40_nameadzt.txt!A634)</f>
        <v>PGC086806</v>
      </c>
      <c r="E634" t="str">
        <f>IF(TRIM(HL_smallgal_40_nameadzt.txt!E634) = "", "'Unk'", CONCATENATE("'",TRIM(HL_smallgal_40_nameadzt.txt!E634),"'"))</f>
        <v>'Sc'</v>
      </c>
      <c r="F634" t="str">
        <f t="shared" si="19"/>
        <v>/home/ec2-user/galaxies/POGSSNR_PS1only_PGC086806.fits</v>
      </c>
      <c r="G634">
        <v>0</v>
      </c>
      <c r="H634">
        <v>1</v>
      </c>
      <c r="I634" s="2" t="s">
        <v>12710</v>
      </c>
    </row>
    <row r="635" spans="1:9">
      <c r="A635" s="2" t="s">
        <v>2</v>
      </c>
      <c r="B635" t="str">
        <f t="shared" si="18"/>
        <v>/home/ec2-user/galaxies/POGS_PS1only_PGC086810.fits</v>
      </c>
      <c r="C635" s="1">
        <f>IF(MOD(HL_smallgal_40_nameadzt.txt!D635*1000,10)=5,HL_smallgal_40_nameadzt.txt!D635-0.0001,HL_smallgal_40_nameadzt.txt!D635)</f>
        <v>3.7282299999999997E-2</v>
      </c>
      <c r="D635" t="str">
        <f>TRIM(HL_smallgal_40_nameadzt.txt!A635)</f>
        <v>PGC086810</v>
      </c>
      <c r="E635" t="str">
        <f>IF(TRIM(HL_smallgal_40_nameadzt.txt!E635) = "", "'Unk'", CONCATENATE("'",TRIM(HL_smallgal_40_nameadzt.txt!E635),"'"))</f>
        <v>'S0-a'</v>
      </c>
      <c r="F635" t="str">
        <f t="shared" si="19"/>
        <v>/home/ec2-user/galaxies/POGSSNR_PS1only_PGC086810.fits</v>
      </c>
      <c r="G635">
        <v>0</v>
      </c>
      <c r="H635">
        <v>1</v>
      </c>
      <c r="I635" s="2" t="s">
        <v>12710</v>
      </c>
    </row>
    <row r="636" spans="1:9">
      <c r="A636" s="2" t="s">
        <v>2</v>
      </c>
      <c r="B636" t="str">
        <f t="shared" si="18"/>
        <v>/home/ec2-user/galaxies/POGS_PS1only_PGC087159.fits</v>
      </c>
      <c r="C636" s="1">
        <f>IF(MOD(HL_smallgal_40_nameadzt.txt!D636*1000,10)=5,HL_smallgal_40_nameadzt.txt!D636-0.0001,HL_smallgal_40_nameadzt.txt!D636)</f>
        <v>2.52807E-2</v>
      </c>
      <c r="D636" t="str">
        <f>TRIM(HL_smallgal_40_nameadzt.txt!A636)</f>
        <v>PGC087159</v>
      </c>
      <c r="E636" t="str">
        <f>IF(TRIM(HL_smallgal_40_nameadzt.txt!E636) = "", "'Unk'", CONCATENATE("'",TRIM(HL_smallgal_40_nameadzt.txt!E636),"'"))</f>
        <v>'Sb'</v>
      </c>
      <c r="F636" t="str">
        <f t="shared" si="19"/>
        <v>/home/ec2-user/galaxies/POGSSNR_PS1only_PGC087159.fits</v>
      </c>
      <c r="G636">
        <v>0</v>
      </c>
      <c r="H636">
        <v>1</v>
      </c>
      <c r="I636" s="2" t="s">
        <v>12710</v>
      </c>
    </row>
    <row r="637" spans="1:9">
      <c r="A637" s="2" t="s">
        <v>2</v>
      </c>
      <c r="B637" t="str">
        <f t="shared" si="18"/>
        <v>/home/ec2-user/galaxies/POGS_PS1only_PGC087212.fits</v>
      </c>
      <c r="C637" s="1">
        <f>IF(MOD(HL_smallgal_40_nameadzt.txt!D637*1000,10)=5,HL_smallgal_40_nameadzt.txt!D637-0.0001,HL_smallgal_40_nameadzt.txt!D637)</f>
        <v>2.0393999999999999E-2</v>
      </c>
      <c r="D637" t="str">
        <f>TRIM(HL_smallgal_40_nameadzt.txt!A637)</f>
        <v>PGC087212</v>
      </c>
      <c r="E637" t="str">
        <f>IF(TRIM(HL_smallgal_40_nameadzt.txt!E637) = "", "'Unk'", CONCATENATE("'",TRIM(HL_smallgal_40_nameadzt.txt!E637),"'"))</f>
        <v>'SBm'</v>
      </c>
      <c r="F637" t="str">
        <f t="shared" si="19"/>
        <v>/home/ec2-user/galaxies/POGSSNR_PS1only_PGC087212.fits</v>
      </c>
      <c r="G637">
        <v>0</v>
      </c>
      <c r="H637">
        <v>1</v>
      </c>
      <c r="I637" s="2" t="s">
        <v>12710</v>
      </c>
    </row>
    <row r="638" spans="1:9">
      <c r="A638" s="2" t="s">
        <v>2</v>
      </c>
      <c r="B638" t="str">
        <f t="shared" si="18"/>
        <v>/home/ec2-user/galaxies/POGS_PS1only_PGC089527.fits</v>
      </c>
      <c r="C638" s="1">
        <f>IF(MOD(HL_smallgal_40_nameadzt.txt!D638*1000,10)=5,HL_smallgal_40_nameadzt.txt!D638-0.0001,HL_smallgal_40_nameadzt.txt!D638)</f>
        <v>2.2415999999999998E-2</v>
      </c>
      <c r="D638" t="str">
        <f>TRIM(HL_smallgal_40_nameadzt.txt!A638)</f>
        <v>PGC089527</v>
      </c>
      <c r="E638" t="str">
        <f>IF(TRIM(HL_smallgal_40_nameadzt.txt!E638) = "", "'Unk'", CONCATENATE("'",TRIM(HL_smallgal_40_nameadzt.txt!E638),"'"))</f>
        <v>'Sc'</v>
      </c>
      <c r="F638" t="str">
        <f t="shared" si="19"/>
        <v>/home/ec2-user/galaxies/POGSSNR_PS1only_PGC089527.fits</v>
      </c>
      <c r="G638">
        <v>0</v>
      </c>
      <c r="H638">
        <v>1</v>
      </c>
      <c r="I638" s="2" t="s">
        <v>12710</v>
      </c>
    </row>
    <row r="639" spans="1:9">
      <c r="A639" s="2" t="s">
        <v>2</v>
      </c>
      <c r="B639" t="str">
        <f t="shared" si="18"/>
        <v>/home/ec2-user/galaxies/POGS_PS1only_PGC089528.fits</v>
      </c>
      <c r="C639" s="1">
        <f>IF(MOD(HL_smallgal_40_nameadzt.txt!D639*1000,10)=5,HL_smallgal_40_nameadzt.txt!D639-0.0001,HL_smallgal_40_nameadzt.txt!D639)</f>
        <v>3.2378299999999999E-2</v>
      </c>
      <c r="D639" t="str">
        <f>TRIM(HL_smallgal_40_nameadzt.txt!A639)</f>
        <v>PGC089528</v>
      </c>
      <c r="E639" t="str">
        <f>IF(TRIM(HL_smallgal_40_nameadzt.txt!E639) = "", "'Unk'", CONCATENATE("'",TRIM(HL_smallgal_40_nameadzt.txt!E639),"'"))</f>
        <v>'Sc'</v>
      </c>
      <c r="F639" t="str">
        <f t="shared" si="19"/>
        <v>/home/ec2-user/galaxies/POGSSNR_PS1only_PGC089528.fits</v>
      </c>
      <c r="G639">
        <v>0</v>
      </c>
      <c r="H639">
        <v>1</v>
      </c>
      <c r="I639" s="2" t="s">
        <v>12710</v>
      </c>
    </row>
    <row r="640" spans="1:9">
      <c r="A640" s="2" t="s">
        <v>2</v>
      </c>
      <c r="B640" t="str">
        <f t="shared" si="18"/>
        <v>/home/ec2-user/galaxies/POGS_PS1only_PGC089560.fits</v>
      </c>
      <c r="C640" s="1">
        <f>IF(MOD(HL_smallgal_40_nameadzt.txt!D640*1000,10)=5,HL_smallgal_40_nameadzt.txt!D640-0.0001,HL_smallgal_40_nameadzt.txt!D640)</f>
        <v>2.14243E-2</v>
      </c>
      <c r="D640" t="str">
        <f>TRIM(HL_smallgal_40_nameadzt.txt!A640)</f>
        <v>PGC089560</v>
      </c>
      <c r="E640" t="str">
        <f>IF(TRIM(HL_smallgal_40_nameadzt.txt!E640) = "", "'Unk'", CONCATENATE("'",TRIM(HL_smallgal_40_nameadzt.txt!E640),"'"))</f>
        <v>'Sc'</v>
      </c>
      <c r="F640" t="str">
        <f t="shared" si="19"/>
        <v>/home/ec2-user/galaxies/POGSSNR_PS1only_PGC089560.fits</v>
      </c>
      <c r="G640">
        <v>0</v>
      </c>
      <c r="H640">
        <v>1</v>
      </c>
      <c r="I640" s="2" t="s">
        <v>12710</v>
      </c>
    </row>
    <row r="641" spans="1:9">
      <c r="A641" s="2" t="s">
        <v>2</v>
      </c>
      <c r="B641" t="str">
        <f t="shared" si="18"/>
        <v>/home/ec2-user/galaxies/POGS_PS1only_PGC089928.fits</v>
      </c>
      <c r="C641" s="1">
        <f>IF(MOD(HL_smallgal_40_nameadzt.txt!D641*1000,10)=5,HL_smallgal_40_nameadzt.txt!D641-0.0001,HL_smallgal_40_nameadzt.txt!D641)</f>
        <v>5.8166700000000002E-2</v>
      </c>
      <c r="D641" t="str">
        <f>TRIM(HL_smallgal_40_nameadzt.txt!A641)</f>
        <v>PGC089928</v>
      </c>
      <c r="E641" t="str">
        <f>IF(TRIM(HL_smallgal_40_nameadzt.txt!E641) = "", "'Unk'", CONCATENATE("'",TRIM(HL_smallgal_40_nameadzt.txt!E641),"'"))</f>
        <v>'Unk'</v>
      </c>
      <c r="F641" t="str">
        <f t="shared" si="19"/>
        <v>/home/ec2-user/galaxies/POGSSNR_PS1only_PGC089928.fits</v>
      </c>
      <c r="G641">
        <v>0</v>
      </c>
      <c r="H641">
        <v>1</v>
      </c>
      <c r="I641" s="2" t="s">
        <v>12710</v>
      </c>
    </row>
    <row r="642" spans="1:9">
      <c r="A642" s="2" t="s">
        <v>2</v>
      </c>
      <c r="B642" t="str">
        <f t="shared" si="18"/>
        <v>/home/ec2-user/galaxies/POGS_PS1only_PGC089930.fits</v>
      </c>
      <c r="C642" s="1">
        <f>IF(MOD(HL_smallgal_40_nameadzt.txt!D642*1000,10)=5,HL_smallgal_40_nameadzt.txt!D642-0.0001,HL_smallgal_40_nameadzt.txt!D642)</f>
        <v>3.1875300000000002E-2</v>
      </c>
      <c r="D642" t="str">
        <f>TRIM(HL_smallgal_40_nameadzt.txt!A642)</f>
        <v>PGC089930</v>
      </c>
      <c r="E642" t="str">
        <f>IF(TRIM(HL_smallgal_40_nameadzt.txt!E642) = "", "'Unk'", CONCATENATE("'",TRIM(HL_smallgal_40_nameadzt.txt!E642),"'"))</f>
        <v>'Sc'</v>
      </c>
      <c r="F642" t="str">
        <f t="shared" si="19"/>
        <v>/home/ec2-user/galaxies/POGSSNR_PS1only_PGC089930.fits</v>
      </c>
      <c r="G642">
        <v>0</v>
      </c>
      <c r="H642">
        <v>1</v>
      </c>
      <c r="I642" s="2" t="s">
        <v>12710</v>
      </c>
    </row>
    <row r="643" spans="1:9">
      <c r="A643" s="2" t="s">
        <v>2</v>
      </c>
      <c r="B643" t="str">
        <f t="shared" ref="B643:B706" si="20">CONCATENATE("/home/ec2-user/galaxies/POGS_PS1only_",D643,".fits")</f>
        <v>/home/ec2-user/galaxies/POGS_PS1only_PGC090441.fits</v>
      </c>
      <c r="C643" s="1">
        <f>IF(MOD(HL_smallgal_40_nameadzt.txt!D643*1000,10)=5,HL_smallgal_40_nameadzt.txt!D643-0.0001,HL_smallgal_40_nameadzt.txt!D643)</f>
        <v>5.2376300000000001E-2</v>
      </c>
      <c r="D643" t="str">
        <f>TRIM(HL_smallgal_40_nameadzt.txt!A643)</f>
        <v>PGC090441</v>
      </c>
      <c r="E643" t="str">
        <f>IF(TRIM(HL_smallgal_40_nameadzt.txt!E643) = "", "'Unk'", CONCATENATE("'",TRIM(HL_smallgal_40_nameadzt.txt!E643),"'"))</f>
        <v>'Sc'</v>
      </c>
      <c r="F643" t="str">
        <f t="shared" ref="F643:F706" si="21">CONCATENATE("/home/ec2-user/galaxies/POGSSNR_PS1only_",D643,".fits")</f>
        <v>/home/ec2-user/galaxies/POGSSNR_PS1only_PGC090441.fits</v>
      </c>
      <c r="G643">
        <v>0</v>
      </c>
      <c r="H643">
        <v>1</v>
      </c>
      <c r="I643" s="2" t="s">
        <v>12710</v>
      </c>
    </row>
    <row r="644" spans="1:9">
      <c r="A644" s="2" t="s">
        <v>2</v>
      </c>
      <c r="B644" t="str">
        <f t="shared" si="20"/>
        <v>/home/ec2-user/galaxies/POGS_PS1only_PGC090632.fits</v>
      </c>
      <c r="C644" s="1">
        <f>IF(MOD(HL_smallgal_40_nameadzt.txt!D644*1000,10)=5,HL_smallgal_40_nameadzt.txt!D644-0.0001,HL_smallgal_40_nameadzt.txt!D644)</f>
        <v>2.2245999999999998E-2</v>
      </c>
      <c r="D644" t="str">
        <f>TRIM(HL_smallgal_40_nameadzt.txt!A644)</f>
        <v>PGC090632</v>
      </c>
      <c r="E644" t="str">
        <f>IF(TRIM(HL_smallgal_40_nameadzt.txt!E644) = "", "'Unk'", CONCATENATE("'",TRIM(HL_smallgal_40_nameadzt.txt!E644),"'"))</f>
        <v>'Sd'</v>
      </c>
      <c r="F644" t="str">
        <f t="shared" si="21"/>
        <v>/home/ec2-user/galaxies/POGSSNR_PS1only_PGC090632.fits</v>
      </c>
      <c r="G644">
        <v>0</v>
      </c>
      <c r="H644">
        <v>1</v>
      </c>
      <c r="I644" s="2" t="s">
        <v>12710</v>
      </c>
    </row>
    <row r="645" spans="1:9">
      <c r="A645" s="2" t="s">
        <v>2</v>
      </c>
      <c r="B645" t="str">
        <f t="shared" si="20"/>
        <v>/home/ec2-user/galaxies/POGS_PS1only_PGC090640.fits</v>
      </c>
      <c r="C645" s="1">
        <f>IF(MOD(HL_smallgal_40_nameadzt.txt!D645*1000,10)=5,HL_smallgal_40_nameadzt.txt!D645-0.0001,HL_smallgal_40_nameadzt.txt!D645)</f>
        <v>2.6901700000000001E-2</v>
      </c>
      <c r="D645" t="str">
        <f>TRIM(HL_smallgal_40_nameadzt.txt!A645)</f>
        <v>PGC090640</v>
      </c>
      <c r="E645" t="str">
        <f>IF(TRIM(HL_smallgal_40_nameadzt.txt!E645) = "", "'Unk'", CONCATENATE("'",TRIM(HL_smallgal_40_nameadzt.txt!E645),"'"))</f>
        <v>'Sc'</v>
      </c>
      <c r="F645" t="str">
        <f t="shared" si="21"/>
        <v>/home/ec2-user/galaxies/POGSSNR_PS1only_PGC090640.fits</v>
      </c>
      <c r="G645">
        <v>0</v>
      </c>
      <c r="H645">
        <v>1</v>
      </c>
      <c r="I645" s="2" t="s">
        <v>12710</v>
      </c>
    </row>
    <row r="646" spans="1:9">
      <c r="A646" s="2" t="s">
        <v>2</v>
      </c>
      <c r="B646" t="str">
        <f t="shared" si="20"/>
        <v>/home/ec2-user/galaxies/POGS_PS1only_PGC090641.fits</v>
      </c>
      <c r="C646" s="1">
        <f>IF(MOD(HL_smallgal_40_nameadzt.txt!D646*1000,10)=5,HL_smallgal_40_nameadzt.txt!D646-0.0001,HL_smallgal_40_nameadzt.txt!D646)</f>
        <v>5.2284700000000003E-2</v>
      </c>
      <c r="D646" t="str">
        <f>TRIM(HL_smallgal_40_nameadzt.txt!A646)</f>
        <v>PGC090641</v>
      </c>
      <c r="E646" t="str">
        <f>IF(TRIM(HL_smallgal_40_nameadzt.txt!E646) = "", "'Unk'", CONCATENATE("'",TRIM(HL_smallgal_40_nameadzt.txt!E646),"'"))</f>
        <v>'Sc'</v>
      </c>
      <c r="F646" t="str">
        <f t="shared" si="21"/>
        <v>/home/ec2-user/galaxies/POGSSNR_PS1only_PGC090641.fits</v>
      </c>
      <c r="G646">
        <v>0</v>
      </c>
      <c r="H646">
        <v>1</v>
      </c>
      <c r="I646" s="2" t="s">
        <v>12710</v>
      </c>
    </row>
    <row r="647" spans="1:9">
      <c r="A647" s="2" t="s">
        <v>2</v>
      </c>
      <c r="B647" t="str">
        <f t="shared" si="20"/>
        <v>/home/ec2-user/galaxies/POGS_PS1only_PGC090644.fits</v>
      </c>
      <c r="C647" s="1">
        <f>IF(MOD(HL_smallgal_40_nameadzt.txt!D647*1000,10)=5,HL_smallgal_40_nameadzt.txt!D647-0.0001,HL_smallgal_40_nameadzt.txt!D647)</f>
        <v>2.1801000000000001E-2</v>
      </c>
      <c r="D647" t="str">
        <f>TRIM(HL_smallgal_40_nameadzt.txt!A647)</f>
        <v>PGC090644</v>
      </c>
      <c r="E647" t="str">
        <f>IF(TRIM(HL_smallgal_40_nameadzt.txt!E647) = "", "'Unk'", CONCATENATE("'",TRIM(HL_smallgal_40_nameadzt.txt!E647),"'"))</f>
        <v>'Sd'</v>
      </c>
      <c r="F647" t="str">
        <f t="shared" si="21"/>
        <v>/home/ec2-user/galaxies/POGSSNR_PS1only_PGC090644.fits</v>
      </c>
      <c r="G647">
        <v>0</v>
      </c>
      <c r="H647">
        <v>1</v>
      </c>
      <c r="I647" s="2" t="s">
        <v>12710</v>
      </c>
    </row>
    <row r="648" spans="1:9">
      <c r="A648" s="2" t="s">
        <v>2</v>
      </c>
      <c r="B648" t="str">
        <f t="shared" si="20"/>
        <v>/home/ec2-user/galaxies/POGS_PS1only_PGC090650.fits</v>
      </c>
      <c r="C648" s="1">
        <f>IF(MOD(HL_smallgal_40_nameadzt.txt!D648*1000,10)=5,HL_smallgal_40_nameadzt.txt!D648-0.0001,HL_smallgal_40_nameadzt.txt!D648)</f>
        <v>3.3458300000000003E-2</v>
      </c>
      <c r="D648" t="str">
        <f>TRIM(HL_smallgal_40_nameadzt.txt!A648)</f>
        <v>PGC090650</v>
      </c>
      <c r="E648" t="str">
        <f>IF(TRIM(HL_smallgal_40_nameadzt.txt!E648) = "", "'Unk'", CONCATENATE("'",TRIM(HL_smallgal_40_nameadzt.txt!E648),"'"))</f>
        <v>'Sc'</v>
      </c>
      <c r="F648" t="str">
        <f t="shared" si="21"/>
        <v>/home/ec2-user/galaxies/POGSSNR_PS1only_PGC090650.fits</v>
      </c>
      <c r="G648">
        <v>0</v>
      </c>
      <c r="H648">
        <v>1</v>
      </c>
      <c r="I648" s="2" t="s">
        <v>12710</v>
      </c>
    </row>
    <row r="649" spans="1:9">
      <c r="A649" s="2" t="s">
        <v>2</v>
      </c>
      <c r="B649" t="str">
        <f t="shared" si="20"/>
        <v>/home/ec2-user/galaxies/POGS_PS1only_PGC090653.fits</v>
      </c>
      <c r="C649" s="1">
        <f>IF(MOD(HL_smallgal_40_nameadzt.txt!D649*1000,10)=5,HL_smallgal_40_nameadzt.txt!D649-0.0001,HL_smallgal_40_nameadzt.txt!D649)</f>
        <v>2.2815700000000001E-2</v>
      </c>
      <c r="D649" t="str">
        <f>TRIM(HL_smallgal_40_nameadzt.txt!A649)</f>
        <v>PGC090653</v>
      </c>
      <c r="E649" t="str">
        <f>IF(TRIM(HL_smallgal_40_nameadzt.txt!E649) = "", "'Unk'", CONCATENATE("'",TRIM(HL_smallgal_40_nameadzt.txt!E649),"'"))</f>
        <v>'Sc'</v>
      </c>
      <c r="F649" t="str">
        <f t="shared" si="21"/>
        <v>/home/ec2-user/galaxies/POGSSNR_PS1only_PGC090653.fits</v>
      </c>
      <c r="G649">
        <v>0</v>
      </c>
      <c r="H649">
        <v>1</v>
      </c>
      <c r="I649" s="2" t="s">
        <v>12710</v>
      </c>
    </row>
    <row r="650" spans="1:9">
      <c r="A650" s="2" t="s">
        <v>2</v>
      </c>
      <c r="B650" t="str">
        <f t="shared" si="20"/>
        <v>/home/ec2-user/galaxies/POGS_PS1only_PGC090656.fits</v>
      </c>
      <c r="C650" s="1">
        <f>IF(MOD(HL_smallgal_40_nameadzt.txt!D650*1000,10)=5,HL_smallgal_40_nameadzt.txt!D650-0.0001,HL_smallgal_40_nameadzt.txt!D650)</f>
        <v>1.41E-2</v>
      </c>
      <c r="D650" t="str">
        <f>TRIM(HL_smallgal_40_nameadzt.txt!A650)</f>
        <v>PGC090656</v>
      </c>
      <c r="E650" t="str">
        <f>IF(TRIM(HL_smallgal_40_nameadzt.txt!E650) = "", "'Unk'", CONCATENATE("'",TRIM(HL_smallgal_40_nameadzt.txt!E650),"'"))</f>
        <v>'Scd'</v>
      </c>
      <c r="F650" t="str">
        <f t="shared" si="21"/>
        <v>/home/ec2-user/galaxies/POGSSNR_PS1only_PGC090656.fits</v>
      </c>
      <c r="G650">
        <v>0</v>
      </c>
      <c r="H650">
        <v>1</v>
      </c>
      <c r="I650" s="2" t="s">
        <v>12710</v>
      </c>
    </row>
    <row r="651" spans="1:9">
      <c r="A651" s="2" t="s">
        <v>2</v>
      </c>
      <c r="B651" t="str">
        <f t="shared" si="20"/>
        <v>/home/ec2-user/galaxies/POGS_PS1only_PGC090657.fits</v>
      </c>
      <c r="C651" s="1">
        <f>IF(MOD(HL_smallgal_40_nameadzt.txt!D651*1000,10)=5,HL_smallgal_40_nameadzt.txt!D651-0.0001,HL_smallgal_40_nameadzt.txt!D651)</f>
        <v>7.77003E-2</v>
      </c>
      <c r="D651" t="str">
        <f>TRIM(HL_smallgal_40_nameadzt.txt!A651)</f>
        <v>PGC090657</v>
      </c>
      <c r="E651" t="str">
        <f>IF(TRIM(HL_smallgal_40_nameadzt.txt!E651) = "", "'Unk'", CONCATENATE("'",TRIM(HL_smallgal_40_nameadzt.txt!E651),"'"))</f>
        <v>'Sc'</v>
      </c>
      <c r="F651" t="str">
        <f t="shared" si="21"/>
        <v>/home/ec2-user/galaxies/POGSSNR_PS1only_PGC090657.fits</v>
      </c>
      <c r="G651">
        <v>0</v>
      </c>
      <c r="H651">
        <v>1</v>
      </c>
      <c r="I651" s="2" t="s">
        <v>12710</v>
      </c>
    </row>
    <row r="652" spans="1:9">
      <c r="A652" s="2" t="s">
        <v>2</v>
      </c>
      <c r="B652" t="str">
        <f t="shared" si="20"/>
        <v>/home/ec2-user/galaxies/POGS_PS1only_PGC090660.fits</v>
      </c>
      <c r="C652" s="1">
        <f>IF(MOD(HL_smallgal_40_nameadzt.txt!D652*1000,10)=5,HL_smallgal_40_nameadzt.txt!D652-0.0001,HL_smallgal_40_nameadzt.txt!D652)</f>
        <v>1.55557E-2</v>
      </c>
      <c r="D652" t="str">
        <f>TRIM(HL_smallgal_40_nameadzt.txt!A652)</f>
        <v>PGC090660</v>
      </c>
      <c r="E652" t="str">
        <f>IF(TRIM(HL_smallgal_40_nameadzt.txt!E652) = "", "'Unk'", CONCATENATE("'",TRIM(HL_smallgal_40_nameadzt.txt!E652),"'"))</f>
        <v>'Scd'</v>
      </c>
      <c r="F652" t="str">
        <f t="shared" si="21"/>
        <v>/home/ec2-user/galaxies/POGSSNR_PS1only_PGC090660.fits</v>
      </c>
      <c r="G652">
        <v>0</v>
      </c>
      <c r="H652">
        <v>1</v>
      </c>
      <c r="I652" s="2" t="s">
        <v>12710</v>
      </c>
    </row>
    <row r="653" spans="1:9">
      <c r="A653" s="2" t="s">
        <v>2</v>
      </c>
      <c r="B653" t="str">
        <f t="shared" si="20"/>
        <v>/home/ec2-user/galaxies/POGS_PS1only_PGC090663.fits</v>
      </c>
      <c r="C653" s="1">
        <f>IF(MOD(HL_smallgal_40_nameadzt.txt!D653*1000,10)=5,HL_smallgal_40_nameadzt.txt!D653-0.0001,HL_smallgal_40_nameadzt.txt!D653)</f>
        <v>2.9772699999999999E-2</v>
      </c>
      <c r="D653" t="str">
        <f>TRIM(HL_smallgal_40_nameadzt.txt!A653)</f>
        <v>PGC090663</v>
      </c>
      <c r="E653" t="str">
        <f>IF(TRIM(HL_smallgal_40_nameadzt.txt!E653) = "", "'Unk'", CONCATENATE("'",TRIM(HL_smallgal_40_nameadzt.txt!E653),"'"))</f>
        <v>'Sc'</v>
      </c>
      <c r="F653" t="str">
        <f t="shared" si="21"/>
        <v>/home/ec2-user/galaxies/POGSSNR_PS1only_PGC090663.fits</v>
      </c>
      <c r="G653">
        <v>0</v>
      </c>
      <c r="H653">
        <v>1</v>
      </c>
      <c r="I653" s="2" t="s">
        <v>12710</v>
      </c>
    </row>
    <row r="654" spans="1:9">
      <c r="A654" s="2" t="s">
        <v>2</v>
      </c>
      <c r="B654" t="str">
        <f t="shared" si="20"/>
        <v>/home/ec2-user/galaxies/POGS_PS1only_PGC090667.fits</v>
      </c>
      <c r="C654" s="1">
        <f>IF(MOD(HL_smallgal_40_nameadzt.txt!D654*1000,10)=5,HL_smallgal_40_nameadzt.txt!D654-0.0001,HL_smallgal_40_nameadzt.txt!D654)</f>
        <v>4.12883E-2</v>
      </c>
      <c r="D654" t="str">
        <f>TRIM(HL_smallgal_40_nameadzt.txt!A654)</f>
        <v>PGC090667</v>
      </c>
      <c r="E654" t="str">
        <f>IF(TRIM(HL_smallgal_40_nameadzt.txt!E654) = "", "'Unk'", CONCATENATE("'",TRIM(HL_smallgal_40_nameadzt.txt!E654),"'"))</f>
        <v>'Sc'</v>
      </c>
      <c r="F654" t="str">
        <f t="shared" si="21"/>
        <v>/home/ec2-user/galaxies/POGSSNR_PS1only_PGC090667.fits</v>
      </c>
      <c r="G654">
        <v>0</v>
      </c>
      <c r="H654">
        <v>1</v>
      </c>
      <c r="I654" s="2" t="s">
        <v>12710</v>
      </c>
    </row>
    <row r="655" spans="1:9">
      <c r="A655" s="2" t="s">
        <v>2</v>
      </c>
      <c r="B655" t="str">
        <f t="shared" si="20"/>
        <v>/home/ec2-user/galaxies/POGS_PS1only_PGC090669.fits</v>
      </c>
      <c r="C655" s="1">
        <f>IF(MOD(HL_smallgal_40_nameadzt.txt!D655*1000,10)=5,HL_smallgal_40_nameadzt.txt!D655-0.0001,HL_smallgal_40_nameadzt.txt!D655)</f>
        <v>2.2487E-2</v>
      </c>
      <c r="D655" t="str">
        <f>TRIM(HL_smallgal_40_nameadzt.txt!A655)</f>
        <v>PGC090669</v>
      </c>
      <c r="E655" t="str">
        <f>IF(TRIM(HL_smallgal_40_nameadzt.txt!E655) = "", "'Unk'", CONCATENATE("'",TRIM(HL_smallgal_40_nameadzt.txt!E655),"'"))</f>
        <v>'Sd'</v>
      </c>
      <c r="F655" t="str">
        <f t="shared" si="21"/>
        <v>/home/ec2-user/galaxies/POGSSNR_PS1only_PGC090669.fits</v>
      </c>
      <c r="G655">
        <v>0</v>
      </c>
      <c r="H655">
        <v>1</v>
      </c>
      <c r="I655" s="2" t="s">
        <v>12710</v>
      </c>
    </row>
    <row r="656" spans="1:9">
      <c r="A656" s="2" t="s">
        <v>2</v>
      </c>
      <c r="B656" t="str">
        <f t="shared" si="20"/>
        <v>/home/ec2-user/galaxies/POGS_PS1only_PGC091990.fits</v>
      </c>
      <c r="C656" s="1">
        <f>IF(MOD(HL_smallgal_40_nameadzt.txt!D656*1000,10)=5,HL_smallgal_40_nameadzt.txt!D656-0.0001,HL_smallgal_40_nameadzt.txt!D656)</f>
        <v>8.1807699999999997E-2</v>
      </c>
      <c r="D656" t="str">
        <f>TRIM(HL_smallgal_40_nameadzt.txt!A656)</f>
        <v>PGC091990</v>
      </c>
      <c r="E656" t="str">
        <f>IF(TRIM(HL_smallgal_40_nameadzt.txt!E656) = "", "'Unk'", CONCATENATE("'",TRIM(HL_smallgal_40_nameadzt.txt!E656),"'"))</f>
        <v>'Sc'</v>
      </c>
      <c r="F656" t="str">
        <f t="shared" si="21"/>
        <v>/home/ec2-user/galaxies/POGSSNR_PS1only_PGC091990.fits</v>
      </c>
      <c r="G656">
        <v>0</v>
      </c>
      <c r="H656">
        <v>1</v>
      </c>
      <c r="I656" s="2" t="s">
        <v>12710</v>
      </c>
    </row>
    <row r="657" spans="1:9">
      <c r="A657" s="2" t="s">
        <v>2</v>
      </c>
      <c r="B657" t="str">
        <f t="shared" si="20"/>
        <v>/home/ec2-user/galaxies/POGS_PS1only_PGC091994.fits</v>
      </c>
      <c r="C657" s="1">
        <f>IF(MOD(HL_smallgal_40_nameadzt.txt!D657*1000,10)=5,HL_smallgal_40_nameadzt.txt!D657-0.0001,HL_smallgal_40_nameadzt.txt!D657)</f>
        <v>5.4127700000000001E-2</v>
      </c>
      <c r="D657" t="str">
        <f>TRIM(HL_smallgal_40_nameadzt.txt!A657)</f>
        <v>PGC091994</v>
      </c>
      <c r="E657" t="str">
        <f>IF(TRIM(HL_smallgal_40_nameadzt.txt!E657) = "", "'Unk'", CONCATENATE("'",TRIM(HL_smallgal_40_nameadzt.txt!E657),"'"))</f>
        <v>'Unk'</v>
      </c>
      <c r="F657" t="str">
        <f t="shared" si="21"/>
        <v>/home/ec2-user/galaxies/POGSSNR_PS1only_PGC091994.fits</v>
      </c>
      <c r="G657">
        <v>0</v>
      </c>
      <c r="H657">
        <v>1</v>
      </c>
      <c r="I657" s="2" t="s">
        <v>12710</v>
      </c>
    </row>
    <row r="658" spans="1:9">
      <c r="A658" s="2" t="s">
        <v>2</v>
      </c>
      <c r="B658" t="str">
        <f t="shared" si="20"/>
        <v>/home/ec2-user/galaxies/POGS_PS1only_PGC092001.fits</v>
      </c>
      <c r="C658" s="1">
        <f>IF(MOD(HL_smallgal_40_nameadzt.txt!D658*1000,10)=5,HL_smallgal_40_nameadzt.txt!D658-0.0001,HL_smallgal_40_nameadzt.txt!D658)</f>
        <v>3.8038700000000002E-2</v>
      </c>
      <c r="D658" t="str">
        <f>TRIM(HL_smallgal_40_nameadzt.txt!A658)</f>
        <v>PGC092001</v>
      </c>
      <c r="E658" t="str">
        <f>IF(TRIM(HL_smallgal_40_nameadzt.txt!E658) = "", "'Unk'", CONCATENATE("'",TRIM(HL_smallgal_40_nameadzt.txt!E658),"'"))</f>
        <v>'Sc'</v>
      </c>
      <c r="F658" t="str">
        <f t="shared" si="21"/>
        <v>/home/ec2-user/galaxies/POGSSNR_PS1only_PGC092001.fits</v>
      </c>
      <c r="G658">
        <v>0</v>
      </c>
      <c r="H658">
        <v>1</v>
      </c>
      <c r="I658" s="2" t="s">
        <v>12710</v>
      </c>
    </row>
    <row r="659" spans="1:9">
      <c r="A659" s="2" t="s">
        <v>2</v>
      </c>
      <c r="B659" t="str">
        <f t="shared" si="20"/>
        <v>/home/ec2-user/galaxies/POGS_PS1only_PGC092862.fits</v>
      </c>
      <c r="C659" s="1">
        <f>IF(MOD(HL_smallgal_40_nameadzt.txt!D659*1000,10)=5,HL_smallgal_40_nameadzt.txt!D659-0.0001,HL_smallgal_40_nameadzt.txt!D659)</f>
        <v>2.75433E-2</v>
      </c>
      <c r="D659" t="str">
        <f>TRIM(HL_smallgal_40_nameadzt.txt!A659)</f>
        <v>PGC092862</v>
      </c>
      <c r="E659" t="str">
        <f>IF(TRIM(HL_smallgal_40_nameadzt.txt!E659) = "", "'Unk'", CONCATENATE("'",TRIM(HL_smallgal_40_nameadzt.txt!E659),"'"))</f>
        <v>'Unk'</v>
      </c>
      <c r="F659" t="str">
        <f t="shared" si="21"/>
        <v>/home/ec2-user/galaxies/POGSSNR_PS1only_PGC092862.fits</v>
      </c>
      <c r="G659">
        <v>0</v>
      </c>
      <c r="H659">
        <v>1</v>
      </c>
      <c r="I659" s="2" t="s">
        <v>12710</v>
      </c>
    </row>
    <row r="660" spans="1:9">
      <c r="A660" s="2" t="s">
        <v>2</v>
      </c>
      <c r="B660" t="str">
        <f t="shared" si="20"/>
        <v>/home/ec2-user/galaxies/POGS_PS1only_PGC092865.fits</v>
      </c>
      <c r="C660" s="1">
        <f>IF(MOD(HL_smallgal_40_nameadzt.txt!D660*1000,10)=5,HL_smallgal_40_nameadzt.txt!D660-0.0001,HL_smallgal_40_nameadzt.txt!D660)</f>
        <v>2.8018000000000001E-2</v>
      </c>
      <c r="D660" t="str">
        <f>TRIM(HL_smallgal_40_nameadzt.txt!A660)</f>
        <v>PGC092865</v>
      </c>
      <c r="E660" t="str">
        <f>IF(TRIM(HL_smallgal_40_nameadzt.txt!E660) = "", "'Unk'", CONCATENATE("'",TRIM(HL_smallgal_40_nameadzt.txt!E660),"'"))</f>
        <v>'Sc'</v>
      </c>
      <c r="F660" t="str">
        <f t="shared" si="21"/>
        <v>/home/ec2-user/galaxies/POGSSNR_PS1only_PGC092865.fits</v>
      </c>
      <c r="G660">
        <v>0</v>
      </c>
      <c r="H660">
        <v>1</v>
      </c>
      <c r="I660" s="2" t="s">
        <v>12710</v>
      </c>
    </row>
    <row r="661" spans="1:9">
      <c r="A661" s="2" t="s">
        <v>2</v>
      </c>
      <c r="B661" t="str">
        <f t="shared" si="20"/>
        <v>/home/ec2-user/galaxies/POGS_PS1only_PGC094506.fits</v>
      </c>
      <c r="C661" s="1">
        <f>IF(MOD(HL_smallgal_40_nameadzt.txt!D661*1000,10)=5,HL_smallgal_40_nameadzt.txt!D661-0.0001,HL_smallgal_40_nameadzt.txt!D661)</f>
        <v>6.5983E-2</v>
      </c>
      <c r="D661" t="str">
        <f>TRIM(HL_smallgal_40_nameadzt.txt!A661)</f>
        <v>PGC094506</v>
      </c>
      <c r="E661" t="str">
        <f>IF(TRIM(HL_smallgal_40_nameadzt.txt!E661) = "", "'Unk'", CONCATENATE("'",TRIM(HL_smallgal_40_nameadzt.txt!E661),"'"))</f>
        <v>'Unk'</v>
      </c>
      <c r="F661" t="str">
        <f t="shared" si="21"/>
        <v>/home/ec2-user/galaxies/POGSSNR_PS1only_PGC094506.fits</v>
      </c>
      <c r="G661">
        <v>0</v>
      </c>
      <c r="H661">
        <v>1</v>
      </c>
      <c r="I661" s="2" t="s">
        <v>12710</v>
      </c>
    </row>
    <row r="662" spans="1:9">
      <c r="A662" s="2" t="s">
        <v>2</v>
      </c>
      <c r="B662" t="str">
        <f t="shared" si="20"/>
        <v>/home/ec2-user/galaxies/POGS_PS1only_PGC094518.fits</v>
      </c>
      <c r="C662" s="1">
        <f>IF(MOD(HL_smallgal_40_nameadzt.txt!D662*1000,10)=5,HL_smallgal_40_nameadzt.txt!D662-0.0001,HL_smallgal_40_nameadzt.txt!D662)</f>
        <v>7.1429000000000006E-2</v>
      </c>
      <c r="D662" t="str">
        <f>TRIM(HL_smallgal_40_nameadzt.txt!A662)</f>
        <v>PGC094518</v>
      </c>
      <c r="E662" t="str">
        <f>IF(TRIM(HL_smallgal_40_nameadzt.txt!E662) = "", "'Unk'", CONCATENATE("'",TRIM(HL_smallgal_40_nameadzt.txt!E662),"'"))</f>
        <v>'Unk'</v>
      </c>
      <c r="F662" t="str">
        <f t="shared" si="21"/>
        <v>/home/ec2-user/galaxies/POGSSNR_PS1only_PGC094518.fits</v>
      </c>
      <c r="G662">
        <v>0</v>
      </c>
      <c r="H662">
        <v>1</v>
      </c>
      <c r="I662" s="2" t="s">
        <v>12710</v>
      </c>
    </row>
    <row r="663" spans="1:9">
      <c r="A663" s="2" t="s">
        <v>2</v>
      </c>
      <c r="B663" t="str">
        <f t="shared" si="20"/>
        <v>/home/ec2-user/galaxies/POGS_PS1only_PGC094591.fits</v>
      </c>
      <c r="C663" s="1">
        <f>IF(MOD(HL_smallgal_40_nameadzt.txt!D663*1000,10)=5,HL_smallgal_40_nameadzt.txt!D663-0.0001,HL_smallgal_40_nameadzt.txt!D663)</f>
        <v>4.7549000000000001E-2</v>
      </c>
      <c r="D663" t="str">
        <f>TRIM(HL_smallgal_40_nameadzt.txt!A663)</f>
        <v>PGC094591</v>
      </c>
      <c r="E663" t="str">
        <f>IF(TRIM(HL_smallgal_40_nameadzt.txt!E663) = "", "'Unk'", CONCATENATE("'",TRIM(HL_smallgal_40_nameadzt.txt!E663),"'"))</f>
        <v>'Unk'</v>
      </c>
      <c r="F663" t="str">
        <f t="shared" si="21"/>
        <v>/home/ec2-user/galaxies/POGSSNR_PS1only_PGC094591.fits</v>
      </c>
      <c r="G663">
        <v>0</v>
      </c>
      <c r="H663">
        <v>1</v>
      </c>
      <c r="I663" s="2" t="s">
        <v>12710</v>
      </c>
    </row>
    <row r="664" spans="1:9">
      <c r="A664" s="2" t="s">
        <v>2</v>
      </c>
      <c r="B664" t="str">
        <f t="shared" si="20"/>
        <v>/home/ec2-user/galaxies/POGS_PS1only_PGC095518.fits</v>
      </c>
      <c r="C664" s="1">
        <f>IF(MOD(HL_smallgal_40_nameadzt.txt!D664*1000,10)=5,HL_smallgal_40_nameadzt.txt!D664-0.0001,HL_smallgal_40_nameadzt.txt!D664)</f>
        <v>2.78493E-2</v>
      </c>
      <c r="D664" t="str">
        <f>TRIM(HL_smallgal_40_nameadzt.txt!A664)</f>
        <v>PGC095518</v>
      </c>
      <c r="E664" t="str">
        <f>IF(TRIM(HL_smallgal_40_nameadzt.txt!E664) = "", "'Unk'", CONCATENATE("'",TRIM(HL_smallgal_40_nameadzt.txt!E664),"'"))</f>
        <v>'Unk'</v>
      </c>
      <c r="F664" t="str">
        <f t="shared" si="21"/>
        <v>/home/ec2-user/galaxies/POGSSNR_PS1only_PGC095518.fits</v>
      </c>
      <c r="G664">
        <v>0</v>
      </c>
      <c r="H664">
        <v>1</v>
      </c>
      <c r="I664" s="2" t="s">
        <v>12710</v>
      </c>
    </row>
    <row r="665" spans="1:9">
      <c r="A665" s="2" t="s">
        <v>2</v>
      </c>
      <c r="B665" t="str">
        <f t="shared" si="20"/>
        <v>/home/ec2-user/galaxies/POGS_PS1only_PGC095519.fits</v>
      </c>
      <c r="C665" s="1">
        <f>IF(MOD(HL_smallgal_40_nameadzt.txt!D665*1000,10)=5,HL_smallgal_40_nameadzt.txt!D665-0.0001,HL_smallgal_40_nameadzt.txt!D665)</f>
        <v>3.1368300000000002E-2</v>
      </c>
      <c r="D665" t="str">
        <f>TRIM(HL_smallgal_40_nameadzt.txt!A665)</f>
        <v>PGC095519</v>
      </c>
      <c r="E665" t="str">
        <f>IF(TRIM(HL_smallgal_40_nameadzt.txt!E665) = "", "'Unk'", CONCATENATE("'",TRIM(HL_smallgal_40_nameadzt.txt!E665),"'"))</f>
        <v>'Unk'</v>
      </c>
      <c r="F665" t="str">
        <f t="shared" si="21"/>
        <v>/home/ec2-user/galaxies/POGSSNR_PS1only_PGC095519.fits</v>
      </c>
      <c r="G665">
        <v>0</v>
      </c>
      <c r="H665">
        <v>1</v>
      </c>
      <c r="I665" s="2" t="s">
        <v>12710</v>
      </c>
    </row>
    <row r="666" spans="1:9">
      <c r="A666" s="2" t="s">
        <v>2</v>
      </c>
      <c r="B666" t="str">
        <f t="shared" si="20"/>
        <v>/home/ec2-user/galaxies/POGS_PS1only_PGC095520.fits</v>
      </c>
      <c r="C666" s="1">
        <f>IF(MOD(HL_smallgal_40_nameadzt.txt!D666*1000,10)=5,HL_smallgal_40_nameadzt.txt!D666-0.0001,HL_smallgal_40_nameadzt.txt!D666)</f>
        <v>3.3490699999999998E-2</v>
      </c>
      <c r="D666" t="str">
        <f>TRIM(HL_smallgal_40_nameadzt.txt!A666)</f>
        <v>PGC095520</v>
      </c>
      <c r="E666" t="str">
        <f>IF(TRIM(HL_smallgal_40_nameadzt.txt!E666) = "", "'Unk'", CONCATENATE("'",TRIM(HL_smallgal_40_nameadzt.txt!E666),"'"))</f>
        <v>'S0-a'</v>
      </c>
      <c r="F666" t="str">
        <f t="shared" si="21"/>
        <v>/home/ec2-user/galaxies/POGSSNR_PS1only_PGC095520.fits</v>
      </c>
      <c r="G666">
        <v>0</v>
      </c>
      <c r="H666">
        <v>1</v>
      </c>
      <c r="I666" s="2" t="s">
        <v>12710</v>
      </c>
    </row>
    <row r="667" spans="1:9">
      <c r="A667" s="2" t="s">
        <v>2</v>
      </c>
      <c r="B667" t="str">
        <f t="shared" si="20"/>
        <v>/home/ec2-user/galaxies/POGS_PS1only_PGC095521.fits</v>
      </c>
      <c r="C667" s="1">
        <f>IF(MOD(HL_smallgal_40_nameadzt.txt!D667*1000,10)=5,HL_smallgal_40_nameadzt.txt!D667-0.0001,HL_smallgal_40_nameadzt.txt!D667)</f>
        <v>5.6168999999999997E-2</v>
      </c>
      <c r="D667" t="str">
        <f>TRIM(HL_smallgal_40_nameadzt.txt!A667)</f>
        <v>PGC095521</v>
      </c>
      <c r="E667" t="str">
        <f>IF(TRIM(HL_smallgal_40_nameadzt.txt!E667) = "", "'Unk'", CONCATENATE("'",TRIM(HL_smallgal_40_nameadzt.txt!E667),"'"))</f>
        <v>'E'</v>
      </c>
      <c r="F667" t="str">
        <f t="shared" si="21"/>
        <v>/home/ec2-user/galaxies/POGSSNR_PS1only_PGC095521.fits</v>
      </c>
      <c r="G667">
        <v>0</v>
      </c>
      <c r="H667">
        <v>1</v>
      </c>
      <c r="I667" s="2" t="s">
        <v>12710</v>
      </c>
    </row>
    <row r="668" spans="1:9">
      <c r="A668" s="2" t="s">
        <v>2</v>
      </c>
      <c r="B668" t="str">
        <f t="shared" si="20"/>
        <v>/home/ec2-user/galaxies/POGS_PS1only_PGC095523.fits</v>
      </c>
      <c r="C668" s="1">
        <f>IF(MOD(HL_smallgal_40_nameadzt.txt!D668*1000,10)=5,HL_smallgal_40_nameadzt.txt!D668-0.0001,HL_smallgal_40_nameadzt.txt!D668)</f>
        <v>6.7315299999999995E-2</v>
      </c>
      <c r="D668" t="str">
        <f>TRIM(HL_smallgal_40_nameadzt.txt!A668)</f>
        <v>PGC095523</v>
      </c>
      <c r="E668" t="str">
        <f>IF(TRIM(HL_smallgal_40_nameadzt.txt!E668) = "", "'Unk'", CONCATENATE("'",TRIM(HL_smallgal_40_nameadzt.txt!E668),"'"))</f>
        <v>'S0-a'</v>
      </c>
      <c r="F668" t="str">
        <f t="shared" si="21"/>
        <v>/home/ec2-user/galaxies/POGSSNR_PS1only_PGC095523.fits</v>
      </c>
      <c r="G668">
        <v>0</v>
      </c>
      <c r="H668">
        <v>1</v>
      </c>
      <c r="I668" s="2" t="s">
        <v>12710</v>
      </c>
    </row>
    <row r="669" spans="1:9">
      <c r="A669" s="2" t="s">
        <v>2</v>
      </c>
      <c r="B669" t="str">
        <f t="shared" si="20"/>
        <v>/home/ec2-user/galaxies/POGS_PS1only_PGC095524.fits</v>
      </c>
      <c r="C669" s="1">
        <f>IF(MOD(HL_smallgal_40_nameadzt.txt!D669*1000,10)=5,HL_smallgal_40_nameadzt.txt!D669-0.0001,HL_smallgal_40_nameadzt.txt!D669)</f>
        <v>1.3889E-2</v>
      </c>
      <c r="D669" t="str">
        <f>TRIM(HL_smallgal_40_nameadzt.txt!A669)</f>
        <v>PGC095524</v>
      </c>
      <c r="E669" t="str">
        <f>IF(TRIM(HL_smallgal_40_nameadzt.txt!E669) = "", "'Unk'", CONCATENATE("'",TRIM(HL_smallgal_40_nameadzt.txt!E669),"'"))</f>
        <v>'Unk'</v>
      </c>
      <c r="F669" t="str">
        <f t="shared" si="21"/>
        <v>/home/ec2-user/galaxies/POGSSNR_PS1only_PGC095524.fits</v>
      </c>
      <c r="G669">
        <v>0</v>
      </c>
      <c r="H669">
        <v>1</v>
      </c>
      <c r="I669" s="2" t="s">
        <v>12710</v>
      </c>
    </row>
    <row r="670" spans="1:9">
      <c r="A670" s="2" t="s">
        <v>2</v>
      </c>
      <c r="B670" t="str">
        <f t="shared" si="20"/>
        <v>/home/ec2-user/galaxies/POGS_PS1only_PGC095525.fits</v>
      </c>
      <c r="C670" s="1">
        <f>IF(MOD(HL_smallgal_40_nameadzt.txt!D670*1000,10)=5,HL_smallgal_40_nameadzt.txt!D670-0.0001,HL_smallgal_40_nameadzt.txt!D670)</f>
        <v>6.6421300000000003E-2</v>
      </c>
      <c r="D670" t="str">
        <f>TRIM(HL_smallgal_40_nameadzt.txt!A670)</f>
        <v>PGC095525</v>
      </c>
      <c r="E670" t="str">
        <f>IF(TRIM(HL_smallgal_40_nameadzt.txt!E670) = "", "'Unk'", CONCATENATE("'",TRIM(HL_smallgal_40_nameadzt.txt!E670),"'"))</f>
        <v>'E'</v>
      </c>
      <c r="F670" t="str">
        <f t="shared" si="21"/>
        <v>/home/ec2-user/galaxies/POGSSNR_PS1only_PGC095525.fits</v>
      </c>
      <c r="G670">
        <v>0</v>
      </c>
      <c r="H670">
        <v>1</v>
      </c>
      <c r="I670" s="2" t="s">
        <v>12710</v>
      </c>
    </row>
    <row r="671" spans="1:9">
      <c r="A671" s="2" t="s">
        <v>2</v>
      </c>
      <c r="B671" t="str">
        <f t="shared" si="20"/>
        <v>/home/ec2-user/galaxies/POGS_PS1only_PGC096033.fits</v>
      </c>
      <c r="C671" s="1">
        <f>IF(MOD(HL_smallgal_40_nameadzt.txt!D671*1000,10)=5,HL_smallgal_40_nameadzt.txt!D671-0.0001,HL_smallgal_40_nameadzt.txt!D671)</f>
        <v>4.2025300000000002E-2</v>
      </c>
      <c r="D671" t="str">
        <f>TRIM(HL_smallgal_40_nameadzt.txt!A671)</f>
        <v>PGC096033</v>
      </c>
      <c r="E671" t="str">
        <f>IF(TRIM(HL_smallgal_40_nameadzt.txt!E671) = "", "'Unk'", CONCATENATE("'",TRIM(HL_smallgal_40_nameadzt.txt!E671),"'"))</f>
        <v>'Sab'</v>
      </c>
      <c r="F671" t="str">
        <f t="shared" si="21"/>
        <v>/home/ec2-user/galaxies/POGSSNR_PS1only_PGC096033.fits</v>
      </c>
      <c r="G671">
        <v>0</v>
      </c>
      <c r="H671">
        <v>1</v>
      </c>
      <c r="I671" s="2" t="s">
        <v>12710</v>
      </c>
    </row>
    <row r="672" spans="1:9">
      <c r="A672" s="2" t="s">
        <v>2</v>
      </c>
      <c r="B672" t="str">
        <f t="shared" si="20"/>
        <v>/home/ec2-user/galaxies/POGS_PS1only_PGC097011.fits</v>
      </c>
      <c r="C672" s="1">
        <f>IF(MOD(HL_smallgal_40_nameadzt.txt!D672*1000,10)=5,HL_smallgal_40_nameadzt.txt!D672-0.0001,HL_smallgal_40_nameadzt.txt!D672)</f>
        <v>1.6834999999999999E-2</v>
      </c>
      <c r="D672" t="str">
        <f>TRIM(HL_smallgal_40_nameadzt.txt!A672)</f>
        <v>PGC097011</v>
      </c>
      <c r="E672" t="str">
        <f>IF(TRIM(HL_smallgal_40_nameadzt.txt!E672) = "", "'Unk'", CONCATENATE("'",TRIM(HL_smallgal_40_nameadzt.txt!E672),"'"))</f>
        <v>'Sa'</v>
      </c>
      <c r="F672" t="str">
        <f t="shared" si="21"/>
        <v>/home/ec2-user/galaxies/POGSSNR_PS1only_PGC097011.fits</v>
      </c>
      <c r="G672">
        <v>0</v>
      </c>
      <c r="H672">
        <v>1</v>
      </c>
      <c r="I672" s="2" t="s">
        <v>12710</v>
      </c>
    </row>
    <row r="673" spans="1:9">
      <c r="A673" s="2" t="s">
        <v>2</v>
      </c>
      <c r="B673" t="str">
        <f t="shared" si="20"/>
        <v>/home/ec2-user/galaxies/POGS_PS1only_PGC097370.fits</v>
      </c>
      <c r="C673" s="1">
        <f>IF(MOD(HL_smallgal_40_nameadzt.txt!D673*1000,10)=5,HL_smallgal_40_nameadzt.txt!D673-0.0001,HL_smallgal_40_nameadzt.txt!D673)</f>
        <v>7.8266699999999995E-2</v>
      </c>
      <c r="D673" t="str">
        <f>TRIM(HL_smallgal_40_nameadzt.txt!A673)</f>
        <v>PGC097370</v>
      </c>
      <c r="E673" t="str">
        <f>IF(TRIM(HL_smallgal_40_nameadzt.txt!E673) = "", "'Unk'", CONCATENATE("'",TRIM(HL_smallgal_40_nameadzt.txt!E673),"'"))</f>
        <v>'E'</v>
      </c>
      <c r="F673" t="str">
        <f t="shared" si="21"/>
        <v>/home/ec2-user/galaxies/POGSSNR_PS1only_PGC097370.fits</v>
      </c>
      <c r="G673">
        <v>0</v>
      </c>
      <c r="H673">
        <v>1</v>
      </c>
      <c r="I673" s="2" t="s">
        <v>12710</v>
      </c>
    </row>
    <row r="674" spans="1:9">
      <c r="A674" s="2" t="s">
        <v>2</v>
      </c>
      <c r="B674" t="str">
        <f t="shared" si="20"/>
        <v>/home/ec2-user/galaxies/POGS_PS1only_PGC097371.fits</v>
      </c>
      <c r="C674" s="1">
        <f>IF(MOD(HL_smallgal_40_nameadzt.txt!D674*1000,10)=5,HL_smallgal_40_nameadzt.txt!D674-0.0001,HL_smallgal_40_nameadzt.txt!D674)</f>
        <v>7.7703300000000003E-2</v>
      </c>
      <c r="D674" t="str">
        <f>TRIM(HL_smallgal_40_nameadzt.txt!A674)</f>
        <v>PGC097371</v>
      </c>
      <c r="E674" t="str">
        <f>IF(TRIM(HL_smallgal_40_nameadzt.txt!E674) = "", "'Unk'", CONCATENATE("'",TRIM(HL_smallgal_40_nameadzt.txt!E674),"'"))</f>
        <v>'Unk'</v>
      </c>
      <c r="F674" t="str">
        <f t="shared" si="21"/>
        <v>/home/ec2-user/galaxies/POGSSNR_PS1only_PGC097371.fits</v>
      </c>
      <c r="G674">
        <v>0</v>
      </c>
      <c r="H674">
        <v>1</v>
      </c>
      <c r="I674" s="2" t="s">
        <v>12710</v>
      </c>
    </row>
    <row r="675" spans="1:9">
      <c r="A675" s="2" t="s">
        <v>2</v>
      </c>
      <c r="B675" t="str">
        <f t="shared" si="20"/>
        <v>/home/ec2-user/galaxies/POGS_PS1only_PGC097372.fits</v>
      </c>
      <c r="C675" s="1">
        <f>IF(MOD(HL_smallgal_40_nameadzt.txt!D675*1000,10)=5,HL_smallgal_40_nameadzt.txt!D675-0.0001,HL_smallgal_40_nameadzt.txt!D675)</f>
        <v>6.6435999999999995E-2</v>
      </c>
      <c r="D675" t="str">
        <f>TRIM(HL_smallgal_40_nameadzt.txt!A675)</f>
        <v>PGC097372</v>
      </c>
      <c r="E675" t="str">
        <f>IF(TRIM(HL_smallgal_40_nameadzt.txt!E675) = "", "'Unk'", CONCATENATE("'",TRIM(HL_smallgal_40_nameadzt.txt!E675),"'"))</f>
        <v>'Unk'</v>
      </c>
      <c r="F675" t="str">
        <f t="shared" si="21"/>
        <v>/home/ec2-user/galaxies/POGSSNR_PS1only_PGC097372.fits</v>
      </c>
      <c r="G675">
        <v>0</v>
      </c>
      <c r="H675">
        <v>1</v>
      </c>
      <c r="I675" s="2" t="s">
        <v>12710</v>
      </c>
    </row>
    <row r="676" spans="1:9">
      <c r="A676" s="2" t="s">
        <v>2</v>
      </c>
      <c r="B676" t="str">
        <f t="shared" si="20"/>
        <v>/home/ec2-user/galaxies/POGS_PS1only_PGC1000566.fits</v>
      </c>
      <c r="C676" s="1">
        <f>IF(MOD(HL_smallgal_40_nameadzt.txt!D676*1000,10)=5,HL_smallgal_40_nameadzt.txt!D676-0.0001,HL_smallgal_40_nameadzt.txt!D676)</f>
        <v>4.3729999999999998E-2</v>
      </c>
      <c r="D676" t="str">
        <f>TRIM(HL_smallgal_40_nameadzt.txt!A676)</f>
        <v>PGC1000566</v>
      </c>
      <c r="E676" t="str">
        <f>IF(TRIM(HL_smallgal_40_nameadzt.txt!E676) = "", "'Unk'", CONCATENATE("'",TRIM(HL_smallgal_40_nameadzt.txt!E676),"'"))</f>
        <v>'Unk'</v>
      </c>
      <c r="F676" t="str">
        <f t="shared" si="21"/>
        <v>/home/ec2-user/galaxies/POGSSNR_PS1only_PGC1000566.fits</v>
      </c>
      <c r="G676">
        <v>0</v>
      </c>
      <c r="H676">
        <v>1</v>
      </c>
      <c r="I676" s="2" t="s">
        <v>12710</v>
      </c>
    </row>
    <row r="677" spans="1:9">
      <c r="A677" s="2" t="s">
        <v>2</v>
      </c>
      <c r="B677" t="str">
        <f t="shared" si="20"/>
        <v>/home/ec2-user/galaxies/POGS_PS1only_PGC1000582.fits</v>
      </c>
      <c r="C677" s="1">
        <f>IF(MOD(HL_smallgal_40_nameadzt.txt!D677*1000,10)=5,HL_smallgal_40_nameadzt.txt!D677-0.0001,HL_smallgal_40_nameadzt.txt!D677)</f>
        <v>1.7683999999999998E-2</v>
      </c>
      <c r="D677" t="str">
        <f>TRIM(HL_smallgal_40_nameadzt.txt!A677)</f>
        <v>PGC1000582</v>
      </c>
      <c r="E677" t="str">
        <f>IF(TRIM(HL_smallgal_40_nameadzt.txt!E677) = "", "'Unk'", CONCATENATE("'",TRIM(HL_smallgal_40_nameadzt.txt!E677),"'"))</f>
        <v>'Unk'</v>
      </c>
      <c r="F677" t="str">
        <f t="shared" si="21"/>
        <v>/home/ec2-user/galaxies/POGSSNR_PS1only_PGC1000582.fits</v>
      </c>
      <c r="G677">
        <v>0</v>
      </c>
      <c r="H677">
        <v>1</v>
      </c>
      <c r="I677" s="2" t="s">
        <v>12710</v>
      </c>
    </row>
    <row r="678" spans="1:9">
      <c r="A678" s="2" t="s">
        <v>2</v>
      </c>
      <c r="B678" t="str">
        <f t="shared" si="20"/>
        <v>/home/ec2-user/galaxies/POGS_PS1only_PGC1001166.fits</v>
      </c>
      <c r="C678" s="1">
        <f>IF(MOD(HL_smallgal_40_nameadzt.txt!D678*1000,10)=5,HL_smallgal_40_nameadzt.txt!D678-0.0001,HL_smallgal_40_nameadzt.txt!D678)</f>
        <v>3.4500000000000003E-2</v>
      </c>
      <c r="D678" t="str">
        <f>TRIM(HL_smallgal_40_nameadzt.txt!A678)</f>
        <v>PGC1001166</v>
      </c>
      <c r="E678" t="str">
        <f>IF(TRIM(HL_smallgal_40_nameadzt.txt!E678) = "", "'Unk'", CONCATENATE("'",TRIM(HL_smallgal_40_nameadzt.txt!E678),"'"))</f>
        <v>'Unk'</v>
      </c>
      <c r="F678" t="str">
        <f t="shared" si="21"/>
        <v>/home/ec2-user/galaxies/POGSSNR_PS1only_PGC1001166.fits</v>
      </c>
      <c r="G678">
        <v>0</v>
      </c>
      <c r="H678">
        <v>1</v>
      </c>
      <c r="I678" s="2" t="s">
        <v>12710</v>
      </c>
    </row>
    <row r="679" spans="1:9">
      <c r="A679" s="2" t="s">
        <v>2</v>
      </c>
      <c r="B679" t="str">
        <f t="shared" si="20"/>
        <v>/home/ec2-user/galaxies/POGS_PS1only_PGC1001587.fits</v>
      </c>
      <c r="C679" s="1">
        <f>IF(MOD(HL_smallgal_40_nameadzt.txt!D679*1000,10)=5,HL_smallgal_40_nameadzt.txt!D679-0.0001,HL_smallgal_40_nameadzt.txt!D679)</f>
        <v>5.7140999999999997E-2</v>
      </c>
      <c r="D679" t="str">
        <f>TRIM(HL_smallgal_40_nameadzt.txt!A679)</f>
        <v>PGC1001587</v>
      </c>
      <c r="E679" t="str">
        <f>IF(TRIM(HL_smallgal_40_nameadzt.txt!E679) = "", "'Unk'", CONCATENATE("'",TRIM(HL_smallgal_40_nameadzt.txt!E679),"'"))</f>
        <v>'Unk'</v>
      </c>
      <c r="F679" t="str">
        <f t="shared" si="21"/>
        <v>/home/ec2-user/galaxies/POGSSNR_PS1only_PGC1001587.fits</v>
      </c>
      <c r="G679">
        <v>0</v>
      </c>
      <c r="H679">
        <v>1</v>
      </c>
      <c r="I679" s="2" t="s">
        <v>12710</v>
      </c>
    </row>
    <row r="680" spans="1:9">
      <c r="A680" s="2" t="s">
        <v>2</v>
      </c>
      <c r="B680" t="str">
        <f t="shared" si="20"/>
        <v>/home/ec2-user/galaxies/POGS_PS1only_PGC1001706.fits</v>
      </c>
      <c r="C680" s="1">
        <f>IF(MOD(HL_smallgal_40_nameadzt.txt!D680*1000,10)=5,HL_smallgal_40_nameadzt.txt!D680-0.0001,HL_smallgal_40_nameadzt.txt!D680)</f>
        <v>3.4223999999999997E-2</v>
      </c>
      <c r="D680" t="str">
        <f>TRIM(HL_smallgal_40_nameadzt.txt!A680)</f>
        <v>PGC1001706</v>
      </c>
      <c r="E680" t="str">
        <f>IF(TRIM(HL_smallgal_40_nameadzt.txt!E680) = "", "'Unk'", CONCATENATE("'",TRIM(HL_smallgal_40_nameadzt.txt!E680),"'"))</f>
        <v>'Sab'</v>
      </c>
      <c r="F680" t="str">
        <f t="shared" si="21"/>
        <v>/home/ec2-user/galaxies/POGSSNR_PS1only_PGC1001706.fits</v>
      </c>
      <c r="G680">
        <v>0</v>
      </c>
      <c r="H680">
        <v>1</v>
      </c>
      <c r="I680" s="2" t="s">
        <v>12710</v>
      </c>
    </row>
    <row r="681" spans="1:9">
      <c r="A681" s="2" t="s">
        <v>2</v>
      </c>
      <c r="B681" t="str">
        <f t="shared" si="20"/>
        <v>/home/ec2-user/galaxies/POGS_PS1only_PGC1002727.fits</v>
      </c>
      <c r="C681" s="1">
        <f>IF(MOD(HL_smallgal_40_nameadzt.txt!D681*1000,10)=5,HL_smallgal_40_nameadzt.txt!D681-0.0001,HL_smallgal_40_nameadzt.txt!D681)</f>
        <v>3.1863700000000002E-2</v>
      </c>
      <c r="D681" t="str">
        <f>TRIM(HL_smallgal_40_nameadzt.txt!A681)</f>
        <v>PGC1002727</v>
      </c>
      <c r="E681" t="str">
        <f>IF(TRIM(HL_smallgal_40_nameadzt.txt!E681) = "", "'Unk'", CONCATENATE("'",TRIM(HL_smallgal_40_nameadzt.txt!E681),"'"))</f>
        <v>'S0-a'</v>
      </c>
      <c r="F681" t="str">
        <f t="shared" si="21"/>
        <v>/home/ec2-user/galaxies/POGSSNR_PS1only_PGC1002727.fits</v>
      </c>
      <c r="G681">
        <v>0</v>
      </c>
      <c r="H681">
        <v>1</v>
      </c>
      <c r="I681" s="2" t="s">
        <v>12710</v>
      </c>
    </row>
    <row r="682" spans="1:9">
      <c r="A682" s="2" t="s">
        <v>2</v>
      </c>
      <c r="B682" t="str">
        <f t="shared" si="20"/>
        <v>/home/ec2-user/galaxies/POGS_PS1only_PGC1002752.fits</v>
      </c>
      <c r="C682" s="1">
        <f>IF(MOD(HL_smallgal_40_nameadzt.txt!D682*1000,10)=5,HL_smallgal_40_nameadzt.txt!D682-0.0001,HL_smallgal_40_nameadzt.txt!D682)</f>
        <v>3.8091300000000002E-2</v>
      </c>
      <c r="D682" t="str">
        <f>TRIM(HL_smallgal_40_nameadzt.txt!A682)</f>
        <v>PGC1002752</v>
      </c>
      <c r="E682" t="str">
        <f>IF(TRIM(HL_smallgal_40_nameadzt.txt!E682) = "", "'Unk'", CONCATENATE("'",TRIM(HL_smallgal_40_nameadzt.txt!E682),"'"))</f>
        <v>'Unk'</v>
      </c>
      <c r="F682" t="str">
        <f t="shared" si="21"/>
        <v>/home/ec2-user/galaxies/POGSSNR_PS1only_PGC1002752.fits</v>
      </c>
      <c r="G682">
        <v>0</v>
      </c>
      <c r="H682">
        <v>1</v>
      </c>
      <c r="I682" s="2" t="s">
        <v>12710</v>
      </c>
    </row>
    <row r="683" spans="1:9">
      <c r="A683" s="2" t="s">
        <v>2</v>
      </c>
      <c r="B683" t="str">
        <f t="shared" si="20"/>
        <v>/home/ec2-user/galaxies/POGS_PS1only_PGC1002898.fits</v>
      </c>
      <c r="C683" s="1">
        <f>IF(MOD(HL_smallgal_40_nameadzt.txt!D683*1000,10)=5,HL_smallgal_40_nameadzt.txt!D683-0.0001,HL_smallgal_40_nameadzt.txt!D683)</f>
        <v>4.1470300000000002E-2</v>
      </c>
      <c r="D683" t="str">
        <f>TRIM(HL_smallgal_40_nameadzt.txt!A683)</f>
        <v>PGC1002898</v>
      </c>
      <c r="E683" t="str">
        <f>IF(TRIM(HL_smallgal_40_nameadzt.txt!E683) = "", "'Unk'", CONCATENATE("'",TRIM(HL_smallgal_40_nameadzt.txt!E683),"'"))</f>
        <v>'Unk'</v>
      </c>
      <c r="F683" t="str">
        <f t="shared" si="21"/>
        <v>/home/ec2-user/galaxies/POGSSNR_PS1only_PGC1002898.fits</v>
      </c>
      <c r="G683">
        <v>0</v>
      </c>
      <c r="H683">
        <v>1</v>
      </c>
      <c r="I683" s="2" t="s">
        <v>12710</v>
      </c>
    </row>
    <row r="684" spans="1:9">
      <c r="A684" s="2" t="s">
        <v>2</v>
      </c>
      <c r="B684" t="str">
        <f t="shared" si="20"/>
        <v>/home/ec2-user/galaxies/POGS_PS1only_PGC1003799.fits</v>
      </c>
      <c r="C684" s="1">
        <f>IF(MOD(HL_smallgal_40_nameadzt.txt!D684*1000,10)=5,HL_smallgal_40_nameadzt.txt!D684-0.0001,HL_smallgal_40_nameadzt.txt!D684)</f>
        <v>3.2470699999999998E-2</v>
      </c>
      <c r="D684" t="str">
        <f>TRIM(HL_smallgal_40_nameadzt.txt!A684)</f>
        <v>PGC1003799</v>
      </c>
      <c r="E684" t="str">
        <f>IF(TRIM(HL_smallgal_40_nameadzt.txt!E684) = "", "'Unk'", CONCATENATE("'",TRIM(HL_smallgal_40_nameadzt.txt!E684),"'"))</f>
        <v>'Unk'</v>
      </c>
      <c r="F684" t="str">
        <f t="shared" si="21"/>
        <v>/home/ec2-user/galaxies/POGSSNR_PS1only_PGC1003799.fits</v>
      </c>
      <c r="G684">
        <v>0</v>
      </c>
      <c r="H684">
        <v>1</v>
      </c>
      <c r="I684" s="2" t="s">
        <v>12710</v>
      </c>
    </row>
    <row r="685" spans="1:9">
      <c r="A685" s="2" t="s">
        <v>2</v>
      </c>
      <c r="B685" t="str">
        <f t="shared" si="20"/>
        <v>/home/ec2-user/galaxies/POGS_PS1only_PGC1003901.fits</v>
      </c>
      <c r="C685" s="1">
        <f>IF(MOD(HL_smallgal_40_nameadzt.txt!D685*1000,10)=5,HL_smallgal_40_nameadzt.txt!D685-0.0001,HL_smallgal_40_nameadzt.txt!D685)</f>
        <v>3.4945299999999999E-2</v>
      </c>
      <c r="D685" t="str">
        <f>TRIM(HL_smallgal_40_nameadzt.txt!A685)</f>
        <v>PGC1003901</v>
      </c>
      <c r="E685" t="str">
        <f>IF(TRIM(HL_smallgal_40_nameadzt.txt!E685) = "", "'Unk'", CONCATENATE("'",TRIM(HL_smallgal_40_nameadzt.txt!E685),"'"))</f>
        <v>'S0-a'</v>
      </c>
      <c r="F685" t="str">
        <f t="shared" si="21"/>
        <v>/home/ec2-user/galaxies/POGSSNR_PS1only_PGC1003901.fits</v>
      </c>
      <c r="G685">
        <v>0</v>
      </c>
      <c r="H685">
        <v>1</v>
      </c>
      <c r="I685" s="2" t="s">
        <v>12710</v>
      </c>
    </row>
    <row r="686" spans="1:9">
      <c r="A686" s="2" t="s">
        <v>2</v>
      </c>
      <c r="B686" t="str">
        <f t="shared" si="20"/>
        <v>/home/ec2-user/galaxies/POGS_PS1only_PGC1004042.fits</v>
      </c>
      <c r="C686" s="1">
        <f>IF(MOD(HL_smallgal_40_nameadzt.txt!D686*1000,10)=5,HL_smallgal_40_nameadzt.txt!D686-0.0001,HL_smallgal_40_nameadzt.txt!D686)</f>
        <v>4.1155299999999999E-2</v>
      </c>
      <c r="D686" t="str">
        <f>TRIM(HL_smallgal_40_nameadzt.txt!A686)</f>
        <v>PGC1004042</v>
      </c>
      <c r="E686" t="str">
        <f>IF(TRIM(HL_smallgal_40_nameadzt.txt!E686) = "", "'Unk'", CONCATENATE("'",TRIM(HL_smallgal_40_nameadzt.txt!E686),"'"))</f>
        <v>'Unk'</v>
      </c>
      <c r="F686" t="str">
        <f t="shared" si="21"/>
        <v>/home/ec2-user/galaxies/POGSSNR_PS1only_PGC1004042.fits</v>
      </c>
      <c r="G686">
        <v>0</v>
      </c>
      <c r="H686">
        <v>1</v>
      </c>
      <c r="I686" s="2" t="s">
        <v>12710</v>
      </c>
    </row>
    <row r="687" spans="1:9">
      <c r="A687" s="2" t="s">
        <v>2</v>
      </c>
      <c r="B687" t="str">
        <f t="shared" si="20"/>
        <v>/home/ec2-user/galaxies/POGS_PS1only_PGC1004116.fits</v>
      </c>
      <c r="C687" s="1">
        <f>IF(MOD(HL_smallgal_40_nameadzt.txt!D687*1000,10)=5,HL_smallgal_40_nameadzt.txt!D687-0.0001,HL_smallgal_40_nameadzt.txt!D687)</f>
        <v>6.2012699999999997E-2</v>
      </c>
      <c r="D687" t="str">
        <f>TRIM(HL_smallgal_40_nameadzt.txt!A687)</f>
        <v>PGC1004116</v>
      </c>
      <c r="E687" t="str">
        <f>IF(TRIM(HL_smallgal_40_nameadzt.txt!E687) = "", "'Unk'", CONCATENATE("'",TRIM(HL_smallgal_40_nameadzt.txt!E687),"'"))</f>
        <v>'Sab'</v>
      </c>
      <c r="F687" t="str">
        <f t="shared" si="21"/>
        <v>/home/ec2-user/galaxies/POGSSNR_PS1only_PGC1004116.fits</v>
      </c>
      <c r="G687">
        <v>0</v>
      </c>
      <c r="H687">
        <v>1</v>
      </c>
      <c r="I687" s="2" t="s">
        <v>12710</v>
      </c>
    </row>
    <row r="688" spans="1:9">
      <c r="A688" s="2" t="s">
        <v>2</v>
      </c>
      <c r="B688" t="str">
        <f t="shared" si="20"/>
        <v>/home/ec2-user/galaxies/POGS_PS1only_PGC1004463.fits</v>
      </c>
      <c r="C688" s="1">
        <f>IF(MOD(HL_smallgal_40_nameadzt.txt!D688*1000,10)=5,HL_smallgal_40_nameadzt.txt!D688-0.0001,HL_smallgal_40_nameadzt.txt!D688)</f>
        <v>8.3000299999999999E-2</v>
      </c>
      <c r="D688" t="str">
        <f>TRIM(HL_smallgal_40_nameadzt.txt!A688)</f>
        <v>PGC1004463</v>
      </c>
      <c r="E688" t="str">
        <f>IF(TRIM(HL_smallgal_40_nameadzt.txt!E688) = "", "'Unk'", CONCATENATE("'",TRIM(HL_smallgal_40_nameadzt.txt!E688),"'"))</f>
        <v>'Unk'</v>
      </c>
      <c r="F688" t="str">
        <f t="shared" si="21"/>
        <v>/home/ec2-user/galaxies/POGSSNR_PS1only_PGC1004463.fits</v>
      </c>
      <c r="G688">
        <v>0</v>
      </c>
      <c r="H688">
        <v>1</v>
      </c>
      <c r="I688" s="2" t="s">
        <v>12710</v>
      </c>
    </row>
    <row r="689" spans="1:9">
      <c r="A689" s="2" t="s">
        <v>2</v>
      </c>
      <c r="B689" t="str">
        <f t="shared" si="20"/>
        <v>/home/ec2-user/galaxies/POGS_PS1only_PGC1004506.fits</v>
      </c>
      <c r="C689" s="1">
        <f>IF(MOD(HL_smallgal_40_nameadzt.txt!D689*1000,10)=5,HL_smallgal_40_nameadzt.txt!D689-0.0001,HL_smallgal_40_nameadzt.txt!D689)</f>
        <v>6.1837999999999997E-2</v>
      </c>
      <c r="D689" t="str">
        <f>TRIM(HL_smallgal_40_nameadzt.txt!A689)</f>
        <v>PGC1004506</v>
      </c>
      <c r="E689" t="str">
        <f>IF(TRIM(HL_smallgal_40_nameadzt.txt!E689) = "", "'Unk'", CONCATENATE("'",TRIM(HL_smallgal_40_nameadzt.txt!E689),"'"))</f>
        <v>'Unk'</v>
      </c>
      <c r="F689" t="str">
        <f t="shared" si="21"/>
        <v>/home/ec2-user/galaxies/POGSSNR_PS1only_PGC1004506.fits</v>
      </c>
      <c r="G689">
        <v>0</v>
      </c>
      <c r="H689">
        <v>1</v>
      </c>
      <c r="I689" s="2" t="s">
        <v>12710</v>
      </c>
    </row>
    <row r="690" spans="1:9">
      <c r="A690" s="2" t="s">
        <v>2</v>
      </c>
      <c r="B690" t="str">
        <f t="shared" si="20"/>
        <v>/home/ec2-user/galaxies/POGS_PS1only_PGC1004811.fits</v>
      </c>
      <c r="C690" s="1">
        <f>IF(MOD(HL_smallgal_40_nameadzt.txt!D690*1000,10)=5,HL_smallgal_40_nameadzt.txt!D690-0.0001,HL_smallgal_40_nameadzt.txt!D690)</f>
        <v>4.5154E-2</v>
      </c>
      <c r="D690" t="str">
        <f>TRIM(HL_smallgal_40_nameadzt.txt!A690)</f>
        <v>PGC1004811</v>
      </c>
      <c r="E690" t="str">
        <f>IF(TRIM(HL_smallgal_40_nameadzt.txt!E690) = "", "'Unk'", CONCATENATE("'",TRIM(HL_smallgal_40_nameadzt.txt!E690),"'"))</f>
        <v>'Unk'</v>
      </c>
      <c r="F690" t="str">
        <f t="shared" si="21"/>
        <v>/home/ec2-user/galaxies/POGSSNR_PS1only_PGC1004811.fits</v>
      </c>
      <c r="G690">
        <v>0</v>
      </c>
      <c r="H690">
        <v>1</v>
      </c>
      <c r="I690" s="2" t="s">
        <v>12710</v>
      </c>
    </row>
    <row r="691" spans="1:9">
      <c r="A691" s="2" t="s">
        <v>2</v>
      </c>
      <c r="B691" t="str">
        <f t="shared" si="20"/>
        <v>/home/ec2-user/galaxies/POGS_PS1only_PGC1004855.fits</v>
      </c>
      <c r="C691" s="1">
        <f>IF(MOD(HL_smallgal_40_nameadzt.txt!D691*1000,10)=5,HL_smallgal_40_nameadzt.txt!D691-0.0001,HL_smallgal_40_nameadzt.txt!D691)</f>
        <v>3.12067E-2</v>
      </c>
      <c r="D691" t="str">
        <f>TRIM(HL_smallgal_40_nameadzt.txt!A691)</f>
        <v>PGC1004855</v>
      </c>
      <c r="E691" t="str">
        <f>IF(TRIM(HL_smallgal_40_nameadzt.txt!E691) = "", "'Unk'", CONCATENATE("'",TRIM(HL_smallgal_40_nameadzt.txt!E691),"'"))</f>
        <v>'S0-a'</v>
      </c>
      <c r="F691" t="str">
        <f t="shared" si="21"/>
        <v>/home/ec2-user/galaxies/POGSSNR_PS1only_PGC1004855.fits</v>
      </c>
      <c r="G691">
        <v>0</v>
      </c>
      <c r="H691">
        <v>1</v>
      </c>
      <c r="I691" s="2" t="s">
        <v>12710</v>
      </c>
    </row>
    <row r="692" spans="1:9">
      <c r="A692" s="2" t="s">
        <v>2</v>
      </c>
      <c r="B692" t="str">
        <f t="shared" si="20"/>
        <v>/home/ec2-user/galaxies/POGS_PS1only_PGC1004949.fits</v>
      </c>
      <c r="C692" s="1">
        <f>IF(MOD(HL_smallgal_40_nameadzt.txt!D692*1000,10)=5,HL_smallgal_40_nameadzt.txt!D692-0.0001,HL_smallgal_40_nameadzt.txt!D692)</f>
        <v>5.4596699999999998E-2</v>
      </c>
      <c r="D692" t="str">
        <f>TRIM(HL_smallgal_40_nameadzt.txt!A692)</f>
        <v>PGC1004949</v>
      </c>
      <c r="E692" t="str">
        <f>IF(TRIM(HL_smallgal_40_nameadzt.txt!E692) = "", "'Unk'", CONCATENATE("'",TRIM(HL_smallgal_40_nameadzt.txt!E692),"'"))</f>
        <v>'Unk'</v>
      </c>
      <c r="F692" t="str">
        <f t="shared" si="21"/>
        <v>/home/ec2-user/galaxies/POGSSNR_PS1only_PGC1004949.fits</v>
      </c>
      <c r="G692">
        <v>0</v>
      </c>
      <c r="H692">
        <v>1</v>
      </c>
      <c r="I692" s="2" t="s">
        <v>12710</v>
      </c>
    </row>
    <row r="693" spans="1:9">
      <c r="A693" s="2" t="s">
        <v>2</v>
      </c>
      <c r="B693" t="str">
        <f t="shared" si="20"/>
        <v>/home/ec2-user/galaxies/POGS_PS1only_PGC100502.fits</v>
      </c>
      <c r="C693" s="1">
        <f>IF(MOD(HL_smallgal_40_nameadzt.txt!D693*1000,10)=5,HL_smallgal_40_nameadzt.txt!D693-0.0001,HL_smallgal_40_nameadzt.txt!D693)</f>
        <v>8.5034999999999999E-2</v>
      </c>
      <c r="D693" t="str">
        <f>TRIM(HL_smallgal_40_nameadzt.txt!A693)</f>
        <v>PGC100502</v>
      </c>
      <c r="E693" t="str">
        <f>IF(TRIM(HL_smallgal_40_nameadzt.txt!E693) = "", "'Unk'", CONCATENATE("'",TRIM(HL_smallgal_40_nameadzt.txt!E693),"'"))</f>
        <v>'Unk'</v>
      </c>
      <c r="F693" t="str">
        <f t="shared" si="21"/>
        <v>/home/ec2-user/galaxies/POGSSNR_PS1only_PGC100502.fits</v>
      </c>
      <c r="G693">
        <v>0</v>
      </c>
      <c r="H693">
        <v>1</v>
      </c>
      <c r="I693" s="2" t="s">
        <v>12710</v>
      </c>
    </row>
    <row r="694" spans="1:9">
      <c r="A694" s="2" t="s">
        <v>2</v>
      </c>
      <c r="B694" t="str">
        <f t="shared" si="20"/>
        <v>/home/ec2-user/galaxies/POGS_PS1only_PGC100505.fits</v>
      </c>
      <c r="C694" s="1">
        <f>IF(MOD(HL_smallgal_40_nameadzt.txt!D694*1000,10)=5,HL_smallgal_40_nameadzt.txt!D694-0.0001,HL_smallgal_40_nameadzt.txt!D694)</f>
        <v>8.5356699999999994E-2</v>
      </c>
      <c r="D694" t="str">
        <f>TRIM(HL_smallgal_40_nameadzt.txt!A694)</f>
        <v>PGC100505</v>
      </c>
      <c r="E694" t="str">
        <f>IF(TRIM(HL_smallgal_40_nameadzt.txt!E694) = "", "'Unk'", CONCATENATE("'",TRIM(HL_smallgal_40_nameadzt.txt!E694),"'"))</f>
        <v>'Unk'</v>
      </c>
      <c r="F694" t="str">
        <f t="shared" si="21"/>
        <v>/home/ec2-user/galaxies/POGSSNR_PS1only_PGC100505.fits</v>
      </c>
      <c r="G694">
        <v>0</v>
      </c>
      <c r="H694">
        <v>1</v>
      </c>
      <c r="I694" s="2" t="s">
        <v>12710</v>
      </c>
    </row>
    <row r="695" spans="1:9">
      <c r="A695" s="2" t="s">
        <v>2</v>
      </c>
      <c r="B695" t="str">
        <f t="shared" si="20"/>
        <v>/home/ec2-user/galaxies/POGS_PS1only_PGC1005288.fits</v>
      </c>
      <c r="C695" s="1">
        <f>IF(MOD(HL_smallgal_40_nameadzt.txt!D695*1000,10)=5,HL_smallgal_40_nameadzt.txt!D695-0.0001,HL_smallgal_40_nameadzt.txt!D695)</f>
        <v>2.9549700000000002E-2</v>
      </c>
      <c r="D695" t="str">
        <f>TRIM(HL_smallgal_40_nameadzt.txt!A695)</f>
        <v>PGC1005288</v>
      </c>
      <c r="E695" t="str">
        <f>IF(TRIM(HL_smallgal_40_nameadzt.txt!E695) = "", "'Unk'", CONCATENATE("'",TRIM(HL_smallgal_40_nameadzt.txt!E695),"'"))</f>
        <v>'Unk'</v>
      </c>
      <c r="F695" t="str">
        <f t="shared" si="21"/>
        <v>/home/ec2-user/galaxies/POGSSNR_PS1only_PGC1005288.fits</v>
      </c>
      <c r="G695">
        <v>0</v>
      </c>
      <c r="H695">
        <v>1</v>
      </c>
      <c r="I695" s="2" t="s">
        <v>12710</v>
      </c>
    </row>
    <row r="696" spans="1:9">
      <c r="A696" s="2" t="s">
        <v>2</v>
      </c>
      <c r="B696" t="str">
        <f t="shared" si="20"/>
        <v>/home/ec2-user/galaxies/POGS_PS1only_PGC100530.fits</v>
      </c>
      <c r="C696" s="1">
        <f>IF(MOD(HL_smallgal_40_nameadzt.txt!D696*1000,10)=5,HL_smallgal_40_nameadzt.txt!D696-0.0001,HL_smallgal_40_nameadzt.txt!D696)</f>
        <v>6.6277699999999995E-2</v>
      </c>
      <c r="D696" t="str">
        <f>TRIM(HL_smallgal_40_nameadzt.txt!A696)</f>
        <v>PGC100530</v>
      </c>
      <c r="E696" t="str">
        <f>IF(TRIM(HL_smallgal_40_nameadzt.txt!E696) = "", "'Unk'", CONCATENATE("'",TRIM(HL_smallgal_40_nameadzt.txt!E696),"'"))</f>
        <v>'Unk'</v>
      </c>
      <c r="F696" t="str">
        <f t="shared" si="21"/>
        <v>/home/ec2-user/galaxies/POGSSNR_PS1only_PGC100530.fits</v>
      </c>
      <c r="G696">
        <v>0</v>
      </c>
      <c r="H696">
        <v>1</v>
      </c>
      <c r="I696" s="2" t="s">
        <v>12710</v>
      </c>
    </row>
    <row r="697" spans="1:9">
      <c r="A697" s="2" t="s">
        <v>2</v>
      </c>
      <c r="B697" t="str">
        <f t="shared" si="20"/>
        <v>/home/ec2-user/galaxies/POGS_PS1only_PGC1005312.fits</v>
      </c>
      <c r="C697" s="1">
        <f>IF(MOD(HL_smallgal_40_nameadzt.txt!D697*1000,10)=5,HL_smallgal_40_nameadzt.txt!D697-0.0001,HL_smallgal_40_nameadzt.txt!D697)</f>
        <v>3.22273E-2</v>
      </c>
      <c r="D697" t="str">
        <f>TRIM(HL_smallgal_40_nameadzt.txt!A697)</f>
        <v>PGC1005312</v>
      </c>
      <c r="E697" t="str">
        <f>IF(TRIM(HL_smallgal_40_nameadzt.txt!E697) = "", "'Unk'", CONCATENATE("'",TRIM(HL_smallgal_40_nameadzt.txt!E697),"'"))</f>
        <v>'Unk'</v>
      </c>
      <c r="F697" t="str">
        <f t="shared" si="21"/>
        <v>/home/ec2-user/galaxies/POGSSNR_PS1only_PGC1005312.fits</v>
      </c>
      <c r="G697">
        <v>0</v>
      </c>
      <c r="H697">
        <v>1</v>
      </c>
      <c r="I697" s="2" t="s">
        <v>12710</v>
      </c>
    </row>
    <row r="698" spans="1:9">
      <c r="A698" s="2" t="s">
        <v>2</v>
      </c>
      <c r="B698" t="str">
        <f t="shared" si="20"/>
        <v>/home/ec2-user/galaxies/POGS_PS1only_PGC1005638.fits</v>
      </c>
      <c r="C698" s="1">
        <f>IF(MOD(HL_smallgal_40_nameadzt.txt!D698*1000,10)=5,HL_smallgal_40_nameadzt.txt!D698-0.0001,HL_smallgal_40_nameadzt.txt!D698)</f>
        <v>3.3838300000000002E-2</v>
      </c>
      <c r="D698" t="str">
        <f>TRIM(HL_smallgal_40_nameadzt.txt!A698)</f>
        <v>PGC1005638</v>
      </c>
      <c r="E698" t="str">
        <f>IF(TRIM(HL_smallgal_40_nameadzt.txt!E698) = "", "'Unk'", CONCATENATE("'",TRIM(HL_smallgal_40_nameadzt.txt!E698),"'"))</f>
        <v>'Unk'</v>
      </c>
      <c r="F698" t="str">
        <f t="shared" si="21"/>
        <v>/home/ec2-user/galaxies/POGSSNR_PS1only_PGC1005638.fits</v>
      </c>
      <c r="G698">
        <v>0</v>
      </c>
      <c r="H698">
        <v>1</v>
      </c>
      <c r="I698" s="2" t="s">
        <v>12710</v>
      </c>
    </row>
    <row r="699" spans="1:9">
      <c r="A699" s="2" t="s">
        <v>2</v>
      </c>
      <c r="B699" t="str">
        <f t="shared" si="20"/>
        <v>/home/ec2-user/galaxies/POGS_PS1only_PGC1005803.fits</v>
      </c>
      <c r="C699" s="1">
        <f>IF(MOD(HL_smallgal_40_nameadzt.txt!D699*1000,10)=5,HL_smallgal_40_nameadzt.txt!D699-0.0001,HL_smallgal_40_nameadzt.txt!D699)</f>
        <v>4.36847E-2</v>
      </c>
      <c r="D699" t="str">
        <f>TRIM(HL_smallgal_40_nameadzt.txt!A699)</f>
        <v>PGC1005803</v>
      </c>
      <c r="E699" t="str">
        <f>IF(TRIM(HL_smallgal_40_nameadzt.txt!E699) = "", "'Unk'", CONCATENATE("'",TRIM(HL_smallgal_40_nameadzt.txt!E699),"'"))</f>
        <v>'Unk'</v>
      </c>
      <c r="F699" t="str">
        <f t="shared" si="21"/>
        <v>/home/ec2-user/galaxies/POGSSNR_PS1only_PGC1005803.fits</v>
      </c>
      <c r="G699">
        <v>0</v>
      </c>
      <c r="H699">
        <v>1</v>
      </c>
      <c r="I699" s="2" t="s">
        <v>12710</v>
      </c>
    </row>
    <row r="700" spans="1:9">
      <c r="A700" s="2" t="s">
        <v>2</v>
      </c>
      <c r="B700" t="str">
        <f t="shared" si="20"/>
        <v>/home/ec2-user/galaxies/POGS_PS1only_PGC1005837.fits</v>
      </c>
      <c r="C700" s="1">
        <f>IF(MOD(HL_smallgal_40_nameadzt.txt!D700*1000,10)=5,HL_smallgal_40_nameadzt.txt!D700-0.0001,HL_smallgal_40_nameadzt.txt!D700)</f>
        <v>3.51647E-2</v>
      </c>
      <c r="D700" t="str">
        <f>TRIM(HL_smallgal_40_nameadzt.txt!A700)</f>
        <v>PGC1005837</v>
      </c>
      <c r="E700" t="str">
        <f>IF(TRIM(HL_smallgal_40_nameadzt.txt!E700) = "", "'Unk'", CONCATENATE("'",TRIM(HL_smallgal_40_nameadzt.txt!E700),"'"))</f>
        <v>'Unk'</v>
      </c>
      <c r="F700" t="str">
        <f t="shared" si="21"/>
        <v>/home/ec2-user/galaxies/POGSSNR_PS1only_PGC1005837.fits</v>
      </c>
      <c r="G700">
        <v>0</v>
      </c>
      <c r="H700">
        <v>1</v>
      </c>
      <c r="I700" s="2" t="s">
        <v>12710</v>
      </c>
    </row>
    <row r="701" spans="1:9">
      <c r="A701" s="2" t="s">
        <v>2</v>
      </c>
      <c r="B701" t="str">
        <f t="shared" si="20"/>
        <v>/home/ec2-user/galaxies/POGS_PS1only_PGC1005904.fits</v>
      </c>
      <c r="C701" s="1">
        <f>IF(MOD(HL_smallgal_40_nameadzt.txt!D701*1000,10)=5,HL_smallgal_40_nameadzt.txt!D701-0.0001,HL_smallgal_40_nameadzt.txt!D701)</f>
        <v>8.4990700000000002E-2</v>
      </c>
      <c r="D701" t="str">
        <f>TRIM(HL_smallgal_40_nameadzt.txt!A701)</f>
        <v>PGC1005904</v>
      </c>
      <c r="E701" t="str">
        <f>IF(TRIM(HL_smallgal_40_nameadzt.txt!E701) = "", "'Unk'", CONCATENATE("'",TRIM(HL_smallgal_40_nameadzt.txt!E701),"'"))</f>
        <v>'Unk'</v>
      </c>
      <c r="F701" t="str">
        <f t="shared" si="21"/>
        <v>/home/ec2-user/galaxies/POGSSNR_PS1only_PGC1005904.fits</v>
      </c>
      <c r="G701">
        <v>0</v>
      </c>
      <c r="H701">
        <v>1</v>
      </c>
      <c r="I701" s="2" t="s">
        <v>12710</v>
      </c>
    </row>
    <row r="702" spans="1:9">
      <c r="A702" s="2" t="s">
        <v>2</v>
      </c>
      <c r="B702" t="str">
        <f t="shared" si="20"/>
        <v>/home/ec2-user/galaxies/POGS_PS1only_PGC1006091.fits</v>
      </c>
      <c r="C702" s="1">
        <f>IF(MOD(HL_smallgal_40_nameadzt.txt!D702*1000,10)=5,HL_smallgal_40_nameadzt.txt!D702-0.0001,HL_smallgal_40_nameadzt.txt!D702)</f>
        <v>3.1205E-2</v>
      </c>
      <c r="D702" t="str">
        <f>TRIM(HL_smallgal_40_nameadzt.txt!A702)</f>
        <v>PGC1006091</v>
      </c>
      <c r="E702" t="str">
        <f>IF(TRIM(HL_smallgal_40_nameadzt.txt!E702) = "", "'Unk'", CONCATENATE("'",TRIM(HL_smallgal_40_nameadzt.txt!E702),"'"))</f>
        <v>'Unk'</v>
      </c>
      <c r="F702" t="str">
        <f t="shared" si="21"/>
        <v>/home/ec2-user/galaxies/POGSSNR_PS1only_PGC1006091.fits</v>
      </c>
      <c r="G702">
        <v>0</v>
      </c>
      <c r="H702">
        <v>1</v>
      </c>
      <c r="I702" s="2" t="s">
        <v>12710</v>
      </c>
    </row>
    <row r="703" spans="1:9">
      <c r="A703" s="2" t="s">
        <v>2</v>
      </c>
      <c r="B703" t="str">
        <f t="shared" si="20"/>
        <v>/home/ec2-user/galaxies/POGS_PS1only_PGC1007217.fits</v>
      </c>
      <c r="C703" s="1">
        <f>IF(MOD(HL_smallgal_40_nameadzt.txt!D703*1000,10)=5,HL_smallgal_40_nameadzt.txt!D703-0.0001,HL_smallgal_40_nameadzt.txt!D703)</f>
        <v>4.7933000000000003E-3</v>
      </c>
      <c r="D703" t="str">
        <f>TRIM(HL_smallgal_40_nameadzt.txt!A703)</f>
        <v>PGC1007217</v>
      </c>
      <c r="E703" t="str">
        <f>IF(TRIM(HL_smallgal_40_nameadzt.txt!E703) = "", "'Unk'", CONCATENATE("'",TRIM(HL_smallgal_40_nameadzt.txt!E703),"'"))</f>
        <v>'E?'</v>
      </c>
      <c r="F703" t="str">
        <f t="shared" si="21"/>
        <v>/home/ec2-user/galaxies/POGSSNR_PS1only_PGC1007217.fits</v>
      </c>
      <c r="G703">
        <v>0</v>
      </c>
      <c r="H703">
        <v>1</v>
      </c>
      <c r="I703" s="2" t="s">
        <v>12710</v>
      </c>
    </row>
    <row r="704" spans="1:9">
      <c r="A704" s="2" t="s">
        <v>2</v>
      </c>
      <c r="B704" t="str">
        <f t="shared" si="20"/>
        <v>/home/ec2-user/galaxies/POGS_PS1only_PGC100745.fits</v>
      </c>
      <c r="C704" s="1">
        <f>IF(MOD(HL_smallgal_40_nameadzt.txt!D704*1000,10)=5,HL_smallgal_40_nameadzt.txt!D704-0.0001,HL_smallgal_40_nameadzt.txt!D704)</f>
        <v>3.9589300000000001E-2</v>
      </c>
      <c r="D704" t="str">
        <f>TRIM(HL_smallgal_40_nameadzt.txt!A704)</f>
        <v>PGC100745</v>
      </c>
      <c r="E704" t="str">
        <f>IF(TRIM(HL_smallgal_40_nameadzt.txt!E704) = "", "'Unk'", CONCATENATE("'",TRIM(HL_smallgal_40_nameadzt.txt!E704),"'"))</f>
        <v>'Unk'</v>
      </c>
      <c r="F704" t="str">
        <f t="shared" si="21"/>
        <v>/home/ec2-user/galaxies/POGSSNR_PS1only_PGC100745.fits</v>
      </c>
      <c r="G704">
        <v>0</v>
      </c>
      <c r="H704">
        <v>1</v>
      </c>
      <c r="I704" s="2" t="s">
        <v>12710</v>
      </c>
    </row>
    <row r="705" spans="1:9">
      <c r="A705" s="2" t="s">
        <v>2</v>
      </c>
      <c r="B705" t="str">
        <f t="shared" si="20"/>
        <v>/home/ec2-user/galaxies/POGS_PS1only_PGC100748.fits</v>
      </c>
      <c r="C705" s="1">
        <f>IF(MOD(HL_smallgal_40_nameadzt.txt!D705*1000,10)=5,HL_smallgal_40_nameadzt.txt!D705-0.0001,HL_smallgal_40_nameadzt.txt!D705)</f>
        <v>3.6441000000000001E-2</v>
      </c>
      <c r="D705" t="str">
        <f>TRIM(HL_smallgal_40_nameadzt.txt!A705)</f>
        <v>PGC100748</v>
      </c>
      <c r="E705" t="str">
        <f>IF(TRIM(HL_smallgal_40_nameadzt.txt!E705) = "", "'Unk'", CONCATENATE("'",TRIM(HL_smallgal_40_nameadzt.txt!E705),"'"))</f>
        <v>'Unk'</v>
      </c>
      <c r="F705" t="str">
        <f t="shared" si="21"/>
        <v>/home/ec2-user/galaxies/POGSSNR_PS1only_PGC100748.fits</v>
      </c>
      <c r="G705">
        <v>0</v>
      </c>
      <c r="H705">
        <v>1</v>
      </c>
      <c r="I705" s="2" t="s">
        <v>12710</v>
      </c>
    </row>
    <row r="706" spans="1:9">
      <c r="A706" s="2" t="s">
        <v>2</v>
      </c>
      <c r="B706" t="str">
        <f t="shared" si="20"/>
        <v>/home/ec2-user/galaxies/POGS_PS1only_PGC100749.fits</v>
      </c>
      <c r="C706" s="1">
        <f>IF(MOD(HL_smallgal_40_nameadzt.txt!D706*1000,10)=5,HL_smallgal_40_nameadzt.txt!D706-0.0001,HL_smallgal_40_nameadzt.txt!D706)</f>
        <v>2.4666E-2</v>
      </c>
      <c r="D706" t="str">
        <f>TRIM(HL_smallgal_40_nameadzt.txt!A706)</f>
        <v>PGC100749</v>
      </c>
      <c r="E706" t="str">
        <f>IF(TRIM(HL_smallgal_40_nameadzt.txt!E706) = "", "'Unk'", CONCATENATE("'",TRIM(HL_smallgal_40_nameadzt.txt!E706),"'"))</f>
        <v>'E'</v>
      </c>
      <c r="F706" t="str">
        <f t="shared" si="21"/>
        <v>/home/ec2-user/galaxies/POGSSNR_PS1only_PGC100749.fits</v>
      </c>
      <c r="G706">
        <v>0</v>
      </c>
      <c r="H706">
        <v>1</v>
      </c>
      <c r="I706" s="2" t="s">
        <v>12710</v>
      </c>
    </row>
    <row r="707" spans="1:9">
      <c r="A707" s="2" t="s">
        <v>2</v>
      </c>
      <c r="B707" t="str">
        <f t="shared" ref="B707:B770" si="22">CONCATENATE("/home/ec2-user/galaxies/POGS_PS1only_",D707,".fits")</f>
        <v>/home/ec2-user/galaxies/POGS_PS1only_PGC100752.fits</v>
      </c>
      <c r="C707" s="1">
        <f>IF(MOD(HL_smallgal_40_nameadzt.txt!D707*1000,10)=5,HL_smallgal_40_nameadzt.txt!D707-0.0001,HL_smallgal_40_nameadzt.txt!D707)</f>
        <v>3.2389000000000001E-2</v>
      </c>
      <c r="D707" t="str">
        <f>TRIM(HL_smallgal_40_nameadzt.txt!A707)</f>
        <v>PGC100752</v>
      </c>
      <c r="E707" t="str">
        <f>IF(TRIM(HL_smallgal_40_nameadzt.txt!E707) = "", "'Unk'", CONCATENATE("'",TRIM(HL_smallgal_40_nameadzt.txt!E707),"'"))</f>
        <v>'Unk'</v>
      </c>
      <c r="F707" t="str">
        <f t="shared" ref="F707:F770" si="23">CONCATENATE("/home/ec2-user/galaxies/POGSSNR_PS1only_",D707,".fits")</f>
        <v>/home/ec2-user/galaxies/POGSSNR_PS1only_PGC100752.fits</v>
      </c>
      <c r="G707">
        <v>0</v>
      </c>
      <c r="H707">
        <v>1</v>
      </c>
      <c r="I707" s="2" t="s">
        <v>12710</v>
      </c>
    </row>
    <row r="708" spans="1:9">
      <c r="A708" s="2" t="s">
        <v>2</v>
      </c>
      <c r="B708" t="str">
        <f t="shared" si="22"/>
        <v>/home/ec2-user/galaxies/POGS_PS1only_PGC1007639.fits</v>
      </c>
      <c r="C708" s="1">
        <f>IF(MOD(HL_smallgal_40_nameadzt.txt!D708*1000,10)=5,HL_smallgal_40_nameadzt.txt!D708-0.0001,HL_smallgal_40_nameadzt.txt!D708)</f>
        <v>1.3327E-2</v>
      </c>
      <c r="D708" t="str">
        <f>TRIM(HL_smallgal_40_nameadzt.txt!A708)</f>
        <v>PGC1007639</v>
      </c>
      <c r="E708" t="str">
        <f>IF(TRIM(HL_smallgal_40_nameadzt.txt!E708) = "", "'Unk'", CONCATENATE("'",TRIM(HL_smallgal_40_nameadzt.txt!E708),"'"))</f>
        <v>'Unk'</v>
      </c>
      <c r="F708" t="str">
        <f t="shared" si="23"/>
        <v>/home/ec2-user/galaxies/POGSSNR_PS1only_PGC1007639.fits</v>
      </c>
      <c r="G708">
        <v>0</v>
      </c>
      <c r="H708">
        <v>1</v>
      </c>
      <c r="I708" s="2" t="s">
        <v>12710</v>
      </c>
    </row>
    <row r="709" spans="1:9">
      <c r="A709" s="2" t="s">
        <v>2</v>
      </c>
      <c r="B709" t="str">
        <f t="shared" si="22"/>
        <v>/home/ec2-user/galaxies/POGS_PS1only_PGC1007660.fits</v>
      </c>
      <c r="C709" s="1">
        <f>IF(MOD(HL_smallgal_40_nameadzt.txt!D709*1000,10)=5,HL_smallgal_40_nameadzt.txt!D709-0.0001,HL_smallgal_40_nameadzt.txt!D709)</f>
        <v>6.4197000000000004E-3</v>
      </c>
      <c r="D709" t="str">
        <f>TRIM(HL_smallgal_40_nameadzt.txt!A709)</f>
        <v>PGC1007660</v>
      </c>
      <c r="E709" t="str">
        <f>IF(TRIM(HL_smallgal_40_nameadzt.txt!E709) = "", "'Unk'", CONCATENATE("'",TRIM(HL_smallgal_40_nameadzt.txt!E709),"'"))</f>
        <v>'S?'</v>
      </c>
      <c r="F709" t="str">
        <f t="shared" si="23"/>
        <v>/home/ec2-user/galaxies/POGSSNR_PS1only_PGC1007660.fits</v>
      </c>
      <c r="G709">
        <v>0</v>
      </c>
      <c r="H709">
        <v>1</v>
      </c>
      <c r="I709" s="2" t="s">
        <v>12710</v>
      </c>
    </row>
    <row r="710" spans="1:9">
      <c r="A710" s="2" t="s">
        <v>2</v>
      </c>
      <c r="B710" t="str">
        <f t="shared" si="22"/>
        <v>/home/ec2-user/galaxies/POGS_PS1only_PGC1007882.fits</v>
      </c>
      <c r="C710" s="1">
        <f>IF(MOD(HL_smallgal_40_nameadzt.txt!D710*1000,10)=5,HL_smallgal_40_nameadzt.txt!D710-0.0001,HL_smallgal_40_nameadzt.txt!D710)</f>
        <v>5.5101700000000003E-2</v>
      </c>
      <c r="D710" t="str">
        <f>TRIM(HL_smallgal_40_nameadzt.txt!A710)</f>
        <v>PGC1007882</v>
      </c>
      <c r="E710" t="str">
        <f>IF(TRIM(HL_smallgal_40_nameadzt.txt!E710) = "", "'Unk'", CONCATENATE("'",TRIM(HL_smallgal_40_nameadzt.txt!E710),"'"))</f>
        <v>'Unk'</v>
      </c>
      <c r="F710" t="str">
        <f t="shared" si="23"/>
        <v>/home/ec2-user/galaxies/POGSSNR_PS1only_PGC1007882.fits</v>
      </c>
      <c r="G710">
        <v>0</v>
      </c>
      <c r="H710">
        <v>1</v>
      </c>
      <c r="I710" s="2" t="s">
        <v>12710</v>
      </c>
    </row>
    <row r="711" spans="1:9">
      <c r="A711" s="2" t="s">
        <v>2</v>
      </c>
      <c r="B711" t="str">
        <f t="shared" si="22"/>
        <v>/home/ec2-user/galaxies/POGS_PS1only_PGC1008132.fits</v>
      </c>
      <c r="C711" s="1">
        <f>IF(MOD(HL_smallgal_40_nameadzt.txt!D711*1000,10)=5,HL_smallgal_40_nameadzt.txt!D711-0.0001,HL_smallgal_40_nameadzt.txt!D711)</f>
        <v>4.4473000000000004E-3</v>
      </c>
      <c r="D711" t="str">
        <f>TRIM(HL_smallgal_40_nameadzt.txt!A711)</f>
        <v>PGC1008132</v>
      </c>
      <c r="E711" t="str">
        <f>IF(TRIM(HL_smallgal_40_nameadzt.txt!E711) = "", "'Unk'", CONCATENATE("'",TRIM(HL_smallgal_40_nameadzt.txt!E711),"'"))</f>
        <v>'S?'</v>
      </c>
      <c r="F711" t="str">
        <f t="shared" si="23"/>
        <v>/home/ec2-user/galaxies/POGSSNR_PS1only_PGC1008132.fits</v>
      </c>
      <c r="G711">
        <v>0</v>
      </c>
      <c r="H711">
        <v>1</v>
      </c>
      <c r="I711" s="2" t="s">
        <v>12710</v>
      </c>
    </row>
    <row r="712" spans="1:9">
      <c r="A712" s="2" t="s">
        <v>2</v>
      </c>
      <c r="B712" t="str">
        <f t="shared" si="22"/>
        <v>/home/ec2-user/galaxies/POGS_PS1only_PGC1008606.fits</v>
      </c>
      <c r="C712" s="1">
        <f>IF(MOD(HL_smallgal_40_nameadzt.txt!D712*1000,10)=5,HL_smallgal_40_nameadzt.txt!D712-0.0001,HL_smallgal_40_nameadzt.txt!D712)</f>
        <v>3.1587299999999999E-2</v>
      </c>
      <c r="D712" t="str">
        <f>TRIM(HL_smallgal_40_nameadzt.txt!A712)</f>
        <v>PGC1008606</v>
      </c>
      <c r="E712" t="str">
        <f>IF(TRIM(HL_smallgal_40_nameadzt.txt!E712) = "", "'Unk'", CONCATENATE("'",TRIM(HL_smallgal_40_nameadzt.txt!E712),"'"))</f>
        <v>'SBab'</v>
      </c>
      <c r="F712" t="str">
        <f t="shared" si="23"/>
        <v>/home/ec2-user/galaxies/POGSSNR_PS1only_PGC1008606.fits</v>
      </c>
      <c r="G712">
        <v>0</v>
      </c>
      <c r="H712">
        <v>1</v>
      </c>
      <c r="I712" s="2" t="s">
        <v>12710</v>
      </c>
    </row>
    <row r="713" spans="1:9">
      <c r="A713" s="2" t="s">
        <v>2</v>
      </c>
      <c r="B713" t="str">
        <f t="shared" si="22"/>
        <v>/home/ec2-user/galaxies/POGS_PS1only_PGC1008699.fits</v>
      </c>
      <c r="C713" s="1">
        <f>IF(MOD(HL_smallgal_40_nameadzt.txt!D713*1000,10)=5,HL_smallgal_40_nameadzt.txt!D713-0.0001,HL_smallgal_40_nameadzt.txt!D713)</f>
        <v>3.2533699999999999E-2</v>
      </c>
      <c r="D713" t="str">
        <f>TRIM(HL_smallgal_40_nameadzt.txt!A713)</f>
        <v>PGC1008699</v>
      </c>
      <c r="E713" t="str">
        <f>IF(TRIM(HL_smallgal_40_nameadzt.txt!E713) = "", "'Unk'", CONCATENATE("'",TRIM(HL_smallgal_40_nameadzt.txt!E713),"'"))</f>
        <v>'Unk'</v>
      </c>
      <c r="F713" t="str">
        <f t="shared" si="23"/>
        <v>/home/ec2-user/galaxies/POGSSNR_PS1only_PGC1008699.fits</v>
      </c>
      <c r="G713">
        <v>0</v>
      </c>
      <c r="H713">
        <v>1</v>
      </c>
      <c r="I713" s="2" t="s">
        <v>12710</v>
      </c>
    </row>
    <row r="714" spans="1:9">
      <c r="A714" s="2" t="s">
        <v>2</v>
      </c>
      <c r="B714" t="str">
        <f t="shared" si="22"/>
        <v>/home/ec2-user/galaxies/POGS_PS1only_PGC1009519.fits</v>
      </c>
      <c r="C714" s="1">
        <f>IF(MOD(HL_smallgal_40_nameadzt.txt!D714*1000,10)=5,HL_smallgal_40_nameadzt.txt!D714-0.0001,HL_smallgal_40_nameadzt.txt!D714)</f>
        <v>2.8050700000000001E-2</v>
      </c>
      <c r="D714" t="str">
        <f>TRIM(HL_smallgal_40_nameadzt.txt!A714)</f>
        <v>PGC1009519</v>
      </c>
      <c r="E714" t="str">
        <f>IF(TRIM(HL_smallgal_40_nameadzt.txt!E714) = "", "'Unk'", CONCATENATE("'",TRIM(HL_smallgal_40_nameadzt.txt!E714),"'"))</f>
        <v>'S0-a'</v>
      </c>
      <c r="F714" t="str">
        <f t="shared" si="23"/>
        <v>/home/ec2-user/galaxies/POGSSNR_PS1only_PGC1009519.fits</v>
      </c>
      <c r="G714">
        <v>0</v>
      </c>
      <c r="H714">
        <v>1</v>
      </c>
      <c r="I714" s="2" t="s">
        <v>12710</v>
      </c>
    </row>
    <row r="715" spans="1:9">
      <c r="A715" s="2" t="s">
        <v>2</v>
      </c>
      <c r="B715" t="str">
        <f t="shared" si="22"/>
        <v>/home/ec2-user/galaxies/POGS_PS1only_PGC1010151.fits</v>
      </c>
      <c r="C715" s="1">
        <f>IF(MOD(HL_smallgal_40_nameadzt.txt!D715*1000,10)=5,HL_smallgal_40_nameadzt.txt!D715-0.0001,HL_smallgal_40_nameadzt.txt!D715)</f>
        <v>3.0569700000000002E-2</v>
      </c>
      <c r="D715" t="str">
        <f>TRIM(HL_smallgal_40_nameadzt.txt!A715)</f>
        <v>PGC1010151</v>
      </c>
      <c r="E715" t="str">
        <f>IF(TRIM(HL_smallgal_40_nameadzt.txt!E715) = "", "'Unk'", CONCATENATE("'",TRIM(HL_smallgal_40_nameadzt.txt!E715),"'"))</f>
        <v>'Unk'</v>
      </c>
      <c r="F715" t="str">
        <f t="shared" si="23"/>
        <v>/home/ec2-user/galaxies/POGSSNR_PS1only_PGC1010151.fits</v>
      </c>
      <c r="G715">
        <v>0</v>
      </c>
      <c r="H715">
        <v>1</v>
      </c>
      <c r="I715" s="2" t="s">
        <v>12710</v>
      </c>
    </row>
    <row r="716" spans="1:9">
      <c r="A716" s="2" t="s">
        <v>2</v>
      </c>
      <c r="B716" t="str">
        <f t="shared" si="22"/>
        <v>/home/ec2-user/galaxies/POGS_PS1only_PGC1010195.fits</v>
      </c>
      <c r="C716" s="1">
        <f>IF(MOD(HL_smallgal_40_nameadzt.txt!D716*1000,10)=5,HL_smallgal_40_nameadzt.txt!D716-0.0001,HL_smallgal_40_nameadzt.txt!D716)</f>
        <v>7.78977E-2</v>
      </c>
      <c r="D716" t="str">
        <f>TRIM(HL_smallgal_40_nameadzt.txt!A716)</f>
        <v>PGC1010195</v>
      </c>
      <c r="E716" t="str">
        <f>IF(TRIM(HL_smallgal_40_nameadzt.txt!E716) = "", "'Unk'", CONCATENATE("'",TRIM(HL_smallgal_40_nameadzt.txt!E716),"'"))</f>
        <v>'S0-a'</v>
      </c>
      <c r="F716" t="str">
        <f t="shared" si="23"/>
        <v>/home/ec2-user/galaxies/POGSSNR_PS1only_PGC1010195.fits</v>
      </c>
      <c r="G716">
        <v>0</v>
      </c>
      <c r="H716">
        <v>1</v>
      </c>
      <c r="I716" s="2" t="s">
        <v>12710</v>
      </c>
    </row>
    <row r="717" spans="1:9">
      <c r="A717" s="2" t="s">
        <v>2</v>
      </c>
      <c r="B717" t="str">
        <f t="shared" si="22"/>
        <v>/home/ec2-user/galaxies/POGS_PS1only_PGC1010392.fits</v>
      </c>
      <c r="C717" s="1">
        <f>IF(MOD(HL_smallgal_40_nameadzt.txt!D717*1000,10)=5,HL_smallgal_40_nameadzt.txt!D717-0.0001,HL_smallgal_40_nameadzt.txt!D717)</f>
        <v>1.23263E-2</v>
      </c>
      <c r="D717" t="str">
        <f>TRIM(HL_smallgal_40_nameadzt.txt!A717)</f>
        <v>PGC1010392</v>
      </c>
      <c r="E717" t="str">
        <f>IF(TRIM(HL_smallgal_40_nameadzt.txt!E717) = "", "'Unk'", CONCATENATE("'",TRIM(HL_smallgal_40_nameadzt.txt!E717),"'"))</f>
        <v>'Unk'</v>
      </c>
      <c r="F717" t="str">
        <f t="shared" si="23"/>
        <v>/home/ec2-user/galaxies/POGSSNR_PS1only_PGC1010392.fits</v>
      </c>
      <c r="G717">
        <v>0</v>
      </c>
      <c r="H717">
        <v>1</v>
      </c>
      <c r="I717" s="2" t="s">
        <v>12710</v>
      </c>
    </row>
    <row r="718" spans="1:9">
      <c r="A718" s="2" t="s">
        <v>2</v>
      </c>
      <c r="B718" t="str">
        <f t="shared" si="22"/>
        <v>/home/ec2-user/galaxies/POGS_PS1only_PGC1011083.fits</v>
      </c>
      <c r="C718" s="1">
        <f>IF(MOD(HL_smallgal_40_nameadzt.txt!D718*1000,10)=5,HL_smallgal_40_nameadzt.txt!D718-0.0001,HL_smallgal_40_nameadzt.txt!D718)</f>
        <v>9.2910999999999994E-2</v>
      </c>
      <c r="D718" t="str">
        <f>TRIM(HL_smallgal_40_nameadzt.txt!A718)</f>
        <v>PGC1011083</v>
      </c>
      <c r="E718" t="str">
        <f>IF(TRIM(HL_smallgal_40_nameadzt.txt!E718) = "", "'Unk'", CONCATENATE("'",TRIM(HL_smallgal_40_nameadzt.txt!E718),"'"))</f>
        <v>'Unk'</v>
      </c>
      <c r="F718" t="str">
        <f t="shared" si="23"/>
        <v>/home/ec2-user/galaxies/POGSSNR_PS1only_PGC1011083.fits</v>
      </c>
      <c r="G718">
        <v>0</v>
      </c>
      <c r="H718">
        <v>1</v>
      </c>
      <c r="I718" s="2" t="s">
        <v>12710</v>
      </c>
    </row>
    <row r="719" spans="1:9">
      <c r="A719" s="2" t="s">
        <v>2</v>
      </c>
      <c r="B719" t="str">
        <f t="shared" si="22"/>
        <v>/home/ec2-user/galaxies/POGS_PS1only_PGC1011395.fits</v>
      </c>
      <c r="C719" s="1">
        <f>IF(MOD(HL_smallgal_40_nameadzt.txt!D719*1000,10)=5,HL_smallgal_40_nameadzt.txt!D719-0.0001,HL_smallgal_40_nameadzt.txt!D719)</f>
        <v>6.5510000000000004E-3</v>
      </c>
      <c r="D719" t="str">
        <f>TRIM(HL_smallgal_40_nameadzt.txt!A719)</f>
        <v>PGC1011395</v>
      </c>
      <c r="E719" t="str">
        <f>IF(TRIM(HL_smallgal_40_nameadzt.txt!E719) = "", "'Unk'", CONCATENATE("'",TRIM(HL_smallgal_40_nameadzt.txt!E719),"'"))</f>
        <v>'S?'</v>
      </c>
      <c r="F719" t="str">
        <f t="shared" si="23"/>
        <v>/home/ec2-user/galaxies/POGSSNR_PS1only_PGC1011395.fits</v>
      </c>
      <c r="G719">
        <v>0</v>
      </c>
      <c r="H719">
        <v>1</v>
      </c>
      <c r="I719" s="2" t="s">
        <v>12710</v>
      </c>
    </row>
    <row r="720" spans="1:9">
      <c r="A720" s="2" t="s">
        <v>2</v>
      </c>
      <c r="B720" t="str">
        <f t="shared" si="22"/>
        <v>/home/ec2-user/galaxies/POGS_PS1only_PGC101157.fits</v>
      </c>
      <c r="C720" s="1">
        <f>IF(MOD(HL_smallgal_40_nameadzt.txt!D720*1000,10)=5,HL_smallgal_40_nameadzt.txt!D720-0.0001,HL_smallgal_40_nameadzt.txt!D720)</f>
        <v>5.8478700000000002E-2</v>
      </c>
      <c r="D720" t="str">
        <f>TRIM(HL_smallgal_40_nameadzt.txt!A720)</f>
        <v>PGC101157</v>
      </c>
      <c r="E720" t="str">
        <f>IF(TRIM(HL_smallgal_40_nameadzt.txt!E720) = "", "'Unk'", CONCATENATE("'",TRIM(HL_smallgal_40_nameadzt.txt!E720),"'"))</f>
        <v>'E'</v>
      </c>
      <c r="F720" t="str">
        <f t="shared" si="23"/>
        <v>/home/ec2-user/galaxies/POGSSNR_PS1only_PGC101157.fits</v>
      </c>
      <c r="G720">
        <v>0</v>
      </c>
      <c r="H720">
        <v>1</v>
      </c>
      <c r="I720" s="2" t="s">
        <v>12710</v>
      </c>
    </row>
    <row r="721" spans="1:9">
      <c r="A721" s="2" t="s">
        <v>2</v>
      </c>
      <c r="B721" t="str">
        <f t="shared" si="22"/>
        <v>/home/ec2-user/galaxies/POGS_PS1only_PGC1011813.fits</v>
      </c>
      <c r="C721" s="1">
        <f>IF(MOD(HL_smallgal_40_nameadzt.txt!D721*1000,10)=5,HL_smallgal_40_nameadzt.txt!D721-0.0001,HL_smallgal_40_nameadzt.txt!D721)</f>
        <v>3.57957E-2</v>
      </c>
      <c r="D721" t="str">
        <f>TRIM(HL_smallgal_40_nameadzt.txt!A721)</f>
        <v>PGC1011813</v>
      </c>
      <c r="E721" t="str">
        <f>IF(TRIM(HL_smallgal_40_nameadzt.txt!E721) = "", "'Unk'", CONCATENATE("'",TRIM(HL_smallgal_40_nameadzt.txt!E721),"'"))</f>
        <v>'Unk'</v>
      </c>
      <c r="F721" t="str">
        <f t="shared" si="23"/>
        <v>/home/ec2-user/galaxies/POGSSNR_PS1only_PGC1011813.fits</v>
      </c>
      <c r="G721">
        <v>0</v>
      </c>
      <c r="H721">
        <v>1</v>
      </c>
      <c r="I721" s="2" t="s">
        <v>12710</v>
      </c>
    </row>
    <row r="722" spans="1:9">
      <c r="A722" s="2" t="s">
        <v>2</v>
      </c>
      <c r="B722" t="str">
        <f t="shared" si="22"/>
        <v>/home/ec2-user/galaxies/POGS_PS1only_PGC1011980.fits</v>
      </c>
      <c r="C722" s="1">
        <f>IF(MOD(HL_smallgal_40_nameadzt.txt!D722*1000,10)=5,HL_smallgal_40_nameadzt.txt!D722-0.0001,HL_smallgal_40_nameadzt.txt!D722)</f>
        <v>3.1642999999999998E-2</v>
      </c>
      <c r="D722" t="str">
        <f>TRIM(HL_smallgal_40_nameadzt.txt!A722)</f>
        <v>PGC1011980</v>
      </c>
      <c r="E722" t="str">
        <f>IF(TRIM(HL_smallgal_40_nameadzt.txt!E722) = "", "'Unk'", CONCATENATE("'",TRIM(HL_smallgal_40_nameadzt.txt!E722),"'"))</f>
        <v>'Unk'</v>
      </c>
      <c r="F722" t="str">
        <f t="shared" si="23"/>
        <v>/home/ec2-user/galaxies/POGSSNR_PS1only_PGC1011980.fits</v>
      </c>
      <c r="G722">
        <v>0</v>
      </c>
      <c r="H722">
        <v>1</v>
      </c>
      <c r="I722" s="2" t="s">
        <v>12710</v>
      </c>
    </row>
    <row r="723" spans="1:9">
      <c r="A723" s="2" t="s">
        <v>2</v>
      </c>
      <c r="B723" t="str">
        <f t="shared" si="22"/>
        <v>/home/ec2-user/galaxies/POGS_PS1only_PGC1013320.fits</v>
      </c>
      <c r="C723" s="1">
        <f>IF(MOD(HL_smallgal_40_nameadzt.txt!D723*1000,10)=5,HL_smallgal_40_nameadzt.txt!D723-0.0001,HL_smallgal_40_nameadzt.txt!D723)</f>
        <v>3.2470300000000001E-2</v>
      </c>
      <c r="D723" t="str">
        <f>TRIM(HL_smallgal_40_nameadzt.txt!A723)</f>
        <v>PGC1013320</v>
      </c>
      <c r="E723" t="str">
        <f>IF(TRIM(HL_smallgal_40_nameadzt.txt!E723) = "", "'Unk'", CONCATENATE("'",TRIM(HL_smallgal_40_nameadzt.txt!E723),"'"))</f>
        <v>'Unk'</v>
      </c>
      <c r="F723" t="str">
        <f t="shared" si="23"/>
        <v>/home/ec2-user/galaxies/POGSSNR_PS1only_PGC1013320.fits</v>
      </c>
      <c r="G723">
        <v>0</v>
      </c>
      <c r="H723">
        <v>1</v>
      </c>
      <c r="I723" s="2" t="s">
        <v>12710</v>
      </c>
    </row>
    <row r="724" spans="1:9">
      <c r="A724" s="2" t="s">
        <v>2</v>
      </c>
      <c r="B724" t="str">
        <f t="shared" si="22"/>
        <v>/home/ec2-user/galaxies/POGS_PS1only_PGC1015643.fits</v>
      </c>
      <c r="C724" s="1">
        <f>IF(MOD(HL_smallgal_40_nameadzt.txt!D724*1000,10)=5,HL_smallgal_40_nameadzt.txt!D724-0.0001,HL_smallgal_40_nameadzt.txt!D724)</f>
        <v>2.9554299999999999E-2</v>
      </c>
      <c r="D724" t="str">
        <f>TRIM(HL_smallgal_40_nameadzt.txt!A724)</f>
        <v>PGC1015643</v>
      </c>
      <c r="E724" t="str">
        <f>IF(TRIM(HL_smallgal_40_nameadzt.txt!E724) = "", "'Unk'", CONCATENATE("'",TRIM(HL_smallgal_40_nameadzt.txt!E724),"'"))</f>
        <v>'Sab'</v>
      </c>
      <c r="F724" t="str">
        <f t="shared" si="23"/>
        <v>/home/ec2-user/galaxies/POGSSNR_PS1only_PGC1015643.fits</v>
      </c>
      <c r="G724">
        <v>0</v>
      </c>
      <c r="H724">
        <v>1</v>
      </c>
      <c r="I724" s="2" t="s">
        <v>12710</v>
      </c>
    </row>
    <row r="725" spans="1:9">
      <c r="A725" s="2" t="s">
        <v>2</v>
      </c>
      <c r="B725" t="str">
        <f t="shared" si="22"/>
        <v>/home/ec2-user/galaxies/POGS_PS1only_PGC1015864.fits</v>
      </c>
      <c r="C725" s="1">
        <f>IF(MOD(HL_smallgal_40_nameadzt.txt!D725*1000,10)=5,HL_smallgal_40_nameadzt.txt!D725-0.0001,HL_smallgal_40_nameadzt.txt!D725)</f>
        <v>8.2187999999999997E-2</v>
      </c>
      <c r="D725" t="str">
        <f>TRIM(HL_smallgal_40_nameadzt.txt!A725)</f>
        <v>PGC1015864</v>
      </c>
      <c r="E725" t="str">
        <f>IF(TRIM(HL_smallgal_40_nameadzt.txt!E725) = "", "'Unk'", CONCATENATE("'",TRIM(HL_smallgal_40_nameadzt.txt!E725),"'"))</f>
        <v>'Unk'</v>
      </c>
      <c r="F725" t="str">
        <f t="shared" si="23"/>
        <v>/home/ec2-user/galaxies/POGSSNR_PS1only_PGC1015864.fits</v>
      </c>
      <c r="G725">
        <v>0</v>
      </c>
      <c r="H725">
        <v>1</v>
      </c>
      <c r="I725" s="2" t="s">
        <v>12710</v>
      </c>
    </row>
    <row r="726" spans="1:9">
      <c r="A726" s="2" t="s">
        <v>2</v>
      </c>
      <c r="B726" t="str">
        <f t="shared" si="22"/>
        <v>/home/ec2-user/galaxies/POGS_PS1only_PGC1017829.fits</v>
      </c>
      <c r="C726" s="1">
        <f>IF(MOD(HL_smallgal_40_nameadzt.txt!D726*1000,10)=5,HL_smallgal_40_nameadzt.txt!D726-0.0001,HL_smallgal_40_nameadzt.txt!D726)</f>
        <v>3.6356699999999999E-2</v>
      </c>
      <c r="D726" t="str">
        <f>TRIM(HL_smallgal_40_nameadzt.txt!A726)</f>
        <v>PGC1017829</v>
      </c>
      <c r="E726" t="str">
        <f>IF(TRIM(HL_smallgal_40_nameadzt.txt!E726) = "", "'Unk'", CONCATENATE("'",TRIM(HL_smallgal_40_nameadzt.txt!E726),"'"))</f>
        <v>'Unk'</v>
      </c>
      <c r="F726" t="str">
        <f t="shared" si="23"/>
        <v>/home/ec2-user/galaxies/POGSSNR_PS1only_PGC1017829.fits</v>
      </c>
      <c r="G726">
        <v>0</v>
      </c>
      <c r="H726">
        <v>1</v>
      </c>
      <c r="I726" s="2" t="s">
        <v>12710</v>
      </c>
    </row>
    <row r="727" spans="1:9">
      <c r="A727" s="2" t="s">
        <v>2</v>
      </c>
      <c r="B727" t="str">
        <f t="shared" si="22"/>
        <v>/home/ec2-user/galaxies/POGS_PS1only_PGC1017961.fits</v>
      </c>
      <c r="C727" s="1">
        <f>IF(MOD(HL_smallgal_40_nameadzt.txt!D727*1000,10)=5,HL_smallgal_40_nameadzt.txt!D727-0.0001,HL_smallgal_40_nameadzt.txt!D727)</f>
        <v>3.1431000000000001E-2</v>
      </c>
      <c r="D727" t="str">
        <f>TRIM(HL_smallgal_40_nameadzt.txt!A727)</f>
        <v>PGC1017961</v>
      </c>
      <c r="E727" t="str">
        <f>IF(TRIM(HL_smallgal_40_nameadzt.txt!E727) = "", "'Unk'", CONCATENATE("'",TRIM(HL_smallgal_40_nameadzt.txt!E727),"'"))</f>
        <v>'Unk'</v>
      </c>
      <c r="F727" t="str">
        <f t="shared" si="23"/>
        <v>/home/ec2-user/galaxies/POGSSNR_PS1only_PGC1017961.fits</v>
      </c>
      <c r="G727">
        <v>0</v>
      </c>
      <c r="H727">
        <v>1</v>
      </c>
      <c r="I727" s="2" t="s">
        <v>12710</v>
      </c>
    </row>
    <row r="728" spans="1:9">
      <c r="A728" s="2" t="s">
        <v>2</v>
      </c>
      <c r="B728" t="str">
        <f t="shared" si="22"/>
        <v>/home/ec2-user/galaxies/POGS_PS1only_PGC1018026.fits</v>
      </c>
      <c r="C728" s="1">
        <f>IF(MOD(HL_smallgal_40_nameadzt.txt!D728*1000,10)=5,HL_smallgal_40_nameadzt.txt!D728-0.0001,HL_smallgal_40_nameadzt.txt!D728)</f>
        <v>6.3721299999999995E-2</v>
      </c>
      <c r="D728" t="str">
        <f>TRIM(HL_smallgal_40_nameadzt.txt!A728)</f>
        <v>PGC1018026</v>
      </c>
      <c r="E728" t="str">
        <f>IF(TRIM(HL_smallgal_40_nameadzt.txt!E728) = "", "'Unk'", CONCATENATE("'",TRIM(HL_smallgal_40_nameadzt.txt!E728),"'"))</f>
        <v>'Unk'</v>
      </c>
      <c r="F728" t="str">
        <f t="shared" si="23"/>
        <v>/home/ec2-user/galaxies/POGSSNR_PS1only_PGC1018026.fits</v>
      </c>
      <c r="G728">
        <v>0</v>
      </c>
      <c r="H728">
        <v>1</v>
      </c>
      <c r="I728" s="2" t="s">
        <v>12710</v>
      </c>
    </row>
    <row r="729" spans="1:9">
      <c r="A729" s="2" t="s">
        <v>2</v>
      </c>
      <c r="B729" t="str">
        <f t="shared" si="22"/>
        <v>/home/ec2-user/galaxies/POGS_PS1only_PGC1020179.fits</v>
      </c>
      <c r="C729" s="1">
        <f>IF(MOD(HL_smallgal_40_nameadzt.txt!D729*1000,10)=5,HL_smallgal_40_nameadzt.txt!D729-0.0001,HL_smallgal_40_nameadzt.txt!D729)</f>
        <v>1.7290300000000002E-2</v>
      </c>
      <c r="D729" t="str">
        <f>TRIM(HL_smallgal_40_nameadzt.txt!A729)</f>
        <v>PGC1020179</v>
      </c>
      <c r="E729" t="str">
        <f>IF(TRIM(HL_smallgal_40_nameadzt.txt!E729) = "", "'Unk'", CONCATENATE("'",TRIM(HL_smallgal_40_nameadzt.txt!E729),"'"))</f>
        <v>'Unk'</v>
      </c>
      <c r="F729" t="str">
        <f t="shared" si="23"/>
        <v>/home/ec2-user/galaxies/POGSSNR_PS1only_PGC1020179.fits</v>
      </c>
      <c r="G729">
        <v>0</v>
      </c>
      <c r="H729">
        <v>1</v>
      </c>
      <c r="I729" s="2" t="s">
        <v>12710</v>
      </c>
    </row>
    <row r="730" spans="1:9">
      <c r="A730" s="2" t="s">
        <v>2</v>
      </c>
      <c r="B730" t="str">
        <f t="shared" si="22"/>
        <v>/home/ec2-user/galaxies/POGS_PS1only_PGC1020215.fits</v>
      </c>
      <c r="C730" s="1">
        <f>IF(MOD(HL_smallgal_40_nameadzt.txt!D730*1000,10)=5,HL_smallgal_40_nameadzt.txt!D730-0.0001,HL_smallgal_40_nameadzt.txt!D730)</f>
        <v>3.5546000000000001E-2</v>
      </c>
      <c r="D730" t="str">
        <f>TRIM(HL_smallgal_40_nameadzt.txt!A730)</f>
        <v>PGC1020215</v>
      </c>
      <c r="E730" t="str">
        <f>IF(TRIM(HL_smallgal_40_nameadzt.txt!E730) = "", "'Unk'", CONCATENATE("'",TRIM(HL_smallgal_40_nameadzt.txt!E730),"'"))</f>
        <v>'S0-a'</v>
      </c>
      <c r="F730" t="str">
        <f t="shared" si="23"/>
        <v>/home/ec2-user/galaxies/POGSSNR_PS1only_PGC1020215.fits</v>
      </c>
      <c r="G730">
        <v>0</v>
      </c>
      <c r="H730">
        <v>1</v>
      </c>
      <c r="I730" s="2" t="s">
        <v>12710</v>
      </c>
    </row>
    <row r="731" spans="1:9">
      <c r="A731" s="2" t="s">
        <v>2</v>
      </c>
      <c r="B731" t="str">
        <f t="shared" si="22"/>
        <v>/home/ec2-user/galaxies/POGS_PS1only_PGC1020536.fits</v>
      </c>
      <c r="C731" s="1">
        <f>IF(MOD(HL_smallgal_40_nameadzt.txt!D731*1000,10)=5,HL_smallgal_40_nameadzt.txt!D731-0.0001,HL_smallgal_40_nameadzt.txt!D731)</f>
        <v>3.0356999999999999E-2</v>
      </c>
      <c r="D731" t="str">
        <f>TRIM(HL_smallgal_40_nameadzt.txt!A731)</f>
        <v>PGC1020536</v>
      </c>
      <c r="E731" t="str">
        <f>IF(TRIM(HL_smallgal_40_nameadzt.txt!E731) = "", "'Unk'", CONCATENATE("'",TRIM(HL_smallgal_40_nameadzt.txt!E731),"'"))</f>
        <v>'S0-a'</v>
      </c>
      <c r="F731" t="str">
        <f t="shared" si="23"/>
        <v>/home/ec2-user/galaxies/POGSSNR_PS1only_PGC1020536.fits</v>
      </c>
      <c r="G731">
        <v>0</v>
      </c>
      <c r="H731">
        <v>1</v>
      </c>
      <c r="I731" s="2" t="s">
        <v>12710</v>
      </c>
    </row>
    <row r="732" spans="1:9">
      <c r="A732" s="2" t="s">
        <v>2</v>
      </c>
      <c r="B732" t="str">
        <f t="shared" si="22"/>
        <v>/home/ec2-user/galaxies/POGS_PS1only_PGC1021033.fits</v>
      </c>
      <c r="C732" s="1">
        <f>IF(MOD(HL_smallgal_40_nameadzt.txt!D732*1000,10)=5,HL_smallgal_40_nameadzt.txt!D732-0.0001,HL_smallgal_40_nameadzt.txt!D732)</f>
        <v>7.0575299999999994E-2</v>
      </c>
      <c r="D732" t="str">
        <f>TRIM(HL_smallgal_40_nameadzt.txt!A732)</f>
        <v>PGC1021033</v>
      </c>
      <c r="E732" t="str">
        <f>IF(TRIM(HL_smallgal_40_nameadzt.txt!E732) = "", "'Unk'", CONCATENATE("'",TRIM(HL_smallgal_40_nameadzt.txt!E732),"'"))</f>
        <v>'Unk'</v>
      </c>
      <c r="F732" t="str">
        <f t="shared" si="23"/>
        <v>/home/ec2-user/galaxies/POGSSNR_PS1only_PGC1021033.fits</v>
      </c>
      <c r="G732">
        <v>0</v>
      </c>
      <c r="H732">
        <v>1</v>
      </c>
      <c r="I732" s="2" t="s">
        <v>12710</v>
      </c>
    </row>
    <row r="733" spans="1:9">
      <c r="A733" s="2" t="s">
        <v>2</v>
      </c>
      <c r="B733" t="str">
        <f t="shared" si="22"/>
        <v>/home/ec2-user/galaxies/POGS_PS1only_PGC1021168.fits</v>
      </c>
      <c r="C733" s="1">
        <f>IF(MOD(HL_smallgal_40_nameadzt.txt!D733*1000,10)=5,HL_smallgal_40_nameadzt.txt!D733-0.0001,HL_smallgal_40_nameadzt.txt!D733)</f>
        <v>7.6573299999999997E-2</v>
      </c>
      <c r="D733" t="str">
        <f>TRIM(HL_smallgal_40_nameadzt.txt!A733)</f>
        <v>PGC1021168</v>
      </c>
      <c r="E733" t="str">
        <f>IF(TRIM(HL_smallgal_40_nameadzt.txt!E733) = "", "'Unk'", CONCATENATE("'",TRIM(HL_smallgal_40_nameadzt.txt!E733),"'"))</f>
        <v>'S0-a'</v>
      </c>
      <c r="F733" t="str">
        <f t="shared" si="23"/>
        <v>/home/ec2-user/galaxies/POGSSNR_PS1only_PGC1021168.fits</v>
      </c>
      <c r="G733">
        <v>0</v>
      </c>
      <c r="H733">
        <v>1</v>
      </c>
      <c r="I733" s="2" t="s">
        <v>12710</v>
      </c>
    </row>
    <row r="734" spans="1:9">
      <c r="A734" s="2" t="s">
        <v>2</v>
      </c>
      <c r="B734" t="str">
        <f t="shared" si="22"/>
        <v>/home/ec2-user/galaxies/POGS_PS1only_PGC1021422.fits</v>
      </c>
      <c r="C734" s="1">
        <f>IF(MOD(HL_smallgal_40_nameadzt.txt!D734*1000,10)=5,HL_smallgal_40_nameadzt.txt!D734-0.0001,HL_smallgal_40_nameadzt.txt!D734)</f>
        <v>2.8434999999999998E-2</v>
      </c>
      <c r="D734" t="str">
        <f>TRIM(HL_smallgal_40_nameadzt.txt!A734)</f>
        <v>PGC1021422</v>
      </c>
      <c r="E734" t="str">
        <f>IF(TRIM(HL_smallgal_40_nameadzt.txt!E734) = "", "'Unk'", CONCATENATE("'",TRIM(HL_smallgal_40_nameadzt.txt!E734),"'"))</f>
        <v>'E'</v>
      </c>
      <c r="F734" t="str">
        <f t="shared" si="23"/>
        <v>/home/ec2-user/galaxies/POGSSNR_PS1only_PGC1021422.fits</v>
      </c>
      <c r="G734">
        <v>0</v>
      </c>
      <c r="H734">
        <v>1</v>
      </c>
      <c r="I734" s="2" t="s">
        <v>12710</v>
      </c>
    </row>
    <row r="735" spans="1:9">
      <c r="A735" s="2" t="s">
        <v>2</v>
      </c>
      <c r="B735" t="str">
        <f t="shared" si="22"/>
        <v>/home/ec2-user/galaxies/POGS_PS1only_PGC1021671.fits</v>
      </c>
      <c r="C735" s="1">
        <f>IF(MOD(HL_smallgal_40_nameadzt.txt!D735*1000,10)=5,HL_smallgal_40_nameadzt.txt!D735-0.0001,HL_smallgal_40_nameadzt.txt!D735)</f>
        <v>1.7521700000000001E-2</v>
      </c>
      <c r="D735" t="str">
        <f>TRIM(HL_smallgal_40_nameadzt.txt!A735)</f>
        <v>PGC1021671</v>
      </c>
      <c r="E735" t="str">
        <f>IF(TRIM(HL_smallgal_40_nameadzt.txt!E735) = "", "'Unk'", CONCATENATE("'",TRIM(HL_smallgal_40_nameadzt.txt!E735),"'"))</f>
        <v>'Unk'</v>
      </c>
      <c r="F735" t="str">
        <f t="shared" si="23"/>
        <v>/home/ec2-user/galaxies/POGSSNR_PS1only_PGC1021671.fits</v>
      </c>
      <c r="G735">
        <v>0</v>
      </c>
      <c r="H735">
        <v>1</v>
      </c>
      <c r="I735" s="2" t="s">
        <v>12710</v>
      </c>
    </row>
    <row r="736" spans="1:9">
      <c r="A736" s="2" t="s">
        <v>2</v>
      </c>
      <c r="B736" t="str">
        <f t="shared" si="22"/>
        <v>/home/ec2-user/galaxies/POGS_PS1only_PGC1022033.fits</v>
      </c>
      <c r="C736" s="1">
        <f>IF(MOD(HL_smallgal_40_nameadzt.txt!D736*1000,10)=5,HL_smallgal_40_nameadzt.txt!D736-0.0001,HL_smallgal_40_nameadzt.txt!D736)</f>
        <v>3.5794300000000001E-2</v>
      </c>
      <c r="D736" t="str">
        <f>TRIM(HL_smallgal_40_nameadzt.txt!A736)</f>
        <v>PGC1022033</v>
      </c>
      <c r="E736" t="str">
        <f>IF(TRIM(HL_smallgal_40_nameadzt.txt!E736) = "", "'Unk'", CONCATENATE("'",TRIM(HL_smallgal_40_nameadzt.txt!E736),"'"))</f>
        <v>'Unk'</v>
      </c>
      <c r="F736" t="str">
        <f t="shared" si="23"/>
        <v>/home/ec2-user/galaxies/POGSSNR_PS1only_PGC1022033.fits</v>
      </c>
      <c r="G736">
        <v>0</v>
      </c>
      <c r="H736">
        <v>1</v>
      </c>
      <c r="I736" s="2" t="s">
        <v>12710</v>
      </c>
    </row>
    <row r="737" spans="1:9">
      <c r="A737" s="2" t="s">
        <v>2</v>
      </c>
      <c r="B737" t="str">
        <f t="shared" si="22"/>
        <v>/home/ec2-user/galaxies/POGS_PS1only_PGC1022070.fits</v>
      </c>
      <c r="C737" s="1">
        <f>IF(MOD(HL_smallgal_40_nameadzt.txt!D737*1000,10)=5,HL_smallgal_40_nameadzt.txt!D737-0.0001,HL_smallgal_40_nameadzt.txt!D737)</f>
        <v>3.5902299999999998E-2</v>
      </c>
      <c r="D737" t="str">
        <f>TRIM(HL_smallgal_40_nameadzt.txt!A737)</f>
        <v>PGC1022070</v>
      </c>
      <c r="E737" t="str">
        <f>IF(TRIM(HL_smallgal_40_nameadzt.txt!E737) = "", "'Unk'", CONCATENATE("'",TRIM(HL_smallgal_40_nameadzt.txt!E737),"'"))</f>
        <v>'Unk'</v>
      </c>
      <c r="F737" t="str">
        <f t="shared" si="23"/>
        <v>/home/ec2-user/galaxies/POGSSNR_PS1only_PGC1022070.fits</v>
      </c>
      <c r="G737">
        <v>0</v>
      </c>
      <c r="H737">
        <v>1</v>
      </c>
      <c r="I737" s="2" t="s">
        <v>12710</v>
      </c>
    </row>
    <row r="738" spans="1:9">
      <c r="A738" s="2" t="s">
        <v>2</v>
      </c>
      <c r="B738" t="str">
        <f t="shared" si="22"/>
        <v>/home/ec2-user/galaxies/POGS_PS1only_PGC1023268.fits</v>
      </c>
      <c r="C738" s="1">
        <f>IF(MOD(HL_smallgal_40_nameadzt.txt!D738*1000,10)=5,HL_smallgal_40_nameadzt.txt!D738-0.0001,HL_smallgal_40_nameadzt.txt!D738)</f>
        <v>2.9520999999999999E-2</v>
      </c>
      <c r="D738" t="str">
        <f>TRIM(HL_smallgal_40_nameadzt.txt!A738)</f>
        <v>PGC1023268</v>
      </c>
      <c r="E738" t="str">
        <f>IF(TRIM(HL_smallgal_40_nameadzt.txt!E738) = "", "'Unk'", CONCATENATE("'",TRIM(HL_smallgal_40_nameadzt.txt!E738),"'"))</f>
        <v>'Unk'</v>
      </c>
      <c r="F738" t="str">
        <f t="shared" si="23"/>
        <v>/home/ec2-user/galaxies/POGSSNR_PS1only_PGC1023268.fits</v>
      </c>
      <c r="G738">
        <v>0</v>
      </c>
      <c r="H738">
        <v>1</v>
      </c>
      <c r="I738" s="2" t="s">
        <v>12710</v>
      </c>
    </row>
    <row r="739" spans="1:9">
      <c r="A739" s="2" t="s">
        <v>2</v>
      </c>
      <c r="B739" t="str">
        <f t="shared" si="22"/>
        <v>/home/ec2-user/galaxies/POGS_PS1only_PGC1023449.fits</v>
      </c>
      <c r="C739" s="1">
        <f>IF(MOD(HL_smallgal_40_nameadzt.txt!D739*1000,10)=5,HL_smallgal_40_nameadzt.txt!D739-0.0001,HL_smallgal_40_nameadzt.txt!D739)</f>
        <v>3.08317E-2</v>
      </c>
      <c r="D739" t="str">
        <f>TRIM(HL_smallgal_40_nameadzt.txt!A739)</f>
        <v>PGC1023449</v>
      </c>
      <c r="E739" t="str">
        <f>IF(TRIM(HL_smallgal_40_nameadzt.txt!E739) = "", "'Unk'", CONCATENATE("'",TRIM(HL_smallgal_40_nameadzt.txt!E739),"'"))</f>
        <v>'Unk'</v>
      </c>
      <c r="F739" t="str">
        <f t="shared" si="23"/>
        <v>/home/ec2-user/galaxies/POGSSNR_PS1only_PGC1023449.fits</v>
      </c>
      <c r="G739">
        <v>0</v>
      </c>
      <c r="H739">
        <v>1</v>
      </c>
      <c r="I739" s="2" t="s">
        <v>12710</v>
      </c>
    </row>
    <row r="740" spans="1:9">
      <c r="A740" s="2" t="s">
        <v>2</v>
      </c>
      <c r="B740" t="str">
        <f t="shared" si="22"/>
        <v>/home/ec2-user/galaxies/POGS_PS1only_PGC1023494.fits</v>
      </c>
      <c r="C740" s="1">
        <f>IF(MOD(HL_smallgal_40_nameadzt.txt!D740*1000,10)=5,HL_smallgal_40_nameadzt.txt!D740-0.0001,HL_smallgal_40_nameadzt.txt!D740)</f>
        <v>7.2999999999999995E-2</v>
      </c>
      <c r="D740" t="str">
        <f>TRIM(HL_smallgal_40_nameadzt.txt!A740)</f>
        <v>PGC1023494</v>
      </c>
      <c r="E740" t="str">
        <f>IF(TRIM(HL_smallgal_40_nameadzt.txt!E740) = "", "'Unk'", CONCATENATE("'",TRIM(HL_smallgal_40_nameadzt.txt!E740),"'"))</f>
        <v>'Unk'</v>
      </c>
      <c r="F740" t="str">
        <f t="shared" si="23"/>
        <v>/home/ec2-user/galaxies/POGSSNR_PS1only_PGC1023494.fits</v>
      </c>
      <c r="G740">
        <v>0</v>
      </c>
      <c r="H740">
        <v>1</v>
      </c>
      <c r="I740" s="2" t="s">
        <v>12710</v>
      </c>
    </row>
    <row r="741" spans="1:9">
      <c r="A741" s="2" t="s">
        <v>2</v>
      </c>
      <c r="B741" t="str">
        <f t="shared" si="22"/>
        <v>/home/ec2-user/galaxies/POGS_PS1only_PGC1025907.fits</v>
      </c>
      <c r="C741" s="1">
        <f>IF(MOD(HL_smallgal_40_nameadzt.txt!D741*1000,10)=5,HL_smallgal_40_nameadzt.txt!D741-0.0001,HL_smallgal_40_nameadzt.txt!D741)</f>
        <v>5.8890999999999999E-2</v>
      </c>
      <c r="D741" t="str">
        <f>TRIM(HL_smallgal_40_nameadzt.txt!A741)</f>
        <v>PGC1025907</v>
      </c>
      <c r="E741" t="str">
        <f>IF(TRIM(HL_smallgal_40_nameadzt.txt!E741) = "", "'Unk'", CONCATENATE("'",TRIM(HL_smallgal_40_nameadzt.txt!E741),"'"))</f>
        <v>'Unk'</v>
      </c>
      <c r="F741" t="str">
        <f t="shared" si="23"/>
        <v>/home/ec2-user/galaxies/POGSSNR_PS1only_PGC1025907.fits</v>
      </c>
      <c r="G741">
        <v>0</v>
      </c>
      <c r="H741">
        <v>1</v>
      </c>
      <c r="I741" s="2" t="s">
        <v>12710</v>
      </c>
    </row>
    <row r="742" spans="1:9">
      <c r="A742" s="2" t="s">
        <v>2</v>
      </c>
      <c r="B742" t="str">
        <f t="shared" si="22"/>
        <v>/home/ec2-user/galaxies/POGS_PS1only_PGC1026745.fits</v>
      </c>
      <c r="C742" s="1">
        <f>IF(MOD(HL_smallgal_40_nameadzt.txt!D742*1000,10)=5,HL_smallgal_40_nameadzt.txt!D742-0.0001,HL_smallgal_40_nameadzt.txt!D742)</f>
        <v>2.9297299999999998E-2</v>
      </c>
      <c r="D742" t="str">
        <f>TRIM(HL_smallgal_40_nameadzt.txt!A742)</f>
        <v>PGC1026745</v>
      </c>
      <c r="E742" t="str">
        <f>IF(TRIM(HL_smallgal_40_nameadzt.txt!E742) = "", "'Unk'", CONCATENATE("'",TRIM(HL_smallgal_40_nameadzt.txt!E742),"'"))</f>
        <v>'Unk'</v>
      </c>
      <c r="F742" t="str">
        <f t="shared" si="23"/>
        <v>/home/ec2-user/galaxies/POGSSNR_PS1only_PGC1026745.fits</v>
      </c>
      <c r="G742">
        <v>0</v>
      </c>
      <c r="H742">
        <v>1</v>
      </c>
      <c r="I742" s="2" t="s">
        <v>12710</v>
      </c>
    </row>
    <row r="743" spans="1:9">
      <c r="A743" s="2" t="s">
        <v>2</v>
      </c>
      <c r="B743" t="str">
        <f t="shared" si="22"/>
        <v>/home/ec2-user/galaxies/POGS_PS1only_PGC1027939.fits</v>
      </c>
      <c r="C743" s="1">
        <f>IF(MOD(HL_smallgal_40_nameadzt.txt!D743*1000,10)=5,HL_smallgal_40_nameadzt.txt!D743-0.0001,HL_smallgal_40_nameadzt.txt!D743)</f>
        <v>3.4476300000000001E-2</v>
      </c>
      <c r="D743" t="str">
        <f>TRIM(HL_smallgal_40_nameadzt.txt!A743)</f>
        <v>PGC1027939</v>
      </c>
      <c r="E743" t="str">
        <f>IF(TRIM(HL_smallgal_40_nameadzt.txt!E743) = "", "'Unk'", CONCATENATE("'",TRIM(HL_smallgal_40_nameadzt.txt!E743),"'"))</f>
        <v>'Unk'</v>
      </c>
      <c r="F743" t="str">
        <f t="shared" si="23"/>
        <v>/home/ec2-user/galaxies/POGSSNR_PS1only_PGC1027939.fits</v>
      </c>
      <c r="G743">
        <v>0</v>
      </c>
      <c r="H743">
        <v>1</v>
      </c>
      <c r="I743" s="2" t="s">
        <v>12710</v>
      </c>
    </row>
    <row r="744" spans="1:9">
      <c r="A744" s="2" t="s">
        <v>2</v>
      </c>
      <c r="B744" t="str">
        <f t="shared" si="22"/>
        <v>/home/ec2-user/galaxies/POGS_PS1only_PGC1028847.fits</v>
      </c>
      <c r="C744" s="1">
        <f>IF(MOD(HL_smallgal_40_nameadzt.txt!D744*1000,10)=5,HL_smallgal_40_nameadzt.txt!D744-0.0001,HL_smallgal_40_nameadzt.txt!D744)</f>
        <v>1.8093700000000001E-2</v>
      </c>
      <c r="D744" t="str">
        <f>TRIM(HL_smallgal_40_nameadzt.txt!A744)</f>
        <v>PGC1028847</v>
      </c>
      <c r="E744" t="str">
        <f>IF(TRIM(HL_smallgal_40_nameadzt.txt!E744) = "", "'Unk'", CONCATENATE("'",TRIM(HL_smallgal_40_nameadzt.txt!E744),"'"))</f>
        <v>'Unk'</v>
      </c>
      <c r="F744" t="str">
        <f t="shared" si="23"/>
        <v>/home/ec2-user/galaxies/POGSSNR_PS1only_PGC1028847.fits</v>
      </c>
      <c r="G744">
        <v>0</v>
      </c>
      <c r="H744">
        <v>1</v>
      </c>
      <c r="I744" s="2" t="s">
        <v>12710</v>
      </c>
    </row>
    <row r="745" spans="1:9">
      <c r="A745" s="2" t="s">
        <v>2</v>
      </c>
      <c r="B745" t="str">
        <f t="shared" si="22"/>
        <v>/home/ec2-user/galaxies/POGS_PS1only_PGC1028870.fits</v>
      </c>
      <c r="C745" s="1">
        <f>IF(MOD(HL_smallgal_40_nameadzt.txt!D745*1000,10)=5,HL_smallgal_40_nameadzt.txt!D745-0.0001,HL_smallgal_40_nameadzt.txt!D745)</f>
        <v>5.7048300000000003E-2</v>
      </c>
      <c r="D745" t="str">
        <f>TRIM(HL_smallgal_40_nameadzt.txt!A745)</f>
        <v>PGC1028870</v>
      </c>
      <c r="E745" t="str">
        <f>IF(TRIM(HL_smallgal_40_nameadzt.txt!E745) = "", "'Unk'", CONCATENATE("'",TRIM(HL_smallgal_40_nameadzt.txt!E745),"'"))</f>
        <v>'Unk'</v>
      </c>
      <c r="F745" t="str">
        <f t="shared" si="23"/>
        <v>/home/ec2-user/galaxies/POGSSNR_PS1only_PGC1028870.fits</v>
      </c>
      <c r="G745">
        <v>0</v>
      </c>
      <c r="H745">
        <v>1</v>
      </c>
      <c r="I745" s="2" t="s">
        <v>12710</v>
      </c>
    </row>
    <row r="746" spans="1:9">
      <c r="A746" s="2" t="s">
        <v>2</v>
      </c>
      <c r="B746" t="str">
        <f t="shared" si="22"/>
        <v>/home/ec2-user/galaxies/POGS_PS1only_PGC1029077.fits</v>
      </c>
      <c r="C746" s="1">
        <f>IF(MOD(HL_smallgal_40_nameadzt.txt!D746*1000,10)=5,HL_smallgal_40_nameadzt.txt!D746-0.0001,HL_smallgal_40_nameadzt.txt!D746)</f>
        <v>2.90557E-2</v>
      </c>
      <c r="D746" t="str">
        <f>TRIM(HL_smallgal_40_nameadzt.txt!A746)</f>
        <v>PGC1029077</v>
      </c>
      <c r="E746" t="str">
        <f>IF(TRIM(HL_smallgal_40_nameadzt.txt!E746) = "", "'Unk'", CONCATENATE("'",TRIM(HL_smallgal_40_nameadzt.txt!E746),"'"))</f>
        <v>'Unk'</v>
      </c>
      <c r="F746" t="str">
        <f t="shared" si="23"/>
        <v>/home/ec2-user/galaxies/POGSSNR_PS1only_PGC1029077.fits</v>
      </c>
      <c r="G746">
        <v>0</v>
      </c>
      <c r="H746">
        <v>1</v>
      </c>
      <c r="I746" s="2" t="s">
        <v>12710</v>
      </c>
    </row>
    <row r="747" spans="1:9">
      <c r="A747" s="2" t="s">
        <v>2</v>
      </c>
      <c r="B747" t="str">
        <f t="shared" si="22"/>
        <v>/home/ec2-user/galaxies/POGS_PS1only_PGC1029495.fits</v>
      </c>
      <c r="C747" s="1">
        <f>IF(MOD(HL_smallgal_40_nameadzt.txt!D747*1000,10)=5,HL_smallgal_40_nameadzt.txt!D747-0.0001,HL_smallgal_40_nameadzt.txt!D747)</f>
        <v>2.2945E-2</v>
      </c>
      <c r="D747" t="str">
        <f>TRIM(HL_smallgal_40_nameadzt.txt!A747)</f>
        <v>PGC1029495</v>
      </c>
      <c r="E747" t="str">
        <f>IF(TRIM(HL_smallgal_40_nameadzt.txt!E747) = "", "'Unk'", CONCATENATE("'",TRIM(HL_smallgal_40_nameadzt.txt!E747),"'"))</f>
        <v>'Sab'</v>
      </c>
      <c r="F747" t="str">
        <f t="shared" si="23"/>
        <v>/home/ec2-user/galaxies/POGSSNR_PS1only_PGC1029495.fits</v>
      </c>
      <c r="G747">
        <v>0</v>
      </c>
      <c r="H747">
        <v>1</v>
      </c>
      <c r="I747" s="2" t="s">
        <v>12710</v>
      </c>
    </row>
    <row r="748" spans="1:9">
      <c r="A748" s="2" t="s">
        <v>2</v>
      </c>
      <c r="B748" t="str">
        <f t="shared" si="22"/>
        <v>/home/ec2-user/galaxies/POGS_PS1only_PGC1030203.fits</v>
      </c>
      <c r="C748" s="1">
        <f>IF(MOD(HL_smallgal_40_nameadzt.txt!D748*1000,10)=5,HL_smallgal_40_nameadzt.txt!D748-0.0001,HL_smallgal_40_nameadzt.txt!D748)</f>
        <v>3.6407299999999997E-2</v>
      </c>
      <c r="D748" t="str">
        <f>TRIM(HL_smallgal_40_nameadzt.txt!A748)</f>
        <v>PGC1030203</v>
      </c>
      <c r="E748" t="str">
        <f>IF(TRIM(HL_smallgal_40_nameadzt.txt!E748) = "", "'Unk'", CONCATENATE("'",TRIM(HL_smallgal_40_nameadzt.txt!E748),"'"))</f>
        <v>'Unk'</v>
      </c>
      <c r="F748" t="str">
        <f t="shared" si="23"/>
        <v>/home/ec2-user/galaxies/POGSSNR_PS1only_PGC1030203.fits</v>
      </c>
      <c r="G748">
        <v>0</v>
      </c>
      <c r="H748">
        <v>1</v>
      </c>
      <c r="I748" s="2" t="s">
        <v>12710</v>
      </c>
    </row>
    <row r="749" spans="1:9">
      <c r="A749" s="2" t="s">
        <v>2</v>
      </c>
      <c r="B749" t="str">
        <f t="shared" si="22"/>
        <v>/home/ec2-user/galaxies/POGS_PS1only_PGC1030318.fits</v>
      </c>
      <c r="C749" s="1">
        <f>IF(MOD(HL_smallgal_40_nameadzt.txt!D749*1000,10)=5,HL_smallgal_40_nameadzt.txt!D749-0.0001,HL_smallgal_40_nameadzt.txt!D749)</f>
        <v>2.8947299999999999E-2</v>
      </c>
      <c r="D749" t="str">
        <f>TRIM(HL_smallgal_40_nameadzt.txt!A749)</f>
        <v>PGC1030318</v>
      </c>
      <c r="E749" t="str">
        <f>IF(TRIM(HL_smallgal_40_nameadzt.txt!E749) = "", "'Unk'", CONCATENATE("'",TRIM(HL_smallgal_40_nameadzt.txt!E749),"'"))</f>
        <v>'Unk'</v>
      </c>
      <c r="F749" t="str">
        <f t="shared" si="23"/>
        <v>/home/ec2-user/galaxies/POGSSNR_PS1only_PGC1030318.fits</v>
      </c>
      <c r="G749">
        <v>0</v>
      </c>
      <c r="H749">
        <v>1</v>
      </c>
      <c r="I749" s="2" t="s">
        <v>12710</v>
      </c>
    </row>
    <row r="750" spans="1:9">
      <c r="A750" s="2" t="s">
        <v>2</v>
      </c>
      <c r="B750" t="str">
        <f t="shared" si="22"/>
        <v>/home/ec2-user/galaxies/POGS_PS1only_PGC1030768.fits</v>
      </c>
      <c r="C750" s="1">
        <f>IF(MOD(HL_smallgal_40_nameadzt.txt!D750*1000,10)=5,HL_smallgal_40_nameadzt.txt!D750-0.0001,HL_smallgal_40_nameadzt.txt!D750)</f>
        <v>3.1230299999999999E-2</v>
      </c>
      <c r="D750" t="str">
        <f>TRIM(HL_smallgal_40_nameadzt.txt!A750)</f>
        <v>PGC1030768</v>
      </c>
      <c r="E750" t="str">
        <f>IF(TRIM(HL_smallgal_40_nameadzt.txt!E750) = "", "'Unk'", CONCATENATE("'",TRIM(HL_smallgal_40_nameadzt.txt!E750),"'"))</f>
        <v>'Unk'</v>
      </c>
      <c r="F750" t="str">
        <f t="shared" si="23"/>
        <v>/home/ec2-user/galaxies/POGSSNR_PS1only_PGC1030768.fits</v>
      </c>
      <c r="G750">
        <v>0</v>
      </c>
      <c r="H750">
        <v>1</v>
      </c>
      <c r="I750" s="2" t="s">
        <v>12710</v>
      </c>
    </row>
    <row r="751" spans="1:9">
      <c r="A751" s="2" t="s">
        <v>2</v>
      </c>
      <c r="B751" t="str">
        <f t="shared" si="22"/>
        <v>/home/ec2-user/galaxies/POGS_PS1only_PGC1031566.fits</v>
      </c>
      <c r="C751" s="1">
        <f>IF(MOD(HL_smallgal_40_nameadzt.txt!D751*1000,10)=5,HL_smallgal_40_nameadzt.txt!D751-0.0001,HL_smallgal_40_nameadzt.txt!D751)</f>
        <v>4.4901000000000003E-2</v>
      </c>
      <c r="D751" t="str">
        <f>TRIM(HL_smallgal_40_nameadzt.txt!A751)</f>
        <v>PGC1031566</v>
      </c>
      <c r="E751" t="str">
        <f>IF(TRIM(HL_smallgal_40_nameadzt.txt!E751) = "", "'Unk'", CONCATENATE("'",TRIM(HL_smallgal_40_nameadzt.txt!E751),"'"))</f>
        <v>'Unk'</v>
      </c>
      <c r="F751" t="str">
        <f t="shared" si="23"/>
        <v>/home/ec2-user/galaxies/POGSSNR_PS1only_PGC1031566.fits</v>
      </c>
      <c r="G751">
        <v>0</v>
      </c>
      <c r="H751">
        <v>1</v>
      </c>
      <c r="I751" s="2" t="s">
        <v>12710</v>
      </c>
    </row>
    <row r="752" spans="1:9">
      <c r="A752" s="2" t="s">
        <v>2</v>
      </c>
      <c r="B752" t="str">
        <f t="shared" si="22"/>
        <v>/home/ec2-user/galaxies/POGS_PS1only_PGC1033134.fits</v>
      </c>
      <c r="C752" s="1">
        <f>IF(MOD(HL_smallgal_40_nameadzt.txt!D752*1000,10)=5,HL_smallgal_40_nameadzt.txt!D752-0.0001,HL_smallgal_40_nameadzt.txt!D752)</f>
        <v>8.6873699999999998E-2</v>
      </c>
      <c r="D752" t="str">
        <f>TRIM(HL_smallgal_40_nameadzt.txt!A752)</f>
        <v>PGC1033134</v>
      </c>
      <c r="E752" t="str">
        <f>IF(TRIM(HL_smallgal_40_nameadzt.txt!E752) = "", "'Unk'", CONCATENATE("'",TRIM(HL_smallgal_40_nameadzt.txt!E752),"'"))</f>
        <v>'Unk'</v>
      </c>
      <c r="F752" t="str">
        <f t="shared" si="23"/>
        <v>/home/ec2-user/galaxies/POGSSNR_PS1only_PGC1033134.fits</v>
      </c>
      <c r="G752">
        <v>0</v>
      </c>
      <c r="H752">
        <v>1</v>
      </c>
      <c r="I752" s="2" t="s">
        <v>12710</v>
      </c>
    </row>
    <row r="753" spans="1:9">
      <c r="A753" s="2" t="s">
        <v>2</v>
      </c>
      <c r="B753" t="str">
        <f t="shared" si="22"/>
        <v>/home/ec2-user/galaxies/POGS_PS1only_PGC1033345.fits</v>
      </c>
      <c r="C753" s="1">
        <f>IF(MOD(HL_smallgal_40_nameadzt.txt!D753*1000,10)=5,HL_smallgal_40_nameadzt.txt!D753-0.0001,HL_smallgal_40_nameadzt.txt!D753)</f>
        <v>3.0318700000000001E-2</v>
      </c>
      <c r="D753" t="str">
        <f>TRIM(HL_smallgal_40_nameadzt.txt!A753)</f>
        <v>PGC1033345</v>
      </c>
      <c r="E753" t="str">
        <f>IF(TRIM(HL_smallgal_40_nameadzt.txt!E753) = "", "'Unk'", CONCATENATE("'",TRIM(HL_smallgal_40_nameadzt.txt!E753),"'"))</f>
        <v>'Sab'</v>
      </c>
      <c r="F753" t="str">
        <f t="shared" si="23"/>
        <v>/home/ec2-user/galaxies/POGSSNR_PS1only_PGC1033345.fits</v>
      </c>
      <c r="G753">
        <v>0</v>
      </c>
      <c r="H753">
        <v>1</v>
      </c>
      <c r="I753" s="2" t="s">
        <v>12710</v>
      </c>
    </row>
    <row r="754" spans="1:9">
      <c r="A754" s="2" t="s">
        <v>2</v>
      </c>
      <c r="B754" t="str">
        <f t="shared" si="22"/>
        <v>/home/ec2-user/galaxies/POGS_PS1only_PGC1033713.fits</v>
      </c>
      <c r="C754" s="1">
        <f>IF(MOD(HL_smallgal_40_nameadzt.txt!D754*1000,10)=5,HL_smallgal_40_nameadzt.txt!D754-0.0001,HL_smallgal_40_nameadzt.txt!D754)</f>
        <v>3.6087300000000003E-2</v>
      </c>
      <c r="D754" t="str">
        <f>TRIM(HL_smallgal_40_nameadzt.txt!A754)</f>
        <v>PGC1033713</v>
      </c>
      <c r="E754" t="str">
        <f>IF(TRIM(HL_smallgal_40_nameadzt.txt!E754) = "", "'Unk'", CONCATENATE("'",TRIM(HL_smallgal_40_nameadzt.txt!E754),"'"))</f>
        <v>'Unk'</v>
      </c>
      <c r="F754" t="str">
        <f t="shared" si="23"/>
        <v>/home/ec2-user/galaxies/POGSSNR_PS1only_PGC1033713.fits</v>
      </c>
      <c r="G754">
        <v>0</v>
      </c>
      <c r="H754">
        <v>1</v>
      </c>
      <c r="I754" s="2" t="s">
        <v>12710</v>
      </c>
    </row>
    <row r="755" spans="1:9">
      <c r="A755" s="2" t="s">
        <v>2</v>
      </c>
      <c r="B755" t="str">
        <f t="shared" si="22"/>
        <v>/home/ec2-user/galaxies/POGS_PS1only_PGC1033849.fits</v>
      </c>
      <c r="C755" s="1">
        <f>IF(MOD(HL_smallgal_40_nameadzt.txt!D755*1000,10)=5,HL_smallgal_40_nameadzt.txt!D755-0.0001,HL_smallgal_40_nameadzt.txt!D755)</f>
        <v>2.93917E-2</v>
      </c>
      <c r="D755" t="str">
        <f>TRIM(HL_smallgal_40_nameadzt.txt!A755)</f>
        <v>PGC1033849</v>
      </c>
      <c r="E755" t="str">
        <f>IF(TRIM(HL_smallgal_40_nameadzt.txt!E755) = "", "'Unk'", CONCATENATE("'",TRIM(HL_smallgal_40_nameadzt.txt!E755),"'"))</f>
        <v>'Unk'</v>
      </c>
      <c r="F755" t="str">
        <f t="shared" si="23"/>
        <v>/home/ec2-user/galaxies/POGSSNR_PS1only_PGC1033849.fits</v>
      </c>
      <c r="G755">
        <v>0</v>
      </c>
      <c r="H755">
        <v>1</v>
      </c>
      <c r="I755" s="2" t="s">
        <v>12710</v>
      </c>
    </row>
    <row r="756" spans="1:9">
      <c r="A756" s="2" t="s">
        <v>2</v>
      </c>
      <c r="B756" t="str">
        <f t="shared" si="22"/>
        <v>/home/ec2-user/galaxies/POGS_PS1only_PGC1034710.fits</v>
      </c>
      <c r="C756" s="1">
        <f>IF(MOD(HL_smallgal_40_nameadzt.txt!D756*1000,10)=5,HL_smallgal_40_nameadzt.txt!D756-0.0001,HL_smallgal_40_nameadzt.txt!D756)</f>
        <v>3.9484999999999999E-2</v>
      </c>
      <c r="D756" t="str">
        <f>TRIM(HL_smallgal_40_nameadzt.txt!A756)</f>
        <v>PGC1034710</v>
      </c>
      <c r="E756" t="str">
        <f>IF(TRIM(HL_smallgal_40_nameadzt.txt!E756) = "", "'Unk'", CONCATENATE("'",TRIM(HL_smallgal_40_nameadzt.txt!E756),"'"))</f>
        <v>'Unk'</v>
      </c>
      <c r="F756" t="str">
        <f t="shared" si="23"/>
        <v>/home/ec2-user/galaxies/POGSSNR_PS1only_PGC1034710.fits</v>
      </c>
      <c r="G756">
        <v>0</v>
      </c>
      <c r="H756">
        <v>1</v>
      </c>
      <c r="I756" s="2" t="s">
        <v>12710</v>
      </c>
    </row>
    <row r="757" spans="1:9">
      <c r="A757" s="2" t="s">
        <v>2</v>
      </c>
      <c r="B757" t="str">
        <f t="shared" si="22"/>
        <v>/home/ec2-user/galaxies/POGS_PS1only_PGC1035886.fits</v>
      </c>
      <c r="C757" s="1">
        <f>IF(MOD(HL_smallgal_40_nameadzt.txt!D757*1000,10)=5,HL_smallgal_40_nameadzt.txt!D757-0.0001,HL_smallgal_40_nameadzt.txt!D757)</f>
        <v>2.7737299999999999E-2</v>
      </c>
      <c r="D757" t="str">
        <f>TRIM(HL_smallgal_40_nameadzt.txt!A757)</f>
        <v>PGC1035886</v>
      </c>
      <c r="E757" t="str">
        <f>IF(TRIM(HL_smallgal_40_nameadzt.txt!E757) = "", "'Unk'", CONCATENATE("'",TRIM(HL_smallgal_40_nameadzt.txt!E757),"'"))</f>
        <v>'S0-a'</v>
      </c>
      <c r="F757" t="str">
        <f t="shared" si="23"/>
        <v>/home/ec2-user/galaxies/POGSSNR_PS1only_PGC1035886.fits</v>
      </c>
      <c r="G757">
        <v>0</v>
      </c>
      <c r="H757">
        <v>1</v>
      </c>
      <c r="I757" s="2" t="s">
        <v>12710</v>
      </c>
    </row>
    <row r="758" spans="1:9">
      <c r="A758" s="2" t="s">
        <v>2</v>
      </c>
      <c r="B758" t="str">
        <f t="shared" si="22"/>
        <v>/home/ec2-user/galaxies/POGS_PS1only_PGC1037662.fits</v>
      </c>
      <c r="C758" s="1">
        <f>IF(MOD(HL_smallgal_40_nameadzt.txt!D758*1000,10)=5,HL_smallgal_40_nameadzt.txt!D758-0.0001,HL_smallgal_40_nameadzt.txt!D758)</f>
        <v>5.1221299999999997E-2</v>
      </c>
      <c r="D758" t="str">
        <f>TRIM(HL_smallgal_40_nameadzt.txt!A758)</f>
        <v>PGC1037662</v>
      </c>
      <c r="E758" t="str">
        <f>IF(TRIM(HL_smallgal_40_nameadzt.txt!E758) = "", "'Unk'", CONCATENATE("'",TRIM(HL_smallgal_40_nameadzt.txt!E758),"'"))</f>
        <v>'Unk'</v>
      </c>
      <c r="F758" t="str">
        <f t="shared" si="23"/>
        <v>/home/ec2-user/galaxies/POGSSNR_PS1only_PGC1037662.fits</v>
      </c>
      <c r="G758">
        <v>0</v>
      </c>
      <c r="H758">
        <v>1</v>
      </c>
      <c r="I758" s="2" t="s">
        <v>12710</v>
      </c>
    </row>
    <row r="759" spans="1:9">
      <c r="A759" s="2" t="s">
        <v>2</v>
      </c>
      <c r="B759" t="str">
        <f t="shared" si="22"/>
        <v>/home/ec2-user/galaxies/POGS_PS1only_PGC1038101.fits</v>
      </c>
      <c r="C759" s="1">
        <f>IF(MOD(HL_smallgal_40_nameadzt.txt!D759*1000,10)=5,HL_smallgal_40_nameadzt.txt!D759-0.0001,HL_smallgal_40_nameadzt.txt!D759)</f>
        <v>3.0288300000000001E-2</v>
      </c>
      <c r="D759" t="str">
        <f>TRIM(HL_smallgal_40_nameadzt.txt!A759)</f>
        <v>PGC1038101</v>
      </c>
      <c r="E759" t="str">
        <f>IF(TRIM(HL_smallgal_40_nameadzt.txt!E759) = "", "'Unk'", CONCATENATE("'",TRIM(HL_smallgal_40_nameadzt.txt!E759),"'"))</f>
        <v>'S0-a'</v>
      </c>
      <c r="F759" t="str">
        <f t="shared" si="23"/>
        <v>/home/ec2-user/galaxies/POGSSNR_PS1only_PGC1038101.fits</v>
      </c>
      <c r="G759">
        <v>0</v>
      </c>
      <c r="H759">
        <v>1</v>
      </c>
      <c r="I759" s="2" t="s">
        <v>12710</v>
      </c>
    </row>
    <row r="760" spans="1:9">
      <c r="A760" s="2" t="s">
        <v>2</v>
      </c>
      <c r="B760" t="str">
        <f t="shared" si="22"/>
        <v>/home/ec2-user/galaxies/POGS_PS1only_PGC1038346.fits</v>
      </c>
      <c r="C760" s="1">
        <f>IF(MOD(HL_smallgal_40_nameadzt.txt!D760*1000,10)=5,HL_smallgal_40_nameadzt.txt!D760-0.0001,HL_smallgal_40_nameadzt.txt!D760)</f>
        <v>2.97527E-2</v>
      </c>
      <c r="D760" t="str">
        <f>TRIM(HL_smallgal_40_nameadzt.txt!A760)</f>
        <v>PGC1038346</v>
      </c>
      <c r="E760" t="str">
        <f>IF(TRIM(HL_smallgal_40_nameadzt.txt!E760) = "", "'Unk'", CONCATENATE("'",TRIM(HL_smallgal_40_nameadzt.txt!E760),"'"))</f>
        <v>'Unk'</v>
      </c>
      <c r="F760" t="str">
        <f t="shared" si="23"/>
        <v>/home/ec2-user/galaxies/POGSSNR_PS1only_PGC1038346.fits</v>
      </c>
      <c r="G760">
        <v>0</v>
      </c>
      <c r="H760">
        <v>1</v>
      </c>
      <c r="I760" s="2" t="s">
        <v>12710</v>
      </c>
    </row>
    <row r="761" spans="1:9">
      <c r="A761" s="2" t="s">
        <v>2</v>
      </c>
      <c r="B761" t="str">
        <f t="shared" si="22"/>
        <v>/home/ec2-user/galaxies/POGS_PS1only_PGC1039505.fits</v>
      </c>
      <c r="C761" s="1">
        <f>IF(MOD(HL_smallgal_40_nameadzt.txt!D761*1000,10)=5,HL_smallgal_40_nameadzt.txt!D761-0.0001,HL_smallgal_40_nameadzt.txt!D761)</f>
        <v>2.9086999999999998E-2</v>
      </c>
      <c r="D761" t="str">
        <f>TRIM(HL_smallgal_40_nameadzt.txt!A761)</f>
        <v>PGC1039505</v>
      </c>
      <c r="E761" t="str">
        <f>IF(TRIM(HL_smallgal_40_nameadzt.txt!E761) = "", "'Unk'", CONCATENATE("'",TRIM(HL_smallgal_40_nameadzt.txt!E761),"'"))</f>
        <v>'S0-a'</v>
      </c>
      <c r="F761" t="str">
        <f t="shared" si="23"/>
        <v>/home/ec2-user/galaxies/POGSSNR_PS1only_PGC1039505.fits</v>
      </c>
      <c r="G761">
        <v>0</v>
      </c>
      <c r="H761">
        <v>1</v>
      </c>
      <c r="I761" s="2" t="s">
        <v>12710</v>
      </c>
    </row>
    <row r="762" spans="1:9">
      <c r="A762" s="2" t="s">
        <v>2</v>
      </c>
      <c r="B762" t="str">
        <f t="shared" si="22"/>
        <v>/home/ec2-user/galaxies/POGS_PS1only_PGC1040304.fits</v>
      </c>
      <c r="C762" s="1">
        <f>IF(MOD(HL_smallgal_40_nameadzt.txt!D762*1000,10)=5,HL_smallgal_40_nameadzt.txt!D762-0.0001,HL_smallgal_40_nameadzt.txt!D762)</f>
        <v>2.8722299999999999E-2</v>
      </c>
      <c r="D762" t="str">
        <f>TRIM(HL_smallgal_40_nameadzt.txt!A762)</f>
        <v>PGC1040304</v>
      </c>
      <c r="E762" t="str">
        <f>IF(TRIM(HL_smallgal_40_nameadzt.txt!E762) = "", "'Unk'", CONCATENATE("'",TRIM(HL_smallgal_40_nameadzt.txt!E762),"'"))</f>
        <v>'Sab'</v>
      </c>
      <c r="F762" t="str">
        <f t="shared" si="23"/>
        <v>/home/ec2-user/galaxies/POGSSNR_PS1only_PGC1040304.fits</v>
      </c>
      <c r="G762">
        <v>0</v>
      </c>
      <c r="H762">
        <v>1</v>
      </c>
      <c r="I762" s="2" t="s">
        <v>12710</v>
      </c>
    </row>
    <row r="763" spans="1:9">
      <c r="A763" s="2" t="s">
        <v>2</v>
      </c>
      <c r="B763" t="str">
        <f t="shared" si="22"/>
        <v>/home/ec2-user/galaxies/POGS_PS1only_PGC1040370.fits</v>
      </c>
      <c r="C763" s="1">
        <f>IF(MOD(HL_smallgal_40_nameadzt.txt!D763*1000,10)=5,HL_smallgal_40_nameadzt.txt!D763-0.0001,HL_smallgal_40_nameadzt.txt!D763)</f>
        <v>7.0688699999999993E-2</v>
      </c>
      <c r="D763" t="str">
        <f>TRIM(HL_smallgal_40_nameadzt.txt!A763)</f>
        <v>PGC1040370</v>
      </c>
      <c r="E763" t="str">
        <f>IF(TRIM(HL_smallgal_40_nameadzt.txt!E763) = "", "'Unk'", CONCATENATE("'",TRIM(HL_smallgal_40_nameadzt.txt!E763),"'"))</f>
        <v>'Unk'</v>
      </c>
      <c r="F763" t="str">
        <f t="shared" si="23"/>
        <v>/home/ec2-user/galaxies/POGSSNR_PS1only_PGC1040370.fits</v>
      </c>
      <c r="G763">
        <v>0</v>
      </c>
      <c r="H763">
        <v>1</v>
      </c>
      <c r="I763" s="2" t="s">
        <v>12710</v>
      </c>
    </row>
    <row r="764" spans="1:9">
      <c r="A764" s="2" t="s">
        <v>2</v>
      </c>
      <c r="B764" t="str">
        <f t="shared" si="22"/>
        <v>/home/ec2-user/galaxies/POGS_PS1only_PGC1040500.fits</v>
      </c>
      <c r="C764" s="1">
        <f>IF(MOD(HL_smallgal_40_nameadzt.txt!D764*1000,10)=5,HL_smallgal_40_nameadzt.txt!D764-0.0001,HL_smallgal_40_nameadzt.txt!D764)</f>
        <v>2.6584300000000002E-2</v>
      </c>
      <c r="D764" t="str">
        <f>TRIM(HL_smallgal_40_nameadzt.txt!A764)</f>
        <v>PGC1040500</v>
      </c>
      <c r="E764" t="str">
        <f>IF(TRIM(HL_smallgal_40_nameadzt.txt!E764) = "", "'Unk'", CONCATENATE("'",TRIM(HL_smallgal_40_nameadzt.txt!E764),"'"))</f>
        <v>'S0-a'</v>
      </c>
      <c r="F764" t="str">
        <f t="shared" si="23"/>
        <v>/home/ec2-user/galaxies/POGSSNR_PS1only_PGC1040500.fits</v>
      </c>
      <c r="G764">
        <v>0</v>
      </c>
      <c r="H764">
        <v>1</v>
      </c>
      <c r="I764" s="2" t="s">
        <v>12710</v>
      </c>
    </row>
    <row r="765" spans="1:9">
      <c r="A765" s="2" t="s">
        <v>2</v>
      </c>
      <c r="B765" t="str">
        <f t="shared" si="22"/>
        <v>/home/ec2-user/galaxies/POGS_PS1only_PGC1041568.fits</v>
      </c>
      <c r="C765" s="1">
        <f>IF(MOD(HL_smallgal_40_nameadzt.txt!D765*1000,10)=5,HL_smallgal_40_nameadzt.txt!D765-0.0001,HL_smallgal_40_nameadzt.txt!D765)</f>
        <v>4.3291299999999998E-2</v>
      </c>
      <c r="D765" t="str">
        <f>TRIM(HL_smallgal_40_nameadzt.txt!A765)</f>
        <v>PGC1041568</v>
      </c>
      <c r="E765" t="str">
        <f>IF(TRIM(HL_smallgal_40_nameadzt.txt!E765) = "", "'Unk'", CONCATENATE("'",TRIM(HL_smallgal_40_nameadzt.txt!E765),"'"))</f>
        <v>'Sc'</v>
      </c>
      <c r="F765" t="str">
        <f t="shared" si="23"/>
        <v>/home/ec2-user/galaxies/POGSSNR_PS1only_PGC1041568.fits</v>
      </c>
      <c r="G765">
        <v>0</v>
      </c>
      <c r="H765">
        <v>1</v>
      </c>
      <c r="I765" s="2" t="s">
        <v>12710</v>
      </c>
    </row>
    <row r="766" spans="1:9">
      <c r="A766" s="2" t="s">
        <v>2</v>
      </c>
      <c r="B766" t="str">
        <f t="shared" si="22"/>
        <v>/home/ec2-user/galaxies/POGS_PS1only_PGC1041847.fits</v>
      </c>
      <c r="C766" s="1">
        <f>IF(MOD(HL_smallgal_40_nameadzt.txt!D766*1000,10)=5,HL_smallgal_40_nameadzt.txt!D766-0.0001,HL_smallgal_40_nameadzt.txt!D766)</f>
        <v>3.08177E-2</v>
      </c>
      <c r="D766" t="str">
        <f>TRIM(HL_smallgal_40_nameadzt.txt!A766)</f>
        <v>PGC1041847</v>
      </c>
      <c r="E766" t="str">
        <f>IF(TRIM(HL_smallgal_40_nameadzt.txt!E766) = "", "'Unk'", CONCATENATE("'",TRIM(HL_smallgal_40_nameadzt.txt!E766),"'"))</f>
        <v>'Unk'</v>
      </c>
      <c r="F766" t="str">
        <f t="shared" si="23"/>
        <v>/home/ec2-user/galaxies/POGSSNR_PS1only_PGC1041847.fits</v>
      </c>
      <c r="G766">
        <v>0</v>
      </c>
      <c r="H766">
        <v>1</v>
      </c>
      <c r="I766" s="2" t="s">
        <v>12710</v>
      </c>
    </row>
    <row r="767" spans="1:9">
      <c r="A767" s="2" t="s">
        <v>2</v>
      </c>
      <c r="B767" t="str">
        <f t="shared" si="22"/>
        <v>/home/ec2-user/galaxies/POGS_PS1only_PGC1041903.fits</v>
      </c>
      <c r="C767" s="1">
        <f>IF(MOD(HL_smallgal_40_nameadzt.txt!D767*1000,10)=5,HL_smallgal_40_nameadzt.txt!D767-0.0001,HL_smallgal_40_nameadzt.txt!D767)</f>
        <v>2.9257999999999999E-2</v>
      </c>
      <c r="D767" t="str">
        <f>TRIM(HL_smallgal_40_nameadzt.txt!A767)</f>
        <v>PGC1041903</v>
      </c>
      <c r="E767" t="str">
        <f>IF(TRIM(HL_smallgal_40_nameadzt.txt!E767) = "", "'Unk'", CONCATENATE("'",TRIM(HL_smallgal_40_nameadzt.txt!E767),"'"))</f>
        <v>'Unk'</v>
      </c>
      <c r="F767" t="str">
        <f t="shared" si="23"/>
        <v>/home/ec2-user/galaxies/POGSSNR_PS1only_PGC1041903.fits</v>
      </c>
      <c r="G767">
        <v>0</v>
      </c>
      <c r="H767">
        <v>1</v>
      </c>
      <c r="I767" s="2" t="s">
        <v>12710</v>
      </c>
    </row>
    <row r="768" spans="1:9">
      <c r="A768" s="2" t="s">
        <v>2</v>
      </c>
      <c r="B768" t="str">
        <f t="shared" si="22"/>
        <v>/home/ec2-user/galaxies/POGS_PS1only_PGC1043233.fits</v>
      </c>
      <c r="C768" s="1">
        <f>IF(MOD(HL_smallgal_40_nameadzt.txt!D768*1000,10)=5,HL_smallgal_40_nameadzt.txt!D768-0.0001,HL_smallgal_40_nameadzt.txt!D768)</f>
        <v>4.0429300000000001E-2</v>
      </c>
      <c r="D768" t="str">
        <f>TRIM(HL_smallgal_40_nameadzt.txt!A768)</f>
        <v>PGC1043233</v>
      </c>
      <c r="E768" t="str">
        <f>IF(TRIM(HL_smallgal_40_nameadzt.txt!E768) = "", "'Unk'", CONCATENATE("'",TRIM(HL_smallgal_40_nameadzt.txt!E768),"'"))</f>
        <v>'Unk'</v>
      </c>
      <c r="F768" t="str">
        <f t="shared" si="23"/>
        <v>/home/ec2-user/galaxies/POGSSNR_PS1only_PGC1043233.fits</v>
      </c>
      <c r="G768">
        <v>0</v>
      </c>
      <c r="H768">
        <v>1</v>
      </c>
      <c r="I768" s="2" t="s">
        <v>12710</v>
      </c>
    </row>
    <row r="769" spans="1:9">
      <c r="A769" s="2" t="s">
        <v>2</v>
      </c>
      <c r="B769" t="str">
        <f t="shared" si="22"/>
        <v>/home/ec2-user/galaxies/POGS_PS1only_PGC1051025.fits</v>
      </c>
      <c r="C769" s="1">
        <f>IF(MOD(HL_smallgal_40_nameadzt.txt!D769*1000,10)=5,HL_smallgal_40_nameadzt.txt!D769-0.0001,HL_smallgal_40_nameadzt.txt!D769)</f>
        <v>3.01487E-2</v>
      </c>
      <c r="D769" t="str">
        <f>TRIM(HL_smallgal_40_nameadzt.txt!A769)</f>
        <v>PGC1051025</v>
      </c>
      <c r="E769" t="str">
        <f>IF(TRIM(HL_smallgal_40_nameadzt.txt!E769) = "", "'Unk'", CONCATENATE("'",TRIM(HL_smallgal_40_nameadzt.txt!E769),"'"))</f>
        <v>'S0-a'</v>
      </c>
      <c r="F769" t="str">
        <f t="shared" si="23"/>
        <v>/home/ec2-user/galaxies/POGSSNR_PS1only_PGC1051025.fits</v>
      </c>
      <c r="G769">
        <v>0</v>
      </c>
      <c r="H769">
        <v>1</v>
      </c>
      <c r="I769" s="2" t="s">
        <v>12710</v>
      </c>
    </row>
    <row r="770" spans="1:9">
      <c r="A770" s="2" t="s">
        <v>2</v>
      </c>
      <c r="B770" t="str">
        <f t="shared" si="22"/>
        <v>/home/ec2-user/galaxies/POGS_PS1only_PGC1051853.fits</v>
      </c>
      <c r="C770" s="1">
        <f>IF(MOD(HL_smallgal_40_nameadzt.txt!D770*1000,10)=5,HL_smallgal_40_nameadzt.txt!D770-0.0001,HL_smallgal_40_nameadzt.txt!D770)</f>
        <v>4.2997300000000002E-2</v>
      </c>
      <c r="D770" t="str">
        <f>TRIM(HL_smallgal_40_nameadzt.txt!A770)</f>
        <v>PGC1051853</v>
      </c>
      <c r="E770" t="str">
        <f>IF(TRIM(HL_smallgal_40_nameadzt.txt!E770) = "", "'Unk'", CONCATENATE("'",TRIM(HL_smallgal_40_nameadzt.txt!E770),"'"))</f>
        <v>'Unk'</v>
      </c>
      <c r="F770" t="str">
        <f t="shared" si="23"/>
        <v>/home/ec2-user/galaxies/POGSSNR_PS1only_PGC1051853.fits</v>
      </c>
      <c r="G770">
        <v>0</v>
      </c>
      <c r="H770">
        <v>1</v>
      </c>
      <c r="I770" s="2" t="s">
        <v>12710</v>
      </c>
    </row>
    <row r="771" spans="1:9">
      <c r="A771" s="2" t="s">
        <v>2</v>
      </c>
      <c r="B771" t="str">
        <f t="shared" ref="B771:B834" si="24">CONCATENATE("/home/ec2-user/galaxies/POGS_PS1only_",D771,".fits")</f>
        <v>/home/ec2-user/galaxies/POGS_PS1only_PGC1052048.fits</v>
      </c>
      <c r="C771" s="1">
        <f>IF(MOD(HL_smallgal_40_nameadzt.txt!D771*1000,10)=5,HL_smallgal_40_nameadzt.txt!D771-0.0001,HL_smallgal_40_nameadzt.txt!D771)</f>
        <v>4.3288699999999999E-2</v>
      </c>
      <c r="D771" t="str">
        <f>TRIM(HL_smallgal_40_nameadzt.txt!A771)</f>
        <v>PGC1052048</v>
      </c>
      <c r="E771" t="str">
        <f>IF(TRIM(HL_smallgal_40_nameadzt.txt!E771) = "", "'Unk'", CONCATENATE("'",TRIM(HL_smallgal_40_nameadzt.txt!E771),"'"))</f>
        <v>'Unk'</v>
      </c>
      <c r="F771" t="str">
        <f t="shared" ref="F771:F834" si="25">CONCATENATE("/home/ec2-user/galaxies/POGSSNR_PS1only_",D771,".fits")</f>
        <v>/home/ec2-user/galaxies/POGSSNR_PS1only_PGC1052048.fits</v>
      </c>
      <c r="G771">
        <v>0</v>
      </c>
      <c r="H771">
        <v>1</v>
      </c>
      <c r="I771" s="2" t="s">
        <v>12710</v>
      </c>
    </row>
    <row r="772" spans="1:9">
      <c r="A772" s="2" t="s">
        <v>2</v>
      </c>
      <c r="B772" t="str">
        <f t="shared" si="24"/>
        <v>/home/ec2-user/galaxies/POGS_PS1only_PGC1052109.fits</v>
      </c>
      <c r="C772" s="1">
        <f>IF(MOD(HL_smallgal_40_nameadzt.txt!D772*1000,10)=5,HL_smallgal_40_nameadzt.txt!D772-0.0001,HL_smallgal_40_nameadzt.txt!D772)</f>
        <v>3.6278999999999999E-2</v>
      </c>
      <c r="D772" t="str">
        <f>TRIM(HL_smallgal_40_nameadzt.txt!A772)</f>
        <v>PGC1052109</v>
      </c>
      <c r="E772" t="str">
        <f>IF(TRIM(HL_smallgal_40_nameadzt.txt!E772) = "", "'Unk'", CONCATENATE("'",TRIM(HL_smallgal_40_nameadzt.txt!E772),"'"))</f>
        <v>'Unk'</v>
      </c>
      <c r="F772" t="str">
        <f t="shared" si="25"/>
        <v>/home/ec2-user/galaxies/POGSSNR_PS1only_PGC1052109.fits</v>
      </c>
      <c r="G772">
        <v>0</v>
      </c>
      <c r="H772">
        <v>1</v>
      </c>
      <c r="I772" s="2" t="s">
        <v>12710</v>
      </c>
    </row>
    <row r="773" spans="1:9">
      <c r="A773" s="2" t="s">
        <v>2</v>
      </c>
      <c r="B773" t="str">
        <f t="shared" si="24"/>
        <v>/home/ec2-user/galaxies/POGS_PS1only_PGC1054272.fits</v>
      </c>
      <c r="C773" s="1">
        <f>IF(MOD(HL_smallgal_40_nameadzt.txt!D773*1000,10)=5,HL_smallgal_40_nameadzt.txt!D773-0.0001,HL_smallgal_40_nameadzt.txt!D773)</f>
        <v>4.19963E-2</v>
      </c>
      <c r="D773" t="str">
        <f>TRIM(HL_smallgal_40_nameadzt.txt!A773)</f>
        <v>PGC1054272</v>
      </c>
      <c r="E773" t="str">
        <f>IF(TRIM(HL_smallgal_40_nameadzt.txt!E773) = "", "'Unk'", CONCATENATE("'",TRIM(HL_smallgal_40_nameadzt.txt!E773),"'"))</f>
        <v>'S0-a'</v>
      </c>
      <c r="F773" t="str">
        <f t="shared" si="25"/>
        <v>/home/ec2-user/galaxies/POGSSNR_PS1only_PGC1054272.fits</v>
      </c>
      <c r="G773">
        <v>0</v>
      </c>
      <c r="H773">
        <v>1</v>
      </c>
      <c r="I773" s="2" t="s">
        <v>12710</v>
      </c>
    </row>
    <row r="774" spans="1:9">
      <c r="A774" s="2" t="s">
        <v>2</v>
      </c>
      <c r="B774" t="str">
        <f t="shared" si="24"/>
        <v>/home/ec2-user/galaxies/POGS_PS1only_PGC1055055.fits</v>
      </c>
      <c r="C774" s="1">
        <f>IF(MOD(HL_smallgal_40_nameadzt.txt!D774*1000,10)=5,HL_smallgal_40_nameadzt.txt!D774-0.0001,HL_smallgal_40_nameadzt.txt!D774)</f>
        <v>4.3298299999999998E-2</v>
      </c>
      <c r="D774" t="str">
        <f>TRIM(HL_smallgal_40_nameadzt.txt!A774)</f>
        <v>PGC1055055</v>
      </c>
      <c r="E774" t="str">
        <f>IF(TRIM(HL_smallgal_40_nameadzt.txt!E774) = "", "'Unk'", CONCATENATE("'",TRIM(HL_smallgal_40_nameadzt.txt!E774),"'"))</f>
        <v>'Unk'</v>
      </c>
      <c r="F774" t="str">
        <f t="shared" si="25"/>
        <v>/home/ec2-user/galaxies/POGSSNR_PS1only_PGC1055055.fits</v>
      </c>
      <c r="G774">
        <v>0</v>
      </c>
      <c r="H774">
        <v>1</v>
      </c>
      <c r="I774" s="2" t="s">
        <v>12710</v>
      </c>
    </row>
    <row r="775" spans="1:9">
      <c r="A775" s="2" t="s">
        <v>2</v>
      </c>
      <c r="B775" t="str">
        <f t="shared" si="24"/>
        <v>/home/ec2-user/galaxies/POGS_PS1only_PGC1056226.fits</v>
      </c>
      <c r="C775" s="1">
        <f>IF(MOD(HL_smallgal_40_nameadzt.txt!D775*1000,10)=5,HL_smallgal_40_nameadzt.txt!D775-0.0001,HL_smallgal_40_nameadzt.txt!D775)</f>
        <v>2.8322699999999999E-2</v>
      </c>
      <c r="D775" t="str">
        <f>TRIM(HL_smallgal_40_nameadzt.txt!A775)</f>
        <v>PGC1056226</v>
      </c>
      <c r="E775" t="str">
        <f>IF(TRIM(HL_smallgal_40_nameadzt.txt!E775) = "", "'Unk'", CONCATENATE("'",TRIM(HL_smallgal_40_nameadzt.txt!E775),"'"))</f>
        <v>'Sab'</v>
      </c>
      <c r="F775" t="str">
        <f t="shared" si="25"/>
        <v>/home/ec2-user/galaxies/POGSSNR_PS1only_PGC1056226.fits</v>
      </c>
      <c r="G775">
        <v>0</v>
      </c>
      <c r="H775">
        <v>1</v>
      </c>
      <c r="I775" s="2" t="s">
        <v>12710</v>
      </c>
    </row>
    <row r="776" spans="1:9">
      <c r="A776" s="2" t="s">
        <v>2</v>
      </c>
      <c r="B776" t="str">
        <f t="shared" si="24"/>
        <v>/home/ec2-user/galaxies/POGS_PS1only_PGC1056899.fits</v>
      </c>
      <c r="C776" s="1">
        <f>IF(MOD(HL_smallgal_40_nameadzt.txt!D776*1000,10)=5,HL_smallgal_40_nameadzt.txt!D776-0.0001,HL_smallgal_40_nameadzt.txt!D776)</f>
        <v>2.9111700000000001E-2</v>
      </c>
      <c r="D776" t="str">
        <f>TRIM(HL_smallgal_40_nameadzt.txt!A776)</f>
        <v>PGC1056899</v>
      </c>
      <c r="E776" t="str">
        <f>IF(TRIM(HL_smallgal_40_nameadzt.txt!E776) = "", "'Unk'", CONCATENATE("'",TRIM(HL_smallgal_40_nameadzt.txt!E776),"'"))</f>
        <v>'Unk'</v>
      </c>
      <c r="F776" t="str">
        <f t="shared" si="25"/>
        <v>/home/ec2-user/galaxies/POGSSNR_PS1only_PGC1056899.fits</v>
      </c>
      <c r="G776">
        <v>0</v>
      </c>
      <c r="H776">
        <v>1</v>
      </c>
      <c r="I776" s="2" t="s">
        <v>12710</v>
      </c>
    </row>
    <row r="777" spans="1:9">
      <c r="A777" s="2" t="s">
        <v>2</v>
      </c>
      <c r="B777" t="str">
        <f t="shared" si="24"/>
        <v>/home/ec2-user/galaxies/POGS_PS1only_PGC1057513.fits</v>
      </c>
      <c r="C777" s="1">
        <f>IF(MOD(HL_smallgal_40_nameadzt.txt!D777*1000,10)=5,HL_smallgal_40_nameadzt.txt!D777-0.0001,HL_smallgal_40_nameadzt.txt!D777)</f>
        <v>2.9016699999999999E-2</v>
      </c>
      <c r="D777" t="str">
        <f>TRIM(HL_smallgal_40_nameadzt.txt!A777)</f>
        <v>PGC1057513</v>
      </c>
      <c r="E777" t="str">
        <f>IF(TRIM(HL_smallgal_40_nameadzt.txt!E777) = "", "'Unk'", CONCATENATE("'",TRIM(HL_smallgal_40_nameadzt.txt!E777),"'"))</f>
        <v>'Unk'</v>
      </c>
      <c r="F777" t="str">
        <f t="shared" si="25"/>
        <v>/home/ec2-user/galaxies/POGSSNR_PS1only_PGC1057513.fits</v>
      </c>
      <c r="G777">
        <v>0</v>
      </c>
      <c r="H777">
        <v>1</v>
      </c>
      <c r="I777" s="2" t="s">
        <v>12710</v>
      </c>
    </row>
    <row r="778" spans="1:9">
      <c r="A778" s="2" t="s">
        <v>2</v>
      </c>
      <c r="B778" t="str">
        <f t="shared" si="24"/>
        <v>/home/ec2-user/galaxies/POGS_PS1only_PGC1058841.fits</v>
      </c>
      <c r="C778" s="1">
        <f>IF(MOD(HL_smallgal_40_nameadzt.txt!D778*1000,10)=5,HL_smallgal_40_nameadzt.txt!D778-0.0001,HL_smallgal_40_nameadzt.txt!D778)</f>
        <v>1.8260700000000001E-2</v>
      </c>
      <c r="D778" t="str">
        <f>TRIM(HL_smallgal_40_nameadzt.txt!A778)</f>
        <v>PGC1058841</v>
      </c>
      <c r="E778" t="str">
        <f>IF(TRIM(HL_smallgal_40_nameadzt.txt!E778) = "", "'Unk'", CONCATENATE("'",TRIM(HL_smallgal_40_nameadzt.txt!E778),"'"))</f>
        <v>'Unk'</v>
      </c>
      <c r="F778" t="str">
        <f t="shared" si="25"/>
        <v>/home/ec2-user/galaxies/POGSSNR_PS1only_PGC1058841.fits</v>
      </c>
      <c r="G778">
        <v>0</v>
      </c>
      <c r="H778">
        <v>1</v>
      </c>
      <c r="I778" s="2" t="s">
        <v>12710</v>
      </c>
    </row>
    <row r="779" spans="1:9">
      <c r="A779" s="2" t="s">
        <v>2</v>
      </c>
      <c r="B779" t="str">
        <f t="shared" si="24"/>
        <v>/home/ec2-user/galaxies/POGS_PS1only_PGC1062272.fits</v>
      </c>
      <c r="C779" s="1">
        <f>IF(MOD(HL_smallgal_40_nameadzt.txt!D779*1000,10)=5,HL_smallgal_40_nameadzt.txt!D779-0.0001,HL_smallgal_40_nameadzt.txt!D779)</f>
        <v>3.0193299999999999E-2</v>
      </c>
      <c r="D779" t="str">
        <f>TRIM(HL_smallgal_40_nameadzt.txt!A779)</f>
        <v>PGC1062272</v>
      </c>
      <c r="E779" t="str">
        <f>IF(TRIM(HL_smallgal_40_nameadzt.txt!E779) = "", "'Unk'", CONCATENATE("'",TRIM(HL_smallgal_40_nameadzt.txt!E779),"'"))</f>
        <v>'Unk'</v>
      </c>
      <c r="F779" t="str">
        <f t="shared" si="25"/>
        <v>/home/ec2-user/galaxies/POGSSNR_PS1only_PGC1062272.fits</v>
      </c>
      <c r="G779">
        <v>0</v>
      </c>
      <c r="H779">
        <v>1</v>
      </c>
      <c r="I779" s="2" t="s">
        <v>12710</v>
      </c>
    </row>
    <row r="780" spans="1:9">
      <c r="A780" s="2" t="s">
        <v>2</v>
      </c>
      <c r="B780" t="str">
        <f t="shared" si="24"/>
        <v>/home/ec2-user/galaxies/POGS_PS1only_PGC1062552.fits</v>
      </c>
      <c r="C780" s="1">
        <f>IF(MOD(HL_smallgal_40_nameadzt.txt!D780*1000,10)=5,HL_smallgal_40_nameadzt.txt!D780-0.0001,HL_smallgal_40_nameadzt.txt!D780)</f>
        <v>6.0326299999999999E-2</v>
      </c>
      <c r="D780" t="str">
        <f>TRIM(HL_smallgal_40_nameadzt.txt!A780)</f>
        <v>PGC1062552</v>
      </c>
      <c r="E780" t="str">
        <f>IF(TRIM(HL_smallgal_40_nameadzt.txt!E780) = "", "'Unk'", CONCATENATE("'",TRIM(HL_smallgal_40_nameadzt.txt!E780),"'"))</f>
        <v>'Unk'</v>
      </c>
      <c r="F780" t="str">
        <f t="shared" si="25"/>
        <v>/home/ec2-user/galaxies/POGSSNR_PS1only_PGC1062552.fits</v>
      </c>
      <c r="G780">
        <v>0</v>
      </c>
      <c r="H780">
        <v>1</v>
      </c>
      <c r="I780" s="2" t="s">
        <v>12710</v>
      </c>
    </row>
    <row r="781" spans="1:9">
      <c r="A781" s="2" t="s">
        <v>2</v>
      </c>
      <c r="B781" t="str">
        <f t="shared" si="24"/>
        <v>/home/ec2-user/galaxies/POGS_PS1only_PGC1063958.fits</v>
      </c>
      <c r="C781" s="1">
        <f>IF(MOD(HL_smallgal_40_nameadzt.txt!D781*1000,10)=5,HL_smallgal_40_nameadzt.txt!D781-0.0001,HL_smallgal_40_nameadzt.txt!D781)</f>
        <v>7.1702299999999997E-2</v>
      </c>
      <c r="D781" t="str">
        <f>TRIM(HL_smallgal_40_nameadzt.txt!A781)</f>
        <v>PGC1063958</v>
      </c>
      <c r="E781" t="str">
        <f>IF(TRIM(HL_smallgal_40_nameadzt.txt!E781) = "", "'Unk'", CONCATENATE("'",TRIM(HL_smallgal_40_nameadzt.txt!E781),"'"))</f>
        <v>'S0-a'</v>
      </c>
      <c r="F781" t="str">
        <f t="shared" si="25"/>
        <v>/home/ec2-user/galaxies/POGSSNR_PS1only_PGC1063958.fits</v>
      </c>
      <c r="G781">
        <v>0</v>
      </c>
      <c r="H781">
        <v>1</v>
      </c>
      <c r="I781" s="2" t="s">
        <v>12710</v>
      </c>
    </row>
    <row r="782" spans="1:9">
      <c r="A782" s="2" t="s">
        <v>2</v>
      </c>
      <c r="B782" t="str">
        <f t="shared" si="24"/>
        <v>/home/ec2-user/galaxies/POGS_PS1only_PGC1065427.fits</v>
      </c>
      <c r="C782" s="1">
        <f>IF(MOD(HL_smallgal_40_nameadzt.txt!D782*1000,10)=5,HL_smallgal_40_nameadzt.txt!D782-0.0001,HL_smallgal_40_nameadzt.txt!D782)</f>
        <v>2.7861E-2</v>
      </c>
      <c r="D782" t="str">
        <f>TRIM(HL_smallgal_40_nameadzt.txt!A782)</f>
        <v>PGC1065427</v>
      </c>
      <c r="E782" t="str">
        <f>IF(TRIM(HL_smallgal_40_nameadzt.txt!E782) = "", "'Unk'", CONCATENATE("'",TRIM(HL_smallgal_40_nameadzt.txt!E782),"'"))</f>
        <v>'S0-a'</v>
      </c>
      <c r="F782" t="str">
        <f t="shared" si="25"/>
        <v>/home/ec2-user/galaxies/POGSSNR_PS1only_PGC1065427.fits</v>
      </c>
      <c r="G782">
        <v>0</v>
      </c>
      <c r="H782">
        <v>1</v>
      </c>
      <c r="I782" s="2" t="s">
        <v>12710</v>
      </c>
    </row>
    <row r="783" spans="1:9">
      <c r="A783" s="2" t="s">
        <v>2</v>
      </c>
      <c r="B783" t="str">
        <f t="shared" si="24"/>
        <v>/home/ec2-user/galaxies/POGS_PS1only_PGC1066305.fits</v>
      </c>
      <c r="C783" s="1">
        <f>IF(MOD(HL_smallgal_40_nameadzt.txt!D783*1000,10)=5,HL_smallgal_40_nameadzt.txt!D783-0.0001,HL_smallgal_40_nameadzt.txt!D783)</f>
        <v>4.3280300000000001E-2</v>
      </c>
      <c r="D783" t="str">
        <f>TRIM(HL_smallgal_40_nameadzt.txt!A783)</f>
        <v>PGC1066305</v>
      </c>
      <c r="E783" t="str">
        <f>IF(TRIM(HL_smallgal_40_nameadzt.txt!E783) = "", "'Unk'", CONCATENATE("'",TRIM(HL_smallgal_40_nameadzt.txt!E783),"'"))</f>
        <v>'Unk'</v>
      </c>
      <c r="F783" t="str">
        <f t="shared" si="25"/>
        <v>/home/ec2-user/galaxies/POGSSNR_PS1only_PGC1066305.fits</v>
      </c>
      <c r="G783">
        <v>0</v>
      </c>
      <c r="H783">
        <v>1</v>
      </c>
      <c r="I783" s="2" t="s">
        <v>12710</v>
      </c>
    </row>
    <row r="784" spans="1:9">
      <c r="A784" s="2" t="s">
        <v>2</v>
      </c>
      <c r="B784" t="str">
        <f t="shared" si="24"/>
        <v>/home/ec2-user/galaxies/POGS_PS1only_PGC1066635.fits</v>
      </c>
      <c r="C784" s="1">
        <f>IF(MOD(HL_smallgal_40_nameadzt.txt!D784*1000,10)=5,HL_smallgal_40_nameadzt.txt!D784-0.0001,HL_smallgal_40_nameadzt.txt!D784)</f>
        <v>4.3179299999999997E-2</v>
      </c>
      <c r="D784" t="str">
        <f>TRIM(HL_smallgal_40_nameadzt.txt!A784)</f>
        <v>PGC1066635</v>
      </c>
      <c r="E784" t="str">
        <f>IF(TRIM(HL_smallgal_40_nameadzt.txt!E784) = "", "'Unk'", CONCATENATE("'",TRIM(HL_smallgal_40_nameadzt.txt!E784),"'"))</f>
        <v>'S0-a'</v>
      </c>
      <c r="F784" t="str">
        <f t="shared" si="25"/>
        <v>/home/ec2-user/galaxies/POGSSNR_PS1only_PGC1066635.fits</v>
      </c>
      <c r="G784">
        <v>0</v>
      </c>
      <c r="H784">
        <v>1</v>
      </c>
      <c r="I784" s="2" t="s">
        <v>12710</v>
      </c>
    </row>
    <row r="785" spans="1:9">
      <c r="A785" s="2" t="s">
        <v>2</v>
      </c>
      <c r="B785" t="str">
        <f t="shared" si="24"/>
        <v>/home/ec2-user/galaxies/POGS_PS1only_PGC1068243.fits</v>
      </c>
      <c r="C785" s="1">
        <f>IF(MOD(HL_smallgal_40_nameadzt.txt!D785*1000,10)=5,HL_smallgal_40_nameadzt.txt!D785-0.0001,HL_smallgal_40_nameadzt.txt!D785)</f>
        <v>4.98047E-2</v>
      </c>
      <c r="D785" t="str">
        <f>TRIM(HL_smallgal_40_nameadzt.txt!A785)</f>
        <v>PGC1068243</v>
      </c>
      <c r="E785" t="str">
        <f>IF(TRIM(HL_smallgal_40_nameadzt.txt!E785) = "", "'Unk'", CONCATENATE("'",TRIM(HL_smallgal_40_nameadzt.txt!E785),"'"))</f>
        <v>'Unk'</v>
      </c>
      <c r="F785" t="str">
        <f t="shared" si="25"/>
        <v>/home/ec2-user/galaxies/POGSSNR_PS1only_PGC1068243.fits</v>
      </c>
      <c r="G785">
        <v>0</v>
      </c>
      <c r="H785">
        <v>1</v>
      </c>
      <c r="I785" s="2" t="s">
        <v>12710</v>
      </c>
    </row>
    <row r="786" spans="1:9">
      <c r="A786" s="2" t="s">
        <v>2</v>
      </c>
      <c r="B786" t="str">
        <f t="shared" si="24"/>
        <v>/home/ec2-user/galaxies/POGS_PS1only_PGC1068434.fits</v>
      </c>
      <c r="C786" s="1">
        <f>IF(MOD(HL_smallgal_40_nameadzt.txt!D786*1000,10)=5,HL_smallgal_40_nameadzt.txt!D786-0.0001,HL_smallgal_40_nameadzt.txt!D786)</f>
        <v>2.1548000000000001E-2</v>
      </c>
      <c r="D786" t="str">
        <f>TRIM(HL_smallgal_40_nameadzt.txt!A786)</f>
        <v>PGC1068434</v>
      </c>
      <c r="E786" t="str">
        <f>IF(TRIM(HL_smallgal_40_nameadzt.txt!E786) = "", "'Unk'", CONCATENATE("'",TRIM(HL_smallgal_40_nameadzt.txt!E786),"'"))</f>
        <v>'Unk'</v>
      </c>
      <c r="F786" t="str">
        <f t="shared" si="25"/>
        <v>/home/ec2-user/galaxies/POGSSNR_PS1only_PGC1068434.fits</v>
      </c>
      <c r="G786">
        <v>0</v>
      </c>
      <c r="H786">
        <v>1</v>
      </c>
      <c r="I786" s="2" t="s">
        <v>12710</v>
      </c>
    </row>
    <row r="787" spans="1:9">
      <c r="A787" s="2" t="s">
        <v>2</v>
      </c>
      <c r="B787" t="str">
        <f t="shared" si="24"/>
        <v>/home/ec2-user/galaxies/POGS_PS1only_PGC1068717.fits</v>
      </c>
      <c r="C787" s="1">
        <f>IF(MOD(HL_smallgal_40_nameadzt.txt!D787*1000,10)=5,HL_smallgal_40_nameadzt.txt!D787-0.0001,HL_smallgal_40_nameadzt.txt!D787)</f>
        <v>2.2636699999999999E-2</v>
      </c>
      <c r="D787" t="str">
        <f>TRIM(HL_smallgal_40_nameadzt.txt!A787)</f>
        <v>PGC1068717</v>
      </c>
      <c r="E787" t="str">
        <f>IF(TRIM(HL_smallgal_40_nameadzt.txt!E787) = "", "'Unk'", CONCATENATE("'",TRIM(HL_smallgal_40_nameadzt.txt!E787),"'"))</f>
        <v>'E'</v>
      </c>
      <c r="F787" t="str">
        <f t="shared" si="25"/>
        <v>/home/ec2-user/galaxies/POGSSNR_PS1only_PGC1068717.fits</v>
      </c>
      <c r="G787">
        <v>0</v>
      </c>
      <c r="H787">
        <v>1</v>
      </c>
      <c r="I787" s="2" t="s">
        <v>12710</v>
      </c>
    </row>
    <row r="788" spans="1:9">
      <c r="A788" s="2" t="s">
        <v>2</v>
      </c>
      <c r="B788" t="str">
        <f t="shared" si="24"/>
        <v>/home/ec2-user/galaxies/POGS_PS1only_PGC1073376.fits</v>
      </c>
      <c r="C788" s="1">
        <f>IF(MOD(HL_smallgal_40_nameadzt.txt!D788*1000,10)=5,HL_smallgal_40_nameadzt.txt!D788-0.0001,HL_smallgal_40_nameadzt.txt!D788)</f>
        <v>2.8704E-2</v>
      </c>
      <c r="D788" t="str">
        <f>TRIM(HL_smallgal_40_nameadzt.txt!A788)</f>
        <v>PGC1073376</v>
      </c>
      <c r="E788" t="str">
        <f>IF(TRIM(HL_smallgal_40_nameadzt.txt!E788) = "", "'Unk'", CONCATENATE("'",TRIM(HL_smallgal_40_nameadzt.txt!E788),"'"))</f>
        <v>'Sab'</v>
      </c>
      <c r="F788" t="str">
        <f t="shared" si="25"/>
        <v>/home/ec2-user/galaxies/POGSSNR_PS1only_PGC1073376.fits</v>
      </c>
      <c r="G788">
        <v>0</v>
      </c>
      <c r="H788">
        <v>1</v>
      </c>
      <c r="I788" s="2" t="s">
        <v>12710</v>
      </c>
    </row>
    <row r="789" spans="1:9">
      <c r="A789" s="2" t="s">
        <v>2</v>
      </c>
      <c r="B789" t="str">
        <f t="shared" si="24"/>
        <v>/home/ec2-user/galaxies/POGS_PS1only_PGC1074072.fits</v>
      </c>
      <c r="C789" s="1">
        <f>IF(MOD(HL_smallgal_40_nameadzt.txt!D789*1000,10)=5,HL_smallgal_40_nameadzt.txt!D789-0.0001,HL_smallgal_40_nameadzt.txt!D789)</f>
        <v>6.6519999999999996E-2</v>
      </c>
      <c r="D789" t="str">
        <f>TRIM(HL_smallgal_40_nameadzt.txt!A789)</f>
        <v>PGC1074072</v>
      </c>
      <c r="E789" t="str">
        <f>IF(TRIM(HL_smallgal_40_nameadzt.txt!E789) = "", "'Unk'", CONCATENATE("'",TRIM(HL_smallgal_40_nameadzt.txt!E789),"'"))</f>
        <v>'Unk'</v>
      </c>
      <c r="F789" t="str">
        <f t="shared" si="25"/>
        <v>/home/ec2-user/galaxies/POGSSNR_PS1only_PGC1074072.fits</v>
      </c>
      <c r="G789">
        <v>0</v>
      </c>
      <c r="H789">
        <v>1</v>
      </c>
      <c r="I789" s="2" t="s">
        <v>12710</v>
      </c>
    </row>
    <row r="790" spans="1:9">
      <c r="A790" s="2" t="s">
        <v>2</v>
      </c>
      <c r="B790" t="str">
        <f t="shared" si="24"/>
        <v>/home/ec2-user/galaxies/POGS_PS1only_PGC1075231.fits</v>
      </c>
      <c r="C790" s="1">
        <f>IF(MOD(HL_smallgal_40_nameadzt.txt!D790*1000,10)=5,HL_smallgal_40_nameadzt.txt!D790-0.0001,HL_smallgal_40_nameadzt.txt!D790)</f>
        <v>2.32423E-2</v>
      </c>
      <c r="D790" t="str">
        <f>TRIM(HL_smallgal_40_nameadzt.txt!A790)</f>
        <v>PGC1075231</v>
      </c>
      <c r="E790" t="str">
        <f>IF(TRIM(HL_smallgal_40_nameadzt.txt!E790) = "", "'Unk'", CONCATENATE("'",TRIM(HL_smallgal_40_nameadzt.txt!E790),"'"))</f>
        <v>'Unk'</v>
      </c>
      <c r="F790" t="str">
        <f t="shared" si="25"/>
        <v>/home/ec2-user/galaxies/POGSSNR_PS1only_PGC1075231.fits</v>
      </c>
      <c r="G790">
        <v>0</v>
      </c>
      <c r="H790">
        <v>1</v>
      </c>
      <c r="I790" s="2" t="s">
        <v>12710</v>
      </c>
    </row>
    <row r="791" spans="1:9">
      <c r="A791" s="2" t="s">
        <v>2</v>
      </c>
      <c r="B791" t="str">
        <f t="shared" si="24"/>
        <v>/home/ec2-user/galaxies/POGS_PS1only_PGC1075317.fits</v>
      </c>
      <c r="C791" s="1">
        <f>IF(MOD(HL_smallgal_40_nameadzt.txt!D791*1000,10)=5,HL_smallgal_40_nameadzt.txt!D791-0.0001,HL_smallgal_40_nameadzt.txt!D791)</f>
        <v>2.8001700000000001E-2</v>
      </c>
      <c r="D791" t="str">
        <f>TRIM(HL_smallgal_40_nameadzt.txt!A791)</f>
        <v>PGC1075317</v>
      </c>
      <c r="E791" t="str">
        <f>IF(TRIM(HL_smallgal_40_nameadzt.txt!E791) = "", "'Unk'", CONCATENATE("'",TRIM(HL_smallgal_40_nameadzt.txt!E791),"'"))</f>
        <v>'Unk'</v>
      </c>
      <c r="F791" t="str">
        <f t="shared" si="25"/>
        <v>/home/ec2-user/galaxies/POGSSNR_PS1only_PGC1075317.fits</v>
      </c>
      <c r="G791">
        <v>0</v>
      </c>
      <c r="H791">
        <v>1</v>
      </c>
      <c r="I791" s="2" t="s">
        <v>12710</v>
      </c>
    </row>
    <row r="792" spans="1:9">
      <c r="A792" s="2" t="s">
        <v>2</v>
      </c>
      <c r="B792" t="str">
        <f t="shared" si="24"/>
        <v>/home/ec2-user/galaxies/POGS_PS1only_PGC1077546.fits</v>
      </c>
      <c r="C792" s="1">
        <f>IF(MOD(HL_smallgal_40_nameadzt.txt!D792*1000,10)=5,HL_smallgal_40_nameadzt.txt!D792-0.0001,HL_smallgal_40_nameadzt.txt!D792)</f>
        <v>3.85273E-2</v>
      </c>
      <c r="D792" t="str">
        <f>TRIM(HL_smallgal_40_nameadzt.txt!A792)</f>
        <v>PGC1077546</v>
      </c>
      <c r="E792" t="str">
        <f>IF(TRIM(HL_smallgal_40_nameadzt.txt!E792) = "", "'Unk'", CONCATENATE("'",TRIM(HL_smallgal_40_nameadzt.txt!E792),"'"))</f>
        <v>'Unk'</v>
      </c>
      <c r="F792" t="str">
        <f t="shared" si="25"/>
        <v>/home/ec2-user/galaxies/POGSSNR_PS1only_PGC1077546.fits</v>
      </c>
      <c r="G792">
        <v>0</v>
      </c>
      <c r="H792">
        <v>1</v>
      </c>
      <c r="I792" s="2" t="s">
        <v>12710</v>
      </c>
    </row>
    <row r="793" spans="1:9">
      <c r="A793" s="2" t="s">
        <v>2</v>
      </c>
      <c r="B793" t="str">
        <f t="shared" si="24"/>
        <v>/home/ec2-user/galaxies/POGS_PS1only_PGC1077755.fits</v>
      </c>
      <c r="C793" s="1">
        <f>IF(MOD(HL_smallgal_40_nameadzt.txt!D793*1000,10)=5,HL_smallgal_40_nameadzt.txt!D793-0.0001,HL_smallgal_40_nameadzt.txt!D793)</f>
        <v>6.6653299999999999E-2</v>
      </c>
      <c r="D793" t="str">
        <f>TRIM(HL_smallgal_40_nameadzt.txt!A793)</f>
        <v>PGC1077755</v>
      </c>
      <c r="E793" t="str">
        <f>IF(TRIM(HL_smallgal_40_nameadzt.txt!E793) = "", "'Unk'", CONCATENATE("'",TRIM(HL_smallgal_40_nameadzt.txt!E793),"'"))</f>
        <v>'Unk'</v>
      </c>
      <c r="F793" t="str">
        <f t="shared" si="25"/>
        <v>/home/ec2-user/galaxies/POGSSNR_PS1only_PGC1077755.fits</v>
      </c>
      <c r="G793">
        <v>0</v>
      </c>
      <c r="H793">
        <v>1</v>
      </c>
      <c r="I793" s="2" t="s">
        <v>12710</v>
      </c>
    </row>
    <row r="794" spans="1:9">
      <c r="A794" s="2" t="s">
        <v>2</v>
      </c>
      <c r="B794" t="str">
        <f t="shared" si="24"/>
        <v>/home/ec2-user/galaxies/POGS_PS1only_PGC1078277.fits</v>
      </c>
      <c r="C794" s="1">
        <f>IF(MOD(HL_smallgal_40_nameadzt.txt!D794*1000,10)=5,HL_smallgal_40_nameadzt.txt!D794-0.0001,HL_smallgal_40_nameadzt.txt!D794)</f>
        <v>2.8794699999999999E-2</v>
      </c>
      <c r="D794" t="str">
        <f>TRIM(HL_smallgal_40_nameadzt.txt!A794)</f>
        <v>PGC1078277</v>
      </c>
      <c r="E794" t="str">
        <f>IF(TRIM(HL_smallgal_40_nameadzt.txt!E794) = "", "'Unk'", CONCATENATE("'",TRIM(HL_smallgal_40_nameadzt.txt!E794),"'"))</f>
        <v>'Sab'</v>
      </c>
      <c r="F794" t="str">
        <f t="shared" si="25"/>
        <v>/home/ec2-user/galaxies/POGSSNR_PS1only_PGC1078277.fits</v>
      </c>
      <c r="G794">
        <v>0</v>
      </c>
      <c r="H794">
        <v>1</v>
      </c>
      <c r="I794" s="2" t="s">
        <v>12710</v>
      </c>
    </row>
    <row r="795" spans="1:9">
      <c r="A795" s="2" t="s">
        <v>2</v>
      </c>
      <c r="B795" t="str">
        <f t="shared" si="24"/>
        <v>/home/ec2-user/galaxies/POGS_PS1only_PGC1078320.fits</v>
      </c>
      <c r="C795" s="1">
        <f>IF(MOD(HL_smallgal_40_nameadzt.txt!D795*1000,10)=5,HL_smallgal_40_nameadzt.txt!D795-0.0001,HL_smallgal_40_nameadzt.txt!D795)</f>
        <v>4.2172000000000001E-2</v>
      </c>
      <c r="D795" t="str">
        <f>TRIM(HL_smallgal_40_nameadzt.txt!A795)</f>
        <v>PGC1078320</v>
      </c>
      <c r="E795" t="str">
        <f>IF(TRIM(HL_smallgal_40_nameadzt.txt!E795) = "", "'Unk'", CONCATENATE("'",TRIM(HL_smallgal_40_nameadzt.txt!E795),"'"))</f>
        <v>'Unk'</v>
      </c>
      <c r="F795" t="str">
        <f t="shared" si="25"/>
        <v>/home/ec2-user/galaxies/POGSSNR_PS1only_PGC1078320.fits</v>
      </c>
      <c r="G795">
        <v>0</v>
      </c>
      <c r="H795">
        <v>1</v>
      </c>
      <c r="I795" s="2" t="s">
        <v>12710</v>
      </c>
    </row>
    <row r="796" spans="1:9">
      <c r="A796" s="2" t="s">
        <v>2</v>
      </c>
      <c r="B796" t="str">
        <f t="shared" si="24"/>
        <v>/home/ec2-user/galaxies/POGS_PS1only_PGC1079027.fits</v>
      </c>
      <c r="C796" s="1">
        <f>IF(MOD(HL_smallgal_40_nameadzt.txt!D796*1000,10)=5,HL_smallgal_40_nameadzt.txt!D796-0.0001,HL_smallgal_40_nameadzt.txt!D796)</f>
        <v>6.7148299999999994E-2</v>
      </c>
      <c r="D796" t="str">
        <f>TRIM(HL_smallgal_40_nameadzt.txt!A796)</f>
        <v>PGC1079027</v>
      </c>
      <c r="E796" t="str">
        <f>IF(TRIM(HL_smallgal_40_nameadzt.txt!E796) = "", "'Unk'", CONCATENATE("'",TRIM(HL_smallgal_40_nameadzt.txt!E796),"'"))</f>
        <v>'Sab'</v>
      </c>
      <c r="F796" t="str">
        <f t="shared" si="25"/>
        <v>/home/ec2-user/galaxies/POGSSNR_PS1only_PGC1079027.fits</v>
      </c>
      <c r="G796">
        <v>0</v>
      </c>
      <c r="H796">
        <v>1</v>
      </c>
      <c r="I796" s="2" t="s">
        <v>12710</v>
      </c>
    </row>
    <row r="797" spans="1:9">
      <c r="A797" s="2" t="s">
        <v>2</v>
      </c>
      <c r="B797" t="str">
        <f t="shared" si="24"/>
        <v>/home/ec2-user/galaxies/POGS_PS1only_PGC1081782.fits</v>
      </c>
      <c r="C797" s="1">
        <f>IF(MOD(HL_smallgal_40_nameadzt.txt!D797*1000,10)=5,HL_smallgal_40_nameadzt.txt!D797-0.0001,HL_smallgal_40_nameadzt.txt!D797)</f>
        <v>4.1765999999999998E-2</v>
      </c>
      <c r="D797" t="str">
        <f>TRIM(HL_smallgal_40_nameadzt.txt!A797)</f>
        <v>PGC1081782</v>
      </c>
      <c r="E797" t="str">
        <f>IF(TRIM(HL_smallgal_40_nameadzt.txt!E797) = "", "'Unk'", CONCATENATE("'",TRIM(HL_smallgal_40_nameadzt.txt!E797),"'"))</f>
        <v>'Unk'</v>
      </c>
      <c r="F797" t="str">
        <f t="shared" si="25"/>
        <v>/home/ec2-user/galaxies/POGSSNR_PS1only_PGC1081782.fits</v>
      </c>
      <c r="G797">
        <v>0</v>
      </c>
      <c r="H797">
        <v>1</v>
      </c>
      <c r="I797" s="2" t="s">
        <v>12710</v>
      </c>
    </row>
    <row r="798" spans="1:9">
      <c r="A798" s="2" t="s">
        <v>2</v>
      </c>
      <c r="B798" t="str">
        <f t="shared" si="24"/>
        <v>/home/ec2-user/galaxies/POGS_PS1only_PGC1083263.fits</v>
      </c>
      <c r="C798" s="1">
        <f>IF(MOD(HL_smallgal_40_nameadzt.txt!D798*1000,10)=5,HL_smallgal_40_nameadzt.txt!D798-0.0001,HL_smallgal_40_nameadzt.txt!D798)</f>
        <v>4.36403E-2</v>
      </c>
      <c r="D798" t="str">
        <f>TRIM(HL_smallgal_40_nameadzt.txt!A798)</f>
        <v>PGC1083263</v>
      </c>
      <c r="E798" t="str">
        <f>IF(TRIM(HL_smallgal_40_nameadzt.txt!E798) = "", "'Unk'", CONCATENATE("'",TRIM(HL_smallgal_40_nameadzt.txt!E798),"'"))</f>
        <v>'Unk'</v>
      </c>
      <c r="F798" t="str">
        <f t="shared" si="25"/>
        <v>/home/ec2-user/galaxies/POGSSNR_PS1only_PGC1083263.fits</v>
      </c>
      <c r="G798">
        <v>0</v>
      </c>
      <c r="H798">
        <v>1</v>
      </c>
      <c r="I798" s="2" t="s">
        <v>12710</v>
      </c>
    </row>
    <row r="799" spans="1:9">
      <c r="A799" s="2" t="s">
        <v>2</v>
      </c>
      <c r="B799" t="str">
        <f t="shared" si="24"/>
        <v>/home/ec2-user/galaxies/POGS_PS1only_PGC1085675.fits</v>
      </c>
      <c r="C799" s="1">
        <f>IF(MOD(HL_smallgal_40_nameadzt.txt!D799*1000,10)=5,HL_smallgal_40_nameadzt.txt!D799-0.0001,HL_smallgal_40_nameadzt.txt!D799)</f>
        <v>4.12743E-2</v>
      </c>
      <c r="D799" t="str">
        <f>TRIM(HL_smallgal_40_nameadzt.txt!A799)</f>
        <v>PGC1085675</v>
      </c>
      <c r="E799" t="str">
        <f>IF(TRIM(HL_smallgal_40_nameadzt.txt!E799) = "", "'Unk'", CONCATENATE("'",TRIM(HL_smallgal_40_nameadzt.txt!E799),"'"))</f>
        <v>'Sab'</v>
      </c>
      <c r="F799" t="str">
        <f t="shared" si="25"/>
        <v>/home/ec2-user/galaxies/POGSSNR_PS1only_PGC1085675.fits</v>
      </c>
      <c r="G799">
        <v>0</v>
      </c>
      <c r="H799">
        <v>1</v>
      </c>
      <c r="I799" s="2" t="s">
        <v>12710</v>
      </c>
    </row>
    <row r="800" spans="1:9">
      <c r="A800" s="2" t="s">
        <v>2</v>
      </c>
      <c r="B800" t="str">
        <f t="shared" si="24"/>
        <v>/home/ec2-user/galaxies/POGS_PS1only_PGC1086842.fits</v>
      </c>
      <c r="C800" s="1">
        <f>IF(MOD(HL_smallgal_40_nameadzt.txt!D800*1000,10)=5,HL_smallgal_40_nameadzt.txt!D800-0.0001,HL_smallgal_40_nameadzt.txt!D800)</f>
        <v>2.8570700000000001E-2</v>
      </c>
      <c r="D800" t="str">
        <f>TRIM(HL_smallgal_40_nameadzt.txt!A800)</f>
        <v>PGC1086842</v>
      </c>
      <c r="E800" t="str">
        <f>IF(TRIM(HL_smallgal_40_nameadzt.txt!E800) = "", "'Unk'", CONCATENATE("'",TRIM(HL_smallgal_40_nameadzt.txt!E800),"'"))</f>
        <v>'S0-a'</v>
      </c>
      <c r="F800" t="str">
        <f t="shared" si="25"/>
        <v>/home/ec2-user/galaxies/POGSSNR_PS1only_PGC1086842.fits</v>
      </c>
      <c r="G800">
        <v>0</v>
      </c>
      <c r="H800">
        <v>1</v>
      </c>
      <c r="I800" s="2" t="s">
        <v>12710</v>
      </c>
    </row>
    <row r="801" spans="1:9">
      <c r="A801" s="2" t="s">
        <v>2</v>
      </c>
      <c r="B801" t="str">
        <f t="shared" si="24"/>
        <v>/home/ec2-user/galaxies/POGS_PS1only_PGC1090242.fits</v>
      </c>
      <c r="C801" s="1">
        <f>IF(MOD(HL_smallgal_40_nameadzt.txt!D801*1000,10)=5,HL_smallgal_40_nameadzt.txt!D801-0.0001,HL_smallgal_40_nameadzt.txt!D801)</f>
        <v>2.6610999999999999E-2</v>
      </c>
      <c r="D801" t="str">
        <f>TRIM(HL_smallgal_40_nameadzt.txt!A801)</f>
        <v>PGC1090242</v>
      </c>
      <c r="E801" t="str">
        <f>IF(TRIM(HL_smallgal_40_nameadzt.txt!E801) = "", "'Unk'", CONCATENATE("'",TRIM(HL_smallgal_40_nameadzt.txt!E801),"'"))</f>
        <v>'S0-a'</v>
      </c>
      <c r="F801" t="str">
        <f t="shared" si="25"/>
        <v>/home/ec2-user/galaxies/POGSSNR_PS1only_PGC1090242.fits</v>
      </c>
      <c r="G801">
        <v>0</v>
      </c>
      <c r="H801">
        <v>1</v>
      </c>
      <c r="I801" s="2" t="s">
        <v>12710</v>
      </c>
    </row>
    <row r="802" spans="1:9">
      <c r="A802" s="2" t="s">
        <v>2</v>
      </c>
      <c r="B802" t="str">
        <f t="shared" si="24"/>
        <v>/home/ec2-user/galaxies/POGS_PS1only_PGC1090287.fits</v>
      </c>
      <c r="C802" s="1">
        <f>IF(MOD(HL_smallgal_40_nameadzt.txt!D802*1000,10)=5,HL_smallgal_40_nameadzt.txt!D802-0.0001,HL_smallgal_40_nameadzt.txt!D802)</f>
        <v>4.2998700000000001E-2</v>
      </c>
      <c r="D802" t="str">
        <f>TRIM(HL_smallgal_40_nameadzt.txt!A802)</f>
        <v>PGC1090287</v>
      </c>
      <c r="E802" t="str">
        <f>IF(TRIM(HL_smallgal_40_nameadzt.txt!E802) = "", "'Unk'", CONCATENATE("'",TRIM(HL_smallgal_40_nameadzt.txt!E802),"'"))</f>
        <v>'Unk'</v>
      </c>
      <c r="F802" t="str">
        <f t="shared" si="25"/>
        <v>/home/ec2-user/galaxies/POGSSNR_PS1only_PGC1090287.fits</v>
      </c>
      <c r="G802">
        <v>0</v>
      </c>
      <c r="H802">
        <v>1</v>
      </c>
      <c r="I802" s="2" t="s">
        <v>12710</v>
      </c>
    </row>
    <row r="803" spans="1:9">
      <c r="A803" s="2" t="s">
        <v>2</v>
      </c>
      <c r="B803" t="str">
        <f t="shared" si="24"/>
        <v>/home/ec2-user/galaxies/POGS_PS1only_PGC1090388.fits</v>
      </c>
      <c r="C803" s="1">
        <f>IF(MOD(HL_smallgal_40_nameadzt.txt!D803*1000,10)=5,HL_smallgal_40_nameadzt.txt!D803-0.0001,HL_smallgal_40_nameadzt.txt!D803)</f>
        <v>3.9424300000000002E-2</v>
      </c>
      <c r="D803" t="str">
        <f>TRIM(HL_smallgal_40_nameadzt.txt!A803)</f>
        <v>PGC1090388</v>
      </c>
      <c r="E803" t="str">
        <f>IF(TRIM(HL_smallgal_40_nameadzt.txt!E803) = "", "'Unk'", CONCATENATE("'",TRIM(HL_smallgal_40_nameadzt.txt!E803),"'"))</f>
        <v>'S0-a'</v>
      </c>
      <c r="F803" t="str">
        <f t="shared" si="25"/>
        <v>/home/ec2-user/galaxies/POGSSNR_PS1only_PGC1090388.fits</v>
      </c>
      <c r="G803">
        <v>0</v>
      </c>
      <c r="H803">
        <v>1</v>
      </c>
      <c r="I803" s="2" t="s">
        <v>12710</v>
      </c>
    </row>
    <row r="804" spans="1:9">
      <c r="A804" s="2" t="s">
        <v>2</v>
      </c>
      <c r="B804" t="str">
        <f t="shared" si="24"/>
        <v>/home/ec2-user/galaxies/POGS_PS1only_PGC1091355.fits</v>
      </c>
      <c r="C804" s="1">
        <f>IF(MOD(HL_smallgal_40_nameadzt.txt!D804*1000,10)=5,HL_smallgal_40_nameadzt.txt!D804-0.0001,HL_smallgal_40_nameadzt.txt!D804)</f>
        <v>2.2587699999999999E-2</v>
      </c>
      <c r="D804" t="str">
        <f>TRIM(HL_smallgal_40_nameadzt.txt!A804)</f>
        <v>PGC1091355</v>
      </c>
      <c r="E804" t="str">
        <f>IF(TRIM(HL_smallgal_40_nameadzt.txt!E804) = "", "'Unk'", CONCATENATE("'",TRIM(HL_smallgal_40_nameadzt.txt!E804),"'"))</f>
        <v>'Unk'</v>
      </c>
      <c r="F804" t="str">
        <f t="shared" si="25"/>
        <v>/home/ec2-user/galaxies/POGSSNR_PS1only_PGC1091355.fits</v>
      </c>
      <c r="G804">
        <v>0</v>
      </c>
      <c r="H804">
        <v>1</v>
      </c>
      <c r="I804" s="2" t="s">
        <v>12710</v>
      </c>
    </row>
    <row r="805" spans="1:9">
      <c r="A805" s="2" t="s">
        <v>2</v>
      </c>
      <c r="B805" t="str">
        <f t="shared" si="24"/>
        <v>/home/ec2-user/galaxies/POGS_PS1only_PGC1091865.fits</v>
      </c>
      <c r="C805" s="1">
        <f>IF(MOD(HL_smallgal_40_nameadzt.txt!D805*1000,10)=5,HL_smallgal_40_nameadzt.txt!D805-0.0001,HL_smallgal_40_nameadzt.txt!D805)</f>
        <v>2.2249000000000001E-2</v>
      </c>
      <c r="D805" t="str">
        <f>TRIM(HL_smallgal_40_nameadzt.txt!A805)</f>
        <v>PGC1091865</v>
      </c>
      <c r="E805" t="str">
        <f>IF(TRIM(HL_smallgal_40_nameadzt.txt!E805) = "", "'Unk'", CONCATENATE("'",TRIM(HL_smallgal_40_nameadzt.txt!E805),"'"))</f>
        <v>'Sab'</v>
      </c>
      <c r="F805" t="str">
        <f t="shared" si="25"/>
        <v>/home/ec2-user/galaxies/POGSSNR_PS1only_PGC1091865.fits</v>
      </c>
      <c r="G805">
        <v>0</v>
      </c>
      <c r="H805">
        <v>1</v>
      </c>
      <c r="I805" s="2" t="s">
        <v>12710</v>
      </c>
    </row>
    <row r="806" spans="1:9">
      <c r="A806" s="2" t="s">
        <v>2</v>
      </c>
      <c r="B806" t="str">
        <f t="shared" si="24"/>
        <v>/home/ec2-user/galaxies/POGS_PS1only_PGC1092649.fits</v>
      </c>
      <c r="C806" s="1">
        <f>IF(MOD(HL_smallgal_40_nameadzt.txt!D806*1000,10)=5,HL_smallgal_40_nameadzt.txt!D806-0.0001,HL_smallgal_40_nameadzt.txt!D806)</f>
        <v>4.3289300000000003E-2</v>
      </c>
      <c r="D806" t="str">
        <f>TRIM(HL_smallgal_40_nameadzt.txt!A806)</f>
        <v>PGC1092649</v>
      </c>
      <c r="E806" t="str">
        <f>IF(TRIM(HL_smallgal_40_nameadzt.txt!E806) = "", "'Unk'", CONCATENATE("'",TRIM(HL_smallgal_40_nameadzt.txt!E806),"'"))</f>
        <v>'Sab'</v>
      </c>
      <c r="F806" t="str">
        <f t="shared" si="25"/>
        <v>/home/ec2-user/galaxies/POGSSNR_PS1only_PGC1092649.fits</v>
      </c>
      <c r="G806">
        <v>0</v>
      </c>
      <c r="H806">
        <v>1</v>
      </c>
      <c r="I806" s="2" t="s">
        <v>12710</v>
      </c>
    </row>
    <row r="807" spans="1:9">
      <c r="A807" s="2" t="s">
        <v>2</v>
      </c>
      <c r="B807" t="str">
        <f t="shared" si="24"/>
        <v>/home/ec2-user/galaxies/POGS_PS1only_PGC1093128.fits</v>
      </c>
      <c r="C807" s="1">
        <f>IF(MOD(HL_smallgal_40_nameadzt.txt!D807*1000,10)=5,HL_smallgal_40_nameadzt.txt!D807-0.0001,HL_smallgal_40_nameadzt.txt!D807)</f>
        <v>2.9073700000000001E-2</v>
      </c>
      <c r="D807" t="str">
        <f>TRIM(HL_smallgal_40_nameadzt.txt!A807)</f>
        <v>PGC1093128</v>
      </c>
      <c r="E807" t="str">
        <f>IF(TRIM(HL_smallgal_40_nameadzt.txt!E807) = "", "'Unk'", CONCATENATE("'",TRIM(HL_smallgal_40_nameadzt.txt!E807),"'"))</f>
        <v>'Unk'</v>
      </c>
      <c r="F807" t="str">
        <f t="shared" si="25"/>
        <v>/home/ec2-user/galaxies/POGSSNR_PS1only_PGC1093128.fits</v>
      </c>
      <c r="G807">
        <v>0</v>
      </c>
      <c r="H807">
        <v>1</v>
      </c>
      <c r="I807" s="2" t="s">
        <v>12710</v>
      </c>
    </row>
    <row r="808" spans="1:9">
      <c r="A808" s="2" t="s">
        <v>2</v>
      </c>
      <c r="B808" t="str">
        <f t="shared" si="24"/>
        <v>/home/ec2-user/galaxies/POGS_PS1only_PGC1094488.fits</v>
      </c>
      <c r="C808" s="1">
        <f>IF(MOD(HL_smallgal_40_nameadzt.txt!D808*1000,10)=5,HL_smallgal_40_nameadzt.txt!D808-0.0001,HL_smallgal_40_nameadzt.txt!D808)</f>
        <v>4.0597300000000003E-2</v>
      </c>
      <c r="D808" t="str">
        <f>TRIM(HL_smallgal_40_nameadzt.txt!A808)</f>
        <v>PGC1094488</v>
      </c>
      <c r="E808" t="str">
        <f>IF(TRIM(HL_smallgal_40_nameadzt.txt!E808) = "", "'Unk'", CONCATENATE("'",TRIM(HL_smallgal_40_nameadzt.txt!E808),"'"))</f>
        <v>'S0-a'</v>
      </c>
      <c r="F808" t="str">
        <f t="shared" si="25"/>
        <v>/home/ec2-user/galaxies/POGSSNR_PS1only_PGC1094488.fits</v>
      </c>
      <c r="G808">
        <v>0</v>
      </c>
      <c r="H808">
        <v>1</v>
      </c>
      <c r="I808" s="2" t="s">
        <v>12710</v>
      </c>
    </row>
    <row r="809" spans="1:9">
      <c r="A809" s="2" t="s">
        <v>2</v>
      </c>
      <c r="B809" t="str">
        <f t="shared" si="24"/>
        <v>/home/ec2-user/galaxies/POGS_PS1only_PGC1094721.fits</v>
      </c>
      <c r="C809" s="1">
        <f>IF(MOD(HL_smallgal_40_nameadzt.txt!D809*1000,10)=5,HL_smallgal_40_nameadzt.txt!D809-0.0001,HL_smallgal_40_nameadzt.txt!D809)</f>
        <v>2.7116999999999999E-2</v>
      </c>
      <c r="D809" t="str">
        <f>TRIM(HL_smallgal_40_nameadzt.txt!A809)</f>
        <v>PGC1094721</v>
      </c>
      <c r="E809" t="str">
        <f>IF(TRIM(HL_smallgal_40_nameadzt.txt!E809) = "", "'Unk'", CONCATENATE("'",TRIM(HL_smallgal_40_nameadzt.txt!E809),"'"))</f>
        <v>'Sab'</v>
      </c>
      <c r="F809" t="str">
        <f t="shared" si="25"/>
        <v>/home/ec2-user/galaxies/POGSSNR_PS1only_PGC1094721.fits</v>
      </c>
      <c r="G809">
        <v>0</v>
      </c>
      <c r="H809">
        <v>1</v>
      </c>
      <c r="I809" s="2" t="s">
        <v>12710</v>
      </c>
    </row>
    <row r="810" spans="1:9">
      <c r="A810" s="2" t="s">
        <v>2</v>
      </c>
      <c r="B810" t="str">
        <f t="shared" si="24"/>
        <v>/home/ec2-user/galaxies/POGS_PS1only_PGC1097250.fits</v>
      </c>
      <c r="C810" s="1">
        <f>IF(MOD(HL_smallgal_40_nameadzt.txt!D810*1000,10)=5,HL_smallgal_40_nameadzt.txt!D810-0.0001,HL_smallgal_40_nameadzt.txt!D810)</f>
        <v>4.2575000000000002E-2</v>
      </c>
      <c r="D810" t="str">
        <f>TRIM(HL_smallgal_40_nameadzt.txt!A810)</f>
        <v>PGC1097250</v>
      </c>
      <c r="E810" t="str">
        <f>IF(TRIM(HL_smallgal_40_nameadzt.txt!E810) = "", "'Unk'", CONCATENATE("'",TRIM(HL_smallgal_40_nameadzt.txt!E810),"'"))</f>
        <v>'Unk'</v>
      </c>
      <c r="F810" t="str">
        <f t="shared" si="25"/>
        <v>/home/ec2-user/galaxies/POGSSNR_PS1only_PGC1097250.fits</v>
      </c>
      <c r="G810">
        <v>0</v>
      </c>
      <c r="H810">
        <v>1</v>
      </c>
      <c r="I810" s="2" t="s">
        <v>12710</v>
      </c>
    </row>
    <row r="811" spans="1:9">
      <c r="A811" s="2" t="s">
        <v>2</v>
      </c>
      <c r="B811" t="str">
        <f t="shared" si="24"/>
        <v>/home/ec2-user/galaxies/POGS_PS1only_PGC1104313.fits</v>
      </c>
      <c r="C811" s="1">
        <f>IF(MOD(HL_smallgal_40_nameadzt.txt!D811*1000,10)=5,HL_smallgal_40_nameadzt.txt!D811-0.0001,HL_smallgal_40_nameadzt.txt!D811)</f>
        <v>2.68347E-2</v>
      </c>
      <c r="D811" t="str">
        <f>TRIM(HL_smallgal_40_nameadzt.txt!A811)</f>
        <v>PGC1104313</v>
      </c>
      <c r="E811" t="str">
        <f>IF(TRIM(HL_smallgal_40_nameadzt.txt!E811) = "", "'Unk'", CONCATENATE("'",TRIM(HL_smallgal_40_nameadzt.txt!E811),"'"))</f>
        <v>'S0-a'</v>
      </c>
      <c r="F811" t="str">
        <f t="shared" si="25"/>
        <v>/home/ec2-user/galaxies/POGSSNR_PS1only_PGC1104313.fits</v>
      </c>
      <c r="G811">
        <v>0</v>
      </c>
      <c r="H811">
        <v>1</v>
      </c>
      <c r="I811" s="2" t="s">
        <v>12710</v>
      </c>
    </row>
    <row r="812" spans="1:9">
      <c r="A812" s="2" t="s">
        <v>2</v>
      </c>
      <c r="B812" t="str">
        <f t="shared" si="24"/>
        <v>/home/ec2-user/galaxies/POGS_PS1only_PGC1104717.fits</v>
      </c>
      <c r="C812" s="1">
        <f>IF(MOD(HL_smallgal_40_nameadzt.txt!D812*1000,10)=5,HL_smallgal_40_nameadzt.txt!D812-0.0001,HL_smallgal_40_nameadzt.txt!D812)</f>
        <v>2.2824000000000001E-2</v>
      </c>
      <c r="D812" t="str">
        <f>TRIM(HL_smallgal_40_nameadzt.txt!A812)</f>
        <v>PGC1104717</v>
      </c>
      <c r="E812" t="str">
        <f>IF(TRIM(HL_smallgal_40_nameadzt.txt!E812) = "", "'Unk'", CONCATENATE("'",TRIM(HL_smallgal_40_nameadzt.txt!E812),"'"))</f>
        <v>'Unk'</v>
      </c>
      <c r="F812" t="str">
        <f t="shared" si="25"/>
        <v>/home/ec2-user/galaxies/POGSSNR_PS1only_PGC1104717.fits</v>
      </c>
      <c r="G812">
        <v>0</v>
      </c>
      <c r="H812">
        <v>1</v>
      </c>
      <c r="I812" s="2" t="s">
        <v>12710</v>
      </c>
    </row>
    <row r="813" spans="1:9">
      <c r="A813" s="2" t="s">
        <v>2</v>
      </c>
      <c r="B813" t="str">
        <f t="shared" si="24"/>
        <v>/home/ec2-user/galaxies/POGS_PS1only_PGC1107007.fits</v>
      </c>
      <c r="C813" s="1">
        <f>IF(MOD(HL_smallgal_40_nameadzt.txt!D813*1000,10)=5,HL_smallgal_40_nameadzt.txt!D813-0.0001,HL_smallgal_40_nameadzt.txt!D813)</f>
        <v>4.2580300000000001E-2</v>
      </c>
      <c r="D813" t="str">
        <f>TRIM(HL_smallgal_40_nameadzt.txt!A813)</f>
        <v>PGC1107007</v>
      </c>
      <c r="E813" t="str">
        <f>IF(TRIM(HL_smallgal_40_nameadzt.txt!E813) = "", "'Unk'", CONCATENATE("'",TRIM(HL_smallgal_40_nameadzt.txt!E813),"'"))</f>
        <v>'Unk'</v>
      </c>
      <c r="F813" t="str">
        <f t="shared" si="25"/>
        <v>/home/ec2-user/galaxies/POGSSNR_PS1only_PGC1107007.fits</v>
      </c>
      <c r="G813">
        <v>0</v>
      </c>
      <c r="H813">
        <v>1</v>
      </c>
      <c r="I813" s="2" t="s">
        <v>12710</v>
      </c>
    </row>
    <row r="814" spans="1:9">
      <c r="A814" s="2" t="s">
        <v>2</v>
      </c>
      <c r="B814" t="str">
        <f t="shared" si="24"/>
        <v>/home/ec2-user/galaxies/POGS_PS1only_PGC1109999.fits</v>
      </c>
      <c r="C814" s="1">
        <f>IF(MOD(HL_smallgal_40_nameadzt.txt!D814*1000,10)=5,HL_smallgal_40_nameadzt.txt!D814-0.0001,HL_smallgal_40_nameadzt.txt!D814)</f>
        <v>1.0938700000000001E-2</v>
      </c>
      <c r="D814" t="str">
        <f>TRIM(HL_smallgal_40_nameadzt.txt!A814)</f>
        <v>PGC1109999</v>
      </c>
      <c r="E814" t="str">
        <f>IF(TRIM(HL_smallgal_40_nameadzt.txt!E814) = "", "'Unk'", CONCATENATE("'",TRIM(HL_smallgal_40_nameadzt.txt!E814),"'"))</f>
        <v>'Unk'</v>
      </c>
      <c r="F814" t="str">
        <f t="shared" si="25"/>
        <v>/home/ec2-user/galaxies/POGSSNR_PS1only_PGC1109999.fits</v>
      </c>
      <c r="G814">
        <v>0</v>
      </c>
      <c r="H814">
        <v>1</v>
      </c>
      <c r="I814" s="2" t="s">
        <v>12710</v>
      </c>
    </row>
    <row r="815" spans="1:9">
      <c r="A815" s="2" t="s">
        <v>2</v>
      </c>
      <c r="B815" t="str">
        <f t="shared" si="24"/>
        <v>/home/ec2-user/galaxies/POGS_PS1only_PGC1111973.fits</v>
      </c>
      <c r="C815" s="1">
        <f>IF(MOD(HL_smallgal_40_nameadzt.txt!D815*1000,10)=5,HL_smallgal_40_nameadzt.txt!D815-0.0001,HL_smallgal_40_nameadzt.txt!D815)</f>
        <v>4.0706699999999998E-2</v>
      </c>
      <c r="D815" t="str">
        <f>TRIM(HL_smallgal_40_nameadzt.txt!A815)</f>
        <v>PGC1111973</v>
      </c>
      <c r="E815" t="str">
        <f>IF(TRIM(HL_smallgal_40_nameadzt.txt!E815) = "", "'Unk'", CONCATENATE("'",TRIM(HL_smallgal_40_nameadzt.txt!E815),"'"))</f>
        <v>'Unk'</v>
      </c>
      <c r="F815" t="str">
        <f t="shared" si="25"/>
        <v>/home/ec2-user/galaxies/POGSSNR_PS1only_PGC1111973.fits</v>
      </c>
      <c r="G815">
        <v>0</v>
      </c>
      <c r="H815">
        <v>1</v>
      </c>
      <c r="I815" s="2" t="s">
        <v>12710</v>
      </c>
    </row>
    <row r="816" spans="1:9">
      <c r="A816" s="2" t="s">
        <v>2</v>
      </c>
      <c r="B816" t="str">
        <f t="shared" si="24"/>
        <v>/home/ec2-user/galaxies/POGS_PS1only_PGC1114453.fits</v>
      </c>
      <c r="C816" s="1">
        <f>IF(MOD(HL_smallgal_40_nameadzt.txt!D816*1000,10)=5,HL_smallgal_40_nameadzt.txt!D816-0.0001,HL_smallgal_40_nameadzt.txt!D816)</f>
        <v>2.7443700000000001E-2</v>
      </c>
      <c r="D816" t="str">
        <f>TRIM(HL_smallgal_40_nameadzt.txt!A816)</f>
        <v>PGC1114453</v>
      </c>
      <c r="E816" t="str">
        <f>IF(TRIM(HL_smallgal_40_nameadzt.txt!E816) = "", "'Unk'", CONCATENATE("'",TRIM(HL_smallgal_40_nameadzt.txt!E816),"'"))</f>
        <v>'Unk'</v>
      </c>
      <c r="F816" t="str">
        <f t="shared" si="25"/>
        <v>/home/ec2-user/galaxies/POGSSNR_PS1only_PGC1114453.fits</v>
      </c>
      <c r="G816">
        <v>0</v>
      </c>
      <c r="H816">
        <v>1</v>
      </c>
      <c r="I816" s="2" t="s">
        <v>12710</v>
      </c>
    </row>
    <row r="817" spans="1:9">
      <c r="A817" s="2" t="s">
        <v>2</v>
      </c>
      <c r="B817" t="str">
        <f t="shared" si="24"/>
        <v>/home/ec2-user/galaxies/POGS_PS1only_PGC1121214.fits</v>
      </c>
      <c r="C817" s="1">
        <f>IF(MOD(HL_smallgal_40_nameadzt.txt!D817*1000,10)=5,HL_smallgal_40_nameadzt.txt!D817-0.0001,HL_smallgal_40_nameadzt.txt!D817)</f>
        <v>4.36367E-2</v>
      </c>
      <c r="D817" t="str">
        <f>TRIM(HL_smallgal_40_nameadzt.txt!A817)</f>
        <v>PGC1121214</v>
      </c>
      <c r="E817" t="str">
        <f>IF(TRIM(HL_smallgal_40_nameadzt.txt!E817) = "", "'Unk'", CONCATENATE("'",TRIM(HL_smallgal_40_nameadzt.txt!E817),"'"))</f>
        <v>'Unk'</v>
      </c>
      <c r="F817" t="str">
        <f t="shared" si="25"/>
        <v>/home/ec2-user/galaxies/POGSSNR_PS1only_PGC1121214.fits</v>
      </c>
      <c r="G817">
        <v>0</v>
      </c>
      <c r="H817">
        <v>1</v>
      </c>
      <c r="I817" s="2" t="s">
        <v>12710</v>
      </c>
    </row>
    <row r="818" spans="1:9">
      <c r="A818" s="2" t="s">
        <v>2</v>
      </c>
      <c r="B818" t="str">
        <f t="shared" si="24"/>
        <v>/home/ec2-user/galaxies/POGS_PS1only_PGC1121363.fits</v>
      </c>
      <c r="C818" s="1">
        <f>IF(MOD(HL_smallgal_40_nameadzt.txt!D818*1000,10)=5,HL_smallgal_40_nameadzt.txt!D818-0.0001,HL_smallgal_40_nameadzt.txt!D818)</f>
        <v>3.6813699999999998E-2</v>
      </c>
      <c r="D818" t="str">
        <f>TRIM(HL_smallgal_40_nameadzt.txt!A818)</f>
        <v>PGC1121363</v>
      </c>
      <c r="E818" t="str">
        <f>IF(TRIM(HL_smallgal_40_nameadzt.txt!E818) = "", "'Unk'", CONCATENATE("'",TRIM(HL_smallgal_40_nameadzt.txt!E818),"'"))</f>
        <v>'Unk'</v>
      </c>
      <c r="F818" t="str">
        <f t="shared" si="25"/>
        <v>/home/ec2-user/galaxies/POGSSNR_PS1only_PGC1121363.fits</v>
      </c>
      <c r="G818">
        <v>0</v>
      </c>
      <c r="H818">
        <v>1</v>
      </c>
      <c r="I818" s="2" t="s">
        <v>12710</v>
      </c>
    </row>
    <row r="819" spans="1:9">
      <c r="A819" s="2" t="s">
        <v>2</v>
      </c>
      <c r="B819" t="str">
        <f t="shared" si="24"/>
        <v>/home/ec2-user/galaxies/POGS_PS1only_PGC1122772.fits</v>
      </c>
      <c r="C819" s="1">
        <f>IF(MOD(HL_smallgal_40_nameadzt.txt!D819*1000,10)=5,HL_smallgal_40_nameadzt.txt!D819-0.0001,HL_smallgal_40_nameadzt.txt!D819)</f>
        <v>2.2499700000000001E-2</v>
      </c>
      <c r="D819" t="str">
        <f>TRIM(HL_smallgal_40_nameadzt.txt!A819)</f>
        <v>PGC1122772</v>
      </c>
      <c r="E819" t="str">
        <f>IF(TRIM(HL_smallgal_40_nameadzt.txt!E819) = "", "'Unk'", CONCATENATE("'",TRIM(HL_smallgal_40_nameadzt.txt!E819),"'"))</f>
        <v>'Unk'</v>
      </c>
      <c r="F819" t="str">
        <f t="shared" si="25"/>
        <v>/home/ec2-user/galaxies/POGSSNR_PS1only_PGC1122772.fits</v>
      </c>
      <c r="G819">
        <v>0</v>
      </c>
      <c r="H819">
        <v>1</v>
      </c>
      <c r="I819" s="2" t="s">
        <v>12710</v>
      </c>
    </row>
    <row r="820" spans="1:9">
      <c r="A820" s="2" t="s">
        <v>2</v>
      </c>
      <c r="B820" t="str">
        <f t="shared" si="24"/>
        <v>/home/ec2-user/galaxies/POGS_PS1only_PGC1125963.fits</v>
      </c>
      <c r="C820" s="1">
        <f>IF(MOD(HL_smallgal_40_nameadzt.txt!D820*1000,10)=5,HL_smallgal_40_nameadzt.txt!D820-0.0001,HL_smallgal_40_nameadzt.txt!D820)</f>
        <v>2.2638999999999999E-2</v>
      </c>
      <c r="D820" t="str">
        <f>TRIM(HL_smallgal_40_nameadzt.txt!A820)</f>
        <v>PGC1125963</v>
      </c>
      <c r="E820" t="str">
        <f>IF(TRIM(HL_smallgal_40_nameadzt.txt!E820) = "", "'Unk'", CONCATENATE("'",TRIM(HL_smallgal_40_nameadzt.txt!E820),"'"))</f>
        <v>'Unk'</v>
      </c>
      <c r="F820" t="str">
        <f t="shared" si="25"/>
        <v>/home/ec2-user/galaxies/POGSSNR_PS1only_PGC1125963.fits</v>
      </c>
      <c r="G820">
        <v>0</v>
      </c>
      <c r="H820">
        <v>1</v>
      </c>
      <c r="I820" s="2" t="s">
        <v>12710</v>
      </c>
    </row>
    <row r="821" spans="1:9">
      <c r="A821" s="2" t="s">
        <v>2</v>
      </c>
      <c r="B821" t="str">
        <f t="shared" si="24"/>
        <v>/home/ec2-user/galaxies/POGS_PS1only_PGC1126270.fits</v>
      </c>
      <c r="C821" s="1">
        <f>IF(MOD(HL_smallgal_40_nameadzt.txt!D821*1000,10)=5,HL_smallgal_40_nameadzt.txt!D821-0.0001,HL_smallgal_40_nameadzt.txt!D821)</f>
        <v>5.4673699999999999E-2</v>
      </c>
      <c r="D821" t="str">
        <f>TRIM(HL_smallgal_40_nameadzt.txt!A821)</f>
        <v>PGC1126270</v>
      </c>
      <c r="E821" t="str">
        <f>IF(TRIM(HL_smallgal_40_nameadzt.txt!E821) = "", "'Unk'", CONCATENATE("'",TRIM(HL_smallgal_40_nameadzt.txt!E821),"'"))</f>
        <v>'Unk'</v>
      </c>
      <c r="F821" t="str">
        <f t="shared" si="25"/>
        <v>/home/ec2-user/galaxies/POGSSNR_PS1only_PGC1126270.fits</v>
      </c>
      <c r="G821">
        <v>0</v>
      </c>
      <c r="H821">
        <v>1</v>
      </c>
      <c r="I821" s="2" t="s">
        <v>12710</v>
      </c>
    </row>
    <row r="822" spans="1:9">
      <c r="A822" s="2" t="s">
        <v>2</v>
      </c>
      <c r="B822" t="str">
        <f t="shared" si="24"/>
        <v>/home/ec2-user/galaxies/POGS_PS1only_PGC1128060.fits</v>
      </c>
      <c r="C822" s="1">
        <f>IF(MOD(HL_smallgal_40_nameadzt.txt!D822*1000,10)=5,HL_smallgal_40_nameadzt.txt!D822-0.0001,HL_smallgal_40_nameadzt.txt!D822)</f>
        <v>3.7151000000000003E-2</v>
      </c>
      <c r="D822" t="str">
        <f>TRIM(HL_smallgal_40_nameadzt.txt!A822)</f>
        <v>PGC1128060</v>
      </c>
      <c r="E822" t="str">
        <f>IF(TRIM(HL_smallgal_40_nameadzt.txt!E822) = "", "'Unk'", CONCATENATE("'",TRIM(HL_smallgal_40_nameadzt.txt!E822),"'"))</f>
        <v>'Unk'</v>
      </c>
      <c r="F822" t="str">
        <f t="shared" si="25"/>
        <v>/home/ec2-user/galaxies/POGSSNR_PS1only_PGC1128060.fits</v>
      </c>
      <c r="G822">
        <v>0</v>
      </c>
      <c r="H822">
        <v>1</v>
      </c>
      <c r="I822" s="2" t="s">
        <v>12710</v>
      </c>
    </row>
    <row r="823" spans="1:9">
      <c r="A823" s="2" t="s">
        <v>2</v>
      </c>
      <c r="B823" t="str">
        <f t="shared" si="24"/>
        <v>/home/ec2-user/galaxies/POGS_PS1only_PGC1129186.fits</v>
      </c>
      <c r="C823" s="1">
        <f>IF(MOD(HL_smallgal_40_nameadzt.txt!D823*1000,10)=5,HL_smallgal_40_nameadzt.txt!D823-0.0001,HL_smallgal_40_nameadzt.txt!D823)</f>
        <v>8.1456000000000001E-2</v>
      </c>
      <c r="D823" t="str">
        <f>TRIM(HL_smallgal_40_nameadzt.txt!A823)</f>
        <v>PGC1129186</v>
      </c>
      <c r="E823" t="str">
        <f>IF(TRIM(HL_smallgal_40_nameadzt.txt!E823) = "", "'Unk'", CONCATENATE("'",TRIM(HL_smallgal_40_nameadzt.txt!E823),"'"))</f>
        <v>'Unk'</v>
      </c>
      <c r="F823" t="str">
        <f t="shared" si="25"/>
        <v>/home/ec2-user/galaxies/POGSSNR_PS1only_PGC1129186.fits</v>
      </c>
      <c r="G823">
        <v>0</v>
      </c>
      <c r="H823">
        <v>1</v>
      </c>
      <c r="I823" s="2" t="s">
        <v>12710</v>
      </c>
    </row>
    <row r="824" spans="1:9">
      <c r="A824" s="2" t="s">
        <v>2</v>
      </c>
      <c r="B824" t="str">
        <f t="shared" si="24"/>
        <v>/home/ec2-user/galaxies/POGS_PS1only_PGC1129263.fits</v>
      </c>
      <c r="C824" s="1">
        <f>IF(MOD(HL_smallgal_40_nameadzt.txt!D824*1000,10)=5,HL_smallgal_40_nameadzt.txt!D824-0.0001,HL_smallgal_40_nameadzt.txt!D824)</f>
        <v>3.8672999999999999E-2</v>
      </c>
      <c r="D824" t="str">
        <f>TRIM(HL_smallgal_40_nameadzt.txt!A824)</f>
        <v>PGC1129263</v>
      </c>
      <c r="E824" t="str">
        <f>IF(TRIM(HL_smallgal_40_nameadzt.txt!E824) = "", "'Unk'", CONCATENATE("'",TRIM(HL_smallgal_40_nameadzt.txt!E824),"'"))</f>
        <v>'Unk'</v>
      </c>
      <c r="F824" t="str">
        <f t="shared" si="25"/>
        <v>/home/ec2-user/galaxies/POGSSNR_PS1only_PGC1129263.fits</v>
      </c>
      <c r="G824">
        <v>0</v>
      </c>
      <c r="H824">
        <v>1</v>
      </c>
      <c r="I824" s="2" t="s">
        <v>12710</v>
      </c>
    </row>
    <row r="825" spans="1:9">
      <c r="A825" s="2" t="s">
        <v>2</v>
      </c>
      <c r="B825" t="str">
        <f t="shared" si="24"/>
        <v>/home/ec2-user/galaxies/POGS_PS1only_PGC1129902.fits</v>
      </c>
      <c r="C825" s="1">
        <f>IF(MOD(HL_smallgal_40_nameadzt.txt!D825*1000,10)=5,HL_smallgal_40_nameadzt.txt!D825-0.0001,HL_smallgal_40_nameadzt.txt!D825)</f>
        <v>3.7198000000000002E-2</v>
      </c>
      <c r="D825" t="str">
        <f>TRIM(HL_smallgal_40_nameadzt.txt!A825)</f>
        <v>PGC1129902</v>
      </c>
      <c r="E825" t="str">
        <f>IF(TRIM(HL_smallgal_40_nameadzt.txt!E825) = "", "'Unk'", CONCATENATE("'",TRIM(HL_smallgal_40_nameadzt.txt!E825),"'"))</f>
        <v>'S0-a'</v>
      </c>
      <c r="F825" t="str">
        <f t="shared" si="25"/>
        <v>/home/ec2-user/galaxies/POGSSNR_PS1only_PGC1129902.fits</v>
      </c>
      <c r="G825">
        <v>0</v>
      </c>
      <c r="H825">
        <v>1</v>
      </c>
      <c r="I825" s="2" t="s">
        <v>12710</v>
      </c>
    </row>
    <row r="826" spans="1:9">
      <c r="A826" s="2" t="s">
        <v>2</v>
      </c>
      <c r="B826" t="str">
        <f t="shared" si="24"/>
        <v>/home/ec2-user/galaxies/POGS_PS1only_PGC1129976.fits</v>
      </c>
      <c r="C826" s="1">
        <f>IF(MOD(HL_smallgal_40_nameadzt.txt!D826*1000,10)=5,HL_smallgal_40_nameadzt.txt!D826-0.0001,HL_smallgal_40_nameadzt.txt!D826)</f>
        <v>3.0233699999999999E-2</v>
      </c>
      <c r="D826" t="str">
        <f>TRIM(HL_smallgal_40_nameadzt.txt!A826)</f>
        <v>PGC1129976</v>
      </c>
      <c r="E826" t="str">
        <f>IF(TRIM(HL_smallgal_40_nameadzt.txt!E826) = "", "'Unk'", CONCATENATE("'",TRIM(HL_smallgal_40_nameadzt.txt!E826),"'"))</f>
        <v>'Unk'</v>
      </c>
      <c r="F826" t="str">
        <f t="shared" si="25"/>
        <v>/home/ec2-user/galaxies/POGSSNR_PS1only_PGC1129976.fits</v>
      </c>
      <c r="G826">
        <v>0</v>
      </c>
      <c r="H826">
        <v>1</v>
      </c>
      <c r="I826" s="2" t="s">
        <v>12710</v>
      </c>
    </row>
    <row r="827" spans="1:9">
      <c r="A827" s="2" t="s">
        <v>2</v>
      </c>
      <c r="B827" t="str">
        <f t="shared" si="24"/>
        <v>/home/ec2-user/galaxies/POGS_PS1only_PGC1130054.fits</v>
      </c>
      <c r="C827" s="1">
        <f>IF(MOD(HL_smallgal_40_nameadzt.txt!D827*1000,10)=5,HL_smallgal_40_nameadzt.txt!D827-0.0001,HL_smallgal_40_nameadzt.txt!D827)</f>
        <v>2.3253300000000001E-2</v>
      </c>
      <c r="D827" t="str">
        <f>TRIM(HL_smallgal_40_nameadzt.txt!A827)</f>
        <v>PGC1130054</v>
      </c>
      <c r="E827" t="str">
        <f>IF(TRIM(HL_smallgal_40_nameadzt.txt!E827) = "", "'Unk'", CONCATENATE("'",TRIM(HL_smallgal_40_nameadzt.txt!E827),"'"))</f>
        <v>'Unk'</v>
      </c>
      <c r="F827" t="str">
        <f t="shared" si="25"/>
        <v>/home/ec2-user/galaxies/POGSSNR_PS1only_PGC1130054.fits</v>
      </c>
      <c r="G827">
        <v>0</v>
      </c>
      <c r="H827">
        <v>1</v>
      </c>
      <c r="I827" s="2" t="s">
        <v>12710</v>
      </c>
    </row>
    <row r="828" spans="1:9">
      <c r="A828" s="2" t="s">
        <v>2</v>
      </c>
      <c r="B828" t="str">
        <f t="shared" si="24"/>
        <v>/home/ec2-user/galaxies/POGS_PS1only_PGC1130121.fits</v>
      </c>
      <c r="C828" s="1">
        <f>IF(MOD(HL_smallgal_40_nameadzt.txt!D828*1000,10)=5,HL_smallgal_40_nameadzt.txt!D828-0.0001,HL_smallgal_40_nameadzt.txt!D828)</f>
        <v>4.4621300000000003E-2</v>
      </c>
      <c r="D828" t="str">
        <f>TRIM(HL_smallgal_40_nameadzt.txt!A828)</f>
        <v>PGC1130121</v>
      </c>
      <c r="E828" t="str">
        <f>IF(TRIM(HL_smallgal_40_nameadzt.txt!E828) = "", "'Unk'", CONCATENATE("'",TRIM(HL_smallgal_40_nameadzt.txt!E828),"'"))</f>
        <v>'Unk'</v>
      </c>
      <c r="F828" t="str">
        <f t="shared" si="25"/>
        <v>/home/ec2-user/galaxies/POGSSNR_PS1only_PGC1130121.fits</v>
      </c>
      <c r="G828">
        <v>0</v>
      </c>
      <c r="H828">
        <v>1</v>
      </c>
      <c r="I828" s="2" t="s">
        <v>12710</v>
      </c>
    </row>
    <row r="829" spans="1:9">
      <c r="A829" s="2" t="s">
        <v>2</v>
      </c>
      <c r="B829" t="str">
        <f t="shared" si="24"/>
        <v>/home/ec2-user/galaxies/POGS_PS1only_PGC1130712.fits</v>
      </c>
      <c r="C829" s="1">
        <f>IF(MOD(HL_smallgal_40_nameadzt.txt!D829*1000,10)=5,HL_smallgal_40_nameadzt.txt!D829-0.0001,HL_smallgal_40_nameadzt.txt!D829)</f>
        <v>3.73017E-2</v>
      </c>
      <c r="D829" t="str">
        <f>TRIM(HL_smallgal_40_nameadzt.txt!A829)</f>
        <v>PGC1130712</v>
      </c>
      <c r="E829" t="str">
        <f>IF(TRIM(HL_smallgal_40_nameadzt.txt!E829) = "", "'Unk'", CONCATENATE("'",TRIM(HL_smallgal_40_nameadzt.txt!E829),"'"))</f>
        <v>'Sab'</v>
      </c>
      <c r="F829" t="str">
        <f t="shared" si="25"/>
        <v>/home/ec2-user/galaxies/POGSSNR_PS1only_PGC1130712.fits</v>
      </c>
      <c r="G829">
        <v>0</v>
      </c>
      <c r="H829">
        <v>1</v>
      </c>
      <c r="I829" s="2" t="s">
        <v>12710</v>
      </c>
    </row>
    <row r="830" spans="1:9">
      <c r="A830" s="2" t="s">
        <v>2</v>
      </c>
      <c r="B830" t="str">
        <f t="shared" si="24"/>
        <v>/home/ec2-user/galaxies/POGS_PS1only_PGC1130946.fits</v>
      </c>
      <c r="C830" s="1">
        <f>IF(MOD(HL_smallgal_40_nameadzt.txt!D830*1000,10)=5,HL_smallgal_40_nameadzt.txt!D830-0.0001,HL_smallgal_40_nameadzt.txt!D830)</f>
        <v>4.3017699999999999E-2</v>
      </c>
      <c r="D830" t="str">
        <f>TRIM(HL_smallgal_40_nameadzt.txt!A830)</f>
        <v>PGC1130946</v>
      </c>
      <c r="E830" t="str">
        <f>IF(TRIM(HL_smallgal_40_nameadzt.txt!E830) = "", "'Unk'", CONCATENATE("'",TRIM(HL_smallgal_40_nameadzt.txt!E830),"'"))</f>
        <v>'Sab'</v>
      </c>
      <c r="F830" t="str">
        <f t="shared" si="25"/>
        <v>/home/ec2-user/galaxies/POGSSNR_PS1only_PGC1130946.fits</v>
      </c>
      <c r="G830">
        <v>0</v>
      </c>
      <c r="H830">
        <v>1</v>
      </c>
      <c r="I830" s="2" t="s">
        <v>12710</v>
      </c>
    </row>
    <row r="831" spans="1:9">
      <c r="A831" s="2" t="s">
        <v>2</v>
      </c>
      <c r="B831" t="str">
        <f t="shared" si="24"/>
        <v>/home/ec2-user/galaxies/POGS_PS1only_PGC1130966.fits</v>
      </c>
      <c r="C831" s="1">
        <f>IF(MOD(HL_smallgal_40_nameadzt.txt!D831*1000,10)=5,HL_smallgal_40_nameadzt.txt!D831-0.0001,HL_smallgal_40_nameadzt.txt!D831)</f>
        <v>2.8922300000000001E-2</v>
      </c>
      <c r="D831" t="str">
        <f>TRIM(HL_smallgal_40_nameadzt.txt!A831)</f>
        <v>PGC1130966</v>
      </c>
      <c r="E831" t="str">
        <f>IF(TRIM(HL_smallgal_40_nameadzt.txt!E831) = "", "'Unk'", CONCATENATE("'",TRIM(HL_smallgal_40_nameadzt.txt!E831),"'"))</f>
        <v>'Unk'</v>
      </c>
      <c r="F831" t="str">
        <f t="shared" si="25"/>
        <v>/home/ec2-user/galaxies/POGSSNR_PS1only_PGC1130966.fits</v>
      </c>
      <c r="G831">
        <v>0</v>
      </c>
      <c r="H831">
        <v>1</v>
      </c>
      <c r="I831" s="2" t="s">
        <v>12710</v>
      </c>
    </row>
    <row r="832" spans="1:9">
      <c r="A832" s="2" t="s">
        <v>2</v>
      </c>
      <c r="B832" t="str">
        <f t="shared" si="24"/>
        <v>/home/ec2-user/galaxies/POGS_PS1only_PGC1132266.fits</v>
      </c>
      <c r="C832" s="1">
        <f>IF(MOD(HL_smallgal_40_nameadzt.txt!D832*1000,10)=5,HL_smallgal_40_nameadzt.txt!D832-0.0001,HL_smallgal_40_nameadzt.txt!D832)</f>
        <v>8.4017300000000003E-2</v>
      </c>
      <c r="D832" t="str">
        <f>TRIM(HL_smallgal_40_nameadzt.txt!A832)</f>
        <v>PGC1132266</v>
      </c>
      <c r="E832" t="str">
        <f>IF(TRIM(HL_smallgal_40_nameadzt.txt!E832) = "", "'Unk'", CONCATENATE("'",TRIM(HL_smallgal_40_nameadzt.txt!E832),"'"))</f>
        <v>'Unk'</v>
      </c>
      <c r="F832" t="str">
        <f t="shared" si="25"/>
        <v>/home/ec2-user/galaxies/POGSSNR_PS1only_PGC1132266.fits</v>
      </c>
      <c r="G832">
        <v>0</v>
      </c>
      <c r="H832">
        <v>1</v>
      </c>
      <c r="I832" s="2" t="s">
        <v>12710</v>
      </c>
    </row>
    <row r="833" spans="1:9">
      <c r="A833" s="2" t="s">
        <v>2</v>
      </c>
      <c r="B833" t="str">
        <f t="shared" si="24"/>
        <v>/home/ec2-user/galaxies/POGS_PS1only_PGC1133341.fits</v>
      </c>
      <c r="C833" s="1">
        <f>IF(MOD(HL_smallgal_40_nameadzt.txt!D833*1000,10)=5,HL_smallgal_40_nameadzt.txt!D833-0.0001,HL_smallgal_40_nameadzt.txt!D833)</f>
        <v>2.7281699999999999E-2</v>
      </c>
      <c r="D833" t="str">
        <f>TRIM(HL_smallgal_40_nameadzt.txt!A833)</f>
        <v>PGC1133341</v>
      </c>
      <c r="E833" t="str">
        <f>IF(TRIM(HL_smallgal_40_nameadzt.txt!E833) = "", "'Unk'", CONCATENATE("'",TRIM(HL_smallgal_40_nameadzt.txt!E833),"'"))</f>
        <v>'Unk'</v>
      </c>
      <c r="F833" t="str">
        <f t="shared" si="25"/>
        <v>/home/ec2-user/galaxies/POGSSNR_PS1only_PGC1133341.fits</v>
      </c>
      <c r="G833">
        <v>0</v>
      </c>
      <c r="H833">
        <v>1</v>
      </c>
      <c r="I833" s="2" t="s">
        <v>12710</v>
      </c>
    </row>
    <row r="834" spans="1:9">
      <c r="A834" s="2" t="s">
        <v>2</v>
      </c>
      <c r="B834" t="str">
        <f t="shared" si="24"/>
        <v>/home/ec2-user/galaxies/POGS_PS1only_PGC1135755.fits</v>
      </c>
      <c r="C834" s="1">
        <f>IF(MOD(HL_smallgal_40_nameadzt.txt!D834*1000,10)=5,HL_smallgal_40_nameadzt.txt!D834-0.0001,HL_smallgal_40_nameadzt.txt!D834)</f>
        <v>5.36943E-2</v>
      </c>
      <c r="D834" t="str">
        <f>TRIM(HL_smallgal_40_nameadzt.txt!A834)</f>
        <v>PGC1135755</v>
      </c>
      <c r="E834" t="str">
        <f>IF(TRIM(HL_smallgal_40_nameadzt.txt!E834) = "", "'Unk'", CONCATENATE("'",TRIM(HL_smallgal_40_nameadzt.txt!E834),"'"))</f>
        <v>'S0-a'</v>
      </c>
      <c r="F834" t="str">
        <f t="shared" si="25"/>
        <v>/home/ec2-user/galaxies/POGSSNR_PS1only_PGC1135755.fits</v>
      </c>
      <c r="G834">
        <v>0</v>
      </c>
      <c r="H834">
        <v>1</v>
      </c>
      <c r="I834" s="2" t="s">
        <v>12710</v>
      </c>
    </row>
    <row r="835" spans="1:9">
      <c r="A835" s="2" t="s">
        <v>2</v>
      </c>
      <c r="B835" t="str">
        <f t="shared" ref="B835:B898" si="26">CONCATENATE("/home/ec2-user/galaxies/POGS_PS1only_",D835,".fits")</f>
        <v>/home/ec2-user/galaxies/POGS_PS1only_PGC1136196.fits</v>
      </c>
      <c r="C835" s="1">
        <f>IF(MOD(HL_smallgal_40_nameadzt.txt!D835*1000,10)=5,HL_smallgal_40_nameadzt.txt!D835-0.0001,HL_smallgal_40_nameadzt.txt!D835)</f>
        <v>4.3586699999999999E-2</v>
      </c>
      <c r="D835" t="str">
        <f>TRIM(HL_smallgal_40_nameadzt.txt!A835)</f>
        <v>PGC1136196</v>
      </c>
      <c r="E835" t="str">
        <f>IF(TRIM(HL_smallgal_40_nameadzt.txt!E835) = "", "'Unk'", CONCATENATE("'",TRIM(HL_smallgal_40_nameadzt.txt!E835),"'"))</f>
        <v>'Unk'</v>
      </c>
      <c r="F835" t="str">
        <f t="shared" ref="F835:F898" si="27">CONCATENATE("/home/ec2-user/galaxies/POGSSNR_PS1only_",D835,".fits")</f>
        <v>/home/ec2-user/galaxies/POGSSNR_PS1only_PGC1136196.fits</v>
      </c>
      <c r="G835">
        <v>0</v>
      </c>
      <c r="H835">
        <v>1</v>
      </c>
      <c r="I835" s="2" t="s">
        <v>12710</v>
      </c>
    </row>
    <row r="836" spans="1:9">
      <c r="A836" s="2" t="s">
        <v>2</v>
      </c>
      <c r="B836" t="str">
        <f t="shared" si="26"/>
        <v>/home/ec2-user/galaxies/POGS_PS1only_PGC1137865.fits</v>
      </c>
      <c r="C836" s="1">
        <f>IF(MOD(HL_smallgal_40_nameadzt.txt!D836*1000,10)=5,HL_smallgal_40_nameadzt.txt!D836-0.0001,HL_smallgal_40_nameadzt.txt!D836)</f>
        <v>4.3014700000000003E-2</v>
      </c>
      <c r="D836" t="str">
        <f>TRIM(HL_smallgal_40_nameadzt.txt!A836)</f>
        <v>PGC1137865</v>
      </c>
      <c r="E836" t="str">
        <f>IF(TRIM(HL_smallgal_40_nameadzt.txt!E836) = "", "'Unk'", CONCATENATE("'",TRIM(HL_smallgal_40_nameadzt.txt!E836),"'"))</f>
        <v>'Sab'</v>
      </c>
      <c r="F836" t="str">
        <f t="shared" si="27"/>
        <v>/home/ec2-user/galaxies/POGSSNR_PS1only_PGC1137865.fits</v>
      </c>
      <c r="G836">
        <v>0</v>
      </c>
      <c r="H836">
        <v>1</v>
      </c>
      <c r="I836" s="2" t="s">
        <v>12710</v>
      </c>
    </row>
    <row r="837" spans="1:9">
      <c r="A837" s="2" t="s">
        <v>2</v>
      </c>
      <c r="B837" t="str">
        <f t="shared" si="26"/>
        <v>/home/ec2-user/galaxies/POGS_PS1only_PGC1137984.fits</v>
      </c>
      <c r="C837" s="1">
        <f>IF(MOD(HL_smallgal_40_nameadzt.txt!D837*1000,10)=5,HL_smallgal_40_nameadzt.txt!D837-0.0001,HL_smallgal_40_nameadzt.txt!D837)</f>
        <v>4.3064699999999997E-2</v>
      </c>
      <c r="D837" t="str">
        <f>TRIM(HL_smallgal_40_nameadzt.txt!A837)</f>
        <v>PGC1137984</v>
      </c>
      <c r="E837" t="str">
        <f>IF(TRIM(HL_smallgal_40_nameadzt.txt!E837) = "", "'Unk'", CONCATENATE("'",TRIM(HL_smallgal_40_nameadzt.txt!E837),"'"))</f>
        <v>'Unk'</v>
      </c>
      <c r="F837" t="str">
        <f t="shared" si="27"/>
        <v>/home/ec2-user/galaxies/POGSSNR_PS1only_PGC1137984.fits</v>
      </c>
      <c r="G837">
        <v>0</v>
      </c>
      <c r="H837">
        <v>1</v>
      </c>
      <c r="I837" s="2" t="s">
        <v>12710</v>
      </c>
    </row>
    <row r="838" spans="1:9">
      <c r="A838" s="2" t="s">
        <v>2</v>
      </c>
      <c r="B838" t="str">
        <f t="shared" si="26"/>
        <v>/home/ec2-user/galaxies/POGS_PS1only_PGC1139369.fits</v>
      </c>
      <c r="C838" s="1">
        <f>IF(MOD(HL_smallgal_40_nameadzt.txt!D838*1000,10)=5,HL_smallgal_40_nameadzt.txt!D838-0.0001,HL_smallgal_40_nameadzt.txt!D838)</f>
        <v>7.6326000000000005E-2</v>
      </c>
      <c r="D838" t="str">
        <f>TRIM(HL_smallgal_40_nameadzt.txt!A838)</f>
        <v>PGC1139369</v>
      </c>
      <c r="E838" t="str">
        <f>IF(TRIM(HL_smallgal_40_nameadzt.txt!E838) = "", "'Unk'", CONCATENATE("'",TRIM(HL_smallgal_40_nameadzt.txt!E838),"'"))</f>
        <v>'Unk'</v>
      </c>
      <c r="F838" t="str">
        <f t="shared" si="27"/>
        <v>/home/ec2-user/galaxies/POGSSNR_PS1only_PGC1139369.fits</v>
      </c>
      <c r="G838">
        <v>0</v>
      </c>
      <c r="H838">
        <v>1</v>
      </c>
      <c r="I838" s="2" t="s">
        <v>12710</v>
      </c>
    </row>
    <row r="839" spans="1:9">
      <c r="A839" s="2" t="s">
        <v>2</v>
      </c>
      <c r="B839" t="str">
        <f t="shared" si="26"/>
        <v>/home/ec2-user/galaxies/POGS_PS1only_PGC1140103.fits</v>
      </c>
      <c r="C839" s="1">
        <f>IF(MOD(HL_smallgal_40_nameadzt.txt!D839*1000,10)=5,HL_smallgal_40_nameadzt.txt!D839-0.0001,HL_smallgal_40_nameadzt.txt!D839)</f>
        <v>4.3505299999999997E-2</v>
      </c>
      <c r="D839" t="str">
        <f>TRIM(HL_smallgal_40_nameadzt.txt!A839)</f>
        <v>PGC1140103</v>
      </c>
      <c r="E839" t="str">
        <f>IF(TRIM(HL_smallgal_40_nameadzt.txt!E839) = "", "'Unk'", CONCATENATE("'",TRIM(HL_smallgal_40_nameadzt.txt!E839),"'"))</f>
        <v>'Unk'</v>
      </c>
      <c r="F839" t="str">
        <f t="shared" si="27"/>
        <v>/home/ec2-user/galaxies/POGSSNR_PS1only_PGC1140103.fits</v>
      </c>
      <c r="G839">
        <v>0</v>
      </c>
      <c r="H839">
        <v>1</v>
      </c>
      <c r="I839" s="2" t="s">
        <v>12710</v>
      </c>
    </row>
    <row r="840" spans="1:9">
      <c r="A840" s="2" t="s">
        <v>2</v>
      </c>
      <c r="B840" t="str">
        <f t="shared" si="26"/>
        <v>/home/ec2-user/galaxies/POGS_PS1only_PGC1140194.fits</v>
      </c>
      <c r="C840" s="1">
        <f>IF(MOD(HL_smallgal_40_nameadzt.txt!D840*1000,10)=5,HL_smallgal_40_nameadzt.txt!D840-0.0001,HL_smallgal_40_nameadzt.txt!D840)</f>
        <v>4.4161699999999998E-2</v>
      </c>
      <c r="D840" t="str">
        <f>TRIM(HL_smallgal_40_nameadzt.txt!A840)</f>
        <v>PGC1140194</v>
      </c>
      <c r="E840" t="str">
        <f>IF(TRIM(HL_smallgal_40_nameadzt.txt!E840) = "", "'Unk'", CONCATENATE("'",TRIM(HL_smallgal_40_nameadzt.txt!E840),"'"))</f>
        <v>'Sab'</v>
      </c>
      <c r="F840" t="str">
        <f t="shared" si="27"/>
        <v>/home/ec2-user/galaxies/POGSSNR_PS1only_PGC1140194.fits</v>
      </c>
      <c r="G840">
        <v>0</v>
      </c>
      <c r="H840">
        <v>1</v>
      </c>
      <c r="I840" s="2" t="s">
        <v>12710</v>
      </c>
    </row>
    <row r="841" spans="1:9">
      <c r="A841" s="2" t="s">
        <v>2</v>
      </c>
      <c r="B841" t="str">
        <f t="shared" si="26"/>
        <v>/home/ec2-user/galaxies/POGS_PS1only_PGC1140522.fits</v>
      </c>
      <c r="C841" s="1">
        <f>IF(MOD(HL_smallgal_40_nameadzt.txt!D841*1000,10)=5,HL_smallgal_40_nameadzt.txt!D841-0.0001,HL_smallgal_40_nameadzt.txt!D841)</f>
        <v>4.3439999999999999E-2</v>
      </c>
      <c r="D841" t="str">
        <f>TRIM(HL_smallgal_40_nameadzt.txt!A841)</f>
        <v>PGC1140522</v>
      </c>
      <c r="E841" t="str">
        <f>IF(TRIM(HL_smallgal_40_nameadzt.txt!E841) = "", "'Unk'", CONCATENATE("'",TRIM(HL_smallgal_40_nameadzt.txt!E841),"'"))</f>
        <v>'Unk'</v>
      </c>
      <c r="F841" t="str">
        <f t="shared" si="27"/>
        <v>/home/ec2-user/galaxies/POGSSNR_PS1only_PGC1140522.fits</v>
      </c>
      <c r="G841">
        <v>0</v>
      </c>
      <c r="H841">
        <v>1</v>
      </c>
      <c r="I841" s="2" t="s">
        <v>12710</v>
      </c>
    </row>
    <row r="842" spans="1:9">
      <c r="A842" s="2" t="s">
        <v>2</v>
      </c>
      <c r="B842" t="str">
        <f t="shared" si="26"/>
        <v>/home/ec2-user/galaxies/POGS_PS1only_PGC1140699.fits</v>
      </c>
      <c r="C842" s="1">
        <f>IF(MOD(HL_smallgal_40_nameadzt.txt!D842*1000,10)=5,HL_smallgal_40_nameadzt.txt!D842-0.0001,HL_smallgal_40_nameadzt.txt!D842)</f>
        <v>2.79913E-2</v>
      </c>
      <c r="D842" t="str">
        <f>TRIM(HL_smallgal_40_nameadzt.txt!A842)</f>
        <v>PGC1140699</v>
      </c>
      <c r="E842" t="str">
        <f>IF(TRIM(HL_smallgal_40_nameadzt.txt!E842) = "", "'Unk'", CONCATENATE("'",TRIM(HL_smallgal_40_nameadzt.txt!E842),"'"))</f>
        <v>'Sab'</v>
      </c>
      <c r="F842" t="str">
        <f t="shared" si="27"/>
        <v>/home/ec2-user/galaxies/POGSSNR_PS1only_PGC1140699.fits</v>
      </c>
      <c r="G842">
        <v>0</v>
      </c>
      <c r="H842">
        <v>1</v>
      </c>
      <c r="I842" s="2" t="s">
        <v>12710</v>
      </c>
    </row>
    <row r="843" spans="1:9">
      <c r="A843" s="2" t="s">
        <v>2</v>
      </c>
      <c r="B843" t="str">
        <f t="shared" si="26"/>
        <v>/home/ec2-user/galaxies/POGS_PS1only_PGC1140878.fits</v>
      </c>
      <c r="C843" s="1">
        <f>IF(MOD(HL_smallgal_40_nameadzt.txt!D843*1000,10)=5,HL_smallgal_40_nameadzt.txt!D843-0.0001,HL_smallgal_40_nameadzt.txt!D843)</f>
        <v>4.2515299999999999E-2</v>
      </c>
      <c r="D843" t="str">
        <f>TRIM(HL_smallgal_40_nameadzt.txt!A843)</f>
        <v>PGC1140878</v>
      </c>
      <c r="E843" t="str">
        <f>IF(TRIM(HL_smallgal_40_nameadzt.txt!E843) = "", "'Unk'", CONCATENATE("'",TRIM(HL_smallgal_40_nameadzt.txt!E843),"'"))</f>
        <v>'Unk'</v>
      </c>
      <c r="F843" t="str">
        <f t="shared" si="27"/>
        <v>/home/ec2-user/galaxies/POGSSNR_PS1only_PGC1140878.fits</v>
      </c>
      <c r="G843">
        <v>0</v>
      </c>
      <c r="H843">
        <v>1</v>
      </c>
      <c r="I843" s="2" t="s">
        <v>12710</v>
      </c>
    </row>
    <row r="844" spans="1:9">
      <c r="A844" s="2" t="s">
        <v>2</v>
      </c>
      <c r="B844" t="str">
        <f t="shared" si="26"/>
        <v>/home/ec2-user/galaxies/POGS_PS1only_PGC1142743.fits</v>
      </c>
      <c r="C844" s="1">
        <f>IF(MOD(HL_smallgal_40_nameadzt.txt!D844*1000,10)=5,HL_smallgal_40_nameadzt.txt!D844-0.0001,HL_smallgal_40_nameadzt.txt!D844)</f>
        <v>7.4900700000000001E-2</v>
      </c>
      <c r="D844" t="str">
        <f>TRIM(HL_smallgal_40_nameadzt.txt!A844)</f>
        <v>PGC1142743</v>
      </c>
      <c r="E844" t="str">
        <f>IF(TRIM(HL_smallgal_40_nameadzt.txt!E844) = "", "'Unk'", CONCATENATE("'",TRIM(HL_smallgal_40_nameadzt.txt!E844),"'"))</f>
        <v>'Unk'</v>
      </c>
      <c r="F844" t="str">
        <f t="shared" si="27"/>
        <v>/home/ec2-user/galaxies/POGSSNR_PS1only_PGC1142743.fits</v>
      </c>
      <c r="G844">
        <v>0</v>
      </c>
      <c r="H844">
        <v>1</v>
      </c>
      <c r="I844" s="2" t="s">
        <v>12710</v>
      </c>
    </row>
    <row r="845" spans="1:9">
      <c r="A845" s="2" t="s">
        <v>2</v>
      </c>
      <c r="B845" t="str">
        <f t="shared" si="26"/>
        <v>/home/ec2-user/galaxies/POGS_PS1only_PGC1143049.fits</v>
      </c>
      <c r="C845" s="1">
        <f>IF(MOD(HL_smallgal_40_nameadzt.txt!D845*1000,10)=5,HL_smallgal_40_nameadzt.txt!D845-0.0001,HL_smallgal_40_nameadzt.txt!D845)</f>
        <v>2.8736000000000001E-2</v>
      </c>
      <c r="D845" t="str">
        <f>TRIM(HL_smallgal_40_nameadzt.txt!A845)</f>
        <v>PGC1143049</v>
      </c>
      <c r="E845" t="str">
        <f>IF(TRIM(HL_smallgal_40_nameadzt.txt!E845) = "", "'Unk'", CONCATENATE("'",TRIM(HL_smallgal_40_nameadzt.txt!E845),"'"))</f>
        <v>'S0-a'</v>
      </c>
      <c r="F845" t="str">
        <f t="shared" si="27"/>
        <v>/home/ec2-user/galaxies/POGSSNR_PS1only_PGC1143049.fits</v>
      </c>
      <c r="G845">
        <v>0</v>
      </c>
      <c r="H845">
        <v>1</v>
      </c>
      <c r="I845" s="2" t="s">
        <v>12710</v>
      </c>
    </row>
    <row r="846" spans="1:9">
      <c r="A846" s="2" t="s">
        <v>2</v>
      </c>
      <c r="B846" t="str">
        <f t="shared" si="26"/>
        <v>/home/ec2-user/galaxies/POGS_PS1only_PGC1143065.fits</v>
      </c>
      <c r="C846" s="1">
        <f>IF(MOD(HL_smallgal_40_nameadzt.txt!D846*1000,10)=5,HL_smallgal_40_nameadzt.txt!D846-0.0001,HL_smallgal_40_nameadzt.txt!D846)</f>
        <v>4.4759E-2</v>
      </c>
      <c r="D846" t="str">
        <f>TRIM(HL_smallgal_40_nameadzt.txt!A846)</f>
        <v>PGC1143065</v>
      </c>
      <c r="E846" t="str">
        <f>IF(TRIM(HL_smallgal_40_nameadzt.txt!E846) = "", "'Unk'", CONCATENATE("'",TRIM(HL_smallgal_40_nameadzt.txt!E846),"'"))</f>
        <v>'Sab'</v>
      </c>
      <c r="F846" t="str">
        <f t="shared" si="27"/>
        <v>/home/ec2-user/galaxies/POGSSNR_PS1only_PGC1143065.fits</v>
      </c>
      <c r="G846">
        <v>0</v>
      </c>
      <c r="H846">
        <v>1</v>
      </c>
      <c r="I846" s="2" t="s">
        <v>12710</v>
      </c>
    </row>
    <row r="847" spans="1:9">
      <c r="A847" s="2" t="s">
        <v>2</v>
      </c>
      <c r="B847" t="str">
        <f t="shared" si="26"/>
        <v>/home/ec2-user/galaxies/POGS_PS1only_PGC1144086.fits</v>
      </c>
      <c r="C847" s="1">
        <f>IF(MOD(HL_smallgal_40_nameadzt.txt!D847*1000,10)=5,HL_smallgal_40_nameadzt.txt!D847-0.0001,HL_smallgal_40_nameadzt.txt!D847)</f>
        <v>4.4542999999999999E-2</v>
      </c>
      <c r="D847" t="str">
        <f>TRIM(HL_smallgal_40_nameadzt.txt!A847)</f>
        <v>PGC1144086</v>
      </c>
      <c r="E847" t="str">
        <f>IF(TRIM(HL_smallgal_40_nameadzt.txt!E847) = "", "'Unk'", CONCATENATE("'",TRIM(HL_smallgal_40_nameadzt.txt!E847),"'"))</f>
        <v>'Unk'</v>
      </c>
      <c r="F847" t="str">
        <f t="shared" si="27"/>
        <v>/home/ec2-user/galaxies/POGSSNR_PS1only_PGC1144086.fits</v>
      </c>
      <c r="G847">
        <v>0</v>
      </c>
      <c r="H847">
        <v>1</v>
      </c>
      <c r="I847" s="2" t="s">
        <v>12710</v>
      </c>
    </row>
    <row r="848" spans="1:9">
      <c r="A848" s="2" t="s">
        <v>2</v>
      </c>
      <c r="B848" t="str">
        <f t="shared" si="26"/>
        <v>/home/ec2-user/galaxies/POGS_PS1only_PGC1144427.fits</v>
      </c>
      <c r="C848" s="1">
        <f>IF(MOD(HL_smallgal_40_nameadzt.txt!D848*1000,10)=5,HL_smallgal_40_nameadzt.txt!D848-0.0001,HL_smallgal_40_nameadzt.txt!D848)</f>
        <v>7.16667E-2</v>
      </c>
      <c r="D848" t="str">
        <f>TRIM(HL_smallgal_40_nameadzt.txt!A848)</f>
        <v>PGC1144427</v>
      </c>
      <c r="E848" t="str">
        <f>IF(TRIM(HL_smallgal_40_nameadzt.txt!E848) = "", "'Unk'", CONCATENATE("'",TRIM(HL_smallgal_40_nameadzt.txt!E848),"'"))</f>
        <v>'Unk'</v>
      </c>
      <c r="F848" t="str">
        <f t="shared" si="27"/>
        <v>/home/ec2-user/galaxies/POGSSNR_PS1only_PGC1144427.fits</v>
      </c>
      <c r="G848">
        <v>0</v>
      </c>
      <c r="H848">
        <v>1</v>
      </c>
      <c r="I848" s="2" t="s">
        <v>12710</v>
      </c>
    </row>
    <row r="849" spans="1:9">
      <c r="A849" s="2" t="s">
        <v>2</v>
      </c>
      <c r="B849" t="str">
        <f t="shared" si="26"/>
        <v>/home/ec2-user/galaxies/POGS_PS1only_PGC1144533.fits</v>
      </c>
      <c r="C849" s="1">
        <f>IF(MOD(HL_smallgal_40_nameadzt.txt!D849*1000,10)=5,HL_smallgal_40_nameadzt.txt!D849-0.0001,HL_smallgal_40_nameadzt.txt!D849)</f>
        <v>3.6823700000000001E-2</v>
      </c>
      <c r="D849" t="str">
        <f>TRIM(HL_smallgal_40_nameadzt.txt!A849)</f>
        <v>PGC1144533</v>
      </c>
      <c r="E849" t="str">
        <f>IF(TRIM(HL_smallgal_40_nameadzt.txt!E849) = "", "'Unk'", CONCATENATE("'",TRIM(HL_smallgal_40_nameadzt.txt!E849),"'"))</f>
        <v>'Unk'</v>
      </c>
      <c r="F849" t="str">
        <f t="shared" si="27"/>
        <v>/home/ec2-user/galaxies/POGSSNR_PS1only_PGC1144533.fits</v>
      </c>
      <c r="G849">
        <v>0</v>
      </c>
      <c r="H849">
        <v>1</v>
      </c>
      <c r="I849" s="2" t="s">
        <v>12710</v>
      </c>
    </row>
    <row r="850" spans="1:9">
      <c r="A850" s="2" t="s">
        <v>2</v>
      </c>
      <c r="B850" t="str">
        <f t="shared" si="26"/>
        <v>/home/ec2-user/galaxies/POGS_PS1only_PGC1145363.fits</v>
      </c>
      <c r="C850" s="1">
        <f>IF(MOD(HL_smallgal_40_nameadzt.txt!D850*1000,10)=5,HL_smallgal_40_nameadzt.txt!D850-0.0001,HL_smallgal_40_nameadzt.txt!D850)</f>
        <v>3.6867299999999999E-2</v>
      </c>
      <c r="D850" t="str">
        <f>TRIM(HL_smallgal_40_nameadzt.txt!A850)</f>
        <v>PGC1145363</v>
      </c>
      <c r="E850" t="str">
        <f>IF(TRIM(HL_smallgal_40_nameadzt.txt!E850) = "", "'Unk'", CONCATENATE("'",TRIM(HL_smallgal_40_nameadzt.txt!E850),"'"))</f>
        <v>'Sab'</v>
      </c>
      <c r="F850" t="str">
        <f t="shared" si="27"/>
        <v>/home/ec2-user/galaxies/POGSSNR_PS1only_PGC1145363.fits</v>
      </c>
      <c r="G850">
        <v>0</v>
      </c>
      <c r="H850">
        <v>1</v>
      </c>
      <c r="I850" s="2" t="s">
        <v>12710</v>
      </c>
    </row>
    <row r="851" spans="1:9">
      <c r="A851" s="2" t="s">
        <v>2</v>
      </c>
      <c r="B851" t="str">
        <f t="shared" si="26"/>
        <v>/home/ec2-user/galaxies/POGS_PS1only_PGC1145667.fits</v>
      </c>
      <c r="C851" s="1">
        <f>IF(MOD(HL_smallgal_40_nameadzt.txt!D851*1000,10)=5,HL_smallgal_40_nameadzt.txt!D851-0.0001,HL_smallgal_40_nameadzt.txt!D851)</f>
        <v>2.9032700000000002E-2</v>
      </c>
      <c r="D851" t="str">
        <f>TRIM(HL_smallgal_40_nameadzt.txt!A851)</f>
        <v>PGC1145667</v>
      </c>
      <c r="E851" t="str">
        <f>IF(TRIM(HL_smallgal_40_nameadzt.txt!E851) = "", "'Unk'", CONCATENATE("'",TRIM(HL_smallgal_40_nameadzt.txt!E851),"'"))</f>
        <v>'Unk'</v>
      </c>
      <c r="F851" t="str">
        <f t="shared" si="27"/>
        <v>/home/ec2-user/galaxies/POGSSNR_PS1only_PGC1145667.fits</v>
      </c>
      <c r="G851">
        <v>0</v>
      </c>
      <c r="H851">
        <v>1</v>
      </c>
      <c r="I851" s="2" t="s">
        <v>12710</v>
      </c>
    </row>
    <row r="852" spans="1:9">
      <c r="A852" s="2" t="s">
        <v>2</v>
      </c>
      <c r="B852" t="str">
        <f t="shared" si="26"/>
        <v>/home/ec2-user/galaxies/POGS_PS1only_PGC1145746.fits</v>
      </c>
      <c r="C852" s="1">
        <f>IF(MOD(HL_smallgal_40_nameadzt.txt!D852*1000,10)=5,HL_smallgal_40_nameadzt.txt!D852-0.0001,HL_smallgal_40_nameadzt.txt!D852)</f>
        <v>2.9134299999999998E-2</v>
      </c>
      <c r="D852" t="str">
        <f>TRIM(HL_smallgal_40_nameadzt.txt!A852)</f>
        <v>PGC1145746</v>
      </c>
      <c r="E852" t="str">
        <f>IF(TRIM(HL_smallgal_40_nameadzt.txt!E852) = "", "'Unk'", CONCATENATE("'",TRIM(HL_smallgal_40_nameadzt.txt!E852),"'"))</f>
        <v>'Unk'</v>
      </c>
      <c r="F852" t="str">
        <f t="shared" si="27"/>
        <v>/home/ec2-user/galaxies/POGSSNR_PS1only_PGC1145746.fits</v>
      </c>
      <c r="G852">
        <v>0</v>
      </c>
      <c r="H852">
        <v>1</v>
      </c>
      <c r="I852" s="2" t="s">
        <v>12710</v>
      </c>
    </row>
    <row r="853" spans="1:9">
      <c r="A853" s="2" t="s">
        <v>2</v>
      </c>
      <c r="B853" t="str">
        <f t="shared" si="26"/>
        <v>/home/ec2-user/galaxies/POGS_PS1only_PGC1146057.fits</v>
      </c>
      <c r="C853" s="1">
        <f>IF(MOD(HL_smallgal_40_nameadzt.txt!D853*1000,10)=5,HL_smallgal_40_nameadzt.txt!D853-0.0001,HL_smallgal_40_nameadzt.txt!D853)</f>
        <v>4.1179300000000002E-2</v>
      </c>
      <c r="D853" t="str">
        <f>TRIM(HL_smallgal_40_nameadzt.txt!A853)</f>
        <v>PGC1146057</v>
      </c>
      <c r="E853" t="str">
        <f>IF(TRIM(HL_smallgal_40_nameadzt.txt!E853) = "", "'Unk'", CONCATENATE("'",TRIM(HL_smallgal_40_nameadzt.txt!E853),"'"))</f>
        <v>'Unk'</v>
      </c>
      <c r="F853" t="str">
        <f t="shared" si="27"/>
        <v>/home/ec2-user/galaxies/POGSSNR_PS1only_PGC1146057.fits</v>
      </c>
      <c r="G853">
        <v>0</v>
      </c>
      <c r="H853">
        <v>1</v>
      </c>
      <c r="I853" s="2" t="s">
        <v>12710</v>
      </c>
    </row>
    <row r="854" spans="1:9">
      <c r="A854" s="2" t="s">
        <v>2</v>
      </c>
      <c r="B854" t="str">
        <f t="shared" si="26"/>
        <v>/home/ec2-user/galaxies/POGS_PS1only_PGC1148248.fits</v>
      </c>
      <c r="C854" s="1">
        <f>IF(MOD(HL_smallgal_40_nameadzt.txt!D854*1000,10)=5,HL_smallgal_40_nameadzt.txt!D854-0.0001,HL_smallgal_40_nameadzt.txt!D854)</f>
        <v>2.4909299999999999E-2</v>
      </c>
      <c r="D854" t="str">
        <f>TRIM(HL_smallgal_40_nameadzt.txt!A854)</f>
        <v>PGC1148248</v>
      </c>
      <c r="E854" t="str">
        <f>IF(TRIM(HL_smallgal_40_nameadzt.txt!E854) = "", "'Unk'", CONCATENATE("'",TRIM(HL_smallgal_40_nameadzt.txt!E854),"'"))</f>
        <v>'Unk'</v>
      </c>
      <c r="F854" t="str">
        <f t="shared" si="27"/>
        <v>/home/ec2-user/galaxies/POGSSNR_PS1only_PGC1148248.fits</v>
      </c>
      <c r="G854">
        <v>0</v>
      </c>
      <c r="H854">
        <v>1</v>
      </c>
      <c r="I854" s="2" t="s">
        <v>12710</v>
      </c>
    </row>
    <row r="855" spans="1:9">
      <c r="A855" s="2" t="s">
        <v>2</v>
      </c>
      <c r="B855" t="str">
        <f t="shared" si="26"/>
        <v>/home/ec2-user/galaxies/POGS_PS1only_PGC1148279.fits</v>
      </c>
      <c r="C855" s="1">
        <f>IF(MOD(HL_smallgal_40_nameadzt.txt!D855*1000,10)=5,HL_smallgal_40_nameadzt.txt!D855-0.0001,HL_smallgal_40_nameadzt.txt!D855)</f>
        <v>2.8632000000000001E-2</v>
      </c>
      <c r="D855" t="str">
        <f>TRIM(HL_smallgal_40_nameadzt.txt!A855)</f>
        <v>PGC1148279</v>
      </c>
      <c r="E855" t="str">
        <f>IF(TRIM(HL_smallgal_40_nameadzt.txt!E855) = "", "'Unk'", CONCATENATE("'",TRIM(HL_smallgal_40_nameadzt.txt!E855),"'"))</f>
        <v>'Sab'</v>
      </c>
      <c r="F855" t="str">
        <f t="shared" si="27"/>
        <v>/home/ec2-user/galaxies/POGSSNR_PS1only_PGC1148279.fits</v>
      </c>
      <c r="G855">
        <v>0</v>
      </c>
      <c r="H855">
        <v>1</v>
      </c>
      <c r="I855" s="2" t="s">
        <v>12710</v>
      </c>
    </row>
    <row r="856" spans="1:9">
      <c r="A856" s="2" t="s">
        <v>2</v>
      </c>
      <c r="B856" t="str">
        <f t="shared" si="26"/>
        <v>/home/ec2-user/galaxies/POGS_PS1only_PGC1149898.fits</v>
      </c>
      <c r="C856" s="1">
        <f>IF(MOD(HL_smallgal_40_nameadzt.txt!D856*1000,10)=5,HL_smallgal_40_nameadzt.txt!D856-0.0001,HL_smallgal_40_nameadzt.txt!D856)</f>
        <v>3.7534999999999999E-2</v>
      </c>
      <c r="D856" t="str">
        <f>TRIM(HL_smallgal_40_nameadzt.txt!A856)</f>
        <v>PGC1149898</v>
      </c>
      <c r="E856" t="str">
        <f>IF(TRIM(HL_smallgal_40_nameadzt.txt!E856) = "", "'Unk'", CONCATENATE("'",TRIM(HL_smallgal_40_nameadzt.txt!E856),"'"))</f>
        <v>'Unk'</v>
      </c>
      <c r="F856" t="str">
        <f t="shared" si="27"/>
        <v>/home/ec2-user/galaxies/POGSSNR_PS1only_PGC1149898.fits</v>
      </c>
      <c r="G856">
        <v>0</v>
      </c>
      <c r="H856">
        <v>1</v>
      </c>
      <c r="I856" s="2" t="s">
        <v>12710</v>
      </c>
    </row>
    <row r="857" spans="1:9">
      <c r="A857" s="2" t="s">
        <v>2</v>
      </c>
      <c r="B857" t="str">
        <f t="shared" si="26"/>
        <v>/home/ec2-user/galaxies/POGS_PS1only_PGC1150526.fits</v>
      </c>
      <c r="C857" s="1">
        <f>IF(MOD(HL_smallgal_40_nameadzt.txt!D857*1000,10)=5,HL_smallgal_40_nameadzt.txt!D857-0.0001,HL_smallgal_40_nameadzt.txt!D857)</f>
        <v>7.5213299999999997E-2</v>
      </c>
      <c r="D857" t="str">
        <f>TRIM(HL_smallgal_40_nameadzt.txt!A857)</f>
        <v>PGC1150526</v>
      </c>
      <c r="E857" t="str">
        <f>IF(TRIM(HL_smallgal_40_nameadzt.txt!E857) = "", "'Unk'", CONCATENATE("'",TRIM(HL_smallgal_40_nameadzt.txt!E857),"'"))</f>
        <v>'Sb'</v>
      </c>
      <c r="F857" t="str">
        <f t="shared" si="27"/>
        <v>/home/ec2-user/galaxies/POGSSNR_PS1only_PGC1150526.fits</v>
      </c>
      <c r="G857">
        <v>0</v>
      </c>
      <c r="H857">
        <v>1</v>
      </c>
      <c r="I857" s="2" t="s">
        <v>12710</v>
      </c>
    </row>
    <row r="858" spans="1:9">
      <c r="A858" s="2" t="s">
        <v>2</v>
      </c>
      <c r="B858" t="str">
        <f t="shared" si="26"/>
        <v>/home/ec2-user/galaxies/POGS_PS1only_PGC1152488.fits</v>
      </c>
      <c r="C858" s="1">
        <f>IF(MOD(HL_smallgal_40_nameadzt.txt!D858*1000,10)=5,HL_smallgal_40_nameadzt.txt!D858-0.0001,HL_smallgal_40_nameadzt.txt!D858)</f>
        <v>3.6713999999999997E-2</v>
      </c>
      <c r="D858" t="str">
        <f>TRIM(HL_smallgal_40_nameadzt.txt!A858)</f>
        <v>PGC1152488</v>
      </c>
      <c r="E858" t="str">
        <f>IF(TRIM(HL_smallgal_40_nameadzt.txt!E858) = "", "'Unk'", CONCATENATE("'",TRIM(HL_smallgal_40_nameadzt.txt!E858),"'"))</f>
        <v>'Sab'</v>
      </c>
      <c r="F858" t="str">
        <f t="shared" si="27"/>
        <v>/home/ec2-user/galaxies/POGSSNR_PS1only_PGC1152488.fits</v>
      </c>
      <c r="G858">
        <v>0</v>
      </c>
      <c r="H858">
        <v>1</v>
      </c>
      <c r="I858" s="2" t="s">
        <v>12710</v>
      </c>
    </row>
    <row r="859" spans="1:9">
      <c r="A859" s="2" t="s">
        <v>2</v>
      </c>
      <c r="B859" t="str">
        <f t="shared" si="26"/>
        <v>/home/ec2-user/galaxies/POGS_PS1only_PGC1152722.fits</v>
      </c>
      <c r="C859" s="1">
        <f>IF(MOD(HL_smallgal_40_nameadzt.txt!D859*1000,10)=5,HL_smallgal_40_nameadzt.txt!D859-0.0001,HL_smallgal_40_nameadzt.txt!D859)</f>
        <v>3.6798699999999997E-2</v>
      </c>
      <c r="D859" t="str">
        <f>TRIM(HL_smallgal_40_nameadzt.txt!A859)</f>
        <v>PGC1152722</v>
      </c>
      <c r="E859" t="str">
        <f>IF(TRIM(HL_smallgal_40_nameadzt.txt!E859) = "", "'Unk'", CONCATENATE("'",TRIM(HL_smallgal_40_nameadzt.txt!E859),"'"))</f>
        <v>'Unk'</v>
      </c>
      <c r="F859" t="str">
        <f t="shared" si="27"/>
        <v>/home/ec2-user/galaxies/POGSSNR_PS1only_PGC1152722.fits</v>
      </c>
      <c r="G859">
        <v>0</v>
      </c>
      <c r="H859">
        <v>1</v>
      </c>
      <c r="I859" s="2" t="s">
        <v>12710</v>
      </c>
    </row>
    <row r="860" spans="1:9">
      <c r="A860" s="2" t="s">
        <v>2</v>
      </c>
      <c r="B860" t="str">
        <f t="shared" si="26"/>
        <v>/home/ec2-user/galaxies/POGS_PS1only_PGC1154156.fits</v>
      </c>
      <c r="C860" s="1">
        <f>IF(MOD(HL_smallgal_40_nameadzt.txt!D860*1000,10)=5,HL_smallgal_40_nameadzt.txt!D860-0.0001,HL_smallgal_40_nameadzt.txt!D860)</f>
        <v>3.7382699999999998E-2</v>
      </c>
      <c r="D860" t="str">
        <f>TRIM(HL_smallgal_40_nameadzt.txt!A860)</f>
        <v>PGC1154156</v>
      </c>
      <c r="E860" t="str">
        <f>IF(TRIM(HL_smallgal_40_nameadzt.txt!E860) = "", "'Unk'", CONCATENATE("'",TRIM(HL_smallgal_40_nameadzt.txt!E860),"'"))</f>
        <v>'Unk'</v>
      </c>
      <c r="F860" t="str">
        <f t="shared" si="27"/>
        <v>/home/ec2-user/galaxies/POGSSNR_PS1only_PGC1154156.fits</v>
      </c>
      <c r="G860">
        <v>0</v>
      </c>
      <c r="H860">
        <v>1</v>
      </c>
      <c r="I860" s="2" t="s">
        <v>12710</v>
      </c>
    </row>
    <row r="861" spans="1:9">
      <c r="A861" s="2" t="s">
        <v>2</v>
      </c>
      <c r="B861" t="str">
        <f t="shared" si="26"/>
        <v>/home/ec2-user/galaxies/POGS_PS1only_PGC1154257.fits</v>
      </c>
      <c r="C861" s="1">
        <f>IF(MOD(HL_smallgal_40_nameadzt.txt!D861*1000,10)=5,HL_smallgal_40_nameadzt.txt!D861-0.0001,HL_smallgal_40_nameadzt.txt!D861)</f>
        <v>3.7962000000000003E-2</v>
      </c>
      <c r="D861" t="str">
        <f>TRIM(HL_smallgal_40_nameadzt.txt!A861)</f>
        <v>PGC1154257</v>
      </c>
      <c r="E861" t="str">
        <f>IF(TRIM(HL_smallgal_40_nameadzt.txt!E861) = "", "'Unk'", CONCATENATE("'",TRIM(HL_smallgal_40_nameadzt.txt!E861),"'"))</f>
        <v>'Sab'</v>
      </c>
      <c r="F861" t="str">
        <f t="shared" si="27"/>
        <v>/home/ec2-user/galaxies/POGSSNR_PS1only_PGC1154257.fits</v>
      </c>
      <c r="G861">
        <v>0</v>
      </c>
      <c r="H861">
        <v>1</v>
      </c>
      <c r="I861" s="2" t="s">
        <v>12710</v>
      </c>
    </row>
    <row r="862" spans="1:9">
      <c r="A862" s="2" t="s">
        <v>2</v>
      </c>
      <c r="B862" t="str">
        <f t="shared" si="26"/>
        <v>/home/ec2-user/galaxies/POGS_PS1only_PGC1154783.fits</v>
      </c>
      <c r="C862" s="1">
        <f>IF(MOD(HL_smallgal_40_nameadzt.txt!D862*1000,10)=5,HL_smallgal_40_nameadzt.txt!D862-0.0001,HL_smallgal_40_nameadzt.txt!D862)</f>
        <v>2.7147999999999999E-2</v>
      </c>
      <c r="D862" t="str">
        <f>TRIM(HL_smallgal_40_nameadzt.txt!A862)</f>
        <v>PGC1154783</v>
      </c>
      <c r="E862" t="str">
        <f>IF(TRIM(HL_smallgal_40_nameadzt.txt!E862) = "", "'Unk'", CONCATENATE("'",TRIM(HL_smallgal_40_nameadzt.txt!E862),"'"))</f>
        <v>'Unk'</v>
      </c>
      <c r="F862" t="str">
        <f t="shared" si="27"/>
        <v>/home/ec2-user/galaxies/POGSSNR_PS1only_PGC1154783.fits</v>
      </c>
      <c r="G862">
        <v>0</v>
      </c>
      <c r="H862">
        <v>1</v>
      </c>
      <c r="I862" s="2" t="s">
        <v>12710</v>
      </c>
    </row>
    <row r="863" spans="1:9">
      <c r="A863" s="2" t="s">
        <v>2</v>
      </c>
      <c r="B863" t="str">
        <f t="shared" si="26"/>
        <v>/home/ec2-user/galaxies/POGS_PS1only_PGC1155336.fits</v>
      </c>
      <c r="C863" s="1">
        <f>IF(MOD(HL_smallgal_40_nameadzt.txt!D863*1000,10)=5,HL_smallgal_40_nameadzt.txt!D863-0.0001,HL_smallgal_40_nameadzt.txt!D863)</f>
        <v>3.7337299999999997E-2</v>
      </c>
      <c r="D863" t="str">
        <f>TRIM(HL_smallgal_40_nameadzt.txt!A863)</f>
        <v>PGC1155336</v>
      </c>
      <c r="E863" t="str">
        <f>IF(TRIM(HL_smallgal_40_nameadzt.txt!E863) = "", "'Unk'", CONCATENATE("'",TRIM(HL_smallgal_40_nameadzt.txt!E863),"'"))</f>
        <v>'Unk'</v>
      </c>
      <c r="F863" t="str">
        <f t="shared" si="27"/>
        <v>/home/ec2-user/galaxies/POGSSNR_PS1only_PGC1155336.fits</v>
      </c>
      <c r="G863">
        <v>0</v>
      </c>
      <c r="H863">
        <v>1</v>
      </c>
      <c r="I863" s="2" t="s">
        <v>12710</v>
      </c>
    </row>
    <row r="864" spans="1:9">
      <c r="A864" s="2" t="s">
        <v>2</v>
      </c>
      <c r="B864" t="str">
        <f t="shared" si="26"/>
        <v>/home/ec2-user/galaxies/POGS_PS1only_PGC1158170.fits</v>
      </c>
      <c r="C864" s="1">
        <f>IF(MOD(HL_smallgal_40_nameadzt.txt!D864*1000,10)=5,HL_smallgal_40_nameadzt.txt!D864-0.0001,HL_smallgal_40_nameadzt.txt!D864)</f>
        <v>2.8096300000000001E-2</v>
      </c>
      <c r="D864" t="str">
        <f>TRIM(HL_smallgal_40_nameadzt.txt!A864)</f>
        <v>PGC1158170</v>
      </c>
      <c r="E864" t="str">
        <f>IF(TRIM(HL_smallgal_40_nameadzt.txt!E864) = "", "'Unk'", CONCATENATE("'",TRIM(HL_smallgal_40_nameadzt.txt!E864),"'"))</f>
        <v>'S0-a'</v>
      </c>
      <c r="F864" t="str">
        <f t="shared" si="27"/>
        <v>/home/ec2-user/galaxies/POGSSNR_PS1only_PGC1158170.fits</v>
      </c>
      <c r="G864">
        <v>0</v>
      </c>
      <c r="H864">
        <v>1</v>
      </c>
      <c r="I864" s="2" t="s">
        <v>12710</v>
      </c>
    </row>
    <row r="865" spans="1:9">
      <c r="A865" s="2" t="s">
        <v>2</v>
      </c>
      <c r="B865" t="str">
        <f t="shared" si="26"/>
        <v>/home/ec2-user/galaxies/POGS_PS1only_PGC1158181.fits</v>
      </c>
      <c r="C865" s="1">
        <f>IF(MOD(HL_smallgal_40_nameadzt.txt!D865*1000,10)=5,HL_smallgal_40_nameadzt.txt!D865-0.0001,HL_smallgal_40_nameadzt.txt!D865)</f>
        <v>7.4841699999999997E-2</v>
      </c>
      <c r="D865" t="str">
        <f>TRIM(HL_smallgal_40_nameadzt.txt!A865)</f>
        <v>PGC1158181</v>
      </c>
      <c r="E865" t="str">
        <f>IF(TRIM(HL_smallgal_40_nameadzt.txt!E865) = "", "'Unk'", CONCATENATE("'",TRIM(HL_smallgal_40_nameadzt.txt!E865),"'"))</f>
        <v>'S0-a'</v>
      </c>
      <c r="F865" t="str">
        <f t="shared" si="27"/>
        <v>/home/ec2-user/galaxies/POGSSNR_PS1only_PGC1158181.fits</v>
      </c>
      <c r="G865">
        <v>0</v>
      </c>
      <c r="H865">
        <v>1</v>
      </c>
      <c r="I865" s="2" t="s">
        <v>12710</v>
      </c>
    </row>
    <row r="866" spans="1:9">
      <c r="A866" s="2" t="s">
        <v>2</v>
      </c>
      <c r="B866" t="str">
        <f t="shared" si="26"/>
        <v>/home/ec2-user/galaxies/POGS_PS1only_PGC1158434.fits</v>
      </c>
      <c r="C866" s="1">
        <f>IF(MOD(HL_smallgal_40_nameadzt.txt!D866*1000,10)=5,HL_smallgal_40_nameadzt.txt!D866-0.0001,HL_smallgal_40_nameadzt.txt!D866)</f>
        <v>2.71687E-2</v>
      </c>
      <c r="D866" t="str">
        <f>TRIM(HL_smallgal_40_nameadzt.txt!A866)</f>
        <v>PGC1158434</v>
      </c>
      <c r="E866" t="str">
        <f>IF(TRIM(HL_smallgal_40_nameadzt.txt!E866) = "", "'Unk'", CONCATENATE("'",TRIM(HL_smallgal_40_nameadzt.txt!E866),"'"))</f>
        <v>'Unk'</v>
      </c>
      <c r="F866" t="str">
        <f t="shared" si="27"/>
        <v>/home/ec2-user/galaxies/POGSSNR_PS1only_PGC1158434.fits</v>
      </c>
      <c r="G866">
        <v>0</v>
      </c>
      <c r="H866">
        <v>1</v>
      </c>
      <c r="I866" s="2" t="s">
        <v>12710</v>
      </c>
    </row>
    <row r="867" spans="1:9">
      <c r="A867" s="2" t="s">
        <v>2</v>
      </c>
      <c r="B867" t="str">
        <f t="shared" si="26"/>
        <v>/home/ec2-user/galaxies/POGS_PS1only_PGC1160045.fits</v>
      </c>
      <c r="C867" s="1">
        <f>IF(MOD(HL_smallgal_40_nameadzt.txt!D867*1000,10)=5,HL_smallgal_40_nameadzt.txt!D867-0.0001,HL_smallgal_40_nameadzt.txt!D867)</f>
        <v>2.8710300000000001E-2</v>
      </c>
      <c r="D867" t="str">
        <f>TRIM(HL_smallgal_40_nameadzt.txt!A867)</f>
        <v>PGC1160045</v>
      </c>
      <c r="E867" t="str">
        <f>IF(TRIM(HL_smallgal_40_nameadzt.txt!E867) = "", "'Unk'", CONCATENATE("'",TRIM(HL_smallgal_40_nameadzt.txt!E867),"'"))</f>
        <v>'Unk'</v>
      </c>
      <c r="F867" t="str">
        <f t="shared" si="27"/>
        <v>/home/ec2-user/galaxies/POGSSNR_PS1only_PGC1160045.fits</v>
      </c>
      <c r="G867">
        <v>0</v>
      </c>
      <c r="H867">
        <v>1</v>
      </c>
      <c r="I867" s="2" t="s">
        <v>12710</v>
      </c>
    </row>
    <row r="868" spans="1:9">
      <c r="A868" s="2" t="s">
        <v>2</v>
      </c>
      <c r="B868" t="str">
        <f t="shared" si="26"/>
        <v>/home/ec2-user/galaxies/POGS_PS1only_PGC1161520.fits</v>
      </c>
      <c r="C868" s="1">
        <f>IF(MOD(HL_smallgal_40_nameadzt.txt!D868*1000,10)=5,HL_smallgal_40_nameadzt.txt!D868-0.0001,HL_smallgal_40_nameadzt.txt!D868)</f>
        <v>3.0835999999999999E-2</v>
      </c>
      <c r="D868" t="str">
        <f>TRIM(HL_smallgal_40_nameadzt.txt!A868)</f>
        <v>PGC1161520</v>
      </c>
      <c r="E868" t="str">
        <f>IF(TRIM(HL_smallgal_40_nameadzt.txt!E868) = "", "'Unk'", CONCATENATE("'",TRIM(HL_smallgal_40_nameadzt.txt!E868),"'"))</f>
        <v>'Unk'</v>
      </c>
      <c r="F868" t="str">
        <f t="shared" si="27"/>
        <v>/home/ec2-user/galaxies/POGSSNR_PS1only_PGC1161520.fits</v>
      </c>
      <c r="G868">
        <v>0</v>
      </c>
      <c r="H868">
        <v>1</v>
      </c>
      <c r="I868" s="2" t="s">
        <v>12710</v>
      </c>
    </row>
    <row r="869" spans="1:9">
      <c r="A869" s="2" t="s">
        <v>2</v>
      </c>
      <c r="B869" t="str">
        <f t="shared" si="26"/>
        <v>/home/ec2-user/galaxies/POGS_PS1only_PGC1164535.fits</v>
      </c>
      <c r="C869" s="1">
        <f>IF(MOD(HL_smallgal_40_nameadzt.txt!D869*1000,10)=5,HL_smallgal_40_nameadzt.txt!D869-0.0001,HL_smallgal_40_nameadzt.txt!D869)</f>
        <v>2.18403E-2</v>
      </c>
      <c r="D869" t="str">
        <f>TRIM(HL_smallgal_40_nameadzt.txt!A869)</f>
        <v>PGC1164535</v>
      </c>
      <c r="E869" t="str">
        <f>IF(TRIM(HL_smallgal_40_nameadzt.txt!E869) = "", "'Unk'", CONCATENATE("'",TRIM(HL_smallgal_40_nameadzt.txt!E869),"'"))</f>
        <v>'Unk'</v>
      </c>
      <c r="F869" t="str">
        <f t="shared" si="27"/>
        <v>/home/ec2-user/galaxies/POGSSNR_PS1only_PGC1164535.fits</v>
      </c>
      <c r="G869">
        <v>0</v>
      </c>
      <c r="H869">
        <v>1</v>
      </c>
      <c r="I869" s="2" t="s">
        <v>12710</v>
      </c>
    </row>
    <row r="870" spans="1:9">
      <c r="A870" s="2" t="s">
        <v>2</v>
      </c>
      <c r="B870" t="str">
        <f t="shared" si="26"/>
        <v>/home/ec2-user/galaxies/POGS_PS1only_PGC1165637.fits</v>
      </c>
      <c r="C870" s="1">
        <f>IF(MOD(HL_smallgal_40_nameadzt.txt!D870*1000,10)=5,HL_smallgal_40_nameadzt.txt!D870-0.0001,HL_smallgal_40_nameadzt.txt!D870)</f>
        <v>4.7662000000000003E-2</v>
      </c>
      <c r="D870" t="str">
        <f>TRIM(HL_smallgal_40_nameadzt.txt!A870)</f>
        <v>PGC1165637</v>
      </c>
      <c r="E870" t="str">
        <f>IF(TRIM(HL_smallgal_40_nameadzt.txt!E870) = "", "'Unk'", CONCATENATE("'",TRIM(HL_smallgal_40_nameadzt.txt!E870),"'"))</f>
        <v>'Unk'</v>
      </c>
      <c r="F870" t="str">
        <f t="shared" si="27"/>
        <v>/home/ec2-user/galaxies/POGSSNR_PS1only_PGC1165637.fits</v>
      </c>
      <c r="G870">
        <v>0</v>
      </c>
      <c r="H870">
        <v>1</v>
      </c>
      <c r="I870" s="2" t="s">
        <v>12710</v>
      </c>
    </row>
    <row r="871" spans="1:9">
      <c r="A871" s="2" t="s">
        <v>2</v>
      </c>
      <c r="B871" t="str">
        <f t="shared" si="26"/>
        <v>/home/ec2-user/galaxies/POGS_PS1only_PGC1165803.fits</v>
      </c>
      <c r="C871" s="1">
        <f>IF(MOD(HL_smallgal_40_nameadzt.txt!D871*1000,10)=5,HL_smallgal_40_nameadzt.txt!D871-0.0001,HL_smallgal_40_nameadzt.txt!D871)</f>
        <v>4.2841999999999998E-2</v>
      </c>
      <c r="D871" t="str">
        <f>TRIM(HL_smallgal_40_nameadzt.txt!A871)</f>
        <v>PGC1165803</v>
      </c>
      <c r="E871" t="str">
        <f>IF(TRIM(HL_smallgal_40_nameadzt.txt!E871) = "", "'Unk'", CONCATENATE("'",TRIM(HL_smallgal_40_nameadzt.txt!E871),"'"))</f>
        <v>'S0-a'</v>
      </c>
      <c r="F871" t="str">
        <f t="shared" si="27"/>
        <v>/home/ec2-user/galaxies/POGSSNR_PS1only_PGC1165803.fits</v>
      </c>
      <c r="G871">
        <v>0</v>
      </c>
      <c r="H871">
        <v>1</v>
      </c>
      <c r="I871" s="2" t="s">
        <v>12710</v>
      </c>
    </row>
    <row r="872" spans="1:9">
      <c r="A872" s="2" t="s">
        <v>2</v>
      </c>
      <c r="B872" t="str">
        <f t="shared" si="26"/>
        <v>/home/ec2-user/galaxies/POGS_PS1only_PGC1166443.fits</v>
      </c>
      <c r="C872" s="1">
        <f>IF(MOD(HL_smallgal_40_nameadzt.txt!D872*1000,10)=5,HL_smallgal_40_nameadzt.txt!D872-0.0001,HL_smallgal_40_nameadzt.txt!D872)</f>
        <v>2.8838300000000001E-2</v>
      </c>
      <c r="D872" t="str">
        <f>TRIM(HL_smallgal_40_nameadzt.txt!A872)</f>
        <v>PGC1166443</v>
      </c>
      <c r="E872" t="str">
        <f>IF(TRIM(HL_smallgal_40_nameadzt.txt!E872) = "", "'Unk'", CONCATENATE("'",TRIM(HL_smallgal_40_nameadzt.txt!E872),"'"))</f>
        <v>'Unk'</v>
      </c>
      <c r="F872" t="str">
        <f t="shared" si="27"/>
        <v>/home/ec2-user/galaxies/POGSSNR_PS1only_PGC1166443.fits</v>
      </c>
      <c r="G872">
        <v>0</v>
      </c>
      <c r="H872">
        <v>1</v>
      </c>
      <c r="I872" s="2" t="s">
        <v>12710</v>
      </c>
    </row>
    <row r="873" spans="1:9">
      <c r="A873" s="2" t="s">
        <v>2</v>
      </c>
      <c r="B873" t="str">
        <f t="shared" si="26"/>
        <v>/home/ec2-user/galaxies/POGS_PS1only_PGC1166469.fits</v>
      </c>
      <c r="C873" s="1">
        <f>IF(MOD(HL_smallgal_40_nameadzt.txt!D873*1000,10)=5,HL_smallgal_40_nameadzt.txt!D873-0.0001,HL_smallgal_40_nameadzt.txt!D873)</f>
        <v>4.2596000000000002E-2</v>
      </c>
      <c r="D873" t="str">
        <f>TRIM(HL_smallgal_40_nameadzt.txt!A873)</f>
        <v>PGC1166469</v>
      </c>
      <c r="E873" t="str">
        <f>IF(TRIM(HL_smallgal_40_nameadzt.txt!E873) = "", "'Unk'", CONCATENATE("'",TRIM(HL_smallgal_40_nameadzt.txt!E873),"'"))</f>
        <v>'Unk'</v>
      </c>
      <c r="F873" t="str">
        <f t="shared" si="27"/>
        <v>/home/ec2-user/galaxies/POGSSNR_PS1only_PGC1166469.fits</v>
      </c>
      <c r="G873">
        <v>0</v>
      </c>
      <c r="H873">
        <v>1</v>
      </c>
      <c r="I873" s="2" t="s">
        <v>12710</v>
      </c>
    </row>
    <row r="874" spans="1:9">
      <c r="A874" s="2" t="s">
        <v>2</v>
      </c>
      <c r="B874" t="str">
        <f t="shared" si="26"/>
        <v>/home/ec2-user/galaxies/POGS_PS1only_PGC1166723.fits</v>
      </c>
      <c r="C874" s="1">
        <f>IF(MOD(HL_smallgal_40_nameadzt.txt!D874*1000,10)=5,HL_smallgal_40_nameadzt.txt!D874-0.0001,HL_smallgal_40_nameadzt.txt!D874)</f>
        <v>2.80977E-2</v>
      </c>
      <c r="D874" t="str">
        <f>TRIM(HL_smallgal_40_nameadzt.txt!A874)</f>
        <v>PGC1166723</v>
      </c>
      <c r="E874" t="str">
        <f>IF(TRIM(HL_smallgal_40_nameadzt.txt!E874) = "", "'Unk'", CONCATENATE("'",TRIM(HL_smallgal_40_nameadzt.txt!E874),"'"))</f>
        <v>'Unk'</v>
      </c>
      <c r="F874" t="str">
        <f t="shared" si="27"/>
        <v>/home/ec2-user/galaxies/POGSSNR_PS1only_PGC1166723.fits</v>
      </c>
      <c r="G874">
        <v>0</v>
      </c>
      <c r="H874">
        <v>1</v>
      </c>
      <c r="I874" s="2" t="s">
        <v>12710</v>
      </c>
    </row>
    <row r="875" spans="1:9">
      <c r="A875" s="2" t="s">
        <v>2</v>
      </c>
      <c r="B875" t="str">
        <f t="shared" si="26"/>
        <v>/home/ec2-user/galaxies/POGS_PS1only_PGC1166762.fits</v>
      </c>
      <c r="C875" s="1">
        <f>IF(MOD(HL_smallgal_40_nameadzt.txt!D875*1000,10)=5,HL_smallgal_40_nameadzt.txt!D875-0.0001,HL_smallgal_40_nameadzt.txt!D875)</f>
        <v>6.8793000000000007E-2</v>
      </c>
      <c r="D875" t="str">
        <f>TRIM(HL_smallgal_40_nameadzt.txt!A875)</f>
        <v>PGC1166762</v>
      </c>
      <c r="E875" t="str">
        <f>IF(TRIM(HL_smallgal_40_nameadzt.txt!E875) = "", "'Unk'", CONCATENATE("'",TRIM(HL_smallgal_40_nameadzt.txt!E875),"'"))</f>
        <v>'Unk'</v>
      </c>
      <c r="F875" t="str">
        <f t="shared" si="27"/>
        <v>/home/ec2-user/galaxies/POGSSNR_PS1only_PGC1166762.fits</v>
      </c>
      <c r="G875">
        <v>0</v>
      </c>
      <c r="H875">
        <v>1</v>
      </c>
      <c r="I875" s="2" t="s">
        <v>12710</v>
      </c>
    </row>
    <row r="876" spans="1:9">
      <c r="A876" s="2" t="s">
        <v>2</v>
      </c>
      <c r="B876" t="str">
        <f t="shared" si="26"/>
        <v>/home/ec2-user/galaxies/POGS_PS1only_PGC1167731.fits</v>
      </c>
      <c r="C876" s="1">
        <f>IF(MOD(HL_smallgal_40_nameadzt.txt!D876*1000,10)=5,HL_smallgal_40_nameadzt.txt!D876-0.0001,HL_smallgal_40_nameadzt.txt!D876)</f>
        <v>3.6556699999999998E-2</v>
      </c>
      <c r="D876" t="str">
        <f>TRIM(HL_smallgal_40_nameadzt.txt!A876)</f>
        <v>PGC1167731</v>
      </c>
      <c r="E876" t="str">
        <f>IF(TRIM(HL_smallgal_40_nameadzt.txt!E876) = "", "'Unk'", CONCATENATE("'",TRIM(HL_smallgal_40_nameadzt.txt!E876),"'"))</f>
        <v>'Unk'</v>
      </c>
      <c r="F876" t="str">
        <f t="shared" si="27"/>
        <v>/home/ec2-user/galaxies/POGSSNR_PS1only_PGC1167731.fits</v>
      </c>
      <c r="G876">
        <v>0</v>
      </c>
      <c r="H876">
        <v>1</v>
      </c>
      <c r="I876" s="2" t="s">
        <v>12710</v>
      </c>
    </row>
    <row r="877" spans="1:9">
      <c r="A877" s="2" t="s">
        <v>2</v>
      </c>
      <c r="B877" t="str">
        <f t="shared" si="26"/>
        <v>/home/ec2-user/galaxies/POGS_PS1only_PGC1169081.fits</v>
      </c>
      <c r="C877" s="1">
        <f>IF(MOD(HL_smallgal_40_nameadzt.txt!D877*1000,10)=5,HL_smallgal_40_nameadzt.txt!D877-0.0001,HL_smallgal_40_nameadzt.txt!D877)</f>
        <v>3.10257E-2</v>
      </c>
      <c r="D877" t="str">
        <f>TRIM(HL_smallgal_40_nameadzt.txt!A877)</f>
        <v>PGC1169081</v>
      </c>
      <c r="E877" t="str">
        <f>IF(TRIM(HL_smallgal_40_nameadzt.txt!E877) = "", "'Unk'", CONCATENATE("'",TRIM(HL_smallgal_40_nameadzt.txt!E877),"'"))</f>
        <v>'Unk'</v>
      </c>
      <c r="F877" t="str">
        <f t="shared" si="27"/>
        <v>/home/ec2-user/galaxies/POGSSNR_PS1only_PGC1169081.fits</v>
      </c>
      <c r="G877">
        <v>0</v>
      </c>
      <c r="H877">
        <v>1</v>
      </c>
      <c r="I877" s="2" t="s">
        <v>12710</v>
      </c>
    </row>
    <row r="878" spans="1:9">
      <c r="A878" s="2" t="s">
        <v>2</v>
      </c>
      <c r="B878" t="str">
        <f t="shared" si="26"/>
        <v>/home/ec2-user/galaxies/POGS_PS1only_PGC1169116.fits</v>
      </c>
      <c r="C878" s="1">
        <f>IF(MOD(HL_smallgal_40_nameadzt.txt!D878*1000,10)=5,HL_smallgal_40_nameadzt.txt!D878-0.0001,HL_smallgal_40_nameadzt.txt!D878)</f>
        <v>4.3140999999999999E-2</v>
      </c>
      <c r="D878" t="str">
        <f>TRIM(HL_smallgal_40_nameadzt.txt!A878)</f>
        <v>PGC1169116</v>
      </c>
      <c r="E878" t="str">
        <f>IF(TRIM(HL_smallgal_40_nameadzt.txt!E878) = "", "'Unk'", CONCATENATE("'",TRIM(HL_smallgal_40_nameadzt.txt!E878),"'"))</f>
        <v>'Unk'</v>
      </c>
      <c r="F878" t="str">
        <f t="shared" si="27"/>
        <v>/home/ec2-user/galaxies/POGSSNR_PS1only_PGC1169116.fits</v>
      </c>
      <c r="G878">
        <v>0</v>
      </c>
      <c r="H878">
        <v>1</v>
      </c>
      <c r="I878" s="2" t="s">
        <v>12710</v>
      </c>
    </row>
    <row r="879" spans="1:9">
      <c r="A879" s="2" t="s">
        <v>2</v>
      </c>
      <c r="B879" t="str">
        <f t="shared" si="26"/>
        <v>/home/ec2-user/galaxies/POGS_PS1only_PGC1177452.fits</v>
      </c>
      <c r="C879" s="1">
        <f>IF(MOD(HL_smallgal_40_nameadzt.txt!D879*1000,10)=5,HL_smallgal_40_nameadzt.txt!D879-0.0001,HL_smallgal_40_nameadzt.txt!D879)</f>
        <v>3.1105299999999999E-2</v>
      </c>
      <c r="D879" t="str">
        <f>TRIM(HL_smallgal_40_nameadzt.txt!A879)</f>
        <v>PGC1177452</v>
      </c>
      <c r="E879" t="str">
        <f>IF(TRIM(HL_smallgal_40_nameadzt.txt!E879) = "", "'Unk'", CONCATENATE("'",TRIM(HL_smallgal_40_nameadzt.txt!E879),"'"))</f>
        <v>'Unk'</v>
      </c>
      <c r="F879" t="str">
        <f t="shared" si="27"/>
        <v>/home/ec2-user/galaxies/POGSSNR_PS1only_PGC1177452.fits</v>
      </c>
      <c r="G879">
        <v>0</v>
      </c>
      <c r="H879">
        <v>1</v>
      </c>
      <c r="I879" s="2" t="s">
        <v>12710</v>
      </c>
    </row>
    <row r="880" spans="1:9">
      <c r="A880" s="2" t="s">
        <v>2</v>
      </c>
      <c r="B880" t="str">
        <f t="shared" si="26"/>
        <v>/home/ec2-user/galaxies/POGS_PS1only_PGC1177936.fits</v>
      </c>
      <c r="C880" s="1">
        <f>IF(MOD(HL_smallgal_40_nameadzt.txt!D880*1000,10)=5,HL_smallgal_40_nameadzt.txt!D880-0.0001,HL_smallgal_40_nameadzt.txt!D880)</f>
        <v>2.2095299999999998E-2</v>
      </c>
      <c r="D880" t="str">
        <f>TRIM(HL_smallgal_40_nameadzt.txt!A880)</f>
        <v>PGC1177936</v>
      </c>
      <c r="E880" t="str">
        <f>IF(TRIM(HL_smallgal_40_nameadzt.txt!E880) = "", "'Unk'", CONCATENATE("'",TRIM(HL_smallgal_40_nameadzt.txt!E880),"'"))</f>
        <v>'Unk'</v>
      </c>
      <c r="F880" t="str">
        <f t="shared" si="27"/>
        <v>/home/ec2-user/galaxies/POGSSNR_PS1only_PGC1177936.fits</v>
      </c>
      <c r="G880">
        <v>0</v>
      </c>
      <c r="H880">
        <v>1</v>
      </c>
      <c r="I880" s="2" t="s">
        <v>12710</v>
      </c>
    </row>
    <row r="881" spans="1:9">
      <c r="A881" s="2" t="s">
        <v>2</v>
      </c>
      <c r="B881" t="str">
        <f t="shared" si="26"/>
        <v>/home/ec2-user/galaxies/POGS_PS1only_PGC1181014.fits</v>
      </c>
      <c r="C881" s="1">
        <f>IF(MOD(HL_smallgal_40_nameadzt.txt!D881*1000,10)=5,HL_smallgal_40_nameadzt.txt!D881-0.0001,HL_smallgal_40_nameadzt.txt!D881)</f>
        <v>3.8405700000000001E-2</v>
      </c>
      <c r="D881" t="str">
        <f>TRIM(HL_smallgal_40_nameadzt.txt!A881)</f>
        <v>PGC1181014</v>
      </c>
      <c r="E881" t="str">
        <f>IF(TRIM(HL_smallgal_40_nameadzt.txt!E881) = "", "'Unk'", CONCATENATE("'",TRIM(HL_smallgal_40_nameadzt.txt!E881),"'"))</f>
        <v>'Unk'</v>
      </c>
      <c r="F881" t="str">
        <f t="shared" si="27"/>
        <v>/home/ec2-user/galaxies/POGSSNR_PS1only_PGC1181014.fits</v>
      </c>
      <c r="G881">
        <v>0</v>
      </c>
      <c r="H881">
        <v>1</v>
      </c>
      <c r="I881" s="2" t="s">
        <v>12710</v>
      </c>
    </row>
    <row r="882" spans="1:9">
      <c r="A882" s="2" t="s">
        <v>2</v>
      </c>
      <c r="B882" t="str">
        <f t="shared" si="26"/>
        <v>/home/ec2-user/galaxies/POGS_PS1only_PGC1181938.fits</v>
      </c>
      <c r="C882" s="1">
        <f>IF(MOD(HL_smallgal_40_nameadzt.txt!D882*1000,10)=5,HL_smallgal_40_nameadzt.txt!D882-0.0001,HL_smallgal_40_nameadzt.txt!D882)</f>
        <v>5.2740700000000001E-2</v>
      </c>
      <c r="D882" t="str">
        <f>TRIM(HL_smallgal_40_nameadzt.txt!A882)</f>
        <v>PGC1181938</v>
      </c>
      <c r="E882" t="str">
        <f>IF(TRIM(HL_smallgal_40_nameadzt.txt!E882) = "", "'Unk'", CONCATENATE("'",TRIM(HL_smallgal_40_nameadzt.txt!E882),"'"))</f>
        <v>'Unk'</v>
      </c>
      <c r="F882" t="str">
        <f t="shared" si="27"/>
        <v>/home/ec2-user/galaxies/POGSSNR_PS1only_PGC1181938.fits</v>
      </c>
      <c r="G882">
        <v>0</v>
      </c>
      <c r="H882">
        <v>1</v>
      </c>
      <c r="I882" s="2" t="s">
        <v>12710</v>
      </c>
    </row>
    <row r="883" spans="1:9">
      <c r="A883" s="2" t="s">
        <v>2</v>
      </c>
      <c r="B883" t="str">
        <f t="shared" si="26"/>
        <v>/home/ec2-user/galaxies/POGS_PS1only_PGC1182375.fits</v>
      </c>
      <c r="C883" s="1">
        <f>IF(MOD(HL_smallgal_40_nameadzt.txt!D883*1000,10)=5,HL_smallgal_40_nameadzt.txt!D883-0.0001,HL_smallgal_40_nameadzt.txt!D883)</f>
        <v>6.7282999999999996E-2</v>
      </c>
      <c r="D883" t="str">
        <f>TRIM(HL_smallgal_40_nameadzt.txt!A883)</f>
        <v>PGC1182375</v>
      </c>
      <c r="E883" t="str">
        <f>IF(TRIM(HL_smallgal_40_nameadzt.txt!E883) = "", "'Unk'", CONCATENATE("'",TRIM(HL_smallgal_40_nameadzt.txt!E883),"'"))</f>
        <v>'Unk'</v>
      </c>
      <c r="F883" t="str">
        <f t="shared" si="27"/>
        <v>/home/ec2-user/galaxies/POGSSNR_PS1only_PGC1182375.fits</v>
      </c>
      <c r="G883">
        <v>0</v>
      </c>
      <c r="H883">
        <v>1</v>
      </c>
      <c r="I883" s="2" t="s">
        <v>12710</v>
      </c>
    </row>
    <row r="884" spans="1:9">
      <c r="A884" s="2" t="s">
        <v>2</v>
      </c>
      <c r="B884" t="str">
        <f t="shared" si="26"/>
        <v>/home/ec2-user/galaxies/POGS_PS1only_PGC1184876.fits</v>
      </c>
      <c r="C884" s="1">
        <f>IF(MOD(HL_smallgal_40_nameadzt.txt!D884*1000,10)=5,HL_smallgal_40_nameadzt.txt!D884-0.0001,HL_smallgal_40_nameadzt.txt!D884)</f>
        <v>4.6654300000000003E-2</v>
      </c>
      <c r="D884" t="str">
        <f>TRIM(HL_smallgal_40_nameadzt.txt!A884)</f>
        <v>PGC1184876</v>
      </c>
      <c r="E884" t="str">
        <f>IF(TRIM(HL_smallgal_40_nameadzt.txt!E884) = "", "'Unk'", CONCATENATE("'",TRIM(HL_smallgal_40_nameadzt.txt!E884),"'"))</f>
        <v>'Unk'</v>
      </c>
      <c r="F884" t="str">
        <f t="shared" si="27"/>
        <v>/home/ec2-user/galaxies/POGSSNR_PS1only_PGC1184876.fits</v>
      </c>
      <c r="G884">
        <v>0</v>
      </c>
      <c r="H884">
        <v>1</v>
      </c>
      <c r="I884" s="2" t="s">
        <v>12710</v>
      </c>
    </row>
    <row r="885" spans="1:9">
      <c r="A885" s="2" t="s">
        <v>2</v>
      </c>
      <c r="B885" t="str">
        <f t="shared" si="26"/>
        <v>/home/ec2-user/galaxies/POGS_PS1only_PGC1190197.fits</v>
      </c>
      <c r="C885" s="1">
        <f>IF(MOD(HL_smallgal_40_nameadzt.txt!D885*1000,10)=5,HL_smallgal_40_nameadzt.txt!D885-0.0001,HL_smallgal_40_nameadzt.txt!D885)</f>
        <v>3.1991699999999998E-2</v>
      </c>
      <c r="D885" t="str">
        <f>TRIM(HL_smallgal_40_nameadzt.txt!A885)</f>
        <v>PGC1190197</v>
      </c>
      <c r="E885" t="str">
        <f>IF(TRIM(HL_smallgal_40_nameadzt.txt!E885) = "", "'Unk'", CONCATENATE("'",TRIM(HL_smallgal_40_nameadzt.txt!E885),"'"))</f>
        <v>'Unk'</v>
      </c>
      <c r="F885" t="str">
        <f t="shared" si="27"/>
        <v>/home/ec2-user/galaxies/POGSSNR_PS1only_PGC1190197.fits</v>
      </c>
      <c r="G885">
        <v>0</v>
      </c>
      <c r="H885">
        <v>1</v>
      </c>
      <c r="I885" s="2" t="s">
        <v>12710</v>
      </c>
    </row>
    <row r="886" spans="1:9">
      <c r="A886" s="2" t="s">
        <v>2</v>
      </c>
      <c r="B886" t="str">
        <f t="shared" si="26"/>
        <v>/home/ec2-user/galaxies/POGS_PS1only_PGC1201917.fits</v>
      </c>
      <c r="C886" s="1">
        <f>IF(MOD(HL_smallgal_40_nameadzt.txt!D886*1000,10)=5,HL_smallgal_40_nameadzt.txt!D886-0.0001,HL_smallgal_40_nameadzt.txt!D886)</f>
        <v>7.5995999999999994E-2</v>
      </c>
      <c r="D886" t="str">
        <f>TRIM(HL_smallgal_40_nameadzt.txt!A886)</f>
        <v>PGC1201917</v>
      </c>
      <c r="E886" t="str">
        <f>IF(TRIM(HL_smallgal_40_nameadzt.txt!E886) = "", "'Unk'", CONCATENATE("'",TRIM(HL_smallgal_40_nameadzt.txt!E886),"'"))</f>
        <v>'Unk'</v>
      </c>
      <c r="F886" t="str">
        <f t="shared" si="27"/>
        <v>/home/ec2-user/galaxies/POGSSNR_PS1only_PGC1201917.fits</v>
      </c>
      <c r="G886">
        <v>0</v>
      </c>
      <c r="H886">
        <v>1</v>
      </c>
      <c r="I886" s="2" t="s">
        <v>12710</v>
      </c>
    </row>
    <row r="887" spans="1:9">
      <c r="A887" s="2" t="s">
        <v>2</v>
      </c>
      <c r="B887" t="str">
        <f t="shared" si="26"/>
        <v>/home/ec2-user/galaxies/POGS_PS1only_PGC1203997.fits</v>
      </c>
      <c r="C887" s="1">
        <f>IF(MOD(HL_smallgal_40_nameadzt.txt!D887*1000,10)=5,HL_smallgal_40_nameadzt.txt!D887-0.0001,HL_smallgal_40_nameadzt.txt!D887)</f>
        <v>2.8092300000000001E-2</v>
      </c>
      <c r="D887" t="str">
        <f>TRIM(HL_smallgal_40_nameadzt.txt!A887)</f>
        <v>PGC1203997</v>
      </c>
      <c r="E887" t="str">
        <f>IF(TRIM(HL_smallgal_40_nameadzt.txt!E887) = "", "'Unk'", CONCATENATE("'",TRIM(HL_smallgal_40_nameadzt.txt!E887),"'"))</f>
        <v>'Unk'</v>
      </c>
      <c r="F887" t="str">
        <f t="shared" si="27"/>
        <v>/home/ec2-user/galaxies/POGSSNR_PS1only_PGC1203997.fits</v>
      </c>
      <c r="G887">
        <v>0</v>
      </c>
      <c r="H887">
        <v>1</v>
      </c>
      <c r="I887" s="2" t="s">
        <v>12710</v>
      </c>
    </row>
    <row r="888" spans="1:9">
      <c r="A888" s="2" t="s">
        <v>2</v>
      </c>
      <c r="B888" t="str">
        <f t="shared" si="26"/>
        <v>/home/ec2-user/galaxies/POGS_PS1only_PGC1210443.fits</v>
      </c>
      <c r="C888" s="1">
        <f>IF(MOD(HL_smallgal_40_nameadzt.txt!D888*1000,10)=5,HL_smallgal_40_nameadzt.txt!D888-0.0001,HL_smallgal_40_nameadzt.txt!D888)</f>
        <v>8.4326999999999996E-3</v>
      </c>
      <c r="D888" t="str">
        <f>TRIM(HL_smallgal_40_nameadzt.txt!A888)</f>
        <v>PGC1210443</v>
      </c>
      <c r="E888" t="str">
        <f>IF(TRIM(HL_smallgal_40_nameadzt.txt!E888) = "", "'Unk'", CONCATENATE("'",TRIM(HL_smallgal_40_nameadzt.txt!E888),"'"))</f>
        <v>'Unk'</v>
      </c>
      <c r="F888" t="str">
        <f t="shared" si="27"/>
        <v>/home/ec2-user/galaxies/POGSSNR_PS1only_PGC1210443.fits</v>
      </c>
      <c r="G888">
        <v>0</v>
      </c>
      <c r="H888">
        <v>1</v>
      </c>
      <c r="I888" s="2" t="s">
        <v>12710</v>
      </c>
    </row>
    <row r="889" spans="1:9">
      <c r="A889" s="2" t="s">
        <v>2</v>
      </c>
      <c r="B889" t="str">
        <f t="shared" si="26"/>
        <v>/home/ec2-user/galaxies/POGS_PS1only_PGC1217181.fits</v>
      </c>
      <c r="C889" s="1">
        <f>IF(MOD(HL_smallgal_40_nameadzt.txt!D889*1000,10)=5,HL_smallgal_40_nameadzt.txt!D889-0.0001,HL_smallgal_40_nameadzt.txt!D889)</f>
        <v>2.8384699999999999E-2</v>
      </c>
      <c r="D889" t="str">
        <f>TRIM(HL_smallgal_40_nameadzt.txt!A889)</f>
        <v>PGC1217181</v>
      </c>
      <c r="E889" t="str">
        <f>IF(TRIM(HL_smallgal_40_nameadzt.txt!E889) = "", "'Unk'", CONCATENATE("'",TRIM(HL_smallgal_40_nameadzt.txt!E889),"'"))</f>
        <v>'Unk'</v>
      </c>
      <c r="F889" t="str">
        <f t="shared" si="27"/>
        <v>/home/ec2-user/galaxies/POGSSNR_PS1only_PGC1217181.fits</v>
      </c>
      <c r="G889">
        <v>0</v>
      </c>
      <c r="H889">
        <v>1</v>
      </c>
      <c r="I889" s="2" t="s">
        <v>12710</v>
      </c>
    </row>
    <row r="890" spans="1:9">
      <c r="A890" s="2" t="s">
        <v>2</v>
      </c>
      <c r="B890" t="str">
        <f t="shared" si="26"/>
        <v>/home/ec2-user/galaxies/POGS_PS1only_PGC1230021.fits</v>
      </c>
      <c r="C890" s="1">
        <f>IF(MOD(HL_smallgal_40_nameadzt.txt!D890*1000,10)=5,HL_smallgal_40_nameadzt.txt!D890-0.0001,HL_smallgal_40_nameadzt.txt!D890)</f>
        <v>3.6699000000000002E-2</v>
      </c>
      <c r="D890" t="str">
        <f>TRIM(HL_smallgal_40_nameadzt.txt!A890)</f>
        <v>PGC1230021</v>
      </c>
      <c r="E890" t="str">
        <f>IF(TRIM(HL_smallgal_40_nameadzt.txt!E890) = "", "'Unk'", CONCATENATE("'",TRIM(HL_smallgal_40_nameadzt.txt!E890),"'"))</f>
        <v>'Unk'</v>
      </c>
      <c r="F890" t="str">
        <f t="shared" si="27"/>
        <v>/home/ec2-user/galaxies/POGSSNR_PS1only_PGC1230021.fits</v>
      </c>
      <c r="G890">
        <v>0</v>
      </c>
      <c r="H890">
        <v>1</v>
      </c>
      <c r="I890" s="2" t="s">
        <v>12710</v>
      </c>
    </row>
    <row r="891" spans="1:9">
      <c r="A891" s="2" t="s">
        <v>2</v>
      </c>
      <c r="B891" t="str">
        <f t="shared" si="26"/>
        <v>/home/ec2-user/galaxies/POGS_PS1only_PGC1230912.fits</v>
      </c>
      <c r="C891" s="1">
        <f>IF(MOD(HL_smallgal_40_nameadzt.txt!D891*1000,10)=5,HL_smallgal_40_nameadzt.txt!D891-0.0001,HL_smallgal_40_nameadzt.txt!D891)</f>
        <v>1.07917E-2</v>
      </c>
      <c r="D891" t="str">
        <f>TRIM(HL_smallgal_40_nameadzt.txt!A891)</f>
        <v>PGC1230912</v>
      </c>
      <c r="E891" t="str">
        <f>IF(TRIM(HL_smallgal_40_nameadzt.txt!E891) = "", "'Unk'", CONCATENATE("'",TRIM(HL_smallgal_40_nameadzt.txt!E891),"'"))</f>
        <v>'Unk'</v>
      </c>
      <c r="F891" t="str">
        <f t="shared" si="27"/>
        <v>/home/ec2-user/galaxies/POGSSNR_PS1only_PGC1230912.fits</v>
      </c>
      <c r="G891">
        <v>0</v>
      </c>
      <c r="H891">
        <v>1</v>
      </c>
      <c r="I891" s="2" t="s">
        <v>12710</v>
      </c>
    </row>
    <row r="892" spans="1:9">
      <c r="A892" s="2" t="s">
        <v>2</v>
      </c>
      <c r="B892" t="str">
        <f t="shared" si="26"/>
        <v>/home/ec2-user/galaxies/POGS_PS1only_PGC1251078.fits</v>
      </c>
      <c r="C892" s="1">
        <f>IF(MOD(HL_smallgal_40_nameadzt.txt!D892*1000,10)=5,HL_smallgal_40_nameadzt.txt!D892-0.0001,HL_smallgal_40_nameadzt.txt!D892)</f>
        <v>6.6569000000000003E-2</v>
      </c>
      <c r="D892" t="str">
        <f>TRIM(HL_smallgal_40_nameadzt.txt!A892)</f>
        <v>PGC1251078</v>
      </c>
      <c r="E892" t="str">
        <f>IF(TRIM(HL_smallgal_40_nameadzt.txt!E892) = "", "'Unk'", CONCATENATE("'",TRIM(HL_smallgal_40_nameadzt.txt!E892),"'"))</f>
        <v>'Unk'</v>
      </c>
      <c r="F892" t="str">
        <f t="shared" si="27"/>
        <v>/home/ec2-user/galaxies/POGSSNR_PS1only_PGC1251078.fits</v>
      </c>
      <c r="G892">
        <v>0</v>
      </c>
      <c r="H892">
        <v>1</v>
      </c>
      <c r="I892" s="2" t="s">
        <v>12710</v>
      </c>
    </row>
    <row r="893" spans="1:9">
      <c r="A893" s="2" t="s">
        <v>2</v>
      </c>
      <c r="B893" t="str">
        <f t="shared" si="26"/>
        <v>/home/ec2-user/galaxies/POGS_PS1only_PGC1254694.fits</v>
      </c>
      <c r="C893" s="1">
        <f>IF(MOD(HL_smallgal_40_nameadzt.txt!D893*1000,10)=5,HL_smallgal_40_nameadzt.txt!D893-0.0001,HL_smallgal_40_nameadzt.txt!D893)</f>
        <v>6.6345699999999994E-2</v>
      </c>
      <c r="D893" t="str">
        <f>TRIM(HL_smallgal_40_nameadzt.txt!A893)</f>
        <v>PGC1254694</v>
      </c>
      <c r="E893" t="str">
        <f>IF(TRIM(HL_smallgal_40_nameadzt.txt!E893) = "", "'Unk'", CONCATENATE("'",TRIM(HL_smallgal_40_nameadzt.txt!E893),"'"))</f>
        <v>'E'</v>
      </c>
      <c r="F893" t="str">
        <f t="shared" si="27"/>
        <v>/home/ec2-user/galaxies/POGSSNR_PS1only_PGC1254694.fits</v>
      </c>
      <c r="G893">
        <v>0</v>
      </c>
      <c r="H893">
        <v>1</v>
      </c>
      <c r="I893" s="2" t="s">
        <v>12710</v>
      </c>
    </row>
    <row r="894" spans="1:9">
      <c r="A894" s="2" t="s">
        <v>2</v>
      </c>
      <c r="B894" t="str">
        <f t="shared" si="26"/>
        <v>/home/ec2-user/galaxies/POGS_PS1only_PGC1281193.fits</v>
      </c>
      <c r="C894" s="1">
        <f>IF(MOD(HL_smallgal_40_nameadzt.txt!D894*1000,10)=5,HL_smallgal_40_nameadzt.txt!D894-0.0001,HL_smallgal_40_nameadzt.txt!D894)</f>
        <v>3.7866999999999998E-2</v>
      </c>
      <c r="D894" t="str">
        <f>TRIM(HL_smallgal_40_nameadzt.txt!A894)</f>
        <v>PGC1281193</v>
      </c>
      <c r="E894" t="str">
        <f>IF(TRIM(HL_smallgal_40_nameadzt.txt!E894) = "", "'Unk'", CONCATENATE("'",TRIM(HL_smallgal_40_nameadzt.txt!E894),"'"))</f>
        <v>'Unk'</v>
      </c>
      <c r="F894" t="str">
        <f t="shared" si="27"/>
        <v>/home/ec2-user/galaxies/POGSSNR_PS1only_PGC1281193.fits</v>
      </c>
      <c r="G894">
        <v>0</v>
      </c>
      <c r="H894">
        <v>1</v>
      </c>
      <c r="I894" s="2" t="s">
        <v>12710</v>
      </c>
    </row>
    <row r="895" spans="1:9">
      <c r="A895" s="2" t="s">
        <v>2</v>
      </c>
      <c r="B895" t="str">
        <f t="shared" si="26"/>
        <v>/home/ec2-user/galaxies/POGS_PS1only_PGC1287681.fits</v>
      </c>
      <c r="C895" s="1">
        <f>IF(MOD(HL_smallgal_40_nameadzt.txt!D895*1000,10)=5,HL_smallgal_40_nameadzt.txt!D895-0.0001,HL_smallgal_40_nameadzt.txt!D895)</f>
        <v>3.6893000000000002E-2</v>
      </c>
      <c r="D895" t="str">
        <f>TRIM(HL_smallgal_40_nameadzt.txt!A895)</f>
        <v>PGC1287681</v>
      </c>
      <c r="E895" t="str">
        <f>IF(TRIM(HL_smallgal_40_nameadzt.txt!E895) = "", "'Unk'", CONCATENATE("'",TRIM(HL_smallgal_40_nameadzt.txt!E895),"'"))</f>
        <v>'E'</v>
      </c>
      <c r="F895" t="str">
        <f t="shared" si="27"/>
        <v>/home/ec2-user/galaxies/POGSSNR_PS1only_PGC1287681.fits</v>
      </c>
      <c r="G895">
        <v>0</v>
      </c>
      <c r="H895">
        <v>1</v>
      </c>
      <c r="I895" s="2" t="s">
        <v>12710</v>
      </c>
    </row>
    <row r="896" spans="1:9">
      <c r="A896" s="2" t="s">
        <v>2</v>
      </c>
      <c r="B896" t="str">
        <f t="shared" si="26"/>
        <v>/home/ec2-user/galaxies/POGS_PS1only_PGC1317325.fits</v>
      </c>
      <c r="C896" s="1">
        <f>IF(MOD(HL_smallgal_40_nameadzt.txt!D896*1000,10)=5,HL_smallgal_40_nameadzt.txt!D896-0.0001,HL_smallgal_40_nameadzt.txt!D896)</f>
        <v>4.8335999999999997E-2</v>
      </c>
      <c r="D896" t="str">
        <f>TRIM(HL_smallgal_40_nameadzt.txt!A896)</f>
        <v>PGC1317325</v>
      </c>
      <c r="E896" t="str">
        <f>IF(TRIM(HL_smallgal_40_nameadzt.txt!E896) = "", "'Unk'", CONCATENATE("'",TRIM(HL_smallgal_40_nameadzt.txt!E896),"'"))</f>
        <v>'Unk'</v>
      </c>
      <c r="F896" t="str">
        <f t="shared" si="27"/>
        <v>/home/ec2-user/galaxies/POGSSNR_PS1only_PGC1317325.fits</v>
      </c>
      <c r="G896">
        <v>0</v>
      </c>
      <c r="H896">
        <v>1</v>
      </c>
      <c r="I896" s="2" t="s">
        <v>12710</v>
      </c>
    </row>
    <row r="897" spans="1:9">
      <c r="A897" s="2" t="s">
        <v>2</v>
      </c>
      <c r="B897" t="str">
        <f t="shared" si="26"/>
        <v>/home/ec2-user/galaxies/POGS_PS1only_PGC132984.fits</v>
      </c>
      <c r="C897" s="1">
        <f>IF(MOD(HL_smallgal_40_nameadzt.txt!D897*1000,10)=5,HL_smallgal_40_nameadzt.txt!D897-0.0001,HL_smallgal_40_nameadzt.txt!D897)</f>
        <v>4.0343700000000003E-2</v>
      </c>
      <c r="D897" t="str">
        <f>TRIM(HL_smallgal_40_nameadzt.txt!A897)</f>
        <v>PGC132984</v>
      </c>
      <c r="E897" t="str">
        <f>IF(TRIM(HL_smallgal_40_nameadzt.txt!E897) = "", "'Unk'", CONCATENATE("'",TRIM(HL_smallgal_40_nameadzt.txt!E897),"'"))</f>
        <v>'Sab'</v>
      </c>
      <c r="F897" t="str">
        <f t="shared" si="27"/>
        <v>/home/ec2-user/galaxies/POGSSNR_PS1only_PGC132984.fits</v>
      </c>
      <c r="G897">
        <v>0</v>
      </c>
      <c r="H897">
        <v>1</v>
      </c>
      <c r="I897" s="2" t="s">
        <v>12710</v>
      </c>
    </row>
    <row r="898" spans="1:9">
      <c r="A898" s="2" t="s">
        <v>2</v>
      </c>
      <c r="B898" t="str">
        <f t="shared" si="26"/>
        <v>/home/ec2-user/galaxies/POGS_PS1only_PGC132985.fits</v>
      </c>
      <c r="C898" s="1">
        <f>IF(MOD(HL_smallgal_40_nameadzt.txt!D898*1000,10)=5,HL_smallgal_40_nameadzt.txt!D898-0.0001,HL_smallgal_40_nameadzt.txt!D898)</f>
        <v>2.2293E-2</v>
      </c>
      <c r="D898" t="str">
        <f>TRIM(HL_smallgal_40_nameadzt.txt!A898)</f>
        <v>PGC132985</v>
      </c>
      <c r="E898" t="str">
        <f>IF(TRIM(HL_smallgal_40_nameadzt.txt!E898) = "", "'Unk'", CONCATENATE("'",TRIM(HL_smallgal_40_nameadzt.txt!E898),"'"))</f>
        <v>'Sc'</v>
      </c>
      <c r="F898" t="str">
        <f t="shared" si="27"/>
        <v>/home/ec2-user/galaxies/POGSSNR_PS1only_PGC132985.fits</v>
      </c>
      <c r="G898">
        <v>0</v>
      </c>
      <c r="H898">
        <v>1</v>
      </c>
      <c r="I898" s="2" t="s">
        <v>12710</v>
      </c>
    </row>
    <row r="899" spans="1:9">
      <c r="A899" s="2" t="s">
        <v>2</v>
      </c>
      <c r="B899" t="str">
        <f t="shared" ref="B899:B962" si="28">CONCATENATE("/home/ec2-user/galaxies/POGS_PS1only_",D899,".fits")</f>
        <v>/home/ec2-user/galaxies/POGS_PS1only_PGC132986.fits</v>
      </c>
      <c r="C899" s="1">
        <f>IF(MOD(HL_smallgal_40_nameadzt.txt!D899*1000,10)=5,HL_smallgal_40_nameadzt.txt!D899-0.0001,HL_smallgal_40_nameadzt.txt!D899)</f>
        <v>6.1089999999999998E-2</v>
      </c>
      <c r="D899" t="str">
        <f>TRIM(HL_smallgal_40_nameadzt.txt!A899)</f>
        <v>PGC132986</v>
      </c>
      <c r="E899" t="str">
        <f>IF(TRIM(HL_smallgal_40_nameadzt.txt!E899) = "", "'Unk'", CONCATENATE("'",TRIM(HL_smallgal_40_nameadzt.txt!E899),"'"))</f>
        <v>'S0-a'</v>
      </c>
      <c r="F899" t="str">
        <f t="shared" ref="F899:F962" si="29">CONCATENATE("/home/ec2-user/galaxies/POGSSNR_PS1only_",D899,".fits")</f>
        <v>/home/ec2-user/galaxies/POGSSNR_PS1only_PGC132986.fits</v>
      </c>
      <c r="G899">
        <v>0</v>
      </c>
      <c r="H899">
        <v>1</v>
      </c>
      <c r="I899" s="2" t="s">
        <v>12710</v>
      </c>
    </row>
    <row r="900" spans="1:9">
      <c r="A900" s="2" t="s">
        <v>2</v>
      </c>
      <c r="B900" t="str">
        <f t="shared" si="28"/>
        <v>/home/ec2-user/galaxies/POGS_PS1only_PGC132987.fits</v>
      </c>
      <c r="C900" s="1">
        <f>IF(MOD(HL_smallgal_40_nameadzt.txt!D900*1000,10)=5,HL_smallgal_40_nameadzt.txt!D900-0.0001,HL_smallgal_40_nameadzt.txt!D900)</f>
        <v>2.2549E-2</v>
      </c>
      <c r="D900" t="str">
        <f>TRIM(HL_smallgal_40_nameadzt.txt!A900)</f>
        <v>PGC132987</v>
      </c>
      <c r="E900" t="str">
        <f>IF(TRIM(HL_smallgal_40_nameadzt.txt!E900) = "", "'Unk'", CONCATENATE("'",TRIM(HL_smallgal_40_nameadzt.txt!E900),"'"))</f>
        <v>'Unk'</v>
      </c>
      <c r="F900" t="str">
        <f t="shared" si="29"/>
        <v>/home/ec2-user/galaxies/POGSSNR_PS1only_PGC132987.fits</v>
      </c>
      <c r="G900">
        <v>0</v>
      </c>
      <c r="H900">
        <v>1</v>
      </c>
      <c r="I900" s="2" t="s">
        <v>12710</v>
      </c>
    </row>
    <row r="901" spans="1:9">
      <c r="A901" s="2" t="s">
        <v>2</v>
      </c>
      <c r="B901" t="str">
        <f t="shared" si="28"/>
        <v>/home/ec2-user/galaxies/POGS_PS1only_PGC132988.fits</v>
      </c>
      <c r="C901" s="1">
        <f>IF(MOD(HL_smallgal_40_nameadzt.txt!D901*1000,10)=5,HL_smallgal_40_nameadzt.txt!D901-0.0001,HL_smallgal_40_nameadzt.txt!D901)</f>
        <v>5.4599000000000002E-2</v>
      </c>
      <c r="D901" t="str">
        <f>TRIM(HL_smallgal_40_nameadzt.txt!A901)</f>
        <v>PGC132988</v>
      </c>
      <c r="E901" t="str">
        <f>IF(TRIM(HL_smallgal_40_nameadzt.txt!E901) = "", "'Unk'", CONCATENATE("'",TRIM(HL_smallgal_40_nameadzt.txt!E901),"'"))</f>
        <v>'I'</v>
      </c>
      <c r="F901" t="str">
        <f t="shared" si="29"/>
        <v>/home/ec2-user/galaxies/POGSSNR_PS1only_PGC132988.fits</v>
      </c>
      <c r="G901">
        <v>0</v>
      </c>
      <c r="H901">
        <v>1</v>
      </c>
      <c r="I901" s="2" t="s">
        <v>12710</v>
      </c>
    </row>
    <row r="902" spans="1:9">
      <c r="A902" s="2" t="s">
        <v>2</v>
      </c>
      <c r="B902" t="str">
        <f t="shared" si="28"/>
        <v>/home/ec2-user/galaxies/POGS_PS1only_PGC132989.fits</v>
      </c>
      <c r="C902" s="1">
        <f>IF(MOD(HL_smallgal_40_nameadzt.txt!D902*1000,10)=5,HL_smallgal_40_nameadzt.txt!D902-0.0001,HL_smallgal_40_nameadzt.txt!D902)</f>
        <v>2.40117E-2</v>
      </c>
      <c r="D902" t="str">
        <f>TRIM(HL_smallgal_40_nameadzt.txt!A902)</f>
        <v>PGC132989</v>
      </c>
      <c r="E902" t="str">
        <f>IF(TRIM(HL_smallgal_40_nameadzt.txt!E902) = "", "'Unk'", CONCATENATE("'",TRIM(HL_smallgal_40_nameadzt.txt!E902),"'"))</f>
        <v>'S0-a'</v>
      </c>
      <c r="F902" t="str">
        <f t="shared" si="29"/>
        <v>/home/ec2-user/galaxies/POGSSNR_PS1only_PGC132989.fits</v>
      </c>
      <c r="G902">
        <v>0</v>
      </c>
      <c r="H902">
        <v>1</v>
      </c>
      <c r="I902" s="2" t="s">
        <v>12710</v>
      </c>
    </row>
    <row r="903" spans="1:9">
      <c r="A903" s="2" t="s">
        <v>2</v>
      </c>
      <c r="B903" t="str">
        <f t="shared" si="28"/>
        <v>/home/ec2-user/galaxies/POGS_PS1only_PGC132990.fits</v>
      </c>
      <c r="C903" s="1">
        <f>IF(MOD(HL_smallgal_40_nameadzt.txt!D903*1000,10)=5,HL_smallgal_40_nameadzt.txt!D903-0.0001,HL_smallgal_40_nameadzt.txt!D903)</f>
        <v>4.2742000000000002E-2</v>
      </c>
      <c r="D903" t="str">
        <f>TRIM(HL_smallgal_40_nameadzt.txt!A903)</f>
        <v>PGC132990</v>
      </c>
      <c r="E903" t="str">
        <f>IF(TRIM(HL_smallgal_40_nameadzt.txt!E903) = "", "'Unk'", CONCATENATE("'",TRIM(HL_smallgal_40_nameadzt.txt!E903),"'"))</f>
        <v>'S0-a'</v>
      </c>
      <c r="F903" t="str">
        <f t="shared" si="29"/>
        <v>/home/ec2-user/galaxies/POGSSNR_PS1only_PGC132990.fits</v>
      </c>
      <c r="G903">
        <v>0</v>
      </c>
      <c r="H903">
        <v>1</v>
      </c>
      <c r="I903" s="2" t="s">
        <v>12710</v>
      </c>
    </row>
    <row r="904" spans="1:9">
      <c r="A904" s="2" t="s">
        <v>2</v>
      </c>
      <c r="B904" t="str">
        <f t="shared" si="28"/>
        <v>/home/ec2-user/galaxies/POGS_PS1only_PGC132991.fits</v>
      </c>
      <c r="C904" s="1">
        <f>IF(MOD(HL_smallgal_40_nameadzt.txt!D904*1000,10)=5,HL_smallgal_40_nameadzt.txt!D904-0.0001,HL_smallgal_40_nameadzt.txt!D904)</f>
        <v>6.0843700000000001E-2</v>
      </c>
      <c r="D904" t="str">
        <f>TRIM(HL_smallgal_40_nameadzt.txt!A904)</f>
        <v>PGC132991</v>
      </c>
      <c r="E904" t="str">
        <f>IF(TRIM(HL_smallgal_40_nameadzt.txt!E904) = "", "'Unk'", CONCATENATE("'",TRIM(HL_smallgal_40_nameadzt.txt!E904),"'"))</f>
        <v>'SBab'</v>
      </c>
      <c r="F904" t="str">
        <f t="shared" si="29"/>
        <v>/home/ec2-user/galaxies/POGSSNR_PS1only_PGC132991.fits</v>
      </c>
      <c r="G904">
        <v>0</v>
      </c>
      <c r="H904">
        <v>1</v>
      </c>
      <c r="I904" s="2" t="s">
        <v>12710</v>
      </c>
    </row>
    <row r="905" spans="1:9">
      <c r="A905" s="2" t="s">
        <v>2</v>
      </c>
      <c r="B905" t="str">
        <f t="shared" si="28"/>
        <v>/home/ec2-user/galaxies/POGS_PS1only_PGC132998.fits</v>
      </c>
      <c r="C905" s="1">
        <f>IF(MOD(HL_smallgal_40_nameadzt.txt!D905*1000,10)=5,HL_smallgal_40_nameadzt.txt!D905-0.0001,HL_smallgal_40_nameadzt.txt!D905)</f>
        <v>2.2184700000000002E-2</v>
      </c>
      <c r="D905" t="str">
        <f>TRIM(HL_smallgal_40_nameadzt.txt!A905)</f>
        <v>PGC132998</v>
      </c>
      <c r="E905" t="str">
        <f>IF(TRIM(HL_smallgal_40_nameadzt.txt!E905) = "", "'Unk'", CONCATENATE("'",TRIM(HL_smallgal_40_nameadzt.txt!E905),"'"))</f>
        <v>'Sa'</v>
      </c>
      <c r="F905" t="str">
        <f t="shared" si="29"/>
        <v>/home/ec2-user/galaxies/POGSSNR_PS1only_PGC132998.fits</v>
      </c>
      <c r="G905">
        <v>0</v>
      </c>
      <c r="H905">
        <v>1</v>
      </c>
      <c r="I905" s="2" t="s">
        <v>12710</v>
      </c>
    </row>
    <row r="906" spans="1:9">
      <c r="A906" s="2" t="s">
        <v>2</v>
      </c>
      <c r="B906" t="str">
        <f t="shared" si="28"/>
        <v>/home/ec2-user/galaxies/POGS_PS1only_PGC132999.fits</v>
      </c>
      <c r="C906" s="1">
        <f>IF(MOD(HL_smallgal_40_nameadzt.txt!D906*1000,10)=5,HL_smallgal_40_nameadzt.txt!D906-0.0001,HL_smallgal_40_nameadzt.txt!D906)</f>
        <v>2.1850700000000001E-2</v>
      </c>
      <c r="D906" t="str">
        <f>TRIM(HL_smallgal_40_nameadzt.txt!A906)</f>
        <v>PGC132999</v>
      </c>
      <c r="E906" t="str">
        <f>IF(TRIM(HL_smallgal_40_nameadzt.txt!E906) = "", "'Unk'", CONCATENATE("'",TRIM(HL_smallgal_40_nameadzt.txt!E906),"'"))</f>
        <v>'Sc'</v>
      </c>
      <c r="F906" t="str">
        <f t="shared" si="29"/>
        <v>/home/ec2-user/galaxies/POGSSNR_PS1only_PGC132999.fits</v>
      </c>
      <c r="G906">
        <v>0</v>
      </c>
      <c r="H906">
        <v>1</v>
      </c>
      <c r="I906" s="2" t="s">
        <v>12710</v>
      </c>
    </row>
    <row r="907" spans="1:9">
      <c r="A907" s="2" t="s">
        <v>2</v>
      </c>
      <c r="B907" t="str">
        <f t="shared" si="28"/>
        <v>/home/ec2-user/galaxies/POGS_PS1only_PGC133006.fits</v>
      </c>
      <c r="C907" s="1">
        <f>IF(MOD(HL_smallgal_40_nameadzt.txt!D907*1000,10)=5,HL_smallgal_40_nameadzt.txt!D907-0.0001,HL_smallgal_40_nameadzt.txt!D907)</f>
        <v>6.9354700000000005E-2</v>
      </c>
      <c r="D907" t="str">
        <f>TRIM(HL_smallgal_40_nameadzt.txt!A907)</f>
        <v>PGC133006</v>
      </c>
      <c r="E907" t="str">
        <f>IF(TRIM(HL_smallgal_40_nameadzt.txt!E907) = "", "'Unk'", CONCATENATE("'",TRIM(HL_smallgal_40_nameadzt.txt!E907),"'"))</f>
        <v>'E'</v>
      </c>
      <c r="F907" t="str">
        <f t="shared" si="29"/>
        <v>/home/ec2-user/galaxies/POGSSNR_PS1only_PGC133006.fits</v>
      </c>
      <c r="G907">
        <v>0</v>
      </c>
      <c r="H907">
        <v>1</v>
      </c>
      <c r="I907" s="2" t="s">
        <v>12710</v>
      </c>
    </row>
    <row r="908" spans="1:9">
      <c r="A908" s="2" t="s">
        <v>2</v>
      </c>
      <c r="B908" t="str">
        <f t="shared" si="28"/>
        <v>/home/ec2-user/galaxies/POGS_PS1only_PGC133008.fits</v>
      </c>
      <c r="C908" s="1">
        <f>IF(MOD(HL_smallgal_40_nameadzt.txt!D908*1000,10)=5,HL_smallgal_40_nameadzt.txt!D908-0.0001,HL_smallgal_40_nameadzt.txt!D908)</f>
        <v>6.7863000000000007E-2</v>
      </c>
      <c r="D908" t="str">
        <f>TRIM(HL_smallgal_40_nameadzt.txt!A908)</f>
        <v>PGC133008</v>
      </c>
      <c r="E908" t="str">
        <f>IF(TRIM(HL_smallgal_40_nameadzt.txt!E908) = "", "'Unk'", CONCATENATE("'",TRIM(HL_smallgal_40_nameadzt.txt!E908),"'"))</f>
        <v>'Sab'</v>
      </c>
      <c r="F908" t="str">
        <f t="shared" si="29"/>
        <v>/home/ec2-user/galaxies/POGSSNR_PS1only_PGC133008.fits</v>
      </c>
      <c r="G908">
        <v>0</v>
      </c>
      <c r="H908">
        <v>1</v>
      </c>
      <c r="I908" s="2" t="s">
        <v>12710</v>
      </c>
    </row>
    <row r="909" spans="1:9">
      <c r="A909" s="2" t="s">
        <v>2</v>
      </c>
      <c r="B909" t="str">
        <f t="shared" si="28"/>
        <v>/home/ec2-user/galaxies/POGS_PS1only_PGC133009.fits</v>
      </c>
      <c r="C909" s="1">
        <f>IF(MOD(HL_smallgal_40_nameadzt.txt!D909*1000,10)=5,HL_smallgal_40_nameadzt.txt!D909-0.0001,HL_smallgal_40_nameadzt.txt!D909)</f>
        <v>6.7834699999999998E-2</v>
      </c>
      <c r="D909" t="str">
        <f>TRIM(HL_smallgal_40_nameadzt.txt!A909)</f>
        <v>PGC133009</v>
      </c>
      <c r="E909" t="str">
        <f>IF(TRIM(HL_smallgal_40_nameadzt.txt!E909) = "", "'Unk'", CONCATENATE("'",TRIM(HL_smallgal_40_nameadzt.txt!E909),"'"))</f>
        <v>'Unk'</v>
      </c>
      <c r="F909" t="str">
        <f t="shared" si="29"/>
        <v>/home/ec2-user/galaxies/POGSSNR_PS1only_PGC133009.fits</v>
      </c>
      <c r="G909">
        <v>0</v>
      </c>
      <c r="H909">
        <v>1</v>
      </c>
      <c r="I909" s="2" t="s">
        <v>12710</v>
      </c>
    </row>
    <row r="910" spans="1:9">
      <c r="A910" s="2" t="s">
        <v>2</v>
      </c>
      <c r="B910" t="str">
        <f t="shared" si="28"/>
        <v>/home/ec2-user/galaxies/POGS_PS1only_PGC133010.fits</v>
      </c>
      <c r="C910" s="1">
        <f>IF(MOD(HL_smallgal_40_nameadzt.txt!D910*1000,10)=5,HL_smallgal_40_nameadzt.txt!D910-0.0001,HL_smallgal_40_nameadzt.txt!D910)</f>
        <v>4.0750300000000003E-2</v>
      </c>
      <c r="D910" t="str">
        <f>TRIM(HL_smallgal_40_nameadzt.txt!A910)</f>
        <v>PGC133010</v>
      </c>
      <c r="E910" t="str">
        <f>IF(TRIM(HL_smallgal_40_nameadzt.txt!E910) = "", "'Unk'", CONCATENATE("'",TRIM(HL_smallgal_40_nameadzt.txt!E910),"'"))</f>
        <v>'E'</v>
      </c>
      <c r="F910" t="str">
        <f t="shared" si="29"/>
        <v>/home/ec2-user/galaxies/POGSSNR_PS1only_PGC133010.fits</v>
      </c>
      <c r="G910">
        <v>0</v>
      </c>
      <c r="H910">
        <v>1</v>
      </c>
      <c r="I910" s="2" t="s">
        <v>12710</v>
      </c>
    </row>
    <row r="911" spans="1:9">
      <c r="A911" s="2" t="s">
        <v>2</v>
      </c>
      <c r="B911" t="str">
        <f t="shared" si="28"/>
        <v>/home/ec2-user/galaxies/POGS_PS1only_PGC133011.fits</v>
      </c>
      <c r="C911" s="1">
        <f>IF(MOD(HL_smallgal_40_nameadzt.txt!D911*1000,10)=5,HL_smallgal_40_nameadzt.txt!D911-0.0001,HL_smallgal_40_nameadzt.txt!D911)</f>
        <v>1.99527E-2</v>
      </c>
      <c r="D911" t="str">
        <f>TRIM(HL_smallgal_40_nameadzt.txt!A911)</f>
        <v>PGC133011</v>
      </c>
      <c r="E911" t="str">
        <f>IF(TRIM(HL_smallgal_40_nameadzt.txt!E911) = "", "'Unk'", CONCATENATE("'",TRIM(HL_smallgal_40_nameadzt.txt!E911),"'"))</f>
        <v>'E'</v>
      </c>
      <c r="F911" t="str">
        <f t="shared" si="29"/>
        <v>/home/ec2-user/galaxies/POGSSNR_PS1only_PGC133011.fits</v>
      </c>
      <c r="G911">
        <v>0</v>
      </c>
      <c r="H911">
        <v>1</v>
      </c>
      <c r="I911" s="2" t="s">
        <v>12710</v>
      </c>
    </row>
    <row r="912" spans="1:9">
      <c r="A912" s="2" t="s">
        <v>2</v>
      </c>
      <c r="B912" t="str">
        <f t="shared" si="28"/>
        <v>/home/ec2-user/galaxies/POGS_PS1only_PGC133012.fits</v>
      </c>
      <c r="C912" s="1">
        <f>IF(MOD(HL_smallgal_40_nameadzt.txt!D912*1000,10)=5,HL_smallgal_40_nameadzt.txt!D912-0.0001,HL_smallgal_40_nameadzt.txt!D912)</f>
        <v>5.2696300000000001E-2</v>
      </c>
      <c r="D912" t="str">
        <f>TRIM(HL_smallgal_40_nameadzt.txt!A912)</f>
        <v>PGC133012</v>
      </c>
      <c r="E912" t="str">
        <f>IF(TRIM(HL_smallgal_40_nameadzt.txt!E912) = "", "'Unk'", CONCATENATE("'",TRIM(HL_smallgal_40_nameadzt.txt!E912),"'"))</f>
        <v>'Unk'</v>
      </c>
      <c r="F912" t="str">
        <f t="shared" si="29"/>
        <v>/home/ec2-user/galaxies/POGSSNR_PS1only_PGC133012.fits</v>
      </c>
      <c r="G912">
        <v>0</v>
      </c>
      <c r="H912">
        <v>1</v>
      </c>
      <c r="I912" s="2" t="s">
        <v>12710</v>
      </c>
    </row>
    <row r="913" spans="1:9">
      <c r="A913" s="2" t="s">
        <v>2</v>
      </c>
      <c r="B913" t="str">
        <f t="shared" si="28"/>
        <v>/home/ec2-user/galaxies/POGS_PS1only_PGC133014.fits</v>
      </c>
      <c r="C913" s="1">
        <f>IF(MOD(HL_smallgal_40_nameadzt.txt!D913*1000,10)=5,HL_smallgal_40_nameadzt.txt!D913-0.0001,HL_smallgal_40_nameadzt.txt!D913)</f>
        <v>6.4222000000000001E-2</v>
      </c>
      <c r="D913" t="str">
        <f>TRIM(HL_smallgal_40_nameadzt.txt!A913)</f>
        <v>PGC133014</v>
      </c>
      <c r="E913" t="str">
        <f>IF(TRIM(HL_smallgal_40_nameadzt.txt!E913) = "", "'Unk'", CONCATENATE("'",TRIM(HL_smallgal_40_nameadzt.txt!E913),"'"))</f>
        <v>'Sab'</v>
      </c>
      <c r="F913" t="str">
        <f t="shared" si="29"/>
        <v>/home/ec2-user/galaxies/POGSSNR_PS1only_PGC133014.fits</v>
      </c>
      <c r="G913">
        <v>0</v>
      </c>
      <c r="H913">
        <v>1</v>
      </c>
      <c r="I913" s="2" t="s">
        <v>12710</v>
      </c>
    </row>
    <row r="914" spans="1:9">
      <c r="A914" s="2" t="s">
        <v>2</v>
      </c>
      <c r="B914" t="str">
        <f t="shared" si="28"/>
        <v>/home/ec2-user/galaxies/POGS_PS1only_PGC133015.fits</v>
      </c>
      <c r="C914" s="1">
        <f>IF(MOD(HL_smallgal_40_nameadzt.txt!D914*1000,10)=5,HL_smallgal_40_nameadzt.txt!D914-0.0001,HL_smallgal_40_nameadzt.txt!D914)</f>
        <v>6.6874699999999995E-2</v>
      </c>
      <c r="D914" t="str">
        <f>TRIM(HL_smallgal_40_nameadzt.txt!A914)</f>
        <v>PGC133015</v>
      </c>
      <c r="E914" t="str">
        <f>IF(TRIM(HL_smallgal_40_nameadzt.txt!E914) = "", "'Unk'", CONCATENATE("'",TRIM(HL_smallgal_40_nameadzt.txt!E914),"'"))</f>
        <v>'S0-a'</v>
      </c>
      <c r="F914" t="str">
        <f t="shared" si="29"/>
        <v>/home/ec2-user/galaxies/POGSSNR_PS1only_PGC133015.fits</v>
      </c>
      <c r="G914">
        <v>0</v>
      </c>
      <c r="H914">
        <v>1</v>
      </c>
      <c r="I914" s="2" t="s">
        <v>12710</v>
      </c>
    </row>
    <row r="915" spans="1:9">
      <c r="A915" s="2" t="s">
        <v>2</v>
      </c>
      <c r="B915" t="str">
        <f t="shared" si="28"/>
        <v>/home/ec2-user/galaxies/POGS_PS1only_PGC133044.fits</v>
      </c>
      <c r="C915" s="1">
        <f>IF(MOD(HL_smallgal_40_nameadzt.txt!D915*1000,10)=5,HL_smallgal_40_nameadzt.txt!D915-0.0001,HL_smallgal_40_nameadzt.txt!D915)</f>
        <v>4.3016699999999998E-2</v>
      </c>
      <c r="D915" t="str">
        <f>TRIM(HL_smallgal_40_nameadzt.txt!A915)</f>
        <v>PGC133044</v>
      </c>
      <c r="E915" t="str">
        <f>IF(TRIM(HL_smallgal_40_nameadzt.txt!E915) = "", "'Unk'", CONCATENATE("'",TRIM(HL_smallgal_40_nameadzt.txt!E915),"'"))</f>
        <v>'S0-a'</v>
      </c>
      <c r="F915" t="str">
        <f t="shared" si="29"/>
        <v>/home/ec2-user/galaxies/POGSSNR_PS1only_PGC133044.fits</v>
      </c>
      <c r="G915">
        <v>0</v>
      </c>
      <c r="H915">
        <v>1</v>
      </c>
      <c r="I915" s="2" t="s">
        <v>12710</v>
      </c>
    </row>
    <row r="916" spans="1:9">
      <c r="A916" s="2" t="s">
        <v>2</v>
      </c>
      <c r="B916" t="str">
        <f t="shared" si="28"/>
        <v>/home/ec2-user/galaxies/POGS_PS1only_PGC133045.fits</v>
      </c>
      <c r="C916" s="1">
        <f>IF(MOD(HL_smallgal_40_nameadzt.txt!D916*1000,10)=5,HL_smallgal_40_nameadzt.txt!D916-0.0001,HL_smallgal_40_nameadzt.txt!D916)</f>
        <v>4.3523699999999999E-2</v>
      </c>
      <c r="D916" t="str">
        <f>TRIM(HL_smallgal_40_nameadzt.txt!A916)</f>
        <v>PGC133045</v>
      </c>
      <c r="E916" t="str">
        <f>IF(TRIM(HL_smallgal_40_nameadzt.txt!E916) = "", "'Unk'", CONCATENATE("'",TRIM(HL_smallgal_40_nameadzt.txt!E916),"'"))</f>
        <v>'S0-a'</v>
      </c>
      <c r="F916" t="str">
        <f t="shared" si="29"/>
        <v>/home/ec2-user/galaxies/POGSSNR_PS1only_PGC133045.fits</v>
      </c>
      <c r="G916">
        <v>0</v>
      </c>
      <c r="H916">
        <v>1</v>
      </c>
      <c r="I916" s="2" t="s">
        <v>12710</v>
      </c>
    </row>
    <row r="917" spans="1:9">
      <c r="A917" s="2" t="s">
        <v>2</v>
      </c>
      <c r="B917" t="str">
        <f t="shared" si="28"/>
        <v>/home/ec2-user/galaxies/POGS_PS1only_PGC133059.fits</v>
      </c>
      <c r="C917" s="1">
        <f>IF(MOD(HL_smallgal_40_nameadzt.txt!D917*1000,10)=5,HL_smallgal_40_nameadzt.txt!D917-0.0001,HL_smallgal_40_nameadzt.txt!D917)</f>
        <v>5.8067000000000001E-2</v>
      </c>
      <c r="D917" t="str">
        <f>TRIM(HL_smallgal_40_nameadzt.txt!A917)</f>
        <v>PGC133059</v>
      </c>
      <c r="E917" t="str">
        <f>IF(TRIM(HL_smallgal_40_nameadzt.txt!E917) = "", "'Unk'", CONCATENATE("'",TRIM(HL_smallgal_40_nameadzt.txt!E917),"'"))</f>
        <v>'Sc'</v>
      </c>
      <c r="F917" t="str">
        <f t="shared" si="29"/>
        <v>/home/ec2-user/galaxies/POGSSNR_PS1only_PGC133059.fits</v>
      </c>
      <c r="G917">
        <v>0</v>
      </c>
      <c r="H917">
        <v>1</v>
      </c>
      <c r="I917" s="2" t="s">
        <v>12710</v>
      </c>
    </row>
    <row r="918" spans="1:9">
      <c r="A918" s="2" t="s">
        <v>2</v>
      </c>
      <c r="B918" t="str">
        <f t="shared" si="28"/>
        <v>/home/ec2-user/galaxies/POGS_PS1only_PGC133882.fits</v>
      </c>
      <c r="C918" s="1">
        <f>IF(MOD(HL_smallgal_40_nameadzt.txt!D918*1000,10)=5,HL_smallgal_40_nameadzt.txt!D918-0.0001,HL_smallgal_40_nameadzt.txt!D918)</f>
        <v>5.0233699999999999E-2</v>
      </c>
      <c r="D918" t="str">
        <f>TRIM(HL_smallgal_40_nameadzt.txt!A918)</f>
        <v>PGC133882</v>
      </c>
      <c r="E918" t="str">
        <f>IF(TRIM(HL_smallgal_40_nameadzt.txt!E918) = "", "'Unk'", CONCATENATE("'",TRIM(HL_smallgal_40_nameadzt.txt!E918),"'"))</f>
        <v>'Sc'</v>
      </c>
      <c r="F918" t="str">
        <f t="shared" si="29"/>
        <v>/home/ec2-user/galaxies/POGSSNR_PS1only_PGC133882.fits</v>
      </c>
      <c r="G918">
        <v>0</v>
      </c>
      <c r="H918">
        <v>1</v>
      </c>
      <c r="I918" s="2" t="s">
        <v>12710</v>
      </c>
    </row>
    <row r="919" spans="1:9">
      <c r="A919" s="2" t="s">
        <v>2</v>
      </c>
      <c r="B919" t="str">
        <f t="shared" si="28"/>
        <v>/home/ec2-user/galaxies/POGS_PS1only_PGC133885.fits</v>
      </c>
      <c r="C919" s="1">
        <f>IF(MOD(HL_smallgal_40_nameadzt.txt!D919*1000,10)=5,HL_smallgal_40_nameadzt.txt!D919-0.0001,HL_smallgal_40_nameadzt.txt!D919)</f>
        <v>3.2537700000000003E-2</v>
      </c>
      <c r="D919" t="str">
        <f>TRIM(HL_smallgal_40_nameadzt.txt!A919)</f>
        <v>PGC133885</v>
      </c>
      <c r="E919" t="str">
        <f>IF(TRIM(HL_smallgal_40_nameadzt.txt!E919) = "", "'Unk'", CONCATENATE("'",TRIM(HL_smallgal_40_nameadzt.txt!E919),"'"))</f>
        <v>'S0-a'</v>
      </c>
      <c r="F919" t="str">
        <f t="shared" si="29"/>
        <v>/home/ec2-user/galaxies/POGSSNR_PS1only_PGC133885.fits</v>
      </c>
      <c r="G919">
        <v>0</v>
      </c>
      <c r="H919">
        <v>1</v>
      </c>
      <c r="I919" s="2" t="s">
        <v>12710</v>
      </c>
    </row>
    <row r="920" spans="1:9">
      <c r="A920" s="2" t="s">
        <v>2</v>
      </c>
      <c r="B920" t="str">
        <f t="shared" si="28"/>
        <v>/home/ec2-user/galaxies/POGS_PS1only_PGC133907.fits</v>
      </c>
      <c r="C920" s="1">
        <f>IF(MOD(HL_smallgal_40_nameadzt.txt!D920*1000,10)=5,HL_smallgal_40_nameadzt.txt!D920-0.0001,HL_smallgal_40_nameadzt.txt!D920)</f>
        <v>2.1475000000000001E-2</v>
      </c>
      <c r="D920" t="str">
        <f>TRIM(HL_smallgal_40_nameadzt.txt!A920)</f>
        <v>PGC133907</v>
      </c>
      <c r="E920" t="str">
        <f>IF(TRIM(HL_smallgal_40_nameadzt.txt!E920) = "", "'Unk'", CONCATENATE("'",TRIM(HL_smallgal_40_nameadzt.txt!E920),"'"))</f>
        <v>'I'</v>
      </c>
      <c r="F920" t="str">
        <f t="shared" si="29"/>
        <v>/home/ec2-user/galaxies/POGSSNR_PS1only_PGC133907.fits</v>
      </c>
      <c r="G920">
        <v>0</v>
      </c>
      <c r="H920">
        <v>1</v>
      </c>
      <c r="I920" s="2" t="s">
        <v>12710</v>
      </c>
    </row>
    <row r="921" spans="1:9">
      <c r="A921" s="2" t="s">
        <v>2</v>
      </c>
      <c r="B921" t="str">
        <f t="shared" si="28"/>
        <v>/home/ec2-user/galaxies/POGS_PS1only_PGC133909.fits</v>
      </c>
      <c r="C921" s="1">
        <f>IF(MOD(HL_smallgal_40_nameadzt.txt!D921*1000,10)=5,HL_smallgal_40_nameadzt.txt!D921-0.0001,HL_smallgal_40_nameadzt.txt!D921)</f>
        <v>2.17047E-2</v>
      </c>
      <c r="D921" t="str">
        <f>TRIM(HL_smallgal_40_nameadzt.txt!A921)</f>
        <v>PGC133909</v>
      </c>
      <c r="E921" t="str">
        <f>IF(TRIM(HL_smallgal_40_nameadzt.txt!E921) = "", "'Unk'", CONCATENATE("'",TRIM(HL_smallgal_40_nameadzt.txt!E921),"'"))</f>
        <v>'Sc'</v>
      </c>
      <c r="F921" t="str">
        <f t="shared" si="29"/>
        <v>/home/ec2-user/galaxies/POGSSNR_PS1only_PGC133909.fits</v>
      </c>
      <c r="G921">
        <v>0</v>
      </c>
      <c r="H921">
        <v>1</v>
      </c>
      <c r="I921" s="2" t="s">
        <v>12710</v>
      </c>
    </row>
    <row r="922" spans="1:9">
      <c r="A922" s="2" t="s">
        <v>2</v>
      </c>
      <c r="B922" t="str">
        <f t="shared" si="28"/>
        <v>/home/ec2-user/galaxies/POGS_PS1only_PGC133910.fits</v>
      </c>
      <c r="C922" s="1">
        <f>IF(MOD(HL_smallgal_40_nameadzt.txt!D922*1000,10)=5,HL_smallgal_40_nameadzt.txt!D922-0.0001,HL_smallgal_40_nameadzt.txt!D922)</f>
        <v>2.2984999999999998E-2</v>
      </c>
      <c r="D922" t="str">
        <f>TRIM(HL_smallgal_40_nameadzt.txt!A922)</f>
        <v>PGC133910</v>
      </c>
      <c r="E922" t="str">
        <f>IF(TRIM(HL_smallgal_40_nameadzt.txt!E922) = "", "'Unk'", CONCATENATE("'",TRIM(HL_smallgal_40_nameadzt.txt!E922),"'"))</f>
        <v>'I'</v>
      </c>
      <c r="F922" t="str">
        <f t="shared" si="29"/>
        <v>/home/ec2-user/galaxies/POGSSNR_PS1only_PGC133910.fits</v>
      </c>
      <c r="G922">
        <v>0</v>
      </c>
      <c r="H922">
        <v>1</v>
      </c>
      <c r="I922" s="2" t="s">
        <v>12710</v>
      </c>
    </row>
    <row r="923" spans="1:9">
      <c r="A923" s="2" t="s">
        <v>2</v>
      </c>
      <c r="B923" t="str">
        <f t="shared" si="28"/>
        <v>/home/ec2-user/galaxies/POGS_PS1only_PGC133912.fits</v>
      </c>
      <c r="C923" s="1">
        <f>IF(MOD(HL_smallgal_40_nameadzt.txt!D923*1000,10)=5,HL_smallgal_40_nameadzt.txt!D923-0.0001,HL_smallgal_40_nameadzt.txt!D923)</f>
        <v>2.2462300000000001E-2</v>
      </c>
      <c r="D923" t="str">
        <f>TRIM(HL_smallgal_40_nameadzt.txt!A923)</f>
        <v>PGC133912</v>
      </c>
      <c r="E923" t="str">
        <f>IF(TRIM(HL_smallgal_40_nameadzt.txt!E923) = "", "'Unk'", CONCATENATE("'",TRIM(HL_smallgal_40_nameadzt.txt!E923),"'"))</f>
        <v>'Sc'</v>
      </c>
      <c r="F923" t="str">
        <f t="shared" si="29"/>
        <v>/home/ec2-user/galaxies/POGSSNR_PS1only_PGC133912.fits</v>
      </c>
      <c r="G923">
        <v>0</v>
      </c>
      <c r="H923">
        <v>1</v>
      </c>
      <c r="I923" s="2" t="s">
        <v>12710</v>
      </c>
    </row>
    <row r="924" spans="1:9">
      <c r="A924" s="2" t="s">
        <v>2</v>
      </c>
      <c r="B924" t="str">
        <f t="shared" si="28"/>
        <v>/home/ec2-user/galaxies/POGS_PS1only_PGC133914.fits</v>
      </c>
      <c r="C924" s="1">
        <f>IF(MOD(HL_smallgal_40_nameadzt.txt!D924*1000,10)=5,HL_smallgal_40_nameadzt.txt!D924-0.0001,HL_smallgal_40_nameadzt.txt!D924)</f>
        <v>5.6522299999999998E-2</v>
      </c>
      <c r="D924" t="str">
        <f>TRIM(HL_smallgal_40_nameadzt.txt!A924)</f>
        <v>PGC133914</v>
      </c>
      <c r="E924" t="str">
        <f>IF(TRIM(HL_smallgal_40_nameadzt.txt!E924) = "", "'Unk'", CONCATENATE("'",TRIM(HL_smallgal_40_nameadzt.txt!E924),"'"))</f>
        <v>'I'</v>
      </c>
      <c r="F924" t="str">
        <f t="shared" si="29"/>
        <v>/home/ec2-user/galaxies/POGSSNR_PS1only_PGC133914.fits</v>
      </c>
      <c r="G924">
        <v>0</v>
      </c>
      <c r="H924">
        <v>1</v>
      </c>
      <c r="I924" s="2" t="s">
        <v>12710</v>
      </c>
    </row>
    <row r="925" spans="1:9">
      <c r="A925" s="2" t="s">
        <v>2</v>
      </c>
      <c r="B925" t="str">
        <f t="shared" si="28"/>
        <v>/home/ec2-user/galaxies/POGS_PS1only_PGC133917.fits</v>
      </c>
      <c r="C925" s="1">
        <f>IF(MOD(HL_smallgal_40_nameadzt.txt!D925*1000,10)=5,HL_smallgal_40_nameadzt.txt!D925-0.0001,HL_smallgal_40_nameadzt.txt!D925)</f>
        <v>8.3738999999999994E-2</v>
      </c>
      <c r="D925" t="str">
        <f>TRIM(HL_smallgal_40_nameadzt.txt!A925)</f>
        <v>PGC133917</v>
      </c>
      <c r="E925" t="str">
        <f>IF(TRIM(HL_smallgal_40_nameadzt.txt!E925) = "", "'Unk'", CONCATENATE("'",TRIM(HL_smallgal_40_nameadzt.txt!E925),"'"))</f>
        <v>'I'</v>
      </c>
      <c r="F925" t="str">
        <f t="shared" si="29"/>
        <v>/home/ec2-user/galaxies/POGSSNR_PS1only_PGC133917.fits</v>
      </c>
      <c r="G925">
        <v>0</v>
      </c>
      <c r="H925">
        <v>1</v>
      </c>
      <c r="I925" s="2" t="s">
        <v>12710</v>
      </c>
    </row>
    <row r="926" spans="1:9">
      <c r="A926" s="2" t="s">
        <v>2</v>
      </c>
      <c r="B926" t="str">
        <f t="shared" si="28"/>
        <v>/home/ec2-user/galaxies/POGS_PS1only_PGC133926.fits</v>
      </c>
      <c r="C926" s="1">
        <f>IF(MOD(HL_smallgal_40_nameadzt.txt!D926*1000,10)=5,HL_smallgal_40_nameadzt.txt!D926-0.0001,HL_smallgal_40_nameadzt.txt!D926)</f>
        <v>2.3377700000000001E-2</v>
      </c>
      <c r="D926" t="str">
        <f>TRIM(HL_smallgal_40_nameadzt.txt!A926)</f>
        <v>PGC133926</v>
      </c>
      <c r="E926" t="str">
        <f>IF(TRIM(HL_smallgal_40_nameadzt.txt!E926) = "", "'Unk'", CONCATENATE("'",TRIM(HL_smallgal_40_nameadzt.txt!E926),"'"))</f>
        <v>'Sc'</v>
      </c>
      <c r="F926" t="str">
        <f t="shared" si="29"/>
        <v>/home/ec2-user/galaxies/POGSSNR_PS1only_PGC133926.fits</v>
      </c>
      <c r="G926">
        <v>0</v>
      </c>
      <c r="H926">
        <v>1</v>
      </c>
      <c r="I926" s="2" t="s">
        <v>12710</v>
      </c>
    </row>
    <row r="927" spans="1:9">
      <c r="A927" s="2" t="s">
        <v>2</v>
      </c>
      <c r="B927" t="str">
        <f t="shared" si="28"/>
        <v>/home/ec2-user/galaxies/POGS_PS1only_PGC133927.fits</v>
      </c>
      <c r="C927" s="1">
        <f>IF(MOD(HL_smallgal_40_nameadzt.txt!D927*1000,10)=5,HL_smallgal_40_nameadzt.txt!D927-0.0001,HL_smallgal_40_nameadzt.txt!D927)</f>
        <v>2.3395300000000001E-2</v>
      </c>
      <c r="D927" t="str">
        <f>TRIM(HL_smallgal_40_nameadzt.txt!A927)</f>
        <v>PGC133927</v>
      </c>
      <c r="E927" t="str">
        <f>IF(TRIM(HL_smallgal_40_nameadzt.txt!E927) = "", "'Unk'", CONCATENATE("'",TRIM(HL_smallgal_40_nameadzt.txt!E927),"'"))</f>
        <v>'S0-a'</v>
      </c>
      <c r="F927" t="str">
        <f t="shared" si="29"/>
        <v>/home/ec2-user/galaxies/POGSSNR_PS1only_PGC133927.fits</v>
      </c>
      <c r="G927">
        <v>0</v>
      </c>
      <c r="H927">
        <v>1</v>
      </c>
      <c r="I927" s="2" t="s">
        <v>12710</v>
      </c>
    </row>
    <row r="928" spans="1:9">
      <c r="A928" s="2" t="s">
        <v>2</v>
      </c>
      <c r="B928" t="str">
        <f t="shared" si="28"/>
        <v>/home/ec2-user/galaxies/POGS_PS1only_PGC133947.fits</v>
      </c>
      <c r="C928" s="1">
        <f>IF(MOD(HL_smallgal_40_nameadzt.txt!D928*1000,10)=5,HL_smallgal_40_nameadzt.txt!D928-0.0001,HL_smallgal_40_nameadzt.txt!D928)</f>
        <v>6.7610699999999996E-2</v>
      </c>
      <c r="D928" t="str">
        <f>TRIM(HL_smallgal_40_nameadzt.txt!A928)</f>
        <v>PGC133947</v>
      </c>
      <c r="E928" t="str">
        <f>IF(TRIM(HL_smallgal_40_nameadzt.txt!E928) = "", "'Unk'", CONCATENATE("'",TRIM(HL_smallgal_40_nameadzt.txt!E928),"'"))</f>
        <v>'Sc'</v>
      </c>
      <c r="F928" t="str">
        <f t="shared" si="29"/>
        <v>/home/ec2-user/galaxies/POGSSNR_PS1only_PGC133947.fits</v>
      </c>
      <c r="G928">
        <v>0</v>
      </c>
      <c r="H928">
        <v>1</v>
      </c>
      <c r="I928" s="2" t="s">
        <v>12710</v>
      </c>
    </row>
    <row r="929" spans="1:9">
      <c r="A929" s="2" t="s">
        <v>2</v>
      </c>
      <c r="B929" t="str">
        <f t="shared" si="28"/>
        <v>/home/ec2-user/galaxies/POGS_PS1only_PGC133948.fits</v>
      </c>
      <c r="C929" s="1">
        <f>IF(MOD(HL_smallgal_40_nameadzt.txt!D929*1000,10)=5,HL_smallgal_40_nameadzt.txt!D929-0.0001,HL_smallgal_40_nameadzt.txt!D929)</f>
        <v>4.692E-3</v>
      </c>
      <c r="D929" t="str">
        <f>TRIM(HL_smallgal_40_nameadzt.txt!A929)</f>
        <v>PGC133948</v>
      </c>
      <c r="E929" t="str">
        <f>IF(TRIM(HL_smallgal_40_nameadzt.txt!E929) = "", "'Unk'", CONCATENATE("'",TRIM(HL_smallgal_40_nameadzt.txt!E929),"'"))</f>
        <v>'Sc'</v>
      </c>
      <c r="F929" t="str">
        <f t="shared" si="29"/>
        <v>/home/ec2-user/galaxies/POGSSNR_PS1only_PGC133948.fits</v>
      </c>
      <c r="G929">
        <v>0</v>
      </c>
      <c r="H929">
        <v>1</v>
      </c>
      <c r="I929" s="2" t="s">
        <v>12710</v>
      </c>
    </row>
    <row r="930" spans="1:9">
      <c r="A930" s="2" t="s">
        <v>2</v>
      </c>
      <c r="B930" t="str">
        <f t="shared" si="28"/>
        <v>/home/ec2-user/galaxies/POGS_PS1only_PGC133949.fits</v>
      </c>
      <c r="C930" s="1">
        <f>IF(MOD(HL_smallgal_40_nameadzt.txt!D930*1000,10)=5,HL_smallgal_40_nameadzt.txt!D930-0.0001,HL_smallgal_40_nameadzt.txt!D930)</f>
        <v>2.74737E-2</v>
      </c>
      <c r="D930" t="str">
        <f>TRIM(HL_smallgal_40_nameadzt.txt!A930)</f>
        <v>PGC133949</v>
      </c>
      <c r="E930" t="str">
        <f>IF(TRIM(HL_smallgal_40_nameadzt.txt!E930) = "", "'Unk'", CONCATENATE("'",TRIM(HL_smallgal_40_nameadzt.txt!E930),"'"))</f>
        <v>'E-S0'</v>
      </c>
      <c r="F930" t="str">
        <f t="shared" si="29"/>
        <v>/home/ec2-user/galaxies/POGSSNR_PS1only_PGC133949.fits</v>
      </c>
      <c r="G930">
        <v>0</v>
      </c>
      <c r="H930">
        <v>1</v>
      </c>
      <c r="I930" s="2" t="s">
        <v>12710</v>
      </c>
    </row>
    <row r="931" spans="1:9">
      <c r="A931" s="2" t="s">
        <v>2</v>
      </c>
      <c r="B931" t="str">
        <f t="shared" si="28"/>
        <v>/home/ec2-user/galaxies/POGS_PS1only_PGC133950.fits</v>
      </c>
      <c r="C931" s="1">
        <f>IF(MOD(HL_smallgal_40_nameadzt.txt!D931*1000,10)=5,HL_smallgal_40_nameadzt.txt!D931-0.0001,HL_smallgal_40_nameadzt.txt!D931)</f>
        <v>3.8290299999999999E-2</v>
      </c>
      <c r="D931" t="str">
        <f>TRIM(HL_smallgal_40_nameadzt.txt!A931)</f>
        <v>PGC133950</v>
      </c>
      <c r="E931" t="str">
        <f>IF(TRIM(HL_smallgal_40_nameadzt.txt!E931) = "", "'Unk'", CONCATENATE("'",TRIM(HL_smallgal_40_nameadzt.txt!E931),"'"))</f>
        <v>'Sc'</v>
      </c>
      <c r="F931" t="str">
        <f t="shared" si="29"/>
        <v>/home/ec2-user/galaxies/POGSSNR_PS1only_PGC133950.fits</v>
      </c>
      <c r="G931">
        <v>0</v>
      </c>
      <c r="H931">
        <v>1</v>
      </c>
      <c r="I931" s="2" t="s">
        <v>12710</v>
      </c>
    </row>
    <row r="932" spans="1:9">
      <c r="A932" s="2" t="s">
        <v>2</v>
      </c>
      <c r="B932" t="str">
        <f t="shared" si="28"/>
        <v>/home/ec2-user/galaxies/POGS_PS1only_PGC133951.fits</v>
      </c>
      <c r="C932" s="1">
        <f>IF(MOD(HL_smallgal_40_nameadzt.txt!D932*1000,10)=5,HL_smallgal_40_nameadzt.txt!D932-0.0001,HL_smallgal_40_nameadzt.txt!D932)</f>
        <v>3.8910699999999999E-2</v>
      </c>
      <c r="D932" t="str">
        <f>TRIM(HL_smallgal_40_nameadzt.txt!A932)</f>
        <v>PGC133951</v>
      </c>
      <c r="E932" t="str">
        <f>IF(TRIM(HL_smallgal_40_nameadzt.txt!E932) = "", "'Unk'", CONCATENATE("'",TRIM(HL_smallgal_40_nameadzt.txt!E932),"'"))</f>
        <v>'S0-a'</v>
      </c>
      <c r="F932" t="str">
        <f t="shared" si="29"/>
        <v>/home/ec2-user/galaxies/POGSSNR_PS1only_PGC133951.fits</v>
      </c>
      <c r="G932">
        <v>0</v>
      </c>
      <c r="H932">
        <v>1</v>
      </c>
      <c r="I932" s="2" t="s">
        <v>12710</v>
      </c>
    </row>
    <row r="933" spans="1:9">
      <c r="A933" s="2" t="s">
        <v>2</v>
      </c>
      <c r="B933" t="str">
        <f t="shared" si="28"/>
        <v>/home/ec2-user/galaxies/POGS_PS1only_PGC133952.fits</v>
      </c>
      <c r="C933" s="1">
        <f>IF(MOD(HL_smallgal_40_nameadzt.txt!D933*1000,10)=5,HL_smallgal_40_nameadzt.txt!D933-0.0001,HL_smallgal_40_nameadzt.txt!D933)</f>
        <v>4.5316000000000002E-2</v>
      </c>
      <c r="D933" t="str">
        <f>TRIM(HL_smallgal_40_nameadzt.txt!A933)</f>
        <v>PGC133952</v>
      </c>
      <c r="E933" t="str">
        <f>IF(TRIM(HL_smallgal_40_nameadzt.txt!E933) = "", "'Unk'", CONCATENATE("'",TRIM(HL_smallgal_40_nameadzt.txt!E933),"'"))</f>
        <v>'I'</v>
      </c>
      <c r="F933" t="str">
        <f t="shared" si="29"/>
        <v>/home/ec2-user/galaxies/POGSSNR_PS1only_PGC133952.fits</v>
      </c>
      <c r="G933">
        <v>0</v>
      </c>
      <c r="H933">
        <v>1</v>
      </c>
      <c r="I933" s="2" t="s">
        <v>12710</v>
      </c>
    </row>
    <row r="934" spans="1:9">
      <c r="A934" s="2" t="s">
        <v>2</v>
      </c>
      <c r="B934" t="str">
        <f t="shared" si="28"/>
        <v>/home/ec2-user/galaxies/POGS_PS1only_PGC133955.fits</v>
      </c>
      <c r="C934" s="1">
        <f>IF(MOD(HL_smallgal_40_nameadzt.txt!D934*1000,10)=5,HL_smallgal_40_nameadzt.txt!D934-0.0001,HL_smallgal_40_nameadzt.txt!D934)</f>
        <v>6.7351999999999995E-2</v>
      </c>
      <c r="D934" t="str">
        <f>TRIM(HL_smallgal_40_nameadzt.txt!A934)</f>
        <v>PGC133955</v>
      </c>
      <c r="E934" t="str">
        <f>IF(TRIM(HL_smallgal_40_nameadzt.txt!E934) = "", "'Unk'", CONCATENATE("'",TRIM(HL_smallgal_40_nameadzt.txt!E934),"'"))</f>
        <v>'S0-a'</v>
      </c>
      <c r="F934" t="str">
        <f t="shared" si="29"/>
        <v>/home/ec2-user/galaxies/POGSSNR_PS1only_PGC133955.fits</v>
      </c>
      <c r="G934">
        <v>0</v>
      </c>
      <c r="H934">
        <v>1</v>
      </c>
      <c r="I934" s="2" t="s">
        <v>12710</v>
      </c>
    </row>
    <row r="935" spans="1:9">
      <c r="A935" s="2" t="s">
        <v>2</v>
      </c>
      <c r="B935" t="str">
        <f t="shared" si="28"/>
        <v>/home/ec2-user/galaxies/POGS_PS1only_PGC133956.fits</v>
      </c>
      <c r="C935" s="1">
        <f>IF(MOD(HL_smallgal_40_nameadzt.txt!D935*1000,10)=5,HL_smallgal_40_nameadzt.txt!D935-0.0001,HL_smallgal_40_nameadzt.txt!D935)</f>
        <v>6.2697000000000003E-2</v>
      </c>
      <c r="D935" t="str">
        <f>TRIM(HL_smallgal_40_nameadzt.txt!A935)</f>
        <v>PGC133956</v>
      </c>
      <c r="E935" t="str">
        <f>IF(TRIM(HL_smallgal_40_nameadzt.txt!E935) = "", "'Unk'", CONCATENATE("'",TRIM(HL_smallgal_40_nameadzt.txt!E935),"'"))</f>
        <v>'S0-a'</v>
      </c>
      <c r="F935" t="str">
        <f t="shared" si="29"/>
        <v>/home/ec2-user/galaxies/POGSSNR_PS1only_PGC133956.fits</v>
      </c>
      <c r="G935">
        <v>0</v>
      </c>
      <c r="H935">
        <v>1</v>
      </c>
      <c r="I935" s="2" t="s">
        <v>12710</v>
      </c>
    </row>
    <row r="936" spans="1:9">
      <c r="A936" s="2" t="s">
        <v>2</v>
      </c>
      <c r="B936" t="str">
        <f t="shared" si="28"/>
        <v>/home/ec2-user/galaxies/POGS_PS1only_PGC133957.fits</v>
      </c>
      <c r="C936" s="1">
        <f>IF(MOD(HL_smallgal_40_nameadzt.txt!D936*1000,10)=5,HL_smallgal_40_nameadzt.txt!D936-0.0001,HL_smallgal_40_nameadzt.txt!D936)</f>
        <v>3.6248000000000002E-2</v>
      </c>
      <c r="D936" t="str">
        <f>TRIM(HL_smallgal_40_nameadzt.txt!A936)</f>
        <v>PGC133957</v>
      </c>
      <c r="E936" t="str">
        <f>IF(TRIM(HL_smallgal_40_nameadzt.txt!E936) = "", "'Unk'", CONCATENATE("'",TRIM(HL_smallgal_40_nameadzt.txt!E936),"'"))</f>
        <v>'E'</v>
      </c>
      <c r="F936" t="str">
        <f t="shared" si="29"/>
        <v>/home/ec2-user/galaxies/POGSSNR_PS1only_PGC133957.fits</v>
      </c>
      <c r="G936">
        <v>0</v>
      </c>
      <c r="H936">
        <v>1</v>
      </c>
      <c r="I936" s="2" t="s">
        <v>12710</v>
      </c>
    </row>
    <row r="937" spans="1:9">
      <c r="A937" s="2" t="s">
        <v>2</v>
      </c>
      <c r="B937" t="str">
        <f t="shared" si="28"/>
        <v>/home/ec2-user/galaxies/POGS_PS1only_PGC133958.fits</v>
      </c>
      <c r="C937" s="1">
        <f>IF(MOD(HL_smallgal_40_nameadzt.txt!D937*1000,10)=5,HL_smallgal_40_nameadzt.txt!D937-0.0001,HL_smallgal_40_nameadzt.txt!D937)</f>
        <v>6.8052299999999996E-2</v>
      </c>
      <c r="D937" t="str">
        <f>TRIM(HL_smallgal_40_nameadzt.txt!A937)</f>
        <v>PGC133958</v>
      </c>
      <c r="E937" t="str">
        <f>IF(TRIM(HL_smallgal_40_nameadzt.txt!E937) = "", "'Unk'", CONCATENATE("'",TRIM(HL_smallgal_40_nameadzt.txt!E937),"'"))</f>
        <v>'S0-a'</v>
      </c>
      <c r="F937" t="str">
        <f t="shared" si="29"/>
        <v>/home/ec2-user/galaxies/POGSSNR_PS1only_PGC133958.fits</v>
      </c>
      <c r="G937">
        <v>0</v>
      </c>
      <c r="H937">
        <v>1</v>
      </c>
      <c r="I937" s="2" t="s">
        <v>12710</v>
      </c>
    </row>
    <row r="938" spans="1:9">
      <c r="A938" s="2" t="s">
        <v>2</v>
      </c>
      <c r="B938" t="str">
        <f t="shared" si="28"/>
        <v>/home/ec2-user/galaxies/POGS_PS1only_PGC133959.fits</v>
      </c>
      <c r="C938" s="1">
        <f>IF(MOD(HL_smallgal_40_nameadzt.txt!D938*1000,10)=5,HL_smallgal_40_nameadzt.txt!D938-0.0001,HL_smallgal_40_nameadzt.txt!D938)</f>
        <v>6.9178699999999996E-2</v>
      </c>
      <c r="D938" t="str">
        <f>TRIM(HL_smallgal_40_nameadzt.txt!A938)</f>
        <v>PGC133959</v>
      </c>
      <c r="E938" t="str">
        <f>IF(TRIM(HL_smallgal_40_nameadzt.txt!E938) = "", "'Unk'", CONCATENATE("'",TRIM(HL_smallgal_40_nameadzt.txt!E938),"'"))</f>
        <v>'Sc'</v>
      </c>
      <c r="F938" t="str">
        <f t="shared" si="29"/>
        <v>/home/ec2-user/galaxies/POGSSNR_PS1only_PGC133959.fits</v>
      </c>
      <c r="G938">
        <v>0</v>
      </c>
      <c r="H938">
        <v>1</v>
      </c>
      <c r="I938" s="2" t="s">
        <v>12710</v>
      </c>
    </row>
    <row r="939" spans="1:9">
      <c r="A939" s="2" t="s">
        <v>2</v>
      </c>
      <c r="B939" t="str">
        <f t="shared" si="28"/>
        <v>/home/ec2-user/galaxies/POGS_PS1only_PGC133960.fits</v>
      </c>
      <c r="C939" s="1">
        <f>IF(MOD(HL_smallgal_40_nameadzt.txt!D939*1000,10)=5,HL_smallgal_40_nameadzt.txt!D939-0.0001,HL_smallgal_40_nameadzt.txt!D939)</f>
        <v>1.36487E-2</v>
      </c>
      <c r="D939" t="str">
        <f>TRIM(HL_smallgal_40_nameadzt.txt!A939)</f>
        <v>PGC133960</v>
      </c>
      <c r="E939" t="str">
        <f>IF(TRIM(HL_smallgal_40_nameadzt.txt!E939) = "", "'Unk'", CONCATENATE("'",TRIM(HL_smallgal_40_nameadzt.txt!E939),"'"))</f>
        <v>'Sc'</v>
      </c>
      <c r="F939" t="str">
        <f t="shared" si="29"/>
        <v>/home/ec2-user/galaxies/POGSSNR_PS1only_PGC133960.fits</v>
      </c>
      <c r="G939">
        <v>0</v>
      </c>
      <c r="H939">
        <v>1</v>
      </c>
      <c r="I939" s="2" t="s">
        <v>12710</v>
      </c>
    </row>
    <row r="940" spans="1:9">
      <c r="A940" s="2" t="s">
        <v>2</v>
      </c>
      <c r="B940" t="str">
        <f t="shared" si="28"/>
        <v>/home/ec2-user/galaxies/POGS_PS1only_PGC133961.fits</v>
      </c>
      <c r="C940" s="1">
        <f>IF(MOD(HL_smallgal_40_nameadzt.txt!D940*1000,10)=5,HL_smallgal_40_nameadzt.txt!D940-0.0001,HL_smallgal_40_nameadzt.txt!D940)</f>
        <v>5.1117999999999997E-2</v>
      </c>
      <c r="D940" t="str">
        <f>TRIM(HL_smallgal_40_nameadzt.txt!A940)</f>
        <v>PGC133961</v>
      </c>
      <c r="E940" t="str">
        <f>IF(TRIM(HL_smallgal_40_nameadzt.txt!E940) = "", "'Unk'", CONCATENATE("'",TRIM(HL_smallgal_40_nameadzt.txt!E940),"'"))</f>
        <v>'Sc'</v>
      </c>
      <c r="F940" t="str">
        <f t="shared" si="29"/>
        <v>/home/ec2-user/galaxies/POGSSNR_PS1only_PGC133961.fits</v>
      </c>
      <c r="G940">
        <v>0</v>
      </c>
      <c r="H940">
        <v>1</v>
      </c>
      <c r="I940" s="2" t="s">
        <v>12710</v>
      </c>
    </row>
    <row r="941" spans="1:9">
      <c r="A941" s="2" t="s">
        <v>2</v>
      </c>
      <c r="B941" t="str">
        <f t="shared" si="28"/>
        <v>/home/ec2-user/galaxies/POGS_PS1only_PGC133962.fits</v>
      </c>
      <c r="C941" s="1">
        <f>IF(MOD(HL_smallgal_40_nameadzt.txt!D941*1000,10)=5,HL_smallgal_40_nameadzt.txt!D941-0.0001,HL_smallgal_40_nameadzt.txt!D941)</f>
        <v>3.53867E-2</v>
      </c>
      <c r="D941" t="str">
        <f>TRIM(HL_smallgal_40_nameadzt.txt!A941)</f>
        <v>PGC133962</v>
      </c>
      <c r="E941" t="str">
        <f>IF(TRIM(HL_smallgal_40_nameadzt.txt!E941) = "", "'Unk'", CONCATENATE("'",TRIM(HL_smallgal_40_nameadzt.txt!E941),"'"))</f>
        <v>'Sc'</v>
      </c>
      <c r="F941" t="str">
        <f t="shared" si="29"/>
        <v>/home/ec2-user/galaxies/POGSSNR_PS1only_PGC133962.fits</v>
      </c>
      <c r="G941">
        <v>0</v>
      </c>
      <c r="H941">
        <v>1</v>
      </c>
      <c r="I941" s="2" t="s">
        <v>12710</v>
      </c>
    </row>
    <row r="942" spans="1:9">
      <c r="A942" s="2" t="s">
        <v>2</v>
      </c>
      <c r="B942" t="str">
        <f t="shared" si="28"/>
        <v>/home/ec2-user/galaxies/POGS_PS1only_PGC133963.fits</v>
      </c>
      <c r="C942" s="1">
        <f>IF(MOD(HL_smallgal_40_nameadzt.txt!D942*1000,10)=5,HL_smallgal_40_nameadzt.txt!D942-0.0001,HL_smallgal_40_nameadzt.txt!D942)</f>
        <v>3.6127300000000001E-2</v>
      </c>
      <c r="D942" t="str">
        <f>TRIM(HL_smallgal_40_nameadzt.txt!A942)</f>
        <v>PGC133963</v>
      </c>
      <c r="E942" t="str">
        <f>IF(TRIM(HL_smallgal_40_nameadzt.txt!E942) = "", "'Unk'", CONCATENATE("'",TRIM(HL_smallgal_40_nameadzt.txt!E942),"'"))</f>
        <v>'Sc'</v>
      </c>
      <c r="F942" t="str">
        <f t="shared" si="29"/>
        <v>/home/ec2-user/galaxies/POGSSNR_PS1only_PGC133963.fits</v>
      </c>
      <c r="G942">
        <v>0</v>
      </c>
      <c r="H942">
        <v>1</v>
      </c>
      <c r="I942" s="2" t="s">
        <v>12710</v>
      </c>
    </row>
    <row r="943" spans="1:9">
      <c r="A943" s="2" t="s">
        <v>2</v>
      </c>
      <c r="B943" t="str">
        <f t="shared" si="28"/>
        <v>/home/ec2-user/galaxies/POGS_PS1only_PGC133964.fits</v>
      </c>
      <c r="C943" s="1">
        <f>IF(MOD(HL_smallgal_40_nameadzt.txt!D943*1000,10)=5,HL_smallgal_40_nameadzt.txt!D943-0.0001,HL_smallgal_40_nameadzt.txt!D943)</f>
        <v>7.0461999999999997E-2</v>
      </c>
      <c r="D943" t="str">
        <f>TRIM(HL_smallgal_40_nameadzt.txt!A943)</f>
        <v>PGC133964</v>
      </c>
      <c r="E943" t="str">
        <f>IF(TRIM(HL_smallgal_40_nameadzt.txt!E943) = "", "'Unk'", CONCATENATE("'",TRIM(HL_smallgal_40_nameadzt.txt!E943),"'"))</f>
        <v>'S0-a'</v>
      </c>
      <c r="F943" t="str">
        <f t="shared" si="29"/>
        <v>/home/ec2-user/galaxies/POGSSNR_PS1only_PGC133964.fits</v>
      </c>
      <c r="G943">
        <v>0</v>
      </c>
      <c r="H943">
        <v>1</v>
      </c>
      <c r="I943" s="2" t="s">
        <v>12710</v>
      </c>
    </row>
    <row r="944" spans="1:9">
      <c r="A944" s="2" t="s">
        <v>2</v>
      </c>
      <c r="B944" t="str">
        <f t="shared" si="28"/>
        <v>/home/ec2-user/galaxies/POGS_PS1only_PGC133965.fits</v>
      </c>
      <c r="C944" s="1">
        <f>IF(MOD(HL_smallgal_40_nameadzt.txt!D944*1000,10)=5,HL_smallgal_40_nameadzt.txt!D944-0.0001,HL_smallgal_40_nameadzt.txt!D944)</f>
        <v>3.5459699999999997E-2</v>
      </c>
      <c r="D944" t="str">
        <f>TRIM(HL_smallgal_40_nameadzt.txt!A944)</f>
        <v>PGC133965</v>
      </c>
      <c r="E944" t="str">
        <f>IF(TRIM(HL_smallgal_40_nameadzt.txt!E944) = "", "'Unk'", CONCATENATE("'",TRIM(HL_smallgal_40_nameadzt.txt!E944),"'"))</f>
        <v>'Sc'</v>
      </c>
      <c r="F944" t="str">
        <f t="shared" si="29"/>
        <v>/home/ec2-user/galaxies/POGSSNR_PS1only_PGC133965.fits</v>
      </c>
      <c r="G944">
        <v>0</v>
      </c>
      <c r="H944">
        <v>1</v>
      </c>
      <c r="I944" s="2" t="s">
        <v>12710</v>
      </c>
    </row>
    <row r="945" spans="1:9">
      <c r="A945" s="2" t="s">
        <v>2</v>
      </c>
      <c r="B945" t="str">
        <f t="shared" si="28"/>
        <v>/home/ec2-user/galaxies/POGS_PS1only_PGC133967.fits</v>
      </c>
      <c r="C945" s="1">
        <f>IF(MOD(HL_smallgal_40_nameadzt.txt!D945*1000,10)=5,HL_smallgal_40_nameadzt.txt!D945-0.0001,HL_smallgal_40_nameadzt.txt!D945)</f>
        <v>6.6136700000000007E-2</v>
      </c>
      <c r="D945" t="str">
        <f>TRIM(HL_smallgal_40_nameadzt.txt!A945)</f>
        <v>PGC133967</v>
      </c>
      <c r="E945" t="str">
        <f>IF(TRIM(HL_smallgal_40_nameadzt.txt!E945) = "", "'Unk'", CONCATENATE("'",TRIM(HL_smallgal_40_nameadzt.txt!E945),"'"))</f>
        <v>'Sc'</v>
      </c>
      <c r="F945" t="str">
        <f t="shared" si="29"/>
        <v>/home/ec2-user/galaxies/POGSSNR_PS1only_PGC133967.fits</v>
      </c>
      <c r="G945">
        <v>0</v>
      </c>
      <c r="H945">
        <v>1</v>
      </c>
      <c r="I945" s="2" t="s">
        <v>12710</v>
      </c>
    </row>
    <row r="946" spans="1:9">
      <c r="A946" s="2" t="s">
        <v>2</v>
      </c>
      <c r="B946" t="str">
        <f t="shared" si="28"/>
        <v>/home/ec2-user/galaxies/POGS_PS1only_PGC133969.fits</v>
      </c>
      <c r="C946" s="1">
        <f>IF(MOD(HL_smallgal_40_nameadzt.txt!D946*1000,10)=5,HL_smallgal_40_nameadzt.txt!D946-0.0001,HL_smallgal_40_nameadzt.txt!D946)</f>
        <v>8.6086700000000002E-2</v>
      </c>
      <c r="D946" t="str">
        <f>TRIM(HL_smallgal_40_nameadzt.txt!A946)</f>
        <v>PGC133969</v>
      </c>
      <c r="E946" t="str">
        <f>IF(TRIM(HL_smallgal_40_nameadzt.txt!E946) = "", "'Unk'", CONCATENATE("'",TRIM(HL_smallgal_40_nameadzt.txt!E946),"'"))</f>
        <v>'S0-a'</v>
      </c>
      <c r="F946" t="str">
        <f t="shared" si="29"/>
        <v>/home/ec2-user/galaxies/POGSSNR_PS1only_PGC133969.fits</v>
      </c>
      <c r="G946">
        <v>0</v>
      </c>
      <c r="H946">
        <v>1</v>
      </c>
      <c r="I946" s="2" t="s">
        <v>12710</v>
      </c>
    </row>
    <row r="947" spans="1:9">
      <c r="A947" s="2" t="s">
        <v>2</v>
      </c>
      <c r="B947" t="str">
        <f t="shared" si="28"/>
        <v>/home/ec2-user/galaxies/POGS_PS1only_PGC133970.fits</v>
      </c>
      <c r="C947" s="1">
        <f>IF(MOD(HL_smallgal_40_nameadzt.txt!D947*1000,10)=5,HL_smallgal_40_nameadzt.txt!D947-0.0001,HL_smallgal_40_nameadzt.txt!D947)</f>
        <v>5.3249999999999999E-2</v>
      </c>
      <c r="D947" t="str">
        <f>TRIM(HL_smallgal_40_nameadzt.txt!A947)</f>
        <v>PGC133970</v>
      </c>
      <c r="E947" t="str">
        <f>IF(TRIM(HL_smallgal_40_nameadzt.txt!E947) = "", "'Unk'", CONCATENATE("'",TRIM(HL_smallgal_40_nameadzt.txt!E947),"'"))</f>
        <v>'S0-a'</v>
      </c>
      <c r="F947" t="str">
        <f t="shared" si="29"/>
        <v>/home/ec2-user/galaxies/POGSSNR_PS1only_PGC133970.fits</v>
      </c>
      <c r="G947">
        <v>0</v>
      </c>
      <c r="H947">
        <v>1</v>
      </c>
      <c r="I947" s="2" t="s">
        <v>12710</v>
      </c>
    </row>
    <row r="948" spans="1:9">
      <c r="A948" s="2" t="s">
        <v>2</v>
      </c>
      <c r="B948" t="str">
        <f t="shared" si="28"/>
        <v>/home/ec2-user/galaxies/POGS_PS1only_PGC133972.fits</v>
      </c>
      <c r="C948" s="1">
        <f>IF(MOD(HL_smallgal_40_nameadzt.txt!D948*1000,10)=5,HL_smallgal_40_nameadzt.txt!D948-0.0001,HL_smallgal_40_nameadzt.txt!D948)</f>
        <v>4.4803299999999997E-2</v>
      </c>
      <c r="D948" t="str">
        <f>TRIM(HL_smallgal_40_nameadzt.txt!A948)</f>
        <v>PGC133972</v>
      </c>
      <c r="E948" t="str">
        <f>IF(TRIM(HL_smallgal_40_nameadzt.txt!E948) = "", "'Unk'", CONCATENATE("'",TRIM(HL_smallgal_40_nameadzt.txt!E948),"'"))</f>
        <v>'I'</v>
      </c>
      <c r="F948" t="str">
        <f t="shared" si="29"/>
        <v>/home/ec2-user/galaxies/POGSSNR_PS1only_PGC133972.fits</v>
      </c>
      <c r="G948">
        <v>0</v>
      </c>
      <c r="H948">
        <v>1</v>
      </c>
      <c r="I948" s="2" t="s">
        <v>12710</v>
      </c>
    </row>
    <row r="949" spans="1:9">
      <c r="A949" s="2" t="s">
        <v>2</v>
      </c>
      <c r="B949" t="str">
        <f t="shared" si="28"/>
        <v>/home/ec2-user/galaxies/POGS_PS1only_PGC133973.fits</v>
      </c>
      <c r="C949" s="1">
        <f>IF(MOD(HL_smallgal_40_nameadzt.txt!D949*1000,10)=5,HL_smallgal_40_nameadzt.txt!D949-0.0001,HL_smallgal_40_nameadzt.txt!D949)</f>
        <v>2.1148299999999998E-2</v>
      </c>
      <c r="D949" t="str">
        <f>TRIM(HL_smallgal_40_nameadzt.txt!A949)</f>
        <v>PGC133973</v>
      </c>
      <c r="E949" t="str">
        <f>IF(TRIM(HL_smallgal_40_nameadzt.txt!E949) = "", "'Unk'", CONCATENATE("'",TRIM(HL_smallgal_40_nameadzt.txt!E949),"'"))</f>
        <v>'I'</v>
      </c>
      <c r="F949" t="str">
        <f t="shared" si="29"/>
        <v>/home/ec2-user/galaxies/POGSSNR_PS1only_PGC133973.fits</v>
      </c>
      <c r="G949">
        <v>0</v>
      </c>
      <c r="H949">
        <v>1</v>
      </c>
      <c r="I949" s="2" t="s">
        <v>12710</v>
      </c>
    </row>
    <row r="950" spans="1:9">
      <c r="A950" s="2" t="s">
        <v>2</v>
      </c>
      <c r="B950" t="str">
        <f t="shared" si="28"/>
        <v>/home/ec2-user/galaxies/POGS_PS1only_PGC133974.fits</v>
      </c>
      <c r="C950" s="1">
        <f>IF(MOD(HL_smallgal_40_nameadzt.txt!D950*1000,10)=5,HL_smallgal_40_nameadzt.txt!D950-0.0001,HL_smallgal_40_nameadzt.txt!D950)</f>
        <v>3.5528299999999999E-2</v>
      </c>
      <c r="D950" t="str">
        <f>TRIM(HL_smallgal_40_nameadzt.txt!A950)</f>
        <v>PGC133974</v>
      </c>
      <c r="E950" t="str">
        <f>IF(TRIM(HL_smallgal_40_nameadzt.txt!E950) = "", "'Unk'", CONCATENATE("'",TRIM(HL_smallgal_40_nameadzt.txt!E950),"'"))</f>
        <v>'S0-a'</v>
      </c>
      <c r="F950" t="str">
        <f t="shared" si="29"/>
        <v>/home/ec2-user/galaxies/POGSSNR_PS1only_PGC133974.fits</v>
      </c>
      <c r="G950">
        <v>0</v>
      </c>
      <c r="H950">
        <v>1</v>
      </c>
      <c r="I950" s="2" t="s">
        <v>12710</v>
      </c>
    </row>
    <row r="951" spans="1:9">
      <c r="A951" s="2" t="s">
        <v>2</v>
      </c>
      <c r="B951" t="str">
        <f t="shared" si="28"/>
        <v>/home/ec2-user/galaxies/POGS_PS1only_PGC133975.fits</v>
      </c>
      <c r="C951" s="1">
        <f>IF(MOD(HL_smallgal_40_nameadzt.txt!D951*1000,10)=5,HL_smallgal_40_nameadzt.txt!D951-0.0001,HL_smallgal_40_nameadzt.txt!D951)</f>
        <v>4.9985000000000002E-2</v>
      </c>
      <c r="D951" t="str">
        <f>TRIM(HL_smallgal_40_nameadzt.txt!A951)</f>
        <v>PGC133975</v>
      </c>
      <c r="E951" t="str">
        <f>IF(TRIM(HL_smallgal_40_nameadzt.txt!E951) = "", "'Unk'", CONCATENATE("'",TRIM(HL_smallgal_40_nameadzt.txt!E951),"'"))</f>
        <v>'Sc'</v>
      </c>
      <c r="F951" t="str">
        <f t="shared" si="29"/>
        <v>/home/ec2-user/galaxies/POGSSNR_PS1only_PGC133975.fits</v>
      </c>
      <c r="G951">
        <v>0</v>
      </c>
      <c r="H951">
        <v>1</v>
      </c>
      <c r="I951" s="2" t="s">
        <v>12710</v>
      </c>
    </row>
    <row r="952" spans="1:9">
      <c r="A952" s="2" t="s">
        <v>2</v>
      </c>
      <c r="B952" t="str">
        <f t="shared" si="28"/>
        <v>/home/ec2-user/galaxies/POGS_PS1only_PGC133976.fits</v>
      </c>
      <c r="C952" s="1">
        <f>IF(MOD(HL_smallgal_40_nameadzt.txt!D952*1000,10)=5,HL_smallgal_40_nameadzt.txt!D952-0.0001,HL_smallgal_40_nameadzt.txt!D952)</f>
        <v>3.7178000000000003E-2</v>
      </c>
      <c r="D952" t="str">
        <f>TRIM(HL_smallgal_40_nameadzt.txt!A952)</f>
        <v>PGC133976</v>
      </c>
      <c r="E952" t="str">
        <f>IF(TRIM(HL_smallgal_40_nameadzt.txt!E952) = "", "'Unk'", CONCATENATE("'",TRIM(HL_smallgal_40_nameadzt.txt!E952),"'"))</f>
        <v>'Sc'</v>
      </c>
      <c r="F952" t="str">
        <f t="shared" si="29"/>
        <v>/home/ec2-user/galaxies/POGSSNR_PS1only_PGC133976.fits</v>
      </c>
      <c r="G952">
        <v>0</v>
      </c>
      <c r="H952">
        <v>1</v>
      </c>
      <c r="I952" s="2" t="s">
        <v>12710</v>
      </c>
    </row>
    <row r="953" spans="1:9">
      <c r="A953" s="2" t="s">
        <v>2</v>
      </c>
      <c r="B953" t="str">
        <f t="shared" si="28"/>
        <v>/home/ec2-user/galaxies/POGS_PS1only_PGC133979.fits</v>
      </c>
      <c r="C953" s="1">
        <f>IF(MOD(HL_smallgal_40_nameadzt.txt!D953*1000,10)=5,HL_smallgal_40_nameadzt.txt!D953-0.0001,HL_smallgal_40_nameadzt.txt!D953)</f>
        <v>5.5051000000000003E-2</v>
      </c>
      <c r="D953" t="str">
        <f>TRIM(HL_smallgal_40_nameadzt.txt!A953)</f>
        <v>PGC133979</v>
      </c>
      <c r="E953" t="str">
        <f>IF(TRIM(HL_smallgal_40_nameadzt.txt!E953) = "", "'Unk'", CONCATENATE("'",TRIM(HL_smallgal_40_nameadzt.txt!E953),"'"))</f>
        <v>'Sc'</v>
      </c>
      <c r="F953" t="str">
        <f t="shared" si="29"/>
        <v>/home/ec2-user/galaxies/POGSSNR_PS1only_PGC133979.fits</v>
      </c>
      <c r="G953">
        <v>0</v>
      </c>
      <c r="H953">
        <v>1</v>
      </c>
      <c r="I953" s="2" t="s">
        <v>12710</v>
      </c>
    </row>
    <row r="954" spans="1:9">
      <c r="A954" s="2" t="s">
        <v>2</v>
      </c>
      <c r="B954" t="str">
        <f t="shared" si="28"/>
        <v>/home/ec2-user/galaxies/POGS_PS1only_PGC133992.fits</v>
      </c>
      <c r="C954" s="1">
        <f>IF(MOD(HL_smallgal_40_nameadzt.txt!D954*1000,10)=5,HL_smallgal_40_nameadzt.txt!D954-0.0001,HL_smallgal_40_nameadzt.txt!D954)</f>
        <v>1.35353E-2</v>
      </c>
      <c r="D954" t="str">
        <f>TRIM(HL_smallgal_40_nameadzt.txt!A954)</f>
        <v>PGC133992</v>
      </c>
      <c r="E954" t="str">
        <f>IF(TRIM(HL_smallgal_40_nameadzt.txt!E954) = "", "'Unk'", CONCATENATE("'",TRIM(HL_smallgal_40_nameadzt.txt!E954),"'"))</f>
        <v>'Sc'</v>
      </c>
      <c r="F954" t="str">
        <f t="shared" si="29"/>
        <v>/home/ec2-user/galaxies/POGSSNR_PS1only_PGC133992.fits</v>
      </c>
      <c r="G954">
        <v>0</v>
      </c>
      <c r="H954">
        <v>1</v>
      </c>
      <c r="I954" s="2" t="s">
        <v>12710</v>
      </c>
    </row>
    <row r="955" spans="1:9">
      <c r="A955" s="2" t="s">
        <v>2</v>
      </c>
      <c r="B955" t="str">
        <f t="shared" si="28"/>
        <v>/home/ec2-user/galaxies/POGS_PS1only_PGC133993.fits</v>
      </c>
      <c r="C955" s="1">
        <f>IF(MOD(HL_smallgal_40_nameadzt.txt!D955*1000,10)=5,HL_smallgal_40_nameadzt.txt!D955-0.0001,HL_smallgal_40_nameadzt.txt!D955)</f>
        <v>4.9773999999999999E-2</v>
      </c>
      <c r="D955" t="str">
        <f>TRIM(HL_smallgal_40_nameadzt.txt!A955)</f>
        <v>PGC133993</v>
      </c>
      <c r="E955" t="str">
        <f>IF(TRIM(HL_smallgal_40_nameadzt.txt!E955) = "", "'Unk'", CONCATENATE("'",TRIM(HL_smallgal_40_nameadzt.txt!E955),"'"))</f>
        <v>'S0-a'</v>
      </c>
      <c r="F955" t="str">
        <f t="shared" si="29"/>
        <v>/home/ec2-user/galaxies/POGSSNR_PS1only_PGC133993.fits</v>
      </c>
      <c r="G955">
        <v>0</v>
      </c>
      <c r="H955">
        <v>1</v>
      </c>
      <c r="I955" s="2" t="s">
        <v>12710</v>
      </c>
    </row>
    <row r="956" spans="1:9">
      <c r="A956" s="2" t="s">
        <v>2</v>
      </c>
      <c r="B956" t="str">
        <f t="shared" si="28"/>
        <v>/home/ec2-user/galaxies/POGS_PS1only_PGC133994.fits</v>
      </c>
      <c r="C956" s="1">
        <f>IF(MOD(HL_smallgal_40_nameadzt.txt!D956*1000,10)=5,HL_smallgal_40_nameadzt.txt!D956-0.0001,HL_smallgal_40_nameadzt.txt!D956)</f>
        <v>7.9477699999999998E-2</v>
      </c>
      <c r="D956" t="str">
        <f>TRIM(HL_smallgal_40_nameadzt.txt!A956)</f>
        <v>PGC133994</v>
      </c>
      <c r="E956" t="str">
        <f>IF(TRIM(HL_smallgal_40_nameadzt.txt!E956) = "", "'Unk'", CONCATENATE("'",TRIM(HL_smallgal_40_nameadzt.txt!E956),"'"))</f>
        <v>'Sc'</v>
      </c>
      <c r="F956" t="str">
        <f t="shared" si="29"/>
        <v>/home/ec2-user/galaxies/POGSSNR_PS1only_PGC133994.fits</v>
      </c>
      <c r="G956">
        <v>0</v>
      </c>
      <c r="H956">
        <v>1</v>
      </c>
      <c r="I956" s="2" t="s">
        <v>12710</v>
      </c>
    </row>
    <row r="957" spans="1:9">
      <c r="A957" s="2" t="s">
        <v>2</v>
      </c>
      <c r="B957" t="str">
        <f t="shared" si="28"/>
        <v>/home/ec2-user/galaxies/POGS_PS1only_PGC133996.fits</v>
      </c>
      <c r="C957" s="1">
        <f>IF(MOD(HL_smallgal_40_nameadzt.txt!D957*1000,10)=5,HL_smallgal_40_nameadzt.txt!D957-0.0001,HL_smallgal_40_nameadzt.txt!D957)</f>
        <v>6.7257999999999998E-2</v>
      </c>
      <c r="D957" t="str">
        <f>TRIM(HL_smallgal_40_nameadzt.txt!A957)</f>
        <v>PGC133996</v>
      </c>
      <c r="E957" t="str">
        <f>IF(TRIM(HL_smallgal_40_nameadzt.txt!E957) = "", "'Unk'", CONCATENATE("'",TRIM(HL_smallgal_40_nameadzt.txt!E957),"'"))</f>
        <v>'S0-a'</v>
      </c>
      <c r="F957" t="str">
        <f t="shared" si="29"/>
        <v>/home/ec2-user/galaxies/POGSSNR_PS1only_PGC133996.fits</v>
      </c>
      <c r="G957">
        <v>0</v>
      </c>
      <c r="H957">
        <v>1</v>
      </c>
      <c r="I957" s="2" t="s">
        <v>12710</v>
      </c>
    </row>
    <row r="958" spans="1:9">
      <c r="A958" s="2" t="s">
        <v>2</v>
      </c>
      <c r="B958" t="str">
        <f t="shared" si="28"/>
        <v>/home/ec2-user/galaxies/POGS_PS1only_PGC133998.fits</v>
      </c>
      <c r="C958" s="1">
        <f>IF(MOD(HL_smallgal_40_nameadzt.txt!D958*1000,10)=5,HL_smallgal_40_nameadzt.txt!D958-0.0001,HL_smallgal_40_nameadzt.txt!D958)</f>
        <v>5.0512700000000001E-2</v>
      </c>
      <c r="D958" t="str">
        <f>TRIM(HL_smallgal_40_nameadzt.txt!A958)</f>
        <v>PGC133998</v>
      </c>
      <c r="E958" t="str">
        <f>IF(TRIM(HL_smallgal_40_nameadzt.txt!E958) = "", "'Unk'", CONCATENATE("'",TRIM(HL_smallgal_40_nameadzt.txt!E958),"'"))</f>
        <v>'Sc'</v>
      </c>
      <c r="F958" t="str">
        <f t="shared" si="29"/>
        <v>/home/ec2-user/galaxies/POGSSNR_PS1only_PGC133998.fits</v>
      </c>
      <c r="G958">
        <v>0</v>
      </c>
      <c r="H958">
        <v>1</v>
      </c>
      <c r="I958" s="2" t="s">
        <v>12710</v>
      </c>
    </row>
    <row r="959" spans="1:9">
      <c r="A959" s="2" t="s">
        <v>2</v>
      </c>
      <c r="B959" t="str">
        <f t="shared" si="28"/>
        <v>/home/ec2-user/galaxies/POGS_PS1only_PGC134001.fits</v>
      </c>
      <c r="C959" s="1">
        <f>IF(MOD(HL_smallgal_40_nameadzt.txt!D959*1000,10)=5,HL_smallgal_40_nameadzt.txt!D959-0.0001,HL_smallgal_40_nameadzt.txt!D959)</f>
        <v>6.8049999999999999E-2</v>
      </c>
      <c r="D959" t="str">
        <f>TRIM(HL_smallgal_40_nameadzt.txt!A959)</f>
        <v>PGC134001</v>
      </c>
      <c r="E959" t="str">
        <f>IF(TRIM(HL_smallgal_40_nameadzt.txt!E959) = "", "'Unk'", CONCATENATE("'",TRIM(HL_smallgal_40_nameadzt.txt!E959),"'"))</f>
        <v>'Sab'</v>
      </c>
      <c r="F959" t="str">
        <f t="shared" si="29"/>
        <v>/home/ec2-user/galaxies/POGSSNR_PS1only_PGC134001.fits</v>
      </c>
      <c r="G959">
        <v>0</v>
      </c>
      <c r="H959">
        <v>1</v>
      </c>
      <c r="I959" s="2" t="s">
        <v>12710</v>
      </c>
    </row>
    <row r="960" spans="1:9">
      <c r="A960" s="2" t="s">
        <v>2</v>
      </c>
      <c r="B960" t="str">
        <f t="shared" si="28"/>
        <v>/home/ec2-user/galaxies/POGS_PS1only_PGC134002.fits</v>
      </c>
      <c r="C960" s="1">
        <f>IF(MOD(HL_smallgal_40_nameadzt.txt!D960*1000,10)=5,HL_smallgal_40_nameadzt.txt!D960-0.0001,HL_smallgal_40_nameadzt.txt!D960)</f>
        <v>7.2394E-2</v>
      </c>
      <c r="D960" t="str">
        <f>TRIM(HL_smallgal_40_nameadzt.txt!A960)</f>
        <v>PGC134002</v>
      </c>
      <c r="E960" t="str">
        <f>IF(TRIM(HL_smallgal_40_nameadzt.txt!E960) = "", "'Unk'", CONCATENATE("'",TRIM(HL_smallgal_40_nameadzt.txt!E960),"'"))</f>
        <v>'S0-a'</v>
      </c>
      <c r="F960" t="str">
        <f t="shared" si="29"/>
        <v>/home/ec2-user/galaxies/POGSSNR_PS1only_PGC134002.fits</v>
      </c>
      <c r="G960">
        <v>0</v>
      </c>
      <c r="H960">
        <v>1</v>
      </c>
      <c r="I960" s="2" t="s">
        <v>12710</v>
      </c>
    </row>
    <row r="961" spans="1:9">
      <c r="A961" s="2" t="s">
        <v>2</v>
      </c>
      <c r="B961" t="str">
        <f t="shared" si="28"/>
        <v>/home/ec2-user/galaxies/POGS_PS1only_PGC134014.fits</v>
      </c>
      <c r="C961" s="1">
        <f>IF(MOD(HL_smallgal_40_nameadzt.txt!D961*1000,10)=5,HL_smallgal_40_nameadzt.txt!D961-0.0001,HL_smallgal_40_nameadzt.txt!D961)</f>
        <v>6.8959699999999999E-2</v>
      </c>
      <c r="D961" t="str">
        <f>TRIM(HL_smallgal_40_nameadzt.txt!A961)</f>
        <v>PGC134014</v>
      </c>
      <c r="E961" t="str">
        <f>IF(TRIM(HL_smallgal_40_nameadzt.txt!E961) = "", "'Unk'", CONCATENATE("'",TRIM(HL_smallgal_40_nameadzt.txt!E961),"'"))</f>
        <v>'Sc'</v>
      </c>
      <c r="F961" t="str">
        <f t="shared" si="29"/>
        <v>/home/ec2-user/galaxies/POGSSNR_PS1only_PGC134014.fits</v>
      </c>
      <c r="G961">
        <v>0</v>
      </c>
      <c r="H961">
        <v>1</v>
      </c>
      <c r="I961" s="2" t="s">
        <v>12710</v>
      </c>
    </row>
    <row r="962" spans="1:9">
      <c r="A962" s="2" t="s">
        <v>2</v>
      </c>
      <c r="B962" t="str">
        <f t="shared" si="28"/>
        <v>/home/ec2-user/galaxies/POGS_PS1only_PGC134015.fits</v>
      </c>
      <c r="C962" s="1">
        <f>IF(MOD(HL_smallgal_40_nameadzt.txt!D962*1000,10)=5,HL_smallgal_40_nameadzt.txt!D962-0.0001,HL_smallgal_40_nameadzt.txt!D962)</f>
        <v>4.9532999999999999E-3</v>
      </c>
      <c r="D962" t="str">
        <f>TRIM(HL_smallgal_40_nameadzt.txt!A962)</f>
        <v>PGC134015</v>
      </c>
      <c r="E962" t="str">
        <f>IF(TRIM(HL_smallgal_40_nameadzt.txt!E962) = "", "'Unk'", CONCATENATE("'",TRIM(HL_smallgal_40_nameadzt.txt!E962),"'"))</f>
        <v>'S0-a'</v>
      </c>
      <c r="F962" t="str">
        <f t="shared" si="29"/>
        <v>/home/ec2-user/galaxies/POGSSNR_PS1only_PGC134015.fits</v>
      </c>
      <c r="G962">
        <v>0</v>
      </c>
      <c r="H962">
        <v>1</v>
      </c>
      <c r="I962" s="2" t="s">
        <v>12710</v>
      </c>
    </row>
    <row r="963" spans="1:9">
      <c r="A963" s="2" t="s">
        <v>2</v>
      </c>
      <c r="B963" t="str">
        <f t="shared" ref="B963:B1026" si="30">CONCATENATE("/home/ec2-user/galaxies/POGS_PS1only_",D963,".fits")</f>
        <v>/home/ec2-user/galaxies/POGS_PS1only_PGC134016.fits</v>
      </c>
      <c r="C963" s="1">
        <f>IF(MOD(HL_smallgal_40_nameadzt.txt!D963*1000,10)=5,HL_smallgal_40_nameadzt.txt!D963-0.0001,HL_smallgal_40_nameadzt.txt!D963)</f>
        <v>4.3743700000000003E-2</v>
      </c>
      <c r="D963" t="str">
        <f>TRIM(HL_smallgal_40_nameadzt.txt!A963)</f>
        <v>PGC134016</v>
      </c>
      <c r="E963" t="str">
        <f>IF(TRIM(HL_smallgal_40_nameadzt.txt!E963) = "", "'Unk'", CONCATENATE("'",TRIM(HL_smallgal_40_nameadzt.txt!E963),"'"))</f>
        <v>'Sc'</v>
      </c>
      <c r="F963" t="str">
        <f t="shared" ref="F963:F1026" si="31">CONCATENATE("/home/ec2-user/galaxies/POGSSNR_PS1only_",D963,".fits")</f>
        <v>/home/ec2-user/galaxies/POGSSNR_PS1only_PGC134016.fits</v>
      </c>
      <c r="G963">
        <v>0</v>
      </c>
      <c r="H963">
        <v>1</v>
      </c>
      <c r="I963" s="2" t="s">
        <v>12710</v>
      </c>
    </row>
    <row r="964" spans="1:9">
      <c r="A964" s="2" t="s">
        <v>2</v>
      </c>
      <c r="B964" t="str">
        <f t="shared" si="30"/>
        <v>/home/ec2-user/galaxies/POGS_PS1only_PGC134018.fits</v>
      </c>
      <c r="C964" s="1">
        <f>IF(MOD(HL_smallgal_40_nameadzt.txt!D964*1000,10)=5,HL_smallgal_40_nameadzt.txt!D964-0.0001,HL_smallgal_40_nameadzt.txt!D964)</f>
        <v>5.0723699999999997E-2</v>
      </c>
      <c r="D964" t="str">
        <f>TRIM(HL_smallgal_40_nameadzt.txt!A964)</f>
        <v>PGC134018</v>
      </c>
      <c r="E964" t="str">
        <f>IF(TRIM(HL_smallgal_40_nameadzt.txt!E964) = "", "'Unk'", CONCATENATE("'",TRIM(HL_smallgal_40_nameadzt.txt!E964),"'"))</f>
        <v>'S0-a'</v>
      </c>
      <c r="F964" t="str">
        <f t="shared" si="31"/>
        <v>/home/ec2-user/galaxies/POGSSNR_PS1only_PGC134018.fits</v>
      </c>
      <c r="G964">
        <v>0</v>
      </c>
      <c r="H964">
        <v>1</v>
      </c>
      <c r="I964" s="2" t="s">
        <v>12710</v>
      </c>
    </row>
    <row r="965" spans="1:9">
      <c r="A965" s="2" t="s">
        <v>2</v>
      </c>
      <c r="B965" t="str">
        <f t="shared" si="30"/>
        <v>/home/ec2-user/galaxies/POGS_PS1only_PGC134019.fits</v>
      </c>
      <c r="C965" s="1">
        <f>IF(MOD(HL_smallgal_40_nameadzt.txt!D965*1000,10)=5,HL_smallgal_40_nameadzt.txt!D965-0.0001,HL_smallgal_40_nameadzt.txt!D965)</f>
        <v>4.0309299999999999E-2</v>
      </c>
      <c r="D965" t="str">
        <f>TRIM(HL_smallgal_40_nameadzt.txt!A965)</f>
        <v>PGC134019</v>
      </c>
      <c r="E965" t="str">
        <f>IF(TRIM(HL_smallgal_40_nameadzt.txt!E965) = "", "'Unk'", CONCATENATE("'",TRIM(HL_smallgal_40_nameadzt.txt!E965),"'"))</f>
        <v>'Sbc'</v>
      </c>
      <c r="F965" t="str">
        <f t="shared" si="31"/>
        <v>/home/ec2-user/galaxies/POGSSNR_PS1only_PGC134019.fits</v>
      </c>
      <c r="G965">
        <v>0</v>
      </c>
      <c r="H965">
        <v>1</v>
      </c>
      <c r="I965" s="2" t="s">
        <v>12710</v>
      </c>
    </row>
    <row r="966" spans="1:9">
      <c r="A966" s="2" t="s">
        <v>2</v>
      </c>
      <c r="B966" t="str">
        <f t="shared" si="30"/>
        <v>/home/ec2-user/galaxies/POGS_PS1only_PGC134024.fits</v>
      </c>
      <c r="C966" s="1">
        <f>IF(MOD(HL_smallgal_40_nameadzt.txt!D966*1000,10)=5,HL_smallgal_40_nameadzt.txt!D966-0.0001,HL_smallgal_40_nameadzt.txt!D966)</f>
        <v>6.7613000000000006E-2</v>
      </c>
      <c r="D966" t="str">
        <f>TRIM(HL_smallgal_40_nameadzt.txt!A966)</f>
        <v>PGC134024</v>
      </c>
      <c r="E966" t="str">
        <f>IF(TRIM(HL_smallgal_40_nameadzt.txt!E966) = "", "'Unk'", CONCATENATE("'",TRIM(HL_smallgal_40_nameadzt.txt!E966),"'"))</f>
        <v>'Sc'</v>
      </c>
      <c r="F966" t="str">
        <f t="shared" si="31"/>
        <v>/home/ec2-user/galaxies/POGSSNR_PS1only_PGC134024.fits</v>
      </c>
      <c r="G966">
        <v>0</v>
      </c>
      <c r="H966">
        <v>1</v>
      </c>
      <c r="I966" s="2" t="s">
        <v>12710</v>
      </c>
    </row>
    <row r="967" spans="1:9">
      <c r="A967" s="2" t="s">
        <v>2</v>
      </c>
      <c r="B967" t="str">
        <f t="shared" si="30"/>
        <v>/home/ec2-user/galaxies/POGS_PS1only_PGC134036.fits</v>
      </c>
      <c r="C967" s="1">
        <f>IF(MOD(HL_smallgal_40_nameadzt.txt!D967*1000,10)=5,HL_smallgal_40_nameadzt.txt!D967-0.0001,HL_smallgal_40_nameadzt.txt!D967)</f>
        <v>4.7703700000000002E-2</v>
      </c>
      <c r="D967" t="str">
        <f>TRIM(HL_smallgal_40_nameadzt.txt!A967)</f>
        <v>PGC134036</v>
      </c>
      <c r="E967" t="str">
        <f>IF(TRIM(HL_smallgal_40_nameadzt.txt!E967) = "", "'Unk'", CONCATENATE("'",TRIM(HL_smallgal_40_nameadzt.txt!E967),"'"))</f>
        <v>'Sc'</v>
      </c>
      <c r="F967" t="str">
        <f t="shared" si="31"/>
        <v>/home/ec2-user/galaxies/POGSSNR_PS1only_PGC134036.fits</v>
      </c>
      <c r="G967">
        <v>0</v>
      </c>
      <c r="H967">
        <v>1</v>
      </c>
      <c r="I967" s="2" t="s">
        <v>12710</v>
      </c>
    </row>
    <row r="968" spans="1:9">
      <c r="A968" s="2" t="s">
        <v>2</v>
      </c>
      <c r="B968" t="str">
        <f t="shared" si="30"/>
        <v>/home/ec2-user/galaxies/POGS_PS1only_PGC134037.fits</v>
      </c>
      <c r="C968" s="1">
        <f>IF(MOD(HL_smallgal_40_nameadzt.txt!D968*1000,10)=5,HL_smallgal_40_nameadzt.txt!D968-0.0001,HL_smallgal_40_nameadzt.txt!D968)</f>
        <v>7.1613999999999997E-2</v>
      </c>
      <c r="D968" t="str">
        <f>TRIM(HL_smallgal_40_nameadzt.txt!A968)</f>
        <v>PGC134037</v>
      </c>
      <c r="E968" t="str">
        <f>IF(TRIM(HL_smallgal_40_nameadzt.txt!E968) = "", "'Unk'", CONCATENATE("'",TRIM(HL_smallgal_40_nameadzt.txt!E968),"'"))</f>
        <v>'S0-a'</v>
      </c>
      <c r="F968" t="str">
        <f t="shared" si="31"/>
        <v>/home/ec2-user/galaxies/POGSSNR_PS1only_PGC134037.fits</v>
      </c>
      <c r="G968">
        <v>0</v>
      </c>
      <c r="H968">
        <v>1</v>
      </c>
      <c r="I968" s="2" t="s">
        <v>12710</v>
      </c>
    </row>
    <row r="969" spans="1:9">
      <c r="A969" s="2" t="s">
        <v>2</v>
      </c>
      <c r="B969" t="str">
        <f t="shared" si="30"/>
        <v>/home/ec2-user/galaxies/POGS_PS1only_PGC134041.fits</v>
      </c>
      <c r="C969" s="1">
        <f>IF(MOD(HL_smallgal_40_nameadzt.txt!D969*1000,10)=5,HL_smallgal_40_nameadzt.txt!D969-0.0001,HL_smallgal_40_nameadzt.txt!D969)</f>
        <v>6.6897700000000004E-2</v>
      </c>
      <c r="D969" t="str">
        <f>TRIM(HL_smallgal_40_nameadzt.txt!A969)</f>
        <v>PGC134041</v>
      </c>
      <c r="E969" t="str">
        <f>IF(TRIM(HL_smallgal_40_nameadzt.txt!E969) = "", "'Unk'", CONCATENATE("'",TRIM(HL_smallgal_40_nameadzt.txt!E969),"'"))</f>
        <v>'Sc'</v>
      </c>
      <c r="F969" t="str">
        <f t="shared" si="31"/>
        <v>/home/ec2-user/galaxies/POGSSNR_PS1only_PGC134041.fits</v>
      </c>
      <c r="G969">
        <v>0</v>
      </c>
      <c r="H969">
        <v>1</v>
      </c>
      <c r="I969" s="2" t="s">
        <v>12710</v>
      </c>
    </row>
    <row r="970" spans="1:9">
      <c r="A970" s="2" t="s">
        <v>2</v>
      </c>
      <c r="B970" t="str">
        <f t="shared" si="30"/>
        <v>/home/ec2-user/galaxies/POGS_PS1only_PGC134042.fits</v>
      </c>
      <c r="C970" s="1">
        <f>IF(MOD(HL_smallgal_40_nameadzt.txt!D970*1000,10)=5,HL_smallgal_40_nameadzt.txt!D970-0.0001,HL_smallgal_40_nameadzt.txt!D970)</f>
        <v>6.2906699999999996E-2</v>
      </c>
      <c r="D970" t="str">
        <f>TRIM(HL_smallgal_40_nameadzt.txt!A970)</f>
        <v>PGC134042</v>
      </c>
      <c r="E970" t="str">
        <f>IF(TRIM(HL_smallgal_40_nameadzt.txt!E970) = "", "'Unk'", CONCATENATE("'",TRIM(HL_smallgal_40_nameadzt.txt!E970),"'"))</f>
        <v>'Sc'</v>
      </c>
      <c r="F970" t="str">
        <f t="shared" si="31"/>
        <v>/home/ec2-user/galaxies/POGSSNR_PS1only_PGC134042.fits</v>
      </c>
      <c r="G970">
        <v>0</v>
      </c>
      <c r="H970">
        <v>1</v>
      </c>
      <c r="I970" s="2" t="s">
        <v>12710</v>
      </c>
    </row>
    <row r="971" spans="1:9">
      <c r="A971" s="2" t="s">
        <v>2</v>
      </c>
      <c r="B971" t="str">
        <f t="shared" si="30"/>
        <v>/home/ec2-user/galaxies/POGS_PS1only_PGC134043.fits</v>
      </c>
      <c r="C971" s="1">
        <f>IF(MOD(HL_smallgal_40_nameadzt.txt!D971*1000,10)=5,HL_smallgal_40_nameadzt.txt!D971-0.0001,HL_smallgal_40_nameadzt.txt!D971)</f>
        <v>6.7832000000000003E-2</v>
      </c>
      <c r="D971" t="str">
        <f>TRIM(HL_smallgal_40_nameadzt.txt!A971)</f>
        <v>PGC134043</v>
      </c>
      <c r="E971" t="str">
        <f>IF(TRIM(HL_smallgal_40_nameadzt.txt!E971) = "", "'Unk'", CONCATENATE("'",TRIM(HL_smallgal_40_nameadzt.txt!E971),"'"))</f>
        <v>'S0-a'</v>
      </c>
      <c r="F971" t="str">
        <f t="shared" si="31"/>
        <v>/home/ec2-user/galaxies/POGSSNR_PS1only_PGC134043.fits</v>
      </c>
      <c r="G971">
        <v>0</v>
      </c>
      <c r="H971">
        <v>1</v>
      </c>
      <c r="I971" s="2" t="s">
        <v>12710</v>
      </c>
    </row>
    <row r="972" spans="1:9">
      <c r="A972" s="2" t="s">
        <v>2</v>
      </c>
      <c r="B972" t="str">
        <f t="shared" si="30"/>
        <v>/home/ec2-user/galaxies/POGS_PS1only_PGC134044.fits</v>
      </c>
      <c r="C972" s="1">
        <f>IF(MOD(HL_smallgal_40_nameadzt.txt!D972*1000,10)=5,HL_smallgal_40_nameadzt.txt!D972-0.0001,HL_smallgal_40_nameadzt.txt!D972)</f>
        <v>6.5364699999999998E-2</v>
      </c>
      <c r="D972" t="str">
        <f>TRIM(HL_smallgal_40_nameadzt.txt!A972)</f>
        <v>PGC134044</v>
      </c>
      <c r="E972" t="str">
        <f>IF(TRIM(HL_smallgal_40_nameadzt.txt!E972) = "", "'Unk'", CONCATENATE("'",TRIM(HL_smallgal_40_nameadzt.txt!E972),"'"))</f>
        <v>'S0-a'</v>
      </c>
      <c r="F972" t="str">
        <f t="shared" si="31"/>
        <v>/home/ec2-user/galaxies/POGSSNR_PS1only_PGC134044.fits</v>
      </c>
      <c r="G972">
        <v>0</v>
      </c>
      <c r="H972">
        <v>1</v>
      </c>
      <c r="I972" s="2" t="s">
        <v>12710</v>
      </c>
    </row>
    <row r="973" spans="1:9">
      <c r="A973" s="2" t="s">
        <v>2</v>
      </c>
      <c r="B973" t="str">
        <f t="shared" si="30"/>
        <v>/home/ec2-user/galaxies/POGS_PS1only_PGC1347726.fits</v>
      </c>
      <c r="C973" s="1">
        <f>IF(MOD(HL_smallgal_40_nameadzt.txt!D973*1000,10)=5,HL_smallgal_40_nameadzt.txt!D973-0.0001,HL_smallgal_40_nameadzt.txt!D973)</f>
        <v>3.3345E-2</v>
      </c>
      <c r="D973" t="str">
        <f>TRIM(HL_smallgal_40_nameadzt.txt!A973)</f>
        <v>PGC1347726</v>
      </c>
      <c r="E973" t="str">
        <f>IF(TRIM(HL_smallgal_40_nameadzt.txt!E973) = "", "'Unk'", CONCATENATE("'",TRIM(HL_smallgal_40_nameadzt.txt!E973),"'"))</f>
        <v>'E'</v>
      </c>
      <c r="F973" t="str">
        <f t="shared" si="31"/>
        <v>/home/ec2-user/galaxies/POGSSNR_PS1only_PGC1347726.fits</v>
      </c>
      <c r="G973">
        <v>0</v>
      </c>
      <c r="H973">
        <v>1</v>
      </c>
      <c r="I973" s="2" t="s">
        <v>12710</v>
      </c>
    </row>
    <row r="974" spans="1:9">
      <c r="A974" s="2" t="s">
        <v>2</v>
      </c>
      <c r="B974" t="str">
        <f t="shared" si="30"/>
        <v>/home/ec2-user/galaxies/POGS_PS1only_PGC1348759.fits</v>
      </c>
      <c r="C974" s="1">
        <f>IF(MOD(HL_smallgal_40_nameadzt.txt!D974*1000,10)=5,HL_smallgal_40_nameadzt.txt!D974-0.0001,HL_smallgal_40_nameadzt.txt!D974)</f>
        <v>3.2045700000000003E-2</v>
      </c>
      <c r="D974" t="str">
        <f>TRIM(HL_smallgal_40_nameadzt.txt!A974)</f>
        <v>PGC1348759</v>
      </c>
      <c r="E974" t="str">
        <f>IF(TRIM(HL_smallgal_40_nameadzt.txt!E974) = "", "'Unk'", CONCATENATE("'",TRIM(HL_smallgal_40_nameadzt.txt!E974),"'"))</f>
        <v>'Unk'</v>
      </c>
      <c r="F974" t="str">
        <f t="shared" si="31"/>
        <v>/home/ec2-user/galaxies/POGSSNR_PS1only_PGC1348759.fits</v>
      </c>
      <c r="G974">
        <v>0</v>
      </c>
      <c r="H974">
        <v>1</v>
      </c>
      <c r="I974" s="2" t="s">
        <v>12710</v>
      </c>
    </row>
    <row r="975" spans="1:9">
      <c r="A975" s="2" t="s">
        <v>2</v>
      </c>
      <c r="B975" t="str">
        <f t="shared" si="30"/>
        <v>/home/ec2-user/galaxies/POGS_PS1only_PGC134937.fits</v>
      </c>
      <c r="C975" s="1">
        <f>IF(MOD(HL_smallgal_40_nameadzt.txt!D975*1000,10)=5,HL_smallgal_40_nameadzt.txt!D975-0.0001,HL_smallgal_40_nameadzt.txt!D975)</f>
        <v>5.8472999999999997E-2</v>
      </c>
      <c r="D975" t="str">
        <f>TRIM(HL_smallgal_40_nameadzt.txt!A975)</f>
        <v>PGC134937</v>
      </c>
      <c r="E975" t="str">
        <f>IF(TRIM(HL_smallgal_40_nameadzt.txt!E975) = "", "'Unk'", CONCATENATE("'",TRIM(HL_smallgal_40_nameadzt.txt!E975),"'"))</f>
        <v>'S0-a'</v>
      </c>
      <c r="F975" t="str">
        <f t="shared" si="31"/>
        <v>/home/ec2-user/galaxies/POGSSNR_PS1only_PGC134937.fits</v>
      </c>
      <c r="G975">
        <v>0</v>
      </c>
      <c r="H975">
        <v>1</v>
      </c>
      <c r="I975" s="2" t="s">
        <v>12710</v>
      </c>
    </row>
    <row r="976" spans="1:9">
      <c r="A976" s="2" t="s">
        <v>2</v>
      </c>
      <c r="B976" t="str">
        <f t="shared" si="30"/>
        <v>/home/ec2-user/galaxies/POGS_PS1only_PGC134939.fits</v>
      </c>
      <c r="C976" s="1">
        <f>IF(MOD(HL_smallgal_40_nameadzt.txt!D976*1000,10)=5,HL_smallgal_40_nameadzt.txt!D976-0.0001,HL_smallgal_40_nameadzt.txt!D976)</f>
        <v>8.3017000000000004E-3</v>
      </c>
      <c r="D976" t="str">
        <f>TRIM(HL_smallgal_40_nameadzt.txt!A976)</f>
        <v>PGC134939</v>
      </c>
      <c r="E976" t="str">
        <f>IF(TRIM(HL_smallgal_40_nameadzt.txt!E976) = "", "'Unk'", CONCATENATE("'",TRIM(HL_smallgal_40_nameadzt.txt!E976),"'"))</f>
        <v>'Sc'</v>
      </c>
      <c r="F976" t="str">
        <f t="shared" si="31"/>
        <v>/home/ec2-user/galaxies/POGSSNR_PS1only_PGC134939.fits</v>
      </c>
      <c r="G976">
        <v>0</v>
      </c>
      <c r="H976">
        <v>1</v>
      </c>
      <c r="I976" s="2" t="s">
        <v>12710</v>
      </c>
    </row>
    <row r="977" spans="1:9">
      <c r="A977" s="2" t="s">
        <v>2</v>
      </c>
      <c r="B977" t="str">
        <f t="shared" si="30"/>
        <v>/home/ec2-user/galaxies/POGS_PS1only_PGC134943.fits</v>
      </c>
      <c r="C977" s="1">
        <f>IF(MOD(HL_smallgal_40_nameadzt.txt!D977*1000,10)=5,HL_smallgal_40_nameadzt.txt!D977-0.0001,HL_smallgal_40_nameadzt.txt!D977)</f>
        <v>3.6265699999999998E-2</v>
      </c>
      <c r="D977" t="str">
        <f>TRIM(HL_smallgal_40_nameadzt.txt!A977)</f>
        <v>PGC134943</v>
      </c>
      <c r="E977" t="str">
        <f>IF(TRIM(HL_smallgal_40_nameadzt.txt!E977) = "", "'Unk'", CONCATENATE("'",TRIM(HL_smallgal_40_nameadzt.txt!E977),"'"))</f>
        <v>'Sc'</v>
      </c>
      <c r="F977" t="str">
        <f t="shared" si="31"/>
        <v>/home/ec2-user/galaxies/POGSSNR_PS1only_PGC134943.fits</v>
      </c>
      <c r="G977">
        <v>0</v>
      </c>
      <c r="H977">
        <v>1</v>
      </c>
      <c r="I977" s="2" t="s">
        <v>12710</v>
      </c>
    </row>
    <row r="978" spans="1:9">
      <c r="A978" s="2" t="s">
        <v>2</v>
      </c>
      <c r="B978" t="str">
        <f t="shared" si="30"/>
        <v>/home/ec2-user/galaxies/POGS_PS1only_PGC134947.fits</v>
      </c>
      <c r="C978" s="1">
        <f>IF(MOD(HL_smallgal_40_nameadzt.txt!D978*1000,10)=5,HL_smallgal_40_nameadzt.txt!D978-0.0001,HL_smallgal_40_nameadzt.txt!D978)</f>
        <v>3.5890699999999998E-2</v>
      </c>
      <c r="D978" t="str">
        <f>TRIM(HL_smallgal_40_nameadzt.txt!A978)</f>
        <v>PGC134947</v>
      </c>
      <c r="E978" t="str">
        <f>IF(TRIM(HL_smallgal_40_nameadzt.txt!E978) = "", "'Unk'", CONCATENATE("'",TRIM(HL_smallgal_40_nameadzt.txt!E978),"'"))</f>
        <v>'S0-a'</v>
      </c>
      <c r="F978" t="str">
        <f t="shared" si="31"/>
        <v>/home/ec2-user/galaxies/POGSSNR_PS1only_PGC134947.fits</v>
      </c>
      <c r="G978">
        <v>0</v>
      </c>
      <c r="H978">
        <v>1</v>
      </c>
      <c r="I978" s="2" t="s">
        <v>12710</v>
      </c>
    </row>
    <row r="979" spans="1:9">
      <c r="A979" s="2" t="s">
        <v>2</v>
      </c>
      <c r="B979" t="str">
        <f t="shared" si="30"/>
        <v>/home/ec2-user/galaxies/POGS_PS1only_PGC134948.fits</v>
      </c>
      <c r="C979" s="1">
        <f>IF(MOD(HL_smallgal_40_nameadzt.txt!D979*1000,10)=5,HL_smallgal_40_nameadzt.txt!D979-0.0001,HL_smallgal_40_nameadzt.txt!D979)</f>
        <v>2.2981700000000001E-2</v>
      </c>
      <c r="D979" t="str">
        <f>TRIM(HL_smallgal_40_nameadzt.txt!A979)</f>
        <v>PGC134948</v>
      </c>
      <c r="E979" t="str">
        <f>IF(TRIM(HL_smallgal_40_nameadzt.txt!E979) = "", "'Unk'", CONCATENATE("'",TRIM(HL_smallgal_40_nameadzt.txt!E979),"'"))</f>
        <v>'I'</v>
      </c>
      <c r="F979" t="str">
        <f t="shared" si="31"/>
        <v>/home/ec2-user/galaxies/POGSSNR_PS1only_PGC134948.fits</v>
      </c>
      <c r="G979">
        <v>0</v>
      </c>
      <c r="H979">
        <v>1</v>
      </c>
      <c r="I979" s="2" t="s">
        <v>12710</v>
      </c>
    </row>
    <row r="980" spans="1:9">
      <c r="A980" s="2" t="s">
        <v>2</v>
      </c>
      <c r="B980" t="str">
        <f t="shared" si="30"/>
        <v>/home/ec2-user/galaxies/POGS_PS1only_PGC134951.fits</v>
      </c>
      <c r="C980" s="1">
        <f>IF(MOD(HL_smallgal_40_nameadzt.txt!D980*1000,10)=5,HL_smallgal_40_nameadzt.txt!D980-0.0001,HL_smallgal_40_nameadzt.txt!D980)</f>
        <v>3.4243999999999997E-2</v>
      </c>
      <c r="D980" t="str">
        <f>TRIM(HL_smallgal_40_nameadzt.txt!A980)</f>
        <v>PGC134951</v>
      </c>
      <c r="E980" t="str">
        <f>IF(TRIM(HL_smallgal_40_nameadzt.txt!E980) = "", "'Unk'", CONCATENATE("'",TRIM(HL_smallgal_40_nameadzt.txt!E980),"'"))</f>
        <v>'Sc'</v>
      </c>
      <c r="F980" t="str">
        <f t="shared" si="31"/>
        <v>/home/ec2-user/galaxies/POGSSNR_PS1only_PGC134951.fits</v>
      </c>
      <c r="G980">
        <v>0</v>
      </c>
      <c r="H980">
        <v>1</v>
      </c>
      <c r="I980" s="2" t="s">
        <v>12710</v>
      </c>
    </row>
    <row r="981" spans="1:9">
      <c r="A981" s="2" t="s">
        <v>2</v>
      </c>
      <c r="B981" t="str">
        <f t="shared" si="30"/>
        <v>/home/ec2-user/galaxies/POGS_PS1only_PGC134953.fits</v>
      </c>
      <c r="C981" s="1">
        <f>IF(MOD(HL_smallgal_40_nameadzt.txt!D981*1000,10)=5,HL_smallgal_40_nameadzt.txt!D981-0.0001,HL_smallgal_40_nameadzt.txt!D981)</f>
        <v>3.4007700000000002E-2</v>
      </c>
      <c r="D981" t="str">
        <f>TRIM(HL_smallgal_40_nameadzt.txt!A981)</f>
        <v>PGC134953</v>
      </c>
      <c r="E981" t="str">
        <f>IF(TRIM(HL_smallgal_40_nameadzt.txt!E981) = "", "'Unk'", CONCATENATE("'",TRIM(HL_smallgal_40_nameadzt.txt!E981),"'"))</f>
        <v>'S0-a'</v>
      </c>
      <c r="F981" t="str">
        <f t="shared" si="31"/>
        <v>/home/ec2-user/galaxies/POGSSNR_PS1only_PGC134953.fits</v>
      </c>
      <c r="G981">
        <v>0</v>
      </c>
      <c r="H981">
        <v>1</v>
      </c>
      <c r="I981" s="2" t="s">
        <v>12710</v>
      </c>
    </row>
    <row r="982" spans="1:9">
      <c r="A982" s="2" t="s">
        <v>2</v>
      </c>
      <c r="B982" t="str">
        <f t="shared" si="30"/>
        <v>/home/ec2-user/galaxies/POGS_PS1only_PGC134954.fits</v>
      </c>
      <c r="C982" s="1">
        <f>IF(MOD(HL_smallgal_40_nameadzt.txt!D982*1000,10)=5,HL_smallgal_40_nameadzt.txt!D982-0.0001,HL_smallgal_40_nameadzt.txt!D982)</f>
        <v>2.5567699999999999E-2</v>
      </c>
      <c r="D982" t="str">
        <f>TRIM(HL_smallgal_40_nameadzt.txt!A982)</f>
        <v>PGC134954</v>
      </c>
      <c r="E982" t="str">
        <f>IF(TRIM(HL_smallgal_40_nameadzt.txt!E982) = "", "'Unk'", CONCATENATE("'",TRIM(HL_smallgal_40_nameadzt.txt!E982),"'"))</f>
        <v>'Sc'</v>
      </c>
      <c r="F982" t="str">
        <f t="shared" si="31"/>
        <v>/home/ec2-user/galaxies/POGSSNR_PS1only_PGC134954.fits</v>
      </c>
      <c r="G982">
        <v>0</v>
      </c>
      <c r="H982">
        <v>1</v>
      </c>
      <c r="I982" s="2" t="s">
        <v>12710</v>
      </c>
    </row>
    <row r="983" spans="1:9">
      <c r="A983" s="2" t="s">
        <v>2</v>
      </c>
      <c r="B983" t="str">
        <f t="shared" si="30"/>
        <v>/home/ec2-user/galaxies/POGS_PS1only_PGC134955.fits</v>
      </c>
      <c r="C983" s="1">
        <f>IF(MOD(HL_smallgal_40_nameadzt.txt!D983*1000,10)=5,HL_smallgal_40_nameadzt.txt!D983-0.0001,HL_smallgal_40_nameadzt.txt!D983)</f>
        <v>2.4943E-2</v>
      </c>
      <c r="D983" t="str">
        <f>TRIM(HL_smallgal_40_nameadzt.txt!A983)</f>
        <v>PGC134955</v>
      </c>
      <c r="E983" t="str">
        <f>IF(TRIM(HL_smallgal_40_nameadzt.txt!E983) = "", "'Unk'", CONCATENATE("'",TRIM(HL_smallgal_40_nameadzt.txt!E983),"'"))</f>
        <v>'S0-a'</v>
      </c>
      <c r="F983" t="str">
        <f t="shared" si="31"/>
        <v>/home/ec2-user/galaxies/POGSSNR_PS1only_PGC134955.fits</v>
      </c>
      <c r="G983">
        <v>0</v>
      </c>
      <c r="H983">
        <v>1</v>
      </c>
      <c r="I983" s="2" t="s">
        <v>12710</v>
      </c>
    </row>
    <row r="984" spans="1:9">
      <c r="A984" s="2" t="s">
        <v>2</v>
      </c>
      <c r="B984" t="str">
        <f t="shared" si="30"/>
        <v>/home/ec2-user/galaxies/POGS_PS1only_PGC134957.fits</v>
      </c>
      <c r="C984" s="1">
        <f>IF(MOD(HL_smallgal_40_nameadzt.txt!D984*1000,10)=5,HL_smallgal_40_nameadzt.txt!D984-0.0001,HL_smallgal_40_nameadzt.txt!D984)</f>
        <v>3.0039E-2</v>
      </c>
      <c r="D984" t="str">
        <f>TRIM(HL_smallgal_40_nameadzt.txt!A984)</f>
        <v>PGC134957</v>
      </c>
      <c r="E984" t="str">
        <f>IF(TRIM(HL_smallgal_40_nameadzt.txt!E984) = "", "'Unk'", CONCATENATE("'",TRIM(HL_smallgal_40_nameadzt.txt!E984),"'"))</f>
        <v>'Sc'</v>
      </c>
      <c r="F984" t="str">
        <f t="shared" si="31"/>
        <v>/home/ec2-user/galaxies/POGSSNR_PS1only_PGC134957.fits</v>
      </c>
      <c r="G984">
        <v>0</v>
      </c>
      <c r="H984">
        <v>1</v>
      </c>
      <c r="I984" s="2" t="s">
        <v>12710</v>
      </c>
    </row>
    <row r="985" spans="1:9">
      <c r="A985" s="2" t="s">
        <v>2</v>
      </c>
      <c r="B985" t="str">
        <f t="shared" si="30"/>
        <v>/home/ec2-user/galaxies/POGS_PS1only_PGC134959.fits</v>
      </c>
      <c r="C985" s="1">
        <f>IF(MOD(HL_smallgal_40_nameadzt.txt!D985*1000,10)=5,HL_smallgal_40_nameadzt.txt!D985-0.0001,HL_smallgal_40_nameadzt.txt!D985)</f>
        <v>6.4209699999999995E-2</v>
      </c>
      <c r="D985" t="str">
        <f>TRIM(HL_smallgal_40_nameadzt.txt!A985)</f>
        <v>PGC134959</v>
      </c>
      <c r="E985" t="str">
        <f>IF(TRIM(HL_smallgal_40_nameadzt.txt!E985) = "", "'Unk'", CONCATENATE("'",TRIM(HL_smallgal_40_nameadzt.txt!E985),"'"))</f>
        <v>'Sc'</v>
      </c>
      <c r="F985" t="str">
        <f t="shared" si="31"/>
        <v>/home/ec2-user/galaxies/POGSSNR_PS1only_PGC134959.fits</v>
      </c>
      <c r="G985">
        <v>0</v>
      </c>
      <c r="H985">
        <v>1</v>
      </c>
      <c r="I985" s="2" t="s">
        <v>12710</v>
      </c>
    </row>
    <row r="986" spans="1:9">
      <c r="A986" s="2" t="s">
        <v>2</v>
      </c>
      <c r="B986" t="str">
        <f t="shared" si="30"/>
        <v>/home/ec2-user/galaxies/POGS_PS1only_PGC134961.fits</v>
      </c>
      <c r="C986" s="1">
        <f>IF(MOD(HL_smallgal_40_nameadzt.txt!D986*1000,10)=5,HL_smallgal_40_nameadzt.txt!D986-0.0001,HL_smallgal_40_nameadzt.txt!D986)</f>
        <v>8.6125300000000002E-2</v>
      </c>
      <c r="D986" t="str">
        <f>TRIM(HL_smallgal_40_nameadzt.txt!A986)</f>
        <v>PGC134961</v>
      </c>
      <c r="E986" t="str">
        <f>IF(TRIM(HL_smallgal_40_nameadzt.txt!E986) = "", "'Unk'", CONCATENATE("'",TRIM(HL_smallgal_40_nameadzt.txt!E986),"'"))</f>
        <v>'E'</v>
      </c>
      <c r="F986" t="str">
        <f t="shared" si="31"/>
        <v>/home/ec2-user/galaxies/POGSSNR_PS1only_PGC134961.fits</v>
      </c>
      <c r="G986">
        <v>0</v>
      </c>
      <c r="H986">
        <v>1</v>
      </c>
      <c r="I986" s="2" t="s">
        <v>12710</v>
      </c>
    </row>
    <row r="987" spans="1:9">
      <c r="A987" s="2" t="s">
        <v>2</v>
      </c>
      <c r="B987" t="str">
        <f t="shared" si="30"/>
        <v>/home/ec2-user/galaxies/POGS_PS1only_PGC134966.fits</v>
      </c>
      <c r="C987" s="1">
        <f>IF(MOD(HL_smallgal_40_nameadzt.txt!D987*1000,10)=5,HL_smallgal_40_nameadzt.txt!D987-0.0001,HL_smallgal_40_nameadzt.txt!D987)</f>
        <v>2.52093E-2</v>
      </c>
      <c r="D987" t="str">
        <f>TRIM(HL_smallgal_40_nameadzt.txt!A987)</f>
        <v>PGC134966</v>
      </c>
      <c r="E987" t="str">
        <f>IF(TRIM(HL_smallgal_40_nameadzt.txt!E987) = "", "'Unk'", CONCATENATE("'",TRIM(HL_smallgal_40_nameadzt.txt!E987),"'"))</f>
        <v>'Sc'</v>
      </c>
      <c r="F987" t="str">
        <f t="shared" si="31"/>
        <v>/home/ec2-user/galaxies/POGSSNR_PS1only_PGC134966.fits</v>
      </c>
      <c r="G987">
        <v>0</v>
      </c>
      <c r="H987">
        <v>1</v>
      </c>
      <c r="I987" s="2" t="s">
        <v>12710</v>
      </c>
    </row>
    <row r="988" spans="1:9">
      <c r="A988" s="2" t="s">
        <v>2</v>
      </c>
      <c r="B988" t="str">
        <f t="shared" si="30"/>
        <v>/home/ec2-user/galaxies/POGS_PS1only_PGC134967.fits</v>
      </c>
      <c r="C988" s="1">
        <f>IF(MOD(HL_smallgal_40_nameadzt.txt!D988*1000,10)=5,HL_smallgal_40_nameadzt.txt!D988-0.0001,HL_smallgal_40_nameadzt.txt!D988)</f>
        <v>2.6039300000000001E-2</v>
      </c>
      <c r="D988" t="str">
        <f>TRIM(HL_smallgal_40_nameadzt.txt!A988)</f>
        <v>PGC134967</v>
      </c>
      <c r="E988" t="str">
        <f>IF(TRIM(HL_smallgal_40_nameadzt.txt!E988) = "", "'Unk'", CONCATENATE("'",TRIM(HL_smallgal_40_nameadzt.txt!E988),"'"))</f>
        <v>'S0-a'</v>
      </c>
      <c r="F988" t="str">
        <f t="shared" si="31"/>
        <v>/home/ec2-user/galaxies/POGSSNR_PS1only_PGC134967.fits</v>
      </c>
      <c r="G988">
        <v>0</v>
      </c>
      <c r="H988">
        <v>1</v>
      </c>
      <c r="I988" s="2" t="s">
        <v>12710</v>
      </c>
    </row>
    <row r="989" spans="1:9">
      <c r="A989" s="2" t="s">
        <v>2</v>
      </c>
      <c r="B989" t="str">
        <f t="shared" si="30"/>
        <v>/home/ec2-user/galaxies/POGS_PS1only_PGC134970.fits</v>
      </c>
      <c r="C989" s="1">
        <f>IF(MOD(HL_smallgal_40_nameadzt.txt!D989*1000,10)=5,HL_smallgal_40_nameadzt.txt!D989-0.0001,HL_smallgal_40_nameadzt.txt!D989)</f>
        <v>4.9016299999999999E-2</v>
      </c>
      <c r="D989" t="str">
        <f>TRIM(HL_smallgal_40_nameadzt.txt!A989)</f>
        <v>PGC134970</v>
      </c>
      <c r="E989" t="str">
        <f>IF(TRIM(HL_smallgal_40_nameadzt.txt!E989) = "", "'Unk'", CONCATENATE("'",TRIM(HL_smallgal_40_nameadzt.txt!E989),"'"))</f>
        <v>'Unk'</v>
      </c>
      <c r="F989" t="str">
        <f t="shared" si="31"/>
        <v>/home/ec2-user/galaxies/POGSSNR_PS1only_PGC134970.fits</v>
      </c>
      <c r="G989">
        <v>0</v>
      </c>
      <c r="H989">
        <v>1</v>
      </c>
      <c r="I989" s="2" t="s">
        <v>12710</v>
      </c>
    </row>
    <row r="990" spans="1:9">
      <c r="A990" s="2" t="s">
        <v>2</v>
      </c>
      <c r="B990" t="str">
        <f t="shared" si="30"/>
        <v>/home/ec2-user/galaxies/POGS_PS1only_PGC134971.fits</v>
      </c>
      <c r="C990" s="1">
        <f>IF(MOD(HL_smallgal_40_nameadzt.txt!D990*1000,10)=5,HL_smallgal_40_nameadzt.txt!D990-0.0001,HL_smallgal_40_nameadzt.txt!D990)</f>
        <v>3.1498999999999999E-2</v>
      </c>
      <c r="D990" t="str">
        <f>TRIM(HL_smallgal_40_nameadzt.txt!A990)</f>
        <v>PGC134971</v>
      </c>
      <c r="E990" t="str">
        <f>IF(TRIM(HL_smallgal_40_nameadzt.txt!E990) = "", "'Unk'", CONCATENATE("'",TRIM(HL_smallgal_40_nameadzt.txt!E990),"'"))</f>
        <v>'Sc'</v>
      </c>
      <c r="F990" t="str">
        <f t="shared" si="31"/>
        <v>/home/ec2-user/galaxies/POGSSNR_PS1only_PGC134971.fits</v>
      </c>
      <c r="G990">
        <v>0</v>
      </c>
      <c r="H990">
        <v>1</v>
      </c>
      <c r="I990" s="2" t="s">
        <v>12710</v>
      </c>
    </row>
    <row r="991" spans="1:9">
      <c r="A991" s="2" t="s">
        <v>2</v>
      </c>
      <c r="B991" t="str">
        <f t="shared" si="30"/>
        <v>/home/ec2-user/galaxies/POGS_PS1only_PGC134975.fits</v>
      </c>
      <c r="C991" s="1">
        <f>IF(MOD(HL_smallgal_40_nameadzt.txt!D991*1000,10)=5,HL_smallgal_40_nameadzt.txt!D991-0.0001,HL_smallgal_40_nameadzt.txt!D991)</f>
        <v>2.6832000000000002E-2</v>
      </c>
      <c r="D991" t="str">
        <f>TRIM(HL_smallgal_40_nameadzt.txt!A991)</f>
        <v>PGC134975</v>
      </c>
      <c r="E991" t="str">
        <f>IF(TRIM(HL_smallgal_40_nameadzt.txt!E991) = "", "'Unk'", CONCATENATE("'",TRIM(HL_smallgal_40_nameadzt.txt!E991),"'"))</f>
        <v>'Sc'</v>
      </c>
      <c r="F991" t="str">
        <f t="shared" si="31"/>
        <v>/home/ec2-user/galaxies/POGSSNR_PS1only_PGC134975.fits</v>
      </c>
      <c r="G991">
        <v>0</v>
      </c>
      <c r="H991">
        <v>1</v>
      </c>
      <c r="I991" s="2" t="s">
        <v>12710</v>
      </c>
    </row>
    <row r="992" spans="1:9">
      <c r="A992" s="2" t="s">
        <v>2</v>
      </c>
      <c r="B992" t="str">
        <f t="shared" si="30"/>
        <v>/home/ec2-user/galaxies/POGS_PS1only_PGC134977.fits</v>
      </c>
      <c r="C992" s="1">
        <f>IF(MOD(HL_smallgal_40_nameadzt.txt!D992*1000,10)=5,HL_smallgal_40_nameadzt.txt!D992-0.0001,HL_smallgal_40_nameadzt.txt!D992)</f>
        <v>3.7179299999999998E-2</v>
      </c>
      <c r="D992" t="str">
        <f>TRIM(HL_smallgal_40_nameadzt.txt!A992)</f>
        <v>PGC134977</v>
      </c>
      <c r="E992" t="str">
        <f>IF(TRIM(HL_smallgal_40_nameadzt.txt!E992) = "", "'Unk'", CONCATENATE("'",TRIM(HL_smallgal_40_nameadzt.txt!E992),"'"))</f>
        <v>'S0-a'</v>
      </c>
      <c r="F992" t="str">
        <f t="shared" si="31"/>
        <v>/home/ec2-user/galaxies/POGSSNR_PS1only_PGC134977.fits</v>
      </c>
      <c r="G992">
        <v>0</v>
      </c>
      <c r="H992">
        <v>1</v>
      </c>
      <c r="I992" s="2" t="s">
        <v>12710</v>
      </c>
    </row>
    <row r="993" spans="1:9">
      <c r="A993" s="2" t="s">
        <v>2</v>
      </c>
      <c r="B993" t="str">
        <f t="shared" si="30"/>
        <v>/home/ec2-user/galaxies/POGS_PS1only_PGC134978.fits</v>
      </c>
      <c r="C993" s="1">
        <f>IF(MOD(HL_smallgal_40_nameadzt.txt!D993*1000,10)=5,HL_smallgal_40_nameadzt.txt!D993-0.0001,HL_smallgal_40_nameadzt.txt!D993)</f>
        <v>6.8843699999999994E-2</v>
      </c>
      <c r="D993" t="str">
        <f>TRIM(HL_smallgal_40_nameadzt.txt!A993)</f>
        <v>PGC134978</v>
      </c>
      <c r="E993" t="str">
        <f>IF(TRIM(HL_smallgal_40_nameadzt.txt!E993) = "", "'Unk'", CONCATENATE("'",TRIM(HL_smallgal_40_nameadzt.txt!E993),"'"))</f>
        <v>'Sc'</v>
      </c>
      <c r="F993" t="str">
        <f t="shared" si="31"/>
        <v>/home/ec2-user/galaxies/POGSSNR_PS1only_PGC134978.fits</v>
      </c>
      <c r="G993">
        <v>0</v>
      </c>
      <c r="H993">
        <v>1</v>
      </c>
      <c r="I993" s="2" t="s">
        <v>12710</v>
      </c>
    </row>
    <row r="994" spans="1:9">
      <c r="A994" s="2" t="s">
        <v>2</v>
      </c>
      <c r="B994" t="str">
        <f t="shared" si="30"/>
        <v>/home/ec2-user/galaxies/POGS_PS1only_PGC134980.fits</v>
      </c>
      <c r="C994" s="1">
        <f>IF(MOD(HL_smallgal_40_nameadzt.txt!D994*1000,10)=5,HL_smallgal_40_nameadzt.txt!D994-0.0001,HL_smallgal_40_nameadzt.txt!D994)</f>
        <v>8.1374000000000002E-2</v>
      </c>
      <c r="D994" t="str">
        <f>TRIM(HL_smallgal_40_nameadzt.txt!A994)</f>
        <v>PGC134980</v>
      </c>
      <c r="E994" t="str">
        <f>IF(TRIM(HL_smallgal_40_nameadzt.txt!E994) = "", "'Unk'", CONCATENATE("'",TRIM(HL_smallgal_40_nameadzt.txt!E994),"'"))</f>
        <v>'S0-a'</v>
      </c>
      <c r="F994" t="str">
        <f t="shared" si="31"/>
        <v>/home/ec2-user/galaxies/POGSSNR_PS1only_PGC134980.fits</v>
      </c>
      <c r="G994">
        <v>0</v>
      </c>
      <c r="H994">
        <v>1</v>
      </c>
      <c r="I994" s="2" t="s">
        <v>12710</v>
      </c>
    </row>
    <row r="995" spans="1:9">
      <c r="A995" s="2" t="s">
        <v>2</v>
      </c>
      <c r="B995" t="str">
        <f t="shared" si="30"/>
        <v>/home/ec2-user/galaxies/POGS_PS1only_PGC134986.fits</v>
      </c>
      <c r="C995" s="1">
        <f>IF(MOD(HL_smallgal_40_nameadzt.txt!D995*1000,10)=5,HL_smallgal_40_nameadzt.txt!D995-0.0001,HL_smallgal_40_nameadzt.txt!D995)</f>
        <v>4.3695699999999997E-2</v>
      </c>
      <c r="D995" t="str">
        <f>TRIM(HL_smallgal_40_nameadzt.txt!A995)</f>
        <v>PGC134986</v>
      </c>
      <c r="E995" t="str">
        <f>IF(TRIM(HL_smallgal_40_nameadzt.txt!E995) = "", "'Unk'", CONCATENATE("'",TRIM(HL_smallgal_40_nameadzt.txt!E995),"'"))</f>
        <v>'Sc'</v>
      </c>
      <c r="F995" t="str">
        <f t="shared" si="31"/>
        <v>/home/ec2-user/galaxies/POGSSNR_PS1only_PGC134986.fits</v>
      </c>
      <c r="G995">
        <v>0</v>
      </c>
      <c r="H995">
        <v>1</v>
      </c>
      <c r="I995" s="2" t="s">
        <v>12710</v>
      </c>
    </row>
    <row r="996" spans="1:9">
      <c r="A996" s="2" t="s">
        <v>2</v>
      </c>
      <c r="B996" t="str">
        <f t="shared" si="30"/>
        <v>/home/ec2-user/galaxies/POGS_PS1only_PGC134990.fits</v>
      </c>
      <c r="C996" s="1">
        <f>IF(MOD(HL_smallgal_40_nameadzt.txt!D996*1000,10)=5,HL_smallgal_40_nameadzt.txt!D996-0.0001,HL_smallgal_40_nameadzt.txt!D996)</f>
        <v>3.1662999999999997E-2</v>
      </c>
      <c r="D996" t="str">
        <f>TRIM(HL_smallgal_40_nameadzt.txt!A996)</f>
        <v>PGC134990</v>
      </c>
      <c r="E996" t="str">
        <f>IF(TRIM(HL_smallgal_40_nameadzt.txt!E996) = "", "'Unk'", CONCATENATE("'",TRIM(HL_smallgal_40_nameadzt.txt!E996),"'"))</f>
        <v>'Sab'</v>
      </c>
      <c r="F996" t="str">
        <f t="shared" si="31"/>
        <v>/home/ec2-user/galaxies/POGSSNR_PS1only_PGC134990.fits</v>
      </c>
      <c r="G996">
        <v>0</v>
      </c>
      <c r="H996">
        <v>1</v>
      </c>
      <c r="I996" s="2" t="s">
        <v>12710</v>
      </c>
    </row>
    <row r="997" spans="1:9">
      <c r="A997" s="2" t="s">
        <v>2</v>
      </c>
      <c r="B997" t="str">
        <f t="shared" si="30"/>
        <v>/home/ec2-user/galaxies/POGS_PS1only_PGC134991.fits</v>
      </c>
      <c r="C997" s="1">
        <f>IF(MOD(HL_smallgal_40_nameadzt.txt!D997*1000,10)=5,HL_smallgal_40_nameadzt.txt!D997-0.0001,HL_smallgal_40_nameadzt.txt!D997)</f>
        <v>4.7318300000000001E-2</v>
      </c>
      <c r="D997" t="str">
        <f>TRIM(HL_smallgal_40_nameadzt.txt!A997)</f>
        <v>PGC134991</v>
      </c>
      <c r="E997" t="str">
        <f>IF(TRIM(HL_smallgal_40_nameadzt.txt!E997) = "", "'Unk'", CONCATENATE("'",TRIM(HL_smallgal_40_nameadzt.txt!E997),"'"))</f>
        <v>'Sc'</v>
      </c>
      <c r="F997" t="str">
        <f t="shared" si="31"/>
        <v>/home/ec2-user/galaxies/POGSSNR_PS1only_PGC134991.fits</v>
      </c>
      <c r="G997">
        <v>0</v>
      </c>
      <c r="H997">
        <v>1</v>
      </c>
      <c r="I997" s="2" t="s">
        <v>12710</v>
      </c>
    </row>
    <row r="998" spans="1:9">
      <c r="A998" s="2" t="s">
        <v>2</v>
      </c>
      <c r="B998" t="str">
        <f t="shared" si="30"/>
        <v>/home/ec2-user/galaxies/POGS_PS1only_PGC134992.fits</v>
      </c>
      <c r="C998" s="1">
        <f>IF(MOD(HL_smallgal_40_nameadzt.txt!D998*1000,10)=5,HL_smallgal_40_nameadzt.txt!D998-0.0001,HL_smallgal_40_nameadzt.txt!D998)</f>
        <v>5.0936999999999996E-3</v>
      </c>
      <c r="D998" t="str">
        <f>TRIM(HL_smallgal_40_nameadzt.txt!A998)</f>
        <v>PGC134992</v>
      </c>
      <c r="E998" t="str">
        <f>IF(TRIM(HL_smallgal_40_nameadzt.txt!E998) = "", "'Unk'", CONCATENATE("'",TRIM(HL_smallgal_40_nameadzt.txt!E998),"'"))</f>
        <v>'Sc'</v>
      </c>
      <c r="F998" t="str">
        <f t="shared" si="31"/>
        <v>/home/ec2-user/galaxies/POGSSNR_PS1only_PGC134992.fits</v>
      </c>
      <c r="G998">
        <v>0</v>
      </c>
      <c r="H998">
        <v>1</v>
      </c>
      <c r="I998" s="2" t="s">
        <v>12710</v>
      </c>
    </row>
    <row r="999" spans="1:9">
      <c r="A999" s="2" t="s">
        <v>2</v>
      </c>
      <c r="B999" t="str">
        <f t="shared" si="30"/>
        <v>/home/ec2-user/galaxies/POGS_PS1only_PGC134994.fits</v>
      </c>
      <c r="C999" s="1">
        <f>IF(MOD(HL_smallgal_40_nameadzt.txt!D999*1000,10)=5,HL_smallgal_40_nameadzt.txt!D999-0.0001,HL_smallgal_40_nameadzt.txt!D999)</f>
        <v>1.41467E-2</v>
      </c>
      <c r="D999" t="str">
        <f>TRIM(HL_smallgal_40_nameadzt.txt!A999)</f>
        <v>PGC134994</v>
      </c>
      <c r="E999" t="str">
        <f>IF(TRIM(HL_smallgal_40_nameadzt.txt!E999) = "", "'Unk'", CONCATENATE("'",TRIM(HL_smallgal_40_nameadzt.txt!E999),"'"))</f>
        <v>'S0-a'</v>
      </c>
      <c r="F999" t="str">
        <f t="shared" si="31"/>
        <v>/home/ec2-user/galaxies/POGSSNR_PS1only_PGC134994.fits</v>
      </c>
      <c r="G999">
        <v>0</v>
      </c>
      <c r="H999">
        <v>1</v>
      </c>
      <c r="I999" s="2" t="s">
        <v>12710</v>
      </c>
    </row>
    <row r="1000" spans="1:9">
      <c r="A1000" s="2" t="s">
        <v>2</v>
      </c>
      <c r="B1000" t="str">
        <f t="shared" si="30"/>
        <v>/home/ec2-user/galaxies/POGS_PS1only_PGC134995.fits</v>
      </c>
      <c r="C1000" s="1">
        <f>IF(MOD(HL_smallgal_40_nameadzt.txt!D1000*1000,10)=5,HL_smallgal_40_nameadzt.txt!D1000-0.0001,HL_smallgal_40_nameadzt.txt!D1000)</f>
        <v>2.78277E-2</v>
      </c>
      <c r="D1000" t="str">
        <f>TRIM(HL_smallgal_40_nameadzt.txt!A1000)</f>
        <v>PGC134995</v>
      </c>
      <c r="E1000" t="str">
        <f>IF(TRIM(HL_smallgal_40_nameadzt.txt!E1000) = "", "'Unk'", CONCATENATE("'",TRIM(HL_smallgal_40_nameadzt.txt!E1000),"'"))</f>
        <v>'Sc'</v>
      </c>
      <c r="F1000" t="str">
        <f t="shared" si="31"/>
        <v>/home/ec2-user/galaxies/POGSSNR_PS1only_PGC134995.fits</v>
      </c>
      <c r="G1000">
        <v>0</v>
      </c>
      <c r="H1000">
        <v>1</v>
      </c>
      <c r="I1000" s="2" t="s">
        <v>12710</v>
      </c>
    </row>
    <row r="1001" spans="1:9">
      <c r="A1001" s="2" t="s">
        <v>2</v>
      </c>
      <c r="B1001" t="str">
        <f t="shared" si="30"/>
        <v>/home/ec2-user/galaxies/POGS_PS1only_PGC135000.fits</v>
      </c>
      <c r="C1001" s="1">
        <f>IF(MOD(HL_smallgal_40_nameadzt.txt!D1001*1000,10)=5,HL_smallgal_40_nameadzt.txt!D1001-0.0001,HL_smallgal_40_nameadzt.txt!D1001)</f>
        <v>4.3834999999999999E-2</v>
      </c>
      <c r="D1001" t="str">
        <f>TRIM(HL_smallgal_40_nameadzt.txt!A1001)</f>
        <v>PGC135000</v>
      </c>
      <c r="E1001" t="str">
        <f>IF(TRIM(HL_smallgal_40_nameadzt.txt!E1001) = "", "'Unk'", CONCATENATE("'",TRIM(HL_smallgal_40_nameadzt.txt!E1001),"'"))</f>
        <v>'S0-a'</v>
      </c>
      <c r="F1001" t="str">
        <f t="shared" si="31"/>
        <v>/home/ec2-user/galaxies/POGSSNR_PS1only_PGC135000.fits</v>
      </c>
      <c r="G1001">
        <v>0</v>
      </c>
      <c r="H1001">
        <v>1</v>
      </c>
      <c r="I1001" s="2" t="s">
        <v>12710</v>
      </c>
    </row>
    <row r="1002" spans="1:9">
      <c r="A1002" s="2" t="s">
        <v>2</v>
      </c>
      <c r="B1002" t="str">
        <f t="shared" si="30"/>
        <v>/home/ec2-user/galaxies/POGS_PS1only_PGC135001.fits</v>
      </c>
      <c r="C1002" s="1">
        <f>IF(MOD(HL_smallgal_40_nameadzt.txt!D1002*1000,10)=5,HL_smallgal_40_nameadzt.txt!D1002-0.0001,HL_smallgal_40_nameadzt.txt!D1002)</f>
        <v>5.0771299999999998E-2</v>
      </c>
      <c r="D1002" t="str">
        <f>TRIM(HL_smallgal_40_nameadzt.txt!A1002)</f>
        <v>PGC135001</v>
      </c>
      <c r="E1002" t="str">
        <f>IF(TRIM(HL_smallgal_40_nameadzt.txt!E1002) = "", "'Unk'", CONCATENATE("'",TRIM(HL_smallgal_40_nameadzt.txt!E1002),"'"))</f>
        <v>'Sab'</v>
      </c>
      <c r="F1002" t="str">
        <f t="shared" si="31"/>
        <v>/home/ec2-user/galaxies/POGSSNR_PS1only_PGC135001.fits</v>
      </c>
      <c r="G1002">
        <v>0</v>
      </c>
      <c r="H1002">
        <v>1</v>
      </c>
      <c r="I1002" s="2" t="s">
        <v>12710</v>
      </c>
    </row>
    <row r="1003" spans="1:9">
      <c r="A1003" s="2" t="s">
        <v>2</v>
      </c>
      <c r="B1003" t="str">
        <f t="shared" si="30"/>
        <v>/home/ec2-user/galaxies/POGS_PS1only_PGC135002.fits</v>
      </c>
      <c r="C1003" s="1">
        <f>IF(MOD(HL_smallgal_40_nameadzt.txt!D1003*1000,10)=5,HL_smallgal_40_nameadzt.txt!D1003-0.0001,HL_smallgal_40_nameadzt.txt!D1003)</f>
        <v>4.3734299999999997E-2</v>
      </c>
      <c r="D1003" t="str">
        <f>TRIM(HL_smallgal_40_nameadzt.txt!A1003)</f>
        <v>PGC135002</v>
      </c>
      <c r="E1003" t="str">
        <f>IF(TRIM(HL_smallgal_40_nameadzt.txt!E1003) = "", "'Unk'", CONCATENATE("'",TRIM(HL_smallgal_40_nameadzt.txt!E1003),"'"))</f>
        <v>'Sab'</v>
      </c>
      <c r="F1003" t="str">
        <f t="shared" si="31"/>
        <v>/home/ec2-user/galaxies/POGSSNR_PS1only_PGC135002.fits</v>
      </c>
      <c r="G1003">
        <v>0</v>
      </c>
      <c r="H1003">
        <v>1</v>
      </c>
      <c r="I1003" s="2" t="s">
        <v>12710</v>
      </c>
    </row>
    <row r="1004" spans="1:9">
      <c r="A1004" s="2" t="s">
        <v>2</v>
      </c>
      <c r="B1004" t="str">
        <f t="shared" si="30"/>
        <v>/home/ec2-user/galaxies/POGS_PS1only_PGC135005.fits</v>
      </c>
      <c r="C1004" s="1">
        <f>IF(MOD(HL_smallgal_40_nameadzt.txt!D1004*1000,10)=5,HL_smallgal_40_nameadzt.txt!D1004-0.0001,HL_smallgal_40_nameadzt.txt!D1004)</f>
        <v>6.6672300000000004E-2</v>
      </c>
      <c r="D1004" t="str">
        <f>TRIM(HL_smallgal_40_nameadzt.txt!A1004)</f>
        <v>PGC135005</v>
      </c>
      <c r="E1004" t="str">
        <f>IF(TRIM(HL_smallgal_40_nameadzt.txt!E1004) = "", "'Unk'", CONCATENATE("'",TRIM(HL_smallgal_40_nameadzt.txt!E1004),"'"))</f>
        <v>'S0-a'</v>
      </c>
      <c r="F1004" t="str">
        <f t="shared" si="31"/>
        <v>/home/ec2-user/galaxies/POGSSNR_PS1only_PGC135005.fits</v>
      </c>
      <c r="G1004">
        <v>0</v>
      </c>
      <c r="H1004">
        <v>1</v>
      </c>
      <c r="I1004" s="2" t="s">
        <v>12710</v>
      </c>
    </row>
    <row r="1005" spans="1:9">
      <c r="A1005" s="2" t="s">
        <v>2</v>
      </c>
      <c r="B1005" t="str">
        <f t="shared" si="30"/>
        <v>/home/ec2-user/galaxies/POGS_PS1only_PGC135006.fits</v>
      </c>
      <c r="C1005" s="1">
        <f>IF(MOD(HL_smallgal_40_nameadzt.txt!D1005*1000,10)=5,HL_smallgal_40_nameadzt.txt!D1005-0.0001,HL_smallgal_40_nameadzt.txt!D1005)</f>
        <v>6.6258300000000006E-2</v>
      </c>
      <c r="D1005" t="str">
        <f>TRIM(HL_smallgal_40_nameadzt.txt!A1005)</f>
        <v>PGC135006</v>
      </c>
      <c r="E1005" t="str">
        <f>IF(TRIM(HL_smallgal_40_nameadzt.txt!E1005) = "", "'Unk'", CONCATENATE("'",TRIM(HL_smallgal_40_nameadzt.txt!E1005),"'"))</f>
        <v>'S0-a'</v>
      </c>
      <c r="F1005" t="str">
        <f t="shared" si="31"/>
        <v>/home/ec2-user/galaxies/POGSSNR_PS1only_PGC135006.fits</v>
      </c>
      <c r="G1005">
        <v>0</v>
      </c>
      <c r="H1005">
        <v>1</v>
      </c>
      <c r="I1005" s="2" t="s">
        <v>12710</v>
      </c>
    </row>
    <row r="1006" spans="1:9">
      <c r="A1006" s="2" t="s">
        <v>2</v>
      </c>
      <c r="B1006" t="str">
        <f t="shared" si="30"/>
        <v>/home/ec2-user/galaxies/POGS_PS1only_PGC135008.fits</v>
      </c>
      <c r="C1006" s="1">
        <f>IF(MOD(HL_smallgal_40_nameadzt.txt!D1006*1000,10)=5,HL_smallgal_40_nameadzt.txt!D1006-0.0001,HL_smallgal_40_nameadzt.txt!D1006)</f>
        <v>3.1577300000000003E-2</v>
      </c>
      <c r="D1006" t="str">
        <f>TRIM(HL_smallgal_40_nameadzt.txt!A1006)</f>
        <v>PGC135008</v>
      </c>
      <c r="E1006" t="str">
        <f>IF(TRIM(HL_smallgal_40_nameadzt.txt!E1006) = "", "'Unk'", CONCATENATE("'",TRIM(HL_smallgal_40_nameadzt.txt!E1006),"'"))</f>
        <v>'Sc'</v>
      </c>
      <c r="F1006" t="str">
        <f t="shared" si="31"/>
        <v>/home/ec2-user/galaxies/POGSSNR_PS1only_PGC135008.fits</v>
      </c>
      <c r="G1006">
        <v>0</v>
      </c>
      <c r="H1006">
        <v>1</v>
      </c>
      <c r="I1006" s="2" t="s">
        <v>12710</v>
      </c>
    </row>
    <row r="1007" spans="1:9">
      <c r="A1007" s="2" t="s">
        <v>2</v>
      </c>
      <c r="B1007" t="str">
        <f t="shared" si="30"/>
        <v>/home/ec2-user/galaxies/POGS_PS1only_PGC135009.fits</v>
      </c>
      <c r="C1007" s="1">
        <f>IF(MOD(HL_smallgal_40_nameadzt.txt!D1007*1000,10)=5,HL_smallgal_40_nameadzt.txt!D1007-0.0001,HL_smallgal_40_nameadzt.txt!D1007)</f>
        <v>2.2127000000000001E-2</v>
      </c>
      <c r="D1007" t="str">
        <f>TRIM(HL_smallgal_40_nameadzt.txt!A1007)</f>
        <v>PGC135009</v>
      </c>
      <c r="E1007" t="str">
        <f>IF(TRIM(HL_smallgal_40_nameadzt.txt!E1007) = "", "'Unk'", CONCATENATE("'",TRIM(HL_smallgal_40_nameadzt.txt!E1007),"'"))</f>
        <v>'Sc'</v>
      </c>
      <c r="F1007" t="str">
        <f t="shared" si="31"/>
        <v>/home/ec2-user/galaxies/POGSSNR_PS1only_PGC135009.fits</v>
      </c>
      <c r="G1007">
        <v>0</v>
      </c>
      <c r="H1007">
        <v>1</v>
      </c>
      <c r="I1007" s="2" t="s">
        <v>12710</v>
      </c>
    </row>
    <row r="1008" spans="1:9">
      <c r="A1008" s="2" t="s">
        <v>2</v>
      </c>
      <c r="B1008" t="str">
        <f t="shared" si="30"/>
        <v>/home/ec2-user/galaxies/POGS_PS1only_PGC135011.fits</v>
      </c>
      <c r="C1008" s="1">
        <f>IF(MOD(HL_smallgal_40_nameadzt.txt!D1008*1000,10)=5,HL_smallgal_40_nameadzt.txt!D1008-0.0001,HL_smallgal_40_nameadzt.txt!D1008)</f>
        <v>3.2075300000000001E-2</v>
      </c>
      <c r="D1008" t="str">
        <f>TRIM(HL_smallgal_40_nameadzt.txt!A1008)</f>
        <v>PGC135011</v>
      </c>
      <c r="E1008" t="str">
        <f>IF(TRIM(HL_smallgal_40_nameadzt.txt!E1008) = "", "'Unk'", CONCATENATE("'",TRIM(HL_smallgal_40_nameadzt.txt!E1008),"'"))</f>
        <v>'S0-a'</v>
      </c>
      <c r="F1008" t="str">
        <f t="shared" si="31"/>
        <v>/home/ec2-user/galaxies/POGSSNR_PS1only_PGC135011.fits</v>
      </c>
      <c r="G1008">
        <v>0</v>
      </c>
      <c r="H1008">
        <v>1</v>
      </c>
      <c r="I1008" s="2" t="s">
        <v>12710</v>
      </c>
    </row>
    <row r="1009" spans="1:9">
      <c r="A1009" s="2" t="s">
        <v>2</v>
      </c>
      <c r="B1009" t="str">
        <f t="shared" si="30"/>
        <v>/home/ec2-user/galaxies/POGS_PS1only_PGC135013.fits</v>
      </c>
      <c r="C1009" s="1">
        <f>IF(MOD(HL_smallgal_40_nameadzt.txt!D1009*1000,10)=5,HL_smallgal_40_nameadzt.txt!D1009-0.0001,HL_smallgal_40_nameadzt.txt!D1009)</f>
        <v>6.7771999999999999E-2</v>
      </c>
      <c r="D1009" t="str">
        <f>TRIM(HL_smallgal_40_nameadzt.txt!A1009)</f>
        <v>PGC135013</v>
      </c>
      <c r="E1009" t="str">
        <f>IF(TRIM(HL_smallgal_40_nameadzt.txt!E1009) = "", "'Unk'", CONCATENATE("'",TRIM(HL_smallgal_40_nameadzt.txt!E1009),"'"))</f>
        <v>'S0-a'</v>
      </c>
      <c r="F1009" t="str">
        <f t="shared" si="31"/>
        <v>/home/ec2-user/galaxies/POGSSNR_PS1only_PGC135013.fits</v>
      </c>
      <c r="G1009">
        <v>0</v>
      </c>
      <c r="H1009">
        <v>1</v>
      </c>
      <c r="I1009" s="2" t="s">
        <v>12710</v>
      </c>
    </row>
    <row r="1010" spans="1:9">
      <c r="A1010" s="2" t="s">
        <v>2</v>
      </c>
      <c r="B1010" t="str">
        <f t="shared" si="30"/>
        <v>/home/ec2-user/galaxies/POGS_PS1only_PGC135017.fits</v>
      </c>
      <c r="C1010" s="1">
        <f>IF(MOD(HL_smallgal_40_nameadzt.txt!D1010*1000,10)=5,HL_smallgal_40_nameadzt.txt!D1010-0.0001,HL_smallgal_40_nameadzt.txt!D1010)</f>
        <v>5.2617999999999998E-2</v>
      </c>
      <c r="D1010" t="str">
        <f>TRIM(HL_smallgal_40_nameadzt.txt!A1010)</f>
        <v>PGC135017</v>
      </c>
      <c r="E1010" t="str">
        <f>IF(TRIM(HL_smallgal_40_nameadzt.txt!E1010) = "", "'Unk'", CONCATENATE("'",TRIM(HL_smallgal_40_nameadzt.txt!E1010),"'"))</f>
        <v>'S0-a'</v>
      </c>
      <c r="F1010" t="str">
        <f t="shared" si="31"/>
        <v>/home/ec2-user/galaxies/POGSSNR_PS1only_PGC135017.fits</v>
      </c>
      <c r="G1010">
        <v>0</v>
      </c>
      <c r="H1010">
        <v>1</v>
      </c>
      <c r="I1010" s="2" t="s">
        <v>12710</v>
      </c>
    </row>
    <row r="1011" spans="1:9">
      <c r="A1011" s="2" t="s">
        <v>2</v>
      </c>
      <c r="B1011" t="str">
        <f t="shared" si="30"/>
        <v>/home/ec2-user/galaxies/POGS_PS1only_PGC135019.fits</v>
      </c>
      <c r="C1011" s="1">
        <f>IF(MOD(HL_smallgal_40_nameadzt.txt!D1011*1000,10)=5,HL_smallgal_40_nameadzt.txt!D1011-0.0001,HL_smallgal_40_nameadzt.txt!D1011)</f>
        <v>7.3053999999999994E-2</v>
      </c>
      <c r="D1011" t="str">
        <f>TRIM(HL_smallgal_40_nameadzt.txt!A1011)</f>
        <v>PGC135019</v>
      </c>
      <c r="E1011" t="str">
        <f>IF(TRIM(HL_smallgal_40_nameadzt.txt!E1011) = "", "'Unk'", CONCATENATE("'",TRIM(HL_smallgal_40_nameadzt.txt!E1011),"'"))</f>
        <v>'S0-a'</v>
      </c>
      <c r="F1011" t="str">
        <f t="shared" si="31"/>
        <v>/home/ec2-user/galaxies/POGSSNR_PS1only_PGC135019.fits</v>
      </c>
      <c r="G1011">
        <v>0</v>
      </c>
      <c r="H1011">
        <v>1</v>
      </c>
      <c r="I1011" s="2" t="s">
        <v>12710</v>
      </c>
    </row>
    <row r="1012" spans="1:9">
      <c r="A1012" s="2" t="s">
        <v>2</v>
      </c>
      <c r="B1012" t="str">
        <f t="shared" si="30"/>
        <v>/home/ec2-user/galaxies/POGS_PS1only_PGC135024.fits</v>
      </c>
      <c r="C1012" s="1">
        <f>IF(MOD(HL_smallgal_40_nameadzt.txt!D1012*1000,10)=5,HL_smallgal_40_nameadzt.txt!D1012-0.0001,HL_smallgal_40_nameadzt.txt!D1012)</f>
        <v>6.6482700000000006E-2</v>
      </c>
      <c r="D1012" t="str">
        <f>TRIM(HL_smallgal_40_nameadzt.txt!A1012)</f>
        <v>PGC135024</v>
      </c>
      <c r="E1012" t="str">
        <f>IF(TRIM(HL_smallgal_40_nameadzt.txt!E1012) = "", "'Unk'", CONCATENATE("'",TRIM(HL_smallgal_40_nameadzt.txt!E1012),"'"))</f>
        <v>'S0-a'</v>
      </c>
      <c r="F1012" t="str">
        <f t="shared" si="31"/>
        <v>/home/ec2-user/galaxies/POGSSNR_PS1only_PGC135024.fits</v>
      </c>
      <c r="G1012">
        <v>0</v>
      </c>
      <c r="H1012">
        <v>1</v>
      </c>
      <c r="I1012" s="2" t="s">
        <v>12710</v>
      </c>
    </row>
    <row r="1013" spans="1:9">
      <c r="A1013" s="2" t="s">
        <v>2</v>
      </c>
      <c r="B1013" t="str">
        <f t="shared" si="30"/>
        <v>/home/ec2-user/galaxies/POGS_PS1only_PGC135025.fits</v>
      </c>
      <c r="C1013" s="1">
        <f>IF(MOD(HL_smallgal_40_nameadzt.txt!D1013*1000,10)=5,HL_smallgal_40_nameadzt.txt!D1013-0.0001,HL_smallgal_40_nameadzt.txt!D1013)</f>
        <v>6.6666000000000003E-2</v>
      </c>
      <c r="D1013" t="str">
        <f>TRIM(HL_smallgal_40_nameadzt.txt!A1013)</f>
        <v>PGC135025</v>
      </c>
      <c r="E1013" t="str">
        <f>IF(TRIM(HL_smallgal_40_nameadzt.txt!E1013) = "", "'Unk'", CONCATENATE("'",TRIM(HL_smallgal_40_nameadzt.txt!E1013),"'"))</f>
        <v>'S0-a'</v>
      </c>
      <c r="F1013" t="str">
        <f t="shared" si="31"/>
        <v>/home/ec2-user/galaxies/POGSSNR_PS1only_PGC135025.fits</v>
      </c>
      <c r="G1013">
        <v>0</v>
      </c>
      <c r="H1013">
        <v>1</v>
      </c>
      <c r="I1013" s="2" t="s">
        <v>12710</v>
      </c>
    </row>
    <row r="1014" spans="1:9">
      <c r="A1014" s="2" t="s">
        <v>2</v>
      </c>
      <c r="B1014" t="str">
        <f t="shared" si="30"/>
        <v>/home/ec2-user/galaxies/POGS_PS1only_PGC135026.fits</v>
      </c>
      <c r="C1014" s="1">
        <f>IF(MOD(HL_smallgal_40_nameadzt.txt!D1014*1000,10)=5,HL_smallgal_40_nameadzt.txt!D1014-0.0001,HL_smallgal_40_nameadzt.txt!D1014)</f>
        <v>6.7614300000000002E-2</v>
      </c>
      <c r="D1014" t="str">
        <f>TRIM(HL_smallgal_40_nameadzt.txt!A1014)</f>
        <v>PGC135026</v>
      </c>
      <c r="E1014" t="str">
        <f>IF(TRIM(HL_smallgal_40_nameadzt.txt!E1014) = "", "'Unk'", CONCATENATE("'",TRIM(HL_smallgal_40_nameadzt.txt!E1014),"'"))</f>
        <v>'Sc'</v>
      </c>
      <c r="F1014" t="str">
        <f t="shared" si="31"/>
        <v>/home/ec2-user/galaxies/POGSSNR_PS1only_PGC135026.fits</v>
      </c>
      <c r="G1014">
        <v>0</v>
      </c>
      <c r="H1014">
        <v>1</v>
      </c>
      <c r="I1014" s="2" t="s">
        <v>12710</v>
      </c>
    </row>
    <row r="1015" spans="1:9">
      <c r="A1015" s="2" t="s">
        <v>2</v>
      </c>
      <c r="B1015" t="str">
        <f t="shared" si="30"/>
        <v>/home/ec2-user/galaxies/POGS_PS1only_PGC135027.fits</v>
      </c>
      <c r="C1015" s="1">
        <f>IF(MOD(HL_smallgal_40_nameadzt.txt!D1015*1000,10)=5,HL_smallgal_40_nameadzt.txt!D1015-0.0001,HL_smallgal_40_nameadzt.txt!D1015)</f>
        <v>3.8953E-3</v>
      </c>
      <c r="D1015" t="str">
        <f>TRIM(HL_smallgal_40_nameadzt.txt!A1015)</f>
        <v>PGC135027</v>
      </c>
      <c r="E1015" t="str">
        <f>IF(TRIM(HL_smallgal_40_nameadzt.txt!E1015) = "", "'Unk'", CONCATENATE("'",TRIM(HL_smallgal_40_nameadzt.txt!E1015),"'"))</f>
        <v>'S0-a'</v>
      </c>
      <c r="F1015" t="str">
        <f t="shared" si="31"/>
        <v>/home/ec2-user/galaxies/POGSSNR_PS1only_PGC135027.fits</v>
      </c>
      <c r="G1015">
        <v>0</v>
      </c>
      <c r="H1015">
        <v>1</v>
      </c>
      <c r="I1015" s="2" t="s">
        <v>12710</v>
      </c>
    </row>
    <row r="1016" spans="1:9">
      <c r="A1016" s="2" t="s">
        <v>2</v>
      </c>
      <c r="B1016" t="str">
        <f t="shared" si="30"/>
        <v>/home/ec2-user/galaxies/POGS_PS1only_PGC135658.fits</v>
      </c>
      <c r="C1016" s="1">
        <f>IF(MOD(HL_smallgal_40_nameadzt.txt!D1016*1000,10)=5,HL_smallgal_40_nameadzt.txt!D1016-0.0001,HL_smallgal_40_nameadzt.txt!D1016)</f>
        <v>2.64847E-2</v>
      </c>
      <c r="D1016" t="str">
        <f>TRIM(HL_smallgal_40_nameadzt.txt!A1016)</f>
        <v>PGC135658</v>
      </c>
      <c r="E1016" t="str">
        <f>IF(TRIM(HL_smallgal_40_nameadzt.txt!E1016) = "", "'Unk'", CONCATENATE("'",TRIM(HL_smallgal_40_nameadzt.txt!E1016),"'"))</f>
        <v>'Sc'</v>
      </c>
      <c r="F1016" t="str">
        <f t="shared" si="31"/>
        <v>/home/ec2-user/galaxies/POGSSNR_PS1only_PGC135658.fits</v>
      </c>
      <c r="G1016">
        <v>0</v>
      </c>
      <c r="H1016">
        <v>1</v>
      </c>
      <c r="I1016" s="2" t="s">
        <v>12710</v>
      </c>
    </row>
    <row r="1017" spans="1:9">
      <c r="A1017" s="2" t="s">
        <v>2</v>
      </c>
      <c r="B1017" t="str">
        <f t="shared" si="30"/>
        <v>/home/ec2-user/galaxies/POGS_PS1only_PGC135659.fits</v>
      </c>
      <c r="C1017" s="1">
        <f>IF(MOD(HL_smallgal_40_nameadzt.txt!D1017*1000,10)=5,HL_smallgal_40_nameadzt.txt!D1017-0.0001,HL_smallgal_40_nameadzt.txt!D1017)</f>
        <v>3.4586999999999999E-3</v>
      </c>
      <c r="D1017" t="str">
        <f>TRIM(HL_smallgal_40_nameadzt.txt!A1017)</f>
        <v>PGC135659</v>
      </c>
      <c r="E1017" t="str">
        <f>IF(TRIM(HL_smallgal_40_nameadzt.txt!E1017) = "", "'Unk'", CONCATENATE("'",TRIM(HL_smallgal_40_nameadzt.txt!E1017),"'"))</f>
        <v>'E'</v>
      </c>
      <c r="F1017" t="str">
        <f t="shared" si="31"/>
        <v>/home/ec2-user/galaxies/POGSSNR_PS1only_PGC135659.fits</v>
      </c>
      <c r="G1017">
        <v>0</v>
      </c>
      <c r="H1017">
        <v>1</v>
      </c>
      <c r="I1017" s="2" t="s">
        <v>12710</v>
      </c>
    </row>
    <row r="1018" spans="1:9">
      <c r="A1018" s="2" t="s">
        <v>2</v>
      </c>
      <c r="B1018" t="str">
        <f t="shared" si="30"/>
        <v>/home/ec2-user/galaxies/POGS_PS1only_PGC135660.fits</v>
      </c>
      <c r="C1018" s="1">
        <f>IF(MOD(HL_smallgal_40_nameadzt.txt!D1018*1000,10)=5,HL_smallgal_40_nameadzt.txt!D1018-0.0001,HL_smallgal_40_nameadzt.txt!D1018)</f>
        <v>3.0234E-2</v>
      </c>
      <c r="D1018" t="str">
        <f>TRIM(HL_smallgal_40_nameadzt.txt!A1018)</f>
        <v>PGC135660</v>
      </c>
      <c r="E1018" t="str">
        <f>IF(TRIM(HL_smallgal_40_nameadzt.txt!E1018) = "", "'Unk'", CONCATENATE("'",TRIM(HL_smallgal_40_nameadzt.txt!E1018),"'"))</f>
        <v>'Sc'</v>
      </c>
      <c r="F1018" t="str">
        <f t="shared" si="31"/>
        <v>/home/ec2-user/galaxies/POGSSNR_PS1only_PGC135660.fits</v>
      </c>
      <c r="G1018">
        <v>0</v>
      </c>
      <c r="H1018">
        <v>1</v>
      </c>
      <c r="I1018" s="2" t="s">
        <v>12710</v>
      </c>
    </row>
    <row r="1019" spans="1:9">
      <c r="A1019" s="2" t="s">
        <v>2</v>
      </c>
      <c r="B1019" t="str">
        <f t="shared" si="30"/>
        <v>/home/ec2-user/galaxies/POGS_PS1only_PGC135661.fits</v>
      </c>
      <c r="C1019" s="1">
        <f>IF(MOD(HL_smallgal_40_nameadzt.txt!D1019*1000,10)=5,HL_smallgal_40_nameadzt.txt!D1019-0.0001,HL_smallgal_40_nameadzt.txt!D1019)</f>
        <v>2.3041699999999998E-2</v>
      </c>
      <c r="D1019" t="str">
        <f>TRIM(HL_smallgal_40_nameadzt.txt!A1019)</f>
        <v>PGC135661</v>
      </c>
      <c r="E1019" t="str">
        <f>IF(TRIM(HL_smallgal_40_nameadzt.txt!E1019) = "", "'Unk'", CONCATENATE("'",TRIM(HL_smallgal_40_nameadzt.txt!E1019),"'"))</f>
        <v>'Sc'</v>
      </c>
      <c r="F1019" t="str">
        <f t="shared" si="31"/>
        <v>/home/ec2-user/galaxies/POGSSNR_PS1only_PGC135661.fits</v>
      </c>
      <c r="G1019">
        <v>0</v>
      </c>
      <c r="H1019">
        <v>1</v>
      </c>
      <c r="I1019" s="2" t="s">
        <v>12710</v>
      </c>
    </row>
    <row r="1020" spans="1:9">
      <c r="A1020" s="2" t="s">
        <v>2</v>
      </c>
      <c r="B1020" t="str">
        <f t="shared" si="30"/>
        <v>/home/ec2-user/galaxies/POGS_PS1only_PGC135671.fits</v>
      </c>
      <c r="C1020" s="1">
        <f>IF(MOD(HL_smallgal_40_nameadzt.txt!D1020*1000,10)=5,HL_smallgal_40_nameadzt.txt!D1020-0.0001,HL_smallgal_40_nameadzt.txt!D1020)</f>
        <v>2.86047E-2</v>
      </c>
      <c r="D1020" t="str">
        <f>TRIM(HL_smallgal_40_nameadzt.txt!A1020)</f>
        <v>PGC135671</v>
      </c>
      <c r="E1020" t="str">
        <f>IF(TRIM(HL_smallgal_40_nameadzt.txt!E1020) = "", "'Unk'", CONCATENATE("'",TRIM(HL_smallgal_40_nameadzt.txt!E1020),"'"))</f>
        <v>'Sbc'</v>
      </c>
      <c r="F1020" t="str">
        <f t="shared" si="31"/>
        <v>/home/ec2-user/galaxies/POGSSNR_PS1only_PGC135671.fits</v>
      </c>
      <c r="G1020">
        <v>0</v>
      </c>
      <c r="H1020">
        <v>1</v>
      </c>
      <c r="I1020" s="2" t="s">
        <v>12710</v>
      </c>
    </row>
    <row r="1021" spans="1:9">
      <c r="A1021" s="2" t="s">
        <v>2</v>
      </c>
      <c r="B1021" t="str">
        <f t="shared" si="30"/>
        <v>/home/ec2-user/galaxies/POGS_PS1only_PGC1368301.fits</v>
      </c>
      <c r="C1021" s="1">
        <f>IF(MOD(HL_smallgal_40_nameadzt.txt!D1021*1000,10)=5,HL_smallgal_40_nameadzt.txt!D1021-0.0001,HL_smallgal_40_nameadzt.txt!D1021)</f>
        <v>2.4857299999999999E-2</v>
      </c>
      <c r="D1021" t="str">
        <f>TRIM(HL_smallgal_40_nameadzt.txt!A1021)</f>
        <v>PGC1368301</v>
      </c>
      <c r="E1021" t="str">
        <f>IF(TRIM(HL_smallgal_40_nameadzt.txt!E1021) = "", "'Unk'", CONCATENATE("'",TRIM(HL_smallgal_40_nameadzt.txt!E1021),"'"))</f>
        <v>'Unk'</v>
      </c>
      <c r="F1021" t="str">
        <f t="shared" si="31"/>
        <v>/home/ec2-user/galaxies/POGSSNR_PS1only_PGC1368301.fits</v>
      </c>
      <c r="G1021">
        <v>0</v>
      </c>
      <c r="H1021">
        <v>1</v>
      </c>
      <c r="I1021" s="2" t="s">
        <v>12710</v>
      </c>
    </row>
    <row r="1022" spans="1:9">
      <c r="A1022" s="2" t="s">
        <v>2</v>
      </c>
      <c r="B1022" t="str">
        <f t="shared" si="30"/>
        <v>/home/ec2-user/galaxies/POGS_PS1only_PGC1373294.fits</v>
      </c>
      <c r="C1022" s="1">
        <f>IF(MOD(HL_smallgal_40_nameadzt.txt!D1022*1000,10)=5,HL_smallgal_40_nameadzt.txt!D1022-0.0001,HL_smallgal_40_nameadzt.txt!D1022)</f>
        <v>3.7607300000000003E-2</v>
      </c>
      <c r="D1022" t="str">
        <f>TRIM(HL_smallgal_40_nameadzt.txt!A1022)</f>
        <v>PGC1373294</v>
      </c>
      <c r="E1022" t="str">
        <f>IF(TRIM(HL_smallgal_40_nameadzt.txt!E1022) = "", "'Unk'", CONCATENATE("'",TRIM(HL_smallgal_40_nameadzt.txt!E1022),"'"))</f>
        <v>'Unk'</v>
      </c>
      <c r="F1022" t="str">
        <f t="shared" si="31"/>
        <v>/home/ec2-user/galaxies/POGSSNR_PS1only_PGC1373294.fits</v>
      </c>
      <c r="G1022">
        <v>0</v>
      </c>
      <c r="H1022">
        <v>1</v>
      </c>
      <c r="I1022" s="2" t="s">
        <v>12710</v>
      </c>
    </row>
    <row r="1023" spans="1:9">
      <c r="A1023" s="2" t="s">
        <v>2</v>
      </c>
      <c r="B1023" t="str">
        <f t="shared" si="30"/>
        <v>/home/ec2-user/galaxies/POGS_PS1only_PGC1375178.fits</v>
      </c>
      <c r="C1023" s="1">
        <f>IF(MOD(HL_smallgal_40_nameadzt.txt!D1023*1000,10)=5,HL_smallgal_40_nameadzt.txt!D1023-0.0001,HL_smallgal_40_nameadzt.txt!D1023)</f>
        <v>6.7434999999999995E-2</v>
      </c>
      <c r="D1023" t="str">
        <f>TRIM(HL_smallgal_40_nameadzt.txt!A1023)</f>
        <v>PGC1375178</v>
      </c>
      <c r="E1023" t="str">
        <f>IF(TRIM(HL_smallgal_40_nameadzt.txt!E1023) = "", "'Unk'", CONCATENATE("'",TRIM(HL_smallgal_40_nameadzt.txt!E1023),"'"))</f>
        <v>'Unk'</v>
      </c>
      <c r="F1023" t="str">
        <f t="shared" si="31"/>
        <v>/home/ec2-user/galaxies/POGSSNR_PS1only_PGC1375178.fits</v>
      </c>
      <c r="G1023">
        <v>0</v>
      </c>
      <c r="H1023">
        <v>1</v>
      </c>
      <c r="I1023" s="2" t="s">
        <v>12710</v>
      </c>
    </row>
    <row r="1024" spans="1:9">
      <c r="A1024" s="2" t="s">
        <v>2</v>
      </c>
      <c r="B1024" t="str">
        <f t="shared" si="30"/>
        <v>/home/ec2-user/galaxies/POGS_PS1only_PGC1376647.fits</v>
      </c>
      <c r="C1024" s="1">
        <f>IF(MOD(HL_smallgal_40_nameadzt.txt!D1024*1000,10)=5,HL_smallgal_40_nameadzt.txt!D1024-0.0001,HL_smallgal_40_nameadzt.txt!D1024)</f>
        <v>2.53707E-2</v>
      </c>
      <c r="D1024" t="str">
        <f>TRIM(HL_smallgal_40_nameadzt.txt!A1024)</f>
        <v>PGC1376647</v>
      </c>
      <c r="E1024" t="str">
        <f>IF(TRIM(HL_smallgal_40_nameadzt.txt!E1024) = "", "'Unk'", CONCATENATE("'",TRIM(HL_smallgal_40_nameadzt.txt!E1024),"'"))</f>
        <v>'E'</v>
      </c>
      <c r="F1024" t="str">
        <f t="shared" si="31"/>
        <v>/home/ec2-user/galaxies/POGSSNR_PS1only_PGC1376647.fits</v>
      </c>
      <c r="G1024">
        <v>0</v>
      </c>
      <c r="H1024">
        <v>1</v>
      </c>
      <c r="I1024" s="2" t="s">
        <v>12710</v>
      </c>
    </row>
    <row r="1025" spans="1:9">
      <c r="A1025" s="2" t="s">
        <v>2</v>
      </c>
      <c r="B1025" t="str">
        <f t="shared" si="30"/>
        <v>/home/ec2-user/galaxies/POGS_PS1only_PGC138534.fits</v>
      </c>
      <c r="C1025" s="1">
        <f>IF(MOD(HL_smallgal_40_nameadzt.txt!D1025*1000,10)=5,HL_smallgal_40_nameadzt.txt!D1025-0.0001,HL_smallgal_40_nameadzt.txt!D1025)</f>
        <v>1.4759700000000001E-2</v>
      </c>
      <c r="D1025" t="str">
        <f>TRIM(HL_smallgal_40_nameadzt.txt!A1025)</f>
        <v>PGC138534</v>
      </c>
      <c r="E1025" t="str">
        <f>IF(TRIM(HL_smallgal_40_nameadzt.txt!E1025) = "", "'Unk'", CONCATENATE("'",TRIM(HL_smallgal_40_nameadzt.txt!E1025),"'"))</f>
        <v>'Unk'</v>
      </c>
      <c r="F1025" t="str">
        <f t="shared" si="31"/>
        <v>/home/ec2-user/galaxies/POGSSNR_PS1only_PGC138534.fits</v>
      </c>
      <c r="G1025">
        <v>0</v>
      </c>
      <c r="H1025">
        <v>1</v>
      </c>
      <c r="I1025" s="2" t="s">
        <v>12710</v>
      </c>
    </row>
    <row r="1026" spans="1:9">
      <c r="A1026" s="2" t="s">
        <v>2</v>
      </c>
      <c r="B1026" t="str">
        <f t="shared" si="30"/>
        <v>/home/ec2-user/galaxies/POGS_PS1only_PGC138552.fits</v>
      </c>
      <c r="C1026" s="1">
        <f>IF(MOD(HL_smallgal_40_nameadzt.txt!D1026*1000,10)=5,HL_smallgal_40_nameadzt.txt!D1026-0.0001,HL_smallgal_40_nameadzt.txt!D1026)</f>
        <v>2.4711299999999999E-2</v>
      </c>
      <c r="D1026" t="str">
        <f>TRIM(HL_smallgal_40_nameadzt.txt!A1026)</f>
        <v>PGC138552</v>
      </c>
      <c r="E1026" t="str">
        <f>IF(TRIM(HL_smallgal_40_nameadzt.txt!E1026) = "", "'Unk'", CONCATENATE("'",TRIM(HL_smallgal_40_nameadzt.txt!E1026),"'"))</f>
        <v>'Sc'</v>
      </c>
      <c r="F1026" t="str">
        <f t="shared" si="31"/>
        <v>/home/ec2-user/galaxies/POGSSNR_PS1only_PGC138552.fits</v>
      </c>
      <c r="G1026">
        <v>0</v>
      </c>
      <c r="H1026">
        <v>1</v>
      </c>
      <c r="I1026" s="2" t="s">
        <v>12710</v>
      </c>
    </row>
    <row r="1027" spans="1:9">
      <c r="A1027" s="2" t="s">
        <v>2</v>
      </c>
      <c r="B1027" t="str">
        <f t="shared" ref="B1027:B1090" si="32">CONCATENATE("/home/ec2-user/galaxies/POGS_PS1only_",D1027,".fits")</f>
        <v>/home/ec2-user/galaxies/POGS_PS1only_PGC138558.fits</v>
      </c>
      <c r="C1027" s="1">
        <f>IF(MOD(HL_smallgal_40_nameadzt.txt!D1027*1000,10)=5,HL_smallgal_40_nameadzt.txt!D1027-0.0001,HL_smallgal_40_nameadzt.txt!D1027)</f>
        <v>3.1237299999999999E-2</v>
      </c>
      <c r="D1027" t="str">
        <f>TRIM(HL_smallgal_40_nameadzt.txt!A1027)</f>
        <v>PGC138558</v>
      </c>
      <c r="E1027" t="str">
        <f>IF(TRIM(HL_smallgal_40_nameadzt.txt!E1027) = "", "'Unk'", CONCATENATE("'",TRIM(HL_smallgal_40_nameadzt.txt!E1027),"'"))</f>
        <v>'Sb'</v>
      </c>
      <c r="F1027" t="str">
        <f t="shared" ref="F1027:F1090" si="33">CONCATENATE("/home/ec2-user/galaxies/POGSSNR_PS1only_",D1027,".fits")</f>
        <v>/home/ec2-user/galaxies/POGSSNR_PS1only_PGC138558.fits</v>
      </c>
      <c r="G1027">
        <v>0</v>
      </c>
      <c r="H1027">
        <v>1</v>
      </c>
      <c r="I1027" s="2" t="s">
        <v>12710</v>
      </c>
    </row>
    <row r="1028" spans="1:9">
      <c r="A1028" s="2" t="s">
        <v>2</v>
      </c>
      <c r="B1028" t="str">
        <f t="shared" si="32"/>
        <v>/home/ec2-user/galaxies/POGS_PS1only_PGC138562.fits</v>
      </c>
      <c r="C1028" s="1">
        <f>IF(MOD(HL_smallgal_40_nameadzt.txt!D1028*1000,10)=5,HL_smallgal_40_nameadzt.txt!D1028-0.0001,HL_smallgal_40_nameadzt.txt!D1028)</f>
        <v>2.24047E-2</v>
      </c>
      <c r="D1028" t="str">
        <f>TRIM(HL_smallgal_40_nameadzt.txt!A1028)</f>
        <v>PGC138562</v>
      </c>
      <c r="E1028" t="str">
        <f>IF(TRIM(HL_smallgal_40_nameadzt.txt!E1028) = "", "'Unk'", CONCATENATE("'",TRIM(HL_smallgal_40_nameadzt.txt!E1028),"'"))</f>
        <v>'Sc'</v>
      </c>
      <c r="F1028" t="str">
        <f t="shared" si="33"/>
        <v>/home/ec2-user/galaxies/POGSSNR_PS1only_PGC138562.fits</v>
      </c>
      <c r="G1028">
        <v>0</v>
      </c>
      <c r="H1028">
        <v>1</v>
      </c>
      <c r="I1028" s="2" t="s">
        <v>12710</v>
      </c>
    </row>
    <row r="1029" spans="1:9">
      <c r="A1029" s="2" t="s">
        <v>2</v>
      </c>
      <c r="B1029" t="str">
        <f t="shared" si="32"/>
        <v>/home/ec2-user/galaxies/POGS_PS1only_PGC138563.fits</v>
      </c>
      <c r="C1029" s="1">
        <f>IF(MOD(HL_smallgal_40_nameadzt.txt!D1029*1000,10)=5,HL_smallgal_40_nameadzt.txt!D1029-0.0001,HL_smallgal_40_nameadzt.txt!D1029)</f>
        <v>4.7843299999999998E-2</v>
      </c>
      <c r="D1029" t="str">
        <f>TRIM(HL_smallgal_40_nameadzt.txt!A1029)</f>
        <v>PGC138563</v>
      </c>
      <c r="E1029" t="str">
        <f>IF(TRIM(HL_smallgal_40_nameadzt.txt!E1029) = "", "'Unk'", CONCATENATE("'",TRIM(HL_smallgal_40_nameadzt.txt!E1029),"'"))</f>
        <v>'Unk'</v>
      </c>
      <c r="F1029" t="str">
        <f t="shared" si="33"/>
        <v>/home/ec2-user/galaxies/POGSSNR_PS1only_PGC138563.fits</v>
      </c>
      <c r="G1029">
        <v>0</v>
      </c>
      <c r="H1029">
        <v>1</v>
      </c>
      <c r="I1029" s="2" t="s">
        <v>12710</v>
      </c>
    </row>
    <row r="1030" spans="1:9">
      <c r="A1030" s="2" t="s">
        <v>2</v>
      </c>
      <c r="B1030" t="str">
        <f t="shared" si="32"/>
        <v>/home/ec2-user/galaxies/POGS_PS1only_PGC138572.fits</v>
      </c>
      <c r="C1030" s="1">
        <f>IF(MOD(HL_smallgal_40_nameadzt.txt!D1030*1000,10)=5,HL_smallgal_40_nameadzt.txt!D1030-0.0001,HL_smallgal_40_nameadzt.txt!D1030)</f>
        <v>2.7706700000000001E-2</v>
      </c>
      <c r="D1030" t="str">
        <f>TRIM(HL_smallgal_40_nameadzt.txt!A1030)</f>
        <v>PGC138572</v>
      </c>
      <c r="E1030" t="str">
        <f>IF(TRIM(HL_smallgal_40_nameadzt.txt!E1030) = "", "'Unk'", CONCATENATE("'",TRIM(HL_smallgal_40_nameadzt.txt!E1030),"'"))</f>
        <v>'Sc'</v>
      </c>
      <c r="F1030" t="str">
        <f t="shared" si="33"/>
        <v>/home/ec2-user/galaxies/POGSSNR_PS1only_PGC138572.fits</v>
      </c>
      <c r="G1030">
        <v>0</v>
      </c>
      <c r="H1030">
        <v>1</v>
      </c>
      <c r="I1030" s="2" t="s">
        <v>12710</v>
      </c>
    </row>
    <row r="1031" spans="1:9">
      <c r="A1031" s="2" t="s">
        <v>2</v>
      </c>
      <c r="B1031" t="str">
        <f t="shared" si="32"/>
        <v>/home/ec2-user/galaxies/POGS_PS1only_PGC138573.fits</v>
      </c>
      <c r="C1031" s="1">
        <f>IF(MOD(HL_smallgal_40_nameadzt.txt!D1031*1000,10)=5,HL_smallgal_40_nameadzt.txt!D1031-0.0001,HL_smallgal_40_nameadzt.txt!D1031)</f>
        <v>4.7538299999999999E-2</v>
      </c>
      <c r="D1031" t="str">
        <f>TRIM(HL_smallgal_40_nameadzt.txt!A1031)</f>
        <v>PGC138573</v>
      </c>
      <c r="E1031" t="str">
        <f>IF(TRIM(HL_smallgal_40_nameadzt.txt!E1031) = "", "'Unk'", CONCATENATE("'",TRIM(HL_smallgal_40_nameadzt.txt!E1031),"'"))</f>
        <v>'Unk'</v>
      </c>
      <c r="F1031" t="str">
        <f t="shared" si="33"/>
        <v>/home/ec2-user/galaxies/POGSSNR_PS1only_PGC138573.fits</v>
      </c>
      <c r="G1031">
        <v>0</v>
      </c>
      <c r="H1031">
        <v>1</v>
      </c>
      <c r="I1031" s="2" t="s">
        <v>12710</v>
      </c>
    </row>
    <row r="1032" spans="1:9">
      <c r="A1032" s="2" t="s">
        <v>2</v>
      </c>
      <c r="B1032" t="str">
        <f t="shared" si="32"/>
        <v>/home/ec2-user/galaxies/POGS_PS1only_PGC138578.fits</v>
      </c>
      <c r="C1032" s="1">
        <f>IF(MOD(HL_smallgal_40_nameadzt.txt!D1032*1000,10)=5,HL_smallgal_40_nameadzt.txt!D1032-0.0001,HL_smallgal_40_nameadzt.txt!D1032)</f>
        <v>4.3749999999999997E-2</v>
      </c>
      <c r="D1032" t="str">
        <f>TRIM(HL_smallgal_40_nameadzt.txt!A1032)</f>
        <v>PGC138578</v>
      </c>
      <c r="E1032" t="str">
        <f>IF(TRIM(HL_smallgal_40_nameadzt.txt!E1032) = "", "'Unk'", CONCATENATE("'",TRIM(HL_smallgal_40_nameadzt.txt!E1032),"'"))</f>
        <v>'Unk'</v>
      </c>
      <c r="F1032" t="str">
        <f t="shared" si="33"/>
        <v>/home/ec2-user/galaxies/POGSSNR_PS1only_PGC138578.fits</v>
      </c>
      <c r="G1032">
        <v>0</v>
      </c>
      <c r="H1032">
        <v>1</v>
      </c>
      <c r="I1032" s="2" t="s">
        <v>12710</v>
      </c>
    </row>
    <row r="1033" spans="1:9">
      <c r="A1033" s="2" t="s">
        <v>2</v>
      </c>
      <c r="B1033" t="str">
        <f t="shared" si="32"/>
        <v>/home/ec2-user/galaxies/POGS_PS1only_PGC138580.fits</v>
      </c>
      <c r="C1033" s="1">
        <f>IF(MOD(HL_smallgal_40_nameadzt.txt!D1033*1000,10)=5,HL_smallgal_40_nameadzt.txt!D1033-0.0001,HL_smallgal_40_nameadzt.txt!D1033)</f>
        <v>4.5329300000000003E-2</v>
      </c>
      <c r="D1033" t="str">
        <f>TRIM(HL_smallgal_40_nameadzt.txt!A1033)</f>
        <v>PGC138580</v>
      </c>
      <c r="E1033" t="str">
        <f>IF(TRIM(HL_smallgal_40_nameadzt.txt!E1033) = "", "'Unk'", CONCATENATE("'",TRIM(HL_smallgal_40_nameadzt.txt!E1033),"'"))</f>
        <v>'Unk'</v>
      </c>
      <c r="F1033" t="str">
        <f t="shared" si="33"/>
        <v>/home/ec2-user/galaxies/POGSSNR_PS1only_PGC138580.fits</v>
      </c>
      <c r="G1033">
        <v>0</v>
      </c>
      <c r="H1033">
        <v>1</v>
      </c>
      <c r="I1033" s="2" t="s">
        <v>12710</v>
      </c>
    </row>
    <row r="1034" spans="1:9">
      <c r="A1034" s="2" t="s">
        <v>2</v>
      </c>
      <c r="B1034" t="str">
        <f t="shared" si="32"/>
        <v>/home/ec2-user/galaxies/POGS_PS1only_PGC138583.fits</v>
      </c>
      <c r="C1034" s="1">
        <f>IF(MOD(HL_smallgal_40_nameadzt.txt!D1034*1000,10)=5,HL_smallgal_40_nameadzt.txt!D1034-0.0001,HL_smallgal_40_nameadzt.txt!D1034)</f>
        <v>4.7971300000000001E-2</v>
      </c>
      <c r="D1034" t="str">
        <f>TRIM(HL_smallgal_40_nameadzt.txt!A1034)</f>
        <v>PGC138583</v>
      </c>
      <c r="E1034" t="str">
        <f>IF(TRIM(HL_smallgal_40_nameadzt.txt!E1034) = "", "'Unk'", CONCATENATE("'",TRIM(HL_smallgal_40_nameadzt.txt!E1034),"'"))</f>
        <v>'Unk'</v>
      </c>
      <c r="F1034" t="str">
        <f t="shared" si="33"/>
        <v>/home/ec2-user/galaxies/POGSSNR_PS1only_PGC138583.fits</v>
      </c>
      <c r="G1034">
        <v>0</v>
      </c>
      <c r="H1034">
        <v>1</v>
      </c>
      <c r="I1034" s="2" t="s">
        <v>12710</v>
      </c>
    </row>
    <row r="1035" spans="1:9">
      <c r="A1035" s="2" t="s">
        <v>2</v>
      </c>
      <c r="B1035" t="str">
        <f t="shared" si="32"/>
        <v>/home/ec2-user/galaxies/POGS_PS1only_PGC138590.fits</v>
      </c>
      <c r="C1035" s="1">
        <f>IF(MOD(HL_smallgal_40_nameadzt.txt!D1035*1000,10)=5,HL_smallgal_40_nameadzt.txt!D1035-0.0001,HL_smallgal_40_nameadzt.txt!D1035)</f>
        <v>4.9577700000000002E-2</v>
      </c>
      <c r="D1035" t="str">
        <f>TRIM(HL_smallgal_40_nameadzt.txt!A1035)</f>
        <v>PGC138590</v>
      </c>
      <c r="E1035" t="str">
        <f>IF(TRIM(HL_smallgal_40_nameadzt.txt!E1035) = "", "'Unk'", CONCATENATE("'",TRIM(HL_smallgal_40_nameadzt.txt!E1035),"'"))</f>
        <v>'Unk'</v>
      </c>
      <c r="F1035" t="str">
        <f t="shared" si="33"/>
        <v>/home/ec2-user/galaxies/POGSSNR_PS1only_PGC138590.fits</v>
      </c>
      <c r="G1035">
        <v>0</v>
      </c>
      <c r="H1035">
        <v>1</v>
      </c>
      <c r="I1035" s="2" t="s">
        <v>12710</v>
      </c>
    </row>
    <row r="1036" spans="1:9">
      <c r="A1036" s="2" t="s">
        <v>2</v>
      </c>
      <c r="B1036" t="str">
        <f t="shared" si="32"/>
        <v>/home/ec2-user/galaxies/POGS_PS1only_PGC138591.fits</v>
      </c>
      <c r="C1036" s="1">
        <f>IF(MOD(HL_smallgal_40_nameadzt.txt!D1036*1000,10)=5,HL_smallgal_40_nameadzt.txt!D1036-0.0001,HL_smallgal_40_nameadzt.txt!D1036)</f>
        <v>2.7617699999999999E-2</v>
      </c>
      <c r="D1036" t="str">
        <f>TRIM(HL_smallgal_40_nameadzt.txt!A1036)</f>
        <v>PGC138591</v>
      </c>
      <c r="E1036" t="str">
        <f>IF(TRIM(HL_smallgal_40_nameadzt.txt!E1036) = "", "'Unk'", CONCATENATE("'",TRIM(HL_smallgal_40_nameadzt.txt!E1036),"'"))</f>
        <v>'Unk'</v>
      </c>
      <c r="F1036" t="str">
        <f t="shared" si="33"/>
        <v>/home/ec2-user/galaxies/POGSSNR_PS1only_PGC138591.fits</v>
      </c>
      <c r="G1036">
        <v>0</v>
      </c>
      <c r="H1036">
        <v>1</v>
      </c>
      <c r="I1036" s="2" t="s">
        <v>12710</v>
      </c>
    </row>
    <row r="1037" spans="1:9">
      <c r="A1037" s="2" t="s">
        <v>2</v>
      </c>
      <c r="B1037" t="str">
        <f t="shared" si="32"/>
        <v>/home/ec2-user/galaxies/POGS_PS1only_PGC138595.fits</v>
      </c>
      <c r="C1037" s="1">
        <f>IF(MOD(HL_smallgal_40_nameadzt.txt!D1037*1000,10)=5,HL_smallgal_40_nameadzt.txt!D1037-0.0001,HL_smallgal_40_nameadzt.txt!D1037)</f>
        <v>4.4881999999999998E-2</v>
      </c>
      <c r="D1037" t="str">
        <f>TRIM(HL_smallgal_40_nameadzt.txt!A1037)</f>
        <v>PGC138595</v>
      </c>
      <c r="E1037" t="str">
        <f>IF(TRIM(HL_smallgal_40_nameadzt.txt!E1037) = "", "'Unk'", CONCATENATE("'",TRIM(HL_smallgal_40_nameadzt.txt!E1037),"'"))</f>
        <v>'E'</v>
      </c>
      <c r="F1037" t="str">
        <f t="shared" si="33"/>
        <v>/home/ec2-user/galaxies/POGSSNR_PS1only_PGC138595.fits</v>
      </c>
      <c r="G1037">
        <v>0</v>
      </c>
      <c r="H1037">
        <v>1</v>
      </c>
      <c r="I1037" s="2" t="s">
        <v>12710</v>
      </c>
    </row>
    <row r="1038" spans="1:9">
      <c r="A1038" s="2" t="s">
        <v>2</v>
      </c>
      <c r="B1038" t="str">
        <f t="shared" si="32"/>
        <v>/home/ec2-user/galaxies/POGS_PS1only_PGC138599.fits</v>
      </c>
      <c r="C1038" s="1">
        <f>IF(MOD(HL_smallgal_40_nameadzt.txt!D1038*1000,10)=5,HL_smallgal_40_nameadzt.txt!D1038-0.0001,HL_smallgal_40_nameadzt.txt!D1038)</f>
        <v>2.9843999999999999E-2</v>
      </c>
      <c r="D1038" t="str">
        <f>TRIM(HL_smallgal_40_nameadzt.txt!A1038)</f>
        <v>PGC138599</v>
      </c>
      <c r="E1038" t="str">
        <f>IF(TRIM(HL_smallgal_40_nameadzt.txt!E1038) = "", "'Unk'", CONCATENATE("'",TRIM(HL_smallgal_40_nameadzt.txt!E1038),"'"))</f>
        <v>'S0-a'</v>
      </c>
      <c r="F1038" t="str">
        <f t="shared" si="33"/>
        <v>/home/ec2-user/galaxies/POGSSNR_PS1only_PGC138599.fits</v>
      </c>
      <c r="G1038">
        <v>0</v>
      </c>
      <c r="H1038">
        <v>1</v>
      </c>
      <c r="I1038" s="2" t="s">
        <v>12710</v>
      </c>
    </row>
    <row r="1039" spans="1:9">
      <c r="A1039" s="2" t="s">
        <v>2</v>
      </c>
      <c r="B1039" t="str">
        <f t="shared" si="32"/>
        <v>/home/ec2-user/galaxies/POGS_PS1only_PGC138605.fits</v>
      </c>
      <c r="C1039" s="1">
        <f>IF(MOD(HL_smallgal_40_nameadzt.txt!D1039*1000,10)=5,HL_smallgal_40_nameadzt.txt!D1039-0.0001,HL_smallgal_40_nameadzt.txt!D1039)</f>
        <v>7.7082300000000006E-2</v>
      </c>
      <c r="D1039" t="str">
        <f>TRIM(HL_smallgal_40_nameadzt.txt!A1039)</f>
        <v>PGC138605</v>
      </c>
      <c r="E1039" t="str">
        <f>IF(TRIM(HL_smallgal_40_nameadzt.txt!E1039) = "", "'Unk'", CONCATENATE("'",TRIM(HL_smallgal_40_nameadzt.txt!E1039),"'"))</f>
        <v>'Unk'</v>
      </c>
      <c r="F1039" t="str">
        <f t="shared" si="33"/>
        <v>/home/ec2-user/galaxies/POGSSNR_PS1only_PGC138605.fits</v>
      </c>
      <c r="G1039">
        <v>0</v>
      </c>
      <c r="H1039">
        <v>1</v>
      </c>
      <c r="I1039" s="2" t="s">
        <v>12710</v>
      </c>
    </row>
    <row r="1040" spans="1:9">
      <c r="A1040" s="2" t="s">
        <v>2</v>
      </c>
      <c r="B1040" t="str">
        <f t="shared" si="32"/>
        <v>/home/ec2-user/galaxies/POGS_PS1only_PGC138608.fits</v>
      </c>
      <c r="C1040" s="1">
        <f>IF(MOD(HL_smallgal_40_nameadzt.txt!D1040*1000,10)=5,HL_smallgal_40_nameadzt.txt!D1040-0.0001,HL_smallgal_40_nameadzt.txt!D1040)</f>
        <v>1.0887300000000001E-2</v>
      </c>
      <c r="D1040" t="str">
        <f>TRIM(HL_smallgal_40_nameadzt.txt!A1040)</f>
        <v>PGC138608</v>
      </c>
      <c r="E1040" t="str">
        <f>IF(TRIM(HL_smallgal_40_nameadzt.txt!E1040) = "", "'Unk'", CONCATENATE("'",TRIM(HL_smallgal_40_nameadzt.txt!E1040),"'"))</f>
        <v>'Unk'</v>
      </c>
      <c r="F1040" t="str">
        <f t="shared" si="33"/>
        <v>/home/ec2-user/galaxies/POGSSNR_PS1only_PGC138608.fits</v>
      </c>
      <c r="G1040">
        <v>0</v>
      </c>
      <c r="H1040">
        <v>1</v>
      </c>
      <c r="I1040" s="2" t="s">
        <v>12710</v>
      </c>
    </row>
    <row r="1041" spans="1:9">
      <c r="A1041" s="2" t="s">
        <v>2</v>
      </c>
      <c r="B1041" t="str">
        <f t="shared" si="32"/>
        <v>/home/ec2-user/galaxies/POGS_PS1only_PGC138614.fits</v>
      </c>
      <c r="C1041" s="1">
        <f>IF(MOD(HL_smallgal_40_nameadzt.txt!D1041*1000,10)=5,HL_smallgal_40_nameadzt.txt!D1041-0.0001,HL_smallgal_40_nameadzt.txt!D1041)</f>
        <v>3.8274000000000002E-2</v>
      </c>
      <c r="D1041" t="str">
        <f>TRIM(HL_smallgal_40_nameadzt.txt!A1041)</f>
        <v>PGC138614</v>
      </c>
      <c r="E1041" t="str">
        <f>IF(TRIM(HL_smallgal_40_nameadzt.txt!E1041) = "", "'Unk'", CONCATENATE("'",TRIM(HL_smallgal_40_nameadzt.txt!E1041),"'"))</f>
        <v>'S0'</v>
      </c>
      <c r="F1041" t="str">
        <f t="shared" si="33"/>
        <v>/home/ec2-user/galaxies/POGSSNR_PS1only_PGC138614.fits</v>
      </c>
      <c r="G1041">
        <v>0</v>
      </c>
      <c r="H1041">
        <v>1</v>
      </c>
      <c r="I1041" s="2" t="s">
        <v>12710</v>
      </c>
    </row>
    <row r="1042" spans="1:9">
      <c r="A1042" s="2" t="s">
        <v>2</v>
      </c>
      <c r="B1042" t="str">
        <f t="shared" si="32"/>
        <v>/home/ec2-user/galaxies/POGS_PS1only_PGC1391546.fits</v>
      </c>
      <c r="C1042" s="1">
        <f>IF(MOD(HL_smallgal_40_nameadzt.txt!D1042*1000,10)=5,HL_smallgal_40_nameadzt.txt!D1042-0.0001,HL_smallgal_40_nameadzt.txt!D1042)</f>
        <v>3.5486700000000003E-2</v>
      </c>
      <c r="D1042" t="str">
        <f>TRIM(HL_smallgal_40_nameadzt.txt!A1042)</f>
        <v>PGC1391546</v>
      </c>
      <c r="E1042" t="str">
        <f>IF(TRIM(HL_smallgal_40_nameadzt.txt!E1042) = "", "'Unk'", CONCATENATE("'",TRIM(HL_smallgal_40_nameadzt.txt!E1042),"'"))</f>
        <v>'Unk'</v>
      </c>
      <c r="F1042" t="str">
        <f t="shared" si="33"/>
        <v>/home/ec2-user/galaxies/POGSSNR_PS1only_PGC1391546.fits</v>
      </c>
      <c r="G1042">
        <v>0</v>
      </c>
      <c r="H1042">
        <v>1</v>
      </c>
      <c r="I1042" s="2" t="s">
        <v>12710</v>
      </c>
    </row>
    <row r="1043" spans="1:9">
      <c r="A1043" s="2" t="s">
        <v>2</v>
      </c>
      <c r="B1043" t="str">
        <f t="shared" si="32"/>
        <v>/home/ec2-user/galaxies/POGS_PS1only_PGC1394495.fits</v>
      </c>
      <c r="C1043" s="1">
        <f>IF(MOD(HL_smallgal_40_nameadzt.txt!D1043*1000,10)=5,HL_smallgal_40_nameadzt.txt!D1043-0.0001,HL_smallgal_40_nameadzt.txt!D1043)</f>
        <v>2.4235300000000001E-2</v>
      </c>
      <c r="D1043" t="str">
        <f>TRIM(HL_smallgal_40_nameadzt.txt!A1043)</f>
        <v>PGC1394495</v>
      </c>
      <c r="E1043" t="str">
        <f>IF(TRIM(HL_smallgal_40_nameadzt.txt!E1043) = "", "'Unk'", CONCATENATE("'",TRIM(HL_smallgal_40_nameadzt.txt!E1043),"'"))</f>
        <v>'Unk'</v>
      </c>
      <c r="F1043" t="str">
        <f t="shared" si="33"/>
        <v>/home/ec2-user/galaxies/POGSSNR_PS1only_PGC1394495.fits</v>
      </c>
      <c r="G1043">
        <v>0</v>
      </c>
      <c r="H1043">
        <v>1</v>
      </c>
      <c r="I1043" s="2" t="s">
        <v>12710</v>
      </c>
    </row>
    <row r="1044" spans="1:9">
      <c r="A1044" s="2" t="s">
        <v>2</v>
      </c>
      <c r="B1044" t="str">
        <f t="shared" si="32"/>
        <v>/home/ec2-user/galaxies/POGS_PS1only_PGC1394757.fits</v>
      </c>
      <c r="C1044" s="1">
        <f>IF(MOD(HL_smallgal_40_nameadzt.txt!D1044*1000,10)=5,HL_smallgal_40_nameadzt.txt!D1044-0.0001,HL_smallgal_40_nameadzt.txt!D1044)</f>
        <v>2.5325E-2</v>
      </c>
      <c r="D1044" t="str">
        <f>TRIM(HL_smallgal_40_nameadzt.txt!A1044)</f>
        <v>PGC1394757</v>
      </c>
      <c r="E1044" t="str">
        <f>IF(TRIM(HL_smallgal_40_nameadzt.txt!E1044) = "", "'Unk'", CONCATENATE("'",TRIM(HL_smallgal_40_nameadzt.txt!E1044),"'"))</f>
        <v>'Sa'</v>
      </c>
      <c r="F1044" t="str">
        <f t="shared" si="33"/>
        <v>/home/ec2-user/galaxies/POGSSNR_PS1only_PGC1394757.fits</v>
      </c>
      <c r="G1044">
        <v>0</v>
      </c>
      <c r="H1044">
        <v>1</v>
      </c>
      <c r="I1044" s="2" t="s">
        <v>12710</v>
      </c>
    </row>
    <row r="1045" spans="1:9">
      <c r="A1045" s="2" t="s">
        <v>2</v>
      </c>
      <c r="B1045" t="str">
        <f t="shared" si="32"/>
        <v>/home/ec2-user/galaxies/POGS_PS1only_PGC1402455.fits</v>
      </c>
      <c r="C1045" s="1">
        <f>IF(MOD(HL_smallgal_40_nameadzt.txt!D1045*1000,10)=5,HL_smallgal_40_nameadzt.txt!D1045-0.0001,HL_smallgal_40_nameadzt.txt!D1045)</f>
        <v>2.0609300000000001E-2</v>
      </c>
      <c r="D1045" t="str">
        <f>TRIM(HL_smallgal_40_nameadzt.txt!A1045)</f>
        <v>PGC1402455</v>
      </c>
      <c r="E1045" t="str">
        <f>IF(TRIM(HL_smallgal_40_nameadzt.txt!E1045) = "", "'Unk'", CONCATENATE("'",TRIM(HL_smallgal_40_nameadzt.txt!E1045),"'"))</f>
        <v>'Unk'</v>
      </c>
      <c r="F1045" t="str">
        <f t="shared" si="33"/>
        <v>/home/ec2-user/galaxies/POGSSNR_PS1only_PGC1402455.fits</v>
      </c>
      <c r="G1045">
        <v>0</v>
      </c>
      <c r="H1045">
        <v>1</v>
      </c>
      <c r="I1045" s="2" t="s">
        <v>12710</v>
      </c>
    </row>
    <row r="1046" spans="1:9">
      <c r="A1046" s="2" t="s">
        <v>2</v>
      </c>
      <c r="B1046" t="str">
        <f t="shared" si="32"/>
        <v>/home/ec2-user/galaxies/POGS_PS1only_PGC142453.fits</v>
      </c>
      <c r="C1046" s="1">
        <f>IF(MOD(HL_smallgal_40_nameadzt.txt!D1046*1000,10)=5,HL_smallgal_40_nameadzt.txt!D1046-0.0001,HL_smallgal_40_nameadzt.txt!D1046)</f>
        <v>6.7005700000000001E-2</v>
      </c>
      <c r="D1046" t="str">
        <f>TRIM(HL_smallgal_40_nameadzt.txt!A1046)</f>
        <v>PGC142453</v>
      </c>
      <c r="E1046" t="str">
        <f>IF(TRIM(HL_smallgal_40_nameadzt.txt!E1046) = "", "'Unk'", CONCATENATE("'",TRIM(HL_smallgal_40_nameadzt.txt!E1046),"'"))</f>
        <v>'Sc'</v>
      </c>
      <c r="F1046" t="str">
        <f t="shared" si="33"/>
        <v>/home/ec2-user/galaxies/POGSSNR_PS1only_PGC142453.fits</v>
      </c>
      <c r="G1046">
        <v>0</v>
      </c>
      <c r="H1046">
        <v>1</v>
      </c>
      <c r="I1046" s="2" t="s">
        <v>12710</v>
      </c>
    </row>
    <row r="1047" spans="1:9">
      <c r="A1047" s="2" t="s">
        <v>2</v>
      </c>
      <c r="B1047" t="str">
        <f t="shared" si="32"/>
        <v>/home/ec2-user/galaxies/POGS_PS1only_PGC142580.fits</v>
      </c>
      <c r="C1047" s="1">
        <f>IF(MOD(HL_smallgal_40_nameadzt.txt!D1047*1000,10)=5,HL_smallgal_40_nameadzt.txt!D1047-0.0001,HL_smallgal_40_nameadzt.txt!D1047)</f>
        <v>2.34123E-2</v>
      </c>
      <c r="D1047" t="str">
        <f>TRIM(HL_smallgal_40_nameadzt.txt!A1047)</f>
        <v>PGC142580</v>
      </c>
      <c r="E1047" t="str">
        <f>IF(TRIM(HL_smallgal_40_nameadzt.txt!E1047) = "", "'Unk'", CONCATENATE("'",TRIM(HL_smallgal_40_nameadzt.txt!E1047),"'"))</f>
        <v>'Unk'</v>
      </c>
      <c r="F1047" t="str">
        <f t="shared" si="33"/>
        <v>/home/ec2-user/galaxies/POGSSNR_PS1only_PGC142580.fits</v>
      </c>
      <c r="G1047">
        <v>0</v>
      </c>
      <c r="H1047">
        <v>1</v>
      </c>
      <c r="I1047" s="2" t="s">
        <v>12710</v>
      </c>
    </row>
    <row r="1048" spans="1:9">
      <c r="A1048" s="2" t="s">
        <v>2</v>
      </c>
      <c r="B1048" t="str">
        <f t="shared" si="32"/>
        <v>/home/ec2-user/galaxies/POGS_PS1only_PGC1426583.fits</v>
      </c>
      <c r="C1048" s="1">
        <f>IF(MOD(HL_smallgal_40_nameadzt.txt!D1048*1000,10)=5,HL_smallgal_40_nameadzt.txt!D1048-0.0001,HL_smallgal_40_nameadzt.txt!D1048)</f>
        <v>3.0027000000000002E-2</v>
      </c>
      <c r="D1048" t="str">
        <f>TRIM(HL_smallgal_40_nameadzt.txt!A1048)</f>
        <v>PGC1426583</v>
      </c>
      <c r="E1048" t="str">
        <f>IF(TRIM(HL_smallgal_40_nameadzt.txt!E1048) = "", "'Unk'", CONCATENATE("'",TRIM(HL_smallgal_40_nameadzt.txt!E1048),"'"))</f>
        <v>'S0-a'</v>
      </c>
      <c r="F1048" t="str">
        <f t="shared" si="33"/>
        <v>/home/ec2-user/galaxies/POGSSNR_PS1only_PGC1426583.fits</v>
      </c>
      <c r="G1048">
        <v>0</v>
      </c>
      <c r="H1048">
        <v>1</v>
      </c>
      <c r="I1048" s="2" t="s">
        <v>12710</v>
      </c>
    </row>
    <row r="1049" spans="1:9">
      <c r="A1049" s="2" t="s">
        <v>2</v>
      </c>
      <c r="B1049" t="str">
        <f t="shared" si="32"/>
        <v>/home/ec2-user/galaxies/POGS_PS1only_PGC142720.fits</v>
      </c>
      <c r="C1049" s="1">
        <f>IF(MOD(HL_smallgal_40_nameadzt.txt!D1049*1000,10)=5,HL_smallgal_40_nameadzt.txt!D1049-0.0001,HL_smallgal_40_nameadzt.txt!D1049)</f>
        <v>7.7413300000000004E-2</v>
      </c>
      <c r="D1049" t="str">
        <f>TRIM(HL_smallgal_40_nameadzt.txt!A1049)</f>
        <v>PGC142720</v>
      </c>
      <c r="E1049" t="str">
        <f>IF(TRIM(HL_smallgal_40_nameadzt.txt!E1049) = "", "'Unk'", CONCATENATE("'",TRIM(HL_smallgal_40_nameadzt.txt!E1049),"'"))</f>
        <v>'Sc'</v>
      </c>
      <c r="F1049" t="str">
        <f t="shared" si="33"/>
        <v>/home/ec2-user/galaxies/POGSSNR_PS1only_PGC142720.fits</v>
      </c>
      <c r="G1049">
        <v>0</v>
      </c>
      <c r="H1049">
        <v>1</v>
      </c>
      <c r="I1049" s="2" t="s">
        <v>12710</v>
      </c>
    </row>
    <row r="1050" spans="1:9">
      <c r="A1050" s="2" t="s">
        <v>2</v>
      </c>
      <c r="B1050" t="str">
        <f t="shared" si="32"/>
        <v>/home/ec2-user/galaxies/POGS_PS1only_PGC142723.fits</v>
      </c>
      <c r="C1050" s="1">
        <f>IF(MOD(HL_smallgal_40_nameadzt.txt!D1050*1000,10)=5,HL_smallgal_40_nameadzt.txt!D1050-0.0001,HL_smallgal_40_nameadzt.txt!D1050)</f>
        <v>3.5275000000000001E-2</v>
      </c>
      <c r="D1050" t="str">
        <f>TRIM(HL_smallgal_40_nameadzt.txt!A1050)</f>
        <v>PGC142723</v>
      </c>
      <c r="E1050" t="str">
        <f>IF(TRIM(HL_smallgal_40_nameadzt.txt!E1050) = "", "'Unk'", CONCATENATE("'",TRIM(HL_smallgal_40_nameadzt.txt!E1050),"'"))</f>
        <v>'S0-a'</v>
      </c>
      <c r="F1050" t="str">
        <f t="shared" si="33"/>
        <v>/home/ec2-user/galaxies/POGSSNR_PS1only_PGC142723.fits</v>
      </c>
      <c r="G1050">
        <v>0</v>
      </c>
      <c r="H1050">
        <v>1</v>
      </c>
      <c r="I1050" s="2" t="s">
        <v>12710</v>
      </c>
    </row>
    <row r="1051" spans="1:9">
      <c r="A1051" s="2" t="s">
        <v>2</v>
      </c>
      <c r="B1051" t="str">
        <f t="shared" si="32"/>
        <v>/home/ec2-user/galaxies/POGS_PS1only_PGC142725.fits</v>
      </c>
      <c r="C1051" s="1">
        <f>IF(MOD(HL_smallgal_40_nameadzt.txt!D1051*1000,10)=5,HL_smallgal_40_nameadzt.txt!D1051-0.0001,HL_smallgal_40_nameadzt.txt!D1051)</f>
        <v>6.9068000000000004E-2</v>
      </c>
      <c r="D1051" t="str">
        <f>TRIM(HL_smallgal_40_nameadzt.txt!A1051)</f>
        <v>PGC142725</v>
      </c>
      <c r="E1051" t="str">
        <f>IF(TRIM(HL_smallgal_40_nameadzt.txt!E1051) = "", "'Unk'", CONCATENATE("'",TRIM(HL_smallgal_40_nameadzt.txt!E1051),"'"))</f>
        <v>'S0-a'</v>
      </c>
      <c r="F1051" t="str">
        <f t="shared" si="33"/>
        <v>/home/ec2-user/galaxies/POGSSNR_PS1only_PGC142725.fits</v>
      </c>
      <c r="G1051">
        <v>0</v>
      </c>
      <c r="H1051">
        <v>1</v>
      </c>
      <c r="I1051" s="2" t="s">
        <v>12710</v>
      </c>
    </row>
    <row r="1052" spans="1:9">
      <c r="A1052" s="2" t="s">
        <v>2</v>
      </c>
      <c r="B1052" t="str">
        <f t="shared" si="32"/>
        <v>/home/ec2-user/galaxies/POGS_PS1only_PGC1427550.fits</v>
      </c>
      <c r="C1052" s="1">
        <f>IF(MOD(HL_smallgal_40_nameadzt.txt!D1052*1000,10)=5,HL_smallgal_40_nameadzt.txt!D1052-0.0001,HL_smallgal_40_nameadzt.txt!D1052)</f>
        <v>1.20103E-2</v>
      </c>
      <c r="D1052" t="str">
        <f>TRIM(HL_smallgal_40_nameadzt.txt!A1052)</f>
        <v>PGC1427550</v>
      </c>
      <c r="E1052" t="str">
        <f>IF(TRIM(HL_smallgal_40_nameadzt.txt!E1052) = "", "'Unk'", CONCATENATE("'",TRIM(HL_smallgal_40_nameadzt.txt!E1052),"'"))</f>
        <v>'Unk'</v>
      </c>
      <c r="F1052" t="str">
        <f t="shared" si="33"/>
        <v>/home/ec2-user/galaxies/POGSSNR_PS1only_PGC1427550.fits</v>
      </c>
      <c r="G1052">
        <v>0</v>
      </c>
      <c r="H1052">
        <v>1</v>
      </c>
      <c r="I1052" s="2" t="s">
        <v>12710</v>
      </c>
    </row>
    <row r="1053" spans="1:9">
      <c r="A1053" s="2" t="s">
        <v>2</v>
      </c>
      <c r="B1053" t="str">
        <f t="shared" si="32"/>
        <v>/home/ec2-user/galaxies/POGS_PS1only_PGC142792.fits</v>
      </c>
      <c r="C1053" s="1">
        <f>IF(MOD(HL_smallgal_40_nameadzt.txt!D1053*1000,10)=5,HL_smallgal_40_nameadzt.txt!D1053-0.0001,HL_smallgal_40_nameadzt.txt!D1053)</f>
        <v>2.3397299999999999E-2</v>
      </c>
      <c r="D1053" t="str">
        <f>TRIM(HL_smallgal_40_nameadzt.txt!A1053)</f>
        <v>PGC142792</v>
      </c>
      <c r="E1053" t="str">
        <f>IF(TRIM(HL_smallgal_40_nameadzt.txt!E1053) = "", "'Unk'", CONCATENATE("'",TRIM(HL_smallgal_40_nameadzt.txt!E1053),"'"))</f>
        <v>'Sc'</v>
      </c>
      <c r="F1053" t="str">
        <f t="shared" si="33"/>
        <v>/home/ec2-user/galaxies/POGSSNR_PS1only_PGC142792.fits</v>
      </c>
      <c r="G1053">
        <v>0</v>
      </c>
      <c r="H1053">
        <v>1</v>
      </c>
      <c r="I1053" s="2" t="s">
        <v>12710</v>
      </c>
    </row>
    <row r="1054" spans="1:9">
      <c r="A1054" s="2" t="s">
        <v>2</v>
      </c>
      <c r="B1054" t="str">
        <f t="shared" si="32"/>
        <v>/home/ec2-user/galaxies/POGS_PS1only_PGC142793.fits</v>
      </c>
      <c r="C1054" s="1">
        <f>IF(MOD(HL_smallgal_40_nameadzt.txt!D1054*1000,10)=5,HL_smallgal_40_nameadzt.txt!D1054-0.0001,HL_smallgal_40_nameadzt.txt!D1054)</f>
        <v>3.3433999999999998E-2</v>
      </c>
      <c r="D1054" t="str">
        <f>TRIM(HL_smallgal_40_nameadzt.txt!A1054)</f>
        <v>PGC142793</v>
      </c>
      <c r="E1054" t="str">
        <f>IF(TRIM(HL_smallgal_40_nameadzt.txt!E1054) = "", "'Unk'", CONCATENATE("'",TRIM(HL_smallgal_40_nameadzt.txt!E1054),"'"))</f>
        <v>'Sc'</v>
      </c>
      <c r="F1054" t="str">
        <f t="shared" si="33"/>
        <v>/home/ec2-user/galaxies/POGSSNR_PS1only_PGC142793.fits</v>
      </c>
      <c r="G1054">
        <v>0</v>
      </c>
      <c r="H1054">
        <v>1</v>
      </c>
      <c r="I1054" s="2" t="s">
        <v>12710</v>
      </c>
    </row>
    <row r="1055" spans="1:9">
      <c r="A1055" s="2" t="s">
        <v>2</v>
      </c>
      <c r="B1055" t="str">
        <f t="shared" si="32"/>
        <v>/home/ec2-user/galaxies/POGS_PS1only_PGC142795.fits</v>
      </c>
      <c r="C1055" s="1">
        <f>IF(MOD(HL_smallgal_40_nameadzt.txt!D1055*1000,10)=5,HL_smallgal_40_nameadzt.txt!D1055-0.0001,HL_smallgal_40_nameadzt.txt!D1055)</f>
        <v>2.5045000000000001E-2</v>
      </c>
      <c r="D1055" t="str">
        <f>TRIM(HL_smallgal_40_nameadzt.txt!A1055)</f>
        <v>PGC142795</v>
      </c>
      <c r="E1055" t="str">
        <f>IF(TRIM(HL_smallgal_40_nameadzt.txt!E1055) = "", "'Unk'", CONCATENATE("'",TRIM(HL_smallgal_40_nameadzt.txt!E1055),"'"))</f>
        <v>'Sc'</v>
      </c>
      <c r="F1055" t="str">
        <f t="shared" si="33"/>
        <v>/home/ec2-user/galaxies/POGSSNR_PS1only_PGC142795.fits</v>
      </c>
      <c r="G1055">
        <v>0</v>
      </c>
      <c r="H1055">
        <v>1</v>
      </c>
      <c r="I1055" s="2" t="s">
        <v>12710</v>
      </c>
    </row>
    <row r="1056" spans="1:9">
      <c r="A1056" s="2" t="s">
        <v>2</v>
      </c>
      <c r="B1056" t="str">
        <f t="shared" si="32"/>
        <v>/home/ec2-user/galaxies/POGS_PS1only_PGC142799.fits</v>
      </c>
      <c r="C1056" s="1">
        <f>IF(MOD(HL_smallgal_40_nameadzt.txt!D1056*1000,10)=5,HL_smallgal_40_nameadzt.txt!D1056-0.0001,HL_smallgal_40_nameadzt.txt!D1056)</f>
        <v>2.6250699999999998E-2</v>
      </c>
      <c r="D1056" t="str">
        <f>TRIM(HL_smallgal_40_nameadzt.txt!A1056)</f>
        <v>PGC142799</v>
      </c>
      <c r="E1056" t="str">
        <f>IF(TRIM(HL_smallgal_40_nameadzt.txt!E1056) = "", "'Unk'", CONCATENATE("'",TRIM(HL_smallgal_40_nameadzt.txt!E1056),"'"))</f>
        <v>'Sc'</v>
      </c>
      <c r="F1056" t="str">
        <f t="shared" si="33"/>
        <v>/home/ec2-user/galaxies/POGSSNR_PS1only_PGC142799.fits</v>
      </c>
      <c r="G1056">
        <v>0</v>
      </c>
      <c r="H1056">
        <v>1</v>
      </c>
      <c r="I1056" s="2" t="s">
        <v>12710</v>
      </c>
    </row>
    <row r="1057" spans="1:9">
      <c r="A1057" s="2" t="s">
        <v>2</v>
      </c>
      <c r="B1057" t="str">
        <f t="shared" si="32"/>
        <v>/home/ec2-user/galaxies/POGS_PS1only_PGC142800.fits</v>
      </c>
      <c r="C1057" s="1">
        <f>IF(MOD(HL_smallgal_40_nameadzt.txt!D1057*1000,10)=5,HL_smallgal_40_nameadzt.txt!D1057-0.0001,HL_smallgal_40_nameadzt.txt!D1057)</f>
        <v>3.4291000000000002E-2</v>
      </c>
      <c r="D1057" t="str">
        <f>TRIM(HL_smallgal_40_nameadzt.txt!A1057)</f>
        <v>PGC142800</v>
      </c>
      <c r="E1057" t="str">
        <f>IF(TRIM(HL_smallgal_40_nameadzt.txt!E1057) = "", "'Unk'", CONCATENATE("'",TRIM(HL_smallgal_40_nameadzt.txt!E1057),"'"))</f>
        <v>'Sb'</v>
      </c>
      <c r="F1057" t="str">
        <f t="shared" si="33"/>
        <v>/home/ec2-user/galaxies/POGSSNR_PS1only_PGC142800.fits</v>
      </c>
      <c r="G1057">
        <v>0</v>
      </c>
      <c r="H1057">
        <v>1</v>
      </c>
      <c r="I1057" s="2" t="s">
        <v>12710</v>
      </c>
    </row>
    <row r="1058" spans="1:9">
      <c r="A1058" s="2" t="s">
        <v>2</v>
      </c>
      <c r="B1058" t="str">
        <f t="shared" si="32"/>
        <v>/home/ec2-user/galaxies/POGS_PS1only_PGC142801.fits</v>
      </c>
      <c r="C1058" s="1">
        <f>IF(MOD(HL_smallgal_40_nameadzt.txt!D1058*1000,10)=5,HL_smallgal_40_nameadzt.txt!D1058-0.0001,HL_smallgal_40_nameadzt.txt!D1058)</f>
        <v>2.51083E-2</v>
      </c>
      <c r="D1058" t="str">
        <f>TRIM(HL_smallgal_40_nameadzt.txt!A1058)</f>
        <v>PGC142801</v>
      </c>
      <c r="E1058" t="str">
        <f>IF(TRIM(HL_smallgal_40_nameadzt.txt!E1058) = "", "'Unk'", CONCATENATE("'",TRIM(HL_smallgal_40_nameadzt.txt!E1058),"'"))</f>
        <v>'Sc'</v>
      </c>
      <c r="F1058" t="str">
        <f t="shared" si="33"/>
        <v>/home/ec2-user/galaxies/POGSSNR_PS1only_PGC142801.fits</v>
      </c>
      <c r="G1058">
        <v>0</v>
      </c>
      <c r="H1058">
        <v>1</v>
      </c>
      <c r="I1058" s="2" t="s">
        <v>12710</v>
      </c>
    </row>
    <row r="1059" spans="1:9">
      <c r="A1059" s="2" t="s">
        <v>2</v>
      </c>
      <c r="B1059" t="str">
        <f t="shared" si="32"/>
        <v>/home/ec2-user/galaxies/POGS_PS1only_PGC142806.fits</v>
      </c>
      <c r="C1059" s="1">
        <f>IF(MOD(HL_smallgal_40_nameadzt.txt!D1059*1000,10)=5,HL_smallgal_40_nameadzt.txt!D1059-0.0001,HL_smallgal_40_nameadzt.txt!D1059)</f>
        <v>2.3708E-2</v>
      </c>
      <c r="D1059" t="str">
        <f>TRIM(HL_smallgal_40_nameadzt.txt!A1059)</f>
        <v>PGC142806</v>
      </c>
      <c r="E1059" t="str">
        <f>IF(TRIM(HL_smallgal_40_nameadzt.txt!E1059) = "", "'Unk'", CONCATENATE("'",TRIM(HL_smallgal_40_nameadzt.txt!E1059),"'"))</f>
        <v>'Sc'</v>
      </c>
      <c r="F1059" t="str">
        <f t="shared" si="33"/>
        <v>/home/ec2-user/galaxies/POGSSNR_PS1only_PGC142806.fits</v>
      </c>
      <c r="G1059">
        <v>0</v>
      </c>
      <c r="H1059">
        <v>1</v>
      </c>
      <c r="I1059" s="2" t="s">
        <v>12710</v>
      </c>
    </row>
    <row r="1060" spans="1:9">
      <c r="A1060" s="2" t="s">
        <v>2</v>
      </c>
      <c r="B1060" t="str">
        <f t="shared" si="32"/>
        <v>/home/ec2-user/galaxies/POGS_PS1only_PGC1429530.fits</v>
      </c>
      <c r="C1060" s="1">
        <f>IF(MOD(HL_smallgal_40_nameadzt.txt!D1060*1000,10)=5,HL_smallgal_40_nameadzt.txt!D1060-0.0001,HL_smallgal_40_nameadzt.txt!D1060)</f>
        <v>7.2146000000000002E-2</v>
      </c>
      <c r="D1060" t="str">
        <f>TRIM(HL_smallgal_40_nameadzt.txt!A1060)</f>
        <v>PGC1429530</v>
      </c>
      <c r="E1060" t="str">
        <f>IF(TRIM(HL_smallgal_40_nameadzt.txt!E1060) = "", "'Unk'", CONCATENATE("'",TRIM(HL_smallgal_40_nameadzt.txt!E1060),"'"))</f>
        <v>'E-S0'</v>
      </c>
      <c r="F1060" t="str">
        <f t="shared" si="33"/>
        <v>/home/ec2-user/galaxies/POGSSNR_PS1only_PGC1429530.fits</v>
      </c>
      <c r="G1060">
        <v>0</v>
      </c>
      <c r="H1060">
        <v>1</v>
      </c>
      <c r="I1060" s="2" t="s">
        <v>12710</v>
      </c>
    </row>
    <row r="1061" spans="1:9">
      <c r="A1061" s="2" t="s">
        <v>2</v>
      </c>
      <c r="B1061" t="str">
        <f t="shared" si="32"/>
        <v>/home/ec2-user/galaxies/POGS_PS1only_PGC1433136.fits</v>
      </c>
      <c r="C1061" s="1">
        <f>IF(MOD(HL_smallgal_40_nameadzt.txt!D1061*1000,10)=5,HL_smallgal_40_nameadzt.txt!D1061-0.0001,HL_smallgal_40_nameadzt.txt!D1061)</f>
        <v>3.4192300000000002E-2</v>
      </c>
      <c r="D1061" t="str">
        <f>TRIM(HL_smallgal_40_nameadzt.txt!A1061)</f>
        <v>PGC1433136</v>
      </c>
      <c r="E1061" t="str">
        <f>IF(TRIM(HL_smallgal_40_nameadzt.txt!E1061) = "", "'Unk'", CONCATENATE("'",TRIM(HL_smallgal_40_nameadzt.txt!E1061),"'"))</f>
        <v>'S0-a'</v>
      </c>
      <c r="F1061" t="str">
        <f t="shared" si="33"/>
        <v>/home/ec2-user/galaxies/POGSSNR_PS1only_PGC1433136.fits</v>
      </c>
      <c r="G1061">
        <v>0</v>
      </c>
      <c r="H1061">
        <v>1</v>
      </c>
      <c r="I1061" s="2" t="s">
        <v>12710</v>
      </c>
    </row>
    <row r="1062" spans="1:9">
      <c r="A1062" s="2" t="s">
        <v>2</v>
      </c>
      <c r="B1062" t="str">
        <f t="shared" si="32"/>
        <v>/home/ec2-user/galaxies/POGS_PS1only_PGC1435765.fits</v>
      </c>
      <c r="C1062" s="1">
        <f>IF(MOD(HL_smallgal_40_nameadzt.txt!D1062*1000,10)=5,HL_smallgal_40_nameadzt.txt!D1062-0.0001,HL_smallgal_40_nameadzt.txt!D1062)</f>
        <v>3.3019E-2</v>
      </c>
      <c r="D1062" t="str">
        <f>TRIM(HL_smallgal_40_nameadzt.txt!A1062)</f>
        <v>PGC1435765</v>
      </c>
      <c r="E1062" t="str">
        <f>IF(TRIM(HL_smallgal_40_nameadzt.txt!E1062) = "", "'Unk'", CONCATENATE("'",TRIM(HL_smallgal_40_nameadzt.txt!E1062),"'"))</f>
        <v>'Unk'</v>
      </c>
      <c r="F1062" t="str">
        <f t="shared" si="33"/>
        <v>/home/ec2-user/galaxies/POGSSNR_PS1only_PGC1435765.fits</v>
      </c>
      <c r="G1062">
        <v>0</v>
      </c>
      <c r="H1062">
        <v>1</v>
      </c>
      <c r="I1062" s="2" t="s">
        <v>12710</v>
      </c>
    </row>
    <row r="1063" spans="1:9">
      <c r="A1063" s="2" t="s">
        <v>2</v>
      </c>
      <c r="B1063" t="str">
        <f t="shared" si="32"/>
        <v>/home/ec2-user/galaxies/POGS_PS1only_PGC1440753.fits</v>
      </c>
      <c r="C1063" s="1">
        <f>IF(MOD(HL_smallgal_40_nameadzt.txt!D1063*1000,10)=5,HL_smallgal_40_nameadzt.txt!D1063-0.0001,HL_smallgal_40_nameadzt.txt!D1063)</f>
        <v>3.3943300000000003E-2</v>
      </c>
      <c r="D1063" t="str">
        <f>TRIM(HL_smallgal_40_nameadzt.txt!A1063)</f>
        <v>PGC1440753</v>
      </c>
      <c r="E1063" t="str">
        <f>IF(TRIM(HL_smallgal_40_nameadzt.txt!E1063) = "", "'Unk'", CONCATENATE("'",TRIM(HL_smallgal_40_nameadzt.txt!E1063),"'"))</f>
        <v>'Unk'</v>
      </c>
      <c r="F1063" t="str">
        <f t="shared" si="33"/>
        <v>/home/ec2-user/galaxies/POGSSNR_PS1only_PGC1440753.fits</v>
      </c>
      <c r="G1063">
        <v>0</v>
      </c>
      <c r="H1063">
        <v>1</v>
      </c>
      <c r="I1063" s="2" t="s">
        <v>12710</v>
      </c>
    </row>
    <row r="1064" spans="1:9">
      <c r="A1064" s="2" t="s">
        <v>2</v>
      </c>
      <c r="B1064" t="str">
        <f t="shared" si="32"/>
        <v>/home/ec2-user/galaxies/POGS_PS1only_PGC1446532.fits</v>
      </c>
      <c r="C1064" s="1">
        <f>IF(MOD(HL_smallgal_40_nameadzt.txt!D1064*1000,10)=5,HL_smallgal_40_nameadzt.txt!D1064-0.0001,HL_smallgal_40_nameadzt.txt!D1064)</f>
        <v>7.0373699999999997E-2</v>
      </c>
      <c r="D1064" t="str">
        <f>TRIM(HL_smallgal_40_nameadzt.txt!A1064)</f>
        <v>PGC1446532</v>
      </c>
      <c r="E1064" t="str">
        <f>IF(TRIM(HL_smallgal_40_nameadzt.txt!E1064) = "", "'Unk'", CONCATENATE("'",TRIM(HL_smallgal_40_nameadzt.txt!E1064),"'"))</f>
        <v>'S0-a'</v>
      </c>
      <c r="F1064" t="str">
        <f t="shared" si="33"/>
        <v>/home/ec2-user/galaxies/POGSSNR_PS1only_PGC1446532.fits</v>
      </c>
      <c r="G1064">
        <v>0</v>
      </c>
      <c r="H1064">
        <v>1</v>
      </c>
      <c r="I1064" s="2" t="s">
        <v>12710</v>
      </c>
    </row>
    <row r="1065" spans="1:9">
      <c r="A1065" s="2" t="s">
        <v>2</v>
      </c>
      <c r="B1065" t="str">
        <f t="shared" si="32"/>
        <v>/home/ec2-user/galaxies/POGS_PS1only_PGC144965.fits</v>
      </c>
      <c r="C1065" s="1">
        <f>IF(MOD(HL_smallgal_40_nameadzt.txt!D1065*1000,10)=5,HL_smallgal_40_nameadzt.txt!D1065-0.0001,HL_smallgal_40_nameadzt.txt!D1065)</f>
        <v>2.93367E-2</v>
      </c>
      <c r="D1065" t="str">
        <f>TRIM(HL_smallgal_40_nameadzt.txt!A1065)</f>
        <v>PGC144965</v>
      </c>
      <c r="E1065" t="str">
        <f>IF(TRIM(HL_smallgal_40_nameadzt.txt!E1065) = "", "'Unk'", CONCATENATE("'",TRIM(HL_smallgal_40_nameadzt.txt!E1065),"'"))</f>
        <v>'S0-a'</v>
      </c>
      <c r="F1065" t="str">
        <f t="shared" si="33"/>
        <v>/home/ec2-user/galaxies/POGSSNR_PS1only_PGC144965.fits</v>
      </c>
      <c r="G1065">
        <v>0</v>
      </c>
      <c r="H1065">
        <v>1</v>
      </c>
      <c r="I1065" s="2" t="s">
        <v>12710</v>
      </c>
    </row>
    <row r="1066" spans="1:9">
      <c r="A1066" s="2" t="s">
        <v>2</v>
      </c>
      <c r="B1066" t="str">
        <f t="shared" si="32"/>
        <v>/home/ec2-user/galaxies/POGS_PS1only_PGC144966.fits</v>
      </c>
      <c r="C1066" s="1">
        <f>IF(MOD(HL_smallgal_40_nameadzt.txt!D1066*1000,10)=5,HL_smallgal_40_nameadzt.txt!D1066-0.0001,HL_smallgal_40_nameadzt.txt!D1066)</f>
        <v>4.36053E-2</v>
      </c>
      <c r="D1066" t="str">
        <f>TRIM(HL_smallgal_40_nameadzt.txt!A1066)</f>
        <v>PGC144966</v>
      </c>
      <c r="E1066" t="str">
        <f>IF(TRIM(HL_smallgal_40_nameadzt.txt!E1066) = "", "'Unk'", CONCATENATE("'",TRIM(HL_smallgal_40_nameadzt.txt!E1066),"'"))</f>
        <v>'Unk'</v>
      </c>
      <c r="F1066" t="str">
        <f t="shared" si="33"/>
        <v>/home/ec2-user/galaxies/POGSSNR_PS1only_PGC144966.fits</v>
      </c>
      <c r="G1066">
        <v>0</v>
      </c>
      <c r="H1066">
        <v>1</v>
      </c>
      <c r="I1066" s="2" t="s">
        <v>12710</v>
      </c>
    </row>
    <row r="1067" spans="1:9">
      <c r="A1067" s="2" t="s">
        <v>2</v>
      </c>
      <c r="B1067" t="str">
        <f t="shared" si="32"/>
        <v>/home/ec2-user/galaxies/POGS_PS1only_PGC144967.fits</v>
      </c>
      <c r="C1067" s="1">
        <f>IF(MOD(HL_smallgal_40_nameadzt.txt!D1067*1000,10)=5,HL_smallgal_40_nameadzt.txt!D1067-0.0001,HL_smallgal_40_nameadzt.txt!D1067)</f>
        <v>6.7217299999999994E-2</v>
      </c>
      <c r="D1067" t="str">
        <f>TRIM(HL_smallgal_40_nameadzt.txt!A1067)</f>
        <v>PGC144967</v>
      </c>
      <c r="E1067" t="str">
        <f>IF(TRIM(HL_smallgal_40_nameadzt.txt!E1067) = "", "'Unk'", CONCATENATE("'",TRIM(HL_smallgal_40_nameadzt.txt!E1067),"'"))</f>
        <v>'Unk'</v>
      </c>
      <c r="F1067" t="str">
        <f t="shared" si="33"/>
        <v>/home/ec2-user/galaxies/POGSSNR_PS1only_PGC144967.fits</v>
      </c>
      <c r="G1067">
        <v>0</v>
      </c>
      <c r="H1067">
        <v>1</v>
      </c>
      <c r="I1067" s="2" t="s">
        <v>12710</v>
      </c>
    </row>
    <row r="1068" spans="1:9">
      <c r="A1068" s="2" t="s">
        <v>2</v>
      </c>
      <c r="B1068" t="str">
        <f t="shared" si="32"/>
        <v>/home/ec2-user/galaxies/POGS_PS1only_PGC144975.fits</v>
      </c>
      <c r="C1068" s="1">
        <f>IF(MOD(HL_smallgal_40_nameadzt.txt!D1068*1000,10)=5,HL_smallgal_40_nameadzt.txt!D1068-0.0001,HL_smallgal_40_nameadzt.txt!D1068)</f>
        <v>2.52783E-2</v>
      </c>
      <c r="D1068" t="str">
        <f>TRIM(HL_smallgal_40_nameadzt.txt!A1068)</f>
        <v>PGC144975</v>
      </c>
      <c r="E1068" t="str">
        <f>IF(TRIM(HL_smallgal_40_nameadzt.txt!E1068) = "", "'Unk'", CONCATENATE("'",TRIM(HL_smallgal_40_nameadzt.txt!E1068),"'"))</f>
        <v>'Unk'</v>
      </c>
      <c r="F1068" t="str">
        <f t="shared" si="33"/>
        <v>/home/ec2-user/galaxies/POGSSNR_PS1only_PGC144975.fits</v>
      </c>
      <c r="G1068">
        <v>0</v>
      </c>
      <c r="H1068">
        <v>1</v>
      </c>
      <c r="I1068" s="2" t="s">
        <v>12710</v>
      </c>
    </row>
    <row r="1069" spans="1:9">
      <c r="A1069" s="2" t="s">
        <v>2</v>
      </c>
      <c r="B1069" t="str">
        <f t="shared" si="32"/>
        <v>/home/ec2-user/galaxies/POGS_PS1only_PGC144976.fits</v>
      </c>
      <c r="C1069" s="1">
        <f>IF(MOD(HL_smallgal_40_nameadzt.txt!D1069*1000,10)=5,HL_smallgal_40_nameadzt.txt!D1069-0.0001,HL_smallgal_40_nameadzt.txt!D1069)</f>
        <v>6.2666299999999994E-2</v>
      </c>
      <c r="D1069" t="str">
        <f>TRIM(HL_smallgal_40_nameadzt.txt!A1069)</f>
        <v>PGC144976</v>
      </c>
      <c r="E1069" t="str">
        <f>IF(TRIM(HL_smallgal_40_nameadzt.txt!E1069) = "", "'Unk'", CONCATENATE("'",TRIM(HL_smallgal_40_nameadzt.txt!E1069),"'"))</f>
        <v>'Unk'</v>
      </c>
      <c r="F1069" t="str">
        <f t="shared" si="33"/>
        <v>/home/ec2-user/galaxies/POGSSNR_PS1only_PGC144976.fits</v>
      </c>
      <c r="G1069">
        <v>0</v>
      </c>
      <c r="H1069">
        <v>1</v>
      </c>
      <c r="I1069" s="2" t="s">
        <v>12710</v>
      </c>
    </row>
    <row r="1070" spans="1:9">
      <c r="A1070" s="2" t="s">
        <v>2</v>
      </c>
      <c r="B1070" t="str">
        <f t="shared" si="32"/>
        <v>/home/ec2-user/galaxies/POGS_PS1only_PGC144979.fits</v>
      </c>
      <c r="C1070" s="1">
        <f>IF(MOD(HL_smallgal_40_nameadzt.txt!D1070*1000,10)=5,HL_smallgal_40_nameadzt.txt!D1070-0.0001,HL_smallgal_40_nameadzt.txt!D1070)</f>
        <v>7.8863299999999997E-2</v>
      </c>
      <c r="D1070" t="str">
        <f>TRIM(HL_smallgal_40_nameadzt.txt!A1070)</f>
        <v>PGC144979</v>
      </c>
      <c r="E1070" t="str">
        <f>IF(TRIM(HL_smallgal_40_nameadzt.txt!E1070) = "", "'Unk'", CONCATENATE("'",TRIM(HL_smallgal_40_nameadzt.txt!E1070),"'"))</f>
        <v>'Unk'</v>
      </c>
      <c r="F1070" t="str">
        <f t="shared" si="33"/>
        <v>/home/ec2-user/galaxies/POGSSNR_PS1only_PGC144979.fits</v>
      </c>
      <c r="G1070">
        <v>0</v>
      </c>
      <c r="H1070">
        <v>1</v>
      </c>
      <c r="I1070" s="2" t="s">
        <v>12710</v>
      </c>
    </row>
    <row r="1071" spans="1:9">
      <c r="A1071" s="2" t="s">
        <v>2</v>
      </c>
      <c r="B1071" t="str">
        <f t="shared" si="32"/>
        <v>/home/ec2-user/galaxies/POGS_PS1only_PGC144980.fits</v>
      </c>
      <c r="C1071" s="1">
        <f>IF(MOD(HL_smallgal_40_nameadzt.txt!D1071*1000,10)=5,HL_smallgal_40_nameadzt.txt!D1071-0.0001,HL_smallgal_40_nameadzt.txt!D1071)</f>
        <v>4.32967E-2</v>
      </c>
      <c r="D1071" t="str">
        <f>TRIM(HL_smallgal_40_nameadzt.txt!A1071)</f>
        <v>PGC144980</v>
      </c>
      <c r="E1071" t="str">
        <f>IF(TRIM(HL_smallgal_40_nameadzt.txt!E1071) = "", "'Unk'", CONCATENATE("'",TRIM(HL_smallgal_40_nameadzt.txt!E1071),"'"))</f>
        <v>'S0-a'</v>
      </c>
      <c r="F1071" t="str">
        <f t="shared" si="33"/>
        <v>/home/ec2-user/galaxies/POGSSNR_PS1only_PGC144980.fits</v>
      </c>
      <c r="G1071">
        <v>0</v>
      </c>
      <c r="H1071">
        <v>1</v>
      </c>
      <c r="I1071" s="2" t="s">
        <v>12710</v>
      </c>
    </row>
    <row r="1072" spans="1:9">
      <c r="A1072" s="2" t="s">
        <v>2</v>
      </c>
      <c r="B1072" t="str">
        <f t="shared" si="32"/>
        <v>/home/ec2-user/galaxies/POGS_PS1only_PGC144985.fits</v>
      </c>
      <c r="C1072" s="1">
        <f>IF(MOD(HL_smallgal_40_nameadzt.txt!D1072*1000,10)=5,HL_smallgal_40_nameadzt.txt!D1072-0.0001,HL_smallgal_40_nameadzt.txt!D1072)</f>
        <v>2.4527E-2</v>
      </c>
      <c r="D1072" t="str">
        <f>TRIM(HL_smallgal_40_nameadzt.txt!A1072)</f>
        <v>PGC144985</v>
      </c>
      <c r="E1072" t="str">
        <f>IF(TRIM(HL_smallgal_40_nameadzt.txt!E1072) = "", "'Unk'", CONCATENATE("'",TRIM(HL_smallgal_40_nameadzt.txt!E1072),"'"))</f>
        <v>'S0-a'</v>
      </c>
      <c r="F1072" t="str">
        <f t="shared" si="33"/>
        <v>/home/ec2-user/galaxies/POGSSNR_PS1only_PGC144985.fits</v>
      </c>
      <c r="G1072">
        <v>0</v>
      </c>
      <c r="H1072">
        <v>1</v>
      </c>
      <c r="I1072" s="2" t="s">
        <v>12710</v>
      </c>
    </row>
    <row r="1073" spans="1:9">
      <c r="A1073" s="2" t="s">
        <v>2</v>
      </c>
      <c r="B1073" t="str">
        <f t="shared" si="32"/>
        <v>/home/ec2-user/galaxies/POGS_PS1only_PGC144988.fits</v>
      </c>
      <c r="C1073" s="1">
        <f>IF(MOD(HL_smallgal_40_nameadzt.txt!D1073*1000,10)=5,HL_smallgal_40_nameadzt.txt!D1073-0.0001,HL_smallgal_40_nameadzt.txt!D1073)</f>
        <v>4.60157E-2</v>
      </c>
      <c r="D1073" t="str">
        <f>TRIM(HL_smallgal_40_nameadzt.txt!A1073)</f>
        <v>PGC144988</v>
      </c>
      <c r="E1073" t="str">
        <f>IF(TRIM(HL_smallgal_40_nameadzt.txt!E1073) = "", "'Unk'", CONCATENATE("'",TRIM(HL_smallgal_40_nameadzt.txt!E1073),"'"))</f>
        <v>'Unk'</v>
      </c>
      <c r="F1073" t="str">
        <f t="shared" si="33"/>
        <v>/home/ec2-user/galaxies/POGSSNR_PS1only_PGC144988.fits</v>
      </c>
      <c r="G1073">
        <v>0</v>
      </c>
      <c r="H1073">
        <v>1</v>
      </c>
      <c r="I1073" s="2" t="s">
        <v>12710</v>
      </c>
    </row>
    <row r="1074" spans="1:9">
      <c r="A1074" s="2" t="s">
        <v>2</v>
      </c>
      <c r="B1074" t="str">
        <f t="shared" si="32"/>
        <v>/home/ec2-user/galaxies/POGS_PS1only_PGC145059.fits</v>
      </c>
      <c r="C1074" s="1">
        <f>IF(MOD(HL_smallgal_40_nameadzt.txt!D1074*1000,10)=5,HL_smallgal_40_nameadzt.txt!D1074-0.0001,HL_smallgal_40_nameadzt.txt!D1074)</f>
        <v>6.8226300000000004E-2</v>
      </c>
      <c r="D1074" t="str">
        <f>TRIM(HL_smallgal_40_nameadzt.txt!A1074)</f>
        <v>PGC145059</v>
      </c>
      <c r="E1074" t="str">
        <f>IF(TRIM(HL_smallgal_40_nameadzt.txt!E1074) = "", "'Unk'", CONCATENATE("'",TRIM(HL_smallgal_40_nameadzt.txt!E1074),"'"))</f>
        <v>'Sab'</v>
      </c>
      <c r="F1074" t="str">
        <f t="shared" si="33"/>
        <v>/home/ec2-user/galaxies/POGSSNR_PS1only_PGC145059.fits</v>
      </c>
      <c r="G1074">
        <v>0</v>
      </c>
      <c r="H1074">
        <v>1</v>
      </c>
      <c r="I1074" s="2" t="s">
        <v>12710</v>
      </c>
    </row>
    <row r="1075" spans="1:9">
      <c r="A1075" s="2" t="s">
        <v>2</v>
      </c>
      <c r="B1075" t="str">
        <f t="shared" si="32"/>
        <v>/home/ec2-user/galaxies/POGS_PS1only_PGC145120.fits</v>
      </c>
      <c r="C1075" s="1">
        <f>IF(MOD(HL_smallgal_40_nameadzt.txt!D1075*1000,10)=5,HL_smallgal_40_nameadzt.txt!D1075-0.0001,HL_smallgal_40_nameadzt.txt!D1075)</f>
        <v>2.9057699999999999E-2</v>
      </c>
      <c r="D1075" t="str">
        <f>TRIM(HL_smallgal_40_nameadzt.txt!A1075)</f>
        <v>PGC145120</v>
      </c>
      <c r="E1075" t="str">
        <f>IF(TRIM(HL_smallgal_40_nameadzt.txt!E1075) = "", "'Unk'", CONCATENATE("'",TRIM(HL_smallgal_40_nameadzt.txt!E1075),"'"))</f>
        <v>'S0-a'</v>
      </c>
      <c r="F1075" t="str">
        <f t="shared" si="33"/>
        <v>/home/ec2-user/galaxies/POGSSNR_PS1only_PGC145120.fits</v>
      </c>
      <c r="G1075">
        <v>0</v>
      </c>
      <c r="H1075">
        <v>1</v>
      </c>
      <c r="I1075" s="2" t="s">
        <v>12710</v>
      </c>
    </row>
    <row r="1076" spans="1:9">
      <c r="A1076" s="2" t="s">
        <v>2</v>
      </c>
      <c r="B1076" t="str">
        <f t="shared" si="32"/>
        <v>/home/ec2-user/galaxies/POGS_PS1only_PGC145127.fits</v>
      </c>
      <c r="C1076" s="1">
        <f>IF(MOD(HL_smallgal_40_nameadzt.txt!D1076*1000,10)=5,HL_smallgal_40_nameadzt.txt!D1076-0.0001,HL_smallgal_40_nameadzt.txt!D1076)</f>
        <v>3.0237E-2</v>
      </c>
      <c r="D1076" t="str">
        <f>TRIM(HL_smallgal_40_nameadzt.txt!A1076)</f>
        <v>PGC145127</v>
      </c>
      <c r="E1076" t="str">
        <f>IF(TRIM(HL_smallgal_40_nameadzt.txt!E1076) = "", "'Unk'", CONCATENATE("'",TRIM(HL_smallgal_40_nameadzt.txt!E1076),"'"))</f>
        <v>'S0-a'</v>
      </c>
      <c r="F1076" t="str">
        <f t="shared" si="33"/>
        <v>/home/ec2-user/galaxies/POGSSNR_PS1only_PGC145127.fits</v>
      </c>
      <c r="G1076">
        <v>0</v>
      </c>
      <c r="H1076">
        <v>1</v>
      </c>
      <c r="I1076" s="2" t="s">
        <v>12710</v>
      </c>
    </row>
    <row r="1077" spans="1:9">
      <c r="A1077" s="2" t="s">
        <v>2</v>
      </c>
      <c r="B1077" t="str">
        <f t="shared" si="32"/>
        <v>/home/ec2-user/galaxies/POGS_PS1only_PGC145181.fits</v>
      </c>
      <c r="C1077" s="1">
        <f>IF(MOD(HL_smallgal_40_nameadzt.txt!D1077*1000,10)=5,HL_smallgal_40_nameadzt.txt!D1077-0.0001,HL_smallgal_40_nameadzt.txt!D1077)</f>
        <v>3.36587E-2</v>
      </c>
      <c r="D1077" t="str">
        <f>TRIM(HL_smallgal_40_nameadzt.txt!A1077)</f>
        <v>PGC145181</v>
      </c>
      <c r="E1077" t="str">
        <f>IF(TRIM(HL_smallgal_40_nameadzt.txt!E1077) = "", "'Unk'", CONCATENATE("'",TRIM(HL_smallgal_40_nameadzt.txt!E1077),"'"))</f>
        <v>'Unk'</v>
      </c>
      <c r="F1077" t="str">
        <f t="shared" si="33"/>
        <v>/home/ec2-user/galaxies/POGSSNR_PS1only_PGC145181.fits</v>
      </c>
      <c r="G1077">
        <v>0</v>
      </c>
      <c r="H1077">
        <v>1</v>
      </c>
      <c r="I1077" s="2" t="s">
        <v>12710</v>
      </c>
    </row>
    <row r="1078" spans="1:9">
      <c r="A1078" s="2" t="s">
        <v>2</v>
      </c>
      <c r="B1078" t="str">
        <f t="shared" si="32"/>
        <v>/home/ec2-user/galaxies/POGS_PS1only_PGC145184.fits</v>
      </c>
      <c r="C1078" s="1">
        <f>IF(MOD(HL_smallgal_40_nameadzt.txt!D1078*1000,10)=5,HL_smallgal_40_nameadzt.txt!D1078-0.0001,HL_smallgal_40_nameadzt.txt!D1078)</f>
        <v>2.9142700000000001E-2</v>
      </c>
      <c r="D1078" t="str">
        <f>TRIM(HL_smallgal_40_nameadzt.txt!A1078)</f>
        <v>PGC145184</v>
      </c>
      <c r="E1078" t="str">
        <f>IF(TRIM(HL_smallgal_40_nameadzt.txt!E1078) = "", "'Unk'", CONCATENATE("'",TRIM(HL_smallgal_40_nameadzt.txt!E1078),"'"))</f>
        <v>'Unk'</v>
      </c>
      <c r="F1078" t="str">
        <f t="shared" si="33"/>
        <v>/home/ec2-user/galaxies/POGSSNR_PS1only_PGC145184.fits</v>
      </c>
      <c r="G1078">
        <v>0</v>
      </c>
      <c r="H1078">
        <v>1</v>
      </c>
      <c r="I1078" s="2" t="s">
        <v>12710</v>
      </c>
    </row>
    <row r="1079" spans="1:9">
      <c r="A1079" s="2" t="s">
        <v>2</v>
      </c>
      <c r="B1079" t="str">
        <f t="shared" si="32"/>
        <v>/home/ec2-user/galaxies/POGS_PS1only_PGC145185.fits</v>
      </c>
      <c r="C1079" s="1">
        <f>IF(MOD(HL_smallgal_40_nameadzt.txt!D1079*1000,10)=5,HL_smallgal_40_nameadzt.txt!D1079-0.0001,HL_smallgal_40_nameadzt.txt!D1079)</f>
        <v>3.3724700000000003E-2</v>
      </c>
      <c r="D1079" t="str">
        <f>TRIM(HL_smallgal_40_nameadzt.txt!A1079)</f>
        <v>PGC145185</v>
      </c>
      <c r="E1079" t="str">
        <f>IF(TRIM(HL_smallgal_40_nameadzt.txt!E1079) = "", "'Unk'", CONCATENATE("'",TRIM(HL_smallgal_40_nameadzt.txt!E1079),"'"))</f>
        <v>'S0-a'</v>
      </c>
      <c r="F1079" t="str">
        <f t="shared" si="33"/>
        <v>/home/ec2-user/galaxies/POGSSNR_PS1only_PGC145185.fits</v>
      </c>
      <c r="G1079">
        <v>0</v>
      </c>
      <c r="H1079">
        <v>1</v>
      </c>
      <c r="I1079" s="2" t="s">
        <v>12710</v>
      </c>
    </row>
    <row r="1080" spans="1:9">
      <c r="A1080" s="2" t="s">
        <v>2</v>
      </c>
      <c r="B1080" t="str">
        <f t="shared" si="32"/>
        <v>/home/ec2-user/galaxies/POGS_PS1only_PGC145187.fits</v>
      </c>
      <c r="C1080" s="1">
        <f>IF(MOD(HL_smallgal_40_nameadzt.txt!D1080*1000,10)=5,HL_smallgal_40_nameadzt.txt!D1080-0.0001,HL_smallgal_40_nameadzt.txt!D1080)</f>
        <v>3.3336699999999997E-2</v>
      </c>
      <c r="D1080" t="str">
        <f>TRIM(HL_smallgal_40_nameadzt.txt!A1080)</f>
        <v>PGC145187</v>
      </c>
      <c r="E1080" t="str">
        <f>IF(TRIM(HL_smallgal_40_nameadzt.txt!E1080) = "", "'Unk'", CONCATENATE("'",TRIM(HL_smallgal_40_nameadzt.txt!E1080),"'"))</f>
        <v>'E'</v>
      </c>
      <c r="F1080" t="str">
        <f t="shared" si="33"/>
        <v>/home/ec2-user/galaxies/POGSSNR_PS1only_PGC145187.fits</v>
      </c>
      <c r="G1080">
        <v>0</v>
      </c>
      <c r="H1080">
        <v>1</v>
      </c>
      <c r="I1080" s="2" t="s">
        <v>12710</v>
      </c>
    </row>
    <row r="1081" spans="1:9">
      <c r="A1081" s="2" t="s">
        <v>2</v>
      </c>
      <c r="B1081" t="str">
        <f t="shared" si="32"/>
        <v>/home/ec2-user/galaxies/POGS_PS1only_PGC145195.fits</v>
      </c>
      <c r="C1081" s="1">
        <f>IF(MOD(HL_smallgal_40_nameadzt.txt!D1081*1000,10)=5,HL_smallgal_40_nameadzt.txt!D1081-0.0001,HL_smallgal_40_nameadzt.txt!D1081)</f>
        <v>3.0551700000000001E-2</v>
      </c>
      <c r="D1081" t="str">
        <f>TRIM(HL_smallgal_40_nameadzt.txt!A1081)</f>
        <v>PGC145195</v>
      </c>
      <c r="E1081" t="str">
        <f>IF(TRIM(HL_smallgal_40_nameadzt.txt!E1081) = "", "'Unk'", CONCATENATE("'",TRIM(HL_smallgal_40_nameadzt.txt!E1081),"'"))</f>
        <v>'Unk'</v>
      </c>
      <c r="F1081" t="str">
        <f t="shared" si="33"/>
        <v>/home/ec2-user/galaxies/POGSSNR_PS1only_PGC145195.fits</v>
      </c>
      <c r="G1081">
        <v>0</v>
      </c>
      <c r="H1081">
        <v>1</v>
      </c>
      <c r="I1081" s="2" t="s">
        <v>12710</v>
      </c>
    </row>
    <row r="1082" spans="1:9">
      <c r="A1082" s="2" t="s">
        <v>2</v>
      </c>
      <c r="B1082" t="str">
        <f t="shared" si="32"/>
        <v>/home/ec2-user/galaxies/POGS_PS1only_PGC145196.fits</v>
      </c>
      <c r="C1082" s="1">
        <f>IF(MOD(HL_smallgal_40_nameadzt.txt!D1082*1000,10)=5,HL_smallgal_40_nameadzt.txt!D1082-0.0001,HL_smallgal_40_nameadzt.txt!D1082)</f>
        <v>4.3363699999999998E-2</v>
      </c>
      <c r="D1082" t="str">
        <f>TRIM(HL_smallgal_40_nameadzt.txt!A1082)</f>
        <v>PGC145196</v>
      </c>
      <c r="E1082" t="str">
        <f>IF(TRIM(HL_smallgal_40_nameadzt.txt!E1082) = "", "'Unk'", CONCATENATE("'",TRIM(HL_smallgal_40_nameadzt.txt!E1082),"'"))</f>
        <v>'Unk'</v>
      </c>
      <c r="F1082" t="str">
        <f t="shared" si="33"/>
        <v>/home/ec2-user/galaxies/POGSSNR_PS1only_PGC145196.fits</v>
      </c>
      <c r="G1082">
        <v>0</v>
      </c>
      <c r="H1082">
        <v>1</v>
      </c>
      <c r="I1082" s="2" t="s">
        <v>12710</v>
      </c>
    </row>
    <row r="1083" spans="1:9">
      <c r="A1083" s="2" t="s">
        <v>2</v>
      </c>
      <c r="B1083" t="str">
        <f t="shared" si="32"/>
        <v>/home/ec2-user/galaxies/POGS_PS1only_PGC145198.fits</v>
      </c>
      <c r="C1083" s="1">
        <f>IF(MOD(HL_smallgal_40_nameadzt.txt!D1083*1000,10)=5,HL_smallgal_40_nameadzt.txt!D1083-0.0001,HL_smallgal_40_nameadzt.txt!D1083)</f>
        <v>2.9051E-2</v>
      </c>
      <c r="D1083" t="str">
        <f>TRIM(HL_smallgal_40_nameadzt.txt!A1083)</f>
        <v>PGC145198</v>
      </c>
      <c r="E1083" t="str">
        <f>IF(TRIM(HL_smallgal_40_nameadzt.txt!E1083) = "", "'Unk'", CONCATENATE("'",TRIM(HL_smallgal_40_nameadzt.txt!E1083),"'"))</f>
        <v>'S0-a'</v>
      </c>
      <c r="F1083" t="str">
        <f t="shared" si="33"/>
        <v>/home/ec2-user/galaxies/POGSSNR_PS1only_PGC145198.fits</v>
      </c>
      <c r="G1083">
        <v>0</v>
      </c>
      <c r="H1083">
        <v>1</v>
      </c>
      <c r="I1083" s="2" t="s">
        <v>12710</v>
      </c>
    </row>
    <row r="1084" spans="1:9">
      <c r="A1084" s="2" t="s">
        <v>2</v>
      </c>
      <c r="B1084" t="str">
        <f t="shared" si="32"/>
        <v>/home/ec2-user/galaxies/POGS_PS1only_PGC145203.fits</v>
      </c>
      <c r="C1084" s="1">
        <f>IF(MOD(HL_smallgal_40_nameadzt.txt!D1084*1000,10)=5,HL_smallgal_40_nameadzt.txt!D1084-0.0001,HL_smallgal_40_nameadzt.txt!D1084)</f>
        <v>1.3056E-2</v>
      </c>
      <c r="D1084" t="str">
        <f>TRIM(HL_smallgal_40_nameadzt.txt!A1084)</f>
        <v>PGC145203</v>
      </c>
      <c r="E1084" t="str">
        <f>IF(TRIM(HL_smallgal_40_nameadzt.txt!E1084) = "", "'Unk'", CONCATENATE("'",TRIM(HL_smallgal_40_nameadzt.txt!E1084),"'"))</f>
        <v>'S0-a'</v>
      </c>
      <c r="F1084" t="str">
        <f t="shared" si="33"/>
        <v>/home/ec2-user/galaxies/POGSSNR_PS1only_PGC145203.fits</v>
      </c>
      <c r="G1084">
        <v>0</v>
      </c>
      <c r="H1084">
        <v>1</v>
      </c>
      <c r="I1084" s="2" t="s">
        <v>12710</v>
      </c>
    </row>
    <row r="1085" spans="1:9">
      <c r="A1085" s="2" t="s">
        <v>2</v>
      </c>
      <c r="B1085" t="str">
        <f t="shared" si="32"/>
        <v>/home/ec2-user/galaxies/POGS_PS1only_PGC145205.fits</v>
      </c>
      <c r="C1085" s="1">
        <f>IF(MOD(HL_smallgal_40_nameadzt.txt!D1085*1000,10)=5,HL_smallgal_40_nameadzt.txt!D1085-0.0001,HL_smallgal_40_nameadzt.txt!D1085)</f>
        <v>7.6484300000000005E-2</v>
      </c>
      <c r="D1085" t="str">
        <f>TRIM(HL_smallgal_40_nameadzt.txt!A1085)</f>
        <v>PGC145205</v>
      </c>
      <c r="E1085" t="str">
        <f>IF(TRIM(HL_smallgal_40_nameadzt.txt!E1085) = "", "'Unk'", CONCATENATE("'",TRIM(HL_smallgal_40_nameadzt.txt!E1085),"'"))</f>
        <v>'Unk'</v>
      </c>
      <c r="F1085" t="str">
        <f t="shared" si="33"/>
        <v>/home/ec2-user/galaxies/POGSSNR_PS1only_PGC145205.fits</v>
      </c>
      <c r="G1085">
        <v>0</v>
      </c>
      <c r="H1085">
        <v>1</v>
      </c>
      <c r="I1085" s="2" t="s">
        <v>12710</v>
      </c>
    </row>
    <row r="1086" spans="1:9">
      <c r="A1086" s="2" t="s">
        <v>2</v>
      </c>
      <c r="B1086" t="str">
        <f t="shared" si="32"/>
        <v>/home/ec2-user/galaxies/POGS_PS1only_PGC145237.fits</v>
      </c>
      <c r="C1086" s="1">
        <f>IF(MOD(HL_smallgal_40_nameadzt.txt!D1086*1000,10)=5,HL_smallgal_40_nameadzt.txt!D1086-0.0001,HL_smallgal_40_nameadzt.txt!D1086)</f>
        <v>3.33443E-2</v>
      </c>
      <c r="D1086" t="str">
        <f>TRIM(HL_smallgal_40_nameadzt.txt!A1086)</f>
        <v>PGC145237</v>
      </c>
      <c r="E1086" t="str">
        <f>IF(TRIM(HL_smallgal_40_nameadzt.txt!E1086) = "", "'Unk'", CONCATENATE("'",TRIM(HL_smallgal_40_nameadzt.txt!E1086),"'"))</f>
        <v>'Unk'</v>
      </c>
      <c r="F1086" t="str">
        <f t="shared" si="33"/>
        <v>/home/ec2-user/galaxies/POGSSNR_PS1only_PGC145237.fits</v>
      </c>
      <c r="G1086">
        <v>0</v>
      </c>
      <c r="H1086">
        <v>1</v>
      </c>
      <c r="I1086" s="2" t="s">
        <v>12710</v>
      </c>
    </row>
    <row r="1087" spans="1:9">
      <c r="A1087" s="2" t="s">
        <v>2</v>
      </c>
      <c r="B1087" t="str">
        <f t="shared" si="32"/>
        <v>/home/ec2-user/galaxies/POGS_PS1only_PGC145240.fits</v>
      </c>
      <c r="C1087" s="1">
        <f>IF(MOD(HL_smallgal_40_nameadzt.txt!D1087*1000,10)=5,HL_smallgal_40_nameadzt.txt!D1087-0.0001,HL_smallgal_40_nameadzt.txt!D1087)</f>
        <v>4.9313700000000002E-2</v>
      </c>
      <c r="D1087" t="str">
        <f>TRIM(HL_smallgal_40_nameadzt.txt!A1087)</f>
        <v>PGC145240</v>
      </c>
      <c r="E1087" t="str">
        <f>IF(TRIM(HL_smallgal_40_nameadzt.txt!E1087) = "", "'Unk'", CONCATENATE("'",TRIM(HL_smallgal_40_nameadzt.txt!E1087),"'"))</f>
        <v>'Unk'</v>
      </c>
      <c r="F1087" t="str">
        <f t="shared" si="33"/>
        <v>/home/ec2-user/galaxies/POGSSNR_PS1only_PGC145240.fits</v>
      </c>
      <c r="G1087">
        <v>0</v>
      </c>
      <c r="H1087">
        <v>1</v>
      </c>
      <c r="I1087" s="2" t="s">
        <v>12710</v>
      </c>
    </row>
    <row r="1088" spans="1:9">
      <c r="A1088" s="2" t="s">
        <v>2</v>
      </c>
      <c r="B1088" t="str">
        <f t="shared" si="32"/>
        <v>/home/ec2-user/galaxies/POGS_PS1only_PGC145248.fits</v>
      </c>
      <c r="C1088" s="1">
        <f>IF(MOD(HL_smallgal_40_nameadzt.txt!D1088*1000,10)=5,HL_smallgal_40_nameadzt.txt!D1088-0.0001,HL_smallgal_40_nameadzt.txt!D1088)</f>
        <v>3.0934E-2</v>
      </c>
      <c r="D1088" t="str">
        <f>TRIM(HL_smallgal_40_nameadzt.txt!A1088)</f>
        <v>PGC145248</v>
      </c>
      <c r="E1088" t="str">
        <f>IF(TRIM(HL_smallgal_40_nameadzt.txt!E1088) = "", "'Unk'", CONCATENATE("'",TRIM(HL_smallgal_40_nameadzt.txt!E1088),"'"))</f>
        <v>'SBab'</v>
      </c>
      <c r="F1088" t="str">
        <f t="shared" si="33"/>
        <v>/home/ec2-user/galaxies/POGSSNR_PS1only_PGC145248.fits</v>
      </c>
      <c r="G1088">
        <v>0</v>
      </c>
      <c r="H1088">
        <v>1</v>
      </c>
      <c r="I1088" s="2" t="s">
        <v>12710</v>
      </c>
    </row>
    <row r="1089" spans="1:9">
      <c r="A1089" s="2" t="s">
        <v>2</v>
      </c>
      <c r="B1089" t="str">
        <f t="shared" si="32"/>
        <v>/home/ec2-user/galaxies/POGS_PS1only_PGC145278.fits</v>
      </c>
      <c r="C1089" s="1">
        <f>IF(MOD(HL_smallgal_40_nameadzt.txt!D1089*1000,10)=5,HL_smallgal_40_nameadzt.txt!D1089-0.0001,HL_smallgal_40_nameadzt.txt!D1089)</f>
        <v>2.7286700000000001E-2</v>
      </c>
      <c r="D1089" t="str">
        <f>TRIM(HL_smallgal_40_nameadzt.txt!A1089)</f>
        <v>PGC145278</v>
      </c>
      <c r="E1089" t="str">
        <f>IF(TRIM(HL_smallgal_40_nameadzt.txt!E1089) = "", "'Unk'", CONCATENATE("'",TRIM(HL_smallgal_40_nameadzt.txt!E1089),"'"))</f>
        <v>'S0-a'</v>
      </c>
      <c r="F1089" t="str">
        <f t="shared" si="33"/>
        <v>/home/ec2-user/galaxies/POGSSNR_PS1only_PGC145278.fits</v>
      </c>
      <c r="G1089">
        <v>0</v>
      </c>
      <c r="H1089">
        <v>1</v>
      </c>
      <c r="I1089" s="2" t="s">
        <v>12710</v>
      </c>
    </row>
    <row r="1090" spans="1:9">
      <c r="A1090" s="2" t="s">
        <v>2</v>
      </c>
      <c r="B1090" t="str">
        <f t="shared" si="32"/>
        <v>/home/ec2-user/galaxies/POGS_PS1only_PGC145280.fits</v>
      </c>
      <c r="C1090" s="1">
        <f>IF(MOD(HL_smallgal_40_nameadzt.txt!D1090*1000,10)=5,HL_smallgal_40_nameadzt.txt!D1090-0.0001,HL_smallgal_40_nameadzt.txt!D1090)</f>
        <v>3.3169700000000003E-2</v>
      </c>
      <c r="D1090" t="str">
        <f>TRIM(HL_smallgal_40_nameadzt.txt!A1090)</f>
        <v>PGC145280</v>
      </c>
      <c r="E1090" t="str">
        <f>IF(TRIM(HL_smallgal_40_nameadzt.txt!E1090) = "", "'Unk'", CONCATENATE("'",TRIM(HL_smallgal_40_nameadzt.txt!E1090),"'"))</f>
        <v>'S0-a'</v>
      </c>
      <c r="F1090" t="str">
        <f t="shared" si="33"/>
        <v>/home/ec2-user/galaxies/POGSSNR_PS1only_PGC145280.fits</v>
      </c>
      <c r="G1090">
        <v>0</v>
      </c>
      <c r="H1090">
        <v>1</v>
      </c>
      <c r="I1090" s="2" t="s">
        <v>12710</v>
      </c>
    </row>
    <row r="1091" spans="1:9">
      <c r="A1091" s="2" t="s">
        <v>2</v>
      </c>
      <c r="B1091" t="str">
        <f t="shared" ref="B1091:B1154" si="34">CONCATENATE("/home/ec2-user/galaxies/POGS_PS1only_",D1091,".fits")</f>
        <v>/home/ec2-user/galaxies/POGS_PS1only_PGC145281.fits</v>
      </c>
      <c r="C1091" s="1">
        <f>IF(MOD(HL_smallgal_40_nameadzt.txt!D1091*1000,10)=5,HL_smallgal_40_nameadzt.txt!D1091-0.0001,HL_smallgal_40_nameadzt.txt!D1091)</f>
        <v>3.0706299999999999E-2</v>
      </c>
      <c r="D1091" t="str">
        <f>TRIM(HL_smallgal_40_nameadzt.txt!A1091)</f>
        <v>PGC145281</v>
      </c>
      <c r="E1091" t="str">
        <f>IF(TRIM(HL_smallgal_40_nameadzt.txt!E1091) = "", "'Unk'", CONCATENATE("'",TRIM(HL_smallgal_40_nameadzt.txt!E1091),"'"))</f>
        <v>'S0-a'</v>
      </c>
      <c r="F1091" t="str">
        <f t="shared" ref="F1091:F1154" si="35">CONCATENATE("/home/ec2-user/galaxies/POGSSNR_PS1only_",D1091,".fits")</f>
        <v>/home/ec2-user/galaxies/POGSSNR_PS1only_PGC145281.fits</v>
      </c>
      <c r="G1091">
        <v>0</v>
      </c>
      <c r="H1091">
        <v>1</v>
      </c>
      <c r="I1091" s="2" t="s">
        <v>12710</v>
      </c>
    </row>
    <row r="1092" spans="1:9">
      <c r="A1092" s="2" t="s">
        <v>2</v>
      </c>
      <c r="B1092" t="str">
        <f t="shared" si="34"/>
        <v>/home/ec2-user/galaxies/POGS_PS1only_PGC145282.fits</v>
      </c>
      <c r="C1092" s="1">
        <f>IF(MOD(HL_smallgal_40_nameadzt.txt!D1092*1000,10)=5,HL_smallgal_40_nameadzt.txt!D1092-0.0001,HL_smallgal_40_nameadzt.txt!D1092)</f>
        <v>3.2161700000000001E-2</v>
      </c>
      <c r="D1092" t="str">
        <f>TRIM(HL_smallgal_40_nameadzt.txt!A1092)</f>
        <v>PGC145282</v>
      </c>
      <c r="E1092" t="str">
        <f>IF(TRIM(HL_smallgal_40_nameadzt.txt!E1092) = "", "'Unk'", CONCATENATE("'",TRIM(HL_smallgal_40_nameadzt.txt!E1092),"'"))</f>
        <v>'S0-a'</v>
      </c>
      <c r="F1092" t="str">
        <f t="shared" si="35"/>
        <v>/home/ec2-user/galaxies/POGSSNR_PS1only_PGC145282.fits</v>
      </c>
      <c r="G1092">
        <v>0</v>
      </c>
      <c r="H1092">
        <v>1</v>
      </c>
      <c r="I1092" s="2" t="s">
        <v>12710</v>
      </c>
    </row>
    <row r="1093" spans="1:9">
      <c r="A1093" s="2" t="s">
        <v>2</v>
      </c>
      <c r="B1093" t="str">
        <f t="shared" si="34"/>
        <v>/home/ec2-user/galaxies/POGS_PS1only_PGC145285.fits</v>
      </c>
      <c r="C1093" s="1">
        <f>IF(MOD(HL_smallgal_40_nameadzt.txt!D1093*1000,10)=5,HL_smallgal_40_nameadzt.txt!D1093-0.0001,HL_smallgal_40_nameadzt.txt!D1093)</f>
        <v>2.9975999999999999E-2</v>
      </c>
      <c r="D1093" t="str">
        <f>TRIM(HL_smallgal_40_nameadzt.txt!A1093)</f>
        <v>PGC145285</v>
      </c>
      <c r="E1093" t="str">
        <f>IF(TRIM(HL_smallgal_40_nameadzt.txt!E1093) = "", "'Unk'", CONCATENATE("'",TRIM(HL_smallgal_40_nameadzt.txt!E1093),"'"))</f>
        <v>'S0-a'</v>
      </c>
      <c r="F1093" t="str">
        <f t="shared" si="35"/>
        <v>/home/ec2-user/galaxies/POGSSNR_PS1only_PGC145285.fits</v>
      </c>
      <c r="G1093">
        <v>0</v>
      </c>
      <c r="H1093">
        <v>1</v>
      </c>
      <c r="I1093" s="2" t="s">
        <v>12710</v>
      </c>
    </row>
    <row r="1094" spans="1:9">
      <c r="A1094" s="2" t="s">
        <v>2</v>
      </c>
      <c r="B1094" t="str">
        <f t="shared" si="34"/>
        <v>/home/ec2-user/galaxies/POGS_PS1only_PGC145286.fits</v>
      </c>
      <c r="C1094" s="1">
        <f>IF(MOD(HL_smallgal_40_nameadzt.txt!D1094*1000,10)=5,HL_smallgal_40_nameadzt.txt!D1094-0.0001,HL_smallgal_40_nameadzt.txt!D1094)</f>
        <v>2.9480300000000001E-2</v>
      </c>
      <c r="D1094" t="str">
        <f>TRIM(HL_smallgal_40_nameadzt.txt!A1094)</f>
        <v>PGC145286</v>
      </c>
      <c r="E1094" t="str">
        <f>IF(TRIM(HL_smallgal_40_nameadzt.txt!E1094) = "", "'Unk'", CONCATENATE("'",TRIM(HL_smallgal_40_nameadzt.txt!E1094),"'"))</f>
        <v>'Unk'</v>
      </c>
      <c r="F1094" t="str">
        <f t="shared" si="35"/>
        <v>/home/ec2-user/galaxies/POGSSNR_PS1only_PGC145286.fits</v>
      </c>
      <c r="G1094">
        <v>0</v>
      </c>
      <c r="H1094">
        <v>1</v>
      </c>
      <c r="I1094" s="2" t="s">
        <v>12710</v>
      </c>
    </row>
    <row r="1095" spans="1:9">
      <c r="A1095" s="2" t="s">
        <v>2</v>
      </c>
      <c r="B1095" t="str">
        <f t="shared" si="34"/>
        <v>/home/ec2-user/galaxies/POGS_PS1only_PGC145288.fits</v>
      </c>
      <c r="C1095" s="1">
        <f>IF(MOD(HL_smallgal_40_nameadzt.txt!D1095*1000,10)=5,HL_smallgal_40_nameadzt.txt!D1095-0.0001,HL_smallgal_40_nameadzt.txt!D1095)</f>
        <v>7.3921700000000007E-2</v>
      </c>
      <c r="D1095" t="str">
        <f>TRIM(HL_smallgal_40_nameadzt.txt!A1095)</f>
        <v>PGC145288</v>
      </c>
      <c r="E1095" t="str">
        <f>IF(TRIM(HL_smallgal_40_nameadzt.txt!E1095) = "", "'Unk'", CONCATENATE("'",TRIM(HL_smallgal_40_nameadzt.txt!E1095),"'"))</f>
        <v>'Unk'</v>
      </c>
      <c r="F1095" t="str">
        <f t="shared" si="35"/>
        <v>/home/ec2-user/galaxies/POGSSNR_PS1only_PGC145288.fits</v>
      </c>
      <c r="G1095">
        <v>0</v>
      </c>
      <c r="H1095">
        <v>1</v>
      </c>
      <c r="I1095" s="2" t="s">
        <v>12710</v>
      </c>
    </row>
    <row r="1096" spans="1:9">
      <c r="A1096" s="2" t="s">
        <v>2</v>
      </c>
      <c r="B1096" t="str">
        <f t="shared" si="34"/>
        <v>/home/ec2-user/galaxies/POGS_PS1only_PGC145290.fits</v>
      </c>
      <c r="C1096" s="1">
        <f>IF(MOD(HL_smallgal_40_nameadzt.txt!D1096*1000,10)=5,HL_smallgal_40_nameadzt.txt!D1096-0.0001,HL_smallgal_40_nameadzt.txt!D1096)</f>
        <v>2.7461300000000001E-2</v>
      </c>
      <c r="D1096" t="str">
        <f>TRIM(HL_smallgal_40_nameadzt.txt!A1096)</f>
        <v>PGC145290</v>
      </c>
      <c r="E1096" t="str">
        <f>IF(TRIM(HL_smallgal_40_nameadzt.txt!E1096) = "", "'Unk'", CONCATENATE("'",TRIM(HL_smallgal_40_nameadzt.txt!E1096),"'"))</f>
        <v>'S0-a'</v>
      </c>
      <c r="F1096" t="str">
        <f t="shared" si="35"/>
        <v>/home/ec2-user/galaxies/POGSSNR_PS1only_PGC145290.fits</v>
      </c>
      <c r="G1096">
        <v>0</v>
      </c>
      <c r="H1096">
        <v>1</v>
      </c>
      <c r="I1096" s="2" t="s">
        <v>12710</v>
      </c>
    </row>
    <row r="1097" spans="1:9">
      <c r="A1097" s="2" t="s">
        <v>2</v>
      </c>
      <c r="B1097" t="str">
        <f t="shared" si="34"/>
        <v>/home/ec2-user/galaxies/POGS_PS1only_PGC145293.fits</v>
      </c>
      <c r="C1097" s="1">
        <f>IF(MOD(HL_smallgal_40_nameadzt.txt!D1097*1000,10)=5,HL_smallgal_40_nameadzt.txt!D1097-0.0001,HL_smallgal_40_nameadzt.txt!D1097)</f>
        <v>2.9012300000000001E-2</v>
      </c>
      <c r="D1097" t="str">
        <f>TRIM(HL_smallgal_40_nameadzt.txt!A1097)</f>
        <v>PGC145293</v>
      </c>
      <c r="E1097" t="str">
        <f>IF(TRIM(HL_smallgal_40_nameadzt.txt!E1097) = "", "'Unk'", CONCATENATE("'",TRIM(HL_smallgal_40_nameadzt.txt!E1097),"'"))</f>
        <v>'Unk'</v>
      </c>
      <c r="F1097" t="str">
        <f t="shared" si="35"/>
        <v>/home/ec2-user/galaxies/POGSSNR_PS1only_PGC145293.fits</v>
      </c>
      <c r="G1097">
        <v>0</v>
      </c>
      <c r="H1097">
        <v>1</v>
      </c>
      <c r="I1097" s="2" t="s">
        <v>12710</v>
      </c>
    </row>
    <row r="1098" spans="1:9">
      <c r="A1098" s="2" t="s">
        <v>2</v>
      </c>
      <c r="B1098" t="str">
        <f t="shared" si="34"/>
        <v>/home/ec2-user/galaxies/POGS_PS1only_PGC145295.fits</v>
      </c>
      <c r="C1098" s="1">
        <f>IF(MOD(HL_smallgal_40_nameadzt.txt!D1098*1000,10)=5,HL_smallgal_40_nameadzt.txt!D1098-0.0001,HL_smallgal_40_nameadzt.txt!D1098)</f>
        <v>3.0623999999999998E-2</v>
      </c>
      <c r="D1098" t="str">
        <f>TRIM(HL_smallgal_40_nameadzt.txt!A1098)</f>
        <v>PGC145295</v>
      </c>
      <c r="E1098" t="str">
        <f>IF(TRIM(HL_smallgal_40_nameadzt.txt!E1098) = "", "'Unk'", CONCATENATE("'",TRIM(HL_smallgal_40_nameadzt.txt!E1098),"'"))</f>
        <v>'Unk'</v>
      </c>
      <c r="F1098" t="str">
        <f t="shared" si="35"/>
        <v>/home/ec2-user/galaxies/POGSSNR_PS1only_PGC145295.fits</v>
      </c>
      <c r="G1098">
        <v>0</v>
      </c>
      <c r="H1098">
        <v>1</v>
      </c>
      <c r="I1098" s="2" t="s">
        <v>12710</v>
      </c>
    </row>
    <row r="1099" spans="1:9">
      <c r="A1099" s="2" t="s">
        <v>2</v>
      </c>
      <c r="B1099" t="str">
        <f t="shared" si="34"/>
        <v>/home/ec2-user/galaxies/POGS_PS1only_PGC145296.fits</v>
      </c>
      <c r="C1099" s="1">
        <f>IF(MOD(HL_smallgal_40_nameadzt.txt!D1099*1000,10)=5,HL_smallgal_40_nameadzt.txt!D1099-0.0001,HL_smallgal_40_nameadzt.txt!D1099)</f>
        <v>2.9838E-2</v>
      </c>
      <c r="D1099" t="str">
        <f>TRIM(HL_smallgal_40_nameadzt.txt!A1099)</f>
        <v>PGC145296</v>
      </c>
      <c r="E1099" t="str">
        <f>IF(TRIM(HL_smallgal_40_nameadzt.txt!E1099) = "", "'Unk'", CONCATENATE("'",TRIM(HL_smallgal_40_nameadzt.txt!E1099),"'"))</f>
        <v>'Sab'</v>
      </c>
      <c r="F1099" t="str">
        <f t="shared" si="35"/>
        <v>/home/ec2-user/galaxies/POGSSNR_PS1only_PGC145296.fits</v>
      </c>
      <c r="G1099">
        <v>0</v>
      </c>
      <c r="H1099">
        <v>1</v>
      </c>
      <c r="I1099" s="2" t="s">
        <v>12710</v>
      </c>
    </row>
    <row r="1100" spans="1:9">
      <c r="A1100" s="2" t="s">
        <v>2</v>
      </c>
      <c r="B1100" t="str">
        <f t="shared" si="34"/>
        <v>/home/ec2-user/galaxies/POGS_PS1only_PGC145297.fits</v>
      </c>
      <c r="C1100" s="1">
        <f>IF(MOD(HL_smallgal_40_nameadzt.txt!D1100*1000,10)=5,HL_smallgal_40_nameadzt.txt!D1100-0.0001,HL_smallgal_40_nameadzt.txt!D1100)</f>
        <v>3.0003999999999999E-2</v>
      </c>
      <c r="D1100" t="str">
        <f>TRIM(HL_smallgal_40_nameadzt.txt!A1100)</f>
        <v>PGC145297</v>
      </c>
      <c r="E1100" t="str">
        <f>IF(TRIM(HL_smallgal_40_nameadzt.txt!E1100) = "", "'Unk'", CONCATENATE("'",TRIM(HL_smallgal_40_nameadzt.txt!E1100),"'"))</f>
        <v>'Unk'</v>
      </c>
      <c r="F1100" t="str">
        <f t="shared" si="35"/>
        <v>/home/ec2-user/galaxies/POGSSNR_PS1only_PGC145297.fits</v>
      </c>
      <c r="G1100">
        <v>0</v>
      </c>
      <c r="H1100">
        <v>1</v>
      </c>
      <c r="I1100" s="2" t="s">
        <v>12710</v>
      </c>
    </row>
    <row r="1101" spans="1:9">
      <c r="A1101" s="2" t="s">
        <v>2</v>
      </c>
      <c r="B1101" t="str">
        <f t="shared" si="34"/>
        <v>/home/ec2-user/galaxies/POGS_PS1only_PGC145311.fits</v>
      </c>
      <c r="C1101" s="1">
        <f>IF(MOD(HL_smallgal_40_nameadzt.txt!D1101*1000,10)=5,HL_smallgal_40_nameadzt.txt!D1101-0.0001,HL_smallgal_40_nameadzt.txt!D1101)</f>
        <v>6.7791299999999999E-2</v>
      </c>
      <c r="D1101" t="str">
        <f>TRIM(HL_smallgal_40_nameadzt.txt!A1101)</f>
        <v>PGC145311</v>
      </c>
      <c r="E1101" t="str">
        <f>IF(TRIM(HL_smallgal_40_nameadzt.txt!E1101) = "", "'Unk'", CONCATENATE("'",TRIM(HL_smallgal_40_nameadzt.txt!E1101),"'"))</f>
        <v>'Unk'</v>
      </c>
      <c r="F1101" t="str">
        <f t="shared" si="35"/>
        <v>/home/ec2-user/galaxies/POGSSNR_PS1only_PGC145311.fits</v>
      </c>
      <c r="G1101">
        <v>0</v>
      </c>
      <c r="H1101">
        <v>1</v>
      </c>
      <c r="I1101" s="2" t="s">
        <v>12710</v>
      </c>
    </row>
    <row r="1102" spans="1:9">
      <c r="A1102" s="2" t="s">
        <v>2</v>
      </c>
      <c r="B1102" t="str">
        <f t="shared" si="34"/>
        <v>/home/ec2-user/galaxies/POGS_PS1only_PGC145362.fits</v>
      </c>
      <c r="C1102" s="1">
        <f>IF(MOD(HL_smallgal_40_nameadzt.txt!D1102*1000,10)=5,HL_smallgal_40_nameadzt.txt!D1102-0.0001,HL_smallgal_40_nameadzt.txt!D1102)</f>
        <v>2.9553699999999999E-2</v>
      </c>
      <c r="D1102" t="str">
        <f>TRIM(HL_smallgal_40_nameadzt.txt!A1102)</f>
        <v>PGC145362</v>
      </c>
      <c r="E1102" t="str">
        <f>IF(TRIM(HL_smallgal_40_nameadzt.txt!E1102) = "", "'Unk'", CONCATENATE("'",TRIM(HL_smallgal_40_nameadzt.txt!E1102),"'"))</f>
        <v>'S0-a'</v>
      </c>
      <c r="F1102" t="str">
        <f t="shared" si="35"/>
        <v>/home/ec2-user/galaxies/POGSSNR_PS1only_PGC145362.fits</v>
      </c>
      <c r="G1102">
        <v>0</v>
      </c>
      <c r="H1102">
        <v>1</v>
      </c>
      <c r="I1102" s="2" t="s">
        <v>12710</v>
      </c>
    </row>
    <row r="1103" spans="1:9">
      <c r="A1103" s="2" t="s">
        <v>2</v>
      </c>
      <c r="B1103" t="str">
        <f t="shared" si="34"/>
        <v>/home/ec2-user/galaxies/POGS_PS1only_PGC145365.fits</v>
      </c>
      <c r="C1103" s="1">
        <f>IF(MOD(HL_smallgal_40_nameadzt.txt!D1103*1000,10)=5,HL_smallgal_40_nameadzt.txt!D1103-0.0001,HL_smallgal_40_nameadzt.txt!D1103)</f>
        <v>2.0269700000000002E-2</v>
      </c>
      <c r="D1103" t="str">
        <f>TRIM(HL_smallgal_40_nameadzt.txt!A1103)</f>
        <v>PGC145365</v>
      </c>
      <c r="E1103" t="str">
        <f>IF(TRIM(HL_smallgal_40_nameadzt.txt!E1103) = "", "'Unk'", CONCATENATE("'",TRIM(HL_smallgal_40_nameadzt.txt!E1103),"'"))</f>
        <v>'S0-a'</v>
      </c>
      <c r="F1103" t="str">
        <f t="shared" si="35"/>
        <v>/home/ec2-user/galaxies/POGSSNR_PS1only_PGC145365.fits</v>
      </c>
      <c r="G1103">
        <v>0</v>
      </c>
      <c r="H1103">
        <v>1</v>
      </c>
      <c r="I1103" s="2" t="s">
        <v>12710</v>
      </c>
    </row>
    <row r="1104" spans="1:9">
      <c r="A1104" s="2" t="s">
        <v>2</v>
      </c>
      <c r="B1104" t="str">
        <f t="shared" si="34"/>
        <v>/home/ec2-user/galaxies/POGS_PS1only_PGC145374.fits</v>
      </c>
      <c r="C1104" s="1">
        <f>IF(MOD(HL_smallgal_40_nameadzt.txt!D1104*1000,10)=5,HL_smallgal_40_nameadzt.txt!D1104-0.0001,HL_smallgal_40_nameadzt.txt!D1104)</f>
        <v>6.6603999999999997E-2</v>
      </c>
      <c r="D1104" t="str">
        <f>TRIM(HL_smallgal_40_nameadzt.txt!A1104)</f>
        <v>PGC145374</v>
      </c>
      <c r="E1104" t="str">
        <f>IF(TRIM(HL_smallgal_40_nameadzt.txt!E1104) = "", "'Unk'", CONCATENATE("'",TRIM(HL_smallgal_40_nameadzt.txt!E1104),"'"))</f>
        <v>'Unk'</v>
      </c>
      <c r="F1104" t="str">
        <f t="shared" si="35"/>
        <v>/home/ec2-user/galaxies/POGSSNR_PS1only_PGC145374.fits</v>
      </c>
      <c r="G1104">
        <v>0</v>
      </c>
      <c r="H1104">
        <v>1</v>
      </c>
      <c r="I1104" s="2" t="s">
        <v>12710</v>
      </c>
    </row>
    <row r="1105" spans="1:9">
      <c r="A1105" s="2" t="s">
        <v>2</v>
      </c>
      <c r="B1105" t="str">
        <f t="shared" si="34"/>
        <v>/home/ec2-user/galaxies/POGS_PS1only_PGC145437.fits</v>
      </c>
      <c r="C1105" s="1">
        <f>IF(MOD(HL_smallgal_40_nameadzt.txt!D1105*1000,10)=5,HL_smallgal_40_nameadzt.txt!D1105-0.0001,HL_smallgal_40_nameadzt.txt!D1105)</f>
        <v>5.3536E-2</v>
      </c>
      <c r="D1105" t="str">
        <f>TRIM(HL_smallgal_40_nameadzt.txt!A1105)</f>
        <v>PGC145437</v>
      </c>
      <c r="E1105" t="str">
        <f>IF(TRIM(HL_smallgal_40_nameadzt.txt!E1105) = "", "'Unk'", CONCATENATE("'",TRIM(HL_smallgal_40_nameadzt.txt!E1105),"'"))</f>
        <v>'Unk'</v>
      </c>
      <c r="F1105" t="str">
        <f t="shared" si="35"/>
        <v>/home/ec2-user/galaxies/POGSSNR_PS1only_PGC145437.fits</v>
      </c>
      <c r="G1105">
        <v>0</v>
      </c>
      <c r="H1105">
        <v>1</v>
      </c>
      <c r="I1105" s="2" t="s">
        <v>12710</v>
      </c>
    </row>
    <row r="1106" spans="1:9">
      <c r="A1106" s="2" t="s">
        <v>2</v>
      </c>
      <c r="B1106" t="str">
        <f t="shared" si="34"/>
        <v>/home/ec2-user/galaxies/POGS_PS1only_PGC145438.fits</v>
      </c>
      <c r="C1106" s="1">
        <f>IF(MOD(HL_smallgal_40_nameadzt.txt!D1106*1000,10)=5,HL_smallgal_40_nameadzt.txt!D1106-0.0001,HL_smallgal_40_nameadzt.txt!D1106)</f>
        <v>1.3002E-2</v>
      </c>
      <c r="D1106" t="str">
        <f>TRIM(HL_smallgal_40_nameadzt.txt!A1106)</f>
        <v>PGC145438</v>
      </c>
      <c r="E1106" t="str">
        <f>IF(TRIM(HL_smallgal_40_nameadzt.txt!E1106) = "", "'Unk'", CONCATENATE("'",TRIM(HL_smallgal_40_nameadzt.txt!E1106),"'"))</f>
        <v>'Unk'</v>
      </c>
      <c r="F1106" t="str">
        <f t="shared" si="35"/>
        <v>/home/ec2-user/galaxies/POGSSNR_PS1only_PGC145438.fits</v>
      </c>
      <c r="G1106">
        <v>0</v>
      </c>
      <c r="H1106">
        <v>1</v>
      </c>
      <c r="I1106" s="2" t="s">
        <v>12710</v>
      </c>
    </row>
    <row r="1107" spans="1:9">
      <c r="A1107" s="2" t="s">
        <v>2</v>
      </c>
      <c r="B1107" t="str">
        <f t="shared" si="34"/>
        <v>/home/ec2-user/galaxies/POGS_PS1only_PGC145462.fits</v>
      </c>
      <c r="C1107" s="1">
        <f>IF(MOD(HL_smallgal_40_nameadzt.txt!D1107*1000,10)=5,HL_smallgal_40_nameadzt.txt!D1107-0.0001,HL_smallgal_40_nameadzt.txt!D1107)</f>
        <v>6.1595999999999998E-2</v>
      </c>
      <c r="D1107" t="str">
        <f>TRIM(HL_smallgal_40_nameadzt.txt!A1107)</f>
        <v>PGC145462</v>
      </c>
      <c r="E1107" t="str">
        <f>IF(TRIM(HL_smallgal_40_nameadzt.txt!E1107) = "", "'Unk'", CONCATENATE("'",TRIM(HL_smallgal_40_nameadzt.txt!E1107),"'"))</f>
        <v>'Unk'</v>
      </c>
      <c r="F1107" t="str">
        <f t="shared" si="35"/>
        <v>/home/ec2-user/galaxies/POGSSNR_PS1only_PGC145462.fits</v>
      </c>
      <c r="G1107">
        <v>0</v>
      </c>
      <c r="H1107">
        <v>1</v>
      </c>
      <c r="I1107" s="2" t="s">
        <v>12710</v>
      </c>
    </row>
    <row r="1108" spans="1:9">
      <c r="A1108" s="2" t="s">
        <v>2</v>
      </c>
      <c r="B1108" t="str">
        <f t="shared" si="34"/>
        <v>/home/ec2-user/galaxies/POGS_PS1only_PGC145464.fits</v>
      </c>
      <c r="C1108" s="1">
        <f>IF(MOD(HL_smallgal_40_nameadzt.txt!D1108*1000,10)=5,HL_smallgal_40_nameadzt.txt!D1108-0.0001,HL_smallgal_40_nameadzt.txt!D1108)</f>
        <v>3.6823700000000001E-2</v>
      </c>
      <c r="D1108" t="str">
        <f>TRIM(HL_smallgal_40_nameadzt.txt!A1108)</f>
        <v>PGC145464</v>
      </c>
      <c r="E1108" t="str">
        <f>IF(TRIM(HL_smallgal_40_nameadzt.txt!E1108) = "", "'Unk'", CONCATENATE("'",TRIM(HL_smallgal_40_nameadzt.txt!E1108),"'"))</f>
        <v>'S0-a'</v>
      </c>
      <c r="F1108" t="str">
        <f t="shared" si="35"/>
        <v>/home/ec2-user/galaxies/POGSSNR_PS1only_PGC145464.fits</v>
      </c>
      <c r="G1108">
        <v>0</v>
      </c>
      <c r="H1108">
        <v>1</v>
      </c>
      <c r="I1108" s="2" t="s">
        <v>12710</v>
      </c>
    </row>
    <row r="1109" spans="1:9">
      <c r="A1109" s="2" t="s">
        <v>2</v>
      </c>
      <c r="B1109" t="str">
        <f t="shared" si="34"/>
        <v>/home/ec2-user/galaxies/POGS_PS1only_PGC145467.fits</v>
      </c>
      <c r="C1109" s="1">
        <f>IF(MOD(HL_smallgal_40_nameadzt.txt!D1109*1000,10)=5,HL_smallgal_40_nameadzt.txt!D1109-0.0001,HL_smallgal_40_nameadzt.txt!D1109)</f>
        <v>3.6520299999999999E-2</v>
      </c>
      <c r="D1109" t="str">
        <f>TRIM(HL_smallgal_40_nameadzt.txt!A1109)</f>
        <v>PGC145467</v>
      </c>
      <c r="E1109" t="str">
        <f>IF(TRIM(HL_smallgal_40_nameadzt.txt!E1109) = "", "'Unk'", CONCATENATE("'",TRIM(HL_smallgal_40_nameadzt.txt!E1109),"'"))</f>
        <v>'Sab'</v>
      </c>
      <c r="F1109" t="str">
        <f t="shared" si="35"/>
        <v>/home/ec2-user/galaxies/POGSSNR_PS1only_PGC145467.fits</v>
      </c>
      <c r="G1109">
        <v>0</v>
      </c>
      <c r="H1109">
        <v>1</v>
      </c>
      <c r="I1109" s="2" t="s">
        <v>12710</v>
      </c>
    </row>
    <row r="1110" spans="1:9">
      <c r="A1110" s="2" t="s">
        <v>2</v>
      </c>
      <c r="B1110" t="str">
        <f t="shared" si="34"/>
        <v>/home/ec2-user/galaxies/POGS_PS1only_PGC145469.fits</v>
      </c>
      <c r="C1110" s="1">
        <f>IF(MOD(HL_smallgal_40_nameadzt.txt!D1110*1000,10)=5,HL_smallgal_40_nameadzt.txt!D1110-0.0001,HL_smallgal_40_nameadzt.txt!D1110)</f>
        <v>1.7155E-2</v>
      </c>
      <c r="D1110" t="str">
        <f>TRIM(HL_smallgal_40_nameadzt.txt!A1110)</f>
        <v>PGC145469</v>
      </c>
      <c r="E1110" t="str">
        <f>IF(TRIM(HL_smallgal_40_nameadzt.txt!E1110) = "", "'Unk'", CONCATENATE("'",TRIM(HL_smallgal_40_nameadzt.txt!E1110),"'"))</f>
        <v>'Unk'</v>
      </c>
      <c r="F1110" t="str">
        <f t="shared" si="35"/>
        <v>/home/ec2-user/galaxies/POGSSNR_PS1only_PGC145469.fits</v>
      </c>
      <c r="G1110">
        <v>0</v>
      </c>
      <c r="H1110">
        <v>1</v>
      </c>
      <c r="I1110" s="2" t="s">
        <v>12710</v>
      </c>
    </row>
    <row r="1111" spans="1:9">
      <c r="A1111" s="2" t="s">
        <v>2</v>
      </c>
      <c r="B1111" t="str">
        <f t="shared" si="34"/>
        <v>/home/ec2-user/galaxies/POGS_PS1only_PGC145471.fits</v>
      </c>
      <c r="C1111" s="1">
        <f>IF(MOD(HL_smallgal_40_nameadzt.txt!D1111*1000,10)=5,HL_smallgal_40_nameadzt.txt!D1111-0.0001,HL_smallgal_40_nameadzt.txt!D1111)</f>
        <v>2.7172700000000001E-2</v>
      </c>
      <c r="D1111" t="str">
        <f>TRIM(HL_smallgal_40_nameadzt.txt!A1111)</f>
        <v>PGC145471</v>
      </c>
      <c r="E1111" t="str">
        <f>IF(TRIM(HL_smallgal_40_nameadzt.txt!E1111) = "", "'Unk'", CONCATENATE("'",TRIM(HL_smallgal_40_nameadzt.txt!E1111),"'"))</f>
        <v>'Unk'</v>
      </c>
      <c r="F1111" t="str">
        <f t="shared" si="35"/>
        <v>/home/ec2-user/galaxies/POGSSNR_PS1only_PGC145471.fits</v>
      </c>
      <c r="G1111">
        <v>0</v>
      </c>
      <c r="H1111">
        <v>1</v>
      </c>
      <c r="I1111" s="2" t="s">
        <v>12710</v>
      </c>
    </row>
    <row r="1112" spans="1:9">
      <c r="A1112" s="2" t="s">
        <v>2</v>
      </c>
      <c r="B1112" t="str">
        <f t="shared" si="34"/>
        <v>/home/ec2-user/galaxies/POGS_PS1only_PGC145472.fits</v>
      </c>
      <c r="C1112" s="1">
        <f>IF(MOD(HL_smallgal_40_nameadzt.txt!D1112*1000,10)=5,HL_smallgal_40_nameadzt.txt!D1112-0.0001,HL_smallgal_40_nameadzt.txt!D1112)</f>
        <v>1.6840299999999999E-2</v>
      </c>
      <c r="D1112" t="str">
        <f>TRIM(HL_smallgal_40_nameadzt.txt!A1112)</f>
        <v>PGC145472</v>
      </c>
      <c r="E1112" t="str">
        <f>IF(TRIM(HL_smallgal_40_nameadzt.txt!E1112) = "", "'Unk'", CONCATENATE("'",TRIM(HL_smallgal_40_nameadzt.txt!E1112),"'"))</f>
        <v>'Unk'</v>
      </c>
      <c r="F1112" t="str">
        <f t="shared" si="35"/>
        <v>/home/ec2-user/galaxies/POGSSNR_PS1only_PGC145472.fits</v>
      </c>
      <c r="G1112">
        <v>0</v>
      </c>
      <c r="H1112">
        <v>1</v>
      </c>
      <c r="I1112" s="2" t="s">
        <v>12710</v>
      </c>
    </row>
    <row r="1113" spans="1:9">
      <c r="A1113" s="2" t="s">
        <v>2</v>
      </c>
      <c r="B1113" t="str">
        <f t="shared" si="34"/>
        <v>/home/ec2-user/galaxies/POGS_PS1only_PGC1455987.fits</v>
      </c>
      <c r="C1113" s="1">
        <f>IF(MOD(HL_smallgal_40_nameadzt.txt!D1113*1000,10)=5,HL_smallgal_40_nameadzt.txt!D1113-0.0001,HL_smallgal_40_nameadzt.txt!D1113)</f>
        <v>3.22987E-2</v>
      </c>
      <c r="D1113" t="str">
        <f>TRIM(HL_smallgal_40_nameadzt.txt!A1113)</f>
        <v>PGC1455987</v>
      </c>
      <c r="E1113" t="str">
        <f>IF(TRIM(HL_smallgal_40_nameadzt.txt!E1113) = "", "'Unk'", CONCATENATE("'",TRIM(HL_smallgal_40_nameadzt.txt!E1113),"'"))</f>
        <v>'E-S0'</v>
      </c>
      <c r="F1113" t="str">
        <f t="shared" si="35"/>
        <v>/home/ec2-user/galaxies/POGSSNR_PS1only_PGC1455987.fits</v>
      </c>
      <c r="G1113">
        <v>0</v>
      </c>
      <c r="H1113">
        <v>1</v>
      </c>
      <c r="I1113" s="2" t="s">
        <v>12710</v>
      </c>
    </row>
    <row r="1114" spans="1:9">
      <c r="A1114" s="2" t="s">
        <v>2</v>
      </c>
      <c r="B1114" t="str">
        <f t="shared" si="34"/>
        <v>/home/ec2-user/galaxies/POGS_PS1only_PGC1466906.fits</v>
      </c>
      <c r="C1114" s="1">
        <f>IF(MOD(HL_smallgal_40_nameadzt.txt!D1114*1000,10)=5,HL_smallgal_40_nameadzt.txt!D1114-0.0001,HL_smallgal_40_nameadzt.txt!D1114)</f>
        <v>2.4941000000000001E-2</v>
      </c>
      <c r="D1114" t="str">
        <f>TRIM(HL_smallgal_40_nameadzt.txt!A1114)</f>
        <v>PGC1466906</v>
      </c>
      <c r="E1114" t="str">
        <f>IF(TRIM(HL_smallgal_40_nameadzt.txt!E1114) = "", "'Unk'", CONCATENATE("'",TRIM(HL_smallgal_40_nameadzt.txt!E1114),"'"))</f>
        <v>'Unk'</v>
      </c>
      <c r="F1114" t="str">
        <f t="shared" si="35"/>
        <v>/home/ec2-user/galaxies/POGSSNR_PS1only_PGC1466906.fits</v>
      </c>
      <c r="G1114">
        <v>0</v>
      </c>
      <c r="H1114">
        <v>1</v>
      </c>
      <c r="I1114" s="2" t="s">
        <v>12710</v>
      </c>
    </row>
    <row r="1115" spans="1:9">
      <c r="A1115" s="2" t="s">
        <v>2</v>
      </c>
      <c r="B1115" t="str">
        <f t="shared" si="34"/>
        <v>/home/ec2-user/galaxies/POGS_PS1only_PGC1467432.fits</v>
      </c>
      <c r="C1115" s="1">
        <f>IF(MOD(HL_smallgal_40_nameadzt.txt!D1115*1000,10)=5,HL_smallgal_40_nameadzt.txt!D1115-0.0001,HL_smallgal_40_nameadzt.txt!D1115)</f>
        <v>2.47993E-2</v>
      </c>
      <c r="D1115" t="str">
        <f>TRIM(HL_smallgal_40_nameadzt.txt!A1115)</f>
        <v>PGC1467432</v>
      </c>
      <c r="E1115" t="str">
        <f>IF(TRIM(HL_smallgal_40_nameadzt.txt!E1115) = "", "'Unk'", CONCATENATE("'",TRIM(HL_smallgal_40_nameadzt.txt!E1115),"'"))</f>
        <v>'S0-a'</v>
      </c>
      <c r="F1115" t="str">
        <f t="shared" si="35"/>
        <v>/home/ec2-user/galaxies/POGSSNR_PS1only_PGC1467432.fits</v>
      </c>
      <c r="G1115">
        <v>0</v>
      </c>
      <c r="H1115">
        <v>1</v>
      </c>
      <c r="I1115" s="2" t="s">
        <v>12710</v>
      </c>
    </row>
    <row r="1116" spans="1:9">
      <c r="A1116" s="2" t="s">
        <v>2</v>
      </c>
      <c r="B1116" t="str">
        <f t="shared" si="34"/>
        <v>/home/ec2-user/galaxies/POGS_PS1only_PGC1468647.fits</v>
      </c>
      <c r="C1116" s="1">
        <f>IF(MOD(HL_smallgal_40_nameadzt.txt!D1116*1000,10)=5,HL_smallgal_40_nameadzt.txt!D1116-0.0001,HL_smallgal_40_nameadzt.txt!D1116)</f>
        <v>2.5341700000000002E-2</v>
      </c>
      <c r="D1116" t="str">
        <f>TRIM(HL_smallgal_40_nameadzt.txt!A1116)</f>
        <v>PGC1468647</v>
      </c>
      <c r="E1116" t="str">
        <f>IF(TRIM(HL_smallgal_40_nameadzt.txt!E1116) = "", "'Unk'", CONCATENATE("'",TRIM(HL_smallgal_40_nameadzt.txt!E1116),"'"))</f>
        <v>'Unk'</v>
      </c>
      <c r="F1116" t="str">
        <f t="shared" si="35"/>
        <v>/home/ec2-user/galaxies/POGSSNR_PS1only_PGC1468647.fits</v>
      </c>
      <c r="G1116">
        <v>0</v>
      </c>
      <c r="H1116">
        <v>1</v>
      </c>
      <c r="I1116" s="2" t="s">
        <v>12710</v>
      </c>
    </row>
    <row r="1117" spans="1:9">
      <c r="A1117" s="2" t="s">
        <v>2</v>
      </c>
      <c r="B1117" t="str">
        <f t="shared" si="34"/>
        <v>/home/ec2-user/galaxies/POGS_PS1only_PGC1469692.fits</v>
      </c>
      <c r="C1117" s="1">
        <f>IF(MOD(HL_smallgal_40_nameadzt.txt!D1117*1000,10)=5,HL_smallgal_40_nameadzt.txt!D1117-0.0001,HL_smallgal_40_nameadzt.txt!D1117)</f>
        <v>4.0026300000000001E-2</v>
      </c>
      <c r="D1117" t="str">
        <f>TRIM(HL_smallgal_40_nameadzt.txt!A1117)</f>
        <v>PGC1469692</v>
      </c>
      <c r="E1117" t="str">
        <f>IF(TRIM(HL_smallgal_40_nameadzt.txt!E1117) = "", "'Unk'", CONCATENATE("'",TRIM(HL_smallgal_40_nameadzt.txt!E1117),"'"))</f>
        <v>'E'</v>
      </c>
      <c r="F1117" t="str">
        <f t="shared" si="35"/>
        <v>/home/ec2-user/galaxies/POGSSNR_PS1only_PGC1469692.fits</v>
      </c>
      <c r="G1117">
        <v>0</v>
      </c>
      <c r="H1117">
        <v>1</v>
      </c>
      <c r="I1117" s="2" t="s">
        <v>12710</v>
      </c>
    </row>
    <row r="1118" spans="1:9">
      <c r="A1118" s="2" t="s">
        <v>2</v>
      </c>
      <c r="B1118" t="str">
        <f t="shared" si="34"/>
        <v>/home/ec2-user/galaxies/POGS_PS1only_PGC1471078.fits</v>
      </c>
      <c r="C1118" s="1">
        <f>IF(MOD(HL_smallgal_40_nameadzt.txt!D1118*1000,10)=5,HL_smallgal_40_nameadzt.txt!D1118-0.0001,HL_smallgal_40_nameadzt.txt!D1118)</f>
        <v>1.25673E-2</v>
      </c>
      <c r="D1118" t="str">
        <f>TRIM(HL_smallgal_40_nameadzt.txt!A1118)</f>
        <v>PGC1471078</v>
      </c>
      <c r="E1118" t="str">
        <f>IF(TRIM(HL_smallgal_40_nameadzt.txt!E1118) = "", "'Unk'", CONCATENATE("'",TRIM(HL_smallgal_40_nameadzt.txt!E1118),"'"))</f>
        <v>'Unk'</v>
      </c>
      <c r="F1118" t="str">
        <f t="shared" si="35"/>
        <v>/home/ec2-user/galaxies/POGSSNR_PS1only_PGC1471078.fits</v>
      </c>
      <c r="G1118">
        <v>0</v>
      </c>
      <c r="H1118">
        <v>1</v>
      </c>
      <c r="I1118" s="2" t="s">
        <v>12710</v>
      </c>
    </row>
    <row r="1119" spans="1:9">
      <c r="A1119" s="2" t="s">
        <v>2</v>
      </c>
      <c r="B1119" t="str">
        <f t="shared" si="34"/>
        <v>/home/ec2-user/galaxies/POGS_PS1only_PGC1473528.fits</v>
      </c>
      <c r="C1119" s="1">
        <f>IF(MOD(HL_smallgal_40_nameadzt.txt!D1119*1000,10)=5,HL_smallgal_40_nameadzt.txt!D1119-0.0001,HL_smallgal_40_nameadzt.txt!D1119)</f>
        <v>2.94133E-2</v>
      </c>
      <c r="D1119" t="str">
        <f>TRIM(HL_smallgal_40_nameadzt.txt!A1119)</f>
        <v>PGC1473528</v>
      </c>
      <c r="E1119" t="str">
        <f>IF(TRIM(HL_smallgal_40_nameadzt.txt!E1119) = "", "'Unk'", CONCATENATE("'",TRIM(HL_smallgal_40_nameadzt.txt!E1119),"'"))</f>
        <v>'Unk'</v>
      </c>
      <c r="F1119" t="str">
        <f t="shared" si="35"/>
        <v>/home/ec2-user/galaxies/POGSSNR_PS1only_PGC1473528.fits</v>
      </c>
      <c r="G1119">
        <v>0</v>
      </c>
      <c r="H1119">
        <v>1</v>
      </c>
      <c r="I1119" s="2" t="s">
        <v>12710</v>
      </c>
    </row>
    <row r="1120" spans="1:9">
      <c r="A1120" s="2" t="s">
        <v>2</v>
      </c>
      <c r="B1120" t="str">
        <f t="shared" si="34"/>
        <v>/home/ec2-user/galaxies/POGS_PS1only_PGC1485339.fits</v>
      </c>
      <c r="C1120" s="1">
        <f>IF(MOD(HL_smallgal_40_nameadzt.txt!D1120*1000,10)=5,HL_smallgal_40_nameadzt.txt!D1120-0.0001,HL_smallgal_40_nameadzt.txt!D1120)</f>
        <v>3.9449999999999999E-2</v>
      </c>
      <c r="D1120" t="str">
        <f>TRIM(HL_smallgal_40_nameadzt.txt!A1120)</f>
        <v>PGC1485339</v>
      </c>
      <c r="E1120" t="str">
        <f>IF(TRIM(HL_smallgal_40_nameadzt.txt!E1120) = "", "'Unk'", CONCATENATE("'",TRIM(HL_smallgal_40_nameadzt.txt!E1120),"'"))</f>
        <v>'Unk'</v>
      </c>
      <c r="F1120" t="str">
        <f t="shared" si="35"/>
        <v>/home/ec2-user/galaxies/POGSSNR_PS1only_PGC1485339.fits</v>
      </c>
      <c r="G1120">
        <v>0</v>
      </c>
      <c r="H1120">
        <v>1</v>
      </c>
      <c r="I1120" s="2" t="s">
        <v>12710</v>
      </c>
    </row>
    <row r="1121" spans="1:9">
      <c r="A1121" s="2" t="s">
        <v>2</v>
      </c>
      <c r="B1121" t="str">
        <f t="shared" si="34"/>
        <v>/home/ec2-user/galaxies/POGS_PS1only_PGC1488954.fits</v>
      </c>
      <c r="C1121" s="1">
        <f>IF(MOD(HL_smallgal_40_nameadzt.txt!D1121*1000,10)=5,HL_smallgal_40_nameadzt.txt!D1121-0.0001,HL_smallgal_40_nameadzt.txt!D1121)</f>
        <v>4.0496999999999998E-2</v>
      </c>
      <c r="D1121" t="str">
        <f>TRIM(HL_smallgal_40_nameadzt.txt!A1121)</f>
        <v>PGC1488954</v>
      </c>
      <c r="E1121" t="str">
        <f>IF(TRIM(HL_smallgal_40_nameadzt.txt!E1121) = "", "'Unk'", CONCATENATE("'",TRIM(HL_smallgal_40_nameadzt.txt!E1121),"'"))</f>
        <v>'S0-a'</v>
      </c>
      <c r="F1121" t="str">
        <f t="shared" si="35"/>
        <v>/home/ec2-user/galaxies/POGSSNR_PS1only_PGC1488954.fits</v>
      </c>
      <c r="G1121">
        <v>0</v>
      </c>
      <c r="H1121">
        <v>1</v>
      </c>
      <c r="I1121" s="2" t="s">
        <v>12710</v>
      </c>
    </row>
    <row r="1122" spans="1:9">
      <c r="A1122" s="2" t="s">
        <v>2</v>
      </c>
      <c r="B1122" t="str">
        <f t="shared" si="34"/>
        <v>/home/ec2-user/galaxies/POGS_PS1only_PGC1490343.fits</v>
      </c>
      <c r="C1122" s="1">
        <f>IF(MOD(HL_smallgal_40_nameadzt.txt!D1122*1000,10)=5,HL_smallgal_40_nameadzt.txt!D1122-0.0001,HL_smallgal_40_nameadzt.txt!D1122)</f>
        <v>2.50177E-2</v>
      </c>
      <c r="D1122" t="str">
        <f>TRIM(HL_smallgal_40_nameadzt.txt!A1122)</f>
        <v>PGC1490343</v>
      </c>
      <c r="E1122" t="str">
        <f>IF(TRIM(HL_smallgal_40_nameadzt.txt!E1122) = "", "'Unk'", CONCATENATE("'",TRIM(HL_smallgal_40_nameadzt.txt!E1122),"'"))</f>
        <v>'Unk'</v>
      </c>
      <c r="F1122" t="str">
        <f t="shared" si="35"/>
        <v>/home/ec2-user/galaxies/POGSSNR_PS1only_PGC1490343.fits</v>
      </c>
      <c r="G1122">
        <v>0</v>
      </c>
      <c r="H1122">
        <v>1</v>
      </c>
      <c r="I1122" s="2" t="s">
        <v>12710</v>
      </c>
    </row>
    <row r="1123" spans="1:9">
      <c r="A1123" s="2" t="s">
        <v>2</v>
      </c>
      <c r="B1123" t="str">
        <f t="shared" si="34"/>
        <v>/home/ec2-user/galaxies/POGS_PS1only_PGC1494658.fits</v>
      </c>
      <c r="C1123" s="1">
        <f>IF(MOD(HL_smallgal_40_nameadzt.txt!D1123*1000,10)=5,HL_smallgal_40_nameadzt.txt!D1123-0.0001,HL_smallgal_40_nameadzt.txt!D1123)</f>
        <v>3.2982299999999999E-2</v>
      </c>
      <c r="D1123" t="str">
        <f>TRIM(HL_smallgal_40_nameadzt.txt!A1123)</f>
        <v>PGC1494658</v>
      </c>
      <c r="E1123" t="str">
        <f>IF(TRIM(HL_smallgal_40_nameadzt.txt!E1123) = "", "'Unk'", CONCATENATE("'",TRIM(HL_smallgal_40_nameadzt.txt!E1123),"'"))</f>
        <v>'S0'</v>
      </c>
      <c r="F1123" t="str">
        <f t="shared" si="35"/>
        <v>/home/ec2-user/galaxies/POGSSNR_PS1only_PGC1494658.fits</v>
      </c>
      <c r="G1123">
        <v>0</v>
      </c>
      <c r="H1123">
        <v>1</v>
      </c>
      <c r="I1123" s="2" t="s">
        <v>12710</v>
      </c>
    </row>
    <row r="1124" spans="1:9">
      <c r="A1124" s="2" t="s">
        <v>2</v>
      </c>
      <c r="B1124" t="str">
        <f t="shared" si="34"/>
        <v>/home/ec2-user/galaxies/POGS_PS1only_PGC1497948.fits</v>
      </c>
      <c r="C1124" s="1">
        <f>IF(MOD(HL_smallgal_40_nameadzt.txt!D1124*1000,10)=5,HL_smallgal_40_nameadzt.txt!D1124-0.0001,HL_smallgal_40_nameadzt.txt!D1124)</f>
        <v>3.0034000000000002E-2</v>
      </c>
      <c r="D1124" t="str">
        <f>TRIM(HL_smallgal_40_nameadzt.txt!A1124)</f>
        <v>PGC1497948</v>
      </c>
      <c r="E1124" t="str">
        <f>IF(TRIM(HL_smallgal_40_nameadzt.txt!E1124) = "", "'Unk'", CONCATENATE("'",TRIM(HL_smallgal_40_nameadzt.txt!E1124),"'"))</f>
        <v>'Unk'</v>
      </c>
      <c r="F1124" t="str">
        <f t="shared" si="35"/>
        <v>/home/ec2-user/galaxies/POGSSNR_PS1only_PGC1497948.fits</v>
      </c>
      <c r="G1124">
        <v>0</v>
      </c>
      <c r="H1124">
        <v>1</v>
      </c>
      <c r="I1124" s="2" t="s">
        <v>12710</v>
      </c>
    </row>
    <row r="1125" spans="1:9">
      <c r="A1125" s="2" t="s">
        <v>2</v>
      </c>
      <c r="B1125" t="str">
        <f t="shared" si="34"/>
        <v>/home/ec2-user/galaxies/POGS_PS1only_PGC1498098.fits</v>
      </c>
      <c r="C1125" s="1">
        <f>IF(MOD(HL_smallgal_40_nameadzt.txt!D1125*1000,10)=5,HL_smallgal_40_nameadzt.txt!D1125-0.0001,HL_smallgal_40_nameadzt.txt!D1125)</f>
        <v>3.3129699999999998E-2</v>
      </c>
      <c r="D1125" t="str">
        <f>TRIM(HL_smallgal_40_nameadzt.txt!A1125)</f>
        <v>PGC1498098</v>
      </c>
      <c r="E1125" t="str">
        <f>IF(TRIM(HL_smallgal_40_nameadzt.txt!E1125) = "", "'Unk'", CONCATENATE("'",TRIM(HL_smallgal_40_nameadzt.txt!E1125),"'"))</f>
        <v>'Unk'</v>
      </c>
      <c r="F1125" t="str">
        <f t="shared" si="35"/>
        <v>/home/ec2-user/galaxies/POGSSNR_PS1only_PGC1498098.fits</v>
      </c>
      <c r="G1125">
        <v>0</v>
      </c>
      <c r="H1125">
        <v>1</v>
      </c>
      <c r="I1125" s="2" t="s">
        <v>12710</v>
      </c>
    </row>
    <row r="1126" spans="1:9">
      <c r="A1126" s="2" t="s">
        <v>2</v>
      </c>
      <c r="B1126" t="str">
        <f t="shared" si="34"/>
        <v>/home/ec2-user/galaxies/POGS_PS1only_PGC1500398.fits</v>
      </c>
      <c r="C1126" s="1">
        <f>IF(MOD(HL_smallgal_40_nameadzt.txt!D1126*1000,10)=5,HL_smallgal_40_nameadzt.txt!D1126-0.0001,HL_smallgal_40_nameadzt.txt!D1126)</f>
        <v>3.2423300000000002E-2</v>
      </c>
      <c r="D1126" t="str">
        <f>TRIM(HL_smallgal_40_nameadzt.txt!A1126)</f>
        <v>PGC1500398</v>
      </c>
      <c r="E1126" t="str">
        <f>IF(TRIM(HL_smallgal_40_nameadzt.txt!E1126) = "", "'Unk'", CONCATENATE("'",TRIM(HL_smallgal_40_nameadzt.txt!E1126),"'"))</f>
        <v>'Unk'</v>
      </c>
      <c r="F1126" t="str">
        <f t="shared" si="35"/>
        <v>/home/ec2-user/galaxies/POGSSNR_PS1only_PGC1500398.fits</v>
      </c>
      <c r="G1126">
        <v>0</v>
      </c>
      <c r="H1126">
        <v>1</v>
      </c>
      <c r="I1126" s="2" t="s">
        <v>12710</v>
      </c>
    </row>
    <row r="1127" spans="1:9">
      <c r="A1127" s="2" t="s">
        <v>2</v>
      </c>
      <c r="B1127" t="str">
        <f t="shared" si="34"/>
        <v>/home/ec2-user/galaxies/POGS_PS1only_PGC1508227.fits</v>
      </c>
      <c r="C1127" s="1">
        <f>IF(MOD(HL_smallgal_40_nameadzt.txt!D1127*1000,10)=5,HL_smallgal_40_nameadzt.txt!D1127-0.0001,HL_smallgal_40_nameadzt.txt!D1127)</f>
        <v>3.8607299999999997E-2</v>
      </c>
      <c r="D1127" t="str">
        <f>TRIM(HL_smallgal_40_nameadzt.txt!A1127)</f>
        <v>PGC1508227</v>
      </c>
      <c r="E1127" t="str">
        <f>IF(TRIM(HL_smallgal_40_nameadzt.txt!E1127) = "", "'Unk'", CONCATENATE("'",TRIM(HL_smallgal_40_nameadzt.txt!E1127),"'"))</f>
        <v>'Unk'</v>
      </c>
      <c r="F1127" t="str">
        <f t="shared" si="35"/>
        <v>/home/ec2-user/galaxies/POGSSNR_PS1only_PGC1508227.fits</v>
      </c>
      <c r="G1127">
        <v>0</v>
      </c>
      <c r="H1127">
        <v>1</v>
      </c>
      <c r="I1127" s="2" t="s">
        <v>12710</v>
      </c>
    </row>
    <row r="1128" spans="1:9">
      <c r="A1128" s="2" t="s">
        <v>2</v>
      </c>
      <c r="B1128" t="str">
        <f t="shared" si="34"/>
        <v>/home/ec2-user/galaxies/POGS_PS1only_PGC1517558.fits</v>
      </c>
      <c r="C1128" s="1">
        <f>IF(MOD(HL_smallgal_40_nameadzt.txt!D1128*1000,10)=5,HL_smallgal_40_nameadzt.txt!D1128-0.0001,HL_smallgal_40_nameadzt.txt!D1128)</f>
        <v>3.3274699999999997E-2</v>
      </c>
      <c r="D1128" t="str">
        <f>TRIM(HL_smallgal_40_nameadzt.txt!A1128)</f>
        <v>PGC1517558</v>
      </c>
      <c r="E1128" t="str">
        <f>IF(TRIM(HL_smallgal_40_nameadzt.txt!E1128) = "", "'Unk'", CONCATENATE("'",TRIM(HL_smallgal_40_nameadzt.txt!E1128),"'"))</f>
        <v>'E'</v>
      </c>
      <c r="F1128" t="str">
        <f t="shared" si="35"/>
        <v>/home/ec2-user/galaxies/POGSSNR_PS1only_PGC1517558.fits</v>
      </c>
      <c r="G1128">
        <v>0</v>
      </c>
      <c r="H1128">
        <v>1</v>
      </c>
      <c r="I1128" s="2" t="s">
        <v>12710</v>
      </c>
    </row>
    <row r="1129" spans="1:9">
      <c r="A1129" s="2" t="s">
        <v>2</v>
      </c>
      <c r="B1129" t="str">
        <f t="shared" si="34"/>
        <v>/home/ec2-user/galaxies/POGS_PS1only_PGC1521448.fits</v>
      </c>
      <c r="C1129" s="1">
        <f>IF(MOD(HL_smallgal_40_nameadzt.txt!D1129*1000,10)=5,HL_smallgal_40_nameadzt.txt!D1129-0.0001,HL_smallgal_40_nameadzt.txt!D1129)</f>
        <v>2.8438700000000001E-2</v>
      </c>
      <c r="D1129" t="str">
        <f>TRIM(HL_smallgal_40_nameadzt.txt!A1129)</f>
        <v>PGC1521448</v>
      </c>
      <c r="E1129" t="str">
        <f>IF(TRIM(HL_smallgal_40_nameadzt.txt!E1129) = "", "'Unk'", CONCATENATE("'",TRIM(HL_smallgal_40_nameadzt.txt!E1129),"'"))</f>
        <v>'Unk'</v>
      </c>
      <c r="F1129" t="str">
        <f t="shared" si="35"/>
        <v>/home/ec2-user/galaxies/POGSSNR_PS1only_PGC1521448.fits</v>
      </c>
      <c r="G1129">
        <v>0</v>
      </c>
      <c r="H1129">
        <v>1</v>
      </c>
      <c r="I1129" s="2" t="s">
        <v>12710</v>
      </c>
    </row>
    <row r="1130" spans="1:9">
      <c r="A1130" s="2" t="s">
        <v>2</v>
      </c>
      <c r="B1130" t="str">
        <f t="shared" si="34"/>
        <v>/home/ec2-user/galaxies/POGS_PS1only_PGC1528554.fits</v>
      </c>
      <c r="C1130" s="1">
        <f>IF(MOD(HL_smallgal_40_nameadzt.txt!D1130*1000,10)=5,HL_smallgal_40_nameadzt.txt!D1130-0.0001,HL_smallgal_40_nameadzt.txt!D1130)</f>
        <v>2.0121300000000002E-2</v>
      </c>
      <c r="D1130" t="str">
        <f>TRIM(HL_smallgal_40_nameadzt.txt!A1130)</f>
        <v>PGC1528554</v>
      </c>
      <c r="E1130" t="str">
        <f>IF(TRIM(HL_smallgal_40_nameadzt.txt!E1130) = "", "'Unk'", CONCATENATE("'",TRIM(HL_smallgal_40_nameadzt.txt!E1130),"'"))</f>
        <v>'Unk'</v>
      </c>
      <c r="F1130" t="str">
        <f t="shared" si="35"/>
        <v>/home/ec2-user/galaxies/POGSSNR_PS1only_PGC1528554.fits</v>
      </c>
      <c r="G1130">
        <v>0</v>
      </c>
      <c r="H1130">
        <v>1</v>
      </c>
      <c r="I1130" s="2" t="s">
        <v>12710</v>
      </c>
    </row>
    <row r="1131" spans="1:9">
      <c r="A1131" s="2" t="s">
        <v>2</v>
      </c>
      <c r="B1131" t="str">
        <f t="shared" si="34"/>
        <v>/home/ec2-user/galaxies/POGS_PS1only_PGC1537824.fits</v>
      </c>
      <c r="C1131" s="1">
        <f>IF(MOD(HL_smallgal_40_nameadzt.txt!D1131*1000,10)=5,HL_smallgal_40_nameadzt.txt!D1131-0.0001,HL_smallgal_40_nameadzt.txt!D1131)</f>
        <v>4.7507300000000002E-2</v>
      </c>
      <c r="D1131" t="str">
        <f>TRIM(HL_smallgal_40_nameadzt.txt!A1131)</f>
        <v>PGC1537824</v>
      </c>
      <c r="E1131" t="str">
        <f>IF(TRIM(HL_smallgal_40_nameadzt.txt!E1131) = "", "'Unk'", CONCATENATE("'",TRIM(HL_smallgal_40_nameadzt.txt!E1131),"'"))</f>
        <v>'S0-a'</v>
      </c>
      <c r="F1131" t="str">
        <f t="shared" si="35"/>
        <v>/home/ec2-user/galaxies/POGSSNR_PS1only_PGC1537824.fits</v>
      </c>
      <c r="G1131">
        <v>0</v>
      </c>
      <c r="H1131">
        <v>1</v>
      </c>
      <c r="I1131" s="2" t="s">
        <v>12710</v>
      </c>
    </row>
    <row r="1132" spans="1:9">
      <c r="A1132" s="2" t="s">
        <v>2</v>
      </c>
      <c r="B1132" t="str">
        <f t="shared" si="34"/>
        <v>/home/ec2-user/galaxies/POGS_PS1only_PGC1542598.fits</v>
      </c>
      <c r="C1132" s="1">
        <f>IF(MOD(HL_smallgal_40_nameadzt.txt!D1132*1000,10)=5,HL_smallgal_40_nameadzt.txt!D1132-0.0001,HL_smallgal_40_nameadzt.txt!D1132)</f>
        <v>4.3817300000000003E-2</v>
      </c>
      <c r="D1132" t="str">
        <f>TRIM(HL_smallgal_40_nameadzt.txt!A1132)</f>
        <v>PGC1542598</v>
      </c>
      <c r="E1132" t="str">
        <f>IF(TRIM(HL_smallgal_40_nameadzt.txt!E1132) = "", "'Unk'", CONCATENATE("'",TRIM(HL_smallgal_40_nameadzt.txt!E1132),"'"))</f>
        <v>'Unk'</v>
      </c>
      <c r="F1132" t="str">
        <f t="shared" si="35"/>
        <v>/home/ec2-user/galaxies/POGSSNR_PS1only_PGC1542598.fits</v>
      </c>
      <c r="G1132">
        <v>0</v>
      </c>
      <c r="H1132">
        <v>1</v>
      </c>
      <c r="I1132" s="2" t="s">
        <v>12710</v>
      </c>
    </row>
    <row r="1133" spans="1:9">
      <c r="A1133" s="2" t="s">
        <v>2</v>
      </c>
      <c r="B1133" t="str">
        <f t="shared" si="34"/>
        <v>/home/ec2-user/galaxies/POGS_PS1only_PGC1560799.fits</v>
      </c>
      <c r="C1133" s="1">
        <f>IF(MOD(HL_smallgal_40_nameadzt.txt!D1133*1000,10)=5,HL_smallgal_40_nameadzt.txt!D1133-0.0001,HL_smallgal_40_nameadzt.txt!D1133)</f>
        <v>3.2448699999999997E-2</v>
      </c>
      <c r="D1133" t="str">
        <f>TRIM(HL_smallgal_40_nameadzt.txt!A1133)</f>
        <v>PGC1560799</v>
      </c>
      <c r="E1133" t="str">
        <f>IF(TRIM(HL_smallgal_40_nameadzt.txt!E1133) = "", "'Unk'", CONCATENATE("'",TRIM(HL_smallgal_40_nameadzt.txt!E1133),"'"))</f>
        <v>'S0-a'</v>
      </c>
      <c r="F1133" t="str">
        <f t="shared" si="35"/>
        <v>/home/ec2-user/galaxies/POGSSNR_PS1only_PGC1560799.fits</v>
      </c>
      <c r="G1133">
        <v>0</v>
      </c>
      <c r="H1133">
        <v>1</v>
      </c>
      <c r="I1133" s="2" t="s">
        <v>12710</v>
      </c>
    </row>
    <row r="1134" spans="1:9">
      <c r="A1134" s="2" t="s">
        <v>2</v>
      </c>
      <c r="B1134" t="str">
        <f t="shared" si="34"/>
        <v>/home/ec2-user/galaxies/POGS_PS1only_PGC1575716.fits</v>
      </c>
      <c r="C1134" s="1">
        <f>IF(MOD(HL_smallgal_40_nameadzt.txt!D1134*1000,10)=5,HL_smallgal_40_nameadzt.txt!D1134-0.0001,HL_smallgal_40_nameadzt.txt!D1134)</f>
        <v>3.3752299999999999E-2</v>
      </c>
      <c r="D1134" t="str">
        <f>TRIM(HL_smallgal_40_nameadzt.txt!A1134)</f>
        <v>PGC1575716</v>
      </c>
      <c r="E1134" t="str">
        <f>IF(TRIM(HL_smallgal_40_nameadzt.txt!E1134) = "", "'Unk'", CONCATENATE("'",TRIM(HL_smallgal_40_nameadzt.txt!E1134),"'"))</f>
        <v>'Unk'</v>
      </c>
      <c r="F1134" t="str">
        <f t="shared" si="35"/>
        <v>/home/ec2-user/galaxies/POGSSNR_PS1only_PGC1575716.fits</v>
      </c>
      <c r="G1134">
        <v>0</v>
      </c>
      <c r="H1134">
        <v>1</v>
      </c>
      <c r="I1134" s="2" t="s">
        <v>12710</v>
      </c>
    </row>
    <row r="1135" spans="1:9">
      <c r="A1135" s="2" t="s">
        <v>2</v>
      </c>
      <c r="B1135" t="str">
        <f t="shared" si="34"/>
        <v>/home/ec2-user/galaxies/POGS_PS1only_PGC1581217.fits</v>
      </c>
      <c r="C1135" s="1">
        <f>IF(MOD(HL_smallgal_40_nameadzt.txt!D1135*1000,10)=5,HL_smallgal_40_nameadzt.txt!D1135-0.0001,HL_smallgal_40_nameadzt.txt!D1135)</f>
        <v>3.4089300000000003E-2</v>
      </c>
      <c r="D1135" t="str">
        <f>TRIM(HL_smallgal_40_nameadzt.txt!A1135)</f>
        <v>PGC1581217</v>
      </c>
      <c r="E1135" t="str">
        <f>IF(TRIM(HL_smallgal_40_nameadzt.txt!E1135) = "", "'Unk'", CONCATENATE("'",TRIM(HL_smallgal_40_nameadzt.txt!E1135),"'"))</f>
        <v>'Unk'</v>
      </c>
      <c r="F1135" t="str">
        <f t="shared" si="35"/>
        <v>/home/ec2-user/galaxies/POGSSNR_PS1only_PGC1581217.fits</v>
      </c>
      <c r="G1135">
        <v>0</v>
      </c>
      <c r="H1135">
        <v>1</v>
      </c>
      <c r="I1135" s="2" t="s">
        <v>12710</v>
      </c>
    </row>
    <row r="1136" spans="1:9">
      <c r="A1136" s="2" t="s">
        <v>2</v>
      </c>
      <c r="B1136" t="str">
        <f t="shared" si="34"/>
        <v>/home/ec2-user/galaxies/POGS_PS1only_PGC1584628.fits</v>
      </c>
      <c r="C1136" s="1">
        <f>IF(MOD(HL_smallgal_40_nameadzt.txt!D1136*1000,10)=5,HL_smallgal_40_nameadzt.txt!D1136-0.0001,HL_smallgal_40_nameadzt.txt!D1136)</f>
        <v>3.2077700000000001E-2</v>
      </c>
      <c r="D1136" t="str">
        <f>TRIM(HL_smallgal_40_nameadzt.txt!A1136)</f>
        <v>PGC1584628</v>
      </c>
      <c r="E1136" t="str">
        <f>IF(TRIM(HL_smallgal_40_nameadzt.txt!E1136) = "", "'Unk'", CONCATENATE("'",TRIM(HL_smallgal_40_nameadzt.txt!E1136),"'"))</f>
        <v>'Unk'</v>
      </c>
      <c r="F1136" t="str">
        <f t="shared" si="35"/>
        <v>/home/ec2-user/galaxies/POGSSNR_PS1only_PGC1584628.fits</v>
      </c>
      <c r="G1136">
        <v>0</v>
      </c>
      <c r="H1136">
        <v>1</v>
      </c>
      <c r="I1136" s="2" t="s">
        <v>12710</v>
      </c>
    </row>
    <row r="1137" spans="1:9">
      <c r="A1137" s="2" t="s">
        <v>2</v>
      </c>
      <c r="B1137" t="str">
        <f t="shared" si="34"/>
        <v>/home/ec2-user/galaxies/POGS_PS1only_PGC1589160.fits</v>
      </c>
      <c r="C1137" s="1">
        <f>IF(MOD(HL_smallgal_40_nameadzt.txt!D1137*1000,10)=5,HL_smallgal_40_nameadzt.txt!D1137-0.0001,HL_smallgal_40_nameadzt.txt!D1137)</f>
        <v>3.2704999999999998E-2</v>
      </c>
      <c r="D1137" t="str">
        <f>TRIM(HL_smallgal_40_nameadzt.txt!A1137)</f>
        <v>PGC1589160</v>
      </c>
      <c r="E1137" t="str">
        <f>IF(TRIM(HL_smallgal_40_nameadzt.txt!E1137) = "", "'Unk'", CONCATENATE("'",TRIM(HL_smallgal_40_nameadzt.txt!E1137),"'"))</f>
        <v>'Unk'</v>
      </c>
      <c r="F1137" t="str">
        <f t="shared" si="35"/>
        <v>/home/ec2-user/galaxies/POGSSNR_PS1only_PGC1589160.fits</v>
      </c>
      <c r="G1137">
        <v>0</v>
      </c>
      <c r="H1137">
        <v>1</v>
      </c>
      <c r="I1137" s="2" t="s">
        <v>12710</v>
      </c>
    </row>
    <row r="1138" spans="1:9">
      <c r="A1138" s="2" t="s">
        <v>2</v>
      </c>
      <c r="B1138" t="str">
        <f t="shared" si="34"/>
        <v>/home/ec2-user/galaxies/POGS_PS1only_PGC1591462.fits</v>
      </c>
      <c r="C1138" s="1">
        <f>IF(MOD(HL_smallgal_40_nameadzt.txt!D1138*1000,10)=5,HL_smallgal_40_nameadzt.txt!D1138-0.0001,HL_smallgal_40_nameadzt.txt!D1138)</f>
        <v>2.9271700000000001E-2</v>
      </c>
      <c r="D1138" t="str">
        <f>TRIM(HL_smallgal_40_nameadzt.txt!A1138)</f>
        <v>PGC1591462</v>
      </c>
      <c r="E1138" t="str">
        <f>IF(TRIM(HL_smallgal_40_nameadzt.txt!E1138) = "", "'Unk'", CONCATENATE("'",TRIM(HL_smallgal_40_nameadzt.txt!E1138),"'"))</f>
        <v>'S0-a'</v>
      </c>
      <c r="F1138" t="str">
        <f t="shared" si="35"/>
        <v>/home/ec2-user/galaxies/POGSSNR_PS1only_PGC1591462.fits</v>
      </c>
      <c r="G1138">
        <v>0</v>
      </c>
      <c r="H1138">
        <v>1</v>
      </c>
      <c r="I1138" s="2" t="s">
        <v>12710</v>
      </c>
    </row>
    <row r="1139" spans="1:9">
      <c r="A1139" s="2" t="s">
        <v>2</v>
      </c>
      <c r="B1139" t="str">
        <f t="shared" si="34"/>
        <v>/home/ec2-user/galaxies/POGS_PS1only_PGC1592269.fits</v>
      </c>
      <c r="C1139" s="1">
        <f>IF(MOD(HL_smallgal_40_nameadzt.txt!D1139*1000,10)=5,HL_smallgal_40_nameadzt.txt!D1139-0.0001,HL_smallgal_40_nameadzt.txt!D1139)</f>
        <v>3.4157699999999999E-2</v>
      </c>
      <c r="D1139" t="str">
        <f>TRIM(HL_smallgal_40_nameadzt.txt!A1139)</f>
        <v>PGC1592269</v>
      </c>
      <c r="E1139" t="str">
        <f>IF(TRIM(HL_smallgal_40_nameadzt.txt!E1139) = "", "'Unk'", CONCATENATE("'",TRIM(HL_smallgal_40_nameadzt.txt!E1139),"'"))</f>
        <v>'S0'</v>
      </c>
      <c r="F1139" t="str">
        <f t="shared" si="35"/>
        <v>/home/ec2-user/galaxies/POGSSNR_PS1only_PGC1592269.fits</v>
      </c>
      <c r="G1139">
        <v>0</v>
      </c>
      <c r="H1139">
        <v>1</v>
      </c>
      <c r="I1139" s="2" t="s">
        <v>12710</v>
      </c>
    </row>
    <row r="1140" spans="1:9">
      <c r="A1140" s="2" t="s">
        <v>2</v>
      </c>
      <c r="B1140" t="str">
        <f t="shared" si="34"/>
        <v>/home/ec2-user/galaxies/POGS_PS1only_PGC1621580.fits</v>
      </c>
      <c r="C1140" s="1">
        <f>IF(MOD(HL_smallgal_40_nameadzt.txt!D1140*1000,10)=5,HL_smallgal_40_nameadzt.txt!D1140-0.0001,HL_smallgal_40_nameadzt.txt!D1140)</f>
        <v>3.5988300000000001E-2</v>
      </c>
      <c r="D1140" t="str">
        <f>TRIM(HL_smallgal_40_nameadzt.txt!A1140)</f>
        <v>PGC1621580</v>
      </c>
      <c r="E1140" t="str">
        <f>IF(TRIM(HL_smallgal_40_nameadzt.txt!E1140) = "", "'Unk'", CONCATENATE("'",TRIM(HL_smallgal_40_nameadzt.txt!E1140),"'"))</f>
        <v>'Unk'</v>
      </c>
      <c r="F1140" t="str">
        <f t="shared" si="35"/>
        <v>/home/ec2-user/galaxies/POGSSNR_PS1only_PGC1621580.fits</v>
      </c>
      <c r="G1140">
        <v>0</v>
      </c>
      <c r="H1140">
        <v>1</v>
      </c>
      <c r="I1140" s="2" t="s">
        <v>12710</v>
      </c>
    </row>
    <row r="1141" spans="1:9">
      <c r="A1141" s="2" t="s">
        <v>2</v>
      </c>
      <c r="B1141" t="str">
        <f t="shared" si="34"/>
        <v>/home/ec2-user/galaxies/POGS_PS1only_PGC1622747.fits</v>
      </c>
      <c r="C1141" s="1">
        <f>IF(MOD(HL_smallgal_40_nameadzt.txt!D1141*1000,10)=5,HL_smallgal_40_nameadzt.txt!D1141-0.0001,HL_smallgal_40_nameadzt.txt!D1141)</f>
        <v>3.51553E-2</v>
      </c>
      <c r="D1141" t="str">
        <f>TRIM(HL_smallgal_40_nameadzt.txt!A1141)</f>
        <v>PGC1622747</v>
      </c>
      <c r="E1141" t="str">
        <f>IF(TRIM(HL_smallgal_40_nameadzt.txt!E1141) = "", "'Unk'", CONCATENATE("'",TRIM(HL_smallgal_40_nameadzt.txt!E1141),"'"))</f>
        <v>'Unk'</v>
      </c>
      <c r="F1141" t="str">
        <f t="shared" si="35"/>
        <v>/home/ec2-user/galaxies/POGSSNR_PS1only_PGC1622747.fits</v>
      </c>
      <c r="G1141">
        <v>0</v>
      </c>
      <c r="H1141">
        <v>1</v>
      </c>
      <c r="I1141" s="2" t="s">
        <v>12710</v>
      </c>
    </row>
    <row r="1142" spans="1:9">
      <c r="A1142" s="2" t="s">
        <v>2</v>
      </c>
      <c r="B1142" t="str">
        <f t="shared" si="34"/>
        <v>/home/ec2-user/galaxies/POGS_PS1only_PGC1629031.fits</v>
      </c>
      <c r="C1142" s="1">
        <f>IF(MOD(HL_smallgal_40_nameadzt.txt!D1142*1000,10)=5,HL_smallgal_40_nameadzt.txt!D1142-0.0001,HL_smallgal_40_nameadzt.txt!D1142)</f>
        <v>4.77647E-2</v>
      </c>
      <c r="D1142" t="str">
        <f>TRIM(HL_smallgal_40_nameadzt.txt!A1142)</f>
        <v>PGC1629031</v>
      </c>
      <c r="E1142" t="str">
        <f>IF(TRIM(HL_smallgal_40_nameadzt.txt!E1142) = "", "'Unk'", CONCATENATE("'",TRIM(HL_smallgal_40_nameadzt.txt!E1142),"'"))</f>
        <v>'E'</v>
      </c>
      <c r="F1142" t="str">
        <f t="shared" si="35"/>
        <v>/home/ec2-user/galaxies/POGSSNR_PS1only_PGC1629031.fits</v>
      </c>
      <c r="G1142">
        <v>0</v>
      </c>
      <c r="H1142">
        <v>1</v>
      </c>
      <c r="I1142" s="2" t="s">
        <v>12710</v>
      </c>
    </row>
    <row r="1143" spans="1:9">
      <c r="A1143" s="2" t="s">
        <v>2</v>
      </c>
      <c r="B1143" t="str">
        <f t="shared" si="34"/>
        <v>/home/ec2-user/galaxies/POGS_PS1only_PGC1630675.fits</v>
      </c>
      <c r="C1143" s="1">
        <f>IF(MOD(HL_smallgal_40_nameadzt.txt!D1143*1000,10)=5,HL_smallgal_40_nameadzt.txt!D1143-0.0001,HL_smallgal_40_nameadzt.txt!D1143)</f>
        <v>2.8434000000000001E-2</v>
      </c>
      <c r="D1143" t="str">
        <f>TRIM(HL_smallgal_40_nameadzt.txt!A1143)</f>
        <v>PGC1630675</v>
      </c>
      <c r="E1143" t="str">
        <f>IF(TRIM(HL_smallgal_40_nameadzt.txt!E1143) = "", "'Unk'", CONCATENATE("'",TRIM(HL_smallgal_40_nameadzt.txt!E1143),"'"))</f>
        <v>'E'</v>
      </c>
      <c r="F1143" t="str">
        <f t="shared" si="35"/>
        <v>/home/ec2-user/galaxies/POGSSNR_PS1only_PGC1630675.fits</v>
      </c>
      <c r="G1143">
        <v>0</v>
      </c>
      <c r="H1143">
        <v>1</v>
      </c>
      <c r="I1143" s="2" t="s">
        <v>12710</v>
      </c>
    </row>
    <row r="1144" spans="1:9">
      <c r="A1144" s="2" t="s">
        <v>2</v>
      </c>
      <c r="B1144" t="str">
        <f t="shared" si="34"/>
        <v>/home/ec2-user/galaxies/POGS_PS1only_PGC1638482.fits</v>
      </c>
      <c r="C1144" s="1">
        <f>IF(MOD(HL_smallgal_40_nameadzt.txt!D1144*1000,10)=5,HL_smallgal_40_nameadzt.txt!D1144-0.0001,HL_smallgal_40_nameadzt.txt!D1144)</f>
        <v>3.4447999999999999E-2</v>
      </c>
      <c r="D1144" t="str">
        <f>TRIM(HL_smallgal_40_nameadzt.txt!A1144)</f>
        <v>PGC1638482</v>
      </c>
      <c r="E1144" t="str">
        <f>IF(TRIM(HL_smallgal_40_nameadzt.txt!E1144) = "", "'Unk'", CONCATENATE("'",TRIM(HL_smallgal_40_nameadzt.txt!E1144),"'"))</f>
        <v>'Sab'</v>
      </c>
      <c r="F1144" t="str">
        <f t="shared" si="35"/>
        <v>/home/ec2-user/galaxies/POGSSNR_PS1only_PGC1638482.fits</v>
      </c>
      <c r="G1144">
        <v>0</v>
      </c>
      <c r="H1144">
        <v>1</v>
      </c>
      <c r="I1144" s="2" t="s">
        <v>12710</v>
      </c>
    </row>
    <row r="1145" spans="1:9">
      <c r="A1145" s="2" t="s">
        <v>2</v>
      </c>
      <c r="B1145" t="str">
        <f t="shared" si="34"/>
        <v>/home/ec2-user/galaxies/POGS_PS1only_PGC1645549.fits</v>
      </c>
      <c r="C1145" s="1">
        <f>IF(MOD(HL_smallgal_40_nameadzt.txt!D1145*1000,10)=5,HL_smallgal_40_nameadzt.txt!D1145-0.0001,HL_smallgal_40_nameadzt.txt!D1145)</f>
        <v>2.3733299999999999E-2</v>
      </c>
      <c r="D1145" t="str">
        <f>TRIM(HL_smallgal_40_nameadzt.txt!A1145)</f>
        <v>PGC1645549</v>
      </c>
      <c r="E1145" t="str">
        <f>IF(TRIM(HL_smallgal_40_nameadzt.txt!E1145) = "", "'Unk'", CONCATENATE("'",TRIM(HL_smallgal_40_nameadzt.txt!E1145),"'"))</f>
        <v>'Unk'</v>
      </c>
      <c r="F1145" t="str">
        <f t="shared" si="35"/>
        <v>/home/ec2-user/galaxies/POGSSNR_PS1only_PGC1645549.fits</v>
      </c>
      <c r="G1145">
        <v>0</v>
      </c>
      <c r="H1145">
        <v>1</v>
      </c>
      <c r="I1145" s="2" t="s">
        <v>12710</v>
      </c>
    </row>
    <row r="1146" spans="1:9">
      <c r="A1146" s="2" t="s">
        <v>2</v>
      </c>
      <c r="B1146" t="str">
        <f t="shared" si="34"/>
        <v>/home/ec2-user/galaxies/POGS_PS1only_PGC1651939.fits</v>
      </c>
      <c r="C1146" s="1">
        <f>IF(MOD(HL_smallgal_40_nameadzt.txt!D1146*1000,10)=5,HL_smallgal_40_nameadzt.txt!D1146-0.0001,HL_smallgal_40_nameadzt.txt!D1146)</f>
        <v>2.3907299999999999E-2</v>
      </c>
      <c r="D1146" t="str">
        <f>TRIM(HL_smallgal_40_nameadzt.txt!A1146)</f>
        <v>PGC1651939</v>
      </c>
      <c r="E1146" t="str">
        <f>IF(TRIM(HL_smallgal_40_nameadzt.txt!E1146) = "", "'Unk'", CONCATENATE("'",TRIM(HL_smallgal_40_nameadzt.txt!E1146),"'"))</f>
        <v>'E'</v>
      </c>
      <c r="F1146" t="str">
        <f t="shared" si="35"/>
        <v>/home/ec2-user/galaxies/POGSSNR_PS1only_PGC1651939.fits</v>
      </c>
      <c r="G1146">
        <v>0</v>
      </c>
      <c r="H1146">
        <v>1</v>
      </c>
      <c r="I1146" s="2" t="s">
        <v>12710</v>
      </c>
    </row>
    <row r="1147" spans="1:9">
      <c r="A1147" s="2" t="s">
        <v>2</v>
      </c>
      <c r="B1147" t="str">
        <f t="shared" si="34"/>
        <v>/home/ec2-user/galaxies/POGS_PS1only_PGC1652479.fits</v>
      </c>
      <c r="C1147" s="1">
        <f>IF(MOD(HL_smallgal_40_nameadzt.txt!D1147*1000,10)=5,HL_smallgal_40_nameadzt.txt!D1147-0.0001,HL_smallgal_40_nameadzt.txt!D1147)</f>
        <v>2.4441000000000001E-2</v>
      </c>
      <c r="D1147" t="str">
        <f>TRIM(HL_smallgal_40_nameadzt.txt!A1147)</f>
        <v>PGC1652479</v>
      </c>
      <c r="E1147" t="str">
        <f>IF(TRIM(HL_smallgal_40_nameadzt.txt!E1147) = "", "'Unk'", CONCATENATE("'",TRIM(HL_smallgal_40_nameadzt.txt!E1147),"'"))</f>
        <v>'E'</v>
      </c>
      <c r="F1147" t="str">
        <f t="shared" si="35"/>
        <v>/home/ec2-user/galaxies/POGSSNR_PS1only_PGC1652479.fits</v>
      </c>
      <c r="G1147">
        <v>0</v>
      </c>
      <c r="H1147">
        <v>1</v>
      </c>
      <c r="I1147" s="2" t="s">
        <v>12710</v>
      </c>
    </row>
    <row r="1148" spans="1:9">
      <c r="A1148" s="2" t="s">
        <v>2</v>
      </c>
      <c r="B1148" t="str">
        <f t="shared" si="34"/>
        <v>/home/ec2-user/galaxies/POGS_PS1only_PGC165348.fits</v>
      </c>
      <c r="C1148" s="1">
        <f>IF(MOD(HL_smallgal_40_nameadzt.txt!D1148*1000,10)=5,HL_smallgal_40_nameadzt.txt!D1148-0.0001,HL_smallgal_40_nameadzt.txt!D1148)</f>
        <v>4.3230999999999999E-2</v>
      </c>
      <c r="D1148" t="str">
        <f>TRIM(HL_smallgal_40_nameadzt.txt!A1148)</f>
        <v>PGC165348</v>
      </c>
      <c r="E1148" t="str">
        <f>IF(TRIM(HL_smallgal_40_nameadzt.txt!E1148) = "", "'Unk'", CONCATENATE("'",TRIM(HL_smallgal_40_nameadzt.txt!E1148),"'"))</f>
        <v>'Sc'</v>
      </c>
      <c r="F1148" t="str">
        <f t="shared" si="35"/>
        <v>/home/ec2-user/galaxies/POGSSNR_PS1only_PGC165348.fits</v>
      </c>
      <c r="G1148">
        <v>0</v>
      </c>
      <c r="H1148">
        <v>1</v>
      </c>
      <c r="I1148" s="2" t="s">
        <v>12710</v>
      </c>
    </row>
    <row r="1149" spans="1:9">
      <c r="A1149" s="2" t="s">
        <v>2</v>
      </c>
      <c r="B1149" t="str">
        <f t="shared" si="34"/>
        <v>/home/ec2-user/galaxies/POGS_PS1only_PGC165350.fits</v>
      </c>
      <c r="C1149" s="1">
        <f>IF(MOD(HL_smallgal_40_nameadzt.txt!D1149*1000,10)=5,HL_smallgal_40_nameadzt.txt!D1149-0.0001,HL_smallgal_40_nameadzt.txt!D1149)</f>
        <v>2.7918999999999999E-2</v>
      </c>
      <c r="D1149" t="str">
        <f>TRIM(HL_smallgal_40_nameadzt.txt!A1149)</f>
        <v>PGC165350</v>
      </c>
      <c r="E1149" t="str">
        <f>IF(TRIM(HL_smallgal_40_nameadzt.txt!E1149) = "", "'Unk'", CONCATENATE("'",TRIM(HL_smallgal_40_nameadzt.txt!E1149),"'"))</f>
        <v>'E'</v>
      </c>
      <c r="F1149" t="str">
        <f t="shared" si="35"/>
        <v>/home/ec2-user/galaxies/POGSSNR_PS1only_PGC165350.fits</v>
      </c>
      <c r="G1149">
        <v>0</v>
      </c>
      <c r="H1149">
        <v>1</v>
      </c>
      <c r="I1149" s="2" t="s">
        <v>12710</v>
      </c>
    </row>
    <row r="1150" spans="1:9">
      <c r="A1150" s="2" t="s">
        <v>2</v>
      </c>
      <c r="B1150" t="str">
        <f t="shared" si="34"/>
        <v>/home/ec2-user/galaxies/POGS_PS1only_PGC165351.fits</v>
      </c>
      <c r="C1150" s="1">
        <f>IF(MOD(HL_smallgal_40_nameadzt.txt!D1150*1000,10)=5,HL_smallgal_40_nameadzt.txt!D1150-0.0001,HL_smallgal_40_nameadzt.txt!D1150)</f>
        <v>4.3614699999999999E-2</v>
      </c>
      <c r="D1150" t="str">
        <f>TRIM(HL_smallgal_40_nameadzt.txt!A1150)</f>
        <v>PGC165351</v>
      </c>
      <c r="E1150" t="str">
        <f>IF(TRIM(HL_smallgal_40_nameadzt.txt!E1150) = "", "'Unk'", CONCATENATE("'",TRIM(HL_smallgal_40_nameadzt.txt!E1150),"'"))</f>
        <v>'Unk'</v>
      </c>
      <c r="F1150" t="str">
        <f t="shared" si="35"/>
        <v>/home/ec2-user/galaxies/POGSSNR_PS1only_PGC165351.fits</v>
      </c>
      <c r="G1150">
        <v>0</v>
      </c>
      <c r="H1150">
        <v>1</v>
      </c>
      <c r="I1150" s="2" t="s">
        <v>12710</v>
      </c>
    </row>
    <row r="1151" spans="1:9">
      <c r="A1151" s="2" t="s">
        <v>2</v>
      </c>
      <c r="B1151" t="str">
        <f t="shared" si="34"/>
        <v>/home/ec2-user/galaxies/POGS_PS1only_PGC165353.fits</v>
      </c>
      <c r="C1151" s="1">
        <f>IF(MOD(HL_smallgal_40_nameadzt.txt!D1151*1000,10)=5,HL_smallgal_40_nameadzt.txt!D1151-0.0001,HL_smallgal_40_nameadzt.txt!D1151)</f>
        <v>2.6303300000000002E-2</v>
      </c>
      <c r="D1151" t="str">
        <f>TRIM(HL_smallgal_40_nameadzt.txt!A1151)</f>
        <v>PGC165353</v>
      </c>
      <c r="E1151" t="str">
        <f>IF(TRIM(HL_smallgal_40_nameadzt.txt!E1151) = "", "'Unk'", CONCATENATE("'",TRIM(HL_smallgal_40_nameadzt.txt!E1151),"'"))</f>
        <v>'Unk'</v>
      </c>
      <c r="F1151" t="str">
        <f t="shared" si="35"/>
        <v>/home/ec2-user/galaxies/POGSSNR_PS1only_PGC165353.fits</v>
      </c>
      <c r="G1151">
        <v>0</v>
      </c>
      <c r="H1151">
        <v>1</v>
      </c>
      <c r="I1151" s="2" t="s">
        <v>12710</v>
      </c>
    </row>
    <row r="1152" spans="1:9">
      <c r="A1152" s="2" t="s">
        <v>2</v>
      </c>
      <c r="B1152" t="str">
        <f t="shared" si="34"/>
        <v>/home/ec2-user/galaxies/POGS_PS1only_PGC165354.fits</v>
      </c>
      <c r="C1152" s="1">
        <f>IF(MOD(HL_smallgal_40_nameadzt.txt!D1152*1000,10)=5,HL_smallgal_40_nameadzt.txt!D1152-0.0001,HL_smallgal_40_nameadzt.txt!D1152)</f>
        <v>1.2574E-2</v>
      </c>
      <c r="D1152" t="str">
        <f>TRIM(HL_smallgal_40_nameadzt.txt!A1152)</f>
        <v>PGC165354</v>
      </c>
      <c r="E1152" t="str">
        <f>IF(TRIM(HL_smallgal_40_nameadzt.txt!E1152) = "", "'Unk'", CONCATENATE("'",TRIM(HL_smallgal_40_nameadzt.txt!E1152),"'"))</f>
        <v>'Sc'</v>
      </c>
      <c r="F1152" t="str">
        <f t="shared" si="35"/>
        <v>/home/ec2-user/galaxies/POGSSNR_PS1only_PGC165354.fits</v>
      </c>
      <c r="G1152">
        <v>0</v>
      </c>
      <c r="H1152">
        <v>1</v>
      </c>
      <c r="I1152" s="2" t="s">
        <v>12710</v>
      </c>
    </row>
    <row r="1153" spans="1:9">
      <c r="A1153" s="2" t="s">
        <v>2</v>
      </c>
      <c r="B1153" t="str">
        <f t="shared" si="34"/>
        <v>/home/ec2-user/galaxies/POGS_PS1only_PGC165356.fits</v>
      </c>
      <c r="C1153" s="1">
        <f>IF(MOD(HL_smallgal_40_nameadzt.txt!D1153*1000,10)=5,HL_smallgal_40_nameadzt.txt!D1153-0.0001,HL_smallgal_40_nameadzt.txt!D1153)</f>
        <v>1.1305300000000001E-2</v>
      </c>
      <c r="D1153" t="str">
        <f>TRIM(HL_smallgal_40_nameadzt.txt!A1153)</f>
        <v>PGC165356</v>
      </c>
      <c r="E1153" t="str">
        <f>IF(TRIM(HL_smallgal_40_nameadzt.txt!E1153) = "", "'Unk'", CONCATENATE("'",TRIM(HL_smallgal_40_nameadzt.txt!E1153),"'"))</f>
        <v>'Sc'</v>
      </c>
      <c r="F1153" t="str">
        <f t="shared" si="35"/>
        <v>/home/ec2-user/galaxies/POGSSNR_PS1only_PGC165356.fits</v>
      </c>
      <c r="G1153">
        <v>0</v>
      </c>
      <c r="H1153">
        <v>1</v>
      </c>
      <c r="I1153" s="2" t="s">
        <v>12710</v>
      </c>
    </row>
    <row r="1154" spans="1:9">
      <c r="A1154" s="2" t="s">
        <v>2</v>
      </c>
      <c r="B1154" t="str">
        <f t="shared" si="34"/>
        <v>/home/ec2-user/galaxies/POGS_PS1only_PGC165359.fits</v>
      </c>
      <c r="C1154" s="1">
        <f>IF(MOD(HL_smallgal_40_nameadzt.txt!D1154*1000,10)=5,HL_smallgal_40_nameadzt.txt!D1154-0.0001,HL_smallgal_40_nameadzt.txt!D1154)</f>
        <v>4.7049000000000001E-2</v>
      </c>
      <c r="D1154" t="str">
        <f>TRIM(HL_smallgal_40_nameadzt.txt!A1154)</f>
        <v>PGC165359</v>
      </c>
      <c r="E1154" t="str">
        <f>IF(TRIM(HL_smallgal_40_nameadzt.txt!E1154) = "", "'Unk'", CONCATENATE("'",TRIM(HL_smallgal_40_nameadzt.txt!E1154),"'"))</f>
        <v>'S0-a'</v>
      </c>
      <c r="F1154" t="str">
        <f t="shared" si="35"/>
        <v>/home/ec2-user/galaxies/POGSSNR_PS1only_PGC165359.fits</v>
      </c>
      <c r="G1154">
        <v>0</v>
      </c>
      <c r="H1154">
        <v>1</v>
      </c>
      <c r="I1154" s="2" t="s">
        <v>12710</v>
      </c>
    </row>
    <row r="1155" spans="1:9">
      <c r="A1155" s="2" t="s">
        <v>2</v>
      </c>
      <c r="B1155" t="str">
        <f t="shared" ref="B1155:B1218" si="36">CONCATENATE("/home/ec2-user/galaxies/POGS_PS1only_",D1155,".fits")</f>
        <v>/home/ec2-user/galaxies/POGS_PS1only_PGC165361.fits</v>
      </c>
      <c r="C1155" s="1">
        <f>IF(MOD(HL_smallgal_40_nameadzt.txt!D1155*1000,10)=5,HL_smallgal_40_nameadzt.txt!D1155-0.0001,HL_smallgal_40_nameadzt.txt!D1155)</f>
        <v>2.3563000000000001E-2</v>
      </c>
      <c r="D1155" t="str">
        <f>TRIM(HL_smallgal_40_nameadzt.txt!A1155)</f>
        <v>PGC165361</v>
      </c>
      <c r="E1155" t="str">
        <f>IF(TRIM(HL_smallgal_40_nameadzt.txt!E1155) = "", "'Unk'", CONCATENATE("'",TRIM(HL_smallgal_40_nameadzt.txt!E1155),"'"))</f>
        <v>'Sbc'</v>
      </c>
      <c r="F1155" t="str">
        <f t="shared" ref="F1155:F1218" si="37">CONCATENATE("/home/ec2-user/galaxies/POGSSNR_PS1only_",D1155,".fits")</f>
        <v>/home/ec2-user/galaxies/POGSSNR_PS1only_PGC165361.fits</v>
      </c>
      <c r="G1155">
        <v>0</v>
      </c>
      <c r="H1155">
        <v>1</v>
      </c>
      <c r="I1155" s="2" t="s">
        <v>12710</v>
      </c>
    </row>
    <row r="1156" spans="1:9">
      <c r="A1156" s="2" t="s">
        <v>2</v>
      </c>
      <c r="B1156" t="str">
        <f t="shared" si="36"/>
        <v>/home/ec2-user/galaxies/POGS_PS1only_PGC1653645.fits</v>
      </c>
      <c r="C1156" s="1">
        <f>IF(MOD(HL_smallgal_40_nameadzt.txt!D1156*1000,10)=5,HL_smallgal_40_nameadzt.txt!D1156-0.0001,HL_smallgal_40_nameadzt.txt!D1156)</f>
        <v>2.4824700000000002E-2</v>
      </c>
      <c r="D1156" t="str">
        <f>TRIM(HL_smallgal_40_nameadzt.txt!A1156)</f>
        <v>PGC1653645</v>
      </c>
      <c r="E1156" t="str">
        <f>IF(TRIM(HL_smallgal_40_nameadzt.txt!E1156) = "", "'Unk'", CONCATENATE("'",TRIM(HL_smallgal_40_nameadzt.txt!E1156),"'"))</f>
        <v>'S0-a'</v>
      </c>
      <c r="F1156" t="str">
        <f t="shared" si="37"/>
        <v>/home/ec2-user/galaxies/POGSSNR_PS1only_PGC1653645.fits</v>
      </c>
      <c r="G1156">
        <v>0</v>
      </c>
      <c r="H1156">
        <v>1</v>
      </c>
      <c r="I1156" s="2" t="s">
        <v>12710</v>
      </c>
    </row>
    <row r="1157" spans="1:9">
      <c r="A1157" s="2" t="s">
        <v>2</v>
      </c>
      <c r="B1157" t="str">
        <f t="shared" si="36"/>
        <v>/home/ec2-user/galaxies/POGS_PS1only_PGC1655579.fits</v>
      </c>
      <c r="C1157" s="1">
        <f>IF(MOD(HL_smallgal_40_nameadzt.txt!D1157*1000,10)=5,HL_smallgal_40_nameadzt.txt!D1157-0.0001,HL_smallgal_40_nameadzt.txt!D1157)</f>
        <v>3.3463300000000001E-2</v>
      </c>
      <c r="D1157" t="str">
        <f>TRIM(HL_smallgal_40_nameadzt.txt!A1157)</f>
        <v>PGC1655579</v>
      </c>
      <c r="E1157" t="str">
        <f>IF(TRIM(HL_smallgal_40_nameadzt.txt!E1157) = "", "'Unk'", CONCATENATE("'",TRIM(HL_smallgal_40_nameadzt.txt!E1157),"'"))</f>
        <v>'Unk'</v>
      </c>
      <c r="F1157" t="str">
        <f t="shared" si="37"/>
        <v>/home/ec2-user/galaxies/POGSSNR_PS1only_PGC1655579.fits</v>
      </c>
      <c r="G1157">
        <v>0</v>
      </c>
      <c r="H1157">
        <v>1</v>
      </c>
      <c r="I1157" s="2" t="s">
        <v>12710</v>
      </c>
    </row>
    <row r="1158" spans="1:9">
      <c r="A1158" s="2" t="s">
        <v>2</v>
      </c>
      <c r="B1158" t="str">
        <f t="shared" si="36"/>
        <v>/home/ec2-user/galaxies/POGS_PS1only_PGC166070.fits</v>
      </c>
      <c r="C1158" s="1">
        <f>IF(MOD(HL_smallgal_40_nameadzt.txt!D1158*1000,10)=5,HL_smallgal_40_nameadzt.txt!D1158-0.0001,HL_smallgal_40_nameadzt.txt!D1158)</f>
        <v>2.4012700000000001E-2</v>
      </c>
      <c r="D1158" t="str">
        <f>TRIM(HL_smallgal_40_nameadzt.txt!A1158)</f>
        <v>PGC166070</v>
      </c>
      <c r="E1158" t="str">
        <f>IF(TRIM(HL_smallgal_40_nameadzt.txt!E1158) = "", "'Unk'", CONCATENATE("'",TRIM(HL_smallgal_40_nameadzt.txt!E1158),"'"))</f>
        <v>'I'</v>
      </c>
      <c r="F1158" t="str">
        <f t="shared" si="37"/>
        <v>/home/ec2-user/galaxies/POGSSNR_PS1only_PGC166070.fits</v>
      </c>
      <c r="G1158">
        <v>0</v>
      </c>
      <c r="H1158">
        <v>1</v>
      </c>
      <c r="I1158" s="2" t="s">
        <v>12710</v>
      </c>
    </row>
    <row r="1159" spans="1:9">
      <c r="A1159" s="2" t="s">
        <v>2</v>
      </c>
      <c r="B1159" t="str">
        <f t="shared" si="36"/>
        <v>/home/ec2-user/galaxies/POGS_PS1only_PGC1661370.fits</v>
      </c>
      <c r="C1159" s="1">
        <f>IF(MOD(HL_smallgal_40_nameadzt.txt!D1159*1000,10)=5,HL_smallgal_40_nameadzt.txt!D1159-0.0001,HL_smallgal_40_nameadzt.txt!D1159)</f>
        <v>3.08323E-2</v>
      </c>
      <c r="D1159" t="str">
        <f>TRIM(HL_smallgal_40_nameadzt.txt!A1159)</f>
        <v>PGC1661370</v>
      </c>
      <c r="E1159" t="str">
        <f>IF(TRIM(HL_smallgal_40_nameadzt.txt!E1159) = "", "'Unk'", CONCATENATE("'",TRIM(HL_smallgal_40_nameadzt.txt!E1159),"'"))</f>
        <v>'Unk'</v>
      </c>
      <c r="F1159" t="str">
        <f t="shared" si="37"/>
        <v>/home/ec2-user/galaxies/POGSSNR_PS1only_PGC1661370.fits</v>
      </c>
      <c r="G1159">
        <v>0</v>
      </c>
      <c r="H1159">
        <v>1</v>
      </c>
      <c r="I1159" s="2" t="s">
        <v>12710</v>
      </c>
    </row>
    <row r="1160" spans="1:9">
      <c r="A1160" s="2" t="s">
        <v>2</v>
      </c>
      <c r="B1160" t="str">
        <f t="shared" si="36"/>
        <v>/home/ec2-user/galaxies/POGS_PS1only_PGC166439.fits</v>
      </c>
      <c r="C1160" s="1">
        <f>IF(MOD(HL_smallgal_40_nameadzt.txt!D1160*1000,10)=5,HL_smallgal_40_nameadzt.txt!D1160-0.0001,HL_smallgal_40_nameadzt.txt!D1160)</f>
        <v>3.5230699999999997E-2</v>
      </c>
      <c r="D1160" t="str">
        <f>TRIM(HL_smallgal_40_nameadzt.txt!A1160)</f>
        <v>PGC166439</v>
      </c>
      <c r="E1160" t="str">
        <f>IF(TRIM(HL_smallgal_40_nameadzt.txt!E1160) = "", "'Unk'", CONCATENATE("'",TRIM(HL_smallgal_40_nameadzt.txt!E1160),"'"))</f>
        <v>'E?'</v>
      </c>
      <c r="F1160" t="str">
        <f t="shared" si="37"/>
        <v>/home/ec2-user/galaxies/POGSSNR_PS1only_PGC166439.fits</v>
      </c>
      <c r="G1160">
        <v>0</v>
      </c>
      <c r="H1160">
        <v>1</v>
      </c>
      <c r="I1160" s="2" t="s">
        <v>12710</v>
      </c>
    </row>
    <row r="1161" spans="1:9">
      <c r="A1161" s="2" t="s">
        <v>2</v>
      </c>
      <c r="B1161" t="str">
        <f t="shared" si="36"/>
        <v>/home/ec2-user/galaxies/POGS_PS1only_PGC166442.fits</v>
      </c>
      <c r="C1161" s="1">
        <f>IF(MOD(HL_smallgal_40_nameadzt.txt!D1161*1000,10)=5,HL_smallgal_40_nameadzt.txt!D1161-0.0001,HL_smallgal_40_nameadzt.txt!D1161)</f>
        <v>3.5352700000000001E-2</v>
      </c>
      <c r="D1161" t="str">
        <f>TRIM(HL_smallgal_40_nameadzt.txt!A1161)</f>
        <v>PGC166442</v>
      </c>
      <c r="E1161" t="str">
        <f>IF(TRIM(HL_smallgal_40_nameadzt.txt!E1161) = "", "'Unk'", CONCATENATE("'",TRIM(HL_smallgal_40_nameadzt.txt!E1161),"'"))</f>
        <v>'Sc'</v>
      </c>
      <c r="F1161" t="str">
        <f t="shared" si="37"/>
        <v>/home/ec2-user/galaxies/POGSSNR_PS1only_PGC166442.fits</v>
      </c>
      <c r="G1161">
        <v>0</v>
      </c>
      <c r="H1161">
        <v>1</v>
      </c>
      <c r="I1161" s="2" t="s">
        <v>12710</v>
      </c>
    </row>
    <row r="1162" spans="1:9">
      <c r="A1162" s="2" t="s">
        <v>2</v>
      </c>
      <c r="B1162" t="str">
        <f t="shared" si="36"/>
        <v>/home/ec2-user/galaxies/POGS_PS1only_PGC166443.fits</v>
      </c>
      <c r="C1162" s="1">
        <f>IF(MOD(HL_smallgal_40_nameadzt.txt!D1162*1000,10)=5,HL_smallgal_40_nameadzt.txt!D1162-0.0001,HL_smallgal_40_nameadzt.txt!D1162)</f>
        <v>3.9732000000000003E-2</v>
      </c>
      <c r="D1162" t="str">
        <f>TRIM(HL_smallgal_40_nameadzt.txt!A1162)</f>
        <v>PGC166443</v>
      </c>
      <c r="E1162" t="str">
        <f>IF(TRIM(HL_smallgal_40_nameadzt.txt!E1162) = "", "'Unk'", CONCATENATE("'",TRIM(HL_smallgal_40_nameadzt.txt!E1162),"'"))</f>
        <v>'Sc'</v>
      </c>
      <c r="F1162" t="str">
        <f t="shared" si="37"/>
        <v>/home/ec2-user/galaxies/POGSSNR_PS1only_PGC166443.fits</v>
      </c>
      <c r="G1162">
        <v>0</v>
      </c>
      <c r="H1162">
        <v>1</v>
      </c>
      <c r="I1162" s="2" t="s">
        <v>12710</v>
      </c>
    </row>
    <row r="1163" spans="1:9">
      <c r="A1163" s="2" t="s">
        <v>2</v>
      </c>
      <c r="B1163" t="str">
        <f t="shared" si="36"/>
        <v>/home/ec2-user/galaxies/POGS_PS1only_PGC166445.fits</v>
      </c>
      <c r="C1163" s="1">
        <f>IF(MOD(HL_smallgal_40_nameadzt.txt!D1163*1000,10)=5,HL_smallgal_40_nameadzt.txt!D1163-0.0001,HL_smallgal_40_nameadzt.txt!D1163)</f>
        <v>1.57757E-2</v>
      </c>
      <c r="D1163" t="str">
        <f>TRIM(HL_smallgal_40_nameadzt.txt!A1163)</f>
        <v>PGC166445</v>
      </c>
      <c r="E1163" t="str">
        <f>IF(TRIM(HL_smallgal_40_nameadzt.txt!E1163) = "", "'Unk'", CONCATENATE("'",TRIM(HL_smallgal_40_nameadzt.txt!E1163),"'"))</f>
        <v>'Sc'</v>
      </c>
      <c r="F1163" t="str">
        <f t="shared" si="37"/>
        <v>/home/ec2-user/galaxies/POGSSNR_PS1only_PGC166445.fits</v>
      </c>
      <c r="G1163">
        <v>0</v>
      </c>
      <c r="H1163">
        <v>1</v>
      </c>
      <c r="I1163" s="2" t="s">
        <v>12710</v>
      </c>
    </row>
    <row r="1164" spans="1:9">
      <c r="A1164" s="2" t="s">
        <v>2</v>
      </c>
      <c r="B1164" t="str">
        <f t="shared" si="36"/>
        <v>/home/ec2-user/galaxies/POGS_PS1only_PGC166454.fits</v>
      </c>
      <c r="C1164" s="1">
        <f>IF(MOD(HL_smallgal_40_nameadzt.txt!D1164*1000,10)=5,HL_smallgal_40_nameadzt.txt!D1164-0.0001,HL_smallgal_40_nameadzt.txt!D1164)</f>
        <v>3.0148999999999999E-2</v>
      </c>
      <c r="D1164" t="str">
        <f>TRIM(HL_smallgal_40_nameadzt.txt!A1164)</f>
        <v>PGC166454</v>
      </c>
      <c r="E1164" t="str">
        <f>IF(TRIM(HL_smallgal_40_nameadzt.txt!E1164) = "", "'Unk'", CONCATENATE("'",TRIM(HL_smallgal_40_nameadzt.txt!E1164),"'"))</f>
        <v>'Sc'</v>
      </c>
      <c r="F1164" t="str">
        <f t="shared" si="37"/>
        <v>/home/ec2-user/galaxies/POGSSNR_PS1only_PGC166454.fits</v>
      </c>
      <c r="G1164">
        <v>0</v>
      </c>
      <c r="H1164">
        <v>1</v>
      </c>
      <c r="I1164" s="2" t="s">
        <v>12710</v>
      </c>
    </row>
    <row r="1165" spans="1:9">
      <c r="A1165" s="2" t="s">
        <v>2</v>
      </c>
      <c r="B1165" t="str">
        <f t="shared" si="36"/>
        <v>/home/ec2-user/galaxies/POGS_PS1only_PGC166457.fits</v>
      </c>
      <c r="C1165" s="1">
        <f>IF(MOD(HL_smallgal_40_nameadzt.txt!D1165*1000,10)=5,HL_smallgal_40_nameadzt.txt!D1165-0.0001,HL_smallgal_40_nameadzt.txt!D1165)</f>
        <v>3.2789699999999998E-2</v>
      </c>
      <c r="D1165" t="str">
        <f>TRIM(HL_smallgal_40_nameadzt.txt!A1165)</f>
        <v>PGC166457</v>
      </c>
      <c r="E1165" t="str">
        <f>IF(TRIM(HL_smallgal_40_nameadzt.txt!E1165) = "", "'Unk'", CONCATENATE("'",TRIM(HL_smallgal_40_nameadzt.txt!E1165),"'"))</f>
        <v>'Unk'</v>
      </c>
      <c r="F1165" t="str">
        <f t="shared" si="37"/>
        <v>/home/ec2-user/galaxies/POGSSNR_PS1only_PGC166457.fits</v>
      </c>
      <c r="G1165">
        <v>0</v>
      </c>
      <c r="H1165">
        <v>1</v>
      </c>
      <c r="I1165" s="2" t="s">
        <v>12710</v>
      </c>
    </row>
    <row r="1166" spans="1:9">
      <c r="A1166" s="2" t="s">
        <v>2</v>
      </c>
      <c r="B1166" t="str">
        <f t="shared" si="36"/>
        <v>/home/ec2-user/galaxies/POGS_PS1only_PGC166831.fits</v>
      </c>
      <c r="C1166" s="1">
        <f>IF(MOD(HL_smallgal_40_nameadzt.txt!D1166*1000,10)=5,HL_smallgal_40_nameadzt.txt!D1166-0.0001,HL_smallgal_40_nameadzt.txt!D1166)</f>
        <v>4.8148000000000003E-2</v>
      </c>
      <c r="D1166" t="str">
        <f>TRIM(HL_smallgal_40_nameadzt.txt!A1166)</f>
        <v>PGC166831</v>
      </c>
      <c r="E1166" t="str">
        <f>IF(TRIM(HL_smallgal_40_nameadzt.txt!E1166) = "", "'Unk'", CONCATENATE("'",TRIM(HL_smallgal_40_nameadzt.txt!E1166),"'"))</f>
        <v>'Sc'</v>
      </c>
      <c r="F1166" t="str">
        <f t="shared" si="37"/>
        <v>/home/ec2-user/galaxies/POGSSNR_PS1only_PGC166831.fits</v>
      </c>
      <c r="G1166">
        <v>0</v>
      </c>
      <c r="H1166">
        <v>1</v>
      </c>
      <c r="I1166" s="2" t="s">
        <v>12710</v>
      </c>
    </row>
    <row r="1167" spans="1:9">
      <c r="A1167" s="2" t="s">
        <v>2</v>
      </c>
      <c r="B1167" t="str">
        <f t="shared" si="36"/>
        <v>/home/ec2-user/galaxies/POGS_PS1only_PGC166832.fits</v>
      </c>
      <c r="C1167" s="1">
        <f>IF(MOD(HL_smallgal_40_nameadzt.txt!D1167*1000,10)=5,HL_smallgal_40_nameadzt.txt!D1167-0.0001,HL_smallgal_40_nameadzt.txt!D1167)</f>
        <v>5.0757299999999998E-2</v>
      </c>
      <c r="D1167" t="str">
        <f>TRIM(HL_smallgal_40_nameadzt.txt!A1167)</f>
        <v>PGC166832</v>
      </c>
      <c r="E1167" t="str">
        <f>IF(TRIM(HL_smallgal_40_nameadzt.txt!E1167) = "", "'Unk'", CONCATENATE("'",TRIM(HL_smallgal_40_nameadzt.txt!E1167),"'"))</f>
        <v>'Sc'</v>
      </c>
      <c r="F1167" t="str">
        <f t="shared" si="37"/>
        <v>/home/ec2-user/galaxies/POGSSNR_PS1only_PGC166832.fits</v>
      </c>
      <c r="G1167">
        <v>0</v>
      </c>
      <c r="H1167">
        <v>1</v>
      </c>
      <c r="I1167" s="2" t="s">
        <v>12710</v>
      </c>
    </row>
    <row r="1168" spans="1:9">
      <c r="A1168" s="2" t="s">
        <v>2</v>
      </c>
      <c r="B1168" t="str">
        <f t="shared" si="36"/>
        <v>/home/ec2-user/galaxies/POGS_PS1only_PGC166839.fits</v>
      </c>
      <c r="C1168" s="1">
        <f>IF(MOD(HL_smallgal_40_nameadzt.txt!D1168*1000,10)=5,HL_smallgal_40_nameadzt.txt!D1168-0.0001,HL_smallgal_40_nameadzt.txt!D1168)</f>
        <v>2.8844999999999999E-2</v>
      </c>
      <c r="D1168" t="str">
        <f>TRIM(HL_smallgal_40_nameadzt.txt!A1168)</f>
        <v>PGC166839</v>
      </c>
      <c r="E1168" t="str">
        <f>IF(TRIM(HL_smallgal_40_nameadzt.txt!E1168) = "", "'Unk'", CONCATENATE("'",TRIM(HL_smallgal_40_nameadzt.txt!E1168),"'"))</f>
        <v>'Sb'</v>
      </c>
      <c r="F1168" t="str">
        <f t="shared" si="37"/>
        <v>/home/ec2-user/galaxies/POGSSNR_PS1only_PGC166839.fits</v>
      </c>
      <c r="G1168">
        <v>0</v>
      </c>
      <c r="H1168">
        <v>1</v>
      </c>
      <c r="I1168" s="2" t="s">
        <v>12710</v>
      </c>
    </row>
    <row r="1169" spans="1:9">
      <c r="A1169" s="2" t="s">
        <v>2</v>
      </c>
      <c r="B1169" t="str">
        <f t="shared" si="36"/>
        <v>/home/ec2-user/galaxies/POGS_PS1only_PGC166840.fits</v>
      </c>
      <c r="C1169" s="1">
        <f>IF(MOD(HL_smallgal_40_nameadzt.txt!D1169*1000,10)=5,HL_smallgal_40_nameadzt.txt!D1169-0.0001,HL_smallgal_40_nameadzt.txt!D1169)</f>
        <v>3.5427300000000002E-2</v>
      </c>
      <c r="D1169" t="str">
        <f>TRIM(HL_smallgal_40_nameadzt.txt!A1169)</f>
        <v>PGC166840</v>
      </c>
      <c r="E1169" t="str">
        <f>IF(TRIM(HL_smallgal_40_nameadzt.txt!E1169) = "", "'Unk'", CONCATENATE("'",TRIM(HL_smallgal_40_nameadzt.txt!E1169),"'"))</f>
        <v>'Sbc'</v>
      </c>
      <c r="F1169" t="str">
        <f t="shared" si="37"/>
        <v>/home/ec2-user/galaxies/POGSSNR_PS1only_PGC166840.fits</v>
      </c>
      <c r="G1169">
        <v>0</v>
      </c>
      <c r="H1169">
        <v>1</v>
      </c>
      <c r="I1169" s="2" t="s">
        <v>12710</v>
      </c>
    </row>
    <row r="1170" spans="1:9">
      <c r="A1170" s="2" t="s">
        <v>2</v>
      </c>
      <c r="B1170" t="str">
        <f t="shared" si="36"/>
        <v>/home/ec2-user/galaxies/POGS_PS1only_PGC1677607.fits</v>
      </c>
      <c r="C1170" s="1">
        <f>IF(MOD(HL_smallgal_40_nameadzt.txt!D1170*1000,10)=5,HL_smallgal_40_nameadzt.txt!D1170-0.0001,HL_smallgal_40_nameadzt.txt!D1170)</f>
        <v>3.4413300000000001E-2</v>
      </c>
      <c r="D1170" t="str">
        <f>TRIM(HL_smallgal_40_nameadzt.txt!A1170)</f>
        <v>PGC1677607</v>
      </c>
      <c r="E1170" t="str">
        <f>IF(TRIM(HL_smallgal_40_nameadzt.txt!E1170) = "", "'Unk'", CONCATENATE("'",TRIM(HL_smallgal_40_nameadzt.txt!E1170),"'"))</f>
        <v>'Unk'</v>
      </c>
      <c r="F1170" t="str">
        <f t="shared" si="37"/>
        <v>/home/ec2-user/galaxies/POGSSNR_PS1only_PGC1677607.fits</v>
      </c>
      <c r="G1170">
        <v>0</v>
      </c>
      <c r="H1170">
        <v>1</v>
      </c>
      <c r="I1170" s="2" t="s">
        <v>12710</v>
      </c>
    </row>
    <row r="1171" spans="1:9">
      <c r="A1171" s="2" t="s">
        <v>2</v>
      </c>
      <c r="B1171" t="str">
        <f t="shared" si="36"/>
        <v>/home/ec2-user/galaxies/POGS_PS1only_PGC169967.fits</v>
      </c>
      <c r="C1171" s="1">
        <f>IF(MOD(HL_smallgal_40_nameadzt.txt!D1171*1000,10)=5,HL_smallgal_40_nameadzt.txt!D1171-0.0001,HL_smallgal_40_nameadzt.txt!D1171)</f>
        <v>2.5697999999999999E-2</v>
      </c>
      <c r="D1171" t="str">
        <f>TRIM(HL_smallgal_40_nameadzt.txt!A1171)</f>
        <v>PGC169967</v>
      </c>
      <c r="E1171" t="str">
        <f>IF(TRIM(HL_smallgal_40_nameadzt.txt!E1171) = "", "'Unk'", CONCATENATE("'",TRIM(HL_smallgal_40_nameadzt.txt!E1171),"'"))</f>
        <v>'Unk'</v>
      </c>
      <c r="F1171" t="str">
        <f t="shared" si="37"/>
        <v>/home/ec2-user/galaxies/POGSSNR_PS1only_PGC169967.fits</v>
      </c>
      <c r="G1171">
        <v>0</v>
      </c>
      <c r="H1171">
        <v>1</v>
      </c>
      <c r="I1171" s="2" t="s">
        <v>12710</v>
      </c>
    </row>
    <row r="1172" spans="1:9">
      <c r="A1172" s="2" t="s">
        <v>2</v>
      </c>
      <c r="B1172" t="str">
        <f t="shared" si="36"/>
        <v>/home/ec2-user/galaxies/POGS_PS1only_PGC170036.fits</v>
      </c>
      <c r="C1172" s="1">
        <f>IF(MOD(HL_smallgal_40_nameadzt.txt!D1172*1000,10)=5,HL_smallgal_40_nameadzt.txt!D1172-0.0001,HL_smallgal_40_nameadzt.txt!D1172)</f>
        <v>4.2097700000000002E-2</v>
      </c>
      <c r="D1172" t="str">
        <f>TRIM(HL_smallgal_40_nameadzt.txt!A1172)</f>
        <v>PGC170036</v>
      </c>
      <c r="E1172" t="str">
        <f>IF(TRIM(HL_smallgal_40_nameadzt.txt!E1172) = "", "'Unk'", CONCATENATE("'",TRIM(HL_smallgal_40_nameadzt.txt!E1172),"'"))</f>
        <v>'Sc'</v>
      </c>
      <c r="F1172" t="str">
        <f t="shared" si="37"/>
        <v>/home/ec2-user/galaxies/POGSSNR_PS1only_PGC170036.fits</v>
      </c>
      <c r="G1172">
        <v>0</v>
      </c>
      <c r="H1172">
        <v>1</v>
      </c>
      <c r="I1172" s="2" t="s">
        <v>12710</v>
      </c>
    </row>
    <row r="1173" spans="1:9">
      <c r="A1173" s="2" t="s">
        <v>2</v>
      </c>
      <c r="B1173" t="str">
        <f t="shared" si="36"/>
        <v>/home/ec2-user/galaxies/POGS_PS1only_PGC170037.fits</v>
      </c>
      <c r="C1173" s="1">
        <f>IF(MOD(HL_smallgal_40_nameadzt.txt!D1173*1000,10)=5,HL_smallgal_40_nameadzt.txt!D1173-0.0001,HL_smallgal_40_nameadzt.txt!D1173)</f>
        <v>1.8788699999999998E-2</v>
      </c>
      <c r="D1173" t="str">
        <f>TRIM(HL_smallgal_40_nameadzt.txt!A1173)</f>
        <v>PGC170037</v>
      </c>
      <c r="E1173" t="str">
        <f>IF(TRIM(HL_smallgal_40_nameadzt.txt!E1173) = "", "'Unk'", CONCATENATE("'",TRIM(HL_smallgal_40_nameadzt.txt!E1173),"'"))</f>
        <v>'Sc'</v>
      </c>
      <c r="F1173" t="str">
        <f t="shared" si="37"/>
        <v>/home/ec2-user/galaxies/POGSSNR_PS1only_PGC170037.fits</v>
      </c>
      <c r="G1173">
        <v>0</v>
      </c>
      <c r="H1173">
        <v>1</v>
      </c>
      <c r="I1173" s="2" t="s">
        <v>12710</v>
      </c>
    </row>
    <row r="1174" spans="1:9">
      <c r="A1174" s="2" t="s">
        <v>2</v>
      </c>
      <c r="B1174" t="str">
        <f t="shared" si="36"/>
        <v>/home/ec2-user/galaxies/POGS_PS1only_PGC170038.fits</v>
      </c>
      <c r="C1174" s="1">
        <f>IF(MOD(HL_smallgal_40_nameadzt.txt!D1174*1000,10)=5,HL_smallgal_40_nameadzt.txt!D1174-0.0001,HL_smallgal_40_nameadzt.txt!D1174)</f>
        <v>3.0704700000000001E-2</v>
      </c>
      <c r="D1174" t="str">
        <f>TRIM(HL_smallgal_40_nameadzt.txt!A1174)</f>
        <v>PGC170038</v>
      </c>
      <c r="E1174" t="str">
        <f>IF(TRIM(HL_smallgal_40_nameadzt.txt!E1174) = "", "'Unk'", CONCATENATE("'",TRIM(HL_smallgal_40_nameadzt.txt!E1174),"'"))</f>
        <v>'S0-a'</v>
      </c>
      <c r="F1174" t="str">
        <f t="shared" si="37"/>
        <v>/home/ec2-user/galaxies/POGSSNR_PS1only_PGC170038.fits</v>
      </c>
      <c r="G1174">
        <v>0</v>
      </c>
      <c r="H1174">
        <v>1</v>
      </c>
      <c r="I1174" s="2" t="s">
        <v>12710</v>
      </c>
    </row>
    <row r="1175" spans="1:9">
      <c r="A1175" s="2" t="s">
        <v>2</v>
      </c>
      <c r="B1175" t="str">
        <f t="shared" si="36"/>
        <v>/home/ec2-user/galaxies/POGS_PS1only_PGC170040.fits</v>
      </c>
      <c r="C1175" s="1">
        <f>IF(MOD(HL_smallgal_40_nameadzt.txt!D1175*1000,10)=5,HL_smallgal_40_nameadzt.txt!D1175-0.0001,HL_smallgal_40_nameadzt.txt!D1175)</f>
        <v>1.2329700000000001E-2</v>
      </c>
      <c r="D1175" t="str">
        <f>TRIM(HL_smallgal_40_nameadzt.txt!A1175)</f>
        <v>PGC170040</v>
      </c>
      <c r="E1175" t="str">
        <f>IF(TRIM(HL_smallgal_40_nameadzt.txt!E1175) = "", "'Unk'", CONCATENATE("'",TRIM(HL_smallgal_40_nameadzt.txt!E1175),"'"))</f>
        <v>'Sc'</v>
      </c>
      <c r="F1175" t="str">
        <f t="shared" si="37"/>
        <v>/home/ec2-user/galaxies/POGSSNR_PS1only_PGC170040.fits</v>
      </c>
      <c r="G1175">
        <v>0</v>
      </c>
      <c r="H1175">
        <v>1</v>
      </c>
      <c r="I1175" s="2" t="s">
        <v>12710</v>
      </c>
    </row>
    <row r="1176" spans="1:9">
      <c r="A1176" s="2" t="s">
        <v>2</v>
      </c>
      <c r="B1176" t="str">
        <f t="shared" si="36"/>
        <v>/home/ec2-user/galaxies/POGS_PS1only_PGC170043.fits</v>
      </c>
      <c r="C1176" s="1">
        <f>IF(MOD(HL_smallgal_40_nameadzt.txt!D1176*1000,10)=5,HL_smallgal_40_nameadzt.txt!D1176-0.0001,HL_smallgal_40_nameadzt.txt!D1176)</f>
        <v>1.5838700000000001E-2</v>
      </c>
      <c r="D1176" t="str">
        <f>TRIM(HL_smallgal_40_nameadzt.txt!A1176)</f>
        <v>PGC170043</v>
      </c>
      <c r="E1176" t="str">
        <f>IF(TRIM(HL_smallgal_40_nameadzt.txt!E1176) = "", "'Unk'", CONCATENATE("'",TRIM(HL_smallgal_40_nameadzt.txt!E1176),"'"))</f>
        <v>'Sa'</v>
      </c>
      <c r="F1176" t="str">
        <f t="shared" si="37"/>
        <v>/home/ec2-user/galaxies/POGSSNR_PS1only_PGC170043.fits</v>
      </c>
      <c r="G1176">
        <v>0</v>
      </c>
      <c r="H1176">
        <v>1</v>
      </c>
      <c r="I1176" s="2" t="s">
        <v>12710</v>
      </c>
    </row>
    <row r="1177" spans="1:9">
      <c r="A1177" s="2" t="s">
        <v>2</v>
      </c>
      <c r="B1177" t="str">
        <f t="shared" si="36"/>
        <v>/home/ec2-user/galaxies/POGS_PS1only_PGC170044.fits</v>
      </c>
      <c r="C1177" s="1">
        <f>IF(MOD(HL_smallgal_40_nameadzt.txt!D1177*1000,10)=5,HL_smallgal_40_nameadzt.txt!D1177-0.0001,HL_smallgal_40_nameadzt.txt!D1177)</f>
        <v>2.27067E-2</v>
      </c>
      <c r="D1177" t="str">
        <f>TRIM(HL_smallgal_40_nameadzt.txt!A1177)</f>
        <v>PGC170044</v>
      </c>
      <c r="E1177" t="str">
        <f>IF(TRIM(HL_smallgal_40_nameadzt.txt!E1177) = "", "'Unk'", CONCATENATE("'",TRIM(HL_smallgal_40_nameadzt.txt!E1177),"'"))</f>
        <v>'Sab'</v>
      </c>
      <c r="F1177" t="str">
        <f t="shared" si="37"/>
        <v>/home/ec2-user/galaxies/POGSSNR_PS1only_PGC170044.fits</v>
      </c>
      <c r="G1177">
        <v>0</v>
      </c>
      <c r="H1177">
        <v>1</v>
      </c>
      <c r="I1177" s="2" t="s">
        <v>12710</v>
      </c>
    </row>
    <row r="1178" spans="1:9">
      <c r="A1178" s="2" t="s">
        <v>2</v>
      </c>
      <c r="B1178" t="str">
        <f t="shared" si="36"/>
        <v>/home/ec2-user/galaxies/POGS_PS1only_PGC1701110.fits</v>
      </c>
      <c r="C1178" s="1">
        <f>IF(MOD(HL_smallgal_40_nameadzt.txt!D1178*1000,10)=5,HL_smallgal_40_nameadzt.txt!D1178-0.0001,HL_smallgal_40_nameadzt.txt!D1178)</f>
        <v>3.3729299999999997E-2</v>
      </c>
      <c r="D1178" t="str">
        <f>TRIM(HL_smallgal_40_nameadzt.txt!A1178)</f>
        <v>PGC1701110</v>
      </c>
      <c r="E1178" t="str">
        <f>IF(TRIM(HL_smallgal_40_nameadzt.txt!E1178) = "", "'Unk'", CONCATENATE("'",TRIM(HL_smallgal_40_nameadzt.txt!E1178),"'"))</f>
        <v>'Unk'</v>
      </c>
      <c r="F1178" t="str">
        <f t="shared" si="37"/>
        <v>/home/ec2-user/galaxies/POGSSNR_PS1only_PGC1701110.fits</v>
      </c>
      <c r="G1178">
        <v>0</v>
      </c>
      <c r="H1178">
        <v>1</v>
      </c>
      <c r="I1178" s="2" t="s">
        <v>12710</v>
      </c>
    </row>
    <row r="1179" spans="1:9">
      <c r="A1179" s="2" t="s">
        <v>2</v>
      </c>
      <c r="B1179" t="str">
        <f t="shared" si="36"/>
        <v>/home/ec2-user/galaxies/POGS_PS1only_PGC170429.fits</v>
      </c>
      <c r="C1179" s="1">
        <f>IF(MOD(HL_smallgal_40_nameadzt.txt!D1179*1000,10)=5,HL_smallgal_40_nameadzt.txt!D1179-0.0001,HL_smallgal_40_nameadzt.txt!D1179)</f>
        <v>3.1706699999999997E-2</v>
      </c>
      <c r="D1179" t="str">
        <f>TRIM(HL_smallgal_40_nameadzt.txt!A1179)</f>
        <v>PGC170429</v>
      </c>
      <c r="E1179" t="str">
        <f>IF(TRIM(HL_smallgal_40_nameadzt.txt!E1179) = "", "'Unk'", CONCATENATE("'",TRIM(HL_smallgal_40_nameadzt.txt!E1179),"'"))</f>
        <v>'Sab'</v>
      </c>
      <c r="F1179" t="str">
        <f t="shared" si="37"/>
        <v>/home/ec2-user/galaxies/POGSSNR_PS1only_PGC170429.fits</v>
      </c>
      <c r="G1179">
        <v>0</v>
      </c>
      <c r="H1179">
        <v>1</v>
      </c>
      <c r="I1179" s="2" t="s">
        <v>12710</v>
      </c>
    </row>
    <row r="1180" spans="1:9">
      <c r="A1180" s="2" t="s">
        <v>2</v>
      </c>
      <c r="B1180" t="str">
        <f t="shared" si="36"/>
        <v>/home/ec2-user/galaxies/POGS_PS1only_PGC170430.fits</v>
      </c>
      <c r="C1180" s="1">
        <f>IF(MOD(HL_smallgal_40_nameadzt.txt!D1180*1000,10)=5,HL_smallgal_40_nameadzt.txt!D1180-0.0001,HL_smallgal_40_nameadzt.txt!D1180)</f>
        <v>5.0029999999999996E-3</v>
      </c>
      <c r="D1180" t="str">
        <f>TRIM(HL_smallgal_40_nameadzt.txt!A1180)</f>
        <v>PGC170430</v>
      </c>
      <c r="E1180" t="str">
        <f>IF(TRIM(HL_smallgal_40_nameadzt.txt!E1180) = "", "'Unk'", CONCATENATE("'",TRIM(HL_smallgal_40_nameadzt.txt!E1180),"'"))</f>
        <v>'Scd'</v>
      </c>
      <c r="F1180" t="str">
        <f t="shared" si="37"/>
        <v>/home/ec2-user/galaxies/POGSSNR_PS1only_PGC170430.fits</v>
      </c>
      <c r="G1180">
        <v>0</v>
      </c>
      <c r="H1180">
        <v>1</v>
      </c>
      <c r="I1180" s="2" t="s">
        <v>12710</v>
      </c>
    </row>
    <row r="1181" spans="1:9">
      <c r="A1181" s="2" t="s">
        <v>2</v>
      </c>
      <c r="B1181" t="str">
        <f t="shared" si="36"/>
        <v>/home/ec2-user/galaxies/POGS_PS1only_PGC170431.fits</v>
      </c>
      <c r="C1181" s="1">
        <f>IF(MOD(HL_smallgal_40_nameadzt.txt!D1181*1000,10)=5,HL_smallgal_40_nameadzt.txt!D1181-0.0001,HL_smallgal_40_nameadzt.txt!D1181)</f>
        <v>1.106E-2</v>
      </c>
      <c r="D1181" t="str">
        <f>TRIM(HL_smallgal_40_nameadzt.txt!A1181)</f>
        <v>PGC170431</v>
      </c>
      <c r="E1181" t="str">
        <f>IF(TRIM(HL_smallgal_40_nameadzt.txt!E1181) = "", "'Unk'", CONCATENATE("'",TRIM(HL_smallgal_40_nameadzt.txt!E1181),"'"))</f>
        <v>'S0-a'</v>
      </c>
      <c r="F1181" t="str">
        <f t="shared" si="37"/>
        <v>/home/ec2-user/galaxies/POGSSNR_PS1only_PGC170431.fits</v>
      </c>
      <c r="G1181">
        <v>0</v>
      </c>
      <c r="H1181">
        <v>1</v>
      </c>
      <c r="I1181" s="2" t="s">
        <v>12710</v>
      </c>
    </row>
    <row r="1182" spans="1:9">
      <c r="A1182" s="2" t="s">
        <v>2</v>
      </c>
      <c r="B1182" t="str">
        <f t="shared" si="36"/>
        <v>/home/ec2-user/galaxies/POGS_PS1only_PGC1706574.fits</v>
      </c>
      <c r="C1182" s="1">
        <f>IF(MOD(HL_smallgal_40_nameadzt.txt!D1182*1000,10)=5,HL_smallgal_40_nameadzt.txt!D1182-0.0001,HL_smallgal_40_nameadzt.txt!D1182)</f>
        <v>3.2764700000000001E-2</v>
      </c>
      <c r="D1182" t="str">
        <f>TRIM(HL_smallgal_40_nameadzt.txt!A1182)</f>
        <v>PGC1706574</v>
      </c>
      <c r="E1182" t="str">
        <f>IF(TRIM(HL_smallgal_40_nameadzt.txt!E1182) = "", "'Unk'", CONCATENATE("'",TRIM(HL_smallgal_40_nameadzt.txt!E1182),"'"))</f>
        <v>'Unk'</v>
      </c>
      <c r="F1182" t="str">
        <f t="shared" si="37"/>
        <v>/home/ec2-user/galaxies/POGSSNR_PS1only_PGC1706574.fits</v>
      </c>
      <c r="G1182">
        <v>0</v>
      </c>
      <c r="H1182">
        <v>1</v>
      </c>
      <c r="I1182" s="2" t="s">
        <v>12710</v>
      </c>
    </row>
    <row r="1183" spans="1:9">
      <c r="A1183" s="2" t="s">
        <v>2</v>
      </c>
      <c r="B1183" t="str">
        <f t="shared" si="36"/>
        <v>/home/ec2-user/galaxies/POGS_PS1only_PGC1709717.fits</v>
      </c>
      <c r="C1183" s="1">
        <f>IF(MOD(HL_smallgal_40_nameadzt.txt!D1183*1000,10)=5,HL_smallgal_40_nameadzt.txt!D1183-0.0001,HL_smallgal_40_nameadzt.txt!D1183)</f>
        <v>3.3519E-2</v>
      </c>
      <c r="D1183" t="str">
        <f>TRIM(HL_smallgal_40_nameadzt.txt!A1183)</f>
        <v>PGC1709717</v>
      </c>
      <c r="E1183" t="str">
        <f>IF(TRIM(HL_smallgal_40_nameadzt.txt!E1183) = "", "'Unk'", CONCATENATE("'",TRIM(HL_smallgal_40_nameadzt.txt!E1183),"'"))</f>
        <v>'E'</v>
      </c>
      <c r="F1183" t="str">
        <f t="shared" si="37"/>
        <v>/home/ec2-user/galaxies/POGSSNR_PS1only_PGC1709717.fits</v>
      </c>
      <c r="G1183">
        <v>0</v>
      </c>
      <c r="H1183">
        <v>1</v>
      </c>
      <c r="I1183" s="2" t="s">
        <v>12710</v>
      </c>
    </row>
    <row r="1184" spans="1:9">
      <c r="A1184" s="2" t="s">
        <v>2</v>
      </c>
      <c r="B1184" t="str">
        <f t="shared" si="36"/>
        <v>/home/ec2-user/galaxies/POGS_PS1only_PGC1710379.fits</v>
      </c>
      <c r="C1184" s="1">
        <f>IF(MOD(HL_smallgal_40_nameadzt.txt!D1184*1000,10)=5,HL_smallgal_40_nameadzt.txt!D1184-0.0001,HL_smallgal_40_nameadzt.txt!D1184)</f>
        <v>3.3883700000000003E-2</v>
      </c>
      <c r="D1184" t="str">
        <f>TRIM(HL_smallgal_40_nameadzt.txt!A1184)</f>
        <v>PGC1710379</v>
      </c>
      <c r="E1184" t="str">
        <f>IF(TRIM(HL_smallgal_40_nameadzt.txt!E1184) = "", "'Unk'", CONCATENATE("'",TRIM(HL_smallgal_40_nameadzt.txt!E1184),"'"))</f>
        <v>'Unk'</v>
      </c>
      <c r="F1184" t="str">
        <f t="shared" si="37"/>
        <v>/home/ec2-user/galaxies/POGSSNR_PS1only_PGC1710379.fits</v>
      </c>
      <c r="G1184">
        <v>0</v>
      </c>
      <c r="H1184">
        <v>1</v>
      </c>
      <c r="I1184" s="2" t="s">
        <v>12710</v>
      </c>
    </row>
    <row r="1185" spans="1:9">
      <c r="A1185" s="2" t="s">
        <v>2</v>
      </c>
      <c r="B1185" t="str">
        <f t="shared" si="36"/>
        <v>/home/ec2-user/galaxies/POGS_PS1only_PGC1714639.fits</v>
      </c>
      <c r="C1185" s="1">
        <f>IF(MOD(HL_smallgal_40_nameadzt.txt!D1185*1000,10)=5,HL_smallgal_40_nameadzt.txt!D1185-0.0001,HL_smallgal_40_nameadzt.txt!D1185)</f>
        <v>3.5011E-2</v>
      </c>
      <c r="D1185" t="str">
        <f>TRIM(HL_smallgal_40_nameadzt.txt!A1185)</f>
        <v>PGC1714639</v>
      </c>
      <c r="E1185" t="str">
        <f>IF(TRIM(HL_smallgal_40_nameadzt.txt!E1185) = "", "'Unk'", CONCATENATE("'",TRIM(HL_smallgal_40_nameadzt.txt!E1185),"'"))</f>
        <v>'Unk'</v>
      </c>
      <c r="F1185" t="str">
        <f t="shared" si="37"/>
        <v>/home/ec2-user/galaxies/POGSSNR_PS1only_PGC1714639.fits</v>
      </c>
      <c r="G1185">
        <v>0</v>
      </c>
      <c r="H1185">
        <v>1</v>
      </c>
      <c r="I1185" s="2" t="s">
        <v>12710</v>
      </c>
    </row>
    <row r="1186" spans="1:9">
      <c r="A1186" s="2" t="s">
        <v>2</v>
      </c>
      <c r="B1186" t="str">
        <f t="shared" si="36"/>
        <v>/home/ec2-user/galaxies/POGS_PS1only_PGC175377.fits</v>
      </c>
      <c r="C1186" s="1">
        <f>IF(MOD(HL_smallgal_40_nameadzt.txt!D1186*1000,10)=5,HL_smallgal_40_nameadzt.txt!D1186-0.0001,HL_smallgal_40_nameadzt.txt!D1186)</f>
        <v>3.3695000000000003E-2</v>
      </c>
      <c r="D1186" t="str">
        <f>TRIM(HL_smallgal_40_nameadzt.txt!A1186)</f>
        <v>PGC175377</v>
      </c>
      <c r="E1186" t="str">
        <f>IF(TRIM(HL_smallgal_40_nameadzt.txt!E1186) = "", "'Unk'", CONCATENATE("'",TRIM(HL_smallgal_40_nameadzt.txt!E1186),"'"))</f>
        <v>'Unk'</v>
      </c>
      <c r="F1186" t="str">
        <f t="shared" si="37"/>
        <v>/home/ec2-user/galaxies/POGSSNR_PS1only_PGC175377.fits</v>
      </c>
      <c r="G1186">
        <v>0</v>
      </c>
      <c r="H1186">
        <v>1</v>
      </c>
      <c r="I1186" s="2" t="s">
        <v>12710</v>
      </c>
    </row>
    <row r="1187" spans="1:9">
      <c r="A1187" s="2" t="s">
        <v>2</v>
      </c>
      <c r="B1187" t="str">
        <f t="shared" si="36"/>
        <v>/home/ec2-user/galaxies/POGS_PS1only_PGC175387.fits</v>
      </c>
      <c r="C1187" s="1">
        <f>IF(MOD(HL_smallgal_40_nameadzt.txt!D1187*1000,10)=5,HL_smallgal_40_nameadzt.txt!D1187-0.0001,HL_smallgal_40_nameadzt.txt!D1187)</f>
        <v>1.3414300000000001E-2</v>
      </c>
      <c r="D1187" t="str">
        <f>TRIM(HL_smallgal_40_nameadzt.txt!A1187)</f>
        <v>PGC175387</v>
      </c>
      <c r="E1187" t="str">
        <f>IF(TRIM(HL_smallgal_40_nameadzt.txt!E1187) = "", "'Unk'", CONCATENATE("'",TRIM(HL_smallgal_40_nameadzt.txt!E1187),"'"))</f>
        <v>'S0-a'</v>
      </c>
      <c r="F1187" t="str">
        <f t="shared" si="37"/>
        <v>/home/ec2-user/galaxies/POGSSNR_PS1only_PGC175387.fits</v>
      </c>
      <c r="G1187">
        <v>0</v>
      </c>
      <c r="H1187">
        <v>1</v>
      </c>
      <c r="I1187" s="2" t="s">
        <v>12710</v>
      </c>
    </row>
    <row r="1188" spans="1:9">
      <c r="A1188" s="2" t="s">
        <v>2</v>
      </c>
      <c r="B1188" t="str">
        <f t="shared" si="36"/>
        <v>/home/ec2-user/galaxies/POGS_PS1only_PGC175388.fits</v>
      </c>
      <c r="C1188" s="1">
        <f>IF(MOD(HL_smallgal_40_nameadzt.txt!D1188*1000,10)=5,HL_smallgal_40_nameadzt.txt!D1188-0.0001,HL_smallgal_40_nameadzt.txt!D1188)</f>
        <v>6.5290699999999993E-2</v>
      </c>
      <c r="D1188" t="str">
        <f>TRIM(HL_smallgal_40_nameadzt.txt!A1188)</f>
        <v>PGC175388</v>
      </c>
      <c r="E1188" t="str">
        <f>IF(TRIM(HL_smallgal_40_nameadzt.txt!E1188) = "", "'Unk'", CONCATENATE("'",TRIM(HL_smallgal_40_nameadzt.txt!E1188),"'"))</f>
        <v>'Unk'</v>
      </c>
      <c r="F1188" t="str">
        <f t="shared" si="37"/>
        <v>/home/ec2-user/galaxies/POGSSNR_PS1only_PGC175388.fits</v>
      </c>
      <c r="G1188">
        <v>0</v>
      </c>
      <c r="H1188">
        <v>1</v>
      </c>
      <c r="I1188" s="2" t="s">
        <v>12710</v>
      </c>
    </row>
    <row r="1189" spans="1:9">
      <c r="A1189" s="2" t="s">
        <v>2</v>
      </c>
      <c r="B1189" t="str">
        <f t="shared" si="36"/>
        <v>/home/ec2-user/galaxies/POGS_PS1only_PGC175394.fits</v>
      </c>
      <c r="C1189" s="1">
        <f>IF(MOD(HL_smallgal_40_nameadzt.txt!D1189*1000,10)=5,HL_smallgal_40_nameadzt.txt!D1189-0.0001,HL_smallgal_40_nameadzt.txt!D1189)</f>
        <v>2.3668000000000002E-2</v>
      </c>
      <c r="D1189" t="str">
        <f>TRIM(HL_smallgal_40_nameadzt.txt!A1189)</f>
        <v>PGC175394</v>
      </c>
      <c r="E1189" t="str">
        <f>IF(TRIM(HL_smallgal_40_nameadzt.txt!E1189) = "", "'Unk'", CONCATENATE("'",TRIM(HL_smallgal_40_nameadzt.txt!E1189),"'"))</f>
        <v>'Unk'</v>
      </c>
      <c r="F1189" t="str">
        <f t="shared" si="37"/>
        <v>/home/ec2-user/galaxies/POGSSNR_PS1only_PGC175394.fits</v>
      </c>
      <c r="G1189">
        <v>0</v>
      </c>
      <c r="H1189">
        <v>1</v>
      </c>
      <c r="I1189" s="2" t="s">
        <v>12710</v>
      </c>
    </row>
    <row r="1190" spans="1:9">
      <c r="A1190" s="2" t="s">
        <v>2</v>
      </c>
      <c r="B1190" t="str">
        <f t="shared" si="36"/>
        <v>/home/ec2-user/galaxies/POGS_PS1only_PGC175400.fits</v>
      </c>
      <c r="C1190" s="1">
        <f>IF(MOD(HL_smallgal_40_nameadzt.txt!D1190*1000,10)=5,HL_smallgal_40_nameadzt.txt!D1190-0.0001,HL_smallgal_40_nameadzt.txt!D1190)</f>
        <v>4.6292E-2</v>
      </c>
      <c r="D1190" t="str">
        <f>TRIM(HL_smallgal_40_nameadzt.txt!A1190)</f>
        <v>PGC175400</v>
      </c>
      <c r="E1190" t="str">
        <f>IF(TRIM(HL_smallgal_40_nameadzt.txt!E1190) = "", "'Unk'", CONCATENATE("'",TRIM(HL_smallgal_40_nameadzt.txt!E1190),"'"))</f>
        <v>'S0-a'</v>
      </c>
      <c r="F1190" t="str">
        <f t="shared" si="37"/>
        <v>/home/ec2-user/galaxies/POGSSNR_PS1only_PGC175400.fits</v>
      </c>
      <c r="G1190">
        <v>0</v>
      </c>
      <c r="H1190">
        <v>1</v>
      </c>
      <c r="I1190" s="2" t="s">
        <v>12710</v>
      </c>
    </row>
    <row r="1191" spans="1:9">
      <c r="A1191" s="2" t="s">
        <v>2</v>
      </c>
      <c r="B1191" t="str">
        <f t="shared" si="36"/>
        <v>/home/ec2-user/galaxies/POGS_PS1only_PGC175401.fits</v>
      </c>
      <c r="C1191" s="1">
        <f>IF(MOD(HL_smallgal_40_nameadzt.txt!D1191*1000,10)=5,HL_smallgal_40_nameadzt.txt!D1191-0.0001,HL_smallgal_40_nameadzt.txt!D1191)</f>
        <v>4.9452000000000003E-2</v>
      </c>
      <c r="D1191" t="str">
        <f>TRIM(HL_smallgal_40_nameadzt.txt!A1191)</f>
        <v>PGC175401</v>
      </c>
      <c r="E1191" t="str">
        <f>IF(TRIM(HL_smallgal_40_nameadzt.txt!E1191) = "", "'Unk'", CONCATENATE("'",TRIM(HL_smallgal_40_nameadzt.txt!E1191),"'"))</f>
        <v>'Unk'</v>
      </c>
      <c r="F1191" t="str">
        <f t="shared" si="37"/>
        <v>/home/ec2-user/galaxies/POGSSNR_PS1only_PGC175401.fits</v>
      </c>
      <c r="G1191">
        <v>0</v>
      </c>
      <c r="H1191">
        <v>1</v>
      </c>
      <c r="I1191" s="2" t="s">
        <v>12710</v>
      </c>
    </row>
    <row r="1192" spans="1:9">
      <c r="A1192" s="2" t="s">
        <v>2</v>
      </c>
      <c r="B1192" t="str">
        <f t="shared" si="36"/>
        <v>/home/ec2-user/galaxies/POGS_PS1only_PGC175403.fits</v>
      </c>
      <c r="C1192" s="1">
        <f>IF(MOD(HL_smallgal_40_nameadzt.txt!D1192*1000,10)=5,HL_smallgal_40_nameadzt.txt!D1192-0.0001,HL_smallgal_40_nameadzt.txt!D1192)</f>
        <v>2.4779700000000002E-2</v>
      </c>
      <c r="D1192" t="str">
        <f>TRIM(HL_smallgal_40_nameadzt.txt!A1192)</f>
        <v>PGC175403</v>
      </c>
      <c r="E1192" t="str">
        <f>IF(TRIM(HL_smallgal_40_nameadzt.txt!E1192) = "", "'Unk'", CONCATENATE("'",TRIM(HL_smallgal_40_nameadzt.txt!E1192),"'"))</f>
        <v>'S0-a'</v>
      </c>
      <c r="F1192" t="str">
        <f t="shared" si="37"/>
        <v>/home/ec2-user/galaxies/POGSSNR_PS1only_PGC175403.fits</v>
      </c>
      <c r="G1192">
        <v>0</v>
      </c>
      <c r="H1192">
        <v>1</v>
      </c>
      <c r="I1192" s="2" t="s">
        <v>12710</v>
      </c>
    </row>
    <row r="1193" spans="1:9">
      <c r="A1193" s="2" t="s">
        <v>2</v>
      </c>
      <c r="B1193" t="str">
        <f t="shared" si="36"/>
        <v>/home/ec2-user/galaxies/POGS_PS1only_PGC175408.fits</v>
      </c>
      <c r="C1193" s="1">
        <f>IF(MOD(HL_smallgal_40_nameadzt.txt!D1193*1000,10)=5,HL_smallgal_40_nameadzt.txt!D1193-0.0001,HL_smallgal_40_nameadzt.txt!D1193)</f>
        <v>3.3556999999999997E-2</v>
      </c>
      <c r="D1193" t="str">
        <f>TRIM(HL_smallgal_40_nameadzt.txt!A1193)</f>
        <v>PGC175408</v>
      </c>
      <c r="E1193" t="str">
        <f>IF(TRIM(HL_smallgal_40_nameadzt.txt!E1193) = "", "'Unk'", CONCATENATE("'",TRIM(HL_smallgal_40_nameadzt.txt!E1193),"'"))</f>
        <v>'S0-a'</v>
      </c>
      <c r="F1193" t="str">
        <f t="shared" si="37"/>
        <v>/home/ec2-user/galaxies/POGSSNR_PS1only_PGC175408.fits</v>
      </c>
      <c r="G1193">
        <v>0</v>
      </c>
      <c r="H1193">
        <v>1</v>
      </c>
      <c r="I1193" s="2" t="s">
        <v>12710</v>
      </c>
    </row>
    <row r="1194" spans="1:9">
      <c r="A1194" s="2" t="s">
        <v>2</v>
      </c>
      <c r="B1194" t="str">
        <f t="shared" si="36"/>
        <v>/home/ec2-user/galaxies/POGS_PS1only_PGC175409.fits</v>
      </c>
      <c r="C1194" s="1">
        <f>IF(MOD(HL_smallgal_40_nameadzt.txt!D1194*1000,10)=5,HL_smallgal_40_nameadzt.txt!D1194-0.0001,HL_smallgal_40_nameadzt.txt!D1194)</f>
        <v>2.1860299999999999E-2</v>
      </c>
      <c r="D1194" t="str">
        <f>TRIM(HL_smallgal_40_nameadzt.txt!A1194)</f>
        <v>PGC175409</v>
      </c>
      <c r="E1194" t="str">
        <f>IF(TRIM(HL_smallgal_40_nameadzt.txt!E1194) = "", "'Unk'", CONCATENATE("'",TRIM(HL_smallgal_40_nameadzt.txt!E1194),"'"))</f>
        <v>'Unk'</v>
      </c>
      <c r="F1194" t="str">
        <f t="shared" si="37"/>
        <v>/home/ec2-user/galaxies/POGSSNR_PS1only_PGC175409.fits</v>
      </c>
      <c r="G1194">
        <v>0</v>
      </c>
      <c r="H1194">
        <v>1</v>
      </c>
      <c r="I1194" s="2" t="s">
        <v>12710</v>
      </c>
    </row>
    <row r="1195" spans="1:9">
      <c r="A1195" s="2" t="s">
        <v>2</v>
      </c>
      <c r="B1195" t="str">
        <f t="shared" si="36"/>
        <v>/home/ec2-user/galaxies/POGS_PS1only_PGC175415.fits</v>
      </c>
      <c r="C1195" s="1">
        <f>IF(MOD(HL_smallgal_40_nameadzt.txt!D1195*1000,10)=5,HL_smallgal_40_nameadzt.txt!D1195-0.0001,HL_smallgal_40_nameadzt.txt!D1195)</f>
        <v>1.4057999999999999E-2</v>
      </c>
      <c r="D1195" t="str">
        <f>TRIM(HL_smallgal_40_nameadzt.txt!A1195)</f>
        <v>PGC175415</v>
      </c>
      <c r="E1195" t="str">
        <f>IF(TRIM(HL_smallgal_40_nameadzt.txt!E1195) = "", "'Unk'", CONCATENATE("'",TRIM(HL_smallgal_40_nameadzt.txt!E1195),"'"))</f>
        <v>'Unk'</v>
      </c>
      <c r="F1195" t="str">
        <f t="shared" si="37"/>
        <v>/home/ec2-user/galaxies/POGSSNR_PS1only_PGC175415.fits</v>
      </c>
      <c r="G1195">
        <v>0</v>
      </c>
      <c r="H1195">
        <v>1</v>
      </c>
      <c r="I1195" s="2" t="s">
        <v>12710</v>
      </c>
    </row>
    <row r="1196" spans="1:9">
      <c r="A1196" s="2" t="s">
        <v>2</v>
      </c>
      <c r="B1196" t="str">
        <f t="shared" si="36"/>
        <v>/home/ec2-user/galaxies/POGS_PS1only_PGC175416.fits</v>
      </c>
      <c r="C1196" s="1">
        <f>IF(MOD(HL_smallgal_40_nameadzt.txt!D1196*1000,10)=5,HL_smallgal_40_nameadzt.txt!D1196-0.0001,HL_smallgal_40_nameadzt.txt!D1196)</f>
        <v>4.3254300000000002E-2</v>
      </c>
      <c r="D1196" t="str">
        <f>TRIM(HL_smallgal_40_nameadzt.txt!A1196)</f>
        <v>PGC175416</v>
      </c>
      <c r="E1196" t="str">
        <f>IF(TRIM(HL_smallgal_40_nameadzt.txt!E1196) = "", "'Unk'", CONCATENATE("'",TRIM(HL_smallgal_40_nameadzt.txt!E1196),"'"))</f>
        <v>'S0-a'</v>
      </c>
      <c r="F1196" t="str">
        <f t="shared" si="37"/>
        <v>/home/ec2-user/galaxies/POGSSNR_PS1only_PGC175416.fits</v>
      </c>
      <c r="G1196">
        <v>0</v>
      </c>
      <c r="H1196">
        <v>1</v>
      </c>
      <c r="I1196" s="2" t="s">
        <v>12710</v>
      </c>
    </row>
    <row r="1197" spans="1:9">
      <c r="A1197" s="2" t="s">
        <v>2</v>
      </c>
      <c r="B1197" t="str">
        <f t="shared" si="36"/>
        <v>/home/ec2-user/galaxies/POGS_PS1only_PGC175418.fits</v>
      </c>
      <c r="C1197" s="1">
        <f>IF(MOD(HL_smallgal_40_nameadzt.txt!D1197*1000,10)=5,HL_smallgal_40_nameadzt.txt!D1197-0.0001,HL_smallgal_40_nameadzt.txt!D1197)</f>
        <v>2.8691000000000001E-2</v>
      </c>
      <c r="D1197" t="str">
        <f>TRIM(HL_smallgal_40_nameadzt.txt!A1197)</f>
        <v>PGC175418</v>
      </c>
      <c r="E1197" t="str">
        <f>IF(TRIM(HL_smallgal_40_nameadzt.txt!E1197) = "", "'Unk'", CONCATENATE("'",TRIM(HL_smallgal_40_nameadzt.txt!E1197),"'"))</f>
        <v>'S0-a'</v>
      </c>
      <c r="F1197" t="str">
        <f t="shared" si="37"/>
        <v>/home/ec2-user/galaxies/POGSSNR_PS1only_PGC175418.fits</v>
      </c>
      <c r="G1197">
        <v>0</v>
      </c>
      <c r="H1197">
        <v>1</v>
      </c>
      <c r="I1197" s="2" t="s">
        <v>12710</v>
      </c>
    </row>
    <row r="1198" spans="1:9">
      <c r="A1198" s="2" t="s">
        <v>2</v>
      </c>
      <c r="B1198" t="str">
        <f t="shared" si="36"/>
        <v>/home/ec2-user/galaxies/POGS_PS1only_PGC175421.fits</v>
      </c>
      <c r="C1198" s="1">
        <f>IF(MOD(HL_smallgal_40_nameadzt.txt!D1198*1000,10)=5,HL_smallgal_40_nameadzt.txt!D1198-0.0001,HL_smallgal_40_nameadzt.txt!D1198)</f>
        <v>7.3464299999999996E-2</v>
      </c>
      <c r="D1198" t="str">
        <f>TRIM(HL_smallgal_40_nameadzt.txt!A1198)</f>
        <v>PGC175421</v>
      </c>
      <c r="E1198" t="str">
        <f>IF(TRIM(HL_smallgal_40_nameadzt.txt!E1198) = "", "'Unk'", CONCATENATE("'",TRIM(HL_smallgal_40_nameadzt.txt!E1198),"'"))</f>
        <v>'Unk'</v>
      </c>
      <c r="F1198" t="str">
        <f t="shared" si="37"/>
        <v>/home/ec2-user/galaxies/POGSSNR_PS1only_PGC175421.fits</v>
      </c>
      <c r="G1198">
        <v>0</v>
      </c>
      <c r="H1198">
        <v>1</v>
      </c>
      <c r="I1198" s="2" t="s">
        <v>12710</v>
      </c>
    </row>
    <row r="1199" spans="1:9">
      <c r="A1199" s="2" t="s">
        <v>2</v>
      </c>
      <c r="B1199" t="str">
        <f t="shared" si="36"/>
        <v>/home/ec2-user/galaxies/POGS_PS1only_PGC175424.fits</v>
      </c>
      <c r="C1199" s="1">
        <f>IF(MOD(HL_smallgal_40_nameadzt.txt!D1199*1000,10)=5,HL_smallgal_40_nameadzt.txt!D1199-0.0001,HL_smallgal_40_nameadzt.txt!D1199)</f>
        <v>5.3286300000000002E-2</v>
      </c>
      <c r="D1199" t="str">
        <f>TRIM(HL_smallgal_40_nameadzt.txt!A1199)</f>
        <v>PGC175424</v>
      </c>
      <c r="E1199" t="str">
        <f>IF(TRIM(HL_smallgal_40_nameadzt.txt!E1199) = "", "'Unk'", CONCATENATE("'",TRIM(HL_smallgal_40_nameadzt.txt!E1199),"'"))</f>
        <v>'Unk'</v>
      </c>
      <c r="F1199" t="str">
        <f t="shared" si="37"/>
        <v>/home/ec2-user/galaxies/POGSSNR_PS1only_PGC175424.fits</v>
      </c>
      <c r="G1199">
        <v>0</v>
      </c>
      <c r="H1199">
        <v>1</v>
      </c>
      <c r="I1199" s="2" t="s">
        <v>12710</v>
      </c>
    </row>
    <row r="1200" spans="1:9">
      <c r="A1200" s="2" t="s">
        <v>2</v>
      </c>
      <c r="B1200" t="str">
        <f t="shared" si="36"/>
        <v>/home/ec2-user/galaxies/POGS_PS1only_PGC175426.fits</v>
      </c>
      <c r="C1200" s="1">
        <f>IF(MOD(HL_smallgal_40_nameadzt.txt!D1200*1000,10)=5,HL_smallgal_40_nameadzt.txt!D1200-0.0001,HL_smallgal_40_nameadzt.txt!D1200)</f>
        <v>3.7948700000000002E-2</v>
      </c>
      <c r="D1200" t="str">
        <f>TRIM(HL_smallgal_40_nameadzt.txt!A1200)</f>
        <v>PGC175426</v>
      </c>
      <c r="E1200" t="str">
        <f>IF(TRIM(HL_smallgal_40_nameadzt.txt!E1200) = "", "'Unk'", CONCATENATE("'",TRIM(HL_smallgal_40_nameadzt.txt!E1200),"'"))</f>
        <v>'Unk'</v>
      </c>
      <c r="F1200" t="str">
        <f t="shared" si="37"/>
        <v>/home/ec2-user/galaxies/POGSSNR_PS1only_PGC175426.fits</v>
      </c>
      <c r="G1200">
        <v>0</v>
      </c>
      <c r="H1200">
        <v>1</v>
      </c>
      <c r="I1200" s="2" t="s">
        <v>12710</v>
      </c>
    </row>
    <row r="1201" spans="1:9">
      <c r="A1201" s="2" t="s">
        <v>2</v>
      </c>
      <c r="B1201" t="str">
        <f t="shared" si="36"/>
        <v>/home/ec2-user/galaxies/POGS_PS1only_PGC175460.fits</v>
      </c>
      <c r="C1201" s="1">
        <f>IF(MOD(HL_smallgal_40_nameadzt.txt!D1201*1000,10)=5,HL_smallgal_40_nameadzt.txt!D1201-0.0001,HL_smallgal_40_nameadzt.txt!D1201)</f>
        <v>2.9107299999999999E-2</v>
      </c>
      <c r="D1201" t="str">
        <f>TRIM(HL_smallgal_40_nameadzt.txt!A1201)</f>
        <v>PGC175460</v>
      </c>
      <c r="E1201" t="str">
        <f>IF(TRIM(HL_smallgal_40_nameadzt.txt!E1201) = "", "'Unk'", CONCATENATE("'",TRIM(HL_smallgal_40_nameadzt.txt!E1201),"'"))</f>
        <v>'Unk'</v>
      </c>
      <c r="F1201" t="str">
        <f t="shared" si="37"/>
        <v>/home/ec2-user/galaxies/POGSSNR_PS1only_PGC175460.fits</v>
      </c>
      <c r="G1201">
        <v>0</v>
      </c>
      <c r="H1201">
        <v>1</v>
      </c>
      <c r="I1201" s="2" t="s">
        <v>12710</v>
      </c>
    </row>
    <row r="1202" spans="1:9">
      <c r="A1202" s="2" t="s">
        <v>2</v>
      </c>
      <c r="B1202" t="str">
        <f t="shared" si="36"/>
        <v>/home/ec2-user/galaxies/POGS_PS1only_PGC175464.fits</v>
      </c>
      <c r="C1202" s="1">
        <f>IF(MOD(HL_smallgal_40_nameadzt.txt!D1202*1000,10)=5,HL_smallgal_40_nameadzt.txt!D1202-0.0001,HL_smallgal_40_nameadzt.txt!D1202)</f>
        <v>2.8091999999999999E-2</v>
      </c>
      <c r="D1202" t="str">
        <f>TRIM(HL_smallgal_40_nameadzt.txt!A1202)</f>
        <v>PGC175464</v>
      </c>
      <c r="E1202" t="str">
        <f>IF(TRIM(HL_smallgal_40_nameadzt.txt!E1202) = "", "'Unk'", CONCATENATE("'",TRIM(HL_smallgal_40_nameadzt.txt!E1202),"'"))</f>
        <v>'S0-a'</v>
      </c>
      <c r="F1202" t="str">
        <f t="shared" si="37"/>
        <v>/home/ec2-user/galaxies/POGSSNR_PS1only_PGC175464.fits</v>
      </c>
      <c r="G1202">
        <v>0</v>
      </c>
      <c r="H1202">
        <v>1</v>
      </c>
      <c r="I1202" s="2" t="s">
        <v>12710</v>
      </c>
    </row>
    <row r="1203" spans="1:9">
      <c r="A1203" s="2" t="s">
        <v>2</v>
      </c>
      <c r="B1203" t="str">
        <f t="shared" si="36"/>
        <v>/home/ec2-user/galaxies/POGS_PS1only_PGC175465.fits</v>
      </c>
      <c r="C1203" s="1">
        <f>IF(MOD(HL_smallgal_40_nameadzt.txt!D1203*1000,10)=5,HL_smallgal_40_nameadzt.txt!D1203-0.0001,HL_smallgal_40_nameadzt.txt!D1203)</f>
        <v>2.51633E-2</v>
      </c>
      <c r="D1203" t="str">
        <f>TRIM(HL_smallgal_40_nameadzt.txt!A1203)</f>
        <v>PGC175465</v>
      </c>
      <c r="E1203" t="str">
        <f>IF(TRIM(HL_smallgal_40_nameadzt.txt!E1203) = "", "'Unk'", CONCATENATE("'",TRIM(HL_smallgal_40_nameadzt.txt!E1203),"'"))</f>
        <v>'Unk'</v>
      </c>
      <c r="F1203" t="str">
        <f t="shared" si="37"/>
        <v>/home/ec2-user/galaxies/POGSSNR_PS1only_PGC175465.fits</v>
      </c>
      <c r="G1203">
        <v>0</v>
      </c>
      <c r="H1203">
        <v>1</v>
      </c>
      <c r="I1203" s="2" t="s">
        <v>12710</v>
      </c>
    </row>
    <row r="1204" spans="1:9">
      <c r="A1204" s="2" t="s">
        <v>2</v>
      </c>
      <c r="B1204" t="str">
        <f t="shared" si="36"/>
        <v>/home/ec2-user/galaxies/POGS_PS1only_PGC175472.fits</v>
      </c>
      <c r="C1204" s="1">
        <f>IF(MOD(HL_smallgal_40_nameadzt.txt!D1204*1000,10)=5,HL_smallgal_40_nameadzt.txt!D1204-0.0001,HL_smallgal_40_nameadzt.txt!D1204)</f>
        <v>3.7164299999999997E-2</v>
      </c>
      <c r="D1204" t="str">
        <f>TRIM(HL_smallgal_40_nameadzt.txt!A1204)</f>
        <v>PGC175472</v>
      </c>
      <c r="E1204" t="str">
        <f>IF(TRIM(HL_smallgal_40_nameadzt.txt!E1204) = "", "'Unk'", CONCATENATE("'",TRIM(HL_smallgal_40_nameadzt.txt!E1204),"'"))</f>
        <v>'Sab'</v>
      </c>
      <c r="F1204" t="str">
        <f t="shared" si="37"/>
        <v>/home/ec2-user/galaxies/POGSSNR_PS1only_PGC175472.fits</v>
      </c>
      <c r="G1204">
        <v>0</v>
      </c>
      <c r="H1204">
        <v>1</v>
      </c>
      <c r="I1204" s="2" t="s">
        <v>12710</v>
      </c>
    </row>
    <row r="1205" spans="1:9">
      <c r="A1205" s="2" t="s">
        <v>2</v>
      </c>
      <c r="B1205" t="str">
        <f t="shared" si="36"/>
        <v>/home/ec2-user/galaxies/POGS_PS1only_PGC175473.fits</v>
      </c>
      <c r="C1205" s="1">
        <f>IF(MOD(HL_smallgal_40_nameadzt.txt!D1205*1000,10)=5,HL_smallgal_40_nameadzt.txt!D1205-0.0001,HL_smallgal_40_nameadzt.txt!D1205)</f>
        <v>3.6211300000000002E-2</v>
      </c>
      <c r="D1205" t="str">
        <f>TRIM(HL_smallgal_40_nameadzt.txt!A1205)</f>
        <v>PGC175473</v>
      </c>
      <c r="E1205" t="str">
        <f>IF(TRIM(HL_smallgal_40_nameadzt.txt!E1205) = "", "'Unk'", CONCATENATE("'",TRIM(HL_smallgal_40_nameadzt.txt!E1205),"'"))</f>
        <v>'Unk'</v>
      </c>
      <c r="F1205" t="str">
        <f t="shared" si="37"/>
        <v>/home/ec2-user/galaxies/POGSSNR_PS1only_PGC175473.fits</v>
      </c>
      <c r="G1205">
        <v>0</v>
      </c>
      <c r="H1205">
        <v>1</v>
      </c>
      <c r="I1205" s="2" t="s">
        <v>12710</v>
      </c>
    </row>
    <row r="1206" spans="1:9">
      <c r="A1206" s="2" t="s">
        <v>2</v>
      </c>
      <c r="B1206" t="str">
        <f t="shared" si="36"/>
        <v>/home/ec2-user/galaxies/POGS_PS1only_PGC175478.fits</v>
      </c>
      <c r="C1206" s="1">
        <f>IF(MOD(HL_smallgal_40_nameadzt.txt!D1206*1000,10)=5,HL_smallgal_40_nameadzt.txt!D1206-0.0001,HL_smallgal_40_nameadzt.txt!D1206)</f>
        <v>2.6361300000000001E-2</v>
      </c>
      <c r="D1206" t="str">
        <f>TRIM(HL_smallgal_40_nameadzt.txt!A1206)</f>
        <v>PGC175478</v>
      </c>
      <c r="E1206" t="str">
        <f>IF(TRIM(HL_smallgal_40_nameadzt.txt!E1206) = "", "'Unk'", CONCATENATE("'",TRIM(HL_smallgal_40_nameadzt.txt!E1206),"'"))</f>
        <v>'Unk'</v>
      </c>
      <c r="F1206" t="str">
        <f t="shared" si="37"/>
        <v>/home/ec2-user/galaxies/POGSSNR_PS1only_PGC175478.fits</v>
      </c>
      <c r="G1206">
        <v>0</v>
      </c>
      <c r="H1206">
        <v>1</v>
      </c>
      <c r="I1206" s="2" t="s">
        <v>12710</v>
      </c>
    </row>
    <row r="1207" spans="1:9">
      <c r="A1207" s="2" t="s">
        <v>2</v>
      </c>
      <c r="B1207" t="str">
        <f t="shared" si="36"/>
        <v>/home/ec2-user/galaxies/POGS_PS1only_PGC175479.fits</v>
      </c>
      <c r="C1207" s="1">
        <f>IF(MOD(HL_smallgal_40_nameadzt.txt!D1207*1000,10)=5,HL_smallgal_40_nameadzt.txt!D1207-0.0001,HL_smallgal_40_nameadzt.txt!D1207)</f>
        <v>2.9141299999999998E-2</v>
      </c>
      <c r="D1207" t="str">
        <f>TRIM(HL_smallgal_40_nameadzt.txt!A1207)</f>
        <v>PGC175479</v>
      </c>
      <c r="E1207" t="str">
        <f>IF(TRIM(HL_smallgal_40_nameadzt.txt!E1207) = "", "'Unk'", CONCATENATE("'",TRIM(HL_smallgal_40_nameadzt.txt!E1207),"'"))</f>
        <v>'Sab'</v>
      </c>
      <c r="F1207" t="str">
        <f t="shared" si="37"/>
        <v>/home/ec2-user/galaxies/POGSSNR_PS1only_PGC175479.fits</v>
      </c>
      <c r="G1207">
        <v>0</v>
      </c>
      <c r="H1207">
        <v>1</v>
      </c>
      <c r="I1207" s="2" t="s">
        <v>12710</v>
      </c>
    </row>
    <row r="1208" spans="1:9">
      <c r="A1208" s="2" t="s">
        <v>2</v>
      </c>
      <c r="B1208" t="str">
        <f t="shared" si="36"/>
        <v>/home/ec2-user/galaxies/POGS_PS1only_PGC175498.fits</v>
      </c>
      <c r="C1208" s="1">
        <f>IF(MOD(HL_smallgal_40_nameadzt.txt!D1208*1000,10)=5,HL_smallgal_40_nameadzt.txt!D1208-0.0001,HL_smallgal_40_nameadzt.txt!D1208)</f>
        <v>2.6582000000000001E-2</v>
      </c>
      <c r="D1208" t="str">
        <f>TRIM(HL_smallgal_40_nameadzt.txt!A1208)</f>
        <v>PGC175498</v>
      </c>
      <c r="E1208" t="str">
        <f>IF(TRIM(HL_smallgal_40_nameadzt.txt!E1208) = "", "'Unk'", CONCATENATE("'",TRIM(HL_smallgal_40_nameadzt.txt!E1208),"'"))</f>
        <v>'S0-a'</v>
      </c>
      <c r="F1208" t="str">
        <f t="shared" si="37"/>
        <v>/home/ec2-user/galaxies/POGSSNR_PS1only_PGC175498.fits</v>
      </c>
      <c r="G1208">
        <v>0</v>
      </c>
      <c r="H1208">
        <v>1</v>
      </c>
      <c r="I1208" s="2" t="s">
        <v>12710</v>
      </c>
    </row>
    <row r="1209" spans="1:9">
      <c r="A1209" s="2" t="s">
        <v>2</v>
      </c>
      <c r="B1209" t="str">
        <f t="shared" si="36"/>
        <v>/home/ec2-user/galaxies/POGS_PS1only_PGC175516.fits</v>
      </c>
      <c r="C1209" s="1">
        <f>IF(MOD(HL_smallgal_40_nameadzt.txt!D1209*1000,10)=5,HL_smallgal_40_nameadzt.txt!D1209-0.0001,HL_smallgal_40_nameadzt.txt!D1209)</f>
        <v>4.5192299999999998E-2</v>
      </c>
      <c r="D1209" t="str">
        <f>TRIM(HL_smallgal_40_nameadzt.txt!A1209)</f>
        <v>PGC175516</v>
      </c>
      <c r="E1209" t="str">
        <f>IF(TRIM(HL_smallgal_40_nameadzt.txt!E1209) = "", "'Unk'", CONCATENATE("'",TRIM(HL_smallgal_40_nameadzt.txt!E1209),"'"))</f>
        <v>'S0-a'</v>
      </c>
      <c r="F1209" t="str">
        <f t="shared" si="37"/>
        <v>/home/ec2-user/galaxies/POGSSNR_PS1only_PGC175516.fits</v>
      </c>
      <c r="G1209">
        <v>0</v>
      </c>
      <c r="H1209">
        <v>1</v>
      </c>
      <c r="I1209" s="2" t="s">
        <v>12710</v>
      </c>
    </row>
    <row r="1210" spans="1:9">
      <c r="A1210" s="2" t="s">
        <v>2</v>
      </c>
      <c r="B1210" t="str">
        <f t="shared" si="36"/>
        <v>/home/ec2-user/galaxies/POGS_PS1only_PGC175524.fits</v>
      </c>
      <c r="C1210" s="1">
        <f>IF(MOD(HL_smallgal_40_nameadzt.txt!D1210*1000,10)=5,HL_smallgal_40_nameadzt.txt!D1210-0.0001,HL_smallgal_40_nameadzt.txt!D1210)</f>
        <v>4.42537E-2</v>
      </c>
      <c r="D1210" t="str">
        <f>TRIM(HL_smallgal_40_nameadzt.txt!A1210)</f>
        <v>PGC175524</v>
      </c>
      <c r="E1210" t="str">
        <f>IF(TRIM(HL_smallgal_40_nameadzt.txt!E1210) = "", "'Unk'", CONCATENATE("'",TRIM(HL_smallgal_40_nameadzt.txt!E1210),"'"))</f>
        <v>'Sb'</v>
      </c>
      <c r="F1210" t="str">
        <f t="shared" si="37"/>
        <v>/home/ec2-user/galaxies/POGSSNR_PS1only_PGC175524.fits</v>
      </c>
      <c r="G1210">
        <v>0</v>
      </c>
      <c r="H1210">
        <v>1</v>
      </c>
      <c r="I1210" s="2" t="s">
        <v>12710</v>
      </c>
    </row>
    <row r="1211" spans="1:9">
      <c r="A1211" s="2" t="s">
        <v>2</v>
      </c>
      <c r="B1211" t="str">
        <f t="shared" si="36"/>
        <v>/home/ec2-user/galaxies/POGS_PS1only_PGC175527.fits</v>
      </c>
      <c r="C1211" s="1">
        <f>IF(MOD(HL_smallgal_40_nameadzt.txt!D1211*1000,10)=5,HL_smallgal_40_nameadzt.txt!D1211-0.0001,HL_smallgal_40_nameadzt.txt!D1211)</f>
        <v>3.3281699999999997E-2</v>
      </c>
      <c r="D1211" t="str">
        <f>TRIM(HL_smallgal_40_nameadzt.txt!A1211)</f>
        <v>PGC175527</v>
      </c>
      <c r="E1211" t="str">
        <f>IF(TRIM(HL_smallgal_40_nameadzt.txt!E1211) = "", "'Unk'", CONCATENATE("'",TRIM(HL_smallgal_40_nameadzt.txt!E1211),"'"))</f>
        <v>'Unk'</v>
      </c>
      <c r="F1211" t="str">
        <f t="shared" si="37"/>
        <v>/home/ec2-user/galaxies/POGSSNR_PS1only_PGC175527.fits</v>
      </c>
      <c r="G1211">
        <v>0</v>
      </c>
      <c r="H1211">
        <v>1</v>
      </c>
      <c r="I1211" s="2" t="s">
        <v>12710</v>
      </c>
    </row>
    <row r="1212" spans="1:9">
      <c r="A1212" s="2" t="s">
        <v>2</v>
      </c>
      <c r="B1212" t="str">
        <f t="shared" si="36"/>
        <v>/home/ec2-user/galaxies/POGS_PS1only_PGC175535.fits</v>
      </c>
      <c r="C1212" s="1">
        <f>IF(MOD(HL_smallgal_40_nameadzt.txt!D1212*1000,10)=5,HL_smallgal_40_nameadzt.txt!D1212-0.0001,HL_smallgal_40_nameadzt.txt!D1212)</f>
        <v>3.0068000000000001E-2</v>
      </c>
      <c r="D1212" t="str">
        <f>TRIM(HL_smallgal_40_nameadzt.txt!A1212)</f>
        <v>PGC175535</v>
      </c>
      <c r="E1212" t="str">
        <f>IF(TRIM(HL_smallgal_40_nameadzt.txt!E1212) = "", "'Unk'", CONCATENATE("'",TRIM(HL_smallgal_40_nameadzt.txt!E1212),"'"))</f>
        <v>'S0-a'</v>
      </c>
      <c r="F1212" t="str">
        <f t="shared" si="37"/>
        <v>/home/ec2-user/galaxies/POGSSNR_PS1only_PGC175535.fits</v>
      </c>
      <c r="G1212">
        <v>0</v>
      </c>
      <c r="H1212">
        <v>1</v>
      </c>
      <c r="I1212" s="2" t="s">
        <v>12710</v>
      </c>
    </row>
    <row r="1213" spans="1:9">
      <c r="A1213" s="2" t="s">
        <v>2</v>
      </c>
      <c r="B1213" t="str">
        <f t="shared" si="36"/>
        <v>/home/ec2-user/galaxies/POGS_PS1only_PGC175540.fits</v>
      </c>
      <c r="C1213" s="1">
        <f>IF(MOD(HL_smallgal_40_nameadzt.txt!D1213*1000,10)=5,HL_smallgal_40_nameadzt.txt!D1213-0.0001,HL_smallgal_40_nameadzt.txt!D1213)</f>
        <v>4.3513999999999997E-2</v>
      </c>
      <c r="D1213" t="str">
        <f>TRIM(HL_smallgal_40_nameadzt.txt!A1213)</f>
        <v>PGC175540</v>
      </c>
      <c r="E1213" t="str">
        <f>IF(TRIM(HL_smallgal_40_nameadzt.txt!E1213) = "", "'Unk'", CONCATENATE("'",TRIM(HL_smallgal_40_nameadzt.txt!E1213),"'"))</f>
        <v>'S0-a'</v>
      </c>
      <c r="F1213" t="str">
        <f t="shared" si="37"/>
        <v>/home/ec2-user/galaxies/POGSSNR_PS1only_PGC175540.fits</v>
      </c>
      <c r="G1213">
        <v>0</v>
      </c>
      <c r="H1213">
        <v>1</v>
      </c>
      <c r="I1213" s="2" t="s">
        <v>12710</v>
      </c>
    </row>
    <row r="1214" spans="1:9">
      <c r="A1214" s="2" t="s">
        <v>2</v>
      </c>
      <c r="B1214" t="str">
        <f t="shared" si="36"/>
        <v>/home/ec2-user/galaxies/POGS_PS1only_PGC175542.fits</v>
      </c>
      <c r="C1214" s="1">
        <f>IF(MOD(HL_smallgal_40_nameadzt.txt!D1214*1000,10)=5,HL_smallgal_40_nameadzt.txt!D1214-0.0001,HL_smallgal_40_nameadzt.txt!D1214)</f>
        <v>2.8601999999999999E-2</v>
      </c>
      <c r="D1214" t="str">
        <f>TRIM(HL_smallgal_40_nameadzt.txt!A1214)</f>
        <v>PGC175542</v>
      </c>
      <c r="E1214" t="str">
        <f>IF(TRIM(HL_smallgal_40_nameadzt.txt!E1214) = "", "'Unk'", CONCATENATE("'",TRIM(HL_smallgal_40_nameadzt.txt!E1214),"'"))</f>
        <v>'Sab'</v>
      </c>
      <c r="F1214" t="str">
        <f t="shared" si="37"/>
        <v>/home/ec2-user/galaxies/POGSSNR_PS1only_PGC175542.fits</v>
      </c>
      <c r="G1214">
        <v>0</v>
      </c>
      <c r="H1214">
        <v>1</v>
      </c>
      <c r="I1214" s="2" t="s">
        <v>12710</v>
      </c>
    </row>
    <row r="1215" spans="1:9">
      <c r="A1215" s="2" t="s">
        <v>2</v>
      </c>
      <c r="B1215" t="str">
        <f t="shared" si="36"/>
        <v>/home/ec2-user/galaxies/POGS_PS1only_PGC175546.fits</v>
      </c>
      <c r="C1215" s="1">
        <f>IF(MOD(HL_smallgal_40_nameadzt.txt!D1215*1000,10)=5,HL_smallgal_40_nameadzt.txt!D1215-0.0001,HL_smallgal_40_nameadzt.txt!D1215)</f>
        <v>4.79867E-2</v>
      </c>
      <c r="D1215" t="str">
        <f>TRIM(HL_smallgal_40_nameadzt.txt!A1215)</f>
        <v>PGC175546</v>
      </c>
      <c r="E1215" t="str">
        <f>IF(TRIM(HL_smallgal_40_nameadzt.txt!E1215) = "", "'Unk'", CONCATENATE("'",TRIM(HL_smallgal_40_nameadzt.txt!E1215),"'"))</f>
        <v>'S0-a'</v>
      </c>
      <c r="F1215" t="str">
        <f t="shared" si="37"/>
        <v>/home/ec2-user/galaxies/POGSSNR_PS1only_PGC175546.fits</v>
      </c>
      <c r="G1215">
        <v>0</v>
      </c>
      <c r="H1215">
        <v>1</v>
      </c>
      <c r="I1215" s="2" t="s">
        <v>12710</v>
      </c>
    </row>
    <row r="1216" spans="1:9">
      <c r="A1216" s="2" t="s">
        <v>2</v>
      </c>
      <c r="B1216" t="str">
        <f t="shared" si="36"/>
        <v>/home/ec2-user/galaxies/POGS_PS1only_PGC175565.fits</v>
      </c>
      <c r="C1216" s="1">
        <f>IF(MOD(HL_smallgal_40_nameadzt.txt!D1216*1000,10)=5,HL_smallgal_40_nameadzt.txt!D1216-0.0001,HL_smallgal_40_nameadzt.txt!D1216)</f>
        <v>3.4487299999999999E-2</v>
      </c>
      <c r="D1216" t="str">
        <f>TRIM(HL_smallgal_40_nameadzt.txt!A1216)</f>
        <v>PGC175565</v>
      </c>
      <c r="E1216" t="str">
        <f>IF(TRIM(HL_smallgal_40_nameadzt.txt!E1216) = "", "'Unk'", CONCATENATE("'",TRIM(HL_smallgal_40_nameadzt.txt!E1216),"'"))</f>
        <v>'Unk'</v>
      </c>
      <c r="F1216" t="str">
        <f t="shared" si="37"/>
        <v>/home/ec2-user/galaxies/POGSSNR_PS1only_PGC175565.fits</v>
      </c>
      <c r="G1216">
        <v>0</v>
      </c>
      <c r="H1216">
        <v>1</v>
      </c>
      <c r="I1216" s="2" t="s">
        <v>12710</v>
      </c>
    </row>
    <row r="1217" spans="1:9">
      <c r="A1217" s="2" t="s">
        <v>2</v>
      </c>
      <c r="B1217" t="str">
        <f t="shared" si="36"/>
        <v>/home/ec2-user/galaxies/POGS_PS1only_PGC175567.fits</v>
      </c>
      <c r="C1217" s="1">
        <f>IF(MOD(HL_smallgal_40_nameadzt.txt!D1217*1000,10)=5,HL_smallgal_40_nameadzt.txt!D1217-0.0001,HL_smallgal_40_nameadzt.txt!D1217)</f>
        <v>2.5904300000000002E-2</v>
      </c>
      <c r="D1217" t="str">
        <f>TRIM(HL_smallgal_40_nameadzt.txt!A1217)</f>
        <v>PGC175567</v>
      </c>
      <c r="E1217" t="str">
        <f>IF(TRIM(HL_smallgal_40_nameadzt.txt!E1217) = "", "'Unk'", CONCATENATE("'",TRIM(HL_smallgal_40_nameadzt.txt!E1217),"'"))</f>
        <v>'Unk'</v>
      </c>
      <c r="F1217" t="str">
        <f t="shared" si="37"/>
        <v>/home/ec2-user/galaxies/POGSSNR_PS1only_PGC175567.fits</v>
      </c>
      <c r="G1217">
        <v>0</v>
      </c>
      <c r="H1217">
        <v>1</v>
      </c>
      <c r="I1217" s="2" t="s">
        <v>12710</v>
      </c>
    </row>
    <row r="1218" spans="1:9">
      <c r="A1218" s="2" t="s">
        <v>2</v>
      </c>
      <c r="B1218" t="str">
        <f t="shared" si="36"/>
        <v>/home/ec2-user/galaxies/POGS_PS1only_PGC175569.fits</v>
      </c>
      <c r="C1218" s="1">
        <f>IF(MOD(HL_smallgal_40_nameadzt.txt!D1218*1000,10)=5,HL_smallgal_40_nameadzt.txt!D1218-0.0001,HL_smallgal_40_nameadzt.txt!D1218)</f>
        <v>3.2694300000000003E-2</v>
      </c>
      <c r="D1218" t="str">
        <f>TRIM(HL_smallgal_40_nameadzt.txt!A1218)</f>
        <v>PGC175569</v>
      </c>
      <c r="E1218" t="str">
        <f>IF(TRIM(HL_smallgal_40_nameadzt.txt!E1218) = "", "'Unk'", CONCATENATE("'",TRIM(HL_smallgal_40_nameadzt.txt!E1218),"'"))</f>
        <v>'Unk'</v>
      </c>
      <c r="F1218" t="str">
        <f t="shared" si="37"/>
        <v>/home/ec2-user/galaxies/POGSSNR_PS1only_PGC175569.fits</v>
      </c>
      <c r="G1218">
        <v>0</v>
      </c>
      <c r="H1218">
        <v>1</v>
      </c>
      <c r="I1218" s="2" t="s">
        <v>12710</v>
      </c>
    </row>
    <row r="1219" spans="1:9">
      <c r="A1219" s="2" t="s">
        <v>2</v>
      </c>
      <c r="B1219" t="str">
        <f t="shared" ref="B1219:B1282" si="38">CONCATENATE("/home/ec2-user/galaxies/POGS_PS1only_",D1219,".fits")</f>
        <v>/home/ec2-user/galaxies/POGS_PS1only_PGC175570.fits</v>
      </c>
      <c r="C1219" s="1">
        <f>IF(MOD(HL_smallgal_40_nameadzt.txt!D1219*1000,10)=5,HL_smallgal_40_nameadzt.txt!D1219-0.0001,HL_smallgal_40_nameadzt.txt!D1219)</f>
        <v>5.34653E-2</v>
      </c>
      <c r="D1219" t="str">
        <f>TRIM(HL_smallgal_40_nameadzt.txt!A1219)</f>
        <v>PGC175570</v>
      </c>
      <c r="E1219" t="str">
        <f>IF(TRIM(HL_smallgal_40_nameadzt.txt!E1219) = "", "'Unk'", CONCATENATE("'",TRIM(HL_smallgal_40_nameadzt.txt!E1219),"'"))</f>
        <v>'Unk'</v>
      </c>
      <c r="F1219" t="str">
        <f t="shared" ref="F1219:F1282" si="39">CONCATENATE("/home/ec2-user/galaxies/POGSSNR_PS1only_",D1219,".fits")</f>
        <v>/home/ec2-user/galaxies/POGSSNR_PS1only_PGC175570.fits</v>
      </c>
      <c r="G1219">
        <v>0</v>
      </c>
      <c r="H1219">
        <v>1</v>
      </c>
      <c r="I1219" s="2" t="s">
        <v>12710</v>
      </c>
    </row>
    <row r="1220" spans="1:9">
      <c r="A1220" s="2" t="s">
        <v>2</v>
      </c>
      <c r="B1220" t="str">
        <f t="shared" si="38"/>
        <v>/home/ec2-user/galaxies/POGS_PS1only_PGC175637.fits</v>
      </c>
      <c r="C1220" s="1">
        <f>IF(MOD(HL_smallgal_40_nameadzt.txt!D1220*1000,10)=5,HL_smallgal_40_nameadzt.txt!D1220-0.0001,HL_smallgal_40_nameadzt.txt!D1220)</f>
        <v>7.6588699999999996E-2</v>
      </c>
      <c r="D1220" t="str">
        <f>TRIM(HL_smallgal_40_nameadzt.txt!A1220)</f>
        <v>PGC175637</v>
      </c>
      <c r="E1220" t="str">
        <f>IF(TRIM(HL_smallgal_40_nameadzt.txt!E1220) = "", "'Unk'", CONCATENATE("'",TRIM(HL_smallgal_40_nameadzt.txt!E1220),"'"))</f>
        <v>'S0-a'</v>
      </c>
      <c r="F1220" t="str">
        <f t="shared" si="39"/>
        <v>/home/ec2-user/galaxies/POGSSNR_PS1only_PGC175637.fits</v>
      </c>
      <c r="G1220">
        <v>0</v>
      </c>
      <c r="H1220">
        <v>1</v>
      </c>
      <c r="I1220" s="2" t="s">
        <v>12710</v>
      </c>
    </row>
    <row r="1221" spans="1:9">
      <c r="A1221" s="2" t="s">
        <v>2</v>
      </c>
      <c r="B1221" t="str">
        <f t="shared" si="38"/>
        <v>/home/ec2-user/galaxies/POGS_PS1only_PGC175748.fits</v>
      </c>
      <c r="C1221" s="1">
        <f>IF(MOD(HL_smallgal_40_nameadzt.txt!D1221*1000,10)=5,HL_smallgal_40_nameadzt.txt!D1221-0.0001,HL_smallgal_40_nameadzt.txt!D1221)</f>
        <v>7.3986700000000002E-2</v>
      </c>
      <c r="D1221" t="str">
        <f>TRIM(HL_smallgal_40_nameadzt.txt!A1221)</f>
        <v>PGC175748</v>
      </c>
      <c r="E1221" t="str">
        <f>IF(TRIM(HL_smallgal_40_nameadzt.txt!E1221) = "", "'Unk'", CONCATENATE("'",TRIM(HL_smallgal_40_nameadzt.txt!E1221),"'"))</f>
        <v>'S0-a'</v>
      </c>
      <c r="F1221" t="str">
        <f t="shared" si="39"/>
        <v>/home/ec2-user/galaxies/POGSSNR_PS1only_PGC175748.fits</v>
      </c>
      <c r="G1221">
        <v>0</v>
      </c>
      <c r="H1221">
        <v>1</v>
      </c>
      <c r="I1221" s="2" t="s">
        <v>12710</v>
      </c>
    </row>
    <row r="1222" spans="1:9">
      <c r="A1222" s="2" t="s">
        <v>2</v>
      </c>
      <c r="B1222" t="str">
        <f t="shared" si="38"/>
        <v>/home/ec2-user/galaxies/POGS_PS1only_PGC175760.fits</v>
      </c>
      <c r="C1222" s="1">
        <f>IF(MOD(HL_smallgal_40_nameadzt.txt!D1222*1000,10)=5,HL_smallgal_40_nameadzt.txt!D1222-0.0001,HL_smallgal_40_nameadzt.txt!D1222)</f>
        <v>6.8928699999999996E-2</v>
      </c>
      <c r="D1222" t="str">
        <f>TRIM(HL_smallgal_40_nameadzt.txt!A1222)</f>
        <v>PGC175760</v>
      </c>
      <c r="E1222" t="str">
        <f>IF(TRIM(HL_smallgal_40_nameadzt.txt!E1222) = "", "'Unk'", CONCATENATE("'",TRIM(HL_smallgal_40_nameadzt.txt!E1222),"'"))</f>
        <v>'S0-a'</v>
      </c>
      <c r="F1222" t="str">
        <f t="shared" si="39"/>
        <v>/home/ec2-user/galaxies/POGSSNR_PS1only_PGC175760.fits</v>
      </c>
      <c r="G1222">
        <v>0</v>
      </c>
      <c r="H1222">
        <v>1</v>
      </c>
      <c r="I1222" s="2" t="s">
        <v>12710</v>
      </c>
    </row>
    <row r="1223" spans="1:9">
      <c r="A1223" s="2" t="s">
        <v>2</v>
      </c>
      <c r="B1223" t="str">
        <f t="shared" si="38"/>
        <v>/home/ec2-user/galaxies/POGS_PS1only_PGC175763.fits</v>
      </c>
      <c r="C1223" s="1">
        <f>IF(MOD(HL_smallgal_40_nameadzt.txt!D1223*1000,10)=5,HL_smallgal_40_nameadzt.txt!D1223-0.0001,HL_smallgal_40_nameadzt.txt!D1223)</f>
        <v>3.9820300000000003E-2</v>
      </c>
      <c r="D1223" t="str">
        <f>TRIM(HL_smallgal_40_nameadzt.txt!A1223)</f>
        <v>PGC175763</v>
      </c>
      <c r="E1223" t="str">
        <f>IF(TRIM(HL_smallgal_40_nameadzt.txt!E1223) = "", "'Unk'", CONCATENATE("'",TRIM(HL_smallgal_40_nameadzt.txt!E1223),"'"))</f>
        <v>'S0-a'</v>
      </c>
      <c r="F1223" t="str">
        <f t="shared" si="39"/>
        <v>/home/ec2-user/galaxies/POGSSNR_PS1only_PGC175763.fits</v>
      </c>
      <c r="G1223">
        <v>0</v>
      </c>
      <c r="H1223">
        <v>1</v>
      </c>
      <c r="I1223" s="2" t="s">
        <v>12710</v>
      </c>
    </row>
    <row r="1224" spans="1:9">
      <c r="A1224" s="2" t="s">
        <v>2</v>
      </c>
      <c r="B1224" t="str">
        <f t="shared" si="38"/>
        <v>/home/ec2-user/galaxies/POGS_PS1only_PGC175773.fits</v>
      </c>
      <c r="C1224" s="1">
        <f>IF(MOD(HL_smallgal_40_nameadzt.txt!D1224*1000,10)=5,HL_smallgal_40_nameadzt.txt!D1224-0.0001,HL_smallgal_40_nameadzt.txt!D1224)</f>
        <v>3.1096700000000001E-2</v>
      </c>
      <c r="D1224" t="str">
        <f>TRIM(HL_smallgal_40_nameadzt.txt!A1224)</f>
        <v>PGC175773</v>
      </c>
      <c r="E1224" t="str">
        <f>IF(TRIM(HL_smallgal_40_nameadzt.txt!E1224) = "", "'Unk'", CONCATENATE("'",TRIM(HL_smallgal_40_nameadzt.txt!E1224),"'"))</f>
        <v>'Unk'</v>
      </c>
      <c r="F1224" t="str">
        <f t="shared" si="39"/>
        <v>/home/ec2-user/galaxies/POGSSNR_PS1only_PGC175773.fits</v>
      </c>
      <c r="G1224">
        <v>0</v>
      </c>
      <c r="H1224">
        <v>1</v>
      </c>
      <c r="I1224" s="2" t="s">
        <v>12710</v>
      </c>
    </row>
    <row r="1225" spans="1:9">
      <c r="A1225" s="2" t="s">
        <v>2</v>
      </c>
      <c r="B1225" t="str">
        <f t="shared" si="38"/>
        <v>/home/ec2-user/galaxies/POGS_PS1only_PGC175775.fits</v>
      </c>
      <c r="C1225" s="1">
        <f>IF(MOD(HL_smallgal_40_nameadzt.txt!D1225*1000,10)=5,HL_smallgal_40_nameadzt.txt!D1225-0.0001,HL_smallgal_40_nameadzt.txt!D1225)</f>
        <v>3.1589699999999998E-2</v>
      </c>
      <c r="D1225" t="str">
        <f>TRIM(HL_smallgal_40_nameadzt.txt!A1225)</f>
        <v>PGC175775</v>
      </c>
      <c r="E1225" t="str">
        <f>IF(TRIM(HL_smallgal_40_nameadzt.txt!E1225) = "", "'Unk'", CONCATENATE("'",TRIM(HL_smallgal_40_nameadzt.txt!E1225),"'"))</f>
        <v>'Unk'</v>
      </c>
      <c r="F1225" t="str">
        <f t="shared" si="39"/>
        <v>/home/ec2-user/galaxies/POGSSNR_PS1only_PGC175775.fits</v>
      </c>
      <c r="G1225">
        <v>0</v>
      </c>
      <c r="H1225">
        <v>1</v>
      </c>
      <c r="I1225" s="2" t="s">
        <v>12710</v>
      </c>
    </row>
    <row r="1226" spans="1:9">
      <c r="A1226" s="2" t="s">
        <v>2</v>
      </c>
      <c r="B1226" t="str">
        <f t="shared" si="38"/>
        <v>/home/ec2-user/galaxies/POGS_PS1only_PGC175782.fits</v>
      </c>
      <c r="C1226" s="1">
        <f>IF(MOD(HL_smallgal_40_nameadzt.txt!D1226*1000,10)=5,HL_smallgal_40_nameadzt.txt!D1226-0.0001,HL_smallgal_40_nameadzt.txt!D1226)</f>
        <v>6.7250699999999997E-2</v>
      </c>
      <c r="D1226" t="str">
        <f>TRIM(HL_smallgal_40_nameadzt.txt!A1226)</f>
        <v>PGC175782</v>
      </c>
      <c r="E1226" t="str">
        <f>IF(TRIM(HL_smallgal_40_nameadzt.txt!E1226) = "", "'Unk'", CONCATENATE("'",TRIM(HL_smallgal_40_nameadzt.txt!E1226),"'"))</f>
        <v>'Unk'</v>
      </c>
      <c r="F1226" t="str">
        <f t="shared" si="39"/>
        <v>/home/ec2-user/galaxies/POGSSNR_PS1only_PGC175782.fits</v>
      </c>
      <c r="G1226">
        <v>0</v>
      </c>
      <c r="H1226">
        <v>1</v>
      </c>
      <c r="I1226" s="2" t="s">
        <v>12710</v>
      </c>
    </row>
    <row r="1227" spans="1:9">
      <c r="A1227" s="2" t="s">
        <v>2</v>
      </c>
      <c r="B1227" t="str">
        <f t="shared" si="38"/>
        <v>/home/ec2-user/galaxies/POGS_PS1only_PGC175783.fits</v>
      </c>
      <c r="C1227" s="1">
        <f>IF(MOD(HL_smallgal_40_nameadzt.txt!D1227*1000,10)=5,HL_smallgal_40_nameadzt.txt!D1227-0.0001,HL_smallgal_40_nameadzt.txt!D1227)</f>
        <v>4.3845299999999997E-2</v>
      </c>
      <c r="D1227" t="str">
        <f>TRIM(HL_smallgal_40_nameadzt.txt!A1227)</f>
        <v>PGC175783</v>
      </c>
      <c r="E1227" t="str">
        <f>IF(TRIM(HL_smallgal_40_nameadzt.txt!E1227) = "", "'Unk'", CONCATENATE("'",TRIM(HL_smallgal_40_nameadzt.txt!E1227),"'"))</f>
        <v>'Unk'</v>
      </c>
      <c r="F1227" t="str">
        <f t="shared" si="39"/>
        <v>/home/ec2-user/galaxies/POGSSNR_PS1only_PGC175783.fits</v>
      </c>
      <c r="G1227">
        <v>0</v>
      </c>
      <c r="H1227">
        <v>1</v>
      </c>
      <c r="I1227" s="2" t="s">
        <v>12710</v>
      </c>
    </row>
    <row r="1228" spans="1:9">
      <c r="A1228" s="2" t="s">
        <v>2</v>
      </c>
      <c r="B1228" t="str">
        <f t="shared" si="38"/>
        <v>/home/ec2-user/galaxies/POGS_PS1only_PGC175813.fits</v>
      </c>
      <c r="C1228" s="1">
        <f>IF(MOD(HL_smallgal_40_nameadzt.txt!D1228*1000,10)=5,HL_smallgal_40_nameadzt.txt!D1228-0.0001,HL_smallgal_40_nameadzt.txt!D1228)</f>
        <v>6.8746299999999996E-2</v>
      </c>
      <c r="D1228" t="str">
        <f>TRIM(HL_smallgal_40_nameadzt.txt!A1228)</f>
        <v>PGC175813</v>
      </c>
      <c r="E1228" t="str">
        <f>IF(TRIM(HL_smallgal_40_nameadzt.txt!E1228) = "", "'Unk'", CONCATENATE("'",TRIM(HL_smallgal_40_nameadzt.txt!E1228),"'"))</f>
        <v>'Unk'</v>
      </c>
      <c r="F1228" t="str">
        <f t="shared" si="39"/>
        <v>/home/ec2-user/galaxies/POGSSNR_PS1only_PGC175813.fits</v>
      </c>
      <c r="G1228">
        <v>0</v>
      </c>
      <c r="H1228">
        <v>1</v>
      </c>
      <c r="I1228" s="2" t="s">
        <v>12710</v>
      </c>
    </row>
    <row r="1229" spans="1:9">
      <c r="A1229" s="2" t="s">
        <v>2</v>
      </c>
      <c r="B1229" t="str">
        <f t="shared" si="38"/>
        <v>/home/ec2-user/galaxies/POGS_PS1only_PGC175854.fits</v>
      </c>
      <c r="C1229" s="1">
        <f>IF(MOD(HL_smallgal_40_nameadzt.txt!D1229*1000,10)=5,HL_smallgal_40_nameadzt.txt!D1229-0.0001,HL_smallgal_40_nameadzt.txt!D1229)</f>
        <v>8.7904300000000005E-2</v>
      </c>
      <c r="D1229" t="str">
        <f>TRIM(HL_smallgal_40_nameadzt.txt!A1229)</f>
        <v>PGC175854</v>
      </c>
      <c r="E1229" t="str">
        <f>IF(TRIM(HL_smallgal_40_nameadzt.txt!E1229) = "", "'Unk'", CONCATENATE("'",TRIM(HL_smallgal_40_nameadzt.txt!E1229),"'"))</f>
        <v>'S0-a'</v>
      </c>
      <c r="F1229" t="str">
        <f t="shared" si="39"/>
        <v>/home/ec2-user/galaxies/POGSSNR_PS1only_PGC175854.fits</v>
      </c>
      <c r="G1229">
        <v>0</v>
      </c>
      <c r="H1229">
        <v>1</v>
      </c>
      <c r="I1229" s="2" t="s">
        <v>12710</v>
      </c>
    </row>
    <row r="1230" spans="1:9">
      <c r="A1230" s="2" t="s">
        <v>2</v>
      </c>
      <c r="B1230" t="str">
        <f t="shared" si="38"/>
        <v>/home/ec2-user/galaxies/POGS_PS1only_PGC175860.fits</v>
      </c>
      <c r="C1230" s="1">
        <f>IF(MOD(HL_smallgal_40_nameadzt.txt!D1230*1000,10)=5,HL_smallgal_40_nameadzt.txt!D1230-0.0001,HL_smallgal_40_nameadzt.txt!D1230)</f>
        <v>2.8327700000000001E-2</v>
      </c>
      <c r="D1230" t="str">
        <f>TRIM(HL_smallgal_40_nameadzt.txt!A1230)</f>
        <v>PGC175860</v>
      </c>
      <c r="E1230" t="str">
        <f>IF(TRIM(HL_smallgal_40_nameadzt.txt!E1230) = "", "'Unk'", CONCATENATE("'",TRIM(HL_smallgal_40_nameadzt.txt!E1230),"'"))</f>
        <v>'Unk'</v>
      </c>
      <c r="F1230" t="str">
        <f t="shared" si="39"/>
        <v>/home/ec2-user/galaxies/POGSSNR_PS1only_PGC175860.fits</v>
      </c>
      <c r="G1230">
        <v>0</v>
      </c>
      <c r="H1230">
        <v>1</v>
      </c>
      <c r="I1230" s="2" t="s">
        <v>12710</v>
      </c>
    </row>
    <row r="1231" spans="1:9">
      <c r="A1231" s="2" t="s">
        <v>2</v>
      </c>
      <c r="B1231" t="str">
        <f t="shared" si="38"/>
        <v>/home/ec2-user/galaxies/POGS_PS1only_PGC175861.fits</v>
      </c>
      <c r="C1231" s="1">
        <f>IF(MOD(HL_smallgal_40_nameadzt.txt!D1231*1000,10)=5,HL_smallgal_40_nameadzt.txt!D1231-0.0001,HL_smallgal_40_nameadzt.txt!D1231)</f>
        <v>3.17997E-2</v>
      </c>
      <c r="D1231" t="str">
        <f>TRIM(HL_smallgal_40_nameadzt.txt!A1231)</f>
        <v>PGC175861</v>
      </c>
      <c r="E1231" t="str">
        <f>IF(TRIM(HL_smallgal_40_nameadzt.txt!E1231) = "", "'Unk'", CONCATENATE("'",TRIM(HL_smallgal_40_nameadzt.txt!E1231),"'"))</f>
        <v>'S0-a'</v>
      </c>
      <c r="F1231" t="str">
        <f t="shared" si="39"/>
        <v>/home/ec2-user/galaxies/POGSSNR_PS1only_PGC175861.fits</v>
      </c>
      <c r="G1231">
        <v>0</v>
      </c>
      <c r="H1231">
        <v>1</v>
      </c>
      <c r="I1231" s="2" t="s">
        <v>12710</v>
      </c>
    </row>
    <row r="1232" spans="1:9">
      <c r="A1232" s="2" t="s">
        <v>2</v>
      </c>
      <c r="B1232" t="str">
        <f t="shared" si="38"/>
        <v>/home/ec2-user/galaxies/POGS_PS1only_PGC175863.fits</v>
      </c>
      <c r="C1232" s="1">
        <f>IF(MOD(HL_smallgal_40_nameadzt.txt!D1232*1000,10)=5,HL_smallgal_40_nameadzt.txt!D1232-0.0001,HL_smallgal_40_nameadzt.txt!D1232)</f>
        <v>3.0244E-2</v>
      </c>
      <c r="D1232" t="str">
        <f>TRIM(HL_smallgal_40_nameadzt.txt!A1232)</f>
        <v>PGC175863</v>
      </c>
      <c r="E1232" t="str">
        <f>IF(TRIM(HL_smallgal_40_nameadzt.txt!E1232) = "", "'Unk'", CONCATENATE("'",TRIM(HL_smallgal_40_nameadzt.txt!E1232),"'"))</f>
        <v>'Sab'</v>
      </c>
      <c r="F1232" t="str">
        <f t="shared" si="39"/>
        <v>/home/ec2-user/galaxies/POGSSNR_PS1only_PGC175863.fits</v>
      </c>
      <c r="G1232">
        <v>0</v>
      </c>
      <c r="H1232">
        <v>1</v>
      </c>
      <c r="I1232" s="2" t="s">
        <v>12710</v>
      </c>
    </row>
    <row r="1233" spans="1:9">
      <c r="A1233" s="2" t="s">
        <v>2</v>
      </c>
      <c r="B1233" t="str">
        <f t="shared" si="38"/>
        <v>/home/ec2-user/galaxies/POGS_PS1only_PGC175865.fits</v>
      </c>
      <c r="C1233" s="1">
        <f>IF(MOD(HL_smallgal_40_nameadzt.txt!D1233*1000,10)=5,HL_smallgal_40_nameadzt.txt!D1233-0.0001,HL_smallgal_40_nameadzt.txt!D1233)</f>
        <v>3.1774299999999998E-2</v>
      </c>
      <c r="D1233" t="str">
        <f>TRIM(HL_smallgal_40_nameadzt.txt!A1233)</f>
        <v>PGC175865</v>
      </c>
      <c r="E1233" t="str">
        <f>IF(TRIM(HL_smallgal_40_nameadzt.txt!E1233) = "", "'Unk'", CONCATENATE("'",TRIM(HL_smallgal_40_nameadzt.txt!E1233),"'"))</f>
        <v>'Sab'</v>
      </c>
      <c r="F1233" t="str">
        <f t="shared" si="39"/>
        <v>/home/ec2-user/galaxies/POGSSNR_PS1only_PGC175865.fits</v>
      </c>
      <c r="G1233">
        <v>0</v>
      </c>
      <c r="H1233">
        <v>1</v>
      </c>
      <c r="I1233" s="2" t="s">
        <v>12710</v>
      </c>
    </row>
    <row r="1234" spans="1:9">
      <c r="A1234" s="2" t="s">
        <v>2</v>
      </c>
      <c r="B1234" t="str">
        <f t="shared" si="38"/>
        <v>/home/ec2-user/galaxies/POGS_PS1only_PGC175870.fits</v>
      </c>
      <c r="C1234" s="1">
        <f>IF(MOD(HL_smallgal_40_nameadzt.txt!D1234*1000,10)=5,HL_smallgal_40_nameadzt.txt!D1234-0.0001,HL_smallgal_40_nameadzt.txt!D1234)</f>
        <v>3.3145000000000001E-2</v>
      </c>
      <c r="D1234" t="str">
        <f>TRIM(HL_smallgal_40_nameadzt.txt!A1234)</f>
        <v>PGC175870</v>
      </c>
      <c r="E1234" t="str">
        <f>IF(TRIM(HL_smallgal_40_nameadzt.txt!E1234) = "", "'Unk'", CONCATENATE("'",TRIM(HL_smallgal_40_nameadzt.txt!E1234),"'"))</f>
        <v>'Unk'</v>
      </c>
      <c r="F1234" t="str">
        <f t="shared" si="39"/>
        <v>/home/ec2-user/galaxies/POGSSNR_PS1only_PGC175870.fits</v>
      </c>
      <c r="G1234">
        <v>0</v>
      </c>
      <c r="H1234">
        <v>1</v>
      </c>
      <c r="I1234" s="2" t="s">
        <v>12710</v>
      </c>
    </row>
    <row r="1235" spans="1:9">
      <c r="A1235" s="2" t="s">
        <v>2</v>
      </c>
      <c r="B1235" t="str">
        <f t="shared" si="38"/>
        <v>/home/ec2-user/galaxies/POGS_PS1only_PGC175872.fits</v>
      </c>
      <c r="C1235" s="1">
        <f>IF(MOD(HL_smallgal_40_nameadzt.txt!D1235*1000,10)=5,HL_smallgal_40_nameadzt.txt!D1235-0.0001,HL_smallgal_40_nameadzt.txt!D1235)</f>
        <v>3.2549000000000002E-2</v>
      </c>
      <c r="D1235" t="str">
        <f>TRIM(HL_smallgal_40_nameadzt.txt!A1235)</f>
        <v>PGC175872</v>
      </c>
      <c r="E1235" t="str">
        <f>IF(TRIM(HL_smallgal_40_nameadzt.txt!E1235) = "", "'Unk'", CONCATENATE("'",TRIM(HL_smallgal_40_nameadzt.txt!E1235),"'"))</f>
        <v>'Unk'</v>
      </c>
      <c r="F1235" t="str">
        <f t="shared" si="39"/>
        <v>/home/ec2-user/galaxies/POGSSNR_PS1only_PGC175872.fits</v>
      </c>
      <c r="G1235">
        <v>0</v>
      </c>
      <c r="H1235">
        <v>1</v>
      </c>
      <c r="I1235" s="2" t="s">
        <v>12710</v>
      </c>
    </row>
    <row r="1236" spans="1:9">
      <c r="A1236" s="2" t="s">
        <v>2</v>
      </c>
      <c r="B1236" t="str">
        <f t="shared" si="38"/>
        <v>/home/ec2-user/galaxies/POGS_PS1only_PGC175873.fits</v>
      </c>
      <c r="C1236" s="1">
        <f>IF(MOD(HL_smallgal_40_nameadzt.txt!D1236*1000,10)=5,HL_smallgal_40_nameadzt.txt!D1236-0.0001,HL_smallgal_40_nameadzt.txt!D1236)</f>
        <v>3.2257300000000003E-2</v>
      </c>
      <c r="D1236" t="str">
        <f>TRIM(HL_smallgal_40_nameadzt.txt!A1236)</f>
        <v>PGC175873</v>
      </c>
      <c r="E1236" t="str">
        <f>IF(TRIM(HL_smallgal_40_nameadzt.txt!E1236) = "", "'Unk'", CONCATENATE("'",TRIM(HL_smallgal_40_nameadzt.txt!E1236),"'"))</f>
        <v>'Unk'</v>
      </c>
      <c r="F1236" t="str">
        <f t="shared" si="39"/>
        <v>/home/ec2-user/galaxies/POGSSNR_PS1only_PGC175873.fits</v>
      </c>
      <c r="G1236">
        <v>0</v>
      </c>
      <c r="H1236">
        <v>1</v>
      </c>
      <c r="I1236" s="2" t="s">
        <v>12710</v>
      </c>
    </row>
    <row r="1237" spans="1:9">
      <c r="A1237" s="2" t="s">
        <v>2</v>
      </c>
      <c r="B1237" t="str">
        <f t="shared" si="38"/>
        <v>/home/ec2-user/galaxies/POGS_PS1only_PGC175882.fits</v>
      </c>
      <c r="C1237" s="1">
        <f>IF(MOD(HL_smallgal_40_nameadzt.txt!D1237*1000,10)=5,HL_smallgal_40_nameadzt.txt!D1237-0.0001,HL_smallgal_40_nameadzt.txt!D1237)</f>
        <v>3.7671299999999998E-2</v>
      </c>
      <c r="D1237" t="str">
        <f>TRIM(HL_smallgal_40_nameadzt.txt!A1237)</f>
        <v>PGC175882</v>
      </c>
      <c r="E1237" t="str">
        <f>IF(TRIM(HL_smallgal_40_nameadzt.txt!E1237) = "", "'Unk'", CONCATENATE("'",TRIM(HL_smallgal_40_nameadzt.txt!E1237),"'"))</f>
        <v>'Sab'</v>
      </c>
      <c r="F1237" t="str">
        <f t="shared" si="39"/>
        <v>/home/ec2-user/galaxies/POGSSNR_PS1only_PGC175882.fits</v>
      </c>
      <c r="G1237">
        <v>0</v>
      </c>
      <c r="H1237">
        <v>1</v>
      </c>
      <c r="I1237" s="2" t="s">
        <v>12710</v>
      </c>
    </row>
    <row r="1238" spans="1:9">
      <c r="A1238" s="2" t="s">
        <v>2</v>
      </c>
      <c r="B1238" t="str">
        <f t="shared" si="38"/>
        <v>/home/ec2-user/galaxies/POGS_PS1only_PGC175959.fits</v>
      </c>
      <c r="C1238" s="1">
        <f>IF(MOD(HL_smallgal_40_nameadzt.txt!D1238*1000,10)=5,HL_smallgal_40_nameadzt.txt!D1238-0.0001,HL_smallgal_40_nameadzt.txt!D1238)</f>
        <v>4.1423300000000003E-2</v>
      </c>
      <c r="D1238" t="str">
        <f>TRIM(HL_smallgal_40_nameadzt.txt!A1238)</f>
        <v>PGC175959</v>
      </c>
      <c r="E1238" t="str">
        <f>IF(TRIM(HL_smallgal_40_nameadzt.txt!E1238) = "", "'Unk'", CONCATENATE("'",TRIM(HL_smallgal_40_nameadzt.txt!E1238),"'"))</f>
        <v>'Sab'</v>
      </c>
      <c r="F1238" t="str">
        <f t="shared" si="39"/>
        <v>/home/ec2-user/galaxies/POGSSNR_PS1only_PGC175959.fits</v>
      </c>
      <c r="G1238">
        <v>0</v>
      </c>
      <c r="H1238">
        <v>1</v>
      </c>
      <c r="I1238" s="2" t="s">
        <v>12710</v>
      </c>
    </row>
    <row r="1239" spans="1:9">
      <c r="A1239" s="2" t="s">
        <v>2</v>
      </c>
      <c r="B1239" t="str">
        <f t="shared" si="38"/>
        <v>/home/ec2-user/galaxies/POGS_PS1only_PGC175962.fits</v>
      </c>
      <c r="C1239" s="1">
        <f>IF(MOD(HL_smallgal_40_nameadzt.txt!D1239*1000,10)=5,HL_smallgal_40_nameadzt.txt!D1239-0.0001,HL_smallgal_40_nameadzt.txt!D1239)</f>
        <v>2.6654000000000001E-2</v>
      </c>
      <c r="D1239" t="str">
        <f>TRIM(HL_smallgal_40_nameadzt.txt!A1239)</f>
        <v>PGC175962</v>
      </c>
      <c r="E1239" t="str">
        <f>IF(TRIM(HL_smallgal_40_nameadzt.txt!E1239) = "", "'Unk'", CONCATENATE("'",TRIM(HL_smallgal_40_nameadzt.txt!E1239),"'"))</f>
        <v>'Unk'</v>
      </c>
      <c r="F1239" t="str">
        <f t="shared" si="39"/>
        <v>/home/ec2-user/galaxies/POGSSNR_PS1only_PGC175962.fits</v>
      </c>
      <c r="G1239">
        <v>0</v>
      </c>
      <c r="H1239">
        <v>1</v>
      </c>
      <c r="I1239" s="2" t="s">
        <v>12710</v>
      </c>
    </row>
    <row r="1240" spans="1:9">
      <c r="A1240" s="2" t="s">
        <v>2</v>
      </c>
      <c r="B1240" t="str">
        <f t="shared" si="38"/>
        <v>/home/ec2-user/galaxies/POGS_PS1only_PGC175968.fits</v>
      </c>
      <c r="C1240" s="1">
        <f>IF(MOD(HL_smallgal_40_nameadzt.txt!D1240*1000,10)=5,HL_smallgal_40_nameadzt.txt!D1240-0.0001,HL_smallgal_40_nameadzt.txt!D1240)</f>
        <v>6.7818299999999998E-2</v>
      </c>
      <c r="D1240" t="str">
        <f>TRIM(HL_smallgal_40_nameadzt.txt!A1240)</f>
        <v>PGC175968</v>
      </c>
      <c r="E1240" t="str">
        <f>IF(TRIM(HL_smallgal_40_nameadzt.txt!E1240) = "", "'Unk'", CONCATENATE("'",TRIM(HL_smallgal_40_nameadzt.txt!E1240),"'"))</f>
        <v>'S0-a'</v>
      </c>
      <c r="F1240" t="str">
        <f t="shared" si="39"/>
        <v>/home/ec2-user/galaxies/POGSSNR_PS1only_PGC175968.fits</v>
      </c>
      <c r="G1240">
        <v>0</v>
      </c>
      <c r="H1240">
        <v>1</v>
      </c>
      <c r="I1240" s="2" t="s">
        <v>12710</v>
      </c>
    </row>
    <row r="1241" spans="1:9">
      <c r="A1241" s="2" t="s">
        <v>2</v>
      </c>
      <c r="B1241" t="str">
        <f t="shared" si="38"/>
        <v>/home/ec2-user/galaxies/POGS_PS1only_PGC175975.fits</v>
      </c>
      <c r="C1241" s="1">
        <f>IF(MOD(HL_smallgal_40_nameadzt.txt!D1241*1000,10)=5,HL_smallgal_40_nameadzt.txt!D1241-0.0001,HL_smallgal_40_nameadzt.txt!D1241)</f>
        <v>1.7021000000000001E-2</v>
      </c>
      <c r="D1241" t="str">
        <f>TRIM(HL_smallgal_40_nameadzt.txt!A1241)</f>
        <v>PGC175975</v>
      </c>
      <c r="E1241" t="str">
        <f>IF(TRIM(HL_smallgal_40_nameadzt.txt!E1241) = "", "'Unk'", CONCATENATE("'",TRIM(HL_smallgal_40_nameadzt.txt!E1241),"'"))</f>
        <v>'Unk'</v>
      </c>
      <c r="F1241" t="str">
        <f t="shared" si="39"/>
        <v>/home/ec2-user/galaxies/POGSSNR_PS1only_PGC175975.fits</v>
      </c>
      <c r="G1241">
        <v>0</v>
      </c>
      <c r="H1241">
        <v>1</v>
      </c>
      <c r="I1241" s="2" t="s">
        <v>12710</v>
      </c>
    </row>
    <row r="1242" spans="1:9">
      <c r="A1242" s="2" t="s">
        <v>2</v>
      </c>
      <c r="B1242" t="str">
        <f t="shared" si="38"/>
        <v>/home/ec2-user/galaxies/POGS_PS1only_PGC175978.fits</v>
      </c>
      <c r="C1242" s="1">
        <f>IF(MOD(HL_smallgal_40_nameadzt.txt!D1242*1000,10)=5,HL_smallgal_40_nameadzt.txt!D1242-0.0001,HL_smallgal_40_nameadzt.txt!D1242)</f>
        <v>3.4021999999999997E-2</v>
      </c>
      <c r="D1242" t="str">
        <f>TRIM(HL_smallgal_40_nameadzt.txt!A1242)</f>
        <v>PGC175978</v>
      </c>
      <c r="E1242" t="str">
        <f>IF(TRIM(HL_smallgal_40_nameadzt.txt!E1242) = "", "'Unk'", CONCATENATE("'",TRIM(HL_smallgal_40_nameadzt.txt!E1242),"'"))</f>
        <v>'S0-a'</v>
      </c>
      <c r="F1242" t="str">
        <f t="shared" si="39"/>
        <v>/home/ec2-user/galaxies/POGSSNR_PS1only_PGC175978.fits</v>
      </c>
      <c r="G1242">
        <v>0</v>
      </c>
      <c r="H1242">
        <v>1</v>
      </c>
      <c r="I1242" s="2" t="s">
        <v>12710</v>
      </c>
    </row>
    <row r="1243" spans="1:9">
      <c r="A1243" s="2" t="s">
        <v>2</v>
      </c>
      <c r="B1243" t="str">
        <f t="shared" si="38"/>
        <v>/home/ec2-user/galaxies/POGS_PS1only_PGC175982.fits</v>
      </c>
      <c r="C1243" s="1">
        <f>IF(MOD(HL_smallgal_40_nameadzt.txt!D1243*1000,10)=5,HL_smallgal_40_nameadzt.txt!D1243-0.0001,HL_smallgal_40_nameadzt.txt!D1243)</f>
        <v>3.2320000000000002E-2</v>
      </c>
      <c r="D1243" t="str">
        <f>TRIM(HL_smallgal_40_nameadzt.txt!A1243)</f>
        <v>PGC175982</v>
      </c>
      <c r="E1243" t="str">
        <f>IF(TRIM(HL_smallgal_40_nameadzt.txt!E1243) = "", "'Unk'", CONCATENATE("'",TRIM(HL_smallgal_40_nameadzt.txt!E1243),"'"))</f>
        <v>'Unk'</v>
      </c>
      <c r="F1243" t="str">
        <f t="shared" si="39"/>
        <v>/home/ec2-user/galaxies/POGSSNR_PS1only_PGC175982.fits</v>
      </c>
      <c r="G1243">
        <v>0</v>
      </c>
      <c r="H1243">
        <v>1</v>
      </c>
      <c r="I1243" s="2" t="s">
        <v>12710</v>
      </c>
    </row>
    <row r="1244" spans="1:9">
      <c r="A1244" s="2" t="s">
        <v>2</v>
      </c>
      <c r="B1244" t="str">
        <f t="shared" si="38"/>
        <v>/home/ec2-user/galaxies/POGS_PS1only_PGC175984.fits</v>
      </c>
      <c r="C1244" s="1">
        <f>IF(MOD(HL_smallgal_40_nameadzt.txt!D1244*1000,10)=5,HL_smallgal_40_nameadzt.txt!D1244-0.0001,HL_smallgal_40_nameadzt.txt!D1244)</f>
        <v>4.2184699999999999E-2</v>
      </c>
      <c r="D1244" t="str">
        <f>TRIM(HL_smallgal_40_nameadzt.txt!A1244)</f>
        <v>PGC175984</v>
      </c>
      <c r="E1244" t="str">
        <f>IF(TRIM(HL_smallgal_40_nameadzt.txt!E1244) = "", "'Unk'", CONCATENATE("'",TRIM(HL_smallgal_40_nameadzt.txt!E1244),"'"))</f>
        <v>'S0-a'</v>
      </c>
      <c r="F1244" t="str">
        <f t="shared" si="39"/>
        <v>/home/ec2-user/galaxies/POGSSNR_PS1only_PGC175984.fits</v>
      </c>
      <c r="G1244">
        <v>0</v>
      </c>
      <c r="H1244">
        <v>1</v>
      </c>
      <c r="I1244" s="2" t="s">
        <v>12710</v>
      </c>
    </row>
    <row r="1245" spans="1:9">
      <c r="A1245" s="2" t="s">
        <v>2</v>
      </c>
      <c r="B1245" t="str">
        <f t="shared" si="38"/>
        <v>/home/ec2-user/galaxies/POGS_PS1only_PGC175985.fits</v>
      </c>
      <c r="C1245" s="1">
        <f>IF(MOD(HL_smallgal_40_nameadzt.txt!D1245*1000,10)=5,HL_smallgal_40_nameadzt.txt!D1245-0.0001,HL_smallgal_40_nameadzt.txt!D1245)</f>
        <v>3.0311299999999999E-2</v>
      </c>
      <c r="D1245" t="str">
        <f>TRIM(HL_smallgal_40_nameadzt.txt!A1245)</f>
        <v>PGC175985</v>
      </c>
      <c r="E1245" t="str">
        <f>IF(TRIM(HL_smallgal_40_nameadzt.txt!E1245) = "", "'Unk'", CONCATENATE("'",TRIM(HL_smallgal_40_nameadzt.txt!E1245),"'"))</f>
        <v>'Unk'</v>
      </c>
      <c r="F1245" t="str">
        <f t="shared" si="39"/>
        <v>/home/ec2-user/galaxies/POGSSNR_PS1only_PGC175985.fits</v>
      </c>
      <c r="G1245">
        <v>0</v>
      </c>
      <c r="H1245">
        <v>1</v>
      </c>
      <c r="I1245" s="2" t="s">
        <v>12710</v>
      </c>
    </row>
    <row r="1246" spans="1:9">
      <c r="A1246" s="2" t="s">
        <v>2</v>
      </c>
      <c r="B1246" t="str">
        <f t="shared" si="38"/>
        <v>/home/ec2-user/galaxies/POGS_PS1only_PGC1778906.fits</v>
      </c>
      <c r="C1246" s="1">
        <f>IF(MOD(HL_smallgal_40_nameadzt.txt!D1246*1000,10)=5,HL_smallgal_40_nameadzt.txt!D1246-0.0001,HL_smallgal_40_nameadzt.txt!D1246)</f>
        <v>2.0793300000000001E-2</v>
      </c>
      <c r="D1246" t="str">
        <f>TRIM(HL_smallgal_40_nameadzt.txt!A1246)</f>
        <v>PGC1778906</v>
      </c>
      <c r="E1246" t="str">
        <f>IF(TRIM(HL_smallgal_40_nameadzt.txt!E1246) = "", "'Unk'", CONCATENATE("'",TRIM(HL_smallgal_40_nameadzt.txt!E1246),"'"))</f>
        <v>'Unk'</v>
      </c>
      <c r="F1246" t="str">
        <f t="shared" si="39"/>
        <v>/home/ec2-user/galaxies/POGSSNR_PS1only_PGC1778906.fits</v>
      </c>
      <c r="G1246">
        <v>0</v>
      </c>
      <c r="H1246">
        <v>1</v>
      </c>
      <c r="I1246" s="2" t="s">
        <v>12710</v>
      </c>
    </row>
    <row r="1247" spans="1:9">
      <c r="A1247" s="2" t="s">
        <v>2</v>
      </c>
      <c r="B1247" t="str">
        <f t="shared" si="38"/>
        <v>/home/ec2-user/galaxies/POGS_PS1only_PGC1786419.fits</v>
      </c>
      <c r="C1247" s="1">
        <f>IF(MOD(HL_smallgal_40_nameadzt.txt!D1247*1000,10)=5,HL_smallgal_40_nameadzt.txt!D1247-0.0001,HL_smallgal_40_nameadzt.txt!D1247)</f>
        <v>3.5348999999999998E-2</v>
      </c>
      <c r="D1247" t="str">
        <f>TRIM(HL_smallgal_40_nameadzt.txt!A1247)</f>
        <v>PGC1786419</v>
      </c>
      <c r="E1247" t="str">
        <f>IF(TRIM(HL_smallgal_40_nameadzt.txt!E1247) = "", "'Unk'", CONCATENATE("'",TRIM(HL_smallgal_40_nameadzt.txt!E1247),"'"))</f>
        <v>'Unk'</v>
      </c>
      <c r="F1247" t="str">
        <f t="shared" si="39"/>
        <v>/home/ec2-user/galaxies/POGSSNR_PS1only_PGC1786419.fits</v>
      </c>
      <c r="G1247">
        <v>0</v>
      </c>
      <c r="H1247">
        <v>1</v>
      </c>
      <c r="I1247" s="2" t="s">
        <v>12710</v>
      </c>
    </row>
    <row r="1248" spans="1:9">
      <c r="A1248" s="2" t="s">
        <v>2</v>
      </c>
      <c r="B1248" t="str">
        <f t="shared" si="38"/>
        <v>/home/ec2-user/galaxies/POGS_PS1only_PGC1799070.fits</v>
      </c>
      <c r="C1248" s="1">
        <f>IF(MOD(HL_smallgal_40_nameadzt.txt!D1248*1000,10)=5,HL_smallgal_40_nameadzt.txt!D1248-0.0001,HL_smallgal_40_nameadzt.txt!D1248)</f>
        <v>6.8575999999999998E-2</v>
      </c>
      <c r="D1248" t="str">
        <f>TRIM(HL_smallgal_40_nameadzt.txt!A1248)</f>
        <v>PGC1799070</v>
      </c>
      <c r="E1248" t="str">
        <f>IF(TRIM(HL_smallgal_40_nameadzt.txt!E1248) = "", "'Unk'", CONCATENATE("'",TRIM(HL_smallgal_40_nameadzt.txt!E1248),"'"))</f>
        <v>'Unk'</v>
      </c>
      <c r="F1248" t="str">
        <f t="shared" si="39"/>
        <v>/home/ec2-user/galaxies/POGSSNR_PS1only_PGC1799070.fits</v>
      </c>
      <c r="G1248">
        <v>0</v>
      </c>
      <c r="H1248">
        <v>1</v>
      </c>
      <c r="I1248" s="2" t="s">
        <v>12710</v>
      </c>
    </row>
    <row r="1249" spans="1:9">
      <c r="A1249" s="2" t="s">
        <v>2</v>
      </c>
      <c r="B1249" t="str">
        <f t="shared" si="38"/>
        <v>/home/ec2-user/galaxies/POGS_PS1only_PGC1799717.fits</v>
      </c>
      <c r="C1249" s="1">
        <f>IF(MOD(HL_smallgal_40_nameadzt.txt!D1249*1000,10)=5,HL_smallgal_40_nameadzt.txt!D1249-0.0001,HL_smallgal_40_nameadzt.txt!D1249)</f>
        <v>3.7156000000000002E-2</v>
      </c>
      <c r="D1249" t="str">
        <f>TRIM(HL_smallgal_40_nameadzt.txt!A1249)</f>
        <v>PGC1799717</v>
      </c>
      <c r="E1249" t="str">
        <f>IF(TRIM(HL_smallgal_40_nameadzt.txt!E1249) = "", "'Unk'", CONCATENATE("'",TRIM(HL_smallgal_40_nameadzt.txt!E1249),"'"))</f>
        <v>'Unk'</v>
      </c>
      <c r="F1249" t="str">
        <f t="shared" si="39"/>
        <v>/home/ec2-user/galaxies/POGSSNR_PS1only_PGC1799717.fits</v>
      </c>
      <c r="G1249">
        <v>0</v>
      </c>
      <c r="H1249">
        <v>1</v>
      </c>
      <c r="I1249" s="2" t="s">
        <v>12710</v>
      </c>
    </row>
    <row r="1250" spans="1:9">
      <c r="A1250" s="2" t="s">
        <v>2</v>
      </c>
      <c r="B1250" t="str">
        <f t="shared" si="38"/>
        <v>/home/ec2-user/galaxies/POGS_PS1only_PGC1801924.fits</v>
      </c>
      <c r="C1250" s="1">
        <f>IF(MOD(HL_smallgal_40_nameadzt.txt!D1250*1000,10)=5,HL_smallgal_40_nameadzt.txt!D1250-0.0001,HL_smallgal_40_nameadzt.txt!D1250)</f>
        <v>3.52933E-2</v>
      </c>
      <c r="D1250" t="str">
        <f>TRIM(HL_smallgal_40_nameadzt.txt!A1250)</f>
        <v>PGC1801924</v>
      </c>
      <c r="E1250" t="str">
        <f>IF(TRIM(HL_smallgal_40_nameadzt.txt!E1250) = "", "'Unk'", CONCATENATE("'",TRIM(HL_smallgal_40_nameadzt.txt!E1250),"'"))</f>
        <v>'Unk'</v>
      </c>
      <c r="F1250" t="str">
        <f t="shared" si="39"/>
        <v>/home/ec2-user/galaxies/POGSSNR_PS1only_PGC1801924.fits</v>
      </c>
      <c r="G1250">
        <v>0</v>
      </c>
      <c r="H1250">
        <v>1</v>
      </c>
      <c r="I1250" s="2" t="s">
        <v>12710</v>
      </c>
    </row>
    <row r="1251" spans="1:9">
      <c r="A1251" s="2" t="s">
        <v>2</v>
      </c>
      <c r="B1251" t="str">
        <f t="shared" si="38"/>
        <v>/home/ec2-user/galaxies/POGS_PS1only_PGC1816039.fits</v>
      </c>
      <c r="C1251" s="1">
        <f>IF(MOD(HL_smallgal_40_nameadzt.txt!D1251*1000,10)=5,HL_smallgal_40_nameadzt.txt!D1251-0.0001,HL_smallgal_40_nameadzt.txt!D1251)</f>
        <v>3.8057300000000002E-2</v>
      </c>
      <c r="D1251" t="str">
        <f>TRIM(HL_smallgal_40_nameadzt.txt!A1251)</f>
        <v>PGC1816039</v>
      </c>
      <c r="E1251" t="str">
        <f>IF(TRIM(HL_smallgal_40_nameadzt.txt!E1251) = "", "'Unk'", CONCATENATE("'",TRIM(HL_smallgal_40_nameadzt.txt!E1251),"'"))</f>
        <v>'Unk'</v>
      </c>
      <c r="F1251" t="str">
        <f t="shared" si="39"/>
        <v>/home/ec2-user/galaxies/POGSSNR_PS1only_PGC1816039.fits</v>
      </c>
      <c r="G1251">
        <v>0</v>
      </c>
      <c r="H1251">
        <v>1</v>
      </c>
      <c r="I1251" s="2" t="s">
        <v>12710</v>
      </c>
    </row>
    <row r="1252" spans="1:9">
      <c r="A1252" s="2" t="s">
        <v>2</v>
      </c>
      <c r="B1252" t="str">
        <f t="shared" si="38"/>
        <v>/home/ec2-user/galaxies/POGS_PS1only_PGC1840188.fits</v>
      </c>
      <c r="C1252" s="1">
        <f>IF(MOD(HL_smallgal_40_nameadzt.txt!D1252*1000,10)=5,HL_smallgal_40_nameadzt.txt!D1252-0.0001,HL_smallgal_40_nameadzt.txt!D1252)</f>
        <v>5.6536000000000003E-2</v>
      </c>
      <c r="D1252" t="str">
        <f>TRIM(HL_smallgal_40_nameadzt.txt!A1252)</f>
        <v>PGC1840188</v>
      </c>
      <c r="E1252" t="str">
        <f>IF(TRIM(HL_smallgal_40_nameadzt.txt!E1252) = "", "'Unk'", CONCATENATE("'",TRIM(HL_smallgal_40_nameadzt.txt!E1252),"'"))</f>
        <v>'Unk'</v>
      </c>
      <c r="F1252" t="str">
        <f t="shared" si="39"/>
        <v>/home/ec2-user/galaxies/POGSSNR_PS1only_PGC1840188.fits</v>
      </c>
      <c r="G1252">
        <v>0</v>
      </c>
      <c r="H1252">
        <v>1</v>
      </c>
      <c r="I1252" s="2" t="s">
        <v>12710</v>
      </c>
    </row>
    <row r="1253" spans="1:9">
      <c r="A1253" s="2" t="s">
        <v>2</v>
      </c>
      <c r="B1253" t="str">
        <f t="shared" si="38"/>
        <v>/home/ec2-user/galaxies/POGS_PS1only_PGC1882759.fits</v>
      </c>
      <c r="C1253" s="1">
        <f>IF(MOD(HL_smallgal_40_nameadzt.txt!D1253*1000,10)=5,HL_smallgal_40_nameadzt.txt!D1253-0.0001,HL_smallgal_40_nameadzt.txt!D1253)</f>
        <v>3.6445699999999998E-2</v>
      </c>
      <c r="D1253" t="str">
        <f>TRIM(HL_smallgal_40_nameadzt.txt!A1253)</f>
        <v>PGC1882759</v>
      </c>
      <c r="E1253" t="str">
        <f>IF(TRIM(HL_smallgal_40_nameadzt.txt!E1253) = "", "'Unk'", CONCATENATE("'",TRIM(HL_smallgal_40_nameadzt.txt!E1253),"'"))</f>
        <v>'Unk'</v>
      </c>
      <c r="F1253" t="str">
        <f t="shared" si="39"/>
        <v>/home/ec2-user/galaxies/POGSSNR_PS1only_PGC1882759.fits</v>
      </c>
      <c r="G1253">
        <v>0</v>
      </c>
      <c r="H1253">
        <v>1</v>
      </c>
      <c r="I1253" s="2" t="s">
        <v>12710</v>
      </c>
    </row>
    <row r="1254" spans="1:9">
      <c r="A1254" s="2" t="s">
        <v>2</v>
      </c>
      <c r="B1254" t="str">
        <f t="shared" si="38"/>
        <v>/home/ec2-user/galaxies/POGS_PS1only_PGC1884710.fits</v>
      </c>
      <c r="C1254" s="1">
        <f>IF(MOD(HL_smallgal_40_nameadzt.txt!D1254*1000,10)=5,HL_smallgal_40_nameadzt.txt!D1254-0.0001,HL_smallgal_40_nameadzt.txt!D1254)</f>
        <v>3.7429999999999998E-2</v>
      </c>
      <c r="D1254" t="str">
        <f>TRIM(HL_smallgal_40_nameadzt.txt!A1254)</f>
        <v>PGC1884710</v>
      </c>
      <c r="E1254" t="str">
        <f>IF(TRIM(HL_smallgal_40_nameadzt.txt!E1254) = "", "'Unk'", CONCATENATE("'",TRIM(HL_smallgal_40_nameadzt.txt!E1254),"'"))</f>
        <v>'S0-a'</v>
      </c>
      <c r="F1254" t="str">
        <f t="shared" si="39"/>
        <v>/home/ec2-user/galaxies/POGSSNR_PS1only_PGC1884710.fits</v>
      </c>
      <c r="G1254">
        <v>0</v>
      </c>
      <c r="H1254">
        <v>1</v>
      </c>
      <c r="I1254" s="2" t="s">
        <v>12710</v>
      </c>
    </row>
    <row r="1255" spans="1:9">
      <c r="A1255" s="2" t="s">
        <v>2</v>
      </c>
      <c r="B1255" t="str">
        <f t="shared" si="38"/>
        <v>/home/ec2-user/galaxies/POGS_PS1only_PGC1908496.fits</v>
      </c>
      <c r="C1255" s="1">
        <f>IF(MOD(HL_smallgal_40_nameadzt.txt!D1255*1000,10)=5,HL_smallgal_40_nameadzt.txt!D1255-0.0001,HL_smallgal_40_nameadzt.txt!D1255)</f>
        <v>3.8557300000000003E-2</v>
      </c>
      <c r="D1255" t="str">
        <f>TRIM(HL_smallgal_40_nameadzt.txt!A1255)</f>
        <v>PGC1908496</v>
      </c>
      <c r="E1255" t="str">
        <f>IF(TRIM(HL_smallgal_40_nameadzt.txt!E1255) = "", "'Unk'", CONCATENATE("'",TRIM(HL_smallgal_40_nameadzt.txt!E1255),"'"))</f>
        <v>'Unk'</v>
      </c>
      <c r="F1255" t="str">
        <f t="shared" si="39"/>
        <v>/home/ec2-user/galaxies/POGSSNR_PS1only_PGC1908496.fits</v>
      </c>
      <c r="G1255">
        <v>0</v>
      </c>
      <c r="H1255">
        <v>1</v>
      </c>
      <c r="I1255" s="2" t="s">
        <v>12710</v>
      </c>
    </row>
    <row r="1256" spans="1:9">
      <c r="A1256" s="2" t="s">
        <v>2</v>
      </c>
      <c r="B1256" t="str">
        <f t="shared" si="38"/>
        <v>/home/ec2-user/galaxies/POGS_PS1only_PGC1927697.fits</v>
      </c>
      <c r="C1256" s="1">
        <f>IF(MOD(HL_smallgal_40_nameadzt.txt!D1256*1000,10)=5,HL_smallgal_40_nameadzt.txt!D1256-0.0001,HL_smallgal_40_nameadzt.txt!D1256)</f>
        <v>4.7951000000000001E-2</v>
      </c>
      <c r="D1256" t="str">
        <f>TRIM(HL_smallgal_40_nameadzt.txt!A1256)</f>
        <v>PGC1927697</v>
      </c>
      <c r="E1256" t="str">
        <f>IF(TRIM(HL_smallgal_40_nameadzt.txt!E1256) = "", "'Unk'", CONCATENATE("'",TRIM(HL_smallgal_40_nameadzt.txt!E1256),"'"))</f>
        <v>'Unk'</v>
      </c>
      <c r="F1256" t="str">
        <f t="shared" si="39"/>
        <v>/home/ec2-user/galaxies/POGSSNR_PS1only_PGC1927697.fits</v>
      </c>
      <c r="G1256">
        <v>0</v>
      </c>
      <c r="H1256">
        <v>1</v>
      </c>
      <c r="I1256" s="2" t="s">
        <v>12710</v>
      </c>
    </row>
    <row r="1257" spans="1:9">
      <c r="A1257" s="2" t="s">
        <v>2</v>
      </c>
      <c r="B1257" t="str">
        <f t="shared" si="38"/>
        <v>/home/ec2-user/galaxies/POGS_PS1only_PGC1931402.fits</v>
      </c>
      <c r="C1257" s="1">
        <f>IF(MOD(HL_smallgal_40_nameadzt.txt!D1257*1000,10)=5,HL_smallgal_40_nameadzt.txt!D1257-0.0001,HL_smallgal_40_nameadzt.txt!D1257)</f>
        <v>4.761E-2</v>
      </c>
      <c r="D1257" t="str">
        <f>TRIM(HL_smallgal_40_nameadzt.txt!A1257)</f>
        <v>PGC1931402</v>
      </c>
      <c r="E1257" t="str">
        <f>IF(TRIM(HL_smallgal_40_nameadzt.txt!E1257) = "", "'Unk'", CONCATENATE("'",TRIM(HL_smallgal_40_nameadzt.txt!E1257),"'"))</f>
        <v>'Unk'</v>
      </c>
      <c r="F1257" t="str">
        <f t="shared" si="39"/>
        <v>/home/ec2-user/galaxies/POGSSNR_PS1only_PGC1931402.fits</v>
      </c>
      <c r="G1257">
        <v>0</v>
      </c>
      <c r="H1257">
        <v>1</v>
      </c>
      <c r="I1257" s="2" t="s">
        <v>12710</v>
      </c>
    </row>
    <row r="1258" spans="1:9">
      <c r="A1258" s="2" t="s">
        <v>2</v>
      </c>
      <c r="B1258" t="str">
        <f t="shared" si="38"/>
        <v>/home/ec2-user/galaxies/POGS_PS1only_PGC1943269.fits</v>
      </c>
      <c r="C1258" s="1">
        <f>IF(MOD(HL_smallgal_40_nameadzt.txt!D1258*1000,10)=5,HL_smallgal_40_nameadzt.txt!D1258-0.0001,HL_smallgal_40_nameadzt.txt!D1258)</f>
        <v>1.8342299999999999E-2</v>
      </c>
      <c r="D1258" t="str">
        <f>TRIM(HL_smallgal_40_nameadzt.txt!A1258)</f>
        <v>PGC1943269</v>
      </c>
      <c r="E1258" t="str">
        <f>IF(TRIM(HL_smallgal_40_nameadzt.txt!E1258) = "", "'Unk'", CONCATENATE("'",TRIM(HL_smallgal_40_nameadzt.txt!E1258),"'"))</f>
        <v>'S0'</v>
      </c>
      <c r="F1258" t="str">
        <f t="shared" si="39"/>
        <v>/home/ec2-user/galaxies/POGSSNR_PS1only_PGC1943269.fits</v>
      </c>
      <c r="G1258">
        <v>0</v>
      </c>
      <c r="H1258">
        <v>1</v>
      </c>
      <c r="I1258" s="2" t="s">
        <v>12710</v>
      </c>
    </row>
    <row r="1259" spans="1:9">
      <c r="A1259" s="2" t="s">
        <v>2</v>
      </c>
      <c r="B1259" t="str">
        <f t="shared" si="38"/>
        <v>/home/ec2-user/galaxies/POGS_PS1only_PGC1943774.fits</v>
      </c>
      <c r="C1259" s="1">
        <f>IF(MOD(HL_smallgal_40_nameadzt.txt!D1259*1000,10)=5,HL_smallgal_40_nameadzt.txt!D1259-0.0001,HL_smallgal_40_nameadzt.txt!D1259)</f>
        <v>1.75827E-2</v>
      </c>
      <c r="D1259" t="str">
        <f>TRIM(HL_smallgal_40_nameadzt.txt!A1259)</f>
        <v>PGC1943774</v>
      </c>
      <c r="E1259" t="str">
        <f>IF(TRIM(HL_smallgal_40_nameadzt.txt!E1259) = "", "'Unk'", CONCATENATE("'",TRIM(HL_smallgal_40_nameadzt.txt!E1259),"'"))</f>
        <v>'Unk'</v>
      </c>
      <c r="F1259" t="str">
        <f t="shared" si="39"/>
        <v>/home/ec2-user/galaxies/POGSSNR_PS1only_PGC1943774.fits</v>
      </c>
      <c r="G1259">
        <v>0</v>
      </c>
      <c r="H1259">
        <v>1</v>
      </c>
      <c r="I1259" s="2" t="s">
        <v>12710</v>
      </c>
    </row>
    <row r="1260" spans="1:9">
      <c r="A1260" s="2" t="s">
        <v>2</v>
      </c>
      <c r="B1260" t="str">
        <f t="shared" si="38"/>
        <v>/home/ec2-user/galaxies/POGS_PS1only_PGC1948309.fits</v>
      </c>
      <c r="C1260" s="1">
        <f>IF(MOD(HL_smallgal_40_nameadzt.txt!D1260*1000,10)=5,HL_smallgal_40_nameadzt.txt!D1260-0.0001,HL_smallgal_40_nameadzt.txt!D1260)</f>
        <v>1.8193999999999998E-2</v>
      </c>
      <c r="D1260" t="str">
        <f>TRIM(HL_smallgal_40_nameadzt.txt!A1260)</f>
        <v>PGC1948309</v>
      </c>
      <c r="E1260" t="str">
        <f>IF(TRIM(HL_smallgal_40_nameadzt.txt!E1260) = "", "'Unk'", CONCATENATE("'",TRIM(HL_smallgal_40_nameadzt.txt!E1260),"'"))</f>
        <v>'Unk'</v>
      </c>
      <c r="F1260" t="str">
        <f t="shared" si="39"/>
        <v>/home/ec2-user/galaxies/POGSSNR_PS1only_PGC1948309.fits</v>
      </c>
      <c r="G1260">
        <v>0</v>
      </c>
      <c r="H1260">
        <v>1</v>
      </c>
      <c r="I1260" s="2" t="s">
        <v>12710</v>
      </c>
    </row>
    <row r="1261" spans="1:9">
      <c r="A1261" s="2" t="s">
        <v>2</v>
      </c>
      <c r="B1261" t="str">
        <f t="shared" si="38"/>
        <v>/home/ec2-user/galaxies/POGS_PS1only_PGC1953936.fits</v>
      </c>
      <c r="C1261" s="1">
        <f>IF(MOD(HL_smallgal_40_nameadzt.txt!D1261*1000,10)=5,HL_smallgal_40_nameadzt.txt!D1261-0.0001,HL_smallgal_40_nameadzt.txt!D1261)</f>
        <v>3.5808E-2</v>
      </c>
      <c r="D1261" t="str">
        <f>TRIM(HL_smallgal_40_nameadzt.txt!A1261)</f>
        <v>PGC1953936</v>
      </c>
      <c r="E1261" t="str">
        <f>IF(TRIM(HL_smallgal_40_nameadzt.txt!E1261) = "", "'Unk'", CONCATENATE("'",TRIM(HL_smallgal_40_nameadzt.txt!E1261),"'"))</f>
        <v>'Unk'</v>
      </c>
      <c r="F1261" t="str">
        <f t="shared" si="39"/>
        <v>/home/ec2-user/galaxies/POGSSNR_PS1only_PGC1953936.fits</v>
      </c>
      <c r="G1261">
        <v>0</v>
      </c>
      <c r="H1261">
        <v>1</v>
      </c>
      <c r="I1261" s="2" t="s">
        <v>12710</v>
      </c>
    </row>
    <row r="1262" spans="1:9">
      <c r="A1262" s="2" t="s">
        <v>2</v>
      </c>
      <c r="B1262" t="str">
        <f t="shared" si="38"/>
        <v>/home/ec2-user/galaxies/POGS_PS1only_PGC1956695.fits</v>
      </c>
      <c r="C1262" s="1">
        <f>IF(MOD(HL_smallgal_40_nameadzt.txt!D1262*1000,10)=5,HL_smallgal_40_nameadzt.txt!D1262-0.0001,HL_smallgal_40_nameadzt.txt!D1262)</f>
        <v>3.8101999999999997E-2</v>
      </c>
      <c r="D1262" t="str">
        <f>TRIM(HL_smallgal_40_nameadzt.txt!A1262)</f>
        <v>PGC1956695</v>
      </c>
      <c r="E1262" t="str">
        <f>IF(TRIM(HL_smallgal_40_nameadzt.txt!E1262) = "", "'Unk'", CONCATENATE("'",TRIM(HL_smallgal_40_nameadzt.txt!E1262),"'"))</f>
        <v>'Unk'</v>
      </c>
      <c r="F1262" t="str">
        <f t="shared" si="39"/>
        <v>/home/ec2-user/galaxies/POGSSNR_PS1only_PGC1956695.fits</v>
      </c>
      <c r="G1262">
        <v>0</v>
      </c>
      <c r="H1262">
        <v>1</v>
      </c>
      <c r="I1262" s="2" t="s">
        <v>12710</v>
      </c>
    </row>
    <row r="1263" spans="1:9">
      <c r="A1263" s="2" t="s">
        <v>2</v>
      </c>
      <c r="B1263" t="str">
        <f t="shared" si="38"/>
        <v>/home/ec2-user/galaxies/POGS_PS1only_PGC197709.fits</v>
      </c>
      <c r="C1263" s="1">
        <f>IF(MOD(HL_smallgal_40_nameadzt.txt!D1263*1000,10)=5,HL_smallgal_40_nameadzt.txt!D1263-0.0001,HL_smallgal_40_nameadzt.txt!D1263)</f>
        <v>2.0446700000000002E-2</v>
      </c>
      <c r="D1263" t="str">
        <f>TRIM(HL_smallgal_40_nameadzt.txt!A1263)</f>
        <v>PGC197709</v>
      </c>
      <c r="E1263" t="str">
        <f>IF(TRIM(HL_smallgal_40_nameadzt.txt!E1263) = "", "'Unk'", CONCATENATE("'",TRIM(HL_smallgal_40_nameadzt.txt!E1263),"'"))</f>
        <v>'Unk'</v>
      </c>
      <c r="F1263" t="str">
        <f t="shared" si="39"/>
        <v>/home/ec2-user/galaxies/POGSSNR_PS1only_PGC197709.fits</v>
      </c>
      <c r="G1263">
        <v>0</v>
      </c>
      <c r="H1263">
        <v>1</v>
      </c>
      <c r="I1263" s="2" t="s">
        <v>12710</v>
      </c>
    </row>
    <row r="1264" spans="1:9">
      <c r="A1264" s="2" t="s">
        <v>2</v>
      </c>
      <c r="B1264" t="str">
        <f t="shared" si="38"/>
        <v>/home/ec2-user/galaxies/POGS_PS1only_PGC197717.fits</v>
      </c>
      <c r="C1264" s="1">
        <f>IF(MOD(HL_smallgal_40_nameadzt.txt!D1264*1000,10)=5,HL_smallgal_40_nameadzt.txt!D1264-0.0001,HL_smallgal_40_nameadzt.txt!D1264)</f>
        <v>1.5826699999999999E-2</v>
      </c>
      <c r="D1264" t="str">
        <f>TRIM(HL_smallgal_40_nameadzt.txt!A1264)</f>
        <v>PGC197717</v>
      </c>
      <c r="E1264" t="str">
        <f>IF(TRIM(HL_smallgal_40_nameadzt.txt!E1264) = "", "'Unk'", CONCATENATE("'",TRIM(HL_smallgal_40_nameadzt.txt!E1264),"'"))</f>
        <v>'Unk'</v>
      </c>
      <c r="F1264" t="str">
        <f t="shared" si="39"/>
        <v>/home/ec2-user/galaxies/POGSSNR_PS1only_PGC197717.fits</v>
      </c>
      <c r="G1264">
        <v>0</v>
      </c>
      <c r="H1264">
        <v>1</v>
      </c>
      <c r="I1264" s="2" t="s">
        <v>12710</v>
      </c>
    </row>
    <row r="1265" spans="1:9">
      <c r="A1265" s="2" t="s">
        <v>2</v>
      </c>
      <c r="B1265" t="str">
        <f t="shared" si="38"/>
        <v>/home/ec2-user/galaxies/POGS_PS1only_PGC197734.fits</v>
      </c>
      <c r="C1265" s="1">
        <f>IF(MOD(HL_smallgal_40_nameadzt.txt!D1265*1000,10)=5,HL_smallgal_40_nameadzt.txt!D1265-0.0001,HL_smallgal_40_nameadzt.txt!D1265)</f>
        <v>1.5689000000000002E-2</v>
      </c>
      <c r="D1265" t="str">
        <f>TRIM(HL_smallgal_40_nameadzt.txt!A1265)</f>
        <v>PGC197734</v>
      </c>
      <c r="E1265" t="str">
        <f>IF(TRIM(HL_smallgal_40_nameadzt.txt!E1265) = "", "'Unk'", CONCATENATE("'",TRIM(HL_smallgal_40_nameadzt.txt!E1265),"'"))</f>
        <v>'Unk'</v>
      </c>
      <c r="F1265" t="str">
        <f t="shared" si="39"/>
        <v>/home/ec2-user/galaxies/POGSSNR_PS1only_PGC197734.fits</v>
      </c>
      <c r="G1265">
        <v>0</v>
      </c>
      <c r="H1265">
        <v>1</v>
      </c>
      <c r="I1265" s="2" t="s">
        <v>12710</v>
      </c>
    </row>
    <row r="1266" spans="1:9">
      <c r="A1266" s="2" t="s">
        <v>2</v>
      </c>
      <c r="B1266" t="str">
        <f t="shared" si="38"/>
        <v>/home/ec2-user/galaxies/POGS_PS1only_PGC197738.fits</v>
      </c>
      <c r="C1266" s="1">
        <f>IF(MOD(HL_smallgal_40_nameadzt.txt!D1266*1000,10)=5,HL_smallgal_40_nameadzt.txt!D1266-0.0001,HL_smallgal_40_nameadzt.txt!D1266)</f>
        <v>2.91813E-2</v>
      </c>
      <c r="D1266" t="str">
        <f>TRIM(HL_smallgal_40_nameadzt.txt!A1266)</f>
        <v>PGC197738</v>
      </c>
      <c r="E1266" t="str">
        <f>IF(TRIM(HL_smallgal_40_nameadzt.txt!E1266) = "", "'Unk'", CONCATENATE("'",TRIM(HL_smallgal_40_nameadzt.txt!E1266),"'"))</f>
        <v>'Unk'</v>
      </c>
      <c r="F1266" t="str">
        <f t="shared" si="39"/>
        <v>/home/ec2-user/galaxies/POGSSNR_PS1only_PGC197738.fits</v>
      </c>
      <c r="G1266">
        <v>0</v>
      </c>
      <c r="H1266">
        <v>1</v>
      </c>
      <c r="I1266" s="2" t="s">
        <v>12710</v>
      </c>
    </row>
    <row r="1267" spans="1:9">
      <c r="A1267" s="2" t="s">
        <v>2</v>
      </c>
      <c r="B1267" t="str">
        <f t="shared" si="38"/>
        <v>/home/ec2-user/galaxies/POGS_PS1only_PGC197746.fits</v>
      </c>
      <c r="C1267" s="1">
        <f>IF(MOD(HL_smallgal_40_nameadzt.txt!D1267*1000,10)=5,HL_smallgal_40_nameadzt.txt!D1267-0.0001,HL_smallgal_40_nameadzt.txt!D1267)</f>
        <v>3.09497E-2</v>
      </c>
      <c r="D1267" t="str">
        <f>TRIM(HL_smallgal_40_nameadzt.txt!A1267)</f>
        <v>PGC197746</v>
      </c>
      <c r="E1267" t="str">
        <f>IF(TRIM(HL_smallgal_40_nameadzt.txt!E1267) = "", "'Unk'", CONCATENATE("'",TRIM(HL_smallgal_40_nameadzt.txt!E1267),"'"))</f>
        <v>'Unk'</v>
      </c>
      <c r="F1267" t="str">
        <f t="shared" si="39"/>
        <v>/home/ec2-user/galaxies/POGSSNR_PS1only_PGC197746.fits</v>
      </c>
      <c r="G1267">
        <v>0</v>
      </c>
      <c r="H1267">
        <v>1</v>
      </c>
      <c r="I1267" s="2" t="s">
        <v>12710</v>
      </c>
    </row>
    <row r="1268" spans="1:9">
      <c r="A1268" s="2" t="s">
        <v>2</v>
      </c>
      <c r="B1268" t="str">
        <f t="shared" si="38"/>
        <v>/home/ec2-user/galaxies/POGS_PS1only_PGC197749.fits</v>
      </c>
      <c r="C1268" s="1">
        <f>IF(MOD(HL_smallgal_40_nameadzt.txt!D1268*1000,10)=5,HL_smallgal_40_nameadzt.txt!D1268-0.0001,HL_smallgal_40_nameadzt.txt!D1268)</f>
        <v>5.3751699999999999E-2</v>
      </c>
      <c r="D1268" t="str">
        <f>TRIM(HL_smallgal_40_nameadzt.txt!A1268)</f>
        <v>PGC197749</v>
      </c>
      <c r="E1268" t="str">
        <f>IF(TRIM(HL_smallgal_40_nameadzt.txt!E1268) = "", "'Unk'", CONCATENATE("'",TRIM(HL_smallgal_40_nameadzt.txt!E1268),"'"))</f>
        <v>'Unk'</v>
      </c>
      <c r="F1268" t="str">
        <f t="shared" si="39"/>
        <v>/home/ec2-user/galaxies/POGSSNR_PS1only_PGC197749.fits</v>
      </c>
      <c r="G1268">
        <v>0</v>
      </c>
      <c r="H1268">
        <v>1</v>
      </c>
      <c r="I1268" s="2" t="s">
        <v>12710</v>
      </c>
    </row>
    <row r="1269" spans="1:9">
      <c r="A1269" s="2" t="s">
        <v>2</v>
      </c>
      <c r="B1269" t="str">
        <f t="shared" si="38"/>
        <v>/home/ec2-user/galaxies/POGS_PS1only_PGC197754.fits</v>
      </c>
      <c r="C1269" s="1">
        <f>IF(MOD(HL_smallgal_40_nameadzt.txt!D1269*1000,10)=5,HL_smallgal_40_nameadzt.txt!D1269-0.0001,HL_smallgal_40_nameadzt.txt!D1269)</f>
        <v>6.1648300000000003E-2</v>
      </c>
      <c r="D1269" t="str">
        <f>TRIM(HL_smallgal_40_nameadzt.txt!A1269)</f>
        <v>PGC197754</v>
      </c>
      <c r="E1269" t="str">
        <f>IF(TRIM(HL_smallgal_40_nameadzt.txt!E1269) = "", "'Unk'", CONCATENATE("'",TRIM(HL_smallgal_40_nameadzt.txt!E1269),"'"))</f>
        <v>'Unk'</v>
      </c>
      <c r="F1269" t="str">
        <f t="shared" si="39"/>
        <v>/home/ec2-user/galaxies/POGSSNR_PS1only_PGC197754.fits</v>
      </c>
      <c r="G1269">
        <v>0</v>
      </c>
      <c r="H1269">
        <v>1</v>
      </c>
      <c r="I1269" s="2" t="s">
        <v>12710</v>
      </c>
    </row>
    <row r="1270" spans="1:9">
      <c r="A1270" s="2" t="s">
        <v>2</v>
      </c>
      <c r="B1270" t="str">
        <f t="shared" si="38"/>
        <v>/home/ec2-user/galaxies/POGS_PS1only_PGC197757.fits</v>
      </c>
      <c r="C1270" s="1">
        <f>IF(MOD(HL_smallgal_40_nameadzt.txt!D1270*1000,10)=5,HL_smallgal_40_nameadzt.txt!D1270-0.0001,HL_smallgal_40_nameadzt.txt!D1270)</f>
        <v>2.2457700000000001E-2</v>
      </c>
      <c r="D1270" t="str">
        <f>TRIM(HL_smallgal_40_nameadzt.txt!A1270)</f>
        <v>PGC197757</v>
      </c>
      <c r="E1270" t="str">
        <f>IF(TRIM(HL_smallgal_40_nameadzt.txt!E1270) = "", "'Unk'", CONCATENATE("'",TRIM(HL_smallgal_40_nameadzt.txt!E1270),"'"))</f>
        <v>'Unk'</v>
      </c>
      <c r="F1270" t="str">
        <f t="shared" si="39"/>
        <v>/home/ec2-user/galaxies/POGSSNR_PS1only_PGC197757.fits</v>
      </c>
      <c r="G1270">
        <v>0</v>
      </c>
      <c r="H1270">
        <v>1</v>
      </c>
      <c r="I1270" s="2" t="s">
        <v>12710</v>
      </c>
    </row>
    <row r="1271" spans="1:9">
      <c r="A1271" s="2" t="s">
        <v>2</v>
      </c>
      <c r="B1271" t="str">
        <f t="shared" si="38"/>
        <v>/home/ec2-user/galaxies/POGS_PS1only_PGC197762.fits</v>
      </c>
      <c r="C1271" s="1">
        <f>IF(MOD(HL_smallgal_40_nameadzt.txt!D1271*1000,10)=5,HL_smallgal_40_nameadzt.txt!D1271-0.0001,HL_smallgal_40_nameadzt.txt!D1271)</f>
        <v>2.15313E-2</v>
      </c>
      <c r="D1271" t="str">
        <f>TRIM(HL_smallgal_40_nameadzt.txt!A1271)</f>
        <v>PGC197762</v>
      </c>
      <c r="E1271" t="str">
        <f>IF(TRIM(HL_smallgal_40_nameadzt.txt!E1271) = "", "'Unk'", CONCATENATE("'",TRIM(HL_smallgal_40_nameadzt.txt!E1271),"'"))</f>
        <v>'Unk'</v>
      </c>
      <c r="F1271" t="str">
        <f t="shared" si="39"/>
        <v>/home/ec2-user/galaxies/POGSSNR_PS1only_PGC197762.fits</v>
      </c>
      <c r="G1271">
        <v>0</v>
      </c>
      <c r="H1271">
        <v>1</v>
      </c>
      <c r="I1271" s="2" t="s">
        <v>12710</v>
      </c>
    </row>
    <row r="1272" spans="1:9">
      <c r="A1272" s="2" t="s">
        <v>2</v>
      </c>
      <c r="B1272" t="str">
        <f t="shared" si="38"/>
        <v>/home/ec2-user/galaxies/POGS_PS1only_PGC197789.fits</v>
      </c>
      <c r="C1272" s="1">
        <f>IF(MOD(HL_smallgal_40_nameadzt.txt!D1272*1000,10)=5,HL_smallgal_40_nameadzt.txt!D1272-0.0001,HL_smallgal_40_nameadzt.txt!D1272)</f>
        <v>1.8190999999999999E-2</v>
      </c>
      <c r="D1272" t="str">
        <f>TRIM(HL_smallgal_40_nameadzt.txt!A1272)</f>
        <v>PGC197789</v>
      </c>
      <c r="E1272" t="str">
        <f>IF(TRIM(HL_smallgal_40_nameadzt.txt!E1272) = "", "'Unk'", CONCATENATE("'",TRIM(HL_smallgal_40_nameadzt.txt!E1272),"'"))</f>
        <v>'Unk'</v>
      </c>
      <c r="F1272" t="str">
        <f t="shared" si="39"/>
        <v>/home/ec2-user/galaxies/POGSSNR_PS1only_PGC197789.fits</v>
      </c>
      <c r="G1272">
        <v>0</v>
      </c>
      <c r="H1272">
        <v>1</v>
      </c>
      <c r="I1272" s="2" t="s">
        <v>12710</v>
      </c>
    </row>
    <row r="1273" spans="1:9">
      <c r="A1273" s="2" t="s">
        <v>2</v>
      </c>
      <c r="B1273" t="str">
        <f t="shared" si="38"/>
        <v>/home/ec2-user/galaxies/POGS_PS1only_PGC197792.fits</v>
      </c>
      <c r="C1273" s="1">
        <f>IF(MOD(HL_smallgal_40_nameadzt.txt!D1273*1000,10)=5,HL_smallgal_40_nameadzt.txt!D1273-0.0001,HL_smallgal_40_nameadzt.txt!D1273)</f>
        <v>6.2116299999999999E-2</v>
      </c>
      <c r="D1273" t="str">
        <f>TRIM(HL_smallgal_40_nameadzt.txt!A1273)</f>
        <v>PGC197792</v>
      </c>
      <c r="E1273" t="str">
        <f>IF(TRIM(HL_smallgal_40_nameadzt.txt!E1273) = "", "'Unk'", CONCATENATE("'",TRIM(HL_smallgal_40_nameadzt.txt!E1273),"'"))</f>
        <v>'Unk'</v>
      </c>
      <c r="F1273" t="str">
        <f t="shared" si="39"/>
        <v>/home/ec2-user/galaxies/POGSSNR_PS1only_PGC197792.fits</v>
      </c>
      <c r="G1273">
        <v>0</v>
      </c>
      <c r="H1273">
        <v>1</v>
      </c>
      <c r="I1273" s="2" t="s">
        <v>12710</v>
      </c>
    </row>
    <row r="1274" spans="1:9">
      <c r="A1274" s="2" t="s">
        <v>2</v>
      </c>
      <c r="B1274" t="str">
        <f t="shared" si="38"/>
        <v>/home/ec2-user/galaxies/POGS_PS1only_PGC197798.fits</v>
      </c>
      <c r="C1274" s="1">
        <f>IF(MOD(HL_smallgal_40_nameadzt.txt!D1274*1000,10)=5,HL_smallgal_40_nameadzt.txt!D1274-0.0001,HL_smallgal_40_nameadzt.txt!D1274)</f>
        <v>1.8977999999999998E-2</v>
      </c>
      <c r="D1274" t="str">
        <f>TRIM(HL_smallgal_40_nameadzt.txt!A1274)</f>
        <v>PGC197798</v>
      </c>
      <c r="E1274" t="str">
        <f>IF(TRIM(HL_smallgal_40_nameadzt.txt!E1274) = "", "'Unk'", CONCATENATE("'",TRIM(HL_smallgal_40_nameadzt.txt!E1274),"'"))</f>
        <v>'Unk'</v>
      </c>
      <c r="F1274" t="str">
        <f t="shared" si="39"/>
        <v>/home/ec2-user/galaxies/POGSSNR_PS1only_PGC197798.fits</v>
      </c>
      <c r="G1274">
        <v>0</v>
      </c>
      <c r="H1274">
        <v>1</v>
      </c>
      <c r="I1274" s="2" t="s">
        <v>12710</v>
      </c>
    </row>
    <row r="1275" spans="1:9">
      <c r="A1275" s="2" t="s">
        <v>2</v>
      </c>
      <c r="B1275" t="str">
        <f t="shared" si="38"/>
        <v>/home/ec2-user/galaxies/POGS_PS1only_PGC197801.fits</v>
      </c>
      <c r="C1275" s="1">
        <f>IF(MOD(HL_smallgal_40_nameadzt.txt!D1275*1000,10)=5,HL_smallgal_40_nameadzt.txt!D1275-0.0001,HL_smallgal_40_nameadzt.txt!D1275)</f>
        <v>1.5068E-2</v>
      </c>
      <c r="D1275" t="str">
        <f>TRIM(HL_smallgal_40_nameadzt.txt!A1275)</f>
        <v>PGC197801</v>
      </c>
      <c r="E1275" t="str">
        <f>IF(TRIM(HL_smallgal_40_nameadzt.txt!E1275) = "", "'Unk'", CONCATENATE("'",TRIM(HL_smallgal_40_nameadzt.txt!E1275),"'"))</f>
        <v>'Unk'</v>
      </c>
      <c r="F1275" t="str">
        <f t="shared" si="39"/>
        <v>/home/ec2-user/galaxies/POGSSNR_PS1only_PGC197801.fits</v>
      </c>
      <c r="G1275">
        <v>0</v>
      </c>
      <c r="H1275">
        <v>1</v>
      </c>
      <c r="I1275" s="2" t="s">
        <v>12710</v>
      </c>
    </row>
    <row r="1276" spans="1:9">
      <c r="A1276" s="2" t="s">
        <v>2</v>
      </c>
      <c r="B1276" t="str">
        <f t="shared" si="38"/>
        <v>/home/ec2-user/galaxies/POGS_PS1only_PGC197802.fits</v>
      </c>
      <c r="C1276" s="1">
        <f>IF(MOD(HL_smallgal_40_nameadzt.txt!D1276*1000,10)=5,HL_smallgal_40_nameadzt.txt!D1276-0.0001,HL_smallgal_40_nameadzt.txt!D1276)</f>
        <v>1.45253E-2</v>
      </c>
      <c r="D1276" t="str">
        <f>TRIM(HL_smallgal_40_nameadzt.txt!A1276)</f>
        <v>PGC197802</v>
      </c>
      <c r="E1276" t="str">
        <f>IF(TRIM(HL_smallgal_40_nameadzt.txt!E1276) = "", "'Unk'", CONCATENATE("'",TRIM(HL_smallgal_40_nameadzt.txt!E1276),"'"))</f>
        <v>'Unk'</v>
      </c>
      <c r="F1276" t="str">
        <f t="shared" si="39"/>
        <v>/home/ec2-user/galaxies/POGSSNR_PS1only_PGC197802.fits</v>
      </c>
      <c r="G1276">
        <v>0</v>
      </c>
      <c r="H1276">
        <v>1</v>
      </c>
      <c r="I1276" s="2" t="s">
        <v>12710</v>
      </c>
    </row>
    <row r="1277" spans="1:9">
      <c r="A1277" s="2" t="s">
        <v>2</v>
      </c>
      <c r="B1277" t="str">
        <f t="shared" si="38"/>
        <v>/home/ec2-user/galaxies/POGS_PS1only_PGC197811.fits</v>
      </c>
      <c r="C1277" s="1">
        <f>IF(MOD(HL_smallgal_40_nameadzt.txt!D1277*1000,10)=5,HL_smallgal_40_nameadzt.txt!D1277-0.0001,HL_smallgal_40_nameadzt.txt!D1277)</f>
        <v>6.3002000000000002E-2</v>
      </c>
      <c r="D1277" t="str">
        <f>TRIM(HL_smallgal_40_nameadzt.txt!A1277)</f>
        <v>PGC197811</v>
      </c>
      <c r="E1277" t="str">
        <f>IF(TRIM(HL_smallgal_40_nameadzt.txt!E1277) = "", "'Unk'", CONCATENATE("'",TRIM(HL_smallgal_40_nameadzt.txt!E1277),"'"))</f>
        <v>'Unk'</v>
      </c>
      <c r="F1277" t="str">
        <f t="shared" si="39"/>
        <v>/home/ec2-user/galaxies/POGSSNR_PS1only_PGC197811.fits</v>
      </c>
      <c r="G1277">
        <v>0</v>
      </c>
      <c r="H1277">
        <v>1</v>
      </c>
      <c r="I1277" s="2" t="s">
        <v>12710</v>
      </c>
    </row>
    <row r="1278" spans="1:9">
      <c r="A1278" s="2" t="s">
        <v>2</v>
      </c>
      <c r="B1278" t="str">
        <f t="shared" si="38"/>
        <v>/home/ec2-user/galaxies/POGS_PS1only_PGC197817.fits</v>
      </c>
      <c r="C1278" s="1">
        <f>IF(MOD(HL_smallgal_40_nameadzt.txt!D1278*1000,10)=5,HL_smallgal_40_nameadzt.txt!D1278-0.0001,HL_smallgal_40_nameadzt.txt!D1278)</f>
        <v>6.2009300000000003E-2</v>
      </c>
      <c r="D1278" t="str">
        <f>TRIM(HL_smallgal_40_nameadzt.txt!A1278)</f>
        <v>PGC197817</v>
      </c>
      <c r="E1278" t="str">
        <f>IF(TRIM(HL_smallgal_40_nameadzt.txt!E1278) = "", "'Unk'", CONCATENATE("'",TRIM(HL_smallgal_40_nameadzt.txt!E1278),"'"))</f>
        <v>'Unk'</v>
      </c>
      <c r="F1278" t="str">
        <f t="shared" si="39"/>
        <v>/home/ec2-user/galaxies/POGSSNR_PS1only_PGC197817.fits</v>
      </c>
      <c r="G1278">
        <v>0</v>
      </c>
      <c r="H1278">
        <v>1</v>
      </c>
      <c r="I1278" s="2" t="s">
        <v>12710</v>
      </c>
    </row>
    <row r="1279" spans="1:9">
      <c r="A1279" s="2" t="s">
        <v>2</v>
      </c>
      <c r="B1279" t="str">
        <f t="shared" si="38"/>
        <v>/home/ec2-user/galaxies/POGS_PS1only_PGC197821.fits</v>
      </c>
      <c r="C1279" s="1">
        <f>IF(MOD(HL_smallgal_40_nameadzt.txt!D1279*1000,10)=5,HL_smallgal_40_nameadzt.txt!D1279-0.0001,HL_smallgal_40_nameadzt.txt!D1279)</f>
        <v>1.8221299999999999E-2</v>
      </c>
      <c r="D1279" t="str">
        <f>TRIM(HL_smallgal_40_nameadzt.txt!A1279)</f>
        <v>PGC197821</v>
      </c>
      <c r="E1279" t="str">
        <f>IF(TRIM(HL_smallgal_40_nameadzt.txt!E1279) = "", "'Unk'", CONCATENATE("'",TRIM(HL_smallgal_40_nameadzt.txt!E1279),"'"))</f>
        <v>'Unk'</v>
      </c>
      <c r="F1279" t="str">
        <f t="shared" si="39"/>
        <v>/home/ec2-user/galaxies/POGSSNR_PS1only_PGC197821.fits</v>
      </c>
      <c r="G1279">
        <v>0</v>
      </c>
      <c r="H1279">
        <v>1</v>
      </c>
      <c r="I1279" s="2" t="s">
        <v>12710</v>
      </c>
    </row>
    <row r="1280" spans="1:9">
      <c r="A1280" s="2" t="s">
        <v>2</v>
      </c>
      <c r="B1280" t="str">
        <f t="shared" si="38"/>
        <v>/home/ec2-user/galaxies/POGS_PS1only_PGC197832.fits</v>
      </c>
      <c r="C1280" s="1">
        <f>IF(MOD(HL_smallgal_40_nameadzt.txt!D1280*1000,10)=5,HL_smallgal_40_nameadzt.txt!D1280-0.0001,HL_smallgal_40_nameadzt.txt!D1280)</f>
        <v>1.9307700000000001E-2</v>
      </c>
      <c r="D1280" t="str">
        <f>TRIM(HL_smallgal_40_nameadzt.txt!A1280)</f>
        <v>PGC197832</v>
      </c>
      <c r="E1280" t="str">
        <f>IF(TRIM(HL_smallgal_40_nameadzt.txt!E1280) = "", "'Unk'", CONCATENATE("'",TRIM(HL_smallgal_40_nameadzt.txt!E1280),"'"))</f>
        <v>'Unk'</v>
      </c>
      <c r="F1280" t="str">
        <f t="shared" si="39"/>
        <v>/home/ec2-user/galaxies/POGSSNR_PS1only_PGC197832.fits</v>
      </c>
      <c r="G1280">
        <v>0</v>
      </c>
      <c r="H1280">
        <v>1</v>
      </c>
      <c r="I1280" s="2" t="s">
        <v>12710</v>
      </c>
    </row>
    <row r="1281" spans="1:9">
      <c r="A1281" s="2" t="s">
        <v>2</v>
      </c>
      <c r="B1281" t="str">
        <f t="shared" si="38"/>
        <v>/home/ec2-user/galaxies/POGS_PS1only_PGC197835.fits</v>
      </c>
      <c r="C1281" s="1">
        <f>IF(MOD(HL_smallgal_40_nameadzt.txt!D1281*1000,10)=5,HL_smallgal_40_nameadzt.txt!D1281-0.0001,HL_smallgal_40_nameadzt.txt!D1281)</f>
        <v>3.0595299999999999E-2</v>
      </c>
      <c r="D1281" t="str">
        <f>TRIM(HL_smallgal_40_nameadzt.txt!A1281)</f>
        <v>PGC197835</v>
      </c>
      <c r="E1281" t="str">
        <f>IF(TRIM(HL_smallgal_40_nameadzt.txt!E1281) = "", "'Unk'", CONCATENATE("'",TRIM(HL_smallgal_40_nameadzt.txt!E1281),"'"))</f>
        <v>'Unk'</v>
      </c>
      <c r="F1281" t="str">
        <f t="shared" si="39"/>
        <v>/home/ec2-user/galaxies/POGSSNR_PS1only_PGC197835.fits</v>
      </c>
      <c r="G1281">
        <v>0</v>
      </c>
      <c r="H1281">
        <v>1</v>
      </c>
      <c r="I1281" s="2" t="s">
        <v>12710</v>
      </c>
    </row>
    <row r="1282" spans="1:9">
      <c r="A1282" s="2" t="s">
        <v>2</v>
      </c>
      <c r="B1282" t="str">
        <f t="shared" si="38"/>
        <v>/home/ec2-user/galaxies/POGS_PS1only_PGC197837.fits</v>
      </c>
      <c r="C1282" s="1">
        <f>IF(MOD(HL_smallgal_40_nameadzt.txt!D1282*1000,10)=5,HL_smallgal_40_nameadzt.txt!D1282-0.0001,HL_smallgal_40_nameadzt.txt!D1282)</f>
        <v>6.2236699999999999E-2</v>
      </c>
      <c r="D1282" t="str">
        <f>TRIM(HL_smallgal_40_nameadzt.txt!A1282)</f>
        <v>PGC197837</v>
      </c>
      <c r="E1282" t="str">
        <f>IF(TRIM(HL_smallgal_40_nameadzt.txt!E1282) = "", "'Unk'", CONCATENATE("'",TRIM(HL_smallgal_40_nameadzt.txt!E1282),"'"))</f>
        <v>'Unk'</v>
      </c>
      <c r="F1282" t="str">
        <f t="shared" si="39"/>
        <v>/home/ec2-user/galaxies/POGSSNR_PS1only_PGC197837.fits</v>
      </c>
      <c r="G1282">
        <v>0</v>
      </c>
      <c r="H1282">
        <v>1</v>
      </c>
      <c r="I1282" s="2" t="s">
        <v>12710</v>
      </c>
    </row>
    <row r="1283" spans="1:9">
      <c r="A1283" s="2" t="s">
        <v>2</v>
      </c>
      <c r="B1283" t="str">
        <f t="shared" ref="B1283:B1346" si="40">CONCATENATE("/home/ec2-user/galaxies/POGS_PS1only_",D1283,".fits")</f>
        <v>/home/ec2-user/galaxies/POGS_PS1only_PGC197838.fits</v>
      </c>
      <c r="C1283" s="1">
        <f>IF(MOD(HL_smallgal_40_nameadzt.txt!D1283*1000,10)=5,HL_smallgal_40_nameadzt.txt!D1283-0.0001,HL_smallgal_40_nameadzt.txt!D1283)</f>
        <v>3.05583E-2</v>
      </c>
      <c r="D1283" t="str">
        <f>TRIM(HL_smallgal_40_nameadzt.txt!A1283)</f>
        <v>PGC197838</v>
      </c>
      <c r="E1283" t="str">
        <f>IF(TRIM(HL_smallgal_40_nameadzt.txt!E1283) = "", "'Unk'", CONCATENATE("'",TRIM(HL_smallgal_40_nameadzt.txt!E1283),"'"))</f>
        <v>'Unk'</v>
      </c>
      <c r="F1283" t="str">
        <f t="shared" ref="F1283:F1346" si="41">CONCATENATE("/home/ec2-user/galaxies/POGSSNR_PS1only_",D1283,".fits")</f>
        <v>/home/ec2-user/galaxies/POGSSNR_PS1only_PGC197838.fits</v>
      </c>
      <c r="G1283">
        <v>0</v>
      </c>
      <c r="H1283">
        <v>1</v>
      </c>
      <c r="I1283" s="2" t="s">
        <v>12710</v>
      </c>
    </row>
    <row r="1284" spans="1:9">
      <c r="A1284" s="2" t="s">
        <v>2</v>
      </c>
      <c r="B1284" t="str">
        <f t="shared" si="40"/>
        <v>/home/ec2-user/galaxies/POGS_PS1only_PGC1978520.fits</v>
      </c>
      <c r="C1284" s="1">
        <f>IF(MOD(HL_smallgal_40_nameadzt.txt!D1284*1000,10)=5,HL_smallgal_40_nameadzt.txt!D1284-0.0001,HL_smallgal_40_nameadzt.txt!D1284)</f>
        <v>3.4617299999999997E-2</v>
      </c>
      <c r="D1284" t="str">
        <f>TRIM(HL_smallgal_40_nameadzt.txt!A1284)</f>
        <v>PGC1978520</v>
      </c>
      <c r="E1284" t="str">
        <f>IF(TRIM(HL_smallgal_40_nameadzt.txt!E1284) = "", "'Unk'", CONCATENATE("'",TRIM(HL_smallgal_40_nameadzt.txt!E1284),"'"))</f>
        <v>'Unk'</v>
      </c>
      <c r="F1284" t="str">
        <f t="shared" si="41"/>
        <v>/home/ec2-user/galaxies/POGSSNR_PS1only_PGC1978520.fits</v>
      </c>
      <c r="G1284">
        <v>0</v>
      </c>
      <c r="H1284">
        <v>1</v>
      </c>
      <c r="I1284" s="2" t="s">
        <v>12710</v>
      </c>
    </row>
    <row r="1285" spans="1:9">
      <c r="A1285" s="2" t="s">
        <v>2</v>
      </c>
      <c r="B1285" t="str">
        <f t="shared" si="40"/>
        <v>/home/ec2-user/galaxies/POGS_PS1only_PGC198377.fits</v>
      </c>
      <c r="C1285" s="1">
        <f>IF(MOD(HL_smallgal_40_nameadzt.txt!D1285*1000,10)=5,HL_smallgal_40_nameadzt.txt!D1285-0.0001,HL_smallgal_40_nameadzt.txt!D1285)</f>
        <v>8.3824700000000002E-2</v>
      </c>
      <c r="D1285" t="str">
        <f>TRIM(HL_smallgal_40_nameadzt.txt!A1285)</f>
        <v>PGC198377</v>
      </c>
      <c r="E1285" t="str">
        <f>IF(TRIM(HL_smallgal_40_nameadzt.txt!E1285) = "", "'Unk'", CONCATENATE("'",TRIM(HL_smallgal_40_nameadzt.txt!E1285),"'"))</f>
        <v>'Unk'</v>
      </c>
      <c r="F1285" t="str">
        <f t="shared" si="41"/>
        <v>/home/ec2-user/galaxies/POGSSNR_PS1only_PGC198377.fits</v>
      </c>
      <c r="G1285">
        <v>0</v>
      </c>
      <c r="H1285">
        <v>1</v>
      </c>
      <c r="I1285" s="2" t="s">
        <v>12710</v>
      </c>
    </row>
    <row r="1286" spans="1:9">
      <c r="A1286" s="2" t="s">
        <v>2</v>
      </c>
      <c r="B1286" t="str">
        <f t="shared" si="40"/>
        <v>/home/ec2-user/galaxies/POGS_PS1only_PGC198378.fits</v>
      </c>
      <c r="C1286" s="1">
        <f>IF(MOD(HL_smallgal_40_nameadzt.txt!D1286*1000,10)=5,HL_smallgal_40_nameadzt.txt!D1286-0.0001,HL_smallgal_40_nameadzt.txt!D1286)</f>
        <v>2.3066699999999999E-2</v>
      </c>
      <c r="D1286" t="str">
        <f>TRIM(HL_smallgal_40_nameadzt.txt!A1286)</f>
        <v>PGC198378</v>
      </c>
      <c r="E1286" t="str">
        <f>IF(TRIM(HL_smallgal_40_nameadzt.txt!E1286) = "", "'Unk'", CONCATENATE("'",TRIM(HL_smallgal_40_nameadzt.txt!E1286),"'"))</f>
        <v>'Unk'</v>
      </c>
      <c r="F1286" t="str">
        <f t="shared" si="41"/>
        <v>/home/ec2-user/galaxies/POGSSNR_PS1only_PGC198378.fits</v>
      </c>
      <c r="G1286">
        <v>0</v>
      </c>
      <c r="H1286">
        <v>1</v>
      </c>
      <c r="I1286" s="2" t="s">
        <v>12710</v>
      </c>
    </row>
    <row r="1287" spans="1:9">
      <c r="A1287" s="2" t="s">
        <v>2</v>
      </c>
      <c r="B1287" t="str">
        <f t="shared" si="40"/>
        <v>/home/ec2-user/galaxies/POGS_PS1only_PGC198382.fits</v>
      </c>
      <c r="C1287" s="1">
        <f>IF(MOD(HL_smallgal_40_nameadzt.txt!D1287*1000,10)=5,HL_smallgal_40_nameadzt.txt!D1287-0.0001,HL_smallgal_40_nameadzt.txt!D1287)</f>
        <v>2.3237299999999999E-2</v>
      </c>
      <c r="D1287" t="str">
        <f>TRIM(HL_smallgal_40_nameadzt.txt!A1287)</f>
        <v>PGC198382</v>
      </c>
      <c r="E1287" t="str">
        <f>IF(TRIM(HL_smallgal_40_nameadzt.txt!E1287) = "", "'Unk'", CONCATENATE("'",TRIM(HL_smallgal_40_nameadzt.txt!E1287),"'"))</f>
        <v>'Unk'</v>
      </c>
      <c r="F1287" t="str">
        <f t="shared" si="41"/>
        <v>/home/ec2-user/galaxies/POGSSNR_PS1only_PGC198382.fits</v>
      </c>
      <c r="G1287">
        <v>0</v>
      </c>
      <c r="H1287">
        <v>1</v>
      </c>
      <c r="I1287" s="2" t="s">
        <v>12710</v>
      </c>
    </row>
    <row r="1288" spans="1:9">
      <c r="A1288" s="2" t="s">
        <v>2</v>
      </c>
      <c r="B1288" t="str">
        <f t="shared" si="40"/>
        <v>/home/ec2-user/galaxies/POGS_PS1only_PGC198400.fits</v>
      </c>
      <c r="C1288" s="1">
        <f>IF(MOD(HL_smallgal_40_nameadzt.txt!D1288*1000,10)=5,HL_smallgal_40_nameadzt.txt!D1288-0.0001,HL_smallgal_40_nameadzt.txt!D1288)</f>
        <v>2.3629000000000001E-2</v>
      </c>
      <c r="D1288" t="str">
        <f>TRIM(HL_smallgal_40_nameadzt.txt!A1288)</f>
        <v>PGC198400</v>
      </c>
      <c r="E1288" t="str">
        <f>IF(TRIM(HL_smallgal_40_nameadzt.txt!E1288) = "", "'Unk'", CONCATENATE("'",TRIM(HL_smallgal_40_nameadzt.txt!E1288),"'"))</f>
        <v>'Unk'</v>
      </c>
      <c r="F1288" t="str">
        <f t="shared" si="41"/>
        <v>/home/ec2-user/galaxies/POGSSNR_PS1only_PGC198400.fits</v>
      </c>
      <c r="G1288">
        <v>0</v>
      </c>
      <c r="H1288">
        <v>1</v>
      </c>
      <c r="I1288" s="2" t="s">
        <v>12710</v>
      </c>
    </row>
    <row r="1289" spans="1:9">
      <c r="A1289" s="2" t="s">
        <v>2</v>
      </c>
      <c r="B1289" t="str">
        <f t="shared" si="40"/>
        <v>/home/ec2-user/galaxies/POGS_PS1only_PGC198414.fits</v>
      </c>
      <c r="C1289" s="1">
        <f>IF(MOD(HL_smallgal_40_nameadzt.txt!D1289*1000,10)=5,HL_smallgal_40_nameadzt.txt!D1289-0.0001,HL_smallgal_40_nameadzt.txt!D1289)</f>
        <v>3.4064999999999998E-2</v>
      </c>
      <c r="D1289" t="str">
        <f>TRIM(HL_smallgal_40_nameadzt.txt!A1289)</f>
        <v>PGC198414</v>
      </c>
      <c r="E1289" t="str">
        <f>IF(TRIM(HL_smallgal_40_nameadzt.txt!E1289) = "", "'Unk'", CONCATENATE("'",TRIM(HL_smallgal_40_nameadzt.txt!E1289),"'"))</f>
        <v>'Unk'</v>
      </c>
      <c r="F1289" t="str">
        <f t="shared" si="41"/>
        <v>/home/ec2-user/galaxies/POGSSNR_PS1only_PGC198414.fits</v>
      </c>
      <c r="G1289">
        <v>0</v>
      </c>
      <c r="H1289">
        <v>1</v>
      </c>
      <c r="I1289" s="2" t="s">
        <v>12710</v>
      </c>
    </row>
    <row r="1290" spans="1:9">
      <c r="A1290" s="2" t="s">
        <v>2</v>
      </c>
      <c r="B1290" t="str">
        <f t="shared" si="40"/>
        <v>/home/ec2-user/galaxies/POGS_PS1only_PGC198416.fits</v>
      </c>
      <c r="C1290" s="1">
        <f>IF(MOD(HL_smallgal_40_nameadzt.txt!D1290*1000,10)=5,HL_smallgal_40_nameadzt.txt!D1290-0.0001,HL_smallgal_40_nameadzt.txt!D1290)</f>
        <v>6.2627299999999997E-2</v>
      </c>
      <c r="D1290" t="str">
        <f>TRIM(HL_smallgal_40_nameadzt.txt!A1290)</f>
        <v>PGC198416</v>
      </c>
      <c r="E1290" t="str">
        <f>IF(TRIM(HL_smallgal_40_nameadzt.txt!E1290) = "", "'Unk'", CONCATENATE("'",TRIM(HL_smallgal_40_nameadzt.txt!E1290),"'"))</f>
        <v>'Unk'</v>
      </c>
      <c r="F1290" t="str">
        <f t="shared" si="41"/>
        <v>/home/ec2-user/galaxies/POGSSNR_PS1only_PGC198416.fits</v>
      </c>
      <c r="G1290">
        <v>0</v>
      </c>
      <c r="H1290">
        <v>1</v>
      </c>
      <c r="I1290" s="2" t="s">
        <v>12710</v>
      </c>
    </row>
    <row r="1291" spans="1:9">
      <c r="A1291" s="2" t="s">
        <v>2</v>
      </c>
      <c r="B1291" t="str">
        <f t="shared" si="40"/>
        <v>/home/ec2-user/galaxies/POGS_PS1only_PGC198418.fits</v>
      </c>
      <c r="C1291" s="1">
        <f>IF(MOD(HL_smallgal_40_nameadzt.txt!D1291*1000,10)=5,HL_smallgal_40_nameadzt.txt!D1291-0.0001,HL_smallgal_40_nameadzt.txt!D1291)</f>
        <v>6.7039299999999996E-2</v>
      </c>
      <c r="D1291" t="str">
        <f>TRIM(HL_smallgal_40_nameadzt.txt!A1291)</f>
        <v>PGC198418</v>
      </c>
      <c r="E1291" t="str">
        <f>IF(TRIM(HL_smallgal_40_nameadzt.txt!E1291) = "", "'Unk'", CONCATENATE("'",TRIM(HL_smallgal_40_nameadzt.txt!E1291),"'"))</f>
        <v>'Unk'</v>
      </c>
      <c r="F1291" t="str">
        <f t="shared" si="41"/>
        <v>/home/ec2-user/galaxies/POGSSNR_PS1only_PGC198418.fits</v>
      </c>
      <c r="G1291">
        <v>0</v>
      </c>
      <c r="H1291">
        <v>1</v>
      </c>
      <c r="I1291" s="2" t="s">
        <v>12710</v>
      </c>
    </row>
    <row r="1292" spans="1:9">
      <c r="A1292" s="2" t="s">
        <v>2</v>
      </c>
      <c r="B1292" t="str">
        <f t="shared" si="40"/>
        <v>/home/ec2-user/galaxies/POGS_PS1only_PGC198420.fits</v>
      </c>
      <c r="C1292" s="1">
        <f>IF(MOD(HL_smallgal_40_nameadzt.txt!D1292*1000,10)=5,HL_smallgal_40_nameadzt.txt!D1292-0.0001,HL_smallgal_40_nameadzt.txt!D1292)</f>
        <v>7.6942999999999998E-2</v>
      </c>
      <c r="D1292" t="str">
        <f>TRIM(HL_smallgal_40_nameadzt.txt!A1292)</f>
        <v>PGC198420</v>
      </c>
      <c r="E1292" t="str">
        <f>IF(TRIM(HL_smallgal_40_nameadzt.txt!E1292) = "", "'Unk'", CONCATENATE("'",TRIM(HL_smallgal_40_nameadzt.txt!E1292),"'"))</f>
        <v>'Unk'</v>
      </c>
      <c r="F1292" t="str">
        <f t="shared" si="41"/>
        <v>/home/ec2-user/galaxies/POGSSNR_PS1only_PGC198420.fits</v>
      </c>
      <c r="G1292">
        <v>0</v>
      </c>
      <c r="H1292">
        <v>1</v>
      </c>
      <c r="I1292" s="2" t="s">
        <v>12710</v>
      </c>
    </row>
    <row r="1293" spans="1:9">
      <c r="A1293" s="2" t="s">
        <v>2</v>
      </c>
      <c r="B1293" t="str">
        <f t="shared" si="40"/>
        <v>/home/ec2-user/galaxies/POGS_PS1only_PGC198421.fits</v>
      </c>
      <c r="C1293" s="1">
        <f>IF(MOD(HL_smallgal_40_nameadzt.txt!D1293*1000,10)=5,HL_smallgal_40_nameadzt.txt!D1293-0.0001,HL_smallgal_40_nameadzt.txt!D1293)</f>
        <v>5.9625299999999999E-2</v>
      </c>
      <c r="D1293" t="str">
        <f>TRIM(HL_smallgal_40_nameadzt.txt!A1293)</f>
        <v>PGC198421</v>
      </c>
      <c r="E1293" t="str">
        <f>IF(TRIM(HL_smallgal_40_nameadzt.txt!E1293) = "", "'Unk'", CONCATENATE("'",TRIM(HL_smallgal_40_nameadzt.txt!E1293),"'"))</f>
        <v>'Unk'</v>
      </c>
      <c r="F1293" t="str">
        <f t="shared" si="41"/>
        <v>/home/ec2-user/galaxies/POGSSNR_PS1only_PGC198421.fits</v>
      </c>
      <c r="G1293">
        <v>0</v>
      </c>
      <c r="H1293">
        <v>1</v>
      </c>
      <c r="I1293" s="2" t="s">
        <v>12710</v>
      </c>
    </row>
    <row r="1294" spans="1:9">
      <c r="A1294" s="2" t="s">
        <v>2</v>
      </c>
      <c r="B1294" t="str">
        <f t="shared" si="40"/>
        <v>/home/ec2-user/galaxies/POGS_PS1only_PGC198422.fits</v>
      </c>
      <c r="C1294" s="1">
        <f>IF(MOD(HL_smallgal_40_nameadzt.txt!D1294*1000,10)=5,HL_smallgal_40_nameadzt.txt!D1294-0.0001,HL_smallgal_40_nameadzt.txt!D1294)</f>
        <v>6.8680000000000005E-2</v>
      </c>
      <c r="D1294" t="str">
        <f>TRIM(HL_smallgal_40_nameadzt.txt!A1294)</f>
        <v>PGC198422</v>
      </c>
      <c r="E1294" t="str">
        <f>IF(TRIM(HL_smallgal_40_nameadzt.txt!E1294) = "", "'Unk'", CONCATENATE("'",TRIM(HL_smallgal_40_nameadzt.txt!E1294),"'"))</f>
        <v>'S0-a'</v>
      </c>
      <c r="F1294" t="str">
        <f t="shared" si="41"/>
        <v>/home/ec2-user/galaxies/POGSSNR_PS1only_PGC198422.fits</v>
      </c>
      <c r="G1294">
        <v>0</v>
      </c>
      <c r="H1294">
        <v>1</v>
      </c>
      <c r="I1294" s="2" t="s">
        <v>12710</v>
      </c>
    </row>
    <row r="1295" spans="1:9">
      <c r="A1295" s="2" t="s">
        <v>2</v>
      </c>
      <c r="B1295" t="str">
        <f t="shared" si="40"/>
        <v>/home/ec2-user/galaxies/POGS_PS1only_PGC198427.fits</v>
      </c>
      <c r="C1295" s="1">
        <f>IF(MOD(HL_smallgal_40_nameadzt.txt!D1295*1000,10)=5,HL_smallgal_40_nameadzt.txt!D1295-0.0001,HL_smallgal_40_nameadzt.txt!D1295)</f>
        <v>6.4957299999999996E-2</v>
      </c>
      <c r="D1295" t="str">
        <f>TRIM(HL_smallgal_40_nameadzt.txt!A1295)</f>
        <v>PGC198427</v>
      </c>
      <c r="E1295" t="str">
        <f>IF(TRIM(HL_smallgal_40_nameadzt.txt!E1295) = "", "'Unk'", CONCATENATE("'",TRIM(HL_smallgal_40_nameadzt.txt!E1295),"'"))</f>
        <v>'Unk'</v>
      </c>
      <c r="F1295" t="str">
        <f t="shared" si="41"/>
        <v>/home/ec2-user/galaxies/POGSSNR_PS1only_PGC198427.fits</v>
      </c>
      <c r="G1295">
        <v>0</v>
      </c>
      <c r="H1295">
        <v>1</v>
      </c>
      <c r="I1295" s="2" t="s">
        <v>12710</v>
      </c>
    </row>
    <row r="1296" spans="1:9">
      <c r="A1296" s="2" t="s">
        <v>2</v>
      </c>
      <c r="B1296" t="str">
        <f t="shared" si="40"/>
        <v>/home/ec2-user/galaxies/POGS_PS1only_PGC198428.fits</v>
      </c>
      <c r="C1296" s="1">
        <f>IF(MOD(HL_smallgal_40_nameadzt.txt!D1296*1000,10)=5,HL_smallgal_40_nameadzt.txt!D1296-0.0001,HL_smallgal_40_nameadzt.txt!D1296)</f>
        <v>6.3307299999999997E-2</v>
      </c>
      <c r="D1296" t="str">
        <f>TRIM(HL_smallgal_40_nameadzt.txt!A1296)</f>
        <v>PGC198428</v>
      </c>
      <c r="E1296" t="str">
        <f>IF(TRIM(HL_smallgal_40_nameadzt.txt!E1296) = "", "'Unk'", CONCATENATE("'",TRIM(HL_smallgal_40_nameadzt.txt!E1296),"'"))</f>
        <v>'Unk'</v>
      </c>
      <c r="F1296" t="str">
        <f t="shared" si="41"/>
        <v>/home/ec2-user/galaxies/POGSSNR_PS1only_PGC198428.fits</v>
      </c>
      <c r="G1296">
        <v>0</v>
      </c>
      <c r="H1296">
        <v>1</v>
      </c>
      <c r="I1296" s="2" t="s">
        <v>12710</v>
      </c>
    </row>
    <row r="1297" spans="1:9">
      <c r="A1297" s="2" t="s">
        <v>2</v>
      </c>
      <c r="B1297" t="str">
        <f t="shared" si="40"/>
        <v>/home/ec2-user/galaxies/POGS_PS1only_PGC198430.fits</v>
      </c>
      <c r="C1297" s="1">
        <f>IF(MOD(HL_smallgal_40_nameadzt.txt!D1297*1000,10)=5,HL_smallgal_40_nameadzt.txt!D1297-0.0001,HL_smallgal_40_nameadzt.txt!D1297)</f>
        <v>6.6124000000000002E-2</v>
      </c>
      <c r="D1297" t="str">
        <f>TRIM(HL_smallgal_40_nameadzt.txt!A1297)</f>
        <v>PGC198430</v>
      </c>
      <c r="E1297" t="str">
        <f>IF(TRIM(HL_smallgal_40_nameadzt.txt!E1297) = "", "'Unk'", CONCATENATE("'",TRIM(HL_smallgal_40_nameadzt.txt!E1297),"'"))</f>
        <v>'Unk'</v>
      </c>
      <c r="F1297" t="str">
        <f t="shared" si="41"/>
        <v>/home/ec2-user/galaxies/POGSSNR_PS1only_PGC198430.fits</v>
      </c>
      <c r="G1297">
        <v>0</v>
      </c>
      <c r="H1297">
        <v>1</v>
      </c>
      <c r="I1297" s="2" t="s">
        <v>12710</v>
      </c>
    </row>
    <row r="1298" spans="1:9">
      <c r="A1298" s="2" t="s">
        <v>2</v>
      </c>
      <c r="B1298" t="str">
        <f t="shared" si="40"/>
        <v>/home/ec2-user/galaxies/POGS_PS1only_PGC198431.fits</v>
      </c>
      <c r="C1298" s="1">
        <f>IF(MOD(HL_smallgal_40_nameadzt.txt!D1298*1000,10)=5,HL_smallgal_40_nameadzt.txt!D1298-0.0001,HL_smallgal_40_nameadzt.txt!D1298)</f>
        <v>6.1792E-2</v>
      </c>
      <c r="D1298" t="str">
        <f>TRIM(HL_smallgal_40_nameadzt.txt!A1298)</f>
        <v>PGC198431</v>
      </c>
      <c r="E1298" t="str">
        <f>IF(TRIM(HL_smallgal_40_nameadzt.txt!E1298) = "", "'Unk'", CONCATENATE("'",TRIM(HL_smallgal_40_nameadzt.txt!E1298),"'"))</f>
        <v>'Unk'</v>
      </c>
      <c r="F1298" t="str">
        <f t="shared" si="41"/>
        <v>/home/ec2-user/galaxies/POGSSNR_PS1only_PGC198431.fits</v>
      </c>
      <c r="G1298">
        <v>0</v>
      </c>
      <c r="H1298">
        <v>1</v>
      </c>
      <c r="I1298" s="2" t="s">
        <v>12710</v>
      </c>
    </row>
    <row r="1299" spans="1:9">
      <c r="A1299" s="2" t="s">
        <v>2</v>
      </c>
      <c r="B1299" t="str">
        <f t="shared" si="40"/>
        <v>/home/ec2-user/galaxies/POGS_PS1only_PGC198434.fits</v>
      </c>
      <c r="C1299" s="1">
        <f>IF(MOD(HL_smallgal_40_nameadzt.txt!D1299*1000,10)=5,HL_smallgal_40_nameadzt.txt!D1299-0.0001,HL_smallgal_40_nameadzt.txt!D1299)</f>
        <v>3.1883000000000002E-2</v>
      </c>
      <c r="D1299" t="str">
        <f>TRIM(HL_smallgal_40_nameadzt.txt!A1299)</f>
        <v>PGC198434</v>
      </c>
      <c r="E1299" t="str">
        <f>IF(TRIM(HL_smallgal_40_nameadzt.txt!E1299) = "", "'Unk'", CONCATENATE("'",TRIM(HL_smallgal_40_nameadzt.txt!E1299),"'"))</f>
        <v>'Unk'</v>
      </c>
      <c r="F1299" t="str">
        <f t="shared" si="41"/>
        <v>/home/ec2-user/galaxies/POGSSNR_PS1only_PGC198434.fits</v>
      </c>
      <c r="G1299">
        <v>0</v>
      </c>
      <c r="H1299">
        <v>1</v>
      </c>
      <c r="I1299" s="2" t="s">
        <v>12710</v>
      </c>
    </row>
    <row r="1300" spans="1:9">
      <c r="A1300" s="2" t="s">
        <v>2</v>
      </c>
      <c r="B1300" t="str">
        <f t="shared" si="40"/>
        <v>/home/ec2-user/galaxies/POGS_PS1only_PGC198436.fits</v>
      </c>
      <c r="C1300" s="1">
        <f>IF(MOD(HL_smallgal_40_nameadzt.txt!D1300*1000,10)=5,HL_smallgal_40_nameadzt.txt!D1300-0.0001,HL_smallgal_40_nameadzt.txt!D1300)</f>
        <v>3.4416000000000002E-2</v>
      </c>
      <c r="D1300" t="str">
        <f>TRIM(HL_smallgal_40_nameadzt.txt!A1300)</f>
        <v>PGC198436</v>
      </c>
      <c r="E1300" t="str">
        <f>IF(TRIM(HL_smallgal_40_nameadzt.txt!E1300) = "", "'Unk'", CONCATENATE("'",TRIM(HL_smallgal_40_nameadzt.txt!E1300),"'"))</f>
        <v>'Unk'</v>
      </c>
      <c r="F1300" t="str">
        <f t="shared" si="41"/>
        <v>/home/ec2-user/galaxies/POGSSNR_PS1only_PGC198436.fits</v>
      </c>
      <c r="G1300">
        <v>0</v>
      </c>
      <c r="H1300">
        <v>1</v>
      </c>
      <c r="I1300" s="2" t="s">
        <v>12710</v>
      </c>
    </row>
    <row r="1301" spans="1:9">
      <c r="A1301" s="2" t="s">
        <v>2</v>
      </c>
      <c r="B1301" t="str">
        <f t="shared" si="40"/>
        <v>/home/ec2-user/galaxies/POGS_PS1only_PGC198437.fits</v>
      </c>
      <c r="C1301" s="1">
        <f>IF(MOD(HL_smallgal_40_nameadzt.txt!D1301*1000,10)=5,HL_smallgal_40_nameadzt.txt!D1301-0.0001,HL_smallgal_40_nameadzt.txt!D1301)</f>
        <v>3.5052699999999999E-2</v>
      </c>
      <c r="D1301" t="str">
        <f>TRIM(HL_smallgal_40_nameadzt.txt!A1301)</f>
        <v>PGC198437</v>
      </c>
      <c r="E1301" t="str">
        <f>IF(TRIM(HL_smallgal_40_nameadzt.txt!E1301) = "", "'Unk'", CONCATENATE("'",TRIM(HL_smallgal_40_nameadzt.txt!E1301),"'"))</f>
        <v>'Unk'</v>
      </c>
      <c r="F1301" t="str">
        <f t="shared" si="41"/>
        <v>/home/ec2-user/galaxies/POGSSNR_PS1only_PGC198437.fits</v>
      </c>
      <c r="G1301">
        <v>0</v>
      </c>
      <c r="H1301">
        <v>1</v>
      </c>
      <c r="I1301" s="2" t="s">
        <v>12710</v>
      </c>
    </row>
    <row r="1302" spans="1:9">
      <c r="A1302" s="2" t="s">
        <v>2</v>
      </c>
      <c r="B1302" t="str">
        <f t="shared" si="40"/>
        <v>/home/ec2-user/galaxies/POGS_PS1only_PGC198455.fits</v>
      </c>
      <c r="C1302" s="1">
        <f>IF(MOD(HL_smallgal_40_nameadzt.txt!D1302*1000,10)=5,HL_smallgal_40_nameadzt.txt!D1302-0.0001,HL_smallgal_40_nameadzt.txt!D1302)</f>
        <v>4.2311700000000001E-2</v>
      </c>
      <c r="D1302" t="str">
        <f>TRIM(HL_smallgal_40_nameadzt.txt!A1302)</f>
        <v>PGC198455</v>
      </c>
      <c r="E1302" t="str">
        <f>IF(TRIM(HL_smallgal_40_nameadzt.txt!E1302) = "", "'Unk'", CONCATENATE("'",TRIM(HL_smallgal_40_nameadzt.txt!E1302),"'"))</f>
        <v>'Unk'</v>
      </c>
      <c r="F1302" t="str">
        <f t="shared" si="41"/>
        <v>/home/ec2-user/galaxies/POGSSNR_PS1only_PGC198455.fits</v>
      </c>
      <c r="G1302">
        <v>0</v>
      </c>
      <c r="H1302">
        <v>1</v>
      </c>
      <c r="I1302" s="2" t="s">
        <v>12710</v>
      </c>
    </row>
    <row r="1303" spans="1:9">
      <c r="A1303" s="2" t="s">
        <v>2</v>
      </c>
      <c r="B1303" t="str">
        <f t="shared" si="40"/>
        <v>/home/ec2-user/galaxies/POGS_PS1only_PGC198456.fits</v>
      </c>
      <c r="C1303" s="1">
        <f>IF(MOD(HL_smallgal_40_nameadzt.txt!D1303*1000,10)=5,HL_smallgal_40_nameadzt.txt!D1303-0.0001,HL_smallgal_40_nameadzt.txt!D1303)</f>
        <v>6.7634E-2</v>
      </c>
      <c r="D1303" t="str">
        <f>TRIM(HL_smallgal_40_nameadzt.txt!A1303)</f>
        <v>PGC198456</v>
      </c>
      <c r="E1303" t="str">
        <f>IF(TRIM(HL_smallgal_40_nameadzt.txt!E1303) = "", "'Unk'", CONCATENATE("'",TRIM(HL_smallgal_40_nameadzt.txt!E1303),"'"))</f>
        <v>'Unk'</v>
      </c>
      <c r="F1303" t="str">
        <f t="shared" si="41"/>
        <v>/home/ec2-user/galaxies/POGSSNR_PS1only_PGC198456.fits</v>
      </c>
      <c r="G1303">
        <v>0</v>
      </c>
      <c r="H1303">
        <v>1</v>
      </c>
      <c r="I1303" s="2" t="s">
        <v>12710</v>
      </c>
    </row>
    <row r="1304" spans="1:9">
      <c r="A1304" s="2" t="s">
        <v>2</v>
      </c>
      <c r="B1304" t="str">
        <f t="shared" si="40"/>
        <v>/home/ec2-user/galaxies/POGS_PS1only_PGC198465.fits</v>
      </c>
      <c r="C1304" s="1">
        <f>IF(MOD(HL_smallgal_40_nameadzt.txt!D1304*1000,10)=5,HL_smallgal_40_nameadzt.txt!D1304-0.0001,HL_smallgal_40_nameadzt.txt!D1304)</f>
        <v>6.7318699999999995E-2</v>
      </c>
      <c r="D1304" t="str">
        <f>TRIM(HL_smallgal_40_nameadzt.txt!A1304)</f>
        <v>PGC198465</v>
      </c>
      <c r="E1304" t="str">
        <f>IF(TRIM(HL_smallgal_40_nameadzt.txt!E1304) = "", "'Unk'", CONCATENATE("'",TRIM(HL_smallgal_40_nameadzt.txt!E1304),"'"))</f>
        <v>'S0-a'</v>
      </c>
      <c r="F1304" t="str">
        <f t="shared" si="41"/>
        <v>/home/ec2-user/galaxies/POGSSNR_PS1only_PGC198465.fits</v>
      </c>
      <c r="G1304">
        <v>0</v>
      </c>
      <c r="H1304">
        <v>1</v>
      </c>
      <c r="I1304" s="2" t="s">
        <v>12710</v>
      </c>
    </row>
    <row r="1305" spans="1:9">
      <c r="A1305" s="2" t="s">
        <v>2</v>
      </c>
      <c r="B1305" t="str">
        <f t="shared" si="40"/>
        <v>/home/ec2-user/galaxies/POGS_PS1only_PGC199011.fits</v>
      </c>
      <c r="C1305" s="1">
        <f>IF(MOD(HL_smallgal_40_nameadzt.txt!D1305*1000,10)=5,HL_smallgal_40_nameadzt.txt!D1305-0.0001,HL_smallgal_40_nameadzt.txt!D1305)</f>
        <v>5.5749E-2</v>
      </c>
      <c r="D1305" t="str">
        <f>TRIM(HL_smallgal_40_nameadzt.txt!A1305)</f>
        <v>PGC199011</v>
      </c>
      <c r="E1305" t="str">
        <f>IF(TRIM(HL_smallgal_40_nameadzt.txt!E1305) = "", "'Unk'", CONCATENATE("'",TRIM(HL_smallgal_40_nameadzt.txt!E1305),"'"))</f>
        <v>'Unk'</v>
      </c>
      <c r="F1305" t="str">
        <f t="shared" si="41"/>
        <v>/home/ec2-user/galaxies/POGSSNR_PS1only_PGC199011.fits</v>
      </c>
      <c r="G1305">
        <v>0</v>
      </c>
      <c r="H1305">
        <v>1</v>
      </c>
      <c r="I1305" s="2" t="s">
        <v>12710</v>
      </c>
    </row>
    <row r="1306" spans="1:9">
      <c r="A1306" s="2" t="s">
        <v>2</v>
      </c>
      <c r="B1306" t="str">
        <f t="shared" si="40"/>
        <v>/home/ec2-user/galaxies/POGS_PS1only_PGC199030.fits</v>
      </c>
      <c r="C1306" s="1">
        <f>IF(MOD(HL_smallgal_40_nameadzt.txt!D1306*1000,10)=5,HL_smallgal_40_nameadzt.txt!D1306-0.0001,HL_smallgal_40_nameadzt.txt!D1306)</f>
        <v>6.6152699999999995E-2</v>
      </c>
      <c r="D1306" t="str">
        <f>TRIM(HL_smallgal_40_nameadzt.txt!A1306)</f>
        <v>PGC199030</v>
      </c>
      <c r="E1306" t="str">
        <f>IF(TRIM(HL_smallgal_40_nameadzt.txt!E1306) = "", "'Unk'", CONCATENATE("'",TRIM(HL_smallgal_40_nameadzt.txt!E1306),"'"))</f>
        <v>'Unk'</v>
      </c>
      <c r="F1306" t="str">
        <f t="shared" si="41"/>
        <v>/home/ec2-user/galaxies/POGSSNR_PS1only_PGC199030.fits</v>
      </c>
      <c r="G1306">
        <v>0</v>
      </c>
      <c r="H1306">
        <v>1</v>
      </c>
      <c r="I1306" s="2" t="s">
        <v>12710</v>
      </c>
    </row>
    <row r="1307" spans="1:9">
      <c r="A1307" s="2" t="s">
        <v>2</v>
      </c>
      <c r="B1307" t="str">
        <f t="shared" si="40"/>
        <v>/home/ec2-user/galaxies/POGS_PS1only_PGC199036.fits</v>
      </c>
      <c r="C1307" s="1">
        <f>IF(MOD(HL_smallgal_40_nameadzt.txt!D1307*1000,10)=5,HL_smallgal_40_nameadzt.txt!D1307-0.0001,HL_smallgal_40_nameadzt.txt!D1307)</f>
        <v>6.8370299999999995E-2</v>
      </c>
      <c r="D1307" t="str">
        <f>TRIM(HL_smallgal_40_nameadzt.txt!A1307)</f>
        <v>PGC199036</v>
      </c>
      <c r="E1307" t="str">
        <f>IF(TRIM(HL_smallgal_40_nameadzt.txt!E1307) = "", "'Unk'", CONCATENATE("'",TRIM(HL_smallgal_40_nameadzt.txt!E1307),"'"))</f>
        <v>'Unk'</v>
      </c>
      <c r="F1307" t="str">
        <f t="shared" si="41"/>
        <v>/home/ec2-user/galaxies/POGSSNR_PS1only_PGC199036.fits</v>
      </c>
      <c r="G1307">
        <v>0</v>
      </c>
      <c r="H1307">
        <v>1</v>
      </c>
      <c r="I1307" s="2" t="s">
        <v>12710</v>
      </c>
    </row>
    <row r="1308" spans="1:9">
      <c r="A1308" s="2" t="s">
        <v>2</v>
      </c>
      <c r="B1308" t="str">
        <f t="shared" si="40"/>
        <v>/home/ec2-user/galaxies/POGS_PS1only_PGC199040.fits</v>
      </c>
      <c r="C1308" s="1">
        <f>IF(MOD(HL_smallgal_40_nameadzt.txt!D1308*1000,10)=5,HL_smallgal_40_nameadzt.txt!D1308-0.0001,HL_smallgal_40_nameadzt.txt!D1308)</f>
        <v>6.7887699999999995E-2</v>
      </c>
      <c r="D1308" t="str">
        <f>TRIM(HL_smallgal_40_nameadzt.txt!A1308)</f>
        <v>PGC199040</v>
      </c>
      <c r="E1308" t="str">
        <f>IF(TRIM(HL_smallgal_40_nameadzt.txt!E1308) = "", "'Unk'", CONCATENATE("'",TRIM(HL_smallgal_40_nameadzt.txt!E1308),"'"))</f>
        <v>'Unk'</v>
      </c>
      <c r="F1308" t="str">
        <f t="shared" si="41"/>
        <v>/home/ec2-user/galaxies/POGSSNR_PS1only_PGC199040.fits</v>
      </c>
      <c r="G1308">
        <v>0</v>
      </c>
      <c r="H1308">
        <v>1</v>
      </c>
      <c r="I1308" s="2" t="s">
        <v>12710</v>
      </c>
    </row>
    <row r="1309" spans="1:9">
      <c r="A1309" s="2" t="s">
        <v>2</v>
      </c>
      <c r="B1309" t="str">
        <f t="shared" si="40"/>
        <v>/home/ec2-user/galaxies/POGS_PS1only_PGC199046.fits</v>
      </c>
      <c r="C1309" s="1">
        <f>IF(MOD(HL_smallgal_40_nameadzt.txt!D1309*1000,10)=5,HL_smallgal_40_nameadzt.txt!D1309-0.0001,HL_smallgal_40_nameadzt.txt!D1309)</f>
        <v>6.3670000000000004E-2</v>
      </c>
      <c r="D1309" t="str">
        <f>TRIM(HL_smallgal_40_nameadzt.txt!A1309)</f>
        <v>PGC199046</v>
      </c>
      <c r="E1309" t="str">
        <f>IF(TRIM(HL_smallgal_40_nameadzt.txt!E1309) = "", "'Unk'", CONCATENATE("'",TRIM(HL_smallgal_40_nameadzt.txt!E1309),"'"))</f>
        <v>'Unk'</v>
      </c>
      <c r="F1309" t="str">
        <f t="shared" si="41"/>
        <v>/home/ec2-user/galaxies/POGSSNR_PS1only_PGC199046.fits</v>
      </c>
      <c r="G1309">
        <v>0</v>
      </c>
      <c r="H1309">
        <v>1</v>
      </c>
      <c r="I1309" s="2" t="s">
        <v>12710</v>
      </c>
    </row>
    <row r="1310" spans="1:9">
      <c r="A1310" s="2" t="s">
        <v>2</v>
      </c>
      <c r="B1310" t="str">
        <f t="shared" si="40"/>
        <v>/home/ec2-user/galaxies/POGS_PS1only_PGC200214.fits</v>
      </c>
      <c r="C1310" s="1">
        <f>IF(MOD(HL_smallgal_40_nameadzt.txt!D1310*1000,10)=5,HL_smallgal_40_nameadzt.txt!D1310-0.0001,HL_smallgal_40_nameadzt.txt!D1310)</f>
        <v>4.8135699999999997E-2</v>
      </c>
      <c r="D1310" t="str">
        <f>TRIM(HL_smallgal_40_nameadzt.txt!A1310)</f>
        <v>PGC200214</v>
      </c>
      <c r="E1310" t="str">
        <f>IF(TRIM(HL_smallgal_40_nameadzt.txt!E1310) = "", "'Unk'", CONCATENATE("'",TRIM(HL_smallgal_40_nameadzt.txt!E1310),"'"))</f>
        <v>'Unk'</v>
      </c>
      <c r="F1310" t="str">
        <f t="shared" si="41"/>
        <v>/home/ec2-user/galaxies/POGSSNR_PS1only_PGC200214.fits</v>
      </c>
      <c r="G1310">
        <v>0</v>
      </c>
      <c r="H1310">
        <v>1</v>
      </c>
      <c r="I1310" s="2" t="s">
        <v>12710</v>
      </c>
    </row>
    <row r="1311" spans="1:9">
      <c r="A1311" s="2" t="s">
        <v>2</v>
      </c>
      <c r="B1311" t="str">
        <f t="shared" si="40"/>
        <v>/home/ec2-user/galaxies/POGS_PS1only_PGC2003592.fits</v>
      </c>
      <c r="C1311" s="1">
        <f>IF(MOD(HL_smallgal_40_nameadzt.txt!D1311*1000,10)=5,HL_smallgal_40_nameadzt.txt!D1311-0.0001,HL_smallgal_40_nameadzt.txt!D1311)</f>
        <v>3.4172300000000003E-2</v>
      </c>
      <c r="D1311" t="str">
        <f>TRIM(HL_smallgal_40_nameadzt.txt!A1311)</f>
        <v>PGC2003592</v>
      </c>
      <c r="E1311" t="str">
        <f>IF(TRIM(HL_smallgal_40_nameadzt.txt!E1311) = "", "'Unk'", CONCATENATE("'",TRIM(HL_smallgal_40_nameadzt.txt!E1311),"'"))</f>
        <v>'Unk'</v>
      </c>
      <c r="F1311" t="str">
        <f t="shared" si="41"/>
        <v>/home/ec2-user/galaxies/POGSSNR_PS1only_PGC2003592.fits</v>
      </c>
      <c r="G1311">
        <v>0</v>
      </c>
      <c r="H1311">
        <v>1</v>
      </c>
      <c r="I1311" s="2" t="s">
        <v>12710</v>
      </c>
    </row>
    <row r="1312" spans="1:9">
      <c r="A1312" s="2" t="s">
        <v>2</v>
      </c>
      <c r="B1312" t="str">
        <f t="shared" si="40"/>
        <v>/home/ec2-user/galaxies/POGS_PS1only_PGC2012801.fits</v>
      </c>
      <c r="C1312" s="1">
        <f>IF(MOD(HL_smallgal_40_nameadzt.txt!D1312*1000,10)=5,HL_smallgal_40_nameadzt.txt!D1312-0.0001,HL_smallgal_40_nameadzt.txt!D1312)</f>
        <v>3.7812999999999999E-2</v>
      </c>
      <c r="D1312" t="str">
        <f>TRIM(HL_smallgal_40_nameadzt.txt!A1312)</f>
        <v>PGC2012801</v>
      </c>
      <c r="E1312" t="str">
        <f>IF(TRIM(HL_smallgal_40_nameadzt.txt!E1312) = "", "'Unk'", CONCATENATE("'",TRIM(HL_smallgal_40_nameadzt.txt!E1312),"'"))</f>
        <v>'Unk'</v>
      </c>
      <c r="F1312" t="str">
        <f t="shared" si="41"/>
        <v>/home/ec2-user/galaxies/POGSSNR_PS1only_PGC2012801.fits</v>
      </c>
      <c r="G1312">
        <v>0</v>
      </c>
      <c r="H1312">
        <v>1</v>
      </c>
      <c r="I1312" s="2" t="s">
        <v>12710</v>
      </c>
    </row>
    <row r="1313" spans="1:9">
      <c r="A1313" s="2" t="s">
        <v>2</v>
      </c>
      <c r="B1313" t="str">
        <f t="shared" si="40"/>
        <v>/home/ec2-user/galaxies/POGS_PS1only_PGC2038517.fits</v>
      </c>
      <c r="C1313" s="1">
        <f>IF(MOD(HL_smallgal_40_nameadzt.txt!D1313*1000,10)=5,HL_smallgal_40_nameadzt.txt!D1313-0.0001,HL_smallgal_40_nameadzt.txt!D1313)</f>
        <v>4.07473E-2</v>
      </c>
      <c r="D1313" t="str">
        <f>TRIM(HL_smallgal_40_nameadzt.txt!A1313)</f>
        <v>PGC2038517</v>
      </c>
      <c r="E1313" t="str">
        <f>IF(TRIM(HL_smallgal_40_nameadzt.txt!E1313) = "", "'Unk'", CONCATENATE("'",TRIM(HL_smallgal_40_nameadzt.txt!E1313),"'"))</f>
        <v>'Unk'</v>
      </c>
      <c r="F1313" t="str">
        <f t="shared" si="41"/>
        <v>/home/ec2-user/galaxies/POGSSNR_PS1only_PGC2038517.fits</v>
      </c>
      <c r="G1313">
        <v>0</v>
      </c>
      <c r="H1313">
        <v>1</v>
      </c>
      <c r="I1313" s="2" t="s">
        <v>12710</v>
      </c>
    </row>
    <row r="1314" spans="1:9">
      <c r="A1314" s="2" t="s">
        <v>2</v>
      </c>
      <c r="B1314" t="str">
        <f t="shared" si="40"/>
        <v>/home/ec2-user/galaxies/POGS_PS1only_PGC2039552.fits</v>
      </c>
      <c r="C1314" s="1">
        <f>IF(MOD(HL_smallgal_40_nameadzt.txt!D1314*1000,10)=5,HL_smallgal_40_nameadzt.txt!D1314-0.0001,HL_smallgal_40_nameadzt.txt!D1314)</f>
        <v>4.4646999999999999E-2</v>
      </c>
      <c r="D1314" t="str">
        <f>TRIM(HL_smallgal_40_nameadzt.txt!A1314)</f>
        <v>PGC2039552</v>
      </c>
      <c r="E1314" t="str">
        <f>IF(TRIM(HL_smallgal_40_nameadzt.txt!E1314) = "", "'Unk'", CONCATENATE("'",TRIM(HL_smallgal_40_nameadzt.txt!E1314),"'"))</f>
        <v>'Unk'</v>
      </c>
      <c r="F1314" t="str">
        <f t="shared" si="41"/>
        <v>/home/ec2-user/galaxies/POGSSNR_PS1only_PGC2039552.fits</v>
      </c>
      <c r="G1314">
        <v>0</v>
      </c>
      <c r="H1314">
        <v>1</v>
      </c>
      <c r="I1314" s="2" t="s">
        <v>12710</v>
      </c>
    </row>
    <row r="1315" spans="1:9">
      <c r="A1315" s="2" t="s">
        <v>2</v>
      </c>
      <c r="B1315" t="str">
        <f t="shared" si="40"/>
        <v>/home/ec2-user/galaxies/POGS_PS1only_PGC2039798.fits</v>
      </c>
      <c r="C1315" s="1">
        <f>IF(MOD(HL_smallgal_40_nameadzt.txt!D1315*1000,10)=5,HL_smallgal_40_nameadzt.txt!D1315-0.0001,HL_smallgal_40_nameadzt.txt!D1315)</f>
        <v>4.1633700000000003E-2</v>
      </c>
      <c r="D1315" t="str">
        <f>TRIM(HL_smallgal_40_nameadzt.txt!A1315)</f>
        <v>PGC2039798</v>
      </c>
      <c r="E1315" t="str">
        <f>IF(TRIM(HL_smallgal_40_nameadzt.txt!E1315) = "", "'Unk'", CONCATENATE("'",TRIM(HL_smallgal_40_nameadzt.txt!E1315),"'"))</f>
        <v>'Unk'</v>
      </c>
      <c r="F1315" t="str">
        <f t="shared" si="41"/>
        <v>/home/ec2-user/galaxies/POGSSNR_PS1only_PGC2039798.fits</v>
      </c>
      <c r="G1315">
        <v>0</v>
      </c>
      <c r="H1315">
        <v>1</v>
      </c>
      <c r="I1315" s="2" t="s">
        <v>12710</v>
      </c>
    </row>
    <row r="1316" spans="1:9">
      <c r="A1316" s="2" t="s">
        <v>2</v>
      </c>
      <c r="B1316" t="str">
        <f t="shared" si="40"/>
        <v>/home/ec2-user/galaxies/POGS_PS1only_PGC2041867.fits</v>
      </c>
      <c r="C1316" s="1">
        <f>IF(MOD(HL_smallgal_40_nameadzt.txt!D1316*1000,10)=5,HL_smallgal_40_nameadzt.txt!D1316-0.0001,HL_smallgal_40_nameadzt.txt!D1316)</f>
        <v>1.7800300000000002E-2</v>
      </c>
      <c r="D1316" t="str">
        <f>TRIM(HL_smallgal_40_nameadzt.txt!A1316)</f>
        <v>PGC2041867</v>
      </c>
      <c r="E1316" t="str">
        <f>IF(TRIM(HL_smallgal_40_nameadzt.txt!E1316) = "", "'Unk'", CONCATENATE("'",TRIM(HL_smallgal_40_nameadzt.txt!E1316),"'"))</f>
        <v>'E'</v>
      </c>
      <c r="F1316" t="str">
        <f t="shared" si="41"/>
        <v>/home/ec2-user/galaxies/POGSSNR_PS1only_PGC2041867.fits</v>
      </c>
      <c r="G1316">
        <v>0</v>
      </c>
      <c r="H1316">
        <v>1</v>
      </c>
      <c r="I1316" s="2" t="s">
        <v>12710</v>
      </c>
    </row>
    <row r="1317" spans="1:9">
      <c r="A1317" s="2" t="s">
        <v>2</v>
      </c>
      <c r="B1317" t="str">
        <f t="shared" si="40"/>
        <v>/home/ec2-user/galaxies/POGS_PS1only_PGC2043916.fits</v>
      </c>
      <c r="C1317" s="1">
        <f>IF(MOD(HL_smallgal_40_nameadzt.txt!D1317*1000,10)=5,HL_smallgal_40_nameadzt.txt!D1317-0.0001,HL_smallgal_40_nameadzt.txt!D1317)</f>
        <v>4.1293000000000003E-2</v>
      </c>
      <c r="D1317" t="str">
        <f>TRIM(HL_smallgal_40_nameadzt.txt!A1317)</f>
        <v>PGC2043916</v>
      </c>
      <c r="E1317" t="str">
        <f>IF(TRIM(HL_smallgal_40_nameadzt.txt!E1317) = "", "'Unk'", CONCATENATE("'",TRIM(HL_smallgal_40_nameadzt.txt!E1317),"'"))</f>
        <v>'Unk'</v>
      </c>
      <c r="F1317" t="str">
        <f t="shared" si="41"/>
        <v>/home/ec2-user/galaxies/POGSSNR_PS1only_PGC2043916.fits</v>
      </c>
      <c r="G1317">
        <v>0</v>
      </c>
      <c r="H1317">
        <v>1</v>
      </c>
      <c r="I1317" s="2" t="s">
        <v>12710</v>
      </c>
    </row>
    <row r="1318" spans="1:9">
      <c r="A1318" s="2" t="s">
        <v>2</v>
      </c>
      <c r="B1318" t="str">
        <f t="shared" si="40"/>
        <v>/home/ec2-user/galaxies/POGS_PS1only_PGC2046910.fits</v>
      </c>
      <c r="C1318" s="1">
        <f>IF(MOD(HL_smallgal_40_nameadzt.txt!D1318*1000,10)=5,HL_smallgal_40_nameadzt.txt!D1318-0.0001,HL_smallgal_40_nameadzt.txt!D1318)</f>
        <v>4.0848700000000002E-2</v>
      </c>
      <c r="D1318" t="str">
        <f>TRIM(HL_smallgal_40_nameadzt.txt!A1318)</f>
        <v>PGC2046910</v>
      </c>
      <c r="E1318" t="str">
        <f>IF(TRIM(HL_smallgal_40_nameadzt.txt!E1318) = "", "'Unk'", CONCATENATE("'",TRIM(HL_smallgal_40_nameadzt.txt!E1318),"'"))</f>
        <v>'Unk'</v>
      </c>
      <c r="F1318" t="str">
        <f t="shared" si="41"/>
        <v>/home/ec2-user/galaxies/POGSSNR_PS1only_PGC2046910.fits</v>
      </c>
      <c r="G1318">
        <v>0</v>
      </c>
      <c r="H1318">
        <v>1</v>
      </c>
      <c r="I1318" s="2" t="s">
        <v>12710</v>
      </c>
    </row>
    <row r="1319" spans="1:9">
      <c r="A1319" s="2" t="s">
        <v>2</v>
      </c>
      <c r="B1319" t="str">
        <f t="shared" si="40"/>
        <v>/home/ec2-user/galaxies/POGS_PS1only_PGC2047139.fits</v>
      </c>
      <c r="C1319" s="1">
        <f>IF(MOD(HL_smallgal_40_nameadzt.txt!D1319*1000,10)=5,HL_smallgal_40_nameadzt.txt!D1319-0.0001,HL_smallgal_40_nameadzt.txt!D1319)</f>
        <v>4.4550699999999999E-2</v>
      </c>
      <c r="D1319" t="str">
        <f>TRIM(HL_smallgal_40_nameadzt.txt!A1319)</f>
        <v>PGC2047139</v>
      </c>
      <c r="E1319" t="str">
        <f>IF(TRIM(HL_smallgal_40_nameadzt.txt!E1319) = "", "'Unk'", CONCATENATE("'",TRIM(HL_smallgal_40_nameadzt.txt!E1319),"'"))</f>
        <v>'Unk'</v>
      </c>
      <c r="F1319" t="str">
        <f t="shared" si="41"/>
        <v>/home/ec2-user/galaxies/POGSSNR_PS1only_PGC2047139.fits</v>
      </c>
      <c r="G1319">
        <v>0</v>
      </c>
      <c r="H1319">
        <v>1</v>
      </c>
      <c r="I1319" s="2" t="s">
        <v>12710</v>
      </c>
    </row>
    <row r="1320" spans="1:9">
      <c r="A1320" s="2" t="s">
        <v>2</v>
      </c>
      <c r="B1320" t="str">
        <f t="shared" si="40"/>
        <v>/home/ec2-user/galaxies/POGS_PS1only_PGC2049588.fits</v>
      </c>
      <c r="C1320" s="1">
        <f>IF(MOD(HL_smallgal_40_nameadzt.txt!D1320*1000,10)=5,HL_smallgal_40_nameadzt.txt!D1320-0.0001,HL_smallgal_40_nameadzt.txt!D1320)</f>
        <v>3.9485300000000001E-2</v>
      </c>
      <c r="D1320" t="str">
        <f>TRIM(HL_smallgal_40_nameadzt.txt!A1320)</f>
        <v>PGC2049588</v>
      </c>
      <c r="E1320" t="str">
        <f>IF(TRIM(HL_smallgal_40_nameadzt.txt!E1320) = "", "'Unk'", CONCATENATE("'",TRIM(HL_smallgal_40_nameadzt.txt!E1320),"'"))</f>
        <v>'Unk'</v>
      </c>
      <c r="F1320" t="str">
        <f t="shared" si="41"/>
        <v>/home/ec2-user/galaxies/POGSSNR_PS1only_PGC2049588.fits</v>
      </c>
      <c r="G1320">
        <v>0</v>
      </c>
      <c r="H1320">
        <v>1</v>
      </c>
      <c r="I1320" s="2" t="s">
        <v>12710</v>
      </c>
    </row>
    <row r="1321" spans="1:9">
      <c r="A1321" s="2" t="s">
        <v>2</v>
      </c>
      <c r="B1321" t="str">
        <f t="shared" si="40"/>
        <v>/home/ec2-user/galaxies/POGS_PS1only_PGC2053638.fits</v>
      </c>
      <c r="C1321" s="1">
        <f>IF(MOD(HL_smallgal_40_nameadzt.txt!D1321*1000,10)=5,HL_smallgal_40_nameadzt.txt!D1321-0.0001,HL_smallgal_40_nameadzt.txt!D1321)</f>
        <v>4.0490699999999998E-2</v>
      </c>
      <c r="D1321" t="str">
        <f>TRIM(HL_smallgal_40_nameadzt.txt!A1321)</f>
        <v>PGC2053638</v>
      </c>
      <c r="E1321" t="str">
        <f>IF(TRIM(HL_smallgal_40_nameadzt.txt!E1321) = "", "'Unk'", CONCATENATE("'",TRIM(HL_smallgal_40_nameadzt.txt!E1321),"'"))</f>
        <v>'Unk'</v>
      </c>
      <c r="F1321" t="str">
        <f t="shared" si="41"/>
        <v>/home/ec2-user/galaxies/POGSSNR_PS1only_PGC2053638.fits</v>
      </c>
      <c r="G1321">
        <v>0</v>
      </c>
      <c r="H1321">
        <v>1</v>
      </c>
      <c r="I1321" s="2" t="s">
        <v>12710</v>
      </c>
    </row>
    <row r="1322" spans="1:9">
      <c r="A1322" s="2" t="s">
        <v>2</v>
      </c>
      <c r="B1322" t="str">
        <f t="shared" si="40"/>
        <v>/home/ec2-user/galaxies/POGS_PS1only_PGC2061788.fits</v>
      </c>
      <c r="C1322" s="1">
        <f>IF(MOD(HL_smallgal_40_nameadzt.txt!D1322*1000,10)=5,HL_smallgal_40_nameadzt.txt!D1322-0.0001,HL_smallgal_40_nameadzt.txt!D1322)</f>
        <v>5.4186699999999997E-2</v>
      </c>
      <c r="D1322" t="str">
        <f>TRIM(HL_smallgal_40_nameadzt.txt!A1322)</f>
        <v>PGC2061788</v>
      </c>
      <c r="E1322" t="str">
        <f>IF(TRIM(HL_smallgal_40_nameadzt.txt!E1322) = "", "'Unk'", CONCATENATE("'",TRIM(HL_smallgal_40_nameadzt.txt!E1322),"'"))</f>
        <v>'Unk'</v>
      </c>
      <c r="F1322" t="str">
        <f t="shared" si="41"/>
        <v>/home/ec2-user/galaxies/POGSSNR_PS1only_PGC2061788.fits</v>
      </c>
      <c r="G1322">
        <v>0</v>
      </c>
      <c r="H1322">
        <v>1</v>
      </c>
      <c r="I1322" s="2" t="s">
        <v>12710</v>
      </c>
    </row>
    <row r="1323" spans="1:9">
      <c r="A1323" s="2" t="s">
        <v>2</v>
      </c>
      <c r="B1323" t="str">
        <f t="shared" si="40"/>
        <v>/home/ec2-user/galaxies/POGS_PS1only_PGC2063441.fits</v>
      </c>
      <c r="C1323" s="1">
        <f>IF(MOD(HL_smallgal_40_nameadzt.txt!D1323*1000,10)=5,HL_smallgal_40_nameadzt.txt!D1323-0.0001,HL_smallgal_40_nameadzt.txt!D1323)</f>
        <v>2.09277E-2</v>
      </c>
      <c r="D1323" t="str">
        <f>TRIM(HL_smallgal_40_nameadzt.txt!A1323)</f>
        <v>PGC2063441</v>
      </c>
      <c r="E1323" t="str">
        <f>IF(TRIM(HL_smallgal_40_nameadzt.txt!E1323) = "", "'Unk'", CONCATENATE("'",TRIM(HL_smallgal_40_nameadzt.txt!E1323),"'"))</f>
        <v>'Unk'</v>
      </c>
      <c r="F1323" t="str">
        <f t="shared" si="41"/>
        <v>/home/ec2-user/galaxies/POGSSNR_PS1only_PGC2063441.fits</v>
      </c>
      <c r="G1323">
        <v>0</v>
      </c>
      <c r="H1323">
        <v>1</v>
      </c>
      <c r="I1323" s="2" t="s">
        <v>12710</v>
      </c>
    </row>
    <row r="1324" spans="1:9">
      <c r="A1324" s="2" t="s">
        <v>2</v>
      </c>
      <c r="B1324" t="str">
        <f t="shared" si="40"/>
        <v>/home/ec2-user/galaxies/POGS_PS1only_PGC2063522.fits</v>
      </c>
      <c r="C1324" s="1">
        <f>IF(MOD(HL_smallgal_40_nameadzt.txt!D1324*1000,10)=5,HL_smallgal_40_nameadzt.txt!D1324-0.0001,HL_smallgal_40_nameadzt.txt!D1324)</f>
        <v>2.0551300000000002E-2</v>
      </c>
      <c r="D1324" t="str">
        <f>TRIM(HL_smallgal_40_nameadzt.txt!A1324)</f>
        <v>PGC2063522</v>
      </c>
      <c r="E1324" t="str">
        <f>IF(TRIM(HL_smallgal_40_nameadzt.txt!E1324) = "", "'Unk'", CONCATENATE("'",TRIM(HL_smallgal_40_nameadzt.txt!E1324),"'"))</f>
        <v>'Unk'</v>
      </c>
      <c r="F1324" t="str">
        <f t="shared" si="41"/>
        <v>/home/ec2-user/galaxies/POGSSNR_PS1only_PGC2063522.fits</v>
      </c>
      <c r="G1324">
        <v>0</v>
      </c>
      <c r="H1324">
        <v>1</v>
      </c>
      <c r="I1324" s="2" t="s">
        <v>12710</v>
      </c>
    </row>
    <row r="1325" spans="1:9">
      <c r="A1325" s="2" t="s">
        <v>2</v>
      </c>
      <c r="B1325" t="str">
        <f t="shared" si="40"/>
        <v>/home/ec2-user/galaxies/POGS_PS1only_PGC2064151.fits</v>
      </c>
      <c r="C1325" s="1">
        <f>IF(MOD(HL_smallgal_40_nameadzt.txt!D1325*1000,10)=5,HL_smallgal_40_nameadzt.txt!D1325-0.0001,HL_smallgal_40_nameadzt.txt!D1325)</f>
        <v>5.6675999999999997E-2</v>
      </c>
      <c r="D1325" t="str">
        <f>TRIM(HL_smallgal_40_nameadzt.txt!A1325)</f>
        <v>PGC2064151</v>
      </c>
      <c r="E1325" t="str">
        <f>IF(TRIM(HL_smallgal_40_nameadzt.txt!E1325) = "", "'Unk'", CONCATENATE("'",TRIM(HL_smallgal_40_nameadzt.txt!E1325),"'"))</f>
        <v>'Unk'</v>
      </c>
      <c r="F1325" t="str">
        <f t="shared" si="41"/>
        <v>/home/ec2-user/galaxies/POGSSNR_PS1only_PGC2064151.fits</v>
      </c>
      <c r="G1325">
        <v>0</v>
      </c>
      <c r="H1325">
        <v>1</v>
      </c>
      <c r="I1325" s="2" t="s">
        <v>12710</v>
      </c>
    </row>
    <row r="1326" spans="1:9">
      <c r="A1326" s="2" t="s">
        <v>2</v>
      </c>
      <c r="B1326" t="str">
        <f t="shared" si="40"/>
        <v>/home/ec2-user/galaxies/POGS_PS1only_PGC2064430.fits</v>
      </c>
      <c r="C1326" s="1">
        <f>IF(MOD(HL_smallgal_40_nameadzt.txt!D1326*1000,10)=5,HL_smallgal_40_nameadzt.txt!D1326-0.0001,HL_smallgal_40_nameadzt.txt!D1326)</f>
        <v>4.1274999999999999E-2</v>
      </c>
      <c r="D1326" t="str">
        <f>TRIM(HL_smallgal_40_nameadzt.txt!A1326)</f>
        <v>PGC2064430</v>
      </c>
      <c r="E1326" t="str">
        <f>IF(TRIM(HL_smallgal_40_nameadzt.txt!E1326) = "", "'Unk'", CONCATENATE("'",TRIM(HL_smallgal_40_nameadzt.txt!E1326),"'"))</f>
        <v>'Unk'</v>
      </c>
      <c r="F1326" t="str">
        <f t="shared" si="41"/>
        <v>/home/ec2-user/galaxies/POGSSNR_PS1only_PGC2064430.fits</v>
      </c>
      <c r="G1326">
        <v>0</v>
      </c>
      <c r="H1326">
        <v>1</v>
      </c>
      <c r="I1326" s="2" t="s">
        <v>12710</v>
      </c>
    </row>
    <row r="1327" spans="1:9">
      <c r="A1327" s="2" t="s">
        <v>2</v>
      </c>
      <c r="B1327" t="str">
        <f t="shared" si="40"/>
        <v>/home/ec2-user/galaxies/POGS_PS1only_PGC2069148.fits</v>
      </c>
      <c r="C1327" s="1">
        <f>IF(MOD(HL_smallgal_40_nameadzt.txt!D1327*1000,10)=5,HL_smallgal_40_nameadzt.txt!D1327-0.0001,HL_smallgal_40_nameadzt.txt!D1327)</f>
        <v>4.57703E-2</v>
      </c>
      <c r="D1327" t="str">
        <f>TRIM(HL_smallgal_40_nameadzt.txt!A1327)</f>
        <v>PGC2069148</v>
      </c>
      <c r="E1327" t="str">
        <f>IF(TRIM(HL_smallgal_40_nameadzt.txt!E1327) = "", "'Unk'", CONCATENATE("'",TRIM(HL_smallgal_40_nameadzt.txt!E1327),"'"))</f>
        <v>'Unk'</v>
      </c>
      <c r="F1327" t="str">
        <f t="shared" si="41"/>
        <v>/home/ec2-user/galaxies/POGSSNR_PS1only_PGC2069148.fits</v>
      </c>
      <c r="G1327">
        <v>0</v>
      </c>
      <c r="H1327">
        <v>1</v>
      </c>
      <c r="I1327" s="2" t="s">
        <v>12710</v>
      </c>
    </row>
    <row r="1328" spans="1:9">
      <c r="A1328" s="2" t="s">
        <v>2</v>
      </c>
      <c r="B1328" t="str">
        <f t="shared" si="40"/>
        <v>/home/ec2-user/galaxies/POGS_PS1only_PGC2070294.fits</v>
      </c>
      <c r="C1328" s="1">
        <f>IF(MOD(HL_smallgal_40_nameadzt.txt!D1328*1000,10)=5,HL_smallgal_40_nameadzt.txt!D1328-0.0001,HL_smallgal_40_nameadzt.txt!D1328)</f>
        <v>5.69133E-2</v>
      </c>
      <c r="D1328" t="str">
        <f>TRIM(HL_smallgal_40_nameadzt.txt!A1328)</f>
        <v>PGC2070294</v>
      </c>
      <c r="E1328" t="str">
        <f>IF(TRIM(HL_smallgal_40_nameadzt.txt!E1328) = "", "'Unk'", CONCATENATE("'",TRIM(HL_smallgal_40_nameadzt.txt!E1328),"'"))</f>
        <v>'Unk'</v>
      </c>
      <c r="F1328" t="str">
        <f t="shared" si="41"/>
        <v>/home/ec2-user/galaxies/POGSSNR_PS1only_PGC2070294.fits</v>
      </c>
      <c r="G1328">
        <v>0</v>
      </c>
      <c r="H1328">
        <v>1</v>
      </c>
      <c r="I1328" s="2" t="s">
        <v>12710</v>
      </c>
    </row>
    <row r="1329" spans="1:9">
      <c r="A1329" s="2" t="s">
        <v>2</v>
      </c>
      <c r="B1329" t="str">
        <f t="shared" si="40"/>
        <v>/home/ec2-user/galaxies/POGS_PS1only_PGC2071922.fits</v>
      </c>
      <c r="C1329" s="1">
        <f>IF(MOD(HL_smallgal_40_nameadzt.txt!D1329*1000,10)=5,HL_smallgal_40_nameadzt.txt!D1329-0.0001,HL_smallgal_40_nameadzt.txt!D1329)</f>
        <v>5.3601999999999997E-2</v>
      </c>
      <c r="D1329" t="str">
        <f>TRIM(HL_smallgal_40_nameadzt.txt!A1329)</f>
        <v>PGC2071922</v>
      </c>
      <c r="E1329" t="str">
        <f>IF(TRIM(HL_smallgal_40_nameadzt.txt!E1329) = "", "'Unk'", CONCATENATE("'",TRIM(HL_smallgal_40_nameadzt.txt!E1329),"'"))</f>
        <v>'Unk'</v>
      </c>
      <c r="F1329" t="str">
        <f t="shared" si="41"/>
        <v>/home/ec2-user/galaxies/POGSSNR_PS1only_PGC2071922.fits</v>
      </c>
      <c r="G1329">
        <v>0</v>
      </c>
      <c r="H1329">
        <v>1</v>
      </c>
      <c r="I1329" s="2" t="s">
        <v>12710</v>
      </c>
    </row>
    <row r="1330" spans="1:9">
      <c r="A1330" s="2" t="s">
        <v>2</v>
      </c>
      <c r="B1330" t="str">
        <f t="shared" si="40"/>
        <v>/home/ec2-user/galaxies/POGS_PS1only_PGC2073722.fits</v>
      </c>
      <c r="C1330" s="1">
        <f>IF(MOD(HL_smallgal_40_nameadzt.txt!D1330*1000,10)=5,HL_smallgal_40_nameadzt.txt!D1330-0.0001,HL_smallgal_40_nameadzt.txt!D1330)</f>
        <v>4.3859299999999997E-2</v>
      </c>
      <c r="D1330" t="str">
        <f>TRIM(HL_smallgal_40_nameadzt.txt!A1330)</f>
        <v>PGC2073722</v>
      </c>
      <c r="E1330" t="str">
        <f>IF(TRIM(HL_smallgal_40_nameadzt.txt!E1330) = "", "'Unk'", CONCATENATE("'",TRIM(HL_smallgal_40_nameadzt.txt!E1330),"'"))</f>
        <v>'E'</v>
      </c>
      <c r="F1330" t="str">
        <f t="shared" si="41"/>
        <v>/home/ec2-user/galaxies/POGSSNR_PS1only_PGC2073722.fits</v>
      </c>
      <c r="G1330">
        <v>0</v>
      </c>
      <c r="H1330">
        <v>1</v>
      </c>
      <c r="I1330" s="2" t="s">
        <v>12710</v>
      </c>
    </row>
    <row r="1331" spans="1:9">
      <c r="A1331" s="2" t="s">
        <v>2</v>
      </c>
      <c r="B1331" t="str">
        <f t="shared" si="40"/>
        <v>/home/ec2-user/galaxies/POGS_PS1only_PGC2074879.fits</v>
      </c>
      <c r="C1331" s="1">
        <f>IF(MOD(HL_smallgal_40_nameadzt.txt!D1331*1000,10)=5,HL_smallgal_40_nameadzt.txt!D1331-0.0001,HL_smallgal_40_nameadzt.txt!D1331)</f>
        <v>2.91417E-2</v>
      </c>
      <c r="D1331" t="str">
        <f>TRIM(HL_smallgal_40_nameadzt.txt!A1331)</f>
        <v>PGC2074879</v>
      </c>
      <c r="E1331" t="str">
        <f>IF(TRIM(HL_smallgal_40_nameadzt.txt!E1331) = "", "'Unk'", CONCATENATE("'",TRIM(HL_smallgal_40_nameadzt.txt!E1331),"'"))</f>
        <v>'Unk'</v>
      </c>
      <c r="F1331" t="str">
        <f t="shared" si="41"/>
        <v>/home/ec2-user/galaxies/POGSSNR_PS1only_PGC2074879.fits</v>
      </c>
      <c r="G1331">
        <v>0</v>
      </c>
      <c r="H1331">
        <v>1</v>
      </c>
      <c r="I1331" s="2" t="s">
        <v>12710</v>
      </c>
    </row>
    <row r="1332" spans="1:9">
      <c r="A1332" s="2" t="s">
        <v>2</v>
      </c>
      <c r="B1332" t="str">
        <f t="shared" si="40"/>
        <v>/home/ec2-user/galaxies/POGS_PS1only_PGC2075044.fits</v>
      </c>
      <c r="C1332" s="1">
        <f>IF(MOD(HL_smallgal_40_nameadzt.txt!D1332*1000,10)=5,HL_smallgal_40_nameadzt.txt!D1332-0.0001,HL_smallgal_40_nameadzt.txt!D1332)</f>
        <v>4.4086699999999999E-2</v>
      </c>
      <c r="D1332" t="str">
        <f>TRIM(HL_smallgal_40_nameadzt.txt!A1332)</f>
        <v>PGC2075044</v>
      </c>
      <c r="E1332" t="str">
        <f>IF(TRIM(HL_smallgal_40_nameadzt.txt!E1332) = "", "'Unk'", CONCATENATE("'",TRIM(HL_smallgal_40_nameadzt.txt!E1332),"'"))</f>
        <v>'E'</v>
      </c>
      <c r="F1332" t="str">
        <f t="shared" si="41"/>
        <v>/home/ec2-user/galaxies/POGSSNR_PS1only_PGC2075044.fits</v>
      </c>
      <c r="G1332">
        <v>0</v>
      </c>
      <c r="H1332">
        <v>1</v>
      </c>
      <c r="I1332" s="2" t="s">
        <v>12710</v>
      </c>
    </row>
    <row r="1333" spans="1:9">
      <c r="A1333" s="2" t="s">
        <v>2</v>
      </c>
      <c r="B1333" t="str">
        <f t="shared" si="40"/>
        <v>/home/ec2-user/galaxies/POGS_PS1only_PGC2078706.fits</v>
      </c>
      <c r="C1333" s="1">
        <f>IF(MOD(HL_smallgal_40_nameadzt.txt!D1333*1000,10)=5,HL_smallgal_40_nameadzt.txt!D1333-0.0001,HL_smallgal_40_nameadzt.txt!D1333)</f>
        <v>4.75567E-2</v>
      </c>
      <c r="D1333" t="str">
        <f>TRIM(HL_smallgal_40_nameadzt.txt!A1333)</f>
        <v>PGC2078706</v>
      </c>
      <c r="E1333" t="str">
        <f>IF(TRIM(HL_smallgal_40_nameadzt.txt!E1333) = "", "'Unk'", CONCATENATE("'",TRIM(HL_smallgal_40_nameadzt.txt!E1333),"'"))</f>
        <v>'Unk'</v>
      </c>
      <c r="F1333" t="str">
        <f t="shared" si="41"/>
        <v>/home/ec2-user/galaxies/POGSSNR_PS1only_PGC2078706.fits</v>
      </c>
      <c r="G1333">
        <v>0</v>
      </c>
      <c r="H1333">
        <v>1</v>
      </c>
      <c r="I1333" s="2" t="s">
        <v>12710</v>
      </c>
    </row>
    <row r="1334" spans="1:9">
      <c r="A1334" s="2" t="s">
        <v>2</v>
      </c>
      <c r="B1334" t="str">
        <f t="shared" si="40"/>
        <v>/home/ec2-user/galaxies/POGS_PS1only_PGC2080629.fits</v>
      </c>
      <c r="C1334" s="1">
        <f>IF(MOD(HL_smallgal_40_nameadzt.txt!D1334*1000,10)=5,HL_smallgal_40_nameadzt.txt!D1334-0.0001,HL_smallgal_40_nameadzt.txt!D1334)</f>
        <v>5.0281300000000001E-2</v>
      </c>
      <c r="D1334" t="str">
        <f>TRIM(HL_smallgal_40_nameadzt.txt!A1334)</f>
        <v>PGC2080629</v>
      </c>
      <c r="E1334" t="str">
        <f>IF(TRIM(HL_smallgal_40_nameadzt.txt!E1334) = "", "'Unk'", CONCATENATE("'",TRIM(HL_smallgal_40_nameadzt.txt!E1334),"'"))</f>
        <v>'Unk'</v>
      </c>
      <c r="F1334" t="str">
        <f t="shared" si="41"/>
        <v>/home/ec2-user/galaxies/POGSSNR_PS1only_PGC2080629.fits</v>
      </c>
      <c r="G1334">
        <v>0</v>
      </c>
      <c r="H1334">
        <v>1</v>
      </c>
      <c r="I1334" s="2" t="s">
        <v>12710</v>
      </c>
    </row>
    <row r="1335" spans="1:9">
      <c r="A1335" s="2" t="s">
        <v>2</v>
      </c>
      <c r="B1335" t="str">
        <f t="shared" si="40"/>
        <v>/home/ec2-user/galaxies/POGS_PS1only_PGC2080645.fits</v>
      </c>
      <c r="C1335" s="1">
        <f>IF(MOD(HL_smallgal_40_nameadzt.txt!D1335*1000,10)=5,HL_smallgal_40_nameadzt.txt!D1335-0.0001,HL_smallgal_40_nameadzt.txt!D1335)</f>
        <v>4.74913E-2</v>
      </c>
      <c r="D1335" t="str">
        <f>TRIM(HL_smallgal_40_nameadzt.txt!A1335)</f>
        <v>PGC2080645</v>
      </c>
      <c r="E1335" t="str">
        <f>IF(TRIM(HL_smallgal_40_nameadzt.txt!E1335) = "", "'Unk'", CONCATENATE("'",TRIM(HL_smallgal_40_nameadzt.txt!E1335),"'"))</f>
        <v>'Unk'</v>
      </c>
      <c r="F1335" t="str">
        <f t="shared" si="41"/>
        <v>/home/ec2-user/galaxies/POGSSNR_PS1only_PGC2080645.fits</v>
      </c>
      <c r="G1335">
        <v>0</v>
      </c>
      <c r="H1335">
        <v>1</v>
      </c>
      <c r="I1335" s="2" t="s">
        <v>12710</v>
      </c>
    </row>
    <row r="1336" spans="1:9">
      <c r="A1336" s="2" t="s">
        <v>2</v>
      </c>
      <c r="B1336" t="str">
        <f t="shared" si="40"/>
        <v>/home/ec2-user/galaxies/POGS_PS1only_PGC2088132.fits</v>
      </c>
      <c r="C1336" s="1">
        <f>IF(MOD(HL_smallgal_40_nameadzt.txt!D1336*1000,10)=5,HL_smallgal_40_nameadzt.txt!D1336-0.0001,HL_smallgal_40_nameadzt.txt!D1336)</f>
        <v>4.7426700000000002E-2</v>
      </c>
      <c r="D1336" t="str">
        <f>TRIM(HL_smallgal_40_nameadzt.txt!A1336)</f>
        <v>PGC2088132</v>
      </c>
      <c r="E1336" t="str">
        <f>IF(TRIM(HL_smallgal_40_nameadzt.txt!E1336) = "", "'Unk'", CONCATENATE("'",TRIM(HL_smallgal_40_nameadzt.txt!E1336),"'"))</f>
        <v>'Unk'</v>
      </c>
      <c r="F1336" t="str">
        <f t="shared" si="41"/>
        <v>/home/ec2-user/galaxies/POGSSNR_PS1only_PGC2088132.fits</v>
      </c>
      <c r="G1336">
        <v>0</v>
      </c>
      <c r="H1336">
        <v>1</v>
      </c>
      <c r="I1336" s="2" t="s">
        <v>12710</v>
      </c>
    </row>
    <row r="1337" spans="1:9">
      <c r="A1337" s="2" t="s">
        <v>2</v>
      </c>
      <c r="B1337" t="str">
        <f t="shared" si="40"/>
        <v>/home/ec2-user/galaxies/POGS_PS1only_PGC2094516.fits</v>
      </c>
      <c r="C1337" s="1">
        <f>IF(MOD(HL_smallgal_40_nameadzt.txt!D1337*1000,10)=5,HL_smallgal_40_nameadzt.txt!D1337-0.0001,HL_smallgal_40_nameadzt.txt!D1337)</f>
        <v>4.9535999999999997E-2</v>
      </c>
      <c r="D1337" t="str">
        <f>TRIM(HL_smallgal_40_nameadzt.txt!A1337)</f>
        <v>PGC2094516</v>
      </c>
      <c r="E1337" t="str">
        <f>IF(TRIM(HL_smallgal_40_nameadzt.txt!E1337) = "", "'Unk'", CONCATENATE("'",TRIM(HL_smallgal_40_nameadzt.txt!E1337),"'"))</f>
        <v>'Unk'</v>
      </c>
      <c r="F1337" t="str">
        <f t="shared" si="41"/>
        <v>/home/ec2-user/galaxies/POGSSNR_PS1only_PGC2094516.fits</v>
      </c>
      <c r="G1337">
        <v>0</v>
      </c>
      <c r="H1337">
        <v>1</v>
      </c>
      <c r="I1337" s="2" t="s">
        <v>12710</v>
      </c>
    </row>
    <row r="1338" spans="1:9">
      <c r="A1338" s="2" t="s">
        <v>2</v>
      </c>
      <c r="B1338" t="str">
        <f t="shared" si="40"/>
        <v>/home/ec2-user/galaxies/POGS_PS1only_PGC2112861.fits</v>
      </c>
      <c r="C1338" s="1">
        <f>IF(MOD(HL_smallgal_40_nameadzt.txt!D1338*1000,10)=5,HL_smallgal_40_nameadzt.txt!D1338-0.0001,HL_smallgal_40_nameadzt.txt!D1338)</f>
        <v>1.72363E-2</v>
      </c>
      <c r="D1338" t="str">
        <f>TRIM(HL_smallgal_40_nameadzt.txt!A1338)</f>
        <v>PGC2112861</v>
      </c>
      <c r="E1338" t="str">
        <f>IF(TRIM(HL_smallgal_40_nameadzt.txt!E1338) = "", "'Unk'", CONCATENATE("'",TRIM(HL_smallgal_40_nameadzt.txt!E1338),"'"))</f>
        <v>'Unk'</v>
      </c>
      <c r="F1338" t="str">
        <f t="shared" si="41"/>
        <v>/home/ec2-user/galaxies/POGSSNR_PS1only_PGC2112861.fits</v>
      </c>
      <c r="G1338">
        <v>0</v>
      </c>
      <c r="H1338">
        <v>1</v>
      </c>
      <c r="I1338" s="2" t="s">
        <v>12710</v>
      </c>
    </row>
    <row r="1339" spans="1:9">
      <c r="A1339" s="2" t="s">
        <v>2</v>
      </c>
      <c r="B1339" t="str">
        <f t="shared" si="40"/>
        <v>/home/ec2-user/galaxies/POGS_PS1only_PGC2118943.fits</v>
      </c>
      <c r="C1339" s="1">
        <f>IF(MOD(HL_smallgal_40_nameadzt.txt!D1339*1000,10)=5,HL_smallgal_40_nameadzt.txt!D1339-0.0001,HL_smallgal_40_nameadzt.txt!D1339)</f>
        <v>1.7605699999999998E-2</v>
      </c>
      <c r="D1339" t="str">
        <f>TRIM(HL_smallgal_40_nameadzt.txt!A1339)</f>
        <v>PGC2118943</v>
      </c>
      <c r="E1339" t="str">
        <f>IF(TRIM(HL_smallgal_40_nameadzt.txt!E1339) = "", "'Unk'", CONCATENATE("'",TRIM(HL_smallgal_40_nameadzt.txt!E1339),"'"))</f>
        <v>'Unk'</v>
      </c>
      <c r="F1339" t="str">
        <f t="shared" si="41"/>
        <v>/home/ec2-user/galaxies/POGSSNR_PS1only_PGC2118943.fits</v>
      </c>
      <c r="G1339">
        <v>0</v>
      </c>
      <c r="H1339">
        <v>1</v>
      </c>
      <c r="I1339" s="2" t="s">
        <v>12710</v>
      </c>
    </row>
    <row r="1340" spans="1:9">
      <c r="A1340" s="2" t="s">
        <v>2</v>
      </c>
      <c r="B1340" t="str">
        <f t="shared" si="40"/>
        <v>/home/ec2-user/galaxies/POGS_PS1only_PGC2125355.fits</v>
      </c>
      <c r="C1340" s="1">
        <f>IF(MOD(HL_smallgal_40_nameadzt.txt!D1340*1000,10)=5,HL_smallgal_40_nameadzt.txt!D1340-0.0001,HL_smallgal_40_nameadzt.txt!D1340)</f>
        <v>4.6591300000000002E-2</v>
      </c>
      <c r="D1340" t="str">
        <f>TRIM(HL_smallgal_40_nameadzt.txt!A1340)</f>
        <v>PGC2125355</v>
      </c>
      <c r="E1340" t="str">
        <f>IF(TRIM(HL_smallgal_40_nameadzt.txt!E1340) = "", "'Unk'", CONCATENATE("'",TRIM(HL_smallgal_40_nameadzt.txt!E1340),"'"))</f>
        <v>'Unk'</v>
      </c>
      <c r="F1340" t="str">
        <f t="shared" si="41"/>
        <v>/home/ec2-user/galaxies/POGSSNR_PS1only_PGC2125355.fits</v>
      </c>
      <c r="G1340">
        <v>0</v>
      </c>
      <c r="H1340">
        <v>1</v>
      </c>
      <c r="I1340" s="2" t="s">
        <v>12710</v>
      </c>
    </row>
    <row r="1341" spans="1:9">
      <c r="A1341" s="2" t="s">
        <v>2</v>
      </c>
      <c r="B1341" t="str">
        <f t="shared" si="40"/>
        <v>/home/ec2-user/galaxies/POGS_PS1only_PGC213081.fits</v>
      </c>
      <c r="C1341" s="1">
        <f>IF(MOD(HL_smallgal_40_nameadzt.txt!D1341*1000,10)=5,HL_smallgal_40_nameadzt.txt!D1341-0.0001,HL_smallgal_40_nameadzt.txt!D1341)</f>
        <v>3.2717299999999998E-2</v>
      </c>
      <c r="D1341" t="str">
        <f>TRIM(HL_smallgal_40_nameadzt.txt!A1341)</f>
        <v>PGC213081</v>
      </c>
      <c r="E1341" t="str">
        <f>IF(TRIM(HL_smallgal_40_nameadzt.txt!E1341) = "", "'Unk'", CONCATENATE("'",TRIM(HL_smallgal_40_nameadzt.txt!E1341),"'"))</f>
        <v>'Unk'</v>
      </c>
      <c r="F1341" t="str">
        <f t="shared" si="41"/>
        <v>/home/ec2-user/galaxies/POGSSNR_PS1only_PGC213081.fits</v>
      </c>
      <c r="G1341">
        <v>0</v>
      </c>
      <c r="H1341">
        <v>1</v>
      </c>
      <c r="I1341" s="2" t="s">
        <v>12710</v>
      </c>
    </row>
    <row r="1342" spans="1:9">
      <c r="A1342" s="2" t="s">
        <v>2</v>
      </c>
      <c r="B1342" t="str">
        <f t="shared" si="40"/>
        <v>/home/ec2-user/galaxies/POGS_PS1only_PGC213115.fits</v>
      </c>
      <c r="C1342" s="1">
        <f>IF(MOD(HL_smallgal_40_nameadzt.txt!D1342*1000,10)=5,HL_smallgal_40_nameadzt.txt!D1342-0.0001,HL_smallgal_40_nameadzt.txt!D1342)</f>
        <v>4.1927300000000001E-2</v>
      </c>
      <c r="D1342" t="str">
        <f>TRIM(HL_smallgal_40_nameadzt.txt!A1342)</f>
        <v>PGC213115</v>
      </c>
      <c r="E1342" t="str">
        <f>IF(TRIM(HL_smallgal_40_nameadzt.txt!E1342) = "", "'Unk'", CONCATENATE("'",TRIM(HL_smallgal_40_nameadzt.txt!E1342),"'"))</f>
        <v>'Unk'</v>
      </c>
      <c r="F1342" t="str">
        <f t="shared" si="41"/>
        <v>/home/ec2-user/galaxies/POGSSNR_PS1only_PGC213115.fits</v>
      </c>
      <c r="G1342">
        <v>0</v>
      </c>
      <c r="H1342">
        <v>1</v>
      </c>
      <c r="I1342" s="2" t="s">
        <v>12710</v>
      </c>
    </row>
    <row r="1343" spans="1:9">
      <c r="A1343" s="2" t="s">
        <v>2</v>
      </c>
      <c r="B1343" t="str">
        <f t="shared" si="40"/>
        <v>/home/ec2-user/galaxies/POGS_PS1only_PGC213120.fits</v>
      </c>
      <c r="C1343" s="1">
        <f>IF(MOD(HL_smallgal_40_nameadzt.txt!D1343*1000,10)=5,HL_smallgal_40_nameadzt.txt!D1343-0.0001,HL_smallgal_40_nameadzt.txt!D1343)</f>
        <v>1.45963E-2</v>
      </c>
      <c r="D1343" t="str">
        <f>TRIM(HL_smallgal_40_nameadzt.txt!A1343)</f>
        <v>PGC213120</v>
      </c>
      <c r="E1343" t="str">
        <f>IF(TRIM(HL_smallgal_40_nameadzt.txt!E1343) = "", "'Unk'", CONCATENATE("'",TRIM(HL_smallgal_40_nameadzt.txt!E1343),"'"))</f>
        <v>'Unk'</v>
      </c>
      <c r="F1343" t="str">
        <f t="shared" si="41"/>
        <v>/home/ec2-user/galaxies/POGSSNR_PS1only_PGC213120.fits</v>
      </c>
      <c r="G1343">
        <v>0</v>
      </c>
      <c r="H1343">
        <v>1</v>
      </c>
      <c r="I1343" s="2" t="s">
        <v>12710</v>
      </c>
    </row>
    <row r="1344" spans="1:9">
      <c r="A1344" s="2" t="s">
        <v>2</v>
      </c>
      <c r="B1344" t="str">
        <f t="shared" si="40"/>
        <v>/home/ec2-user/galaxies/POGS_PS1only_PGC213140.fits</v>
      </c>
      <c r="C1344" s="1">
        <f>IF(MOD(HL_smallgal_40_nameadzt.txt!D1344*1000,10)=5,HL_smallgal_40_nameadzt.txt!D1344-0.0001,HL_smallgal_40_nameadzt.txt!D1344)</f>
        <v>1.7215000000000001E-2</v>
      </c>
      <c r="D1344" t="str">
        <f>TRIM(HL_smallgal_40_nameadzt.txt!A1344)</f>
        <v>PGC213140</v>
      </c>
      <c r="E1344" t="str">
        <f>IF(TRIM(HL_smallgal_40_nameadzt.txt!E1344) = "", "'Unk'", CONCATENATE("'",TRIM(HL_smallgal_40_nameadzt.txt!E1344),"'"))</f>
        <v>'Unk'</v>
      </c>
      <c r="F1344" t="str">
        <f t="shared" si="41"/>
        <v>/home/ec2-user/galaxies/POGSSNR_PS1only_PGC213140.fits</v>
      </c>
      <c r="G1344">
        <v>0</v>
      </c>
      <c r="H1344">
        <v>1</v>
      </c>
      <c r="I1344" s="2" t="s">
        <v>12710</v>
      </c>
    </row>
    <row r="1345" spans="1:9">
      <c r="A1345" s="2" t="s">
        <v>2</v>
      </c>
      <c r="B1345" t="str">
        <f t="shared" si="40"/>
        <v>/home/ec2-user/galaxies/POGS_PS1only_PGC213141.fits</v>
      </c>
      <c r="C1345" s="1">
        <f>IF(MOD(HL_smallgal_40_nameadzt.txt!D1345*1000,10)=5,HL_smallgal_40_nameadzt.txt!D1345-0.0001,HL_smallgal_40_nameadzt.txt!D1345)</f>
        <v>1.6815299999999998E-2</v>
      </c>
      <c r="D1345" t="str">
        <f>TRIM(HL_smallgal_40_nameadzt.txt!A1345)</f>
        <v>PGC213141</v>
      </c>
      <c r="E1345" t="str">
        <f>IF(TRIM(HL_smallgal_40_nameadzt.txt!E1345) = "", "'Unk'", CONCATENATE("'",TRIM(HL_smallgal_40_nameadzt.txt!E1345),"'"))</f>
        <v>'Unk'</v>
      </c>
      <c r="F1345" t="str">
        <f t="shared" si="41"/>
        <v>/home/ec2-user/galaxies/POGSSNR_PS1only_PGC213141.fits</v>
      </c>
      <c r="G1345">
        <v>0</v>
      </c>
      <c r="H1345">
        <v>1</v>
      </c>
      <c r="I1345" s="2" t="s">
        <v>12710</v>
      </c>
    </row>
    <row r="1346" spans="1:9">
      <c r="A1346" s="2" t="s">
        <v>2</v>
      </c>
      <c r="B1346" t="str">
        <f t="shared" si="40"/>
        <v>/home/ec2-user/galaxies/POGS_PS1only_PGC213142.fits</v>
      </c>
      <c r="C1346" s="1">
        <f>IF(MOD(HL_smallgal_40_nameadzt.txt!D1346*1000,10)=5,HL_smallgal_40_nameadzt.txt!D1346-0.0001,HL_smallgal_40_nameadzt.txt!D1346)</f>
        <v>1.5938000000000001E-2</v>
      </c>
      <c r="D1346" t="str">
        <f>TRIM(HL_smallgal_40_nameadzt.txt!A1346)</f>
        <v>PGC213142</v>
      </c>
      <c r="E1346" t="str">
        <f>IF(TRIM(HL_smallgal_40_nameadzt.txt!E1346) = "", "'Unk'", CONCATENATE("'",TRIM(HL_smallgal_40_nameadzt.txt!E1346),"'"))</f>
        <v>'E'</v>
      </c>
      <c r="F1346" t="str">
        <f t="shared" si="41"/>
        <v>/home/ec2-user/galaxies/POGSSNR_PS1only_PGC213142.fits</v>
      </c>
      <c r="G1346">
        <v>0</v>
      </c>
      <c r="H1346">
        <v>1</v>
      </c>
      <c r="I1346" s="2" t="s">
        <v>12710</v>
      </c>
    </row>
    <row r="1347" spans="1:9">
      <c r="A1347" s="2" t="s">
        <v>2</v>
      </c>
      <c r="B1347" t="str">
        <f t="shared" ref="B1347:B1410" si="42">CONCATENATE("/home/ec2-user/galaxies/POGS_PS1only_",D1347,".fits")</f>
        <v>/home/ec2-user/galaxies/POGS_PS1only_PGC213145.fits</v>
      </c>
      <c r="C1347" s="1">
        <f>IF(MOD(HL_smallgal_40_nameadzt.txt!D1347*1000,10)=5,HL_smallgal_40_nameadzt.txt!D1347-0.0001,HL_smallgal_40_nameadzt.txt!D1347)</f>
        <v>6.1948299999999998E-2</v>
      </c>
      <c r="D1347" t="str">
        <f>TRIM(HL_smallgal_40_nameadzt.txt!A1347)</f>
        <v>PGC213145</v>
      </c>
      <c r="E1347" t="str">
        <f>IF(TRIM(HL_smallgal_40_nameadzt.txt!E1347) = "", "'Unk'", CONCATENATE("'",TRIM(HL_smallgal_40_nameadzt.txt!E1347),"'"))</f>
        <v>'Unk'</v>
      </c>
      <c r="F1347" t="str">
        <f t="shared" ref="F1347:F1410" si="43">CONCATENATE("/home/ec2-user/galaxies/POGSSNR_PS1only_",D1347,".fits")</f>
        <v>/home/ec2-user/galaxies/POGSSNR_PS1only_PGC213145.fits</v>
      </c>
      <c r="G1347">
        <v>0</v>
      </c>
      <c r="H1347">
        <v>1</v>
      </c>
      <c r="I1347" s="2" t="s">
        <v>12710</v>
      </c>
    </row>
    <row r="1348" spans="1:9">
      <c r="A1348" s="2" t="s">
        <v>2</v>
      </c>
      <c r="B1348" t="str">
        <f t="shared" si="42"/>
        <v>/home/ec2-user/galaxies/POGS_PS1only_PGC213148.fits</v>
      </c>
      <c r="C1348" s="1">
        <f>IF(MOD(HL_smallgal_40_nameadzt.txt!D1348*1000,10)=5,HL_smallgal_40_nameadzt.txt!D1348-0.0001,HL_smallgal_40_nameadzt.txt!D1348)</f>
        <v>4.2799700000000003E-2</v>
      </c>
      <c r="D1348" t="str">
        <f>TRIM(HL_smallgal_40_nameadzt.txt!A1348)</f>
        <v>PGC213148</v>
      </c>
      <c r="E1348" t="str">
        <f>IF(TRIM(HL_smallgal_40_nameadzt.txt!E1348) = "", "'Unk'", CONCATENATE("'",TRIM(HL_smallgal_40_nameadzt.txt!E1348),"'"))</f>
        <v>'Unk'</v>
      </c>
      <c r="F1348" t="str">
        <f t="shared" si="43"/>
        <v>/home/ec2-user/galaxies/POGSSNR_PS1only_PGC213148.fits</v>
      </c>
      <c r="G1348">
        <v>0</v>
      </c>
      <c r="H1348">
        <v>1</v>
      </c>
      <c r="I1348" s="2" t="s">
        <v>12710</v>
      </c>
    </row>
    <row r="1349" spans="1:9">
      <c r="A1349" s="2" t="s">
        <v>2</v>
      </c>
      <c r="B1349" t="str">
        <f t="shared" si="42"/>
        <v>/home/ec2-user/galaxies/POGS_PS1only_PGC213150.fits</v>
      </c>
      <c r="C1349" s="1">
        <f>IF(MOD(HL_smallgal_40_nameadzt.txt!D1349*1000,10)=5,HL_smallgal_40_nameadzt.txt!D1349-0.0001,HL_smallgal_40_nameadzt.txt!D1349)</f>
        <v>4.0798000000000001E-2</v>
      </c>
      <c r="D1349" t="str">
        <f>TRIM(HL_smallgal_40_nameadzt.txt!A1349)</f>
        <v>PGC213150</v>
      </c>
      <c r="E1349" t="str">
        <f>IF(TRIM(HL_smallgal_40_nameadzt.txt!E1349) = "", "'Unk'", CONCATENATE("'",TRIM(HL_smallgal_40_nameadzt.txt!E1349),"'"))</f>
        <v>'Unk'</v>
      </c>
      <c r="F1349" t="str">
        <f t="shared" si="43"/>
        <v>/home/ec2-user/galaxies/POGSSNR_PS1only_PGC213150.fits</v>
      </c>
      <c r="G1349">
        <v>0</v>
      </c>
      <c r="H1349">
        <v>1</v>
      </c>
      <c r="I1349" s="2" t="s">
        <v>12710</v>
      </c>
    </row>
    <row r="1350" spans="1:9">
      <c r="A1350" s="2" t="s">
        <v>2</v>
      </c>
      <c r="B1350" t="str">
        <f t="shared" si="42"/>
        <v>/home/ec2-user/galaxies/POGS_PS1only_PGC213166.fits</v>
      </c>
      <c r="C1350" s="1">
        <f>IF(MOD(HL_smallgal_40_nameadzt.txt!D1350*1000,10)=5,HL_smallgal_40_nameadzt.txt!D1350-0.0001,HL_smallgal_40_nameadzt.txt!D1350)</f>
        <v>3.0905999999999999E-2</v>
      </c>
      <c r="D1350" t="str">
        <f>TRIM(HL_smallgal_40_nameadzt.txt!A1350)</f>
        <v>PGC213166</v>
      </c>
      <c r="E1350" t="str">
        <f>IF(TRIM(HL_smallgal_40_nameadzt.txt!E1350) = "", "'Unk'", CONCATENATE("'",TRIM(HL_smallgal_40_nameadzt.txt!E1350),"'"))</f>
        <v>'S0-a'</v>
      </c>
      <c r="F1350" t="str">
        <f t="shared" si="43"/>
        <v>/home/ec2-user/galaxies/POGSSNR_PS1only_PGC213166.fits</v>
      </c>
      <c r="G1350">
        <v>0</v>
      </c>
      <c r="H1350">
        <v>1</v>
      </c>
      <c r="I1350" s="2" t="s">
        <v>12710</v>
      </c>
    </row>
    <row r="1351" spans="1:9">
      <c r="A1351" s="2" t="s">
        <v>2</v>
      </c>
      <c r="B1351" t="str">
        <f t="shared" si="42"/>
        <v>/home/ec2-user/galaxies/POGS_PS1only_PGC2147414.fits</v>
      </c>
      <c r="C1351" s="1">
        <f>IF(MOD(HL_smallgal_40_nameadzt.txt!D1351*1000,10)=5,HL_smallgal_40_nameadzt.txt!D1351-0.0001,HL_smallgal_40_nameadzt.txt!D1351)</f>
        <v>5.33147E-2</v>
      </c>
      <c r="D1351" t="str">
        <f>TRIM(HL_smallgal_40_nameadzt.txt!A1351)</f>
        <v>PGC2147414</v>
      </c>
      <c r="E1351" t="str">
        <f>IF(TRIM(HL_smallgal_40_nameadzt.txt!E1351) = "", "'Unk'", CONCATENATE("'",TRIM(HL_smallgal_40_nameadzt.txt!E1351),"'"))</f>
        <v>'Unk'</v>
      </c>
      <c r="F1351" t="str">
        <f t="shared" si="43"/>
        <v>/home/ec2-user/galaxies/POGSSNR_PS1only_PGC2147414.fits</v>
      </c>
      <c r="G1351">
        <v>0</v>
      </c>
      <c r="H1351">
        <v>1</v>
      </c>
      <c r="I1351" s="2" t="s">
        <v>12710</v>
      </c>
    </row>
    <row r="1352" spans="1:9">
      <c r="A1352" s="2" t="s">
        <v>2</v>
      </c>
      <c r="B1352" t="str">
        <f t="shared" si="42"/>
        <v>/home/ec2-user/galaxies/POGS_PS1only_PGC2149271.fits</v>
      </c>
      <c r="C1352" s="1">
        <f>IF(MOD(HL_smallgal_40_nameadzt.txt!D1352*1000,10)=5,HL_smallgal_40_nameadzt.txt!D1352-0.0001,HL_smallgal_40_nameadzt.txt!D1352)</f>
        <v>5.2955299999999997E-2</v>
      </c>
      <c r="D1352" t="str">
        <f>TRIM(HL_smallgal_40_nameadzt.txt!A1352)</f>
        <v>PGC2149271</v>
      </c>
      <c r="E1352" t="str">
        <f>IF(TRIM(HL_smallgal_40_nameadzt.txt!E1352) = "", "'Unk'", CONCATENATE("'",TRIM(HL_smallgal_40_nameadzt.txt!E1352),"'"))</f>
        <v>'Unk'</v>
      </c>
      <c r="F1352" t="str">
        <f t="shared" si="43"/>
        <v>/home/ec2-user/galaxies/POGSSNR_PS1only_PGC2149271.fits</v>
      </c>
      <c r="G1352">
        <v>0</v>
      </c>
      <c r="H1352">
        <v>1</v>
      </c>
      <c r="I1352" s="2" t="s">
        <v>12710</v>
      </c>
    </row>
    <row r="1353" spans="1:9">
      <c r="A1353" s="2" t="s">
        <v>2</v>
      </c>
      <c r="B1353" t="str">
        <f t="shared" si="42"/>
        <v>/home/ec2-user/galaxies/POGS_PS1only_PGC215035.fits</v>
      </c>
      <c r="C1353" s="1">
        <f>IF(MOD(HL_smallgal_40_nameadzt.txt!D1353*1000,10)=5,HL_smallgal_40_nameadzt.txt!D1353-0.0001,HL_smallgal_40_nameadzt.txt!D1353)</f>
        <v>3.2613700000000002E-2</v>
      </c>
      <c r="D1353" t="str">
        <f>TRIM(HL_smallgal_40_nameadzt.txt!A1353)</f>
        <v>PGC215035</v>
      </c>
      <c r="E1353" t="str">
        <f>IF(TRIM(HL_smallgal_40_nameadzt.txt!E1353) = "", "'Unk'", CONCATENATE("'",TRIM(HL_smallgal_40_nameadzt.txt!E1353),"'"))</f>
        <v>'S0-a'</v>
      </c>
      <c r="F1353" t="str">
        <f t="shared" si="43"/>
        <v>/home/ec2-user/galaxies/POGSSNR_PS1only_PGC215035.fits</v>
      </c>
      <c r="G1353">
        <v>0</v>
      </c>
      <c r="H1353">
        <v>1</v>
      </c>
      <c r="I1353" s="2" t="s">
        <v>12710</v>
      </c>
    </row>
    <row r="1354" spans="1:9">
      <c r="A1354" s="2" t="s">
        <v>2</v>
      </c>
      <c r="B1354" t="str">
        <f t="shared" si="42"/>
        <v>/home/ec2-user/galaxies/POGS_PS1only_PGC2152537.fits</v>
      </c>
      <c r="C1354" s="1">
        <f>IF(MOD(HL_smallgal_40_nameadzt.txt!D1354*1000,10)=5,HL_smallgal_40_nameadzt.txt!D1354-0.0001,HL_smallgal_40_nameadzt.txt!D1354)</f>
        <v>3.1660300000000002E-2</v>
      </c>
      <c r="D1354" t="str">
        <f>TRIM(HL_smallgal_40_nameadzt.txt!A1354)</f>
        <v>PGC2152537</v>
      </c>
      <c r="E1354" t="str">
        <f>IF(TRIM(HL_smallgal_40_nameadzt.txt!E1354) = "", "'Unk'", CONCATENATE("'",TRIM(HL_smallgal_40_nameadzt.txt!E1354),"'"))</f>
        <v>'Unk'</v>
      </c>
      <c r="F1354" t="str">
        <f t="shared" si="43"/>
        <v>/home/ec2-user/galaxies/POGSSNR_PS1only_PGC2152537.fits</v>
      </c>
      <c r="G1354">
        <v>0</v>
      </c>
      <c r="H1354">
        <v>1</v>
      </c>
      <c r="I1354" s="2" t="s">
        <v>12710</v>
      </c>
    </row>
    <row r="1355" spans="1:9">
      <c r="A1355" s="2" t="s">
        <v>2</v>
      </c>
      <c r="B1355" t="str">
        <f t="shared" si="42"/>
        <v>/home/ec2-user/galaxies/POGS_PS1only_PGC2161261.fits</v>
      </c>
      <c r="C1355" s="1">
        <f>IF(MOD(HL_smallgal_40_nameadzt.txt!D1355*1000,10)=5,HL_smallgal_40_nameadzt.txt!D1355-0.0001,HL_smallgal_40_nameadzt.txt!D1355)</f>
        <v>3.02727E-2</v>
      </c>
      <c r="D1355" t="str">
        <f>TRIM(HL_smallgal_40_nameadzt.txt!A1355)</f>
        <v>PGC2161261</v>
      </c>
      <c r="E1355" t="str">
        <f>IF(TRIM(HL_smallgal_40_nameadzt.txt!E1355) = "", "'Unk'", CONCATENATE("'",TRIM(HL_smallgal_40_nameadzt.txt!E1355),"'"))</f>
        <v>'E'</v>
      </c>
      <c r="F1355" t="str">
        <f t="shared" si="43"/>
        <v>/home/ec2-user/galaxies/POGSSNR_PS1only_PGC2161261.fits</v>
      </c>
      <c r="G1355">
        <v>0</v>
      </c>
      <c r="H1355">
        <v>1</v>
      </c>
      <c r="I1355" s="2" t="s">
        <v>12710</v>
      </c>
    </row>
    <row r="1356" spans="1:9">
      <c r="A1356" s="2" t="s">
        <v>2</v>
      </c>
      <c r="B1356" t="str">
        <f t="shared" si="42"/>
        <v>/home/ec2-user/galaxies/POGS_PS1only_PGC2163182.fits</v>
      </c>
      <c r="C1356" s="1">
        <f>IF(MOD(HL_smallgal_40_nameadzt.txt!D1356*1000,10)=5,HL_smallgal_40_nameadzt.txt!D1356-0.0001,HL_smallgal_40_nameadzt.txt!D1356)</f>
        <v>2.7692000000000001E-2</v>
      </c>
      <c r="D1356" t="str">
        <f>TRIM(HL_smallgal_40_nameadzt.txt!A1356)</f>
        <v>PGC2163182</v>
      </c>
      <c r="E1356" t="str">
        <f>IF(TRIM(HL_smallgal_40_nameadzt.txt!E1356) = "", "'Unk'", CONCATENATE("'",TRIM(HL_smallgal_40_nameadzt.txt!E1356),"'"))</f>
        <v>'Sbc'</v>
      </c>
      <c r="F1356" t="str">
        <f t="shared" si="43"/>
        <v>/home/ec2-user/galaxies/POGSSNR_PS1only_PGC2163182.fits</v>
      </c>
      <c r="G1356">
        <v>0</v>
      </c>
      <c r="H1356">
        <v>1</v>
      </c>
      <c r="I1356" s="2" t="s">
        <v>12710</v>
      </c>
    </row>
    <row r="1357" spans="1:9">
      <c r="A1357" s="2" t="s">
        <v>2</v>
      </c>
      <c r="B1357" t="str">
        <f t="shared" si="42"/>
        <v>/home/ec2-user/galaxies/POGS_PS1only_PGC2163882.fits</v>
      </c>
      <c r="C1357" s="1">
        <f>IF(MOD(HL_smallgal_40_nameadzt.txt!D1357*1000,10)=5,HL_smallgal_40_nameadzt.txt!D1357-0.0001,HL_smallgal_40_nameadzt.txt!D1357)</f>
        <v>1.7047699999999999E-2</v>
      </c>
      <c r="D1357" t="str">
        <f>TRIM(HL_smallgal_40_nameadzt.txt!A1357)</f>
        <v>PGC2163882</v>
      </c>
      <c r="E1357" t="str">
        <f>IF(TRIM(HL_smallgal_40_nameadzt.txt!E1357) = "", "'Unk'", CONCATENATE("'",TRIM(HL_smallgal_40_nameadzt.txt!E1357),"'"))</f>
        <v>'Unk'</v>
      </c>
      <c r="F1357" t="str">
        <f t="shared" si="43"/>
        <v>/home/ec2-user/galaxies/POGSSNR_PS1only_PGC2163882.fits</v>
      </c>
      <c r="G1357">
        <v>0</v>
      </c>
      <c r="H1357">
        <v>1</v>
      </c>
      <c r="I1357" s="2" t="s">
        <v>12710</v>
      </c>
    </row>
    <row r="1358" spans="1:9">
      <c r="A1358" s="2" t="s">
        <v>2</v>
      </c>
      <c r="B1358" t="str">
        <f t="shared" si="42"/>
        <v>/home/ec2-user/galaxies/POGS_PS1only_PGC2168528.fits</v>
      </c>
      <c r="C1358" s="1">
        <f>IF(MOD(HL_smallgal_40_nameadzt.txt!D1358*1000,10)=5,HL_smallgal_40_nameadzt.txt!D1358-0.0001,HL_smallgal_40_nameadzt.txt!D1358)</f>
        <v>2.9102300000000001E-2</v>
      </c>
      <c r="D1358" t="str">
        <f>TRIM(HL_smallgal_40_nameadzt.txt!A1358)</f>
        <v>PGC2168528</v>
      </c>
      <c r="E1358" t="str">
        <f>IF(TRIM(HL_smallgal_40_nameadzt.txt!E1358) = "", "'Unk'", CONCATENATE("'",TRIM(HL_smallgal_40_nameadzt.txt!E1358),"'"))</f>
        <v>'Unk'</v>
      </c>
      <c r="F1358" t="str">
        <f t="shared" si="43"/>
        <v>/home/ec2-user/galaxies/POGSSNR_PS1only_PGC2168528.fits</v>
      </c>
      <c r="G1358">
        <v>0</v>
      </c>
      <c r="H1358">
        <v>1</v>
      </c>
      <c r="I1358" s="2" t="s">
        <v>12710</v>
      </c>
    </row>
    <row r="1359" spans="1:9">
      <c r="A1359" s="2" t="s">
        <v>2</v>
      </c>
      <c r="B1359" t="str">
        <f t="shared" si="42"/>
        <v>/home/ec2-user/galaxies/POGS_PS1only_PGC2170055.fits</v>
      </c>
      <c r="C1359" s="1">
        <f>IF(MOD(HL_smallgal_40_nameadzt.txt!D1359*1000,10)=5,HL_smallgal_40_nameadzt.txt!D1359-0.0001,HL_smallgal_40_nameadzt.txt!D1359)</f>
        <v>2.77927E-2</v>
      </c>
      <c r="D1359" t="str">
        <f>TRIM(HL_smallgal_40_nameadzt.txt!A1359)</f>
        <v>PGC2170055</v>
      </c>
      <c r="E1359" t="str">
        <f>IF(TRIM(HL_smallgal_40_nameadzt.txt!E1359) = "", "'Unk'", CONCATENATE("'",TRIM(HL_smallgal_40_nameadzt.txt!E1359),"'"))</f>
        <v>'S0-a'</v>
      </c>
      <c r="F1359" t="str">
        <f t="shared" si="43"/>
        <v>/home/ec2-user/galaxies/POGSSNR_PS1only_PGC2170055.fits</v>
      </c>
      <c r="G1359">
        <v>0</v>
      </c>
      <c r="H1359">
        <v>1</v>
      </c>
      <c r="I1359" s="2" t="s">
        <v>12710</v>
      </c>
    </row>
    <row r="1360" spans="1:9">
      <c r="A1360" s="2" t="s">
        <v>2</v>
      </c>
      <c r="B1360" t="str">
        <f t="shared" si="42"/>
        <v>/home/ec2-user/galaxies/POGS_PS1only_PGC2170466.fits</v>
      </c>
      <c r="C1360" s="1">
        <f>IF(MOD(HL_smallgal_40_nameadzt.txt!D1360*1000,10)=5,HL_smallgal_40_nameadzt.txt!D1360-0.0001,HL_smallgal_40_nameadzt.txt!D1360)</f>
        <v>1.8766999999999999E-2</v>
      </c>
      <c r="D1360" t="str">
        <f>TRIM(HL_smallgal_40_nameadzt.txt!A1360)</f>
        <v>PGC2170466</v>
      </c>
      <c r="E1360" t="str">
        <f>IF(TRIM(HL_smallgal_40_nameadzt.txt!E1360) = "", "'Unk'", CONCATENATE("'",TRIM(HL_smallgal_40_nameadzt.txt!E1360),"'"))</f>
        <v>'Unk'</v>
      </c>
      <c r="F1360" t="str">
        <f t="shared" si="43"/>
        <v>/home/ec2-user/galaxies/POGSSNR_PS1only_PGC2170466.fits</v>
      </c>
      <c r="G1360">
        <v>0</v>
      </c>
      <c r="H1360">
        <v>1</v>
      </c>
      <c r="I1360" s="2" t="s">
        <v>12710</v>
      </c>
    </row>
    <row r="1361" spans="1:9">
      <c r="A1361" s="2" t="s">
        <v>2</v>
      </c>
      <c r="B1361" t="str">
        <f t="shared" si="42"/>
        <v>/home/ec2-user/galaxies/POGS_PS1only_PGC2171051.fits</v>
      </c>
      <c r="C1361" s="1">
        <f>IF(MOD(HL_smallgal_40_nameadzt.txt!D1361*1000,10)=5,HL_smallgal_40_nameadzt.txt!D1361-0.0001,HL_smallgal_40_nameadzt.txt!D1361)</f>
        <v>1.76183E-2</v>
      </c>
      <c r="D1361" t="str">
        <f>TRIM(HL_smallgal_40_nameadzt.txt!A1361)</f>
        <v>PGC2171051</v>
      </c>
      <c r="E1361" t="str">
        <f>IF(TRIM(HL_smallgal_40_nameadzt.txt!E1361) = "", "'Unk'", CONCATENATE("'",TRIM(HL_smallgal_40_nameadzt.txt!E1361),"'"))</f>
        <v>'Unk'</v>
      </c>
      <c r="F1361" t="str">
        <f t="shared" si="43"/>
        <v>/home/ec2-user/galaxies/POGSSNR_PS1only_PGC2171051.fits</v>
      </c>
      <c r="G1361">
        <v>0</v>
      </c>
      <c r="H1361">
        <v>1</v>
      </c>
      <c r="I1361" s="2" t="s">
        <v>12710</v>
      </c>
    </row>
    <row r="1362" spans="1:9">
      <c r="A1362" s="2" t="s">
        <v>2</v>
      </c>
      <c r="B1362" t="str">
        <f t="shared" si="42"/>
        <v>/home/ec2-user/galaxies/POGS_PS1only_PGC2172355.fits</v>
      </c>
      <c r="C1362" s="1">
        <f>IF(MOD(HL_smallgal_40_nameadzt.txt!D1362*1000,10)=5,HL_smallgal_40_nameadzt.txt!D1362-0.0001,HL_smallgal_40_nameadzt.txt!D1362)</f>
        <v>2.2415000000000001E-2</v>
      </c>
      <c r="D1362" t="str">
        <f>TRIM(HL_smallgal_40_nameadzt.txt!A1362)</f>
        <v>PGC2172355</v>
      </c>
      <c r="E1362" t="str">
        <f>IF(TRIM(HL_smallgal_40_nameadzt.txt!E1362) = "", "'Unk'", CONCATENATE("'",TRIM(HL_smallgal_40_nameadzt.txt!E1362),"'"))</f>
        <v>'Unk'</v>
      </c>
      <c r="F1362" t="str">
        <f t="shared" si="43"/>
        <v>/home/ec2-user/galaxies/POGSSNR_PS1only_PGC2172355.fits</v>
      </c>
      <c r="G1362">
        <v>0</v>
      </c>
      <c r="H1362">
        <v>1</v>
      </c>
      <c r="I1362" s="2" t="s">
        <v>12710</v>
      </c>
    </row>
    <row r="1363" spans="1:9">
      <c r="A1363" s="2" t="s">
        <v>2</v>
      </c>
      <c r="B1363" t="str">
        <f t="shared" si="42"/>
        <v>/home/ec2-user/galaxies/POGS_PS1only_PGC2173624.fits</v>
      </c>
      <c r="C1363" s="1">
        <f>IF(MOD(HL_smallgal_40_nameadzt.txt!D1363*1000,10)=5,HL_smallgal_40_nameadzt.txt!D1363-0.0001,HL_smallgal_40_nameadzt.txt!D1363)</f>
        <v>1.9591299999999999E-2</v>
      </c>
      <c r="D1363" t="str">
        <f>TRIM(HL_smallgal_40_nameadzt.txt!A1363)</f>
        <v>PGC2173624</v>
      </c>
      <c r="E1363" t="str">
        <f>IF(TRIM(HL_smallgal_40_nameadzt.txt!E1363) = "", "'Unk'", CONCATENATE("'",TRIM(HL_smallgal_40_nameadzt.txt!E1363),"'"))</f>
        <v>'Unk'</v>
      </c>
      <c r="F1363" t="str">
        <f t="shared" si="43"/>
        <v>/home/ec2-user/galaxies/POGSSNR_PS1only_PGC2173624.fits</v>
      </c>
      <c r="G1363">
        <v>0</v>
      </c>
      <c r="H1363">
        <v>1</v>
      </c>
      <c r="I1363" s="2" t="s">
        <v>12710</v>
      </c>
    </row>
    <row r="1364" spans="1:9">
      <c r="A1364" s="2" t="s">
        <v>2</v>
      </c>
      <c r="B1364" t="str">
        <f t="shared" si="42"/>
        <v>/home/ec2-user/galaxies/POGS_PS1only_PGC2173835.fits</v>
      </c>
      <c r="C1364" s="1">
        <f>IF(MOD(HL_smallgal_40_nameadzt.txt!D1364*1000,10)=5,HL_smallgal_40_nameadzt.txt!D1364-0.0001,HL_smallgal_40_nameadzt.txt!D1364)</f>
        <v>5.3726299999999998E-2</v>
      </c>
      <c r="D1364" t="str">
        <f>TRIM(HL_smallgal_40_nameadzt.txt!A1364)</f>
        <v>PGC2173835</v>
      </c>
      <c r="E1364" t="str">
        <f>IF(TRIM(HL_smallgal_40_nameadzt.txt!E1364) = "", "'Unk'", CONCATENATE("'",TRIM(HL_smallgal_40_nameadzt.txt!E1364),"'"))</f>
        <v>'Unk'</v>
      </c>
      <c r="F1364" t="str">
        <f t="shared" si="43"/>
        <v>/home/ec2-user/galaxies/POGSSNR_PS1only_PGC2173835.fits</v>
      </c>
      <c r="G1364">
        <v>0</v>
      </c>
      <c r="H1364">
        <v>1</v>
      </c>
      <c r="I1364" s="2" t="s">
        <v>12710</v>
      </c>
    </row>
    <row r="1365" spans="1:9">
      <c r="A1365" s="2" t="s">
        <v>2</v>
      </c>
      <c r="B1365" t="str">
        <f t="shared" si="42"/>
        <v>/home/ec2-user/galaxies/POGS_PS1only_PGC2174412.fits</v>
      </c>
      <c r="C1365" s="1">
        <f>IF(MOD(HL_smallgal_40_nameadzt.txt!D1365*1000,10)=5,HL_smallgal_40_nameadzt.txt!D1365-0.0001,HL_smallgal_40_nameadzt.txt!D1365)</f>
        <v>1.58313E-2</v>
      </c>
      <c r="D1365" t="str">
        <f>TRIM(HL_smallgal_40_nameadzt.txt!A1365)</f>
        <v>PGC2174412</v>
      </c>
      <c r="E1365" t="str">
        <f>IF(TRIM(HL_smallgal_40_nameadzt.txt!E1365) = "", "'Unk'", CONCATENATE("'",TRIM(HL_smallgal_40_nameadzt.txt!E1365),"'"))</f>
        <v>'Unk'</v>
      </c>
      <c r="F1365" t="str">
        <f t="shared" si="43"/>
        <v>/home/ec2-user/galaxies/POGSSNR_PS1only_PGC2174412.fits</v>
      </c>
      <c r="G1365">
        <v>0</v>
      </c>
      <c r="H1365">
        <v>1</v>
      </c>
      <c r="I1365" s="2" t="s">
        <v>12710</v>
      </c>
    </row>
    <row r="1366" spans="1:9">
      <c r="A1366" s="2" t="s">
        <v>2</v>
      </c>
      <c r="B1366" t="str">
        <f t="shared" si="42"/>
        <v>/home/ec2-user/galaxies/POGS_PS1only_PGC2176711.fits</v>
      </c>
      <c r="C1366" s="1">
        <f>IF(MOD(HL_smallgal_40_nameadzt.txt!D1366*1000,10)=5,HL_smallgal_40_nameadzt.txt!D1366-0.0001,HL_smallgal_40_nameadzt.txt!D1366)</f>
        <v>1.74103E-2</v>
      </c>
      <c r="D1366" t="str">
        <f>TRIM(HL_smallgal_40_nameadzt.txt!A1366)</f>
        <v>PGC2176711</v>
      </c>
      <c r="E1366" t="str">
        <f>IF(TRIM(HL_smallgal_40_nameadzt.txt!E1366) = "", "'Unk'", CONCATENATE("'",TRIM(HL_smallgal_40_nameadzt.txt!E1366),"'"))</f>
        <v>'Unk'</v>
      </c>
      <c r="F1366" t="str">
        <f t="shared" si="43"/>
        <v>/home/ec2-user/galaxies/POGSSNR_PS1only_PGC2176711.fits</v>
      </c>
      <c r="G1366">
        <v>0</v>
      </c>
      <c r="H1366">
        <v>1</v>
      </c>
      <c r="I1366" s="2" t="s">
        <v>12710</v>
      </c>
    </row>
    <row r="1367" spans="1:9">
      <c r="A1367" s="2" t="s">
        <v>2</v>
      </c>
      <c r="B1367" t="str">
        <f t="shared" si="42"/>
        <v>/home/ec2-user/galaxies/POGS_PS1only_PGC2176734.fits</v>
      </c>
      <c r="C1367" s="1">
        <f>IF(MOD(HL_smallgal_40_nameadzt.txt!D1367*1000,10)=5,HL_smallgal_40_nameadzt.txt!D1367-0.0001,HL_smallgal_40_nameadzt.txt!D1367)</f>
        <v>1.6672300000000001E-2</v>
      </c>
      <c r="D1367" t="str">
        <f>TRIM(HL_smallgal_40_nameadzt.txt!A1367)</f>
        <v>PGC2176734</v>
      </c>
      <c r="E1367" t="str">
        <f>IF(TRIM(HL_smallgal_40_nameadzt.txt!E1367) = "", "'Unk'", CONCATENATE("'",TRIM(HL_smallgal_40_nameadzt.txt!E1367),"'"))</f>
        <v>'Sa'</v>
      </c>
      <c r="F1367" t="str">
        <f t="shared" si="43"/>
        <v>/home/ec2-user/galaxies/POGSSNR_PS1only_PGC2176734.fits</v>
      </c>
      <c r="G1367">
        <v>0</v>
      </c>
      <c r="H1367">
        <v>1</v>
      </c>
      <c r="I1367" s="2" t="s">
        <v>12710</v>
      </c>
    </row>
    <row r="1368" spans="1:9">
      <c r="A1368" s="2" t="s">
        <v>2</v>
      </c>
      <c r="B1368" t="str">
        <f t="shared" si="42"/>
        <v>/home/ec2-user/galaxies/POGS_PS1only_PGC2176774.fits</v>
      </c>
      <c r="C1368" s="1">
        <f>IF(MOD(HL_smallgal_40_nameadzt.txt!D1368*1000,10)=5,HL_smallgal_40_nameadzt.txt!D1368-0.0001,HL_smallgal_40_nameadzt.txt!D1368)</f>
        <v>1.9717999999999999E-2</v>
      </c>
      <c r="D1368" t="str">
        <f>TRIM(HL_smallgal_40_nameadzt.txt!A1368)</f>
        <v>PGC2176774</v>
      </c>
      <c r="E1368" t="str">
        <f>IF(TRIM(HL_smallgal_40_nameadzt.txt!E1368) = "", "'Unk'", CONCATENATE("'",TRIM(HL_smallgal_40_nameadzt.txt!E1368),"'"))</f>
        <v>'Unk'</v>
      </c>
      <c r="F1368" t="str">
        <f t="shared" si="43"/>
        <v>/home/ec2-user/galaxies/POGSSNR_PS1only_PGC2176774.fits</v>
      </c>
      <c r="G1368">
        <v>0</v>
      </c>
      <c r="H1368">
        <v>1</v>
      </c>
      <c r="I1368" s="2" t="s">
        <v>12710</v>
      </c>
    </row>
    <row r="1369" spans="1:9">
      <c r="A1369" s="2" t="s">
        <v>2</v>
      </c>
      <c r="B1369" t="str">
        <f t="shared" si="42"/>
        <v>/home/ec2-user/galaxies/POGS_PS1only_PGC2177136.fits</v>
      </c>
      <c r="C1369" s="1">
        <f>IF(MOD(HL_smallgal_40_nameadzt.txt!D1369*1000,10)=5,HL_smallgal_40_nameadzt.txt!D1369-0.0001,HL_smallgal_40_nameadzt.txt!D1369)</f>
        <v>3.9947999999999997E-2</v>
      </c>
      <c r="D1369" t="str">
        <f>TRIM(HL_smallgal_40_nameadzt.txt!A1369)</f>
        <v>PGC2177136</v>
      </c>
      <c r="E1369" t="str">
        <f>IF(TRIM(HL_smallgal_40_nameadzt.txt!E1369) = "", "'Unk'", CONCATENATE("'",TRIM(HL_smallgal_40_nameadzt.txt!E1369),"'"))</f>
        <v>'Unk'</v>
      </c>
      <c r="F1369" t="str">
        <f t="shared" si="43"/>
        <v>/home/ec2-user/galaxies/POGSSNR_PS1only_PGC2177136.fits</v>
      </c>
      <c r="G1369">
        <v>0</v>
      </c>
      <c r="H1369">
        <v>1</v>
      </c>
      <c r="I1369" s="2" t="s">
        <v>12710</v>
      </c>
    </row>
    <row r="1370" spans="1:9">
      <c r="A1370" s="2" t="s">
        <v>2</v>
      </c>
      <c r="B1370" t="str">
        <f t="shared" si="42"/>
        <v>/home/ec2-user/galaxies/POGS_PS1only_PGC2178136.fits</v>
      </c>
      <c r="C1370" s="1">
        <f>IF(MOD(HL_smallgal_40_nameadzt.txt!D1370*1000,10)=5,HL_smallgal_40_nameadzt.txt!D1370-0.0001,HL_smallgal_40_nameadzt.txt!D1370)</f>
        <v>1.4956000000000001E-2</v>
      </c>
      <c r="D1370" t="str">
        <f>TRIM(HL_smallgal_40_nameadzt.txt!A1370)</f>
        <v>PGC2178136</v>
      </c>
      <c r="E1370" t="str">
        <f>IF(TRIM(HL_smallgal_40_nameadzt.txt!E1370) = "", "'Unk'", CONCATENATE("'",TRIM(HL_smallgal_40_nameadzt.txt!E1370),"'"))</f>
        <v>'Unk'</v>
      </c>
      <c r="F1370" t="str">
        <f t="shared" si="43"/>
        <v>/home/ec2-user/galaxies/POGSSNR_PS1only_PGC2178136.fits</v>
      </c>
      <c r="G1370">
        <v>0</v>
      </c>
      <c r="H1370">
        <v>1</v>
      </c>
      <c r="I1370" s="2" t="s">
        <v>12710</v>
      </c>
    </row>
    <row r="1371" spans="1:9">
      <c r="A1371" s="2" t="s">
        <v>2</v>
      </c>
      <c r="B1371" t="str">
        <f t="shared" si="42"/>
        <v>/home/ec2-user/galaxies/POGS_PS1only_PGC2178486.fits</v>
      </c>
      <c r="C1371" s="1">
        <f>IF(MOD(HL_smallgal_40_nameadzt.txt!D1371*1000,10)=5,HL_smallgal_40_nameadzt.txt!D1371-0.0001,HL_smallgal_40_nameadzt.txt!D1371)</f>
        <v>7.1467000000000003E-2</v>
      </c>
      <c r="D1371" t="str">
        <f>TRIM(HL_smallgal_40_nameadzt.txt!A1371)</f>
        <v>PGC2178486</v>
      </c>
      <c r="E1371" t="str">
        <f>IF(TRIM(HL_smallgal_40_nameadzt.txt!E1371) = "", "'Unk'", CONCATENATE("'",TRIM(HL_smallgal_40_nameadzt.txt!E1371),"'"))</f>
        <v>'Unk'</v>
      </c>
      <c r="F1371" t="str">
        <f t="shared" si="43"/>
        <v>/home/ec2-user/galaxies/POGSSNR_PS1only_PGC2178486.fits</v>
      </c>
      <c r="G1371">
        <v>0</v>
      </c>
      <c r="H1371">
        <v>1</v>
      </c>
      <c r="I1371" s="2" t="s">
        <v>12710</v>
      </c>
    </row>
    <row r="1372" spans="1:9">
      <c r="A1372" s="2" t="s">
        <v>2</v>
      </c>
      <c r="B1372" t="str">
        <f t="shared" si="42"/>
        <v>/home/ec2-user/galaxies/POGS_PS1only_PGC2178494.fits</v>
      </c>
      <c r="C1372" s="1">
        <f>IF(MOD(HL_smallgal_40_nameadzt.txt!D1372*1000,10)=5,HL_smallgal_40_nameadzt.txt!D1372-0.0001,HL_smallgal_40_nameadzt.txt!D1372)</f>
        <v>1.6019700000000001E-2</v>
      </c>
      <c r="D1372" t="str">
        <f>TRIM(HL_smallgal_40_nameadzt.txt!A1372)</f>
        <v>PGC2178494</v>
      </c>
      <c r="E1372" t="str">
        <f>IF(TRIM(HL_smallgal_40_nameadzt.txt!E1372) = "", "'Unk'", CONCATENATE("'",TRIM(HL_smallgal_40_nameadzt.txt!E1372),"'"))</f>
        <v>'Unk'</v>
      </c>
      <c r="F1372" t="str">
        <f t="shared" si="43"/>
        <v>/home/ec2-user/galaxies/POGSSNR_PS1only_PGC2178494.fits</v>
      </c>
      <c r="G1372">
        <v>0</v>
      </c>
      <c r="H1372">
        <v>1</v>
      </c>
      <c r="I1372" s="2" t="s">
        <v>12710</v>
      </c>
    </row>
    <row r="1373" spans="1:9">
      <c r="A1373" s="2" t="s">
        <v>2</v>
      </c>
      <c r="B1373" t="str">
        <f t="shared" si="42"/>
        <v>/home/ec2-user/galaxies/POGS_PS1only_PGC2179881.fits</v>
      </c>
      <c r="C1373" s="1">
        <f>IF(MOD(HL_smallgal_40_nameadzt.txt!D1373*1000,10)=5,HL_smallgal_40_nameadzt.txt!D1373-0.0001,HL_smallgal_40_nameadzt.txt!D1373)</f>
        <v>6.3170000000000004E-2</v>
      </c>
      <c r="D1373" t="str">
        <f>TRIM(HL_smallgal_40_nameadzt.txt!A1373)</f>
        <v>PGC2179881</v>
      </c>
      <c r="E1373" t="str">
        <f>IF(TRIM(HL_smallgal_40_nameadzt.txt!E1373) = "", "'Unk'", CONCATENATE("'",TRIM(HL_smallgal_40_nameadzt.txt!E1373),"'"))</f>
        <v>'Unk'</v>
      </c>
      <c r="F1373" t="str">
        <f t="shared" si="43"/>
        <v>/home/ec2-user/galaxies/POGSSNR_PS1only_PGC2179881.fits</v>
      </c>
      <c r="G1373">
        <v>0</v>
      </c>
      <c r="H1373">
        <v>1</v>
      </c>
      <c r="I1373" s="2" t="s">
        <v>12710</v>
      </c>
    </row>
    <row r="1374" spans="1:9">
      <c r="A1374" s="2" t="s">
        <v>2</v>
      </c>
      <c r="B1374" t="str">
        <f t="shared" si="42"/>
        <v>/home/ec2-user/galaxies/POGS_PS1only_PGC2179942.fits</v>
      </c>
      <c r="C1374" s="1">
        <f>IF(MOD(HL_smallgal_40_nameadzt.txt!D1374*1000,10)=5,HL_smallgal_40_nameadzt.txt!D1374-0.0001,HL_smallgal_40_nameadzt.txt!D1374)</f>
        <v>1.8244300000000001E-2</v>
      </c>
      <c r="D1374" t="str">
        <f>TRIM(HL_smallgal_40_nameadzt.txt!A1374)</f>
        <v>PGC2179942</v>
      </c>
      <c r="E1374" t="str">
        <f>IF(TRIM(HL_smallgal_40_nameadzt.txt!E1374) = "", "'Unk'", CONCATENATE("'",TRIM(HL_smallgal_40_nameadzt.txt!E1374),"'"))</f>
        <v>'Unk'</v>
      </c>
      <c r="F1374" t="str">
        <f t="shared" si="43"/>
        <v>/home/ec2-user/galaxies/POGSSNR_PS1only_PGC2179942.fits</v>
      </c>
      <c r="G1374">
        <v>0</v>
      </c>
      <c r="H1374">
        <v>1</v>
      </c>
      <c r="I1374" s="2" t="s">
        <v>12710</v>
      </c>
    </row>
    <row r="1375" spans="1:9">
      <c r="A1375" s="2" t="s">
        <v>2</v>
      </c>
      <c r="B1375" t="str">
        <f t="shared" si="42"/>
        <v>/home/ec2-user/galaxies/POGS_PS1only_PGC2181065.fits</v>
      </c>
      <c r="C1375" s="1">
        <f>IF(MOD(HL_smallgal_40_nameadzt.txt!D1375*1000,10)=5,HL_smallgal_40_nameadzt.txt!D1375-0.0001,HL_smallgal_40_nameadzt.txt!D1375)</f>
        <v>1.6615999999999999E-2</v>
      </c>
      <c r="D1375" t="str">
        <f>TRIM(HL_smallgal_40_nameadzt.txt!A1375)</f>
        <v>PGC2181065</v>
      </c>
      <c r="E1375" t="str">
        <f>IF(TRIM(HL_smallgal_40_nameadzt.txt!E1375) = "", "'Unk'", CONCATENATE("'",TRIM(HL_smallgal_40_nameadzt.txt!E1375),"'"))</f>
        <v>'Unk'</v>
      </c>
      <c r="F1375" t="str">
        <f t="shared" si="43"/>
        <v>/home/ec2-user/galaxies/POGSSNR_PS1only_PGC2181065.fits</v>
      </c>
      <c r="G1375">
        <v>0</v>
      </c>
      <c r="H1375">
        <v>1</v>
      </c>
      <c r="I1375" s="2" t="s">
        <v>12710</v>
      </c>
    </row>
    <row r="1376" spans="1:9">
      <c r="A1376" s="2" t="s">
        <v>2</v>
      </c>
      <c r="B1376" t="str">
        <f t="shared" si="42"/>
        <v>/home/ec2-user/galaxies/POGS_PS1only_PGC2181711.fits</v>
      </c>
      <c r="C1376" s="1">
        <f>IF(MOD(HL_smallgal_40_nameadzt.txt!D1376*1000,10)=5,HL_smallgal_40_nameadzt.txt!D1376-0.0001,HL_smallgal_40_nameadzt.txt!D1376)</f>
        <v>6.2723000000000001E-2</v>
      </c>
      <c r="D1376" t="str">
        <f>TRIM(HL_smallgal_40_nameadzt.txt!A1376)</f>
        <v>PGC2181711</v>
      </c>
      <c r="E1376" t="str">
        <f>IF(TRIM(HL_smallgal_40_nameadzt.txt!E1376) = "", "'Unk'", CONCATENATE("'",TRIM(HL_smallgal_40_nameadzt.txt!E1376),"'"))</f>
        <v>'Unk'</v>
      </c>
      <c r="F1376" t="str">
        <f t="shared" si="43"/>
        <v>/home/ec2-user/galaxies/POGSSNR_PS1only_PGC2181711.fits</v>
      </c>
      <c r="G1376">
        <v>0</v>
      </c>
      <c r="H1376">
        <v>1</v>
      </c>
      <c r="I1376" s="2" t="s">
        <v>12710</v>
      </c>
    </row>
    <row r="1377" spans="1:9">
      <c r="A1377" s="2" t="s">
        <v>2</v>
      </c>
      <c r="B1377" t="str">
        <f t="shared" si="42"/>
        <v>/home/ec2-user/galaxies/POGS_PS1only_PGC2182954.fits</v>
      </c>
      <c r="C1377" s="1">
        <f>IF(MOD(HL_smallgal_40_nameadzt.txt!D1377*1000,10)=5,HL_smallgal_40_nameadzt.txt!D1377-0.0001,HL_smallgal_40_nameadzt.txt!D1377)</f>
        <v>2.08033E-2</v>
      </c>
      <c r="D1377" t="str">
        <f>TRIM(HL_smallgal_40_nameadzt.txt!A1377)</f>
        <v>PGC2182954</v>
      </c>
      <c r="E1377" t="str">
        <f>IF(TRIM(HL_smallgal_40_nameadzt.txt!E1377) = "", "'Unk'", CONCATENATE("'",TRIM(HL_smallgal_40_nameadzt.txt!E1377),"'"))</f>
        <v>'Unk'</v>
      </c>
      <c r="F1377" t="str">
        <f t="shared" si="43"/>
        <v>/home/ec2-user/galaxies/POGSSNR_PS1only_PGC2182954.fits</v>
      </c>
      <c r="G1377">
        <v>0</v>
      </c>
      <c r="H1377">
        <v>1</v>
      </c>
      <c r="I1377" s="2" t="s">
        <v>12710</v>
      </c>
    </row>
    <row r="1378" spans="1:9">
      <c r="A1378" s="2" t="s">
        <v>2</v>
      </c>
      <c r="B1378" t="str">
        <f t="shared" si="42"/>
        <v>/home/ec2-user/galaxies/POGS_PS1only_PGC2183381.fits</v>
      </c>
      <c r="C1378" s="1">
        <f>IF(MOD(HL_smallgal_40_nameadzt.txt!D1378*1000,10)=5,HL_smallgal_40_nameadzt.txt!D1378-0.0001,HL_smallgal_40_nameadzt.txt!D1378)</f>
        <v>1.6091299999999999E-2</v>
      </c>
      <c r="D1378" t="str">
        <f>TRIM(HL_smallgal_40_nameadzt.txt!A1378)</f>
        <v>PGC2183381</v>
      </c>
      <c r="E1378" t="str">
        <f>IF(TRIM(HL_smallgal_40_nameadzt.txt!E1378) = "", "'Unk'", CONCATENATE("'",TRIM(HL_smallgal_40_nameadzt.txt!E1378),"'"))</f>
        <v>'Unk'</v>
      </c>
      <c r="F1378" t="str">
        <f t="shared" si="43"/>
        <v>/home/ec2-user/galaxies/POGSSNR_PS1only_PGC2183381.fits</v>
      </c>
      <c r="G1378">
        <v>0</v>
      </c>
      <c r="H1378">
        <v>1</v>
      </c>
      <c r="I1378" s="2" t="s">
        <v>12710</v>
      </c>
    </row>
    <row r="1379" spans="1:9">
      <c r="A1379" s="2" t="s">
        <v>2</v>
      </c>
      <c r="B1379" t="str">
        <f t="shared" si="42"/>
        <v>/home/ec2-user/galaxies/POGS_PS1only_PGC2183765.fits</v>
      </c>
      <c r="C1379" s="1">
        <f>IF(MOD(HL_smallgal_40_nameadzt.txt!D1379*1000,10)=5,HL_smallgal_40_nameadzt.txt!D1379-0.0001,HL_smallgal_40_nameadzt.txt!D1379)</f>
        <v>1.64323E-2</v>
      </c>
      <c r="D1379" t="str">
        <f>TRIM(HL_smallgal_40_nameadzt.txt!A1379)</f>
        <v>PGC2183765</v>
      </c>
      <c r="E1379" t="str">
        <f>IF(TRIM(HL_smallgal_40_nameadzt.txt!E1379) = "", "'Unk'", CONCATENATE("'",TRIM(HL_smallgal_40_nameadzt.txt!E1379),"'"))</f>
        <v>'Unk'</v>
      </c>
      <c r="F1379" t="str">
        <f t="shared" si="43"/>
        <v>/home/ec2-user/galaxies/POGSSNR_PS1only_PGC2183765.fits</v>
      </c>
      <c r="G1379">
        <v>0</v>
      </c>
      <c r="H1379">
        <v>1</v>
      </c>
      <c r="I1379" s="2" t="s">
        <v>12710</v>
      </c>
    </row>
    <row r="1380" spans="1:9">
      <c r="A1380" s="2" t="s">
        <v>2</v>
      </c>
      <c r="B1380" t="str">
        <f t="shared" si="42"/>
        <v>/home/ec2-user/galaxies/POGS_PS1only_PGC2184051.fits</v>
      </c>
      <c r="C1380" s="1">
        <f>IF(MOD(HL_smallgal_40_nameadzt.txt!D1380*1000,10)=5,HL_smallgal_40_nameadzt.txt!D1380-0.0001,HL_smallgal_40_nameadzt.txt!D1380)</f>
        <v>4.9806700000000002E-2</v>
      </c>
      <c r="D1380" t="str">
        <f>TRIM(HL_smallgal_40_nameadzt.txt!A1380)</f>
        <v>PGC2184051</v>
      </c>
      <c r="E1380" t="str">
        <f>IF(TRIM(HL_smallgal_40_nameadzt.txt!E1380) = "", "'Unk'", CONCATENATE("'",TRIM(HL_smallgal_40_nameadzt.txt!E1380),"'"))</f>
        <v>'Unk'</v>
      </c>
      <c r="F1380" t="str">
        <f t="shared" si="43"/>
        <v>/home/ec2-user/galaxies/POGSSNR_PS1only_PGC2184051.fits</v>
      </c>
      <c r="G1380">
        <v>0</v>
      </c>
      <c r="H1380">
        <v>1</v>
      </c>
      <c r="I1380" s="2" t="s">
        <v>12710</v>
      </c>
    </row>
    <row r="1381" spans="1:9">
      <c r="A1381" s="2" t="s">
        <v>2</v>
      </c>
      <c r="B1381" t="str">
        <f t="shared" si="42"/>
        <v>/home/ec2-user/galaxies/POGS_PS1only_PGC2184066.fits</v>
      </c>
      <c r="C1381" s="1">
        <f>IF(MOD(HL_smallgal_40_nameadzt.txt!D1381*1000,10)=5,HL_smallgal_40_nameadzt.txt!D1381-0.0001,HL_smallgal_40_nameadzt.txt!D1381)</f>
        <v>3.1416699999999999E-2</v>
      </c>
      <c r="D1381" t="str">
        <f>TRIM(HL_smallgal_40_nameadzt.txt!A1381)</f>
        <v>PGC2184066</v>
      </c>
      <c r="E1381" t="str">
        <f>IF(TRIM(HL_smallgal_40_nameadzt.txt!E1381) = "", "'Unk'", CONCATENATE("'",TRIM(HL_smallgal_40_nameadzt.txt!E1381),"'"))</f>
        <v>'Unk'</v>
      </c>
      <c r="F1381" t="str">
        <f t="shared" si="43"/>
        <v>/home/ec2-user/galaxies/POGSSNR_PS1only_PGC2184066.fits</v>
      </c>
      <c r="G1381">
        <v>0</v>
      </c>
      <c r="H1381">
        <v>1</v>
      </c>
      <c r="I1381" s="2" t="s">
        <v>12710</v>
      </c>
    </row>
    <row r="1382" spans="1:9">
      <c r="A1382" s="2" t="s">
        <v>2</v>
      </c>
      <c r="B1382" t="str">
        <f t="shared" si="42"/>
        <v>/home/ec2-user/galaxies/POGS_PS1only_PGC2185273.fits</v>
      </c>
      <c r="C1382" s="1">
        <f>IF(MOD(HL_smallgal_40_nameadzt.txt!D1382*1000,10)=5,HL_smallgal_40_nameadzt.txt!D1382-0.0001,HL_smallgal_40_nameadzt.txt!D1382)</f>
        <v>3.2017999999999998E-2</v>
      </c>
      <c r="D1382" t="str">
        <f>TRIM(HL_smallgal_40_nameadzt.txt!A1382)</f>
        <v>PGC2185273</v>
      </c>
      <c r="E1382" t="str">
        <f>IF(TRIM(HL_smallgal_40_nameadzt.txt!E1382) = "", "'Unk'", CONCATENATE("'",TRIM(HL_smallgal_40_nameadzt.txt!E1382),"'"))</f>
        <v>'Unk'</v>
      </c>
      <c r="F1382" t="str">
        <f t="shared" si="43"/>
        <v>/home/ec2-user/galaxies/POGSSNR_PS1only_PGC2185273.fits</v>
      </c>
      <c r="G1382">
        <v>0</v>
      </c>
      <c r="H1382">
        <v>1</v>
      </c>
      <c r="I1382" s="2" t="s">
        <v>12710</v>
      </c>
    </row>
    <row r="1383" spans="1:9">
      <c r="A1383" s="2" t="s">
        <v>2</v>
      </c>
      <c r="B1383" t="str">
        <f t="shared" si="42"/>
        <v>/home/ec2-user/galaxies/POGS_PS1only_PGC2188095.fits</v>
      </c>
      <c r="C1383" s="1">
        <f>IF(MOD(HL_smallgal_40_nameadzt.txt!D1383*1000,10)=5,HL_smallgal_40_nameadzt.txt!D1383-0.0001,HL_smallgal_40_nameadzt.txt!D1383)</f>
        <v>5.2425300000000001E-2</v>
      </c>
      <c r="D1383" t="str">
        <f>TRIM(HL_smallgal_40_nameadzt.txt!A1383)</f>
        <v>PGC2188095</v>
      </c>
      <c r="E1383" t="str">
        <f>IF(TRIM(HL_smallgal_40_nameadzt.txt!E1383) = "", "'Unk'", CONCATENATE("'",TRIM(HL_smallgal_40_nameadzt.txt!E1383),"'"))</f>
        <v>'Unk'</v>
      </c>
      <c r="F1383" t="str">
        <f t="shared" si="43"/>
        <v>/home/ec2-user/galaxies/POGSSNR_PS1only_PGC2188095.fits</v>
      </c>
      <c r="G1383">
        <v>0</v>
      </c>
      <c r="H1383">
        <v>1</v>
      </c>
      <c r="I1383" s="2" t="s">
        <v>12710</v>
      </c>
    </row>
    <row r="1384" spans="1:9">
      <c r="A1384" s="2" t="s">
        <v>2</v>
      </c>
      <c r="B1384" t="str">
        <f t="shared" si="42"/>
        <v>/home/ec2-user/galaxies/POGS_PS1only_PGC2189944.fits</v>
      </c>
      <c r="C1384" s="1">
        <f>IF(MOD(HL_smallgal_40_nameadzt.txt!D1384*1000,10)=5,HL_smallgal_40_nameadzt.txt!D1384-0.0001,HL_smallgal_40_nameadzt.txt!D1384)</f>
        <v>1.8103000000000001E-2</v>
      </c>
      <c r="D1384" t="str">
        <f>TRIM(HL_smallgal_40_nameadzt.txt!A1384)</f>
        <v>PGC2189944</v>
      </c>
      <c r="E1384" t="str">
        <f>IF(TRIM(HL_smallgal_40_nameadzt.txt!E1384) = "", "'Unk'", CONCATENATE("'",TRIM(HL_smallgal_40_nameadzt.txt!E1384),"'"))</f>
        <v>'E'</v>
      </c>
      <c r="F1384" t="str">
        <f t="shared" si="43"/>
        <v>/home/ec2-user/galaxies/POGSSNR_PS1only_PGC2189944.fits</v>
      </c>
      <c r="G1384">
        <v>0</v>
      </c>
      <c r="H1384">
        <v>1</v>
      </c>
      <c r="I1384" s="2" t="s">
        <v>12710</v>
      </c>
    </row>
    <row r="1385" spans="1:9">
      <c r="A1385" s="2" t="s">
        <v>2</v>
      </c>
      <c r="B1385" t="str">
        <f t="shared" si="42"/>
        <v>/home/ec2-user/galaxies/POGS_PS1only_PGC2190794.fits</v>
      </c>
      <c r="C1385" s="1">
        <f>IF(MOD(HL_smallgal_40_nameadzt.txt!D1385*1000,10)=5,HL_smallgal_40_nameadzt.txt!D1385-0.0001,HL_smallgal_40_nameadzt.txt!D1385)</f>
        <v>3.7384300000000002E-2</v>
      </c>
      <c r="D1385" t="str">
        <f>TRIM(HL_smallgal_40_nameadzt.txt!A1385)</f>
        <v>PGC2190794</v>
      </c>
      <c r="E1385" t="str">
        <f>IF(TRIM(HL_smallgal_40_nameadzt.txt!E1385) = "", "'Unk'", CONCATENATE("'",TRIM(HL_smallgal_40_nameadzt.txt!E1385),"'"))</f>
        <v>'Unk'</v>
      </c>
      <c r="F1385" t="str">
        <f t="shared" si="43"/>
        <v>/home/ec2-user/galaxies/POGSSNR_PS1only_PGC2190794.fits</v>
      </c>
      <c r="G1385">
        <v>0</v>
      </c>
      <c r="H1385">
        <v>1</v>
      </c>
      <c r="I1385" s="2" t="s">
        <v>12710</v>
      </c>
    </row>
    <row r="1386" spans="1:9">
      <c r="A1386" s="2" t="s">
        <v>2</v>
      </c>
      <c r="B1386" t="str">
        <f t="shared" si="42"/>
        <v>/home/ec2-user/galaxies/POGS_PS1only_PGC2190859.fits</v>
      </c>
      <c r="C1386" s="1">
        <f>IF(MOD(HL_smallgal_40_nameadzt.txt!D1386*1000,10)=5,HL_smallgal_40_nameadzt.txt!D1386-0.0001,HL_smallgal_40_nameadzt.txt!D1386)</f>
        <v>1.6000299999999999E-2</v>
      </c>
      <c r="D1386" t="str">
        <f>TRIM(HL_smallgal_40_nameadzt.txt!A1386)</f>
        <v>PGC2190859</v>
      </c>
      <c r="E1386" t="str">
        <f>IF(TRIM(HL_smallgal_40_nameadzt.txt!E1386) = "", "'Unk'", CONCATENATE("'",TRIM(HL_smallgal_40_nameadzt.txt!E1386),"'"))</f>
        <v>'Unk'</v>
      </c>
      <c r="F1386" t="str">
        <f t="shared" si="43"/>
        <v>/home/ec2-user/galaxies/POGSSNR_PS1only_PGC2190859.fits</v>
      </c>
      <c r="G1386">
        <v>0</v>
      </c>
      <c r="H1386">
        <v>1</v>
      </c>
      <c r="I1386" s="2" t="s">
        <v>12710</v>
      </c>
    </row>
    <row r="1387" spans="1:9">
      <c r="A1387" s="2" t="s">
        <v>2</v>
      </c>
      <c r="B1387" t="str">
        <f t="shared" si="42"/>
        <v>/home/ec2-user/galaxies/POGS_PS1only_PGC2191078.fits</v>
      </c>
      <c r="C1387" s="1">
        <f>IF(MOD(HL_smallgal_40_nameadzt.txt!D1387*1000,10)=5,HL_smallgal_40_nameadzt.txt!D1387-0.0001,HL_smallgal_40_nameadzt.txt!D1387)</f>
        <v>1.4143299999999999E-2</v>
      </c>
      <c r="D1387" t="str">
        <f>TRIM(HL_smallgal_40_nameadzt.txt!A1387)</f>
        <v>PGC2191078</v>
      </c>
      <c r="E1387" t="str">
        <f>IF(TRIM(HL_smallgal_40_nameadzt.txt!E1387) = "", "'Unk'", CONCATENATE("'",TRIM(HL_smallgal_40_nameadzt.txt!E1387),"'"))</f>
        <v>'Unk'</v>
      </c>
      <c r="F1387" t="str">
        <f t="shared" si="43"/>
        <v>/home/ec2-user/galaxies/POGSSNR_PS1only_PGC2191078.fits</v>
      </c>
      <c r="G1387">
        <v>0</v>
      </c>
      <c r="H1387">
        <v>1</v>
      </c>
      <c r="I1387" s="2" t="s">
        <v>12710</v>
      </c>
    </row>
    <row r="1388" spans="1:9">
      <c r="A1388" s="2" t="s">
        <v>2</v>
      </c>
      <c r="B1388" t="str">
        <f t="shared" si="42"/>
        <v>/home/ec2-user/galaxies/POGS_PS1only_PGC2192395.fits</v>
      </c>
      <c r="C1388" s="1">
        <f>IF(MOD(HL_smallgal_40_nameadzt.txt!D1388*1000,10)=5,HL_smallgal_40_nameadzt.txt!D1388-0.0001,HL_smallgal_40_nameadzt.txt!D1388)</f>
        <v>6.3466999999999996E-2</v>
      </c>
      <c r="D1388" t="str">
        <f>TRIM(HL_smallgal_40_nameadzt.txt!A1388)</f>
        <v>PGC2192395</v>
      </c>
      <c r="E1388" t="str">
        <f>IF(TRIM(HL_smallgal_40_nameadzt.txt!E1388) = "", "'Unk'", CONCATENATE("'",TRIM(HL_smallgal_40_nameadzt.txt!E1388),"'"))</f>
        <v>'Unk'</v>
      </c>
      <c r="F1388" t="str">
        <f t="shared" si="43"/>
        <v>/home/ec2-user/galaxies/POGSSNR_PS1only_PGC2192395.fits</v>
      </c>
      <c r="G1388">
        <v>0</v>
      </c>
      <c r="H1388">
        <v>1</v>
      </c>
      <c r="I1388" s="2" t="s">
        <v>12710</v>
      </c>
    </row>
    <row r="1389" spans="1:9">
      <c r="A1389" s="2" t="s">
        <v>2</v>
      </c>
      <c r="B1389" t="str">
        <f t="shared" si="42"/>
        <v>/home/ec2-user/galaxies/POGS_PS1only_PGC2192949.fits</v>
      </c>
      <c r="C1389" s="1">
        <f>IF(MOD(HL_smallgal_40_nameadzt.txt!D1389*1000,10)=5,HL_smallgal_40_nameadzt.txt!D1389-0.0001,HL_smallgal_40_nameadzt.txt!D1389)</f>
        <v>1.7618000000000002E-2</v>
      </c>
      <c r="D1389" t="str">
        <f>TRIM(HL_smallgal_40_nameadzt.txt!A1389)</f>
        <v>PGC2192949</v>
      </c>
      <c r="E1389" t="str">
        <f>IF(TRIM(HL_smallgal_40_nameadzt.txt!E1389) = "", "'Unk'", CONCATENATE("'",TRIM(HL_smallgal_40_nameadzt.txt!E1389),"'"))</f>
        <v>'Unk'</v>
      </c>
      <c r="F1389" t="str">
        <f t="shared" si="43"/>
        <v>/home/ec2-user/galaxies/POGSSNR_PS1only_PGC2192949.fits</v>
      </c>
      <c r="G1389">
        <v>0</v>
      </c>
      <c r="H1389">
        <v>1</v>
      </c>
      <c r="I1389" s="2" t="s">
        <v>12710</v>
      </c>
    </row>
    <row r="1390" spans="1:9">
      <c r="A1390" s="2" t="s">
        <v>2</v>
      </c>
      <c r="B1390" t="str">
        <f t="shared" si="42"/>
        <v>/home/ec2-user/galaxies/POGS_PS1only_PGC2193847.fits</v>
      </c>
      <c r="C1390" s="1">
        <f>IF(MOD(HL_smallgal_40_nameadzt.txt!D1390*1000,10)=5,HL_smallgal_40_nameadzt.txt!D1390-0.0001,HL_smallgal_40_nameadzt.txt!D1390)</f>
        <v>2.1171300000000001E-2</v>
      </c>
      <c r="D1390" t="str">
        <f>TRIM(HL_smallgal_40_nameadzt.txt!A1390)</f>
        <v>PGC2193847</v>
      </c>
      <c r="E1390" t="str">
        <f>IF(TRIM(HL_smallgal_40_nameadzt.txt!E1390) = "", "'Unk'", CONCATENATE("'",TRIM(HL_smallgal_40_nameadzt.txt!E1390),"'"))</f>
        <v>'E'</v>
      </c>
      <c r="F1390" t="str">
        <f t="shared" si="43"/>
        <v>/home/ec2-user/galaxies/POGSSNR_PS1only_PGC2193847.fits</v>
      </c>
      <c r="G1390">
        <v>0</v>
      </c>
      <c r="H1390">
        <v>1</v>
      </c>
      <c r="I1390" s="2" t="s">
        <v>12710</v>
      </c>
    </row>
    <row r="1391" spans="1:9">
      <c r="A1391" s="2" t="s">
        <v>2</v>
      </c>
      <c r="B1391" t="str">
        <f t="shared" si="42"/>
        <v>/home/ec2-user/galaxies/POGS_PS1only_PGC2194676.fits</v>
      </c>
      <c r="C1391" s="1">
        <f>IF(MOD(HL_smallgal_40_nameadzt.txt!D1391*1000,10)=5,HL_smallgal_40_nameadzt.txt!D1391-0.0001,HL_smallgal_40_nameadzt.txt!D1391)</f>
        <v>1.7163000000000001E-2</v>
      </c>
      <c r="D1391" t="str">
        <f>TRIM(HL_smallgal_40_nameadzt.txt!A1391)</f>
        <v>PGC2194676</v>
      </c>
      <c r="E1391" t="str">
        <f>IF(TRIM(HL_smallgal_40_nameadzt.txt!E1391) = "", "'Unk'", CONCATENATE("'",TRIM(HL_smallgal_40_nameadzt.txt!E1391),"'"))</f>
        <v>'Unk'</v>
      </c>
      <c r="F1391" t="str">
        <f t="shared" si="43"/>
        <v>/home/ec2-user/galaxies/POGSSNR_PS1only_PGC2194676.fits</v>
      </c>
      <c r="G1391">
        <v>0</v>
      </c>
      <c r="H1391">
        <v>1</v>
      </c>
      <c r="I1391" s="2" t="s">
        <v>12710</v>
      </c>
    </row>
    <row r="1392" spans="1:9">
      <c r="A1392" s="2" t="s">
        <v>2</v>
      </c>
      <c r="B1392" t="str">
        <f t="shared" si="42"/>
        <v>/home/ec2-user/galaxies/POGS_PS1only_PGC2194837.fits</v>
      </c>
      <c r="C1392" s="1">
        <f>IF(MOD(HL_smallgal_40_nameadzt.txt!D1392*1000,10)=5,HL_smallgal_40_nameadzt.txt!D1392-0.0001,HL_smallgal_40_nameadzt.txt!D1392)</f>
        <v>1.8828000000000001E-2</v>
      </c>
      <c r="D1392" t="str">
        <f>TRIM(HL_smallgal_40_nameadzt.txt!A1392)</f>
        <v>PGC2194837</v>
      </c>
      <c r="E1392" t="str">
        <f>IF(TRIM(HL_smallgal_40_nameadzt.txt!E1392) = "", "'Unk'", CONCATENATE("'",TRIM(HL_smallgal_40_nameadzt.txt!E1392),"'"))</f>
        <v>'Unk'</v>
      </c>
      <c r="F1392" t="str">
        <f t="shared" si="43"/>
        <v>/home/ec2-user/galaxies/POGSSNR_PS1only_PGC2194837.fits</v>
      </c>
      <c r="G1392">
        <v>0</v>
      </c>
      <c r="H1392">
        <v>1</v>
      </c>
      <c r="I1392" s="2" t="s">
        <v>12710</v>
      </c>
    </row>
    <row r="1393" spans="1:9">
      <c r="A1393" s="2" t="s">
        <v>2</v>
      </c>
      <c r="B1393" t="str">
        <f t="shared" si="42"/>
        <v>/home/ec2-user/galaxies/POGS_PS1only_PGC2195195.fits</v>
      </c>
      <c r="C1393" s="1">
        <f>IF(MOD(HL_smallgal_40_nameadzt.txt!D1393*1000,10)=5,HL_smallgal_40_nameadzt.txt!D1393-0.0001,HL_smallgal_40_nameadzt.txt!D1393)</f>
        <v>1.8204000000000001E-2</v>
      </c>
      <c r="D1393" t="str">
        <f>TRIM(HL_smallgal_40_nameadzt.txt!A1393)</f>
        <v>PGC2195195</v>
      </c>
      <c r="E1393" t="str">
        <f>IF(TRIM(HL_smallgal_40_nameadzt.txt!E1393) = "", "'Unk'", CONCATENATE("'",TRIM(HL_smallgal_40_nameadzt.txt!E1393),"'"))</f>
        <v>'Unk'</v>
      </c>
      <c r="F1393" t="str">
        <f t="shared" si="43"/>
        <v>/home/ec2-user/galaxies/POGSSNR_PS1only_PGC2195195.fits</v>
      </c>
      <c r="G1393">
        <v>0</v>
      </c>
      <c r="H1393">
        <v>1</v>
      </c>
      <c r="I1393" s="2" t="s">
        <v>12710</v>
      </c>
    </row>
    <row r="1394" spans="1:9">
      <c r="A1394" s="2" t="s">
        <v>2</v>
      </c>
      <c r="B1394" t="str">
        <f t="shared" si="42"/>
        <v>/home/ec2-user/galaxies/POGS_PS1only_PGC2196431.fits</v>
      </c>
      <c r="C1394" s="1">
        <f>IF(MOD(HL_smallgal_40_nameadzt.txt!D1394*1000,10)=5,HL_smallgal_40_nameadzt.txt!D1394-0.0001,HL_smallgal_40_nameadzt.txt!D1394)</f>
        <v>2.93263E-2</v>
      </c>
      <c r="D1394" t="str">
        <f>TRIM(HL_smallgal_40_nameadzt.txt!A1394)</f>
        <v>PGC2196431</v>
      </c>
      <c r="E1394" t="str">
        <f>IF(TRIM(HL_smallgal_40_nameadzt.txt!E1394) = "", "'Unk'", CONCATENATE("'",TRIM(HL_smallgal_40_nameadzt.txt!E1394),"'"))</f>
        <v>'Sbc'</v>
      </c>
      <c r="F1394" t="str">
        <f t="shared" si="43"/>
        <v>/home/ec2-user/galaxies/POGSSNR_PS1only_PGC2196431.fits</v>
      </c>
      <c r="G1394">
        <v>0</v>
      </c>
      <c r="H1394">
        <v>1</v>
      </c>
      <c r="I1394" s="2" t="s">
        <v>12710</v>
      </c>
    </row>
    <row r="1395" spans="1:9">
      <c r="A1395" s="2" t="s">
        <v>2</v>
      </c>
      <c r="B1395" t="str">
        <f t="shared" si="42"/>
        <v>/home/ec2-user/galaxies/POGS_PS1only_PGC2197499.fits</v>
      </c>
      <c r="C1395" s="1">
        <f>IF(MOD(HL_smallgal_40_nameadzt.txt!D1395*1000,10)=5,HL_smallgal_40_nameadzt.txt!D1395-0.0001,HL_smallgal_40_nameadzt.txt!D1395)</f>
        <v>2.0498700000000002E-2</v>
      </c>
      <c r="D1395" t="str">
        <f>TRIM(HL_smallgal_40_nameadzt.txt!A1395)</f>
        <v>PGC2197499</v>
      </c>
      <c r="E1395" t="str">
        <f>IF(TRIM(HL_smallgal_40_nameadzt.txt!E1395) = "", "'Unk'", CONCATENATE("'",TRIM(HL_smallgal_40_nameadzt.txt!E1395),"'"))</f>
        <v>'Unk'</v>
      </c>
      <c r="F1395" t="str">
        <f t="shared" si="43"/>
        <v>/home/ec2-user/galaxies/POGSSNR_PS1only_PGC2197499.fits</v>
      </c>
      <c r="G1395">
        <v>0</v>
      </c>
      <c r="H1395">
        <v>1</v>
      </c>
      <c r="I1395" s="2" t="s">
        <v>12710</v>
      </c>
    </row>
    <row r="1396" spans="1:9">
      <c r="A1396" s="2" t="s">
        <v>2</v>
      </c>
      <c r="B1396" t="str">
        <f t="shared" si="42"/>
        <v>/home/ec2-user/galaxies/POGS_PS1only_PGC2198416.fits</v>
      </c>
      <c r="C1396" s="1">
        <f>IF(MOD(HL_smallgal_40_nameadzt.txt!D1396*1000,10)=5,HL_smallgal_40_nameadzt.txt!D1396-0.0001,HL_smallgal_40_nameadzt.txt!D1396)</f>
        <v>1.8219699999999998E-2</v>
      </c>
      <c r="D1396" t="str">
        <f>TRIM(HL_smallgal_40_nameadzt.txt!A1396)</f>
        <v>PGC2198416</v>
      </c>
      <c r="E1396" t="str">
        <f>IF(TRIM(HL_smallgal_40_nameadzt.txt!E1396) = "", "'Unk'", CONCATENATE("'",TRIM(HL_smallgal_40_nameadzt.txt!E1396),"'"))</f>
        <v>'E'</v>
      </c>
      <c r="F1396" t="str">
        <f t="shared" si="43"/>
        <v>/home/ec2-user/galaxies/POGSSNR_PS1only_PGC2198416.fits</v>
      </c>
      <c r="G1396">
        <v>0</v>
      </c>
      <c r="H1396">
        <v>1</v>
      </c>
      <c r="I1396" s="2" t="s">
        <v>12710</v>
      </c>
    </row>
    <row r="1397" spans="1:9">
      <c r="A1397" s="2" t="s">
        <v>2</v>
      </c>
      <c r="B1397" t="str">
        <f t="shared" si="42"/>
        <v>/home/ec2-user/galaxies/POGS_PS1only_PGC2198458.fits</v>
      </c>
      <c r="C1397" s="1">
        <f>IF(MOD(HL_smallgal_40_nameadzt.txt!D1397*1000,10)=5,HL_smallgal_40_nameadzt.txt!D1397-0.0001,HL_smallgal_40_nameadzt.txt!D1397)</f>
        <v>3.9007E-2</v>
      </c>
      <c r="D1397" t="str">
        <f>TRIM(HL_smallgal_40_nameadzt.txt!A1397)</f>
        <v>PGC2198458</v>
      </c>
      <c r="E1397" t="str">
        <f>IF(TRIM(HL_smallgal_40_nameadzt.txt!E1397) = "", "'Unk'", CONCATENATE("'",TRIM(HL_smallgal_40_nameadzt.txt!E1397),"'"))</f>
        <v>'Unk'</v>
      </c>
      <c r="F1397" t="str">
        <f t="shared" si="43"/>
        <v>/home/ec2-user/galaxies/POGSSNR_PS1only_PGC2198458.fits</v>
      </c>
      <c r="G1397">
        <v>0</v>
      </c>
      <c r="H1397">
        <v>1</v>
      </c>
      <c r="I1397" s="2" t="s">
        <v>12710</v>
      </c>
    </row>
    <row r="1398" spans="1:9">
      <c r="A1398" s="2" t="s">
        <v>2</v>
      </c>
      <c r="B1398" t="str">
        <f t="shared" si="42"/>
        <v>/home/ec2-user/galaxies/POGS_PS1only_PGC2198928.fits</v>
      </c>
      <c r="C1398" s="1">
        <f>IF(MOD(HL_smallgal_40_nameadzt.txt!D1398*1000,10)=5,HL_smallgal_40_nameadzt.txt!D1398-0.0001,HL_smallgal_40_nameadzt.txt!D1398)</f>
        <v>6.5907300000000002E-2</v>
      </c>
      <c r="D1398" t="str">
        <f>TRIM(HL_smallgal_40_nameadzt.txt!A1398)</f>
        <v>PGC2198928</v>
      </c>
      <c r="E1398" t="str">
        <f>IF(TRIM(HL_smallgal_40_nameadzt.txt!E1398) = "", "'Unk'", CONCATENATE("'",TRIM(HL_smallgal_40_nameadzt.txt!E1398),"'"))</f>
        <v>'Unk'</v>
      </c>
      <c r="F1398" t="str">
        <f t="shared" si="43"/>
        <v>/home/ec2-user/galaxies/POGSSNR_PS1only_PGC2198928.fits</v>
      </c>
      <c r="G1398">
        <v>0</v>
      </c>
      <c r="H1398">
        <v>1</v>
      </c>
      <c r="I1398" s="2" t="s">
        <v>12710</v>
      </c>
    </row>
    <row r="1399" spans="1:9">
      <c r="A1399" s="2" t="s">
        <v>2</v>
      </c>
      <c r="B1399" t="str">
        <f t="shared" si="42"/>
        <v>/home/ec2-user/galaxies/POGS_PS1only_PGC2201006.fits</v>
      </c>
      <c r="C1399" s="1">
        <f>IF(MOD(HL_smallgal_40_nameadzt.txt!D1399*1000,10)=5,HL_smallgal_40_nameadzt.txt!D1399-0.0001,HL_smallgal_40_nameadzt.txt!D1399)</f>
        <v>3.90823E-2</v>
      </c>
      <c r="D1399" t="str">
        <f>TRIM(HL_smallgal_40_nameadzt.txt!A1399)</f>
        <v>PGC2201006</v>
      </c>
      <c r="E1399" t="str">
        <f>IF(TRIM(HL_smallgal_40_nameadzt.txt!E1399) = "", "'Unk'", CONCATENATE("'",TRIM(HL_smallgal_40_nameadzt.txt!E1399),"'"))</f>
        <v>'Unk'</v>
      </c>
      <c r="F1399" t="str">
        <f t="shared" si="43"/>
        <v>/home/ec2-user/galaxies/POGSSNR_PS1only_PGC2201006.fits</v>
      </c>
      <c r="G1399">
        <v>0</v>
      </c>
      <c r="H1399">
        <v>1</v>
      </c>
      <c r="I1399" s="2" t="s">
        <v>12710</v>
      </c>
    </row>
    <row r="1400" spans="1:9">
      <c r="A1400" s="2" t="s">
        <v>2</v>
      </c>
      <c r="B1400" t="str">
        <f t="shared" si="42"/>
        <v>/home/ec2-user/galaxies/POGS_PS1only_PGC2202511.fits</v>
      </c>
      <c r="C1400" s="1">
        <f>IF(MOD(HL_smallgal_40_nameadzt.txt!D1400*1000,10)=5,HL_smallgal_40_nameadzt.txt!D1400-0.0001,HL_smallgal_40_nameadzt.txt!D1400)</f>
        <v>3.1404000000000001E-2</v>
      </c>
      <c r="D1400" t="str">
        <f>TRIM(HL_smallgal_40_nameadzt.txt!A1400)</f>
        <v>PGC2202511</v>
      </c>
      <c r="E1400" t="str">
        <f>IF(TRIM(HL_smallgal_40_nameadzt.txt!E1400) = "", "'Unk'", CONCATENATE("'",TRIM(HL_smallgal_40_nameadzt.txt!E1400),"'"))</f>
        <v>'Unk'</v>
      </c>
      <c r="F1400" t="str">
        <f t="shared" si="43"/>
        <v>/home/ec2-user/galaxies/POGSSNR_PS1only_PGC2202511.fits</v>
      </c>
      <c r="G1400">
        <v>0</v>
      </c>
      <c r="H1400">
        <v>1</v>
      </c>
      <c r="I1400" s="2" t="s">
        <v>12710</v>
      </c>
    </row>
    <row r="1401" spans="1:9">
      <c r="A1401" s="2" t="s">
        <v>2</v>
      </c>
      <c r="B1401" t="str">
        <f t="shared" si="42"/>
        <v>/home/ec2-user/galaxies/POGS_PS1only_PGC2202835.fits</v>
      </c>
      <c r="C1401" s="1">
        <f>IF(MOD(HL_smallgal_40_nameadzt.txt!D1401*1000,10)=5,HL_smallgal_40_nameadzt.txt!D1401-0.0001,HL_smallgal_40_nameadzt.txt!D1401)</f>
        <v>3.7633300000000001E-2</v>
      </c>
      <c r="D1401" t="str">
        <f>TRIM(HL_smallgal_40_nameadzt.txt!A1401)</f>
        <v>PGC2202835</v>
      </c>
      <c r="E1401" t="str">
        <f>IF(TRIM(HL_smallgal_40_nameadzt.txt!E1401) = "", "'Unk'", CONCATENATE("'",TRIM(HL_smallgal_40_nameadzt.txt!E1401),"'"))</f>
        <v>'Unk'</v>
      </c>
      <c r="F1401" t="str">
        <f t="shared" si="43"/>
        <v>/home/ec2-user/galaxies/POGSSNR_PS1only_PGC2202835.fits</v>
      </c>
      <c r="G1401">
        <v>0</v>
      </c>
      <c r="H1401">
        <v>1</v>
      </c>
      <c r="I1401" s="2" t="s">
        <v>12710</v>
      </c>
    </row>
    <row r="1402" spans="1:9">
      <c r="A1402" s="2" t="s">
        <v>2</v>
      </c>
      <c r="B1402" t="str">
        <f t="shared" si="42"/>
        <v>/home/ec2-user/galaxies/POGS_PS1only_PGC2203966.fits</v>
      </c>
      <c r="C1402" s="1">
        <f>IF(MOD(HL_smallgal_40_nameadzt.txt!D1402*1000,10)=5,HL_smallgal_40_nameadzt.txt!D1402-0.0001,HL_smallgal_40_nameadzt.txt!D1402)</f>
        <v>2.4731699999999999E-2</v>
      </c>
      <c r="D1402" t="str">
        <f>TRIM(HL_smallgal_40_nameadzt.txt!A1402)</f>
        <v>PGC2203966</v>
      </c>
      <c r="E1402" t="str">
        <f>IF(TRIM(HL_smallgal_40_nameadzt.txt!E1402) = "", "'Unk'", CONCATENATE("'",TRIM(HL_smallgal_40_nameadzt.txt!E1402),"'"))</f>
        <v>'E'</v>
      </c>
      <c r="F1402" t="str">
        <f t="shared" si="43"/>
        <v>/home/ec2-user/galaxies/POGSSNR_PS1only_PGC2203966.fits</v>
      </c>
      <c r="G1402">
        <v>0</v>
      </c>
      <c r="H1402">
        <v>1</v>
      </c>
      <c r="I1402" s="2" t="s">
        <v>12710</v>
      </c>
    </row>
    <row r="1403" spans="1:9">
      <c r="A1403" s="2" t="s">
        <v>2</v>
      </c>
      <c r="B1403" t="str">
        <f t="shared" si="42"/>
        <v>/home/ec2-user/galaxies/POGS_PS1only_PGC2205544.fits</v>
      </c>
      <c r="C1403" s="1">
        <f>IF(MOD(HL_smallgal_40_nameadzt.txt!D1403*1000,10)=5,HL_smallgal_40_nameadzt.txt!D1403-0.0001,HL_smallgal_40_nameadzt.txt!D1403)</f>
        <v>1.9091E-2</v>
      </c>
      <c r="D1403" t="str">
        <f>TRIM(HL_smallgal_40_nameadzt.txt!A1403)</f>
        <v>PGC2205544</v>
      </c>
      <c r="E1403" t="str">
        <f>IF(TRIM(HL_smallgal_40_nameadzt.txt!E1403) = "", "'Unk'", CONCATENATE("'",TRIM(HL_smallgal_40_nameadzt.txt!E1403),"'"))</f>
        <v>'Unk'</v>
      </c>
      <c r="F1403" t="str">
        <f t="shared" si="43"/>
        <v>/home/ec2-user/galaxies/POGSSNR_PS1only_PGC2205544.fits</v>
      </c>
      <c r="G1403">
        <v>0</v>
      </c>
      <c r="H1403">
        <v>1</v>
      </c>
      <c r="I1403" s="2" t="s">
        <v>12710</v>
      </c>
    </row>
    <row r="1404" spans="1:9">
      <c r="A1404" s="2" t="s">
        <v>2</v>
      </c>
      <c r="B1404" t="str">
        <f t="shared" si="42"/>
        <v>/home/ec2-user/galaxies/POGS_PS1only_PGC2207220.fits</v>
      </c>
      <c r="C1404" s="1">
        <f>IF(MOD(HL_smallgal_40_nameadzt.txt!D1404*1000,10)=5,HL_smallgal_40_nameadzt.txt!D1404-0.0001,HL_smallgal_40_nameadzt.txt!D1404)</f>
        <v>3.1797699999999998E-2</v>
      </c>
      <c r="D1404" t="str">
        <f>TRIM(HL_smallgal_40_nameadzt.txt!A1404)</f>
        <v>PGC2207220</v>
      </c>
      <c r="E1404" t="str">
        <f>IF(TRIM(HL_smallgal_40_nameadzt.txt!E1404) = "", "'Unk'", CONCATENATE("'",TRIM(HL_smallgal_40_nameadzt.txt!E1404),"'"))</f>
        <v>'Unk'</v>
      </c>
      <c r="F1404" t="str">
        <f t="shared" si="43"/>
        <v>/home/ec2-user/galaxies/POGSSNR_PS1only_PGC2207220.fits</v>
      </c>
      <c r="G1404">
        <v>0</v>
      </c>
      <c r="H1404">
        <v>1</v>
      </c>
      <c r="I1404" s="2" t="s">
        <v>12710</v>
      </c>
    </row>
    <row r="1405" spans="1:9">
      <c r="A1405" s="2" t="s">
        <v>2</v>
      </c>
      <c r="B1405" t="str">
        <f t="shared" si="42"/>
        <v>/home/ec2-user/galaxies/POGS_PS1only_PGC2207562.fits</v>
      </c>
      <c r="C1405" s="1">
        <f>IF(MOD(HL_smallgal_40_nameadzt.txt!D1405*1000,10)=5,HL_smallgal_40_nameadzt.txt!D1405-0.0001,HL_smallgal_40_nameadzt.txt!D1405)</f>
        <v>3.07517E-2</v>
      </c>
      <c r="D1405" t="str">
        <f>TRIM(HL_smallgal_40_nameadzt.txt!A1405)</f>
        <v>PGC2207562</v>
      </c>
      <c r="E1405" t="str">
        <f>IF(TRIM(HL_smallgal_40_nameadzt.txt!E1405) = "", "'Unk'", CONCATENATE("'",TRIM(HL_smallgal_40_nameadzt.txt!E1405),"'"))</f>
        <v>'Unk'</v>
      </c>
      <c r="F1405" t="str">
        <f t="shared" si="43"/>
        <v>/home/ec2-user/galaxies/POGSSNR_PS1only_PGC2207562.fits</v>
      </c>
      <c r="G1405">
        <v>0</v>
      </c>
      <c r="H1405">
        <v>1</v>
      </c>
      <c r="I1405" s="2" t="s">
        <v>12710</v>
      </c>
    </row>
    <row r="1406" spans="1:9">
      <c r="A1406" s="2" t="s">
        <v>2</v>
      </c>
      <c r="B1406" t="str">
        <f t="shared" si="42"/>
        <v>/home/ec2-user/galaxies/POGS_PS1only_PGC2209162.fits</v>
      </c>
      <c r="C1406" s="1">
        <f>IF(MOD(HL_smallgal_40_nameadzt.txt!D1406*1000,10)=5,HL_smallgal_40_nameadzt.txt!D1406-0.0001,HL_smallgal_40_nameadzt.txt!D1406)</f>
        <v>6.5673999999999996E-2</v>
      </c>
      <c r="D1406" t="str">
        <f>TRIM(HL_smallgal_40_nameadzt.txt!A1406)</f>
        <v>PGC2209162</v>
      </c>
      <c r="E1406" t="str">
        <f>IF(TRIM(HL_smallgal_40_nameadzt.txt!E1406) = "", "'Unk'", CONCATENATE("'",TRIM(HL_smallgal_40_nameadzt.txt!E1406),"'"))</f>
        <v>'Unk'</v>
      </c>
      <c r="F1406" t="str">
        <f t="shared" si="43"/>
        <v>/home/ec2-user/galaxies/POGSSNR_PS1only_PGC2209162.fits</v>
      </c>
      <c r="G1406">
        <v>0</v>
      </c>
      <c r="H1406">
        <v>1</v>
      </c>
      <c r="I1406" s="2" t="s">
        <v>12710</v>
      </c>
    </row>
    <row r="1407" spans="1:9">
      <c r="A1407" s="2" t="s">
        <v>2</v>
      </c>
      <c r="B1407" t="str">
        <f t="shared" si="42"/>
        <v>/home/ec2-user/galaxies/POGS_PS1only_PGC2209257.fits</v>
      </c>
      <c r="C1407" s="1">
        <f>IF(MOD(HL_smallgal_40_nameadzt.txt!D1407*1000,10)=5,HL_smallgal_40_nameadzt.txt!D1407-0.0001,HL_smallgal_40_nameadzt.txt!D1407)</f>
        <v>1.7636700000000002E-2</v>
      </c>
      <c r="D1407" t="str">
        <f>TRIM(HL_smallgal_40_nameadzt.txt!A1407)</f>
        <v>PGC2209257</v>
      </c>
      <c r="E1407" t="str">
        <f>IF(TRIM(HL_smallgal_40_nameadzt.txt!E1407) = "", "'Unk'", CONCATENATE("'",TRIM(HL_smallgal_40_nameadzt.txt!E1407),"'"))</f>
        <v>'Unk'</v>
      </c>
      <c r="F1407" t="str">
        <f t="shared" si="43"/>
        <v>/home/ec2-user/galaxies/POGSSNR_PS1only_PGC2209257.fits</v>
      </c>
      <c r="G1407">
        <v>0</v>
      </c>
      <c r="H1407">
        <v>1</v>
      </c>
      <c r="I1407" s="2" t="s">
        <v>12710</v>
      </c>
    </row>
    <row r="1408" spans="1:9">
      <c r="A1408" s="2" t="s">
        <v>2</v>
      </c>
      <c r="B1408" t="str">
        <f t="shared" si="42"/>
        <v>/home/ec2-user/galaxies/POGS_PS1only_PGC2209288.fits</v>
      </c>
      <c r="C1408" s="1">
        <f>IF(MOD(HL_smallgal_40_nameadzt.txt!D1408*1000,10)=5,HL_smallgal_40_nameadzt.txt!D1408-0.0001,HL_smallgal_40_nameadzt.txt!D1408)</f>
        <v>3.2439299999999997E-2</v>
      </c>
      <c r="D1408" t="str">
        <f>TRIM(HL_smallgal_40_nameadzt.txt!A1408)</f>
        <v>PGC2209288</v>
      </c>
      <c r="E1408" t="str">
        <f>IF(TRIM(HL_smallgal_40_nameadzt.txt!E1408) = "", "'Unk'", CONCATENATE("'",TRIM(HL_smallgal_40_nameadzt.txt!E1408),"'"))</f>
        <v>'Unk'</v>
      </c>
      <c r="F1408" t="str">
        <f t="shared" si="43"/>
        <v>/home/ec2-user/galaxies/POGSSNR_PS1only_PGC2209288.fits</v>
      </c>
      <c r="G1408">
        <v>0</v>
      </c>
      <c r="H1408">
        <v>1</v>
      </c>
      <c r="I1408" s="2" t="s">
        <v>12710</v>
      </c>
    </row>
    <row r="1409" spans="1:9">
      <c r="A1409" s="2" t="s">
        <v>2</v>
      </c>
      <c r="B1409" t="str">
        <f t="shared" si="42"/>
        <v>/home/ec2-user/galaxies/POGS_PS1only_PGC2210326.fits</v>
      </c>
      <c r="C1409" s="1">
        <f>IF(MOD(HL_smallgal_40_nameadzt.txt!D1409*1000,10)=5,HL_smallgal_40_nameadzt.txt!D1409-0.0001,HL_smallgal_40_nameadzt.txt!D1409)</f>
        <v>1.8384299999999999E-2</v>
      </c>
      <c r="D1409" t="str">
        <f>TRIM(HL_smallgal_40_nameadzt.txt!A1409)</f>
        <v>PGC2210326</v>
      </c>
      <c r="E1409" t="str">
        <f>IF(TRIM(HL_smallgal_40_nameadzt.txt!E1409) = "", "'Unk'", CONCATENATE("'",TRIM(HL_smallgal_40_nameadzt.txt!E1409),"'"))</f>
        <v>'S0'</v>
      </c>
      <c r="F1409" t="str">
        <f t="shared" si="43"/>
        <v>/home/ec2-user/galaxies/POGSSNR_PS1only_PGC2210326.fits</v>
      </c>
      <c r="G1409">
        <v>0</v>
      </c>
      <c r="H1409">
        <v>1</v>
      </c>
      <c r="I1409" s="2" t="s">
        <v>12710</v>
      </c>
    </row>
    <row r="1410" spans="1:9">
      <c r="A1410" s="2" t="s">
        <v>2</v>
      </c>
      <c r="B1410" t="str">
        <f t="shared" si="42"/>
        <v>/home/ec2-user/galaxies/POGS_PS1only_PGC2219453.fits</v>
      </c>
      <c r="C1410" s="1">
        <f>IF(MOD(HL_smallgal_40_nameadzt.txt!D1410*1000,10)=5,HL_smallgal_40_nameadzt.txt!D1410-0.0001,HL_smallgal_40_nameadzt.txt!D1410)</f>
        <v>3.0622E-2</v>
      </c>
      <c r="D1410" t="str">
        <f>TRIM(HL_smallgal_40_nameadzt.txt!A1410)</f>
        <v>PGC2219453</v>
      </c>
      <c r="E1410" t="str">
        <f>IF(TRIM(HL_smallgal_40_nameadzt.txt!E1410) = "", "'Unk'", CONCATENATE("'",TRIM(HL_smallgal_40_nameadzt.txt!E1410),"'"))</f>
        <v>'Unk'</v>
      </c>
      <c r="F1410" t="str">
        <f t="shared" si="43"/>
        <v>/home/ec2-user/galaxies/POGSSNR_PS1only_PGC2219453.fits</v>
      </c>
      <c r="G1410">
        <v>0</v>
      </c>
      <c r="H1410">
        <v>1</v>
      </c>
      <c r="I1410" s="2" t="s">
        <v>12710</v>
      </c>
    </row>
    <row r="1411" spans="1:9">
      <c r="A1411" s="2" t="s">
        <v>2</v>
      </c>
      <c r="B1411" t="str">
        <f t="shared" ref="B1411:B1474" si="44">CONCATENATE("/home/ec2-user/galaxies/POGS_PS1only_",D1411,".fits")</f>
        <v>/home/ec2-user/galaxies/POGS_PS1only_PGC2227425.fits</v>
      </c>
      <c r="C1411" s="1">
        <f>IF(MOD(HL_smallgal_40_nameadzt.txt!D1411*1000,10)=5,HL_smallgal_40_nameadzt.txt!D1411-0.0001,HL_smallgal_40_nameadzt.txt!D1411)</f>
        <v>5.2129300000000003E-2</v>
      </c>
      <c r="D1411" t="str">
        <f>TRIM(HL_smallgal_40_nameadzt.txt!A1411)</f>
        <v>PGC2227425</v>
      </c>
      <c r="E1411" t="str">
        <f>IF(TRIM(HL_smallgal_40_nameadzt.txt!E1411) = "", "'Unk'", CONCATENATE("'",TRIM(HL_smallgal_40_nameadzt.txt!E1411),"'"))</f>
        <v>'Unk'</v>
      </c>
      <c r="F1411" t="str">
        <f t="shared" ref="F1411:F1474" si="45">CONCATENATE("/home/ec2-user/galaxies/POGSSNR_PS1only_",D1411,".fits")</f>
        <v>/home/ec2-user/galaxies/POGSSNR_PS1only_PGC2227425.fits</v>
      </c>
      <c r="G1411">
        <v>0</v>
      </c>
      <c r="H1411">
        <v>1</v>
      </c>
      <c r="I1411" s="2" t="s">
        <v>12710</v>
      </c>
    </row>
    <row r="1412" spans="1:9">
      <c r="A1412" s="2" t="s">
        <v>2</v>
      </c>
      <c r="B1412" t="str">
        <f t="shared" si="44"/>
        <v>/home/ec2-user/galaxies/POGS_PS1only_PGC2231168.fits</v>
      </c>
      <c r="C1412" s="1">
        <f>IF(MOD(HL_smallgal_40_nameadzt.txt!D1412*1000,10)=5,HL_smallgal_40_nameadzt.txt!D1412-0.0001,HL_smallgal_40_nameadzt.txt!D1412)</f>
        <v>3.0984999999999999E-2</v>
      </c>
      <c r="D1412" t="str">
        <f>TRIM(HL_smallgal_40_nameadzt.txt!A1412)</f>
        <v>PGC2231168</v>
      </c>
      <c r="E1412" t="str">
        <f>IF(TRIM(HL_smallgal_40_nameadzt.txt!E1412) = "", "'Unk'", CONCATENATE("'",TRIM(HL_smallgal_40_nameadzt.txt!E1412),"'"))</f>
        <v>'Unk'</v>
      </c>
      <c r="F1412" t="str">
        <f t="shared" si="45"/>
        <v>/home/ec2-user/galaxies/POGSSNR_PS1only_PGC2231168.fits</v>
      </c>
      <c r="G1412">
        <v>0</v>
      </c>
      <c r="H1412">
        <v>1</v>
      </c>
      <c r="I1412" s="2" t="s">
        <v>12710</v>
      </c>
    </row>
    <row r="1413" spans="1:9">
      <c r="A1413" s="2" t="s">
        <v>2</v>
      </c>
      <c r="B1413" t="str">
        <f t="shared" si="44"/>
        <v>/home/ec2-user/galaxies/POGS_PS1only_PGC2231457.fits</v>
      </c>
      <c r="C1413" s="1">
        <f>IF(MOD(HL_smallgal_40_nameadzt.txt!D1413*1000,10)=5,HL_smallgal_40_nameadzt.txt!D1413-0.0001,HL_smallgal_40_nameadzt.txt!D1413)</f>
        <v>7.7010000000000004E-3</v>
      </c>
      <c r="D1413" t="str">
        <f>TRIM(HL_smallgal_40_nameadzt.txt!A1413)</f>
        <v>PGC2231457</v>
      </c>
      <c r="E1413" t="str">
        <f>IF(TRIM(HL_smallgal_40_nameadzt.txt!E1413) = "", "'Unk'", CONCATENATE("'",TRIM(HL_smallgal_40_nameadzt.txt!E1413),"'"))</f>
        <v>'I'</v>
      </c>
      <c r="F1413" t="str">
        <f t="shared" si="45"/>
        <v>/home/ec2-user/galaxies/POGSSNR_PS1only_PGC2231457.fits</v>
      </c>
      <c r="G1413">
        <v>0</v>
      </c>
      <c r="H1413">
        <v>1</v>
      </c>
      <c r="I1413" s="2" t="s">
        <v>12710</v>
      </c>
    </row>
    <row r="1414" spans="1:9">
      <c r="A1414" s="2" t="s">
        <v>2</v>
      </c>
      <c r="B1414" t="str">
        <f t="shared" si="44"/>
        <v>/home/ec2-user/galaxies/POGS_PS1only_PGC2240341.fits</v>
      </c>
      <c r="C1414" s="1">
        <f>IF(MOD(HL_smallgal_40_nameadzt.txt!D1414*1000,10)=5,HL_smallgal_40_nameadzt.txt!D1414-0.0001,HL_smallgal_40_nameadzt.txt!D1414)</f>
        <v>3.0876299999999999E-2</v>
      </c>
      <c r="D1414" t="str">
        <f>TRIM(HL_smallgal_40_nameadzt.txt!A1414)</f>
        <v>PGC2240341</v>
      </c>
      <c r="E1414" t="str">
        <f>IF(TRIM(HL_smallgal_40_nameadzt.txt!E1414) = "", "'Unk'", CONCATENATE("'",TRIM(HL_smallgal_40_nameadzt.txt!E1414),"'"))</f>
        <v>'Unk'</v>
      </c>
      <c r="F1414" t="str">
        <f t="shared" si="45"/>
        <v>/home/ec2-user/galaxies/POGSSNR_PS1only_PGC2240341.fits</v>
      </c>
      <c r="G1414">
        <v>0</v>
      </c>
      <c r="H1414">
        <v>1</v>
      </c>
      <c r="I1414" s="2" t="s">
        <v>12710</v>
      </c>
    </row>
    <row r="1415" spans="1:9">
      <c r="A1415" s="2" t="s">
        <v>2</v>
      </c>
      <c r="B1415" t="str">
        <f t="shared" si="44"/>
        <v>/home/ec2-user/galaxies/POGS_PS1only_PGC2244104.fits</v>
      </c>
      <c r="C1415" s="1">
        <f>IF(MOD(HL_smallgal_40_nameadzt.txt!D1415*1000,10)=5,HL_smallgal_40_nameadzt.txt!D1415-0.0001,HL_smallgal_40_nameadzt.txt!D1415)</f>
        <v>3.9861000000000001E-2</v>
      </c>
      <c r="D1415" t="str">
        <f>TRIM(HL_smallgal_40_nameadzt.txt!A1415)</f>
        <v>PGC2244104</v>
      </c>
      <c r="E1415" t="str">
        <f>IF(TRIM(HL_smallgal_40_nameadzt.txt!E1415) = "", "'Unk'", CONCATENATE("'",TRIM(HL_smallgal_40_nameadzt.txt!E1415),"'"))</f>
        <v>'Unk'</v>
      </c>
      <c r="F1415" t="str">
        <f t="shared" si="45"/>
        <v>/home/ec2-user/galaxies/POGSSNR_PS1only_PGC2244104.fits</v>
      </c>
      <c r="G1415">
        <v>0</v>
      </c>
      <c r="H1415">
        <v>1</v>
      </c>
      <c r="I1415" s="2" t="s">
        <v>12710</v>
      </c>
    </row>
    <row r="1416" spans="1:9">
      <c r="A1416" s="2" t="s">
        <v>2</v>
      </c>
      <c r="B1416" t="str">
        <f t="shared" si="44"/>
        <v>/home/ec2-user/galaxies/POGS_PS1only_PGC2245283.fits</v>
      </c>
      <c r="C1416" s="1">
        <f>IF(MOD(HL_smallgal_40_nameadzt.txt!D1416*1000,10)=5,HL_smallgal_40_nameadzt.txt!D1416-0.0001,HL_smallgal_40_nameadzt.txt!D1416)</f>
        <v>3.4720300000000003E-2</v>
      </c>
      <c r="D1416" t="str">
        <f>TRIM(HL_smallgal_40_nameadzt.txt!A1416)</f>
        <v>PGC2245283</v>
      </c>
      <c r="E1416" t="str">
        <f>IF(TRIM(HL_smallgal_40_nameadzt.txt!E1416) = "", "'Unk'", CONCATENATE("'",TRIM(HL_smallgal_40_nameadzt.txt!E1416),"'"))</f>
        <v>'Unk'</v>
      </c>
      <c r="F1416" t="str">
        <f t="shared" si="45"/>
        <v>/home/ec2-user/galaxies/POGSSNR_PS1only_PGC2245283.fits</v>
      </c>
      <c r="G1416">
        <v>0</v>
      </c>
      <c r="H1416">
        <v>1</v>
      </c>
      <c r="I1416" s="2" t="s">
        <v>12710</v>
      </c>
    </row>
    <row r="1417" spans="1:9">
      <c r="A1417" s="2" t="s">
        <v>2</v>
      </c>
      <c r="B1417" t="str">
        <f t="shared" si="44"/>
        <v>/home/ec2-user/galaxies/POGS_PS1only_PGC2249712.fits</v>
      </c>
      <c r="C1417" s="1">
        <f>IF(MOD(HL_smallgal_40_nameadzt.txt!D1417*1000,10)=5,HL_smallgal_40_nameadzt.txt!D1417-0.0001,HL_smallgal_40_nameadzt.txt!D1417)</f>
        <v>2.86907E-2</v>
      </c>
      <c r="D1417" t="str">
        <f>TRIM(HL_smallgal_40_nameadzt.txt!A1417)</f>
        <v>PGC2249712</v>
      </c>
      <c r="E1417" t="str">
        <f>IF(TRIM(HL_smallgal_40_nameadzt.txt!E1417) = "", "'Unk'", CONCATENATE("'",TRIM(HL_smallgal_40_nameadzt.txt!E1417),"'"))</f>
        <v>'Unk'</v>
      </c>
      <c r="F1417" t="str">
        <f t="shared" si="45"/>
        <v>/home/ec2-user/galaxies/POGSSNR_PS1only_PGC2249712.fits</v>
      </c>
      <c r="G1417">
        <v>0</v>
      </c>
      <c r="H1417">
        <v>1</v>
      </c>
      <c r="I1417" s="2" t="s">
        <v>12710</v>
      </c>
    </row>
    <row r="1418" spans="1:9">
      <c r="A1418" s="2" t="s">
        <v>2</v>
      </c>
      <c r="B1418" t="str">
        <f t="shared" si="44"/>
        <v>/home/ec2-user/galaxies/POGS_PS1only_PGC2249868.fits</v>
      </c>
      <c r="C1418" s="1">
        <f>IF(MOD(HL_smallgal_40_nameadzt.txt!D1418*1000,10)=5,HL_smallgal_40_nameadzt.txt!D1418-0.0001,HL_smallgal_40_nameadzt.txt!D1418)</f>
        <v>3.3268300000000001E-2</v>
      </c>
      <c r="D1418" t="str">
        <f>TRIM(HL_smallgal_40_nameadzt.txt!A1418)</f>
        <v>PGC2249868</v>
      </c>
      <c r="E1418" t="str">
        <f>IF(TRIM(HL_smallgal_40_nameadzt.txt!E1418) = "", "'Unk'", CONCATENATE("'",TRIM(HL_smallgal_40_nameadzt.txt!E1418),"'"))</f>
        <v>'Unk'</v>
      </c>
      <c r="F1418" t="str">
        <f t="shared" si="45"/>
        <v>/home/ec2-user/galaxies/POGSSNR_PS1only_PGC2249868.fits</v>
      </c>
      <c r="G1418">
        <v>0</v>
      </c>
      <c r="H1418">
        <v>1</v>
      </c>
      <c r="I1418" s="2" t="s">
        <v>12710</v>
      </c>
    </row>
    <row r="1419" spans="1:9">
      <c r="A1419" s="2" t="s">
        <v>2</v>
      </c>
      <c r="B1419" t="str">
        <f t="shared" si="44"/>
        <v>/home/ec2-user/galaxies/POGS_PS1only_PGC2250487.fits</v>
      </c>
      <c r="C1419" s="1">
        <f>IF(MOD(HL_smallgal_40_nameadzt.txt!D1419*1000,10)=5,HL_smallgal_40_nameadzt.txt!D1419-0.0001,HL_smallgal_40_nameadzt.txt!D1419)</f>
        <v>6.5177700000000005E-2</v>
      </c>
      <c r="D1419" t="str">
        <f>TRIM(HL_smallgal_40_nameadzt.txt!A1419)</f>
        <v>PGC2250487</v>
      </c>
      <c r="E1419" t="str">
        <f>IF(TRIM(HL_smallgal_40_nameadzt.txt!E1419) = "", "'Unk'", CONCATENATE("'",TRIM(HL_smallgal_40_nameadzt.txt!E1419),"'"))</f>
        <v>'Unk'</v>
      </c>
      <c r="F1419" t="str">
        <f t="shared" si="45"/>
        <v>/home/ec2-user/galaxies/POGSSNR_PS1only_PGC2250487.fits</v>
      </c>
      <c r="G1419">
        <v>0</v>
      </c>
      <c r="H1419">
        <v>1</v>
      </c>
      <c r="I1419" s="2" t="s">
        <v>12710</v>
      </c>
    </row>
    <row r="1420" spans="1:9">
      <c r="A1420" s="2" t="s">
        <v>2</v>
      </c>
      <c r="B1420" t="str">
        <f t="shared" si="44"/>
        <v>/home/ec2-user/galaxies/POGS_PS1only_PGC2252434.fits</v>
      </c>
      <c r="C1420" s="1">
        <f>IF(MOD(HL_smallgal_40_nameadzt.txt!D1420*1000,10)=5,HL_smallgal_40_nameadzt.txt!D1420-0.0001,HL_smallgal_40_nameadzt.txt!D1420)</f>
        <v>2.7894700000000001E-2</v>
      </c>
      <c r="D1420" t="str">
        <f>TRIM(HL_smallgal_40_nameadzt.txt!A1420)</f>
        <v>PGC2252434</v>
      </c>
      <c r="E1420" t="str">
        <f>IF(TRIM(HL_smallgal_40_nameadzt.txt!E1420) = "", "'Unk'", CONCATENATE("'",TRIM(HL_smallgal_40_nameadzt.txt!E1420),"'"))</f>
        <v>'S0'</v>
      </c>
      <c r="F1420" t="str">
        <f t="shared" si="45"/>
        <v>/home/ec2-user/galaxies/POGSSNR_PS1only_PGC2252434.fits</v>
      </c>
      <c r="G1420">
        <v>0</v>
      </c>
      <c r="H1420">
        <v>1</v>
      </c>
      <c r="I1420" s="2" t="s">
        <v>12710</v>
      </c>
    </row>
    <row r="1421" spans="1:9">
      <c r="A1421" s="2" t="s">
        <v>2</v>
      </c>
      <c r="B1421" t="str">
        <f t="shared" si="44"/>
        <v>/home/ec2-user/galaxies/POGS_PS1only_PGC2255027.fits</v>
      </c>
      <c r="C1421" s="1">
        <f>IF(MOD(HL_smallgal_40_nameadzt.txt!D1421*1000,10)=5,HL_smallgal_40_nameadzt.txt!D1421-0.0001,HL_smallgal_40_nameadzt.txt!D1421)</f>
        <v>2.7070299999999999E-2</v>
      </c>
      <c r="D1421" t="str">
        <f>TRIM(HL_smallgal_40_nameadzt.txt!A1421)</f>
        <v>PGC2255027</v>
      </c>
      <c r="E1421" t="str">
        <f>IF(TRIM(HL_smallgal_40_nameadzt.txt!E1421) = "", "'Unk'", CONCATENATE("'",TRIM(HL_smallgal_40_nameadzt.txt!E1421),"'"))</f>
        <v>'Unk'</v>
      </c>
      <c r="F1421" t="str">
        <f t="shared" si="45"/>
        <v>/home/ec2-user/galaxies/POGSSNR_PS1only_PGC2255027.fits</v>
      </c>
      <c r="G1421">
        <v>0</v>
      </c>
      <c r="H1421">
        <v>1</v>
      </c>
      <c r="I1421" s="2" t="s">
        <v>12710</v>
      </c>
    </row>
    <row r="1422" spans="1:9">
      <c r="A1422" s="2" t="s">
        <v>2</v>
      </c>
      <c r="B1422" t="str">
        <f t="shared" si="44"/>
        <v>/home/ec2-user/galaxies/POGS_PS1only_PGC2256252.fits</v>
      </c>
      <c r="C1422" s="1">
        <f>IF(MOD(HL_smallgal_40_nameadzt.txt!D1422*1000,10)=5,HL_smallgal_40_nameadzt.txt!D1422-0.0001,HL_smallgal_40_nameadzt.txt!D1422)</f>
        <v>2.4045E-2</v>
      </c>
      <c r="D1422" t="str">
        <f>TRIM(HL_smallgal_40_nameadzt.txt!A1422)</f>
        <v>PGC2256252</v>
      </c>
      <c r="E1422" t="str">
        <f>IF(TRIM(HL_smallgal_40_nameadzt.txt!E1422) = "", "'Unk'", CONCATENATE("'",TRIM(HL_smallgal_40_nameadzt.txt!E1422),"'"))</f>
        <v>'Sab'</v>
      </c>
      <c r="F1422" t="str">
        <f t="shared" si="45"/>
        <v>/home/ec2-user/galaxies/POGSSNR_PS1only_PGC2256252.fits</v>
      </c>
      <c r="G1422">
        <v>0</v>
      </c>
      <c r="H1422">
        <v>1</v>
      </c>
      <c r="I1422" s="2" t="s">
        <v>12710</v>
      </c>
    </row>
    <row r="1423" spans="1:9">
      <c r="A1423" s="2" t="s">
        <v>2</v>
      </c>
      <c r="B1423" t="str">
        <f t="shared" si="44"/>
        <v>/home/ec2-user/galaxies/POGS_PS1only_PGC2259528.fits</v>
      </c>
      <c r="C1423" s="1">
        <f>IF(MOD(HL_smallgal_40_nameadzt.txt!D1423*1000,10)=5,HL_smallgal_40_nameadzt.txt!D1423-0.0001,HL_smallgal_40_nameadzt.txt!D1423)</f>
        <v>2.7857E-2</v>
      </c>
      <c r="D1423" t="str">
        <f>TRIM(HL_smallgal_40_nameadzt.txt!A1423)</f>
        <v>PGC2259528</v>
      </c>
      <c r="E1423" t="str">
        <f>IF(TRIM(HL_smallgal_40_nameadzt.txt!E1423) = "", "'Unk'", CONCATENATE("'",TRIM(HL_smallgal_40_nameadzt.txt!E1423),"'"))</f>
        <v>'Unk'</v>
      </c>
      <c r="F1423" t="str">
        <f t="shared" si="45"/>
        <v>/home/ec2-user/galaxies/POGSSNR_PS1only_PGC2259528.fits</v>
      </c>
      <c r="G1423">
        <v>0</v>
      </c>
      <c r="H1423">
        <v>1</v>
      </c>
      <c r="I1423" s="2" t="s">
        <v>12710</v>
      </c>
    </row>
    <row r="1424" spans="1:9">
      <c r="A1424" s="2" t="s">
        <v>2</v>
      </c>
      <c r="B1424" t="str">
        <f t="shared" si="44"/>
        <v>/home/ec2-user/galaxies/POGS_PS1only_PGC2259924.fits</v>
      </c>
      <c r="C1424" s="1">
        <f>IF(MOD(HL_smallgal_40_nameadzt.txt!D1424*1000,10)=5,HL_smallgal_40_nameadzt.txt!D1424-0.0001,HL_smallgal_40_nameadzt.txt!D1424)</f>
        <v>4.2077999999999997E-2</v>
      </c>
      <c r="D1424" t="str">
        <f>TRIM(HL_smallgal_40_nameadzt.txt!A1424)</f>
        <v>PGC2259924</v>
      </c>
      <c r="E1424" t="str">
        <f>IF(TRIM(HL_smallgal_40_nameadzt.txt!E1424) = "", "'Unk'", CONCATENATE("'",TRIM(HL_smallgal_40_nameadzt.txt!E1424),"'"))</f>
        <v>'Unk'</v>
      </c>
      <c r="F1424" t="str">
        <f t="shared" si="45"/>
        <v>/home/ec2-user/galaxies/POGSSNR_PS1only_PGC2259924.fits</v>
      </c>
      <c r="G1424">
        <v>0</v>
      </c>
      <c r="H1424">
        <v>1</v>
      </c>
      <c r="I1424" s="2" t="s">
        <v>12710</v>
      </c>
    </row>
    <row r="1425" spans="1:9">
      <c r="A1425" s="2" t="s">
        <v>2</v>
      </c>
      <c r="B1425" t="str">
        <f t="shared" si="44"/>
        <v>/home/ec2-user/galaxies/POGS_PS1only_PGC2261012.fits</v>
      </c>
      <c r="C1425" s="1">
        <f>IF(MOD(HL_smallgal_40_nameadzt.txt!D1425*1000,10)=5,HL_smallgal_40_nameadzt.txt!D1425-0.0001,HL_smallgal_40_nameadzt.txt!D1425)</f>
        <v>3.0414699999999999E-2</v>
      </c>
      <c r="D1425" t="str">
        <f>TRIM(HL_smallgal_40_nameadzt.txt!A1425)</f>
        <v>PGC2261012</v>
      </c>
      <c r="E1425" t="str">
        <f>IF(TRIM(HL_smallgal_40_nameadzt.txt!E1425) = "", "'Unk'", CONCATENATE("'",TRIM(HL_smallgal_40_nameadzt.txt!E1425),"'"))</f>
        <v>'S0'</v>
      </c>
      <c r="F1425" t="str">
        <f t="shared" si="45"/>
        <v>/home/ec2-user/galaxies/POGSSNR_PS1only_PGC2261012.fits</v>
      </c>
      <c r="G1425">
        <v>0</v>
      </c>
      <c r="H1425">
        <v>1</v>
      </c>
      <c r="I1425" s="2" t="s">
        <v>12710</v>
      </c>
    </row>
    <row r="1426" spans="1:9">
      <c r="A1426" s="2" t="s">
        <v>2</v>
      </c>
      <c r="B1426" t="str">
        <f t="shared" si="44"/>
        <v>/home/ec2-user/galaxies/POGS_PS1only_PGC2261786.fits</v>
      </c>
      <c r="C1426" s="1">
        <f>IF(MOD(HL_smallgal_40_nameadzt.txt!D1426*1000,10)=5,HL_smallgal_40_nameadzt.txt!D1426-0.0001,HL_smallgal_40_nameadzt.txt!D1426)</f>
        <v>2.94933E-2</v>
      </c>
      <c r="D1426" t="str">
        <f>TRIM(HL_smallgal_40_nameadzt.txt!A1426)</f>
        <v>PGC2261786</v>
      </c>
      <c r="E1426" t="str">
        <f>IF(TRIM(HL_smallgal_40_nameadzt.txt!E1426) = "", "'Unk'", CONCATENATE("'",TRIM(HL_smallgal_40_nameadzt.txt!E1426),"'"))</f>
        <v>'Sa'</v>
      </c>
      <c r="F1426" t="str">
        <f t="shared" si="45"/>
        <v>/home/ec2-user/galaxies/POGSSNR_PS1only_PGC2261786.fits</v>
      </c>
      <c r="G1426">
        <v>0</v>
      </c>
      <c r="H1426">
        <v>1</v>
      </c>
      <c r="I1426" s="2" t="s">
        <v>12710</v>
      </c>
    </row>
    <row r="1427" spans="1:9">
      <c r="A1427" s="2" t="s">
        <v>2</v>
      </c>
      <c r="B1427" t="str">
        <f t="shared" si="44"/>
        <v>/home/ec2-user/galaxies/POGS_PS1only_PGC2262555.fits</v>
      </c>
      <c r="C1427" s="1">
        <f>IF(MOD(HL_smallgal_40_nameadzt.txt!D1427*1000,10)=5,HL_smallgal_40_nameadzt.txt!D1427-0.0001,HL_smallgal_40_nameadzt.txt!D1427)</f>
        <v>1.6861000000000001E-2</v>
      </c>
      <c r="D1427" t="str">
        <f>TRIM(HL_smallgal_40_nameadzt.txt!A1427)</f>
        <v>PGC2262555</v>
      </c>
      <c r="E1427" t="str">
        <f>IF(TRIM(HL_smallgal_40_nameadzt.txt!E1427) = "", "'Unk'", CONCATENATE("'",TRIM(HL_smallgal_40_nameadzt.txt!E1427),"'"))</f>
        <v>'Unk'</v>
      </c>
      <c r="F1427" t="str">
        <f t="shared" si="45"/>
        <v>/home/ec2-user/galaxies/POGSSNR_PS1only_PGC2262555.fits</v>
      </c>
      <c r="G1427">
        <v>0</v>
      </c>
      <c r="H1427">
        <v>1</v>
      </c>
      <c r="I1427" s="2" t="s">
        <v>12710</v>
      </c>
    </row>
    <row r="1428" spans="1:9">
      <c r="A1428" s="2" t="s">
        <v>2</v>
      </c>
      <c r="B1428" t="str">
        <f t="shared" si="44"/>
        <v>/home/ec2-user/galaxies/POGS_PS1only_PGC2262695.fits</v>
      </c>
      <c r="C1428" s="1">
        <f>IF(MOD(HL_smallgal_40_nameadzt.txt!D1428*1000,10)=5,HL_smallgal_40_nameadzt.txt!D1428-0.0001,HL_smallgal_40_nameadzt.txt!D1428)</f>
        <v>2.5662000000000001E-2</v>
      </c>
      <c r="D1428" t="str">
        <f>TRIM(HL_smallgal_40_nameadzt.txt!A1428)</f>
        <v>PGC2262695</v>
      </c>
      <c r="E1428" t="str">
        <f>IF(TRIM(HL_smallgal_40_nameadzt.txt!E1428) = "", "'Unk'", CONCATENATE("'",TRIM(HL_smallgal_40_nameadzt.txt!E1428),"'"))</f>
        <v>'E'</v>
      </c>
      <c r="F1428" t="str">
        <f t="shared" si="45"/>
        <v>/home/ec2-user/galaxies/POGSSNR_PS1only_PGC2262695.fits</v>
      </c>
      <c r="G1428">
        <v>0</v>
      </c>
      <c r="H1428">
        <v>1</v>
      </c>
      <c r="I1428" s="2" t="s">
        <v>12710</v>
      </c>
    </row>
    <row r="1429" spans="1:9">
      <c r="A1429" s="2" t="s">
        <v>2</v>
      </c>
      <c r="B1429" t="str">
        <f t="shared" si="44"/>
        <v>/home/ec2-user/galaxies/POGS_PS1only_PGC2264105.fits</v>
      </c>
      <c r="C1429" s="1">
        <f>IF(MOD(HL_smallgal_40_nameadzt.txt!D1429*1000,10)=5,HL_smallgal_40_nameadzt.txt!D1429-0.0001,HL_smallgal_40_nameadzt.txt!D1429)</f>
        <v>4.0188300000000003E-2</v>
      </c>
      <c r="D1429" t="str">
        <f>TRIM(HL_smallgal_40_nameadzt.txt!A1429)</f>
        <v>PGC2264105</v>
      </c>
      <c r="E1429" t="str">
        <f>IF(TRIM(HL_smallgal_40_nameadzt.txt!E1429) = "", "'Unk'", CONCATENATE("'",TRIM(HL_smallgal_40_nameadzt.txt!E1429),"'"))</f>
        <v>'E'</v>
      </c>
      <c r="F1429" t="str">
        <f t="shared" si="45"/>
        <v>/home/ec2-user/galaxies/POGSSNR_PS1only_PGC2264105.fits</v>
      </c>
      <c r="G1429">
        <v>0</v>
      </c>
      <c r="H1429">
        <v>1</v>
      </c>
      <c r="I1429" s="2" t="s">
        <v>12710</v>
      </c>
    </row>
    <row r="1430" spans="1:9">
      <c r="A1430" s="2" t="s">
        <v>2</v>
      </c>
      <c r="B1430" t="str">
        <f t="shared" si="44"/>
        <v>/home/ec2-user/galaxies/POGS_PS1only_PGC2266029.fits</v>
      </c>
      <c r="C1430" s="1">
        <f>IF(MOD(HL_smallgal_40_nameadzt.txt!D1430*1000,10)=5,HL_smallgal_40_nameadzt.txt!D1430-0.0001,HL_smallgal_40_nameadzt.txt!D1430)</f>
        <v>3.2714300000000002E-2</v>
      </c>
      <c r="D1430" t="str">
        <f>TRIM(HL_smallgal_40_nameadzt.txt!A1430)</f>
        <v>PGC2266029</v>
      </c>
      <c r="E1430" t="str">
        <f>IF(TRIM(HL_smallgal_40_nameadzt.txt!E1430) = "", "'Unk'", CONCATENATE("'",TRIM(HL_smallgal_40_nameadzt.txt!E1430),"'"))</f>
        <v>'Sb'</v>
      </c>
      <c r="F1430" t="str">
        <f t="shared" si="45"/>
        <v>/home/ec2-user/galaxies/POGSSNR_PS1only_PGC2266029.fits</v>
      </c>
      <c r="G1430">
        <v>0</v>
      </c>
      <c r="H1430">
        <v>1</v>
      </c>
      <c r="I1430" s="2" t="s">
        <v>12710</v>
      </c>
    </row>
    <row r="1431" spans="1:9">
      <c r="A1431" s="2" t="s">
        <v>2</v>
      </c>
      <c r="B1431" t="str">
        <f t="shared" si="44"/>
        <v>/home/ec2-user/galaxies/POGS_PS1only_PGC2269458.fits</v>
      </c>
      <c r="C1431" s="1">
        <f>IF(MOD(HL_smallgal_40_nameadzt.txt!D1431*1000,10)=5,HL_smallgal_40_nameadzt.txt!D1431-0.0001,HL_smallgal_40_nameadzt.txt!D1431)</f>
        <v>3.1049299999999998E-2</v>
      </c>
      <c r="D1431" t="str">
        <f>TRIM(HL_smallgal_40_nameadzt.txt!A1431)</f>
        <v>PGC2269458</v>
      </c>
      <c r="E1431" t="str">
        <f>IF(TRIM(HL_smallgal_40_nameadzt.txt!E1431) = "", "'Unk'", CONCATENATE("'",TRIM(HL_smallgal_40_nameadzt.txt!E1431),"'"))</f>
        <v>'S0-a'</v>
      </c>
      <c r="F1431" t="str">
        <f t="shared" si="45"/>
        <v>/home/ec2-user/galaxies/POGSSNR_PS1only_PGC2269458.fits</v>
      </c>
      <c r="G1431">
        <v>0</v>
      </c>
      <c r="H1431">
        <v>1</v>
      </c>
      <c r="I1431" s="2" t="s">
        <v>12710</v>
      </c>
    </row>
    <row r="1432" spans="1:9">
      <c r="A1432" s="2" t="s">
        <v>2</v>
      </c>
      <c r="B1432" t="str">
        <f t="shared" si="44"/>
        <v>/home/ec2-user/galaxies/POGS_PS1only_PGC2273267.fits</v>
      </c>
      <c r="C1432" s="1">
        <f>IF(MOD(HL_smallgal_40_nameadzt.txt!D1432*1000,10)=5,HL_smallgal_40_nameadzt.txt!D1432-0.0001,HL_smallgal_40_nameadzt.txt!D1432)</f>
        <v>3.0507300000000001E-2</v>
      </c>
      <c r="D1432" t="str">
        <f>TRIM(HL_smallgal_40_nameadzt.txt!A1432)</f>
        <v>PGC2273267</v>
      </c>
      <c r="E1432" t="str">
        <f>IF(TRIM(HL_smallgal_40_nameadzt.txt!E1432) = "", "'Unk'", CONCATENATE("'",TRIM(HL_smallgal_40_nameadzt.txt!E1432),"'"))</f>
        <v>'Unk'</v>
      </c>
      <c r="F1432" t="str">
        <f t="shared" si="45"/>
        <v>/home/ec2-user/galaxies/POGSSNR_PS1only_PGC2273267.fits</v>
      </c>
      <c r="G1432">
        <v>0</v>
      </c>
      <c r="H1432">
        <v>1</v>
      </c>
      <c r="I1432" s="2" t="s">
        <v>12710</v>
      </c>
    </row>
    <row r="1433" spans="1:9">
      <c r="A1433" s="2" t="s">
        <v>2</v>
      </c>
      <c r="B1433" t="str">
        <f t="shared" si="44"/>
        <v>/home/ec2-user/galaxies/POGS_PS1only_PGC2278902.fits</v>
      </c>
      <c r="C1433" s="1">
        <f>IF(MOD(HL_smallgal_40_nameadzt.txt!D1433*1000,10)=5,HL_smallgal_40_nameadzt.txt!D1433-0.0001,HL_smallgal_40_nameadzt.txt!D1433)</f>
        <v>3.3022299999999997E-2</v>
      </c>
      <c r="D1433" t="str">
        <f>TRIM(HL_smallgal_40_nameadzt.txt!A1433)</f>
        <v>PGC2278902</v>
      </c>
      <c r="E1433" t="str">
        <f>IF(TRIM(HL_smallgal_40_nameadzt.txt!E1433) = "", "'Unk'", CONCATENATE("'",TRIM(HL_smallgal_40_nameadzt.txt!E1433),"'"))</f>
        <v>'S0'</v>
      </c>
      <c r="F1433" t="str">
        <f t="shared" si="45"/>
        <v>/home/ec2-user/galaxies/POGSSNR_PS1only_PGC2278902.fits</v>
      </c>
      <c r="G1433">
        <v>0</v>
      </c>
      <c r="H1433">
        <v>1</v>
      </c>
      <c r="I1433" s="2" t="s">
        <v>12710</v>
      </c>
    </row>
    <row r="1434" spans="1:9">
      <c r="A1434" s="2" t="s">
        <v>2</v>
      </c>
      <c r="B1434" t="str">
        <f t="shared" si="44"/>
        <v>/home/ec2-user/galaxies/POGS_PS1only_PGC2279045.fits</v>
      </c>
      <c r="C1434" s="1">
        <f>IF(MOD(HL_smallgal_40_nameadzt.txt!D1434*1000,10)=5,HL_smallgal_40_nameadzt.txt!D1434-0.0001,HL_smallgal_40_nameadzt.txt!D1434)</f>
        <v>3.5337E-2</v>
      </c>
      <c r="D1434" t="str">
        <f>TRIM(HL_smallgal_40_nameadzt.txt!A1434)</f>
        <v>PGC2279045</v>
      </c>
      <c r="E1434" t="str">
        <f>IF(TRIM(HL_smallgal_40_nameadzt.txt!E1434) = "", "'Unk'", CONCATENATE("'",TRIM(HL_smallgal_40_nameadzt.txt!E1434),"'"))</f>
        <v>'S0-a'</v>
      </c>
      <c r="F1434" t="str">
        <f t="shared" si="45"/>
        <v>/home/ec2-user/galaxies/POGSSNR_PS1only_PGC2279045.fits</v>
      </c>
      <c r="G1434">
        <v>0</v>
      </c>
      <c r="H1434">
        <v>1</v>
      </c>
      <c r="I1434" s="2" t="s">
        <v>12710</v>
      </c>
    </row>
    <row r="1435" spans="1:9">
      <c r="A1435" s="2" t="s">
        <v>2</v>
      </c>
      <c r="B1435" t="str">
        <f t="shared" si="44"/>
        <v>/home/ec2-user/galaxies/POGS_PS1only_PGC2280846.fits</v>
      </c>
      <c r="C1435" s="1">
        <f>IF(MOD(HL_smallgal_40_nameadzt.txt!D1435*1000,10)=5,HL_smallgal_40_nameadzt.txt!D1435-0.0001,HL_smallgal_40_nameadzt.txt!D1435)</f>
        <v>2.5787000000000001E-2</v>
      </c>
      <c r="D1435" t="str">
        <f>TRIM(HL_smallgal_40_nameadzt.txt!A1435)</f>
        <v>PGC2280846</v>
      </c>
      <c r="E1435" t="str">
        <f>IF(TRIM(HL_smallgal_40_nameadzt.txt!E1435) = "", "'Unk'", CONCATENATE("'",TRIM(HL_smallgal_40_nameadzt.txt!E1435),"'"))</f>
        <v>'Unk'</v>
      </c>
      <c r="F1435" t="str">
        <f t="shared" si="45"/>
        <v>/home/ec2-user/galaxies/POGSSNR_PS1only_PGC2280846.fits</v>
      </c>
      <c r="G1435">
        <v>0</v>
      </c>
      <c r="H1435">
        <v>1</v>
      </c>
      <c r="I1435" s="2" t="s">
        <v>12710</v>
      </c>
    </row>
    <row r="1436" spans="1:9">
      <c r="A1436" s="2" t="s">
        <v>2</v>
      </c>
      <c r="B1436" t="str">
        <f t="shared" si="44"/>
        <v>/home/ec2-user/galaxies/POGS_PS1only_PGC2281695.fits</v>
      </c>
      <c r="C1436" s="1">
        <f>IF(MOD(HL_smallgal_40_nameadzt.txt!D1436*1000,10)=5,HL_smallgal_40_nameadzt.txt!D1436-0.0001,HL_smallgal_40_nameadzt.txt!D1436)</f>
        <v>3.1269699999999997E-2</v>
      </c>
      <c r="D1436" t="str">
        <f>TRIM(HL_smallgal_40_nameadzt.txt!A1436)</f>
        <v>PGC2281695</v>
      </c>
      <c r="E1436" t="str">
        <f>IF(TRIM(HL_smallgal_40_nameadzt.txt!E1436) = "", "'Unk'", CONCATENATE("'",TRIM(HL_smallgal_40_nameadzt.txt!E1436),"'"))</f>
        <v>'Unk'</v>
      </c>
      <c r="F1436" t="str">
        <f t="shared" si="45"/>
        <v>/home/ec2-user/galaxies/POGSSNR_PS1only_PGC2281695.fits</v>
      </c>
      <c r="G1436">
        <v>0</v>
      </c>
      <c r="H1436">
        <v>1</v>
      </c>
      <c r="I1436" s="2" t="s">
        <v>12710</v>
      </c>
    </row>
    <row r="1437" spans="1:9">
      <c r="A1437" s="2" t="s">
        <v>2</v>
      </c>
      <c r="B1437" t="str">
        <f t="shared" si="44"/>
        <v>/home/ec2-user/galaxies/POGS_PS1only_PGC2283747.fits</v>
      </c>
      <c r="C1437" s="1">
        <f>IF(MOD(HL_smallgal_40_nameadzt.txt!D1437*1000,10)=5,HL_smallgal_40_nameadzt.txt!D1437-0.0001,HL_smallgal_40_nameadzt.txt!D1437)</f>
        <v>2.5781700000000001E-2</v>
      </c>
      <c r="D1437" t="str">
        <f>TRIM(HL_smallgal_40_nameadzt.txt!A1437)</f>
        <v>PGC2283747</v>
      </c>
      <c r="E1437" t="str">
        <f>IF(TRIM(HL_smallgal_40_nameadzt.txt!E1437) = "", "'Unk'", CONCATENATE("'",TRIM(HL_smallgal_40_nameadzt.txt!E1437),"'"))</f>
        <v>'Unk'</v>
      </c>
      <c r="F1437" t="str">
        <f t="shared" si="45"/>
        <v>/home/ec2-user/galaxies/POGSSNR_PS1only_PGC2283747.fits</v>
      </c>
      <c r="G1437">
        <v>0</v>
      </c>
      <c r="H1437">
        <v>1</v>
      </c>
      <c r="I1437" s="2" t="s">
        <v>12710</v>
      </c>
    </row>
    <row r="1438" spans="1:9">
      <c r="A1438" s="2" t="s">
        <v>2</v>
      </c>
      <c r="B1438" t="str">
        <f t="shared" si="44"/>
        <v>/home/ec2-user/galaxies/POGS_PS1only_PGC2284475.fits</v>
      </c>
      <c r="C1438" s="1">
        <f>IF(MOD(HL_smallgal_40_nameadzt.txt!D1438*1000,10)=5,HL_smallgal_40_nameadzt.txt!D1438-0.0001,HL_smallgal_40_nameadzt.txt!D1438)</f>
        <v>2.4726000000000001E-2</v>
      </c>
      <c r="D1438" t="str">
        <f>TRIM(HL_smallgal_40_nameadzt.txt!A1438)</f>
        <v>PGC2284475</v>
      </c>
      <c r="E1438" t="str">
        <f>IF(TRIM(HL_smallgal_40_nameadzt.txt!E1438) = "", "'Unk'", CONCATENATE("'",TRIM(HL_smallgal_40_nameadzt.txt!E1438),"'"))</f>
        <v>'E'</v>
      </c>
      <c r="F1438" t="str">
        <f t="shared" si="45"/>
        <v>/home/ec2-user/galaxies/POGSSNR_PS1only_PGC2284475.fits</v>
      </c>
      <c r="G1438">
        <v>0</v>
      </c>
      <c r="H1438">
        <v>1</v>
      </c>
      <c r="I1438" s="2" t="s">
        <v>12710</v>
      </c>
    </row>
    <row r="1439" spans="1:9">
      <c r="A1439" s="2" t="s">
        <v>2</v>
      </c>
      <c r="B1439" t="str">
        <f t="shared" si="44"/>
        <v>/home/ec2-user/galaxies/POGS_PS1only_PGC2285160.fits</v>
      </c>
      <c r="C1439" s="1">
        <f>IF(MOD(HL_smallgal_40_nameadzt.txt!D1439*1000,10)=5,HL_smallgal_40_nameadzt.txt!D1439-0.0001,HL_smallgal_40_nameadzt.txt!D1439)</f>
        <v>3.3068E-2</v>
      </c>
      <c r="D1439" t="str">
        <f>TRIM(HL_smallgal_40_nameadzt.txt!A1439)</f>
        <v>PGC2285160</v>
      </c>
      <c r="E1439" t="str">
        <f>IF(TRIM(HL_smallgal_40_nameadzt.txt!E1439) = "", "'Unk'", CONCATENATE("'",TRIM(HL_smallgal_40_nameadzt.txt!E1439),"'"))</f>
        <v>'E'</v>
      </c>
      <c r="F1439" t="str">
        <f t="shared" si="45"/>
        <v>/home/ec2-user/galaxies/POGSSNR_PS1only_PGC2285160.fits</v>
      </c>
      <c r="G1439">
        <v>0</v>
      </c>
      <c r="H1439">
        <v>1</v>
      </c>
      <c r="I1439" s="2" t="s">
        <v>12710</v>
      </c>
    </row>
    <row r="1440" spans="1:9">
      <c r="A1440" s="2" t="s">
        <v>2</v>
      </c>
      <c r="B1440" t="str">
        <f t="shared" si="44"/>
        <v>/home/ec2-user/galaxies/POGS_PS1only_PGC2285503.fits</v>
      </c>
      <c r="C1440" s="1">
        <f>IF(MOD(HL_smallgal_40_nameadzt.txt!D1440*1000,10)=5,HL_smallgal_40_nameadzt.txt!D1440-0.0001,HL_smallgal_40_nameadzt.txt!D1440)</f>
        <v>3.9697999999999997E-2</v>
      </c>
      <c r="D1440" t="str">
        <f>TRIM(HL_smallgal_40_nameadzt.txt!A1440)</f>
        <v>PGC2285503</v>
      </c>
      <c r="E1440" t="str">
        <f>IF(TRIM(HL_smallgal_40_nameadzt.txt!E1440) = "", "'Unk'", CONCATENATE("'",TRIM(HL_smallgal_40_nameadzt.txt!E1440),"'"))</f>
        <v>'Unk'</v>
      </c>
      <c r="F1440" t="str">
        <f t="shared" si="45"/>
        <v>/home/ec2-user/galaxies/POGSSNR_PS1only_PGC2285503.fits</v>
      </c>
      <c r="G1440">
        <v>0</v>
      </c>
      <c r="H1440">
        <v>1</v>
      </c>
      <c r="I1440" s="2" t="s">
        <v>12710</v>
      </c>
    </row>
    <row r="1441" spans="1:9">
      <c r="A1441" s="2" t="s">
        <v>2</v>
      </c>
      <c r="B1441" t="str">
        <f t="shared" si="44"/>
        <v>/home/ec2-user/galaxies/POGS_PS1only_PGC2287224.fits</v>
      </c>
      <c r="C1441" s="1">
        <f>IF(MOD(HL_smallgal_40_nameadzt.txt!D1441*1000,10)=5,HL_smallgal_40_nameadzt.txt!D1441-0.0001,HL_smallgal_40_nameadzt.txt!D1441)</f>
        <v>3.1850000000000003E-2</v>
      </c>
      <c r="D1441" t="str">
        <f>TRIM(HL_smallgal_40_nameadzt.txt!A1441)</f>
        <v>PGC2287224</v>
      </c>
      <c r="E1441" t="str">
        <f>IF(TRIM(HL_smallgal_40_nameadzt.txt!E1441) = "", "'Unk'", CONCATENATE("'",TRIM(HL_smallgal_40_nameadzt.txt!E1441),"'"))</f>
        <v>'Unk'</v>
      </c>
      <c r="F1441" t="str">
        <f t="shared" si="45"/>
        <v>/home/ec2-user/galaxies/POGSSNR_PS1only_PGC2287224.fits</v>
      </c>
      <c r="G1441">
        <v>0</v>
      </c>
      <c r="H1441">
        <v>1</v>
      </c>
      <c r="I1441" s="2" t="s">
        <v>12710</v>
      </c>
    </row>
    <row r="1442" spans="1:9">
      <c r="A1442" s="2" t="s">
        <v>2</v>
      </c>
      <c r="B1442" t="str">
        <f t="shared" si="44"/>
        <v>/home/ec2-user/galaxies/POGS_PS1only_PGC2289671.fits</v>
      </c>
      <c r="C1442" s="1">
        <f>IF(MOD(HL_smallgal_40_nameadzt.txt!D1442*1000,10)=5,HL_smallgal_40_nameadzt.txt!D1442-0.0001,HL_smallgal_40_nameadzt.txt!D1442)</f>
        <v>3.3054300000000002E-2</v>
      </c>
      <c r="D1442" t="str">
        <f>TRIM(HL_smallgal_40_nameadzt.txt!A1442)</f>
        <v>PGC2289671</v>
      </c>
      <c r="E1442" t="str">
        <f>IF(TRIM(HL_smallgal_40_nameadzt.txt!E1442) = "", "'Unk'", CONCATENATE("'",TRIM(HL_smallgal_40_nameadzt.txt!E1442),"'"))</f>
        <v>'E'</v>
      </c>
      <c r="F1442" t="str">
        <f t="shared" si="45"/>
        <v>/home/ec2-user/galaxies/POGSSNR_PS1only_PGC2289671.fits</v>
      </c>
      <c r="G1442">
        <v>0</v>
      </c>
      <c r="H1442">
        <v>1</v>
      </c>
      <c r="I1442" s="2" t="s">
        <v>12710</v>
      </c>
    </row>
    <row r="1443" spans="1:9">
      <c r="A1443" s="2" t="s">
        <v>2</v>
      </c>
      <c r="B1443" t="str">
        <f t="shared" si="44"/>
        <v>/home/ec2-user/galaxies/POGS_PS1only_PGC2291124.fits</v>
      </c>
      <c r="C1443" s="1">
        <f>IF(MOD(HL_smallgal_40_nameadzt.txt!D1443*1000,10)=5,HL_smallgal_40_nameadzt.txt!D1443-0.0001,HL_smallgal_40_nameadzt.txt!D1443)</f>
        <v>2.7886299999999999E-2</v>
      </c>
      <c r="D1443" t="str">
        <f>TRIM(HL_smallgal_40_nameadzt.txt!A1443)</f>
        <v>PGC2291124</v>
      </c>
      <c r="E1443" t="str">
        <f>IF(TRIM(HL_smallgal_40_nameadzt.txt!E1443) = "", "'Unk'", CONCATENATE("'",TRIM(HL_smallgal_40_nameadzt.txt!E1443),"'"))</f>
        <v>'Unk'</v>
      </c>
      <c r="F1443" t="str">
        <f t="shared" si="45"/>
        <v>/home/ec2-user/galaxies/POGSSNR_PS1only_PGC2291124.fits</v>
      </c>
      <c r="G1443">
        <v>0</v>
      </c>
      <c r="H1443">
        <v>1</v>
      </c>
      <c r="I1443" s="2" t="s">
        <v>12710</v>
      </c>
    </row>
    <row r="1444" spans="1:9">
      <c r="A1444" s="2" t="s">
        <v>2</v>
      </c>
      <c r="B1444" t="str">
        <f t="shared" si="44"/>
        <v>/home/ec2-user/galaxies/POGS_PS1only_PGC2293004.fits</v>
      </c>
      <c r="C1444" s="1">
        <f>IF(MOD(HL_smallgal_40_nameadzt.txt!D1444*1000,10)=5,HL_smallgal_40_nameadzt.txt!D1444-0.0001,HL_smallgal_40_nameadzt.txt!D1444)</f>
        <v>2.5028000000000002E-2</v>
      </c>
      <c r="D1444" t="str">
        <f>TRIM(HL_smallgal_40_nameadzt.txt!A1444)</f>
        <v>PGC2293004</v>
      </c>
      <c r="E1444" t="str">
        <f>IF(TRIM(HL_smallgal_40_nameadzt.txt!E1444) = "", "'Unk'", CONCATENATE("'",TRIM(HL_smallgal_40_nameadzt.txt!E1444),"'"))</f>
        <v>'E'</v>
      </c>
      <c r="F1444" t="str">
        <f t="shared" si="45"/>
        <v>/home/ec2-user/galaxies/POGSSNR_PS1only_PGC2293004.fits</v>
      </c>
      <c r="G1444">
        <v>0</v>
      </c>
      <c r="H1444">
        <v>1</v>
      </c>
      <c r="I1444" s="2" t="s">
        <v>12710</v>
      </c>
    </row>
    <row r="1445" spans="1:9">
      <c r="A1445" s="2" t="s">
        <v>2</v>
      </c>
      <c r="B1445" t="str">
        <f t="shared" si="44"/>
        <v>/home/ec2-user/galaxies/POGS_PS1only_PGC2294144.fits</v>
      </c>
      <c r="C1445" s="1">
        <f>IF(MOD(HL_smallgal_40_nameadzt.txt!D1445*1000,10)=5,HL_smallgal_40_nameadzt.txt!D1445-0.0001,HL_smallgal_40_nameadzt.txt!D1445)</f>
        <v>2.6482700000000001E-2</v>
      </c>
      <c r="D1445" t="str">
        <f>TRIM(HL_smallgal_40_nameadzt.txt!A1445)</f>
        <v>PGC2294144</v>
      </c>
      <c r="E1445" t="str">
        <f>IF(TRIM(HL_smallgal_40_nameadzt.txt!E1445) = "", "'Unk'", CONCATENATE("'",TRIM(HL_smallgal_40_nameadzt.txt!E1445),"'"))</f>
        <v>'Unk'</v>
      </c>
      <c r="F1445" t="str">
        <f t="shared" si="45"/>
        <v>/home/ec2-user/galaxies/POGSSNR_PS1only_PGC2294144.fits</v>
      </c>
      <c r="G1445">
        <v>0</v>
      </c>
      <c r="H1445">
        <v>1</v>
      </c>
      <c r="I1445" s="2" t="s">
        <v>12710</v>
      </c>
    </row>
    <row r="1446" spans="1:9">
      <c r="A1446" s="2" t="s">
        <v>2</v>
      </c>
      <c r="B1446" t="str">
        <f t="shared" si="44"/>
        <v>/home/ec2-user/galaxies/POGS_PS1only_PGC2295084.fits</v>
      </c>
      <c r="C1446" s="1">
        <f>IF(MOD(HL_smallgal_40_nameadzt.txt!D1446*1000,10)=5,HL_smallgal_40_nameadzt.txt!D1446-0.0001,HL_smallgal_40_nameadzt.txt!D1446)</f>
        <v>2.50943E-2</v>
      </c>
      <c r="D1446" t="str">
        <f>TRIM(HL_smallgal_40_nameadzt.txt!A1446)</f>
        <v>PGC2295084</v>
      </c>
      <c r="E1446" t="str">
        <f>IF(TRIM(HL_smallgal_40_nameadzt.txt!E1446) = "", "'Unk'", CONCATENATE("'",TRIM(HL_smallgal_40_nameadzt.txt!E1446),"'"))</f>
        <v>'E'</v>
      </c>
      <c r="F1446" t="str">
        <f t="shared" si="45"/>
        <v>/home/ec2-user/galaxies/POGSSNR_PS1only_PGC2295084.fits</v>
      </c>
      <c r="G1446">
        <v>0</v>
      </c>
      <c r="H1446">
        <v>1</v>
      </c>
      <c r="I1446" s="2" t="s">
        <v>12710</v>
      </c>
    </row>
    <row r="1447" spans="1:9">
      <c r="A1447" s="2" t="s">
        <v>2</v>
      </c>
      <c r="B1447" t="str">
        <f t="shared" si="44"/>
        <v>/home/ec2-user/galaxies/POGS_PS1only_PGC2295905.fits</v>
      </c>
      <c r="C1447" s="1">
        <f>IF(MOD(HL_smallgal_40_nameadzt.txt!D1447*1000,10)=5,HL_smallgal_40_nameadzt.txt!D1447-0.0001,HL_smallgal_40_nameadzt.txt!D1447)</f>
        <v>5.9943999999999997E-2</v>
      </c>
      <c r="D1447" t="str">
        <f>TRIM(HL_smallgal_40_nameadzt.txt!A1447)</f>
        <v>PGC2295905</v>
      </c>
      <c r="E1447" t="str">
        <f>IF(TRIM(HL_smallgal_40_nameadzt.txt!E1447) = "", "'Unk'", CONCATENATE("'",TRIM(HL_smallgal_40_nameadzt.txt!E1447),"'"))</f>
        <v>'Unk'</v>
      </c>
      <c r="F1447" t="str">
        <f t="shared" si="45"/>
        <v>/home/ec2-user/galaxies/POGSSNR_PS1only_PGC2295905.fits</v>
      </c>
      <c r="G1447">
        <v>0</v>
      </c>
      <c r="H1447">
        <v>1</v>
      </c>
      <c r="I1447" s="2" t="s">
        <v>12710</v>
      </c>
    </row>
    <row r="1448" spans="1:9">
      <c r="A1448" s="2" t="s">
        <v>2</v>
      </c>
      <c r="B1448" t="str">
        <f t="shared" si="44"/>
        <v>/home/ec2-user/galaxies/POGS_PS1only_PGC2301416.fits</v>
      </c>
      <c r="C1448" s="1">
        <f>IF(MOD(HL_smallgal_40_nameadzt.txt!D1448*1000,10)=5,HL_smallgal_40_nameadzt.txt!D1448-0.0001,HL_smallgal_40_nameadzt.txt!D1448)</f>
        <v>2.75707E-2</v>
      </c>
      <c r="D1448" t="str">
        <f>TRIM(HL_smallgal_40_nameadzt.txt!A1448)</f>
        <v>PGC2301416</v>
      </c>
      <c r="E1448" t="str">
        <f>IF(TRIM(HL_smallgal_40_nameadzt.txt!E1448) = "", "'Unk'", CONCATENATE("'",TRIM(HL_smallgal_40_nameadzt.txt!E1448),"'"))</f>
        <v>'E'</v>
      </c>
      <c r="F1448" t="str">
        <f t="shared" si="45"/>
        <v>/home/ec2-user/galaxies/POGSSNR_PS1only_PGC2301416.fits</v>
      </c>
      <c r="G1448">
        <v>0</v>
      </c>
      <c r="H1448">
        <v>1</v>
      </c>
      <c r="I1448" s="2" t="s">
        <v>12710</v>
      </c>
    </row>
    <row r="1449" spans="1:9">
      <c r="A1449" s="2" t="s">
        <v>2</v>
      </c>
      <c r="B1449" t="str">
        <f t="shared" si="44"/>
        <v>/home/ec2-user/galaxies/POGS_PS1only_PGC2305367.fits</v>
      </c>
      <c r="C1449" s="1">
        <f>IF(MOD(HL_smallgal_40_nameadzt.txt!D1449*1000,10)=5,HL_smallgal_40_nameadzt.txt!D1449-0.0001,HL_smallgal_40_nameadzt.txt!D1449)</f>
        <v>6.6497000000000001E-2</v>
      </c>
      <c r="D1449" t="str">
        <f>TRIM(HL_smallgal_40_nameadzt.txt!A1449)</f>
        <v>PGC2305367</v>
      </c>
      <c r="E1449" t="str">
        <f>IF(TRIM(HL_smallgal_40_nameadzt.txt!E1449) = "", "'Unk'", CONCATENATE("'",TRIM(HL_smallgal_40_nameadzt.txt!E1449),"'"))</f>
        <v>'Unk'</v>
      </c>
      <c r="F1449" t="str">
        <f t="shared" si="45"/>
        <v>/home/ec2-user/galaxies/POGSSNR_PS1only_PGC2305367.fits</v>
      </c>
      <c r="G1449">
        <v>0</v>
      </c>
      <c r="H1449">
        <v>1</v>
      </c>
      <c r="I1449" s="2" t="s">
        <v>12710</v>
      </c>
    </row>
    <row r="1450" spans="1:9">
      <c r="A1450" s="2" t="s">
        <v>2</v>
      </c>
      <c r="B1450" t="str">
        <f t="shared" si="44"/>
        <v>/home/ec2-user/galaxies/POGS_PS1only_PGC2307992.fits</v>
      </c>
      <c r="C1450" s="1">
        <f>IF(MOD(HL_smallgal_40_nameadzt.txt!D1450*1000,10)=5,HL_smallgal_40_nameadzt.txt!D1450-0.0001,HL_smallgal_40_nameadzt.txt!D1450)</f>
        <v>2.6429999999999999E-2</v>
      </c>
      <c r="D1450" t="str">
        <f>TRIM(HL_smallgal_40_nameadzt.txt!A1450)</f>
        <v>PGC2307992</v>
      </c>
      <c r="E1450" t="str">
        <f>IF(TRIM(HL_smallgal_40_nameadzt.txt!E1450) = "", "'Unk'", CONCATENATE("'",TRIM(HL_smallgal_40_nameadzt.txt!E1450),"'"))</f>
        <v>'Unk'</v>
      </c>
      <c r="F1450" t="str">
        <f t="shared" si="45"/>
        <v>/home/ec2-user/galaxies/POGSSNR_PS1only_PGC2307992.fits</v>
      </c>
      <c r="G1450">
        <v>0</v>
      </c>
      <c r="H1450">
        <v>1</v>
      </c>
      <c r="I1450" s="2" t="s">
        <v>12710</v>
      </c>
    </row>
    <row r="1451" spans="1:9">
      <c r="A1451" s="2" t="s">
        <v>2</v>
      </c>
      <c r="B1451" t="str">
        <f t="shared" si="44"/>
        <v>/home/ec2-user/galaxies/POGS_PS1only_PGC2316654.fits</v>
      </c>
      <c r="C1451" s="1">
        <f>IF(MOD(HL_smallgal_40_nameadzt.txt!D1451*1000,10)=5,HL_smallgal_40_nameadzt.txt!D1451-0.0001,HL_smallgal_40_nameadzt.txt!D1451)</f>
        <v>4.1337699999999998E-2</v>
      </c>
      <c r="D1451" t="str">
        <f>TRIM(HL_smallgal_40_nameadzt.txt!A1451)</f>
        <v>PGC2316654</v>
      </c>
      <c r="E1451" t="str">
        <f>IF(TRIM(HL_smallgal_40_nameadzt.txt!E1451) = "", "'Unk'", CONCATENATE("'",TRIM(HL_smallgal_40_nameadzt.txt!E1451),"'"))</f>
        <v>'Unk'</v>
      </c>
      <c r="F1451" t="str">
        <f t="shared" si="45"/>
        <v>/home/ec2-user/galaxies/POGSSNR_PS1only_PGC2316654.fits</v>
      </c>
      <c r="G1451">
        <v>0</v>
      </c>
      <c r="H1451">
        <v>1</v>
      </c>
      <c r="I1451" s="2" t="s">
        <v>12710</v>
      </c>
    </row>
    <row r="1452" spans="1:9">
      <c r="A1452" s="2" t="s">
        <v>2</v>
      </c>
      <c r="B1452" t="str">
        <f t="shared" si="44"/>
        <v>/home/ec2-user/galaxies/POGS_PS1only_PGC2322363.fits</v>
      </c>
      <c r="C1452" s="1">
        <f>IF(MOD(HL_smallgal_40_nameadzt.txt!D1452*1000,10)=5,HL_smallgal_40_nameadzt.txt!D1452-0.0001,HL_smallgal_40_nameadzt.txt!D1452)</f>
        <v>3.3944000000000002E-2</v>
      </c>
      <c r="D1452" t="str">
        <f>TRIM(HL_smallgal_40_nameadzt.txt!A1452)</f>
        <v>PGC2322363</v>
      </c>
      <c r="E1452" t="str">
        <f>IF(TRIM(HL_smallgal_40_nameadzt.txt!E1452) = "", "'Unk'", CONCATENATE("'",TRIM(HL_smallgal_40_nameadzt.txt!E1452),"'"))</f>
        <v>'Unk'</v>
      </c>
      <c r="F1452" t="str">
        <f t="shared" si="45"/>
        <v>/home/ec2-user/galaxies/POGSSNR_PS1only_PGC2322363.fits</v>
      </c>
      <c r="G1452">
        <v>0</v>
      </c>
      <c r="H1452">
        <v>1</v>
      </c>
      <c r="I1452" s="2" t="s">
        <v>12710</v>
      </c>
    </row>
    <row r="1453" spans="1:9">
      <c r="A1453" s="2" t="s">
        <v>2</v>
      </c>
      <c r="B1453" t="str">
        <f t="shared" si="44"/>
        <v>/home/ec2-user/galaxies/POGS_PS1only_PGC2322818.fits</v>
      </c>
      <c r="C1453" s="1">
        <f>IF(MOD(HL_smallgal_40_nameadzt.txt!D1453*1000,10)=5,HL_smallgal_40_nameadzt.txt!D1453-0.0001,HL_smallgal_40_nameadzt.txt!D1453)</f>
        <v>3.0412999999999999E-2</v>
      </c>
      <c r="D1453" t="str">
        <f>TRIM(HL_smallgal_40_nameadzt.txt!A1453)</f>
        <v>PGC2322818</v>
      </c>
      <c r="E1453" t="str">
        <f>IF(TRIM(HL_smallgal_40_nameadzt.txt!E1453) = "", "'Unk'", CONCATENATE("'",TRIM(HL_smallgal_40_nameadzt.txt!E1453),"'"))</f>
        <v>'Unk'</v>
      </c>
      <c r="F1453" t="str">
        <f t="shared" si="45"/>
        <v>/home/ec2-user/galaxies/POGSSNR_PS1only_PGC2322818.fits</v>
      </c>
      <c r="G1453">
        <v>0</v>
      </c>
      <c r="H1453">
        <v>1</v>
      </c>
      <c r="I1453" s="2" t="s">
        <v>12710</v>
      </c>
    </row>
    <row r="1454" spans="1:9">
      <c r="A1454" s="2" t="s">
        <v>2</v>
      </c>
      <c r="B1454" t="str">
        <f t="shared" si="44"/>
        <v>/home/ec2-user/galaxies/POGS_PS1only_PGC2323140.fits</v>
      </c>
      <c r="C1454" s="1">
        <f>IF(MOD(HL_smallgal_40_nameadzt.txt!D1454*1000,10)=5,HL_smallgal_40_nameadzt.txt!D1454-0.0001,HL_smallgal_40_nameadzt.txt!D1454)</f>
        <v>3.0297299999999999E-2</v>
      </c>
      <c r="D1454" t="str">
        <f>TRIM(HL_smallgal_40_nameadzt.txt!A1454)</f>
        <v>PGC2323140</v>
      </c>
      <c r="E1454" t="str">
        <f>IF(TRIM(HL_smallgal_40_nameadzt.txt!E1454) = "", "'Unk'", CONCATENATE("'",TRIM(HL_smallgal_40_nameadzt.txt!E1454),"'"))</f>
        <v>'Unk'</v>
      </c>
      <c r="F1454" t="str">
        <f t="shared" si="45"/>
        <v>/home/ec2-user/galaxies/POGSSNR_PS1only_PGC2323140.fits</v>
      </c>
      <c r="G1454">
        <v>0</v>
      </c>
      <c r="H1454">
        <v>1</v>
      </c>
      <c r="I1454" s="2" t="s">
        <v>12710</v>
      </c>
    </row>
    <row r="1455" spans="1:9">
      <c r="A1455" s="2" t="s">
        <v>2</v>
      </c>
      <c r="B1455" t="str">
        <f t="shared" si="44"/>
        <v>/home/ec2-user/galaxies/POGS_PS1only_PGC2324224.fits</v>
      </c>
      <c r="C1455" s="1">
        <f>IF(MOD(HL_smallgal_40_nameadzt.txt!D1455*1000,10)=5,HL_smallgal_40_nameadzt.txt!D1455-0.0001,HL_smallgal_40_nameadzt.txt!D1455)</f>
        <v>6.0797700000000003E-2</v>
      </c>
      <c r="D1455" t="str">
        <f>TRIM(HL_smallgal_40_nameadzt.txt!A1455)</f>
        <v>PGC2324224</v>
      </c>
      <c r="E1455" t="str">
        <f>IF(TRIM(HL_smallgal_40_nameadzt.txt!E1455) = "", "'Unk'", CONCATENATE("'",TRIM(HL_smallgal_40_nameadzt.txt!E1455),"'"))</f>
        <v>'Unk'</v>
      </c>
      <c r="F1455" t="str">
        <f t="shared" si="45"/>
        <v>/home/ec2-user/galaxies/POGSSNR_PS1only_PGC2324224.fits</v>
      </c>
      <c r="G1455">
        <v>0</v>
      </c>
      <c r="H1455">
        <v>1</v>
      </c>
      <c r="I1455" s="2" t="s">
        <v>12710</v>
      </c>
    </row>
    <row r="1456" spans="1:9">
      <c r="A1456" s="2" t="s">
        <v>2</v>
      </c>
      <c r="B1456" t="str">
        <f t="shared" si="44"/>
        <v>/home/ec2-user/galaxies/POGS_PS1only_PGC2324444.fits</v>
      </c>
      <c r="C1456" s="1">
        <f>IF(MOD(HL_smallgal_40_nameadzt.txt!D1456*1000,10)=5,HL_smallgal_40_nameadzt.txt!D1456-0.0001,HL_smallgal_40_nameadzt.txt!D1456)</f>
        <v>3.3878699999999998E-2</v>
      </c>
      <c r="D1456" t="str">
        <f>TRIM(HL_smallgal_40_nameadzt.txt!A1456)</f>
        <v>PGC2324444</v>
      </c>
      <c r="E1456" t="str">
        <f>IF(TRIM(HL_smallgal_40_nameadzt.txt!E1456) = "", "'Unk'", CONCATENATE("'",TRIM(HL_smallgal_40_nameadzt.txt!E1456),"'"))</f>
        <v>'Unk'</v>
      </c>
      <c r="F1456" t="str">
        <f t="shared" si="45"/>
        <v>/home/ec2-user/galaxies/POGSSNR_PS1only_PGC2324444.fits</v>
      </c>
      <c r="G1456">
        <v>0</v>
      </c>
      <c r="H1456">
        <v>1</v>
      </c>
      <c r="I1456" s="2" t="s">
        <v>12710</v>
      </c>
    </row>
    <row r="1457" spans="1:9">
      <c r="A1457" s="2" t="s">
        <v>2</v>
      </c>
      <c r="B1457" t="str">
        <f t="shared" si="44"/>
        <v>/home/ec2-user/galaxies/POGS_PS1only_PGC2324585.fits</v>
      </c>
      <c r="C1457" s="1">
        <f>IF(MOD(HL_smallgal_40_nameadzt.txt!D1457*1000,10)=5,HL_smallgal_40_nameadzt.txt!D1457-0.0001,HL_smallgal_40_nameadzt.txt!D1457)</f>
        <v>3.1861E-2</v>
      </c>
      <c r="D1457" t="str">
        <f>TRIM(HL_smallgal_40_nameadzt.txt!A1457)</f>
        <v>PGC2324585</v>
      </c>
      <c r="E1457" t="str">
        <f>IF(TRIM(HL_smallgal_40_nameadzt.txt!E1457) = "", "'Unk'", CONCATENATE("'",TRIM(HL_smallgal_40_nameadzt.txt!E1457),"'"))</f>
        <v>'Unk'</v>
      </c>
      <c r="F1457" t="str">
        <f t="shared" si="45"/>
        <v>/home/ec2-user/galaxies/POGSSNR_PS1only_PGC2324585.fits</v>
      </c>
      <c r="G1457">
        <v>0</v>
      </c>
      <c r="H1457">
        <v>1</v>
      </c>
      <c r="I1457" s="2" t="s">
        <v>12710</v>
      </c>
    </row>
    <row r="1458" spans="1:9">
      <c r="A1458" s="2" t="s">
        <v>2</v>
      </c>
      <c r="B1458" t="str">
        <f t="shared" si="44"/>
        <v>/home/ec2-user/galaxies/POGS_PS1only_PGC2324626.fits</v>
      </c>
      <c r="C1458" s="1">
        <f>IF(MOD(HL_smallgal_40_nameadzt.txt!D1458*1000,10)=5,HL_smallgal_40_nameadzt.txt!D1458-0.0001,HL_smallgal_40_nameadzt.txt!D1458)</f>
        <v>3.3702299999999998E-2</v>
      </c>
      <c r="D1458" t="str">
        <f>TRIM(HL_smallgal_40_nameadzt.txt!A1458)</f>
        <v>PGC2324626</v>
      </c>
      <c r="E1458" t="str">
        <f>IF(TRIM(HL_smallgal_40_nameadzt.txt!E1458) = "", "'Unk'", CONCATENATE("'",TRIM(HL_smallgal_40_nameadzt.txt!E1458),"'"))</f>
        <v>'Unk'</v>
      </c>
      <c r="F1458" t="str">
        <f t="shared" si="45"/>
        <v>/home/ec2-user/galaxies/POGSSNR_PS1only_PGC2324626.fits</v>
      </c>
      <c r="G1458">
        <v>0</v>
      </c>
      <c r="H1458">
        <v>1</v>
      </c>
      <c r="I1458" s="2" t="s">
        <v>12710</v>
      </c>
    </row>
    <row r="1459" spans="1:9">
      <c r="A1459" s="2" t="s">
        <v>2</v>
      </c>
      <c r="B1459" t="str">
        <f t="shared" si="44"/>
        <v>/home/ec2-user/galaxies/POGS_PS1only_PGC2324720.fits</v>
      </c>
      <c r="C1459" s="1">
        <f>IF(MOD(HL_smallgal_40_nameadzt.txt!D1459*1000,10)=5,HL_smallgal_40_nameadzt.txt!D1459-0.0001,HL_smallgal_40_nameadzt.txt!D1459)</f>
        <v>2.9127E-2</v>
      </c>
      <c r="D1459" t="str">
        <f>TRIM(HL_smallgal_40_nameadzt.txt!A1459)</f>
        <v>PGC2324720</v>
      </c>
      <c r="E1459" t="str">
        <f>IF(TRIM(HL_smallgal_40_nameadzt.txt!E1459) = "", "'Unk'", CONCATENATE("'",TRIM(HL_smallgal_40_nameadzt.txt!E1459),"'"))</f>
        <v>'Unk'</v>
      </c>
      <c r="F1459" t="str">
        <f t="shared" si="45"/>
        <v>/home/ec2-user/galaxies/POGSSNR_PS1only_PGC2324720.fits</v>
      </c>
      <c r="G1459">
        <v>0</v>
      </c>
      <c r="H1459">
        <v>1</v>
      </c>
      <c r="I1459" s="2" t="s">
        <v>12710</v>
      </c>
    </row>
    <row r="1460" spans="1:9">
      <c r="A1460" s="2" t="s">
        <v>2</v>
      </c>
      <c r="B1460" t="str">
        <f t="shared" si="44"/>
        <v>/home/ec2-user/galaxies/POGS_PS1only_PGC2327491.fits</v>
      </c>
      <c r="C1460" s="1">
        <f>IF(MOD(HL_smallgal_40_nameadzt.txt!D1460*1000,10)=5,HL_smallgal_40_nameadzt.txt!D1460-0.0001,HL_smallgal_40_nameadzt.txt!D1460)</f>
        <v>3.2582699999999999E-2</v>
      </c>
      <c r="D1460" t="str">
        <f>TRIM(HL_smallgal_40_nameadzt.txt!A1460)</f>
        <v>PGC2327491</v>
      </c>
      <c r="E1460" t="str">
        <f>IF(TRIM(HL_smallgal_40_nameadzt.txt!E1460) = "", "'Unk'", CONCATENATE("'",TRIM(HL_smallgal_40_nameadzt.txt!E1460),"'"))</f>
        <v>'Unk'</v>
      </c>
      <c r="F1460" t="str">
        <f t="shared" si="45"/>
        <v>/home/ec2-user/galaxies/POGSSNR_PS1only_PGC2327491.fits</v>
      </c>
      <c r="G1460">
        <v>0</v>
      </c>
      <c r="H1460">
        <v>1</v>
      </c>
      <c r="I1460" s="2" t="s">
        <v>12710</v>
      </c>
    </row>
    <row r="1461" spans="1:9">
      <c r="A1461" s="2" t="s">
        <v>2</v>
      </c>
      <c r="B1461" t="str">
        <f t="shared" si="44"/>
        <v>/home/ec2-user/galaxies/POGS_PS1only_PGC2328690.fits</v>
      </c>
      <c r="C1461" s="1">
        <f>IF(MOD(HL_smallgal_40_nameadzt.txt!D1461*1000,10)=5,HL_smallgal_40_nameadzt.txt!D1461-0.0001,HL_smallgal_40_nameadzt.txt!D1461)</f>
        <v>8.6829999999999997E-3</v>
      </c>
      <c r="D1461" t="str">
        <f>TRIM(HL_smallgal_40_nameadzt.txt!A1461)</f>
        <v>PGC2328690</v>
      </c>
      <c r="E1461" t="str">
        <f>IF(TRIM(HL_smallgal_40_nameadzt.txt!E1461) = "", "'Unk'", CONCATENATE("'",TRIM(HL_smallgal_40_nameadzt.txt!E1461),"'"))</f>
        <v>'Unk'</v>
      </c>
      <c r="F1461" t="str">
        <f t="shared" si="45"/>
        <v>/home/ec2-user/galaxies/POGSSNR_PS1only_PGC2328690.fits</v>
      </c>
      <c r="G1461">
        <v>0</v>
      </c>
      <c r="H1461">
        <v>1</v>
      </c>
      <c r="I1461" s="2" t="s">
        <v>12710</v>
      </c>
    </row>
    <row r="1462" spans="1:9">
      <c r="A1462" s="2" t="s">
        <v>2</v>
      </c>
      <c r="B1462" t="str">
        <f t="shared" si="44"/>
        <v>/home/ec2-user/galaxies/POGS_PS1only_PGC2331440.fits</v>
      </c>
      <c r="C1462" s="1">
        <f>IF(MOD(HL_smallgal_40_nameadzt.txt!D1462*1000,10)=5,HL_smallgal_40_nameadzt.txt!D1462-0.0001,HL_smallgal_40_nameadzt.txt!D1462)</f>
        <v>3.1587999999999998E-2</v>
      </c>
      <c r="D1462" t="str">
        <f>TRIM(HL_smallgal_40_nameadzt.txt!A1462)</f>
        <v>PGC2331440</v>
      </c>
      <c r="E1462" t="str">
        <f>IF(TRIM(HL_smallgal_40_nameadzt.txt!E1462) = "", "'Unk'", CONCATENATE("'",TRIM(HL_smallgal_40_nameadzt.txt!E1462),"'"))</f>
        <v>'Unk'</v>
      </c>
      <c r="F1462" t="str">
        <f t="shared" si="45"/>
        <v>/home/ec2-user/galaxies/POGSSNR_PS1only_PGC2331440.fits</v>
      </c>
      <c r="G1462">
        <v>0</v>
      </c>
      <c r="H1462">
        <v>1</v>
      </c>
      <c r="I1462" s="2" t="s">
        <v>12710</v>
      </c>
    </row>
    <row r="1463" spans="1:9">
      <c r="A1463" s="2" t="s">
        <v>2</v>
      </c>
      <c r="B1463" t="str">
        <f t="shared" si="44"/>
        <v>/home/ec2-user/galaxies/POGS_PS1only_PGC2334816.fits</v>
      </c>
      <c r="C1463" s="1">
        <f>IF(MOD(HL_smallgal_40_nameadzt.txt!D1463*1000,10)=5,HL_smallgal_40_nameadzt.txt!D1463-0.0001,HL_smallgal_40_nameadzt.txt!D1463)</f>
        <v>3.0702E-2</v>
      </c>
      <c r="D1463" t="str">
        <f>TRIM(HL_smallgal_40_nameadzt.txt!A1463)</f>
        <v>PGC2334816</v>
      </c>
      <c r="E1463" t="str">
        <f>IF(TRIM(HL_smallgal_40_nameadzt.txt!E1463) = "", "'Unk'", CONCATENATE("'",TRIM(HL_smallgal_40_nameadzt.txt!E1463),"'"))</f>
        <v>'Unk'</v>
      </c>
      <c r="F1463" t="str">
        <f t="shared" si="45"/>
        <v>/home/ec2-user/galaxies/POGSSNR_PS1only_PGC2334816.fits</v>
      </c>
      <c r="G1463">
        <v>0</v>
      </c>
      <c r="H1463">
        <v>1</v>
      </c>
      <c r="I1463" s="2" t="s">
        <v>12710</v>
      </c>
    </row>
    <row r="1464" spans="1:9">
      <c r="A1464" s="2" t="s">
        <v>2</v>
      </c>
      <c r="B1464" t="str">
        <f t="shared" si="44"/>
        <v>/home/ec2-user/galaxies/POGS_PS1only_PGC2340610.fits</v>
      </c>
      <c r="C1464" s="1">
        <f>IF(MOD(HL_smallgal_40_nameadzt.txt!D1464*1000,10)=5,HL_smallgal_40_nameadzt.txt!D1464-0.0001,HL_smallgal_40_nameadzt.txt!D1464)</f>
        <v>7.1353299999999995E-2</v>
      </c>
      <c r="D1464" t="str">
        <f>TRIM(HL_smallgal_40_nameadzt.txt!A1464)</f>
        <v>PGC2340610</v>
      </c>
      <c r="E1464" t="str">
        <f>IF(TRIM(HL_smallgal_40_nameadzt.txt!E1464) = "", "'Unk'", CONCATENATE("'",TRIM(HL_smallgal_40_nameadzt.txt!E1464),"'"))</f>
        <v>'E'</v>
      </c>
      <c r="F1464" t="str">
        <f t="shared" si="45"/>
        <v>/home/ec2-user/galaxies/POGSSNR_PS1only_PGC2340610.fits</v>
      </c>
      <c r="G1464">
        <v>0</v>
      </c>
      <c r="H1464">
        <v>1</v>
      </c>
      <c r="I1464" s="2" t="s">
        <v>12710</v>
      </c>
    </row>
    <row r="1465" spans="1:9">
      <c r="A1465" s="2" t="s">
        <v>2</v>
      </c>
      <c r="B1465" t="str">
        <f t="shared" si="44"/>
        <v>/home/ec2-user/galaxies/POGS_PS1only_PGC2341132.fits</v>
      </c>
      <c r="C1465" s="1">
        <f>IF(MOD(HL_smallgal_40_nameadzt.txt!D1465*1000,10)=5,HL_smallgal_40_nameadzt.txt!D1465-0.0001,HL_smallgal_40_nameadzt.txt!D1465)</f>
        <v>3.5379000000000001E-2</v>
      </c>
      <c r="D1465" t="str">
        <f>TRIM(HL_smallgal_40_nameadzt.txt!A1465)</f>
        <v>PGC2341132</v>
      </c>
      <c r="E1465" t="str">
        <f>IF(TRIM(HL_smallgal_40_nameadzt.txt!E1465) = "", "'Unk'", CONCATENATE("'",TRIM(HL_smallgal_40_nameadzt.txt!E1465),"'"))</f>
        <v>'Unk'</v>
      </c>
      <c r="F1465" t="str">
        <f t="shared" si="45"/>
        <v>/home/ec2-user/galaxies/POGSSNR_PS1only_PGC2341132.fits</v>
      </c>
      <c r="G1465">
        <v>0</v>
      </c>
      <c r="H1465">
        <v>1</v>
      </c>
      <c r="I1465" s="2" t="s">
        <v>12710</v>
      </c>
    </row>
    <row r="1466" spans="1:9">
      <c r="A1466" s="2" t="s">
        <v>2</v>
      </c>
      <c r="B1466" t="str">
        <f t="shared" si="44"/>
        <v>/home/ec2-user/galaxies/POGS_PS1only_PGC2341501.fits</v>
      </c>
      <c r="C1466" s="1">
        <f>IF(MOD(HL_smallgal_40_nameadzt.txt!D1466*1000,10)=5,HL_smallgal_40_nameadzt.txt!D1466-0.0001,HL_smallgal_40_nameadzt.txt!D1466)</f>
        <v>3.98453E-2</v>
      </c>
      <c r="D1466" t="str">
        <f>TRIM(HL_smallgal_40_nameadzt.txt!A1466)</f>
        <v>PGC2341501</v>
      </c>
      <c r="E1466" t="str">
        <f>IF(TRIM(HL_smallgal_40_nameadzt.txt!E1466) = "", "'Unk'", CONCATENATE("'",TRIM(HL_smallgal_40_nameadzt.txt!E1466),"'"))</f>
        <v>'Unk'</v>
      </c>
      <c r="F1466" t="str">
        <f t="shared" si="45"/>
        <v>/home/ec2-user/galaxies/POGSSNR_PS1only_PGC2341501.fits</v>
      </c>
      <c r="G1466">
        <v>0</v>
      </c>
      <c r="H1466">
        <v>1</v>
      </c>
      <c r="I1466" s="2" t="s">
        <v>12710</v>
      </c>
    </row>
    <row r="1467" spans="1:9">
      <c r="A1467" s="2" t="s">
        <v>2</v>
      </c>
      <c r="B1467" t="str">
        <f t="shared" si="44"/>
        <v>/home/ec2-user/galaxies/POGS_PS1only_PGC2366230.fits</v>
      </c>
      <c r="C1467" s="1">
        <f>IF(MOD(HL_smallgal_40_nameadzt.txt!D1467*1000,10)=5,HL_smallgal_40_nameadzt.txt!D1467-0.0001,HL_smallgal_40_nameadzt.txt!D1467)</f>
        <v>1.37047E-2</v>
      </c>
      <c r="D1467" t="str">
        <f>TRIM(HL_smallgal_40_nameadzt.txt!A1467)</f>
        <v>PGC2366230</v>
      </c>
      <c r="E1467" t="str">
        <f>IF(TRIM(HL_smallgal_40_nameadzt.txt!E1467) = "", "'Unk'", CONCATENATE("'",TRIM(HL_smallgal_40_nameadzt.txt!E1467),"'"))</f>
        <v>'Unk'</v>
      </c>
      <c r="F1467" t="str">
        <f t="shared" si="45"/>
        <v>/home/ec2-user/galaxies/POGSSNR_PS1only_PGC2366230.fits</v>
      </c>
      <c r="G1467">
        <v>0</v>
      </c>
      <c r="H1467">
        <v>1</v>
      </c>
      <c r="I1467" s="2" t="s">
        <v>12710</v>
      </c>
    </row>
    <row r="1468" spans="1:9">
      <c r="A1468" s="2" t="s">
        <v>2</v>
      </c>
      <c r="B1468" t="str">
        <f t="shared" si="44"/>
        <v>/home/ec2-user/galaxies/POGS_PS1only_PGC2369625.fits</v>
      </c>
      <c r="C1468" s="1">
        <f>IF(MOD(HL_smallgal_40_nameadzt.txt!D1468*1000,10)=5,HL_smallgal_40_nameadzt.txt!D1468-0.0001,HL_smallgal_40_nameadzt.txt!D1468)</f>
        <v>7.0091700000000007E-2</v>
      </c>
      <c r="D1468" t="str">
        <f>TRIM(HL_smallgal_40_nameadzt.txt!A1468)</f>
        <v>PGC2369625</v>
      </c>
      <c r="E1468" t="str">
        <f>IF(TRIM(HL_smallgal_40_nameadzt.txt!E1468) = "", "'Unk'", CONCATENATE("'",TRIM(HL_smallgal_40_nameadzt.txt!E1468),"'"))</f>
        <v>'Unk'</v>
      </c>
      <c r="F1468" t="str">
        <f t="shared" si="45"/>
        <v>/home/ec2-user/galaxies/POGSSNR_PS1only_PGC2369625.fits</v>
      </c>
      <c r="G1468">
        <v>0</v>
      </c>
      <c r="H1468">
        <v>1</v>
      </c>
      <c r="I1468" s="2" t="s">
        <v>12710</v>
      </c>
    </row>
    <row r="1469" spans="1:9">
      <c r="A1469" s="2" t="s">
        <v>2</v>
      </c>
      <c r="B1469" t="str">
        <f t="shared" si="44"/>
        <v>/home/ec2-user/galaxies/POGS_PS1only_PGC2380542.fits</v>
      </c>
      <c r="C1469" s="1">
        <f>IF(MOD(HL_smallgal_40_nameadzt.txt!D1469*1000,10)=5,HL_smallgal_40_nameadzt.txt!D1469-0.0001,HL_smallgal_40_nameadzt.txt!D1469)</f>
        <v>1.5337999999999999E-2</v>
      </c>
      <c r="D1469" t="str">
        <f>TRIM(HL_smallgal_40_nameadzt.txt!A1469)</f>
        <v>PGC2380542</v>
      </c>
      <c r="E1469" t="str">
        <f>IF(TRIM(HL_smallgal_40_nameadzt.txt!E1469) = "", "'Unk'", CONCATENATE("'",TRIM(HL_smallgal_40_nameadzt.txt!E1469),"'"))</f>
        <v>'Unk'</v>
      </c>
      <c r="F1469" t="str">
        <f t="shared" si="45"/>
        <v>/home/ec2-user/galaxies/POGSSNR_PS1only_PGC2380542.fits</v>
      </c>
      <c r="G1469">
        <v>0</v>
      </c>
      <c r="H1469">
        <v>1</v>
      </c>
      <c r="I1469" s="2" t="s">
        <v>12710</v>
      </c>
    </row>
    <row r="1470" spans="1:9">
      <c r="A1470" s="2" t="s">
        <v>2</v>
      </c>
      <c r="B1470" t="str">
        <f t="shared" si="44"/>
        <v>/home/ec2-user/galaxies/POGS_PS1only_PGC2381620.fits</v>
      </c>
      <c r="C1470" s="1">
        <f>IF(MOD(HL_smallgal_40_nameadzt.txt!D1470*1000,10)=5,HL_smallgal_40_nameadzt.txt!D1470-0.0001,HL_smallgal_40_nameadzt.txt!D1470)</f>
        <v>3.5027299999999997E-2</v>
      </c>
      <c r="D1470" t="str">
        <f>TRIM(HL_smallgal_40_nameadzt.txt!A1470)</f>
        <v>PGC2381620</v>
      </c>
      <c r="E1470" t="str">
        <f>IF(TRIM(HL_smallgal_40_nameadzt.txt!E1470) = "", "'Unk'", CONCATENATE("'",TRIM(HL_smallgal_40_nameadzt.txt!E1470),"'"))</f>
        <v>'Unk'</v>
      </c>
      <c r="F1470" t="str">
        <f t="shared" si="45"/>
        <v>/home/ec2-user/galaxies/POGSSNR_PS1only_PGC2381620.fits</v>
      </c>
      <c r="G1470">
        <v>0</v>
      </c>
      <c r="H1470">
        <v>1</v>
      </c>
      <c r="I1470" s="2" t="s">
        <v>12710</v>
      </c>
    </row>
    <row r="1471" spans="1:9">
      <c r="A1471" s="2" t="s">
        <v>2</v>
      </c>
      <c r="B1471" t="str">
        <f t="shared" si="44"/>
        <v>/home/ec2-user/galaxies/POGS_PS1only_PGC2390005.fits</v>
      </c>
      <c r="C1471" s="1">
        <f>IF(MOD(HL_smallgal_40_nameadzt.txt!D1471*1000,10)=5,HL_smallgal_40_nameadzt.txt!D1471-0.0001,HL_smallgal_40_nameadzt.txt!D1471)</f>
        <v>5.6896000000000002E-2</v>
      </c>
      <c r="D1471" t="str">
        <f>TRIM(HL_smallgal_40_nameadzt.txt!A1471)</f>
        <v>PGC2390005</v>
      </c>
      <c r="E1471" t="str">
        <f>IF(TRIM(HL_smallgal_40_nameadzt.txt!E1471) = "", "'Unk'", CONCATENATE("'",TRIM(HL_smallgal_40_nameadzt.txt!E1471),"'"))</f>
        <v>'Unk'</v>
      </c>
      <c r="F1471" t="str">
        <f t="shared" si="45"/>
        <v>/home/ec2-user/galaxies/POGSSNR_PS1only_PGC2390005.fits</v>
      </c>
      <c r="G1471">
        <v>0</v>
      </c>
      <c r="H1471">
        <v>1</v>
      </c>
      <c r="I1471" s="2" t="s">
        <v>12710</v>
      </c>
    </row>
    <row r="1472" spans="1:9">
      <c r="A1472" s="2" t="s">
        <v>2</v>
      </c>
      <c r="B1472" t="str">
        <f t="shared" si="44"/>
        <v>/home/ec2-user/galaxies/POGS_PS1only_PGC2396332.fits</v>
      </c>
      <c r="C1472" s="1">
        <f>IF(MOD(HL_smallgal_40_nameadzt.txt!D1472*1000,10)=5,HL_smallgal_40_nameadzt.txt!D1472-0.0001,HL_smallgal_40_nameadzt.txt!D1472)</f>
        <v>5.0062700000000002E-2</v>
      </c>
      <c r="D1472" t="str">
        <f>TRIM(HL_smallgal_40_nameadzt.txt!A1472)</f>
        <v>PGC2396332</v>
      </c>
      <c r="E1472" t="str">
        <f>IF(TRIM(HL_smallgal_40_nameadzt.txt!E1472) = "", "'Unk'", CONCATENATE("'",TRIM(HL_smallgal_40_nameadzt.txt!E1472),"'"))</f>
        <v>'E'</v>
      </c>
      <c r="F1472" t="str">
        <f t="shared" si="45"/>
        <v>/home/ec2-user/galaxies/POGSSNR_PS1only_PGC2396332.fits</v>
      </c>
      <c r="G1472">
        <v>0</v>
      </c>
      <c r="H1472">
        <v>1</v>
      </c>
      <c r="I1472" s="2" t="s">
        <v>12710</v>
      </c>
    </row>
    <row r="1473" spans="1:9">
      <c r="A1473" s="2" t="s">
        <v>2</v>
      </c>
      <c r="B1473" t="str">
        <f t="shared" si="44"/>
        <v>/home/ec2-user/galaxies/POGS_PS1only_PGC2418553.fits</v>
      </c>
      <c r="C1473" s="1">
        <f>IF(MOD(HL_smallgal_40_nameadzt.txt!D1473*1000,10)=5,HL_smallgal_40_nameadzt.txt!D1473-0.0001,HL_smallgal_40_nameadzt.txt!D1473)</f>
        <v>3.6791999999999998E-2</v>
      </c>
      <c r="D1473" t="str">
        <f>TRIM(HL_smallgal_40_nameadzt.txt!A1473)</f>
        <v>PGC2418553</v>
      </c>
      <c r="E1473" t="str">
        <f>IF(TRIM(HL_smallgal_40_nameadzt.txt!E1473) = "", "'Unk'", CONCATENATE("'",TRIM(HL_smallgal_40_nameadzt.txt!E1473),"'"))</f>
        <v>'Sa'</v>
      </c>
      <c r="F1473" t="str">
        <f t="shared" si="45"/>
        <v>/home/ec2-user/galaxies/POGSSNR_PS1only_PGC2418553.fits</v>
      </c>
      <c r="G1473">
        <v>0</v>
      </c>
      <c r="H1473">
        <v>1</v>
      </c>
      <c r="I1473" s="2" t="s">
        <v>12710</v>
      </c>
    </row>
    <row r="1474" spans="1:9">
      <c r="A1474" s="2" t="s">
        <v>2</v>
      </c>
      <c r="B1474" t="str">
        <f t="shared" si="44"/>
        <v>/home/ec2-user/galaxies/POGS_PS1only_PGC2435830.fits</v>
      </c>
      <c r="C1474" s="1">
        <f>IF(MOD(HL_smallgal_40_nameadzt.txt!D1474*1000,10)=5,HL_smallgal_40_nameadzt.txt!D1474-0.0001,HL_smallgal_40_nameadzt.txt!D1474)</f>
        <v>1.43743E-2</v>
      </c>
      <c r="D1474" t="str">
        <f>TRIM(HL_smallgal_40_nameadzt.txt!A1474)</f>
        <v>PGC2435830</v>
      </c>
      <c r="E1474" t="str">
        <f>IF(TRIM(HL_smallgal_40_nameadzt.txt!E1474) = "", "'Unk'", CONCATENATE("'",TRIM(HL_smallgal_40_nameadzt.txt!E1474),"'"))</f>
        <v>'Unk'</v>
      </c>
      <c r="F1474" t="str">
        <f t="shared" si="45"/>
        <v>/home/ec2-user/galaxies/POGSSNR_PS1only_PGC2435830.fits</v>
      </c>
      <c r="G1474">
        <v>0</v>
      </c>
      <c r="H1474">
        <v>1</v>
      </c>
      <c r="I1474" s="2" t="s">
        <v>12710</v>
      </c>
    </row>
    <row r="1475" spans="1:9">
      <c r="A1475" s="2" t="s">
        <v>2</v>
      </c>
      <c r="B1475" t="str">
        <f t="shared" ref="B1475:B1538" si="46">CONCATENATE("/home/ec2-user/galaxies/POGS_PS1only_",D1475,".fits")</f>
        <v>/home/ec2-user/galaxies/POGS_PS1only_PGC2744674.fits</v>
      </c>
      <c r="C1475" s="1">
        <f>IF(MOD(HL_smallgal_40_nameadzt.txt!D1475*1000,10)=5,HL_smallgal_40_nameadzt.txt!D1475-0.0001,HL_smallgal_40_nameadzt.txt!D1475)</f>
        <v>1.5373299999999999E-2</v>
      </c>
      <c r="D1475" t="str">
        <f>TRIM(HL_smallgal_40_nameadzt.txt!A1475)</f>
        <v>PGC2744674</v>
      </c>
      <c r="E1475" t="str">
        <f>IF(TRIM(HL_smallgal_40_nameadzt.txt!E1475) = "", "'Unk'", CONCATENATE("'",TRIM(HL_smallgal_40_nameadzt.txt!E1475),"'"))</f>
        <v>'E-S0'</v>
      </c>
      <c r="F1475" t="str">
        <f t="shared" ref="F1475:F1538" si="47">CONCATENATE("/home/ec2-user/galaxies/POGSSNR_PS1only_",D1475,".fits")</f>
        <v>/home/ec2-user/galaxies/POGSSNR_PS1only_PGC2744674.fits</v>
      </c>
      <c r="G1475">
        <v>0</v>
      </c>
      <c r="H1475">
        <v>1</v>
      </c>
      <c r="I1475" s="2" t="s">
        <v>12710</v>
      </c>
    </row>
    <row r="1476" spans="1:9">
      <c r="A1476" s="2" t="s">
        <v>2</v>
      </c>
      <c r="B1476" t="str">
        <f t="shared" si="46"/>
        <v>/home/ec2-user/galaxies/POGS_PS1only_PGC2768235.fits</v>
      </c>
      <c r="C1476" s="1">
        <f>IF(MOD(HL_smallgal_40_nameadzt.txt!D1476*1000,10)=5,HL_smallgal_40_nameadzt.txt!D1476-0.0001,HL_smallgal_40_nameadzt.txt!D1476)</f>
        <v>2.0389000000000001E-2</v>
      </c>
      <c r="D1476" t="str">
        <f>TRIM(HL_smallgal_40_nameadzt.txt!A1476)</f>
        <v>PGC2768235</v>
      </c>
      <c r="E1476" t="str">
        <f>IF(TRIM(HL_smallgal_40_nameadzt.txt!E1476) = "", "'Unk'", CONCATENATE("'",TRIM(HL_smallgal_40_nameadzt.txt!E1476),"'"))</f>
        <v>'S0-a'</v>
      </c>
      <c r="F1476" t="str">
        <f t="shared" si="47"/>
        <v>/home/ec2-user/galaxies/POGSSNR_PS1only_PGC2768235.fits</v>
      </c>
      <c r="G1476">
        <v>0</v>
      </c>
      <c r="H1476">
        <v>1</v>
      </c>
      <c r="I1476" s="2" t="s">
        <v>12710</v>
      </c>
    </row>
    <row r="1477" spans="1:9">
      <c r="A1477" s="2" t="s">
        <v>2</v>
      </c>
      <c r="B1477" t="str">
        <f t="shared" si="46"/>
        <v>/home/ec2-user/galaxies/POGS_PS1only_PGC2781726.fits</v>
      </c>
      <c r="C1477" s="1">
        <f>IF(MOD(HL_smallgal_40_nameadzt.txt!D1477*1000,10)=5,HL_smallgal_40_nameadzt.txt!D1477-0.0001,HL_smallgal_40_nameadzt.txt!D1477)</f>
        <v>5.0504300000000002E-2</v>
      </c>
      <c r="D1477" t="str">
        <f>TRIM(HL_smallgal_40_nameadzt.txt!A1477)</f>
        <v>PGC2781726</v>
      </c>
      <c r="E1477" t="str">
        <f>IF(TRIM(HL_smallgal_40_nameadzt.txt!E1477) = "", "'Unk'", CONCATENATE("'",TRIM(HL_smallgal_40_nameadzt.txt!E1477),"'"))</f>
        <v>'Unk'</v>
      </c>
      <c r="F1477" t="str">
        <f t="shared" si="47"/>
        <v>/home/ec2-user/galaxies/POGSSNR_PS1only_PGC2781726.fits</v>
      </c>
      <c r="G1477">
        <v>0</v>
      </c>
      <c r="H1477">
        <v>1</v>
      </c>
      <c r="I1477" s="2" t="s">
        <v>12710</v>
      </c>
    </row>
    <row r="1478" spans="1:9">
      <c r="A1478" s="2" t="s">
        <v>2</v>
      </c>
      <c r="B1478" t="str">
        <f t="shared" si="46"/>
        <v>/home/ec2-user/galaxies/POGS_PS1only_PGC2797482.fits</v>
      </c>
      <c r="C1478" s="1">
        <f>IF(MOD(HL_smallgal_40_nameadzt.txt!D1478*1000,10)=5,HL_smallgal_40_nameadzt.txt!D1478-0.0001,HL_smallgal_40_nameadzt.txt!D1478)</f>
        <v>1.4111E-2</v>
      </c>
      <c r="D1478" t="str">
        <f>TRIM(HL_smallgal_40_nameadzt.txt!A1478)</f>
        <v>PGC2797482</v>
      </c>
      <c r="E1478" t="str">
        <f>IF(TRIM(HL_smallgal_40_nameadzt.txt!E1478) = "", "'Unk'", CONCATENATE("'",TRIM(HL_smallgal_40_nameadzt.txt!E1478),"'"))</f>
        <v>'Unk'</v>
      </c>
      <c r="F1478" t="str">
        <f t="shared" si="47"/>
        <v>/home/ec2-user/galaxies/POGSSNR_PS1only_PGC2797482.fits</v>
      </c>
      <c r="G1478">
        <v>0</v>
      </c>
      <c r="H1478">
        <v>1</v>
      </c>
      <c r="I1478" s="2" t="s">
        <v>12710</v>
      </c>
    </row>
    <row r="1479" spans="1:9">
      <c r="A1479" s="2" t="s">
        <v>2</v>
      </c>
      <c r="B1479" t="str">
        <f t="shared" si="46"/>
        <v>/home/ec2-user/galaxies/POGS_PS1only_PGC2797507.fits</v>
      </c>
      <c r="C1479" s="1">
        <f>IF(MOD(HL_smallgal_40_nameadzt.txt!D1479*1000,10)=5,HL_smallgal_40_nameadzt.txt!D1479-0.0001,HL_smallgal_40_nameadzt.txt!D1479)</f>
        <v>1.61543E-2</v>
      </c>
      <c r="D1479" t="str">
        <f>TRIM(HL_smallgal_40_nameadzt.txt!A1479)</f>
        <v>PGC2797507</v>
      </c>
      <c r="E1479" t="str">
        <f>IF(TRIM(HL_smallgal_40_nameadzt.txt!E1479) = "", "'Unk'", CONCATENATE("'",TRIM(HL_smallgal_40_nameadzt.txt!E1479),"'"))</f>
        <v>'Unk'</v>
      </c>
      <c r="F1479" t="str">
        <f t="shared" si="47"/>
        <v>/home/ec2-user/galaxies/POGSSNR_PS1only_PGC2797507.fits</v>
      </c>
      <c r="G1479">
        <v>0</v>
      </c>
      <c r="H1479">
        <v>1</v>
      </c>
      <c r="I1479" s="2" t="s">
        <v>12710</v>
      </c>
    </row>
    <row r="1480" spans="1:9">
      <c r="A1480" s="2" t="s">
        <v>2</v>
      </c>
      <c r="B1480" t="str">
        <f t="shared" si="46"/>
        <v>/home/ec2-user/galaxies/POGS_PS1only_PGC2815803.fits</v>
      </c>
      <c r="C1480" s="1">
        <f>IF(MOD(HL_smallgal_40_nameadzt.txt!D1480*1000,10)=5,HL_smallgal_40_nameadzt.txt!D1480-0.0001,HL_smallgal_40_nameadzt.txt!D1480)</f>
        <v>5.8650000000000004E-3</v>
      </c>
      <c r="D1480" t="str">
        <f>TRIM(HL_smallgal_40_nameadzt.txt!A1480)</f>
        <v>PGC2815803</v>
      </c>
      <c r="E1480" t="str">
        <f>IF(TRIM(HL_smallgal_40_nameadzt.txt!E1480) = "", "'Unk'", CONCATENATE("'",TRIM(HL_smallgal_40_nameadzt.txt!E1480),"'"))</f>
        <v>'I'</v>
      </c>
      <c r="F1480" t="str">
        <f t="shared" si="47"/>
        <v>/home/ec2-user/galaxies/POGSSNR_PS1only_PGC2815803.fits</v>
      </c>
      <c r="G1480">
        <v>0</v>
      </c>
      <c r="H1480">
        <v>1</v>
      </c>
      <c r="I1480" s="2" t="s">
        <v>12710</v>
      </c>
    </row>
    <row r="1481" spans="1:9">
      <c r="A1481" s="2" t="s">
        <v>2</v>
      </c>
      <c r="B1481" t="str">
        <f t="shared" si="46"/>
        <v>/home/ec2-user/galaxies/POGS_PS1only_PGC2816354.fits</v>
      </c>
      <c r="C1481" s="1">
        <f>IF(MOD(HL_smallgal_40_nameadzt.txt!D1481*1000,10)=5,HL_smallgal_40_nameadzt.txt!D1481-0.0001,HL_smallgal_40_nameadzt.txt!D1481)</f>
        <v>6.4593300000000006E-2</v>
      </c>
      <c r="D1481" t="str">
        <f>TRIM(HL_smallgal_40_nameadzt.txt!A1481)</f>
        <v>PGC2816354</v>
      </c>
      <c r="E1481" t="str">
        <f>IF(TRIM(HL_smallgal_40_nameadzt.txt!E1481) = "", "'Unk'", CONCATENATE("'",TRIM(HL_smallgal_40_nameadzt.txt!E1481),"'"))</f>
        <v>'Unk'</v>
      </c>
      <c r="F1481" t="str">
        <f t="shared" si="47"/>
        <v>/home/ec2-user/galaxies/POGSSNR_PS1only_PGC2816354.fits</v>
      </c>
      <c r="G1481">
        <v>0</v>
      </c>
      <c r="H1481">
        <v>1</v>
      </c>
      <c r="I1481" s="2" t="s">
        <v>12710</v>
      </c>
    </row>
    <row r="1482" spans="1:9">
      <c r="A1482" s="2" t="s">
        <v>2</v>
      </c>
      <c r="B1482" t="str">
        <f t="shared" si="46"/>
        <v>/home/ec2-user/galaxies/POGS_PS1only_PGC3080396.fits</v>
      </c>
      <c r="C1482" s="1">
        <f>IF(MOD(HL_smallgal_40_nameadzt.txt!D1482*1000,10)=5,HL_smallgal_40_nameadzt.txt!D1482-0.0001,HL_smallgal_40_nameadzt.txt!D1482)</f>
        <v>4.3843300000000002E-2</v>
      </c>
      <c r="D1482" t="str">
        <f>TRIM(HL_smallgal_40_nameadzt.txt!A1482)</f>
        <v>PGC3080396</v>
      </c>
      <c r="E1482" t="str">
        <f>IF(TRIM(HL_smallgal_40_nameadzt.txt!E1482) = "", "'Unk'", CONCATENATE("'",TRIM(HL_smallgal_40_nameadzt.txt!E1482),"'"))</f>
        <v>'Unk'</v>
      </c>
      <c r="F1482" t="str">
        <f t="shared" si="47"/>
        <v>/home/ec2-user/galaxies/POGSSNR_PS1only_PGC3080396.fits</v>
      </c>
      <c r="G1482">
        <v>0</v>
      </c>
      <c r="H1482">
        <v>1</v>
      </c>
      <c r="I1482" s="2" t="s">
        <v>12710</v>
      </c>
    </row>
    <row r="1483" spans="1:9">
      <c r="A1483" s="2" t="s">
        <v>2</v>
      </c>
      <c r="B1483" t="str">
        <f t="shared" si="46"/>
        <v>/home/ec2-user/galaxies/POGS_PS1only_PGC3080400.fits</v>
      </c>
      <c r="C1483" s="1">
        <f>IF(MOD(HL_smallgal_40_nameadzt.txt!D1483*1000,10)=5,HL_smallgal_40_nameadzt.txt!D1483-0.0001,HL_smallgal_40_nameadzt.txt!D1483)</f>
        <v>2.5165300000000002E-2</v>
      </c>
      <c r="D1483" t="str">
        <f>TRIM(HL_smallgal_40_nameadzt.txt!A1483)</f>
        <v>PGC3080400</v>
      </c>
      <c r="E1483" t="str">
        <f>IF(TRIM(HL_smallgal_40_nameadzt.txt!E1483) = "", "'Unk'", CONCATENATE("'",TRIM(HL_smallgal_40_nameadzt.txt!E1483),"'"))</f>
        <v>'Unk'</v>
      </c>
      <c r="F1483" t="str">
        <f t="shared" si="47"/>
        <v>/home/ec2-user/galaxies/POGSSNR_PS1only_PGC3080400.fits</v>
      </c>
      <c r="G1483">
        <v>0</v>
      </c>
      <c r="H1483">
        <v>1</v>
      </c>
      <c r="I1483" s="2" t="s">
        <v>12710</v>
      </c>
    </row>
    <row r="1484" spans="1:9">
      <c r="A1484" s="2" t="s">
        <v>2</v>
      </c>
      <c r="B1484" t="str">
        <f t="shared" si="46"/>
        <v>/home/ec2-user/galaxies/POGS_PS1only_PGC3080401.fits</v>
      </c>
      <c r="C1484" s="1">
        <f>IF(MOD(HL_smallgal_40_nameadzt.txt!D1484*1000,10)=5,HL_smallgal_40_nameadzt.txt!D1484-0.0001,HL_smallgal_40_nameadzt.txt!D1484)</f>
        <v>3.3083300000000003E-2</v>
      </c>
      <c r="D1484" t="str">
        <f>TRIM(HL_smallgal_40_nameadzt.txt!A1484)</f>
        <v>PGC3080401</v>
      </c>
      <c r="E1484" t="str">
        <f>IF(TRIM(HL_smallgal_40_nameadzt.txt!E1484) = "", "'Unk'", CONCATENATE("'",TRIM(HL_smallgal_40_nameadzt.txt!E1484),"'"))</f>
        <v>'Unk'</v>
      </c>
      <c r="F1484" t="str">
        <f t="shared" si="47"/>
        <v>/home/ec2-user/galaxies/POGSSNR_PS1only_PGC3080401.fits</v>
      </c>
      <c r="G1484">
        <v>0</v>
      </c>
      <c r="H1484">
        <v>1</v>
      </c>
      <c r="I1484" s="2" t="s">
        <v>12710</v>
      </c>
    </row>
    <row r="1485" spans="1:9">
      <c r="A1485" s="2" t="s">
        <v>2</v>
      </c>
      <c r="B1485" t="str">
        <f t="shared" si="46"/>
        <v>/home/ec2-user/galaxies/POGS_PS1only_PGC3080402.fits</v>
      </c>
      <c r="C1485" s="1">
        <f>IF(MOD(HL_smallgal_40_nameadzt.txt!D1485*1000,10)=5,HL_smallgal_40_nameadzt.txt!D1485-0.0001,HL_smallgal_40_nameadzt.txt!D1485)</f>
        <v>4.9144E-2</v>
      </c>
      <c r="D1485" t="str">
        <f>TRIM(HL_smallgal_40_nameadzt.txt!A1485)</f>
        <v>PGC3080402</v>
      </c>
      <c r="E1485" t="str">
        <f>IF(TRIM(HL_smallgal_40_nameadzt.txt!E1485) = "", "'Unk'", CONCATENATE("'",TRIM(HL_smallgal_40_nameadzt.txt!E1485),"'"))</f>
        <v>'Unk'</v>
      </c>
      <c r="F1485" t="str">
        <f t="shared" si="47"/>
        <v>/home/ec2-user/galaxies/POGSSNR_PS1only_PGC3080402.fits</v>
      </c>
      <c r="G1485">
        <v>0</v>
      </c>
      <c r="H1485">
        <v>1</v>
      </c>
      <c r="I1485" s="2" t="s">
        <v>12710</v>
      </c>
    </row>
    <row r="1486" spans="1:9">
      <c r="A1486" s="2" t="s">
        <v>2</v>
      </c>
      <c r="B1486" t="str">
        <f t="shared" si="46"/>
        <v>/home/ec2-user/galaxies/POGS_PS1only_PGC3080404.fits</v>
      </c>
      <c r="C1486" s="1">
        <f>IF(MOD(HL_smallgal_40_nameadzt.txt!D1486*1000,10)=5,HL_smallgal_40_nameadzt.txt!D1486-0.0001,HL_smallgal_40_nameadzt.txt!D1486)</f>
        <v>3.0123299999999999E-2</v>
      </c>
      <c r="D1486" t="str">
        <f>TRIM(HL_smallgal_40_nameadzt.txt!A1486)</f>
        <v>PGC3080404</v>
      </c>
      <c r="E1486" t="str">
        <f>IF(TRIM(HL_smallgal_40_nameadzt.txt!E1486) = "", "'Unk'", CONCATENATE("'",TRIM(HL_smallgal_40_nameadzt.txt!E1486),"'"))</f>
        <v>'Unk'</v>
      </c>
      <c r="F1486" t="str">
        <f t="shared" si="47"/>
        <v>/home/ec2-user/galaxies/POGSSNR_PS1only_PGC3080404.fits</v>
      </c>
      <c r="G1486">
        <v>0</v>
      </c>
      <c r="H1486">
        <v>1</v>
      </c>
      <c r="I1486" s="2" t="s">
        <v>12710</v>
      </c>
    </row>
    <row r="1487" spans="1:9">
      <c r="A1487" s="2" t="s">
        <v>2</v>
      </c>
      <c r="B1487" t="str">
        <f t="shared" si="46"/>
        <v>/home/ec2-user/galaxies/POGS_PS1only_PGC3080405.fits</v>
      </c>
      <c r="C1487" s="1">
        <f>IF(MOD(HL_smallgal_40_nameadzt.txt!D1487*1000,10)=5,HL_smallgal_40_nameadzt.txt!D1487-0.0001,HL_smallgal_40_nameadzt.txt!D1487)</f>
        <v>2.45177E-2</v>
      </c>
      <c r="D1487" t="str">
        <f>TRIM(HL_smallgal_40_nameadzt.txt!A1487)</f>
        <v>PGC3080405</v>
      </c>
      <c r="E1487" t="str">
        <f>IF(TRIM(HL_smallgal_40_nameadzt.txt!E1487) = "", "'Unk'", CONCATENATE("'",TRIM(HL_smallgal_40_nameadzt.txt!E1487),"'"))</f>
        <v>'Unk'</v>
      </c>
      <c r="F1487" t="str">
        <f t="shared" si="47"/>
        <v>/home/ec2-user/galaxies/POGSSNR_PS1only_PGC3080405.fits</v>
      </c>
      <c r="G1487">
        <v>0</v>
      </c>
      <c r="H1487">
        <v>1</v>
      </c>
      <c r="I1487" s="2" t="s">
        <v>12710</v>
      </c>
    </row>
    <row r="1488" spans="1:9">
      <c r="A1488" s="2" t="s">
        <v>2</v>
      </c>
      <c r="B1488" t="str">
        <f t="shared" si="46"/>
        <v>/home/ec2-user/galaxies/POGS_PS1only_PGC3080407.fits</v>
      </c>
      <c r="C1488" s="1">
        <f>IF(MOD(HL_smallgal_40_nameadzt.txt!D1488*1000,10)=5,HL_smallgal_40_nameadzt.txt!D1488-0.0001,HL_smallgal_40_nameadzt.txt!D1488)</f>
        <v>6.4566999999999999E-2</v>
      </c>
      <c r="D1488" t="str">
        <f>TRIM(HL_smallgal_40_nameadzt.txt!A1488)</f>
        <v>PGC3080407</v>
      </c>
      <c r="E1488" t="str">
        <f>IF(TRIM(HL_smallgal_40_nameadzt.txt!E1488) = "", "'Unk'", CONCATENATE("'",TRIM(HL_smallgal_40_nameadzt.txt!E1488),"'"))</f>
        <v>'Unk'</v>
      </c>
      <c r="F1488" t="str">
        <f t="shared" si="47"/>
        <v>/home/ec2-user/galaxies/POGSSNR_PS1only_PGC3080407.fits</v>
      </c>
      <c r="G1488">
        <v>0</v>
      </c>
      <c r="H1488">
        <v>1</v>
      </c>
      <c r="I1488" s="2" t="s">
        <v>12710</v>
      </c>
    </row>
    <row r="1489" spans="1:9">
      <c r="A1489" s="2" t="s">
        <v>2</v>
      </c>
      <c r="B1489" t="str">
        <f t="shared" si="46"/>
        <v>/home/ec2-user/galaxies/POGS_PS1only_PGC3080408.fits</v>
      </c>
      <c r="C1489" s="1">
        <f>IF(MOD(HL_smallgal_40_nameadzt.txt!D1489*1000,10)=5,HL_smallgal_40_nameadzt.txt!D1489-0.0001,HL_smallgal_40_nameadzt.txt!D1489)</f>
        <v>3.3961999999999999E-2</v>
      </c>
      <c r="D1489" t="str">
        <f>TRIM(HL_smallgal_40_nameadzt.txt!A1489)</f>
        <v>PGC3080408</v>
      </c>
      <c r="E1489" t="str">
        <f>IF(TRIM(HL_smallgal_40_nameadzt.txt!E1489) = "", "'Unk'", CONCATENATE("'",TRIM(HL_smallgal_40_nameadzt.txt!E1489),"'"))</f>
        <v>'Sb'</v>
      </c>
      <c r="F1489" t="str">
        <f t="shared" si="47"/>
        <v>/home/ec2-user/galaxies/POGSSNR_PS1only_PGC3080408.fits</v>
      </c>
      <c r="G1489">
        <v>0</v>
      </c>
      <c r="H1489">
        <v>1</v>
      </c>
      <c r="I1489" s="2" t="s">
        <v>12710</v>
      </c>
    </row>
    <row r="1490" spans="1:9">
      <c r="A1490" s="2" t="s">
        <v>2</v>
      </c>
      <c r="B1490" t="str">
        <f t="shared" si="46"/>
        <v>/home/ec2-user/galaxies/POGS_PS1only_PGC3080411.fits</v>
      </c>
      <c r="C1490" s="1">
        <f>IF(MOD(HL_smallgal_40_nameadzt.txt!D1490*1000,10)=5,HL_smallgal_40_nameadzt.txt!D1490-0.0001,HL_smallgal_40_nameadzt.txt!D1490)</f>
        <v>6.5559699999999999E-2</v>
      </c>
      <c r="D1490" t="str">
        <f>TRIM(HL_smallgal_40_nameadzt.txt!A1490)</f>
        <v>PGC3080411</v>
      </c>
      <c r="E1490" t="str">
        <f>IF(TRIM(HL_smallgal_40_nameadzt.txt!E1490) = "", "'Unk'", CONCATENATE("'",TRIM(HL_smallgal_40_nameadzt.txt!E1490),"'"))</f>
        <v>'Unk'</v>
      </c>
      <c r="F1490" t="str">
        <f t="shared" si="47"/>
        <v>/home/ec2-user/galaxies/POGSSNR_PS1only_PGC3080411.fits</v>
      </c>
      <c r="G1490">
        <v>0</v>
      </c>
      <c r="H1490">
        <v>1</v>
      </c>
      <c r="I1490" s="2" t="s">
        <v>12710</v>
      </c>
    </row>
    <row r="1491" spans="1:9">
      <c r="A1491" s="2" t="s">
        <v>2</v>
      </c>
      <c r="B1491" t="str">
        <f t="shared" si="46"/>
        <v>/home/ec2-user/galaxies/POGS_PS1only_PGC3080418.fits</v>
      </c>
      <c r="C1491" s="1">
        <f>IF(MOD(HL_smallgal_40_nameadzt.txt!D1491*1000,10)=5,HL_smallgal_40_nameadzt.txt!D1491-0.0001,HL_smallgal_40_nameadzt.txt!D1491)</f>
        <v>4.7601699999999997E-2</v>
      </c>
      <c r="D1491" t="str">
        <f>TRIM(HL_smallgal_40_nameadzt.txt!A1491)</f>
        <v>PGC3080418</v>
      </c>
      <c r="E1491" t="str">
        <f>IF(TRIM(HL_smallgal_40_nameadzt.txt!E1491) = "", "'Unk'", CONCATENATE("'",TRIM(HL_smallgal_40_nameadzt.txt!E1491),"'"))</f>
        <v>'Unk'</v>
      </c>
      <c r="F1491" t="str">
        <f t="shared" si="47"/>
        <v>/home/ec2-user/galaxies/POGSSNR_PS1only_PGC3080418.fits</v>
      </c>
      <c r="G1491">
        <v>0</v>
      </c>
      <c r="H1491">
        <v>1</v>
      </c>
      <c r="I1491" s="2" t="s">
        <v>12710</v>
      </c>
    </row>
    <row r="1492" spans="1:9">
      <c r="A1492" s="2" t="s">
        <v>2</v>
      </c>
      <c r="B1492" t="str">
        <f t="shared" si="46"/>
        <v>/home/ec2-user/galaxies/POGS_PS1only_PGC3080428.fits</v>
      </c>
      <c r="C1492" s="1">
        <f>IF(MOD(HL_smallgal_40_nameadzt.txt!D1492*1000,10)=5,HL_smallgal_40_nameadzt.txt!D1492-0.0001,HL_smallgal_40_nameadzt.txt!D1492)</f>
        <v>2.9230300000000001E-2</v>
      </c>
      <c r="D1492" t="str">
        <f>TRIM(HL_smallgal_40_nameadzt.txt!A1492)</f>
        <v>PGC3080428</v>
      </c>
      <c r="E1492" t="str">
        <f>IF(TRIM(HL_smallgal_40_nameadzt.txt!E1492) = "", "'Unk'", CONCATENATE("'",TRIM(HL_smallgal_40_nameadzt.txt!E1492),"'"))</f>
        <v>'Unk'</v>
      </c>
      <c r="F1492" t="str">
        <f t="shared" si="47"/>
        <v>/home/ec2-user/galaxies/POGSSNR_PS1only_PGC3080428.fits</v>
      </c>
      <c r="G1492">
        <v>0</v>
      </c>
      <c r="H1492">
        <v>1</v>
      </c>
      <c r="I1492" s="2" t="s">
        <v>12710</v>
      </c>
    </row>
    <row r="1493" spans="1:9">
      <c r="A1493" s="2" t="s">
        <v>2</v>
      </c>
      <c r="B1493" t="str">
        <f t="shared" si="46"/>
        <v>/home/ec2-user/galaxies/POGS_PS1only_PGC3080429.fits</v>
      </c>
      <c r="C1493" s="1">
        <f>IF(MOD(HL_smallgal_40_nameadzt.txt!D1493*1000,10)=5,HL_smallgal_40_nameadzt.txt!D1493-0.0001,HL_smallgal_40_nameadzt.txt!D1493)</f>
        <v>2.8409299999999998E-2</v>
      </c>
      <c r="D1493" t="str">
        <f>TRIM(HL_smallgal_40_nameadzt.txt!A1493)</f>
        <v>PGC3080429</v>
      </c>
      <c r="E1493" t="str">
        <f>IF(TRIM(HL_smallgal_40_nameadzt.txt!E1493) = "", "'Unk'", CONCATENATE("'",TRIM(HL_smallgal_40_nameadzt.txt!E1493),"'"))</f>
        <v>'Unk'</v>
      </c>
      <c r="F1493" t="str">
        <f t="shared" si="47"/>
        <v>/home/ec2-user/galaxies/POGSSNR_PS1only_PGC3080429.fits</v>
      </c>
      <c r="G1493">
        <v>0</v>
      </c>
      <c r="H1493">
        <v>1</v>
      </c>
      <c r="I1493" s="2" t="s">
        <v>12710</v>
      </c>
    </row>
    <row r="1494" spans="1:9">
      <c r="A1494" s="2" t="s">
        <v>2</v>
      </c>
      <c r="B1494" t="str">
        <f t="shared" si="46"/>
        <v>/home/ec2-user/galaxies/POGS_PS1only_PGC3080433.fits</v>
      </c>
      <c r="C1494" s="1">
        <f>IF(MOD(HL_smallgal_40_nameadzt.txt!D1494*1000,10)=5,HL_smallgal_40_nameadzt.txt!D1494-0.0001,HL_smallgal_40_nameadzt.txt!D1494)</f>
        <v>6.6809300000000002E-2</v>
      </c>
      <c r="D1494" t="str">
        <f>TRIM(HL_smallgal_40_nameadzt.txt!A1494)</f>
        <v>PGC3080433</v>
      </c>
      <c r="E1494" t="str">
        <f>IF(TRIM(HL_smallgal_40_nameadzt.txt!E1494) = "", "'Unk'", CONCATENATE("'",TRIM(HL_smallgal_40_nameadzt.txt!E1494),"'"))</f>
        <v>'Unk'</v>
      </c>
      <c r="F1494" t="str">
        <f t="shared" si="47"/>
        <v>/home/ec2-user/galaxies/POGSSNR_PS1only_PGC3080433.fits</v>
      </c>
      <c r="G1494">
        <v>0</v>
      </c>
      <c r="H1494">
        <v>1</v>
      </c>
      <c r="I1494" s="2" t="s">
        <v>12710</v>
      </c>
    </row>
    <row r="1495" spans="1:9">
      <c r="A1495" s="2" t="s">
        <v>2</v>
      </c>
      <c r="B1495" t="str">
        <f t="shared" si="46"/>
        <v>/home/ec2-user/galaxies/POGS_PS1only_PGC3080440.fits</v>
      </c>
      <c r="C1495" s="1">
        <f>IF(MOD(HL_smallgal_40_nameadzt.txt!D1495*1000,10)=5,HL_smallgal_40_nameadzt.txt!D1495-0.0001,HL_smallgal_40_nameadzt.txt!D1495)</f>
        <v>2.7282299999999999E-2</v>
      </c>
      <c r="D1495" t="str">
        <f>TRIM(HL_smallgal_40_nameadzt.txt!A1495)</f>
        <v>PGC3080440</v>
      </c>
      <c r="E1495" t="str">
        <f>IF(TRIM(HL_smallgal_40_nameadzt.txt!E1495) = "", "'Unk'", CONCATENATE("'",TRIM(HL_smallgal_40_nameadzt.txt!E1495),"'"))</f>
        <v>'Unk'</v>
      </c>
      <c r="F1495" t="str">
        <f t="shared" si="47"/>
        <v>/home/ec2-user/galaxies/POGSSNR_PS1only_PGC3080440.fits</v>
      </c>
      <c r="G1495">
        <v>0</v>
      </c>
      <c r="H1495">
        <v>1</v>
      </c>
      <c r="I1495" s="2" t="s">
        <v>12710</v>
      </c>
    </row>
    <row r="1496" spans="1:9">
      <c r="A1496" s="2" t="s">
        <v>2</v>
      </c>
      <c r="B1496" t="str">
        <f t="shared" si="46"/>
        <v>/home/ec2-user/galaxies/POGS_PS1only_PGC3080442.fits</v>
      </c>
      <c r="C1496" s="1">
        <f>IF(MOD(HL_smallgal_40_nameadzt.txt!D1496*1000,10)=5,HL_smallgal_40_nameadzt.txt!D1496-0.0001,HL_smallgal_40_nameadzt.txt!D1496)</f>
        <v>6.6977700000000001E-2</v>
      </c>
      <c r="D1496" t="str">
        <f>TRIM(HL_smallgal_40_nameadzt.txt!A1496)</f>
        <v>PGC3080442</v>
      </c>
      <c r="E1496" t="str">
        <f>IF(TRIM(HL_smallgal_40_nameadzt.txt!E1496) = "", "'Unk'", CONCATENATE("'",TRIM(HL_smallgal_40_nameadzt.txt!E1496),"'"))</f>
        <v>'Unk'</v>
      </c>
      <c r="F1496" t="str">
        <f t="shared" si="47"/>
        <v>/home/ec2-user/galaxies/POGSSNR_PS1only_PGC3080442.fits</v>
      </c>
      <c r="G1496">
        <v>0</v>
      </c>
      <c r="H1496">
        <v>1</v>
      </c>
      <c r="I1496" s="2" t="s">
        <v>12710</v>
      </c>
    </row>
    <row r="1497" spans="1:9">
      <c r="A1497" s="2" t="s">
        <v>2</v>
      </c>
      <c r="B1497" t="str">
        <f t="shared" si="46"/>
        <v>/home/ec2-user/galaxies/POGS_PS1only_PGC3080443.fits</v>
      </c>
      <c r="C1497" s="1">
        <f>IF(MOD(HL_smallgal_40_nameadzt.txt!D1497*1000,10)=5,HL_smallgal_40_nameadzt.txt!D1497-0.0001,HL_smallgal_40_nameadzt.txt!D1497)</f>
        <v>1.64043E-2</v>
      </c>
      <c r="D1497" t="str">
        <f>TRIM(HL_smallgal_40_nameadzt.txt!A1497)</f>
        <v>PGC3080443</v>
      </c>
      <c r="E1497" t="str">
        <f>IF(TRIM(HL_smallgal_40_nameadzt.txt!E1497) = "", "'Unk'", CONCATENATE("'",TRIM(HL_smallgal_40_nameadzt.txt!E1497),"'"))</f>
        <v>'Unk'</v>
      </c>
      <c r="F1497" t="str">
        <f t="shared" si="47"/>
        <v>/home/ec2-user/galaxies/POGSSNR_PS1only_PGC3080443.fits</v>
      </c>
      <c r="G1497">
        <v>0</v>
      </c>
      <c r="H1497">
        <v>1</v>
      </c>
      <c r="I1497" s="2" t="s">
        <v>12710</v>
      </c>
    </row>
    <row r="1498" spans="1:9">
      <c r="A1498" s="2" t="s">
        <v>2</v>
      </c>
      <c r="B1498" t="str">
        <f t="shared" si="46"/>
        <v>/home/ec2-user/galaxies/POGS_PS1only_PGC3092543.fits</v>
      </c>
      <c r="C1498" s="1">
        <f>IF(MOD(HL_smallgal_40_nameadzt.txt!D1498*1000,10)=5,HL_smallgal_40_nameadzt.txt!D1498-0.0001,HL_smallgal_40_nameadzt.txt!D1498)</f>
        <v>2.8013300000000001E-2</v>
      </c>
      <c r="D1498" t="str">
        <f>TRIM(HL_smallgal_40_nameadzt.txt!A1498)</f>
        <v>PGC3092543</v>
      </c>
      <c r="E1498" t="str">
        <f>IF(TRIM(HL_smallgal_40_nameadzt.txt!E1498) = "", "'Unk'", CONCATENATE("'",TRIM(HL_smallgal_40_nameadzt.txt!E1498),"'"))</f>
        <v>'Unk'</v>
      </c>
      <c r="F1498" t="str">
        <f t="shared" si="47"/>
        <v>/home/ec2-user/galaxies/POGSSNR_PS1only_PGC3092543.fits</v>
      </c>
      <c r="G1498">
        <v>0</v>
      </c>
      <c r="H1498">
        <v>1</v>
      </c>
      <c r="I1498" s="2" t="s">
        <v>12710</v>
      </c>
    </row>
    <row r="1499" spans="1:9">
      <c r="A1499" s="2" t="s">
        <v>2</v>
      </c>
      <c r="B1499" t="str">
        <f t="shared" si="46"/>
        <v>/home/ec2-user/galaxies/POGS_PS1only_PGC3092909.fits</v>
      </c>
      <c r="C1499" s="1">
        <f>IF(MOD(HL_smallgal_40_nameadzt.txt!D1499*1000,10)=5,HL_smallgal_40_nameadzt.txt!D1499-0.0001,HL_smallgal_40_nameadzt.txt!D1499)</f>
        <v>2.7639E-2</v>
      </c>
      <c r="D1499" t="str">
        <f>TRIM(HL_smallgal_40_nameadzt.txt!A1499)</f>
        <v>PGC3092909</v>
      </c>
      <c r="E1499" t="str">
        <f>IF(TRIM(HL_smallgal_40_nameadzt.txt!E1499) = "", "'Unk'", CONCATENATE("'",TRIM(HL_smallgal_40_nameadzt.txt!E1499),"'"))</f>
        <v>'Unk'</v>
      </c>
      <c r="F1499" t="str">
        <f t="shared" si="47"/>
        <v>/home/ec2-user/galaxies/POGSSNR_PS1only_PGC3092909.fits</v>
      </c>
      <c r="G1499">
        <v>0</v>
      </c>
      <c r="H1499">
        <v>1</v>
      </c>
      <c r="I1499" s="2" t="s">
        <v>12710</v>
      </c>
    </row>
    <row r="1500" spans="1:9">
      <c r="A1500" s="2" t="s">
        <v>2</v>
      </c>
      <c r="B1500" t="str">
        <f t="shared" si="46"/>
        <v>/home/ec2-user/galaxies/POGS_PS1only_PGC3097911.fits</v>
      </c>
      <c r="C1500" s="1">
        <f>IF(MOD(HL_smallgal_40_nameadzt.txt!D1500*1000,10)=5,HL_smallgal_40_nameadzt.txt!D1500-0.0001,HL_smallgal_40_nameadzt.txt!D1500)</f>
        <v>4.3319999999999999E-3</v>
      </c>
      <c r="D1500" t="str">
        <f>TRIM(HL_smallgal_40_nameadzt.txt!A1500)</f>
        <v>PGC3097911</v>
      </c>
      <c r="E1500" t="str">
        <f>IF(TRIM(HL_smallgal_40_nameadzt.txt!E1500) = "", "'Unk'", CONCATENATE("'",TRIM(HL_smallgal_40_nameadzt.txt!E1500),"'"))</f>
        <v>'E'</v>
      </c>
      <c r="F1500" t="str">
        <f t="shared" si="47"/>
        <v>/home/ec2-user/galaxies/POGSSNR_PS1only_PGC3097911.fits</v>
      </c>
      <c r="G1500">
        <v>0</v>
      </c>
      <c r="H1500">
        <v>1</v>
      </c>
      <c r="I1500" s="2" t="s">
        <v>12710</v>
      </c>
    </row>
    <row r="1501" spans="1:9">
      <c r="A1501" s="2" t="s">
        <v>2</v>
      </c>
      <c r="B1501" t="str">
        <f t="shared" si="46"/>
        <v>/home/ec2-user/galaxies/POGS_PS1only_PGC3098036.fits</v>
      </c>
      <c r="C1501" s="1">
        <f>IF(MOD(HL_smallgal_40_nameadzt.txt!D1501*1000,10)=5,HL_smallgal_40_nameadzt.txt!D1501-0.0001,HL_smallgal_40_nameadzt.txt!D1501)</f>
        <v>2.4140000000000002E-2</v>
      </c>
      <c r="D1501" t="str">
        <f>TRIM(HL_smallgal_40_nameadzt.txt!A1501)</f>
        <v>PGC3098036</v>
      </c>
      <c r="E1501" t="str">
        <f>IF(TRIM(HL_smallgal_40_nameadzt.txt!E1501) = "", "'Unk'", CONCATENATE("'",TRIM(HL_smallgal_40_nameadzt.txt!E1501),"'"))</f>
        <v>'Sc'</v>
      </c>
      <c r="F1501" t="str">
        <f t="shared" si="47"/>
        <v>/home/ec2-user/galaxies/POGSSNR_PS1only_PGC3098036.fits</v>
      </c>
      <c r="G1501">
        <v>0</v>
      </c>
      <c r="H1501">
        <v>1</v>
      </c>
      <c r="I1501" s="2" t="s">
        <v>12710</v>
      </c>
    </row>
    <row r="1502" spans="1:9">
      <c r="A1502" s="2" t="s">
        <v>2</v>
      </c>
      <c r="B1502" t="str">
        <f t="shared" si="46"/>
        <v>/home/ec2-user/galaxies/POGS_PS1only_PGC3098052.fits</v>
      </c>
      <c r="C1502" s="1">
        <f>IF(MOD(HL_smallgal_40_nameadzt.txt!D1502*1000,10)=5,HL_smallgal_40_nameadzt.txt!D1502-0.0001,HL_smallgal_40_nameadzt.txt!D1502)</f>
        <v>4.4955299999999997E-2</v>
      </c>
      <c r="D1502" t="str">
        <f>TRIM(HL_smallgal_40_nameadzt.txt!A1502)</f>
        <v>PGC3098052</v>
      </c>
      <c r="E1502" t="str">
        <f>IF(TRIM(HL_smallgal_40_nameadzt.txt!E1502) = "", "'Unk'", CONCATENATE("'",TRIM(HL_smallgal_40_nameadzt.txt!E1502),"'"))</f>
        <v>'Sb'</v>
      </c>
      <c r="F1502" t="str">
        <f t="shared" si="47"/>
        <v>/home/ec2-user/galaxies/POGSSNR_PS1only_PGC3098052.fits</v>
      </c>
      <c r="G1502">
        <v>0</v>
      </c>
      <c r="H1502">
        <v>1</v>
      </c>
      <c r="I1502" s="2" t="s">
        <v>12710</v>
      </c>
    </row>
    <row r="1503" spans="1:9">
      <c r="A1503" s="2" t="s">
        <v>2</v>
      </c>
      <c r="B1503" t="str">
        <f t="shared" si="46"/>
        <v>/home/ec2-user/galaxies/POGS_PS1only_PGC3103138.fits</v>
      </c>
      <c r="C1503" s="1">
        <f>IF(MOD(HL_smallgal_40_nameadzt.txt!D1503*1000,10)=5,HL_smallgal_40_nameadzt.txt!D1503-0.0001,HL_smallgal_40_nameadzt.txt!D1503)</f>
        <v>2.9329299999999999E-2</v>
      </c>
      <c r="D1503" t="str">
        <f>TRIM(HL_smallgal_40_nameadzt.txt!A1503)</f>
        <v>PGC3103138</v>
      </c>
      <c r="E1503" t="str">
        <f>IF(TRIM(HL_smallgal_40_nameadzt.txt!E1503) = "", "'Unk'", CONCATENATE("'",TRIM(HL_smallgal_40_nameadzt.txt!E1503),"'"))</f>
        <v>'Unk'</v>
      </c>
      <c r="F1503" t="str">
        <f t="shared" si="47"/>
        <v>/home/ec2-user/galaxies/POGSSNR_PS1only_PGC3103138.fits</v>
      </c>
      <c r="G1503">
        <v>0</v>
      </c>
      <c r="H1503">
        <v>1</v>
      </c>
      <c r="I1503" s="2" t="s">
        <v>12710</v>
      </c>
    </row>
    <row r="1504" spans="1:9">
      <c r="A1504" s="2" t="s">
        <v>2</v>
      </c>
      <c r="B1504" t="str">
        <f t="shared" si="46"/>
        <v>/home/ec2-user/galaxies/POGS_PS1only_PGC3103281.fits</v>
      </c>
      <c r="C1504" s="1">
        <f>IF(MOD(HL_smallgal_40_nameadzt.txt!D1504*1000,10)=5,HL_smallgal_40_nameadzt.txt!D1504-0.0001,HL_smallgal_40_nameadzt.txt!D1504)</f>
        <v>3.0879E-2</v>
      </c>
      <c r="D1504" t="str">
        <f>TRIM(HL_smallgal_40_nameadzt.txt!A1504)</f>
        <v>PGC3103281</v>
      </c>
      <c r="E1504" t="str">
        <f>IF(TRIM(HL_smallgal_40_nameadzt.txt!E1504) = "", "'Unk'", CONCATENATE("'",TRIM(HL_smallgal_40_nameadzt.txt!E1504),"'"))</f>
        <v>'Unk'</v>
      </c>
      <c r="F1504" t="str">
        <f t="shared" si="47"/>
        <v>/home/ec2-user/galaxies/POGSSNR_PS1only_PGC3103281.fits</v>
      </c>
      <c r="G1504">
        <v>0</v>
      </c>
      <c r="H1504">
        <v>1</v>
      </c>
      <c r="I1504" s="2" t="s">
        <v>12710</v>
      </c>
    </row>
    <row r="1505" spans="1:9">
      <c r="A1505" s="2" t="s">
        <v>2</v>
      </c>
      <c r="B1505" t="str">
        <f t="shared" si="46"/>
        <v>/home/ec2-user/galaxies/POGS_PS1only_PGC3103365.fits</v>
      </c>
      <c r="C1505" s="1">
        <f>IF(MOD(HL_smallgal_40_nameadzt.txt!D1505*1000,10)=5,HL_smallgal_40_nameadzt.txt!D1505-0.0001,HL_smallgal_40_nameadzt.txt!D1505)</f>
        <v>2.6427699999999998E-2</v>
      </c>
      <c r="D1505" t="str">
        <f>TRIM(HL_smallgal_40_nameadzt.txt!A1505)</f>
        <v>PGC3103365</v>
      </c>
      <c r="E1505" t="str">
        <f>IF(TRIM(HL_smallgal_40_nameadzt.txt!E1505) = "", "'Unk'", CONCATENATE("'",TRIM(HL_smallgal_40_nameadzt.txt!E1505),"'"))</f>
        <v>'Unk'</v>
      </c>
      <c r="F1505" t="str">
        <f t="shared" si="47"/>
        <v>/home/ec2-user/galaxies/POGSSNR_PS1only_PGC3103365.fits</v>
      </c>
      <c r="G1505">
        <v>0</v>
      </c>
      <c r="H1505">
        <v>1</v>
      </c>
      <c r="I1505" s="2" t="s">
        <v>12710</v>
      </c>
    </row>
    <row r="1506" spans="1:9">
      <c r="A1506" s="2" t="s">
        <v>2</v>
      </c>
      <c r="B1506" t="str">
        <f t="shared" si="46"/>
        <v>/home/ec2-user/galaxies/POGS_PS1only_PGC3108484.fits</v>
      </c>
      <c r="C1506" s="1">
        <f>IF(MOD(HL_smallgal_40_nameadzt.txt!D1506*1000,10)=5,HL_smallgal_40_nameadzt.txt!D1506-0.0001,HL_smallgal_40_nameadzt.txt!D1506)</f>
        <v>2.7867699999999999E-2</v>
      </c>
      <c r="D1506" t="str">
        <f>TRIM(HL_smallgal_40_nameadzt.txt!A1506)</f>
        <v>PGC3108484</v>
      </c>
      <c r="E1506" t="str">
        <f>IF(TRIM(HL_smallgal_40_nameadzt.txt!E1506) = "", "'Unk'", CONCATENATE("'",TRIM(HL_smallgal_40_nameadzt.txt!E1506),"'"))</f>
        <v>'Unk'</v>
      </c>
      <c r="F1506" t="str">
        <f t="shared" si="47"/>
        <v>/home/ec2-user/galaxies/POGSSNR_PS1only_PGC3108484.fits</v>
      </c>
      <c r="G1506">
        <v>0</v>
      </c>
      <c r="H1506">
        <v>1</v>
      </c>
      <c r="I1506" s="2" t="s">
        <v>12710</v>
      </c>
    </row>
    <row r="1507" spans="1:9">
      <c r="A1507" s="2" t="s">
        <v>2</v>
      </c>
      <c r="B1507" t="str">
        <f t="shared" si="46"/>
        <v>/home/ec2-user/galaxies/POGS_PS1only_PGC3111671.fits</v>
      </c>
      <c r="C1507" s="1">
        <f>IF(MOD(HL_smallgal_40_nameadzt.txt!D1507*1000,10)=5,HL_smallgal_40_nameadzt.txt!D1507-0.0001,HL_smallgal_40_nameadzt.txt!D1507)</f>
        <v>2.8439300000000001E-2</v>
      </c>
      <c r="D1507" t="str">
        <f>TRIM(HL_smallgal_40_nameadzt.txt!A1507)</f>
        <v>PGC3111671</v>
      </c>
      <c r="E1507" t="str">
        <f>IF(TRIM(HL_smallgal_40_nameadzt.txt!E1507) = "", "'Unk'", CONCATENATE("'",TRIM(HL_smallgal_40_nameadzt.txt!E1507),"'"))</f>
        <v>'Unk'</v>
      </c>
      <c r="F1507" t="str">
        <f t="shared" si="47"/>
        <v>/home/ec2-user/galaxies/POGSSNR_PS1only_PGC3111671.fits</v>
      </c>
      <c r="G1507">
        <v>0</v>
      </c>
      <c r="H1507">
        <v>1</v>
      </c>
      <c r="I1507" s="2" t="s">
        <v>12710</v>
      </c>
    </row>
    <row r="1508" spans="1:9">
      <c r="A1508" s="2" t="s">
        <v>2</v>
      </c>
      <c r="B1508" t="str">
        <f t="shared" si="46"/>
        <v>/home/ec2-user/galaxies/POGS_PS1only_PGC3114530.fits</v>
      </c>
      <c r="C1508" s="1">
        <f>IF(MOD(HL_smallgal_40_nameadzt.txt!D1508*1000,10)=5,HL_smallgal_40_nameadzt.txt!D1508-0.0001,HL_smallgal_40_nameadzt.txt!D1508)</f>
        <v>4.3222700000000003E-2</v>
      </c>
      <c r="D1508" t="str">
        <f>TRIM(HL_smallgal_40_nameadzt.txt!A1508)</f>
        <v>PGC3114530</v>
      </c>
      <c r="E1508" t="str">
        <f>IF(TRIM(HL_smallgal_40_nameadzt.txt!E1508) = "", "'Unk'", CONCATENATE("'",TRIM(HL_smallgal_40_nameadzt.txt!E1508),"'"))</f>
        <v>'Unk'</v>
      </c>
      <c r="F1508" t="str">
        <f t="shared" si="47"/>
        <v>/home/ec2-user/galaxies/POGSSNR_PS1only_PGC3114530.fits</v>
      </c>
      <c r="G1508">
        <v>0</v>
      </c>
      <c r="H1508">
        <v>1</v>
      </c>
      <c r="I1508" s="2" t="s">
        <v>12710</v>
      </c>
    </row>
    <row r="1509" spans="1:9">
      <c r="A1509" s="2" t="s">
        <v>2</v>
      </c>
      <c r="B1509" t="str">
        <f t="shared" si="46"/>
        <v>/home/ec2-user/galaxies/POGS_PS1only_PGC724009.fits</v>
      </c>
      <c r="C1509" s="1">
        <f>IF(MOD(HL_smallgal_40_nameadzt.txt!D1509*1000,10)=5,HL_smallgal_40_nameadzt.txt!D1509-0.0001,HL_smallgal_40_nameadzt.txt!D1509)</f>
        <v>2.2229700000000002E-2</v>
      </c>
      <c r="D1509" t="str">
        <f>TRIM(HL_smallgal_40_nameadzt.txt!A1509)</f>
        <v>PGC724009</v>
      </c>
      <c r="E1509" t="str">
        <f>IF(TRIM(HL_smallgal_40_nameadzt.txt!E1509) = "", "'Unk'", CONCATENATE("'",TRIM(HL_smallgal_40_nameadzt.txt!E1509),"'"))</f>
        <v>'Unk'</v>
      </c>
      <c r="F1509" t="str">
        <f t="shared" si="47"/>
        <v>/home/ec2-user/galaxies/POGSSNR_PS1only_PGC724009.fits</v>
      </c>
      <c r="G1509">
        <v>0</v>
      </c>
      <c r="H1509">
        <v>1</v>
      </c>
      <c r="I1509" s="2" t="s">
        <v>12710</v>
      </c>
    </row>
    <row r="1510" spans="1:9">
      <c r="A1510" s="2" t="s">
        <v>2</v>
      </c>
      <c r="B1510" t="str">
        <f t="shared" si="46"/>
        <v>/home/ec2-user/galaxies/POGS_PS1only_PGC727473.fits</v>
      </c>
      <c r="C1510" s="1">
        <f>IF(MOD(HL_smallgal_40_nameadzt.txt!D1510*1000,10)=5,HL_smallgal_40_nameadzt.txt!D1510-0.0001,HL_smallgal_40_nameadzt.txt!D1510)</f>
        <v>5.6703000000000003E-2</v>
      </c>
      <c r="D1510" t="str">
        <f>TRIM(HL_smallgal_40_nameadzt.txt!A1510)</f>
        <v>PGC727473</v>
      </c>
      <c r="E1510" t="str">
        <f>IF(TRIM(HL_smallgal_40_nameadzt.txt!E1510) = "", "'Unk'", CONCATENATE("'",TRIM(HL_smallgal_40_nameadzt.txt!E1510),"'"))</f>
        <v>'Unk'</v>
      </c>
      <c r="F1510" t="str">
        <f t="shared" si="47"/>
        <v>/home/ec2-user/galaxies/POGSSNR_PS1only_PGC727473.fits</v>
      </c>
      <c r="G1510">
        <v>0</v>
      </c>
      <c r="H1510">
        <v>1</v>
      </c>
      <c r="I1510" s="2" t="s">
        <v>12710</v>
      </c>
    </row>
    <row r="1511" spans="1:9">
      <c r="A1511" s="2" t="s">
        <v>2</v>
      </c>
      <c r="B1511" t="str">
        <f t="shared" si="46"/>
        <v>/home/ec2-user/galaxies/POGS_PS1only_PGC727831.fits</v>
      </c>
      <c r="C1511" s="1">
        <f>IF(MOD(HL_smallgal_40_nameadzt.txt!D1511*1000,10)=5,HL_smallgal_40_nameadzt.txt!D1511-0.0001,HL_smallgal_40_nameadzt.txt!D1511)</f>
        <v>1.5625300000000002E-2</v>
      </c>
      <c r="D1511" t="str">
        <f>TRIM(HL_smallgal_40_nameadzt.txt!A1511)</f>
        <v>PGC727831</v>
      </c>
      <c r="E1511" t="str">
        <f>IF(TRIM(HL_smallgal_40_nameadzt.txt!E1511) = "", "'Unk'", CONCATENATE("'",TRIM(HL_smallgal_40_nameadzt.txt!E1511),"'"))</f>
        <v>'Unk'</v>
      </c>
      <c r="F1511" t="str">
        <f t="shared" si="47"/>
        <v>/home/ec2-user/galaxies/POGSSNR_PS1only_PGC727831.fits</v>
      </c>
      <c r="G1511">
        <v>0</v>
      </c>
      <c r="H1511">
        <v>1</v>
      </c>
      <c r="I1511" s="2" t="s">
        <v>12710</v>
      </c>
    </row>
    <row r="1512" spans="1:9">
      <c r="A1512" s="2" t="s">
        <v>2</v>
      </c>
      <c r="B1512" t="str">
        <f t="shared" si="46"/>
        <v>/home/ec2-user/galaxies/POGS_PS1only_PGC729114.fits</v>
      </c>
      <c r="C1512" s="1">
        <f>IF(MOD(HL_smallgal_40_nameadzt.txt!D1512*1000,10)=5,HL_smallgal_40_nameadzt.txt!D1512-0.0001,HL_smallgal_40_nameadzt.txt!D1512)</f>
        <v>5.2381999999999998E-2</v>
      </c>
      <c r="D1512" t="str">
        <f>TRIM(HL_smallgal_40_nameadzt.txt!A1512)</f>
        <v>PGC729114</v>
      </c>
      <c r="E1512" t="str">
        <f>IF(TRIM(HL_smallgal_40_nameadzt.txt!E1512) = "", "'Unk'", CONCATENATE("'",TRIM(HL_smallgal_40_nameadzt.txt!E1512),"'"))</f>
        <v>'Unk'</v>
      </c>
      <c r="F1512" t="str">
        <f t="shared" si="47"/>
        <v>/home/ec2-user/galaxies/POGSSNR_PS1only_PGC729114.fits</v>
      </c>
      <c r="G1512">
        <v>0</v>
      </c>
      <c r="H1512">
        <v>1</v>
      </c>
      <c r="I1512" s="2" t="s">
        <v>12710</v>
      </c>
    </row>
    <row r="1513" spans="1:9">
      <c r="A1513" s="2" t="s">
        <v>2</v>
      </c>
      <c r="B1513" t="str">
        <f t="shared" si="46"/>
        <v>/home/ec2-user/galaxies/POGS_PS1only_PGC730564.fits</v>
      </c>
      <c r="C1513" s="1">
        <f>IF(MOD(HL_smallgal_40_nameadzt.txt!D1513*1000,10)=5,HL_smallgal_40_nameadzt.txt!D1513-0.0001,HL_smallgal_40_nameadzt.txt!D1513)</f>
        <v>5.2353999999999998E-2</v>
      </c>
      <c r="D1513" t="str">
        <f>TRIM(HL_smallgal_40_nameadzt.txt!A1513)</f>
        <v>PGC730564</v>
      </c>
      <c r="E1513" t="str">
        <f>IF(TRIM(HL_smallgal_40_nameadzt.txt!E1513) = "", "'Unk'", CONCATENATE("'",TRIM(HL_smallgal_40_nameadzt.txt!E1513),"'"))</f>
        <v>'Unk'</v>
      </c>
      <c r="F1513" t="str">
        <f t="shared" si="47"/>
        <v>/home/ec2-user/galaxies/POGSSNR_PS1only_PGC730564.fits</v>
      </c>
      <c r="G1513">
        <v>0</v>
      </c>
      <c r="H1513">
        <v>1</v>
      </c>
      <c r="I1513" s="2" t="s">
        <v>12710</v>
      </c>
    </row>
    <row r="1514" spans="1:9">
      <c r="A1514" s="2" t="s">
        <v>2</v>
      </c>
      <c r="B1514" t="str">
        <f t="shared" si="46"/>
        <v>/home/ec2-user/galaxies/POGS_PS1only_PGC730686.fits</v>
      </c>
      <c r="C1514" s="1">
        <f>IF(MOD(HL_smallgal_40_nameadzt.txt!D1514*1000,10)=5,HL_smallgal_40_nameadzt.txt!D1514-0.0001,HL_smallgal_40_nameadzt.txt!D1514)</f>
        <v>6.5892999999999993E-2</v>
      </c>
      <c r="D1514" t="str">
        <f>TRIM(HL_smallgal_40_nameadzt.txt!A1514)</f>
        <v>PGC730686</v>
      </c>
      <c r="E1514" t="str">
        <f>IF(TRIM(HL_smallgal_40_nameadzt.txt!E1514) = "", "'Unk'", CONCATENATE("'",TRIM(HL_smallgal_40_nameadzt.txt!E1514),"'"))</f>
        <v>'Unk'</v>
      </c>
      <c r="F1514" t="str">
        <f t="shared" si="47"/>
        <v>/home/ec2-user/galaxies/POGSSNR_PS1only_PGC730686.fits</v>
      </c>
      <c r="G1514">
        <v>0</v>
      </c>
      <c r="H1514">
        <v>1</v>
      </c>
      <c r="I1514" s="2" t="s">
        <v>12710</v>
      </c>
    </row>
    <row r="1515" spans="1:9">
      <c r="A1515" s="2" t="s">
        <v>2</v>
      </c>
      <c r="B1515" t="str">
        <f t="shared" si="46"/>
        <v>/home/ec2-user/galaxies/POGS_PS1only_PGC731118.fits</v>
      </c>
      <c r="C1515" s="1">
        <f>IF(MOD(HL_smallgal_40_nameadzt.txt!D1515*1000,10)=5,HL_smallgal_40_nameadzt.txt!D1515-0.0001,HL_smallgal_40_nameadzt.txt!D1515)</f>
        <v>5.6496699999999997E-2</v>
      </c>
      <c r="D1515" t="str">
        <f>TRIM(HL_smallgal_40_nameadzt.txt!A1515)</f>
        <v>PGC731118</v>
      </c>
      <c r="E1515" t="str">
        <f>IF(TRIM(HL_smallgal_40_nameadzt.txt!E1515) = "", "'Unk'", CONCATENATE("'",TRIM(HL_smallgal_40_nameadzt.txt!E1515),"'"))</f>
        <v>'Unk'</v>
      </c>
      <c r="F1515" t="str">
        <f t="shared" si="47"/>
        <v>/home/ec2-user/galaxies/POGSSNR_PS1only_PGC731118.fits</v>
      </c>
      <c r="G1515">
        <v>0</v>
      </c>
      <c r="H1515">
        <v>1</v>
      </c>
      <c r="I1515" s="2" t="s">
        <v>12710</v>
      </c>
    </row>
    <row r="1516" spans="1:9">
      <c r="A1516" s="2" t="s">
        <v>2</v>
      </c>
      <c r="B1516" t="str">
        <f t="shared" si="46"/>
        <v>/home/ec2-user/galaxies/POGS_PS1only_PGC731408.fits</v>
      </c>
      <c r="C1516" s="1">
        <f>IF(MOD(HL_smallgal_40_nameadzt.txt!D1516*1000,10)=5,HL_smallgal_40_nameadzt.txt!D1516-0.0001,HL_smallgal_40_nameadzt.txt!D1516)</f>
        <v>7.8476299999999999E-2</v>
      </c>
      <c r="D1516" t="str">
        <f>TRIM(HL_smallgal_40_nameadzt.txt!A1516)</f>
        <v>PGC731408</v>
      </c>
      <c r="E1516" t="str">
        <f>IF(TRIM(HL_smallgal_40_nameadzt.txt!E1516) = "", "'Unk'", CONCATENATE("'",TRIM(HL_smallgal_40_nameadzt.txt!E1516),"'"))</f>
        <v>'Unk'</v>
      </c>
      <c r="F1516" t="str">
        <f t="shared" si="47"/>
        <v>/home/ec2-user/galaxies/POGSSNR_PS1only_PGC731408.fits</v>
      </c>
      <c r="G1516">
        <v>0</v>
      </c>
      <c r="H1516">
        <v>1</v>
      </c>
      <c r="I1516" s="2" t="s">
        <v>12710</v>
      </c>
    </row>
    <row r="1517" spans="1:9">
      <c r="A1517" s="2" t="s">
        <v>2</v>
      </c>
      <c r="B1517" t="str">
        <f t="shared" si="46"/>
        <v>/home/ec2-user/galaxies/POGS_PS1only_PGC732654.fits</v>
      </c>
      <c r="C1517" s="1">
        <f>IF(MOD(HL_smallgal_40_nameadzt.txt!D1517*1000,10)=5,HL_smallgal_40_nameadzt.txt!D1517-0.0001,HL_smallgal_40_nameadzt.txt!D1517)</f>
        <v>6.5653000000000003E-2</v>
      </c>
      <c r="D1517" t="str">
        <f>TRIM(HL_smallgal_40_nameadzt.txt!A1517)</f>
        <v>PGC732654</v>
      </c>
      <c r="E1517" t="str">
        <f>IF(TRIM(HL_smallgal_40_nameadzt.txt!E1517) = "", "'Unk'", CONCATENATE("'",TRIM(HL_smallgal_40_nameadzt.txt!E1517),"'"))</f>
        <v>'S0-a'</v>
      </c>
      <c r="F1517" t="str">
        <f t="shared" si="47"/>
        <v>/home/ec2-user/galaxies/POGSSNR_PS1only_PGC732654.fits</v>
      </c>
      <c r="G1517">
        <v>0</v>
      </c>
      <c r="H1517">
        <v>1</v>
      </c>
      <c r="I1517" s="2" t="s">
        <v>12710</v>
      </c>
    </row>
    <row r="1518" spans="1:9">
      <c r="A1518" s="2" t="s">
        <v>2</v>
      </c>
      <c r="B1518" t="str">
        <f t="shared" si="46"/>
        <v>/home/ec2-user/galaxies/POGS_PS1only_PGC732963.fits</v>
      </c>
      <c r="C1518" s="1">
        <f>IF(MOD(HL_smallgal_40_nameadzt.txt!D1518*1000,10)=5,HL_smallgal_40_nameadzt.txt!D1518-0.0001,HL_smallgal_40_nameadzt.txt!D1518)</f>
        <v>6.51727E-2</v>
      </c>
      <c r="D1518" t="str">
        <f>TRIM(HL_smallgal_40_nameadzt.txt!A1518)</f>
        <v>PGC732963</v>
      </c>
      <c r="E1518" t="str">
        <f>IF(TRIM(HL_smallgal_40_nameadzt.txt!E1518) = "", "'Unk'", CONCATENATE("'",TRIM(HL_smallgal_40_nameadzt.txt!E1518),"'"))</f>
        <v>'Unk'</v>
      </c>
      <c r="F1518" t="str">
        <f t="shared" si="47"/>
        <v>/home/ec2-user/galaxies/POGSSNR_PS1only_PGC732963.fits</v>
      </c>
      <c r="G1518">
        <v>0</v>
      </c>
      <c r="H1518">
        <v>1</v>
      </c>
      <c r="I1518" s="2" t="s">
        <v>12710</v>
      </c>
    </row>
    <row r="1519" spans="1:9">
      <c r="A1519" s="2" t="s">
        <v>2</v>
      </c>
      <c r="B1519" t="str">
        <f t="shared" si="46"/>
        <v>/home/ec2-user/galaxies/POGS_PS1only_PGC733169.fits</v>
      </c>
      <c r="C1519" s="1">
        <f>IF(MOD(HL_smallgal_40_nameadzt.txt!D1519*1000,10)=5,HL_smallgal_40_nameadzt.txt!D1519-0.0001,HL_smallgal_40_nameadzt.txt!D1519)</f>
        <v>4.0292000000000001E-2</v>
      </c>
      <c r="D1519" t="str">
        <f>TRIM(HL_smallgal_40_nameadzt.txt!A1519)</f>
        <v>PGC733169</v>
      </c>
      <c r="E1519" t="str">
        <f>IF(TRIM(HL_smallgal_40_nameadzt.txt!E1519) = "", "'Unk'", CONCATENATE("'",TRIM(HL_smallgal_40_nameadzt.txt!E1519),"'"))</f>
        <v>'Unk'</v>
      </c>
      <c r="F1519" t="str">
        <f t="shared" si="47"/>
        <v>/home/ec2-user/galaxies/POGSSNR_PS1only_PGC733169.fits</v>
      </c>
      <c r="G1519">
        <v>0</v>
      </c>
      <c r="H1519">
        <v>1</v>
      </c>
      <c r="I1519" s="2" t="s">
        <v>12710</v>
      </c>
    </row>
    <row r="1520" spans="1:9">
      <c r="A1520" s="2" t="s">
        <v>2</v>
      </c>
      <c r="B1520" t="str">
        <f t="shared" si="46"/>
        <v>/home/ec2-user/galaxies/POGS_PS1only_PGC733237.fits</v>
      </c>
      <c r="C1520" s="1">
        <f>IF(MOD(HL_smallgal_40_nameadzt.txt!D1520*1000,10)=5,HL_smallgal_40_nameadzt.txt!D1520-0.0001,HL_smallgal_40_nameadzt.txt!D1520)</f>
        <v>6.5687999999999996E-2</v>
      </c>
      <c r="D1520" t="str">
        <f>TRIM(HL_smallgal_40_nameadzt.txt!A1520)</f>
        <v>PGC733237</v>
      </c>
      <c r="E1520" t="str">
        <f>IF(TRIM(HL_smallgal_40_nameadzt.txt!E1520) = "", "'Unk'", CONCATENATE("'",TRIM(HL_smallgal_40_nameadzt.txt!E1520),"'"))</f>
        <v>'Unk'</v>
      </c>
      <c r="F1520" t="str">
        <f t="shared" si="47"/>
        <v>/home/ec2-user/galaxies/POGSSNR_PS1only_PGC733237.fits</v>
      </c>
      <c r="G1520">
        <v>0</v>
      </c>
      <c r="H1520">
        <v>1</v>
      </c>
      <c r="I1520" s="2" t="s">
        <v>12710</v>
      </c>
    </row>
    <row r="1521" spans="1:9">
      <c r="A1521" s="2" t="s">
        <v>2</v>
      </c>
      <c r="B1521" t="str">
        <f t="shared" si="46"/>
        <v>/home/ec2-user/galaxies/POGS_PS1only_PGC735586.fits</v>
      </c>
      <c r="C1521" s="1">
        <f>IF(MOD(HL_smallgal_40_nameadzt.txt!D1521*1000,10)=5,HL_smallgal_40_nameadzt.txt!D1521-0.0001,HL_smallgal_40_nameadzt.txt!D1521)</f>
        <v>6.6465700000000003E-2</v>
      </c>
      <c r="D1521" t="str">
        <f>TRIM(HL_smallgal_40_nameadzt.txt!A1521)</f>
        <v>PGC735586</v>
      </c>
      <c r="E1521" t="str">
        <f>IF(TRIM(HL_smallgal_40_nameadzt.txt!E1521) = "", "'Unk'", CONCATENATE("'",TRIM(HL_smallgal_40_nameadzt.txt!E1521),"'"))</f>
        <v>'Unk'</v>
      </c>
      <c r="F1521" t="str">
        <f t="shared" si="47"/>
        <v>/home/ec2-user/galaxies/POGSSNR_PS1only_PGC735586.fits</v>
      </c>
      <c r="G1521">
        <v>0</v>
      </c>
      <c r="H1521">
        <v>1</v>
      </c>
      <c r="I1521" s="2" t="s">
        <v>12710</v>
      </c>
    </row>
    <row r="1522" spans="1:9">
      <c r="A1522" s="2" t="s">
        <v>2</v>
      </c>
      <c r="B1522" t="str">
        <f t="shared" si="46"/>
        <v>/home/ec2-user/galaxies/POGS_PS1only_PGC736124.fits</v>
      </c>
      <c r="C1522" s="1">
        <f>IF(MOD(HL_smallgal_40_nameadzt.txt!D1522*1000,10)=5,HL_smallgal_40_nameadzt.txt!D1522-0.0001,HL_smallgal_40_nameadzt.txt!D1522)</f>
        <v>5.6979000000000002E-2</v>
      </c>
      <c r="D1522" t="str">
        <f>TRIM(HL_smallgal_40_nameadzt.txt!A1522)</f>
        <v>PGC736124</v>
      </c>
      <c r="E1522" t="str">
        <f>IF(TRIM(HL_smallgal_40_nameadzt.txt!E1522) = "", "'Unk'", CONCATENATE("'",TRIM(HL_smallgal_40_nameadzt.txt!E1522),"'"))</f>
        <v>'Unk'</v>
      </c>
      <c r="F1522" t="str">
        <f t="shared" si="47"/>
        <v>/home/ec2-user/galaxies/POGSSNR_PS1only_PGC736124.fits</v>
      </c>
      <c r="G1522">
        <v>0</v>
      </c>
      <c r="H1522">
        <v>1</v>
      </c>
      <c r="I1522" s="2" t="s">
        <v>12710</v>
      </c>
    </row>
    <row r="1523" spans="1:9">
      <c r="A1523" s="2" t="s">
        <v>2</v>
      </c>
      <c r="B1523" t="str">
        <f t="shared" si="46"/>
        <v>/home/ec2-user/galaxies/POGS_PS1only_PGC736585.fits</v>
      </c>
      <c r="C1523" s="1">
        <f>IF(MOD(HL_smallgal_40_nameadzt.txt!D1523*1000,10)=5,HL_smallgal_40_nameadzt.txt!D1523-0.0001,HL_smallgal_40_nameadzt.txt!D1523)</f>
        <v>2.0242E-2</v>
      </c>
      <c r="D1523" t="str">
        <f>TRIM(HL_smallgal_40_nameadzt.txt!A1523)</f>
        <v>PGC736585</v>
      </c>
      <c r="E1523" t="str">
        <f>IF(TRIM(HL_smallgal_40_nameadzt.txt!E1523) = "", "'Unk'", CONCATENATE("'",TRIM(HL_smallgal_40_nameadzt.txt!E1523),"'"))</f>
        <v>'Unk'</v>
      </c>
      <c r="F1523" t="str">
        <f t="shared" si="47"/>
        <v>/home/ec2-user/galaxies/POGSSNR_PS1only_PGC736585.fits</v>
      </c>
      <c r="G1523">
        <v>0</v>
      </c>
      <c r="H1523">
        <v>1</v>
      </c>
      <c r="I1523" s="2" t="s">
        <v>12710</v>
      </c>
    </row>
    <row r="1524" spans="1:9">
      <c r="A1524" s="2" t="s">
        <v>2</v>
      </c>
      <c r="B1524" t="str">
        <f t="shared" si="46"/>
        <v>/home/ec2-user/galaxies/POGS_PS1only_PGC737625.fits</v>
      </c>
      <c r="C1524" s="1">
        <f>IF(MOD(HL_smallgal_40_nameadzt.txt!D1524*1000,10)=5,HL_smallgal_40_nameadzt.txt!D1524-0.0001,HL_smallgal_40_nameadzt.txt!D1524)</f>
        <v>8.1809999999999994E-2</v>
      </c>
      <c r="D1524" t="str">
        <f>TRIM(HL_smallgal_40_nameadzt.txt!A1524)</f>
        <v>PGC737625</v>
      </c>
      <c r="E1524" t="str">
        <f>IF(TRIM(HL_smallgal_40_nameadzt.txt!E1524) = "", "'Unk'", CONCATENATE("'",TRIM(HL_smallgal_40_nameadzt.txt!E1524),"'"))</f>
        <v>'Unk'</v>
      </c>
      <c r="F1524" t="str">
        <f t="shared" si="47"/>
        <v>/home/ec2-user/galaxies/POGSSNR_PS1only_PGC737625.fits</v>
      </c>
      <c r="G1524">
        <v>0</v>
      </c>
      <c r="H1524">
        <v>1</v>
      </c>
      <c r="I1524" s="2" t="s">
        <v>12710</v>
      </c>
    </row>
    <row r="1525" spans="1:9">
      <c r="A1525" s="2" t="s">
        <v>2</v>
      </c>
      <c r="B1525" t="str">
        <f t="shared" si="46"/>
        <v>/home/ec2-user/galaxies/POGS_PS1only_PGC738141.fits</v>
      </c>
      <c r="C1525" s="1">
        <f>IF(MOD(HL_smallgal_40_nameadzt.txt!D1525*1000,10)=5,HL_smallgal_40_nameadzt.txt!D1525-0.0001,HL_smallgal_40_nameadzt.txt!D1525)</f>
        <v>6.3784300000000002E-2</v>
      </c>
      <c r="D1525" t="str">
        <f>TRIM(HL_smallgal_40_nameadzt.txt!A1525)</f>
        <v>PGC738141</v>
      </c>
      <c r="E1525" t="str">
        <f>IF(TRIM(HL_smallgal_40_nameadzt.txt!E1525) = "", "'Unk'", CONCATENATE("'",TRIM(HL_smallgal_40_nameadzt.txt!E1525),"'"))</f>
        <v>'Unk'</v>
      </c>
      <c r="F1525" t="str">
        <f t="shared" si="47"/>
        <v>/home/ec2-user/galaxies/POGSSNR_PS1only_PGC738141.fits</v>
      </c>
      <c r="G1525">
        <v>0</v>
      </c>
      <c r="H1525">
        <v>1</v>
      </c>
      <c r="I1525" s="2" t="s">
        <v>12710</v>
      </c>
    </row>
    <row r="1526" spans="1:9">
      <c r="A1526" s="2" t="s">
        <v>2</v>
      </c>
      <c r="B1526" t="str">
        <f t="shared" si="46"/>
        <v>/home/ec2-user/galaxies/POGS_PS1only_PGC738422.fits</v>
      </c>
      <c r="C1526" s="1">
        <f>IF(MOD(HL_smallgal_40_nameadzt.txt!D1526*1000,10)=5,HL_smallgal_40_nameadzt.txt!D1526-0.0001,HL_smallgal_40_nameadzt.txt!D1526)</f>
        <v>2.2616000000000001E-2</v>
      </c>
      <c r="D1526" t="str">
        <f>TRIM(HL_smallgal_40_nameadzt.txt!A1526)</f>
        <v>PGC738422</v>
      </c>
      <c r="E1526" t="str">
        <f>IF(TRIM(HL_smallgal_40_nameadzt.txt!E1526) = "", "'Unk'", CONCATENATE("'",TRIM(HL_smallgal_40_nameadzt.txt!E1526),"'"))</f>
        <v>'Unk'</v>
      </c>
      <c r="F1526" t="str">
        <f t="shared" si="47"/>
        <v>/home/ec2-user/galaxies/POGSSNR_PS1only_PGC738422.fits</v>
      </c>
      <c r="G1526">
        <v>0</v>
      </c>
      <c r="H1526">
        <v>1</v>
      </c>
      <c r="I1526" s="2" t="s">
        <v>12710</v>
      </c>
    </row>
    <row r="1527" spans="1:9">
      <c r="A1527" s="2" t="s">
        <v>2</v>
      </c>
      <c r="B1527" t="str">
        <f t="shared" si="46"/>
        <v>/home/ec2-user/galaxies/POGS_PS1only_PGC740978.fits</v>
      </c>
      <c r="C1527" s="1">
        <f>IF(MOD(HL_smallgal_40_nameadzt.txt!D1527*1000,10)=5,HL_smallgal_40_nameadzt.txt!D1527-0.0001,HL_smallgal_40_nameadzt.txt!D1527)</f>
        <v>2.0729299999999999E-2</v>
      </c>
      <c r="D1527" t="str">
        <f>TRIM(HL_smallgal_40_nameadzt.txt!A1527)</f>
        <v>PGC740978</v>
      </c>
      <c r="E1527" t="str">
        <f>IF(TRIM(HL_smallgal_40_nameadzt.txt!E1527) = "", "'Unk'", CONCATENATE("'",TRIM(HL_smallgal_40_nameadzt.txt!E1527),"'"))</f>
        <v>'Unk'</v>
      </c>
      <c r="F1527" t="str">
        <f t="shared" si="47"/>
        <v>/home/ec2-user/galaxies/POGSSNR_PS1only_PGC740978.fits</v>
      </c>
      <c r="G1527">
        <v>0</v>
      </c>
      <c r="H1527">
        <v>1</v>
      </c>
      <c r="I1527" s="2" t="s">
        <v>12710</v>
      </c>
    </row>
    <row r="1528" spans="1:9">
      <c r="A1528" s="2" t="s">
        <v>2</v>
      </c>
      <c r="B1528" t="str">
        <f t="shared" si="46"/>
        <v>/home/ec2-user/galaxies/POGS_PS1only_PGC741278.fits</v>
      </c>
      <c r="C1528" s="1">
        <f>IF(MOD(HL_smallgal_40_nameadzt.txt!D1528*1000,10)=5,HL_smallgal_40_nameadzt.txt!D1528-0.0001,HL_smallgal_40_nameadzt.txt!D1528)</f>
        <v>2.4136000000000001E-2</v>
      </c>
      <c r="D1528" t="str">
        <f>TRIM(HL_smallgal_40_nameadzt.txt!A1528)</f>
        <v>PGC741278</v>
      </c>
      <c r="E1528" t="str">
        <f>IF(TRIM(HL_smallgal_40_nameadzt.txt!E1528) = "", "'Unk'", CONCATENATE("'",TRIM(HL_smallgal_40_nameadzt.txt!E1528),"'"))</f>
        <v>'Unk'</v>
      </c>
      <c r="F1528" t="str">
        <f t="shared" si="47"/>
        <v>/home/ec2-user/galaxies/POGSSNR_PS1only_PGC741278.fits</v>
      </c>
      <c r="G1528">
        <v>0</v>
      </c>
      <c r="H1528">
        <v>1</v>
      </c>
      <c r="I1528" s="2" t="s">
        <v>12710</v>
      </c>
    </row>
    <row r="1529" spans="1:9">
      <c r="A1529" s="2" t="s">
        <v>2</v>
      </c>
      <c r="B1529" t="str">
        <f t="shared" si="46"/>
        <v>/home/ec2-user/galaxies/POGS_PS1only_PGC741459.fits</v>
      </c>
      <c r="C1529" s="1">
        <f>IF(MOD(HL_smallgal_40_nameadzt.txt!D1529*1000,10)=5,HL_smallgal_40_nameadzt.txt!D1529-0.0001,HL_smallgal_40_nameadzt.txt!D1529)</f>
        <v>4.2176699999999998E-2</v>
      </c>
      <c r="D1529" t="str">
        <f>TRIM(HL_smallgal_40_nameadzt.txt!A1529)</f>
        <v>PGC741459</v>
      </c>
      <c r="E1529" t="str">
        <f>IF(TRIM(HL_smallgal_40_nameadzt.txt!E1529) = "", "'Unk'", CONCATENATE("'",TRIM(HL_smallgal_40_nameadzt.txt!E1529),"'"))</f>
        <v>'Unk'</v>
      </c>
      <c r="F1529" t="str">
        <f t="shared" si="47"/>
        <v>/home/ec2-user/galaxies/POGSSNR_PS1only_PGC741459.fits</v>
      </c>
      <c r="G1529">
        <v>0</v>
      </c>
      <c r="H1529">
        <v>1</v>
      </c>
      <c r="I1529" s="2" t="s">
        <v>12710</v>
      </c>
    </row>
    <row r="1530" spans="1:9">
      <c r="A1530" s="2" t="s">
        <v>2</v>
      </c>
      <c r="B1530" t="str">
        <f t="shared" si="46"/>
        <v>/home/ec2-user/galaxies/POGS_PS1only_PGC741629.fits</v>
      </c>
      <c r="C1530" s="1">
        <f>IF(MOD(HL_smallgal_40_nameadzt.txt!D1530*1000,10)=5,HL_smallgal_40_nameadzt.txt!D1530-0.0001,HL_smallgal_40_nameadzt.txt!D1530)</f>
        <v>4.3144299999999997E-2</v>
      </c>
      <c r="D1530" t="str">
        <f>TRIM(HL_smallgal_40_nameadzt.txt!A1530)</f>
        <v>PGC741629</v>
      </c>
      <c r="E1530" t="str">
        <f>IF(TRIM(HL_smallgal_40_nameadzt.txt!E1530) = "", "'Unk'", CONCATENATE("'",TRIM(HL_smallgal_40_nameadzt.txt!E1530),"'"))</f>
        <v>'Unk'</v>
      </c>
      <c r="F1530" t="str">
        <f t="shared" si="47"/>
        <v>/home/ec2-user/galaxies/POGSSNR_PS1only_PGC741629.fits</v>
      </c>
      <c r="G1530">
        <v>0</v>
      </c>
      <c r="H1530">
        <v>1</v>
      </c>
      <c r="I1530" s="2" t="s">
        <v>12710</v>
      </c>
    </row>
    <row r="1531" spans="1:9">
      <c r="A1531" s="2" t="s">
        <v>2</v>
      </c>
      <c r="B1531" t="str">
        <f t="shared" si="46"/>
        <v>/home/ec2-user/galaxies/POGS_PS1only_PGC741964.fits</v>
      </c>
      <c r="C1531" s="1">
        <f>IF(MOD(HL_smallgal_40_nameadzt.txt!D1531*1000,10)=5,HL_smallgal_40_nameadzt.txt!D1531-0.0001,HL_smallgal_40_nameadzt.txt!D1531)</f>
        <v>6.6221299999999997E-2</v>
      </c>
      <c r="D1531" t="str">
        <f>TRIM(HL_smallgal_40_nameadzt.txt!A1531)</f>
        <v>PGC741964</v>
      </c>
      <c r="E1531" t="str">
        <f>IF(TRIM(HL_smallgal_40_nameadzt.txt!E1531) = "", "'Unk'", CONCATENATE("'",TRIM(HL_smallgal_40_nameadzt.txt!E1531),"'"))</f>
        <v>'Unk'</v>
      </c>
      <c r="F1531" t="str">
        <f t="shared" si="47"/>
        <v>/home/ec2-user/galaxies/POGSSNR_PS1only_PGC741964.fits</v>
      </c>
      <c r="G1531">
        <v>0</v>
      </c>
      <c r="H1531">
        <v>1</v>
      </c>
      <c r="I1531" s="2" t="s">
        <v>12710</v>
      </c>
    </row>
    <row r="1532" spans="1:9">
      <c r="A1532" s="2" t="s">
        <v>2</v>
      </c>
      <c r="B1532" t="str">
        <f t="shared" si="46"/>
        <v>/home/ec2-user/galaxies/POGS_PS1only_PGC742841.fits</v>
      </c>
      <c r="C1532" s="1">
        <f>IF(MOD(HL_smallgal_40_nameadzt.txt!D1532*1000,10)=5,HL_smallgal_40_nameadzt.txt!D1532-0.0001,HL_smallgal_40_nameadzt.txt!D1532)</f>
        <v>6.6693000000000002E-2</v>
      </c>
      <c r="D1532" t="str">
        <f>TRIM(HL_smallgal_40_nameadzt.txt!A1532)</f>
        <v>PGC742841</v>
      </c>
      <c r="E1532" t="str">
        <f>IF(TRIM(HL_smallgal_40_nameadzt.txt!E1532) = "", "'Unk'", CONCATENATE("'",TRIM(HL_smallgal_40_nameadzt.txt!E1532),"'"))</f>
        <v>'Unk'</v>
      </c>
      <c r="F1532" t="str">
        <f t="shared" si="47"/>
        <v>/home/ec2-user/galaxies/POGSSNR_PS1only_PGC742841.fits</v>
      </c>
      <c r="G1532">
        <v>0</v>
      </c>
      <c r="H1532">
        <v>1</v>
      </c>
      <c r="I1532" s="2" t="s">
        <v>12710</v>
      </c>
    </row>
    <row r="1533" spans="1:9">
      <c r="A1533" s="2" t="s">
        <v>2</v>
      </c>
      <c r="B1533" t="str">
        <f t="shared" si="46"/>
        <v>/home/ec2-user/galaxies/POGS_PS1only_PGC744329.fits</v>
      </c>
      <c r="C1533" s="1">
        <f>IF(MOD(HL_smallgal_40_nameadzt.txt!D1533*1000,10)=5,HL_smallgal_40_nameadzt.txt!D1533-0.0001,HL_smallgal_40_nameadzt.txt!D1533)</f>
        <v>9.8656999999999998E-3</v>
      </c>
      <c r="D1533" t="str">
        <f>TRIM(HL_smallgal_40_nameadzt.txt!A1533)</f>
        <v>PGC744329</v>
      </c>
      <c r="E1533" t="str">
        <f>IF(TRIM(HL_smallgal_40_nameadzt.txt!E1533) = "", "'Unk'", CONCATENATE("'",TRIM(HL_smallgal_40_nameadzt.txt!E1533),"'"))</f>
        <v>'Unk'</v>
      </c>
      <c r="F1533" t="str">
        <f t="shared" si="47"/>
        <v>/home/ec2-user/galaxies/POGSSNR_PS1only_PGC744329.fits</v>
      </c>
      <c r="G1533">
        <v>0</v>
      </c>
      <c r="H1533">
        <v>1</v>
      </c>
      <c r="I1533" s="2" t="s">
        <v>12710</v>
      </c>
    </row>
    <row r="1534" spans="1:9">
      <c r="A1534" s="2" t="s">
        <v>2</v>
      </c>
      <c r="B1534" t="str">
        <f t="shared" si="46"/>
        <v>/home/ec2-user/galaxies/POGS_PS1only_PGC746161.fits</v>
      </c>
      <c r="C1534" s="1">
        <f>IF(MOD(HL_smallgal_40_nameadzt.txt!D1534*1000,10)=5,HL_smallgal_40_nameadzt.txt!D1534-0.0001,HL_smallgal_40_nameadzt.txt!D1534)</f>
        <v>5.5374699999999999E-2</v>
      </c>
      <c r="D1534" t="str">
        <f>TRIM(HL_smallgal_40_nameadzt.txt!A1534)</f>
        <v>PGC746161</v>
      </c>
      <c r="E1534" t="str">
        <f>IF(TRIM(HL_smallgal_40_nameadzt.txt!E1534) = "", "'Unk'", CONCATENATE("'",TRIM(HL_smallgal_40_nameadzt.txt!E1534),"'"))</f>
        <v>'Unk'</v>
      </c>
      <c r="F1534" t="str">
        <f t="shared" si="47"/>
        <v>/home/ec2-user/galaxies/POGSSNR_PS1only_PGC746161.fits</v>
      </c>
      <c r="G1534">
        <v>0</v>
      </c>
      <c r="H1534">
        <v>1</v>
      </c>
      <c r="I1534" s="2" t="s">
        <v>12710</v>
      </c>
    </row>
    <row r="1535" spans="1:9">
      <c r="A1535" s="2" t="s">
        <v>2</v>
      </c>
      <c r="B1535" t="str">
        <f t="shared" si="46"/>
        <v>/home/ec2-user/galaxies/POGS_PS1only_PGC746441.fits</v>
      </c>
      <c r="C1535" s="1">
        <f>IF(MOD(HL_smallgal_40_nameadzt.txt!D1535*1000,10)=5,HL_smallgal_40_nameadzt.txt!D1535-0.0001,HL_smallgal_40_nameadzt.txt!D1535)</f>
        <v>2.2645700000000001E-2</v>
      </c>
      <c r="D1535" t="str">
        <f>TRIM(HL_smallgal_40_nameadzt.txt!A1535)</f>
        <v>PGC746441</v>
      </c>
      <c r="E1535" t="str">
        <f>IF(TRIM(HL_smallgal_40_nameadzt.txt!E1535) = "", "'Unk'", CONCATENATE("'",TRIM(HL_smallgal_40_nameadzt.txt!E1535),"'"))</f>
        <v>'Unk'</v>
      </c>
      <c r="F1535" t="str">
        <f t="shared" si="47"/>
        <v>/home/ec2-user/galaxies/POGSSNR_PS1only_PGC746441.fits</v>
      </c>
      <c r="G1535">
        <v>0</v>
      </c>
      <c r="H1535">
        <v>1</v>
      </c>
      <c r="I1535" s="2" t="s">
        <v>12710</v>
      </c>
    </row>
    <row r="1536" spans="1:9">
      <c r="A1536" s="2" t="s">
        <v>2</v>
      </c>
      <c r="B1536" t="str">
        <f t="shared" si="46"/>
        <v>/home/ec2-user/galaxies/POGS_PS1only_PGC747344.fits</v>
      </c>
      <c r="C1536" s="1">
        <f>IF(MOD(HL_smallgal_40_nameadzt.txt!D1536*1000,10)=5,HL_smallgal_40_nameadzt.txt!D1536-0.0001,HL_smallgal_40_nameadzt.txt!D1536)</f>
        <v>6.5359700000000007E-2</v>
      </c>
      <c r="D1536" t="str">
        <f>TRIM(HL_smallgal_40_nameadzt.txt!A1536)</f>
        <v>PGC747344</v>
      </c>
      <c r="E1536" t="str">
        <f>IF(TRIM(HL_smallgal_40_nameadzt.txt!E1536) = "", "'Unk'", CONCATENATE("'",TRIM(HL_smallgal_40_nameadzt.txt!E1536),"'"))</f>
        <v>'Unk'</v>
      </c>
      <c r="F1536" t="str">
        <f t="shared" si="47"/>
        <v>/home/ec2-user/galaxies/POGSSNR_PS1only_PGC747344.fits</v>
      </c>
      <c r="G1536">
        <v>0</v>
      </c>
      <c r="H1536">
        <v>1</v>
      </c>
      <c r="I1536" s="2" t="s">
        <v>12710</v>
      </c>
    </row>
    <row r="1537" spans="1:9">
      <c r="A1537" s="2" t="s">
        <v>2</v>
      </c>
      <c r="B1537" t="str">
        <f t="shared" si="46"/>
        <v>/home/ec2-user/galaxies/POGS_PS1only_PGC747409.fits</v>
      </c>
      <c r="C1537" s="1">
        <f>IF(MOD(HL_smallgal_40_nameadzt.txt!D1537*1000,10)=5,HL_smallgal_40_nameadzt.txt!D1537-0.0001,HL_smallgal_40_nameadzt.txt!D1537)</f>
        <v>6.3846E-2</v>
      </c>
      <c r="D1537" t="str">
        <f>TRIM(HL_smallgal_40_nameadzt.txt!A1537)</f>
        <v>PGC747409</v>
      </c>
      <c r="E1537" t="str">
        <f>IF(TRIM(HL_smallgal_40_nameadzt.txt!E1537) = "", "'Unk'", CONCATENATE("'",TRIM(HL_smallgal_40_nameadzt.txt!E1537),"'"))</f>
        <v>'Unk'</v>
      </c>
      <c r="F1537" t="str">
        <f t="shared" si="47"/>
        <v>/home/ec2-user/galaxies/POGSSNR_PS1only_PGC747409.fits</v>
      </c>
      <c r="G1537">
        <v>0</v>
      </c>
      <c r="H1537">
        <v>1</v>
      </c>
      <c r="I1537" s="2" t="s">
        <v>12710</v>
      </c>
    </row>
    <row r="1538" spans="1:9">
      <c r="A1538" s="2" t="s">
        <v>2</v>
      </c>
      <c r="B1538" t="str">
        <f t="shared" si="46"/>
        <v>/home/ec2-user/galaxies/POGS_PS1only_PGC747968.fits</v>
      </c>
      <c r="C1538" s="1">
        <f>IF(MOD(HL_smallgal_40_nameadzt.txt!D1538*1000,10)=5,HL_smallgal_40_nameadzt.txt!D1538-0.0001,HL_smallgal_40_nameadzt.txt!D1538)</f>
        <v>5.4435999999999998E-2</v>
      </c>
      <c r="D1538" t="str">
        <f>TRIM(HL_smallgal_40_nameadzt.txt!A1538)</f>
        <v>PGC747968</v>
      </c>
      <c r="E1538" t="str">
        <f>IF(TRIM(HL_smallgal_40_nameadzt.txt!E1538) = "", "'Unk'", CONCATENATE("'",TRIM(HL_smallgal_40_nameadzt.txt!E1538),"'"))</f>
        <v>'Unk'</v>
      </c>
      <c r="F1538" t="str">
        <f t="shared" si="47"/>
        <v>/home/ec2-user/galaxies/POGSSNR_PS1only_PGC747968.fits</v>
      </c>
      <c r="G1538">
        <v>0</v>
      </c>
      <c r="H1538">
        <v>1</v>
      </c>
      <c r="I1538" s="2" t="s">
        <v>12710</v>
      </c>
    </row>
    <row r="1539" spans="1:9">
      <c r="A1539" s="2" t="s">
        <v>2</v>
      </c>
      <c r="B1539" t="str">
        <f t="shared" ref="B1539:B1602" si="48">CONCATENATE("/home/ec2-user/galaxies/POGS_PS1only_",D1539,".fits")</f>
        <v>/home/ec2-user/galaxies/POGS_PS1only_PGC748156.fits</v>
      </c>
      <c r="C1539" s="1">
        <f>IF(MOD(HL_smallgal_40_nameadzt.txt!D1539*1000,10)=5,HL_smallgal_40_nameadzt.txt!D1539-0.0001,HL_smallgal_40_nameadzt.txt!D1539)</f>
        <v>6.4985000000000001E-2</v>
      </c>
      <c r="D1539" t="str">
        <f>TRIM(HL_smallgal_40_nameadzt.txt!A1539)</f>
        <v>PGC748156</v>
      </c>
      <c r="E1539" t="str">
        <f>IF(TRIM(HL_smallgal_40_nameadzt.txt!E1539) = "", "'Unk'", CONCATENATE("'",TRIM(HL_smallgal_40_nameadzt.txt!E1539),"'"))</f>
        <v>'Unk'</v>
      </c>
      <c r="F1539" t="str">
        <f t="shared" ref="F1539:F1602" si="49">CONCATENATE("/home/ec2-user/galaxies/POGSSNR_PS1only_",D1539,".fits")</f>
        <v>/home/ec2-user/galaxies/POGSSNR_PS1only_PGC748156.fits</v>
      </c>
      <c r="G1539">
        <v>0</v>
      </c>
      <c r="H1539">
        <v>1</v>
      </c>
      <c r="I1539" s="2" t="s">
        <v>12710</v>
      </c>
    </row>
    <row r="1540" spans="1:9">
      <c r="A1540" s="2" t="s">
        <v>2</v>
      </c>
      <c r="B1540" t="str">
        <f t="shared" si="48"/>
        <v>/home/ec2-user/galaxies/POGS_PS1only_PGC748884.fits</v>
      </c>
      <c r="C1540" s="1">
        <f>IF(MOD(HL_smallgal_40_nameadzt.txt!D1540*1000,10)=5,HL_smallgal_40_nameadzt.txt!D1540-0.0001,HL_smallgal_40_nameadzt.txt!D1540)</f>
        <v>6.0814E-2</v>
      </c>
      <c r="D1540" t="str">
        <f>TRIM(HL_smallgal_40_nameadzt.txt!A1540)</f>
        <v>PGC748884</v>
      </c>
      <c r="E1540" t="str">
        <f>IF(TRIM(HL_smallgal_40_nameadzt.txt!E1540) = "", "'Unk'", CONCATENATE("'",TRIM(HL_smallgal_40_nameadzt.txt!E1540),"'"))</f>
        <v>'Unk'</v>
      </c>
      <c r="F1540" t="str">
        <f t="shared" si="49"/>
        <v>/home/ec2-user/galaxies/POGSSNR_PS1only_PGC748884.fits</v>
      </c>
      <c r="G1540">
        <v>0</v>
      </c>
      <c r="H1540">
        <v>1</v>
      </c>
      <c r="I1540" s="2" t="s">
        <v>12710</v>
      </c>
    </row>
    <row r="1541" spans="1:9">
      <c r="A1541" s="2" t="s">
        <v>2</v>
      </c>
      <c r="B1541" t="str">
        <f t="shared" si="48"/>
        <v>/home/ec2-user/galaxies/POGS_PS1only_PGC750419.fits</v>
      </c>
      <c r="C1541" s="1">
        <f>IF(MOD(HL_smallgal_40_nameadzt.txt!D1541*1000,10)=5,HL_smallgal_40_nameadzt.txt!D1541-0.0001,HL_smallgal_40_nameadzt.txt!D1541)</f>
        <v>4.3140999999999999E-2</v>
      </c>
      <c r="D1541" t="str">
        <f>TRIM(HL_smallgal_40_nameadzt.txt!A1541)</f>
        <v>PGC750419</v>
      </c>
      <c r="E1541" t="str">
        <f>IF(TRIM(HL_smallgal_40_nameadzt.txt!E1541) = "", "'Unk'", CONCATENATE("'",TRIM(HL_smallgal_40_nameadzt.txt!E1541),"'"))</f>
        <v>'S0-a'</v>
      </c>
      <c r="F1541" t="str">
        <f t="shared" si="49"/>
        <v>/home/ec2-user/galaxies/POGSSNR_PS1only_PGC750419.fits</v>
      </c>
      <c r="G1541">
        <v>0</v>
      </c>
      <c r="H1541">
        <v>1</v>
      </c>
      <c r="I1541" s="2" t="s">
        <v>12710</v>
      </c>
    </row>
    <row r="1542" spans="1:9">
      <c r="A1542" s="2" t="s">
        <v>2</v>
      </c>
      <c r="B1542" t="str">
        <f t="shared" si="48"/>
        <v>/home/ec2-user/galaxies/POGS_PS1only_PGC750755.fits</v>
      </c>
      <c r="C1542" s="1">
        <f>IF(MOD(HL_smallgal_40_nameadzt.txt!D1542*1000,10)=5,HL_smallgal_40_nameadzt.txt!D1542-0.0001,HL_smallgal_40_nameadzt.txt!D1542)</f>
        <v>6.7731700000000006E-2</v>
      </c>
      <c r="D1542" t="str">
        <f>TRIM(HL_smallgal_40_nameadzt.txt!A1542)</f>
        <v>PGC750755</v>
      </c>
      <c r="E1542" t="str">
        <f>IF(TRIM(HL_smallgal_40_nameadzt.txt!E1542) = "", "'Unk'", CONCATENATE("'",TRIM(HL_smallgal_40_nameadzt.txt!E1542),"'"))</f>
        <v>'Unk'</v>
      </c>
      <c r="F1542" t="str">
        <f t="shared" si="49"/>
        <v>/home/ec2-user/galaxies/POGSSNR_PS1only_PGC750755.fits</v>
      </c>
      <c r="G1542">
        <v>0</v>
      </c>
      <c r="H1542">
        <v>1</v>
      </c>
      <c r="I1542" s="2" t="s">
        <v>12710</v>
      </c>
    </row>
    <row r="1543" spans="1:9">
      <c r="A1543" s="2" t="s">
        <v>2</v>
      </c>
      <c r="B1543" t="str">
        <f t="shared" si="48"/>
        <v>/home/ec2-user/galaxies/POGS_PS1only_PGC751611.fits</v>
      </c>
      <c r="C1543" s="1">
        <f>IF(MOD(HL_smallgal_40_nameadzt.txt!D1543*1000,10)=5,HL_smallgal_40_nameadzt.txt!D1543-0.0001,HL_smallgal_40_nameadzt.txt!D1543)</f>
        <v>1.6263300000000001E-2</v>
      </c>
      <c r="D1543" t="str">
        <f>TRIM(HL_smallgal_40_nameadzt.txt!A1543)</f>
        <v>PGC751611</v>
      </c>
      <c r="E1543" t="str">
        <f>IF(TRIM(HL_smallgal_40_nameadzt.txt!E1543) = "", "'Unk'", CONCATENATE("'",TRIM(HL_smallgal_40_nameadzt.txt!E1543),"'"))</f>
        <v>'Unk'</v>
      </c>
      <c r="F1543" t="str">
        <f t="shared" si="49"/>
        <v>/home/ec2-user/galaxies/POGSSNR_PS1only_PGC751611.fits</v>
      </c>
      <c r="G1543">
        <v>0</v>
      </c>
      <c r="H1543">
        <v>1</v>
      </c>
      <c r="I1543" s="2" t="s">
        <v>12710</v>
      </c>
    </row>
    <row r="1544" spans="1:9">
      <c r="A1544" s="2" t="s">
        <v>2</v>
      </c>
      <c r="B1544" t="str">
        <f t="shared" si="48"/>
        <v>/home/ec2-user/galaxies/POGS_PS1only_PGC753027.fits</v>
      </c>
      <c r="C1544" s="1">
        <f>IF(MOD(HL_smallgal_40_nameadzt.txt!D1544*1000,10)=5,HL_smallgal_40_nameadzt.txt!D1544-0.0001,HL_smallgal_40_nameadzt.txt!D1544)</f>
        <v>4.5064699999999999E-2</v>
      </c>
      <c r="D1544" t="str">
        <f>TRIM(HL_smallgal_40_nameadzt.txt!A1544)</f>
        <v>PGC753027</v>
      </c>
      <c r="E1544" t="str">
        <f>IF(TRIM(HL_smallgal_40_nameadzt.txt!E1544) = "", "'Unk'", CONCATENATE("'",TRIM(HL_smallgal_40_nameadzt.txt!E1544),"'"))</f>
        <v>'Unk'</v>
      </c>
      <c r="F1544" t="str">
        <f t="shared" si="49"/>
        <v>/home/ec2-user/galaxies/POGSSNR_PS1only_PGC753027.fits</v>
      </c>
      <c r="G1544">
        <v>0</v>
      </c>
      <c r="H1544">
        <v>1</v>
      </c>
      <c r="I1544" s="2" t="s">
        <v>12710</v>
      </c>
    </row>
    <row r="1545" spans="1:9">
      <c r="A1545" s="2" t="s">
        <v>2</v>
      </c>
      <c r="B1545" t="str">
        <f t="shared" si="48"/>
        <v>/home/ec2-user/galaxies/POGS_PS1only_PGC757275.fits</v>
      </c>
      <c r="C1545" s="1">
        <f>IF(MOD(HL_smallgal_40_nameadzt.txt!D1545*1000,10)=5,HL_smallgal_40_nameadzt.txt!D1545-0.0001,HL_smallgal_40_nameadzt.txt!D1545)</f>
        <v>1.2714700000000001E-2</v>
      </c>
      <c r="D1545" t="str">
        <f>TRIM(HL_smallgal_40_nameadzt.txt!A1545)</f>
        <v>PGC757275</v>
      </c>
      <c r="E1545" t="str">
        <f>IF(TRIM(HL_smallgal_40_nameadzt.txt!E1545) = "", "'Unk'", CONCATENATE("'",TRIM(HL_smallgal_40_nameadzt.txt!E1545),"'"))</f>
        <v>'Unk'</v>
      </c>
      <c r="F1545" t="str">
        <f t="shared" si="49"/>
        <v>/home/ec2-user/galaxies/POGSSNR_PS1only_PGC757275.fits</v>
      </c>
      <c r="G1545">
        <v>0</v>
      </c>
      <c r="H1545">
        <v>1</v>
      </c>
      <c r="I1545" s="2" t="s">
        <v>12710</v>
      </c>
    </row>
    <row r="1546" spans="1:9">
      <c r="A1546" s="2" t="s">
        <v>2</v>
      </c>
      <c r="B1546" t="str">
        <f t="shared" si="48"/>
        <v>/home/ec2-user/galaxies/POGS_PS1only_PGC758149.fits</v>
      </c>
      <c r="C1546" s="1">
        <f>IF(MOD(HL_smallgal_40_nameadzt.txt!D1546*1000,10)=5,HL_smallgal_40_nameadzt.txt!D1546-0.0001,HL_smallgal_40_nameadzt.txt!D1546)</f>
        <v>6.2592700000000001E-2</v>
      </c>
      <c r="D1546" t="str">
        <f>TRIM(HL_smallgal_40_nameadzt.txt!A1546)</f>
        <v>PGC758149</v>
      </c>
      <c r="E1546" t="str">
        <f>IF(TRIM(HL_smallgal_40_nameadzt.txt!E1546) = "", "'Unk'", CONCATENATE("'",TRIM(HL_smallgal_40_nameadzt.txt!E1546),"'"))</f>
        <v>'Unk'</v>
      </c>
      <c r="F1546" t="str">
        <f t="shared" si="49"/>
        <v>/home/ec2-user/galaxies/POGSSNR_PS1only_PGC758149.fits</v>
      </c>
      <c r="G1546">
        <v>0</v>
      </c>
      <c r="H1546">
        <v>1</v>
      </c>
      <c r="I1546" s="2" t="s">
        <v>12710</v>
      </c>
    </row>
    <row r="1547" spans="1:9">
      <c r="A1547" s="2" t="s">
        <v>2</v>
      </c>
      <c r="B1547" t="str">
        <f t="shared" si="48"/>
        <v>/home/ec2-user/galaxies/POGS_PS1only_PGC758580.fits</v>
      </c>
      <c r="C1547" s="1">
        <f>IF(MOD(HL_smallgal_40_nameadzt.txt!D1547*1000,10)=5,HL_smallgal_40_nameadzt.txt!D1547-0.0001,HL_smallgal_40_nameadzt.txt!D1547)</f>
        <v>6.4214300000000002E-2</v>
      </c>
      <c r="D1547" t="str">
        <f>TRIM(HL_smallgal_40_nameadzt.txt!A1547)</f>
        <v>PGC758580</v>
      </c>
      <c r="E1547" t="str">
        <f>IF(TRIM(HL_smallgal_40_nameadzt.txt!E1547) = "", "'Unk'", CONCATENATE("'",TRIM(HL_smallgal_40_nameadzt.txt!E1547),"'"))</f>
        <v>'Unk'</v>
      </c>
      <c r="F1547" t="str">
        <f t="shared" si="49"/>
        <v>/home/ec2-user/galaxies/POGSSNR_PS1only_PGC758580.fits</v>
      </c>
      <c r="G1547">
        <v>0</v>
      </c>
      <c r="H1547">
        <v>1</v>
      </c>
      <c r="I1547" s="2" t="s">
        <v>12710</v>
      </c>
    </row>
    <row r="1548" spans="1:9">
      <c r="A1548" s="2" t="s">
        <v>2</v>
      </c>
      <c r="B1548" t="str">
        <f t="shared" si="48"/>
        <v>/home/ec2-user/galaxies/POGS_PS1only_PGC758746.fits</v>
      </c>
      <c r="C1548" s="1">
        <f>IF(MOD(HL_smallgal_40_nameadzt.txt!D1548*1000,10)=5,HL_smallgal_40_nameadzt.txt!D1548-0.0001,HL_smallgal_40_nameadzt.txt!D1548)</f>
        <v>5.2297700000000003E-2</v>
      </c>
      <c r="D1548" t="str">
        <f>TRIM(HL_smallgal_40_nameadzt.txt!A1548)</f>
        <v>PGC758746</v>
      </c>
      <c r="E1548" t="str">
        <f>IF(TRIM(HL_smallgal_40_nameadzt.txt!E1548) = "", "'Unk'", CONCATENATE("'",TRIM(HL_smallgal_40_nameadzt.txt!E1548),"'"))</f>
        <v>'SBab'</v>
      </c>
      <c r="F1548" t="str">
        <f t="shared" si="49"/>
        <v>/home/ec2-user/galaxies/POGSSNR_PS1only_PGC758746.fits</v>
      </c>
      <c r="G1548">
        <v>0</v>
      </c>
      <c r="H1548">
        <v>1</v>
      </c>
      <c r="I1548" s="2" t="s">
        <v>12710</v>
      </c>
    </row>
    <row r="1549" spans="1:9">
      <c r="A1549" s="2" t="s">
        <v>2</v>
      </c>
      <c r="B1549" t="str">
        <f t="shared" si="48"/>
        <v>/home/ec2-user/galaxies/POGS_PS1only_PGC759774.fits</v>
      </c>
      <c r="C1549" s="1">
        <f>IF(MOD(HL_smallgal_40_nameadzt.txt!D1549*1000,10)=5,HL_smallgal_40_nameadzt.txt!D1549-0.0001,HL_smallgal_40_nameadzt.txt!D1549)</f>
        <v>6.6494300000000006E-2</v>
      </c>
      <c r="D1549" t="str">
        <f>TRIM(HL_smallgal_40_nameadzt.txt!A1549)</f>
        <v>PGC759774</v>
      </c>
      <c r="E1549" t="str">
        <f>IF(TRIM(HL_smallgal_40_nameadzt.txt!E1549) = "", "'Unk'", CONCATENATE("'",TRIM(HL_smallgal_40_nameadzt.txt!E1549),"'"))</f>
        <v>'Unk'</v>
      </c>
      <c r="F1549" t="str">
        <f t="shared" si="49"/>
        <v>/home/ec2-user/galaxies/POGSSNR_PS1only_PGC759774.fits</v>
      </c>
      <c r="G1549">
        <v>0</v>
      </c>
      <c r="H1549">
        <v>1</v>
      </c>
      <c r="I1549" s="2" t="s">
        <v>12710</v>
      </c>
    </row>
    <row r="1550" spans="1:9">
      <c r="A1550" s="2" t="s">
        <v>2</v>
      </c>
      <c r="B1550" t="str">
        <f t="shared" si="48"/>
        <v>/home/ec2-user/galaxies/POGS_PS1only_PGC760171.fits</v>
      </c>
      <c r="C1550" s="1">
        <f>IF(MOD(HL_smallgal_40_nameadzt.txt!D1550*1000,10)=5,HL_smallgal_40_nameadzt.txt!D1550-0.0001,HL_smallgal_40_nameadzt.txt!D1550)</f>
        <v>6.4792699999999995E-2</v>
      </c>
      <c r="D1550" t="str">
        <f>TRIM(HL_smallgal_40_nameadzt.txt!A1550)</f>
        <v>PGC760171</v>
      </c>
      <c r="E1550" t="str">
        <f>IF(TRIM(HL_smallgal_40_nameadzt.txt!E1550) = "", "'Unk'", CONCATENATE("'",TRIM(HL_smallgal_40_nameadzt.txt!E1550),"'"))</f>
        <v>'Unk'</v>
      </c>
      <c r="F1550" t="str">
        <f t="shared" si="49"/>
        <v>/home/ec2-user/galaxies/POGSSNR_PS1only_PGC760171.fits</v>
      </c>
      <c r="G1550">
        <v>0</v>
      </c>
      <c r="H1550">
        <v>1</v>
      </c>
      <c r="I1550" s="2" t="s">
        <v>12710</v>
      </c>
    </row>
    <row r="1551" spans="1:9">
      <c r="A1551" s="2" t="s">
        <v>2</v>
      </c>
      <c r="B1551" t="str">
        <f t="shared" si="48"/>
        <v>/home/ec2-user/galaxies/POGS_PS1only_PGC760249.fits</v>
      </c>
      <c r="C1551" s="1">
        <f>IF(MOD(HL_smallgal_40_nameadzt.txt!D1551*1000,10)=5,HL_smallgal_40_nameadzt.txt!D1551-0.0001,HL_smallgal_40_nameadzt.txt!D1551)</f>
        <v>3.98337E-2</v>
      </c>
      <c r="D1551" t="str">
        <f>TRIM(HL_smallgal_40_nameadzt.txt!A1551)</f>
        <v>PGC760249</v>
      </c>
      <c r="E1551" t="str">
        <f>IF(TRIM(HL_smallgal_40_nameadzt.txt!E1551) = "", "'Unk'", CONCATENATE("'",TRIM(HL_smallgal_40_nameadzt.txt!E1551),"'"))</f>
        <v>'Unk'</v>
      </c>
      <c r="F1551" t="str">
        <f t="shared" si="49"/>
        <v>/home/ec2-user/galaxies/POGSSNR_PS1only_PGC760249.fits</v>
      </c>
      <c r="G1551">
        <v>0</v>
      </c>
      <c r="H1551">
        <v>1</v>
      </c>
      <c r="I1551" s="2" t="s">
        <v>12710</v>
      </c>
    </row>
    <row r="1552" spans="1:9">
      <c r="A1552" s="2" t="s">
        <v>2</v>
      </c>
      <c r="B1552" t="str">
        <f t="shared" si="48"/>
        <v>/home/ec2-user/galaxies/POGS_PS1only_PGC760695.fits</v>
      </c>
      <c r="C1552" s="1">
        <f>IF(MOD(HL_smallgal_40_nameadzt.txt!D1552*1000,10)=5,HL_smallgal_40_nameadzt.txt!D1552-0.0001,HL_smallgal_40_nameadzt.txt!D1552)</f>
        <v>6.5632700000000002E-2</v>
      </c>
      <c r="D1552" t="str">
        <f>TRIM(HL_smallgal_40_nameadzt.txt!A1552)</f>
        <v>PGC760695</v>
      </c>
      <c r="E1552" t="str">
        <f>IF(TRIM(HL_smallgal_40_nameadzt.txt!E1552) = "", "'Unk'", CONCATENATE("'",TRIM(HL_smallgal_40_nameadzt.txt!E1552),"'"))</f>
        <v>'Unk'</v>
      </c>
      <c r="F1552" t="str">
        <f t="shared" si="49"/>
        <v>/home/ec2-user/galaxies/POGSSNR_PS1only_PGC760695.fits</v>
      </c>
      <c r="G1552">
        <v>0</v>
      </c>
      <c r="H1552">
        <v>1</v>
      </c>
      <c r="I1552" s="2" t="s">
        <v>12710</v>
      </c>
    </row>
    <row r="1553" spans="1:9">
      <c r="A1553" s="2" t="s">
        <v>2</v>
      </c>
      <c r="B1553" t="str">
        <f t="shared" si="48"/>
        <v>/home/ec2-user/galaxies/POGS_PS1only_PGC760767.fits</v>
      </c>
      <c r="C1553" s="1">
        <f>IF(MOD(HL_smallgal_40_nameadzt.txt!D1553*1000,10)=5,HL_smallgal_40_nameadzt.txt!D1553-0.0001,HL_smallgal_40_nameadzt.txt!D1553)</f>
        <v>6.7443299999999998E-2</v>
      </c>
      <c r="D1553" t="str">
        <f>TRIM(HL_smallgal_40_nameadzt.txt!A1553)</f>
        <v>PGC760767</v>
      </c>
      <c r="E1553" t="str">
        <f>IF(TRIM(HL_smallgal_40_nameadzt.txt!E1553) = "", "'Unk'", CONCATENATE("'",TRIM(HL_smallgal_40_nameadzt.txt!E1553),"'"))</f>
        <v>'Unk'</v>
      </c>
      <c r="F1553" t="str">
        <f t="shared" si="49"/>
        <v>/home/ec2-user/galaxies/POGSSNR_PS1only_PGC760767.fits</v>
      </c>
      <c r="G1553">
        <v>0</v>
      </c>
      <c r="H1553">
        <v>1</v>
      </c>
      <c r="I1553" s="2" t="s">
        <v>12710</v>
      </c>
    </row>
    <row r="1554" spans="1:9">
      <c r="A1554" s="2" t="s">
        <v>2</v>
      </c>
      <c r="B1554" t="str">
        <f t="shared" si="48"/>
        <v>/home/ec2-user/galaxies/POGS_PS1only_PGC760902.fits</v>
      </c>
      <c r="C1554" s="1">
        <f>IF(MOD(HL_smallgal_40_nameadzt.txt!D1554*1000,10)=5,HL_smallgal_40_nameadzt.txt!D1554-0.0001,HL_smallgal_40_nameadzt.txt!D1554)</f>
        <v>2.2586999999999999E-2</v>
      </c>
      <c r="D1554" t="str">
        <f>TRIM(HL_smallgal_40_nameadzt.txt!A1554)</f>
        <v>PGC760902</v>
      </c>
      <c r="E1554" t="str">
        <f>IF(TRIM(HL_smallgal_40_nameadzt.txt!E1554) = "", "'Unk'", CONCATENATE("'",TRIM(HL_smallgal_40_nameadzt.txt!E1554),"'"))</f>
        <v>'Unk'</v>
      </c>
      <c r="F1554" t="str">
        <f t="shared" si="49"/>
        <v>/home/ec2-user/galaxies/POGSSNR_PS1only_PGC760902.fits</v>
      </c>
      <c r="G1554">
        <v>0</v>
      </c>
      <c r="H1554">
        <v>1</v>
      </c>
      <c r="I1554" s="2" t="s">
        <v>12710</v>
      </c>
    </row>
    <row r="1555" spans="1:9">
      <c r="A1555" s="2" t="s">
        <v>2</v>
      </c>
      <c r="B1555" t="str">
        <f t="shared" si="48"/>
        <v>/home/ec2-user/galaxies/POGS_PS1only_PGC761480.fits</v>
      </c>
      <c r="C1555" s="1">
        <f>IF(MOD(HL_smallgal_40_nameadzt.txt!D1555*1000,10)=5,HL_smallgal_40_nameadzt.txt!D1555-0.0001,HL_smallgal_40_nameadzt.txt!D1555)</f>
        <v>3.4873000000000001E-2</v>
      </c>
      <c r="D1555" t="str">
        <f>TRIM(HL_smallgal_40_nameadzt.txt!A1555)</f>
        <v>PGC761480</v>
      </c>
      <c r="E1555" t="str">
        <f>IF(TRIM(HL_smallgal_40_nameadzt.txt!E1555) = "", "'Unk'", CONCATENATE("'",TRIM(HL_smallgal_40_nameadzt.txt!E1555),"'"))</f>
        <v>'Unk'</v>
      </c>
      <c r="F1555" t="str">
        <f t="shared" si="49"/>
        <v>/home/ec2-user/galaxies/POGSSNR_PS1only_PGC761480.fits</v>
      </c>
      <c r="G1555">
        <v>0</v>
      </c>
      <c r="H1555">
        <v>1</v>
      </c>
      <c r="I1555" s="2" t="s">
        <v>12710</v>
      </c>
    </row>
    <row r="1556" spans="1:9">
      <c r="A1556" s="2" t="s">
        <v>2</v>
      </c>
      <c r="B1556" t="str">
        <f t="shared" si="48"/>
        <v>/home/ec2-user/galaxies/POGS_PS1only_PGC761707.fits</v>
      </c>
      <c r="C1556" s="1">
        <f>IF(MOD(HL_smallgal_40_nameadzt.txt!D1556*1000,10)=5,HL_smallgal_40_nameadzt.txt!D1556-0.0001,HL_smallgal_40_nameadzt.txt!D1556)</f>
        <v>6.5187700000000001E-2</v>
      </c>
      <c r="D1556" t="str">
        <f>TRIM(HL_smallgal_40_nameadzt.txt!A1556)</f>
        <v>PGC761707</v>
      </c>
      <c r="E1556" t="str">
        <f>IF(TRIM(HL_smallgal_40_nameadzt.txt!E1556) = "", "'Unk'", CONCATENATE("'",TRIM(HL_smallgal_40_nameadzt.txt!E1556),"'"))</f>
        <v>'Unk'</v>
      </c>
      <c r="F1556" t="str">
        <f t="shared" si="49"/>
        <v>/home/ec2-user/galaxies/POGSSNR_PS1only_PGC761707.fits</v>
      </c>
      <c r="G1556">
        <v>0</v>
      </c>
      <c r="H1556">
        <v>1</v>
      </c>
      <c r="I1556" s="2" t="s">
        <v>12710</v>
      </c>
    </row>
    <row r="1557" spans="1:9">
      <c r="A1557" s="2" t="s">
        <v>2</v>
      </c>
      <c r="B1557" t="str">
        <f t="shared" si="48"/>
        <v>/home/ec2-user/galaxies/POGS_PS1only_PGC761856.fits</v>
      </c>
      <c r="C1557" s="1">
        <f>IF(MOD(HL_smallgal_40_nameadzt.txt!D1557*1000,10)=5,HL_smallgal_40_nameadzt.txt!D1557-0.0001,HL_smallgal_40_nameadzt.txt!D1557)</f>
        <v>2.2755999999999998E-2</v>
      </c>
      <c r="D1557" t="str">
        <f>TRIM(HL_smallgal_40_nameadzt.txt!A1557)</f>
        <v>PGC761856</v>
      </c>
      <c r="E1557" t="str">
        <f>IF(TRIM(HL_smallgal_40_nameadzt.txt!E1557) = "", "'Unk'", CONCATENATE("'",TRIM(HL_smallgal_40_nameadzt.txt!E1557),"'"))</f>
        <v>'Unk'</v>
      </c>
      <c r="F1557" t="str">
        <f t="shared" si="49"/>
        <v>/home/ec2-user/galaxies/POGSSNR_PS1only_PGC761856.fits</v>
      </c>
      <c r="G1557">
        <v>0</v>
      </c>
      <c r="H1557">
        <v>1</v>
      </c>
      <c r="I1557" s="2" t="s">
        <v>12710</v>
      </c>
    </row>
    <row r="1558" spans="1:9">
      <c r="A1558" s="2" t="s">
        <v>2</v>
      </c>
      <c r="B1558" t="str">
        <f t="shared" si="48"/>
        <v>/home/ec2-user/galaxies/POGS_PS1only_PGC762721.fits</v>
      </c>
      <c r="C1558" s="1">
        <f>IF(MOD(HL_smallgal_40_nameadzt.txt!D1558*1000,10)=5,HL_smallgal_40_nameadzt.txt!D1558-0.0001,HL_smallgal_40_nameadzt.txt!D1558)</f>
        <v>3.5347000000000003E-2</v>
      </c>
      <c r="D1558" t="str">
        <f>TRIM(HL_smallgal_40_nameadzt.txt!A1558)</f>
        <v>PGC762721</v>
      </c>
      <c r="E1558" t="str">
        <f>IF(TRIM(HL_smallgal_40_nameadzt.txt!E1558) = "", "'Unk'", CONCATENATE("'",TRIM(HL_smallgal_40_nameadzt.txt!E1558),"'"))</f>
        <v>'Unk'</v>
      </c>
      <c r="F1558" t="str">
        <f t="shared" si="49"/>
        <v>/home/ec2-user/galaxies/POGSSNR_PS1only_PGC762721.fits</v>
      </c>
      <c r="G1558">
        <v>0</v>
      </c>
      <c r="H1558">
        <v>1</v>
      </c>
      <c r="I1558" s="2" t="s">
        <v>12710</v>
      </c>
    </row>
    <row r="1559" spans="1:9">
      <c r="A1559" s="2" t="s">
        <v>2</v>
      </c>
      <c r="B1559" t="str">
        <f t="shared" si="48"/>
        <v>/home/ec2-user/galaxies/POGS_PS1only_PGC764143.fits</v>
      </c>
      <c r="C1559" s="1">
        <f>IF(MOD(HL_smallgal_40_nameadzt.txt!D1559*1000,10)=5,HL_smallgal_40_nameadzt.txt!D1559-0.0001,HL_smallgal_40_nameadzt.txt!D1559)</f>
        <v>2.2147699999999999E-2</v>
      </c>
      <c r="D1559" t="str">
        <f>TRIM(HL_smallgal_40_nameadzt.txt!A1559)</f>
        <v>PGC764143</v>
      </c>
      <c r="E1559" t="str">
        <f>IF(TRIM(HL_smallgal_40_nameadzt.txt!E1559) = "", "'Unk'", CONCATENATE("'",TRIM(HL_smallgal_40_nameadzt.txt!E1559),"'"))</f>
        <v>'Unk'</v>
      </c>
      <c r="F1559" t="str">
        <f t="shared" si="49"/>
        <v>/home/ec2-user/galaxies/POGSSNR_PS1only_PGC764143.fits</v>
      </c>
      <c r="G1559">
        <v>0</v>
      </c>
      <c r="H1559">
        <v>1</v>
      </c>
      <c r="I1559" s="2" t="s">
        <v>12710</v>
      </c>
    </row>
    <row r="1560" spans="1:9">
      <c r="A1560" s="2" t="s">
        <v>2</v>
      </c>
      <c r="B1560" t="str">
        <f t="shared" si="48"/>
        <v>/home/ec2-user/galaxies/POGS_PS1only_PGC764290.fits</v>
      </c>
      <c r="C1560" s="1">
        <f>IF(MOD(HL_smallgal_40_nameadzt.txt!D1560*1000,10)=5,HL_smallgal_40_nameadzt.txt!D1560-0.0001,HL_smallgal_40_nameadzt.txt!D1560)</f>
        <v>3.66123E-2</v>
      </c>
      <c r="D1560" t="str">
        <f>TRIM(HL_smallgal_40_nameadzt.txt!A1560)</f>
        <v>PGC764290</v>
      </c>
      <c r="E1560" t="str">
        <f>IF(TRIM(HL_smallgal_40_nameadzt.txt!E1560) = "", "'Unk'", CONCATENATE("'",TRIM(HL_smallgal_40_nameadzt.txt!E1560),"'"))</f>
        <v>'Unk'</v>
      </c>
      <c r="F1560" t="str">
        <f t="shared" si="49"/>
        <v>/home/ec2-user/galaxies/POGSSNR_PS1only_PGC764290.fits</v>
      </c>
      <c r="G1560">
        <v>0</v>
      </c>
      <c r="H1560">
        <v>1</v>
      </c>
      <c r="I1560" s="2" t="s">
        <v>12710</v>
      </c>
    </row>
    <row r="1561" spans="1:9">
      <c r="A1561" s="2" t="s">
        <v>2</v>
      </c>
      <c r="B1561" t="str">
        <f t="shared" si="48"/>
        <v>/home/ec2-user/galaxies/POGS_PS1only_PGC764354.fits</v>
      </c>
      <c r="C1561" s="1">
        <f>IF(MOD(HL_smallgal_40_nameadzt.txt!D1561*1000,10)=5,HL_smallgal_40_nameadzt.txt!D1561-0.0001,HL_smallgal_40_nameadzt.txt!D1561)</f>
        <v>6.5789E-2</v>
      </c>
      <c r="D1561" t="str">
        <f>TRIM(HL_smallgal_40_nameadzt.txt!A1561)</f>
        <v>PGC764354</v>
      </c>
      <c r="E1561" t="str">
        <f>IF(TRIM(HL_smallgal_40_nameadzt.txt!E1561) = "", "'Unk'", CONCATENATE("'",TRIM(HL_smallgal_40_nameadzt.txt!E1561),"'"))</f>
        <v>'Unk'</v>
      </c>
      <c r="F1561" t="str">
        <f t="shared" si="49"/>
        <v>/home/ec2-user/galaxies/POGSSNR_PS1only_PGC764354.fits</v>
      </c>
      <c r="G1561">
        <v>0</v>
      </c>
      <c r="H1561">
        <v>1</v>
      </c>
      <c r="I1561" s="2" t="s">
        <v>12710</v>
      </c>
    </row>
    <row r="1562" spans="1:9">
      <c r="A1562" s="2" t="s">
        <v>2</v>
      </c>
      <c r="B1562" t="str">
        <f t="shared" si="48"/>
        <v>/home/ec2-user/galaxies/POGS_PS1only_PGC764467.fits</v>
      </c>
      <c r="C1562" s="1">
        <f>IF(MOD(HL_smallgal_40_nameadzt.txt!D1562*1000,10)=5,HL_smallgal_40_nameadzt.txt!D1562-0.0001,HL_smallgal_40_nameadzt.txt!D1562)</f>
        <v>7.5790999999999997E-2</v>
      </c>
      <c r="D1562" t="str">
        <f>TRIM(HL_smallgal_40_nameadzt.txt!A1562)</f>
        <v>PGC764467</v>
      </c>
      <c r="E1562" t="str">
        <f>IF(TRIM(HL_smallgal_40_nameadzt.txt!E1562) = "", "'Unk'", CONCATENATE("'",TRIM(HL_smallgal_40_nameadzt.txt!E1562),"'"))</f>
        <v>'Unk'</v>
      </c>
      <c r="F1562" t="str">
        <f t="shared" si="49"/>
        <v>/home/ec2-user/galaxies/POGSSNR_PS1only_PGC764467.fits</v>
      </c>
      <c r="G1562">
        <v>0</v>
      </c>
      <c r="H1562">
        <v>1</v>
      </c>
      <c r="I1562" s="2" t="s">
        <v>12710</v>
      </c>
    </row>
    <row r="1563" spans="1:9">
      <c r="A1563" s="2" t="s">
        <v>2</v>
      </c>
      <c r="B1563" t="str">
        <f t="shared" si="48"/>
        <v>/home/ec2-user/galaxies/POGS_PS1only_PGC765728.fits</v>
      </c>
      <c r="C1563" s="1">
        <f>IF(MOD(HL_smallgal_40_nameadzt.txt!D1563*1000,10)=5,HL_smallgal_40_nameadzt.txt!D1563-0.0001,HL_smallgal_40_nameadzt.txt!D1563)</f>
        <v>6.3486000000000001E-2</v>
      </c>
      <c r="D1563" t="str">
        <f>TRIM(HL_smallgal_40_nameadzt.txt!A1563)</f>
        <v>PGC765728</v>
      </c>
      <c r="E1563" t="str">
        <f>IF(TRIM(HL_smallgal_40_nameadzt.txt!E1563) = "", "'Unk'", CONCATENATE("'",TRIM(HL_smallgal_40_nameadzt.txt!E1563),"'"))</f>
        <v>'Unk'</v>
      </c>
      <c r="F1563" t="str">
        <f t="shared" si="49"/>
        <v>/home/ec2-user/galaxies/POGSSNR_PS1only_PGC765728.fits</v>
      </c>
      <c r="G1563">
        <v>0</v>
      </c>
      <c r="H1563">
        <v>1</v>
      </c>
      <c r="I1563" s="2" t="s">
        <v>12710</v>
      </c>
    </row>
    <row r="1564" spans="1:9">
      <c r="A1564" s="2" t="s">
        <v>2</v>
      </c>
      <c r="B1564" t="str">
        <f t="shared" si="48"/>
        <v>/home/ec2-user/galaxies/POGS_PS1only_PGC766129.fits</v>
      </c>
      <c r="C1564" s="1">
        <f>IF(MOD(HL_smallgal_40_nameadzt.txt!D1564*1000,10)=5,HL_smallgal_40_nameadzt.txt!D1564-0.0001,HL_smallgal_40_nameadzt.txt!D1564)</f>
        <v>8.0292699999999995E-2</v>
      </c>
      <c r="D1564" t="str">
        <f>TRIM(HL_smallgal_40_nameadzt.txt!A1564)</f>
        <v>PGC766129</v>
      </c>
      <c r="E1564" t="str">
        <f>IF(TRIM(HL_smallgal_40_nameadzt.txt!E1564) = "", "'Unk'", CONCATENATE("'",TRIM(HL_smallgal_40_nameadzt.txt!E1564),"'"))</f>
        <v>'Unk'</v>
      </c>
      <c r="F1564" t="str">
        <f t="shared" si="49"/>
        <v>/home/ec2-user/galaxies/POGSSNR_PS1only_PGC766129.fits</v>
      </c>
      <c r="G1564">
        <v>0</v>
      </c>
      <c r="H1564">
        <v>1</v>
      </c>
      <c r="I1564" s="2" t="s">
        <v>12710</v>
      </c>
    </row>
    <row r="1565" spans="1:9">
      <c r="A1565" s="2" t="s">
        <v>2</v>
      </c>
      <c r="B1565" t="str">
        <f t="shared" si="48"/>
        <v>/home/ec2-user/galaxies/POGS_PS1only_PGC767584.fits</v>
      </c>
      <c r="C1565" s="1">
        <f>IF(MOD(HL_smallgal_40_nameadzt.txt!D1565*1000,10)=5,HL_smallgal_40_nameadzt.txt!D1565-0.0001,HL_smallgal_40_nameadzt.txt!D1565)</f>
        <v>7.7400700000000003E-2</v>
      </c>
      <c r="D1565" t="str">
        <f>TRIM(HL_smallgal_40_nameadzt.txt!A1565)</f>
        <v>PGC767584</v>
      </c>
      <c r="E1565" t="str">
        <f>IF(TRIM(HL_smallgal_40_nameadzt.txt!E1565) = "", "'Unk'", CONCATENATE("'",TRIM(HL_smallgal_40_nameadzt.txt!E1565),"'"))</f>
        <v>'Unk'</v>
      </c>
      <c r="F1565" t="str">
        <f t="shared" si="49"/>
        <v>/home/ec2-user/galaxies/POGSSNR_PS1only_PGC767584.fits</v>
      </c>
      <c r="G1565">
        <v>0</v>
      </c>
      <c r="H1565">
        <v>1</v>
      </c>
      <c r="I1565" s="2" t="s">
        <v>12710</v>
      </c>
    </row>
    <row r="1566" spans="1:9">
      <c r="A1566" s="2" t="s">
        <v>2</v>
      </c>
      <c r="B1566" t="str">
        <f t="shared" si="48"/>
        <v>/home/ec2-user/galaxies/POGS_PS1only_PGC768430.fits</v>
      </c>
      <c r="C1566" s="1">
        <f>IF(MOD(HL_smallgal_40_nameadzt.txt!D1566*1000,10)=5,HL_smallgal_40_nameadzt.txt!D1566-0.0001,HL_smallgal_40_nameadzt.txt!D1566)</f>
        <v>4.2048000000000002E-2</v>
      </c>
      <c r="D1566" t="str">
        <f>TRIM(HL_smallgal_40_nameadzt.txt!A1566)</f>
        <v>PGC768430</v>
      </c>
      <c r="E1566" t="str">
        <f>IF(TRIM(HL_smallgal_40_nameadzt.txt!E1566) = "", "'Unk'", CONCATENATE("'",TRIM(HL_smallgal_40_nameadzt.txt!E1566),"'"))</f>
        <v>'Unk'</v>
      </c>
      <c r="F1566" t="str">
        <f t="shared" si="49"/>
        <v>/home/ec2-user/galaxies/POGSSNR_PS1only_PGC768430.fits</v>
      </c>
      <c r="G1566">
        <v>0</v>
      </c>
      <c r="H1566">
        <v>1</v>
      </c>
      <c r="I1566" s="2" t="s">
        <v>12710</v>
      </c>
    </row>
    <row r="1567" spans="1:9">
      <c r="A1567" s="2" t="s">
        <v>2</v>
      </c>
      <c r="B1567" t="str">
        <f t="shared" si="48"/>
        <v>/home/ec2-user/galaxies/POGS_PS1only_PGC768564.fits</v>
      </c>
      <c r="C1567" s="1">
        <f>IF(MOD(HL_smallgal_40_nameadzt.txt!D1567*1000,10)=5,HL_smallgal_40_nameadzt.txt!D1567-0.0001,HL_smallgal_40_nameadzt.txt!D1567)</f>
        <v>6.5302700000000005E-2</v>
      </c>
      <c r="D1567" t="str">
        <f>TRIM(HL_smallgal_40_nameadzt.txt!A1567)</f>
        <v>PGC768564</v>
      </c>
      <c r="E1567" t="str">
        <f>IF(TRIM(HL_smallgal_40_nameadzt.txt!E1567) = "", "'Unk'", CONCATENATE("'",TRIM(HL_smallgal_40_nameadzt.txt!E1567),"'"))</f>
        <v>'Unk'</v>
      </c>
      <c r="F1567" t="str">
        <f t="shared" si="49"/>
        <v>/home/ec2-user/galaxies/POGSSNR_PS1only_PGC768564.fits</v>
      </c>
      <c r="G1567">
        <v>0</v>
      </c>
      <c r="H1567">
        <v>1</v>
      </c>
      <c r="I1567" s="2" t="s">
        <v>12710</v>
      </c>
    </row>
    <row r="1568" spans="1:9">
      <c r="A1568" s="2" t="s">
        <v>2</v>
      </c>
      <c r="B1568" t="str">
        <f t="shared" si="48"/>
        <v>/home/ec2-user/galaxies/POGS_PS1only_PGC770502.fits</v>
      </c>
      <c r="C1568" s="1">
        <f>IF(MOD(HL_smallgal_40_nameadzt.txt!D1568*1000,10)=5,HL_smallgal_40_nameadzt.txt!D1568-0.0001,HL_smallgal_40_nameadzt.txt!D1568)</f>
        <v>6.7708299999999999E-2</v>
      </c>
      <c r="D1568" t="str">
        <f>TRIM(HL_smallgal_40_nameadzt.txt!A1568)</f>
        <v>PGC770502</v>
      </c>
      <c r="E1568" t="str">
        <f>IF(TRIM(HL_smallgal_40_nameadzt.txt!E1568) = "", "'Unk'", CONCATENATE("'",TRIM(HL_smallgal_40_nameadzt.txt!E1568),"'"))</f>
        <v>'Unk'</v>
      </c>
      <c r="F1568" t="str">
        <f t="shared" si="49"/>
        <v>/home/ec2-user/galaxies/POGSSNR_PS1only_PGC770502.fits</v>
      </c>
      <c r="G1568">
        <v>0</v>
      </c>
      <c r="H1568">
        <v>1</v>
      </c>
      <c r="I1568" s="2" t="s">
        <v>12710</v>
      </c>
    </row>
    <row r="1569" spans="1:9">
      <c r="A1569" s="2" t="s">
        <v>2</v>
      </c>
      <c r="B1569" t="str">
        <f t="shared" si="48"/>
        <v>/home/ec2-user/galaxies/POGS_PS1only_PGC771396.fits</v>
      </c>
      <c r="C1569" s="1">
        <f>IF(MOD(HL_smallgal_40_nameadzt.txt!D1569*1000,10)=5,HL_smallgal_40_nameadzt.txt!D1569-0.0001,HL_smallgal_40_nameadzt.txt!D1569)</f>
        <v>7.7961299999999997E-2</v>
      </c>
      <c r="D1569" t="str">
        <f>TRIM(HL_smallgal_40_nameadzt.txt!A1569)</f>
        <v>PGC771396</v>
      </c>
      <c r="E1569" t="str">
        <f>IF(TRIM(HL_smallgal_40_nameadzt.txt!E1569) = "", "'Unk'", CONCATENATE("'",TRIM(HL_smallgal_40_nameadzt.txt!E1569),"'"))</f>
        <v>'Unk'</v>
      </c>
      <c r="F1569" t="str">
        <f t="shared" si="49"/>
        <v>/home/ec2-user/galaxies/POGSSNR_PS1only_PGC771396.fits</v>
      </c>
      <c r="G1569">
        <v>0</v>
      </c>
      <c r="H1569">
        <v>1</v>
      </c>
      <c r="I1569" s="2" t="s">
        <v>12710</v>
      </c>
    </row>
    <row r="1570" spans="1:9">
      <c r="A1570" s="2" t="s">
        <v>2</v>
      </c>
      <c r="B1570" t="str">
        <f t="shared" si="48"/>
        <v>/home/ec2-user/galaxies/POGS_PS1only_PGC771463.fits</v>
      </c>
      <c r="C1570" s="1">
        <f>IF(MOD(HL_smallgal_40_nameadzt.txt!D1570*1000,10)=5,HL_smallgal_40_nameadzt.txt!D1570-0.0001,HL_smallgal_40_nameadzt.txt!D1570)</f>
        <v>7.58437E-2</v>
      </c>
      <c r="D1570" t="str">
        <f>TRIM(HL_smallgal_40_nameadzt.txt!A1570)</f>
        <v>PGC771463</v>
      </c>
      <c r="E1570" t="str">
        <f>IF(TRIM(HL_smallgal_40_nameadzt.txt!E1570) = "", "'Unk'", CONCATENATE("'",TRIM(HL_smallgal_40_nameadzt.txt!E1570),"'"))</f>
        <v>'Unk'</v>
      </c>
      <c r="F1570" t="str">
        <f t="shared" si="49"/>
        <v>/home/ec2-user/galaxies/POGSSNR_PS1only_PGC771463.fits</v>
      </c>
      <c r="G1570">
        <v>0</v>
      </c>
      <c r="H1570">
        <v>1</v>
      </c>
      <c r="I1570" s="2" t="s">
        <v>12710</v>
      </c>
    </row>
    <row r="1571" spans="1:9">
      <c r="A1571" s="2" t="s">
        <v>2</v>
      </c>
      <c r="B1571" t="str">
        <f t="shared" si="48"/>
        <v>/home/ec2-user/galaxies/POGS_PS1only_PGC771849.fits</v>
      </c>
      <c r="C1571" s="1">
        <f>IF(MOD(HL_smallgal_40_nameadzt.txt!D1571*1000,10)=5,HL_smallgal_40_nameadzt.txt!D1571-0.0001,HL_smallgal_40_nameadzt.txt!D1571)</f>
        <v>6.8024299999999996E-2</v>
      </c>
      <c r="D1571" t="str">
        <f>TRIM(HL_smallgal_40_nameadzt.txt!A1571)</f>
        <v>PGC771849</v>
      </c>
      <c r="E1571" t="str">
        <f>IF(TRIM(HL_smallgal_40_nameadzt.txt!E1571) = "", "'Unk'", CONCATENATE("'",TRIM(HL_smallgal_40_nameadzt.txt!E1571),"'"))</f>
        <v>'Unk'</v>
      </c>
      <c r="F1571" t="str">
        <f t="shared" si="49"/>
        <v>/home/ec2-user/galaxies/POGSSNR_PS1only_PGC771849.fits</v>
      </c>
      <c r="G1571">
        <v>0</v>
      </c>
      <c r="H1571">
        <v>1</v>
      </c>
      <c r="I1571" s="2" t="s">
        <v>12710</v>
      </c>
    </row>
    <row r="1572" spans="1:9">
      <c r="A1572" s="2" t="s">
        <v>2</v>
      </c>
      <c r="B1572" t="str">
        <f t="shared" si="48"/>
        <v>/home/ec2-user/galaxies/POGS_PS1only_PGC772148.fits</v>
      </c>
      <c r="C1572" s="1">
        <f>IF(MOD(HL_smallgal_40_nameadzt.txt!D1572*1000,10)=5,HL_smallgal_40_nameadzt.txt!D1572-0.0001,HL_smallgal_40_nameadzt.txt!D1572)</f>
        <v>2.06613E-2</v>
      </c>
      <c r="D1572" t="str">
        <f>TRIM(HL_smallgal_40_nameadzt.txt!A1572)</f>
        <v>PGC772148</v>
      </c>
      <c r="E1572" t="str">
        <f>IF(TRIM(HL_smallgal_40_nameadzt.txt!E1572) = "", "'Unk'", CONCATENATE("'",TRIM(HL_smallgal_40_nameadzt.txt!E1572),"'"))</f>
        <v>'Unk'</v>
      </c>
      <c r="F1572" t="str">
        <f t="shared" si="49"/>
        <v>/home/ec2-user/galaxies/POGSSNR_PS1only_PGC772148.fits</v>
      </c>
      <c r="G1572">
        <v>0</v>
      </c>
      <c r="H1572">
        <v>1</v>
      </c>
      <c r="I1572" s="2" t="s">
        <v>12710</v>
      </c>
    </row>
    <row r="1573" spans="1:9">
      <c r="A1573" s="2" t="s">
        <v>2</v>
      </c>
      <c r="B1573" t="str">
        <f t="shared" si="48"/>
        <v>/home/ec2-user/galaxies/POGS_PS1only_PGC772490.fits</v>
      </c>
      <c r="C1573" s="1">
        <f>IF(MOD(HL_smallgal_40_nameadzt.txt!D1573*1000,10)=5,HL_smallgal_40_nameadzt.txt!D1573-0.0001,HL_smallgal_40_nameadzt.txt!D1573)</f>
        <v>5.08283E-2</v>
      </c>
      <c r="D1573" t="str">
        <f>TRIM(HL_smallgal_40_nameadzt.txt!A1573)</f>
        <v>PGC772490</v>
      </c>
      <c r="E1573" t="str">
        <f>IF(TRIM(HL_smallgal_40_nameadzt.txt!E1573) = "", "'Unk'", CONCATENATE("'",TRIM(HL_smallgal_40_nameadzt.txt!E1573),"'"))</f>
        <v>'Unk'</v>
      </c>
      <c r="F1573" t="str">
        <f t="shared" si="49"/>
        <v>/home/ec2-user/galaxies/POGSSNR_PS1only_PGC772490.fits</v>
      </c>
      <c r="G1573">
        <v>0</v>
      </c>
      <c r="H1573">
        <v>1</v>
      </c>
      <c r="I1573" s="2" t="s">
        <v>12710</v>
      </c>
    </row>
    <row r="1574" spans="1:9">
      <c r="A1574" s="2" t="s">
        <v>2</v>
      </c>
      <c r="B1574" t="str">
        <f t="shared" si="48"/>
        <v>/home/ec2-user/galaxies/POGS_PS1only_PGC772999.fits</v>
      </c>
      <c r="C1574" s="1">
        <f>IF(MOD(HL_smallgal_40_nameadzt.txt!D1574*1000,10)=5,HL_smallgal_40_nameadzt.txt!D1574-0.0001,HL_smallgal_40_nameadzt.txt!D1574)</f>
        <v>2.2704999999999999E-2</v>
      </c>
      <c r="D1574" t="str">
        <f>TRIM(HL_smallgal_40_nameadzt.txt!A1574)</f>
        <v>PGC772999</v>
      </c>
      <c r="E1574" t="str">
        <f>IF(TRIM(HL_smallgal_40_nameadzt.txt!E1574) = "", "'Unk'", CONCATENATE("'",TRIM(HL_smallgal_40_nameadzt.txt!E1574),"'"))</f>
        <v>'Sc'</v>
      </c>
      <c r="F1574" t="str">
        <f t="shared" si="49"/>
        <v>/home/ec2-user/galaxies/POGSSNR_PS1only_PGC772999.fits</v>
      </c>
      <c r="G1574">
        <v>0</v>
      </c>
      <c r="H1574">
        <v>1</v>
      </c>
      <c r="I1574" s="2" t="s">
        <v>12710</v>
      </c>
    </row>
    <row r="1575" spans="1:9">
      <c r="A1575" s="2" t="s">
        <v>2</v>
      </c>
      <c r="B1575" t="str">
        <f t="shared" si="48"/>
        <v>/home/ec2-user/galaxies/POGS_PS1only_PGC773606.fits</v>
      </c>
      <c r="C1575" s="1">
        <f>IF(MOD(HL_smallgal_40_nameadzt.txt!D1575*1000,10)=5,HL_smallgal_40_nameadzt.txt!D1575-0.0001,HL_smallgal_40_nameadzt.txt!D1575)</f>
        <v>3.72783E-2</v>
      </c>
      <c r="D1575" t="str">
        <f>TRIM(HL_smallgal_40_nameadzt.txt!A1575)</f>
        <v>PGC773606</v>
      </c>
      <c r="E1575" t="str">
        <f>IF(TRIM(HL_smallgal_40_nameadzt.txt!E1575) = "", "'Unk'", CONCATENATE("'",TRIM(HL_smallgal_40_nameadzt.txt!E1575),"'"))</f>
        <v>'Unk'</v>
      </c>
      <c r="F1575" t="str">
        <f t="shared" si="49"/>
        <v>/home/ec2-user/galaxies/POGSSNR_PS1only_PGC773606.fits</v>
      </c>
      <c r="G1575">
        <v>0</v>
      </c>
      <c r="H1575">
        <v>1</v>
      </c>
      <c r="I1575" s="2" t="s">
        <v>12710</v>
      </c>
    </row>
    <row r="1576" spans="1:9">
      <c r="A1576" s="2" t="s">
        <v>2</v>
      </c>
      <c r="B1576" t="str">
        <f t="shared" si="48"/>
        <v>/home/ec2-user/galaxies/POGS_PS1only_PGC774013.fits</v>
      </c>
      <c r="C1576" s="1">
        <f>IF(MOD(HL_smallgal_40_nameadzt.txt!D1576*1000,10)=5,HL_smallgal_40_nameadzt.txt!D1576-0.0001,HL_smallgal_40_nameadzt.txt!D1576)</f>
        <v>4.15617E-2</v>
      </c>
      <c r="D1576" t="str">
        <f>TRIM(HL_smallgal_40_nameadzt.txt!A1576)</f>
        <v>PGC774013</v>
      </c>
      <c r="E1576" t="str">
        <f>IF(TRIM(HL_smallgal_40_nameadzt.txt!E1576) = "", "'Unk'", CONCATENATE("'",TRIM(HL_smallgal_40_nameadzt.txt!E1576),"'"))</f>
        <v>'Unk'</v>
      </c>
      <c r="F1576" t="str">
        <f t="shared" si="49"/>
        <v>/home/ec2-user/galaxies/POGSSNR_PS1only_PGC774013.fits</v>
      </c>
      <c r="G1576">
        <v>0</v>
      </c>
      <c r="H1576">
        <v>1</v>
      </c>
      <c r="I1576" s="2" t="s">
        <v>12710</v>
      </c>
    </row>
    <row r="1577" spans="1:9">
      <c r="A1577" s="2" t="s">
        <v>2</v>
      </c>
      <c r="B1577" t="str">
        <f t="shared" si="48"/>
        <v>/home/ec2-user/galaxies/POGS_PS1only_PGC774135.fits</v>
      </c>
      <c r="C1577" s="1">
        <f>IF(MOD(HL_smallgal_40_nameadzt.txt!D1577*1000,10)=5,HL_smallgal_40_nameadzt.txt!D1577-0.0001,HL_smallgal_40_nameadzt.txt!D1577)</f>
        <v>7.7536999999999995E-2</v>
      </c>
      <c r="D1577" t="str">
        <f>TRIM(HL_smallgal_40_nameadzt.txt!A1577)</f>
        <v>PGC774135</v>
      </c>
      <c r="E1577" t="str">
        <f>IF(TRIM(HL_smallgal_40_nameadzt.txt!E1577) = "", "'Unk'", CONCATENATE("'",TRIM(HL_smallgal_40_nameadzt.txt!E1577),"'"))</f>
        <v>'Unk'</v>
      </c>
      <c r="F1577" t="str">
        <f t="shared" si="49"/>
        <v>/home/ec2-user/galaxies/POGSSNR_PS1only_PGC774135.fits</v>
      </c>
      <c r="G1577">
        <v>0</v>
      </c>
      <c r="H1577">
        <v>1</v>
      </c>
      <c r="I1577" s="2" t="s">
        <v>12710</v>
      </c>
    </row>
    <row r="1578" spans="1:9">
      <c r="A1578" s="2" t="s">
        <v>2</v>
      </c>
      <c r="B1578" t="str">
        <f t="shared" si="48"/>
        <v>/home/ec2-user/galaxies/POGS_PS1only_PGC774916.fits</v>
      </c>
      <c r="C1578" s="1">
        <f>IF(MOD(HL_smallgal_40_nameadzt.txt!D1578*1000,10)=5,HL_smallgal_40_nameadzt.txt!D1578-0.0001,HL_smallgal_40_nameadzt.txt!D1578)</f>
        <v>2.2565000000000002E-2</v>
      </c>
      <c r="D1578" t="str">
        <f>TRIM(HL_smallgal_40_nameadzt.txt!A1578)</f>
        <v>PGC774916</v>
      </c>
      <c r="E1578" t="str">
        <f>IF(TRIM(HL_smallgal_40_nameadzt.txt!E1578) = "", "'Unk'", CONCATENATE("'",TRIM(HL_smallgal_40_nameadzt.txt!E1578),"'"))</f>
        <v>'Unk'</v>
      </c>
      <c r="F1578" t="str">
        <f t="shared" si="49"/>
        <v>/home/ec2-user/galaxies/POGSSNR_PS1only_PGC774916.fits</v>
      </c>
      <c r="G1578">
        <v>0</v>
      </c>
      <c r="H1578">
        <v>1</v>
      </c>
      <c r="I1578" s="2" t="s">
        <v>12710</v>
      </c>
    </row>
    <row r="1579" spans="1:9">
      <c r="A1579" s="2" t="s">
        <v>2</v>
      </c>
      <c r="B1579" t="str">
        <f t="shared" si="48"/>
        <v>/home/ec2-user/galaxies/POGS_PS1only_PGC776420.fits</v>
      </c>
      <c r="C1579" s="1">
        <f>IF(MOD(HL_smallgal_40_nameadzt.txt!D1579*1000,10)=5,HL_smallgal_40_nameadzt.txt!D1579-0.0001,HL_smallgal_40_nameadzt.txt!D1579)</f>
        <v>6.2547000000000005E-2</v>
      </c>
      <c r="D1579" t="str">
        <f>TRIM(HL_smallgal_40_nameadzt.txt!A1579)</f>
        <v>PGC776420</v>
      </c>
      <c r="E1579" t="str">
        <f>IF(TRIM(HL_smallgal_40_nameadzt.txt!E1579) = "", "'Unk'", CONCATENATE("'",TRIM(HL_smallgal_40_nameadzt.txt!E1579),"'"))</f>
        <v>'Unk'</v>
      </c>
      <c r="F1579" t="str">
        <f t="shared" si="49"/>
        <v>/home/ec2-user/galaxies/POGSSNR_PS1only_PGC776420.fits</v>
      </c>
      <c r="G1579">
        <v>0</v>
      </c>
      <c r="H1579">
        <v>1</v>
      </c>
      <c r="I1579" s="2" t="s">
        <v>12710</v>
      </c>
    </row>
    <row r="1580" spans="1:9">
      <c r="A1580" s="2" t="s">
        <v>2</v>
      </c>
      <c r="B1580" t="str">
        <f t="shared" si="48"/>
        <v>/home/ec2-user/galaxies/POGS_PS1only_PGC776696.fits</v>
      </c>
      <c r="C1580" s="1">
        <f>IF(MOD(HL_smallgal_40_nameadzt.txt!D1580*1000,10)=5,HL_smallgal_40_nameadzt.txt!D1580-0.0001,HL_smallgal_40_nameadzt.txt!D1580)</f>
        <v>6.6345699999999994E-2</v>
      </c>
      <c r="D1580" t="str">
        <f>TRIM(HL_smallgal_40_nameadzt.txt!A1580)</f>
        <v>PGC776696</v>
      </c>
      <c r="E1580" t="str">
        <f>IF(TRIM(HL_smallgal_40_nameadzt.txt!E1580) = "", "'Unk'", CONCATENATE("'",TRIM(HL_smallgal_40_nameadzt.txt!E1580),"'"))</f>
        <v>'Unk'</v>
      </c>
      <c r="F1580" t="str">
        <f t="shared" si="49"/>
        <v>/home/ec2-user/galaxies/POGSSNR_PS1only_PGC776696.fits</v>
      </c>
      <c r="G1580">
        <v>0</v>
      </c>
      <c r="H1580">
        <v>1</v>
      </c>
      <c r="I1580" s="2" t="s">
        <v>12710</v>
      </c>
    </row>
    <row r="1581" spans="1:9">
      <c r="A1581" s="2" t="s">
        <v>2</v>
      </c>
      <c r="B1581" t="str">
        <f t="shared" si="48"/>
        <v>/home/ec2-user/galaxies/POGS_PS1only_PGC777305.fits</v>
      </c>
      <c r="C1581" s="1">
        <f>IF(MOD(HL_smallgal_40_nameadzt.txt!D1581*1000,10)=5,HL_smallgal_40_nameadzt.txt!D1581-0.0001,HL_smallgal_40_nameadzt.txt!D1581)</f>
        <v>5.84393E-2</v>
      </c>
      <c r="D1581" t="str">
        <f>TRIM(HL_smallgal_40_nameadzt.txt!A1581)</f>
        <v>PGC777305</v>
      </c>
      <c r="E1581" t="str">
        <f>IF(TRIM(HL_smallgal_40_nameadzt.txt!E1581) = "", "'Unk'", CONCATENATE("'",TRIM(HL_smallgal_40_nameadzt.txt!E1581),"'"))</f>
        <v>'Unk'</v>
      </c>
      <c r="F1581" t="str">
        <f t="shared" si="49"/>
        <v>/home/ec2-user/galaxies/POGSSNR_PS1only_PGC777305.fits</v>
      </c>
      <c r="G1581">
        <v>0</v>
      </c>
      <c r="H1581">
        <v>1</v>
      </c>
      <c r="I1581" s="2" t="s">
        <v>12710</v>
      </c>
    </row>
    <row r="1582" spans="1:9">
      <c r="A1582" s="2" t="s">
        <v>2</v>
      </c>
      <c r="B1582" t="str">
        <f t="shared" si="48"/>
        <v>/home/ec2-user/galaxies/POGS_PS1only_PGC777363.fits</v>
      </c>
      <c r="C1582" s="1">
        <f>IF(MOD(HL_smallgal_40_nameadzt.txt!D1582*1000,10)=5,HL_smallgal_40_nameadzt.txt!D1582-0.0001,HL_smallgal_40_nameadzt.txt!D1582)</f>
        <v>2.1363E-2</v>
      </c>
      <c r="D1582" t="str">
        <f>TRIM(HL_smallgal_40_nameadzt.txt!A1582)</f>
        <v>PGC777363</v>
      </c>
      <c r="E1582" t="str">
        <f>IF(TRIM(HL_smallgal_40_nameadzt.txt!E1582) = "", "'Unk'", CONCATENATE("'",TRIM(HL_smallgal_40_nameadzt.txt!E1582),"'"))</f>
        <v>'Unk'</v>
      </c>
      <c r="F1582" t="str">
        <f t="shared" si="49"/>
        <v>/home/ec2-user/galaxies/POGSSNR_PS1only_PGC777363.fits</v>
      </c>
      <c r="G1582">
        <v>0</v>
      </c>
      <c r="H1582">
        <v>1</v>
      </c>
      <c r="I1582" s="2" t="s">
        <v>12710</v>
      </c>
    </row>
    <row r="1583" spans="1:9">
      <c r="A1583" s="2" t="s">
        <v>2</v>
      </c>
      <c r="B1583" t="str">
        <f t="shared" si="48"/>
        <v>/home/ec2-user/galaxies/POGS_PS1only_PGC778574.fits</v>
      </c>
      <c r="C1583" s="1">
        <f>IF(MOD(HL_smallgal_40_nameadzt.txt!D1583*1000,10)=5,HL_smallgal_40_nameadzt.txt!D1583-0.0001,HL_smallgal_40_nameadzt.txt!D1583)</f>
        <v>3.8536000000000001E-2</v>
      </c>
      <c r="D1583" t="str">
        <f>TRIM(HL_smallgal_40_nameadzt.txt!A1583)</f>
        <v>PGC778574</v>
      </c>
      <c r="E1583" t="str">
        <f>IF(TRIM(HL_smallgal_40_nameadzt.txt!E1583) = "", "'Unk'", CONCATENATE("'",TRIM(HL_smallgal_40_nameadzt.txt!E1583),"'"))</f>
        <v>'S0-a'</v>
      </c>
      <c r="F1583" t="str">
        <f t="shared" si="49"/>
        <v>/home/ec2-user/galaxies/POGSSNR_PS1only_PGC778574.fits</v>
      </c>
      <c r="G1583">
        <v>0</v>
      </c>
      <c r="H1583">
        <v>1</v>
      </c>
      <c r="I1583" s="2" t="s">
        <v>12710</v>
      </c>
    </row>
    <row r="1584" spans="1:9">
      <c r="A1584" s="2" t="s">
        <v>2</v>
      </c>
      <c r="B1584" t="str">
        <f t="shared" si="48"/>
        <v>/home/ec2-user/galaxies/POGS_PS1only_PGC779609.fits</v>
      </c>
      <c r="C1584" s="1">
        <f>IF(MOD(HL_smallgal_40_nameadzt.txt!D1584*1000,10)=5,HL_smallgal_40_nameadzt.txt!D1584-0.0001,HL_smallgal_40_nameadzt.txt!D1584)</f>
        <v>6.4222299999999996E-2</v>
      </c>
      <c r="D1584" t="str">
        <f>TRIM(HL_smallgal_40_nameadzt.txt!A1584)</f>
        <v>PGC779609</v>
      </c>
      <c r="E1584" t="str">
        <f>IF(TRIM(HL_smallgal_40_nameadzt.txt!E1584) = "", "'Unk'", CONCATENATE("'",TRIM(HL_smallgal_40_nameadzt.txt!E1584),"'"))</f>
        <v>'Unk'</v>
      </c>
      <c r="F1584" t="str">
        <f t="shared" si="49"/>
        <v>/home/ec2-user/galaxies/POGSSNR_PS1only_PGC779609.fits</v>
      </c>
      <c r="G1584">
        <v>0</v>
      </c>
      <c r="H1584">
        <v>1</v>
      </c>
      <c r="I1584" s="2" t="s">
        <v>12710</v>
      </c>
    </row>
    <row r="1585" spans="1:9">
      <c r="A1585" s="2" t="s">
        <v>2</v>
      </c>
      <c r="B1585" t="str">
        <f t="shared" si="48"/>
        <v>/home/ec2-user/galaxies/POGS_PS1only_PGC780846.fits</v>
      </c>
      <c r="C1585" s="1">
        <f>IF(MOD(HL_smallgal_40_nameadzt.txt!D1585*1000,10)=5,HL_smallgal_40_nameadzt.txt!D1585-0.0001,HL_smallgal_40_nameadzt.txt!D1585)</f>
        <v>4.1485000000000001E-2</v>
      </c>
      <c r="D1585" t="str">
        <f>TRIM(HL_smallgal_40_nameadzt.txt!A1585)</f>
        <v>PGC780846</v>
      </c>
      <c r="E1585" t="str">
        <f>IF(TRIM(HL_smallgal_40_nameadzt.txt!E1585) = "", "'Unk'", CONCATENATE("'",TRIM(HL_smallgal_40_nameadzt.txt!E1585),"'"))</f>
        <v>'S0-a'</v>
      </c>
      <c r="F1585" t="str">
        <f t="shared" si="49"/>
        <v>/home/ec2-user/galaxies/POGSSNR_PS1only_PGC780846.fits</v>
      </c>
      <c r="G1585">
        <v>0</v>
      </c>
      <c r="H1585">
        <v>1</v>
      </c>
      <c r="I1585" s="2" t="s">
        <v>12710</v>
      </c>
    </row>
    <row r="1586" spans="1:9">
      <c r="A1586" s="2" t="s">
        <v>2</v>
      </c>
      <c r="B1586" t="str">
        <f t="shared" si="48"/>
        <v>/home/ec2-user/galaxies/POGS_PS1only_PGC784047.fits</v>
      </c>
      <c r="C1586" s="1">
        <f>IF(MOD(HL_smallgal_40_nameadzt.txt!D1586*1000,10)=5,HL_smallgal_40_nameadzt.txt!D1586-0.0001,HL_smallgal_40_nameadzt.txt!D1586)</f>
        <v>2.3238000000000002E-2</v>
      </c>
      <c r="D1586" t="str">
        <f>TRIM(HL_smallgal_40_nameadzt.txt!A1586)</f>
        <v>PGC784047</v>
      </c>
      <c r="E1586" t="str">
        <f>IF(TRIM(HL_smallgal_40_nameadzt.txt!E1586) = "", "'Unk'", CONCATENATE("'",TRIM(HL_smallgal_40_nameadzt.txt!E1586),"'"))</f>
        <v>'Unk'</v>
      </c>
      <c r="F1586" t="str">
        <f t="shared" si="49"/>
        <v>/home/ec2-user/galaxies/POGSSNR_PS1only_PGC784047.fits</v>
      </c>
      <c r="G1586">
        <v>0</v>
      </c>
      <c r="H1586">
        <v>1</v>
      </c>
      <c r="I1586" s="2" t="s">
        <v>12710</v>
      </c>
    </row>
    <row r="1587" spans="1:9">
      <c r="A1587" s="2" t="s">
        <v>2</v>
      </c>
      <c r="B1587" t="str">
        <f t="shared" si="48"/>
        <v>/home/ec2-user/galaxies/POGS_PS1only_PGC788181.fits</v>
      </c>
      <c r="C1587" s="1">
        <f>IF(MOD(HL_smallgal_40_nameadzt.txt!D1587*1000,10)=5,HL_smallgal_40_nameadzt.txt!D1587-0.0001,HL_smallgal_40_nameadzt.txt!D1587)</f>
        <v>4.2931299999999999E-2</v>
      </c>
      <c r="D1587" t="str">
        <f>TRIM(HL_smallgal_40_nameadzt.txt!A1587)</f>
        <v>PGC788181</v>
      </c>
      <c r="E1587" t="str">
        <f>IF(TRIM(HL_smallgal_40_nameadzt.txt!E1587) = "", "'Unk'", CONCATENATE("'",TRIM(HL_smallgal_40_nameadzt.txt!E1587),"'"))</f>
        <v>'Unk'</v>
      </c>
      <c r="F1587" t="str">
        <f t="shared" si="49"/>
        <v>/home/ec2-user/galaxies/POGSSNR_PS1only_PGC788181.fits</v>
      </c>
      <c r="G1587">
        <v>0</v>
      </c>
      <c r="H1587">
        <v>1</v>
      </c>
      <c r="I1587" s="2" t="s">
        <v>12710</v>
      </c>
    </row>
    <row r="1588" spans="1:9">
      <c r="A1588" s="2" t="s">
        <v>2</v>
      </c>
      <c r="B1588" t="str">
        <f t="shared" si="48"/>
        <v>/home/ec2-user/galaxies/POGS_PS1only_PGC788356.fits</v>
      </c>
      <c r="C1588" s="1">
        <f>IF(MOD(HL_smallgal_40_nameadzt.txt!D1588*1000,10)=5,HL_smallgal_40_nameadzt.txt!D1588-0.0001,HL_smallgal_40_nameadzt.txt!D1588)</f>
        <v>6.55303E-2</v>
      </c>
      <c r="D1588" t="str">
        <f>TRIM(HL_smallgal_40_nameadzt.txt!A1588)</f>
        <v>PGC788356</v>
      </c>
      <c r="E1588" t="str">
        <f>IF(TRIM(HL_smallgal_40_nameadzt.txt!E1588) = "", "'Unk'", CONCATENATE("'",TRIM(HL_smallgal_40_nameadzt.txt!E1588),"'"))</f>
        <v>'Unk'</v>
      </c>
      <c r="F1588" t="str">
        <f t="shared" si="49"/>
        <v>/home/ec2-user/galaxies/POGSSNR_PS1only_PGC788356.fits</v>
      </c>
      <c r="G1588">
        <v>0</v>
      </c>
      <c r="H1588">
        <v>1</v>
      </c>
      <c r="I1588" s="2" t="s">
        <v>12710</v>
      </c>
    </row>
    <row r="1589" spans="1:9">
      <c r="A1589" s="2" t="s">
        <v>2</v>
      </c>
      <c r="B1589" t="str">
        <f t="shared" si="48"/>
        <v>/home/ec2-user/galaxies/POGS_PS1only_PGC789328.fits</v>
      </c>
      <c r="C1589" s="1">
        <f>IF(MOD(HL_smallgal_40_nameadzt.txt!D1589*1000,10)=5,HL_smallgal_40_nameadzt.txt!D1589-0.0001,HL_smallgal_40_nameadzt.txt!D1589)</f>
        <v>3.4851300000000002E-2</v>
      </c>
      <c r="D1589" t="str">
        <f>TRIM(HL_smallgal_40_nameadzt.txt!A1589)</f>
        <v>PGC789328</v>
      </c>
      <c r="E1589" t="str">
        <f>IF(TRIM(HL_smallgal_40_nameadzt.txt!E1589) = "", "'Unk'", CONCATENATE("'",TRIM(HL_smallgal_40_nameadzt.txt!E1589),"'"))</f>
        <v>'Unk'</v>
      </c>
      <c r="F1589" t="str">
        <f t="shared" si="49"/>
        <v>/home/ec2-user/galaxies/POGSSNR_PS1only_PGC789328.fits</v>
      </c>
      <c r="G1589">
        <v>0</v>
      </c>
      <c r="H1589">
        <v>1</v>
      </c>
      <c r="I1589" s="2" t="s">
        <v>12710</v>
      </c>
    </row>
    <row r="1590" spans="1:9">
      <c r="A1590" s="2" t="s">
        <v>2</v>
      </c>
      <c r="B1590" t="str">
        <f t="shared" si="48"/>
        <v>/home/ec2-user/galaxies/POGS_PS1only_PGC789882.fits</v>
      </c>
      <c r="C1590" s="1">
        <f>IF(MOD(HL_smallgal_40_nameadzt.txt!D1590*1000,10)=5,HL_smallgal_40_nameadzt.txt!D1590-0.0001,HL_smallgal_40_nameadzt.txt!D1590)</f>
        <v>6.6362299999999999E-2</v>
      </c>
      <c r="D1590" t="str">
        <f>TRIM(HL_smallgal_40_nameadzt.txt!A1590)</f>
        <v>PGC789882</v>
      </c>
      <c r="E1590" t="str">
        <f>IF(TRIM(HL_smallgal_40_nameadzt.txt!E1590) = "", "'Unk'", CONCATENATE("'",TRIM(HL_smallgal_40_nameadzt.txt!E1590),"'"))</f>
        <v>'S0-a'</v>
      </c>
      <c r="F1590" t="str">
        <f t="shared" si="49"/>
        <v>/home/ec2-user/galaxies/POGSSNR_PS1only_PGC789882.fits</v>
      </c>
      <c r="G1590">
        <v>0</v>
      </c>
      <c r="H1590">
        <v>1</v>
      </c>
      <c r="I1590" s="2" t="s">
        <v>12710</v>
      </c>
    </row>
    <row r="1591" spans="1:9">
      <c r="A1591" s="2" t="s">
        <v>2</v>
      </c>
      <c r="B1591" t="str">
        <f t="shared" si="48"/>
        <v>/home/ec2-user/galaxies/POGS_PS1only_PGC790190.fits</v>
      </c>
      <c r="C1591" s="1">
        <f>IF(MOD(HL_smallgal_40_nameadzt.txt!D1591*1000,10)=5,HL_smallgal_40_nameadzt.txt!D1591-0.0001,HL_smallgal_40_nameadzt.txt!D1591)</f>
        <v>2.2280700000000001E-2</v>
      </c>
      <c r="D1591" t="str">
        <f>TRIM(HL_smallgal_40_nameadzt.txt!A1591)</f>
        <v>PGC790190</v>
      </c>
      <c r="E1591" t="str">
        <f>IF(TRIM(HL_smallgal_40_nameadzt.txt!E1591) = "", "'Unk'", CONCATENATE("'",TRIM(HL_smallgal_40_nameadzt.txt!E1591),"'"))</f>
        <v>'Unk'</v>
      </c>
      <c r="F1591" t="str">
        <f t="shared" si="49"/>
        <v>/home/ec2-user/galaxies/POGSSNR_PS1only_PGC790190.fits</v>
      </c>
      <c r="G1591">
        <v>0</v>
      </c>
      <c r="H1591">
        <v>1</v>
      </c>
      <c r="I1591" s="2" t="s">
        <v>12710</v>
      </c>
    </row>
    <row r="1592" spans="1:9">
      <c r="A1592" s="2" t="s">
        <v>2</v>
      </c>
      <c r="B1592" t="str">
        <f t="shared" si="48"/>
        <v>/home/ec2-user/galaxies/POGS_PS1only_PGC790217.fits</v>
      </c>
      <c r="C1592" s="1">
        <f>IF(MOD(HL_smallgal_40_nameadzt.txt!D1592*1000,10)=5,HL_smallgal_40_nameadzt.txt!D1592-0.0001,HL_smallgal_40_nameadzt.txt!D1592)</f>
        <v>3.9035E-2</v>
      </c>
      <c r="D1592" t="str">
        <f>TRIM(HL_smallgal_40_nameadzt.txt!A1592)</f>
        <v>PGC790217</v>
      </c>
      <c r="E1592" t="str">
        <f>IF(TRIM(HL_smallgal_40_nameadzt.txt!E1592) = "", "'Unk'", CONCATENATE("'",TRIM(HL_smallgal_40_nameadzt.txt!E1592),"'"))</f>
        <v>'Unk'</v>
      </c>
      <c r="F1592" t="str">
        <f t="shared" si="49"/>
        <v>/home/ec2-user/galaxies/POGSSNR_PS1only_PGC790217.fits</v>
      </c>
      <c r="G1592">
        <v>0</v>
      </c>
      <c r="H1592">
        <v>1</v>
      </c>
      <c r="I1592" s="2" t="s">
        <v>12710</v>
      </c>
    </row>
    <row r="1593" spans="1:9">
      <c r="A1593" s="2" t="s">
        <v>2</v>
      </c>
      <c r="B1593" t="str">
        <f t="shared" si="48"/>
        <v>/home/ec2-user/galaxies/POGS_PS1only_PGC790220.fits</v>
      </c>
      <c r="C1593" s="1">
        <f>IF(MOD(HL_smallgal_40_nameadzt.txt!D1593*1000,10)=5,HL_smallgal_40_nameadzt.txt!D1593-0.0001,HL_smallgal_40_nameadzt.txt!D1593)</f>
        <v>2.0570000000000001E-2</v>
      </c>
      <c r="D1593" t="str">
        <f>TRIM(HL_smallgal_40_nameadzt.txt!A1593)</f>
        <v>PGC790220</v>
      </c>
      <c r="E1593" t="str">
        <f>IF(TRIM(HL_smallgal_40_nameadzt.txt!E1593) = "", "'Unk'", CONCATENATE("'",TRIM(HL_smallgal_40_nameadzt.txt!E1593),"'"))</f>
        <v>'Unk'</v>
      </c>
      <c r="F1593" t="str">
        <f t="shared" si="49"/>
        <v>/home/ec2-user/galaxies/POGSSNR_PS1only_PGC790220.fits</v>
      </c>
      <c r="G1593">
        <v>0</v>
      </c>
      <c r="H1593">
        <v>1</v>
      </c>
      <c r="I1593" s="2" t="s">
        <v>12710</v>
      </c>
    </row>
    <row r="1594" spans="1:9">
      <c r="A1594" s="2" t="s">
        <v>2</v>
      </c>
      <c r="B1594" t="str">
        <f t="shared" si="48"/>
        <v>/home/ec2-user/galaxies/POGS_PS1only_PGC790477.fits</v>
      </c>
      <c r="C1594" s="1">
        <f>IF(MOD(HL_smallgal_40_nameadzt.txt!D1594*1000,10)=5,HL_smallgal_40_nameadzt.txt!D1594-0.0001,HL_smallgal_40_nameadzt.txt!D1594)</f>
        <v>2.1024000000000001E-2</v>
      </c>
      <c r="D1594" t="str">
        <f>TRIM(HL_smallgal_40_nameadzt.txt!A1594)</f>
        <v>PGC790477</v>
      </c>
      <c r="E1594" t="str">
        <f>IF(TRIM(HL_smallgal_40_nameadzt.txt!E1594) = "", "'Unk'", CONCATENATE("'",TRIM(HL_smallgal_40_nameadzt.txt!E1594),"'"))</f>
        <v>'S0-a'</v>
      </c>
      <c r="F1594" t="str">
        <f t="shared" si="49"/>
        <v>/home/ec2-user/galaxies/POGSSNR_PS1only_PGC790477.fits</v>
      </c>
      <c r="G1594">
        <v>0</v>
      </c>
      <c r="H1594">
        <v>1</v>
      </c>
      <c r="I1594" s="2" t="s">
        <v>12710</v>
      </c>
    </row>
    <row r="1595" spans="1:9">
      <c r="A1595" s="2" t="s">
        <v>2</v>
      </c>
      <c r="B1595" t="str">
        <f t="shared" si="48"/>
        <v>/home/ec2-user/galaxies/POGS_PS1only_PGC790702.fits</v>
      </c>
      <c r="C1595" s="1">
        <f>IF(MOD(HL_smallgal_40_nameadzt.txt!D1595*1000,10)=5,HL_smallgal_40_nameadzt.txt!D1595-0.0001,HL_smallgal_40_nameadzt.txt!D1595)</f>
        <v>7.8506699999999999E-2</v>
      </c>
      <c r="D1595" t="str">
        <f>TRIM(HL_smallgal_40_nameadzt.txt!A1595)</f>
        <v>PGC790702</v>
      </c>
      <c r="E1595" t="str">
        <f>IF(TRIM(HL_smallgal_40_nameadzt.txt!E1595) = "", "'Unk'", CONCATENATE("'",TRIM(HL_smallgal_40_nameadzt.txt!E1595),"'"))</f>
        <v>'S0-a'</v>
      </c>
      <c r="F1595" t="str">
        <f t="shared" si="49"/>
        <v>/home/ec2-user/galaxies/POGSSNR_PS1only_PGC790702.fits</v>
      </c>
      <c r="G1595">
        <v>0</v>
      </c>
      <c r="H1595">
        <v>1</v>
      </c>
      <c r="I1595" s="2" t="s">
        <v>12710</v>
      </c>
    </row>
    <row r="1596" spans="1:9">
      <c r="A1596" s="2" t="s">
        <v>2</v>
      </c>
      <c r="B1596" t="str">
        <f t="shared" si="48"/>
        <v>/home/ec2-user/galaxies/POGS_PS1only_PGC791077.fits</v>
      </c>
      <c r="C1596" s="1">
        <f>IF(MOD(HL_smallgal_40_nameadzt.txt!D1596*1000,10)=5,HL_smallgal_40_nameadzt.txt!D1596-0.0001,HL_smallgal_40_nameadzt.txt!D1596)</f>
        <v>3.7366999999999999E-3</v>
      </c>
      <c r="D1596" t="str">
        <f>TRIM(HL_smallgal_40_nameadzt.txt!A1596)</f>
        <v>PGC791077</v>
      </c>
      <c r="E1596" t="str">
        <f>IF(TRIM(HL_smallgal_40_nameadzt.txt!E1596) = "", "'Unk'", CONCATENATE("'",TRIM(HL_smallgal_40_nameadzt.txt!E1596),"'"))</f>
        <v>'Unk'</v>
      </c>
      <c r="F1596" t="str">
        <f t="shared" si="49"/>
        <v>/home/ec2-user/galaxies/POGSSNR_PS1only_PGC791077.fits</v>
      </c>
      <c r="G1596">
        <v>0</v>
      </c>
      <c r="H1596">
        <v>1</v>
      </c>
      <c r="I1596" s="2" t="s">
        <v>12710</v>
      </c>
    </row>
    <row r="1597" spans="1:9">
      <c r="A1597" s="2" t="s">
        <v>2</v>
      </c>
      <c r="B1597" t="str">
        <f t="shared" si="48"/>
        <v>/home/ec2-user/galaxies/POGS_PS1only_PGC791236.fits</v>
      </c>
      <c r="C1597" s="1">
        <f>IF(MOD(HL_smallgal_40_nameadzt.txt!D1597*1000,10)=5,HL_smallgal_40_nameadzt.txt!D1597-0.0001,HL_smallgal_40_nameadzt.txt!D1597)</f>
        <v>8.2866999999999996E-2</v>
      </c>
      <c r="D1597" t="str">
        <f>TRIM(HL_smallgal_40_nameadzt.txt!A1597)</f>
        <v>PGC791236</v>
      </c>
      <c r="E1597" t="str">
        <f>IF(TRIM(HL_smallgal_40_nameadzt.txt!E1597) = "", "'Unk'", CONCATENATE("'",TRIM(HL_smallgal_40_nameadzt.txt!E1597),"'"))</f>
        <v>'Unk'</v>
      </c>
      <c r="F1597" t="str">
        <f t="shared" si="49"/>
        <v>/home/ec2-user/galaxies/POGSSNR_PS1only_PGC791236.fits</v>
      </c>
      <c r="G1597">
        <v>0</v>
      </c>
      <c r="H1597">
        <v>1</v>
      </c>
      <c r="I1597" s="2" t="s">
        <v>12710</v>
      </c>
    </row>
    <row r="1598" spans="1:9">
      <c r="A1598" s="2" t="s">
        <v>2</v>
      </c>
      <c r="B1598" t="str">
        <f t="shared" si="48"/>
        <v>/home/ec2-user/galaxies/POGS_PS1only_PGC794002.fits</v>
      </c>
      <c r="C1598" s="1">
        <f>IF(MOD(HL_smallgal_40_nameadzt.txt!D1598*1000,10)=5,HL_smallgal_40_nameadzt.txt!D1598-0.0001,HL_smallgal_40_nameadzt.txt!D1598)</f>
        <v>6.6310300000000003E-2</v>
      </c>
      <c r="D1598" t="str">
        <f>TRIM(HL_smallgal_40_nameadzt.txt!A1598)</f>
        <v>PGC794002</v>
      </c>
      <c r="E1598" t="str">
        <f>IF(TRIM(HL_smallgal_40_nameadzt.txt!E1598) = "", "'Unk'", CONCATENATE("'",TRIM(HL_smallgal_40_nameadzt.txt!E1598),"'"))</f>
        <v>'Unk'</v>
      </c>
      <c r="F1598" t="str">
        <f t="shared" si="49"/>
        <v>/home/ec2-user/galaxies/POGSSNR_PS1only_PGC794002.fits</v>
      </c>
      <c r="G1598">
        <v>0</v>
      </c>
      <c r="H1598">
        <v>1</v>
      </c>
      <c r="I1598" s="2" t="s">
        <v>12710</v>
      </c>
    </row>
    <row r="1599" spans="1:9">
      <c r="A1599" s="2" t="s">
        <v>2</v>
      </c>
      <c r="B1599" t="str">
        <f t="shared" si="48"/>
        <v>/home/ec2-user/galaxies/POGS_PS1only_PGC795197.fits</v>
      </c>
      <c r="C1599" s="1">
        <f>IF(MOD(HL_smallgal_40_nameadzt.txt!D1599*1000,10)=5,HL_smallgal_40_nameadzt.txt!D1599-0.0001,HL_smallgal_40_nameadzt.txt!D1599)</f>
        <v>6.6625299999999998E-2</v>
      </c>
      <c r="D1599" t="str">
        <f>TRIM(HL_smallgal_40_nameadzt.txt!A1599)</f>
        <v>PGC795197</v>
      </c>
      <c r="E1599" t="str">
        <f>IF(TRIM(HL_smallgal_40_nameadzt.txt!E1599) = "", "'Unk'", CONCATENATE("'",TRIM(HL_smallgal_40_nameadzt.txt!E1599),"'"))</f>
        <v>'S0-a'</v>
      </c>
      <c r="F1599" t="str">
        <f t="shared" si="49"/>
        <v>/home/ec2-user/galaxies/POGSSNR_PS1only_PGC795197.fits</v>
      </c>
      <c r="G1599">
        <v>0</v>
      </c>
      <c r="H1599">
        <v>1</v>
      </c>
      <c r="I1599" s="2" t="s">
        <v>12710</v>
      </c>
    </row>
    <row r="1600" spans="1:9">
      <c r="A1600" s="2" t="s">
        <v>2</v>
      </c>
      <c r="B1600" t="str">
        <f t="shared" si="48"/>
        <v>/home/ec2-user/galaxies/POGS_PS1only_PGC797474.fits</v>
      </c>
      <c r="C1600" s="1">
        <f>IF(MOD(HL_smallgal_40_nameadzt.txt!D1600*1000,10)=5,HL_smallgal_40_nameadzt.txt!D1600-0.0001,HL_smallgal_40_nameadzt.txt!D1600)</f>
        <v>4.0808299999999999E-2</v>
      </c>
      <c r="D1600" t="str">
        <f>TRIM(HL_smallgal_40_nameadzt.txt!A1600)</f>
        <v>PGC797474</v>
      </c>
      <c r="E1600" t="str">
        <f>IF(TRIM(HL_smallgal_40_nameadzt.txt!E1600) = "", "'Unk'", CONCATENATE("'",TRIM(HL_smallgal_40_nameadzt.txt!E1600),"'"))</f>
        <v>'Unk'</v>
      </c>
      <c r="F1600" t="str">
        <f t="shared" si="49"/>
        <v>/home/ec2-user/galaxies/POGSSNR_PS1only_PGC797474.fits</v>
      </c>
      <c r="G1600">
        <v>0</v>
      </c>
      <c r="H1600">
        <v>1</v>
      </c>
      <c r="I1600" s="2" t="s">
        <v>12710</v>
      </c>
    </row>
    <row r="1601" spans="1:9">
      <c r="A1601" s="2" t="s">
        <v>2</v>
      </c>
      <c r="B1601" t="str">
        <f t="shared" si="48"/>
        <v>/home/ec2-user/galaxies/POGS_PS1only_PGC797998.fits</v>
      </c>
      <c r="C1601" s="1">
        <f>IF(MOD(HL_smallgal_40_nameadzt.txt!D1601*1000,10)=5,HL_smallgal_40_nameadzt.txt!D1601-0.0001,HL_smallgal_40_nameadzt.txt!D1601)</f>
        <v>6.4857300000000007E-2</v>
      </c>
      <c r="D1601" t="str">
        <f>TRIM(HL_smallgal_40_nameadzt.txt!A1601)</f>
        <v>PGC797998</v>
      </c>
      <c r="E1601" t="str">
        <f>IF(TRIM(HL_smallgal_40_nameadzt.txt!E1601) = "", "'Unk'", CONCATENATE("'",TRIM(HL_smallgal_40_nameadzt.txt!E1601),"'"))</f>
        <v>'S0-a'</v>
      </c>
      <c r="F1601" t="str">
        <f t="shared" si="49"/>
        <v>/home/ec2-user/galaxies/POGSSNR_PS1only_PGC797998.fits</v>
      </c>
      <c r="G1601">
        <v>0</v>
      </c>
      <c r="H1601">
        <v>1</v>
      </c>
      <c r="I1601" s="2" t="s">
        <v>12710</v>
      </c>
    </row>
    <row r="1602" spans="1:9">
      <c r="A1602" s="2" t="s">
        <v>2</v>
      </c>
      <c r="B1602" t="str">
        <f t="shared" si="48"/>
        <v>/home/ec2-user/galaxies/POGS_PS1only_PGC798146.fits</v>
      </c>
      <c r="C1602" s="1">
        <f>IF(MOD(HL_smallgal_40_nameadzt.txt!D1602*1000,10)=5,HL_smallgal_40_nameadzt.txt!D1602-0.0001,HL_smallgal_40_nameadzt.txt!D1602)</f>
        <v>6.6702999999999998E-2</v>
      </c>
      <c r="D1602" t="str">
        <f>TRIM(HL_smallgal_40_nameadzt.txt!A1602)</f>
        <v>PGC798146</v>
      </c>
      <c r="E1602" t="str">
        <f>IF(TRIM(HL_smallgal_40_nameadzt.txt!E1602) = "", "'Unk'", CONCATENATE("'",TRIM(HL_smallgal_40_nameadzt.txt!E1602),"'"))</f>
        <v>'Unk'</v>
      </c>
      <c r="F1602" t="str">
        <f t="shared" si="49"/>
        <v>/home/ec2-user/galaxies/POGSSNR_PS1only_PGC798146.fits</v>
      </c>
      <c r="G1602">
        <v>0</v>
      </c>
      <c r="H1602">
        <v>1</v>
      </c>
      <c r="I1602" s="2" t="s">
        <v>12710</v>
      </c>
    </row>
    <row r="1603" spans="1:9">
      <c r="A1603" s="2" t="s">
        <v>2</v>
      </c>
      <c r="B1603" t="str">
        <f t="shared" ref="B1603:B1666" si="50">CONCATENATE("/home/ec2-user/galaxies/POGS_PS1only_",D1603,".fits")</f>
        <v>/home/ec2-user/galaxies/POGS_PS1only_PGC798868.fits</v>
      </c>
      <c r="C1603" s="1">
        <f>IF(MOD(HL_smallgal_40_nameadzt.txt!D1603*1000,10)=5,HL_smallgal_40_nameadzt.txt!D1603-0.0001,HL_smallgal_40_nameadzt.txt!D1603)</f>
        <v>3.8741999999999999E-2</v>
      </c>
      <c r="D1603" t="str">
        <f>TRIM(HL_smallgal_40_nameadzt.txt!A1603)</f>
        <v>PGC798868</v>
      </c>
      <c r="E1603" t="str">
        <f>IF(TRIM(HL_smallgal_40_nameadzt.txt!E1603) = "", "'Unk'", CONCATENATE("'",TRIM(HL_smallgal_40_nameadzt.txt!E1603),"'"))</f>
        <v>'S0-a'</v>
      </c>
      <c r="F1603" t="str">
        <f t="shared" ref="F1603:F1666" si="51">CONCATENATE("/home/ec2-user/galaxies/POGSSNR_PS1only_",D1603,".fits")</f>
        <v>/home/ec2-user/galaxies/POGSSNR_PS1only_PGC798868.fits</v>
      </c>
      <c r="G1603">
        <v>0</v>
      </c>
      <c r="H1603">
        <v>1</v>
      </c>
      <c r="I1603" s="2" t="s">
        <v>12710</v>
      </c>
    </row>
    <row r="1604" spans="1:9">
      <c r="A1604" s="2" t="s">
        <v>2</v>
      </c>
      <c r="B1604" t="str">
        <f t="shared" si="50"/>
        <v>/home/ec2-user/galaxies/POGS_PS1only_PGC801131.fits</v>
      </c>
      <c r="C1604" s="1">
        <f>IF(MOD(HL_smallgal_40_nameadzt.txt!D1604*1000,10)=5,HL_smallgal_40_nameadzt.txt!D1604-0.0001,HL_smallgal_40_nameadzt.txt!D1604)</f>
        <v>1.25673E-2</v>
      </c>
      <c r="D1604" t="str">
        <f>TRIM(HL_smallgal_40_nameadzt.txt!A1604)</f>
        <v>PGC801131</v>
      </c>
      <c r="E1604" t="str">
        <f>IF(TRIM(HL_smallgal_40_nameadzt.txt!E1604) = "", "'Unk'", CONCATENATE("'",TRIM(HL_smallgal_40_nameadzt.txt!E1604),"'"))</f>
        <v>'Unk'</v>
      </c>
      <c r="F1604" t="str">
        <f t="shared" si="51"/>
        <v>/home/ec2-user/galaxies/POGSSNR_PS1only_PGC801131.fits</v>
      </c>
      <c r="G1604">
        <v>0</v>
      </c>
      <c r="H1604">
        <v>1</v>
      </c>
      <c r="I1604" s="2" t="s">
        <v>12710</v>
      </c>
    </row>
    <row r="1605" spans="1:9">
      <c r="A1605" s="2" t="s">
        <v>2</v>
      </c>
      <c r="B1605" t="str">
        <f t="shared" si="50"/>
        <v>/home/ec2-user/galaxies/POGS_PS1only_PGC801368.fits</v>
      </c>
      <c r="C1605" s="1">
        <f>IF(MOD(HL_smallgal_40_nameadzt.txt!D1605*1000,10)=5,HL_smallgal_40_nameadzt.txt!D1605-0.0001,HL_smallgal_40_nameadzt.txt!D1605)</f>
        <v>6.8387299999999998E-2</v>
      </c>
      <c r="D1605" t="str">
        <f>TRIM(HL_smallgal_40_nameadzt.txt!A1605)</f>
        <v>PGC801368</v>
      </c>
      <c r="E1605" t="str">
        <f>IF(TRIM(HL_smallgal_40_nameadzt.txt!E1605) = "", "'Unk'", CONCATENATE("'",TRIM(HL_smallgal_40_nameadzt.txt!E1605),"'"))</f>
        <v>'Unk'</v>
      </c>
      <c r="F1605" t="str">
        <f t="shared" si="51"/>
        <v>/home/ec2-user/galaxies/POGSSNR_PS1only_PGC801368.fits</v>
      </c>
      <c r="G1605">
        <v>0</v>
      </c>
      <c r="H1605">
        <v>1</v>
      </c>
      <c r="I1605" s="2" t="s">
        <v>12710</v>
      </c>
    </row>
    <row r="1606" spans="1:9">
      <c r="A1606" s="2" t="s">
        <v>2</v>
      </c>
      <c r="B1606" t="str">
        <f t="shared" si="50"/>
        <v>/home/ec2-user/galaxies/POGS_PS1only_PGC801517.fits</v>
      </c>
      <c r="C1606" s="1">
        <f>IF(MOD(HL_smallgal_40_nameadzt.txt!D1606*1000,10)=5,HL_smallgal_40_nameadzt.txt!D1606-0.0001,HL_smallgal_40_nameadzt.txt!D1606)</f>
        <v>2.8255700000000002E-2</v>
      </c>
      <c r="D1606" t="str">
        <f>TRIM(HL_smallgal_40_nameadzt.txt!A1606)</f>
        <v>PGC801517</v>
      </c>
      <c r="E1606" t="str">
        <f>IF(TRIM(HL_smallgal_40_nameadzt.txt!E1606) = "", "'Unk'", CONCATENATE("'",TRIM(HL_smallgal_40_nameadzt.txt!E1606),"'"))</f>
        <v>'Unk'</v>
      </c>
      <c r="F1606" t="str">
        <f t="shared" si="51"/>
        <v>/home/ec2-user/galaxies/POGSSNR_PS1only_PGC801517.fits</v>
      </c>
      <c r="G1606">
        <v>0</v>
      </c>
      <c r="H1606">
        <v>1</v>
      </c>
      <c r="I1606" s="2" t="s">
        <v>12710</v>
      </c>
    </row>
    <row r="1607" spans="1:9">
      <c r="A1607" s="2" t="s">
        <v>2</v>
      </c>
      <c r="B1607" t="str">
        <f t="shared" si="50"/>
        <v>/home/ec2-user/galaxies/POGS_PS1only_PGC805306.fits</v>
      </c>
      <c r="C1607" s="1">
        <f>IF(MOD(HL_smallgal_40_nameadzt.txt!D1607*1000,10)=5,HL_smallgal_40_nameadzt.txt!D1607-0.0001,HL_smallgal_40_nameadzt.txt!D1607)</f>
        <v>6.9805699999999998E-2</v>
      </c>
      <c r="D1607" t="str">
        <f>TRIM(HL_smallgal_40_nameadzt.txt!A1607)</f>
        <v>PGC805306</v>
      </c>
      <c r="E1607" t="str">
        <f>IF(TRIM(HL_smallgal_40_nameadzt.txt!E1607) = "", "'Unk'", CONCATENATE("'",TRIM(HL_smallgal_40_nameadzt.txt!E1607),"'"))</f>
        <v>'S0-a'</v>
      </c>
      <c r="F1607" t="str">
        <f t="shared" si="51"/>
        <v>/home/ec2-user/galaxies/POGSSNR_PS1only_PGC805306.fits</v>
      </c>
      <c r="G1607">
        <v>0</v>
      </c>
      <c r="H1607">
        <v>1</v>
      </c>
      <c r="I1607" s="2" t="s">
        <v>12710</v>
      </c>
    </row>
    <row r="1608" spans="1:9">
      <c r="A1608" s="2" t="s">
        <v>2</v>
      </c>
      <c r="B1608" t="str">
        <f t="shared" si="50"/>
        <v>/home/ec2-user/galaxies/POGS_PS1only_PGC809369.fits</v>
      </c>
      <c r="C1608" s="1">
        <f>IF(MOD(HL_smallgal_40_nameadzt.txt!D1608*1000,10)=5,HL_smallgal_40_nameadzt.txt!D1608-0.0001,HL_smallgal_40_nameadzt.txt!D1608)</f>
        <v>3.5849699999999998E-2</v>
      </c>
      <c r="D1608" t="str">
        <f>TRIM(HL_smallgal_40_nameadzt.txt!A1608)</f>
        <v>PGC809369</v>
      </c>
      <c r="E1608" t="str">
        <f>IF(TRIM(HL_smallgal_40_nameadzt.txt!E1608) = "", "'Unk'", CONCATENATE("'",TRIM(HL_smallgal_40_nameadzt.txt!E1608),"'"))</f>
        <v>'Unk'</v>
      </c>
      <c r="F1608" t="str">
        <f t="shared" si="51"/>
        <v>/home/ec2-user/galaxies/POGSSNR_PS1only_PGC809369.fits</v>
      </c>
      <c r="G1608">
        <v>0</v>
      </c>
      <c r="H1608">
        <v>1</v>
      </c>
      <c r="I1608" s="2" t="s">
        <v>12710</v>
      </c>
    </row>
    <row r="1609" spans="1:9">
      <c r="A1609" s="2" t="s">
        <v>2</v>
      </c>
      <c r="B1609" t="str">
        <f t="shared" si="50"/>
        <v>/home/ec2-user/galaxies/POGS_PS1only_PGC812036.fits</v>
      </c>
      <c r="C1609" s="1">
        <f>IF(MOD(HL_smallgal_40_nameadzt.txt!D1609*1000,10)=5,HL_smallgal_40_nameadzt.txt!D1609-0.0001,HL_smallgal_40_nameadzt.txt!D1609)</f>
        <v>6.4999299999999996E-2</v>
      </c>
      <c r="D1609" t="str">
        <f>TRIM(HL_smallgal_40_nameadzt.txt!A1609)</f>
        <v>PGC812036</v>
      </c>
      <c r="E1609" t="str">
        <f>IF(TRIM(HL_smallgal_40_nameadzt.txt!E1609) = "", "'Unk'", CONCATENATE("'",TRIM(HL_smallgal_40_nameadzt.txt!E1609),"'"))</f>
        <v>'S0-a'</v>
      </c>
      <c r="F1609" t="str">
        <f t="shared" si="51"/>
        <v>/home/ec2-user/galaxies/POGSSNR_PS1only_PGC812036.fits</v>
      </c>
      <c r="G1609">
        <v>0</v>
      </c>
      <c r="H1609">
        <v>1</v>
      </c>
      <c r="I1609" s="2" t="s">
        <v>12710</v>
      </c>
    </row>
    <row r="1610" spans="1:9">
      <c r="A1610" s="2" t="s">
        <v>2</v>
      </c>
      <c r="B1610" t="str">
        <f t="shared" si="50"/>
        <v>/home/ec2-user/galaxies/POGS_PS1only_PGC818640.fits</v>
      </c>
      <c r="C1610" s="1">
        <f>IF(MOD(HL_smallgal_40_nameadzt.txt!D1610*1000,10)=5,HL_smallgal_40_nameadzt.txt!D1610-0.0001,HL_smallgal_40_nameadzt.txt!D1610)</f>
        <v>9.0139999999999998E-2</v>
      </c>
      <c r="D1610" t="str">
        <f>TRIM(HL_smallgal_40_nameadzt.txt!A1610)</f>
        <v>PGC818640</v>
      </c>
      <c r="E1610" t="str">
        <f>IF(TRIM(HL_smallgal_40_nameadzt.txt!E1610) = "", "'Unk'", CONCATENATE("'",TRIM(HL_smallgal_40_nameadzt.txt!E1610),"'"))</f>
        <v>'S0-a'</v>
      </c>
      <c r="F1610" t="str">
        <f t="shared" si="51"/>
        <v>/home/ec2-user/galaxies/POGSSNR_PS1only_PGC818640.fits</v>
      </c>
      <c r="G1610">
        <v>0</v>
      </c>
      <c r="H1610">
        <v>1</v>
      </c>
      <c r="I1610" s="2" t="s">
        <v>12710</v>
      </c>
    </row>
    <row r="1611" spans="1:9">
      <c r="A1611" s="2" t="s">
        <v>2</v>
      </c>
      <c r="B1611" t="str">
        <f t="shared" si="50"/>
        <v>/home/ec2-user/galaxies/POGS_PS1only_PGC818907.fits</v>
      </c>
      <c r="C1611" s="1">
        <f>IF(MOD(HL_smallgal_40_nameadzt.txt!D1611*1000,10)=5,HL_smallgal_40_nameadzt.txt!D1611-0.0001,HL_smallgal_40_nameadzt.txt!D1611)</f>
        <v>6.58363E-2</v>
      </c>
      <c r="D1611" t="str">
        <f>TRIM(HL_smallgal_40_nameadzt.txt!A1611)</f>
        <v>PGC818907</v>
      </c>
      <c r="E1611" t="str">
        <f>IF(TRIM(HL_smallgal_40_nameadzt.txt!E1611) = "", "'Unk'", CONCATENATE("'",TRIM(HL_smallgal_40_nameadzt.txt!E1611),"'"))</f>
        <v>'Unk'</v>
      </c>
      <c r="F1611" t="str">
        <f t="shared" si="51"/>
        <v>/home/ec2-user/galaxies/POGSSNR_PS1only_PGC818907.fits</v>
      </c>
      <c r="G1611">
        <v>0</v>
      </c>
      <c r="H1611">
        <v>1</v>
      </c>
      <c r="I1611" s="2" t="s">
        <v>12710</v>
      </c>
    </row>
    <row r="1612" spans="1:9">
      <c r="A1612" s="2" t="s">
        <v>2</v>
      </c>
      <c r="B1612" t="str">
        <f t="shared" si="50"/>
        <v>/home/ec2-user/galaxies/POGS_PS1only_PGC819724.fits</v>
      </c>
      <c r="C1612" s="1">
        <f>IF(MOD(HL_smallgal_40_nameadzt.txt!D1612*1000,10)=5,HL_smallgal_40_nameadzt.txt!D1612-0.0001,HL_smallgal_40_nameadzt.txt!D1612)</f>
        <v>6.5706000000000001E-2</v>
      </c>
      <c r="D1612" t="str">
        <f>TRIM(HL_smallgal_40_nameadzt.txt!A1612)</f>
        <v>PGC819724</v>
      </c>
      <c r="E1612" t="str">
        <f>IF(TRIM(HL_smallgal_40_nameadzt.txt!E1612) = "", "'Unk'", CONCATENATE("'",TRIM(HL_smallgal_40_nameadzt.txt!E1612),"'"))</f>
        <v>'Unk'</v>
      </c>
      <c r="F1612" t="str">
        <f t="shared" si="51"/>
        <v>/home/ec2-user/galaxies/POGSSNR_PS1only_PGC819724.fits</v>
      </c>
      <c r="G1612">
        <v>0</v>
      </c>
      <c r="H1612">
        <v>1</v>
      </c>
      <c r="I1612" s="2" t="s">
        <v>12710</v>
      </c>
    </row>
    <row r="1613" spans="1:9">
      <c r="A1613" s="2" t="s">
        <v>2</v>
      </c>
      <c r="B1613" t="str">
        <f t="shared" si="50"/>
        <v>/home/ec2-user/galaxies/POGS_PS1only_PGC819878.fits</v>
      </c>
      <c r="C1613" s="1">
        <f>IF(MOD(HL_smallgal_40_nameadzt.txt!D1613*1000,10)=5,HL_smallgal_40_nameadzt.txt!D1613-0.0001,HL_smallgal_40_nameadzt.txt!D1613)</f>
        <v>3.7767700000000001E-2</v>
      </c>
      <c r="D1613" t="str">
        <f>TRIM(HL_smallgal_40_nameadzt.txt!A1613)</f>
        <v>PGC819878</v>
      </c>
      <c r="E1613" t="str">
        <f>IF(TRIM(HL_smallgal_40_nameadzt.txt!E1613) = "", "'Unk'", CONCATENATE("'",TRIM(HL_smallgal_40_nameadzt.txt!E1613),"'"))</f>
        <v>'Unk'</v>
      </c>
      <c r="F1613" t="str">
        <f t="shared" si="51"/>
        <v>/home/ec2-user/galaxies/POGSSNR_PS1only_PGC819878.fits</v>
      </c>
      <c r="G1613">
        <v>0</v>
      </c>
      <c r="H1613">
        <v>1</v>
      </c>
      <c r="I1613" s="2" t="s">
        <v>12710</v>
      </c>
    </row>
    <row r="1614" spans="1:9">
      <c r="A1614" s="2" t="s">
        <v>2</v>
      </c>
      <c r="B1614" t="str">
        <f t="shared" si="50"/>
        <v>/home/ec2-user/galaxies/POGS_PS1only_PGC820646.fits</v>
      </c>
      <c r="C1614" s="1">
        <f>IF(MOD(HL_smallgal_40_nameadzt.txt!D1614*1000,10)=5,HL_smallgal_40_nameadzt.txt!D1614-0.0001,HL_smallgal_40_nameadzt.txt!D1614)</f>
        <v>5.1266699999999998E-2</v>
      </c>
      <c r="D1614" t="str">
        <f>TRIM(HL_smallgal_40_nameadzt.txt!A1614)</f>
        <v>PGC820646</v>
      </c>
      <c r="E1614" t="str">
        <f>IF(TRIM(HL_smallgal_40_nameadzt.txt!E1614) = "", "'Unk'", CONCATENATE("'",TRIM(HL_smallgal_40_nameadzt.txt!E1614),"'"))</f>
        <v>'Unk'</v>
      </c>
      <c r="F1614" t="str">
        <f t="shared" si="51"/>
        <v>/home/ec2-user/galaxies/POGSSNR_PS1only_PGC820646.fits</v>
      </c>
      <c r="G1614">
        <v>0</v>
      </c>
      <c r="H1614">
        <v>1</v>
      </c>
      <c r="I1614" s="2" t="s">
        <v>12710</v>
      </c>
    </row>
    <row r="1615" spans="1:9">
      <c r="A1615" s="2" t="s">
        <v>2</v>
      </c>
      <c r="B1615" t="str">
        <f t="shared" si="50"/>
        <v>/home/ec2-user/galaxies/POGS_PS1only_PGC826281.fits</v>
      </c>
      <c r="C1615" s="1">
        <f>IF(MOD(HL_smallgal_40_nameadzt.txt!D1615*1000,10)=5,HL_smallgal_40_nameadzt.txt!D1615-0.0001,HL_smallgal_40_nameadzt.txt!D1615)</f>
        <v>6.10517E-2</v>
      </c>
      <c r="D1615" t="str">
        <f>TRIM(HL_smallgal_40_nameadzt.txt!A1615)</f>
        <v>PGC826281</v>
      </c>
      <c r="E1615" t="str">
        <f>IF(TRIM(HL_smallgal_40_nameadzt.txt!E1615) = "", "'Unk'", CONCATENATE("'",TRIM(HL_smallgal_40_nameadzt.txt!E1615),"'"))</f>
        <v>'Unk'</v>
      </c>
      <c r="F1615" t="str">
        <f t="shared" si="51"/>
        <v>/home/ec2-user/galaxies/POGSSNR_PS1only_PGC826281.fits</v>
      </c>
      <c r="G1615">
        <v>0</v>
      </c>
      <c r="H1615">
        <v>1</v>
      </c>
      <c r="I1615" s="2" t="s">
        <v>12710</v>
      </c>
    </row>
    <row r="1616" spans="1:9">
      <c r="A1616" s="2" t="s">
        <v>2</v>
      </c>
      <c r="B1616" t="str">
        <f t="shared" si="50"/>
        <v>/home/ec2-user/galaxies/POGS_PS1only_PGC826630.fits</v>
      </c>
      <c r="C1616" s="1">
        <f>IF(MOD(HL_smallgal_40_nameadzt.txt!D1616*1000,10)=5,HL_smallgal_40_nameadzt.txt!D1616-0.0001,HL_smallgal_40_nameadzt.txt!D1616)</f>
        <v>3.6243299999999999E-2</v>
      </c>
      <c r="D1616" t="str">
        <f>TRIM(HL_smallgal_40_nameadzt.txt!A1616)</f>
        <v>PGC826630</v>
      </c>
      <c r="E1616" t="str">
        <f>IF(TRIM(HL_smallgal_40_nameadzt.txt!E1616) = "", "'Unk'", CONCATENATE("'",TRIM(HL_smallgal_40_nameadzt.txt!E1616),"'"))</f>
        <v>'Unk'</v>
      </c>
      <c r="F1616" t="str">
        <f t="shared" si="51"/>
        <v>/home/ec2-user/galaxies/POGSSNR_PS1only_PGC826630.fits</v>
      </c>
      <c r="G1616">
        <v>0</v>
      </c>
      <c r="H1616">
        <v>1</v>
      </c>
      <c r="I1616" s="2" t="s">
        <v>12710</v>
      </c>
    </row>
    <row r="1617" spans="1:9">
      <c r="A1617" s="2" t="s">
        <v>2</v>
      </c>
      <c r="B1617" t="str">
        <f t="shared" si="50"/>
        <v>/home/ec2-user/galaxies/POGS_PS1only_PGC833344.fits</v>
      </c>
      <c r="C1617" s="1">
        <f>IF(MOD(HL_smallgal_40_nameadzt.txt!D1617*1000,10)=5,HL_smallgal_40_nameadzt.txt!D1617-0.0001,HL_smallgal_40_nameadzt.txt!D1617)</f>
        <v>5.3057E-2</v>
      </c>
      <c r="D1617" t="str">
        <f>TRIM(HL_smallgal_40_nameadzt.txt!A1617)</f>
        <v>PGC833344</v>
      </c>
      <c r="E1617" t="str">
        <f>IF(TRIM(HL_smallgal_40_nameadzt.txt!E1617) = "", "'Unk'", CONCATENATE("'",TRIM(HL_smallgal_40_nameadzt.txt!E1617),"'"))</f>
        <v>'Unk'</v>
      </c>
      <c r="F1617" t="str">
        <f t="shared" si="51"/>
        <v>/home/ec2-user/galaxies/POGSSNR_PS1only_PGC833344.fits</v>
      </c>
      <c r="G1617">
        <v>0</v>
      </c>
      <c r="H1617">
        <v>1</v>
      </c>
      <c r="I1617" s="2" t="s">
        <v>12710</v>
      </c>
    </row>
    <row r="1618" spans="1:9">
      <c r="A1618" s="2" t="s">
        <v>2</v>
      </c>
      <c r="B1618" t="str">
        <f t="shared" si="50"/>
        <v>/home/ec2-user/galaxies/POGS_PS1only_PGC836599.fits</v>
      </c>
      <c r="C1618" s="1">
        <f>IF(MOD(HL_smallgal_40_nameadzt.txt!D1618*1000,10)=5,HL_smallgal_40_nameadzt.txt!D1618-0.0001,HL_smallgal_40_nameadzt.txt!D1618)</f>
        <v>2.5224E-2</v>
      </c>
      <c r="D1618" t="str">
        <f>TRIM(HL_smallgal_40_nameadzt.txt!A1618)</f>
        <v>PGC836599</v>
      </c>
      <c r="E1618" t="str">
        <f>IF(TRIM(HL_smallgal_40_nameadzt.txt!E1618) = "", "'Unk'", CONCATENATE("'",TRIM(HL_smallgal_40_nameadzt.txt!E1618),"'"))</f>
        <v>'Unk'</v>
      </c>
      <c r="F1618" t="str">
        <f t="shared" si="51"/>
        <v>/home/ec2-user/galaxies/POGSSNR_PS1only_PGC836599.fits</v>
      </c>
      <c r="G1618">
        <v>0</v>
      </c>
      <c r="H1618">
        <v>1</v>
      </c>
      <c r="I1618" s="2" t="s">
        <v>12710</v>
      </c>
    </row>
    <row r="1619" spans="1:9">
      <c r="A1619" s="2" t="s">
        <v>2</v>
      </c>
      <c r="B1619" t="str">
        <f t="shared" si="50"/>
        <v>/home/ec2-user/galaxies/POGS_PS1only_PGC839526.fits</v>
      </c>
      <c r="C1619" s="1">
        <f>IF(MOD(HL_smallgal_40_nameadzt.txt!D1619*1000,10)=5,HL_smallgal_40_nameadzt.txt!D1619-0.0001,HL_smallgal_40_nameadzt.txt!D1619)</f>
        <v>6.5756999999999996E-2</v>
      </c>
      <c r="D1619" t="str">
        <f>TRIM(HL_smallgal_40_nameadzt.txt!A1619)</f>
        <v>PGC839526</v>
      </c>
      <c r="E1619" t="str">
        <f>IF(TRIM(HL_smallgal_40_nameadzt.txt!E1619) = "", "'Unk'", CONCATENATE("'",TRIM(HL_smallgal_40_nameadzt.txt!E1619),"'"))</f>
        <v>'Unk'</v>
      </c>
      <c r="F1619" t="str">
        <f t="shared" si="51"/>
        <v>/home/ec2-user/galaxies/POGSSNR_PS1only_PGC839526.fits</v>
      </c>
      <c r="G1619">
        <v>0</v>
      </c>
      <c r="H1619">
        <v>1</v>
      </c>
      <c r="I1619" s="2" t="s">
        <v>12710</v>
      </c>
    </row>
    <row r="1620" spans="1:9">
      <c r="A1620" s="2" t="s">
        <v>2</v>
      </c>
      <c r="B1620" t="str">
        <f t="shared" si="50"/>
        <v>/home/ec2-user/galaxies/POGS_PS1only_PGC842019.fits</v>
      </c>
      <c r="C1620" s="1">
        <f>IF(MOD(HL_smallgal_40_nameadzt.txt!D1620*1000,10)=5,HL_smallgal_40_nameadzt.txt!D1620-0.0001,HL_smallgal_40_nameadzt.txt!D1620)</f>
        <v>8.7237300000000004E-2</v>
      </c>
      <c r="D1620" t="str">
        <f>TRIM(HL_smallgal_40_nameadzt.txt!A1620)</f>
        <v>PGC842019</v>
      </c>
      <c r="E1620" t="str">
        <f>IF(TRIM(HL_smallgal_40_nameadzt.txt!E1620) = "", "'Unk'", CONCATENATE("'",TRIM(HL_smallgal_40_nameadzt.txt!E1620),"'"))</f>
        <v>'Unk'</v>
      </c>
      <c r="F1620" t="str">
        <f t="shared" si="51"/>
        <v>/home/ec2-user/galaxies/POGSSNR_PS1only_PGC842019.fits</v>
      </c>
      <c r="G1620">
        <v>0</v>
      </c>
      <c r="H1620">
        <v>1</v>
      </c>
      <c r="I1620" s="2" t="s">
        <v>12710</v>
      </c>
    </row>
    <row r="1621" spans="1:9">
      <c r="A1621" s="2" t="s">
        <v>2</v>
      </c>
      <c r="B1621" t="str">
        <f t="shared" si="50"/>
        <v>/home/ec2-user/galaxies/POGS_PS1only_PGC842588.fits</v>
      </c>
      <c r="C1621" s="1">
        <f>IF(MOD(HL_smallgal_40_nameadzt.txt!D1621*1000,10)=5,HL_smallgal_40_nameadzt.txt!D1621-0.0001,HL_smallgal_40_nameadzt.txt!D1621)</f>
        <v>6.6795999999999994E-2</v>
      </c>
      <c r="D1621" t="str">
        <f>TRIM(HL_smallgal_40_nameadzt.txt!A1621)</f>
        <v>PGC842588</v>
      </c>
      <c r="E1621" t="str">
        <f>IF(TRIM(HL_smallgal_40_nameadzt.txt!E1621) = "", "'Unk'", CONCATENATE("'",TRIM(HL_smallgal_40_nameadzt.txt!E1621),"'"))</f>
        <v>'S0-a'</v>
      </c>
      <c r="F1621" t="str">
        <f t="shared" si="51"/>
        <v>/home/ec2-user/galaxies/POGSSNR_PS1only_PGC842588.fits</v>
      </c>
      <c r="G1621">
        <v>0</v>
      </c>
      <c r="H1621">
        <v>1</v>
      </c>
      <c r="I1621" s="2" t="s">
        <v>12710</v>
      </c>
    </row>
    <row r="1622" spans="1:9">
      <c r="A1622" s="2" t="s">
        <v>2</v>
      </c>
      <c r="B1622" t="str">
        <f t="shared" si="50"/>
        <v>/home/ec2-user/galaxies/POGS_PS1only_PGC845162.fits</v>
      </c>
      <c r="C1622" s="1">
        <f>IF(MOD(HL_smallgal_40_nameadzt.txt!D1622*1000,10)=5,HL_smallgal_40_nameadzt.txt!D1622-0.0001,HL_smallgal_40_nameadzt.txt!D1622)</f>
        <v>3.5792299999999999E-2</v>
      </c>
      <c r="D1622" t="str">
        <f>TRIM(HL_smallgal_40_nameadzt.txt!A1622)</f>
        <v>PGC845162</v>
      </c>
      <c r="E1622" t="str">
        <f>IF(TRIM(HL_smallgal_40_nameadzt.txt!E1622) = "", "'Unk'", CONCATENATE("'",TRIM(HL_smallgal_40_nameadzt.txt!E1622),"'"))</f>
        <v>'Unk'</v>
      </c>
      <c r="F1622" t="str">
        <f t="shared" si="51"/>
        <v>/home/ec2-user/galaxies/POGSSNR_PS1only_PGC845162.fits</v>
      </c>
      <c r="G1622">
        <v>0</v>
      </c>
      <c r="H1622">
        <v>1</v>
      </c>
      <c r="I1622" s="2" t="s">
        <v>12710</v>
      </c>
    </row>
    <row r="1623" spans="1:9">
      <c r="A1623" s="2" t="s">
        <v>2</v>
      </c>
      <c r="B1623" t="str">
        <f t="shared" si="50"/>
        <v>/home/ec2-user/galaxies/POGS_PS1only_PGC845805.fits</v>
      </c>
      <c r="C1623" s="1">
        <f>IF(MOD(HL_smallgal_40_nameadzt.txt!D1623*1000,10)=5,HL_smallgal_40_nameadzt.txt!D1623-0.0001,HL_smallgal_40_nameadzt.txt!D1623)</f>
        <v>6.9523699999999994E-2</v>
      </c>
      <c r="D1623" t="str">
        <f>TRIM(HL_smallgal_40_nameadzt.txt!A1623)</f>
        <v>PGC845805</v>
      </c>
      <c r="E1623" t="str">
        <f>IF(TRIM(HL_smallgal_40_nameadzt.txt!E1623) = "", "'Unk'", CONCATENATE("'",TRIM(HL_smallgal_40_nameadzt.txt!E1623),"'"))</f>
        <v>'Unk'</v>
      </c>
      <c r="F1623" t="str">
        <f t="shared" si="51"/>
        <v>/home/ec2-user/galaxies/POGSSNR_PS1only_PGC845805.fits</v>
      </c>
      <c r="G1623">
        <v>0</v>
      </c>
      <c r="H1623">
        <v>1</v>
      </c>
      <c r="I1623" s="2" t="s">
        <v>12710</v>
      </c>
    </row>
    <row r="1624" spans="1:9">
      <c r="A1624" s="2" t="s">
        <v>2</v>
      </c>
      <c r="B1624" t="str">
        <f t="shared" si="50"/>
        <v>/home/ec2-user/galaxies/POGS_PS1only_PGC847612.fits</v>
      </c>
      <c r="C1624" s="1">
        <f>IF(MOD(HL_smallgal_40_nameadzt.txt!D1624*1000,10)=5,HL_smallgal_40_nameadzt.txt!D1624-0.0001,HL_smallgal_40_nameadzt.txt!D1624)</f>
        <v>6.6661999999999999E-2</v>
      </c>
      <c r="D1624" t="str">
        <f>TRIM(HL_smallgal_40_nameadzt.txt!A1624)</f>
        <v>PGC847612</v>
      </c>
      <c r="E1624" t="str">
        <f>IF(TRIM(HL_smallgal_40_nameadzt.txt!E1624) = "", "'Unk'", CONCATENATE("'",TRIM(HL_smallgal_40_nameadzt.txt!E1624),"'"))</f>
        <v>'Unk'</v>
      </c>
      <c r="F1624" t="str">
        <f t="shared" si="51"/>
        <v>/home/ec2-user/galaxies/POGSSNR_PS1only_PGC847612.fits</v>
      </c>
      <c r="G1624">
        <v>0</v>
      </c>
      <c r="H1624">
        <v>1</v>
      </c>
      <c r="I1624" s="2" t="s">
        <v>12710</v>
      </c>
    </row>
    <row r="1625" spans="1:9">
      <c r="A1625" s="2" t="s">
        <v>2</v>
      </c>
      <c r="B1625" t="str">
        <f t="shared" si="50"/>
        <v>/home/ec2-user/galaxies/POGS_PS1only_PGC848532.fits</v>
      </c>
      <c r="C1625" s="1">
        <f>IF(MOD(HL_smallgal_40_nameadzt.txt!D1625*1000,10)=5,HL_smallgal_40_nameadzt.txt!D1625-0.0001,HL_smallgal_40_nameadzt.txt!D1625)</f>
        <v>6.9605E-2</v>
      </c>
      <c r="D1625" t="str">
        <f>TRIM(HL_smallgal_40_nameadzt.txt!A1625)</f>
        <v>PGC848532</v>
      </c>
      <c r="E1625" t="str">
        <f>IF(TRIM(HL_smallgal_40_nameadzt.txt!E1625) = "", "'Unk'", CONCATENATE("'",TRIM(HL_smallgal_40_nameadzt.txt!E1625),"'"))</f>
        <v>'Unk'</v>
      </c>
      <c r="F1625" t="str">
        <f t="shared" si="51"/>
        <v>/home/ec2-user/galaxies/POGSSNR_PS1only_PGC848532.fits</v>
      </c>
      <c r="G1625">
        <v>0</v>
      </c>
      <c r="H1625">
        <v>1</v>
      </c>
      <c r="I1625" s="2" t="s">
        <v>12710</v>
      </c>
    </row>
    <row r="1626" spans="1:9">
      <c r="A1626" s="2" t="s">
        <v>2</v>
      </c>
      <c r="B1626" t="str">
        <f t="shared" si="50"/>
        <v>/home/ec2-user/galaxies/POGS_PS1only_PGC850917.fits</v>
      </c>
      <c r="C1626" s="1">
        <f>IF(MOD(HL_smallgal_40_nameadzt.txt!D1626*1000,10)=5,HL_smallgal_40_nameadzt.txt!D1626-0.0001,HL_smallgal_40_nameadzt.txt!D1626)</f>
        <v>7.5073299999999996E-2</v>
      </c>
      <c r="D1626" t="str">
        <f>TRIM(HL_smallgal_40_nameadzt.txt!A1626)</f>
        <v>PGC850917</v>
      </c>
      <c r="E1626" t="str">
        <f>IF(TRIM(HL_smallgal_40_nameadzt.txt!E1626) = "", "'Unk'", CONCATENATE("'",TRIM(HL_smallgal_40_nameadzt.txt!E1626),"'"))</f>
        <v>'Unk'</v>
      </c>
      <c r="F1626" t="str">
        <f t="shared" si="51"/>
        <v>/home/ec2-user/galaxies/POGSSNR_PS1only_PGC850917.fits</v>
      </c>
      <c r="G1626">
        <v>0</v>
      </c>
      <c r="H1626">
        <v>1</v>
      </c>
      <c r="I1626" s="2" t="s">
        <v>12710</v>
      </c>
    </row>
    <row r="1627" spans="1:9">
      <c r="A1627" s="2" t="s">
        <v>2</v>
      </c>
      <c r="B1627" t="str">
        <f t="shared" si="50"/>
        <v>/home/ec2-user/galaxies/POGS_PS1only_PGC852877.fits</v>
      </c>
      <c r="C1627" s="1">
        <f>IF(MOD(HL_smallgal_40_nameadzt.txt!D1627*1000,10)=5,HL_smallgal_40_nameadzt.txt!D1627-0.0001,HL_smallgal_40_nameadzt.txt!D1627)</f>
        <v>6.5741300000000003E-2</v>
      </c>
      <c r="D1627" t="str">
        <f>TRIM(HL_smallgal_40_nameadzt.txt!A1627)</f>
        <v>PGC852877</v>
      </c>
      <c r="E1627" t="str">
        <f>IF(TRIM(HL_smallgal_40_nameadzt.txt!E1627) = "", "'Unk'", CONCATENATE("'",TRIM(HL_smallgal_40_nameadzt.txt!E1627),"'"))</f>
        <v>'Unk'</v>
      </c>
      <c r="F1627" t="str">
        <f t="shared" si="51"/>
        <v>/home/ec2-user/galaxies/POGSSNR_PS1only_PGC852877.fits</v>
      </c>
      <c r="G1627">
        <v>0</v>
      </c>
      <c r="H1627">
        <v>1</v>
      </c>
      <c r="I1627" s="2" t="s">
        <v>12710</v>
      </c>
    </row>
    <row r="1628" spans="1:9">
      <c r="A1628" s="2" t="s">
        <v>2</v>
      </c>
      <c r="B1628" t="str">
        <f t="shared" si="50"/>
        <v>/home/ec2-user/galaxies/POGS_PS1only_PGC855040.fits</v>
      </c>
      <c r="C1628" s="1">
        <f>IF(MOD(HL_smallgal_40_nameadzt.txt!D1628*1000,10)=5,HL_smallgal_40_nameadzt.txt!D1628-0.0001,HL_smallgal_40_nameadzt.txt!D1628)</f>
        <v>8.2342700000000005E-2</v>
      </c>
      <c r="D1628" t="str">
        <f>TRIM(HL_smallgal_40_nameadzt.txt!A1628)</f>
        <v>PGC855040</v>
      </c>
      <c r="E1628" t="str">
        <f>IF(TRIM(HL_smallgal_40_nameadzt.txt!E1628) = "", "'Unk'", CONCATENATE("'",TRIM(HL_smallgal_40_nameadzt.txt!E1628),"'"))</f>
        <v>'S0-a'</v>
      </c>
      <c r="F1628" t="str">
        <f t="shared" si="51"/>
        <v>/home/ec2-user/galaxies/POGSSNR_PS1only_PGC855040.fits</v>
      </c>
      <c r="G1628">
        <v>0</v>
      </c>
      <c r="H1628">
        <v>1</v>
      </c>
      <c r="I1628" s="2" t="s">
        <v>12710</v>
      </c>
    </row>
    <row r="1629" spans="1:9">
      <c r="A1629" s="2" t="s">
        <v>2</v>
      </c>
      <c r="B1629" t="str">
        <f t="shared" si="50"/>
        <v>/home/ec2-user/galaxies/POGS_PS1only_PGC862612.fits</v>
      </c>
      <c r="C1629" s="1">
        <f>IF(MOD(HL_smallgal_40_nameadzt.txt!D1629*1000,10)=5,HL_smallgal_40_nameadzt.txt!D1629-0.0001,HL_smallgal_40_nameadzt.txt!D1629)</f>
        <v>6.3850699999999996E-2</v>
      </c>
      <c r="D1629" t="str">
        <f>TRIM(HL_smallgal_40_nameadzt.txt!A1629)</f>
        <v>PGC862612</v>
      </c>
      <c r="E1629" t="str">
        <f>IF(TRIM(HL_smallgal_40_nameadzt.txt!E1629) = "", "'Unk'", CONCATENATE("'",TRIM(HL_smallgal_40_nameadzt.txt!E1629),"'"))</f>
        <v>'Unk'</v>
      </c>
      <c r="F1629" t="str">
        <f t="shared" si="51"/>
        <v>/home/ec2-user/galaxies/POGSSNR_PS1only_PGC862612.fits</v>
      </c>
      <c r="G1629">
        <v>0</v>
      </c>
      <c r="H1629">
        <v>1</v>
      </c>
      <c r="I1629" s="2" t="s">
        <v>12710</v>
      </c>
    </row>
    <row r="1630" spans="1:9">
      <c r="A1630" s="2" t="s">
        <v>2</v>
      </c>
      <c r="B1630" t="str">
        <f t="shared" si="50"/>
        <v>/home/ec2-user/galaxies/POGS_PS1only_PGC864332.fits</v>
      </c>
      <c r="C1630" s="1">
        <f>IF(MOD(HL_smallgal_40_nameadzt.txt!D1630*1000,10)=5,HL_smallgal_40_nameadzt.txt!D1630-0.0001,HL_smallgal_40_nameadzt.txt!D1630)</f>
        <v>6.9273000000000001E-2</v>
      </c>
      <c r="D1630" t="str">
        <f>TRIM(HL_smallgal_40_nameadzt.txt!A1630)</f>
        <v>PGC864332</v>
      </c>
      <c r="E1630" t="str">
        <f>IF(TRIM(HL_smallgal_40_nameadzt.txt!E1630) = "", "'Unk'", CONCATENATE("'",TRIM(HL_smallgal_40_nameadzt.txt!E1630),"'"))</f>
        <v>'Unk'</v>
      </c>
      <c r="F1630" t="str">
        <f t="shared" si="51"/>
        <v>/home/ec2-user/galaxies/POGSSNR_PS1only_PGC864332.fits</v>
      </c>
      <c r="G1630">
        <v>0</v>
      </c>
      <c r="H1630">
        <v>1</v>
      </c>
      <c r="I1630" s="2" t="s">
        <v>12710</v>
      </c>
    </row>
    <row r="1631" spans="1:9">
      <c r="A1631" s="2" t="s">
        <v>2</v>
      </c>
      <c r="B1631" t="str">
        <f t="shared" si="50"/>
        <v>/home/ec2-user/galaxies/POGS_PS1only_PGC865589.fits</v>
      </c>
      <c r="C1631" s="1">
        <f>IF(MOD(HL_smallgal_40_nameadzt.txt!D1631*1000,10)=5,HL_smallgal_40_nameadzt.txt!D1631-0.0001,HL_smallgal_40_nameadzt.txt!D1631)</f>
        <v>6.5959000000000004E-2</v>
      </c>
      <c r="D1631" t="str">
        <f>TRIM(HL_smallgal_40_nameadzt.txt!A1631)</f>
        <v>PGC865589</v>
      </c>
      <c r="E1631" t="str">
        <f>IF(TRIM(HL_smallgal_40_nameadzt.txt!E1631) = "", "'Unk'", CONCATENATE("'",TRIM(HL_smallgal_40_nameadzt.txt!E1631),"'"))</f>
        <v>'S0-a'</v>
      </c>
      <c r="F1631" t="str">
        <f t="shared" si="51"/>
        <v>/home/ec2-user/galaxies/POGSSNR_PS1only_PGC865589.fits</v>
      </c>
      <c r="G1631">
        <v>0</v>
      </c>
      <c r="H1631">
        <v>1</v>
      </c>
      <c r="I1631" s="2" t="s">
        <v>12710</v>
      </c>
    </row>
    <row r="1632" spans="1:9">
      <c r="A1632" s="2" t="s">
        <v>2</v>
      </c>
      <c r="B1632" t="str">
        <f t="shared" si="50"/>
        <v>/home/ec2-user/galaxies/POGS_PS1only_PGC873792.fits</v>
      </c>
      <c r="C1632" s="1">
        <f>IF(MOD(HL_smallgal_40_nameadzt.txt!D1632*1000,10)=5,HL_smallgal_40_nameadzt.txt!D1632-0.0001,HL_smallgal_40_nameadzt.txt!D1632)</f>
        <v>4.9203700000000003E-2</v>
      </c>
      <c r="D1632" t="str">
        <f>TRIM(HL_smallgal_40_nameadzt.txt!A1632)</f>
        <v>PGC873792</v>
      </c>
      <c r="E1632" t="str">
        <f>IF(TRIM(HL_smallgal_40_nameadzt.txt!E1632) = "", "'Unk'", CONCATENATE("'",TRIM(HL_smallgal_40_nameadzt.txt!E1632),"'"))</f>
        <v>'Unk'</v>
      </c>
      <c r="F1632" t="str">
        <f t="shared" si="51"/>
        <v>/home/ec2-user/galaxies/POGSSNR_PS1only_PGC873792.fits</v>
      </c>
      <c r="G1632">
        <v>0</v>
      </c>
      <c r="H1632">
        <v>1</v>
      </c>
      <c r="I1632" s="2" t="s">
        <v>12710</v>
      </c>
    </row>
    <row r="1633" spans="1:9">
      <c r="A1633" s="2" t="s">
        <v>2</v>
      </c>
      <c r="B1633" t="str">
        <f t="shared" si="50"/>
        <v>/home/ec2-user/galaxies/POGS_PS1only_PGC874691.fits</v>
      </c>
      <c r="C1633" s="1">
        <f>IF(MOD(HL_smallgal_40_nameadzt.txt!D1633*1000,10)=5,HL_smallgal_40_nameadzt.txt!D1633-0.0001,HL_smallgal_40_nameadzt.txt!D1633)</f>
        <v>6.9969699999999996E-2</v>
      </c>
      <c r="D1633" t="str">
        <f>TRIM(HL_smallgal_40_nameadzt.txt!A1633)</f>
        <v>PGC874691</v>
      </c>
      <c r="E1633" t="str">
        <f>IF(TRIM(HL_smallgal_40_nameadzt.txt!E1633) = "", "'Unk'", CONCATENATE("'",TRIM(HL_smallgal_40_nameadzt.txt!E1633),"'"))</f>
        <v>'I'</v>
      </c>
      <c r="F1633" t="str">
        <f t="shared" si="51"/>
        <v>/home/ec2-user/galaxies/POGSSNR_PS1only_PGC874691.fits</v>
      </c>
      <c r="G1633">
        <v>0</v>
      </c>
      <c r="H1633">
        <v>1</v>
      </c>
      <c r="I1633" s="2" t="s">
        <v>12710</v>
      </c>
    </row>
    <row r="1634" spans="1:9">
      <c r="A1634" s="2" t="s">
        <v>2</v>
      </c>
      <c r="B1634" t="str">
        <f t="shared" si="50"/>
        <v>/home/ec2-user/galaxies/POGS_PS1only_PGC875335.fits</v>
      </c>
      <c r="C1634" s="1">
        <f>IF(MOD(HL_smallgal_40_nameadzt.txt!D1634*1000,10)=5,HL_smallgal_40_nameadzt.txt!D1634-0.0001,HL_smallgal_40_nameadzt.txt!D1634)</f>
        <v>6.97633E-2</v>
      </c>
      <c r="D1634" t="str">
        <f>TRIM(HL_smallgal_40_nameadzt.txt!A1634)</f>
        <v>PGC875335</v>
      </c>
      <c r="E1634" t="str">
        <f>IF(TRIM(HL_smallgal_40_nameadzt.txt!E1634) = "", "'Unk'", CONCATENATE("'",TRIM(HL_smallgal_40_nameadzt.txt!E1634),"'"))</f>
        <v>'Unk'</v>
      </c>
      <c r="F1634" t="str">
        <f t="shared" si="51"/>
        <v>/home/ec2-user/galaxies/POGSSNR_PS1only_PGC875335.fits</v>
      </c>
      <c r="G1634">
        <v>0</v>
      </c>
      <c r="H1634">
        <v>1</v>
      </c>
      <c r="I1634" s="2" t="s">
        <v>12710</v>
      </c>
    </row>
    <row r="1635" spans="1:9">
      <c r="A1635" s="2" t="s">
        <v>2</v>
      </c>
      <c r="B1635" t="str">
        <f t="shared" si="50"/>
        <v>/home/ec2-user/galaxies/POGS_PS1only_PGC881481.fits</v>
      </c>
      <c r="C1635" s="1">
        <f>IF(MOD(HL_smallgal_40_nameadzt.txt!D1635*1000,10)=5,HL_smallgal_40_nameadzt.txt!D1635-0.0001,HL_smallgal_40_nameadzt.txt!D1635)</f>
        <v>6.6230999999999998E-2</v>
      </c>
      <c r="D1635" t="str">
        <f>TRIM(HL_smallgal_40_nameadzt.txt!A1635)</f>
        <v>PGC881481</v>
      </c>
      <c r="E1635" t="str">
        <f>IF(TRIM(HL_smallgal_40_nameadzt.txt!E1635) = "", "'Unk'", CONCATENATE("'",TRIM(HL_smallgal_40_nameadzt.txt!E1635),"'"))</f>
        <v>'S0-a'</v>
      </c>
      <c r="F1635" t="str">
        <f t="shared" si="51"/>
        <v>/home/ec2-user/galaxies/POGSSNR_PS1only_PGC881481.fits</v>
      </c>
      <c r="G1635">
        <v>0</v>
      </c>
      <c r="H1635">
        <v>1</v>
      </c>
      <c r="I1635" s="2" t="s">
        <v>12710</v>
      </c>
    </row>
    <row r="1636" spans="1:9">
      <c r="A1636" s="2" t="s">
        <v>2</v>
      </c>
      <c r="B1636" t="str">
        <f t="shared" si="50"/>
        <v>/home/ec2-user/galaxies/POGS_PS1only_PGC881709.fits</v>
      </c>
      <c r="C1636" s="1">
        <f>IF(MOD(HL_smallgal_40_nameadzt.txt!D1636*1000,10)=5,HL_smallgal_40_nameadzt.txt!D1636-0.0001,HL_smallgal_40_nameadzt.txt!D1636)</f>
        <v>6.0408999999999997E-2</v>
      </c>
      <c r="D1636" t="str">
        <f>TRIM(HL_smallgal_40_nameadzt.txt!A1636)</f>
        <v>PGC881709</v>
      </c>
      <c r="E1636" t="str">
        <f>IF(TRIM(HL_smallgal_40_nameadzt.txt!E1636) = "", "'Unk'", CONCATENATE("'",TRIM(HL_smallgal_40_nameadzt.txt!E1636),"'"))</f>
        <v>'Unk'</v>
      </c>
      <c r="F1636" t="str">
        <f t="shared" si="51"/>
        <v>/home/ec2-user/galaxies/POGSSNR_PS1only_PGC881709.fits</v>
      </c>
      <c r="G1636">
        <v>0</v>
      </c>
      <c r="H1636">
        <v>1</v>
      </c>
      <c r="I1636" s="2" t="s">
        <v>12710</v>
      </c>
    </row>
    <row r="1637" spans="1:9">
      <c r="A1637" s="2" t="s">
        <v>2</v>
      </c>
      <c r="B1637" t="str">
        <f t="shared" si="50"/>
        <v>/home/ec2-user/galaxies/POGS_PS1only_PGC885535.fits</v>
      </c>
      <c r="C1637" s="1">
        <f>IF(MOD(HL_smallgal_40_nameadzt.txt!D1637*1000,10)=5,HL_smallgal_40_nameadzt.txt!D1637-0.0001,HL_smallgal_40_nameadzt.txt!D1637)</f>
        <v>6.9834300000000002E-2</v>
      </c>
      <c r="D1637" t="str">
        <f>TRIM(HL_smallgal_40_nameadzt.txt!A1637)</f>
        <v>PGC885535</v>
      </c>
      <c r="E1637" t="str">
        <f>IF(TRIM(HL_smallgal_40_nameadzt.txt!E1637) = "", "'Unk'", CONCATENATE("'",TRIM(HL_smallgal_40_nameadzt.txt!E1637),"'"))</f>
        <v>'Unk'</v>
      </c>
      <c r="F1637" t="str">
        <f t="shared" si="51"/>
        <v>/home/ec2-user/galaxies/POGSSNR_PS1only_PGC885535.fits</v>
      </c>
      <c r="G1637">
        <v>0</v>
      </c>
      <c r="H1637">
        <v>1</v>
      </c>
      <c r="I1637" s="2" t="s">
        <v>12710</v>
      </c>
    </row>
    <row r="1638" spans="1:9">
      <c r="A1638" s="2" t="s">
        <v>2</v>
      </c>
      <c r="B1638" t="str">
        <f t="shared" si="50"/>
        <v>/home/ec2-user/galaxies/POGS_PS1only_PGC887482.fits</v>
      </c>
      <c r="C1638" s="1">
        <f>IF(MOD(HL_smallgal_40_nameadzt.txt!D1638*1000,10)=5,HL_smallgal_40_nameadzt.txt!D1638-0.0001,HL_smallgal_40_nameadzt.txt!D1638)</f>
        <v>3.1143299999999999E-2</v>
      </c>
      <c r="D1638" t="str">
        <f>TRIM(HL_smallgal_40_nameadzt.txt!A1638)</f>
        <v>PGC887482</v>
      </c>
      <c r="E1638" t="str">
        <f>IF(TRIM(HL_smallgal_40_nameadzt.txt!E1638) = "", "'Unk'", CONCATENATE("'",TRIM(HL_smallgal_40_nameadzt.txt!E1638),"'"))</f>
        <v>'S0-a'</v>
      </c>
      <c r="F1638" t="str">
        <f t="shared" si="51"/>
        <v>/home/ec2-user/galaxies/POGSSNR_PS1only_PGC887482.fits</v>
      </c>
      <c r="G1638">
        <v>0</v>
      </c>
      <c r="H1638">
        <v>1</v>
      </c>
      <c r="I1638" s="2" t="s">
        <v>12710</v>
      </c>
    </row>
    <row r="1639" spans="1:9">
      <c r="A1639" s="2" t="s">
        <v>2</v>
      </c>
      <c r="B1639" t="str">
        <f t="shared" si="50"/>
        <v>/home/ec2-user/galaxies/POGS_PS1only_PGC887616.fits</v>
      </c>
      <c r="C1639" s="1">
        <f>IF(MOD(HL_smallgal_40_nameadzt.txt!D1639*1000,10)=5,HL_smallgal_40_nameadzt.txt!D1639-0.0001,HL_smallgal_40_nameadzt.txt!D1639)</f>
        <v>3.1101699999999999E-2</v>
      </c>
      <c r="D1639" t="str">
        <f>TRIM(HL_smallgal_40_nameadzt.txt!A1639)</f>
        <v>PGC887616</v>
      </c>
      <c r="E1639" t="str">
        <f>IF(TRIM(HL_smallgal_40_nameadzt.txt!E1639) = "", "'Unk'", CONCATENATE("'",TRIM(HL_smallgal_40_nameadzt.txt!E1639),"'"))</f>
        <v>'S0-a'</v>
      </c>
      <c r="F1639" t="str">
        <f t="shared" si="51"/>
        <v>/home/ec2-user/galaxies/POGSSNR_PS1only_PGC887616.fits</v>
      </c>
      <c r="G1639">
        <v>0</v>
      </c>
      <c r="H1639">
        <v>1</v>
      </c>
      <c r="I1639" s="2" t="s">
        <v>12710</v>
      </c>
    </row>
    <row r="1640" spans="1:9">
      <c r="A1640" s="2" t="s">
        <v>2</v>
      </c>
      <c r="B1640" t="str">
        <f t="shared" si="50"/>
        <v>/home/ec2-user/galaxies/POGS_PS1only_PGC887974.fits</v>
      </c>
      <c r="C1640" s="1">
        <f>IF(MOD(HL_smallgal_40_nameadzt.txt!D1640*1000,10)=5,HL_smallgal_40_nameadzt.txt!D1640-0.0001,HL_smallgal_40_nameadzt.txt!D1640)</f>
        <v>5.8465000000000003E-2</v>
      </c>
      <c r="D1640" t="str">
        <f>TRIM(HL_smallgal_40_nameadzt.txt!A1640)</f>
        <v>PGC887974</v>
      </c>
      <c r="E1640" t="str">
        <f>IF(TRIM(HL_smallgal_40_nameadzt.txt!E1640) = "", "'Unk'", CONCATENATE("'",TRIM(HL_smallgal_40_nameadzt.txt!E1640),"'"))</f>
        <v>'S0-a'</v>
      </c>
      <c r="F1640" t="str">
        <f t="shared" si="51"/>
        <v>/home/ec2-user/galaxies/POGSSNR_PS1only_PGC887974.fits</v>
      </c>
      <c r="G1640">
        <v>0</v>
      </c>
      <c r="H1640">
        <v>1</v>
      </c>
      <c r="I1640" s="2" t="s">
        <v>12710</v>
      </c>
    </row>
    <row r="1641" spans="1:9">
      <c r="A1641" s="2" t="s">
        <v>2</v>
      </c>
      <c r="B1641" t="str">
        <f t="shared" si="50"/>
        <v>/home/ec2-user/galaxies/POGS_PS1only_PGC889675.fits</v>
      </c>
      <c r="C1641" s="1">
        <f>IF(MOD(HL_smallgal_40_nameadzt.txt!D1641*1000,10)=5,HL_smallgal_40_nameadzt.txt!D1641-0.0001,HL_smallgal_40_nameadzt.txt!D1641)</f>
        <v>2.3841000000000001E-2</v>
      </c>
      <c r="D1641" t="str">
        <f>TRIM(HL_smallgal_40_nameadzt.txt!A1641)</f>
        <v>PGC889675</v>
      </c>
      <c r="E1641" t="str">
        <f>IF(TRIM(HL_smallgal_40_nameadzt.txt!E1641) = "", "'Unk'", CONCATENATE("'",TRIM(HL_smallgal_40_nameadzt.txt!E1641),"'"))</f>
        <v>'S0-a'</v>
      </c>
      <c r="F1641" t="str">
        <f t="shared" si="51"/>
        <v>/home/ec2-user/galaxies/POGSSNR_PS1only_PGC889675.fits</v>
      </c>
      <c r="G1641">
        <v>0</v>
      </c>
      <c r="H1641">
        <v>1</v>
      </c>
      <c r="I1641" s="2" t="s">
        <v>12710</v>
      </c>
    </row>
    <row r="1642" spans="1:9">
      <c r="A1642" s="2" t="s">
        <v>2</v>
      </c>
      <c r="B1642" t="str">
        <f t="shared" si="50"/>
        <v>/home/ec2-user/galaxies/POGS_PS1only_PGC890023.fits</v>
      </c>
      <c r="C1642" s="1">
        <f>IF(MOD(HL_smallgal_40_nameadzt.txt!D1642*1000,10)=5,HL_smallgal_40_nameadzt.txt!D1642-0.0001,HL_smallgal_40_nameadzt.txt!D1642)</f>
        <v>3.1100699999999998E-2</v>
      </c>
      <c r="D1642" t="str">
        <f>TRIM(HL_smallgal_40_nameadzt.txt!A1642)</f>
        <v>PGC890023</v>
      </c>
      <c r="E1642" t="str">
        <f>IF(TRIM(HL_smallgal_40_nameadzt.txt!E1642) = "", "'Unk'", CONCATENATE("'",TRIM(HL_smallgal_40_nameadzt.txt!E1642),"'"))</f>
        <v>'Unk'</v>
      </c>
      <c r="F1642" t="str">
        <f t="shared" si="51"/>
        <v>/home/ec2-user/galaxies/POGSSNR_PS1only_PGC890023.fits</v>
      </c>
      <c r="G1642">
        <v>0</v>
      </c>
      <c r="H1642">
        <v>1</v>
      </c>
      <c r="I1642" s="2" t="s">
        <v>12710</v>
      </c>
    </row>
    <row r="1643" spans="1:9">
      <c r="A1643" s="2" t="s">
        <v>2</v>
      </c>
      <c r="B1643" t="str">
        <f t="shared" si="50"/>
        <v>/home/ec2-user/galaxies/POGS_PS1only_PGC890087.fits</v>
      </c>
      <c r="C1643" s="1">
        <f>IF(MOD(HL_smallgal_40_nameadzt.txt!D1643*1000,10)=5,HL_smallgal_40_nameadzt.txt!D1643-0.0001,HL_smallgal_40_nameadzt.txt!D1643)</f>
        <v>5.7323699999999998E-2</v>
      </c>
      <c r="D1643" t="str">
        <f>TRIM(HL_smallgal_40_nameadzt.txt!A1643)</f>
        <v>PGC890087</v>
      </c>
      <c r="E1643" t="str">
        <f>IF(TRIM(HL_smallgal_40_nameadzt.txt!E1643) = "", "'Unk'", CONCATENATE("'",TRIM(HL_smallgal_40_nameadzt.txt!E1643),"'"))</f>
        <v>'S0-a'</v>
      </c>
      <c r="F1643" t="str">
        <f t="shared" si="51"/>
        <v>/home/ec2-user/galaxies/POGSSNR_PS1only_PGC890087.fits</v>
      </c>
      <c r="G1643">
        <v>0</v>
      </c>
      <c r="H1643">
        <v>1</v>
      </c>
      <c r="I1643" s="2" t="s">
        <v>12710</v>
      </c>
    </row>
    <row r="1644" spans="1:9">
      <c r="A1644" s="2" t="s">
        <v>2</v>
      </c>
      <c r="B1644" t="str">
        <f t="shared" si="50"/>
        <v>/home/ec2-user/galaxies/POGS_PS1only_PGC891074.fits</v>
      </c>
      <c r="C1644" s="1">
        <f>IF(MOD(HL_smallgal_40_nameadzt.txt!D1644*1000,10)=5,HL_smallgal_40_nameadzt.txt!D1644-0.0001,HL_smallgal_40_nameadzt.txt!D1644)</f>
        <v>4.44207E-2</v>
      </c>
      <c r="D1644" t="str">
        <f>TRIM(HL_smallgal_40_nameadzt.txt!A1644)</f>
        <v>PGC891074</v>
      </c>
      <c r="E1644" t="str">
        <f>IF(TRIM(HL_smallgal_40_nameadzt.txt!E1644) = "", "'Unk'", CONCATENATE("'",TRIM(HL_smallgal_40_nameadzt.txt!E1644),"'"))</f>
        <v>'S0-a'</v>
      </c>
      <c r="F1644" t="str">
        <f t="shared" si="51"/>
        <v>/home/ec2-user/galaxies/POGSSNR_PS1only_PGC891074.fits</v>
      </c>
      <c r="G1644">
        <v>0</v>
      </c>
      <c r="H1644">
        <v>1</v>
      </c>
      <c r="I1644" s="2" t="s">
        <v>12710</v>
      </c>
    </row>
    <row r="1645" spans="1:9">
      <c r="A1645" s="2" t="s">
        <v>2</v>
      </c>
      <c r="B1645" t="str">
        <f t="shared" si="50"/>
        <v>/home/ec2-user/galaxies/POGS_PS1only_PGC891398.fits</v>
      </c>
      <c r="C1645" s="1">
        <f>IF(MOD(HL_smallgal_40_nameadzt.txt!D1645*1000,10)=5,HL_smallgal_40_nameadzt.txt!D1645-0.0001,HL_smallgal_40_nameadzt.txt!D1645)</f>
        <v>6.4528000000000002E-2</v>
      </c>
      <c r="D1645" t="str">
        <f>TRIM(HL_smallgal_40_nameadzt.txt!A1645)</f>
        <v>PGC891398</v>
      </c>
      <c r="E1645" t="str">
        <f>IF(TRIM(HL_smallgal_40_nameadzt.txt!E1645) = "", "'Unk'", CONCATENATE("'",TRIM(HL_smallgal_40_nameadzt.txt!E1645),"'"))</f>
        <v>'Unk'</v>
      </c>
      <c r="F1645" t="str">
        <f t="shared" si="51"/>
        <v>/home/ec2-user/galaxies/POGSSNR_PS1only_PGC891398.fits</v>
      </c>
      <c r="G1645">
        <v>0</v>
      </c>
      <c r="H1645">
        <v>1</v>
      </c>
      <c r="I1645" s="2" t="s">
        <v>12710</v>
      </c>
    </row>
    <row r="1646" spans="1:9">
      <c r="A1646" s="2" t="s">
        <v>2</v>
      </c>
      <c r="B1646" t="str">
        <f t="shared" si="50"/>
        <v>/home/ec2-user/galaxies/POGS_PS1only_PGC891555.fits</v>
      </c>
      <c r="C1646" s="1">
        <f>IF(MOD(HL_smallgal_40_nameadzt.txt!D1646*1000,10)=5,HL_smallgal_40_nameadzt.txt!D1646-0.0001,HL_smallgal_40_nameadzt.txt!D1646)</f>
        <v>6.4233299999999993E-2</v>
      </c>
      <c r="D1646" t="str">
        <f>TRIM(HL_smallgal_40_nameadzt.txt!A1646)</f>
        <v>PGC891555</v>
      </c>
      <c r="E1646" t="str">
        <f>IF(TRIM(HL_smallgal_40_nameadzt.txt!E1646) = "", "'Unk'", CONCATENATE("'",TRIM(HL_smallgal_40_nameadzt.txt!E1646),"'"))</f>
        <v>'Unk'</v>
      </c>
      <c r="F1646" t="str">
        <f t="shared" si="51"/>
        <v>/home/ec2-user/galaxies/POGSSNR_PS1only_PGC891555.fits</v>
      </c>
      <c r="G1646">
        <v>0</v>
      </c>
      <c r="H1646">
        <v>1</v>
      </c>
      <c r="I1646" s="2" t="s">
        <v>12710</v>
      </c>
    </row>
    <row r="1647" spans="1:9">
      <c r="A1647" s="2" t="s">
        <v>2</v>
      </c>
      <c r="B1647" t="str">
        <f t="shared" si="50"/>
        <v>/home/ec2-user/galaxies/POGS_PS1only_PGC891828.fits</v>
      </c>
      <c r="C1647" s="1">
        <f>IF(MOD(HL_smallgal_40_nameadzt.txt!D1647*1000,10)=5,HL_smallgal_40_nameadzt.txt!D1647-0.0001,HL_smallgal_40_nameadzt.txt!D1647)</f>
        <v>6.9517300000000004E-2</v>
      </c>
      <c r="D1647" t="str">
        <f>TRIM(HL_smallgal_40_nameadzt.txt!A1647)</f>
        <v>PGC891828</v>
      </c>
      <c r="E1647" t="str">
        <f>IF(TRIM(HL_smallgal_40_nameadzt.txt!E1647) = "", "'Unk'", CONCATENATE("'",TRIM(HL_smallgal_40_nameadzt.txt!E1647),"'"))</f>
        <v>'Unk'</v>
      </c>
      <c r="F1647" t="str">
        <f t="shared" si="51"/>
        <v>/home/ec2-user/galaxies/POGSSNR_PS1only_PGC891828.fits</v>
      </c>
      <c r="G1647">
        <v>0</v>
      </c>
      <c r="H1647">
        <v>1</v>
      </c>
      <c r="I1647" s="2" t="s">
        <v>12710</v>
      </c>
    </row>
    <row r="1648" spans="1:9">
      <c r="A1648" s="2" t="s">
        <v>2</v>
      </c>
      <c r="B1648" t="str">
        <f t="shared" si="50"/>
        <v>/home/ec2-user/galaxies/POGS_PS1only_PGC892005.fits</v>
      </c>
      <c r="C1648" s="1">
        <f>IF(MOD(HL_smallgal_40_nameadzt.txt!D1648*1000,10)=5,HL_smallgal_40_nameadzt.txt!D1648-0.0001,HL_smallgal_40_nameadzt.txt!D1648)</f>
        <v>3.1202299999999999E-2</v>
      </c>
      <c r="D1648" t="str">
        <f>TRIM(HL_smallgal_40_nameadzt.txt!A1648)</f>
        <v>PGC892005</v>
      </c>
      <c r="E1648" t="str">
        <f>IF(TRIM(HL_smallgal_40_nameadzt.txt!E1648) = "", "'Unk'", CONCATENATE("'",TRIM(HL_smallgal_40_nameadzt.txt!E1648),"'"))</f>
        <v>'Unk'</v>
      </c>
      <c r="F1648" t="str">
        <f t="shared" si="51"/>
        <v>/home/ec2-user/galaxies/POGSSNR_PS1only_PGC892005.fits</v>
      </c>
      <c r="G1648">
        <v>0</v>
      </c>
      <c r="H1648">
        <v>1</v>
      </c>
      <c r="I1648" s="2" t="s">
        <v>12710</v>
      </c>
    </row>
    <row r="1649" spans="1:9">
      <c r="A1649" s="2" t="s">
        <v>2</v>
      </c>
      <c r="B1649" t="str">
        <f t="shared" si="50"/>
        <v>/home/ec2-user/galaxies/POGS_PS1only_PGC893029.fits</v>
      </c>
      <c r="C1649" s="1">
        <f>IF(MOD(HL_smallgal_40_nameadzt.txt!D1649*1000,10)=5,HL_smallgal_40_nameadzt.txt!D1649-0.0001,HL_smallgal_40_nameadzt.txt!D1649)</f>
        <v>6.55033E-2</v>
      </c>
      <c r="D1649" t="str">
        <f>TRIM(HL_smallgal_40_nameadzt.txt!A1649)</f>
        <v>PGC893029</v>
      </c>
      <c r="E1649" t="str">
        <f>IF(TRIM(HL_smallgal_40_nameadzt.txt!E1649) = "", "'Unk'", CONCATENATE("'",TRIM(HL_smallgal_40_nameadzt.txt!E1649),"'"))</f>
        <v>'Unk'</v>
      </c>
      <c r="F1649" t="str">
        <f t="shared" si="51"/>
        <v>/home/ec2-user/galaxies/POGSSNR_PS1only_PGC893029.fits</v>
      </c>
      <c r="G1649">
        <v>0</v>
      </c>
      <c r="H1649">
        <v>1</v>
      </c>
      <c r="I1649" s="2" t="s">
        <v>12710</v>
      </c>
    </row>
    <row r="1650" spans="1:9">
      <c r="A1650" s="2" t="s">
        <v>2</v>
      </c>
      <c r="B1650" t="str">
        <f t="shared" si="50"/>
        <v>/home/ec2-user/galaxies/POGS_PS1only_PGC893472.fits</v>
      </c>
      <c r="C1650" s="1">
        <f>IF(MOD(HL_smallgal_40_nameadzt.txt!D1650*1000,10)=5,HL_smallgal_40_nameadzt.txt!D1650-0.0001,HL_smallgal_40_nameadzt.txt!D1650)</f>
        <v>3.0845999999999998E-2</v>
      </c>
      <c r="D1650" t="str">
        <f>TRIM(HL_smallgal_40_nameadzt.txt!A1650)</f>
        <v>PGC893472</v>
      </c>
      <c r="E1650" t="str">
        <f>IF(TRIM(HL_smallgal_40_nameadzt.txt!E1650) = "", "'Unk'", CONCATENATE("'",TRIM(HL_smallgal_40_nameadzt.txt!E1650),"'"))</f>
        <v>'Unk'</v>
      </c>
      <c r="F1650" t="str">
        <f t="shared" si="51"/>
        <v>/home/ec2-user/galaxies/POGSSNR_PS1only_PGC893472.fits</v>
      </c>
      <c r="G1650">
        <v>0</v>
      </c>
      <c r="H1650">
        <v>1</v>
      </c>
      <c r="I1650" s="2" t="s">
        <v>12710</v>
      </c>
    </row>
    <row r="1651" spans="1:9">
      <c r="A1651" s="2" t="s">
        <v>2</v>
      </c>
      <c r="B1651" t="str">
        <f t="shared" si="50"/>
        <v>/home/ec2-user/galaxies/POGS_PS1only_PGC894583.fits</v>
      </c>
      <c r="C1651" s="1">
        <f>IF(MOD(HL_smallgal_40_nameadzt.txt!D1651*1000,10)=5,HL_smallgal_40_nameadzt.txt!D1651-0.0001,HL_smallgal_40_nameadzt.txt!D1651)</f>
        <v>3.1518999999999998E-2</v>
      </c>
      <c r="D1651" t="str">
        <f>TRIM(HL_smallgal_40_nameadzt.txt!A1651)</f>
        <v>PGC894583</v>
      </c>
      <c r="E1651" t="str">
        <f>IF(TRIM(HL_smallgal_40_nameadzt.txt!E1651) = "", "'Unk'", CONCATENATE("'",TRIM(HL_smallgal_40_nameadzt.txt!E1651),"'"))</f>
        <v>'Unk'</v>
      </c>
      <c r="F1651" t="str">
        <f t="shared" si="51"/>
        <v>/home/ec2-user/galaxies/POGSSNR_PS1only_PGC894583.fits</v>
      </c>
      <c r="G1651">
        <v>0</v>
      </c>
      <c r="H1651">
        <v>1</v>
      </c>
      <c r="I1651" s="2" t="s">
        <v>12710</v>
      </c>
    </row>
    <row r="1652" spans="1:9">
      <c r="A1652" s="2" t="s">
        <v>2</v>
      </c>
      <c r="B1652" t="str">
        <f t="shared" si="50"/>
        <v>/home/ec2-user/galaxies/POGS_PS1only_PGC895304.fits</v>
      </c>
      <c r="C1652" s="1">
        <f>IF(MOD(HL_smallgal_40_nameadzt.txt!D1652*1000,10)=5,HL_smallgal_40_nameadzt.txt!D1652-0.0001,HL_smallgal_40_nameadzt.txt!D1652)</f>
        <v>3.0667300000000002E-2</v>
      </c>
      <c r="D1652" t="str">
        <f>TRIM(HL_smallgal_40_nameadzt.txt!A1652)</f>
        <v>PGC895304</v>
      </c>
      <c r="E1652" t="str">
        <f>IF(TRIM(HL_smallgal_40_nameadzt.txt!E1652) = "", "'Unk'", CONCATENATE("'",TRIM(HL_smallgal_40_nameadzt.txt!E1652),"'"))</f>
        <v>'Unk'</v>
      </c>
      <c r="F1652" t="str">
        <f t="shared" si="51"/>
        <v>/home/ec2-user/galaxies/POGSSNR_PS1only_PGC895304.fits</v>
      </c>
      <c r="G1652">
        <v>0</v>
      </c>
      <c r="H1652">
        <v>1</v>
      </c>
      <c r="I1652" s="2" t="s">
        <v>12710</v>
      </c>
    </row>
    <row r="1653" spans="1:9">
      <c r="A1653" s="2" t="s">
        <v>2</v>
      </c>
      <c r="B1653" t="str">
        <f t="shared" si="50"/>
        <v>/home/ec2-user/galaxies/POGS_PS1only_PGC895349.fits</v>
      </c>
      <c r="C1653" s="1">
        <f>IF(MOD(HL_smallgal_40_nameadzt.txt!D1653*1000,10)=5,HL_smallgal_40_nameadzt.txt!D1653-0.0001,HL_smallgal_40_nameadzt.txt!D1653)</f>
        <v>2.4419300000000001E-2</v>
      </c>
      <c r="D1653" t="str">
        <f>TRIM(HL_smallgal_40_nameadzt.txt!A1653)</f>
        <v>PGC895349</v>
      </c>
      <c r="E1653" t="str">
        <f>IF(TRIM(HL_smallgal_40_nameadzt.txt!E1653) = "", "'Unk'", CONCATENATE("'",TRIM(HL_smallgal_40_nameadzt.txt!E1653),"'"))</f>
        <v>'Unk'</v>
      </c>
      <c r="F1653" t="str">
        <f t="shared" si="51"/>
        <v>/home/ec2-user/galaxies/POGSSNR_PS1only_PGC895349.fits</v>
      </c>
      <c r="G1653">
        <v>0</v>
      </c>
      <c r="H1653">
        <v>1</v>
      </c>
      <c r="I1653" s="2" t="s">
        <v>12710</v>
      </c>
    </row>
    <row r="1654" spans="1:9">
      <c r="A1654" s="2" t="s">
        <v>2</v>
      </c>
      <c r="B1654" t="str">
        <f t="shared" si="50"/>
        <v>/home/ec2-user/galaxies/POGS_PS1only_PGC896398.fits</v>
      </c>
      <c r="C1654" s="1">
        <f>IF(MOD(HL_smallgal_40_nameadzt.txt!D1654*1000,10)=5,HL_smallgal_40_nameadzt.txt!D1654-0.0001,HL_smallgal_40_nameadzt.txt!D1654)</f>
        <v>6.4517699999999997E-2</v>
      </c>
      <c r="D1654" t="str">
        <f>TRIM(HL_smallgal_40_nameadzt.txt!A1654)</f>
        <v>PGC896398</v>
      </c>
      <c r="E1654" t="str">
        <f>IF(TRIM(HL_smallgal_40_nameadzt.txt!E1654) = "", "'Unk'", CONCATENATE("'",TRIM(HL_smallgal_40_nameadzt.txt!E1654),"'"))</f>
        <v>'Unk'</v>
      </c>
      <c r="F1654" t="str">
        <f t="shared" si="51"/>
        <v>/home/ec2-user/galaxies/POGSSNR_PS1only_PGC896398.fits</v>
      </c>
      <c r="G1654">
        <v>0</v>
      </c>
      <c r="H1654">
        <v>1</v>
      </c>
      <c r="I1654" s="2" t="s">
        <v>12710</v>
      </c>
    </row>
    <row r="1655" spans="1:9">
      <c r="A1655" s="2" t="s">
        <v>2</v>
      </c>
      <c r="B1655" t="str">
        <f t="shared" si="50"/>
        <v>/home/ec2-user/galaxies/POGS_PS1only_PGC897307.fits</v>
      </c>
      <c r="C1655" s="1">
        <f>IF(MOD(HL_smallgal_40_nameadzt.txt!D1655*1000,10)=5,HL_smallgal_40_nameadzt.txt!D1655-0.0001,HL_smallgal_40_nameadzt.txt!D1655)</f>
        <v>4.3599699999999998E-2</v>
      </c>
      <c r="D1655" t="str">
        <f>TRIM(HL_smallgal_40_nameadzt.txt!A1655)</f>
        <v>PGC897307</v>
      </c>
      <c r="E1655" t="str">
        <f>IF(TRIM(HL_smallgal_40_nameadzt.txt!E1655) = "", "'Unk'", CONCATENATE("'",TRIM(HL_smallgal_40_nameadzt.txt!E1655),"'"))</f>
        <v>'Unk'</v>
      </c>
      <c r="F1655" t="str">
        <f t="shared" si="51"/>
        <v>/home/ec2-user/galaxies/POGSSNR_PS1only_PGC897307.fits</v>
      </c>
      <c r="G1655">
        <v>0</v>
      </c>
      <c r="H1655">
        <v>1</v>
      </c>
      <c r="I1655" s="2" t="s">
        <v>12710</v>
      </c>
    </row>
    <row r="1656" spans="1:9">
      <c r="A1656" s="2" t="s">
        <v>2</v>
      </c>
      <c r="B1656" t="str">
        <f t="shared" si="50"/>
        <v>/home/ec2-user/galaxies/POGS_PS1only_PGC898096.fits</v>
      </c>
      <c r="C1656" s="1">
        <f>IF(MOD(HL_smallgal_40_nameadzt.txt!D1656*1000,10)=5,HL_smallgal_40_nameadzt.txt!D1656-0.0001,HL_smallgal_40_nameadzt.txt!D1656)</f>
        <v>3.0831999999999998E-2</v>
      </c>
      <c r="D1656" t="str">
        <f>TRIM(HL_smallgal_40_nameadzt.txt!A1656)</f>
        <v>PGC898096</v>
      </c>
      <c r="E1656" t="str">
        <f>IF(TRIM(HL_smallgal_40_nameadzt.txt!E1656) = "", "'Unk'", CONCATENATE("'",TRIM(HL_smallgal_40_nameadzt.txt!E1656),"'"))</f>
        <v>'Unk'</v>
      </c>
      <c r="F1656" t="str">
        <f t="shared" si="51"/>
        <v>/home/ec2-user/galaxies/POGSSNR_PS1only_PGC898096.fits</v>
      </c>
      <c r="G1656">
        <v>0</v>
      </c>
      <c r="H1656">
        <v>1</v>
      </c>
      <c r="I1656" s="2" t="s">
        <v>12710</v>
      </c>
    </row>
    <row r="1657" spans="1:9">
      <c r="A1657" s="2" t="s">
        <v>2</v>
      </c>
      <c r="B1657" t="str">
        <f t="shared" si="50"/>
        <v>/home/ec2-user/galaxies/POGS_PS1only_PGC899407.fits</v>
      </c>
      <c r="C1657" s="1">
        <f>IF(MOD(HL_smallgal_40_nameadzt.txt!D1657*1000,10)=5,HL_smallgal_40_nameadzt.txt!D1657-0.0001,HL_smallgal_40_nameadzt.txt!D1657)</f>
        <v>6.4839300000000002E-2</v>
      </c>
      <c r="D1657" t="str">
        <f>TRIM(HL_smallgal_40_nameadzt.txt!A1657)</f>
        <v>PGC899407</v>
      </c>
      <c r="E1657" t="str">
        <f>IF(TRIM(HL_smallgal_40_nameadzt.txt!E1657) = "", "'Unk'", CONCATENATE("'",TRIM(HL_smallgal_40_nameadzt.txt!E1657),"'"))</f>
        <v>'S0-a'</v>
      </c>
      <c r="F1657" t="str">
        <f t="shared" si="51"/>
        <v>/home/ec2-user/galaxies/POGSSNR_PS1only_PGC899407.fits</v>
      </c>
      <c r="G1657">
        <v>0</v>
      </c>
      <c r="H1657">
        <v>1</v>
      </c>
      <c r="I1657" s="2" t="s">
        <v>12710</v>
      </c>
    </row>
    <row r="1658" spans="1:9">
      <c r="A1658" s="2" t="s">
        <v>2</v>
      </c>
      <c r="B1658" t="str">
        <f t="shared" si="50"/>
        <v>/home/ec2-user/galaxies/POGS_PS1only_PGC900715.fits</v>
      </c>
      <c r="C1658" s="1">
        <f>IF(MOD(HL_smallgal_40_nameadzt.txt!D1658*1000,10)=5,HL_smallgal_40_nameadzt.txt!D1658-0.0001,HL_smallgal_40_nameadzt.txt!D1658)</f>
        <v>6.7232E-2</v>
      </c>
      <c r="D1658" t="str">
        <f>TRIM(HL_smallgal_40_nameadzt.txt!A1658)</f>
        <v>PGC900715</v>
      </c>
      <c r="E1658" t="str">
        <f>IF(TRIM(HL_smallgal_40_nameadzt.txt!E1658) = "", "'Unk'", CONCATENATE("'",TRIM(HL_smallgal_40_nameadzt.txt!E1658),"'"))</f>
        <v>'S0-a'</v>
      </c>
      <c r="F1658" t="str">
        <f t="shared" si="51"/>
        <v>/home/ec2-user/galaxies/POGSSNR_PS1only_PGC900715.fits</v>
      </c>
      <c r="G1658">
        <v>0</v>
      </c>
      <c r="H1658">
        <v>1</v>
      </c>
      <c r="I1658" s="2" t="s">
        <v>12710</v>
      </c>
    </row>
    <row r="1659" spans="1:9">
      <c r="A1659" s="2" t="s">
        <v>2</v>
      </c>
      <c r="B1659" t="str">
        <f t="shared" si="50"/>
        <v>/home/ec2-user/galaxies/POGS_PS1only_PGC900848.fits</v>
      </c>
      <c r="C1659" s="1">
        <f>IF(MOD(HL_smallgal_40_nameadzt.txt!D1659*1000,10)=5,HL_smallgal_40_nameadzt.txt!D1659-0.0001,HL_smallgal_40_nameadzt.txt!D1659)</f>
        <v>5.2727E-3</v>
      </c>
      <c r="D1659" t="str">
        <f>TRIM(HL_smallgal_40_nameadzt.txt!A1659)</f>
        <v>PGC900848</v>
      </c>
      <c r="E1659" t="str">
        <f>IF(TRIM(HL_smallgal_40_nameadzt.txt!E1659) = "", "'Unk'", CONCATENATE("'",TRIM(HL_smallgal_40_nameadzt.txt!E1659),"'"))</f>
        <v>'Unk'</v>
      </c>
      <c r="F1659" t="str">
        <f t="shared" si="51"/>
        <v>/home/ec2-user/galaxies/POGSSNR_PS1only_PGC900848.fits</v>
      </c>
      <c r="G1659">
        <v>0</v>
      </c>
      <c r="H1659">
        <v>1</v>
      </c>
      <c r="I1659" s="2" t="s">
        <v>12710</v>
      </c>
    </row>
    <row r="1660" spans="1:9">
      <c r="A1660" s="2" t="s">
        <v>2</v>
      </c>
      <c r="B1660" t="str">
        <f t="shared" si="50"/>
        <v>/home/ec2-user/galaxies/POGS_PS1only_PGC901448.fits</v>
      </c>
      <c r="C1660" s="1">
        <f>IF(MOD(HL_smallgal_40_nameadzt.txt!D1660*1000,10)=5,HL_smallgal_40_nameadzt.txt!D1660-0.0001,HL_smallgal_40_nameadzt.txt!D1660)</f>
        <v>5.104E-3</v>
      </c>
      <c r="D1660" t="str">
        <f>TRIM(HL_smallgal_40_nameadzt.txt!A1660)</f>
        <v>PGC901448</v>
      </c>
      <c r="E1660" t="str">
        <f>IF(TRIM(HL_smallgal_40_nameadzt.txt!E1660) = "", "'Unk'", CONCATENATE("'",TRIM(HL_smallgal_40_nameadzt.txt!E1660),"'"))</f>
        <v>'Unk'</v>
      </c>
      <c r="F1660" t="str">
        <f t="shared" si="51"/>
        <v>/home/ec2-user/galaxies/POGSSNR_PS1only_PGC901448.fits</v>
      </c>
      <c r="G1660">
        <v>0</v>
      </c>
      <c r="H1660">
        <v>1</v>
      </c>
      <c r="I1660" s="2" t="s">
        <v>12710</v>
      </c>
    </row>
    <row r="1661" spans="1:9">
      <c r="A1661" s="2" t="s">
        <v>2</v>
      </c>
      <c r="B1661" t="str">
        <f t="shared" si="50"/>
        <v>/home/ec2-user/galaxies/POGS_PS1only_PGC901678.fits</v>
      </c>
      <c r="C1661" s="1">
        <f>IF(MOD(HL_smallgal_40_nameadzt.txt!D1661*1000,10)=5,HL_smallgal_40_nameadzt.txt!D1661-0.0001,HL_smallgal_40_nameadzt.txt!D1661)</f>
        <v>6.5812700000000002E-2</v>
      </c>
      <c r="D1661" t="str">
        <f>TRIM(HL_smallgal_40_nameadzt.txt!A1661)</f>
        <v>PGC901678</v>
      </c>
      <c r="E1661" t="str">
        <f>IF(TRIM(HL_smallgal_40_nameadzt.txt!E1661) = "", "'Unk'", CONCATENATE("'",TRIM(HL_smallgal_40_nameadzt.txt!E1661),"'"))</f>
        <v>'Unk'</v>
      </c>
      <c r="F1661" t="str">
        <f t="shared" si="51"/>
        <v>/home/ec2-user/galaxies/POGSSNR_PS1only_PGC901678.fits</v>
      </c>
      <c r="G1661">
        <v>0</v>
      </c>
      <c r="H1661">
        <v>1</v>
      </c>
      <c r="I1661" s="2" t="s">
        <v>12710</v>
      </c>
    </row>
    <row r="1662" spans="1:9">
      <c r="A1662" s="2" t="s">
        <v>2</v>
      </c>
      <c r="B1662" t="str">
        <f t="shared" si="50"/>
        <v>/home/ec2-user/galaxies/POGS_PS1only_PGC902204.fits</v>
      </c>
      <c r="C1662" s="1">
        <f>IF(MOD(HL_smallgal_40_nameadzt.txt!D1662*1000,10)=5,HL_smallgal_40_nameadzt.txt!D1662-0.0001,HL_smallgal_40_nameadzt.txt!D1662)</f>
        <v>3.0074300000000002E-2</v>
      </c>
      <c r="D1662" t="str">
        <f>TRIM(HL_smallgal_40_nameadzt.txt!A1662)</f>
        <v>PGC902204</v>
      </c>
      <c r="E1662" t="str">
        <f>IF(TRIM(HL_smallgal_40_nameadzt.txt!E1662) = "", "'Unk'", CONCATENATE("'",TRIM(HL_smallgal_40_nameadzt.txt!E1662),"'"))</f>
        <v>'S0-a'</v>
      </c>
      <c r="F1662" t="str">
        <f t="shared" si="51"/>
        <v>/home/ec2-user/galaxies/POGSSNR_PS1only_PGC902204.fits</v>
      </c>
      <c r="G1662">
        <v>0</v>
      </c>
      <c r="H1662">
        <v>1</v>
      </c>
      <c r="I1662" s="2" t="s">
        <v>12710</v>
      </c>
    </row>
    <row r="1663" spans="1:9">
      <c r="A1663" s="2" t="s">
        <v>2</v>
      </c>
      <c r="B1663" t="str">
        <f t="shared" si="50"/>
        <v>/home/ec2-user/galaxies/POGS_PS1only_PGC904243.fits</v>
      </c>
      <c r="C1663" s="1">
        <f>IF(MOD(HL_smallgal_40_nameadzt.txt!D1663*1000,10)=5,HL_smallgal_40_nameadzt.txt!D1663-0.0001,HL_smallgal_40_nameadzt.txt!D1663)</f>
        <v>4.7952999999999997E-3</v>
      </c>
      <c r="D1663" t="str">
        <f>TRIM(HL_smallgal_40_nameadzt.txt!A1663)</f>
        <v>PGC904243</v>
      </c>
      <c r="E1663" t="str">
        <f>IF(TRIM(HL_smallgal_40_nameadzt.txt!E1663) = "", "'Unk'", CONCATENATE("'",TRIM(HL_smallgal_40_nameadzt.txt!E1663),"'"))</f>
        <v>'S0-a'</v>
      </c>
      <c r="F1663" t="str">
        <f t="shared" si="51"/>
        <v>/home/ec2-user/galaxies/POGSSNR_PS1only_PGC904243.fits</v>
      </c>
      <c r="G1663">
        <v>0</v>
      </c>
      <c r="H1663">
        <v>1</v>
      </c>
      <c r="I1663" s="2" t="s">
        <v>12710</v>
      </c>
    </row>
    <row r="1664" spans="1:9">
      <c r="A1664" s="2" t="s">
        <v>2</v>
      </c>
      <c r="B1664" t="str">
        <f t="shared" si="50"/>
        <v>/home/ec2-user/galaxies/POGS_PS1only_PGC904341.fits</v>
      </c>
      <c r="C1664" s="1">
        <f>IF(MOD(HL_smallgal_40_nameadzt.txt!D1664*1000,10)=5,HL_smallgal_40_nameadzt.txt!D1664-0.0001,HL_smallgal_40_nameadzt.txt!D1664)</f>
        <v>2.6437700000000001E-2</v>
      </c>
      <c r="D1664" t="str">
        <f>TRIM(HL_smallgal_40_nameadzt.txt!A1664)</f>
        <v>PGC904341</v>
      </c>
      <c r="E1664" t="str">
        <f>IF(TRIM(HL_smallgal_40_nameadzt.txt!E1664) = "", "'Unk'", CONCATENATE("'",TRIM(HL_smallgal_40_nameadzt.txt!E1664),"'"))</f>
        <v>'S0-a'</v>
      </c>
      <c r="F1664" t="str">
        <f t="shared" si="51"/>
        <v>/home/ec2-user/galaxies/POGSSNR_PS1only_PGC904341.fits</v>
      </c>
      <c r="G1664">
        <v>0</v>
      </c>
      <c r="H1664">
        <v>1</v>
      </c>
      <c r="I1664" s="2" t="s">
        <v>12710</v>
      </c>
    </row>
    <row r="1665" spans="1:9">
      <c r="A1665" s="2" t="s">
        <v>2</v>
      </c>
      <c r="B1665" t="str">
        <f t="shared" si="50"/>
        <v>/home/ec2-user/galaxies/POGS_PS1only_PGC905162.fits</v>
      </c>
      <c r="C1665" s="1">
        <f>IF(MOD(HL_smallgal_40_nameadzt.txt!D1665*1000,10)=5,HL_smallgal_40_nameadzt.txt!D1665-0.0001,HL_smallgal_40_nameadzt.txt!D1665)</f>
        <v>4.8280999999999998E-2</v>
      </c>
      <c r="D1665" t="str">
        <f>TRIM(HL_smallgal_40_nameadzt.txt!A1665)</f>
        <v>PGC905162</v>
      </c>
      <c r="E1665" t="str">
        <f>IF(TRIM(HL_smallgal_40_nameadzt.txt!E1665) = "", "'Unk'", CONCATENATE("'",TRIM(HL_smallgal_40_nameadzt.txt!E1665),"'"))</f>
        <v>'Unk'</v>
      </c>
      <c r="F1665" t="str">
        <f t="shared" si="51"/>
        <v>/home/ec2-user/galaxies/POGSSNR_PS1only_PGC905162.fits</v>
      </c>
      <c r="G1665">
        <v>0</v>
      </c>
      <c r="H1665">
        <v>1</v>
      </c>
      <c r="I1665" s="2" t="s">
        <v>12710</v>
      </c>
    </row>
    <row r="1666" spans="1:9">
      <c r="A1666" s="2" t="s">
        <v>2</v>
      </c>
      <c r="B1666" t="str">
        <f t="shared" si="50"/>
        <v>/home/ec2-user/galaxies/POGS_PS1only_PGC905182.fits</v>
      </c>
      <c r="C1666" s="1">
        <f>IF(MOD(HL_smallgal_40_nameadzt.txt!D1666*1000,10)=5,HL_smallgal_40_nameadzt.txt!D1666-0.0001,HL_smallgal_40_nameadzt.txt!D1666)</f>
        <v>4.97873E-2</v>
      </c>
      <c r="D1666" t="str">
        <f>TRIM(HL_smallgal_40_nameadzt.txt!A1666)</f>
        <v>PGC905182</v>
      </c>
      <c r="E1666" t="str">
        <f>IF(TRIM(HL_smallgal_40_nameadzt.txt!E1666) = "", "'Unk'", CONCATENATE("'",TRIM(HL_smallgal_40_nameadzt.txt!E1666),"'"))</f>
        <v>'Unk'</v>
      </c>
      <c r="F1666" t="str">
        <f t="shared" si="51"/>
        <v>/home/ec2-user/galaxies/POGSSNR_PS1only_PGC905182.fits</v>
      </c>
      <c r="G1666">
        <v>0</v>
      </c>
      <c r="H1666">
        <v>1</v>
      </c>
      <c r="I1666" s="2" t="s">
        <v>12710</v>
      </c>
    </row>
    <row r="1667" spans="1:9">
      <c r="A1667" s="2" t="s">
        <v>2</v>
      </c>
      <c r="B1667" t="str">
        <f t="shared" ref="B1667:B1730" si="52">CONCATENATE("/home/ec2-user/galaxies/POGS_PS1only_",D1667,".fits")</f>
        <v>/home/ec2-user/galaxies/POGS_PS1only_PGC907019.fits</v>
      </c>
      <c r="C1667" s="1">
        <f>IF(MOD(HL_smallgal_40_nameadzt.txt!D1667*1000,10)=5,HL_smallgal_40_nameadzt.txt!D1667-0.0001,HL_smallgal_40_nameadzt.txt!D1667)</f>
        <v>2.3595700000000001E-2</v>
      </c>
      <c r="D1667" t="str">
        <f>TRIM(HL_smallgal_40_nameadzt.txt!A1667)</f>
        <v>PGC907019</v>
      </c>
      <c r="E1667" t="str">
        <f>IF(TRIM(HL_smallgal_40_nameadzt.txt!E1667) = "", "'Unk'", CONCATENATE("'",TRIM(HL_smallgal_40_nameadzt.txt!E1667),"'"))</f>
        <v>'Unk'</v>
      </c>
      <c r="F1667" t="str">
        <f t="shared" ref="F1667:F1730" si="53">CONCATENATE("/home/ec2-user/galaxies/POGSSNR_PS1only_",D1667,".fits")</f>
        <v>/home/ec2-user/galaxies/POGSSNR_PS1only_PGC907019.fits</v>
      </c>
      <c r="G1667">
        <v>0</v>
      </c>
      <c r="H1667">
        <v>1</v>
      </c>
      <c r="I1667" s="2" t="s">
        <v>12710</v>
      </c>
    </row>
    <row r="1668" spans="1:9">
      <c r="A1668" s="2" t="s">
        <v>2</v>
      </c>
      <c r="B1668" t="str">
        <f t="shared" si="52"/>
        <v>/home/ec2-user/galaxies/POGS_PS1only_PGC907064.fits</v>
      </c>
      <c r="C1668" s="1">
        <f>IF(MOD(HL_smallgal_40_nameadzt.txt!D1668*1000,10)=5,HL_smallgal_40_nameadzt.txt!D1668-0.0001,HL_smallgal_40_nameadzt.txt!D1668)</f>
        <v>2.8330999999999999E-2</v>
      </c>
      <c r="D1668" t="str">
        <f>TRIM(HL_smallgal_40_nameadzt.txt!A1668)</f>
        <v>PGC907064</v>
      </c>
      <c r="E1668" t="str">
        <f>IF(TRIM(HL_smallgal_40_nameadzt.txt!E1668) = "", "'Unk'", CONCATENATE("'",TRIM(HL_smallgal_40_nameadzt.txt!E1668),"'"))</f>
        <v>'Unk'</v>
      </c>
      <c r="F1668" t="str">
        <f t="shared" si="53"/>
        <v>/home/ec2-user/galaxies/POGSSNR_PS1only_PGC907064.fits</v>
      </c>
      <c r="G1668">
        <v>0</v>
      </c>
      <c r="H1668">
        <v>1</v>
      </c>
      <c r="I1668" s="2" t="s">
        <v>12710</v>
      </c>
    </row>
    <row r="1669" spans="1:9">
      <c r="A1669" s="2" t="s">
        <v>2</v>
      </c>
      <c r="B1669" t="str">
        <f t="shared" si="52"/>
        <v>/home/ec2-user/galaxies/POGS_PS1only_PGC907562.fits</v>
      </c>
      <c r="C1669" s="1">
        <f>IF(MOD(HL_smallgal_40_nameadzt.txt!D1669*1000,10)=5,HL_smallgal_40_nameadzt.txt!D1669-0.0001,HL_smallgal_40_nameadzt.txt!D1669)</f>
        <v>3.06307E-2</v>
      </c>
      <c r="D1669" t="str">
        <f>TRIM(HL_smallgal_40_nameadzt.txt!A1669)</f>
        <v>PGC907562</v>
      </c>
      <c r="E1669" t="str">
        <f>IF(TRIM(HL_smallgal_40_nameadzt.txt!E1669) = "", "'Unk'", CONCATENATE("'",TRIM(HL_smallgal_40_nameadzt.txt!E1669),"'"))</f>
        <v>'Unk'</v>
      </c>
      <c r="F1669" t="str">
        <f t="shared" si="53"/>
        <v>/home/ec2-user/galaxies/POGSSNR_PS1only_PGC907562.fits</v>
      </c>
      <c r="G1669">
        <v>0</v>
      </c>
      <c r="H1669">
        <v>1</v>
      </c>
      <c r="I1669" s="2" t="s">
        <v>12710</v>
      </c>
    </row>
    <row r="1670" spans="1:9">
      <c r="A1670" s="2" t="s">
        <v>2</v>
      </c>
      <c r="B1670" t="str">
        <f t="shared" si="52"/>
        <v>/home/ec2-user/galaxies/POGS_PS1only_PGC907782.fits</v>
      </c>
      <c r="C1670" s="1">
        <f>IF(MOD(HL_smallgal_40_nameadzt.txt!D1670*1000,10)=5,HL_smallgal_40_nameadzt.txt!D1670-0.0001,HL_smallgal_40_nameadzt.txt!D1670)</f>
        <v>4.7861300000000002E-2</v>
      </c>
      <c r="D1670" t="str">
        <f>TRIM(HL_smallgal_40_nameadzt.txt!A1670)</f>
        <v>PGC907782</v>
      </c>
      <c r="E1670" t="str">
        <f>IF(TRIM(HL_smallgal_40_nameadzt.txt!E1670) = "", "'Unk'", CONCATENATE("'",TRIM(HL_smallgal_40_nameadzt.txt!E1670),"'"))</f>
        <v>'Unk'</v>
      </c>
      <c r="F1670" t="str">
        <f t="shared" si="53"/>
        <v>/home/ec2-user/galaxies/POGSSNR_PS1only_PGC907782.fits</v>
      </c>
      <c r="G1670">
        <v>0</v>
      </c>
      <c r="H1670">
        <v>1</v>
      </c>
      <c r="I1670" s="2" t="s">
        <v>12710</v>
      </c>
    </row>
    <row r="1671" spans="1:9">
      <c r="A1671" s="2" t="s">
        <v>2</v>
      </c>
      <c r="B1671" t="str">
        <f t="shared" si="52"/>
        <v>/home/ec2-user/galaxies/POGS_PS1only_PGC908053.fits</v>
      </c>
      <c r="C1671" s="1">
        <f>IF(MOD(HL_smallgal_40_nameadzt.txt!D1671*1000,10)=5,HL_smallgal_40_nameadzt.txt!D1671-0.0001,HL_smallgal_40_nameadzt.txt!D1671)</f>
        <v>7.4397699999999997E-2</v>
      </c>
      <c r="D1671" t="str">
        <f>TRIM(HL_smallgal_40_nameadzt.txt!A1671)</f>
        <v>PGC908053</v>
      </c>
      <c r="E1671" t="str">
        <f>IF(TRIM(HL_smallgal_40_nameadzt.txt!E1671) = "", "'Unk'", CONCATENATE("'",TRIM(HL_smallgal_40_nameadzt.txt!E1671),"'"))</f>
        <v>'S0-a'</v>
      </c>
      <c r="F1671" t="str">
        <f t="shared" si="53"/>
        <v>/home/ec2-user/galaxies/POGSSNR_PS1only_PGC908053.fits</v>
      </c>
      <c r="G1671">
        <v>0</v>
      </c>
      <c r="H1671">
        <v>1</v>
      </c>
      <c r="I1671" s="2" t="s">
        <v>12710</v>
      </c>
    </row>
    <row r="1672" spans="1:9">
      <c r="A1672" s="2" t="s">
        <v>2</v>
      </c>
      <c r="B1672" t="str">
        <f t="shared" si="52"/>
        <v>/home/ec2-user/galaxies/POGS_PS1only_PGC908248.fits</v>
      </c>
      <c r="C1672" s="1">
        <f>IF(MOD(HL_smallgal_40_nameadzt.txt!D1672*1000,10)=5,HL_smallgal_40_nameadzt.txt!D1672-0.0001,HL_smallgal_40_nameadzt.txt!D1672)</f>
        <v>9.7689999999999999E-3</v>
      </c>
      <c r="D1672" t="str">
        <f>TRIM(HL_smallgal_40_nameadzt.txt!A1672)</f>
        <v>PGC908248</v>
      </c>
      <c r="E1672" t="str">
        <f>IF(TRIM(HL_smallgal_40_nameadzt.txt!E1672) = "", "'Unk'", CONCATENATE("'",TRIM(HL_smallgal_40_nameadzt.txt!E1672),"'"))</f>
        <v>'Unk'</v>
      </c>
      <c r="F1672" t="str">
        <f t="shared" si="53"/>
        <v>/home/ec2-user/galaxies/POGSSNR_PS1only_PGC908248.fits</v>
      </c>
      <c r="G1672">
        <v>0</v>
      </c>
      <c r="H1672">
        <v>1</v>
      </c>
      <c r="I1672" s="2" t="s">
        <v>12710</v>
      </c>
    </row>
    <row r="1673" spans="1:9">
      <c r="A1673" s="2" t="s">
        <v>2</v>
      </c>
      <c r="B1673" t="str">
        <f t="shared" si="52"/>
        <v>/home/ec2-user/galaxies/POGS_PS1only_PGC908452.fits</v>
      </c>
      <c r="C1673" s="1">
        <f>IF(MOD(HL_smallgal_40_nameadzt.txt!D1673*1000,10)=5,HL_smallgal_40_nameadzt.txt!D1673-0.0001,HL_smallgal_40_nameadzt.txt!D1673)</f>
        <v>2.5696299999999998E-2</v>
      </c>
      <c r="D1673" t="str">
        <f>TRIM(HL_smallgal_40_nameadzt.txt!A1673)</f>
        <v>PGC908452</v>
      </c>
      <c r="E1673" t="str">
        <f>IF(TRIM(HL_smallgal_40_nameadzt.txt!E1673) = "", "'Unk'", CONCATENATE("'",TRIM(HL_smallgal_40_nameadzt.txt!E1673),"'"))</f>
        <v>'S0-a'</v>
      </c>
      <c r="F1673" t="str">
        <f t="shared" si="53"/>
        <v>/home/ec2-user/galaxies/POGSSNR_PS1only_PGC908452.fits</v>
      </c>
      <c r="G1673">
        <v>0</v>
      </c>
      <c r="H1673">
        <v>1</v>
      </c>
      <c r="I1673" s="2" t="s">
        <v>12710</v>
      </c>
    </row>
    <row r="1674" spans="1:9">
      <c r="A1674" s="2" t="s">
        <v>2</v>
      </c>
      <c r="B1674" t="str">
        <f t="shared" si="52"/>
        <v>/home/ec2-user/galaxies/POGS_PS1only_PGC910751.fits</v>
      </c>
      <c r="C1674" s="1">
        <f>IF(MOD(HL_smallgal_40_nameadzt.txt!D1674*1000,10)=5,HL_smallgal_40_nameadzt.txt!D1674-0.0001,HL_smallgal_40_nameadzt.txt!D1674)</f>
        <v>7.1577000000000002E-2</v>
      </c>
      <c r="D1674" t="str">
        <f>TRIM(HL_smallgal_40_nameadzt.txt!A1674)</f>
        <v>PGC910751</v>
      </c>
      <c r="E1674" t="str">
        <f>IF(TRIM(HL_smallgal_40_nameadzt.txt!E1674) = "", "'Unk'", CONCATENATE("'",TRIM(HL_smallgal_40_nameadzt.txt!E1674),"'"))</f>
        <v>'Sab'</v>
      </c>
      <c r="F1674" t="str">
        <f t="shared" si="53"/>
        <v>/home/ec2-user/galaxies/POGSSNR_PS1only_PGC910751.fits</v>
      </c>
      <c r="G1674">
        <v>0</v>
      </c>
      <c r="H1674">
        <v>1</v>
      </c>
      <c r="I1674" s="2" t="s">
        <v>12710</v>
      </c>
    </row>
    <row r="1675" spans="1:9">
      <c r="A1675" s="2" t="s">
        <v>2</v>
      </c>
      <c r="B1675" t="str">
        <f t="shared" si="52"/>
        <v>/home/ec2-user/galaxies/POGS_PS1only_PGC911400.fits</v>
      </c>
      <c r="C1675" s="1">
        <f>IF(MOD(HL_smallgal_40_nameadzt.txt!D1675*1000,10)=5,HL_smallgal_40_nameadzt.txt!D1675-0.0001,HL_smallgal_40_nameadzt.txt!D1675)</f>
        <v>4.3968300000000002E-2</v>
      </c>
      <c r="D1675" t="str">
        <f>TRIM(HL_smallgal_40_nameadzt.txt!A1675)</f>
        <v>PGC911400</v>
      </c>
      <c r="E1675" t="str">
        <f>IF(TRIM(HL_smallgal_40_nameadzt.txt!E1675) = "", "'Unk'", CONCATENATE("'",TRIM(HL_smallgal_40_nameadzt.txt!E1675),"'"))</f>
        <v>'Unk'</v>
      </c>
      <c r="F1675" t="str">
        <f t="shared" si="53"/>
        <v>/home/ec2-user/galaxies/POGSSNR_PS1only_PGC911400.fits</v>
      </c>
      <c r="G1675">
        <v>0</v>
      </c>
      <c r="H1675">
        <v>1</v>
      </c>
      <c r="I1675" s="2" t="s">
        <v>12710</v>
      </c>
    </row>
    <row r="1676" spans="1:9">
      <c r="A1676" s="2" t="s">
        <v>2</v>
      </c>
      <c r="B1676" t="str">
        <f t="shared" si="52"/>
        <v>/home/ec2-user/galaxies/POGS_PS1only_PGC911633.fits</v>
      </c>
      <c r="C1676" s="1">
        <f>IF(MOD(HL_smallgal_40_nameadzt.txt!D1676*1000,10)=5,HL_smallgal_40_nameadzt.txt!D1676-0.0001,HL_smallgal_40_nameadzt.txt!D1676)</f>
        <v>3.15287E-2</v>
      </c>
      <c r="D1676" t="str">
        <f>TRIM(HL_smallgal_40_nameadzt.txt!A1676)</f>
        <v>PGC911633</v>
      </c>
      <c r="E1676" t="str">
        <f>IF(TRIM(HL_smallgal_40_nameadzt.txt!E1676) = "", "'Unk'", CONCATENATE("'",TRIM(HL_smallgal_40_nameadzt.txt!E1676),"'"))</f>
        <v>'Unk'</v>
      </c>
      <c r="F1676" t="str">
        <f t="shared" si="53"/>
        <v>/home/ec2-user/galaxies/POGSSNR_PS1only_PGC911633.fits</v>
      </c>
      <c r="G1676">
        <v>0</v>
      </c>
      <c r="H1676">
        <v>1</v>
      </c>
      <c r="I1676" s="2" t="s">
        <v>12710</v>
      </c>
    </row>
    <row r="1677" spans="1:9">
      <c r="A1677" s="2" t="s">
        <v>2</v>
      </c>
      <c r="B1677" t="str">
        <f t="shared" si="52"/>
        <v>/home/ec2-user/galaxies/POGS_PS1only_PGC912499.fits</v>
      </c>
      <c r="C1677" s="1">
        <f>IF(MOD(HL_smallgal_40_nameadzt.txt!D1677*1000,10)=5,HL_smallgal_40_nameadzt.txt!D1677-0.0001,HL_smallgal_40_nameadzt.txt!D1677)</f>
        <v>4.8065299999999998E-2</v>
      </c>
      <c r="D1677" t="str">
        <f>TRIM(HL_smallgal_40_nameadzt.txt!A1677)</f>
        <v>PGC912499</v>
      </c>
      <c r="E1677" t="str">
        <f>IF(TRIM(HL_smallgal_40_nameadzt.txt!E1677) = "", "'Unk'", CONCATENATE("'",TRIM(HL_smallgal_40_nameadzt.txt!E1677),"'"))</f>
        <v>'Unk'</v>
      </c>
      <c r="F1677" t="str">
        <f t="shared" si="53"/>
        <v>/home/ec2-user/galaxies/POGSSNR_PS1only_PGC912499.fits</v>
      </c>
      <c r="G1677">
        <v>0</v>
      </c>
      <c r="H1677">
        <v>1</v>
      </c>
      <c r="I1677" s="2" t="s">
        <v>12710</v>
      </c>
    </row>
    <row r="1678" spans="1:9">
      <c r="A1678" s="2" t="s">
        <v>2</v>
      </c>
      <c r="B1678" t="str">
        <f t="shared" si="52"/>
        <v>/home/ec2-user/galaxies/POGS_PS1only_PGC912642.fits</v>
      </c>
      <c r="C1678" s="1">
        <f>IF(MOD(HL_smallgal_40_nameadzt.txt!D1678*1000,10)=5,HL_smallgal_40_nameadzt.txt!D1678-0.0001,HL_smallgal_40_nameadzt.txt!D1678)</f>
        <v>3.03193E-2</v>
      </c>
      <c r="D1678" t="str">
        <f>TRIM(HL_smallgal_40_nameadzt.txt!A1678)</f>
        <v>PGC912642</v>
      </c>
      <c r="E1678" t="str">
        <f>IF(TRIM(HL_smallgal_40_nameadzt.txt!E1678) = "", "'Unk'", CONCATENATE("'",TRIM(HL_smallgal_40_nameadzt.txt!E1678),"'"))</f>
        <v>'Unk'</v>
      </c>
      <c r="F1678" t="str">
        <f t="shared" si="53"/>
        <v>/home/ec2-user/galaxies/POGSSNR_PS1only_PGC912642.fits</v>
      </c>
      <c r="G1678">
        <v>0</v>
      </c>
      <c r="H1678">
        <v>1</v>
      </c>
      <c r="I1678" s="2" t="s">
        <v>12710</v>
      </c>
    </row>
    <row r="1679" spans="1:9">
      <c r="A1679" s="2" t="s">
        <v>2</v>
      </c>
      <c r="B1679" t="str">
        <f t="shared" si="52"/>
        <v>/home/ec2-user/galaxies/POGS_PS1only_PGC912989.fits</v>
      </c>
      <c r="C1679" s="1">
        <f>IF(MOD(HL_smallgal_40_nameadzt.txt!D1679*1000,10)=5,HL_smallgal_40_nameadzt.txt!D1679-0.0001,HL_smallgal_40_nameadzt.txt!D1679)</f>
        <v>6.6292000000000004E-2</v>
      </c>
      <c r="D1679" t="str">
        <f>TRIM(HL_smallgal_40_nameadzt.txt!A1679)</f>
        <v>PGC912989</v>
      </c>
      <c r="E1679" t="str">
        <f>IF(TRIM(HL_smallgal_40_nameadzt.txt!E1679) = "", "'Unk'", CONCATENATE("'",TRIM(HL_smallgal_40_nameadzt.txt!E1679),"'"))</f>
        <v>'S0-a'</v>
      </c>
      <c r="F1679" t="str">
        <f t="shared" si="53"/>
        <v>/home/ec2-user/galaxies/POGSSNR_PS1only_PGC912989.fits</v>
      </c>
      <c r="G1679">
        <v>0</v>
      </c>
      <c r="H1679">
        <v>1</v>
      </c>
      <c r="I1679" s="2" t="s">
        <v>12710</v>
      </c>
    </row>
    <row r="1680" spans="1:9">
      <c r="A1680" s="2" t="s">
        <v>2</v>
      </c>
      <c r="B1680" t="str">
        <f t="shared" si="52"/>
        <v>/home/ec2-user/galaxies/POGS_PS1only_PGC913234.fits</v>
      </c>
      <c r="C1680" s="1">
        <f>IF(MOD(HL_smallgal_40_nameadzt.txt!D1680*1000,10)=5,HL_smallgal_40_nameadzt.txt!D1680-0.0001,HL_smallgal_40_nameadzt.txt!D1680)</f>
        <v>4.4280300000000002E-2</v>
      </c>
      <c r="D1680" t="str">
        <f>TRIM(HL_smallgal_40_nameadzt.txt!A1680)</f>
        <v>PGC913234</v>
      </c>
      <c r="E1680" t="str">
        <f>IF(TRIM(HL_smallgal_40_nameadzt.txt!E1680) = "", "'Unk'", CONCATENATE("'",TRIM(HL_smallgal_40_nameadzt.txt!E1680),"'"))</f>
        <v>'S0-a'</v>
      </c>
      <c r="F1680" t="str">
        <f t="shared" si="53"/>
        <v>/home/ec2-user/galaxies/POGSSNR_PS1only_PGC913234.fits</v>
      </c>
      <c r="G1680">
        <v>0</v>
      </c>
      <c r="H1680">
        <v>1</v>
      </c>
      <c r="I1680" s="2" t="s">
        <v>12710</v>
      </c>
    </row>
    <row r="1681" spans="1:9">
      <c r="A1681" s="2" t="s">
        <v>2</v>
      </c>
      <c r="B1681" t="str">
        <f t="shared" si="52"/>
        <v>/home/ec2-user/galaxies/POGS_PS1only_PGC913791.fits</v>
      </c>
      <c r="C1681" s="1">
        <f>IF(MOD(HL_smallgal_40_nameadzt.txt!D1681*1000,10)=5,HL_smallgal_40_nameadzt.txt!D1681-0.0001,HL_smallgal_40_nameadzt.txt!D1681)</f>
        <v>2.7719299999999999E-2</v>
      </c>
      <c r="D1681" t="str">
        <f>TRIM(HL_smallgal_40_nameadzt.txt!A1681)</f>
        <v>PGC913791</v>
      </c>
      <c r="E1681" t="str">
        <f>IF(TRIM(HL_smallgal_40_nameadzt.txt!E1681) = "", "'Unk'", CONCATENATE("'",TRIM(HL_smallgal_40_nameadzt.txt!E1681),"'"))</f>
        <v>'S0-a'</v>
      </c>
      <c r="F1681" t="str">
        <f t="shared" si="53"/>
        <v>/home/ec2-user/galaxies/POGSSNR_PS1only_PGC913791.fits</v>
      </c>
      <c r="G1681">
        <v>0</v>
      </c>
      <c r="H1681">
        <v>1</v>
      </c>
      <c r="I1681" s="2" t="s">
        <v>12710</v>
      </c>
    </row>
    <row r="1682" spans="1:9">
      <c r="A1682" s="2" t="s">
        <v>2</v>
      </c>
      <c r="B1682" t="str">
        <f t="shared" si="52"/>
        <v>/home/ec2-user/galaxies/POGS_PS1only_PGC914698.fits</v>
      </c>
      <c r="C1682" s="1">
        <f>IF(MOD(HL_smallgal_40_nameadzt.txt!D1682*1000,10)=5,HL_smallgal_40_nameadzt.txt!D1682-0.0001,HL_smallgal_40_nameadzt.txt!D1682)</f>
        <v>3.0690700000000001E-2</v>
      </c>
      <c r="D1682" t="str">
        <f>TRIM(HL_smallgal_40_nameadzt.txt!A1682)</f>
        <v>PGC914698</v>
      </c>
      <c r="E1682" t="str">
        <f>IF(TRIM(HL_smallgal_40_nameadzt.txt!E1682) = "", "'Unk'", CONCATENATE("'",TRIM(HL_smallgal_40_nameadzt.txt!E1682),"'"))</f>
        <v>'Unk'</v>
      </c>
      <c r="F1682" t="str">
        <f t="shared" si="53"/>
        <v>/home/ec2-user/galaxies/POGSSNR_PS1only_PGC914698.fits</v>
      </c>
      <c r="G1682">
        <v>0</v>
      </c>
      <c r="H1682">
        <v>1</v>
      </c>
      <c r="I1682" s="2" t="s">
        <v>12710</v>
      </c>
    </row>
    <row r="1683" spans="1:9">
      <c r="A1683" s="2" t="s">
        <v>2</v>
      </c>
      <c r="B1683" t="str">
        <f t="shared" si="52"/>
        <v>/home/ec2-user/galaxies/POGS_PS1only_PGC914806.fits</v>
      </c>
      <c r="C1683" s="1">
        <f>IF(MOD(HL_smallgal_40_nameadzt.txt!D1683*1000,10)=5,HL_smallgal_40_nameadzt.txt!D1683-0.0001,HL_smallgal_40_nameadzt.txt!D1683)</f>
        <v>3.4991300000000003E-2</v>
      </c>
      <c r="D1683" t="str">
        <f>TRIM(HL_smallgal_40_nameadzt.txt!A1683)</f>
        <v>PGC914806</v>
      </c>
      <c r="E1683" t="str">
        <f>IF(TRIM(HL_smallgal_40_nameadzt.txt!E1683) = "", "'Unk'", CONCATENATE("'",TRIM(HL_smallgal_40_nameadzt.txt!E1683),"'"))</f>
        <v>'Unk'</v>
      </c>
      <c r="F1683" t="str">
        <f t="shared" si="53"/>
        <v>/home/ec2-user/galaxies/POGSSNR_PS1only_PGC914806.fits</v>
      </c>
      <c r="G1683">
        <v>0</v>
      </c>
      <c r="H1683">
        <v>1</v>
      </c>
      <c r="I1683" s="2" t="s">
        <v>12710</v>
      </c>
    </row>
    <row r="1684" spans="1:9">
      <c r="A1684" s="2" t="s">
        <v>2</v>
      </c>
      <c r="B1684" t="str">
        <f t="shared" si="52"/>
        <v>/home/ec2-user/galaxies/POGS_PS1only_PGC915998.fits</v>
      </c>
      <c r="C1684" s="1">
        <f>IF(MOD(HL_smallgal_40_nameadzt.txt!D1684*1000,10)=5,HL_smallgal_40_nameadzt.txt!D1684-0.0001,HL_smallgal_40_nameadzt.txt!D1684)</f>
        <v>2.66833E-2</v>
      </c>
      <c r="D1684" t="str">
        <f>TRIM(HL_smallgal_40_nameadzt.txt!A1684)</f>
        <v>PGC915998</v>
      </c>
      <c r="E1684" t="str">
        <f>IF(TRIM(HL_smallgal_40_nameadzt.txt!E1684) = "", "'Unk'", CONCATENATE("'",TRIM(HL_smallgal_40_nameadzt.txt!E1684),"'"))</f>
        <v>'Unk'</v>
      </c>
      <c r="F1684" t="str">
        <f t="shared" si="53"/>
        <v>/home/ec2-user/galaxies/POGSSNR_PS1only_PGC915998.fits</v>
      </c>
      <c r="G1684">
        <v>0</v>
      </c>
      <c r="H1684">
        <v>1</v>
      </c>
      <c r="I1684" s="2" t="s">
        <v>12710</v>
      </c>
    </row>
    <row r="1685" spans="1:9">
      <c r="A1685" s="2" t="s">
        <v>2</v>
      </c>
      <c r="B1685" t="str">
        <f t="shared" si="52"/>
        <v>/home/ec2-user/galaxies/POGS_PS1only_PGC916289.fits</v>
      </c>
      <c r="C1685" s="1">
        <f>IF(MOD(HL_smallgal_40_nameadzt.txt!D1685*1000,10)=5,HL_smallgal_40_nameadzt.txt!D1685-0.0001,HL_smallgal_40_nameadzt.txt!D1685)</f>
        <v>2.9263299999999999E-2</v>
      </c>
      <c r="D1685" t="str">
        <f>TRIM(HL_smallgal_40_nameadzt.txt!A1685)</f>
        <v>PGC916289</v>
      </c>
      <c r="E1685" t="str">
        <f>IF(TRIM(HL_smallgal_40_nameadzt.txt!E1685) = "", "'Unk'", CONCATENATE("'",TRIM(HL_smallgal_40_nameadzt.txt!E1685),"'"))</f>
        <v>'Unk'</v>
      </c>
      <c r="F1685" t="str">
        <f t="shared" si="53"/>
        <v>/home/ec2-user/galaxies/POGSSNR_PS1only_PGC916289.fits</v>
      </c>
      <c r="G1685">
        <v>0</v>
      </c>
      <c r="H1685">
        <v>1</v>
      </c>
      <c r="I1685" s="2" t="s">
        <v>12710</v>
      </c>
    </row>
    <row r="1686" spans="1:9">
      <c r="A1686" s="2" t="s">
        <v>2</v>
      </c>
      <c r="B1686" t="str">
        <f t="shared" si="52"/>
        <v>/home/ec2-user/galaxies/POGS_PS1only_PGC916569.fits</v>
      </c>
      <c r="C1686" s="1">
        <f>IF(MOD(HL_smallgal_40_nameadzt.txt!D1686*1000,10)=5,HL_smallgal_40_nameadzt.txt!D1686-0.0001,HL_smallgal_40_nameadzt.txt!D1686)</f>
        <v>3.1120700000000001E-2</v>
      </c>
      <c r="D1686" t="str">
        <f>TRIM(HL_smallgal_40_nameadzt.txt!A1686)</f>
        <v>PGC916569</v>
      </c>
      <c r="E1686" t="str">
        <f>IF(TRIM(HL_smallgal_40_nameadzt.txt!E1686) = "", "'Unk'", CONCATENATE("'",TRIM(HL_smallgal_40_nameadzt.txt!E1686),"'"))</f>
        <v>'Unk'</v>
      </c>
      <c r="F1686" t="str">
        <f t="shared" si="53"/>
        <v>/home/ec2-user/galaxies/POGSSNR_PS1only_PGC916569.fits</v>
      </c>
      <c r="G1686">
        <v>0</v>
      </c>
      <c r="H1686">
        <v>1</v>
      </c>
      <c r="I1686" s="2" t="s">
        <v>12710</v>
      </c>
    </row>
    <row r="1687" spans="1:9">
      <c r="A1687" s="2" t="s">
        <v>2</v>
      </c>
      <c r="B1687" t="str">
        <f t="shared" si="52"/>
        <v>/home/ec2-user/galaxies/POGS_PS1only_PGC917164.fits</v>
      </c>
      <c r="C1687" s="1">
        <f>IF(MOD(HL_smallgal_40_nameadzt.txt!D1687*1000,10)=5,HL_smallgal_40_nameadzt.txt!D1687-0.0001,HL_smallgal_40_nameadzt.txt!D1687)</f>
        <v>2.9336299999999999E-2</v>
      </c>
      <c r="D1687" t="str">
        <f>TRIM(HL_smallgal_40_nameadzt.txt!A1687)</f>
        <v>PGC917164</v>
      </c>
      <c r="E1687" t="str">
        <f>IF(TRIM(HL_smallgal_40_nameadzt.txt!E1687) = "", "'Unk'", CONCATENATE("'",TRIM(HL_smallgal_40_nameadzt.txt!E1687),"'"))</f>
        <v>'Unk'</v>
      </c>
      <c r="F1687" t="str">
        <f t="shared" si="53"/>
        <v>/home/ec2-user/galaxies/POGSSNR_PS1only_PGC917164.fits</v>
      </c>
      <c r="G1687">
        <v>0</v>
      </c>
      <c r="H1687">
        <v>1</v>
      </c>
      <c r="I1687" s="2" t="s">
        <v>12710</v>
      </c>
    </row>
    <row r="1688" spans="1:9">
      <c r="A1688" s="2" t="s">
        <v>2</v>
      </c>
      <c r="B1688" t="str">
        <f t="shared" si="52"/>
        <v>/home/ec2-user/galaxies/POGS_PS1only_PGC917468.fits</v>
      </c>
      <c r="C1688" s="1">
        <f>IF(MOD(HL_smallgal_40_nameadzt.txt!D1688*1000,10)=5,HL_smallgal_40_nameadzt.txt!D1688-0.0001,HL_smallgal_40_nameadzt.txt!D1688)</f>
        <v>4.5813300000000001E-2</v>
      </c>
      <c r="D1688" t="str">
        <f>TRIM(HL_smallgal_40_nameadzt.txt!A1688)</f>
        <v>PGC917468</v>
      </c>
      <c r="E1688" t="str">
        <f>IF(TRIM(HL_smallgal_40_nameadzt.txt!E1688) = "", "'Unk'", CONCATENATE("'",TRIM(HL_smallgal_40_nameadzt.txt!E1688),"'"))</f>
        <v>'S0-a'</v>
      </c>
      <c r="F1688" t="str">
        <f t="shared" si="53"/>
        <v>/home/ec2-user/galaxies/POGSSNR_PS1only_PGC917468.fits</v>
      </c>
      <c r="G1688">
        <v>0</v>
      </c>
      <c r="H1688">
        <v>1</v>
      </c>
      <c r="I1688" s="2" t="s">
        <v>12710</v>
      </c>
    </row>
    <row r="1689" spans="1:9">
      <c r="A1689" s="2" t="s">
        <v>2</v>
      </c>
      <c r="B1689" t="str">
        <f t="shared" si="52"/>
        <v>/home/ec2-user/galaxies/POGS_PS1only_PGC917693.fits</v>
      </c>
      <c r="C1689" s="1">
        <f>IF(MOD(HL_smallgal_40_nameadzt.txt!D1689*1000,10)=5,HL_smallgal_40_nameadzt.txt!D1689-0.0001,HL_smallgal_40_nameadzt.txt!D1689)</f>
        <v>3.3537699999999997E-2</v>
      </c>
      <c r="D1689" t="str">
        <f>TRIM(HL_smallgal_40_nameadzt.txt!A1689)</f>
        <v>PGC917693</v>
      </c>
      <c r="E1689" t="str">
        <f>IF(TRIM(HL_smallgal_40_nameadzt.txt!E1689) = "", "'Unk'", CONCATENATE("'",TRIM(HL_smallgal_40_nameadzt.txt!E1689),"'"))</f>
        <v>'Unk'</v>
      </c>
      <c r="F1689" t="str">
        <f t="shared" si="53"/>
        <v>/home/ec2-user/galaxies/POGSSNR_PS1only_PGC917693.fits</v>
      </c>
      <c r="G1689">
        <v>0</v>
      </c>
      <c r="H1689">
        <v>1</v>
      </c>
      <c r="I1689" s="2" t="s">
        <v>12710</v>
      </c>
    </row>
    <row r="1690" spans="1:9">
      <c r="A1690" s="2" t="s">
        <v>2</v>
      </c>
      <c r="B1690" t="str">
        <f t="shared" si="52"/>
        <v>/home/ec2-user/galaxies/POGS_PS1only_PGC918494.fits</v>
      </c>
      <c r="C1690" s="1">
        <f>IF(MOD(HL_smallgal_40_nameadzt.txt!D1690*1000,10)=5,HL_smallgal_40_nameadzt.txt!D1690-0.0001,HL_smallgal_40_nameadzt.txt!D1690)</f>
        <v>2.6935299999999999E-2</v>
      </c>
      <c r="D1690" t="str">
        <f>TRIM(HL_smallgal_40_nameadzt.txt!A1690)</f>
        <v>PGC918494</v>
      </c>
      <c r="E1690" t="str">
        <f>IF(TRIM(HL_smallgal_40_nameadzt.txt!E1690) = "", "'Unk'", CONCATENATE("'",TRIM(HL_smallgal_40_nameadzt.txt!E1690),"'"))</f>
        <v>'Unk'</v>
      </c>
      <c r="F1690" t="str">
        <f t="shared" si="53"/>
        <v>/home/ec2-user/galaxies/POGSSNR_PS1only_PGC918494.fits</v>
      </c>
      <c r="G1690">
        <v>0</v>
      </c>
      <c r="H1690">
        <v>1</v>
      </c>
      <c r="I1690" s="2" t="s">
        <v>12710</v>
      </c>
    </row>
    <row r="1691" spans="1:9">
      <c r="A1691" s="2" t="s">
        <v>2</v>
      </c>
      <c r="B1691" t="str">
        <f t="shared" si="52"/>
        <v>/home/ec2-user/galaxies/POGS_PS1only_PGC918542.fits</v>
      </c>
      <c r="C1691" s="1">
        <f>IF(MOD(HL_smallgal_40_nameadzt.txt!D1691*1000,10)=5,HL_smallgal_40_nameadzt.txt!D1691-0.0001,HL_smallgal_40_nameadzt.txt!D1691)</f>
        <v>4.4234299999999997E-2</v>
      </c>
      <c r="D1691" t="str">
        <f>TRIM(HL_smallgal_40_nameadzt.txt!A1691)</f>
        <v>PGC918542</v>
      </c>
      <c r="E1691" t="str">
        <f>IF(TRIM(HL_smallgal_40_nameadzt.txt!E1691) = "", "'Unk'", CONCATENATE("'",TRIM(HL_smallgal_40_nameadzt.txt!E1691),"'"))</f>
        <v>'S0-a'</v>
      </c>
      <c r="F1691" t="str">
        <f t="shared" si="53"/>
        <v>/home/ec2-user/galaxies/POGSSNR_PS1only_PGC918542.fits</v>
      </c>
      <c r="G1691">
        <v>0</v>
      </c>
      <c r="H1691">
        <v>1</v>
      </c>
      <c r="I1691" s="2" t="s">
        <v>12710</v>
      </c>
    </row>
    <row r="1692" spans="1:9">
      <c r="A1692" s="2" t="s">
        <v>2</v>
      </c>
      <c r="B1692" t="str">
        <f t="shared" si="52"/>
        <v>/home/ec2-user/galaxies/POGS_PS1only_PGC919996.fits</v>
      </c>
      <c r="C1692" s="1">
        <f>IF(MOD(HL_smallgal_40_nameadzt.txt!D1692*1000,10)=5,HL_smallgal_40_nameadzt.txt!D1692-0.0001,HL_smallgal_40_nameadzt.txt!D1692)</f>
        <v>2.8565699999999999E-2</v>
      </c>
      <c r="D1692" t="str">
        <f>TRIM(HL_smallgal_40_nameadzt.txt!A1692)</f>
        <v>PGC919996</v>
      </c>
      <c r="E1692" t="str">
        <f>IF(TRIM(HL_smallgal_40_nameadzt.txt!E1692) = "", "'Unk'", CONCATENATE("'",TRIM(HL_smallgal_40_nameadzt.txt!E1692),"'"))</f>
        <v>'E-S0'</v>
      </c>
      <c r="F1692" t="str">
        <f t="shared" si="53"/>
        <v>/home/ec2-user/galaxies/POGSSNR_PS1only_PGC919996.fits</v>
      </c>
      <c r="G1692">
        <v>0</v>
      </c>
      <c r="H1692">
        <v>1</v>
      </c>
      <c r="I1692" s="2" t="s">
        <v>12710</v>
      </c>
    </row>
    <row r="1693" spans="1:9">
      <c r="A1693" s="2" t="s">
        <v>2</v>
      </c>
      <c r="B1693" t="str">
        <f t="shared" si="52"/>
        <v>/home/ec2-user/galaxies/POGS_PS1only_PGC920193.fits</v>
      </c>
      <c r="C1693" s="1">
        <f>IF(MOD(HL_smallgal_40_nameadzt.txt!D1693*1000,10)=5,HL_smallgal_40_nameadzt.txt!D1693-0.0001,HL_smallgal_40_nameadzt.txt!D1693)</f>
        <v>3.2829700000000003E-2</v>
      </c>
      <c r="D1693" t="str">
        <f>TRIM(HL_smallgal_40_nameadzt.txt!A1693)</f>
        <v>PGC920193</v>
      </c>
      <c r="E1693" t="str">
        <f>IF(TRIM(HL_smallgal_40_nameadzt.txt!E1693) = "", "'Unk'", CONCATENATE("'",TRIM(HL_smallgal_40_nameadzt.txt!E1693),"'"))</f>
        <v>'S0-a'</v>
      </c>
      <c r="F1693" t="str">
        <f t="shared" si="53"/>
        <v>/home/ec2-user/galaxies/POGSSNR_PS1only_PGC920193.fits</v>
      </c>
      <c r="G1693">
        <v>0</v>
      </c>
      <c r="H1693">
        <v>1</v>
      </c>
      <c r="I1693" s="2" t="s">
        <v>12710</v>
      </c>
    </row>
    <row r="1694" spans="1:9">
      <c r="A1694" s="2" t="s">
        <v>2</v>
      </c>
      <c r="B1694" t="str">
        <f t="shared" si="52"/>
        <v>/home/ec2-user/galaxies/POGS_PS1only_PGC920371.fits</v>
      </c>
      <c r="C1694" s="1">
        <f>IF(MOD(HL_smallgal_40_nameadzt.txt!D1694*1000,10)=5,HL_smallgal_40_nameadzt.txt!D1694-0.0001,HL_smallgal_40_nameadzt.txt!D1694)</f>
        <v>3.3463E-2</v>
      </c>
      <c r="D1694" t="str">
        <f>TRIM(HL_smallgal_40_nameadzt.txt!A1694)</f>
        <v>PGC920371</v>
      </c>
      <c r="E1694" t="str">
        <f>IF(TRIM(HL_smallgal_40_nameadzt.txt!E1694) = "", "'Unk'", CONCATENATE("'",TRIM(HL_smallgal_40_nameadzt.txt!E1694),"'"))</f>
        <v>'I'</v>
      </c>
      <c r="F1694" t="str">
        <f t="shared" si="53"/>
        <v>/home/ec2-user/galaxies/POGSSNR_PS1only_PGC920371.fits</v>
      </c>
      <c r="G1694">
        <v>0</v>
      </c>
      <c r="H1694">
        <v>1</v>
      </c>
      <c r="I1694" s="2" t="s">
        <v>12710</v>
      </c>
    </row>
    <row r="1695" spans="1:9">
      <c r="A1695" s="2" t="s">
        <v>2</v>
      </c>
      <c r="B1695" t="str">
        <f t="shared" si="52"/>
        <v>/home/ec2-user/galaxies/POGS_PS1only_PGC921895.fits</v>
      </c>
      <c r="C1695" s="1">
        <f>IF(MOD(HL_smallgal_40_nameadzt.txt!D1695*1000,10)=5,HL_smallgal_40_nameadzt.txt!D1695-0.0001,HL_smallgal_40_nameadzt.txt!D1695)</f>
        <v>4.44897E-2</v>
      </c>
      <c r="D1695" t="str">
        <f>TRIM(HL_smallgal_40_nameadzt.txt!A1695)</f>
        <v>PGC921895</v>
      </c>
      <c r="E1695" t="str">
        <f>IF(TRIM(HL_smallgal_40_nameadzt.txt!E1695) = "", "'Unk'", CONCATENATE("'",TRIM(HL_smallgal_40_nameadzt.txt!E1695),"'"))</f>
        <v>'S0-a'</v>
      </c>
      <c r="F1695" t="str">
        <f t="shared" si="53"/>
        <v>/home/ec2-user/galaxies/POGSSNR_PS1only_PGC921895.fits</v>
      </c>
      <c r="G1695">
        <v>0</v>
      </c>
      <c r="H1695">
        <v>1</v>
      </c>
      <c r="I1695" s="2" t="s">
        <v>12710</v>
      </c>
    </row>
    <row r="1696" spans="1:9">
      <c r="A1696" s="2" t="s">
        <v>2</v>
      </c>
      <c r="B1696" t="str">
        <f t="shared" si="52"/>
        <v>/home/ec2-user/galaxies/POGS_PS1only_PGC922115.fits</v>
      </c>
      <c r="C1696" s="1">
        <f>IF(MOD(HL_smallgal_40_nameadzt.txt!D1696*1000,10)=5,HL_smallgal_40_nameadzt.txt!D1696-0.0001,HL_smallgal_40_nameadzt.txt!D1696)</f>
        <v>2.8946699999999999E-2</v>
      </c>
      <c r="D1696" t="str">
        <f>TRIM(HL_smallgal_40_nameadzt.txt!A1696)</f>
        <v>PGC922115</v>
      </c>
      <c r="E1696" t="str">
        <f>IF(TRIM(HL_smallgal_40_nameadzt.txt!E1696) = "", "'Unk'", CONCATENATE("'",TRIM(HL_smallgal_40_nameadzt.txt!E1696),"'"))</f>
        <v>'Unk'</v>
      </c>
      <c r="F1696" t="str">
        <f t="shared" si="53"/>
        <v>/home/ec2-user/galaxies/POGSSNR_PS1only_PGC922115.fits</v>
      </c>
      <c r="G1696">
        <v>0</v>
      </c>
      <c r="H1696">
        <v>1</v>
      </c>
      <c r="I1696" s="2" t="s">
        <v>12710</v>
      </c>
    </row>
    <row r="1697" spans="1:9">
      <c r="A1697" s="2" t="s">
        <v>2</v>
      </c>
      <c r="B1697" t="str">
        <f t="shared" si="52"/>
        <v>/home/ec2-user/galaxies/POGS_PS1only_PGC923448.fits</v>
      </c>
      <c r="C1697" s="1">
        <f>IF(MOD(HL_smallgal_40_nameadzt.txt!D1697*1000,10)=5,HL_smallgal_40_nameadzt.txt!D1697-0.0001,HL_smallgal_40_nameadzt.txt!D1697)</f>
        <v>4.9939699999999997E-2</v>
      </c>
      <c r="D1697" t="str">
        <f>TRIM(HL_smallgal_40_nameadzt.txt!A1697)</f>
        <v>PGC923448</v>
      </c>
      <c r="E1697" t="str">
        <f>IF(TRIM(HL_smallgal_40_nameadzt.txt!E1697) = "", "'Unk'", CONCATENATE("'",TRIM(HL_smallgal_40_nameadzt.txt!E1697),"'"))</f>
        <v>'Unk'</v>
      </c>
      <c r="F1697" t="str">
        <f t="shared" si="53"/>
        <v>/home/ec2-user/galaxies/POGSSNR_PS1only_PGC923448.fits</v>
      </c>
      <c r="G1697">
        <v>0</v>
      </c>
      <c r="H1697">
        <v>1</v>
      </c>
      <c r="I1697" s="2" t="s">
        <v>12710</v>
      </c>
    </row>
    <row r="1698" spans="1:9">
      <c r="A1698" s="2" t="s">
        <v>2</v>
      </c>
      <c r="B1698" t="str">
        <f t="shared" si="52"/>
        <v>/home/ec2-user/galaxies/POGS_PS1only_PGC923719.fits</v>
      </c>
      <c r="C1698" s="1">
        <f>IF(MOD(HL_smallgal_40_nameadzt.txt!D1698*1000,10)=5,HL_smallgal_40_nameadzt.txt!D1698-0.0001,HL_smallgal_40_nameadzt.txt!D1698)</f>
        <v>6.5896700000000002E-2</v>
      </c>
      <c r="D1698" t="str">
        <f>TRIM(HL_smallgal_40_nameadzt.txt!A1698)</f>
        <v>PGC923719</v>
      </c>
      <c r="E1698" t="str">
        <f>IF(TRIM(HL_smallgal_40_nameadzt.txt!E1698) = "", "'Unk'", CONCATENATE("'",TRIM(HL_smallgal_40_nameadzt.txt!E1698),"'"))</f>
        <v>'Unk'</v>
      </c>
      <c r="F1698" t="str">
        <f t="shared" si="53"/>
        <v>/home/ec2-user/galaxies/POGSSNR_PS1only_PGC923719.fits</v>
      </c>
      <c r="G1698">
        <v>0</v>
      </c>
      <c r="H1698">
        <v>1</v>
      </c>
      <c r="I1698" s="2" t="s">
        <v>12710</v>
      </c>
    </row>
    <row r="1699" spans="1:9">
      <c r="A1699" s="2" t="s">
        <v>2</v>
      </c>
      <c r="B1699" t="str">
        <f t="shared" si="52"/>
        <v>/home/ec2-user/galaxies/POGS_PS1only_PGC923859.fits</v>
      </c>
      <c r="C1699" s="1">
        <f>IF(MOD(HL_smallgal_40_nameadzt.txt!D1699*1000,10)=5,HL_smallgal_40_nameadzt.txt!D1699-0.0001,HL_smallgal_40_nameadzt.txt!D1699)</f>
        <v>3.41973E-2</v>
      </c>
      <c r="D1699" t="str">
        <f>TRIM(HL_smallgal_40_nameadzt.txt!A1699)</f>
        <v>PGC923859</v>
      </c>
      <c r="E1699" t="str">
        <f>IF(TRIM(HL_smallgal_40_nameadzt.txt!E1699) = "", "'Unk'", CONCATENATE("'",TRIM(HL_smallgal_40_nameadzt.txt!E1699),"'"))</f>
        <v>'Unk'</v>
      </c>
      <c r="F1699" t="str">
        <f t="shared" si="53"/>
        <v>/home/ec2-user/galaxies/POGSSNR_PS1only_PGC923859.fits</v>
      </c>
      <c r="G1699">
        <v>0</v>
      </c>
      <c r="H1699">
        <v>1</v>
      </c>
      <c r="I1699" s="2" t="s">
        <v>12710</v>
      </c>
    </row>
    <row r="1700" spans="1:9">
      <c r="A1700" s="2" t="s">
        <v>2</v>
      </c>
      <c r="B1700" t="str">
        <f t="shared" si="52"/>
        <v>/home/ec2-user/galaxies/POGS_PS1only_PGC924251.fits</v>
      </c>
      <c r="C1700" s="1">
        <f>IF(MOD(HL_smallgal_40_nameadzt.txt!D1700*1000,10)=5,HL_smallgal_40_nameadzt.txt!D1700-0.0001,HL_smallgal_40_nameadzt.txt!D1700)</f>
        <v>3.4002299999999999E-2</v>
      </c>
      <c r="D1700" t="str">
        <f>TRIM(HL_smallgal_40_nameadzt.txt!A1700)</f>
        <v>PGC924251</v>
      </c>
      <c r="E1700" t="str">
        <f>IF(TRIM(HL_smallgal_40_nameadzt.txt!E1700) = "", "'Unk'", CONCATENATE("'",TRIM(HL_smallgal_40_nameadzt.txt!E1700),"'"))</f>
        <v>'Unk'</v>
      </c>
      <c r="F1700" t="str">
        <f t="shared" si="53"/>
        <v>/home/ec2-user/galaxies/POGSSNR_PS1only_PGC924251.fits</v>
      </c>
      <c r="G1700">
        <v>0</v>
      </c>
      <c r="H1700">
        <v>1</v>
      </c>
      <c r="I1700" s="2" t="s">
        <v>12710</v>
      </c>
    </row>
    <row r="1701" spans="1:9">
      <c r="A1701" s="2" t="s">
        <v>2</v>
      </c>
      <c r="B1701" t="str">
        <f t="shared" si="52"/>
        <v>/home/ec2-user/galaxies/POGS_PS1only_PGC924956.fits</v>
      </c>
      <c r="C1701" s="1">
        <f>IF(MOD(HL_smallgal_40_nameadzt.txt!D1701*1000,10)=5,HL_smallgal_40_nameadzt.txt!D1701-0.0001,HL_smallgal_40_nameadzt.txt!D1701)</f>
        <v>2.8722299999999999E-2</v>
      </c>
      <c r="D1701" t="str">
        <f>TRIM(HL_smallgal_40_nameadzt.txt!A1701)</f>
        <v>PGC924956</v>
      </c>
      <c r="E1701" t="str">
        <f>IF(TRIM(HL_smallgal_40_nameadzt.txt!E1701) = "", "'Unk'", CONCATENATE("'",TRIM(HL_smallgal_40_nameadzt.txt!E1701),"'"))</f>
        <v>'S0-a'</v>
      </c>
      <c r="F1701" t="str">
        <f t="shared" si="53"/>
        <v>/home/ec2-user/galaxies/POGSSNR_PS1only_PGC924956.fits</v>
      </c>
      <c r="G1701">
        <v>0</v>
      </c>
      <c r="H1701">
        <v>1</v>
      </c>
      <c r="I1701" s="2" t="s">
        <v>12710</v>
      </c>
    </row>
    <row r="1702" spans="1:9">
      <c r="A1702" s="2" t="s">
        <v>2</v>
      </c>
      <c r="B1702" t="str">
        <f t="shared" si="52"/>
        <v>/home/ec2-user/galaxies/POGS_PS1only_PGC925285.fits</v>
      </c>
      <c r="C1702" s="1">
        <f>IF(MOD(HL_smallgal_40_nameadzt.txt!D1702*1000,10)=5,HL_smallgal_40_nameadzt.txt!D1702-0.0001,HL_smallgal_40_nameadzt.txt!D1702)</f>
        <v>1.0451999999999999E-2</v>
      </c>
      <c r="D1702" t="str">
        <f>TRIM(HL_smallgal_40_nameadzt.txt!A1702)</f>
        <v>PGC925285</v>
      </c>
      <c r="E1702" t="str">
        <f>IF(TRIM(HL_smallgal_40_nameadzt.txt!E1702) = "", "'Unk'", CONCATENATE("'",TRIM(HL_smallgal_40_nameadzt.txt!E1702),"'"))</f>
        <v>'Sd'</v>
      </c>
      <c r="F1702" t="str">
        <f t="shared" si="53"/>
        <v>/home/ec2-user/galaxies/POGSSNR_PS1only_PGC925285.fits</v>
      </c>
      <c r="G1702">
        <v>0</v>
      </c>
      <c r="H1702">
        <v>1</v>
      </c>
      <c r="I1702" s="2" t="s">
        <v>12710</v>
      </c>
    </row>
    <row r="1703" spans="1:9">
      <c r="A1703" s="2" t="s">
        <v>2</v>
      </c>
      <c r="B1703" t="str">
        <f t="shared" si="52"/>
        <v>/home/ec2-user/galaxies/POGS_PS1only_PGC926049.fits</v>
      </c>
      <c r="C1703" s="1">
        <f>IF(MOD(HL_smallgal_40_nameadzt.txt!D1703*1000,10)=5,HL_smallgal_40_nameadzt.txt!D1703-0.0001,HL_smallgal_40_nameadzt.txt!D1703)</f>
        <v>6.6359299999999996E-2</v>
      </c>
      <c r="D1703" t="str">
        <f>TRIM(HL_smallgal_40_nameadzt.txt!A1703)</f>
        <v>PGC926049</v>
      </c>
      <c r="E1703" t="str">
        <f>IF(TRIM(HL_smallgal_40_nameadzt.txt!E1703) = "", "'Unk'", CONCATENATE("'",TRIM(HL_smallgal_40_nameadzt.txt!E1703),"'"))</f>
        <v>'Unk'</v>
      </c>
      <c r="F1703" t="str">
        <f t="shared" si="53"/>
        <v>/home/ec2-user/galaxies/POGSSNR_PS1only_PGC926049.fits</v>
      </c>
      <c r="G1703">
        <v>0</v>
      </c>
      <c r="H1703">
        <v>1</v>
      </c>
      <c r="I1703" s="2" t="s">
        <v>12710</v>
      </c>
    </row>
    <row r="1704" spans="1:9">
      <c r="A1704" s="2" t="s">
        <v>2</v>
      </c>
      <c r="B1704" t="str">
        <f t="shared" si="52"/>
        <v>/home/ec2-user/galaxies/POGS_PS1only_PGC926345.fits</v>
      </c>
      <c r="C1704" s="1">
        <f>IF(MOD(HL_smallgal_40_nameadzt.txt!D1704*1000,10)=5,HL_smallgal_40_nameadzt.txt!D1704-0.0001,HL_smallgal_40_nameadzt.txt!D1704)</f>
        <v>2.9009E-2</v>
      </c>
      <c r="D1704" t="str">
        <f>TRIM(HL_smallgal_40_nameadzt.txt!A1704)</f>
        <v>PGC926345</v>
      </c>
      <c r="E1704" t="str">
        <f>IF(TRIM(HL_smallgal_40_nameadzt.txt!E1704) = "", "'Unk'", CONCATENATE("'",TRIM(HL_smallgal_40_nameadzt.txt!E1704),"'"))</f>
        <v>'Unk'</v>
      </c>
      <c r="F1704" t="str">
        <f t="shared" si="53"/>
        <v>/home/ec2-user/galaxies/POGSSNR_PS1only_PGC926345.fits</v>
      </c>
      <c r="G1704">
        <v>0</v>
      </c>
      <c r="H1704">
        <v>1</v>
      </c>
      <c r="I1704" s="2" t="s">
        <v>12710</v>
      </c>
    </row>
    <row r="1705" spans="1:9">
      <c r="A1705" s="2" t="s">
        <v>2</v>
      </c>
      <c r="B1705" t="str">
        <f t="shared" si="52"/>
        <v>/home/ec2-user/galaxies/POGS_PS1only_PGC926531.fits</v>
      </c>
      <c r="C1705" s="1">
        <f>IF(MOD(HL_smallgal_40_nameadzt.txt!D1705*1000,10)=5,HL_smallgal_40_nameadzt.txt!D1705-0.0001,HL_smallgal_40_nameadzt.txt!D1705)</f>
        <v>5.2709999999999996E-3</v>
      </c>
      <c r="D1705" t="str">
        <f>TRIM(HL_smallgal_40_nameadzt.txt!A1705)</f>
        <v>PGC926531</v>
      </c>
      <c r="E1705" t="str">
        <f>IF(TRIM(HL_smallgal_40_nameadzt.txt!E1705) = "", "'Unk'", CONCATENATE("'",TRIM(HL_smallgal_40_nameadzt.txt!E1705),"'"))</f>
        <v>'S?'</v>
      </c>
      <c r="F1705" t="str">
        <f t="shared" si="53"/>
        <v>/home/ec2-user/galaxies/POGSSNR_PS1only_PGC926531.fits</v>
      </c>
      <c r="G1705">
        <v>0</v>
      </c>
      <c r="H1705">
        <v>1</v>
      </c>
      <c r="I1705" s="2" t="s">
        <v>12710</v>
      </c>
    </row>
    <row r="1706" spans="1:9">
      <c r="A1706" s="2" t="s">
        <v>2</v>
      </c>
      <c r="B1706" t="str">
        <f t="shared" si="52"/>
        <v>/home/ec2-user/galaxies/POGS_PS1only_PGC926932.fits</v>
      </c>
      <c r="C1706" s="1">
        <f>IF(MOD(HL_smallgal_40_nameadzt.txt!D1706*1000,10)=5,HL_smallgal_40_nameadzt.txt!D1706-0.0001,HL_smallgal_40_nameadzt.txt!D1706)</f>
        <v>3.24517E-2</v>
      </c>
      <c r="D1706" t="str">
        <f>TRIM(HL_smallgal_40_nameadzt.txt!A1706)</f>
        <v>PGC926932</v>
      </c>
      <c r="E1706" t="str">
        <f>IF(TRIM(HL_smallgal_40_nameadzt.txt!E1706) = "", "'Unk'", CONCATENATE("'",TRIM(HL_smallgal_40_nameadzt.txt!E1706),"'"))</f>
        <v>'Unk'</v>
      </c>
      <c r="F1706" t="str">
        <f t="shared" si="53"/>
        <v>/home/ec2-user/galaxies/POGSSNR_PS1only_PGC926932.fits</v>
      </c>
      <c r="G1706">
        <v>0</v>
      </c>
      <c r="H1706">
        <v>1</v>
      </c>
      <c r="I1706" s="2" t="s">
        <v>12710</v>
      </c>
    </row>
    <row r="1707" spans="1:9">
      <c r="A1707" s="2" t="s">
        <v>2</v>
      </c>
      <c r="B1707" t="str">
        <f t="shared" si="52"/>
        <v>/home/ec2-user/galaxies/POGS_PS1only_PGC927192.fits</v>
      </c>
      <c r="C1707" s="1">
        <f>IF(MOD(HL_smallgal_40_nameadzt.txt!D1707*1000,10)=5,HL_smallgal_40_nameadzt.txt!D1707-0.0001,HL_smallgal_40_nameadzt.txt!D1707)</f>
        <v>2.9309000000000002E-2</v>
      </c>
      <c r="D1707" t="str">
        <f>TRIM(HL_smallgal_40_nameadzt.txt!A1707)</f>
        <v>PGC927192</v>
      </c>
      <c r="E1707" t="str">
        <f>IF(TRIM(HL_smallgal_40_nameadzt.txt!E1707) = "", "'Unk'", CONCATENATE("'",TRIM(HL_smallgal_40_nameadzt.txt!E1707),"'"))</f>
        <v>'Unk'</v>
      </c>
      <c r="F1707" t="str">
        <f t="shared" si="53"/>
        <v>/home/ec2-user/galaxies/POGSSNR_PS1only_PGC927192.fits</v>
      </c>
      <c r="G1707">
        <v>0</v>
      </c>
      <c r="H1707">
        <v>1</v>
      </c>
      <c r="I1707" s="2" t="s">
        <v>12710</v>
      </c>
    </row>
    <row r="1708" spans="1:9">
      <c r="A1708" s="2" t="s">
        <v>2</v>
      </c>
      <c r="B1708" t="str">
        <f t="shared" si="52"/>
        <v>/home/ec2-user/galaxies/POGS_PS1only_PGC928180.fits</v>
      </c>
      <c r="C1708" s="1">
        <f>IF(MOD(HL_smallgal_40_nameadzt.txt!D1708*1000,10)=5,HL_smallgal_40_nameadzt.txt!D1708-0.0001,HL_smallgal_40_nameadzt.txt!D1708)</f>
        <v>2.9135000000000001E-2</v>
      </c>
      <c r="D1708" t="str">
        <f>TRIM(HL_smallgal_40_nameadzt.txt!A1708)</f>
        <v>PGC928180</v>
      </c>
      <c r="E1708" t="str">
        <f>IF(TRIM(HL_smallgal_40_nameadzt.txt!E1708) = "", "'Unk'", CONCATENATE("'",TRIM(HL_smallgal_40_nameadzt.txt!E1708),"'"))</f>
        <v>'Unk'</v>
      </c>
      <c r="F1708" t="str">
        <f t="shared" si="53"/>
        <v>/home/ec2-user/galaxies/POGSSNR_PS1only_PGC928180.fits</v>
      </c>
      <c r="G1708">
        <v>0</v>
      </c>
      <c r="H1708">
        <v>1</v>
      </c>
      <c r="I1708" s="2" t="s">
        <v>12710</v>
      </c>
    </row>
    <row r="1709" spans="1:9">
      <c r="A1709" s="2" t="s">
        <v>2</v>
      </c>
      <c r="B1709" t="str">
        <f t="shared" si="52"/>
        <v>/home/ec2-user/galaxies/POGS_PS1only_PGC928737.fits</v>
      </c>
      <c r="C1709" s="1">
        <f>IF(MOD(HL_smallgal_40_nameadzt.txt!D1709*1000,10)=5,HL_smallgal_40_nameadzt.txt!D1709-0.0001,HL_smallgal_40_nameadzt.txt!D1709)</f>
        <v>3.0436299999999999E-2</v>
      </c>
      <c r="D1709" t="str">
        <f>TRIM(HL_smallgal_40_nameadzt.txt!A1709)</f>
        <v>PGC928737</v>
      </c>
      <c r="E1709" t="str">
        <f>IF(TRIM(HL_smallgal_40_nameadzt.txt!E1709) = "", "'Unk'", CONCATENATE("'",TRIM(HL_smallgal_40_nameadzt.txt!E1709),"'"))</f>
        <v>'S0-a'</v>
      </c>
      <c r="F1709" t="str">
        <f t="shared" si="53"/>
        <v>/home/ec2-user/galaxies/POGSSNR_PS1only_PGC928737.fits</v>
      </c>
      <c r="G1709">
        <v>0</v>
      </c>
      <c r="H1709">
        <v>1</v>
      </c>
      <c r="I1709" s="2" t="s">
        <v>12710</v>
      </c>
    </row>
    <row r="1710" spans="1:9">
      <c r="A1710" s="2" t="s">
        <v>2</v>
      </c>
      <c r="B1710" t="str">
        <f t="shared" si="52"/>
        <v>/home/ec2-user/galaxies/POGS_PS1only_PGC931091.fits</v>
      </c>
      <c r="C1710" s="1">
        <f>IF(MOD(HL_smallgal_40_nameadzt.txt!D1710*1000,10)=5,HL_smallgal_40_nameadzt.txt!D1710-0.0001,HL_smallgal_40_nameadzt.txt!D1710)</f>
        <v>2.9662299999999999E-2</v>
      </c>
      <c r="D1710" t="str">
        <f>TRIM(HL_smallgal_40_nameadzt.txt!A1710)</f>
        <v>PGC931091</v>
      </c>
      <c r="E1710" t="str">
        <f>IF(TRIM(HL_smallgal_40_nameadzt.txt!E1710) = "", "'Unk'", CONCATENATE("'",TRIM(HL_smallgal_40_nameadzt.txt!E1710),"'"))</f>
        <v>'Unk'</v>
      </c>
      <c r="F1710" t="str">
        <f t="shared" si="53"/>
        <v>/home/ec2-user/galaxies/POGSSNR_PS1only_PGC931091.fits</v>
      </c>
      <c r="G1710">
        <v>0</v>
      </c>
      <c r="H1710">
        <v>1</v>
      </c>
      <c r="I1710" s="2" t="s">
        <v>12710</v>
      </c>
    </row>
    <row r="1711" spans="1:9">
      <c r="A1711" s="2" t="s">
        <v>2</v>
      </c>
      <c r="B1711" t="str">
        <f t="shared" si="52"/>
        <v>/home/ec2-user/galaxies/POGS_PS1only_PGC931092.fits</v>
      </c>
      <c r="C1711" s="1">
        <f>IF(MOD(HL_smallgal_40_nameadzt.txt!D1711*1000,10)=5,HL_smallgal_40_nameadzt.txt!D1711-0.0001,HL_smallgal_40_nameadzt.txt!D1711)</f>
        <v>1.576E-2</v>
      </c>
      <c r="D1711" t="str">
        <f>TRIM(HL_smallgal_40_nameadzt.txt!A1711)</f>
        <v>PGC931092</v>
      </c>
      <c r="E1711" t="str">
        <f>IF(TRIM(HL_smallgal_40_nameadzt.txt!E1711) = "", "'Unk'", CONCATENATE("'",TRIM(HL_smallgal_40_nameadzt.txt!E1711),"'"))</f>
        <v>'Sb'</v>
      </c>
      <c r="F1711" t="str">
        <f t="shared" si="53"/>
        <v>/home/ec2-user/galaxies/POGSSNR_PS1only_PGC931092.fits</v>
      </c>
      <c r="G1711">
        <v>0</v>
      </c>
      <c r="H1711">
        <v>1</v>
      </c>
      <c r="I1711" s="2" t="s">
        <v>12710</v>
      </c>
    </row>
    <row r="1712" spans="1:9">
      <c r="A1712" s="2" t="s">
        <v>2</v>
      </c>
      <c r="B1712" t="str">
        <f t="shared" si="52"/>
        <v>/home/ec2-user/galaxies/POGS_PS1only_PGC931151.fits</v>
      </c>
      <c r="C1712" s="1">
        <f>IF(MOD(HL_smallgal_40_nameadzt.txt!D1712*1000,10)=5,HL_smallgal_40_nameadzt.txt!D1712-0.0001,HL_smallgal_40_nameadzt.txt!D1712)</f>
        <v>4.0391700000000003E-2</v>
      </c>
      <c r="D1712" t="str">
        <f>TRIM(HL_smallgal_40_nameadzt.txt!A1712)</f>
        <v>PGC931151</v>
      </c>
      <c r="E1712" t="str">
        <f>IF(TRIM(HL_smallgal_40_nameadzt.txt!E1712) = "", "'Unk'", CONCATENATE("'",TRIM(HL_smallgal_40_nameadzt.txt!E1712),"'"))</f>
        <v>'Unk'</v>
      </c>
      <c r="F1712" t="str">
        <f t="shared" si="53"/>
        <v>/home/ec2-user/galaxies/POGSSNR_PS1only_PGC931151.fits</v>
      </c>
      <c r="G1712">
        <v>0</v>
      </c>
      <c r="H1712">
        <v>1</v>
      </c>
      <c r="I1712" s="2" t="s">
        <v>12710</v>
      </c>
    </row>
    <row r="1713" spans="1:9">
      <c r="A1713" s="2" t="s">
        <v>2</v>
      </c>
      <c r="B1713" t="str">
        <f t="shared" si="52"/>
        <v>/home/ec2-user/galaxies/POGS_PS1only_PGC932770.fits</v>
      </c>
      <c r="C1713" s="1">
        <f>IF(MOD(HL_smallgal_40_nameadzt.txt!D1713*1000,10)=5,HL_smallgal_40_nameadzt.txt!D1713-0.0001,HL_smallgal_40_nameadzt.txt!D1713)</f>
        <v>3.1696299999999997E-2</v>
      </c>
      <c r="D1713" t="str">
        <f>TRIM(HL_smallgal_40_nameadzt.txt!A1713)</f>
        <v>PGC932770</v>
      </c>
      <c r="E1713" t="str">
        <f>IF(TRIM(HL_smallgal_40_nameadzt.txt!E1713) = "", "'Unk'", CONCATENATE("'",TRIM(HL_smallgal_40_nameadzt.txt!E1713),"'"))</f>
        <v>'Unk'</v>
      </c>
      <c r="F1713" t="str">
        <f t="shared" si="53"/>
        <v>/home/ec2-user/galaxies/POGSSNR_PS1only_PGC932770.fits</v>
      </c>
      <c r="G1713">
        <v>0</v>
      </c>
      <c r="H1713">
        <v>1</v>
      </c>
      <c r="I1713" s="2" t="s">
        <v>12710</v>
      </c>
    </row>
    <row r="1714" spans="1:9">
      <c r="A1714" s="2" t="s">
        <v>2</v>
      </c>
      <c r="B1714" t="str">
        <f t="shared" si="52"/>
        <v>/home/ec2-user/galaxies/POGS_PS1only_PGC933041.fits</v>
      </c>
      <c r="C1714" s="1">
        <f>IF(MOD(HL_smallgal_40_nameadzt.txt!D1714*1000,10)=5,HL_smallgal_40_nameadzt.txt!D1714-0.0001,HL_smallgal_40_nameadzt.txt!D1714)</f>
        <v>1.77387E-2</v>
      </c>
      <c r="D1714" t="str">
        <f>TRIM(HL_smallgal_40_nameadzt.txt!A1714)</f>
        <v>PGC933041</v>
      </c>
      <c r="E1714" t="str">
        <f>IF(TRIM(HL_smallgal_40_nameadzt.txt!E1714) = "", "'Unk'", CONCATENATE("'",TRIM(HL_smallgal_40_nameadzt.txt!E1714),"'"))</f>
        <v>'S0-a'</v>
      </c>
      <c r="F1714" t="str">
        <f t="shared" si="53"/>
        <v>/home/ec2-user/galaxies/POGSSNR_PS1only_PGC933041.fits</v>
      </c>
      <c r="G1714">
        <v>0</v>
      </c>
      <c r="H1714">
        <v>1</v>
      </c>
      <c r="I1714" s="2" t="s">
        <v>12710</v>
      </c>
    </row>
    <row r="1715" spans="1:9">
      <c r="A1715" s="2" t="s">
        <v>2</v>
      </c>
      <c r="B1715" t="str">
        <f t="shared" si="52"/>
        <v>/home/ec2-user/galaxies/POGS_PS1only_PGC933081.fits</v>
      </c>
      <c r="C1715" s="1">
        <f>IF(MOD(HL_smallgal_40_nameadzt.txt!D1715*1000,10)=5,HL_smallgal_40_nameadzt.txt!D1715-0.0001,HL_smallgal_40_nameadzt.txt!D1715)</f>
        <v>2.9655000000000001E-2</v>
      </c>
      <c r="D1715" t="str">
        <f>TRIM(HL_smallgal_40_nameadzt.txt!A1715)</f>
        <v>PGC933081</v>
      </c>
      <c r="E1715" t="str">
        <f>IF(TRIM(HL_smallgal_40_nameadzt.txt!E1715) = "", "'Unk'", CONCATENATE("'",TRIM(HL_smallgal_40_nameadzt.txt!E1715),"'"))</f>
        <v>'Unk'</v>
      </c>
      <c r="F1715" t="str">
        <f t="shared" si="53"/>
        <v>/home/ec2-user/galaxies/POGSSNR_PS1only_PGC933081.fits</v>
      </c>
      <c r="G1715">
        <v>0</v>
      </c>
      <c r="H1715">
        <v>1</v>
      </c>
      <c r="I1715" s="2" t="s">
        <v>12710</v>
      </c>
    </row>
    <row r="1716" spans="1:9">
      <c r="A1716" s="2" t="s">
        <v>2</v>
      </c>
      <c r="B1716" t="str">
        <f t="shared" si="52"/>
        <v>/home/ec2-user/galaxies/POGS_PS1only_PGC933428.fits</v>
      </c>
      <c r="C1716" s="1">
        <f>IF(MOD(HL_smallgal_40_nameadzt.txt!D1716*1000,10)=5,HL_smallgal_40_nameadzt.txt!D1716-0.0001,HL_smallgal_40_nameadzt.txt!D1716)</f>
        <v>4.9692E-2</v>
      </c>
      <c r="D1716" t="str">
        <f>TRIM(HL_smallgal_40_nameadzt.txt!A1716)</f>
        <v>PGC933428</v>
      </c>
      <c r="E1716" t="str">
        <f>IF(TRIM(HL_smallgal_40_nameadzt.txt!E1716) = "", "'Unk'", CONCATENATE("'",TRIM(HL_smallgal_40_nameadzt.txt!E1716),"'"))</f>
        <v>'Unk'</v>
      </c>
      <c r="F1716" t="str">
        <f t="shared" si="53"/>
        <v>/home/ec2-user/galaxies/POGSSNR_PS1only_PGC933428.fits</v>
      </c>
      <c r="G1716">
        <v>0</v>
      </c>
      <c r="H1716">
        <v>1</v>
      </c>
      <c r="I1716" s="2" t="s">
        <v>12710</v>
      </c>
    </row>
    <row r="1717" spans="1:9">
      <c r="A1717" s="2" t="s">
        <v>2</v>
      </c>
      <c r="B1717" t="str">
        <f t="shared" si="52"/>
        <v>/home/ec2-user/galaxies/POGS_PS1only_PGC933673.fits</v>
      </c>
      <c r="C1717" s="1">
        <f>IF(MOD(HL_smallgal_40_nameadzt.txt!D1717*1000,10)=5,HL_smallgal_40_nameadzt.txt!D1717-0.0001,HL_smallgal_40_nameadzt.txt!D1717)</f>
        <v>2.4438700000000001E-2</v>
      </c>
      <c r="D1717" t="str">
        <f>TRIM(HL_smallgal_40_nameadzt.txt!A1717)</f>
        <v>PGC933673</v>
      </c>
      <c r="E1717" t="str">
        <f>IF(TRIM(HL_smallgal_40_nameadzt.txt!E1717) = "", "'Unk'", CONCATENATE("'",TRIM(HL_smallgal_40_nameadzt.txt!E1717),"'"))</f>
        <v>'Unk'</v>
      </c>
      <c r="F1717" t="str">
        <f t="shared" si="53"/>
        <v>/home/ec2-user/galaxies/POGSSNR_PS1only_PGC933673.fits</v>
      </c>
      <c r="G1717">
        <v>0</v>
      </c>
      <c r="H1717">
        <v>1</v>
      </c>
      <c r="I1717" s="2" t="s">
        <v>12710</v>
      </c>
    </row>
    <row r="1718" spans="1:9">
      <c r="A1718" s="2" t="s">
        <v>2</v>
      </c>
      <c r="B1718" t="str">
        <f t="shared" si="52"/>
        <v>/home/ec2-user/galaxies/POGS_PS1only_PGC933831.fits</v>
      </c>
      <c r="C1718" s="1">
        <f>IF(MOD(HL_smallgal_40_nameadzt.txt!D1718*1000,10)=5,HL_smallgal_40_nameadzt.txt!D1718-0.0001,HL_smallgal_40_nameadzt.txt!D1718)</f>
        <v>4.1687000000000002E-2</v>
      </c>
      <c r="D1718" t="str">
        <f>TRIM(HL_smallgal_40_nameadzt.txt!A1718)</f>
        <v>PGC933831</v>
      </c>
      <c r="E1718" t="str">
        <f>IF(TRIM(HL_smallgal_40_nameadzt.txt!E1718) = "", "'Unk'", CONCATENATE("'",TRIM(HL_smallgal_40_nameadzt.txt!E1718),"'"))</f>
        <v>'S0-a'</v>
      </c>
      <c r="F1718" t="str">
        <f t="shared" si="53"/>
        <v>/home/ec2-user/galaxies/POGSSNR_PS1only_PGC933831.fits</v>
      </c>
      <c r="G1718">
        <v>0</v>
      </c>
      <c r="H1718">
        <v>1</v>
      </c>
      <c r="I1718" s="2" t="s">
        <v>12710</v>
      </c>
    </row>
    <row r="1719" spans="1:9">
      <c r="A1719" s="2" t="s">
        <v>2</v>
      </c>
      <c r="B1719" t="str">
        <f t="shared" si="52"/>
        <v>/home/ec2-user/galaxies/POGS_PS1only_PGC934183.fits</v>
      </c>
      <c r="C1719" s="1">
        <f>IF(MOD(HL_smallgal_40_nameadzt.txt!D1719*1000,10)=5,HL_smallgal_40_nameadzt.txt!D1719-0.0001,HL_smallgal_40_nameadzt.txt!D1719)</f>
        <v>3.1700699999999998E-2</v>
      </c>
      <c r="D1719" t="str">
        <f>TRIM(HL_smallgal_40_nameadzt.txt!A1719)</f>
        <v>PGC934183</v>
      </c>
      <c r="E1719" t="str">
        <f>IF(TRIM(HL_smallgal_40_nameadzt.txt!E1719) = "", "'Unk'", CONCATENATE("'",TRIM(HL_smallgal_40_nameadzt.txt!E1719),"'"))</f>
        <v>'Unk'</v>
      </c>
      <c r="F1719" t="str">
        <f t="shared" si="53"/>
        <v>/home/ec2-user/galaxies/POGSSNR_PS1only_PGC934183.fits</v>
      </c>
      <c r="G1719">
        <v>0</v>
      </c>
      <c r="H1719">
        <v>1</v>
      </c>
      <c r="I1719" s="2" t="s">
        <v>12710</v>
      </c>
    </row>
    <row r="1720" spans="1:9">
      <c r="A1720" s="2" t="s">
        <v>2</v>
      </c>
      <c r="B1720" t="str">
        <f t="shared" si="52"/>
        <v>/home/ec2-user/galaxies/POGS_PS1only_PGC935022.fits</v>
      </c>
      <c r="C1720" s="1">
        <f>IF(MOD(HL_smallgal_40_nameadzt.txt!D1720*1000,10)=5,HL_smallgal_40_nameadzt.txt!D1720-0.0001,HL_smallgal_40_nameadzt.txt!D1720)</f>
        <v>7.3205300000000001E-2</v>
      </c>
      <c r="D1720" t="str">
        <f>TRIM(HL_smallgal_40_nameadzt.txt!A1720)</f>
        <v>PGC935022</v>
      </c>
      <c r="E1720" t="str">
        <f>IF(TRIM(HL_smallgal_40_nameadzt.txt!E1720) = "", "'Unk'", CONCATENATE("'",TRIM(HL_smallgal_40_nameadzt.txt!E1720),"'"))</f>
        <v>'Unk'</v>
      </c>
      <c r="F1720" t="str">
        <f t="shared" si="53"/>
        <v>/home/ec2-user/galaxies/POGSSNR_PS1only_PGC935022.fits</v>
      </c>
      <c r="G1720">
        <v>0</v>
      </c>
      <c r="H1720">
        <v>1</v>
      </c>
      <c r="I1720" s="2" t="s">
        <v>12710</v>
      </c>
    </row>
    <row r="1721" spans="1:9">
      <c r="A1721" s="2" t="s">
        <v>2</v>
      </c>
      <c r="B1721" t="str">
        <f t="shared" si="52"/>
        <v>/home/ec2-user/galaxies/POGS_PS1only_PGC935058.fits</v>
      </c>
      <c r="C1721" s="1">
        <f>IF(MOD(HL_smallgal_40_nameadzt.txt!D1721*1000,10)=5,HL_smallgal_40_nameadzt.txt!D1721-0.0001,HL_smallgal_40_nameadzt.txt!D1721)</f>
        <v>3.1329999999999997E-2</v>
      </c>
      <c r="D1721" t="str">
        <f>TRIM(HL_smallgal_40_nameadzt.txt!A1721)</f>
        <v>PGC935058</v>
      </c>
      <c r="E1721" t="str">
        <f>IF(TRIM(HL_smallgal_40_nameadzt.txt!E1721) = "", "'Unk'", CONCATENATE("'",TRIM(HL_smallgal_40_nameadzt.txt!E1721),"'"))</f>
        <v>'Unk'</v>
      </c>
      <c r="F1721" t="str">
        <f t="shared" si="53"/>
        <v>/home/ec2-user/galaxies/POGSSNR_PS1only_PGC935058.fits</v>
      </c>
      <c r="G1721">
        <v>0</v>
      </c>
      <c r="H1721">
        <v>1</v>
      </c>
      <c r="I1721" s="2" t="s">
        <v>12710</v>
      </c>
    </row>
    <row r="1722" spans="1:9">
      <c r="A1722" s="2" t="s">
        <v>2</v>
      </c>
      <c r="B1722" t="str">
        <f t="shared" si="52"/>
        <v>/home/ec2-user/galaxies/POGS_PS1only_PGC935548.fits</v>
      </c>
      <c r="C1722" s="1">
        <f>IF(MOD(HL_smallgal_40_nameadzt.txt!D1722*1000,10)=5,HL_smallgal_40_nameadzt.txt!D1722-0.0001,HL_smallgal_40_nameadzt.txt!D1722)</f>
        <v>5.3761700000000003E-2</v>
      </c>
      <c r="D1722" t="str">
        <f>TRIM(HL_smallgal_40_nameadzt.txt!A1722)</f>
        <v>PGC935548</v>
      </c>
      <c r="E1722" t="str">
        <f>IF(TRIM(HL_smallgal_40_nameadzt.txt!E1722) = "", "'Unk'", CONCATENATE("'",TRIM(HL_smallgal_40_nameadzt.txt!E1722),"'"))</f>
        <v>'Unk'</v>
      </c>
      <c r="F1722" t="str">
        <f t="shared" si="53"/>
        <v>/home/ec2-user/galaxies/POGSSNR_PS1only_PGC935548.fits</v>
      </c>
      <c r="G1722">
        <v>0</v>
      </c>
      <c r="H1722">
        <v>1</v>
      </c>
      <c r="I1722" s="2" t="s">
        <v>12710</v>
      </c>
    </row>
    <row r="1723" spans="1:9">
      <c r="A1723" s="2" t="s">
        <v>2</v>
      </c>
      <c r="B1723" t="str">
        <f t="shared" si="52"/>
        <v>/home/ec2-user/galaxies/POGS_PS1only_PGC935589.fits</v>
      </c>
      <c r="C1723" s="1">
        <f>IF(MOD(HL_smallgal_40_nameadzt.txt!D1723*1000,10)=5,HL_smallgal_40_nameadzt.txt!D1723-0.0001,HL_smallgal_40_nameadzt.txt!D1723)</f>
        <v>3.4131700000000001E-2</v>
      </c>
      <c r="D1723" t="str">
        <f>TRIM(HL_smallgal_40_nameadzt.txt!A1723)</f>
        <v>PGC935589</v>
      </c>
      <c r="E1723" t="str">
        <f>IF(TRIM(HL_smallgal_40_nameadzt.txt!E1723) = "", "'Unk'", CONCATENATE("'",TRIM(HL_smallgal_40_nameadzt.txt!E1723),"'"))</f>
        <v>'S0-a'</v>
      </c>
      <c r="F1723" t="str">
        <f t="shared" si="53"/>
        <v>/home/ec2-user/galaxies/POGSSNR_PS1only_PGC935589.fits</v>
      </c>
      <c r="G1723">
        <v>0</v>
      </c>
      <c r="H1723">
        <v>1</v>
      </c>
      <c r="I1723" s="2" t="s">
        <v>12710</v>
      </c>
    </row>
    <row r="1724" spans="1:9">
      <c r="A1724" s="2" t="s">
        <v>2</v>
      </c>
      <c r="B1724" t="str">
        <f t="shared" si="52"/>
        <v>/home/ec2-user/galaxies/POGS_PS1only_PGC935652.fits</v>
      </c>
      <c r="C1724" s="1">
        <f>IF(MOD(HL_smallgal_40_nameadzt.txt!D1724*1000,10)=5,HL_smallgal_40_nameadzt.txt!D1724-0.0001,HL_smallgal_40_nameadzt.txt!D1724)</f>
        <v>5.4038999999999997E-2</v>
      </c>
      <c r="D1724" t="str">
        <f>TRIM(HL_smallgal_40_nameadzt.txt!A1724)</f>
        <v>PGC935652</v>
      </c>
      <c r="E1724" t="str">
        <f>IF(TRIM(HL_smallgal_40_nameadzt.txt!E1724) = "", "'Unk'", CONCATENATE("'",TRIM(HL_smallgal_40_nameadzt.txt!E1724),"'"))</f>
        <v>'Unk'</v>
      </c>
      <c r="F1724" t="str">
        <f t="shared" si="53"/>
        <v>/home/ec2-user/galaxies/POGSSNR_PS1only_PGC935652.fits</v>
      </c>
      <c r="G1724">
        <v>0</v>
      </c>
      <c r="H1724">
        <v>1</v>
      </c>
      <c r="I1724" s="2" t="s">
        <v>12710</v>
      </c>
    </row>
    <row r="1725" spans="1:9">
      <c r="A1725" s="2" t="s">
        <v>2</v>
      </c>
      <c r="B1725" t="str">
        <f t="shared" si="52"/>
        <v>/home/ec2-user/galaxies/POGS_PS1only_PGC936121.fits</v>
      </c>
      <c r="C1725" s="1">
        <f>IF(MOD(HL_smallgal_40_nameadzt.txt!D1725*1000,10)=5,HL_smallgal_40_nameadzt.txt!D1725-0.0001,HL_smallgal_40_nameadzt.txt!D1725)</f>
        <v>3.1583300000000002E-2</v>
      </c>
      <c r="D1725" t="str">
        <f>TRIM(HL_smallgal_40_nameadzt.txt!A1725)</f>
        <v>PGC936121</v>
      </c>
      <c r="E1725" t="str">
        <f>IF(TRIM(HL_smallgal_40_nameadzt.txt!E1725) = "", "'Unk'", CONCATENATE("'",TRIM(HL_smallgal_40_nameadzt.txt!E1725),"'"))</f>
        <v>'Unk'</v>
      </c>
      <c r="F1725" t="str">
        <f t="shared" si="53"/>
        <v>/home/ec2-user/galaxies/POGSSNR_PS1only_PGC936121.fits</v>
      </c>
      <c r="G1725">
        <v>0</v>
      </c>
      <c r="H1725">
        <v>1</v>
      </c>
      <c r="I1725" s="2" t="s">
        <v>12710</v>
      </c>
    </row>
    <row r="1726" spans="1:9">
      <c r="A1726" s="2" t="s">
        <v>2</v>
      </c>
      <c r="B1726" t="str">
        <f t="shared" si="52"/>
        <v>/home/ec2-user/galaxies/POGS_PS1only_PGC936380.fits</v>
      </c>
      <c r="C1726" s="1">
        <f>IF(MOD(HL_smallgal_40_nameadzt.txt!D1726*1000,10)=5,HL_smallgal_40_nameadzt.txt!D1726-0.0001,HL_smallgal_40_nameadzt.txt!D1726)</f>
        <v>4.7594699999999997E-2</v>
      </c>
      <c r="D1726" t="str">
        <f>TRIM(HL_smallgal_40_nameadzt.txt!A1726)</f>
        <v>PGC936380</v>
      </c>
      <c r="E1726" t="str">
        <f>IF(TRIM(HL_smallgal_40_nameadzt.txt!E1726) = "", "'Unk'", CONCATENATE("'",TRIM(HL_smallgal_40_nameadzt.txt!E1726),"'"))</f>
        <v>'Unk'</v>
      </c>
      <c r="F1726" t="str">
        <f t="shared" si="53"/>
        <v>/home/ec2-user/galaxies/POGSSNR_PS1only_PGC936380.fits</v>
      </c>
      <c r="G1726">
        <v>0</v>
      </c>
      <c r="H1726">
        <v>1</v>
      </c>
      <c r="I1726" s="2" t="s">
        <v>12710</v>
      </c>
    </row>
    <row r="1727" spans="1:9">
      <c r="A1727" s="2" t="s">
        <v>2</v>
      </c>
      <c r="B1727" t="str">
        <f t="shared" si="52"/>
        <v>/home/ec2-user/galaxies/POGS_PS1only_PGC937448.fits</v>
      </c>
      <c r="C1727" s="1">
        <f>IF(MOD(HL_smallgal_40_nameadzt.txt!D1727*1000,10)=5,HL_smallgal_40_nameadzt.txt!D1727-0.0001,HL_smallgal_40_nameadzt.txt!D1727)</f>
        <v>4.8145300000000002E-2</v>
      </c>
      <c r="D1727" t="str">
        <f>TRIM(HL_smallgal_40_nameadzt.txt!A1727)</f>
        <v>PGC937448</v>
      </c>
      <c r="E1727" t="str">
        <f>IF(TRIM(HL_smallgal_40_nameadzt.txt!E1727) = "", "'Unk'", CONCATENATE("'",TRIM(HL_smallgal_40_nameadzt.txt!E1727),"'"))</f>
        <v>'Unk'</v>
      </c>
      <c r="F1727" t="str">
        <f t="shared" si="53"/>
        <v>/home/ec2-user/galaxies/POGSSNR_PS1only_PGC937448.fits</v>
      </c>
      <c r="G1727">
        <v>0</v>
      </c>
      <c r="H1727">
        <v>1</v>
      </c>
      <c r="I1727" s="2" t="s">
        <v>12710</v>
      </c>
    </row>
    <row r="1728" spans="1:9">
      <c r="A1728" s="2" t="s">
        <v>2</v>
      </c>
      <c r="B1728" t="str">
        <f t="shared" si="52"/>
        <v>/home/ec2-user/galaxies/POGS_PS1only_PGC938066.fits</v>
      </c>
      <c r="C1728" s="1">
        <f>IF(MOD(HL_smallgal_40_nameadzt.txt!D1728*1000,10)=5,HL_smallgal_40_nameadzt.txt!D1728-0.0001,HL_smallgal_40_nameadzt.txt!D1728)</f>
        <v>4.2327999999999998E-2</v>
      </c>
      <c r="D1728" t="str">
        <f>TRIM(HL_smallgal_40_nameadzt.txt!A1728)</f>
        <v>PGC938066</v>
      </c>
      <c r="E1728" t="str">
        <f>IF(TRIM(HL_smallgal_40_nameadzt.txt!E1728) = "", "'Unk'", CONCATENATE("'",TRIM(HL_smallgal_40_nameadzt.txt!E1728),"'"))</f>
        <v>'Unk'</v>
      </c>
      <c r="F1728" t="str">
        <f t="shared" si="53"/>
        <v>/home/ec2-user/galaxies/POGSSNR_PS1only_PGC938066.fits</v>
      </c>
      <c r="G1728">
        <v>0</v>
      </c>
      <c r="H1728">
        <v>1</v>
      </c>
      <c r="I1728" s="2" t="s">
        <v>12710</v>
      </c>
    </row>
    <row r="1729" spans="1:9">
      <c r="A1729" s="2" t="s">
        <v>2</v>
      </c>
      <c r="B1729" t="str">
        <f t="shared" si="52"/>
        <v>/home/ec2-user/galaxies/POGS_PS1only_PGC938582.fits</v>
      </c>
      <c r="C1729" s="1">
        <f>IF(MOD(HL_smallgal_40_nameadzt.txt!D1729*1000,10)=5,HL_smallgal_40_nameadzt.txt!D1729-0.0001,HL_smallgal_40_nameadzt.txt!D1729)</f>
        <v>4.2514000000000003E-2</v>
      </c>
      <c r="D1729" t="str">
        <f>TRIM(HL_smallgal_40_nameadzt.txt!A1729)</f>
        <v>PGC938582</v>
      </c>
      <c r="E1729" t="str">
        <f>IF(TRIM(HL_smallgal_40_nameadzt.txt!E1729) = "", "'Unk'", CONCATENATE("'",TRIM(HL_smallgal_40_nameadzt.txt!E1729),"'"))</f>
        <v>'Unk'</v>
      </c>
      <c r="F1729" t="str">
        <f t="shared" si="53"/>
        <v>/home/ec2-user/galaxies/POGSSNR_PS1only_PGC938582.fits</v>
      </c>
      <c r="G1729">
        <v>0</v>
      </c>
      <c r="H1729">
        <v>1</v>
      </c>
      <c r="I1729" s="2" t="s">
        <v>12710</v>
      </c>
    </row>
    <row r="1730" spans="1:9">
      <c r="A1730" s="2" t="s">
        <v>2</v>
      </c>
      <c r="B1730" t="str">
        <f t="shared" si="52"/>
        <v>/home/ec2-user/galaxies/POGS_PS1only_PGC939657.fits</v>
      </c>
      <c r="C1730" s="1">
        <f>IF(MOD(HL_smallgal_40_nameadzt.txt!D1730*1000,10)=5,HL_smallgal_40_nameadzt.txt!D1730-0.0001,HL_smallgal_40_nameadzt.txt!D1730)</f>
        <v>3.3504699999999998E-2</v>
      </c>
      <c r="D1730" t="str">
        <f>TRIM(HL_smallgal_40_nameadzt.txt!A1730)</f>
        <v>PGC939657</v>
      </c>
      <c r="E1730" t="str">
        <f>IF(TRIM(HL_smallgal_40_nameadzt.txt!E1730) = "", "'Unk'", CONCATENATE("'",TRIM(HL_smallgal_40_nameadzt.txt!E1730),"'"))</f>
        <v>'Unk'</v>
      </c>
      <c r="F1730" t="str">
        <f t="shared" si="53"/>
        <v>/home/ec2-user/galaxies/POGSSNR_PS1only_PGC939657.fits</v>
      </c>
      <c r="G1730">
        <v>0</v>
      </c>
      <c r="H1730">
        <v>1</v>
      </c>
      <c r="I1730" s="2" t="s">
        <v>12710</v>
      </c>
    </row>
    <row r="1731" spans="1:9">
      <c r="A1731" s="2" t="s">
        <v>2</v>
      </c>
      <c r="B1731" t="str">
        <f t="shared" ref="B1731:B1794" si="54">CONCATENATE("/home/ec2-user/galaxies/POGS_PS1only_",D1731,".fits")</f>
        <v>/home/ec2-user/galaxies/POGS_PS1only_PGC940146.fits</v>
      </c>
      <c r="C1731" s="1">
        <f>IF(MOD(HL_smallgal_40_nameadzt.txt!D1731*1000,10)=5,HL_smallgal_40_nameadzt.txt!D1731-0.0001,HL_smallgal_40_nameadzt.txt!D1731)</f>
        <v>6.5099699999999996E-2</v>
      </c>
      <c r="D1731" t="str">
        <f>TRIM(HL_smallgal_40_nameadzt.txt!A1731)</f>
        <v>PGC940146</v>
      </c>
      <c r="E1731" t="str">
        <f>IF(TRIM(HL_smallgal_40_nameadzt.txt!E1731) = "", "'Unk'", CONCATENATE("'",TRIM(HL_smallgal_40_nameadzt.txt!E1731),"'"))</f>
        <v>'S0-a'</v>
      </c>
      <c r="F1731" t="str">
        <f t="shared" ref="F1731:F1794" si="55">CONCATENATE("/home/ec2-user/galaxies/POGSSNR_PS1only_",D1731,".fits")</f>
        <v>/home/ec2-user/galaxies/POGSSNR_PS1only_PGC940146.fits</v>
      </c>
      <c r="G1731">
        <v>0</v>
      </c>
      <c r="H1731">
        <v>1</v>
      </c>
      <c r="I1731" s="2" t="s">
        <v>12710</v>
      </c>
    </row>
    <row r="1732" spans="1:9">
      <c r="A1732" s="2" t="s">
        <v>2</v>
      </c>
      <c r="B1732" t="str">
        <f t="shared" si="54"/>
        <v>/home/ec2-user/galaxies/POGS_PS1only_PGC941974.fits</v>
      </c>
      <c r="C1732" s="1">
        <f>IF(MOD(HL_smallgal_40_nameadzt.txt!D1732*1000,10)=5,HL_smallgal_40_nameadzt.txt!D1732-0.0001,HL_smallgal_40_nameadzt.txt!D1732)</f>
        <v>3.6217300000000001E-2</v>
      </c>
      <c r="D1732" t="str">
        <f>TRIM(HL_smallgal_40_nameadzt.txt!A1732)</f>
        <v>PGC941974</v>
      </c>
      <c r="E1732" t="str">
        <f>IF(TRIM(HL_smallgal_40_nameadzt.txt!E1732) = "", "'Unk'", CONCATENATE("'",TRIM(HL_smallgal_40_nameadzt.txt!E1732),"'"))</f>
        <v>'S0-a'</v>
      </c>
      <c r="F1732" t="str">
        <f t="shared" si="55"/>
        <v>/home/ec2-user/galaxies/POGSSNR_PS1only_PGC941974.fits</v>
      </c>
      <c r="G1732">
        <v>0</v>
      </c>
      <c r="H1732">
        <v>1</v>
      </c>
      <c r="I1732" s="2" t="s">
        <v>12710</v>
      </c>
    </row>
    <row r="1733" spans="1:9">
      <c r="A1733" s="2" t="s">
        <v>2</v>
      </c>
      <c r="B1733" t="str">
        <f t="shared" si="54"/>
        <v>/home/ec2-user/galaxies/POGS_PS1only_PGC942740.fits</v>
      </c>
      <c r="C1733" s="1">
        <f>IF(MOD(HL_smallgal_40_nameadzt.txt!D1733*1000,10)=5,HL_smallgal_40_nameadzt.txt!D1733-0.0001,HL_smallgal_40_nameadzt.txt!D1733)</f>
        <v>3.6281000000000001E-2</v>
      </c>
      <c r="D1733" t="str">
        <f>TRIM(HL_smallgal_40_nameadzt.txt!A1733)</f>
        <v>PGC942740</v>
      </c>
      <c r="E1733" t="str">
        <f>IF(TRIM(HL_smallgal_40_nameadzt.txt!E1733) = "", "'Unk'", CONCATENATE("'",TRIM(HL_smallgal_40_nameadzt.txt!E1733),"'"))</f>
        <v>'S0-a'</v>
      </c>
      <c r="F1733" t="str">
        <f t="shared" si="55"/>
        <v>/home/ec2-user/galaxies/POGSSNR_PS1only_PGC942740.fits</v>
      </c>
      <c r="G1733">
        <v>0</v>
      </c>
      <c r="H1733">
        <v>1</v>
      </c>
      <c r="I1733" s="2" t="s">
        <v>12710</v>
      </c>
    </row>
    <row r="1734" spans="1:9">
      <c r="A1734" s="2" t="s">
        <v>2</v>
      </c>
      <c r="B1734" t="str">
        <f t="shared" si="54"/>
        <v>/home/ec2-user/galaxies/POGS_PS1only_PGC942795.fits</v>
      </c>
      <c r="C1734" s="1">
        <f>IF(MOD(HL_smallgal_40_nameadzt.txt!D1734*1000,10)=5,HL_smallgal_40_nameadzt.txt!D1734-0.0001,HL_smallgal_40_nameadzt.txt!D1734)</f>
        <v>3.1652699999999999E-2</v>
      </c>
      <c r="D1734" t="str">
        <f>TRIM(HL_smallgal_40_nameadzt.txt!A1734)</f>
        <v>PGC942795</v>
      </c>
      <c r="E1734" t="str">
        <f>IF(TRIM(HL_smallgal_40_nameadzt.txt!E1734) = "", "'Unk'", CONCATENATE("'",TRIM(HL_smallgal_40_nameadzt.txt!E1734),"'"))</f>
        <v>'S0-a'</v>
      </c>
      <c r="F1734" t="str">
        <f t="shared" si="55"/>
        <v>/home/ec2-user/galaxies/POGSSNR_PS1only_PGC942795.fits</v>
      </c>
      <c r="G1734">
        <v>0</v>
      </c>
      <c r="H1734">
        <v>1</v>
      </c>
      <c r="I1734" s="2" t="s">
        <v>12710</v>
      </c>
    </row>
    <row r="1735" spans="1:9">
      <c r="A1735" s="2" t="s">
        <v>2</v>
      </c>
      <c r="B1735" t="str">
        <f t="shared" si="54"/>
        <v>/home/ec2-user/galaxies/POGS_PS1only_PGC943030.fits</v>
      </c>
      <c r="C1735" s="1">
        <f>IF(MOD(HL_smallgal_40_nameadzt.txt!D1735*1000,10)=5,HL_smallgal_40_nameadzt.txt!D1735-0.0001,HL_smallgal_40_nameadzt.txt!D1735)</f>
        <v>5.2153E-3</v>
      </c>
      <c r="D1735" t="str">
        <f>TRIM(HL_smallgal_40_nameadzt.txt!A1735)</f>
        <v>PGC943030</v>
      </c>
      <c r="E1735" t="str">
        <f>IF(TRIM(HL_smallgal_40_nameadzt.txt!E1735) = "", "'Unk'", CONCATENATE("'",TRIM(HL_smallgal_40_nameadzt.txt!E1735),"'"))</f>
        <v>'Unk'</v>
      </c>
      <c r="F1735" t="str">
        <f t="shared" si="55"/>
        <v>/home/ec2-user/galaxies/POGSSNR_PS1only_PGC943030.fits</v>
      </c>
      <c r="G1735">
        <v>0</v>
      </c>
      <c r="H1735">
        <v>1</v>
      </c>
      <c r="I1735" s="2" t="s">
        <v>12710</v>
      </c>
    </row>
    <row r="1736" spans="1:9">
      <c r="A1736" s="2" t="s">
        <v>2</v>
      </c>
      <c r="B1736" t="str">
        <f t="shared" si="54"/>
        <v>/home/ec2-user/galaxies/POGS_PS1only_PGC945890.fits</v>
      </c>
      <c r="C1736" s="1">
        <f>IF(MOD(HL_smallgal_40_nameadzt.txt!D1736*1000,10)=5,HL_smallgal_40_nameadzt.txt!D1736-0.0001,HL_smallgal_40_nameadzt.txt!D1736)</f>
        <v>4.4838299999999998E-2</v>
      </c>
      <c r="D1736" t="str">
        <f>TRIM(HL_smallgal_40_nameadzt.txt!A1736)</f>
        <v>PGC945890</v>
      </c>
      <c r="E1736" t="str">
        <f>IF(TRIM(HL_smallgal_40_nameadzt.txt!E1736) = "", "'Unk'", CONCATENATE("'",TRIM(HL_smallgal_40_nameadzt.txt!E1736),"'"))</f>
        <v>'Sab'</v>
      </c>
      <c r="F1736" t="str">
        <f t="shared" si="55"/>
        <v>/home/ec2-user/galaxies/POGSSNR_PS1only_PGC945890.fits</v>
      </c>
      <c r="G1736">
        <v>0</v>
      </c>
      <c r="H1736">
        <v>1</v>
      </c>
      <c r="I1736" s="2" t="s">
        <v>12710</v>
      </c>
    </row>
    <row r="1737" spans="1:9">
      <c r="A1737" s="2" t="s">
        <v>2</v>
      </c>
      <c r="B1737" t="str">
        <f t="shared" si="54"/>
        <v>/home/ec2-user/galaxies/POGS_PS1only_PGC945966.fits</v>
      </c>
      <c r="C1737" s="1">
        <f>IF(MOD(HL_smallgal_40_nameadzt.txt!D1737*1000,10)=5,HL_smallgal_40_nameadzt.txt!D1737-0.0001,HL_smallgal_40_nameadzt.txt!D1737)</f>
        <v>2.9579999999999999E-2</v>
      </c>
      <c r="D1737" t="str">
        <f>TRIM(HL_smallgal_40_nameadzt.txt!A1737)</f>
        <v>PGC945966</v>
      </c>
      <c r="E1737" t="str">
        <f>IF(TRIM(HL_smallgal_40_nameadzt.txt!E1737) = "", "'Unk'", CONCATENATE("'",TRIM(HL_smallgal_40_nameadzt.txt!E1737),"'"))</f>
        <v>'Unk'</v>
      </c>
      <c r="F1737" t="str">
        <f t="shared" si="55"/>
        <v>/home/ec2-user/galaxies/POGSSNR_PS1only_PGC945966.fits</v>
      </c>
      <c r="G1737">
        <v>0</v>
      </c>
      <c r="H1737">
        <v>1</v>
      </c>
      <c r="I1737" s="2" t="s">
        <v>12710</v>
      </c>
    </row>
    <row r="1738" spans="1:9">
      <c r="A1738" s="2" t="s">
        <v>2</v>
      </c>
      <c r="B1738" t="str">
        <f t="shared" si="54"/>
        <v>/home/ec2-user/galaxies/POGS_PS1only_PGC946446.fits</v>
      </c>
      <c r="C1738" s="1">
        <f>IF(MOD(HL_smallgal_40_nameadzt.txt!D1738*1000,10)=5,HL_smallgal_40_nameadzt.txt!D1738-0.0001,HL_smallgal_40_nameadzt.txt!D1738)</f>
        <v>4.7234699999999998E-2</v>
      </c>
      <c r="D1738" t="str">
        <f>TRIM(HL_smallgal_40_nameadzt.txt!A1738)</f>
        <v>PGC946446</v>
      </c>
      <c r="E1738" t="str">
        <f>IF(TRIM(HL_smallgal_40_nameadzt.txt!E1738) = "", "'Unk'", CONCATENATE("'",TRIM(HL_smallgal_40_nameadzt.txt!E1738),"'"))</f>
        <v>'Unk'</v>
      </c>
      <c r="F1738" t="str">
        <f t="shared" si="55"/>
        <v>/home/ec2-user/galaxies/POGSSNR_PS1only_PGC946446.fits</v>
      </c>
      <c r="G1738">
        <v>0</v>
      </c>
      <c r="H1738">
        <v>1</v>
      </c>
      <c r="I1738" s="2" t="s">
        <v>12710</v>
      </c>
    </row>
    <row r="1739" spans="1:9">
      <c r="A1739" s="2" t="s">
        <v>2</v>
      </c>
      <c r="B1739" t="str">
        <f t="shared" si="54"/>
        <v>/home/ec2-user/galaxies/POGS_PS1only_PGC947152.fits</v>
      </c>
      <c r="C1739" s="1">
        <f>IF(MOD(HL_smallgal_40_nameadzt.txt!D1739*1000,10)=5,HL_smallgal_40_nameadzt.txt!D1739-0.0001,HL_smallgal_40_nameadzt.txt!D1739)</f>
        <v>1.42323E-2</v>
      </c>
      <c r="D1739" t="str">
        <f>TRIM(HL_smallgal_40_nameadzt.txt!A1739)</f>
        <v>PGC947152</v>
      </c>
      <c r="E1739" t="str">
        <f>IF(TRIM(HL_smallgal_40_nameadzt.txt!E1739) = "", "'Unk'", CONCATENATE("'",TRIM(HL_smallgal_40_nameadzt.txt!E1739),"'"))</f>
        <v>'S0-a'</v>
      </c>
      <c r="F1739" t="str">
        <f t="shared" si="55"/>
        <v>/home/ec2-user/galaxies/POGSSNR_PS1only_PGC947152.fits</v>
      </c>
      <c r="G1739">
        <v>0</v>
      </c>
      <c r="H1739">
        <v>1</v>
      </c>
      <c r="I1739" s="2" t="s">
        <v>12710</v>
      </c>
    </row>
    <row r="1740" spans="1:9">
      <c r="A1740" s="2" t="s">
        <v>2</v>
      </c>
      <c r="B1740" t="str">
        <f t="shared" si="54"/>
        <v>/home/ec2-user/galaxies/POGS_PS1only_PGC947343.fits</v>
      </c>
      <c r="C1740" s="1">
        <f>IF(MOD(HL_smallgal_40_nameadzt.txt!D1740*1000,10)=5,HL_smallgal_40_nameadzt.txt!D1740-0.0001,HL_smallgal_40_nameadzt.txt!D1740)</f>
        <v>1.27373E-2</v>
      </c>
      <c r="D1740" t="str">
        <f>TRIM(HL_smallgal_40_nameadzt.txt!A1740)</f>
        <v>PGC947343</v>
      </c>
      <c r="E1740" t="str">
        <f>IF(TRIM(HL_smallgal_40_nameadzt.txt!E1740) = "", "'Unk'", CONCATENATE("'",TRIM(HL_smallgal_40_nameadzt.txt!E1740),"'"))</f>
        <v>'Unk'</v>
      </c>
      <c r="F1740" t="str">
        <f t="shared" si="55"/>
        <v>/home/ec2-user/galaxies/POGSSNR_PS1only_PGC947343.fits</v>
      </c>
      <c r="G1740">
        <v>0</v>
      </c>
      <c r="H1740">
        <v>1</v>
      </c>
      <c r="I1740" s="2" t="s">
        <v>12710</v>
      </c>
    </row>
    <row r="1741" spans="1:9">
      <c r="A1741" s="2" t="s">
        <v>2</v>
      </c>
      <c r="B1741" t="str">
        <f t="shared" si="54"/>
        <v>/home/ec2-user/galaxies/POGS_PS1only_PGC948098.fits</v>
      </c>
      <c r="C1741" s="1">
        <f>IF(MOD(HL_smallgal_40_nameadzt.txt!D1741*1000,10)=5,HL_smallgal_40_nameadzt.txt!D1741-0.0001,HL_smallgal_40_nameadzt.txt!D1741)</f>
        <v>3.4943299999999997E-2</v>
      </c>
      <c r="D1741" t="str">
        <f>TRIM(HL_smallgal_40_nameadzt.txt!A1741)</f>
        <v>PGC948098</v>
      </c>
      <c r="E1741" t="str">
        <f>IF(TRIM(HL_smallgal_40_nameadzt.txt!E1741) = "", "'Unk'", CONCATENATE("'",TRIM(HL_smallgal_40_nameadzt.txt!E1741),"'"))</f>
        <v>'S0-a'</v>
      </c>
      <c r="F1741" t="str">
        <f t="shared" si="55"/>
        <v>/home/ec2-user/galaxies/POGSSNR_PS1only_PGC948098.fits</v>
      </c>
      <c r="G1741">
        <v>0</v>
      </c>
      <c r="H1741">
        <v>1</v>
      </c>
      <c r="I1741" s="2" t="s">
        <v>12710</v>
      </c>
    </row>
    <row r="1742" spans="1:9">
      <c r="A1742" s="2" t="s">
        <v>2</v>
      </c>
      <c r="B1742" t="str">
        <f t="shared" si="54"/>
        <v>/home/ec2-user/galaxies/POGS_PS1only_PGC948704.fits</v>
      </c>
      <c r="C1742" s="1">
        <f>IF(MOD(HL_smallgal_40_nameadzt.txt!D1742*1000,10)=5,HL_smallgal_40_nameadzt.txt!D1742-0.0001,HL_smallgal_40_nameadzt.txt!D1742)</f>
        <v>3.3993000000000002E-2</v>
      </c>
      <c r="D1742" t="str">
        <f>TRIM(HL_smallgal_40_nameadzt.txt!A1742)</f>
        <v>PGC948704</v>
      </c>
      <c r="E1742" t="str">
        <f>IF(TRIM(HL_smallgal_40_nameadzt.txt!E1742) = "", "'Unk'", CONCATENATE("'",TRIM(HL_smallgal_40_nameadzt.txt!E1742),"'"))</f>
        <v>'Unk'</v>
      </c>
      <c r="F1742" t="str">
        <f t="shared" si="55"/>
        <v>/home/ec2-user/galaxies/POGSSNR_PS1only_PGC948704.fits</v>
      </c>
      <c r="G1742">
        <v>0</v>
      </c>
      <c r="H1742">
        <v>1</v>
      </c>
      <c r="I1742" s="2" t="s">
        <v>12710</v>
      </c>
    </row>
    <row r="1743" spans="1:9">
      <c r="A1743" s="2" t="s">
        <v>2</v>
      </c>
      <c r="B1743" t="str">
        <f t="shared" si="54"/>
        <v>/home/ec2-user/galaxies/POGS_PS1only_PGC949269.fits</v>
      </c>
      <c r="C1743" s="1">
        <f>IF(MOD(HL_smallgal_40_nameadzt.txt!D1743*1000,10)=5,HL_smallgal_40_nameadzt.txt!D1743-0.0001,HL_smallgal_40_nameadzt.txt!D1743)</f>
        <v>4.2229999999999997E-2</v>
      </c>
      <c r="D1743" t="str">
        <f>TRIM(HL_smallgal_40_nameadzt.txt!A1743)</f>
        <v>PGC949269</v>
      </c>
      <c r="E1743" t="str">
        <f>IF(TRIM(HL_smallgal_40_nameadzt.txt!E1743) = "", "'Unk'", CONCATENATE("'",TRIM(HL_smallgal_40_nameadzt.txt!E1743),"'"))</f>
        <v>'Unk'</v>
      </c>
      <c r="F1743" t="str">
        <f t="shared" si="55"/>
        <v>/home/ec2-user/galaxies/POGSSNR_PS1only_PGC949269.fits</v>
      </c>
      <c r="G1743">
        <v>0</v>
      </c>
      <c r="H1743">
        <v>1</v>
      </c>
      <c r="I1743" s="2" t="s">
        <v>12710</v>
      </c>
    </row>
    <row r="1744" spans="1:9">
      <c r="A1744" s="2" t="s">
        <v>2</v>
      </c>
      <c r="B1744" t="str">
        <f t="shared" si="54"/>
        <v>/home/ec2-user/galaxies/POGS_PS1only_PGC953660.fits</v>
      </c>
      <c r="C1744" s="1">
        <f>IF(MOD(HL_smallgal_40_nameadzt.txt!D1744*1000,10)=5,HL_smallgal_40_nameadzt.txt!D1744-0.0001,HL_smallgal_40_nameadzt.txt!D1744)</f>
        <v>8.3720299999999997E-2</v>
      </c>
      <c r="D1744" t="str">
        <f>TRIM(HL_smallgal_40_nameadzt.txt!A1744)</f>
        <v>PGC953660</v>
      </c>
      <c r="E1744" t="str">
        <f>IF(TRIM(HL_smallgal_40_nameadzt.txt!E1744) = "", "'Unk'", CONCATENATE("'",TRIM(HL_smallgal_40_nameadzt.txt!E1744),"'"))</f>
        <v>'Unk'</v>
      </c>
      <c r="F1744" t="str">
        <f t="shared" si="55"/>
        <v>/home/ec2-user/galaxies/POGSSNR_PS1only_PGC953660.fits</v>
      </c>
      <c r="G1744">
        <v>0</v>
      </c>
      <c r="H1744">
        <v>1</v>
      </c>
      <c r="I1744" s="2" t="s">
        <v>12710</v>
      </c>
    </row>
    <row r="1745" spans="1:9">
      <c r="A1745" s="2" t="s">
        <v>2</v>
      </c>
      <c r="B1745" t="str">
        <f t="shared" si="54"/>
        <v>/home/ec2-user/galaxies/POGS_PS1only_PGC953682.fits</v>
      </c>
      <c r="C1745" s="1">
        <f>IF(MOD(HL_smallgal_40_nameadzt.txt!D1745*1000,10)=5,HL_smallgal_40_nameadzt.txt!D1745-0.0001,HL_smallgal_40_nameadzt.txt!D1745)</f>
        <v>6.84617E-2</v>
      </c>
      <c r="D1745" t="str">
        <f>TRIM(HL_smallgal_40_nameadzt.txt!A1745)</f>
        <v>PGC953682</v>
      </c>
      <c r="E1745" t="str">
        <f>IF(TRIM(HL_smallgal_40_nameadzt.txt!E1745) = "", "'Unk'", CONCATENATE("'",TRIM(HL_smallgal_40_nameadzt.txt!E1745),"'"))</f>
        <v>'Unk'</v>
      </c>
      <c r="F1745" t="str">
        <f t="shared" si="55"/>
        <v>/home/ec2-user/galaxies/POGSSNR_PS1only_PGC953682.fits</v>
      </c>
      <c r="G1745">
        <v>0</v>
      </c>
      <c r="H1745">
        <v>1</v>
      </c>
      <c r="I1745" s="2" t="s">
        <v>12710</v>
      </c>
    </row>
    <row r="1746" spans="1:9">
      <c r="A1746" s="2" t="s">
        <v>2</v>
      </c>
      <c r="B1746" t="str">
        <f t="shared" si="54"/>
        <v>/home/ec2-user/galaxies/POGS_PS1only_PGC955729.fits</v>
      </c>
      <c r="C1746" s="1">
        <f>IF(MOD(HL_smallgal_40_nameadzt.txt!D1746*1000,10)=5,HL_smallgal_40_nameadzt.txt!D1746-0.0001,HL_smallgal_40_nameadzt.txt!D1746)</f>
        <v>3.2677699999999997E-2</v>
      </c>
      <c r="D1746" t="str">
        <f>TRIM(HL_smallgal_40_nameadzt.txt!A1746)</f>
        <v>PGC955729</v>
      </c>
      <c r="E1746" t="str">
        <f>IF(TRIM(HL_smallgal_40_nameadzt.txt!E1746) = "", "'Unk'", CONCATENATE("'",TRIM(HL_smallgal_40_nameadzt.txt!E1746),"'"))</f>
        <v>'Unk'</v>
      </c>
      <c r="F1746" t="str">
        <f t="shared" si="55"/>
        <v>/home/ec2-user/galaxies/POGSSNR_PS1only_PGC955729.fits</v>
      </c>
      <c r="G1746">
        <v>0</v>
      </c>
      <c r="H1746">
        <v>1</v>
      </c>
      <c r="I1746" s="2" t="s">
        <v>12710</v>
      </c>
    </row>
    <row r="1747" spans="1:9">
      <c r="A1747" s="2" t="s">
        <v>2</v>
      </c>
      <c r="B1747" t="str">
        <f t="shared" si="54"/>
        <v>/home/ec2-user/galaxies/POGS_PS1only_PGC955943.fits</v>
      </c>
      <c r="C1747" s="1">
        <f>IF(MOD(HL_smallgal_40_nameadzt.txt!D1747*1000,10)=5,HL_smallgal_40_nameadzt.txt!D1747-0.0001,HL_smallgal_40_nameadzt.txt!D1747)</f>
        <v>7.5765299999999994E-2</v>
      </c>
      <c r="D1747" t="str">
        <f>TRIM(HL_smallgal_40_nameadzt.txt!A1747)</f>
        <v>PGC955943</v>
      </c>
      <c r="E1747" t="str">
        <f>IF(TRIM(HL_smallgal_40_nameadzt.txt!E1747) = "", "'Unk'", CONCATENATE("'",TRIM(HL_smallgal_40_nameadzt.txt!E1747),"'"))</f>
        <v>'S0-a'</v>
      </c>
      <c r="F1747" t="str">
        <f t="shared" si="55"/>
        <v>/home/ec2-user/galaxies/POGSSNR_PS1only_PGC955943.fits</v>
      </c>
      <c r="G1747">
        <v>0</v>
      </c>
      <c r="H1747">
        <v>1</v>
      </c>
      <c r="I1747" s="2" t="s">
        <v>12710</v>
      </c>
    </row>
    <row r="1748" spans="1:9">
      <c r="A1748" s="2" t="s">
        <v>2</v>
      </c>
      <c r="B1748" t="str">
        <f t="shared" si="54"/>
        <v>/home/ec2-user/galaxies/POGS_PS1only_PGC956065.fits</v>
      </c>
      <c r="C1748" s="1">
        <f>IF(MOD(HL_smallgal_40_nameadzt.txt!D1748*1000,10)=5,HL_smallgal_40_nameadzt.txt!D1748-0.0001,HL_smallgal_40_nameadzt.txt!D1748)</f>
        <v>1.3883700000000001E-2</v>
      </c>
      <c r="D1748" t="str">
        <f>TRIM(HL_smallgal_40_nameadzt.txt!A1748)</f>
        <v>PGC956065</v>
      </c>
      <c r="E1748" t="str">
        <f>IF(TRIM(HL_smallgal_40_nameadzt.txt!E1748) = "", "'Unk'", CONCATENATE("'",TRIM(HL_smallgal_40_nameadzt.txt!E1748),"'"))</f>
        <v>'Unk'</v>
      </c>
      <c r="F1748" t="str">
        <f t="shared" si="55"/>
        <v>/home/ec2-user/galaxies/POGSSNR_PS1only_PGC956065.fits</v>
      </c>
      <c r="G1748">
        <v>0</v>
      </c>
      <c r="H1748">
        <v>1</v>
      </c>
      <c r="I1748" s="2" t="s">
        <v>12710</v>
      </c>
    </row>
    <row r="1749" spans="1:9">
      <c r="A1749" s="2" t="s">
        <v>2</v>
      </c>
      <c r="B1749" t="str">
        <f t="shared" si="54"/>
        <v>/home/ec2-user/galaxies/POGS_PS1only_PGC957135.fits</v>
      </c>
      <c r="C1749" s="1">
        <f>IF(MOD(HL_smallgal_40_nameadzt.txt!D1749*1000,10)=5,HL_smallgal_40_nameadzt.txt!D1749-0.0001,HL_smallgal_40_nameadzt.txt!D1749)</f>
        <v>3.4050700000000003E-2</v>
      </c>
      <c r="D1749" t="str">
        <f>TRIM(HL_smallgal_40_nameadzt.txt!A1749)</f>
        <v>PGC957135</v>
      </c>
      <c r="E1749" t="str">
        <f>IF(TRIM(HL_smallgal_40_nameadzt.txt!E1749) = "", "'Unk'", CONCATENATE("'",TRIM(HL_smallgal_40_nameadzt.txt!E1749),"'"))</f>
        <v>'S0-a'</v>
      </c>
      <c r="F1749" t="str">
        <f t="shared" si="55"/>
        <v>/home/ec2-user/galaxies/POGSSNR_PS1only_PGC957135.fits</v>
      </c>
      <c r="G1749">
        <v>0</v>
      </c>
      <c r="H1749">
        <v>1</v>
      </c>
      <c r="I1749" s="2" t="s">
        <v>12710</v>
      </c>
    </row>
    <row r="1750" spans="1:9">
      <c r="A1750" s="2" t="s">
        <v>2</v>
      </c>
      <c r="B1750" t="str">
        <f t="shared" si="54"/>
        <v>/home/ec2-user/galaxies/POGS_PS1only_PGC957238.fits</v>
      </c>
      <c r="C1750" s="1">
        <f>IF(MOD(HL_smallgal_40_nameadzt.txt!D1750*1000,10)=5,HL_smallgal_40_nameadzt.txt!D1750-0.0001,HL_smallgal_40_nameadzt.txt!D1750)</f>
        <v>3.0259299999999999E-2</v>
      </c>
      <c r="D1750" t="str">
        <f>TRIM(HL_smallgal_40_nameadzt.txt!A1750)</f>
        <v>PGC957238</v>
      </c>
      <c r="E1750" t="str">
        <f>IF(TRIM(HL_smallgal_40_nameadzt.txt!E1750) = "", "'Unk'", CONCATENATE("'",TRIM(HL_smallgal_40_nameadzt.txt!E1750),"'"))</f>
        <v>'S0-a'</v>
      </c>
      <c r="F1750" t="str">
        <f t="shared" si="55"/>
        <v>/home/ec2-user/galaxies/POGSSNR_PS1only_PGC957238.fits</v>
      </c>
      <c r="G1750">
        <v>0</v>
      </c>
      <c r="H1750">
        <v>1</v>
      </c>
      <c r="I1750" s="2" t="s">
        <v>12710</v>
      </c>
    </row>
    <row r="1751" spans="1:9">
      <c r="A1751" s="2" t="s">
        <v>2</v>
      </c>
      <c r="B1751" t="str">
        <f t="shared" si="54"/>
        <v>/home/ec2-user/galaxies/POGS_PS1only_PGC957267.fits</v>
      </c>
      <c r="C1751" s="1">
        <f>IF(MOD(HL_smallgal_40_nameadzt.txt!D1751*1000,10)=5,HL_smallgal_40_nameadzt.txt!D1751-0.0001,HL_smallgal_40_nameadzt.txt!D1751)</f>
        <v>5.0163300000000001E-2</v>
      </c>
      <c r="D1751" t="str">
        <f>TRIM(HL_smallgal_40_nameadzt.txt!A1751)</f>
        <v>PGC957267</v>
      </c>
      <c r="E1751" t="str">
        <f>IF(TRIM(HL_smallgal_40_nameadzt.txt!E1751) = "", "'Unk'", CONCATENATE("'",TRIM(HL_smallgal_40_nameadzt.txt!E1751),"'"))</f>
        <v>'Sab'</v>
      </c>
      <c r="F1751" t="str">
        <f t="shared" si="55"/>
        <v>/home/ec2-user/galaxies/POGSSNR_PS1only_PGC957267.fits</v>
      </c>
      <c r="G1751">
        <v>0</v>
      </c>
      <c r="H1751">
        <v>1</v>
      </c>
      <c r="I1751" s="2" t="s">
        <v>12710</v>
      </c>
    </row>
    <row r="1752" spans="1:9">
      <c r="A1752" s="2" t="s">
        <v>2</v>
      </c>
      <c r="B1752" t="str">
        <f t="shared" si="54"/>
        <v>/home/ec2-user/galaxies/POGS_PS1only_PGC958024.fits</v>
      </c>
      <c r="C1752" s="1">
        <f>IF(MOD(HL_smallgal_40_nameadzt.txt!D1752*1000,10)=5,HL_smallgal_40_nameadzt.txt!D1752-0.0001,HL_smallgal_40_nameadzt.txt!D1752)</f>
        <v>4.3377699999999998E-2</v>
      </c>
      <c r="D1752" t="str">
        <f>TRIM(HL_smallgal_40_nameadzt.txt!A1752)</f>
        <v>PGC958024</v>
      </c>
      <c r="E1752" t="str">
        <f>IF(TRIM(HL_smallgal_40_nameadzt.txt!E1752) = "", "'Unk'", CONCATENATE("'",TRIM(HL_smallgal_40_nameadzt.txt!E1752),"'"))</f>
        <v>'Unk'</v>
      </c>
      <c r="F1752" t="str">
        <f t="shared" si="55"/>
        <v>/home/ec2-user/galaxies/POGSSNR_PS1only_PGC958024.fits</v>
      </c>
      <c r="G1752">
        <v>0</v>
      </c>
      <c r="H1752">
        <v>1</v>
      </c>
      <c r="I1752" s="2" t="s">
        <v>12710</v>
      </c>
    </row>
    <row r="1753" spans="1:9">
      <c r="A1753" s="2" t="s">
        <v>2</v>
      </c>
      <c r="B1753" t="str">
        <f t="shared" si="54"/>
        <v>/home/ec2-user/galaxies/POGS_PS1only_PGC958763.fits</v>
      </c>
      <c r="C1753" s="1">
        <f>IF(MOD(HL_smallgal_40_nameadzt.txt!D1753*1000,10)=5,HL_smallgal_40_nameadzt.txt!D1753-0.0001,HL_smallgal_40_nameadzt.txt!D1753)</f>
        <v>1.2530299999999999E-2</v>
      </c>
      <c r="D1753" t="str">
        <f>TRIM(HL_smallgal_40_nameadzt.txt!A1753)</f>
        <v>PGC958763</v>
      </c>
      <c r="E1753" t="str">
        <f>IF(TRIM(HL_smallgal_40_nameadzt.txt!E1753) = "", "'Unk'", CONCATENATE("'",TRIM(HL_smallgal_40_nameadzt.txt!E1753),"'"))</f>
        <v>'Unk'</v>
      </c>
      <c r="F1753" t="str">
        <f t="shared" si="55"/>
        <v>/home/ec2-user/galaxies/POGSSNR_PS1only_PGC958763.fits</v>
      </c>
      <c r="G1753">
        <v>0</v>
      </c>
      <c r="H1753">
        <v>1</v>
      </c>
      <c r="I1753" s="2" t="s">
        <v>12710</v>
      </c>
    </row>
    <row r="1754" spans="1:9">
      <c r="A1754" s="2" t="s">
        <v>2</v>
      </c>
      <c r="B1754" t="str">
        <f t="shared" si="54"/>
        <v>/home/ec2-user/galaxies/POGS_PS1only_PGC958889.fits</v>
      </c>
      <c r="C1754" s="1">
        <f>IF(MOD(HL_smallgal_40_nameadzt.txt!D1754*1000,10)=5,HL_smallgal_40_nameadzt.txt!D1754-0.0001,HL_smallgal_40_nameadzt.txt!D1754)</f>
        <v>6.8333699999999997E-2</v>
      </c>
      <c r="D1754" t="str">
        <f>TRIM(HL_smallgal_40_nameadzt.txt!A1754)</f>
        <v>PGC958889</v>
      </c>
      <c r="E1754" t="str">
        <f>IF(TRIM(HL_smallgal_40_nameadzt.txt!E1754) = "", "'Unk'", CONCATENATE("'",TRIM(HL_smallgal_40_nameadzt.txt!E1754),"'"))</f>
        <v>'Unk'</v>
      </c>
      <c r="F1754" t="str">
        <f t="shared" si="55"/>
        <v>/home/ec2-user/galaxies/POGSSNR_PS1only_PGC958889.fits</v>
      </c>
      <c r="G1754">
        <v>0</v>
      </c>
      <c r="H1754">
        <v>1</v>
      </c>
      <c r="I1754" s="2" t="s">
        <v>12710</v>
      </c>
    </row>
    <row r="1755" spans="1:9">
      <c r="A1755" s="2" t="s">
        <v>2</v>
      </c>
      <c r="B1755" t="str">
        <f t="shared" si="54"/>
        <v>/home/ec2-user/galaxies/POGS_PS1only_PGC960895.fits</v>
      </c>
      <c r="C1755" s="1">
        <f>IF(MOD(HL_smallgal_40_nameadzt.txt!D1755*1000,10)=5,HL_smallgal_40_nameadzt.txt!D1755-0.0001,HL_smallgal_40_nameadzt.txt!D1755)</f>
        <v>2.9839000000000001E-2</v>
      </c>
      <c r="D1755" t="str">
        <f>TRIM(HL_smallgal_40_nameadzt.txt!A1755)</f>
        <v>PGC960895</v>
      </c>
      <c r="E1755" t="str">
        <f>IF(TRIM(HL_smallgal_40_nameadzt.txt!E1755) = "", "'Unk'", CONCATENATE("'",TRIM(HL_smallgal_40_nameadzt.txt!E1755),"'"))</f>
        <v>'Unk'</v>
      </c>
      <c r="F1755" t="str">
        <f t="shared" si="55"/>
        <v>/home/ec2-user/galaxies/POGSSNR_PS1only_PGC960895.fits</v>
      </c>
      <c r="G1755">
        <v>0</v>
      </c>
      <c r="H1755">
        <v>1</v>
      </c>
      <c r="I1755" s="2" t="s">
        <v>12710</v>
      </c>
    </row>
    <row r="1756" spans="1:9">
      <c r="A1756" s="2" t="s">
        <v>2</v>
      </c>
      <c r="B1756" t="str">
        <f t="shared" si="54"/>
        <v>/home/ec2-user/galaxies/POGS_PS1only_PGC961132.fits</v>
      </c>
      <c r="C1756" s="1">
        <f>IF(MOD(HL_smallgal_40_nameadzt.txt!D1756*1000,10)=5,HL_smallgal_40_nameadzt.txt!D1756-0.0001,HL_smallgal_40_nameadzt.txt!D1756)</f>
        <v>5.2585300000000001E-2</v>
      </c>
      <c r="D1756" t="str">
        <f>TRIM(HL_smallgal_40_nameadzt.txt!A1756)</f>
        <v>PGC961132</v>
      </c>
      <c r="E1756" t="str">
        <f>IF(TRIM(HL_smallgal_40_nameadzt.txt!E1756) = "", "'Unk'", CONCATENATE("'",TRIM(HL_smallgal_40_nameadzt.txt!E1756),"'"))</f>
        <v>'Unk'</v>
      </c>
      <c r="F1756" t="str">
        <f t="shared" si="55"/>
        <v>/home/ec2-user/galaxies/POGSSNR_PS1only_PGC961132.fits</v>
      </c>
      <c r="G1756">
        <v>0</v>
      </c>
      <c r="H1756">
        <v>1</v>
      </c>
      <c r="I1756" s="2" t="s">
        <v>12710</v>
      </c>
    </row>
    <row r="1757" spans="1:9">
      <c r="A1757" s="2" t="s">
        <v>2</v>
      </c>
      <c r="B1757" t="str">
        <f t="shared" si="54"/>
        <v>/home/ec2-user/galaxies/POGS_PS1only_PGC961464.fits</v>
      </c>
      <c r="C1757" s="1">
        <f>IF(MOD(HL_smallgal_40_nameadzt.txt!D1757*1000,10)=5,HL_smallgal_40_nameadzt.txt!D1757-0.0001,HL_smallgal_40_nameadzt.txt!D1757)</f>
        <v>1.4863700000000001E-2</v>
      </c>
      <c r="D1757" t="str">
        <f>TRIM(HL_smallgal_40_nameadzt.txt!A1757)</f>
        <v>PGC961464</v>
      </c>
      <c r="E1757" t="str">
        <f>IF(TRIM(HL_smallgal_40_nameadzt.txt!E1757) = "", "'Unk'", CONCATENATE("'",TRIM(HL_smallgal_40_nameadzt.txt!E1757),"'"))</f>
        <v>'Unk'</v>
      </c>
      <c r="F1757" t="str">
        <f t="shared" si="55"/>
        <v>/home/ec2-user/galaxies/POGSSNR_PS1only_PGC961464.fits</v>
      </c>
      <c r="G1757">
        <v>0</v>
      </c>
      <c r="H1757">
        <v>1</v>
      </c>
      <c r="I1757" s="2" t="s">
        <v>12710</v>
      </c>
    </row>
    <row r="1758" spans="1:9">
      <c r="A1758" s="2" t="s">
        <v>2</v>
      </c>
      <c r="B1758" t="str">
        <f t="shared" si="54"/>
        <v>/home/ec2-user/galaxies/POGS_PS1only_PGC962165.fits</v>
      </c>
      <c r="C1758" s="1">
        <f>IF(MOD(HL_smallgal_40_nameadzt.txt!D1758*1000,10)=5,HL_smallgal_40_nameadzt.txt!D1758-0.0001,HL_smallgal_40_nameadzt.txt!D1758)</f>
        <v>2.9801299999999999E-2</v>
      </c>
      <c r="D1758" t="str">
        <f>TRIM(HL_smallgal_40_nameadzt.txt!A1758)</f>
        <v>PGC962165</v>
      </c>
      <c r="E1758" t="str">
        <f>IF(TRIM(HL_smallgal_40_nameadzt.txt!E1758) = "", "'Unk'", CONCATENATE("'",TRIM(HL_smallgal_40_nameadzt.txt!E1758),"'"))</f>
        <v>'S0-a'</v>
      </c>
      <c r="F1758" t="str">
        <f t="shared" si="55"/>
        <v>/home/ec2-user/galaxies/POGSSNR_PS1only_PGC962165.fits</v>
      </c>
      <c r="G1758">
        <v>0</v>
      </c>
      <c r="H1758">
        <v>1</v>
      </c>
      <c r="I1758" s="2" t="s">
        <v>12710</v>
      </c>
    </row>
    <row r="1759" spans="1:9">
      <c r="A1759" s="2" t="s">
        <v>2</v>
      </c>
      <c r="B1759" t="str">
        <f t="shared" si="54"/>
        <v>/home/ec2-user/galaxies/POGS_PS1only_PGC962653.fits</v>
      </c>
      <c r="C1759" s="1">
        <f>IF(MOD(HL_smallgal_40_nameadzt.txt!D1759*1000,10)=5,HL_smallgal_40_nameadzt.txt!D1759-0.0001,HL_smallgal_40_nameadzt.txt!D1759)</f>
        <v>1.8906300000000001E-2</v>
      </c>
      <c r="D1759" t="str">
        <f>TRIM(HL_smallgal_40_nameadzt.txt!A1759)</f>
        <v>PGC962653</v>
      </c>
      <c r="E1759" t="str">
        <f>IF(TRIM(HL_smallgal_40_nameadzt.txt!E1759) = "", "'Unk'", CONCATENATE("'",TRIM(HL_smallgal_40_nameadzt.txt!E1759),"'"))</f>
        <v>'Unk'</v>
      </c>
      <c r="F1759" t="str">
        <f t="shared" si="55"/>
        <v>/home/ec2-user/galaxies/POGSSNR_PS1only_PGC962653.fits</v>
      </c>
      <c r="G1759">
        <v>0</v>
      </c>
      <c r="H1759">
        <v>1</v>
      </c>
      <c r="I1759" s="2" t="s">
        <v>12710</v>
      </c>
    </row>
    <row r="1760" spans="1:9">
      <c r="A1760" s="2" t="s">
        <v>2</v>
      </c>
      <c r="B1760" t="str">
        <f t="shared" si="54"/>
        <v>/home/ec2-user/galaxies/POGS_PS1only_PGC962706.fits</v>
      </c>
      <c r="C1760" s="1">
        <f>IF(MOD(HL_smallgal_40_nameadzt.txt!D1760*1000,10)=5,HL_smallgal_40_nameadzt.txt!D1760-0.0001,HL_smallgal_40_nameadzt.txt!D1760)</f>
        <v>4.1912999999999999E-2</v>
      </c>
      <c r="D1760" t="str">
        <f>TRIM(HL_smallgal_40_nameadzt.txt!A1760)</f>
        <v>PGC962706</v>
      </c>
      <c r="E1760" t="str">
        <f>IF(TRIM(HL_smallgal_40_nameadzt.txt!E1760) = "", "'Unk'", CONCATENATE("'",TRIM(HL_smallgal_40_nameadzt.txt!E1760),"'"))</f>
        <v>'Unk'</v>
      </c>
      <c r="F1760" t="str">
        <f t="shared" si="55"/>
        <v>/home/ec2-user/galaxies/POGSSNR_PS1only_PGC962706.fits</v>
      </c>
      <c r="G1760">
        <v>0</v>
      </c>
      <c r="H1760">
        <v>1</v>
      </c>
      <c r="I1760" s="2" t="s">
        <v>12710</v>
      </c>
    </row>
    <row r="1761" spans="1:9">
      <c r="A1761" s="2" t="s">
        <v>2</v>
      </c>
      <c r="B1761" t="str">
        <f t="shared" si="54"/>
        <v>/home/ec2-user/galaxies/POGS_PS1only_PGC962881.fits</v>
      </c>
      <c r="C1761" s="1">
        <f>IF(MOD(HL_smallgal_40_nameadzt.txt!D1761*1000,10)=5,HL_smallgal_40_nameadzt.txt!D1761-0.0001,HL_smallgal_40_nameadzt.txt!D1761)</f>
        <v>2.9567699999999999E-2</v>
      </c>
      <c r="D1761" t="str">
        <f>TRIM(HL_smallgal_40_nameadzt.txt!A1761)</f>
        <v>PGC962881</v>
      </c>
      <c r="E1761" t="str">
        <f>IF(TRIM(HL_smallgal_40_nameadzt.txt!E1761) = "", "'Unk'", CONCATENATE("'",TRIM(HL_smallgal_40_nameadzt.txt!E1761),"'"))</f>
        <v>'Unk'</v>
      </c>
      <c r="F1761" t="str">
        <f t="shared" si="55"/>
        <v>/home/ec2-user/galaxies/POGSSNR_PS1only_PGC962881.fits</v>
      </c>
      <c r="G1761">
        <v>0</v>
      </c>
      <c r="H1761">
        <v>1</v>
      </c>
      <c r="I1761" s="2" t="s">
        <v>12710</v>
      </c>
    </row>
    <row r="1762" spans="1:9">
      <c r="A1762" s="2" t="s">
        <v>2</v>
      </c>
      <c r="B1762" t="str">
        <f t="shared" si="54"/>
        <v>/home/ec2-user/galaxies/POGS_PS1only_PGC963056.fits</v>
      </c>
      <c r="C1762" s="1">
        <f>IF(MOD(HL_smallgal_40_nameadzt.txt!D1762*1000,10)=5,HL_smallgal_40_nameadzt.txt!D1762-0.0001,HL_smallgal_40_nameadzt.txt!D1762)</f>
        <v>3.3944000000000002E-2</v>
      </c>
      <c r="D1762" t="str">
        <f>TRIM(HL_smallgal_40_nameadzt.txt!A1762)</f>
        <v>PGC963056</v>
      </c>
      <c r="E1762" t="str">
        <f>IF(TRIM(HL_smallgal_40_nameadzt.txt!E1762) = "", "'Unk'", CONCATENATE("'",TRIM(HL_smallgal_40_nameadzt.txt!E1762),"'"))</f>
        <v>'Unk'</v>
      </c>
      <c r="F1762" t="str">
        <f t="shared" si="55"/>
        <v>/home/ec2-user/galaxies/POGSSNR_PS1only_PGC963056.fits</v>
      </c>
      <c r="G1762">
        <v>0</v>
      </c>
      <c r="H1762">
        <v>1</v>
      </c>
      <c r="I1762" s="2" t="s">
        <v>12710</v>
      </c>
    </row>
    <row r="1763" spans="1:9">
      <c r="A1763" s="2" t="s">
        <v>2</v>
      </c>
      <c r="B1763" t="str">
        <f t="shared" si="54"/>
        <v>/home/ec2-user/galaxies/POGS_PS1only_PGC964054.fits</v>
      </c>
      <c r="C1763" s="1">
        <f>IF(MOD(HL_smallgal_40_nameadzt.txt!D1763*1000,10)=5,HL_smallgal_40_nameadzt.txt!D1763-0.0001,HL_smallgal_40_nameadzt.txt!D1763)</f>
        <v>7.8682699999999994E-2</v>
      </c>
      <c r="D1763" t="str">
        <f>TRIM(HL_smallgal_40_nameadzt.txt!A1763)</f>
        <v>PGC964054</v>
      </c>
      <c r="E1763" t="str">
        <f>IF(TRIM(HL_smallgal_40_nameadzt.txt!E1763) = "", "'Unk'", CONCATENATE("'",TRIM(HL_smallgal_40_nameadzt.txt!E1763),"'"))</f>
        <v>'Unk'</v>
      </c>
      <c r="F1763" t="str">
        <f t="shared" si="55"/>
        <v>/home/ec2-user/galaxies/POGSSNR_PS1only_PGC964054.fits</v>
      </c>
      <c r="G1763">
        <v>0</v>
      </c>
      <c r="H1763">
        <v>1</v>
      </c>
      <c r="I1763" s="2" t="s">
        <v>12710</v>
      </c>
    </row>
    <row r="1764" spans="1:9">
      <c r="A1764" s="2" t="s">
        <v>2</v>
      </c>
      <c r="B1764" t="str">
        <f t="shared" si="54"/>
        <v>/home/ec2-user/galaxies/POGS_PS1only_PGC964326.fits</v>
      </c>
      <c r="C1764" s="1">
        <f>IF(MOD(HL_smallgal_40_nameadzt.txt!D1764*1000,10)=5,HL_smallgal_40_nameadzt.txt!D1764-0.0001,HL_smallgal_40_nameadzt.txt!D1764)</f>
        <v>3.0739300000000001E-2</v>
      </c>
      <c r="D1764" t="str">
        <f>TRIM(HL_smallgal_40_nameadzt.txt!A1764)</f>
        <v>PGC964326</v>
      </c>
      <c r="E1764" t="str">
        <f>IF(TRIM(HL_smallgal_40_nameadzt.txt!E1764) = "", "'Unk'", CONCATENATE("'",TRIM(HL_smallgal_40_nameadzt.txt!E1764),"'"))</f>
        <v>'Unk'</v>
      </c>
      <c r="F1764" t="str">
        <f t="shared" si="55"/>
        <v>/home/ec2-user/galaxies/POGSSNR_PS1only_PGC964326.fits</v>
      </c>
      <c r="G1764">
        <v>0</v>
      </c>
      <c r="H1764">
        <v>1</v>
      </c>
      <c r="I1764" s="2" t="s">
        <v>12710</v>
      </c>
    </row>
    <row r="1765" spans="1:9">
      <c r="A1765" s="2" t="s">
        <v>2</v>
      </c>
      <c r="B1765" t="str">
        <f t="shared" si="54"/>
        <v>/home/ec2-user/galaxies/POGS_PS1only_PGC964400.fits</v>
      </c>
      <c r="C1765" s="1">
        <f>IF(MOD(HL_smallgal_40_nameadzt.txt!D1765*1000,10)=5,HL_smallgal_40_nameadzt.txt!D1765-0.0001,HL_smallgal_40_nameadzt.txt!D1765)</f>
        <v>3.2448999999999999E-2</v>
      </c>
      <c r="D1765" t="str">
        <f>TRIM(HL_smallgal_40_nameadzt.txt!A1765)</f>
        <v>PGC964400</v>
      </c>
      <c r="E1765" t="str">
        <f>IF(TRIM(HL_smallgal_40_nameadzt.txt!E1765) = "", "'Unk'", CONCATENATE("'",TRIM(HL_smallgal_40_nameadzt.txt!E1765),"'"))</f>
        <v>'Unk'</v>
      </c>
      <c r="F1765" t="str">
        <f t="shared" si="55"/>
        <v>/home/ec2-user/galaxies/POGSSNR_PS1only_PGC964400.fits</v>
      </c>
      <c r="G1765">
        <v>0</v>
      </c>
      <c r="H1765">
        <v>1</v>
      </c>
      <c r="I1765" s="2" t="s">
        <v>12710</v>
      </c>
    </row>
    <row r="1766" spans="1:9">
      <c r="A1766" s="2" t="s">
        <v>2</v>
      </c>
      <c r="B1766" t="str">
        <f t="shared" si="54"/>
        <v>/home/ec2-user/galaxies/POGS_PS1only_PGC965105.fits</v>
      </c>
      <c r="C1766" s="1">
        <f>IF(MOD(HL_smallgal_40_nameadzt.txt!D1766*1000,10)=5,HL_smallgal_40_nameadzt.txt!D1766-0.0001,HL_smallgal_40_nameadzt.txt!D1766)</f>
        <v>1.2854300000000001E-2</v>
      </c>
      <c r="D1766" t="str">
        <f>TRIM(HL_smallgal_40_nameadzt.txt!A1766)</f>
        <v>PGC965105</v>
      </c>
      <c r="E1766" t="str">
        <f>IF(TRIM(HL_smallgal_40_nameadzt.txt!E1766) = "", "'Unk'", CONCATENATE("'",TRIM(HL_smallgal_40_nameadzt.txt!E1766),"'"))</f>
        <v>'Unk'</v>
      </c>
      <c r="F1766" t="str">
        <f t="shared" si="55"/>
        <v>/home/ec2-user/galaxies/POGSSNR_PS1only_PGC965105.fits</v>
      </c>
      <c r="G1766">
        <v>0</v>
      </c>
      <c r="H1766">
        <v>1</v>
      </c>
      <c r="I1766" s="2" t="s">
        <v>12710</v>
      </c>
    </row>
    <row r="1767" spans="1:9">
      <c r="A1767" s="2" t="s">
        <v>2</v>
      </c>
      <c r="B1767" t="str">
        <f t="shared" si="54"/>
        <v>/home/ec2-user/galaxies/POGS_PS1only_PGC965397.fits</v>
      </c>
      <c r="C1767" s="1">
        <f>IF(MOD(HL_smallgal_40_nameadzt.txt!D1767*1000,10)=5,HL_smallgal_40_nameadzt.txt!D1767-0.0001,HL_smallgal_40_nameadzt.txt!D1767)</f>
        <v>6.1390300000000002E-2</v>
      </c>
      <c r="D1767" t="str">
        <f>TRIM(HL_smallgal_40_nameadzt.txt!A1767)</f>
        <v>PGC965397</v>
      </c>
      <c r="E1767" t="str">
        <f>IF(TRIM(HL_smallgal_40_nameadzt.txt!E1767) = "", "'Unk'", CONCATENATE("'",TRIM(HL_smallgal_40_nameadzt.txt!E1767),"'"))</f>
        <v>'Sab'</v>
      </c>
      <c r="F1767" t="str">
        <f t="shared" si="55"/>
        <v>/home/ec2-user/galaxies/POGSSNR_PS1only_PGC965397.fits</v>
      </c>
      <c r="G1767">
        <v>0</v>
      </c>
      <c r="H1767">
        <v>1</v>
      </c>
      <c r="I1767" s="2" t="s">
        <v>12710</v>
      </c>
    </row>
    <row r="1768" spans="1:9">
      <c r="A1768" s="2" t="s">
        <v>2</v>
      </c>
      <c r="B1768" t="str">
        <f t="shared" si="54"/>
        <v>/home/ec2-user/galaxies/POGS_PS1only_PGC966037.fits</v>
      </c>
      <c r="C1768" s="1">
        <f>IF(MOD(HL_smallgal_40_nameadzt.txt!D1768*1000,10)=5,HL_smallgal_40_nameadzt.txt!D1768-0.0001,HL_smallgal_40_nameadzt.txt!D1768)</f>
        <v>1.9217000000000001E-2</v>
      </c>
      <c r="D1768" t="str">
        <f>TRIM(HL_smallgal_40_nameadzt.txt!A1768)</f>
        <v>PGC966037</v>
      </c>
      <c r="E1768" t="str">
        <f>IF(TRIM(HL_smallgal_40_nameadzt.txt!E1768) = "", "'Unk'", CONCATENATE("'",TRIM(HL_smallgal_40_nameadzt.txt!E1768),"'"))</f>
        <v>'S0-a'</v>
      </c>
      <c r="F1768" t="str">
        <f t="shared" si="55"/>
        <v>/home/ec2-user/galaxies/POGSSNR_PS1only_PGC966037.fits</v>
      </c>
      <c r="G1768">
        <v>0</v>
      </c>
      <c r="H1768">
        <v>1</v>
      </c>
      <c r="I1768" s="2" t="s">
        <v>12710</v>
      </c>
    </row>
    <row r="1769" spans="1:9">
      <c r="A1769" s="2" t="s">
        <v>2</v>
      </c>
      <c r="B1769" t="str">
        <f t="shared" si="54"/>
        <v>/home/ec2-user/galaxies/POGS_PS1only_PGC967481.fits</v>
      </c>
      <c r="C1769" s="1">
        <f>IF(MOD(HL_smallgal_40_nameadzt.txt!D1769*1000,10)=5,HL_smallgal_40_nameadzt.txt!D1769-0.0001,HL_smallgal_40_nameadzt.txt!D1769)</f>
        <v>2.2335299999999999E-2</v>
      </c>
      <c r="D1769" t="str">
        <f>TRIM(HL_smallgal_40_nameadzt.txt!A1769)</f>
        <v>PGC967481</v>
      </c>
      <c r="E1769" t="str">
        <f>IF(TRIM(HL_smallgal_40_nameadzt.txt!E1769) = "", "'Unk'", CONCATENATE("'",TRIM(HL_smallgal_40_nameadzt.txt!E1769),"'"))</f>
        <v>'Unk'</v>
      </c>
      <c r="F1769" t="str">
        <f t="shared" si="55"/>
        <v>/home/ec2-user/galaxies/POGSSNR_PS1only_PGC967481.fits</v>
      </c>
      <c r="G1769">
        <v>0</v>
      </c>
      <c r="H1769">
        <v>1</v>
      </c>
      <c r="I1769" s="2" t="s">
        <v>12710</v>
      </c>
    </row>
    <row r="1770" spans="1:9">
      <c r="A1770" s="2" t="s">
        <v>2</v>
      </c>
      <c r="B1770" t="str">
        <f t="shared" si="54"/>
        <v>/home/ec2-user/galaxies/POGS_PS1only_PGC968204.fits</v>
      </c>
      <c r="C1770" s="1">
        <f>IF(MOD(HL_smallgal_40_nameadzt.txt!D1770*1000,10)=5,HL_smallgal_40_nameadzt.txt!D1770-0.0001,HL_smallgal_40_nameadzt.txt!D1770)</f>
        <v>2.9989999999999999E-2</v>
      </c>
      <c r="D1770" t="str">
        <f>TRIM(HL_smallgal_40_nameadzt.txt!A1770)</f>
        <v>PGC968204</v>
      </c>
      <c r="E1770" t="str">
        <f>IF(TRIM(HL_smallgal_40_nameadzt.txt!E1770) = "", "'Unk'", CONCATENATE("'",TRIM(HL_smallgal_40_nameadzt.txt!E1770),"'"))</f>
        <v>'Unk'</v>
      </c>
      <c r="F1770" t="str">
        <f t="shared" si="55"/>
        <v>/home/ec2-user/galaxies/POGSSNR_PS1only_PGC968204.fits</v>
      </c>
      <c r="G1770">
        <v>0</v>
      </c>
      <c r="H1770">
        <v>1</v>
      </c>
      <c r="I1770" s="2" t="s">
        <v>12710</v>
      </c>
    </row>
    <row r="1771" spans="1:9">
      <c r="A1771" s="2" t="s">
        <v>2</v>
      </c>
      <c r="B1771" t="str">
        <f t="shared" si="54"/>
        <v>/home/ec2-user/galaxies/POGS_PS1only_PGC970601.fits</v>
      </c>
      <c r="C1771" s="1">
        <f>IF(MOD(HL_smallgal_40_nameadzt.txt!D1771*1000,10)=5,HL_smallgal_40_nameadzt.txt!D1771-0.0001,HL_smallgal_40_nameadzt.txt!D1771)</f>
        <v>1.66257E-2</v>
      </c>
      <c r="D1771" t="str">
        <f>TRIM(HL_smallgal_40_nameadzt.txt!A1771)</f>
        <v>PGC970601</v>
      </c>
      <c r="E1771" t="str">
        <f>IF(TRIM(HL_smallgal_40_nameadzt.txt!E1771) = "", "'Unk'", CONCATENATE("'",TRIM(HL_smallgal_40_nameadzt.txt!E1771),"'"))</f>
        <v>'S0-a'</v>
      </c>
      <c r="F1771" t="str">
        <f t="shared" si="55"/>
        <v>/home/ec2-user/galaxies/POGSSNR_PS1only_PGC970601.fits</v>
      </c>
      <c r="G1771">
        <v>0</v>
      </c>
      <c r="H1771">
        <v>1</v>
      </c>
      <c r="I1771" s="2" t="s">
        <v>12710</v>
      </c>
    </row>
    <row r="1772" spans="1:9">
      <c r="A1772" s="2" t="s">
        <v>2</v>
      </c>
      <c r="B1772" t="str">
        <f t="shared" si="54"/>
        <v>/home/ec2-user/galaxies/POGS_PS1only_PGC971232.fits</v>
      </c>
      <c r="C1772" s="1">
        <f>IF(MOD(HL_smallgal_40_nameadzt.txt!D1772*1000,10)=5,HL_smallgal_40_nameadzt.txt!D1772-0.0001,HL_smallgal_40_nameadzt.txt!D1772)</f>
        <v>3.2757700000000001E-2</v>
      </c>
      <c r="D1772" t="str">
        <f>TRIM(HL_smallgal_40_nameadzt.txt!A1772)</f>
        <v>PGC971232</v>
      </c>
      <c r="E1772" t="str">
        <f>IF(TRIM(HL_smallgal_40_nameadzt.txt!E1772) = "", "'Unk'", CONCATENATE("'",TRIM(HL_smallgal_40_nameadzt.txt!E1772),"'"))</f>
        <v>'S0-a'</v>
      </c>
      <c r="F1772" t="str">
        <f t="shared" si="55"/>
        <v>/home/ec2-user/galaxies/POGSSNR_PS1only_PGC971232.fits</v>
      </c>
      <c r="G1772">
        <v>0</v>
      </c>
      <c r="H1772">
        <v>1</v>
      </c>
      <c r="I1772" s="2" t="s">
        <v>12710</v>
      </c>
    </row>
    <row r="1773" spans="1:9">
      <c r="A1773" s="2" t="s">
        <v>2</v>
      </c>
      <c r="B1773" t="str">
        <f t="shared" si="54"/>
        <v>/home/ec2-user/galaxies/POGS_PS1only_PGC971432.fits</v>
      </c>
      <c r="C1773" s="1">
        <f>IF(MOD(HL_smallgal_40_nameadzt.txt!D1773*1000,10)=5,HL_smallgal_40_nameadzt.txt!D1773-0.0001,HL_smallgal_40_nameadzt.txt!D1773)</f>
        <v>1.8583300000000001E-2</v>
      </c>
      <c r="D1773" t="str">
        <f>TRIM(HL_smallgal_40_nameadzt.txt!A1773)</f>
        <v>PGC971432</v>
      </c>
      <c r="E1773" t="str">
        <f>IF(TRIM(HL_smallgal_40_nameadzt.txt!E1773) = "", "'Unk'", CONCATENATE("'",TRIM(HL_smallgal_40_nameadzt.txt!E1773),"'"))</f>
        <v>'Unk'</v>
      </c>
      <c r="F1773" t="str">
        <f t="shared" si="55"/>
        <v>/home/ec2-user/galaxies/POGSSNR_PS1only_PGC971432.fits</v>
      </c>
      <c r="G1773">
        <v>0</v>
      </c>
      <c r="H1773">
        <v>1</v>
      </c>
      <c r="I1773" s="2" t="s">
        <v>12710</v>
      </c>
    </row>
    <row r="1774" spans="1:9">
      <c r="A1774" s="2" t="s">
        <v>2</v>
      </c>
      <c r="B1774" t="str">
        <f t="shared" si="54"/>
        <v>/home/ec2-user/galaxies/POGS_PS1only_PGC971910.fits</v>
      </c>
      <c r="C1774" s="1">
        <f>IF(MOD(HL_smallgal_40_nameadzt.txt!D1774*1000,10)=5,HL_smallgal_40_nameadzt.txt!D1774-0.0001,HL_smallgal_40_nameadzt.txt!D1774)</f>
        <v>3.1134700000000001E-2</v>
      </c>
      <c r="D1774" t="str">
        <f>TRIM(HL_smallgal_40_nameadzt.txt!A1774)</f>
        <v>PGC971910</v>
      </c>
      <c r="E1774" t="str">
        <f>IF(TRIM(HL_smallgal_40_nameadzt.txt!E1774) = "", "'Unk'", CONCATENATE("'",TRIM(HL_smallgal_40_nameadzt.txt!E1774),"'"))</f>
        <v>'Unk'</v>
      </c>
      <c r="F1774" t="str">
        <f t="shared" si="55"/>
        <v>/home/ec2-user/galaxies/POGSSNR_PS1only_PGC971910.fits</v>
      </c>
      <c r="G1774">
        <v>0</v>
      </c>
      <c r="H1774">
        <v>1</v>
      </c>
      <c r="I1774" s="2" t="s">
        <v>12710</v>
      </c>
    </row>
    <row r="1775" spans="1:9">
      <c r="A1775" s="2" t="s">
        <v>2</v>
      </c>
      <c r="B1775" t="str">
        <f t="shared" si="54"/>
        <v>/home/ec2-user/galaxies/POGS_PS1only_PGC972113.fits</v>
      </c>
      <c r="C1775" s="1">
        <f>IF(MOD(HL_smallgal_40_nameadzt.txt!D1775*1000,10)=5,HL_smallgal_40_nameadzt.txt!D1775-0.0001,HL_smallgal_40_nameadzt.txt!D1775)</f>
        <v>3.13347E-2</v>
      </c>
      <c r="D1775" t="str">
        <f>TRIM(HL_smallgal_40_nameadzt.txt!A1775)</f>
        <v>PGC972113</v>
      </c>
      <c r="E1775" t="str">
        <f>IF(TRIM(HL_smallgal_40_nameadzt.txt!E1775) = "", "'Unk'", CONCATENATE("'",TRIM(HL_smallgal_40_nameadzt.txt!E1775),"'"))</f>
        <v>'Unk'</v>
      </c>
      <c r="F1775" t="str">
        <f t="shared" si="55"/>
        <v>/home/ec2-user/galaxies/POGSSNR_PS1only_PGC972113.fits</v>
      </c>
      <c r="G1775">
        <v>0</v>
      </c>
      <c r="H1775">
        <v>1</v>
      </c>
      <c r="I1775" s="2" t="s">
        <v>12710</v>
      </c>
    </row>
    <row r="1776" spans="1:9">
      <c r="A1776" s="2" t="s">
        <v>2</v>
      </c>
      <c r="B1776" t="str">
        <f t="shared" si="54"/>
        <v>/home/ec2-user/galaxies/POGS_PS1only_PGC973496.fits</v>
      </c>
      <c r="C1776" s="1">
        <f>IF(MOD(HL_smallgal_40_nameadzt.txt!D1776*1000,10)=5,HL_smallgal_40_nameadzt.txt!D1776-0.0001,HL_smallgal_40_nameadzt.txt!D1776)</f>
        <v>3.3986299999999997E-2</v>
      </c>
      <c r="D1776" t="str">
        <f>TRIM(HL_smallgal_40_nameadzt.txt!A1776)</f>
        <v>PGC973496</v>
      </c>
      <c r="E1776" t="str">
        <f>IF(TRIM(HL_smallgal_40_nameadzt.txt!E1776) = "", "'Unk'", CONCATENATE("'",TRIM(HL_smallgal_40_nameadzt.txt!E1776),"'"))</f>
        <v>'S0-a'</v>
      </c>
      <c r="F1776" t="str">
        <f t="shared" si="55"/>
        <v>/home/ec2-user/galaxies/POGSSNR_PS1only_PGC973496.fits</v>
      </c>
      <c r="G1776">
        <v>0</v>
      </c>
      <c r="H1776">
        <v>1</v>
      </c>
      <c r="I1776" s="2" t="s">
        <v>12710</v>
      </c>
    </row>
    <row r="1777" spans="1:9">
      <c r="A1777" s="2" t="s">
        <v>2</v>
      </c>
      <c r="B1777" t="str">
        <f t="shared" si="54"/>
        <v>/home/ec2-user/galaxies/POGS_PS1only_PGC973559.fits</v>
      </c>
      <c r="C1777" s="1">
        <f>IF(MOD(HL_smallgal_40_nameadzt.txt!D1777*1000,10)=5,HL_smallgal_40_nameadzt.txt!D1777-0.0001,HL_smallgal_40_nameadzt.txt!D1777)</f>
        <v>3.9777300000000002E-2</v>
      </c>
      <c r="D1777" t="str">
        <f>TRIM(HL_smallgal_40_nameadzt.txt!A1777)</f>
        <v>PGC973559</v>
      </c>
      <c r="E1777" t="str">
        <f>IF(TRIM(HL_smallgal_40_nameadzt.txt!E1777) = "", "'Unk'", CONCATENATE("'",TRIM(HL_smallgal_40_nameadzt.txt!E1777),"'"))</f>
        <v>'Unk'</v>
      </c>
      <c r="F1777" t="str">
        <f t="shared" si="55"/>
        <v>/home/ec2-user/galaxies/POGSSNR_PS1only_PGC973559.fits</v>
      </c>
      <c r="G1777">
        <v>0</v>
      </c>
      <c r="H1777">
        <v>1</v>
      </c>
      <c r="I1777" s="2" t="s">
        <v>12710</v>
      </c>
    </row>
    <row r="1778" spans="1:9">
      <c r="A1778" s="2" t="s">
        <v>2</v>
      </c>
      <c r="B1778" t="str">
        <f t="shared" si="54"/>
        <v>/home/ec2-user/galaxies/POGS_PS1only_PGC974361.fits</v>
      </c>
      <c r="C1778" s="1">
        <f>IF(MOD(HL_smallgal_40_nameadzt.txt!D1778*1000,10)=5,HL_smallgal_40_nameadzt.txt!D1778-0.0001,HL_smallgal_40_nameadzt.txt!D1778)</f>
        <v>3.3194000000000001E-2</v>
      </c>
      <c r="D1778" t="str">
        <f>TRIM(HL_smallgal_40_nameadzt.txt!A1778)</f>
        <v>PGC974361</v>
      </c>
      <c r="E1778" t="str">
        <f>IF(TRIM(HL_smallgal_40_nameadzt.txt!E1778) = "", "'Unk'", CONCATENATE("'",TRIM(HL_smallgal_40_nameadzt.txt!E1778),"'"))</f>
        <v>'Unk'</v>
      </c>
      <c r="F1778" t="str">
        <f t="shared" si="55"/>
        <v>/home/ec2-user/galaxies/POGSSNR_PS1only_PGC974361.fits</v>
      </c>
      <c r="G1778">
        <v>0</v>
      </c>
      <c r="H1778">
        <v>1</v>
      </c>
      <c r="I1778" s="2" t="s">
        <v>12710</v>
      </c>
    </row>
    <row r="1779" spans="1:9">
      <c r="A1779" s="2" t="s">
        <v>2</v>
      </c>
      <c r="B1779" t="str">
        <f t="shared" si="54"/>
        <v>/home/ec2-user/galaxies/POGS_PS1only_PGC975924.fits</v>
      </c>
      <c r="C1779" s="1">
        <f>IF(MOD(HL_smallgal_40_nameadzt.txt!D1779*1000,10)=5,HL_smallgal_40_nameadzt.txt!D1779-0.0001,HL_smallgal_40_nameadzt.txt!D1779)</f>
        <v>3.18067E-2</v>
      </c>
      <c r="D1779" t="str">
        <f>TRIM(HL_smallgal_40_nameadzt.txt!A1779)</f>
        <v>PGC975924</v>
      </c>
      <c r="E1779" t="str">
        <f>IF(TRIM(HL_smallgal_40_nameadzt.txt!E1779) = "", "'Unk'", CONCATENATE("'",TRIM(HL_smallgal_40_nameadzt.txt!E1779),"'"))</f>
        <v>'S0-a'</v>
      </c>
      <c r="F1779" t="str">
        <f t="shared" si="55"/>
        <v>/home/ec2-user/galaxies/POGSSNR_PS1only_PGC975924.fits</v>
      </c>
      <c r="G1779">
        <v>0</v>
      </c>
      <c r="H1779">
        <v>1</v>
      </c>
      <c r="I1779" s="2" t="s">
        <v>12710</v>
      </c>
    </row>
    <row r="1780" spans="1:9">
      <c r="A1780" s="2" t="s">
        <v>2</v>
      </c>
      <c r="B1780" t="str">
        <f t="shared" si="54"/>
        <v>/home/ec2-user/galaxies/POGS_PS1only_PGC976672.fits</v>
      </c>
      <c r="C1780" s="1">
        <f>IF(MOD(HL_smallgal_40_nameadzt.txt!D1780*1000,10)=5,HL_smallgal_40_nameadzt.txt!D1780-0.0001,HL_smallgal_40_nameadzt.txt!D1780)</f>
        <v>3.31667E-2</v>
      </c>
      <c r="D1780" t="str">
        <f>TRIM(HL_smallgal_40_nameadzt.txt!A1780)</f>
        <v>PGC976672</v>
      </c>
      <c r="E1780" t="str">
        <f>IF(TRIM(HL_smallgal_40_nameadzt.txt!E1780) = "", "'Unk'", CONCATENATE("'",TRIM(HL_smallgal_40_nameadzt.txt!E1780),"'"))</f>
        <v>'S0-a'</v>
      </c>
      <c r="F1780" t="str">
        <f t="shared" si="55"/>
        <v>/home/ec2-user/galaxies/POGSSNR_PS1only_PGC976672.fits</v>
      </c>
      <c r="G1780">
        <v>0</v>
      </c>
      <c r="H1780">
        <v>1</v>
      </c>
      <c r="I1780" s="2" t="s">
        <v>12710</v>
      </c>
    </row>
    <row r="1781" spans="1:9">
      <c r="A1781" s="2" t="s">
        <v>2</v>
      </c>
      <c r="B1781" t="str">
        <f t="shared" si="54"/>
        <v>/home/ec2-user/galaxies/POGS_PS1only_PGC977135.fits</v>
      </c>
      <c r="C1781" s="1">
        <f>IF(MOD(HL_smallgal_40_nameadzt.txt!D1781*1000,10)=5,HL_smallgal_40_nameadzt.txt!D1781-0.0001,HL_smallgal_40_nameadzt.txt!D1781)</f>
        <v>3.2348700000000001E-2</v>
      </c>
      <c r="D1781" t="str">
        <f>TRIM(HL_smallgal_40_nameadzt.txt!A1781)</f>
        <v>PGC977135</v>
      </c>
      <c r="E1781" t="str">
        <f>IF(TRIM(HL_smallgal_40_nameadzt.txt!E1781) = "", "'Unk'", CONCATENATE("'",TRIM(HL_smallgal_40_nameadzt.txt!E1781),"'"))</f>
        <v>'S0-a'</v>
      </c>
      <c r="F1781" t="str">
        <f t="shared" si="55"/>
        <v>/home/ec2-user/galaxies/POGSSNR_PS1only_PGC977135.fits</v>
      </c>
      <c r="G1781">
        <v>0</v>
      </c>
      <c r="H1781">
        <v>1</v>
      </c>
      <c r="I1781" s="2" t="s">
        <v>12710</v>
      </c>
    </row>
    <row r="1782" spans="1:9">
      <c r="A1782" s="2" t="s">
        <v>2</v>
      </c>
      <c r="B1782" t="str">
        <f t="shared" si="54"/>
        <v>/home/ec2-user/galaxies/POGS_PS1only_PGC978338.fits</v>
      </c>
      <c r="C1782" s="1">
        <f>IF(MOD(HL_smallgal_40_nameadzt.txt!D1782*1000,10)=5,HL_smallgal_40_nameadzt.txt!D1782-0.0001,HL_smallgal_40_nameadzt.txt!D1782)</f>
        <v>4.0244700000000001E-2</v>
      </c>
      <c r="D1782" t="str">
        <f>TRIM(HL_smallgal_40_nameadzt.txt!A1782)</f>
        <v>PGC978338</v>
      </c>
      <c r="E1782" t="str">
        <f>IF(TRIM(HL_smallgal_40_nameadzt.txt!E1782) = "", "'Unk'", CONCATENATE("'",TRIM(HL_smallgal_40_nameadzt.txt!E1782),"'"))</f>
        <v>'S0-a'</v>
      </c>
      <c r="F1782" t="str">
        <f t="shared" si="55"/>
        <v>/home/ec2-user/galaxies/POGSSNR_PS1only_PGC978338.fits</v>
      </c>
      <c r="G1782">
        <v>0</v>
      </c>
      <c r="H1782">
        <v>1</v>
      </c>
      <c r="I1782" s="2" t="s">
        <v>12710</v>
      </c>
    </row>
    <row r="1783" spans="1:9">
      <c r="A1783" s="2" t="s">
        <v>2</v>
      </c>
      <c r="B1783" t="str">
        <f t="shared" si="54"/>
        <v>/home/ec2-user/galaxies/POGS_PS1only_PGC978621.fits</v>
      </c>
      <c r="C1783" s="1">
        <f>IF(MOD(HL_smallgal_40_nameadzt.txt!D1783*1000,10)=5,HL_smallgal_40_nameadzt.txt!D1783-0.0001,HL_smallgal_40_nameadzt.txt!D1783)</f>
        <v>3.7930699999999998E-2</v>
      </c>
      <c r="D1783" t="str">
        <f>TRIM(HL_smallgal_40_nameadzt.txt!A1783)</f>
        <v>PGC978621</v>
      </c>
      <c r="E1783" t="str">
        <f>IF(TRIM(HL_smallgal_40_nameadzt.txt!E1783) = "", "'Unk'", CONCATENATE("'",TRIM(HL_smallgal_40_nameadzt.txt!E1783),"'"))</f>
        <v>'S0-a'</v>
      </c>
      <c r="F1783" t="str">
        <f t="shared" si="55"/>
        <v>/home/ec2-user/galaxies/POGSSNR_PS1only_PGC978621.fits</v>
      </c>
      <c r="G1783">
        <v>0</v>
      </c>
      <c r="H1783">
        <v>1</v>
      </c>
      <c r="I1783" s="2" t="s">
        <v>12710</v>
      </c>
    </row>
    <row r="1784" spans="1:9">
      <c r="A1784" s="2" t="s">
        <v>2</v>
      </c>
      <c r="B1784" t="str">
        <f t="shared" si="54"/>
        <v>/home/ec2-user/galaxies/POGS_PS1only_PGC979400.fits</v>
      </c>
      <c r="C1784" s="1">
        <f>IF(MOD(HL_smallgal_40_nameadzt.txt!D1784*1000,10)=5,HL_smallgal_40_nameadzt.txt!D1784-0.0001,HL_smallgal_40_nameadzt.txt!D1784)</f>
        <v>3.3199300000000001E-2</v>
      </c>
      <c r="D1784" t="str">
        <f>TRIM(HL_smallgal_40_nameadzt.txt!A1784)</f>
        <v>PGC979400</v>
      </c>
      <c r="E1784" t="str">
        <f>IF(TRIM(HL_smallgal_40_nameadzt.txt!E1784) = "", "'Unk'", CONCATENATE("'",TRIM(HL_smallgal_40_nameadzt.txt!E1784),"'"))</f>
        <v>'Unk'</v>
      </c>
      <c r="F1784" t="str">
        <f t="shared" si="55"/>
        <v>/home/ec2-user/galaxies/POGSSNR_PS1only_PGC979400.fits</v>
      </c>
      <c r="G1784">
        <v>0</v>
      </c>
      <c r="H1784">
        <v>1</v>
      </c>
      <c r="I1784" s="2" t="s">
        <v>12710</v>
      </c>
    </row>
    <row r="1785" spans="1:9">
      <c r="A1785" s="2" t="s">
        <v>2</v>
      </c>
      <c r="B1785" t="str">
        <f t="shared" si="54"/>
        <v>/home/ec2-user/galaxies/POGS_PS1only_PGC979403.fits</v>
      </c>
      <c r="C1785" s="1">
        <f>IF(MOD(HL_smallgal_40_nameadzt.txt!D1785*1000,10)=5,HL_smallgal_40_nameadzt.txt!D1785-0.0001,HL_smallgal_40_nameadzt.txt!D1785)</f>
        <v>3.3166000000000001E-2</v>
      </c>
      <c r="D1785" t="str">
        <f>TRIM(HL_smallgal_40_nameadzt.txt!A1785)</f>
        <v>PGC979403</v>
      </c>
      <c r="E1785" t="str">
        <f>IF(TRIM(HL_smallgal_40_nameadzt.txt!E1785) = "", "'Unk'", CONCATENATE("'",TRIM(HL_smallgal_40_nameadzt.txt!E1785),"'"))</f>
        <v>'Unk'</v>
      </c>
      <c r="F1785" t="str">
        <f t="shared" si="55"/>
        <v>/home/ec2-user/galaxies/POGSSNR_PS1only_PGC979403.fits</v>
      </c>
      <c r="G1785">
        <v>0</v>
      </c>
      <c r="H1785">
        <v>1</v>
      </c>
      <c r="I1785" s="2" t="s">
        <v>12710</v>
      </c>
    </row>
    <row r="1786" spans="1:9">
      <c r="A1786" s="2" t="s">
        <v>2</v>
      </c>
      <c r="B1786" t="str">
        <f t="shared" si="54"/>
        <v>/home/ec2-user/galaxies/POGS_PS1only_PGC980956.fits</v>
      </c>
      <c r="C1786" s="1">
        <f>IF(MOD(HL_smallgal_40_nameadzt.txt!D1786*1000,10)=5,HL_smallgal_40_nameadzt.txt!D1786-0.0001,HL_smallgal_40_nameadzt.txt!D1786)</f>
        <v>2.8268999999999999E-2</v>
      </c>
      <c r="D1786" t="str">
        <f>TRIM(HL_smallgal_40_nameadzt.txt!A1786)</f>
        <v>PGC980956</v>
      </c>
      <c r="E1786" t="str">
        <f>IF(TRIM(HL_smallgal_40_nameadzt.txt!E1786) = "", "'Unk'", CONCATENATE("'",TRIM(HL_smallgal_40_nameadzt.txt!E1786),"'"))</f>
        <v>'Sab'</v>
      </c>
      <c r="F1786" t="str">
        <f t="shared" si="55"/>
        <v>/home/ec2-user/galaxies/POGSSNR_PS1only_PGC980956.fits</v>
      </c>
      <c r="G1786">
        <v>0</v>
      </c>
      <c r="H1786">
        <v>1</v>
      </c>
      <c r="I1786" s="2" t="s">
        <v>12710</v>
      </c>
    </row>
    <row r="1787" spans="1:9">
      <c r="A1787" s="2" t="s">
        <v>2</v>
      </c>
      <c r="B1787" t="str">
        <f t="shared" si="54"/>
        <v>/home/ec2-user/galaxies/POGS_PS1only_PGC981635.fits</v>
      </c>
      <c r="C1787" s="1">
        <f>IF(MOD(HL_smallgal_40_nameadzt.txt!D1787*1000,10)=5,HL_smallgal_40_nameadzt.txt!D1787-0.0001,HL_smallgal_40_nameadzt.txt!D1787)</f>
        <v>3.4270299999999997E-2</v>
      </c>
      <c r="D1787" t="str">
        <f>TRIM(HL_smallgal_40_nameadzt.txt!A1787)</f>
        <v>PGC981635</v>
      </c>
      <c r="E1787" t="str">
        <f>IF(TRIM(HL_smallgal_40_nameadzt.txt!E1787) = "", "'Unk'", CONCATENATE("'",TRIM(HL_smallgal_40_nameadzt.txt!E1787),"'"))</f>
        <v>'Sab'</v>
      </c>
      <c r="F1787" t="str">
        <f t="shared" si="55"/>
        <v>/home/ec2-user/galaxies/POGSSNR_PS1only_PGC981635.fits</v>
      </c>
      <c r="G1787">
        <v>0</v>
      </c>
      <c r="H1787">
        <v>1</v>
      </c>
      <c r="I1787" s="2" t="s">
        <v>12710</v>
      </c>
    </row>
    <row r="1788" spans="1:9">
      <c r="A1788" s="2" t="s">
        <v>2</v>
      </c>
      <c r="B1788" t="str">
        <f t="shared" si="54"/>
        <v>/home/ec2-user/galaxies/POGS_PS1only_PGC982228.fits</v>
      </c>
      <c r="C1788" s="1">
        <f>IF(MOD(HL_smallgal_40_nameadzt.txt!D1788*1000,10)=5,HL_smallgal_40_nameadzt.txt!D1788-0.0001,HL_smallgal_40_nameadzt.txt!D1788)</f>
        <v>5.6452700000000001E-2</v>
      </c>
      <c r="D1788" t="str">
        <f>TRIM(HL_smallgal_40_nameadzt.txt!A1788)</f>
        <v>PGC982228</v>
      </c>
      <c r="E1788" t="str">
        <f>IF(TRIM(HL_smallgal_40_nameadzt.txt!E1788) = "", "'Unk'", CONCATENATE("'",TRIM(HL_smallgal_40_nameadzt.txt!E1788),"'"))</f>
        <v>'S0-a'</v>
      </c>
      <c r="F1788" t="str">
        <f t="shared" si="55"/>
        <v>/home/ec2-user/galaxies/POGSSNR_PS1only_PGC982228.fits</v>
      </c>
      <c r="G1788">
        <v>0</v>
      </c>
      <c r="H1788">
        <v>1</v>
      </c>
      <c r="I1788" s="2" t="s">
        <v>12710</v>
      </c>
    </row>
    <row r="1789" spans="1:9">
      <c r="A1789" s="2" t="s">
        <v>2</v>
      </c>
      <c r="B1789" t="str">
        <f t="shared" si="54"/>
        <v>/home/ec2-user/galaxies/POGS_PS1only_PGC982236.fits</v>
      </c>
      <c r="C1789" s="1">
        <f>IF(MOD(HL_smallgal_40_nameadzt.txt!D1789*1000,10)=5,HL_smallgal_40_nameadzt.txt!D1789-0.0001,HL_smallgal_40_nameadzt.txt!D1789)</f>
        <v>4.1396000000000002E-2</v>
      </c>
      <c r="D1789" t="str">
        <f>TRIM(HL_smallgal_40_nameadzt.txt!A1789)</f>
        <v>PGC982236</v>
      </c>
      <c r="E1789" t="str">
        <f>IF(TRIM(HL_smallgal_40_nameadzt.txt!E1789) = "", "'Unk'", CONCATENATE("'",TRIM(HL_smallgal_40_nameadzt.txt!E1789),"'"))</f>
        <v>'Unk'</v>
      </c>
      <c r="F1789" t="str">
        <f t="shared" si="55"/>
        <v>/home/ec2-user/galaxies/POGSSNR_PS1only_PGC982236.fits</v>
      </c>
      <c r="G1789">
        <v>0</v>
      </c>
      <c r="H1789">
        <v>1</v>
      </c>
      <c r="I1789" s="2" t="s">
        <v>12710</v>
      </c>
    </row>
    <row r="1790" spans="1:9">
      <c r="A1790" s="2" t="s">
        <v>2</v>
      </c>
      <c r="B1790" t="str">
        <f t="shared" si="54"/>
        <v>/home/ec2-user/galaxies/POGS_PS1only_PGC984167.fits</v>
      </c>
      <c r="C1790" s="1">
        <f>IF(MOD(HL_smallgal_40_nameadzt.txt!D1790*1000,10)=5,HL_smallgal_40_nameadzt.txt!D1790-0.0001,HL_smallgal_40_nameadzt.txt!D1790)</f>
        <v>6.9875999999999994E-2</v>
      </c>
      <c r="D1790" t="str">
        <f>TRIM(HL_smallgal_40_nameadzt.txt!A1790)</f>
        <v>PGC984167</v>
      </c>
      <c r="E1790" t="str">
        <f>IF(TRIM(HL_smallgal_40_nameadzt.txt!E1790) = "", "'Unk'", CONCATENATE("'",TRIM(HL_smallgal_40_nameadzt.txt!E1790),"'"))</f>
        <v>'Unk'</v>
      </c>
      <c r="F1790" t="str">
        <f t="shared" si="55"/>
        <v>/home/ec2-user/galaxies/POGSSNR_PS1only_PGC984167.fits</v>
      </c>
      <c r="G1790">
        <v>0</v>
      </c>
      <c r="H1790">
        <v>1</v>
      </c>
      <c r="I1790" s="2" t="s">
        <v>12710</v>
      </c>
    </row>
    <row r="1791" spans="1:9">
      <c r="A1791" s="2" t="s">
        <v>2</v>
      </c>
      <c r="B1791" t="str">
        <f t="shared" si="54"/>
        <v>/home/ec2-user/galaxies/POGS_PS1only_PGC984609.fits</v>
      </c>
      <c r="C1791" s="1">
        <f>IF(MOD(HL_smallgal_40_nameadzt.txt!D1791*1000,10)=5,HL_smallgal_40_nameadzt.txt!D1791-0.0001,HL_smallgal_40_nameadzt.txt!D1791)</f>
        <v>3.4914000000000001E-2</v>
      </c>
      <c r="D1791" t="str">
        <f>TRIM(HL_smallgal_40_nameadzt.txt!A1791)</f>
        <v>PGC984609</v>
      </c>
      <c r="E1791" t="str">
        <f>IF(TRIM(HL_smallgal_40_nameadzt.txt!E1791) = "", "'Unk'", CONCATENATE("'",TRIM(HL_smallgal_40_nameadzt.txt!E1791),"'"))</f>
        <v>'Unk'</v>
      </c>
      <c r="F1791" t="str">
        <f t="shared" si="55"/>
        <v>/home/ec2-user/galaxies/POGSSNR_PS1only_PGC984609.fits</v>
      </c>
      <c r="G1791">
        <v>0</v>
      </c>
      <c r="H1791">
        <v>1</v>
      </c>
      <c r="I1791" s="2" t="s">
        <v>12710</v>
      </c>
    </row>
    <row r="1792" spans="1:9">
      <c r="A1792" s="2" t="s">
        <v>2</v>
      </c>
      <c r="B1792" t="str">
        <f t="shared" si="54"/>
        <v>/home/ec2-user/galaxies/POGS_PS1only_PGC985881.fits</v>
      </c>
      <c r="C1792" s="1">
        <f>IF(MOD(HL_smallgal_40_nameadzt.txt!D1792*1000,10)=5,HL_smallgal_40_nameadzt.txt!D1792-0.0001,HL_smallgal_40_nameadzt.txt!D1792)</f>
        <v>2.3378300000000001E-2</v>
      </c>
      <c r="D1792" t="str">
        <f>TRIM(HL_smallgal_40_nameadzt.txt!A1792)</f>
        <v>PGC985881</v>
      </c>
      <c r="E1792" t="str">
        <f>IF(TRIM(HL_smallgal_40_nameadzt.txt!E1792) = "", "'Unk'", CONCATENATE("'",TRIM(HL_smallgal_40_nameadzt.txt!E1792),"'"))</f>
        <v>'Unk'</v>
      </c>
      <c r="F1792" t="str">
        <f t="shared" si="55"/>
        <v>/home/ec2-user/galaxies/POGSSNR_PS1only_PGC985881.fits</v>
      </c>
      <c r="G1792">
        <v>0</v>
      </c>
      <c r="H1792">
        <v>1</v>
      </c>
      <c r="I1792" s="2" t="s">
        <v>12710</v>
      </c>
    </row>
    <row r="1793" spans="1:9">
      <c r="A1793" s="2" t="s">
        <v>2</v>
      </c>
      <c r="B1793" t="str">
        <f t="shared" si="54"/>
        <v>/home/ec2-user/galaxies/POGS_PS1only_PGC987595.fits</v>
      </c>
      <c r="C1793" s="1">
        <f>IF(MOD(HL_smallgal_40_nameadzt.txt!D1793*1000,10)=5,HL_smallgal_40_nameadzt.txt!D1793-0.0001,HL_smallgal_40_nameadzt.txt!D1793)</f>
        <v>3.3272700000000002E-2</v>
      </c>
      <c r="D1793" t="str">
        <f>TRIM(HL_smallgal_40_nameadzt.txt!A1793)</f>
        <v>PGC987595</v>
      </c>
      <c r="E1793" t="str">
        <f>IF(TRIM(HL_smallgal_40_nameadzt.txt!E1793) = "", "'Unk'", CONCATENATE("'",TRIM(HL_smallgal_40_nameadzt.txt!E1793),"'"))</f>
        <v>'Unk'</v>
      </c>
      <c r="F1793" t="str">
        <f t="shared" si="55"/>
        <v>/home/ec2-user/galaxies/POGSSNR_PS1only_PGC987595.fits</v>
      </c>
      <c r="G1793">
        <v>0</v>
      </c>
      <c r="H1793">
        <v>1</v>
      </c>
      <c r="I1793" s="2" t="s">
        <v>12710</v>
      </c>
    </row>
    <row r="1794" spans="1:9">
      <c r="A1794" s="2" t="s">
        <v>2</v>
      </c>
      <c r="B1794" t="str">
        <f t="shared" si="54"/>
        <v>/home/ec2-user/galaxies/POGS_PS1only_PGC989243.fits</v>
      </c>
      <c r="C1794" s="1">
        <f>IF(MOD(HL_smallgal_40_nameadzt.txt!D1794*1000,10)=5,HL_smallgal_40_nameadzt.txt!D1794-0.0001,HL_smallgal_40_nameadzt.txt!D1794)</f>
        <v>1.4710000000000001E-2</v>
      </c>
      <c r="D1794" t="str">
        <f>TRIM(HL_smallgal_40_nameadzt.txt!A1794)</f>
        <v>PGC989243</v>
      </c>
      <c r="E1794" t="str">
        <f>IF(TRIM(HL_smallgal_40_nameadzt.txt!E1794) = "", "'Unk'", CONCATENATE("'",TRIM(HL_smallgal_40_nameadzt.txt!E1794),"'"))</f>
        <v>'Sab'</v>
      </c>
      <c r="F1794" t="str">
        <f t="shared" si="55"/>
        <v>/home/ec2-user/galaxies/POGSSNR_PS1only_PGC989243.fits</v>
      </c>
      <c r="G1794">
        <v>0</v>
      </c>
      <c r="H1794">
        <v>1</v>
      </c>
      <c r="I1794" s="2" t="s">
        <v>12710</v>
      </c>
    </row>
    <row r="1795" spans="1:9">
      <c r="A1795" s="2" t="s">
        <v>2</v>
      </c>
      <c r="B1795" t="str">
        <f t="shared" ref="B1795:B1858" si="56">CONCATENATE("/home/ec2-user/galaxies/POGS_PS1only_",D1795,".fits")</f>
        <v>/home/ec2-user/galaxies/POGS_PS1only_PGC989666.fits</v>
      </c>
      <c r="C1795" s="1">
        <f>IF(MOD(HL_smallgal_40_nameadzt.txt!D1795*1000,10)=5,HL_smallgal_40_nameadzt.txt!D1795-0.0001,HL_smallgal_40_nameadzt.txt!D1795)</f>
        <v>2.2407E-2</v>
      </c>
      <c r="D1795" t="str">
        <f>TRIM(HL_smallgal_40_nameadzt.txt!A1795)</f>
        <v>PGC989666</v>
      </c>
      <c r="E1795" t="str">
        <f>IF(TRIM(HL_smallgal_40_nameadzt.txt!E1795) = "", "'Unk'", CONCATENATE("'",TRIM(HL_smallgal_40_nameadzt.txt!E1795),"'"))</f>
        <v>'S0-a'</v>
      </c>
      <c r="F1795" t="str">
        <f t="shared" ref="F1795:F1858" si="57">CONCATENATE("/home/ec2-user/galaxies/POGSSNR_PS1only_",D1795,".fits")</f>
        <v>/home/ec2-user/galaxies/POGSSNR_PS1only_PGC989666.fits</v>
      </c>
      <c r="G1795">
        <v>0</v>
      </c>
      <c r="H1795">
        <v>1</v>
      </c>
      <c r="I1795" s="2" t="s">
        <v>12710</v>
      </c>
    </row>
    <row r="1796" spans="1:9">
      <c r="A1796" s="2" t="s">
        <v>2</v>
      </c>
      <c r="B1796" t="str">
        <f t="shared" si="56"/>
        <v>/home/ec2-user/galaxies/POGS_PS1only_PGC989667.fits</v>
      </c>
      <c r="C1796" s="1">
        <f>IF(MOD(HL_smallgal_40_nameadzt.txt!D1796*1000,10)=5,HL_smallgal_40_nameadzt.txt!D1796-0.0001,HL_smallgal_40_nameadzt.txt!D1796)</f>
        <v>3.1169700000000002E-2</v>
      </c>
      <c r="D1796" t="str">
        <f>TRIM(HL_smallgal_40_nameadzt.txt!A1796)</f>
        <v>PGC989667</v>
      </c>
      <c r="E1796" t="str">
        <f>IF(TRIM(HL_smallgal_40_nameadzt.txt!E1796) = "", "'Unk'", CONCATENATE("'",TRIM(HL_smallgal_40_nameadzt.txt!E1796),"'"))</f>
        <v>'S0-a'</v>
      </c>
      <c r="F1796" t="str">
        <f t="shared" si="57"/>
        <v>/home/ec2-user/galaxies/POGSSNR_PS1only_PGC989667.fits</v>
      </c>
      <c r="G1796">
        <v>0</v>
      </c>
      <c r="H1796">
        <v>1</v>
      </c>
      <c r="I1796" s="2" t="s">
        <v>12710</v>
      </c>
    </row>
    <row r="1797" spans="1:9">
      <c r="A1797" s="2" t="s">
        <v>2</v>
      </c>
      <c r="B1797" t="str">
        <f t="shared" si="56"/>
        <v>/home/ec2-user/galaxies/POGS_PS1only_PGC989811.fits</v>
      </c>
      <c r="C1797" s="1">
        <f>IF(MOD(HL_smallgal_40_nameadzt.txt!D1797*1000,10)=5,HL_smallgal_40_nameadzt.txt!D1797-0.0001,HL_smallgal_40_nameadzt.txt!D1797)</f>
        <v>4.1687299999999997E-2</v>
      </c>
      <c r="D1797" t="str">
        <f>TRIM(HL_smallgal_40_nameadzt.txt!A1797)</f>
        <v>PGC989811</v>
      </c>
      <c r="E1797" t="str">
        <f>IF(TRIM(HL_smallgal_40_nameadzt.txt!E1797) = "", "'Unk'", CONCATENATE("'",TRIM(HL_smallgal_40_nameadzt.txt!E1797),"'"))</f>
        <v>'Unk'</v>
      </c>
      <c r="F1797" t="str">
        <f t="shared" si="57"/>
        <v>/home/ec2-user/galaxies/POGSSNR_PS1only_PGC989811.fits</v>
      </c>
      <c r="G1797">
        <v>0</v>
      </c>
      <c r="H1797">
        <v>1</v>
      </c>
      <c r="I1797" s="2" t="s">
        <v>12710</v>
      </c>
    </row>
    <row r="1798" spans="1:9">
      <c r="A1798" s="2" t="s">
        <v>2</v>
      </c>
      <c r="B1798" t="str">
        <f t="shared" si="56"/>
        <v>/home/ec2-user/galaxies/POGS_PS1only_PGC989825.fits</v>
      </c>
      <c r="C1798" s="1">
        <f>IF(MOD(HL_smallgal_40_nameadzt.txt!D1798*1000,10)=5,HL_smallgal_40_nameadzt.txt!D1798-0.0001,HL_smallgal_40_nameadzt.txt!D1798)</f>
        <v>4.7066700000000003E-2</v>
      </c>
      <c r="D1798" t="str">
        <f>TRIM(HL_smallgal_40_nameadzt.txt!A1798)</f>
        <v>PGC989825</v>
      </c>
      <c r="E1798" t="str">
        <f>IF(TRIM(HL_smallgal_40_nameadzt.txt!E1798) = "", "'Unk'", CONCATENATE("'",TRIM(HL_smallgal_40_nameadzt.txt!E1798),"'"))</f>
        <v>'S0-a'</v>
      </c>
      <c r="F1798" t="str">
        <f t="shared" si="57"/>
        <v>/home/ec2-user/galaxies/POGSSNR_PS1only_PGC989825.fits</v>
      </c>
      <c r="G1798">
        <v>0</v>
      </c>
      <c r="H1798">
        <v>1</v>
      </c>
      <c r="I1798" s="2" t="s">
        <v>12710</v>
      </c>
    </row>
    <row r="1799" spans="1:9">
      <c r="A1799" s="2" t="s">
        <v>2</v>
      </c>
      <c r="B1799" t="str">
        <f t="shared" si="56"/>
        <v>/home/ec2-user/galaxies/POGS_PS1only_PGC990437.fits</v>
      </c>
      <c r="C1799" s="1">
        <f>IF(MOD(HL_smallgal_40_nameadzt.txt!D1799*1000,10)=5,HL_smallgal_40_nameadzt.txt!D1799-0.0001,HL_smallgal_40_nameadzt.txt!D1799)</f>
        <v>5.5234999999999999E-2</v>
      </c>
      <c r="D1799" t="str">
        <f>TRIM(HL_smallgal_40_nameadzt.txt!A1799)</f>
        <v>PGC990437</v>
      </c>
      <c r="E1799" t="str">
        <f>IF(TRIM(HL_smallgal_40_nameadzt.txt!E1799) = "", "'Unk'", CONCATENATE("'",TRIM(HL_smallgal_40_nameadzt.txt!E1799),"'"))</f>
        <v>'S0-a'</v>
      </c>
      <c r="F1799" t="str">
        <f t="shared" si="57"/>
        <v>/home/ec2-user/galaxies/POGSSNR_PS1only_PGC990437.fits</v>
      </c>
      <c r="G1799">
        <v>0</v>
      </c>
      <c r="H1799">
        <v>1</v>
      </c>
      <c r="I1799" s="2" t="s">
        <v>12710</v>
      </c>
    </row>
    <row r="1800" spans="1:9">
      <c r="A1800" s="2" t="s">
        <v>2</v>
      </c>
      <c r="B1800" t="str">
        <f t="shared" si="56"/>
        <v>/home/ec2-user/galaxies/POGS_PS1only_PGC991705.fits</v>
      </c>
      <c r="C1800" s="1">
        <f>IF(MOD(HL_smallgal_40_nameadzt.txt!D1800*1000,10)=5,HL_smallgal_40_nameadzt.txt!D1800-0.0001,HL_smallgal_40_nameadzt.txt!D1800)</f>
        <v>6.8991300000000005E-2</v>
      </c>
      <c r="D1800" t="str">
        <f>TRIM(HL_smallgal_40_nameadzt.txt!A1800)</f>
        <v>PGC991705</v>
      </c>
      <c r="E1800" t="str">
        <f>IF(TRIM(HL_smallgal_40_nameadzt.txt!E1800) = "", "'Unk'", CONCATENATE("'",TRIM(HL_smallgal_40_nameadzt.txt!E1800),"'"))</f>
        <v>'Unk'</v>
      </c>
      <c r="F1800" t="str">
        <f t="shared" si="57"/>
        <v>/home/ec2-user/galaxies/POGSSNR_PS1only_PGC991705.fits</v>
      </c>
      <c r="G1800">
        <v>0</v>
      </c>
      <c r="H1800">
        <v>1</v>
      </c>
      <c r="I1800" s="2" t="s">
        <v>12710</v>
      </c>
    </row>
    <row r="1801" spans="1:9">
      <c r="A1801" s="2" t="s">
        <v>2</v>
      </c>
      <c r="B1801" t="str">
        <f t="shared" si="56"/>
        <v>/home/ec2-user/galaxies/POGS_PS1only_PGC992133.fits</v>
      </c>
      <c r="C1801" s="1">
        <f>IF(MOD(HL_smallgal_40_nameadzt.txt!D1801*1000,10)=5,HL_smallgal_40_nameadzt.txt!D1801-0.0001,HL_smallgal_40_nameadzt.txt!D1801)</f>
        <v>3.2964E-2</v>
      </c>
      <c r="D1801" t="str">
        <f>TRIM(HL_smallgal_40_nameadzt.txt!A1801)</f>
        <v>PGC992133</v>
      </c>
      <c r="E1801" t="str">
        <f>IF(TRIM(HL_smallgal_40_nameadzt.txt!E1801) = "", "'Unk'", CONCATENATE("'",TRIM(HL_smallgal_40_nameadzt.txt!E1801),"'"))</f>
        <v>'Unk'</v>
      </c>
      <c r="F1801" t="str">
        <f t="shared" si="57"/>
        <v>/home/ec2-user/galaxies/POGSSNR_PS1only_PGC992133.fits</v>
      </c>
      <c r="G1801">
        <v>0</v>
      </c>
      <c r="H1801">
        <v>1</v>
      </c>
      <c r="I1801" s="2" t="s">
        <v>12710</v>
      </c>
    </row>
    <row r="1802" spans="1:9">
      <c r="A1802" s="2" t="s">
        <v>2</v>
      </c>
      <c r="B1802" t="str">
        <f t="shared" si="56"/>
        <v>/home/ec2-user/galaxies/POGS_PS1only_PGC994485.fits</v>
      </c>
      <c r="C1802" s="1">
        <f>IF(MOD(HL_smallgal_40_nameadzt.txt!D1802*1000,10)=5,HL_smallgal_40_nameadzt.txt!D1802-0.0001,HL_smallgal_40_nameadzt.txt!D1802)</f>
        <v>2.3305699999999999E-2</v>
      </c>
      <c r="D1802" t="str">
        <f>TRIM(HL_smallgal_40_nameadzt.txt!A1802)</f>
        <v>PGC994485</v>
      </c>
      <c r="E1802" t="str">
        <f>IF(TRIM(HL_smallgal_40_nameadzt.txt!E1802) = "", "'Unk'", CONCATENATE("'",TRIM(HL_smallgal_40_nameadzt.txt!E1802),"'"))</f>
        <v>'Unk'</v>
      </c>
      <c r="F1802" t="str">
        <f t="shared" si="57"/>
        <v>/home/ec2-user/galaxies/POGSSNR_PS1only_PGC994485.fits</v>
      </c>
      <c r="G1802">
        <v>0</v>
      </c>
      <c r="H1802">
        <v>1</v>
      </c>
      <c r="I1802" s="2" t="s">
        <v>12710</v>
      </c>
    </row>
    <row r="1803" spans="1:9">
      <c r="A1803" s="2" t="s">
        <v>2</v>
      </c>
      <c r="B1803" t="str">
        <f t="shared" si="56"/>
        <v>/home/ec2-user/galaxies/POGS_PS1only_PGC994976.fits</v>
      </c>
      <c r="C1803" s="1">
        <f>IF(MOD(HL_smallgal_40_nameadzt.txt!D1803*1000,10)=5,HL_smallgal_40_nameadzt.txt!D1803-0.0001,HL_smallgal_40_nameadzt.txt!D1803)</f>
        <v>4.2967999999999999E-2</v>
      </c>
      <c r="D1803" t="str">
        <f>TRIM(HL_smallgal_40_nameadzt.txt!A1803)</f>
        <v>PGC994976</v>
      </c>
      <c r="E1803" t="str">
        <f>IF(TRIM(HL_smallgal_40_nameadzt.txt!E1803) = "", "'Unk'", CONCATENATE("'",TRIM(HL_smallgal_40_nameadzt.txt!E1803),"'"))</f>
        <v>'Unk'</v>
      </c>
      <c r="F1803" t="str">
        <f t="shared" si="57"/>
        <v>/home/ec2-user/galaxies/POGSSNR_PS1only_PGC994976.fits</v>
      </c>
      <c r="G1803">
        <v>0</v>
      </c>
      <c r="H1803">
        <v>1</v>
      </c>
      <c r="I1803" s="2" t="s">
        <v>12710</v>
      </c>
    </row>
    <row r="1804" spans="1:9">
      <c r="A1804" s="2" t="s">
        <v>2</v>
      </c>
      <c r="B1804" t="str">
        <f t="shared" si="56"/>
        <v>/home/ec2-user/galaxies/POGS_PS1only_PGC995069.fits</v>
      </c>
      <c r="C1804" s="1">
        <f>IF(MOD(HL_smallgal_40_nameadzt.txt!D1804*1000,10)=5,HL_smallgal_40_nameadzt.txt!D1804-0.0001,HL_smallgal_40_nameadzt.txt!D1804)</f>
        <v>3.2694300000000003E-2</v>
      </c>
      <c r="D1804" t="str">
        <f>TRIM(HL_smallgal_40_nameadzt.txt!A1804)</f>
        <v>PGC995069</v>
      </c>
      <c r="E1804" t="str">
        <f>IF(TRIM(HL_smallgal_40_nameadzt.txt!E1804) = "", "'Unk'", CONCATENATE("'",TRIM(HL_smallgal_40_nameadzt.txt!E1804),"'"))</f>
        <v>'S0-a'</v>
      </c>
      <c r="F1804" t="str">
        <f t="shared" si="57"/>
        <v>/home/ec2-user/galaxies/POGSSNR_PS1only_PGC995069.fits</v>
      </c>
      <c r="G1804">
        <v>0</v>
      </c>
      <c r="H1804">
        <v>1</v>
      </c>
      <c r="I1804" s="2" t="s">
        <v>12710</v>
      </c>
    </row>
    <row r="1805" spans="1:9">
      <c r="A1805" s="2" t="s">
        <v>2</v>
      </c>
      <c r="B1805" t="str">
        <f t="shared" si="56"/>
        <v>/home/ec2-user/galaxies/POGS_PS1only_PGC995121.fits</v>
      </c>
      <c r="C1805" s="1">
        <f>IF(MOD(HL_smallgal_40_nameadzt.txt!D1805*1000,10)=5,HL_smallgal_40_nameadzt.txt!D1805-0.0001,HL_smallgal_40_nameadzt.txt!D1805)</f>
        <v>3.3114699999999997E-2</v>
      </c>
      <c r="D1805" t="str">
        <f>TRIM(HL_smallgal_40_nameadzt.txt!A1805)</f>
        <v>PGC995121</v>
      </c>
      <c r="E1805" t="str">
        <f>IF(TRIM(HL_smallgal_40_nameadzt.txt!E1805) = "", "'Unk'", CONCATENATE("'",TRIM(HL_smallgal_40_nameadzt.txt!E1805),"'"))</f>
        <v>'S0-a'</v>
      </c>
      <c r="F1805" t="str">
        <f t="shared" si="57"/>
        <v>/home/ec2-user/galaxies/POGSSNR_PS1only_PGC995121.fits</v>
      </c>
      <c r="G1805">
        <v>0</v>
      </c>
      <c r="H1805">
        <v>1</v>
      </c>
      <c r="I1805" s="2" t="s">
        <v>12710</v>
      </c>
    </row>
    <row r="1806" spans="1:9">
      <c r="A1806" s="2" t="s">
        <v>2</v>
      </c>
      <c r="B1806" t="str">
        <f t="shared" si="56"/>
        <v>/home/ec2-user/galaxies/POGS_PS1only_PGC996125.fits</v>
      </c>
      <c r="C1806" s="1">
        <f>IF(MOD(HL_smallgal_40_nameadzt.txt!D1806*1000,10)=5,HL_smallgal_40_nameadzt.txt!D1806-0.0001,HL_smallgal_40_nameadzt.txt!D1806)</f>
        <v>3.5710699999999998E-2</v>
      </c>
      <c r="D1806" t="str">
        <f>TRIM(HL_smallgal_40_nameadzt.txt!A1806)</f>
        <v>PGC996125</v>
      </c>
      <c r="E1806" t="str">
        <f>IF(TRIM(HL_smallgal_40_nameadzt.txt!E1806) = "", "'Unk'", CONCATENATE("'",TRIM(HL_smallgal_40_nameadzt.txt!E1806),"'"))</f>
        <v>'Unk'</v>
      </c>
      <c r="F1806" t="str">
        <f t="shared" si="57"/>
        <v>/home/ec2-user/galaxies/POGSSNR_PS1only_PGC996125.fits</v>
      </c>
      <c r="G1806">
        <v>0</v>
      </c>
      <c r="H1806">
        <v>1</v>
      </c>
      <c r="I1806" s="2" t="s">
        <v>12710</v>
      </c>
    </row>
    <row r="1807" spans="1:9">
      <c r="A1807" s="2" t="s">
        <v>2</v>
      </c>
      <c r="B1807" t="str">
        <f t="shared" si="56"/>
        <v>/home/ec2-user/galaxies/POGS_PS1only_PGC996347.fits</v>
      </c>
      <c r="C1807" s="1">
        <f>IF(MOD(HL_smallgal_40_nameadzt.txt!D1807*1000,10)=5,HL_smallgal_40_nameadzt.txt!D1807-0.0001,HL_smallgal_40_nameadzt.txt!D1807)</f>
        <v>5.66563E-2</v>
      </c>
      <c r="D1807" t="str">
        <f>TRIM(HL_smallgal_40_nameadzt.txt!A1807)</f>
        <v>PGC996347</v>
      </c>
      <c r="E1807" t="str">
        <f>IF(TRIM(HL_smallgal_40_nameadzt.txt!E1807) = "", "'Unk'", CONCATENATE("'",TRIM(HL_smallgal_40_nameadzt.txt!E1807),"'"))</f>
        <v>'Unk'</v>
      </c>
      <c r="F1807" t="str">
        <f t="shared" si="57"/>
        <v>/home/ec2-user/galaxies/POGSSNR_PS1only_PGC996347.fits</v>
      </c>
      <c r="G1807">
        <v>0</v>
      </c>
      <c r="H1807">
        <v>1</v>
      </c>
      <c r="I1807" s="2" t="s">
        <v>12710</v>
      </c>
    </row>
    <row r="1808" spans="1:9">
      <c r="A1808" s="2" t="s">
        <v>2</v>
      </c>
      <c r="B1808" t="str">
        <f t="shared" si="56"/>
        <v>/home/ec2-user/galaxies/POGS_PS1only_PGC996522.fits</v>
      </c>
      <c r="C1808" s="1">
        <f>IF(MOD(HL_smallgal_40_nameadzt.txt!D1808*1000,10)=5,HL_smallgal_40_nameadzt.txt!D1808-0.0001,HL_smallgal_40_nameadzt.txt!D1808)</f>
        <v>4.5050300000000001E-2</v>
      </c>
      <c r="D1808" t="str">
        <f>TRIM(HL_smallgal_40_nameadzt.txt!A1808)</f>
        <v>PGC996522</v>
      </c>
      <c r="E1808" t="str">
        <f>IF(TRIM(HL_smallgal_40_nameadzt.txt!E1808) = "", "'Unk'", CONCATENATE("'",TRIM(HL_smallgal_40_nameadzt.txt!E1808),"'"))</f>
        <v>'Unk'</v>
      </c>
      <c r="F1808" t="str">
        <f t="shared" si="57"/>
        <v>/home/ec2-user/galaxies/POGSSNR_PS1only_PGC996522.fits</v>
      </c>
      <c r="G1808">
        <v>0</v>
      </c>
      <c r="H1808">
        <v>1</v>
      </c>
      <c r="I1808" s="2" t="s">
        <v>12710</v>
      </c>
    </row>
    <row r="1809" spans="1:9">
      <c r="A1809" s="2" t="s">
        <v>2</v>
      </c>
      <c r="B1809" t="str">
        <f t="shared" si="56"/>
        <v>/home/ec2-user/galaxies/POGS_PS1only_PGC996525.fits</v>
      </c>
      <c r="C1809" s="1">
        <f>IF(MOD(HL_smallgal_40_nameadzt.txt!D1809*1000,10)=5,HL_smallgal_40_nameadzt.txt!D1809-0.0001,HL_smallgal_40_nameadzt.txt!D1809)</f>
        <v>8.6445999999999995E-2</v>
      </c>
      <c r="D1809" t="str">
        <f>TRIM(HL_smallgal_40_nameadzt.txt!A1809)</f>
        <v>PGC996525</v>
      </c>
      <c r="E1809" t="str">
        <f>IF(TRIM(HL_smallgal_40_nameadzt.txt!E1809) = "", "'Unk'", CONCATENATE("'",TRIM(HL_smallgal_40_nameadzt.txt!E1809),"'"))</f>
        <v>'Unk'</v>
      </c>
      <c r="F1809" t="str">
        <f t="shared" si="57"/>
        <v>/home/ec2-user/galaxies/POGSSNR_PS1only_PGC996525.fits</v>
      </c>
      <c r="G1809">
        <v>0</v>
      </c>
      <c r="H1809">
        <v>1</v>
      </c>
      <c r="I1809" s="2" t="s">
        <v>12710</v>
      </c>
    </row>
    <row r="1810" spans="1:9">
      <c r="A1810" s="2" t="s">
        <v>2</v>
      </c>
      <c r="B1810" t="str">
        <f t="shared" si="56"/>
        <v>/home/ec2-user/galaxies/POGS_PS1only_PGC996608.fits</v>
      </c>
      <c r="C1810" s="1">
        <f>IF(MOD(HL_smallgal_40_nameadzt.txt!D1810*1000,10)=5,HL_smallgal_40_nameadzt.txt!D1810-0.0001,HL_smallgal_40_nameadzt.txt!D1810)</f>
        <v>5.4126000000000001E-2</v>
      </c>
      <c r="D1810" t="str">
        <f>TRIM(HL_smallgal_40_nameadzt.txt!A1810)</f>
        <v>PGC996608</v>
      </c>
      <c r="E1810" t="str">
        <f>IF(TRIM(HL_smallgal_40_nameadzt.txt!E1810) = "", "'Unk'", CONCATENATE("'",TRIM(HL_smallgal_40_nameadzt.txt!E1810),"'"))</f>
        <v>'Unk'</v>
      </c>
      <c r="F1810" t="str">
        <f t="shared" si="57"/>
        <v>/home/ec2-user/galaxies/POGSSNR_PS1only_PGC996608.fits</v>
      </c>
      <c r="G1810">
        <v>0</v>
      </c>
      <c r="H1810">
        <v>1</v>
      </c>
      <c r="I1810" s="2" t="s">
        <v>12710</v>
      </c>
    </row>
    <row r="1811" spans="1:9">
      <c r="A1811" s="2" t="s">
        <v>2</v>
      </c>
      <c r="B1811" t="str">
        <f t="shared" si="56"/>
        <v>/home/ec2-user/galaxies/POGS_PS1only_PGC997094.fits</v>
      </c>
      <c r="C1811" s="1">
        <f>IF(MOD(HL_smallgal_40_nameadzt.txt!D1811*1000,10)=5,HL_smallgal_40_nameadzt.txt!D1811-0.0001,HL_smallgal_40_nameadzt.txt!D1811)</f>
        <v>7.8574000000000005E-2</v>
      </c>
      <c r="D1811" t="str">
        <f>TRIM(HL_smallgal_40_nameadzt.txt!A1811)</f>
        <v>PGC997094</v>
      </c>
      <c r="E1811" t="str">
        <f>IF(TRIM(HL_smallgal_40_nameadzt.txt!E1811) = "", "'Unk'", CONCATENATE("'",TRIM(HL_smallgal_40_nameadzt.txt!E1811),"'"))</f>
        <v>'Unk'</v>
      </c>
      <c r="F1811" t="str">
        <f t="shared" si="57"/>
        <v>/home/ec2-user/galaxies/POGSSNR_PS1only_PGC997094.fits</v>
      </c>
      <c r="G1811">
        <v>0</v>
      </c>
      <c r="H1811">
        <v>1</v>
      </c>
      <c r="I1811" s="2" t="s">
        <v>12710</v>
      </c>
    </row>
    <row r="1812" spans="1:9">
      <c r="A1812" s="2" t="s">
        <v>2</v>
      </c>
      <c r="B1812" t="str">
        <f t="shared" si="56"/>
        <v>/home/ec2-user/galaxies/POGS_PS1only_PGC997351.fits</v>
      </c>
      <c r="C1812" s="1">
        <f>IF(MOD(HL_smallgal_40_nameadzt.txt!D1812*1000,10)=5,HL_smallgal_40_nameadzt.txt!D1812-0.0001,HL_smallgal_40_nameadzt.txt!D1812)</f>
        <v>2.9845699999999999E-2</v>
      </c>
      <c r="D1812" t="str">
        <f>TRIM(HL_smallgal_40_nameadzt.txt!A1812)</f>
        <v>PGC997351</v>
      </c>
      <c r="E1812" t="str">
        <f>IF(TRIM(HL_smallgal_40_nameadzt.txt!E1812) = "", "'Unk'", CONCATENATE("'",TRIM(HL_smallgal_40_nameadzt.txt!E1812),"'"))</f>
        <v>'Unk'</v>
      </c>
      <c r="F1812" t="str">
        <f t="shared" si="57"/>
        <v>/home/ec2-user/galaxies/POGSSNR_PS1only_PGC997351.fits</v>
      </c>
      <c r="G1812">
        <v>0</v>
      </c>
      <c r="H1812">
        <v>1</v>
      </c>
      <c r="I1812" s="2" t="s">
        <v>12710</v>
      </c>
    </row>
    <row r="1813" spans="1:9">
      <c r="A1813" s="2" t="s">
        <v>2</v>
      </c>
      <c r="B1813" t="str">
        <f t="shared" si="56"/>
        <v>/home/ec2-user/galaxies/POGS_PS1only_PGC998042.fits</v>
      </c>
      <c r="C1813" s="1">
        <f>IF(MOD(HL_smallgal_40_nameadzt.txt!D1813*1000,10)=5,HL_smallgal_40_nameadzt.txt!D1813-0.0001,HL_smallgal_40_nameadzt.txt!D1813)</f>
        <v>5.6655700000000003E-2</v>
      </c>
      <c r="D1813" t="str">
        <f>TRIM(HL_smallgal_40_nameadzt.txt!A1813)</f>
        <v>PGC998042</v>
      </c>
      <c r="E1813" t="str">
        <f>IF(TRIM(HL_smallgal_40_nameadzt.txt!E1813) = "", "'Unk'", CONCATENATE("'",TRIM(HL_smallgal_40_nameadzt.txt!E1813),"'"))</f>
        <v>'Unk'</v>
      </c>
      <c r="F1813" t="str">
        <f t="shared" si="57"/>
        <v>/home/ec2-user/galaxies/POGSSNR_PS1only_PGC998042.fits</v>
      </c>
      <c r="G1813">
        <v>0</v>
      </c>
      <c r="H1813">
        <v>1</v>
      </c>
      <c r="I1813" s="2" t="s">
        <v>12710</v>
      </c>
    </row>
    <row r="1814" spans="1:9">
      <c r="A1814" s="2" t="s">
        <v>2</v>
      </c>
      <c r="B1814" t="str">
        <f t="shared" si="56"/>
        <v>/home/ec2-user/galaxies/POGS_PS1only_PGC998630.fits</v>
      </c>
      <c r="C1814" s="1">
        <f>IF(MOD(HL_smallgal_40_nameadzt.txt!D1814*1000,10)=5,HL_smallgal_40_nameadzt.txt!D1814-0.0001,HL_smallgal_40_nameadzt.txt!D1814)</f>
        <v>5.4604E-2</v>
      </c>
      <c r="D1814" t="str">
        <f>TRIM(HL_smallgal_40_nameadzt.txt!A1814)</f>
        <v>PGC998630</v>
      </c>
      <c r="E1814" t="str">
        <f>IF(TRIM(HL_smallgal_40_nameadzt.txt!E1814) = "", "'Unk'", CONCATENATE("'",TRIM(HL_smallgal_40_nameadzt.txt!E1814),"'"))</f>
        <v>'Unk'</v>
      </c>
      <c r="F1814" t="str">
        <f t="shared" si="57"/>
        <v>/home/ec2-user/galaxies/POGSSNR_PS1only_PGC998630.fits</v>
      </c>
      <c r="G1814">
        <v>0</v>
      </c>
      <c r="H1814">
        <v>1</v>
      </c>
      <c r="I1814" s="2" t="s">
        <v>12710</v>
      </c>
    </row>
    <row r="1815" spans="1:9">
      <c r="A1815" s="2" t="s">
        <v>2</v>
      </c>
      <c r="B1815" t="str">
        <f t="shared" si="56"/>
        <v>/home/ec2-user/galaxies/POGS_PS1only_SDSSJ024830.07-010149.8.fits</v>
      </c>
      <c r="C1815" s="1">
        <f>IF(MOD(HL_smallgal_40_nameadzt.txt!D1815*1000,10)=5,HL_smallgal_40_nameadzt.txt!D1815-0.0001,HL_smallgal_40_nameadzt.txt!D1815)</f>
        <v>3.7248999999999997E-2</v>
      </c>
      <c r="D1815" t="str">
        <f>TRIM(HL_smallgal_40_nameadzt.txt!A1815)</f>
        <v>SDSSJ024830.07-010149.8</v>
      </c>
      <c r="E1815" t="str">
        <f>IF(TRIM(HL_smallgal_40_nameadzt.txt!E1815) = "", "'Unk'", CONCATENATE("'",TRIM(HL_smallgal_40_nameadzt.txt!E1815),"'"))</f>
        <v>'Unk'</v>
      </c>
      <c r="F1815" t="str">
        <f t="shared" si="57"/>
        <v>/home/ec2-user/galaxies/POGSSNR_PS1only_SDSSJ024830.07-010149.8.fits</v>
      </c>
      <c r="G1815">
        <v>0</v>
      </c>
      <c r="H1815">
        <v>1</v>
      </c>
      <c r="I1815" s="2" t="s">
        <v>12710</v>
      </c>
    </row>
    <row r="1816" spans="1:9">
      <c r="A1816" s="2" t="s">
        <v>2</v>
      </c>
      <c r="B1816" t="str">
        <f t="shared" si="56"/>
        <v>/home/ec2-user/galaxies/POGS_PS1only_SDSSJ025256.47-090357.0.fits</v>
      </c>
      <c r="C1816" s="1">
        <f>IF(MOD(HL_smallgal_40_nameadzt.txt!D1816*1000,10)=5,HL_smallgal_40_nameadzt.txt!D1816-0.0001,HL_smallgal_40_nameadzt.txt!D1816)</f>
        <v>3.5767699999999999E-2</v>
      </c>
      <c r="D1816" t="str">
        <f>TRIM(HL_smallgal_40_nameadzt.txt!A1816)</f>
        <v>SDSSJ025256.47-090357.0</v>
      </c>
      <c r="E1816" t="str">
        <f>IF(TRIM(HL_smallgal_40_nameadzt.txt!E1816) = "", "'Unk'", CONCATENATE("'",TRIM(HL_smallgal_40_nameadzt.txt!E1816),"'"))</f>
        <v>'Unk'</v>
      </c>
      <c r="F1816" t="str">
        <f t="shared" si="57"/>
        <v>/home/ec2-user/galaxies/POGSSNR_PS1only_SDSSJ025256.47-090357.0.fits</v>
      </c>
      <c r="G1816">
        <v>0</v>
      </c>
      <c r="H1816">
        <v>1</v>
      </c>
      <c r="I1816" s="2" t="s">
        <v>12710</v>
      </c>
    </row>
    <row r="1817" spans="1:9">
      <c r="A1817" s="2" t="s">
        <v>2</v>
      </c>
      <c r="B1817" t="str">
        <f t="shared" si="56"/>
        <v>/home/ec2-user/galaxies/POGS_PS1only_SDSSJ030144.62-003517.7.fits</v>
      </c>
      <c r="C1817" s="1">
        <f>IF(MOD(HL_smallgal_40_nameadzt.txt!D1817*1000,10)=5,HL_smallgal_40_nameadzt.txt!D1817-0.0001,HL_smallgal_40_nameadzt.txt!D1817)</f>
        <v>3.1492699999999998E-2</v>
      </c>
      <c r="D1817" t="str">
        <f>TRIM(HL_smallgal_40_nameadzt.txt!A1817)</f>
        <v>SDSSJ030144.62-003517.7</v>
      </c>
      <c r="E1817" t="str">
        <f>IF(TRIM(HL_smallgal_40_nameadzt.txt!E1817) = "", "'Unk'", CONCATENATE("'",TRIM(HL_smallgal_40_nameadzt.txt!E1817),"'"))</f>
        <v>'Unk'</v>
      </c>
      <c r="F1817" t="str">
        <f t="shared" si="57"/>
        <v>/home/ec2-user/galaxies/POGSSNR_PS1only_SDSSJ030144.62-003517.7.fits</v>
      </c>
      <c r="G1817">
        <v>0</v>
      </c>
      <c r="H1817">
        <v>1</v>
      </c>
      <c r="I1817" s="2" t="s">
        <v>12710</v>
      </c>
    </row>
    <row r="1818" spans="1:9">
      <c r="A1818" s="2" t="s">
        <v>2</v>
      </c>
      <c r="B1818" t="str">
        <f t="shared" si="56"/>
        <v>/home/ec2-user/galaxies/POGS_PS1only_SDSSJ030400.15-075630.4.fits</v>
      </c>
      <c r="C1818" s="1">
        <f>IF(MOD(HL_smallgal_40_nameadzt.txt!D1818*1000,10)=5,HL_smallgal_40_nameadzt.txt!D1818-0.0001,HL_smallgal_40_nameadzt.txt!D1818)</f>
        <v>5.8792700000000003E-2</v>
      </c>
      <c r="D1818" t="str">
        <f>TRIM(HL_smallgal_40_nameadzt.txt!A1818)</f>
        <v>SDSSJ030400.15-075630.4</v>
      </c>
      <c r="E1818" t="str">
        <f>IF(TRIM(HL_smallgal_40_nameadzt.txt!E1818) = "", "'Unk'", CONCATENATE("'",TRIM(HL_smallgal_40_nameadzt.txt!E1818),"'"))</f>
        <v>'Unk'</v>
      </c>
      <c r="F1818" t="str">
        <f t="shared" si="57"/>
        <v>/home/ec2-user/galaxies/POGSSNR_PS1only_SDSSJ030400.15-075630.4.fits</v>
      </c>
      <c r="G1818">
        <v>0</v>
      </c>
      <c r="H1818">
        <v>1</v>
      </c>
      <c r="I1818" s="2" t="s">
        <v>12710</v>
      </c>
    </row>
    <row r="1819" spans="1:9">
      <c r="A1819" s="2" t="s">
        <v>2</v>
      </c>
      <c r="B1819" t="str">
        <f t="shared" si="56"/>
        <v>/home/ec2-user/galaxies/POGS_PS1only_SDSSJ030501.47+001138.3.fits</v>
      </c>
      <c r="C1819" s="1">
        <f>IF(MOD(HL_smallgal_40_nameadzt.txt!D1819*1000,10)=5,HL_smallgal_40_nameadzt.txt!D1819-0.0001,HL_smallgal_40_nameadzt.txt!D1819)</f>
        <v>7.9919299999999999E-2</v>
      </c>
      <c r="D1819" t="str">
        <f>TRIM(HL_smallgal_40_nameadzt.txt!A1819)</f>
        <v>SDSSJ030501.47+001138.3</v>
      </c>
      <c r="E1819" t="str">
        <f>IF(TRIM(HL_smallgal_40_nameadzt.txt!E1819) = "", "'Unk'", CONCATENATE("'",TRIM(HL_smallgal_40_nameadzt.txt!E1819),"'"))</f>
        <v>'Unk'</v>
      </c>
      <c r="F1819" t="str">
        <f t="shared" si="57"/>
        <v>/home/ec2-user/galaxies/POGSSNR_PS1only_SDSSJ030501.47+001138.3.fits</v>
      </c>
      <c r="G1819">
        <v>0</v>
      </c>
      <c r="H1819">
        <v>1</v>
      </c>
      <c r="I1819" s="2" t="s">
        <v>12710</v>
      </c>
    </row>
    <row r="1820" spans="1:9">
      <c r="A1820" s="2" t="s">
        <v>2</v>
      </c>
      <c r="B1820" t="str">
        <f t="shared" si="56"/>
        <v>/home/ec2-user/galaxies/POGS_PS1only_SDSSJ030545.81-062242.2.fits</v>
      </c>
      <c r="C1820" s="1">
        <f>IF(MOD(HL_smallgal_40_nameadzt.txt!D1820*1000,10)=5,HL_smallgal_40_nameadzt.txt!D1820-0.0001,HL_smallgal_40_nameadzt.txt!D1820)</f>
        <v>3.1374300000000001E-2</v>
      </c>
      <c r="D1820" t="str">
        <f>TRIM(HL_smallgal_40_nameadzt.txt!A1820)</f>
        <v>SDSSJ030545.81-062242.2</v>
      </c>
      <c r="E1820" t="str">
        <f>IF(TRIM(HL_smallgal_40_nameadzt.txt!E1820) = "", "'Unk'", CONCATENATE("'",TRIM(HL_smallgal_40_nameadzt.txt!E1820),"'"))</f>
        <v>'Unk'</v>
      </c>
      <c r="F1820" t="str">
        <f t="shared" si="57"/>
        <v>/home/ec2-user/galaxies/POGSSNR_PS1only_SDSSJ030545.81-062242.2.fits</v>
      </c>
      <c r="G1820">
        <v>0</v>
      </c>
      <c r="H1820">
        <v>1</v>
      </c>
      <c r="I1820" s="2" t="s">
        <v>12710</v>
      </c>
    </row>
    <row r="1821" spans="1:9">
      <c r="A1821" s="2" t="s">
        <v>2</v>
      </c>
      <c r="B1821" t="str">
        <f t="shared" si="56"/>
        <v>/home/ec2-user/galaxies/POGS_PS1only_SDSSJ030705.87-010803.9.fits</v>
      </c>
      <c r="C1821" s="1">
        <f>IF(MOD(HL_smallgal_40_nameadzt.txt!D1821*1000,10)=5,HL_smallgal_40_nameadzt.txt!D1821-0.0001,HL_smallgal_40_nameadzt.txt!D1821)</f>
        <v>4.20173E-2</v>
      </c>
      <c r="D1821" t="str">
        <f>TRIM(HL_smallgal_40_nameadzt.txt!A1821)</f>
        <v>SDSSJ030705.87-010803.9</v>
      </c>
      <c r="E1821" t="str">
        <f>IF(TRIM(HL_smallgal_40_nameadzt.txt!E1821) = "", "'Unk'", CONCATENATE("'",TRIM(HL_smallgal_40_nameadzt.txt!E1821),"'"))</f>
        <v>'Unk'</v>
      </c>
      <c r="F1821" t="str">
        <f t="shared" si="57"/>
        <v>/home/ec2-user/galaxies/POGSSNR_PS1only_SDSSJ030705.87-010803.9.fits</v>
      </c>
      <c r="G1821">
        <v>0</v>
      </c>
      <c r="H1821">
        <v>1</v>
      </c>
      <c r="I1821" s="2" t="s">
        <v>12710</v>
      </c>
    </row>
    <row r="1822" spans="1:9">
      <c r="A1822" s="2" t="s">
        <v>2</v>
      </c>
      <c r="B1822" t="str">
        <f t="shared" si="56"/>
        <v>/home/ec2-user/galaxies/POGS_PS1only_SDSSJ030807.54+003547.6.fits</v>
      </c>
      <c r="C1822" s="1">
        <f>IF(MOD(HL_smallgal_40_nameadzt.txt!D1822*1000,10)=5,HL_smallgal_40_nameadzt.txt!D1822-0.0001,HL_smallgal_40_nameadzt.txt!D1822)</f>
        <v>3.2238700000000002E-2</v>
      </c>
      <c r="D1822" t="str">
        <f>TRIM(HL_smallgal_40_nameadzt.txt!A1822)</f>
        <v>SDSSJ030807.54+003547.6</v>
      </c>
      <c r="E1822" t="str">
        <f>IF(TRIM(HL_smallgal_40_nameadzt.txt!E1822) = "", "'Unk'", CONCATENATE("'",TRIM(HL_smallgal_40_nameadzt.txt!E1822),"'"))</f>
        <v>'Unk'</v>
      </c>
      <c r="F1822" t="str">
        <f t="shared" si="57"/>
        <v>/home/ec2-user/galaxies/POGSSNR_PS1only_SDSSJ030807.54+003547.6.fits</v>
      </c>
      <c r="G1822">
        <v>0</v>
      </c>
      <c r="H1822">
        <v>1</v>
      </c>
      <c r="I1822" s="2" t="s">
        <v>12710</v>
      </c>
    </row>
    <row r="1823" spans="1:9">
      <c r="A1823" s="2" t="s">
        <v>2</v>
      </c>
      <c r="B1823" t="str">
        <f t="shared" si="56"/>
        <v>/home/ec2-user/galaxies/POGS_PS1only_SDSSJ031128.55-082240.1.fits</v>
      </c>
      <c r="C1823" s="1">
        <f>IF(MOD(HL_smallgal_40_nameadzt.txt!D1823*1000,10)=5,HL_smallgal_40_nameadzt.txt!D1823-0.0001,HL_smallgal_40_nameadzt.txt!D1823)</f>
        <v>3.4617000000000002E-2</v>
      </c>
      <c r="D1823" t="str">
        <f>TRIM(HL_smallgal_40_nameadzt.txt!A1823)</f>
        <v>SDSSJ031128.55-082240.1</v>
      </c>
      <c r="E1823" t="str">
        <f>IF(TRIM(HL_smallgal_40_nameadzt.txt!E1823) = "", "'Unk'", CONCATENATE("'",TRIM(HL_smallgal_40_nameadzt.txt!E1823),"'"))</f>
        <v>'Unk'</v>
      </c>
      <c r="F1823" t="str">
        <f t="shared" si="57"/>
        <v>/home/ec2-user/galaxies/POGSSNR_PS1only_SDSSJ031128.55-082240.1.fits</v>
      </c>
      <c r="G1823">
        <v>0</v>
      </c>
      <c r="H1823">
        <v>1</v>
      </c>
      <c r="I1823" s="2" t="s">
        <v>12710</v>
      </c>
    </row>
    <row r="1824" spans="1:9">
      <c r="A1824" s="2" t="s">
        <v>2</v>
      </c>
      <c r="B1824" t="str">
        <f t="shared" si="56"/>
        <v>/home/ec2-user/galaxies/POGS_PS1only_SDSSJ031248.48-010019.2.fits</v>
      </c>
      <c r="C1824" s="1">
        <f>IF(MOD(HL_smallgal_40_nameadzt.txt!D1824*1000,10)=5,HL_smallgal_40_nameadzt.txt!D1824-0.0001,HL_smallgal_40_nameadzt.txt!D1824)</f>
        <v>8.2232700000000006E-2</v>
      </c>
      <c r="D1824" t="str">
        <f>TRIM(HL_smallgal_40_nameadzt.txt!A1824)</f>
        <v>SDSSJ031248.48-010019.2</v>
      </c>
      <c r="E1824" t="str">
        <f>IF(TRIM(HL_smallgal_40_nameadzt.txt!E1824) = "", "'Unk'", CONCATENATE("'",TRIM(HL_smallgal_40_nameadzt.txt!E1824),"'"))</f>
        <v>'Unk'</v>
      </c>
      <c r="F1824" t="str">
        <f t="shared" si="57"/>
        <v>/home/ec2-user/galaxies/POGSSNR_PS1only_SDSSJ031248.48-010019.2.fits</v>
      </c>
      <c r="G1824">
        <v>0</v>
      </c>
      <c r="H1824">
        <v>1</v>
      </c>
      <c r="I1824" s="2" t="s">
        <v>12710</v>
      </c>
    </row>
    <row r="1825" spans="1:9">
      <c r="A1825" s="2" t="s">
        <v>2</v>
      </c>
      <c r="B1825" t="str">
        <f t="shared" si="56"/>
        <v>/home/ec2-user/galaxies/POGS_PS1only_SDSSJ031605.97-002624.2.fits</v>
      </c>
      <c r="C1825" s="1">
        <f>IF(MOD(HL_smallgal_40_nameadzt.txt!D1825*1000,10)=5,HL_smallgal_40_nameadzt.txt!D1825-0.0001,HL_smallgal_40_nameadzt.txt!D1825)</f>
        <v>2.2438E-2</v>
      </c>
      <c r="D1825" t="str">
        <f>TRIM(HL_smallgal_40_nameadzt.txt!A1825)</f>
        <v>SDSSJ031605.97-002624.2</v>
      </c>
      <c r="E1825" t="str">
        <f>IF(TRIM(HL_smallgal_40_nameadzt.txt!E1825) = "", "'Unk'", CONCATENATE("'",TRIM(HL_smallgal_40_nameadzt.txt!E1825),"'"))</f>
        <v>'Unk'</v>
      </c>
      <c r="F1825" t="str">
        <f t="shared" si="57"/>
        <v>/home/ec2-user/galaxies/POGSSNR_PS1only_SDSSJ031605.97-002624.2.fits</v>
      </c>
      <c r="G1825">
        <v>0</v>
      </c>
      <c r="H1825">
        <v>1</v>
      </c>
      <c r="I1825" s="2" t="s">
        <v>12710</v>
      </c>
    </row>
    <row r="1826" spans="1:9">
      <c r="A1826" s="2" t="s">
        <v>2</v>
      </c>
      <c r="B1826" t="str">
        <f t="shared" si="56"/>
        <v>/home/ec2-user/galaxies/POGS_PS1only_SDSSJ031755.98+010638.7.fits</v>
      </c>
      <c r="C1826" s="1">
        <f>IF(MOD(HL_smallgal_40_nameadzt.txt!D1826*1000,10)=5,HL_smallgal_40_nameadzt.txt!D1826-0.0001,HL_smallgal_40_nameadzt.txt!D1826)</f>
        <v>4.1324300000000001E-2</v>
      </c>
      <c r="D1826" t="str">
        <f>TRIM(HL_smallgal_40_nameadzt.txt!A1826)</f>
        <v>SDSSJ031755.98+010638.7</v>
      </c>
      <c r="E1826" t="str">
        <f>IF(TRIM(HL_smallgal_40_nameadzt.txt!E1826) = "", "'Unk'", CONCATENATE("'",TRIM(HL_smallgal_40_nameadzt.txt!E1826),"'"))</f>
        <v>'Unk'</v>
      </c>
      <c r="F1826" t="str">
        <f t="shared" si="57"/>
        <v>/home/ec2-user/galaxies/POGSSNR_PS1only_SDSSJ031755.98+010638.7.fits</v>
      </c>
      <c r="G1826">
        <v>0</v>
      </c>
      <c r="H1826">
        <v>1</v>
      </c>
      <c r="I1826" s="2" t="s">
        <v>12710</v>
      </c>
    </row>
    <row r="1827" spans="1:9">
      <c r="A1827" s="2" t="s">
        <v>2</v>
      </c>
      <c r="B1827" t="str">
        <f t="shared" si="56"/>
        <v>/home/ec2-user/galaxies/POGS_PS1only_UGC02155.fits</v>
      </c>
      <c r="C1827" s="1">
        <f>IF(MOD(HL_smallgal_40_nameadzt.txt!D1827*1000,10)=5,HL_smallgal_40_nameadzt.txt!D1827-0.0001,HL_smallgal_40_nameadzt.txt!D1827)</f>
        <v>4.6393999999999998E-2</v>
      </c>
      <c r="D1827" t="str">
        <f>TRIM(HL_smallgal_40_nameadzt.txt!A1827)</f>
        <v>UGC02155</v>
      </c>
      <c r="E1827" t="str">
        <f>IF(TRIM(HL_smallgal_40_nameadzt.txt!E1827) = "", "'Unk'", CONCATENATE("'",TRIM(HL_smallgal_40_nameadzt.txt!E1827),"'"))</f>
        <v>'SBb'</v>
      </c>
      <c r="F1827" t="str">
        <f t="shared" si="57"/>
        <v>/home/ec2-user/galaxies/POGSSNR_PS1only_UGC02155.fits</v>
      </c>
      <c r="G1827">
        <v>0</v>
      </c>
      <c r="H1827">
        <v>1</v>
      </c>
      <c r="I1827" s="2" t="s">
        <v>12710</v>
      </c>
    </row>
    <row r="1828" spans="1:9">
      <c r="A1828" s="2" t="s">
        <v>2</v>
      </c>
      <c r="B1828" t="str">
        <f t="shared" si="56"/>
        <v>/home/ec2-user/galaxies/POGS_PS1only_UGC02159.fits</v>
      </c>
      <c r="C1828" s="1">
        <f>IF(MOD(HL_smallgal_40_nameadzt.txt!D1828*1000,10)=5,HL_smallgal_40_nameadzt.txt!D1828-0.0001,HL_smallgal_40_nameadzt.txt!D1828)</f>
        <v>1.7573700000000001E-2</v>
      </c>
      <c r="D1828" t="str">
        <f>TRIM(HL_smallgal_40_nameadzt.txt!A1828)</f>
        <v>UGC02159</v>
      </c>
      <c r="E1828" t="str">
        <f>IF(TRIM(HL_smallgal_40_nameadzt.txt!E1828) = "", "'Unk'", CONCATENATE("'",TRIM(HL_smallgal_40_nameadzt.txt!E1828),"'"))</f>
        <v>'Scd'</v>
      </c>
      <c r="F1828" t="str">
        <f t="shared" si="57"/>
        <v>/home/ec2-user/galaxies/POGSSNR_PS1only_UGC02159.fits</v>
      </c>
      <c r="G1828">
        <v>0</v>
      </c>
      <c r="H1828">
        <v>1</v>
      </c>
      <c r="I1828" s="2" t="s">
        <v>12710</v>
      </c>
    </row>
    <row r="1829" spans="1:9">
      <c r="A1829" s="2" t="s">
        <v>2</v>
      </c>
      <c r="B1829" t="str">
        <f t="shared" si="56"/>
        <v>/home/ec2-user/galaxies/POGS_PS1only_UGC02163.fits</v>
      </c>
      <c r="C1829" s="1">
        <f>IF(MOD(HL_smallgal_40_nameadzt.txt!D1829*1000,10)=5,HL_smallgal_40_nameadzt.txt!D1829-0.0001,HL_smallgal_40_nameadzt.txt!D1829)</f>
        <v>4.6291300000000001E-2</v>
      </c>
      <c r="D1829" t="str">
        <f>TRIM(HL_smallgal_40_nameadzt.txt!A1829)</f>
        <v>UGC02163</v>
      </c>
      <c r="E1829" t="str">
        <f>IF(TRIM(HL_smallgal_40_nameadzt.txt!E1829) = "", "'Unk'", CONCATENATE("'",TRIM(HL_smallgal_40_nameadzt.txt!E1829),"'"))</f>
        <v>'Sab'</v>
      </c>
      <c r="F1829" t="str">
        <f t="shared" si="57"/>
        <v>/home/ec2-user/galaxies/POGSSNR_PS1only_UGC02163.fits</v>
      </c>
      <c r="G1829">
        <v>0</v>
      </c>
      <c r="H1829">
        <v>1</v>
      </c>
      <c r="I1829" s="2" t="s">
        <v>12710</v>
      </c>
    </row>
    <row r="1830" spans="1:9">
      <c r="A1830" s="2" t="s">
        <v>2</v>
      </c>
      <c r="B1830" t="str">
        <f t="shared" si="56"/>
        <v>/home/ec2-user/galaxies/POGS_PS1only_UGC02166.fits</v>
      </c>
      <c r="C1830" s="1">
        <f>IF(MOD(HL_smallgal_40_nameadzt.txt!D1830*1000,10)=5,HL_smallgal_40_nameadzt.txt!D1830-0.0001,HL_smallgal_40_nameadzt.txt!D1830)</f>
        <v>1.0832700000000001E-2</v>
      </c>
      <c r="D1830" t="str">
        <f>TRIM(HL_smallgal_40_nameadzt.txt!A1830)</f>
        <v>UGC02166</v>
      </c>
      <c r="E1830" t="str">
        <f>IF(TRIM(HL_smallgal_40_nameadzt.txt!E1830) = "", "'Unk'", CONCATENATE("'",TRIM(HL_smallgal_40_nameadzt.txt!E1830),"'"))</f>
        <v>'Scd'</v>
      </c>
      <c r="F1830" t="str">
        <f t="shared" si="57"/>
        <v>/home/ec2-user/galaxies/POGSSNR_PS1only_UGC02166.fits</v>
      </c>
      <c r="G1830">
        <v>0</v>
      </c>
      <c r="H1830">
        <v>1</v>
      </c>
      <c r="I1830" s="2" t="s">
        <v>12710</v>
      </c>
    </row>
    <row r="1831" spans="1:9">
      <c r="A1831" s="2" t="s">
        <v>2</v>
      </c>
      <c r="B1831" t="str">
        <f t="shared" si="56"/>
        <v>/home/ec2-user/galaxies/POGS_PS1only_UGC02168.fits</v>
      </c>
      <c r="C1831" s="1">
        <f>IF(MOD(HL_smallgal_40_nameadzt.txt!D1831*1000,10)=5,HL_smallgal_40_nameadzt.txt!D1831-0.0001,HL_smallgal_40_nameadzt.txt!D1831)</f>
        <v>2.6809999999999998E-3</v>
      </c>
      <c r="D1831" t="str">
        <f>TRIM(HL_smallgal_40_nameadzt.txt!A1831)</f>
        <v>UGC02168</v>
      </c>
      <c r="E1831" t="str">
        <f>IF(TRIM(HL_smallgal_40_nameadzt.txt!E1831) = "", "'Unk'", CONCATENATE("'",TRIM(HL_smallgal_40_nameadzt.txt!E1831),"'"))</f>
        <v>'I'</v>
      </c>
      <c r="F1831" t="str">
        <f t="shared" si="57"/>
        <v>/home/ec2-user/galaxies/POGSSNR_PS1only_UGC02168.fits</v>
      </c>
      <c r="G1831">
        <v>0</v>
      </c>
      <c r="H1831">
        <v>1</v>
      </c>
      <c r="I1831" s="2" t="s">
        <v>12710</v>
      </c>
    </row>
    <row r="1832" spans="1:9">
      <c r="A1832" s="2" t="s">
        <v>2</v>
      </c>
      <c r="B1832" t="str">
        <f t="shared" si="56"/>
        <v>/home/ec2-user/galaxies/POGS_PS1only_UGC02169.fits</v>
      </c>
      <c r="C1832" s="1">
        <f>IF(MOD(HL_smallgal_40_nameadzt.txt!D1832*1000,10)=5,HL_smallgal_40_nameadzt.txt!D1832-0.0001,HL_smallgal_40_nameadzt.txt!D1832)</f>
        <v>3.08837E-2</v>
      </c>
      <c r="D1832" t="str">
        <f>TRIM(HL_smallgal_40_nameadzt.txt!A1832)</f>
        <v>UGC02169</v>
      </c>
      <c r="E1832" t="str">
        <f>IF(TRIM(HL_smallgal_40_nameadzt.txt!E1832) = "", "'Unk'", CONCATENATE("'",TRIM(HL_smallgal_40_nameadzt.txt!E1832),"'"))</f>
        <v>'S0'</v>
      </c>
      <c r="F1832" t="str">
        <f t="shared" si="57"/>
        <v>/home/ec2-user/galaxies/POGSSNR_PS1only_UGC02169.fits</v>
      </c>
      <c r="G1832">
        <v>0</v>
      </c>
      <c r="H1832">
        <v>1</v>
      </c>
      <c r="I1832" s="2" t="s">
        <v>12710</v>
      </c>
    </row>
    <row r="1833" spans="1:9">
      <c r="A1833" s="2" t="s">
        <v>2</v>
      </c>
      <c r="B1833" t="str">
        <f t="shared" si="56"/>
        <v>/home/ec2-user/galaxies/POGS_PS1only_UGC02175.fits</v>
      </c>
      <c r="C1833" s="1">
        <f>IF(MOD(HL_smallgal_40_nameadzt.txt!D1833*1000,10)=5,HL_smallgal_40_nameadzt.txt!D1833-0.0001,HL_smallgal_40_nameadzt.txt!D1833)</f>
        <v>1.4652E-2</v>
      </c>
      <c r="D1833" t="str">
        <f>TRIM(HL_smallgal_40_nameadzt.txt!A1833)</f>
        <v>UGC02175</v>
      </c>
      <c r="E1833" t="str">
        <f>IF(TRIM(HL_smallgal_40_nameadzt.txt!E1833) = "", "'Unk'", CONCATENATE("'",TRIM(HL_smallgal_40_nameadzt.txt!E1833),"'"))</f>
        <v>'SABb'</v>
      </c>
      <c r="F1833" t="str">
        <f t="shared" si="57"/>
        <v>/home/ec2-user/galaxies/POGSSNR_PS1only_UGC02175.fits</v>
      </c>
      <c r="G1833">
        <v>0</v>
      </c>
      <c r="H1833">
        <v>1</v>
      </c>
      <c r="I1833" s="2" t="s">
        <v>12710</v>
      </c>
    </row>
    <row r="1834" spans="1:9">
      <c r="A1834" s="2" t="s">
        <v>2</v>
      </c>
      <c r="B1834" t="str">
        <f t="shared" si="56"/>
        <v>/home/ec2-user/galaxies/POGS_PS1only_UGC02177.fits</v>
      </c>
      <c r="C1834" s="1">
        <f>IF(MOD(HL_smallgal_40_nameadzt.txt!D1834*1000,10)=5,HL_smallgal_40_nameadzt.txt!D1834-0.0001,HL_smallgal_40_nameadzt.txt!D1834)</f>
        <v>3.03877E-2</v>
      </c>
      <c r="D1834" t="str">
        <f>TRIM(HL_smallgal_40_nameadzt.txt!A1834)</f>
        <v>UGC02177</v>
      </c>
      <c r="E1834" t="str">
        <f>IF(TRIM(HL_smallgal_40_nameadzt.txt!E1834) = "", "'Unk'", CONCATENATE("'",TRIM(HL_smallgal_40_nameadzt.txt!E1834),"'"))</f>
        <v>'Sc'</v>
      </c>
      <c r="F1834" t="str">
        <f t="shared" si="57"/>
        <v>/home/ec2-user/galaxies/POGSSNR_PS1only_UGC02177.fits</v>
      </c>
      <c r="G1834">
        <v>0</v>
      </c>
      <c r="H1834">
        <v>1</v>
      </c>
      <c r="I1834" s="2" t="s">
        <v>12710</v>
      </c>
    </row>
    <row r="1835" spans="1:9">
      <c r="A1835" s="2" t="s">
        <v>2</v>
      </c>
      <c r="B1835" t="str">
        <f t="shared" si="56"/>
        <v>/home/ec2-user/galaxies/POGS_PS1only_UGC02179.fits</v>
      </c>
      <c r="C1835" s="1">
        <f>IF(MOD(HL_smallgal_40_nameadzt.txt!D1835*1000,10)=5,HL_smallgal_40_nameadzt.txt!D1835-0.0001,HL_smallgal_40_nameadzt.txt!D1835)</f>
        <v>1.22037E-2</v>
      </c>
      <c r="D1835" t="str">
        <f>TRIM(HL_smallgal_40_nameadzt.txt!A1835)</f>
        <v>UGC02179</v>
      </c>
      <c r="E1835" t="str">
        <f>IF(TRIM(HL_smallgal_40_nameadzt.txt!E1835) = "", "'Unk'", CONCATENATE("'",TRIM(HL_smallgal_40_nameadzt.txt!E1835),"'"))</f>
        <v>'SBc'</v>
      </c>
      <c r="F1835" t="str">
        <f t="shared" si="57"/>
        <v>/home/ec2-user/galaxies/POGSSNR_PS1only_UGC02179.fits</v>
      </c>
      <c r="G1835">
        <v>0</v>
      </c>
      <c r="H1835">
        <v>1</v>
      </c>
      <c r="I1835" s="2" t="s">
        <v>12710</v>
      </c>
    </row>
    <row r="1836" spans="1:9">
      <c r="A1836" s="2" t="s">
        <v>2</v>
      </c>
      <c r="B1836" t="str">
        <f t="shared" si="56"/>
        <v>/home/ec2-user/galaxies/POGS_PS1only_UGC02180.fits</v>
      </c>
      <c r="C1836" s="1">
        <f>IF(MOD(HL_smallgal_40_nameadzt.txt!D1836*1000,10)=5,HL_smallgal_40_nameadzt.txt!D1836-0.0001,HL_smallgal_40_nameadzt.txt!D1836)</f>
        <v>3.1584000000000001E-2</v>
      </c>
      <c r="D1836" t="str">
        <f>TRIM(HL_smallgal_40_nameadzt.txt!A1836)</f>
        <v>UGC02180</v>
      </c>
      <c r="E1836" t="str">
        <f>IF(TRIM(HL_smallgal_40_nameadzt.txt!E1836) = "", "'Unk'", CONCATENATE("'",TRIM(HL_smallgal_40_nameadzt.txt!E1836),"'"))</f>
        <v>'Sb'</v>
      </c>
      <c r="F1836" t="str">
        <f t="shared" si="57"/>
        <v>/home/ec2-user/galaxies/POGSSNR_PS1only_UGC02180.fits</v>
      </c>
      <c r="G1836">
        <v>0</v>
      </c>
      <c r="H1836">
        <v>1</v>
      </c>
      <c r="I1836" s="2" t="s">
        <v>12710</v>
      </c>
    </row>
    <row r="1837" spans="1:9">
      <c r="A1837" s="2" t="s">
        <v>2</v>
      </c>
      <c r="B1837" t="str">
        <f t="shared" si="56"/>
        <v>/home/ec2-user/galaxies/POGS_PS1only_UGC02181.fits</v>
      </c>
      <c r="C1837" s="1">
        <f>IF(MOD(HL_smallgal_40_nameadzt.txt!D1837*1000,10)=5,HL_smallgal_40_nameadzt.txt!D1837-0.0001,HL_smallgal_40_nameadzt.txt!D1837)</f>
        <v>2.2260700000000001E-2</v>
      </c>
      <c r="D1837" t="str">
        <f>TRIM(HL_smallgal_40_nameadzt.txt!A1837)</f>
        <v>UGC02181</v>
      </c>
      <c r="E1837" t="str">
        <f>IF(TRIM(HL_smallgal_40_nameadzt.txt!E1837) = "", "'Unk'", CONCATENATE("'",TRIM(HL_smallgal_40_nameadzt.txt!E1837),"'"))</f>
        <v>'Sc'</v>
      </c>
      <c r="F1837" t="str">
        <f t="shared" si="57"/>
        <v>/home/ec2-user/galaxies/POGSSNR_PS1only_UGC02181.fits</v>
      </c>
      <c r="G1837">
        <v>0</v>
      </c>
      <c r="H1837">
        <v>1</v>
      </c>
      <c r="I1837" s="2" t="s">
        <v>12710</v>
      </c>
    </row>
    <row r="1838" spans="1:9">
      <c r="A1838" s="2" t="s">
        <v>2</v>
      </c>
      <c r="B1838" t="str">
        <f t="shared" si="56"/>
        <v>/home/ec2-user/galaxies/POGS_PS1only_UGC02190.fits</v>
      </c>
      <c r="C1838" s="1">
        <f>IF(MOD(HL_smallgal_40_nameadzt.txt!D1838*1000,10)=5,HL_smallgal_40_nameadzt.txt!D1838-0.0001,HL_smallgal_40_nameadzt.txt!D1838)</f>
        <v>3.3898699999999997E-2</v>
      </c>
      <c r="D1838" t="str">
        <f>TRIM(HL_smallgal_40_nameadzt.txt!A1838)</f>
        <v>UGC02190</v>
      </c>
      <c r="E1838" t="str">
        <f>IF(TRIM(HL_smallgal_40_nameadzt.txt!E1838) = "", "'Unk'", CONCATENATE("'",TRIM(HL_smallgal_40_nameadzt.txt!E1838),"'"))</f>
        <v>'S0'</v>
      </c>
      <c r="F1838" t="str">
        <f t="shared" si="57"/>
        <v>/home/ec2-user/galaxies/POGSSNR_PS1only_UGC02190.fits</v>
      </c>
      <c r="G1838">
        <v>0</v>
      </c>
      <c r="H1838">
        <v>1</v>
      </c>
      <c r="I1838" s="2" t="s">
        <v>12710</v>
      </c>
    </row>
    <row r="1839" spans="1:9">
      <c r="A1839" s="2" t="s">
        <v>2</v>
      </c>
      <c r="B1839" t="str">
        <f t="shared" si="56"/>
        <v>/home/ec2-user/galaxies/POGS_PS1only_UGC02192.fits</v>
      </c>
      <c r="C1839" s="1">
        <f>IF(MOD(HL_smallgal_40_nameadzt.txt!D1839*1000,10)=5,HL_smallgal_40_nameadzt.txt!D1839-0.0001,HL_smallgal_40_nameadzt.txt!D1839)</f>
        <v>1.7538700000000001E-2</v>
      </c>
      <c r="D1839" t="str">
        <f>TRIM(HL_smallgal_40_nameadzt.txt!A1839)</f>
        <v>UGC02192</v>
      </c>
      <c r="E1839" t="str">
        <f>IF(TRIM(HL_smallgal_40_nameadzt.txt!E1839) = "", "'Unk'", CONCATENATE("'",TRIM(HL_smallgal_40_nameadzt.txt!E1839),"'"))</f>
        <v>'S0-a'</v>
      </c>
      <c r="F1839" t="str">
        <f t="shared" si="57"/>
        <v>/home/ec2-user/galaxies/POGSSNR_PS1only_UGC02192.fits</v>
      </c>
      <c r="G1839">
        <v>0</v>
      </c>
      <c r="H1839">
        <v>1</v>
      </c>
      <c r="I1839" s="2" t="s">
        <v>12710</v>
      </c>
    </row>
    <row r="1840" spans="1:9">
      <c r="A1840" s="2" t="s">
        <v>2</v>
      </c>
      <c r="B1840" t="str">
        <f t="shared" si="56"/>
        <v>/home/ec2-user/galaxies/POGS_PS1only_UGC02197.fits</v>
      </c>
      <c r="C1840" s="1">
        <f>IF(MOD(HL_smallgal_40_nameadzt.txt!D1840*1000,10)=5,HL_smallgal_40_nameadzt.txt!D1840-0.0001,HL_smallgal_40_nameadzt.txt!D1840)</f>
        <v>1.7292700000000001E-2</v>
      </c>
      <c r="D1840" t="str">
        <f>TRIM(HL_smallgal_40_nameadzt.txt!A1840)</f>
        <v>UGC02197</v>
      </c>
      <c r="E1840" t="str">
        <f>IF(TRIM(HL_smallgal_40_nameadzt.txt!E1840) = "", "'Unk'", CONCATENATE("'",TRIM(HL_smallgal_40_nameadzt.txt!E1840),"'"))</f>
        <v>'Sc'</v>
      </c>
      <c r="F1840" t="str">
        <f t="shared" si="57"/>
        <v>/home/ec2-user/galaxies/POGSSNR_PS1only_UGC02197.fits</v>
      </c>
      <c r="G1840">
        <v>0</v>
      </c>
      <c r="H1840">
        <v>1</v>
      </c>
      <c r="I1840" s="2" t="s">
        <v>12710</v>
      </c>
    </row>
    <row r="1841" spans="1:9">
      <c r="A1841" s="2" t="s">
        <v>2</v>
      </c>
      <c r="B1841" t="str">
        <f t="shared" si="56"/>
        <v>/home/ec2-user/galaxies/POGS_PS1only_UGC02199.fits</v>
      </c>
      <c r="C1841" s="1">
        <f>IF(MOD(HL_smallgal_40_nameadzt.txt!D1841*1000,10)=5,HL_smallgal_40_nameadzt.txt!D1841-0.0001,HL_smallgal_40_nameadzt.txt!D1841)</f>
        <v>8.8207000000000008E-3</v>
      </c>
      <c r="D1841" t="str">
        <f>TRIM(HL_smallgal_40_nameadzt.txt!A1841)</f>
        <v>UGC02199</v>
      </c>
      <c r="E1841" t="str">
        <f>IF(TRIM(HL_smallgal_40_nameadzt.txt!E1841) = "", "'Unk'", CONCATENATE("'",TRIM(HL_smallgal_40_nameadzt.txt!E1841),"'"))</f>
        <v>'S0-a'</v>
      </c>
      <c r="F1841" t="str">
        <f t="shared" si="57"/>
        <v>/home/ec2-user/galaxies/POGSSNR_PS1only_UGC02199.fits</v>
      </c>
      <c r="G1841">
        <v>0</v>
      </c>
      <c r="H1841">
        <v>1</v>
      </c>
      <c r="I1841" s="2" t="s">
        <v>12710</v>
      </c>
    </row>
    <row r="1842" spans="1:9">
      <c r="A1842" s="2" t="s">
        <v>2</v>
      </c>
      <c r="B1842" t="str">
        <f t="shared" si="56"/>
        <v>/home/ec2-user/galaxies/POGS_PS1only_UGC02202.fits</v>
      </c>
      <c r="C1842" s="1">
        <f>IF(MOD(HL_smallgal_40_nameadzt.txt!D1842*1000,10)=5,HL_smallgal_40_nameadzt.txt!D1842-0.0001,HL_smallgal_40_nameadzt.txt!D1842)</f>
        <v>1.38123E-2</v>
      </c>
      <c r="D1842" t="str">
        <f>TRIM(HL_smallgal_40_nameadzt.txt!A1842)</f>
        <v>UGC02202</v>
      </c>
      <c r="E1842" t="str">
        <f>IF(TRIM(HL_smallgal_40_nameadzt.txt!E1842) = "", "'Unk'", CONCATENATE("'",TRIM(HL_smallgal_40_nameadzt.txt!E1842),"'"))</f>
        <v>'IAB'</v>
      </c>
      <c r="F1842" t="str">
        <f t="shared" si="57"/>
        <v>/home/ec2-user/galaxies/POGSSNR_PS1only_UGC02202.fits</v>
      </c>
      <c r="G1842">
        <v>0</v>
      </c>
      <c r="H1842">
        <v>1</v>
      </c>
      <c r="I1842" s="2" t="s">
        <v>12710</v>
      </c>
    </row>
    <row r="1843" spans="1:9">
      <c r="A1843" s="2" t="s">
        <v>2</v>
      </c>
      <c r="B1843" t="str">
        <f t="shared" si="56"/>
        <v>/home/ec2-user/galaxies/POGS_PS1only_UGC02205.fits</v>
      </c>
      <c r="C1843" s="1">
        <f>IF(MOD(HL_smallgal_40_nameadzt.txt!D1843*1000,10)=5,HL_smallgal_40_nameadzt.txt!D1843-0.0001,HL_smallgal_40_nameadzt.txt!D1843)</f>
        <v>1.8601699999999999E-2</v>
      </c>
      <c r="D1843" t="str">
        <f>TRIM(HL_smallgal_40_nameadzt.txt!A1843)</f>
        <v>UGC02205</v>
      </c>
      <c r="E1843" t="str">
        <f>IF(TRIM(HL_smallgal_40_nameadzt.txt!E1843) = "", "'Unk'", CONCATENATE("'",TRIM(HL_smallgal_40_nameadzt.txt!E1843),"'"))</f>
        <v>'SABc'</v>
      </c>
      <c r="F1843" t="str">
        <f t="shared" si="57"/>
        <v>/home/ec2-user/galaxies/POGSSNR_PS1only_UGC02205.fits</v>
      </c>
      <c r="G1843">
        <v>0</v>
      </c>
      <c r="H1843">
        <v>1</v>
      </c>
      <c r="I1843" s="2" t="s">
        <v>12710</v>
      </c>
    </row>
    <row r="1844" spans="1:9">
      <c r="A1844" s="2" t="s">
        <v>2</v>
      </c>
      <c r="B1844" t="str">
        <f t="shared" si="56"/>
        <v>/home/ec2-user/galaxies/POGS_PS1only_UGC02206.fits</v>
      </c>
      <c r="C1844" s="1">
        <f>IF(MOD(HL_smallgal_40_nameadzt.txt!D1844*1000,10)=5,HL_smallgal_40_nameadzt.txt!D1844-0.0001,HL_smallgal_40_nameadzt.txt!D1844)</f>
        <v>1.60713E-2</v>
      </c>
      <c r="D1844" t="str">
        <f>TRIM(HL_smallgal_40_nameadzt.txt!A1844)</f>
        <v>UGC02206</v>
      </c>
      <c r="E1844" t="str">
        <f>IF(TRIM(HL_smallgal_40_nameadzt.txt!E1844) = "", "'Unk'", CONCATENATE("'",TRIM(HL_smallgal_40_nameadzt.txt!E1844),"'"))</f>
        <v>'Sbc'</v>
      </c>
      <c r="F1844" t="str">
        <f t="shared" si="57"/>
        <v>/home/ec2-user/galaxies/POGSSNR_PS1only_UGC02206.fits</v>
      </c>
      <c r="G1844">
        <v>0</v>
      </c>
      <c r="H1844">
        <v>1</v>
      </c>
      <c r="I1844" s="2" t="s">
        <v>12710</v>
      </c>
    </row>
    <row r="1845" spans="1:9">
      <c r="A1845" s="2" t="s">
        <v>2</v>
      </c>
      <c r="B1845" t="str">
        <f t="shared" si="56"/>
        <v>/home/ec2-user/galaxies/POGS_PS1only_UGC02207.fits</v>
      </c>
      <c r="C1845" s="1">
        <f>IF(MOD(HL_smallgal_40_nameadzt.txt!D1845*1000,10)=5,HL_smallgal_40_nameadzt.txt!D1845-0.0001,HL_smallgal_40_nameadzt.txt!D1845)</f>
        <v>3.209E-2</v>
      </c>
      <c r="D1845" t="str">
        <f>TRIM(HL_smallgal_40_nameadzt.txt!A1845)</f>
        <v>UGC02207</v>
      </c>
      <c r="E1845" t="str">
        <f>IF(TRIM(HL_smallgal_40_nameadzt.txt!E1845) = "", "'Unk'", CONCATENATE("'",TRIM(HL_smallgal_40_nameadzt.txt!E1845),"'"))</f>
        <v>'SBb'</v>
      </c>
      <c r="F1845" t="str">
        <f t="shared" si="57"/>
        <v>/home/ec2-user/galaxies/POGSSNR_PS1only_UGC02207.fits</v>
      </c>
      <c r="G1845">
        <v>0</v>
      </c>
      <c r="H1845">
        <v>1</v>
      </c>
      <c r="I1845" s="2" t="s">
        <v>12710</v>
      </c>
    </row>
    <row r="1846" spans="1:9">
      <c r="A1846" s="2" t="s">
        <v>2</v>
      </c>
      <c r="B1846" t="str">
        <f t="shared" si="56"/>
        <v>/home/ec2-user/galaxies/POGS_PS1only_UGC02209.fits</v>
      </c>
      <c r="C1846" s="1">
        <f>IF(MOD(HL_smallgal_40_nameadzt.txt!D1846*1000,10)=5,HL_smallgal_40_nameadzt.txt!D1846-0.0001,HL_smallgal_40_nameadzt.txt!D1846)</f>
        <v>2.8546999999999999E-2</v>
      </c>
      <c r="D1846" t="str">
        <f>TRIM(HL_smallgal_40_nameadzt.txt!A1846)</f>
        <v>UGC02209</v>
      </c>
      <c r="E1846" t="str">
        <f>IF(TRIM(HL_smallgal_40_nameadzt.txt!E1846) = "", "'Unk'", CONCATENATE("'",TRIM(HL_smallgal_40_nameadzt.txt!E1846),"'"))</f>
        <v>'Sbc'</v>
      </c>
      <c r="F1846" t="str">
        <f t="shared" si="57"/>
        <v>/home/ec2-user/galaxies/POGSSNR_PS1only_UGC02209.fits</v>
      </c>
      <c r="G1846">
        <v>0</v>
      </c>
      <c r="H1846">
        <v>1</v>
      </c>
      <c r="I1846" s="2" t="s">
        <v>12710</v>
      </c>
    </row>
    <row r="1847" spans="1:9">
      <c r="A1847" s="2" t="s">
        <v>2</v>
      </c>
      <c r="B1847" t="str">
        <f t="shared" si="56"/>
        <v>/home/ec2-user/galaxies/POGS_PS1only_UGC02212.fits</v>
      </c>
      <c r="C1847" s="1">
        <f>IF(MOD(HL_smallgal_40_nameadzt.txt!D1847*1000,10)=5,HL_smallgal_40_nameadzt.txt!D1847-0.0001,HL_smallgal_40_nameadzt.txt!D1847)</f>
        <v>1.80757E-2</v>
      </c>
      <c r="D1847" t="str">
        <f>TRIM(HL_smallgal_40_nameadzt.txt!A1847)</f>
        <v>UGC02212</v>
      </c>
      <c r="E1847" t="str">
        <f>IF(TRIM(HL_smallgal_40_nameadzt.txt!E1847) = "", "'Unk'", CONCATENATE("'",TRIM(HL_smallgal_40_nameadzt.txt!E1847),"'"))</f>
        <v>'Sbc'</v>
      </c>
      <c r="F1847" t="str">
        <f t="shared" si="57"/>
        <v>/home/ec2-user/galaxies/POGSSNR_PS1only_UGC02212.fits</v>
      </c>
      <c r="G1847">
        <v>0</v>
      </c>
      <c r="H1847">
        <v>1</v>
      </c>
      <c r="I1847" s="2" t="s">
        <v>12710</v>
      </c>
    </row>
    <row r="1848" spans="1:9">
      <c r="A1848" s="2" t="s">
        <v>2</v>
      </c>
      <c r="B1848" t="str">
        <f t="shared" si="56"/>
        <v>/home/ec2-user/galaxies/POGS_PS1only_UGC02214.fits</v>
      </c>
      <c r="C1848" s="1">
        <f>IF(MOD(HL_smallgal_40_nameadzt.txt!D1848*1000,10)=5,HL_smallgal_40_nameadzt.txt!D1848-0.0001,HL_smallgal_40_nameadzt.txt!D1848)</f>
        <v>2.6544000000000002E-2</v>
      </c>
      <c r="D1848" t="str">
        <f>TRIM(HL_smallgal_40_nameadzt.txt!A1848)</f>
        <v>UGC02214</v>
      </c>
      <c r="E1848" t="str">
        <f>IF(TRIM(HL_smallgal_40_nameadzt.txt!E1848) = "", "'Unk'", CONCATENATE("'",TRIM(HL_smallgal_40_nameadzt.txt!E1848),"'"))</f>
        <v>'Sd'</v>
      </c>
      <c r="F1848" t="str">
        <f t="shared" si="57"/>
        <v>/home/ec2-user/galaxies/POGSSNR_PS1only_UGC02214.fits</v>
      </c>
      <c r="G1848">
        <v>0</v>
      </c>
      <c r="H1848">
        <v>1</v>
      </c>
      <c r="I1848" s="2" t="s">
        <v>12710</v>
      </c>
    </row>
    <row r="1849" spans="1:9">
      <c r="A1849" s="2" t="s">
        <v>2</v>
      </c>
      <c r="B1849" t="str">
        <f t="shared" si="56"/>
        <v>/home/ec2-user/galaxies/POGS_PS1only_UGC02215.fits</v>
      </c>
      <c r="C1849" s="1">
        <f>IF(MOD(HL_smallgal_40_nameadzt.txt!D1849*1000,10)=5,HL_smallgal_40_nameadzt.txt!D1849-0.0001,HL_smallgal_40_nameadzt.txt!D1849)</f>
        <v>2.25747E-2</v>
      </c>
      <c r="D1849" t="str">
        <f>TRIM(HL_smallgal_40_nameadzt.txt!A1849)</f>
        <v>UGC02215</v>
      </c>
      <c r="E1849" t="str">
        <f>IF(TRIM(HL_smallgal_40_nameadzt.txt!E1849) = "", "'Unk'", CONCATENATE("'",TRIM(HL_smallgal_40_nameadzt.txt!E1849),"'"))</f>
        <v>'Sb'</v>
      </c>
      <c r="F1849" t="str">
        <f t="shared" si="57"/>
        <v>/home/ec2-user/galaxies/POGSSNR_PS1only_UGC02215.fits</v>
      </c>
      <c r="G1849">
        <v>0</v>
      </c>
      <c r="H1849">
        <v>1</v>
      </c>
      <c r="I1849" s="2" t="s">
        <v>12710</v>
      </c>
    </row>
    <row r="1850" spans="1:9">
      <c r="A1850" s="2" t="s">
        <v>2</v>
      </c>
      <c r="B1850" t="str">
        <f t="shared" si="56"/>
        <v>/home/ec2-user/galaxies/POGS_PS1only_UGC02216.fits</v>
      </c>
      <c r="C1850" s="1">
        <f>IF(MOD(HL_smallgal_40_nameadzt.txt!D1850*1000,10)=5,HL_smallgal_40_nameadzt.txt!D1850-0.0001,HL_smallgal_40_nameadzt.txt!D1850)</f>
        <v>9.0422999999999996E-3</v>
      </c>
      <c r="D1850" t="str">
        <f>TRIM(HL_smallgal_40_nameadzt.txt!A1850)</f>
        <v>UGC02216</v>
      </c>
      <c r="E1850" t="str">
        <f>IF(TRIM(HL_smallgal_40_nameadzt.txt!E1850) = "", "'Unk'", CONCATENATE("'",TRIM(HL_smallgal_40_nameadzt.txt!E1850),"'"))</f>
        <v>'I'</v>
      </c>
      <c r="F1850" t="str">
        <f t="shared" si="57"/>
        <v>/home/ec2-user/galaxies/POGSSNR_PS1only_UGC02216.fits</v>
      </c>
      <c r="G1850">
        <v>0</v>
      </c>
      <c r="H1850">
        <v>1</v>
      </c>
      <c r="I1850" s="2" t="s">
        <v>12710</v>
      </c>
    </row>
    <row r="1851" spans="1:9">
      <c r="A1851" s="2" t="s">
        <v>2</v>
      </c>
      <c r="B1851" t="str">
        <f t="shared" si="56"/>
        <v>/home/ec2-user/galaxies/POGS_PS1only_UGC02218.fits</v>
      </c>
      <c r="C1851" s="1">
        <f>IF(MOD(HL_smallgal_40_nameadzt.txt!D1851*1000,10)=5,HL_smallgal_40_nameadzt.txt!D1851-0.0001,HL_smallgal_40_nameadzt.txt!D1851)</f>
        <v>1.7957000000000001E-2</v>
      </c>
      <c r="D1851" t="str">
        <f>TRIM(HL_smallgal_40_nameadzt.txt!A1851)</f>
        <v>UGC02218</v>
      </c>
      <c r="E1851" t="str">
        <f>IF(TRIM(HL_smallgal_40_nameadzt.txt!E1851) = "", "'Unk'", CONCATENATE("'",TRIM(HL_smallgal_40_nameadzt.txt!E1851),"'"))</f>
        <v>'Sb'</v>
      </c>
      <c r="F1851" t="str">
        <f t="shared" si="57"/>
        <v>/home/ec2-user/galaxies/POGSSNR_PS1only_UGC02218.fits</v>
      </c>
      <c r="G1851">
        <v>0</v>
      </c>
      <c r="H1851">
        <v>1</v>
      </c>
      <c r="I1851" s="2" t="s">
        <v>12710</v>
      </c>
    </row>
    <row r="1852" spans="1:9">
      <c r="A1852" s="2" t="s">
        <v>2</v>
      </c>
      <c r="B1852" t="str">
        <f t="shared" si="56"/>
        <v>/home/ec2-user/galaxies/POGS_PS1only_UGC02224.fits</v>
      </c>
      <c r="C1852" s="1">
        <f>IF(MOD(HL_smallgal_40_nameadzt.txt!D1852*1000,10)=5,HL_smallgal_40_nameadzt.txt!D1852-0.0001,HL_smallgal_40_nameadzt.txt!D1852)</f>
        <v>3.79093E-2</v>
      </c>
      <c r="D1852" t="str">
        <f>TRIM(HL_smallgal_40_nameadzt.txt!A1852)</f>
        <v>UGC02224</v>
      </c>
      <c r="E1852" t="str">
        <f>IF(TRIM(HL_smallgal_40_nameadzt.txt!E1852) = "", "'Unk'", CONCATENATE("'",TRIM(HL_smallgal_40_nameadzt.txt!E1852),"'"))</f>
        <v>'Sbc'</v>
      </c>
      <c r="F1852" t="str">
        <f t="shared" si="57"/>
        <v>/home/ec2-user/galaxies/POGSSNR_PS1only_UGC02224.fits</v>
      </c>
      <c r="G1852">
        <v>0</v>
      </c>
      <c r="H1852">
        <v>1</v>
      </c>
      <c r="I1852" s="2" t="s">
        <v>12710</v>
      </c>
    </row>
    <row r="1853" spans="1:9">
      <c r="A1853" s="2" t="s">
        <v>2</v>
      </c>
      <c r="B1853" t="str">
        <f t="shared" si="56"/>
        <v>/home/ec2-user/galaxies/POGS_PS1only_UGC02225.fits</v>
      </c>
      <c r="C1853" s="1">
        <f>IF(MOD(HL_smallgal_40_nameadzt.txt!D1853*1000,10)=5,HL_smallgal_40_nameadzt.txt!D1853-0.0001,HL_smallgal_40_nameadzt.txt!D1853)</f>
        <v>1.7231300000000001E-2</v>
      </c>
      <c r="D1853" t="str">
        <f>TRIM(HL_smallgal_40_nameadzt.txt!A1853)</f>
        <v>UGC02225</v>
      </c>
      <c r="E1853" t="str">
        <f>IF(TRIM(HL_smallgal_40_nameadzt.txt!E1853) = "", "'Unk'", CONCATENATE("'",TRIM(HL_smallgal_40_nameadzt.txt!E1853),"'"))</f>
        <v>'SABb'</v>
      </c>
      <c r="F1853" t="str">
        <f t="shared" si="57"/>
        <v>/home/ec2-user/galaxies/POGSSNR_PS1only_UGC02225.fits</v>
      </c>
      <c r="G1853">
        <v>0</v>
      </c>
      <c r="H1853">
        <v>1</v>
      </c>
      <c r="I1853" s="2" t="s">
        <v>12710</v>
      </c>
    </row>
    <row r="1854" spans="1:9">
      <c r="A1854" s="2" t="s">
        <v>2</v>
      </c>
      <c r="B1854" t="str">
        <f t="shared" si="56"/>
        <v>/home/ec2-user/galaxies/POGS_PS1only_UGC02226.fits</v>
      </c>
      <c r="C1854" s="1">
        <f>IF(MOD(HL_smallgal_40_nameadzt.txt!D1854*1000,10)=5,HL_smallgal_40_nameadzt.txt!D1854-0.0001,HL_smallgal_40_nameadzt.txt!D1854)</f>
        <v>1.73367E-2</v>
      </c>
      <c r="D1854" t="str">
        <f>TRIM(HL_smallgal_40_nameadzt.txt!A1854)</f>
        <v>UGC02226</v>
      </c>
      <c r="E1854" t="str">
        <f>IF(TRIM(HL_smallgal_40_nameadzt.txt!E1854) = "", "'Unk'", CONCATENATE("'",TRIM(HL_smallgal_40_nameadzt.txt!E1854),"'"))</f>
        <v>'E'</v>
      </c>
      <c r="F1854" t="str">
        <f t="shared" si="57"/>
        <v>/home/ec2-user/galaxies/POGSSNR_PS1only_UGC02226.fits</v>
      </c>
      <c r="G1854">
        <v>0</v>
      </c>
      <c r="H1854">
        <v>1</v>
      </c>
      <c r="I1854" s="2" t="s">
        <v>12710</v>
      </c>
    </row>
    <row r="1855" spans="1:9">
      <c r="A1855" s="2" t="s">
        <v>2</v>
      </c>
      <c r="B1855" t="str">
        <f t="shared" si="56"/>
        <v>/home/ec2-user/galaxies/POGS_PS1only_UGC02232.fits</v>
      </c>
      <c r="C1855" s="1">
        <f>IF(MOD(HL_smallgal_40_nameadzt.txt!D1855*1000,10)=5,HL_smallgal_40_nameadzt.txt!D1855-0.0001,HL_smallgal_40_nameadzt.txt!D1855)</f>
        <v>4.8907699999999998E-2</v>
      </c>
      <c r="D1855" t="str">
        <f>TRIM(HL_smallgal_40_nameadzt.txt!A1855)</f>
        <v>UGC02232</v>
      </c>
      <c r="E1855" t="str">
        <f>IF(TRIM(HL_smallgal_40_nameadzt.txt!E1855) = "", "'Unk'", CONCATENATE("'",TRIM(HL_smallgal_40_nameadzt.txt!E1855),"'"))</f>
        <v>'E'</v>
      </c>
      <c r="F1855" t="str">
        <f t="shared" si="57"/>
        <v>/home/ec2-user/galaxies/POGSSNR_PS1only_UGC02232.fits</v>
      </c>
      <c r="G1855">
        <v>0</v>
      </c>
      <c r="H1855">
        <v>1</v>
      </c>
      <c r="I1855" s="2" t="s">
        <v>12710</v>
      </c>
    </row>
    <row r="1856" spans="1:9">
      <c r="A1856" s="2" t="s">
        <v>2</v>
      </c>
      <c r="B1856" t="str">
        <f t="shared" si="56"/>
        <v>/home/ec2-user/galaxies/POGS_PS1only_UGC02236.fits</v>
      </c>
      <c r="C1856" s="1">
        <f>IF(MOD(HL_smallgal_40_nameadzt.txt!D1856*1000,10)=5,HL_smallgal_40_nameadzt.txt!D1856-0.0001,HL_smallgal_40_nameadzt.txt!D1856)</f>
        <v>1.9320299999999999E-2</v>
      </c>
      <c r="D1856" t="str">
        <f>TRIM(HL_smallgal_40_nameadzt.txt!A1856)</f>
        <v>UGC02236</v>
      </c>
      <c r="E1856" t="str">
        <f>IF(TRIM(HL_smallgal_40_nameadzt.txt!E1856) = "", "'Unk'", CONCATENATE("'",TRIM(HL_smallgal_40_nameadzt.txt!E1856),"'"))</f>
        <v>'Sbc'</v>
      </c>
      <c r="F1856" t="str">
        <f t="shared" si="57"/>
        <v>/home/ec2-user/galaxies/POGSSNR_PS1only_UGC02236.fits</v>
      </c>
      <c r="G1856">
        <v>0</v>
      </c>
      <c r="H1856">
        <v>1</v>
      </c>
      <c r="I1856" s="2" t="s">
        <v>12710</v>
      </c>
    </row>
    <row r="1857" spans="1:9">
      <c r="A1857" s="2" t="s">
        <v>2</v>
      </c>
      <c r="B1857" t="str">
        <f t="shared" si="56"/>
        <v>/home/ec2-user/galaxies/POGS_PS1only_UGC02242.fits</v>
      </c>
      <c r="C1857" s="1">
        <f>IF(MOD(HL_smallgal_40_nameadzt.txt!D1857*1000,10)=5,HL_smallgal_40_nameadzt.txt!D1857-0.0001,HL_smallgal_40_nameadzt.txt!D1857)</f>
        <v>1.3542E-2</v>
      </c>
      <c r="D1857" t="str">
        <f>TRIM(HL_smallgal_40_nameadzt.txt!A1857)</f>
        <v>UGC02242</v>
      </c>
      <c r="E1857" t="str">
        <f>IF(TRIM(HL_smallgal_40_nameadzt.txt!E1857) = "", "'Unk'", CONCATENATE("'",TRIM(HL_smallgal_40_nameadzt.txt!E1857),"'"))</f>
        <v>'I'</v>
      </c>
      <c r="F1857" t="str">
        <f t="shared" si="57"/>
        <v>/home/ec2-user/galaxies/POGSSNR_PS1only_UGC02242.fits</v>
      </c>
      <c r="G1857">
        <v>0</v>
      </c>
      <c r="H1857">
        <v>1</v>
      </c>
      <c r="I1857" s="2" t="s">
        <v>12710</v>
      </c>
    </row>
    <row r="1858" spans="1:9">
      <c r="A1858" s="2" t="s">
        <v>2</v>
      </c>
      <c r="B1858" t="str">
        <f t="shared" si="56"/>
        <v>/home/ec2-user/galaxies/POGS_PS1only_UGC02244.fits</v>
      </c>
      <c r="C1858" s="1">
        <f>IF(MOD(HL_smallgal_40_nameadzt.txt!D1858*1000,10)=5,HL_smallgal_40_nameadzt.txt!D1858-0.0001,HL_smallgal_40_nameadzt.txt!D1858)</f>
        <v>3.1667300000000002E-2</v>
      </c>
      <c r="D1858" t="str">
        <f>TRIM(HL_smallgal_40_nameadzt.txt!A1858)</f>
        <v>UGC02244</v>
      </c>
      <c r="E1858" t="str">
        <f>IF(TRIM(HL_smallgal_40_nameadzt.txt!E1858) = "", "'Unk'", CONCATENATE("'",TRIM(HL_smallgal_40_nameadzt.txt!E1858),"'"))</f>
        <v>'Sb'</v>
      </c>
      <c r="F1858" t="str">
        <f t="shared" si="57"/>
        <v>/home/ec2-user/galaxies/POGSSNR_PS1only_UGC02244.fits</v>
      </c>
      <c r="G1858">
        <v>0</v>
      </c>
      <c r="H1858">
        <v>1</v>
      </c>
      <c r="I1858" s="2" t="s">
        <v>12710</v>
      </c>
    </row>
    <row r="1859" spans="1:9">
      <c r="A1859" s="2" t="s">
        <v>2</v>
      </c>
      <c r="B1859" t="str">
        <f t="shared" ref="B1859:B1922" si="58">CONCATENATE("/home/ec2-user/galaxies/POGS_PS1only_",D1859,".fits")</f>
        <v>/home/ec2-user/galaxies/POGS_PS1only_UGC02248.fits</v>
      </c>
      <c r="C1859" s="1">
        <f>IF(MOD(HL_smallgal_40_nameadzt.txt!D1859*1000,10)=5,HL_smallgal_40_nameadzt.txt!D1859-0.0001,HL_smallgal_40_nameadzt.txt!D1859)</f>
        <v>2.0804E-2</v>
      </c>
      <c r="D1859" t="str">
        <f>TRIM(HL_smallgal_40_nameadzt.txt!A1859)</f>
        <v>UGC02248</v>
      </c>
      <c r="E1859" t="str">
        <f>IF(TRIM(HL_smallgal_40_nameadzt.txt!E1859) = "", "'Unk'", CONCATENATE("'",TRIM(HL_smallgal_40_nameadzt.txt!E1859),"'"))</f>
        <v>'S0'</v>
      </c>
      <c r="F1859" t="str">
        <f t="shared" ref="F1859:F1922" si="59">CONCATENATE("/home/ec2-user/galaxies/POGSSNR_PS1only_",D1859,".fits")</f>
        <v>/home/ec2-user/galaxies/POGSSNR_PS1only_UGC02248.fits</v>
      </c>
      <c r="G1859">
        <v>0</v>
      </c>
      <c r="H1859">
        <v>1</v>
      </c>
      <c r="I1859" s="2" t="s">
        <v>12710</v>
      </c>
    </row>
    <row r="1860" spans="1:9">
      <c r="A1860" s="2" t="s">
        <v>2</v>
      </c>
      <c r="B1860" t="str">
        <f t="shared" si="58"/>
        <v>/home/ec2-user/galaxies/POGS_PS1only_UGC02251.fits</v>
      </c>
      <c r="C1860" s="1">
        <f>IF(MOD(HL_smallgal_40_nameadzt.txt!D1860*1000,10)=5,HL_smallgal_40_nameadzt.txt!D1860-0.0001,HL_smallgal_40_nameadzt.txt!D1860)</f>
        <v>2.5092699999999999E-2</v>
      </c>
      <c r="D1860" t="str">
        <f>TRIM(HL_smallgal_40_nameadzt.txt!A1860)</f>
        <v>UGC02251</v>
      </c>
      <c r="E1860" t="str">
        <f>IF(TRIM(HL_smallgal_40_nameadzt.txt!E1860) = "", "'Unk'", CONCATENATE("'",TRIM(HL_smallgal_40_nameadzt.txt!E1860),"'"))</f>
        <v>'I'</v>
      </c>
      <c r="F1860" t="str">
        <f t="shared" si="59"/>
        <v>/home/ec2-user/galaxies/POGSSNR_PS1only_UGC02251.fits</v>
      </c>
      <c r="G1860">
        <v>0</v>
      </c>
      <c r="H1860">
        <v>1</v>
      </c>
      <c r="I1860" s="2" t="s">
        <v>12710</v>
      </c>
    </row>
    <row r="1861" spans="1:9">
      <c r="A1861" s="2" t="s">
        <v>2</v>
      </c>
      <c r="B1861" t="str">
        <f t="shared" si="58"/>
        <v>/home/ec2-user/galaxies/POGS_PS1only_UGC02252.fits</v>
      </c>
      <c r="C1861" s="1">
        <f>IF(MOD(HL_smallgal_40_nameadzt.txt!D1861*1000,10)=5,HL_smallgal_40_nameadzt.txt!D1861-0.0001,HL_smallgal_40_nameadzt.txt!D1861)</f>
        <v>2.5640699999999999E-2</v>
      </c>
      <c r="D1861" t="str">
        <f>TRIM(HL_smallgal_40_nameadzt.txt!A1861)</f>
        <v>UGC02252</v>
      </c>
      <c r="E1861" t="str">
        <f>IF(TRIM(HL_smallgal_40_nameadzt.txt!E1861) = "", "'Unk'", CONCATENATE("'",TRIM(HL_smallgal_40_nameadzt.txt!E1861),"'"))</f>
        <v>'E'</v>
      </c>
      <c r="F1861" t="str">
        <f t="shared" si="59"/>
        <v>/home/ec2-user/galaxies/POGSSNR_PS1only_UGC02252.fits</v>
      </c>
      <c r="G1861">
        <v>0</v>
      </c>
      <c r="H1861">
        <v>1</v>
      </c>
      <c r="I1861" s="2" t="s">
        <v>12710</v>
      </c>
    </row>
    <row r="1862" spans="1:9">
      <c r="A1862" s="2" t="s">
        <v>2</v>
      </c>
      <c r="B1862" t="str">
        <f t="shared" si="58"/>
        <v>/home/ec2-user/galaxies/POGS_PS1only_UGC02254.fits</v>
      </c>
      <c r="C1862" s="1">
        <f>IF(MOD(HL_smallgal_40_nameadzt.txt!D1862*1000,10)=5,HL_smallgal_40_nameadzt.txt!D1862-0.0001,HL_smallgal_40_nameadzt.txt!D1862)</f>
        <v>2.3149999999999998E-3</v>
      </c>
      <c r="D1862" t="str">
        <f>TRIM(HL_smallgal_40_nameadzt.txt!A1862)</f>
        <v>UGC02254</v>
      </c>
      <c r="E1862" t="str">
        <f>IF(TRIM(HL_smallgal_40_nameadzt.txt!E1862) = "", "'Unk'", CONCATENATE("'",TRIM(HL_smallgal_40_nameadzt.txt!E1862),"'"))</f>
        <v>'I'</v>
      </c>
      <c r="F1862" t="str">
        <f t="shared" si="59"/>
        <v>/home/ec2-user/galaxies/POGSSNR_PS1only_UGC02254.fits</v>
      </c>
      <c r="G1862">
        <v>0</v>
      </c>
      <c r="H1862">
        <v>1</v>
      </c>
      <c r="I1862" s="2" t="s">
        <v>12710</v>
      </c>
    </row>
    <row r="1863" spans="1:9">
      <c r="A1863" s="2" t="s">
        <v>2</v>
      </c>
      <c r="B1863" t="str">
        <f t="shared" si="58"/>
        <v>/home/ec2-user/galaxies/POGS_PS1only_UGC02260.fits</v>
      </c>
      <c r="C1863" s="1">
        <f>IF(MOD(HL_smallgal_40_nameadzt.txt!D1863*1000,10)=5,HL_smallgal_40_nameadzt.txt!D1863-0.0001,HL_smallgal_40_nameadzt.txt!D1863)</f>
        <v>3.8141700000000001E-2</v>
      </c>
      <c r="D1863" t="str">
        <f>TRIM(HL_smallgal_40_nameadzt.txt!A1863)</f>
        <v>UGC02260</v>
      </c>
      <c r="E1863" t="str">
        <f>IF(TRIM(HL_smallgal_40_nameadzt.txt!E1863) = "", "'Unk'", CONCATENATE("'",TRIM(HL_smallgal_40_nameadzt.txt!E1863),"'"))</f>
        <v>'E'</v>
      </c>
      <c r="F1863" t="str">
        <f t="shared" si="59"/>
        <v>/home/ec2-user/galaxies/POGSSNR_PS1only_UGC02260.fits</v>
      </c>
      <c r="G1863">
        <v>0</v>
      </c>
      <c r="H1863">
        <v>1</v>
      </c>
      <c r="I1863" s="2" t="s">
        <v>12710</v>
      </c>
    </row>
    <row r="1864" spans="1:9">
      <c r="A1864" s="2" t="s">
        <v>2</v>
      </c>
      <c r="B1864" t="str">
        <f t="shared" si="58"/>
        <v>/home/ec2-user/galaxies/POGS_PS1only_UGC02263.fits</v>
      </c>
      <c r="C1864" s="1">
        <f>IF(MOD(HL_smallgal_40_nameadzt.txt!D1864*1000,10)=5,HL_smallgal_40_nameadzt.txt!D1864-0.0001,HL_smallgal_40_nameadzt.txt!D1864)</f>
        <v>3.2151699999999998E-2</v>
      </c>
      <c r="D1864" t="str">
        <f>TRIM(HL_smallgal_40_nameadzt.txt!A1864)</f>
        <v>UGC02263</v>
      </c>
      <c r="E1864" t="str">
        <f>IF(TRIM(HL_smallgal_40_nameadzt.txt!E1864) = "", "'Unk'", CONCATENATE("'",TRIM(HL_smallgal_40_nameadzt.txt!E1864),"'"))</f>
        <v>'S0'</v>
      </c>
      <c r="F1864" t="str">
        <f t="shared" si="59"/>
        <v>/home/ec2-user/galaxies/POGSSNR_PS1only_UGC02263.fits</v>
      </c>
      <c r="G1864">
        <v>0</v>
      </c>
      <c r="H1864">
        <v>1</v>
      </c>
      <c r="I1864" s="2" t="s">
        <v>12710</v>
      </c>
    </row>
    <row r="1865" spans="1:9">
      <c r="A1865" s="2" t="s">
        <v>2</v>
      </c>
      <c r="B1865" t="str">
        <f t="shared" si="58"/>
        <v>/home/ec2-user/galaxies/POGS_PS1only_UGC02267.fits</v>
      </c>
      <c r="C1865" s="1">
        <f>IF(MOD(HL_smallgal_40_nameadzt.txt!D1865*1000,10)=5,HL_smallgal_40_nameadzt.txt!D1865-0.0001,HL_smallgal_40_nameadzt.txt!D1865)</f>
        <v>2.0335300000000001E-2</v>
      </c>
      <c r="D1865" t="str">
        <f>TRIM(HL_smallgal_40_nameadzt.txt!A1865)</f>
        <v>UGC02267</v>
      </c>
      <c r="E1865" t="str">
        <f>IF(TRIM(HL_smallgal_40_nameadzt.txt!E1865) = "", "'Unk'", CONCATENATE("'",TRIM(HL_smallgal_40_nameadzt.txt!E1865),"'"))</f>
        <v>'Sb'</v>
      </c>
      <c r="F1865" t="str">
        <f t="shared" si="59"/>
        <v>/home/ec2-user/galaxies/POGSSNR_PS1only_UGC02267.fits</v>
      </c>
      <c r="G1865">
        <v>0</v>
      </c>
      <c r="H1865">
        <v>1</v>
      </c>
      <c r="I1865" s="2" t="s">
        <v>12710</v>
      </c>
    </row>
    <row r="1866" spans="1:9">
      <c r="A1866" s="2" t="s">
        <v>2</v>
      </c>
      <c r="B1866" t="str">
        <f t="shared" si="58"/>
        <v>/home/ec2-user/galaxies/POGS_PS1only_UGC02268.fits</v>
      </c>
      <c r="C1866" s="1">
        <f>IF(MOD(HL_smallgal_40_nameadzt.txt!D1866*1000,10)=5,HL_smallgal_40_nameadzt.txt!D1866-0.0001,HL_smallgal_40_nameadzt.txt!D1866)</f>
        <v>2.5446300000000002E-2</v>
      </c>
      <c r="D1866" t="str">
        <f>TRIM(HL_smallgal_40_nameadzt.txt!A1866)</f>
        <v>UGC02268</v>
      </c>
      <c r="E1866" t="str">
        <f>IF(TRIM(HL_smallgal_40_nameadzt.txt!E1866) = "", "'Unk'", CONCATENATE("'",TRIM(HL_smallgal_40_nameadzt.txt!E1866),"'"))</f>
        <v>'I'</v>
      </c>
      <c r="F1866" t="str">
        <f t="shared" si="59"/>
        <v>/home/ec2-user/galaxies/POGSSNR_PS1only_UGC02268.fits</v>
      </c>
      <c r="G1866">
        <v>0</v>
      </c>
      <c r="H1866">
        <v>1</v>
      </c>
      <c r="I1866" s="2" t="s">
        <v>12710</v>
      </c>
    </row>
    <row r="1867" spans="1:9">
      <c r="A1867" s="2" t="s">
        <v>2</v>
      </c>
      <c r="B1867" t="str">
        <f t="shared" si="58"/>
        <v>/home/ec2-user/galaxies/POGS_PS1only_UGC02276.fits</v>
      </c>
      <c r="C1867" s="1">
        <f>IF(MOD(HL_smallgal_40_nameadzt.txt!D1867*1000,10)=5,HL_smallgal_40_nameadzt.txt!D1867-0.0001,HL_smallgal_40_nameadzt.txt!D1867)</f>
        <v>2.4326299999999999E-2</v>
      </c>
      <c r="D1867" t="str">
        <f>TRIM(HL_smallgal_40_nameadzt.txt!A1867)</f>
        <v>UGC02276</v>
      </c>
      <c r="E1867" t="str">
        <f>IF(TRIM(HL_smallgal_40_nameadzt.txt!E1867) = "", "'Unk'", CONCATENATE("'",TRIM(HL_smallgal_40_nameadzt.txt!E1867),"'"))</f>
        <v>'Sc'</v>
      </c>
      <c r="F1867" t="str">
        <f t="shared" si="59"/>
        <v>/home/ec2-user/galaxies/POGSSNR_PS1only_UGC02276.fits</v>
      </c>
      <c r="G1867">
        <v>0</v>
      </c>
      <c r="H1867">
        <v>1</v>
      </c>
      <c r="I1867" s="2" t="s">
        <v>12710</v>
      </c>
    </row>
    <row r="1868" spans="1:9">
      <c r="A1868" s="2" t="s">
        <v>2</v>
      </c>
      <c r="B1868" t="str">
        <f t="shared" si="58"/>
        <v>/home/ec2-user/galaxies/POGS_PS1only_UGC02279.fits</v>
      </c>
      <c r="C1868" s="1">
        <f>IF(MOD(HL_smallgal_40_nameadzt.txt!D1868*1000,10)=5,HL_smallgal_40_nameadzt.txt!D1868-0.0001,HL_smallgal_40_nameadzt.txt!D1868)</f>
        <v>2.9447000000000001E-2</v>
      </c>
      <c r="D1868" t="str">
        <f>TRIM(HL_smallgal_40_nameadzt.txt!A1868)</f>
        <v>UGC02279</v>
      </c>
      <c r="E1868" t="str">
        <f>IF(TRIM(HL_smallgal_40_nameadzt.txt!E1868) = "", "'Unk'", CONCATENATE("'",TRIM(HL_smallgal_40_nameadzt.txt!E1868),"'"))</f>
        <v>'Sc'</v>
      </c>
      <c r="F1868" t="str">
        <f t="shared" si="59"/>
        <v>/home/ec2-user/galaxies/POGSSNR_PS1only_UGC02279.fits</v>
      </c>
      <c r="G1868">
        <v>0</v>
      </c>
      <c r="H1868">
        <v>1</v>
      </c>
      <c r="I1868" s="2" t="s">
        <v>12710</v>
      </c>
    </row>
    <row r="1869" spans="1:9">
      <c r="A1869" s="2" t="s">
        <v>2</v>
      </c>
      <c r="B1869" t="str">
        <f t="shared" si="58"/>
        <v>/home/ec2-user/galaxies/POGS_PS1only_UGC02283.fits</v>
      </c>
      <c r="C1869" s="1">
        <f>IF(MOD(HL_smallgal_40_nameadzt.txt!D1869*1000,10)=5,HL_smallgal_40_nameadzt.txt!D1869-0.0001,HL_smallgal_40_nameadzt.txt!D1869)</f>
        <v>2.1614299999999999E-2</v>
      </c>
      <c r="D1869" t="str">
        <f>TRIM(HL_smallgal_40_nameadzt.txt!A1869)</f>
        <v>UGC02283</v>
      </c>
      <c r="E1869" t="str">
        <f>IF(TRIM(HL_smallgal_40_nameadzt.txt!E1869) = "", "'Unk'", CONCATENATE("'",TRIM(HL_smallgal_40_nameadzt.txt!E1869),"'"))</f>
        <v>'Sc'</v>
      </c>
      <c r="F1869" t="str">
        <f t="shared" si="59"/>
        <v>/home/ec2-user/galaxies/POGSSNR_PS1only_UGC02283.fits</v>
      </c>
      <c r="G1869">
        <v>0</v>
      </c>
      <c r="H1869">
        <v>1</v>
      </c>
      <c r="I1869" s="2" t="s">
        <v>12710</v>
      </c>
    </row>
    <row r="1870" spans="1:9">
      <c r="A1870" s="2" t="s">
        <v>2</v>
      </c>
      <c r="B1870" t="str">
        <f t="shared" si="58"/>
        <v>/home/ec2-user/galaxies/POGS_PS1only_UGC02284.fits</v>
      </c>
      <c r="C1870" s="1">
        <f>IF(MOD(HL_smallgal_40_nameadzt.txt!D1870*1000,10)=5,HL_smallgal_40_nameadzt.txt!D1870-0.0001,HL_smallgal_40_nameadzt.txt!D1870)</f>
        <v>2.4507000000000001E-2</v>
      </c>
      <c r="D1870" t="str">
        <f>TRIM(HL_smallgal_40_nameadzt.txt!A1870)</f>
        <v>UGC02284</v>
      </c>
      <c r="E1870" t="str">
        <f>IF(TRIM(HL_smallgal_40_nameadzt.txt!E1870) = "", "'Unk'", CONCATENATE("'",TRIM(HL_smallgal_40_nameadzt.txt!E1870),"'"))</f>
        <v>'Sd'</v>
      </c>
      <c r="F1870" t="str">
        <f t="shared" si="59"/>
        <v>/home/ec2-user/galaxies/POGSSNR_PS1only_UGC02284.fits</v>
      </c>
      <c r="G1870">
        <v>0</v>
      </c>
      <c r="H1870">
        <v>1</v>
      </c>
      <c r="I1870" s="2" t="s">
        <v>12710</v>
      </c>
    </row>
    <row r="1871" spans="1:9">
      <c r="A1871" s="2" t="s">
        <v>2</v>
      </c>
      <c r="B1871" t="str">
        <f t="shared" si="58"/>
        <v>/home/ec2-user/galaxies/POGS_PS1only_UGC02286.fits</v>
      </c>
      <c r="C1871" s="1">
        <f>IF(MOD(HL_smallgal_40_nameadzt.txt!D1871*1000,10)=5,HL_smallgal_40_nameadzt.txt!D1871-0.0001,HL_smallgal_40_nameadzt.txt!D1871)</f>
        <v>2.1408699999999999E-2</v>
      </c>
      <c r="D1871" t="str">
        <f>TRIM(HL_smallgal_40_nameadzt.txt!A1871)</f>
        <v>UGC02286</v>
      </c>
      <c r="E1871" t="str">
        <f>IF(TRIM(HL_smallgal_40_nameadzt.txt!E1871) = "", "'Unk'", CONCATENATE("'",TRIM(HL_smallgal_40_nameadzt.txt!E1871),"'"))</f>
        <v>'E'</v>
      </c>
      <c r="F1871" t="str">
        <f t="shared" si="59"/>
        <v>/home/ec2-user/galaxies/POGSSNR_PS1only_UGC02286.fits</v>
      </c>
      <c r="G1871">
        <v>0</v>
      </c>
      <c r="H1871">
        <v>1</v>
      </c>
      <c r="I1871" s="2" t="s">
        <v>12710</v>
      </c>
    </row>
    <row r="1872" spans="1:9">
      <c r="A1872" s="2" t="s">
        <v>2</v>
      </c>
      <c r="B1872" t="str">
        <f t="shared" si="58"/>
        <v>/home/ec2-user/galaxies/POGS_PS1only_UGC02288.fits</v>
      </c>
      <c r="C1872" s="1">
        <f>IF(MOD(HL_smallgal_40_nameadzt.txt!D1872*1000,10)=5,HL_smallgal_40_nameadzt.txt!D1872-0.0001,HL_smallgal_40_nameadzt.txt!D1872)</f>
        <v>4.1694700000000001E-2</v>
      </c>
      <c r="D1872" t="str">
        <f>TRIM(HL_smallgal_40_nameadzt.txt!A1872)</f>
        <v>UGC02288</v>
      </c>
      <c r="E1872" t="str">
        <f>IF(TRIM(HL_smallgal_40_nameadzt.txt!E1872) = "", "'Unk'", CONCATENATE("'",TRIM(HL_smallgal_40_nameadzt.txt!E1872),"'"))</f>
        <v>'S0-a'</v>
      </c>
      <c r="F1872" t="str">
        <f t="shared" si="59"/>
        <v>/home/ec2-user/galaxies/POGSSNR_PS1only_UGC02288.fits</v>
      </c>
      <c r="G1872">
        <v>0</v>
      </c>
      <c r="H1872">
        <v>1</v>
      </c>
      <c r="I1872" s="2" t="s">
        <v>12710</v>
      </c>
    </row>
    <row r="1873" spans="1:9">
      <c r="A1873" s="2" t="s">
        <v>2</v>
      </c>
      <c r="B1873" t="str">
        <f t="shared" si="58"/>
        <v>/home/ec2-user/galaxies/POGS_PS1only_UGC02289.fits</v>
      </c>
      <c r="C1873" s="1">
        <f>IF(MOD(HL_smallgal_40_nameadzt.txt!D1873*1000,10)=5,HL_smallgal_40_nameadzt.txt!D1873-0.0001,HL_smallgal_40_nameadzt.txt!D1873)</f>
        <v>2.1199300000000001E-2</v>
      </c>
      <c r="D1873" t="str">
        <f>TRIM(HL_smallgal_40_nameadzt.txt!A1873)</f>
        <v>UGC02289</v>
      </c>
      <c r="E1873" t="str">
        <f>IF(TRIM(HL_smallgal_40_nameadzt.txt!E1873) = "", "'Unk'", CONCATENATE("'",TRIM(HL_smallgal_40_nameadzt.txt!E1873),"'"))</f>
        <v>'Sc'</v>
      </c>
      <c r="F1873" t="str">
        <f t="shared" si="59"/>
        <v>/home/ec2-user/galaxies/POGSSNR_PS1only_UGC02289.fits</v>
      </c>
      <c r="G1873">
        <v>0</v>
      </c>
      <c r="H1873">
        <v>1</v>
      </c>
      <c r="I1873" s="2" t="s">
        <v>12710</v>
      </c>
    </row>
    <row r="1874" spans="1:9">
      <c r="A1874" s="2" t="s">
        <v>2</v>
      </c>
      <c r="B1874" t="str">
        <f t="shared" si="58"/>
        <v>/home/ec2-user/galaxies/POGS_PS1only_UGC02292.fits</v>
      </c>
      <c r="C1874" s="1">
        <f>IF(MOD(HL_smallgal_40_nameadzt.txt!D1874*1000,10)=5,HL_smallgal_40_nameadzt.txt!D1874-0.0001,HL_smallgal_40_nameadzt.txt!D1874)</f>
        <v>2.7773300000000001E-2</v>
      </c>
      <c r="D1874" t="str">
        <f>TRIM(HL_smallgal_40_nameadzt.txt!A1874)</f>
        <v>UGC02292</v>
      </c>
      <c r="E1874" t="str">
        <f>IF(TRIM(HL_smallgal_40_nameadzt.txt!E1874) = "", "'Unk'", CONCATENATE("'",TRIM(HL_smallgal_40_nameadzt.txt!E1874),"'"))</f>
        <v>'Sa'</v>
      </c>
      <c r="F1874" t="str">
        <f t="shared" si="59"/>
        <v>/home/ec2-user/galaxies/POGSSNR_PS1only_UGC02292.fits</v>
      </c>
      <c r="G1874">
        <v>0</v>
      </c>
      <c r="H1874">
        <v>1</v>
      </c>
      <c r="I1874" s="2" t="s">
        <v>12710</v>
      </c>
    </row>
    <row r="1875" spans="1:9">
      <c r="A1875" s="2" t="s">
        <v>2</v>
      </c>
      <c r="B1875" t="str">
        <f t="shared" si="58"/>
        <v>/home/ec2-user/galaxies/POGS_PS1only_UGC02294.fits</v>
      </c>
      <c r="C1875" s="1">
        <f>IF(MOD(HL_smallgal_40_nameadzt.txt!D1875*1000,10)=5,HL_smallgal_40_nameadzt.txt!D1875-0.0001,HL_smallgal_40_nameadzt.txt!D1875)</f>
        <v>2.6953700000000001E-2</v>
      </c>
      <c r="D1875" t="str">
        <f>TRIM(HL_smallgal_40_nameadzt.txt!A1875)</f>
        <v>UGC02294</v>
      </c>
      <c r="E1875" t="str">
        <f>IF(TRIM(HL_smallgal_40_nameadzt.txt!E1875) = "", "'Unk'", CONCATENATE("'",TRIM(HL_smallgal_40_nameadzt.txt!E1875),"'"))</f>
        <v>'Sbc'</v>
      </c>
      <c r="F1875" t="str">
        <f t="shared" si="59"/>
        <v>/home/ec2-user/galaxies/POGSSNR_PS1only_UGC02294.fits</v>
      </c>
      <c r="G1875">
        <v>0</v>
      </c>
      <c r="H1875">
        <v>1</v>
      </c>
      <c r="I1875" s="2" t="s">
        <v>12710</v>
      </c>
    </row>
    <row r="1876" spans="1:9">
      <c r="A1876" s="2" t="s">
        <v>2</v>
      </c>
      <c r="B1876" t="str">
        <f t="shared" si="58"/>
        <v>/home/ec2-user/galaxies/POGS_PS1only_UGC02296.fits</v>
      </c>
      <c r="C1876" s="1">
        <f>IF(MOD(HL_smallgal_40_nameadzt.txt!D1876*1000,10)=5,HL_smallgal_40_nameadzt.txt!D1876-0.0001,HL_smallgal_40_nameadzt.txt!D1876)</f>
        <v>3.3439299999999998E-2</v>
      </c>
      <c r="D1876" t="str">
        <f>TRIM(HL_smallgal_40_nameadzt.txt!A1876)</f>
        <v>UGC02296</v>
      </c>
      <c r="E1876" t="str">
        <f>IF(TRIM(HL_smallgal_40_nameadzt.txt!E1876) = "", "'Unk'", CONCATENATE("'",TRIM(HL_smallgal_40_nameadzt.txt!E1876),"'"))</f>
        <v>'Unk'</v>
      </c>
      <c r="F1876" t="str">
        <f t="shared" si="59"/>
        <v>/home/ec2-user/galaxies/POGSSNR_PS1only_UGC02296.fits</v>
      </c>
      <c r="G1876">
        <v>0</v>
      </c>
      <c r="H1876">
        <v>1</v>
      </c>
      <c r="I1876" s="2" t="s">
        <v>12710</v>
      </c>
    </row>
    <row r="1877" spans="1:9">
      <c r="A1877" s="2" t="s">
        <v>2</v>
      </c>
      <c r="B1877" t="str">
        <f t="shared" si="58"/>
        <v>/home/ec2-user/galaxies/POGS_PS1only_UGC02297.fits</v>
      </c>
      <c r="C1877" s="1">
        <f>IF(MOD(HL_smallgal_40_nameadzt.txt!D1877*1000,10)=5,HL_smallgal_40_nameadzt.txt!D1877-0.0001,HL_smallgal_40_nameadzt.txt!D1877)</f>
        <v>2.7507E-2</v>
      </c>
      <c r="D1877" t="str">
        <f>TRIM(HL_smallgal_40_nameadzt.txt!A1877)</f>
        <v>UGC02297</v>
      </c>
      <c r="E1877" t="str">
        <f>IF(TRIM(HL_smallgal_40_nameadzt.txt!E1877) = "", "'Unk'", CONCATENATE("'",TRIM(HL_smallgal_40_nameadzt.txt!E1877),"'"))</f>
        <v>'S0-a'</v>
      </c>
      <c r="F1877" t="str">
        <f t="shared" si="59"/>
        <v>/home/ec2-user/galaxies/POGSSNR_PS1only_UGC02297.fits</v>
      </c>
      <c r="G1877">
        <v>0</v>
      </c>
      <c r="H1877">
        <v>1</v>
      </c>
      <c r="I1877" s="2" t="s">
        <v>12710</v>
      </c>
    </row>
    <row r="1878" spans="1:9">
      <c r="A1878" s="2" t="s">
        <v>2</v>
      </c>
      <c r="B1878" t="str">
        <f t="shared" si="58"/>
        <v>/home/ec2-user/galaxies/POGS_PS1only_UGC02299.fits</v>
      </c>
      <c r="C1878" s="1">
        <f>IF(MOD(HL_smallgal_40_nameadzt.txt!D1878*1000,10)=5,HL_smallgal_40_nameadzt.txt!D1878-0.0001,HL_smallgal_40_nameadzt.txt!D1878)</f>
        <v>3.4120299999999999E-2</v>
      </c>
      <c r="D1878" t="str">
        <f>TRIM(HL_smallgal_40_nameadzt.txt!A1878)</f>
        <v>UGC02299</v>
      </c>
      <c r="E1878" t="str">
        <f>IF(TRIM(HL_smallgal_40_nameadzt.txt!E1878) = "", "'Unk'", CONCATENATE("'",TRIM(HL_smallgal_40_nameadzt.txt!E1878),"'"))</f>
        <v>'Sd'</v>
      </c>
      <c r="F1878" t="str">
        <f t="shared" si="59"/>
        <v>/home/ec2-user/galaxies/POGSSNR_PS1only_UGC02299.fits</v>
      </c>
      <c r="G1878">
        <v>0</v>
      </c>
      <c r="H1878">
        <v>1</v>
      </c>
      <c r="I1878" s="2" t="s">
        <v>12710</v>
      </c>
    </row>
    <row r="1879" spans="1:9">
      <c r="A1879" s="2" t="s">
        <v>2</v>
      </c>
      <c r="B1879" t="str">
        <f t="shared" si="58"/>
        <v>/home/ec2-user/galaxies/POGS_PS1only_UGC02300.fits</v>
      </c>
      <c r="C1879" s="1">
        <f>IF(MOD(HL_smallgal_40_nameadzt.txt!D1879*1000,10)=5,HL_smallgal_40_nameadzt.txt!D1879-0.0001,HL_smallgal_40_nameadzt.txt!D1879)</f>
        <v>2.8004000000000001E-2</v>
      </c>
      <c r="D1879" t="str">
        <f>TRIM(HL_smallgal_40_nameadzt.txt!A1879)</f>
        <v>UGC02300</v>
      </c>
      <c r="E1879" t="str">
        <f>IF(TRIM(HL_smallgal_40_nameadzt.txt!E1879) = "", "'Unk'", CONCATENATE("'",TRIM(HL_smallgal_40_nameadzt.txt!E1879),"'"))</f>
        <v>'Sab'</v>
      </c>
      <c r="F1879" t="str">
        <f t="shared" si="59"/>
        <v>/home/ec2-user/galaxies/POGSSNR_PS1only_UGC02300.fits</v>
      </c>
      <c r="G1879">
        <v>0</v>
      </c>
      <c r="H1879">
        <v>1</v>
      </c>
      <c r="I1879" s="2" t="s">
        <v>12710</v>
      </c>
    </row>
    <row r="1880" spans="1:9">
      <c r="A1880" s="2" t="s">
        <v>2</v>
      </c>
      <c r="B1880" t="str">
        <f t="shared" si="58"/>
        <v>/home/ec2-user/galaxies/POGS_PS1only_UGC02305.fits</v>
      </c>
      <c r="C1880" s="1">
        <f>IF(MOD(HL_smallgal_40_nameadzt.txt!D1880*1000,10)=5,HL_smallgal_40_nameadzt.txt!D1880-0.0001,HL_smallgal_40_nameadzt.txt!D1880)</f>
        <v>1.84263E-2</v>
      </c>
      <c r="D1880" t="str">
        <f>TRIM(HL_smallgal_40_nameadzt.txt!A1880)</f>
        <v>UGC02305</v>
      </c>
      <c r="E1880" t="str">
        <f>IF(TRIM(HL_smallgal_40_nameadzt.txt!E1880) = "", "'Unk'", CONCATENATE("'",TRIM(HL_smallgal_40_nameadzt.txt!E1880),"'"))</f>
        <v>'SABc'</v>
      </c>
      <c r="F1880" t="str">
        <f t="shared" si="59"/>
        <v>/home/ec2-user/galaxies/POGSSNR_PS1only_UGC02305.fits</v>
      </c>
      <c r="G1880">
        <v>0</v>
      </c>
      <c r="H1880">
        <v>1</v>
      </c>
      <c r="I1880" s="2" t="s">
        <v>12710</v>
      </c>
    </row>
    <row r="1881" spans="1:9">
      <c r="A1881" s="2" t="s">
        <v>2</v>
      </c>
      <c r="B1881" t="str">
        <f t="shared" si="58"/>
        <v>/home/ec2-user/galaxies/POGS_PS1only_UGC02309.fits</v>
      </c>
      <c r="C1881" s="1">
        <f>IF(MOD(HL_smallgal_40_nameadzt.txt!D1881*1000,10)=5,HL_smallgal_40_nameadzt.txt!D1881-0.0001,HL_smallgal_40_nameadzt.txt!D1881)</f>
        <v>2.1010999999999998E-2</v>
      </c>
      <c r="D1881" t="str">
        <f>TRIM(HL_smallgal_40_nameadzt.txt!A1881)</f>
        <v>UGC02309</v>
      </c>
      <c r="E1881" t="str">
        <f>IF(TRIM(HL_smallgal_40_nameadzt.txt!E1881) = "", "'Unk'", CONCATENATE("'",TRIM(HL_smallgal_40_nameadzt.txt!E1881),"'"))</f>
        <v>'S0'</v>
      </c>
      <c r="F1881" t="str">
        <f t="shared" si="59"/>
        <v>/home/ec2-user/galaxies/POGSSNR_PS1only_UGC02309.fits</v>
      </c>
      <c r="G1881">
        <v>0</v>
      </c>
      <c r="H1881">
        <v>1</v>
      </c>
      <c r="I1881" s="2" t="s">
        <v>12710</v>
      </c>
    </row>
    <row r="1882" spans="1:9">
      <c r="A1882" s="2" t="s">
        <v>2</v>
      </c>
      <c r="B1882" t="str">
        <f t="shared" si="58"/>
        <v>/home/ec2-user/galaxies/POGS_PS1only_UGC02313.fits</v>
      </c>
      <c r="C1882" s="1">
        <f>IF(MOD(HL_smallgal_40_nameadzt.txt!D1882*1000,10)=5,HL_smallgal_40_nameadzt.txt!D1882-0.0001,HL_smallgal_40_nameadzt.txt!D1882)</f>
        <v>1.9622000000000001E-2</v>
      </c>
      <c r="D1882" t="str">
        <f>TRIM(HL_smallgal_40_nameadzt.txt!A1882)</f>
        <v>UGC02313</v>
      </c>
      <c r="E1882" t="str">
        <f>IF(TRIM(HL_smallgal_40_nameadzt.txt!E1882) = "", "'Unk'", CONCATENATE("'",TRIM(HL_smallgal_40_nameadzt.txt!E1882),"'"))</f>
        <v>'Sc'</v>
      </c>
      <c r="F1882" t="str">
        <f t="shared" si="59"/>
        <v>/home/ec2-user/galaxies/POGSSNR_PS1only_UGC02313.fits</v>
      </c>
      <c r="G1882">
        <v>0</v>
      </c>
      <c r="H1882">
        <v>1</v>
      </c>
      <c r="I1882" s="2" t="s">
        <v>12710</v>
      </c>
    </row>
    <row r="1883" spans="1:9">
      <c r="A1883" s="2" t="s">
        <v>2</v>
      </c>
      <c r="B1883" t="str">
        <f t="shared" si="58"/>
        <v>/home/ec2-user/galaxies/POGS_PS1only_UGC02315.fits</v>
      </c>
      <c r="C1883" s="1">
        <f>IF(MOD(HL_smallgal_40_nameadzt.txt!D1883*1000,10)=5,HL_smallgal_40_nameadzt.txt!D1883-0.0001,HL_smallgal_40_nameadzt.txt!D1883)</f>
        <v>1.8648999999999999E-2</v>
      </c>
      <c r="D1883" t="str">
        <f>TRIM(HL_smallgal_40_nameadzt.txt!A1883)</f>
        <v>UGC02315</v>
      </c>
      <c r="E1883" t="str">
        <f>IF(TRIM(HL_smallgal_40_nameadzt.txt!E1883) = "", "'Unk'", CONCATENATE("'",TRIM(HL_smallgal_40_nameadzt.txt!E1883),"'"))</f>
        <v>'Sbc'</v>
      </c>
      <c r="F1883" t="str">
        <f t="shared" si="59"/>
        <v>/home/ec2-user/galaxies/POGSSNR_PS1only_UGC02315.fits</v>
      </c>
      <c r="G1883">
        <v>0</v>
      </c>
      <c r="H1883">
        <v>1</v>
      </c>
      <c r="I1883" s="2" t="s">
        <v>12710</v>
      </c>
    </row>
    <row r="1884" spans="1:9">
      <c r="A1884" s="2" t="s">
        <v>2</v>
      </c>
      <c r="B1884" t="str">
        <f t="shared" si="58"/>
        <v>/home/ec2-user/galaxies/POGS_PS1only_UGC02316.fits</v>
      </c>
      <c r="C1884" s="1">
        <f>IF(MOD(HL_smallgal_40_nameadzt.txt!D1884*1000,10)=5,HL_smallgal_40_nameadzt.txt!D1884-0.0001,HL_smallgal_40_nameadzt.txt!D1884)</f>
        <v>3.09223E-2</v>
      </c>
      <c r="D1884" t="str">
        <f>TRIM(HL_smallgal_40_nameadzt.txt!A1884)</f>
        <v>UGC02316</v>
      </c>
      <c r="E1884" t="str">
        <f>IF(TRIM(HL_smallgal_40_nameadzt.txt!E1884) = "", "'Unk'", CONCATENATE("'",TRIM(HL_smallgal_40_nameadzt.txt!E1884),"'"))</f>
        <v>'S0'</v>
      </c>
      <c r="F1884" t="str">
        <f t="shared" si="59"/>
        <v>/home/ec2-user/galaxies/POGSSNR_PS1only_UGC02316.fits</v>
      </c>
      <c r="G1884">
        <v>0</v>
      </c>
      <c r="H1884">
        <v>1</v>
      </c>
      <c r="I1884" s="2" t="s">
        <v>12710</v>
      </c>
    </row>
    <row r="1885" spans="1:9">
      <c r="A1885" s="2" t="s">
        <v>2</v>
      </c>
      <c r="B1885" t="str">
        <f t="shared" si="58"/>
        <v>/home/ec2-user/galaxies/POGS_PS1only_UGC02317.fits</v>
      </c>
      <c r="C1885" s="1">
        <f>IF(MOD(HL_smallgal_40_nameadzt.txt!D1885*1000,10)=5,HL_smallgal_40_nameadzt.txt!D1885-0.0001,HL_smallgal_40_nameadzt.txt!D1885)</f>
        <v>2.60973E-2</v>
      </c>
      <c r="D1885" t="str">
        <f>TRIM(HL_smallgal_40_nameadzt.txt!A1885)</f>
        <v>UGC02317</v>
      </c>
      <c r="E1885" t="str">
        <f>IF(TRIM(HL_smallgal_40_nameadzt.txt!E1885) = "", "'Unk'", CONCATENATE("'",TRIM(HL_smallgal_40_nameadzt.txt!E1885),"'"))</f>
        <v>'Sa'</v>
      </c>
      <c r="F1885" t="str">
        <f t="shared" si="59"/>
        <v>/home/ec2-user/galaxies/POGSSNR_PS1only_UGC02317.fits</v>
      </c>
      <c r="G1885">
        <v>0</v>
      </c>
      <c r="H1885">
        <v>1</v>
      </c>
      <c r="I1885" s="2" t="s">
        <v>12710</v>
      </c>
    </row>
    <row r="1886" spans="1:9">
      <c r="A1886" s="2" t="s">
        <v>2</v>
      </c>
      <c r="B1886" t="str">
        <f t="shared" si="58"/>
        <v>/home/ec2-user/galaxies/POGS_PS1only_UGC02321.fits</v>
      </c>
      <c r="C1886" s="1">
        <f>IF(MOD(HL_smallgal_40_nameadzt.txt!D1886*1000,10)=5,HL_smallgal_40_nameadzt.txt!D1886-0.0001,HL_smallgal_40_nameadzt.txt!D1886)</f>
        <v>2.1458999999999999E-2</v>
      </c>
      <c r="D1886" t="str">
        <f>TRIM(HL_smallgal_40_nameadzt.txt!A1886)</f>
        <v>UGC02321</v>
      </c>
      <c r="E1886" t="str">
        <f>IF(TRIM(HL_smallgal_40_nameadzt.txt!E1886) = "", "'Unk'", CONCATENATE("'",TRIM(HL_smallgal_40_nameadzt.txt!E1886),"'"))</f>
        <v>'Sab'</v>
      </c>
      <c r="F1886" t="str">
        <f t="shared" si="59"/>
        <v>/home/ec2-user/galaxies/POGSSNR_PS1only_UGC02321.fits</v>
      </c>
      <c r="G1886">
        <v>0</v>
      </c>
      <c r="H1886">
        <v>1</v>
      </c>
      <c r="I1886" s="2" t="s">
        <v>12710</v>
      </c>
    </row>
    <row r="1887" spans="1:9">
      <c r="A1887" s="2" t="s">
        <v>2</v>
      </c>
      <c r="B1887" t="str">
        <f t="shared" si="58"/>
        <v>/home/ec2-user/galaxies/POGS_PS1only_UGC02323.fits</v>
      </c>
      <c r="C1887" s="1">
        <f>IF(MOD(HL_smallgal_40_nameadzt.txt!D1887*1000,10)=5,HL_smallgal_40_nameadzt.txt!D1887-0.0001,HL_smallgal_40_nameadzt.txt!D1887)</f>
        <v>2.6749700000000001E-2</v>
      </c>
      <c r="D1887" t="str">
        <f>TRIM(HL_smallgal_40_nameadzt.txt!A1887)</f>
        <v>UGC02323</v>
      </c>
      <c r="E1887" t="str">
        <f>IF(TRIM(HL_smallgal_40_nameadzt.txt!E1887) = "", "'Unk'", CONCATENATE("'",TRIM(HL_smallgal_40_nameadzt.txt!E1887),"'"))</f>
        <v>'SABc'</v>
      </c>
      <c r="F1887" t="str">
        <f t="shared" si="59"/>
        <v>/home/ec2-user/galaxies/POGSSNR_PS1only_UGC02323.fits</v>
      </c>
      <c r="G1887">
        <v>0</v>
      </c>
      <c r="H1887">
        <v>1</v>
      </c>
      <c r="I1887" s="2" t="s">
        <v>12710</v>
      </c>
    </row>
    <row r="1888" spans="1:9">
      <c r="A1888" s="2" t="s">
        <v>2</v>
      </c>
      <c r="B1888" t="str">
        <f t="shared" si="58"/>
        <v>/home/ec2-user/galaxies/POGS_PS1only_UGC02324.fits</v>
      </c>
      <c r="C1888" s="1">
        <f>IF(MOD(HL_smallgal_40_nameadzt.txt!D1888*1000,10)=5,HL_smallgal_40_nameadzt.txt!D1888-0.0001,HL_smallgal_40_nameadzt.txt!D1888)</f>
        <v>2.78167E-2</v>
      </c>
      <c r="D1888" t="str">
        <f>TRIM(HL_smallgal_40_nameadzt.txt!A1888)</f>
        <v>UGC02324</v>
      </c>
      <c r="E1888" t="str">
        <f>IF(TRIM(HL_smallgal_40_nameadzt.txt!E1888) = "", "'Unk'", CONCATENATE("'",TRIM(HL_smallgal_40_nameadzt.txt!E1888),"'"))</f>
        <v>'Sb'</v>
      </c>
      <c r="F1888" t="str">
        <f t="shared" si="59"/>
        <v>/home/ec2-user/galaxies/POGSSNR_PS1only_UGC02324.fits</v>
      </c>
      <c r="G1888">
        <v>0</v>
      </c>
      <c r="H1888">
        <v>1</v>
      </c>
      <c r="I1888" s="2" t="s">
        <v>12710</v>
      </c>
    </row>
    <row r="1889" spans="1:9">
      <c r="A1889" s="2" t="s">
        <v>2</v>
      </c>
      <c r="B1889" t="str">
        <f t="shared" si="58"/>
        <v>/home/ec2-user/galaxies/POGS_PS1only_UGC02327.fits</v>
      </c>
      <c r="C1889" s="1">
        <f>IF(MOD(HL_smallgal_40_nameadzt.txt!D1889*1000,10)=5,HL_smallgal_40_nameadzt.txt!D1889-0.0001,HL_smallgal_40_nameadzt.txt!D1889)</f>
        <v>2.1122700000000001E-2</v>
      </c>
      <c r="D1889" t="str">
        <f>TRIM(HL_smallgal_40_nameadzt.txt!A1889)</f>
        <v>UGC02327</v>
      </c>
      <c r="E1889" t="str">
        <f>IF(TRIM(HL_smallgal_40_nameadzt.txt!E1889) = "", "'Unk'", CONCATENATE("'",TRIM(HL_smallgal_40_nameadzt.txt!E1889),"'"))</f>
        <v>'SBb'</v>
      </c>
      <c r="F1889" t="str">
        <f t="shared" si="59"/>
        <v>/home/ec2-user/galaxies/POGSSNR_PS1only_UGC02327.fits</v>
      </c>
      <c r="G1889">
        <v>0</v>
      </c>
      <c r="H1889">
        <v>1</v>
      </c>
      <c r="I1889" s="2" t="s">
        <v>12710</v>
      </c>
    </row>
    <row r="1890" spans="1:9">
      <c r="A1890" s="2" t="s">
        <v>2</v>
      </c>
      <c r="B1890" t="str">
        <f t="shared" si="58"/>
        <v>/home/ec2-user/galaxies/POGS_PS1only_UGC02328.fits</v>
      </c>
      <c r="C1890" s="1">
        <f>IF(MOD(HL_smallgal_40_nameadzt.txt!D1890*1000,10)=5,HL_smallgal_40_nameadzt.txt!D1890-0.0001,HL_smallgal_40_nameadzt.txt!D1890)</f>
        <v>1.6995300000000001E-2</v>
      </c>
      <c r="D1890" t="str">
        <f>TRIM(HL_smallgal_40_nameadzt.txt!A1890)</f>
        <v>UGC02328</v>
      </c>
      <c r="E1890" t="str">
        <f>IF(TRIM(HL_smallgal_40_nameadzt.txt!E1890) = "", "'Unk'", CONCATENATE("'",TRIM(HL_smallgal_40_nameadzt.txt!E1890),"'"))</f>
        <v>'E'</v>
      </c>
      <c r="F1890" t="str">
        <f t="shared" si="59"/>
        <v>/home/ec2-user/galaxies/POGSSNR_PS1only_UGC02328.fits</v>
      </c>
      <c r="G1890">
        <v>0</v>
      </c>
      <c r="H1890">
        <v>1</v>
      </c>
      <c r="I1890" s="2" t="s">
        <v>12710</v>
      </c>
    </row>
    <row r="1891" spans="1:9">
      <c r="A1891" s="2" t="s">
        <v>2</v>
      </c>
      <c r="B1891" t="str">
        <f t="shared" si="58"/>
        <v>/home/ec2-user/galaxies/POGS_PS1only_UGC02329.fits</v>
      </c>
      <c r="C1891" s="1">
        <f>IF(MOD(HL_smallgal_40_nameadzt.txt!D1891*1000,10)=5,HL_smallgal_40_nameadzt.txt!D1891-0.0001,HL_smallgal_40_nameadzt.txt!D1891)</f>
        <v>3.33373E-2</v>
      </c>
      <c r="D1891" t="str">
        <f>TRIM(HL_smallgal_40_nameadzt.txt!A1891)</f>
        <v>UGC02329</v>
      </c>
      <c r="E1891" t="str">
        <f>IF(TRIM(HL_smallgal_40_nameadzt.txt!E1891) = "", "'Unk'", CONCATENATE("'",TRIM(HL_smallgal_40_nameadzt.txt!E1891),"'"))</f>
        <v>'Sab'</v>
      </c>
      <c r="F1891" t="str">
        <f t="shared" si="59"/>
        <v>/home/ec2-user/galaxies/POGSSNR_PS1only_UGC02329.fits</v>
      </c>
      <c r="G1891">
        <v>0</v>
      </c>
      <c r="H1891">
        <v>1</v>
      </c>
      <c r="I1891" s="2" t="s">
        <v>12710</v>
      </c>
    </row>
    <row r="1892" spans="1:9">
      <c r="A1892" s="2" t="s">
        <v>2</v>
      </c>
      <c r="B1892" t="str">
        <f t="shared" si="58"/>
        <v>/home/ec2-user/galaxies/POGS_PS1only_UGC02333.fits</v>
      </c>
      <c r="C1892" s="1">
        <f>IF(MOD(HL_smallgal_40_nameadzt.txt!D1892*1000,10)=5,HL_smallgal_40_nameadzt.txt!D1892-0.0001,HL_smallgal_40_nameadzt.txt!D1892)</f>
        <v>2.4133700000000001E-2</v>
      </c>
      <c r="D1892" t="str">
        <f>TRIM(HL_smallgal_40_nameadzt.txt!A1892)</f>
        <v>UGC02333</v>
      </c>
      <c r="E1892" t="str">
        <f>IF(TRIM(HL_smallgal_40_nameadzt.txt!E1892) = "", "'Unk'", CONCATENATE("'",TRIM(HL_smallgal_40_nameadzt.txt!E1892),"'"))</f>
        <v>'Sbc'</v>
      </c>
      <c r="F1892" t="str">
        <f t="shared" si="59"/>
        <v>/home/ec2-user/galaxies/POGSSNR_PS1only_UGC02333.fits</v>
      </c>
      <c r="G1892">
        <v>0</v>
      </c>
      <c r="H1892">
        <v>1</v>
      </c>
      <c r="I1892" s="2" t="s">
        <v>12710</v>
      </c>
    </row>
    <row r="1893" spans="1:9">
      <c r="A1893" s="2" t="s">
        <v>2</v>
      </c>
      <c r="B1893" t="str">
        <f t="shared" si="58"/>
        <v>/home/ec2-user/galaxies/POGS_PS1only_UGC02339.fits</v>
      </c>
      <c r="C1893" s="1">
        <f>IF(MOD(HL_smallgal_40_nameadzt.txt!D1893*1000,10)=5,HL_smallgal_40_nameadzt.txt!D1893-0.0001,HL_smallgal_40_nameadzt.txt!D1893)</f>
        <v>5.4934999999999998E-2</v>
      </c>
      <c r="D1893" t="str">
        <f>TRIM(HL_smallgal_40_nameadzt.txt!A1893)</f>
        <v>UGC02339</v>
      </c>
      <c r="E1893" t="str">
        <f>IF(TRIM(HL_smallgal_40_nameadzt.txt!E1893) = "", "'Unk'", CONCATENATE("'",TRIM(HL_smallgal_40_nameadzt.txt!E1893),"'"))</f>
        <v>'Scd'</v>
      </c>
      <c r="F1893" t="str">
        <f t="shared" si="59"/>
        <v>/home/ec2-user/galaxies/POGSSNR_PS1only_UGC02339.fits</v>
      </c>
      <c r="G1893">
        <v>0</v>
      </c>
      <c r="H1893">
        <v>1</v>
      </c>
      <c r="I1893" s="2" t="s">
        <v>12710</v>
      </c>
    </row>
    <row r="1894" spans="1:9">
      <c r="A1894" s="2" t="s">
        <v>2</v>
      </c>
      <c r="B1894" t="str">
        <f t="shared" si="58"/>
        <v>/home/ec2-user/galaxies/POGS_PS1only_UGC02343.fits</v>
      </c>
      <c r="C1894" s="1">
        <f>IF(MOD(HL_smallgal_40_nameadzt.txt!D1894*1000,10)=5,HL_smallgal_40_nameadzt.txt!D1894-0.0001,HL_smallgal_40_nameadzt.txt!D1894)</f>
        <v>2.3005299999999999E-2</v>
      </c>
      <c r="D1894" t="str">
        <f>TRIM(HL_smallgal_40_nameadzt.txt!A1894)</f>
        <v>UGC02343</v>
      </c>
      <c r="E1894" t="str">
        <f>IF(TRIM(HL_smallgal_40_nameadzt.txt!E1894) = "", "'Unk'", CONCATENATE("'",TRIM(HL_smallgal_40_nameadzt.txt!E1894),"'"))</f>
        <v>'Sa'</v>
      </c>
      <c r="F1894" t="str">
        <f t="shared" si="59"/>
        <v>/home/ec2-user/galaxies/POGSSNR_PS1only_UGC02343.fits</v>
      </c>
      <c r="G1894">
        <v>0</v>
      </c>
      <c r="H1894">
        <v>1</v>
      </c>
      <c r="I1894" s="2" t="s">
        <v>12710</v>
      </c>
    </row>
    <row r="1895" spans="1:9">
      <c r="A1895" s="2" t="s">
        <v>2</v>
      </c>
      <c r="B1895" t="str">
        <f t="shared" si="58"/>
        <v>/home/ec2-user/galaxies/POGS_PS1only_UGC02344.fits</v>
      </c>
      <c r="C1895" s="1">
        <f>IF(MOD(HL_smallgal_40_nameadzt.txt!D1895*1000,10)=5,HL_smallgal_40_nameadzt.txt!D1895-0.0001,HL_smallgal_40_nameadzt.txt!D1895)</f>
        <v>4.9558999999999999E-2</v>
      </c>
      <c r="D1895" t="str">
        <f>TRIM(HL_smallgal_40_nameadzt.txt!A1895)</f>
        <v>UGC02344</v>
      </c>
      <c r="E1895" t="str">
        <f>IF(TRIM(HL_smallgal_40_nameadzt.txt!E1895) = "", "'Unk'", CONCATENATE("'",TRIM(HL_smallgal_40_nameadzt.txt!E1895),"'"))</f>
        <v>'Sbc'</v>
      </c>
      <c r="F1895" t="str">
        <f t="shared" si="59"/>
        <v>/home/ec2-user/galaxies/POGSSNR_PS1only_UGC02344.fits</v>
      </c>
      <c r="G1895">
        <v>0</v>
      </c>
      <c r="H1895">
        <v>1</v>
      </c>
      <c r="I1895" s="2" t="s">
        <v>12710</v>
      </c>
    </row>
    <row r="1896" spans="1:9">
      <c r="A1896" s="2" t="s">
        <v>2</v>
      </c>
      <c r="B1896" t="str">
        <f t="shared" si="58"/>
        <v>/home/ec2-user/galaxies/POGS_PS1only_UGC02346.fits</v>
      </c>
      <c r="C1896" s="1">
        <f>IF(MOD(HL_smallgal_40_nameadzt.txt!D1896*1000,10)=5,HL_smallgal_40_nameadzt.txt!D1896-0.0001,HL_smallgal_40_nameadzt.txt!D1896)</f>
        <v>2.9031299999999999E-2</v>
      </c>
      <c r="D1896" t="str">
        <f>TRIM(HL_smallgal_40_nameadzt.txt!A1896)</f>
        <v>UGC02346</v>
      </c>
      <c r="E1896" t="str">
        <f>IF(TRIM(HL_smallgal_40_nameadzt.txt!E1896) = "", "'Unk'", CONCATENATE("'",TRIM(HL_smallgal_40_nameadzt.txt!E1896),"'"))</f>
        <v>'Sbc'</v>
      </c>
      <c r="F1896" t="str">
        <f t="shared" si="59"/>
        <v>/home/ec2-user/galaxies/POGSSNR_PS1only_UGC02346.fits</v>
      </c>
      <c r="G1896">
        <v>0</v>
      </c>
      <c r="H1896">
        <v>1</v>
      </c>
      <c r="I1896" s="2" t="s">
        <v>12710</v>
      </c>
    </row>
    <row r="1897" spans="1:9">
      <c r="A1897" s="2" t="s">
        <v>2</v>
      </c>
      <c r="B1897" t="str">
        <f t="shared" si="58"/>
        <v>/home/ec2-user/galaxies/POGS_PS1only_UGC02347.fits</v>
      </c>
      <c r="C1897" s="1">
        <f>IF(MOD(HL_smallgal_40_nameadzt.txt!D1897*1000,10)=5,HL_smallgal_40_nameadzt.txt!D1897-0.0001,HL_smallgal_40_nameadzt.txt!D1897)</f>
        <v>2.7372299999999999E-2</v>
      </c>
      <c r="D1897" t="str">
        <f>TRIM(HL_smallgal_40_nameadzt.txt!A1897)</f>
        <v>UGC02347</v>
      </c>
      <c r="E1897" t="str">
        <f>IF(TRIM(HL_smallgal_40_nameadzt.txt!E1897) = "", "'Unk'", CONCATENATE("'",TRIM(HL_smallgal_40_nameadzt.txt!E1897),"'"))</f>
        <v>'S0-a'</v>
      </c>
      <c r="F1897" t="str">
        <f t="shared" si="59"/>
        <v>/home/ec2-user/galaxies/POGSSNR_PS1only_UGC02347.fits</v>
      </c>
      <c r="G1897">
        <v>0</v>
      </c>
      <c r="H1897">
        <v>1</v>
      </c>
      <c r="I1897" s="2" t="s">
        <v>12710</v>
      </c>
    </row>
    <row r="1898" spans="1:9">
      <c r="A1898" s="2" t="s">
        <v>2</v>
      </c>
      <c r="B1898" t="str">
        <f t="shared" si="58"/>
        <v>/home/ec2-user/galaxies/POGS_PS1only_UGC02348.fits</v>
      </c>
      <c r="C1898" s="1">
        <f>IF(MOD(HL_smallgal_40_nameadzt.txt!D1898*1000,10)=5,HL_smallgal_40_nameadzt.txt!D1898-0.0001,HL_smallgal_40_nameadzt.txt!D1898)</f>
        <v>3.3550299999999998E-2</v>
      </c>
      <c r="D1898" t="str">
        <f>TRIM(HL_smallgal_40_nameadzt.txt!A1898)</f>
        <v>UGC02348</v>
      </c>
      <c r="E1898" t="str">
        <f>IF(TRIM(HL_smallgal_40_nameadzt.txt!E1898) = "", "'Unk'", CONCATENATE("'",TRIM(HL_smallgal_40_nameadzt.txt!E1898),"'"))</f>
        <v>'S0'</v>
      </c>
      <c r="F1898" t="str">
        <f t="shared" si="59"/>
        <v>/home/ec2-user/galaxies/POGSSNR_PS1only_UGC02348.fits</v>
      </c>
      <c r="G1898">
        <v>0</v>
      </c>
      <c r="H1898">
        <v>1</v>
      </c>
      <c r="I1898" s="2" t="s">
        <v>12710</v>
      </c>
    </row>
    <row r="1899" spans="1:9">
      <c r="A1899" s="2" t="s">
        <v>2</v>
      </c>
      <c r="B1899" t="str">
        <f t="shared" si="58"/>
        <v>/home/ec2-user/galaxies/POGS_PS1only_UGC02350.fits</v>
      </c>
      <c r="C1899" s="1">
        <f>IF(MOD(HL_smallgal_40_nameadzt.txt!D1899*1000,10)=5,HL_smallgal_40_nameadzt.txt!D1899-0.0001,HL_smallgal_40_nameadzt.txt!D1899)</f>
        <v>1.35973E-2</v>
      </c>
      <c r="D1899" t="str">
        <f>TRIM(HL_smallgal_40_nameadzt.txt!A1899)</f>
        <v>UGC02350</v>
      </c>
      <c r="E1899" t="str">
        <f>IF(TRIM(HL_smallgal_40_nameadzt.txt!E1899) = "", "'Unk'", CONCATENATE("'",TRIM(HL_smallgal_40_nameadzt.txt!E1899),"'"))</f>
        <v>'Sb'</v>
      </c>
      <c r="F1899" t="str">
        <f t="shared" si="59"/>
        <v>/home/ec2-user/galaxies/POGSSNR_PS1only_UGC02350.fits</v>
      </c>
      <c r="G1899">
        <v>0</v>
      </c>
      <c r="H1899">
        <v>1</v>
      </c>
      <c r="I1899" s="2" t="s">
        <v>12710</v>
      </c>
    </row>
    <row r="1900" spans="1:9">
      <c r="A1900" s="2" t="s">
        <v>2</v>
      </c>
      <c r="B1900" t="str">
        <f t="shared" si="58"/>
        <v>/home/ec2-user/galaxies/POGS_PS1only_UGC02352.fits</v>
      </c>
      <c r="C1900" s="1">
        <f>IF(MOD(HL_smallgal_40_nameadzt.txt!D1900*1000,10)=5,HL_smallgal_40_nameadzt.txt!D1900-0.0001,HL_smallgal_40_nameadzt.txt!D1900)</f>
        <v>5.8583000000000003E-3</v>
      </c>
      <c r="D1900" t="str">
        <f>TRIM(HL_smallgal_40_nameadzt.txt!A1900)</f>
        <v>UGC02352</v>
      </c>
      <c r="E1900" t="str">
        <f>IF(TRIM(HL_smallgal_40_nameadzt.txt!E1900) = "", "'Unk'", CONCATENATE("'",TRIM(HL_smallgal_40_nameadzt.txt!E1900),"'"))</f>
        <v>'Sm'</v>
      </c>
      <c r="F1900" t="str">
        <f t="shared" si="59"/>
        <v>/home/ec2-user/galaxies/POGSSNR_PS1only_UGC02352.fits</v>
      </c>
      <c r="G1900">
        <v>0</v>
      </c>
      <c r="H1900">
        <v>1</v>
      </c>
      <c r="I1900" s="2" t="s">
        <v>12710</v>
      </c>
    </row>
    <row r="1901" spans="1:9">
      <c r="A1901" s="2" t="s">
        <v>2</v>
      </c>
      <c r="B1901" t="str">
        <f t="shared" si="58"/>
        <v>/home/ec2-user/galaxies/POGS_PS1only_UGC02360.fits</v>
      </c>
      <c r="C1901" s="1">
        <f>IF(MOD(HL_smallgal_40_nameadzt.txt!D1901*1000,10)=5,HL_smallgal_40_nameadzt.txt!D1901-0.0001,HL_smallgal_40_nameadzt.txt!D1901)</f>
        <v>3.5515699999999997E-2</v>
      </c>
      <c r="D1901" t="str">
        <f>TRIM(HL_smallgal_40_nameadzt.txt!A1901)</f>
        <v>UGC02360</v>
      </c>
      <c r="E1901" t="str">
        <f>IF(TRIM(HL_smallgal_40_nameadzt.txt!E1901) = "", "'Unk'", CONCATENATE("'",TRIM(HL_smallgal_40_nameadzt.txt!E1901),"'"))</f>
        <v>'Scd'</v>
      </c>
      <c r="F1901" t="str">
        <f t="shared" si="59"/>
        <v>/home/ec2-user/galaxies/POGSSNR_PS1only_UGC02360.fits</v>
      </c>
      <c r="G1901">
        <v>0</v>
      </c>
      <c r="H1901">
        <v>1</v>
      </c>
      <c r="I1901" s="2" t="s">
        <v>12710</v>
      </c>
    </row>
    <row r="1902" spans="1:9">
      <c r="A1902" s="2" t="s">
        <v>2</v>
      </c>
      <c r="B1902" t="str">
        <f t="shared" si="58"/>
        <v>/home/ec2-user/galaxies/POGS_PS1only_UGC02361.fits</v>
      </c>
      <c r="C1902" s="1">
        <f>IF(MOD(HL_smallgal_40_nameadzt.txt!D1902*1000,10)=5,HL_smallgal_40_nameadzt.txt!D1902-0.0001,HL_smallgal_40_nameadzt.txt!D1902)</f>
        <v>2.47783E-2</v>
      </c>
      <c r="D1902" t="str">
        <f>TRIM(HL_smallgal_40_nameadzt.txt!A1902)</f>
        <v>UGC02361</v>
      </c>
      <c r="E1902" t="str">
        <f>IF(TRIM(HL_smallgal_40_nameadzt.txt!E1902) = "", "'Unk'", CONCATENATE("'",TRIM(HL_smallgal_40_nameadzt.txt!E1902),"'"))</f>
        <v>'Sb'</v>
      </c>
      <c r="F1902" t="str">
        <f t="shared" si="59"/>
        <v>/home/ec2-user/galaxies/POGSSNR_PS1only_UGC02361.fits</v>
      </c>
      <c r="G1902">
        <v>0</v>
      </c>
      <c r="H1902">
        <v>1</v>
      </c>
      <c r="I1902" s="2" t="s">
        <v>12710</v>
      </c>
    </row>
    <row r="1903" spans="1:9">
      <c r="A1903" s="2" t="s">
        <v>2</v>
      </c>
      <c r="B1903" t="str">
        <f t="shared" si="58"/>
        <v>/home/ec2-user/galaxies/POGS_PS1only_UGC02362.fits</v>
      </c>
      <c r="C1903" s="1">
        <f>IF(MOD(HL_smallgal_40_nameadzt.txt!D1903*1000,10)=5,HL_smallgal_40_nameadzt.txt!D1903-0.0001,HL_smallgal_40_nameadzt.txt!D1903)</f>
        <v>1.2021E-2</v>
      </c>
      <c r="D1903" t="str">
        <f>TRIM(HL_smallgal_40_nameadzt.txt!A1903)</f>
        <v>UGC02362</v>
      </c>
      <c r="E1903" t="str">
        <f>IF(TRIM(HL_smallgal_40_nameadzt.txt!E1903) = "", "'Unk'", CONCATENATE("'",TRIM(HL_smallgal_40_nameadzt.txt!E1903),"'"))</f>
        <v>'IAB'</v>
      </c>
      <c r="F1903" t="str">
        <f t="shared" si="59"/>
        <v>/home/ec2-user/galaxies/POGSSNR_PS1only_UGC02362.fits</v>
      </c>
      <c r="G1903">
        <v>0</v>
      </c>
      <c r="H1903">
        <v>1</v>
      </c>
      <c r="I1903" s="2" t="s">
        <v>12710</v>
      </c>
    </row>
    <row r="1904" spans="1:9">
      <c r="A1904" s="2" t="s">
        <v>2</v>
      </c>
      <c r="B1904" t="str">
        <f t="shared" si="58"/>
        <v>/home/ec2-user/galaxies/POGS_PS1only_UGC02363.fits</v>
      </c>
      <c r="C1904" s="1">
        <f>IF(MOD(HL_smallgal_40_nameadzt.txt!D1904*1000,10)=5,HL_smallgal_40_nameadzt.txt!D1904-0.0001,HL_smallgal_40_nameadzt.txt!D1904)</f>
        <v>1.9399699999999999E-2</v>
      </c>
      <c r="D1904" t="str">
        <f>TRIM(HL_smallgal_40_nameadzt.txt!A1904)</f>
        <v>UGC02363</v>
      </c>
      <c r="E1904" t="str">
        <f>IF(TRIM(HL_smallgal_40_nameadzt.txt!E1904) = "", "'Unk'", CONCATENATE("'",TRIM(HL_smallgal_40_nameadzt.txt!E1904),"'"))</f>
        <v>'Sb'</v>
      </c>
      <c r="F1904" t="str">
        <f t="shared" si="59"/>
        <v>/home/ec2-user/galaxies/POGSSNR_PS1only_UGC02363.fits</v>
      </c>
      <c r="G1904">
        <v>0</v>
      </c>
      <c r="H1904">
        <v>1</v>
      </c>
      <c r="I1904" s="2" t="s">
        <v>12710</v>
      </c>
    </row>
    <row r="1905" spans="1:9">
      <c r="A1905" s="2" t="s">
        <v>2</v>
      </c>
      <c r="B1905" t="str">
        <f t="shared" si="58"/>
        <v>/home/ec2-user/galaxies/POGS_PS1only_UGC02372.fits</v>
      </c>
      <c r="C1905" s="1">
        <f>IF(MOD(HL_smallgal_40_nameadzt.txt!D1905*1000,10)=5,HL_smallgal_40_nameadzt.txt!D1905-0.0001,HL_smallgal_40_nameadzt.txt!D1905)</f>
        <v>2.6276299999999999E-2</v>
      </c>
      <c r="D1905" t="str">
        <f>TRIM(HL_smallgal_40_nameadzt.txt!A1905)</f>
        <v>UGC02372</v>
      </c>
      <c r="E1905" t="str">
        <f>IF(TRIM(HL_smallgal_40_nameadzt.txt!E1905) = "", "'Unk'", CONCATENATE("'",TRIM(HL_smallgal_40_nameadzt.txt!E1905),"'"))</f>
        <v>'SABc'</v>
      </c>
      <c r="F1905" t="str">
        <f t="shared" si="59"/>
        <v>/home/ec2-user/galaxies/POGSSNR_PS1only_UGC02372.fits</v>
      </c>
      <c r="G1905">
        <v>0</v>
      </c>
      <c r="H1905">
        <v>1</v>
      </c>
      <c r="I1905" s="2" t="s">
        <v>12710</v>
      </c>
    </row>
    <row r="1906" spans="1:9">
      <c r="A1906" s="2" t="s">
        <v>2</v>
      </c>
      <c r="B1906" t="str">
        <f t="shared" si="58"/>
        <v>/home/ec2-user/galaxies/POGS_PS1only_UGC02375.fits</v>
      </c>
      <c r="C1906" s="1">
        <f>IF(MOD(HL_smallgal_40_nameadzt.txt!D1906*1000,10)=5,HL_smallgal_40_nameadzt.txt!D1906-0.0001,HL_smallgal_40_nameadzt.txt!D1906)</f>
        <v>2.521E-2</v>
      </c>
      <c r="D1906" t="str">
        <f>TRIM(HL_smallgal_40_nameadzt.txt!A1906)</f>
        <v>UGC02375</v>
      </c>
      <c r="E1906" t="str">
        <f>IF(TRIM(HL_smallgal_40_nameadzt.txt!E1906) = "", "'Unk'", CONCATENATE("'",TRIM(HL_smallgal_40_nameadzt.txt!E1906),"'"))</f>
        <v>'Sab'</v>
      </c>
      <c r="F1906" t="str">
        <f t="shared" si="59"/>
        <v>/home/ec2-user/galaxies/POGSSNR_PS1only_UGC02375.fits</v>
      </c>
      <c r="G1906">
        <v>0</v>
      </c>
      <c r="H1906">
        <v>1</v>
      </c>
      <c r="I1906" s="2" t="s">
        <v>12710</v>
      </c>
    </row>
    <row r="1907" spans="1:9">
      <c r="A1907" s="2" t="s">
        <v>2</v>
      </c>
      <c r="B1907" t="str">
        <f t="shared" si="58"/>
        <v>/home/ec2-user/galaxies/POGS_PS1only_UGC02376.fits</v>
      </c>
      <c r="C1907" s="1">
        <f>IF(MOD(HL_smallgal_40_nameadzt.txt!D1907*1000,10)=5,HL_smallgal_40_nameadzt.txt!D1907-0.0001,HL_smallgal_40_nameadzt.txt!D1907)</f>
        <v>1.8398999999999999E-2</v>
      </c>
      <c r="D1907" t="str">
        <f>TRIM(HL_smallgal_40_nameadzt.txt!A1907)</f>
        <v>UGC02376</v>
      </c>
      <c r="E1907" t="str">
        <f>IF(TRIM(HL_smallgal_40_nameadzt.txt!E1907) = "", "'Unk'", CONCATENATE("'",TRIM(HL_smallgal_40_nameadzt.txt!E1907),"'"))</f>
        <v>'SABc'</v>
      </c>
      <c r="F1907" t="str">
        <f t="shared" si="59"/>
        <v>/home/ec2-user/galaxies/POGSSNR_PS1only_UGC02376.fits</v>
      </c>
      <c r="G1907">
        <v>0</v>
      </c>
      <c r="H1907">
        <v>1</v>
      </c>
      <c r="I1907" s="2" t="s">
        <v>12710</v>
      </c>
    </row>
    <row r="1908" spans="1:9">
      <c r="A1908" s="2" t="s">
        <v>2</v>
      </c>
      <c r="B1908" t="str">
        <f t="shared" si="58"/>
        <v>/home/ec2-user/galaxies/POGS_PS1only_UGC02382.fits</v>
      </c>
      <c r="C1908" s="1">
        <f>IF(MOD(HL_smallgal_40_nameadzt.txt!D1908*1000,10)=5,HL_smallgal_40_nameadzt.txt!D1908-0.0001,HL_smallgal_40_nameadzt.txt!D1908)</f>
        <v>2.5011700000000001E-2</v>
      </c>
      <c r="D1908" t="str">
        <f>TRIM(HL_smallgal_40_nameadzt.txt!A1908)</f>
        <v>UGC02382</v>
      </c>
      <c r="E1908" t="str">
        <f>IF(TRIM(HL_smallgal_40_nameadzt.txt!E1908) = "", "'Unk'", CONCATENATE("'",TRIM(HL_smallgal_40_nameadzt.txt!E1908),"'"))</f>
        <v>'Sc'</v>
      </c>
      <c r="F1908" t="str">
        <f t="shared" si="59"/>
        <v>/home/ec2-user/galaxies/POGSSNR_PS1only_UGC02382.fits</v>
      </c>
      <c r="G1908">
        <v>0</v>
      </c>
      <c r="H1908">
        <v>1</v>
      </c>
      <c r="I1908" s="2" t="s">
        <v>12710</v>
      </c>
    </row>
    <row r="1909" spans="1:9">
      <c r="A1909" s="2" t="s">
        <v>2</v>
      </c>
      <c r="B1909" t="str">
        <f t="shared" si="58"/>
        <v>/home/ec2-user/galaxies/POGS_PS1only_UGC02383.fits</v>
      </c>
      <c r="C1909" s="1">
        <f>IF(MOD(HL_smallgal_40_nameadzt.txt!D1909*1000,10)=5,HL_smallgal_40_nameadzt.txt!D1909-0.0001,HL_smallgal_40_nameadzt.txt!D1909)</f>
        <v>2.2916300000000001E-2</v>
      </c>
      <c r="D1909" t="str">
        <f>TRIM(HL_smallgal_40_nameadzt.txt!A1909)</f>
        <v>UGC02383</v>
      </c>
      <c r="E1909" t="str">
        <f>IF(TRIM(HL_smallgal_40_nameadzt.txt!E1909) = "", "'Unk'", CONCATENATE("'",TRIM(HL_smallgal_40_nameadzt.txt!E1909),"'"))</f>
        <v>'SBd'</v>
      </c>
      <c r="F1909" t="str">
        <f t="shared" si="59"/>
        <v>/home/ec2-user/galaxies/POGSSNR_PS1only_UGC02383.fits</v>
      </c>
      <c r="G1909">
        <v>0</v>
      </c>
      <c r="H1909">
        <v>1</v>
      </c>
      <c r="I1909" s="2" t="s">
        <v>12710</v>
      </c>
    </row>
    <row r="1910" spans="1:9">
      <c r="A1910" s="2" t="s">
        <v>2</v>
      </c>
      <c r="B1910" t="str">
        <f t="shared" si="58"/>
        <v>/home/ec2-user/galaxies/POGS_PS1only_UGC02384.fits</v>
      </c>
      <c r="C1910" s="1">
        <f>IF(MOD(HL_smallgal_40_nameadzt.txt!D1910*1000,10)=5,HL_smallgal_40_nameadzt.txt!D1910-0.0001,HL_smallgal_40_nameadzt.txt!D1910)</f>
        <v>3.2816999999999999E-2</v>
      </c>
      <c r="D1910" t="str">
        <f>TRIM(HL_smallgal_40_nameadzt.txt!A1910)</f>
        <v>UGC02384</v>
      </c>
      <c r="E1910" t="str">
        <f>IF(TRIM(HL_smallgal_40_nameadzt.txt!E1910) = "", "'Unk'", CONCATENATE("'",TRIM(HL_smallgal_40_nameadzt.txt!E1910),"'"))</f>
        <v>'Sb'</v>
      </c>
      <c r="F1910" t="str">
        <f t="shared" si="59"/>
        <v>/home/ec2-user/galaxies/POGSSNR_PS1only_UGC02384.fits</v>
      </c>
      <c r="G1910">
        <v>0</v>
      </c>
      <c r="H1910">
        <v>1</v>
      </c>
      <c r="I1910" s="2" t="s">
        <v>12710</v>
      </c>
    </row>
    <row r="1911" spans="1:9">
      <c r="A1911" s="2" t="s">
        <v>2</v>
      </c>
      <c r="B1911" t="str">
        <f t="shared" si="58"/>
        <v>/home/ec2-user/galaxies/POGS_PS1only_UGC02385.fits</v>
      </c>
      <c r="C1911" s="1">
        <f>IF(MOD(HL_smallgal_40_nameadzt.txt!D1911*1000,10)=5,HL_smallgal_40_nameadzt.txt!D1911-0.0001,HL_smallgal_40_nameadzt.txt!D1911)</f>
        <v>2.3309699999999999E-2</v>
      </c>
      <c r="D1911" t="str">
        <f>TRIM(HL_smallgal_40_nameadzt.txt!A1911)</f>
        <v>UGC02385</v>
      </c>
      <c r="E1911" t="str">
        <f>IF(TRIM(HL_smallgal_40_nameadzt.txt!E1911) = "", "'Unk'", CONCATENATE("'",TRIM(HL_smallgal_40_nameadzt.txt!E1911),"'"))</f>
        <v>'Sc'</v>
      </c>
      <c r="F1911" t="str">
        <f t="shared" si="59"/>
        <v>/home/ec2-user/galaxies/POGSSNR_PS1only_UGC02385.fits</v>
      </c>
      <c r="G1911">
        <v>0</v>
      </c>
      <c r="H1911">
        <v>1</v>
      </c>
      <c r="I1911" s="2" t="s">
        <v>12710</v>
      </c>
    </row>
    <row r="1912" spans="1:9">
      <c r="A1912" s="2" t="s">
        <v>2</v>
      </c>
      <c r="B1912" t="str">
        <f t="shared" si="58"/>
        <v>/home/ec2-user/galaxies/POGS_PS1only_UGC02386.fits</v>
      </c>
      <c r="C1912" s="1">
        <f>IF(MOD(HL_smallgal_40_nameadzt.txt!D1912*1000,10)=5,HL_smallgal_40_nameadzt.txt!D1912-0.0001,HL_smallgal_40_nameadzt.txt!D1912)</f>
        <v>2.6966E-2</v>
      </c>
      <c r="D1912" t="str">
        <f>TRIM(HL_smallgal_40_nameadzt.txt!A1912)</f>
        <v>UGC02386</v>
      </c>
      <c r="E1912" t="str">
        <f>IF(TRIM(HL_smallgal_40_nameadzt.txt!E1912) = "", "'Unk'", CONCATENATE("'",TRIM(HL_smallgal_40_nameadzt.txt!E1912),"'"))</f>
        <v>'Sbc'</v>
      </c>
      <c r="F1912" t="str">
        <f t="shared" si="59"/>
        <v>/home/ec2-user/galaxies/POGSSNR_PS1only_UGC02386.fits</v>
      </c>
      <c r="G1912">
        <v>0</v>
      </c>
      <c r="H1912">
        <v>1</v>
      </c>
      <c r="I1912" s="2" t="s">
        <v>12710</v>
      </c>
    </row>
    <row r="1913" spans="1:9">
      <c r="A1913" s="2" t="s">
        <v>2</v>
      </c>
      <c r="B1913" t="str">
        <f t="shared" si="58"/>
        <v>/home/ec2-user/galaxies/POGS_PS1only_UGC02387.fits</v>
      </c>
      <c r="C1913" s="1">
        <f>IF(MOD(HL_smallgal_40_nameadzt.txt!D1913*1000,10)=5,HL_smallgal_40_nameadzt.txt!D1913-0.0001,HL_smallgal_40_nameadzt.txt!D1913)</f>
        <v>2.5801000000000001E-2</v>
      </c>
      <c r="D1913" t="str">
        <f>TRIM(HL_smallgal_40_nameadzt.txt!A1913)</f>
        <v>UGC02387</v>
      </c>
      <c r="E1913" t="str">
        <f>IF(TRIM(HL_smallgal_40_nameadzt.txt!E1913) = "", "'Unk'", CONCATENATE("'",TRIM(HL_smallgal_40_nameadzt.txt!E1913),"'"))</f>
        <v>'Sc'</v>
      </c>
      <c r="F1913" t="str">
        <f t="shared" si="59"/>
        <v>/home/ec2-user/galaxies/POGSSNR_PS1only_UGC02387.fits</v>
      </c>
      <c r="G1913">
        <v>0</v>
      </c>
      <c r="H1913">
        <v>1</v>
      </c>
      <c r="I1913" s="2" t="s">
        <v>12710</v>
      </c>
    </row>
    <row r="1914" spans="1:9">
      <c r="A1914" s="2" t="s">
        <v>2</v>
      </c>
      <c r="B1914" t="str">
        <f t="shared" si="58"/>
        <v>/home/ec2-user/galaxies/POGS_PS1only_UGC02390.fits</v>
      </c>
      <c r="C1914" s="1">
        <f>IF(MOD(HL_smallgal_40_nameadzt.txt!D1914*1000,10)=5,HL_smallgal_40_nameadzt.txt!D1914-0.0001,HL_smallgal_40_nameadzt.txt!D1914)</f>
        <v>4.7263699999999999E-2</v>
      </c>
      <c r="D1914" t="str">
        <f>TRIM(HL_smallgal_40_nameadzt.txt!A1914)</f>
        <v>UGC02390</v>
      </c>
      <c r="E1914" t="str">
        <f>IF(TRIM(HL_smallgal_40_nameadzt.txt!E1914) = "", "'Unk'", CONCATENATE("'",TRIM(HL_smallgal_40_nameadzt.txt!E1914),"'"))</f>
        <v>'Sb'</v>
      </c>
      <c r="F1914" t="str">
        <f t="shared" si="59"/>
        <v>/home/ec2-user/galaxies/POGSSNR_PS1only_UGC02390.fits</v>
      </c>
      <c r="G1914">
        <v>0</v>
      </c>
      <c r="H1914">
        <v>1</v>
      </c>
      <c r="I1914" s="2" t="s">
        <v>12710</v>
      </c>
    </row>
    <row r="1915" spans="1:9">
      <c r="A1915" s="2" t="s">
        <v>2</v>
      </c>
      <c r="B1915" t="str">
        <f t="shared" si="58"/>
        <v>/home/ec2-user/galaxies/POGS_PS1only_UGC02393.fits</v>
      </c>
      <c r="C1915" s="1">
        <f>IF(MOD(HL_smallgal_40_nameadzt.txt!D1915*1000,10)=5,HL_smallgal_40_nameadzt.txt!D1915-0.0001,HL_smallgal_40_nameadzt.txt!D1915)</f>
        <v>3.7954300000000003E-2</v>
      </c>
      <c r="D1915" t="str">
        <f>TRIM(HL_smallgal_40_nameadzt.txt!A1915)</f>
        <v>UGC02393</v>
      </c>
      <c r="E1915" t="str">
        <f>IF(TRIM(HL_smallgal_40_nameadzt.txt!E1915) = "", "'Unk'", CONCATENATE("'",TRIM(HL_smallgal_40_nameadzt.txt!E1915),"'"))</f>
        <v>'Scd'</v>
      </c>
      <c r="F1915" t="str">
        <f t="shared" si="59"/>
        <v>/home/ec2-user/galaxies/POGSSNR_PS1only_UGC02393.fits</v>
      </c>
      <c r="G1915">
        <v>0</v>
      </c>
      <c r="H1915">
        <v>1</v>
      </c>
      <c r="I1915" s="2" t="s">
        <v>12710</v>
      </c>
    </row>
    <row r="1916" spans="1:9">
      <c r="A1916" s="2" t="s">
        <v>2</v>
      </c>
      <c r="B1916" t="str">
        <f t="shared" si="58"/>
        <v>/home/ec2-user/galaxies/POGS_PS1only_UGC02397.fits</v>
      </c>
      <c r="C1916" s="1">
        <f>IF(MOD(HL_smallgal_40_nameadzt.txt!D1916*1000,10)=5,HL_smallgal_40_nameadzt.txt!D1916-0.0001,HL_smallgal_40_nameadzt.txt!D1916)</f>
        <v>1.7434000000000002E-2</v>
      </c>
      <c r="D1916" t="str">
        <f>TRIM(HL_smallgal_40_nameadzt.txt!A1916)</f>
        <v>UGC02397</v>
      </c>
      <c r="E1916" t="str">
        <f>IF(TRIM(HL_smallgal_40_nameadzt.txt!E1916) = "", "'Unk'", CONCATENATE("'",TRIM(HL_smallgal_40_nameadzt.txt!E1916),"'"))</f>
        <v>'I'</v>
      </c>
      <c r="F1916" t="str">
        <f t="shared" si="59"/>
        <v>/home/ec2-user/galaxies/POGSSNR_PS1only_UGC02397.fits</v>
      </c>
      <c r="G1916">
        <v>0</v>
      </c>
      <c r="H1916">
        <v>1</v>
      </c>
      <c r="I1916" s="2" t="s">
        <v>12710</v>
      </c>
    </row>
    <row r="1917" spans="1:9">
      <c r="A1917" s="2" t="s">
        <v>2</v>
      </c>
      <c r="B1917" t="str">
        <f t="shared" si="58"/>
        <v>/home/ec2-user/galaxies/POGS_PS1only_UGC02398.fits</v>
      </c>
      <c r="C1917" s="1">
        <f>IF(MOD(HL_smallgal_40_nameadzt.txt!D1917*1000,10)=5,HL_smallgal_40_nameadzt.txt!D1917-0.0001,HL_smallgal_40_nameadzt.txt!D1917)</f>
        <v>1.47893E-2</v>
      </c>
      <c r="D1917" t="str">
        <f>TRIM(HL_smallgal_40_nameadzt.txt!A1917)</f>
        <v>UGC02398</v>
      </c>
      <c r="E1917" t="str">
        <f>IF(TRIM(HL_smallgal_40_nameadzt.txt!E1917) = "", "'Unk'", CONCATENATE("'",TRIM(HL_smallgal_40_nameadzt.txt!E1917),"'"))</f>
        <v>'E'</v>
      </c>
      <c r="F1917" t="str">
        <f t="shared" si="59"/>
        <v>/home/ec2-user/galaxies/POGSSNR_PS1only_UGC02398.fits</v>
      </c>
      <c r="G1917">
        <v>0</v>
      </c>
      <c r="H1917">
        <v>1</v>
      </c>
      <c r="I1917" s="2" t="s">
        <v>12710</v>
      </c>
    </row>
    <row r="1918" spans="1:9">
      <c r="A1918" s="2" t="s">
        <v>2</v>
      </c>
      <c r="B1918" t="str">
        <f t="shared" si="58"/>
        <v>/home/ec2-user/galaxies/POGS_PS1only_UGC02401.fits</v>
      </c>
      <c r="C1918" s="1">
        <f>IF(MOD(HL_smallgal_40_nameadzt.txt!D1918*1000,10)=5,HL_smallgal_40_nameadzt.txt!D1918-0.0001,HL_smallgal_40_nameadzt.txt!D1918)</f>
        <v>4.9332000000000001E-2</v>
      </c>
      <c r="D1918" t="str">
        <f>TRIM(HL_smallgal_40_nameadzt.txt!A1918)</f>
        <v>UGC02401</v>
      </c>
      <c r="E1918" t="str">
        <f>IF(TRIM(HL_smallgal_40_nameadzt.txt!E1918) = "", "'Unk'", CONCATENATE("'",TRIM(HL_smallgal_40_nameadzt.txt!E1918),"'"))</f>
        <v>'S0'</v>
      </c>
      <c r="F1918" t="str">
        <f t="shared" si="59"/>
        <v>/home/ec2-user/galaxies/POGSSNR_PS1only_UGC02401.fits</v>
      </c>
      <c r="G1918">
        <v>0</v>
      </c>
      <c r="H1918">
        <v>1</v>
      </c>
      <c r="I1918" s="2" t="s">
        <v>12710</v>
      </c>
    </row>
    <row r="1919" spans="1:9">
      <c r="A1919" s="2" t="s">
        <v>2</v>
      </c>
      <c r="B1919" t="str">
        <f t="shared" si="58"/>
        <v>/home/ec2-user/galaxies/POGS_PS1only_UGC02402.fits</v>
      </c>
      <c r="C1919" s="1">
        <f>IF(MOD(HL_smallgal_40_nameadzt.txt!D1919*1000,10)=5,HL_smallgal_40_nameadzt.txt!D1919-0.0001,HL_smallgal_40_nameadzt.txt!D1919)</f>
        <v>2.5482299999999999E-2</v>
      </c>
      <c r="D1919" t="str">
        <f>TRIM(HL_smallgal_40_nameadzt.txt!A1919)</f>
        <v>UGC02402</v>
      </c>
      <c r="E1919" t="str">
        <f>IF(TRIM(HL_smallgal_40_nameadzt.txt!E1919) = "", "'Unk'", CONCATENATE("'",TRIM(HL_smallgal_40_nameadzt.txt!E1919),"'"))</f>
        <v>'SBbc'</v>
      </c>
      <c r="F1919" t="str">
        <f t="shared" si="59"/>
        <v>/home/ec2-user/galaxies/POGSSNR_PS1only_UGC02402.fits</v>
      </c>
      <c r="G1919">
        <v>0</v>
      </c>
      <c r="H1919">
        <v>1</v>
      </c>
      <c r="I1919" s="2" t="s">
        <v>12710</v>
      </c>
    </row>
    <row r="1920" spans="1:9">
      <c r="A1920" s="2" t="s">
        <v>2</v>
      </c>
      <c r="B1920" t="str">
        <f t="shared" si="58"/>
        <v>/home/ec2-user/galaxies/POGS_PS1only_UGC02407.fits</v>
      </c>
      <c r="C1920" s="1">
        <f>IF(MOD(HL_smallgal_40_nameadzt.txt!D1920*1000,10)=5,HL_smallgal_40_nameadzt.txt!D1920-0.0001,HL_smallgal_40_nameadzt.txt!D1920)</f>
        <v>1.53603E-2</v>
      </c>
      <c r="D1920" t="str">
        <f>TRIM(HL_smallgal_40_nameadzt.txt!A1920)</f>
        <v>UGC02407</v>
      </c>
      <c r="E1920" t="str">
        <f>IF(TRIM(HL_smallgal_40_nameadzt.txt!E1920) = "", "'Unk'", CONCATENATE("'",TRIM(HL_smallgal_40_nameadzt.txt!E1920),"'"))</f>
        <v>'SABa'</v>
      </c>
      <c r="F1920" t="str">
        <f t="shared" si="59"/>
        <v>/home/ec2-user/galaxies/POGSSNR_PS1only_UGC02407.fits</v>
      </c>
      <c r="G1920">
        <v>0</v>
      </c>
      <c r="H1920">
        <v>1</v>
      </c>
      <c r="I1920" s="2" t="s">
        <v>12710</v>
      </c>
    </row>
    <row r="1921" spans="1:9">
      <c r="A1921" s="2" t="s">
        <v>2</v>
      </c>
      <c r="B1921" t="str">
        <f t="shared" si="58"/>
        <v>/home/ec2-user/galaxies/POGS_PS1only_UGC02409.fits</v>
      </c>
      <c r="C1921" s="1">
        <f>IF(MOD(HL_smallgal_40_nameadzt.txt!D1921*1000,10)=5,HL_smallgal_40_nameadzt.txt!D1921-0.0001,HL_smallgal_40_nameadzt.txt!D1921)</f>
        <v>1.33867E-2</v>
      </c>
      <c r="D1921" t="str">
        <f>TRIM(HL_smallgal_40_nameadzt.txt!A1921)</f>
        <v>UGC02409</v>
      </c>
      <c r="E1921" t="str">
        <f>IF(TRIM(HL_smallgal_40_nameadzt.txt!E1921) = "", "'Unk'", CONCATENATE("'",TRIM(HL_smallgal_40_nameadzt.txt!E1921),"'"))</f>
        <v>'Sc'</v>
      </c>
      <c r="F1921" t="str">
        <f t="shared" si="59"/>
        <v>/home/ec2-user/galaxies/POGSSNR_PS1only_UGC02409.fits</v>
      </c>
      <c r="G1921">
        <v>0</v>
      </c>
      <c r="H1921">
        <v>1</v>
      </c>
      <c r="I1921" s="2" t="s">
        <v>12710</v>
      </c>
    </row>
    <row r="1922" spans="1:9">
      <c r="A1922" s="2" t="s">
        <v>2</v>
      </c>
      <c r="B1922" t="str">
        <f t="shared" si="58"/>
        <v>/home/ec2-user/galaxies/POGS_PS1only_UGC02412.fits</v>
      </c>
      <c r="C1922" s="1">
        <f>IF(MOD(HL_smallgal_40_nameadzt.txt!D1922*1000,10)=5,HL_smallgal_40_nameadzt.txt!D1922-0.0001,HL_smallgal_40_nameadzt.txt!D1922)</f>
        <v>1.52727E-2</v>
      </c>
      <c r="D1922" t="str">
        <f>TRIM(HL_smallgal_40_nameadzt.txt!A1922)</f>
        <v>UGC02412</v>
      </c>
      <c r="E1922" t="str">
        <f>IF(TRIM(HL_smallgal_40_nameadzt.txt!E1922) = "", "'Unk'", CONCATENATE("'",TRIM(HL_smallgal_40_nameadzt.txt!E1922),"'"))</f>
        <v>'SBcd'</v>
      </c>
      <c r="F1922" t="str">
        <f t="shared" si="59"/>
        <v>/home/ec2-user/galaxies/POGSSNR_PS1only_UGC02412.fits</v>
      </c>
      <c r="G1922">
        <v>0</v>
      </c>
      <c r="H1922">
        <v>1</v>
      </c>
      <c r="I1922" s="2" t="s">
        <v>12710</v>
      </c>
    </row>
    <row r="1923" spans="1:9">
      <c r="A1923" s="2" t="s">
        <v>2</v>
      </c>
      <c r="B1923" t="str">
        <f t="shared" ref="B1923:B1986" si="60">CONCATENATE("/home/ec2-user/galaxies/POGS_PS1only_",D1923,".fits")</f>
        <v>/home/ec2-user/galaxies/POGS_PS1only_UGC02415.fits</v>
      </c>
      <c r="C1923" s="1">
        <f>IF(MOD(HL_smallgal_40_nameadzt.txt!D1923*1000,10)=5,HL_smallgal_40_nameadzt.txt!D1923-0.0001,HL_smallgal_40_nameadzt.txt!D1923)</f>
        <v>2.5767000000000002E-2</v>
      </c>
      <c r="D1923" t="str">
        <f>TRIM(HL_smallgal_40_nameadzt.txt!A1923)</f>
        <v>UGC02415</v>
      </c>
      <c r="E1923" t="str">
        <f>IF(TRIM(HL_smallgal_40_nameadzt.txt!E1923) = "", "'Unk'", CONCATENATE("'",TRIM(HL_smallgal_40_nameadzt.txt!E1923),"'"))</f>
        <v>'SBbc'</v>
      </c>
      <c r="F1923" t="str">
        <f t="shared" ref="F1923:F1986" si="61">CONCATENATE("/home/ec2-user/galaxies/POGSSNR_PS1only_",D1923,".fits")</f>
        <v>/home/ec2-user/galaxies/POGSSNR_PS1only_UGC02415.fits</v>
      </c>
      <c r="G1923">
        <v>0</v>
      </c>
      <c r="H1923">
        <v>1</v>
      </c>
      <c r="I1923" s="2" t="s">
        <v>12710</v>
      </c>
    </row>
    <row r="1924" spans="1:9">
      <c r="A1924" s="2" t="s">
        <v>2</v>
      </c>
      <c r="B1924" t="str">
        <f t="shared" si="60"/>
        <v>/home/ec2-user/galaxies/POGS_PS1only_UGC02417.fits</v>
      </c>
      <c r="C1924" s="1">
        <f>IF(MOD(HL_smallgal_40_nameadzt.txt!D1924*1000,10)=5,HL_smallgal_40_nameadzt.txt!D1924-0.0001,HL_smallgal_40_nameadzt.txt!D1924)</f>
        <v>1.2508999999999999E-2</v>
      </c>
      <c r="D1924" t="str">
        <f>TRIM(HL_smallgal_40_nameadzt.txt!A1924)</f>
        <v>UGC02417</v>
      </c>
      <c r="E1924" t="str">
        <f>IF(TRIM(HL_smallgal_40_nameadzt.txt!E1924) = "", "'Unk'", CONCATENATE("'",TRIM(HL_smallgal_40_nameadzt.txt!E1924),"'"))</f>
        <v>'I'</v>
      </c>
      <c r="F1924" t="str">
        <f t="shared" si="61"/>
        <v>/home/ec2-user/galaxies/POGSSNR_PS1only_UGC02417.fits</v>
      </c>
      <c r="G1924">
        <v>0</v>
      </c>
      <c r="H1924">
        <v>1</v>
      </c>
      <c r="I1924" s="2" t="s">
        <v>12710</v>
      </c>
    </row>
    <row r="1925" spans="1:9">
      <c r="A1925" s="2" t="s">
        <v>2</v>
      </c>
      <c r="B1925" t="str">
        <f t="shared" si="60"/>
        <v>/home/ec2-user/galaxies/POGS_PS1only_UGC02422.fits</v>
      </c>
      <c r="C1925" s="1">
        <f>IF(MOD(HL_smallgal_40_nameadzt.txt!D1925*1000,10)=5,HL_smallgal_40_nameadzt.txt!D1925-0.0001,HL_smallgal_40_nameadzt.txt!D1925)</f>
        <v>7.1882999999999999E-3</v>
      </c>
      <c r="D1925" t="str">
        <f>TRIM(HL_smallgal_40_nameadzt.txt!A1925)</f>
        <v>UGC02422</v>
      </c>
      <c r="E1925" t="str">
        <f>IF(TRIM(HL_smallgal_40_nameadzt.txt!E1925) = "", "'Unk'", CONCATENATE("'",TRIM(HL_smallgal_40_nameadzt.txt!E1925),"'"))</f>
        <v>'Scd'</v>
      </c>
      <c r="F1925" t="str">
        <f t="shared" si="61"/>
        <v>/home/ec2-user/galaxies/POGSSNR_PS1only_UGC02422.fits</v>
      </c>
      <c r="G1925">
        <v>0</v>
      </c>
      <c r="H1925">
        <v>1</v>
      </c>
      <c r="I1925" s="2" t="s">
        <v>12710</v>
      </c>
    </row>
    <row r="1926" spans="1:9">
      <c r="A1926" s="2" t="s">
        <v>2</v>
      </c>
      <c r="B1926" t="str">
        <f t="shared" si="60"/>
        <v>/home/ec2-user/galaxies/POGS_PS1only_UGC02426.fits</v>
      </c>
      <c r="C1926" s="1">
        <f>IF(MOD(HL_smallgal_40_nameadzt.txt!D1926*1000,10)=5,HL_smallgal_40_nameadzt.txt!D1926-0.0001,HL_smallgal_40_nameadzt.txt!D1926)</f>
        <v>2.4580999999999999E-2</v>
      </c>
      <c r="D1926" t="str">
        <f>TRIM(HL_smallgal_40_nameadzt.txt!A1926)</f>
        <v>UGC02426</v>
      </c>
      <c r="E1926" t="str">
        <f>IF(TRIM(HL_smallgal_40_nameadzt.txt!E1926) = "", "'Unk'", CONCATENATE("'",TRIM(HL_smallgal_40_nameadzt.txt!E1926),"'"))</f>
        <v>'Sb'</v>
      </c>
      <c r="F1926" t="str">
        <f t="shared" si="61"/>
        <v>/home/ec2-user/galaxies/POGSSNR_PS1only_UGC02426.fits</v>
      </c>
      <c r="G1926">
        <v>0</v>
      </c>
      <c r="H1926">
        <v>1</v>
      </c>
      <c r="I1926" s="2" t="s">
        <v>12710</v>
      </c>
    </row>
    <row r="1927" spans="1:9">
      <c r="A1927" s="2" t="s">
        <v>2</v>
      </c>
      <c r="B1927" t="str">
        <f t="shared" si="60"/>
        <v>/home/ec2-user/galaxies/POGS_PS1only_UGC02428.fits</v>
      </c>
      <c r="C1927" s="1">
        <f>IF(MOD(HL_smallgal_40_nameadzt.txt!D1927*1000,10)=5,HL_smallgal_40_nameadzt.txt!D1927-0.0001,HL_smallgal_40_nameadzt.txt!D1927)</f>
        <v>1.54997E-2</v>
      </c>
      <c r="D1927" t="str">
        <f>TRIM(HL_smallgal_40_nameadzt.txt!A1927)</f>
        <v>UGC02428</v>
      </c>
      <c r="E1927" t="str">
        <f>IF(TRIM(HL_smallgal_40_nameadzt.txt!E1927) = "", "'Unk'", CONCATENATE("'",TRIM(HL_smallgal_40_nameadzt.txt!E1927),"'"))</f>
        <v>'SABd'</v>
      </c>
      <c r="F1927" t="str">
        <f t="shared" si="61"/>
        <v>/home/ec2-user/galaxies/POGSSNR_PS1only_UGC02428.fits</v>
      </c>
      <c r="G1927">
        <v>0</v>
      </c>
      <c r="H1927">
        <v>1</v>
      </c>
      <c r="I1927" s="2" t="s">
        <v>12710</v>
      </c>
    </row>
    <row r="1928" spans="1:9">
      <c r="A1928" s="2" t="s">
        <v>2</v>
      </c>
      <c r="B1928" t="str">
        <f t="shared" si="60"/>
        <v>/home/ec2-user/galaxies/POGS_PS1only_UGC02430.fits</v>
      </c>
      <c r="C1928" s="1">
        <f>IF(MOD(HL_smallgal_40_nameadzt.txt!D1928*1000,10)=5,HL_smallgal_40_nameadzt.txt!D1928-0.0001,HL_smallgal_40_nameadzt.txt!D1928)</f>
        <v>2.5371299999999999E-2</v>
      </c>
      <c r="D1928" t="str">
        <f>TRIM(HL_smallgal_40_nameadzt.txt!A1928)</f>
        <v>UGC02430</v>
      </c>
      <c r="E1928" t="str">
        <f>IF(TRIM(HL_smallgal_40_nameadzt.txt!E1928) = "", "'Unk'", CONCATENATE("'",TRIM(HL_smallgal_40_nameadzt.txt!E1928),"'"))</f>
        <v>'Sa'</v>
      </c>
      <c r="F1928" t="str">
        <f t="shared" si="61"/>
        <v>/home/ec2-user/galaxies/POGSSNR_PS1only_UGC02430.fits</v>
      </c>
      <c r="G1928">
        <v>0</v>
      </c>
      <c r="H1928">
        <v>1</v>
      </c>
      <c r="I1928" s="2" t="s">
        <v>12710</v>
      </c>
    </row>
    <row r="1929" spans="1:9">
      <c r="A1929" s="2" t="s">
        <v>2</v>
      </c>
      <c r="B1929" t="str">
        <f t="shared" si="60"/>
        <v>/home/ec2-user/galaxies/POGS_PS1only_UGC02431.fits</v>
      </c>
      <c r="C1929" s="1">
        <f>IF(MOD(HL_smallgal_40_nameadzt.txt!D1929*1000,10)=5,HL_smallgal_40_nameadzt.txt!D1929-0.0001,HL_smallgal_40_nameadzt.txt!D1929)</f>
        <v>1.48743E-2</v>
      </c>
      <c r="D1929" t="str">
        <f>TRIM(HL_smallgal_40_nameadzt.txt!A1929)</f>
        <v>UGC02431</v>
      </c>
      <c r="E1929" t="str">
        <f>IF(TRIM(HL_smallgal_40_nameadzt.txt!E1929) = "", "'Unk'", CONCATENATE("'",TRIM(HL_smallgal_40_nameadzt.txt!E1929),"'"))</f>
        <v>'Sm'</v>
      </c>
      <c r="F1929" t="str">
        <f t="shared" si="61"/>
        <v>/home/ec2-user/galaxies/POGSSNR_PS1only_UGC02431.fits</v>
      </c>
      <c r="G1929">
        <v>0</v>
      </c>
      <c r="H1929">
        <v>1</v>
      </c>
      <c r="I1929" s="2" t="s">
        <v>12710</v>
      </c>
    </row>
    <row r="1930" spans="1:9">
      <c r="A1930" s="2" t="s">
        <v>2</v>
      </c>
      <c r="B1930" t="str">
        <f t="shared" si="60"/>
        <v>/home/ec2-user/galaxies/POGS_PS1only_UGC02432.fits</v>
      </c>
      <c r="C1930" s="1">
        <f>IF(MOD(HL_smallgal_40_nameadzt.txt!D1930*1000,10)=5,HL_smallgal_40_nameadzt.txt!D1930-0.0001,HL_smallgal_40_nameadzt.txt!D1930)</f>
        <v>2.4589999999999998E-3</v>
      </c>
      <c r="D1930" t="str">
        <f>TRIM(HL_smallgal_40_nameadzt.txt!A1930)</f>
        <v>UGC02432</v>
      </c>
      <c r="E1930" t="str">
        <f>IF(TRIM(HL_smallgal_40_nameadzt.txt!E1930) = "", "'Unk'", CONCATENATE("'",TRIM(HL_smallgal_40_nameadzt.txt!E1930),"'"))</f>
        <v>'Sm'</v>
      </c>
      <c r="F1930" t="str">
        <f t="shared" si="61"/>
        <v>/home/ec2-user/galaxies/POGSSNR_PS1only_UGC02432.fits</v>
      </c>
      <c r="G1930">
        <v>0</v>
      </c>
      <c r="H1930">
        <v>1</v>
      </c>
      <c r="I1930" s="2" t="s">
        <v>12710</v>
      </c>
    </row>
    <row r="1931" spans="1:9">
      <c r="A1931" s="2" t="s">
        <v>2</v>
      </c>
      <c r="B1931" t="str">
        <f t="shared" si="60"/>
        <v>/home/ec2-user/galaxies/POGS_PS1only_UGC02434.fits</v>
      </c>
      <c r="C1931" s="1">
        <f>IF(MOD(HL_smallgal_40_nameadzt.txt!D1931*1000,10)=5,HL_smallgal_40_nameadzt.txt!D1931-0.0001,HL_smallgal_40_nameadzt.txt!D1931)</f>
        <v>2.66833E-2</v>
      </c>
      <c r="D1931" t="str">
        <f>TRIM(HL_smallgal_40_nameadzt.txt!A1931)</f>
        <v>UGC02434</v>
      </c>
      <c r="E1931" t="str">
        <f>IF(TRIM(HL_smallgal_40_nameadzt.txt!E1931) = "", "'Unk'", CONCATENATE("'",TRIM(HL_smallgal_40_nameadzt.txt!E1931),"'"))</f>
        <v>'SABc'</v>
      </c>
      <c r="F1931" t="str">
        <f t="shared" si="61"/>
        <v>/home/ec2-user/galaxies/POGSSNR_PS1only_UGC02434.fits</v>
      </c>
      <c r="G1931">
        <v>0</v>
      </c>
      <c r="H1931">
        <v>1</v>
      </c>
      <c r="I1931" s="2" t="s">
        <v>12710</v>
      </c>
    </row>
    <row r="1932" spans="1:9">
      <c r="A1932" s="2" t="s">
        <v>2</v>
      </c>
      <c r="B1932" t="str">
        <f t="shared" si="60"/>
        <v>/home/ec2-user/galaxies/POGS_PS1only_UGC02437.fits</v>
      </c>
      <c r="C1932" s="1">
        <f>IF(MOD(HL_smallgal_40_nameadzt.txt!D1932*1000,10)=5,HL_smallgal_40_nameadzt.txt!D1932-0.0001,HL_smallgal_40_nameadzt.txt!D1932)</f>
        <v>1.14777E-2</v>
      </c>
      <c r="D1932" t="str">
        <f>TRIM(HL_smallgal_40_nameadzt.txt!A1932)</f>
        <v>UGC02437</v>
      </c>
      <c r="E1932" t="str">
        <f>IF(TRIM(HL_smallgal_40_nameadzt.txt!E1932) = "", "'Unk'", CONCATENATE("'",TRIM(HL_smallgal_40_nameadzt.txt!E1932),"'"))</f>
        <v>'SABc'</v>
      </c>
      <c r="F1932" t="str">
        <f t="shared" si="61"/>
        <v>/home/ec2-user/galaxies/POGSSNR_PS1only_UGC02437.fits</v>
      </c>
      <c r="G1932">
        <v>0</v>
      </c>
      <c r="H1932">
        <v>1</v>
      </c>
      <c r="I1932" s="2" t="s">
        <v>12710</v>
      </c>
    </row>
    <row r="1933" spans="1:9">
      <c r="A1933" s="2" t="s">
        <v>2</v>
      </c>
      <c r="B1933" t="str">
        <f t="shared" si="60"/>
        <v>/home/ec2-user/galaxies/POGS_PS1only_UGC02438.fits</v>
      </c>
      <c r="C1933" s="1">
        <f>IF(MOD(HL_smallgal_40_nameadzt.txt!D1933*1000,10)=5,HL_smallgal_40_nameadzt.txt!D1933-0.0001,HL_smallgal_40_nameadzt.txt!D1933)</f>
        <v>7.1231699999999995E-2</v>
      </c>
      <c r="D1933" t="str">
        <f>TRIM(HL_smallgal_40_nameadzt.txt!A1933)</f>
        <v>UGC02438</v>
      </c>
      <c r="E1933" t="str">
        <f>IF(TRIM(HL_smallgal_40_nameadzt.txt!E1933) = "", "'Unk'", CONCATENATE("'",TRIM(HL_smallgal_40_nameadzt.txt!E1933),"'"))</f>
        <v>'Unk'</v>
      </c>
      <c r="F1933" t="str">
        <f t="shared" si="61"/>
        <v>/home/ec2-user/galaxies/POGSSNR_PS1only_UGC02438.fits</v>
      </c>
      <c r="G1933">
        <v>0</v>
      </c>
      <c r="H1933">
        <v>1</v>
      </c>
      <c r="I1933" s="2" t="s">
        <v>12710</v>
      </c>
    </row>
    <row r="1934" spans="1:9">
      <c r="A1934" s="2" t="s">
        <v>2</v>
      </c>
      <c r="B1934" t="str">
        <f t="shared" si="60"/>
        <v>/home/ec2-user/galaxies/POGS_PS1only_UGC02440.fits</v>
      </c>
      <c r="C1934" s="1">
        <f>IF(MOD(HL_smallgal_40_nameadzt.txt!D1934*1000,10)=5,HL_smallgal_40_nameadzt.txt!D1934-0.0001,HL_smallgal_40_nameadzt.txt!D1934)</f>
        <v>3.14317E-2</v>
      </c>
      <c r="D1934" t="str">
        <f>TRIM(HL_smallgal_40_nameadzt.txt!A1934)</f>
        <v>UGC02440</v>
      </c>
      <c r="E1934" t="str">
        <f>IF(TRIM(HL_smallgal_40_nameadzt.txt!E1934) = "", "'Unk'", CONCATENATE("'",TRIM(HL_smallgal_40_nameadzt.txt!E1934),"'"))</f>
        <v>'Sbc'</v>
      </c>
      <c r="F1934" t="str">
        <f t="shared" si="61"/>
        <v>/home/ec2-user/galaxies/POGSSNR_PS1only_UGC02440.fits</v>
      </c>
      <c r="G1934">
        <v>0</v>
      </c>
      <c r="H1934">
        <v>1</v>
      </c>
      <c r="I1934" s="2" t="s">
        <v>12710</v>
      </c>
    </row>
    <row r="1935" spans="1:9">
      <c r="A1935" s="2" t="s">
        <v>2</v>
      </c>
      <c r="B1935" t="str">
        <f t="shared" si="60"/>
        <v>/home/ec2-user/galaxies/POGS_PS1only_UGC02444.fits</v>
      </c>
      <c r="C1935" s="1">
        <f>IF(MOD(HL_smallgal_40_nameadzt.txt!D1935*1000,10)=5,HL_smallgal_40_nameadzt.txt!D1935-0.0001,HL_smallgal_40_nameadzt.txt!D1935)</f>
        <v>2.22353E-2</v>
      </c>
      <c r="D1935" t="str">
        <f>TRIM(HL_smallgal_40_nameadzt.txt!A1935)</f>
        <v>UGC02444</v>
      </c>
      <c r="E1935" t="str">
        <f>IF(TRIM(HL_smallgal_40_nameadzt.txt!E1935) = "", "'Unk'", CONCATENATE("'",TRIM(HL_smallgal_40_nameadzt.txt!E1935),"'"))</f>
        <v>'SABb'</v>
      </c>
      <c r="F1935" t="str">
        <f t="shared" si="61"/>
        <v>/home/ec2-user/galaxies/POGSSNR_PS1only_UGC02444.fits</v>
      </c>
      <c r="G1935">
        <v>0</v>
      </c>
      <c r="H1935">
        <v>1</v>
      </c>
      <c r="I1935" s="2" t="s">
        <v>12710</v>
      </c>
    </row>
    <row r="1936" spans="1:9">
      <c r="A1936" s="2" t="s">
        <v>2</v>
      </c>
      <c r="B1936" t="str">
        <f t="shared" si="60"/>
        <v>/home/ec2-user/galaxies/POGS_PS1only_UGC02445.fits</v>
      </c>
      <c r="C1936" s="1">
        <f>IF(MOD(HL_smallgal_40_nameadzt.txt!D1936*1000,10)=5,HL_smallgal_40_nameadzt.txt!D1936-0.0001,HL_smallgal_40_nameadzt.txt!D1936)</f>
        <v>2.4237700000000001E-2</v>
      </c>
      <c r="D1936" t="str">
        <f>TRIM(HL_smallgal_40_nameadzt.txt!A1936)</f>
        <v>UGC02445</v>
      </c>
      <c r="E1936" t="str">
        <f>IF(TRIM(HL_smallgal_40_nameadzt.txt!E1936) = "", "'Unk'", CONCATENATE("'",TRIM(HL_smallgal_40_nameadzt.txt!E1936),"'"))</f>
        <v>'I'</v>
      </c>
      <c r="F1936" t="str">
        <f t="shared" si="61"/>
        <v>/home/ec2-user/galaxies/POGSSNR_PS1only_UGC02445.fits</v>
      </c>
      <c r="G1936">
        <v>0</v>
      </c>
      <c r="H1936">
        <v>1</v>
      </c>
      <c r="I1936" s="2" t="s">
        <v>12710</v>
      </c>
    </row>
    <row r="1937" spans="1:9">
      <c r="A1937" s="2" t="s">
        <v>2</v>
      </c>
      <c r="B1937" t="str">
        <f t="shared" si="60"/>
        <v>/home/ec2-user/galaxies/POGS_PS1only_UGC02446.fits</v>
      </c>
      <c r="C1937" s="1">
        <f>IF(MOD(HL_smallgal_40_nameadzt.txt!D1937*1000,10)=5,HL_smallgal_40_nameadzt.txt!D1937-0.0001,HL_smallgal_40_nameadzt.txt!D1937)</f>
        <v>1.01563E-2</v>
      </c>
      <c r="D1937" t="str">
        <f>TRIM(HL_smallgal_40_nameadzt.txt!A1937)</f>
        <v>UGC02446</v>
      </c>
      <c r="E1937" t="str">
        <f>IF(TRIM(HL_smallgal_40_nameadzt.txt!E1937) = "", "'Unk'", CONCATENATE("'",TRIM(HL_smallgal_40_nameadzt.txt!E1937),"'"))</f>
        <v>'E'</v>
      </c>
      <c r="F1937" t="str">
        <f t="shared" si="61"/>
        <v>/home/ec2-user/galaxies/POGSSNR_PS1only_UGC02446.fits</v>
      </c>
      <c r="G1937">
        <v>0</v>
      </c>
      <c r="H1937">
        <v>1</v>
      </c>
      <c r="I1937" s="2" t="s">
        <v>12710</v>
      </c>
    </row>
    <row r="1938" spans="1:9">
      <c r="A1938" s="2" t="s">
        <v>2</v>
      </c>
      <c r="B1938" t="str">
        <f t="shared" si="60"/>
        <v>/home/ec2-user/galaxies/POGS_PS1only_UGC02447.fits</v>
      </c>
      <c r="C1938" s="1">
        <f>IF(MOD(HL_smallgal_40_nameadzt.txt!D1938*1000,10)=5,HL_smallgal_40_nameadzt.txt!D1938-0.0001,HL_smallgal_40_nameadzt.txt!D1938)</f>
        <v>3.8538000000000003E-2</v>
      </c>
      <c r="D1938" t="str">
        <f>TRIM(HL_smallgal_40_nameadzt.txt!A1938)</f>
        <v>UGC02447</v>
      </c>
      <c r="E1938" t="str">
        <f>IF(TRIM(HL_smallgal_40_nameadzt.txt!E1938) = "", "'Unk'", CONCATENATE("'",TRIM(HL_smallgal_40_nameadzt.txt!E1938),"'"))</f>
        <v>'Sbc'</v>
      </c>
      <c r="F1938" t="str">
        <f t="shared" si="61"/>
        <v>/home/ec2-user/galaxies/POGSSNR_PS1only_UGC02447.fits</v>
      </c>
      <c r="G1938">
        <v>0</v>
      </c>
      <c r="H1938">
        <v>1</v>
      </c>
      <c r="I1938" s="2" t="s">
        <v>12710</v>
      </c>
    </row>
    <row r="1939" spans="1:9">
      <c r="A1939" s="2" t="s">
        <v>2</v>
      </c>
      <c r="B1939" t="str">
        <f t="shared" si="60"/>
        <v>/home/ec2-user/galaxies/POGS_PS1only_UGC02448.fits</v>
      </c>
      <c r="C1939" s="1">
        <f>IF(MOD(HL_smallgal_40_nameadzt.txt!D1939*1000,10)=5,HL_smallgal_40_nameadzt.txt!D1939-0.0001,HL_smallgal_40_nameadzt.txt!D1939)</f>
        <v>1.3195E-2</v>
      </c>
      <c r="D1939" t="str">
        <f>TRIM(HL_smallgal_40_nameadzt.txt!A1939)</f>
        <v>UGC02448</v>
      </c>
      <c r="E1939" t="str">
        <f>IF(TRIM(HL_smallgal_40_nameadzt.txt!E1939) = "", "'Unk'", CONCATENATE("'",TRIM(HL_smallgal_40_nameadzt.txt!E1939),"'"))</f>
        <v>'Sb'</v>
      </c>
      <c r="F1939" t="str">
        <f t="shared" si="61"/>
        <v>/home/ec2-user/galaxies/POGSSNR_PS1only_UGC02448.fits</v>
      </c>
      <c r="G1939">
        <v>0</v>
      </c>
      <c r="H1939">
        <v>1</v>
      </c>
      <c r="I1939" s="2" t="s">
        <v>12710</v>
      </c>
    </row>
    <row r="1940" spans="1:9">
      <c r="A1940" s="2" t="s">
        <v>2</v>
      </c>
      <c r="B1940" t="str">
        <f t="shared" si="60"/>
        <v>/home/ec2-user/galaxies/POGS_PS1only_UGC02449.fits</v>
      </c>
      <c r="C1940" s="1">
        <f>IF(MOD(HL_smallgal_40_nameadzt.txt!D1940*1000,10)=5,HL_smallgal_40_nameadzt.txt!D1940-0.0001,HL_smallgal_40_nameadzt.txt!D1940)</f>
        <v>1.53337E-2</v>
      </c>
      <c r="D1940" t="str">
        <f>TRIM(HL_smallgal_40_nameadzt.txt!A1940)</f>
        <v>UGC02449</v>
      </c>
      <c r="E1940" t="str">
        <f>IF(TRIM(HL_smallgal_40_nameadzt.txt!E1940) = "", "'Unk'", CONCATENATE("'",TRIM(HL_smallgal_40_nameadzt.txt!E1940),"'"))</f>
        <v>'I'</v>
      </c>
      <c r="F1940" t="str">
        <f t="shared" si="61"/>
        <v>/home/ec2-user/galaxies/POGSSNR_PS1only_UGC02449.fits</v>
      </c>
      <c r="G1940">
        <v>0</v>
      </c>
      <c r="H1940">
        <v>1</v>
      </c>
      <c r="I1940" s="2" t="s">
        <v>12710</v>
      </c>
    </row>
    <row r="1941" spans="1:9">
      <c r="A1941" s="2" t="s">
        <v>2</v>
      </c>
      <c r="B1941" t="str">
        <f t="shared" si="60"/>
        <v>/home/ec2-user/galaxies/POGS_PS1only_UGC02451.fits</v>
      </c>
      <c r="C1941" s="1">
        <f>IF(MOD(HL_smallgal_40_nameadzt.txt!D1941*1000,10)=5,HL_smallgal_40_nameadzt.txt!D1941-0.0001,HL_smallgal_40_nameadzt.txt!D1941)</f>
        <v>5.5780299999999998E-2</v>
      </c>
      <c r="D1941" t="str">
        <f>TRIM(HL_smallgal_40_nameadzt.txt!A1941)</f>
        <v>UGC02451</v>
      </c>
      <c r="E1941" t="str">
        <f>IF(TRIM(HL_smallgal_40_nameadzt.txt!E1941) = "", "'Unk'", CONCATENATE("'",TRIM(HL_smallgal_40_nameadzt.txt!E1941),"'"))</f>
        <v>'Sc'</v>
      </c>
      <c r="F1941" t="str">
        <f t="shared" si="61"/>
        <v>/home/ec2-user/galaxies/POGSSNR_PS1only_UGC02451.fits</v>
      </c>
      <c r="G1941">
        <v>0</v>
      </c>
      <c r="H1941">
        <v>1</v>
      </c>
      <c r="I1941" s="2" t="s">
        <v>12710</v>
      </c>
    </row>
    <row r="1942" spans="1:9">
      <c r="A1942" s="2" t="s">
        <v>2</v>
      </c>
      <c r="B1942" t="str">
        <f t="shared" si="60"/>
        <v>/home/ec2-user/galaxies/POGS_PS1only_UGC02452.fits</v>
      </c>
      <c r="C1942" s="1">
        <f>IF(MOD(HL_smallgal_40_nameadzt.txt!D1942*1000,10)=5,HL_smallgal_40_nameadzt.txt!D1942-0.0001,HL_smallgal_40_nameadzt.txt!D1942)</f>
        <v>7.3847000000000001E-3</v>
      </c>
      <c r="D1942" t="str">
        <f>TRIM(HL_smallgal_40_nameadzt.txt!A1942)</f>
        <v>UGC02452</v>
      </c>
      <c r="E1942" t="str">
        <f>IF(TRIM(HL_smallgal_40_nameadzt.txt!E1942) = "", "'Unk'", CONCATENATE("'",TRIM(HL_smallgal_40_nameadzt.txt!E1942),"'"))</f>
        <v>'I'</v>
      </c>
      <c r="F1942" t="str">
        <f t="shared" si="61"/>
        <v>/home/ec2-user/galaxies/POGSSNR_PS1only_UGC02452.fits</v>
      </c>
      <c r="G1942">
        <v>0</v>
      </c>
      <c r="H1942">
        <v>1</v>
      </c>
      <c r="I1942" s="2" t="s">
        <v>12710</v>
      </c>
    </row>
    <row r="1943" spans="1:9">
      <c r="A1943" s="2" t="s">
        <v>2</v>
      </c>
      <c r="B1943" t="str">
        <f t="shared" si="60"/>
        <v>/home/ec2-user/galaxies/POGS_PS1only_UGC02453.fits</v>
      </c>
      <c r="C1943" s="1">
        <f>IF(MOD(HL_smallgal_40_nameadzt.txt!D1943*1000,10)=5,HL_smallgal_40_nameadzt.txt!D1943-0.0001,HL_smallgal_40_nameadzt.txt!D1943)</f>
        <v>3.0252999999999999E-2</v>
      </c>
      <c r="D1943" t="str">
        <f>TRIM(HL_smallgal_40_nameadzt.txt!A1943)</f>
        <v>UGC02453</v>
      </c>
      <c r="E1943" t="str">
        <f>IF(TRIM(HL_smallgal_40_nameadzt.txt!E1943) = "", "'Unk'", CONCATENATE("'",TRIM(HL_smallgal_40_nameadzt.txt!E1943),"'"))</f>
        <v>'SABb'</v>
      </c>
      <c r="F1943" t="str">
        <f t="shared" si="61"/>
        <v>/home/ec2-user/galaxies/POGSSNR_PS1only_UGC02453.fits</v>
      </c>
      <c r="G1943">
        <v>0</v>
      </c>
      <c r="H1943">
        <v>1</v>
      </c>
      <c r="I1943" s="2" t="s">
        <v>12710</v>
      </c>
    </row>
    <row r="1944" spans="1:9">
      <c r="A1944" s="2" t="s">
        <v>2</v>
      </c>
      <c r="B1944" t="str">
        <f t="shared" si="60"/>
        <v>/home/ec2-user/galaxies/POGS_PS1only_UGC02457.fits</v>
      </c>
      <c r="C1944" s="1">
        <f>IF(MOD(HL_smallgal_40_nameadzt.txt!D1944*1000,10)=5,HL_smallgal_40_nameadzt.txt!D1944-0.0001,HL_smallgal_40_nameadzt.txt!D1944)</f>
        <v>3.4222299999999997E-2</v>
      </c>
      <c r="D1944" t="str">
        <f>TRIM(HL_smallgal_40_nameadzt.txt!A1944)</f>
        <v>UGC02457</v>
      </c>
      <c r="E1944" t="str">
        <f>IF(TRIM(HL_smallgal_40_nameadzt.txt!E1944) = "", "'Unk'", CONCATENATE("'",TRIM(HL_smallgal_40_nameadzt.txt!E1944),"'"))</f>
        <v>'Sc'</v>
      </c>
      <c r="F1944" t="str">
        <f t="shared" si="61"/>
        <v>/home/ec2-user/galaxies/POGSSNR_PS1only_UGC02457.fits</v>
      </c>
      <c r="G1944">
        <v>0</v>
      </c>
      <c r="H1944">
        <v>1</v>
      </c>
      <c r="I1944" s="2" t="s">
        <v>12710</v>
      </c>
    </row>
    <row r="1945" spans="1:9">
      <c r="A1945" s="2" t="s">
        <v>2</v>
      </c>
      <c r="B1945" t="str">
        <f t="shared" si="60"/>
        <v>/home/ec2-user/galaxies/POGS_PS1only_UGC02458.fits</v>
      </c>
      <c r="C1945" s="1">
        <f>IF(MOD(HL_smallgal_40_nameadzt.txt!D1945*1000,10)=5,HL_smallgal_40_nameadzt.txt!D1945-0.0001,HL_smallgal_40_nameadzt.txt!D1945)</f>
        <v>5.5015700000000001E-2</v>
      </c>
      <c r="D1945" t="str">
        <f>TRIM(HL_smallgal_40_nameadzt.txt!A1945)</f>
        <v>UGC02458</v>
      </c>
      <c r="E1945" t="str">
        <f>IF(TRIM(HL_smallgal_40_nameadzt.txt!E1945) = "", "'Unk'", CONCATENATE("'",TRIM(HL_smallgal_40_nameadzt.txt!E1945),"'"))</f>
        <v>'Scd'</v>
      </c>
      <c r="F1945" t="str">
        <f t="shared" si="61"/>
        <v>/home/ec2-user/galaxies/POGSSNR_PS1only_UGC02458.fits</v>
      </c>
      <c r="G1945">
        <v>0</v>
      </c>
      <c r="H1945">
        <v>1</v>
      </c>
      <c r="I1945" s="2" t="s">
        <v>12710</v>
      </c>
    </row>
    <row r="1946" spans="1:9">
      <c r="A1946" s="2" t="s">
        <v>2</v>
      </c>
      <c r="B1946" t="str">
        <f t="shared" si="60"/>
        <v>/home/ec2-user/galaxies/POGS_PS1only_UGC02461.fits</v>
      </c>
      <c r="C1946" s="1">
        <f>IF(MOD(HL_smallgal_40_nameadzt.txt!D1946*1000,10)=5,HL_smallgal_40_nameadzt.txt!D1946-0.0001,HL_smallgal_40_nameadzt.txt!D1946)</f>
        <v>2.3002000000000002E-2</v>
      </c>
      <c r="D1946" t="str">
        <f>TRIM(HL_smallgal_40_nameadzt.txt!A1946)</f>
        <v>UGC02461</v>
      </c>
      <c r="E1946" t="str">
        <f>IF(TRIM(HL_smallgal_40_nameadzt.txt!E1946) = "", "'Unk'", CONCATENATE("'",TRIM(HL_smallgal_40_nameadzt.txt!E1946),"'"))</f>
        <v>'Sc'</v>
      </c>
      <c r="F1946" t="str">
        <f t="shared" si="61"/>
        <v>/home/ec2-user/galaxies/POGSSNR_PS1only_UGC02461.fits</v>
      </c>
      <c r="G1946">
        <v>0</v>
      </c>
      <c r="H1946">
        <v>1</v>
      </c>
      <c r="I1946" s="2" t="s">
        <v>12710</v>
      </c>
    </row>
    <row r="1947" spans="1:9">
      <c r="A1947" s="2" t="s">
        <v>2</v>
      </c>
      <c r="B1947" t="str">
        <f t="shared" si="60"/>
        <v>/home/ec2-user/galaxies/POGS_PS1only_UGC02464.fits</v>
      </c>
      <c r="C1947" s="1">
        <f>IF(MOD(HL_smallgal_40_nameadzt.txt!D1947*1000,10)=5,HL_smallgal_40_nameadzt.txt!D1947-0.0001,HL_smallgal_40_nameadzt.txt!D1947)</f>
        <v>3.4196999999999998E-2</v>
      </c>
      <c r="D1947" t="str">
        <f>TRIM(HL_smallgal_40_nameadzt.txt!A1947)</f>
        <v>UGC02464</v>
      </c>
      <c r="E1947" t="str">
        <f>IF(TRIM(HL_smallgal_40_nameadzt.txt!E1947) = "", "'Unk'", CONCATENATE("'",TRIM(HL_smallgal_40_nameadzt.txt!E1947),"'"))</f>
        <v>'S0-a'</v>
      </c>
      <c r="F1947" t="str">
        <f t="shared" si="61"/>
        <v>/home/ec2-user/galaxies/POGSSNR_PS1only_UGC02464.fits</v>
      </c>
      <c r="G1947">
        <v>0</v>
      </c>
      <c r="H1947">
        <v>1</v>
      </c>
      <c r="I1947" s="2" t="s">
        <v>12710</v>
      </c>
    </row>
    <row r="1948" spans="1:9">
      <c r="A1948" s="2" t="s">
        <v>2</v>
      </c>
      <c r="B1948" t="str">
        <f t="shared" si="60"/>
        <v>/home/ec2-user/galaxies/POGS_PS1only_UGC02466.fits</v>
      </c>
      <c r="C1948" s="1">
        <f>IF(MOD(HL_smallgal_40_nameadzt.txt!D1948*1000,10)=5,HL_smallgal_40_nameadzt.txt!D1948-0.0001,HL_smallgal_40_nameadzt.txt!D1948)</f>
        <v>1.6968299999999999E-2</v>
      </c>
      <c r="D1948" t="str">
        <f>TRIM(HL_smallgal_40_nameadzt.txt!A1948)</f>
        <v>UGC02466</v>
      </c>
      <c r="E1948" t="str">
        <f>IF(TRIM(HL_smallgal_40_nameadzt.txt!E1948) = "", "'Unk'", CONCATENATE("'",TRIM(HL_smallgal_40_nameadzt.txt!E1948),"'"))</f>
        <v>'I'</v>
      </c>
      <c r="F1948" t="str">
        <f t="shared" si="61"/>
        <v>/home/ec2-user/galaxies/POGSSNR_PS1only_UGC02466.fits</v>
      </c>
      <c r="G1948">
        <v>0</v>
      </c>
      <c r="H1948">
        <v>1</v>
      </c>
      <c r="I1948" s="2" t="s">
        <v>12710</v>
      </c>
    </row>
    <row r="1949" spans="1:9">
      <c r="A1949" s="2" t="s">
        <v>2</v>
      </c>
      <c r="B1949" t="str">
        <f t="shared" si="60"/>
        <v>/home/ec2-user/galaxies/POGS_PS1only_UGC02472.fits</v>
      </c>
      <c r="C1949" s="1">
        <f>IF(MOD(HL_smallgal_40_nameadzt.txt!D1949*1000,10)=5,HL_smallgal_40_nameadzt.txt!D1949-0.0001,HL_smallgal_40_nameadzt.txt!D1949)</f>
        <v>3.4000299999999997E-2</v>
      </c>
      <c r="D1949" t="str">
        <f>TRIM(HL_smallgal_40_nameadzt.txt!A1949)</f>
        <v>UGC02472</v>
      </c>
      <c r="E1949" t="str">
        <f>IF(TRIM(HL_smallgal_40_nameadzt.txt!E1949) = "", "'Unk'", CONCATENATE("'",TRIM(HL_smallgal_40_nameadzt.txt!E1949),"'"))</f>
        <v>'Sa'</v>
      </c>
      <c r="F1949" t="str">
        <f t="shared" si="61"/>
        <v>/home/ec2-user/galaxies/POGSSNR_PS1only_UGC02472.fits</v>
      </c>
      <c r="G1949">
        <v>0</v>
      </c>
      <c r="H1949">
        <v>1</v>
      </c>
      <c r="I1949" s="2" t="s">
        <v>12710</v>
      </c>
    </row>
    <row r="1950" spans="1:9">
      <c r="A1950" s="2" t="s">
        <v>2</v>
      </c>
      <c r="B1950" t="str">
        <f t="shared" si="60"/>
        <v>/home/ec2-user/galaxies/POGS_PS1only_UGC02473.fits</v>
      </c>
      <c r="C1950" s="1">
        <f>IF(MOD(HL_smallgal_40_nameadzt.txt!D1950*1000,10)=5,HL_smallgal_40_nameadzt.txt!D1950-0.0001,HL_smallgal_40_nameadzt.txt!D1950)</f>
        <v>1.2803699999999999E-2</v>
      </c>
      <c r="D1950" t="str">
        <f>TRIM(HL_smallgal_40_nameadzt.txt!A1950)</f>
        <v>UGC02473</v>
      </c>
      <c r="E1950" t="str">
        <f>IF(TRIM(HL_smallgal_40_nameadzt.txt!E1950) = "", "'Unk'", CONCATENATE("'",TRIM(HL_smallgal_40_nameadzt.txt!E1950),"'"))</f>
        <v>'SABc'</v>
      </c>
      <c r="F1950" t="str">
        <f t="shared" si="61"/>
        <v>/home/ec2-user/galaxies/POGSSNR_PS1only_UGC02473.fits</v>
      </c>
      <c r="G1950">
        <v>0</v>
      </c>
      <c r="H1950">
        <v>1</v>
      </c>
      <c r="I1950" s="2" t="s">
        <v>12710</v>
      </c>
    </row>
    <row r="1951" spans="1:9">
      <c r="A1951" s="2" t="s">
        <v>2</v>
      </c>
      <c r="B1951" t="str">
        <f t="shared" si="60"/>
        <v>/home/ec2-user/galaxies/POGS_PS1only_UGC02479.fits</v>
      </c>
      <c r="C1951" s="1">
        <f>IF(MOD(HL_smallgal_40_nameadzt.txt!D1951*1000,10)=5,HL_smallgal_40_nameadzt.txt!D1951-0.0001,HL_smallgal_40_nameadzt.txt!D1951)</f>
        <v>9.2417000000000003E-3</v>
      </c>
      <c r="D1951" t="str">
        <f>TRIM(HL_smallgal_40_nameadzt.txt!A1951)</f>
        <v>UGC02479</v>
      </c>
      <c r="E1951" t="str">
        <f>IF(TRIM(HL_smallgal_40_nameadzt.txt!E1951) = "", "'Unk'", CONCATENATE("'",TRIM(HL_smallgal_40_nameadzt.txt!E1951),"'"))</f>
        <v>'Sd'</v>
      </c>
      <c r="F1951" t="str">
        <f t="shared" si="61"/>
        <v>/home/ec2-user/galaxies/POGSSNR_PS1only_UGC02479.fits</v>
      </c>
      <c r="G1951">
        <v>0</v>
      </c>
      <c r="H1951">
        <v>1</v>
      </c>
      <c r="I1951" s="2" t="s">
        <v>12710</v>
      </c>
    </row>
    <row r="1952" spans="1:9">
      <c r="A1952" s="2" t="s">
        <v>2</v>
      </c>
      <c r="B1952" t="str">
        <f t="shared" si="60"/>
        <v>/home/ec2-user/galaxies/POGS_PS1only_UGC02482.fits</v>
      </c>
      <c r="C1952" s="1">
        <f>IF(MOD(HL_smallgal_40_nameadzt.txt!D1952*1000,10)=5,HL_smallgal_40_nameadzt.txt!D1952-0.0001,HL_smallgal_40_nameadzt.txt!D1952)</f>
        <v>8.5520000000000006E-3</v>
      </c>
      <c r="D1952" t="str">
        <f>TRIM(HL_smallgal_40_nameadzt.txt!A1952)</f>
        <v>UGC02482</v>
      </c>
      <c r="E1952" t="str">
        <f>IF(TRIM(HL_smallgal_40_nameadzt.txt!E1952) = "", "'Unk'", CONCATENATE("'",TRIM(HL_smallgal_40_nameadzt.txt!E1952),"'"))</f>
        <v>'Sd'</v>
      </c>
      <c r="F1952" t="str">
        <f t="shared" si="61"/>
        <v>/home/ec2-user/galaxies/POGSSNR_PS1only_UGC02482.fits</v>
      </c>
      <c r="G1952">
        <v>0</v>
      </c>
      <c r="H1952">
        <v>1</v>
      </c>
      <c r="I1952" s="2" t="s">
        <v>12710</v>
      </c>
    </row>
    <row r="1953" spans="1:9">
      <c r="A1953" s="2" t="s">
        <v>2</v>
      </c>
      <c r="B1953" t="str">
        <f t="shared" si="60"/>
        <v>/home/ec2-user/galaxies/POGS_PS1only_UGC02483.fits</v>
      </c>
      <c r="C1953" s="1">
        <f>IF(MOD(HL_smallgal_40_nameadzt.txt!D1953*1000,10)=5,HL_smallgal_40_nameadzt.txt!D1953-0.0001,HL_smallgal_40_nameadzt.txt!D1953)</f>
        <v>2.1031299999999999E-2</v>
      </c>
      <c r="D1953" t="str">
        <f>TRIM(HL_smallgal_40_nameadzt.txt!A1953)</f>
        <v>UGC02483</v>
      </c>
      <c r="E1953" t="str">
        <f>IF(TRIM(HL_smallgal_40_nameadzt.txt!E1953) = "", "'Unk'", CONCATENATE("'",TRIM(HL_smallgal_40_nameadzt.txt!E1953),"'"))</f>
        <v>'Sc'</v>
      </c>
      <c r="F1953" t="str">
        <f t="shared" si="61"/>
        <v>/home/ec2-user/galaxies/POGSSNR_PS1only_UGC02483.fits</v>
      </c>
      <c r="G1953">
        <v>0</v>
      </c>
      <c r="H1953">
        <v>1</v>
      </c>
      <c r="I1953" s="2" t="s">
        <v>12710</v>
      </c>
    </row>
    <row r="1954" spans="1:9">
      <c r="A1954" s="2" t="s">
        <v>2</v>
      </c>
      <c r="B1954" t="str">
        <f t="shared" si="60"/>
        <v>/home/ec2-user/galaxies/POGS_PS1only_UGC02485.fits</v>
      </c>
      <c r="C1954" s="1">
        <f>IF(MOD(HL_smallgal_40_nameadzt.txt!D1954*1000,10)=5,HL_smallgal_40_nameadzt.txt!D1954-0.0001,HL_smallgal_40_nameadzt.txt!D1954)</f>
        <v>7.5532999999999998E-3</v>
      </c>
      <c r="D1954" t="str">
        <f>TRIM(HL_smallgal_40_nameadzt.txt!A1954)</f>
        <v>UGC02485</v>
      </c>
      <c r="E1954" t="str">
        <f>IF(TRIM(HL_smallgal_40_nameadzt.txt!E1954) = "", "'Unk'", CONCATENATE("'",TRIM(HL_smallgal_40_nameadzt.txt!E1954),"'"))</f>
        <v>'Sc'</v>
      </c>
      <c r="F1954" t="str">
        <f t="shared" si="61"/>
        <v>/home/ec2-user/galaxies/POGSSNR_PS1only_UGC02485.fits</v>
      </c>
      <c r="G1954">
        <v>0</v>
      </c>
      <c r="H1954">
        <v>1</v>
      </c>
      <c r="I1954" s="2" t="s">
        <v>12710</v>
      </c>
    </row>
    <row r="1955" spans="1:9">
      <c r="A1955" s="2" t="s">
        <v>2</v>
      </c>
      <c r="B1955" t="str">
        <f t="shared" si="60"/>
        <v>/home/ec2-user/galaxies/POGS_PS1only_UGC02486.fits</v>
      </c>
      <c r="C1955" s="1">
        <f>IF(MOD(HL_smallgal_40_nameadzt.txt!D1955*1000,10)=5,HL_smallgal_40_nameadzt.txt!D1955-0.0001,HL_smallgal_40_nameadzt.txt!D1955)</f>
        <v>1.9925700000000001E-2</v>
      </c>
      <c r="D1955" t="str">
        <f>TRIM(HL_smallgal_40_nameadzt.txt!A1955)</f>
        <v>UGC02486</v>
      </c>
      <c r="E1955" t="str">
        <f>IF(TRIM(HL_smallgal_40_nameadzt.txt!E1955) = "", "'Unk'", CONCATENATE("'",TRIM(HL_smallgal_40_nameadzt.txt!E1955),"'"))</f>
        <v>'Sbc'</v>
      </c>
      <c r="F1955" t="str">
        <f t="shared" si="61"/>
        <v>/home/ec2-user/galaxies/POGSSNR_PS1only_UGC02486.fits</v>
      </c>
      <c r="G1955">
        <v>0</v>
      </c>
      <c r="H1955">
        <v>1</v>
      </c>
      <c r="I1955" s="2" t="s">
        <v>12710</v>
      </c>
    </row>
    <row r="1956" spans="1:9">
      <c r="A1956" s="2" t="s">
        <v>2</v>
      </c>
      <c r="B1956" t="str">
        <f t="shared" si="60"/>
        <v>/home/ec2-user/galaxies/POGS_PS1only_UGC02488.fits</v>
      </c>
      <c r="C1956" s="1">
        <f>IF(MOD(HL_smallgal_40_nameadzt.txt!D1956*1000,10)=5,HL_smallgal_40_nameadzt.txt!D1956-0.0001,HL_smallgal_40_nameadzt.txt!D1956)</f>
        <v>1.0690699999999999E-2</v>
      </c>
      <c r="D1956" t="str">
        <f>TRIM(HL_smallgal_40_nameadzt.txt!A1956)</f>
        <v>UGC02488</v>
      </c>
      <c r="E1956" t="str">
        <f>IF(TRIM(HL_smallgal_40_nameadzt.txt!E1956) = "", "'Unk'", CONCATENATE("'",TRIM(HL_smallgal_40_nameadzt.txt!E1956),"'"))</f>
        <v>'I'</v>
      </c>
      <c r="F1956" t="str">
        <f t="shared" si="61"/>
        <v>/home/ec2-user/galaxies/POGSSNR_PS1only_UGC02488.fits</v>
      </c>
      <c r="G1956">
        <v>0</v>
      </c>
      <c r="H1956">
        <v>1</v>
      </c>
      <c r="I1956" s="2" t="s">
        <v>12710</v>
      </c>
    </row>
    <row r="1957" spans="1:9">
      <c r="A1957" s="2" t="s">
        <v>2</v>
      </c>
      <c r="B1957" t="str">
        <f t="shared" si="60"/>
        <v>/home/ec2-user/galaxies/POGS_PS1only_UGC02494.fits</v>
      </c>
      <c r="C1957" s="1">
        <f>IF(MOD(HL_smallgal_40_nameadzt.txt!D1957*1000,10)=5,HL_smallgal_40_nameadzt.txt!D1957-0.0001,HL_smallgal_40_nameadzt.txt!D1957)</f>
        <v>2.6695699999999999E-2</v>
      </c>
      <c r="D1957" t="str">
        <f>TRIM(HL_smallgal_40_nameadzt.txt!A1957)</f>
        <v>UGC02494</v>
      </c>
      <c r="E1957" t="str">
        <f>IF(TRIM(HL_smallgal_40_nameadzt.txt!E1957) = "", "'Unk'", CONCATENATE("'",TRIM(HL_smallgal_40_nameadzt.txt!E1957),"'"))</f>
        <v>'Sb'</v>
      </c>
      <c r="F1957" t="str">
        <f t="shared" si="61"/>
        <v>/home/ec2-user/galaxies/POGSSNR_PS1only_UGC02494.fits</v>
      </c>
      <c r="G1957">
        <v>0</v>
      </c>
      <c r="H1957">
        <v>1</v>
      </c>
      <c r="I1957" s="2" t="s">
        <v>12710</v>
      </c>
    </row>
    <row r="1958" spans="1:9">
      <c r="A1958" s="2" t="s">
        <v>2</v>
      </c>
      <c r="B1958" t="str">
        <f t="shared" si="60"/>
        <v>/home/ec2-user/galaxies/POGS_PS1only_UGC02496.fits</v>
      </c>
      <c r="C1958" s="1">
        <f>IF(MOD(HL_smallgal_40_nameadzt.txt!D1958*1000,10)=5,HL_smallgal_40_nameadzt.txt!D1958-0.0001,HL_smallgal_40_nameadzt.txt!D1958)</f>
        <v>2.3114300000000001E-2</v>
      </c>
      <c r="D1958" t="str">
        <f>TRIM(HL_smallgal_40_nameadzt.txt!A1958)</f>
        <v>UGC02496</v>
      </c>
      <c r="E1958" t="str">
        <f>IF(TRIM(HL_smallgal_40_nameadzt.txt!E1958) = "", "'Unk'", CONCATENATE("'",TRIM(HL_smallgal_40_nameadzt.txt!E1958),"'"))</f>
        <v>'Scd'</v>
      </c>
      <c r="F1958" t="str">
        <f t="shared" si="61"/>
        <v>/home/ec2-user/galaxies/POGSSNR_PS1only_UGC02496.fits</v>
      </c>
      <c r="G1958">
        <v>0</v>
      </c>
      <c r="H1958">
        <v>1</v>
      </c>
      <c r="I1958" s="2" t="s">
        <v>12710</v>
      </c>
    </row>
    <row r="1959" spans="1:9">
      <c r="A1959" s="2" t="s">
        <v>2</v>
      </c>
      <c r="B1959" t="str">
        <f t="shared" si="60"/>
        <v>/home/ec2-user/galaxies/POGS_PS1only_UGC02498.fits</v>
      </c>
      <c r="C1959" s="1">
        <f>IF(MOD(HL_smallgal_40_nameadzt.txt!D1959*1000,10)=5,HL_smallgal_40_nameadzt.txt!D1959-0.0001,HL_smallgal_40_nameadzt.txt!D1959)</f>
        <v>2.3157000000000001E-2</v>
      </c>
      <c r="D1959" t="str">
        <f>TRIM(HL_smallgal_40_nameadzt.txt!A1959)</f>
        <v>UGC02498</v>
      </c>
      <c r="E1959" t="str">
        <f>IF(TRIM(HL_smallgal_40_nameadzt.txt!E1959) = "", "'Unk'", CONCATENATE("'",TRIM(HL_smallgal_40_nameadzt.txt!E1959),"'"))</f>
        <v>'Sc'</v>
      </c>
      <c r="F1959" t="str">
        <f t="shared" si="61"/>
        <v>/home/ec2-user/galaxies/POGSSNR_PS1only_UGC02498.fits</v>
      </c>
      <c r="G1959">
        <v>0</v>
      </c>
      <c r="H1959">
        <v>1</v>
      </c>
      <c r="I1959" s="2" t="s">
        <v>12710</v>
      </c>
    </row>
    <row r="1960" spans="1:9">
      <c r="A1960" s="2" t="s">
        <v>2</v>
      </c>
      <c r="B1960" t="str">
        <f t="shared" si="60"/>
        <v>/home/ec2-user/galaxies/POGS_PS1only_UGC02502.fits</v>
      </c>
      <c r="C1960" s="1">
        <f>IF(MOD(HL_smallgal_40_nameadzt.txt!D1960*1000,10)=5,HL_smallgal_40_nameadzt.txt!D1960-0.0001,HL_smallgal_40_nameadzt.txt!D1960)</f>
        <v>2.8119000000000002E-2</v>
      </c>
      <c r="D1960" t="str">
        <f>TRIM(HL_smallgal_40_nameadzt.txt!A1960)</f>
        <v>UGC02502</v>
      </c>
      <c r="E1960" t="str">
        <f>IF(TRIM(HL_smallgal_40_nameadzt.txt!E1960) = "", "'Unk'", CONCATENATE("'",TRIM(HL_smallgal_40_nameadzt.txt!E1960),"'"))</f>
        <v>'Sbc'</v>
      </c>
      <c r="F1960" t="str">
        <f t="shared" si="61"/>
        <v>/home/ec2-user/galaxies/POGSSNR_PS1only_UGC02502.fits</v>
      </c>
      <c r="G1960">
        <v>0</v>
      </c>
      <c r="H1960">
        <v>1</v>
      </c>
      <c r="I1960" s="2" t="s">
        <v>12710</v>
      </c>
    </row>
    <row r="1961" spans="1:9">
      <c r="A1961" s="2" t="s">
        <v>2</v>
      </c>
      <c r="B1961" t="str">
        <f t="shared" si="60"/>
        <v>/home/ec2-user/galaxies/POGS_PS1only_UGC02505.fits</v>
      </c>
      <c r="C1961" s="1">
        <f>IF(MOD(HL_smallgal_40_nameadzt.txt!D1961*1000,10)=5,HL_smallgal_40_nameadzt.txt!D1961-0.0001,HL_smallgal_40_nameadzt.txt!D1961)</f>
        <v>1.3240999999999999E-2</v>
      </c>
      <c r="D1961" t="str">
        <f>TRIM(HL_smallgal_40_nameadzt.txt!A1961)</f>
        <v>UGC02505</v>
      </c>
      <c r="E1961" t="str">
        <f>IF(TRIM(HL_smallgal_40_nameadzt.txt!E1961) = "", "'Unk'", CONCATENATE("'",TRIM(HL_smallgal_40_nameadzt.txt!E1961),"'"))</f>
        <v>'IB'</v>
      </c>
      <c r="F1961" t="str">
        <f t="shared" si="61"/>
        <v>/home/ec2-user/galaxies/POGSSNR_PS1only_UGC02505.fits</v>
      </c>
      <c r="G1961">
        <v>0</v>
      </c>
      <c r="H1961">
        <v>1</v>
      </c>
      <c r="I1961" s="2" t="s">
        <v>12710</v>
      </c>
    </row>
    <row r="1962" spans="1:9">
      <c r="A1962" s="2" t="s">
        <v>2</v>
      </c>
      <c r="B1962" t="str">
        <f t="shared" si="60"/>
        <v>/home/ec2-user/galaxies/POGS_PS1only_UGC02507.fits</v>
      </c>
      <c r="C1962" s="1">
        <f>IF(MOD(HL_smallgal_40_nameadzt.txt!D1962*1000,10)=5,HL_smallgal_40_nameadzt.txt!D1962-0.0001,HL_smallgal_40_nameadzt.txt!D1962)</f>
        <v>5.3897E-2</v>
      </c>
      <c r="D1962" t="str">
        <f>TRIM(HL_smallgal_40_nameadzt.txt!A1962)</f>
        <v>UGC02507</v>
      </c>
      <c r="E1962" t="str">
        <f>IF(TRIM(HL_smallgal_40_nameadzt.txt!E1962) = "", "'Unk'", CONCATENATE("'",TRIM(HL_smallgal_40_nameadzt.txt!E1962),"'"))</f>
        <v>'Sc'</v>
      </c>
      <c r="F1962" t="str">
        <f t="shared" si="61"/>
        <v>/home/ec2-user/galaxies/POGSSNR_PS1only_UGC02507.fits</v>
      </c>
      <c r="G1962">
        <v>0</v>
      </c>
      <c r="H1962">
        <v>1</v>
      </c>
      <c r="I1962" s="2" t="s">
        <v>12710</v>
      </c>
    </row>
    <row r="1963" spans="1:9">
      <c r="A1963" s="2" t="s">
        <v>2</v>
      </c>
      <c r="B1963" t="str">
        <f t="shared" si="60"/>
        <v>/home/ec2-user/galaxies/POGS_PS1only_UGC02508.fits</v>
      </c>
      <c r="C1963" s="1">
        <f>IF(MOD(HL_smallgal_40_nameadzt.txt!D1963*1000,10)=5,HL_smallgal_40_nameadzt.txt!D1963-0.0001,HL_smallgal_40_nameadzt.txt!D1963)</f>
        <v>3.8471999999999999E-2</v>
      </c>
      <c r="D1963" t="str">
        <f>TRIM(HL_smallgal_40_nameadzt.txt!A1963)</f>
        <v>UGC02508</v>
      </c>
      <c r="E1963" t="str">
        <f>IF(TRIM(HL_smallgal_40_nameadzt.txt!E1963) = "", "'Unk'", CONCATENATE("'",TRIM(HL_smallgal_40_nameadzt.txt!E1963),"'"))</f>
        <v>'Sc'</v>
      </c>
      <c r="F1963" t="str">
        <f t="shared" si="61"/>
        <v>/home/ec2-user/galaxies/POGSSNR_PS1only_UGC02508.fits</v>
      </c>
      <c r="G1963">
        <v>0</v>
      </c>
      <c r="H1963">
        <v>1</v>
      </c>
      <c r="I1963" s="2" t="s">
        <v>12710</v>
      </c>
    </row>
    <row r="1964" spans="1:9">
      <c r="A1964" s="2" t="s">
        <v>2</v>
      </c>
      <c r="B1964" t="str">
        <f t="shared" si="60"/>
        <v>/home/ec2-user/galaxies/POGS_PS1only_UGC02509.fits</v>
      </c>
      <c r="C1964" s="1">
        <f>IF(MOD(HL_smallgal_40_nameadzt.txt!D1964*1000,10)=5,HL_smallgal_40_nameadzt.txt!D1964-0.0001,HL_smallgal_40_nameadzt.txt!D1964)</f>
        <v>1.9892E-2</v>
      </c>
      <c r="D1964" t="str">
        <f>TRIM(HL_smallgal_40_nameadzt.txt!A1964)</f>
        <v>UGC02509</v>
      </c>
      <c r="E1964" t="str">
        <f>IF(TRIM(HL_smallgal_40_nameadzt.txt!E1964) = "", "'Unk'", CONCATENATE("'",TRIM(HL_smallgal_40_nameadzt.txt!E1964),"'"))</f>
        <v>'Sbc'</v>
      </c>
      <c r="F1964" t="str">
        <f t="shared" si="61"/>
        <v>/home/ec2-user/galaxies/POGSSNR_PS1only_UGC02509.fits</v>
      </c>
      <c r="G1964">
        <v>0</v>
      </c>
      <c r="H1964">
        <v>1</v>
      </c>
      <c r="I1964" s="2" t="s">
        <v>12710</v>
      </c>
    </row>
    <row r="1965" spans="1:9">
      <c r="A1965" s="2" t="s">
        <v>2</v>
      </c>
      <c r="B1965" t="str">
        <f t="shared" si="60"/>
        <v>/home/ec2-user/galaxies/POGS_PS1only_UGC02513.fits</v>
      </c>
      <c r="C1965" s="1">
        <f>IF(MOD(HL_smallgal_40_nameadzt.txt!D1965*1000,10)=5,HL_smallgal_40_nameadzt.txt!D1965-0.0001,HL_smallgal_40_nameadzt.txt!D1965)</f>
        <v>1.7446300000000001E-2</v>
      </c>
      <c r="D1965" t="str">
        <f>TRIM(HL_smallgal_40_nameadzt.txt!A1965)</f>
        <v>UGC02513</v>
      </c>
      <c r="E1965" t="str">
        <f>IF(TRIM(HL_smallgal_40_nameadzt.txt!E1965) = "", "'Unk'", CONCATENATE("'",TRIM(HL_smallgal_40_nameadzt.txt!E1965),"'"))</f>
        <v>'Sa'</v>
      </c>
      <c r="F1965" t="str">
        <f t="shared" si="61"/>
        <v>/home/ec2-user/galaxies/POGSSNR_PS1only_UGC02513.fits</v>
      </c>
      <c r="G1965">
        <v>0</v>
      </c>
      <c r="H1965">
        <v>1</v>
      </c>
      <c r="I1965" s="2" t="s">
        <v>12710</v>
      </c>
    </row>
    <row r="1966" spans="1:9">
      <c r="A1966" s="2" t="s">
        <v>2</v>
      </c>
      <c r="B1966" t="str">
        <f t="shared" si="60"/>
        <v>/home/ec2-user/galaxies/POGS_PS1only_UGC02516.fits</v>
      </c>
      <c r="C1966" s="1">
        <f>IF(MOD(HL_smallgal_40_nameadzt.txt!D1966*1000,10)=5,HL_smallgal_40_nameadzt.txt!D1966-0.0001,HL_smallgal_40_nameadzt.txt!D1966)</f>
        <v>1.7512300000000001E-2</v>
      </c>
      <c r="D1966" t="str">
        <f>TRIM(HL_smallgal_40_nameadzt.txt!A1966)</f>
        <v>UGC02516</v>
      </c>
      <c r="E1966" t="str">
        <f>IF(TRIM(HL_smallgal_40_nameadzt.txt!E1966) = "", "'Unk'", CONCATENATE("'",TRIM(HL_smallgal_40_nameadzt.txt!E1966),"'"))</f>
        <v>'SBd'</v>
      </c>
      <c r="F1966" t="str">
        <f t="shared" si="61"/>
        <v>/home/ec2-user/galaxies/POGSSNR_PS1only_UGC02516.fits</v>
      </c>
      <c r="G1966">
        <v>0</v>
      </c>
      <c r="H1966">
        <v>1</v>
      </c>
      <c r="I1966" s="2" t="s">
        <v>12710</v>
      </c>
    </row>
    <row r="1967" spans="1:9">
      <c r="A1967" s="2" t="s">
        <v>2</v>
      </c>
      <c r="B1967" t="str">
        <f t="shared" si="60"/>
        <v>/home/ec2-user/galaxies/POGS_PS1only_UGC02518.fits</v>
      </c>
      <c r="C1967" s="1">
        <f>IF(MOD(HL_smallgal_40_nameadzt.txt!D1967*1000,10)=5,HL_smallgal_40_nameadzt.txt!D1967-0.0001,HL_smallgal_40_nameadzt.txt!D1967)</f>
        <v>2.3159699999999998E-2</v>
      </c>
      <c r="D1967" t="str">
        <f>TRIM(HL_smallgal_40_nameadzt.txt!A1967)</f>
        <v>UGC02518</v>
      </c>
      <c r="E1967" t="str">
        <f>IF(TRIM(HL_smallgal_40_nameadzt.txt!E1967) = "", "'Unk'", CONCATENATE("'",TRIM(HL_smallgal_40_nameadzt.txt!E1967),"'"))</f>
        <v>'Sc'</v>
      </c>
      <c r="F1967" t="str">
        <f t="shared" si="61"/>
        <v>/home/ec2-user/galaxies/POGSSNR_PS1only_UGC02518.fits</v>
      </c>
      <c r="G1967">
        <v>0</v>
      </c>
      <c r="H1967">
        <v>1</v>
      </c>
      <c r="I1967" s="2" t="s">
        <v>12710</v>
      </c>
    </row>
    <row r="1968" spans="1:9">
      <c r="A1968" s="2" t="s">
        <v>2</v>
      </c>
      <c r="B1968" t="str">
        <f t="shared" si="60"/>
        <v>/home/ec2-user/galaxies/POGS_PS1only_UGC02520.fits</v>
      </c>
      <c r="C1968" s="1">
        <f>IF(MOD(HL_smallgal_40_nameadzt.txt!D1968*1000,10)=5,HL_smallgal_40_nameadzt.txt!D1968-0.0001,HL_smallgal_40_nameadzt.txt!D1968)</f>
        <v>1.41473E-2</v>
      </c>
      <c r="D1968" t="str">
        <f>TRIM(HL_smallgal_40_nameadzt.txt!A1968)</f>
        <v>UGC02520</v>
      </c>
      <c r="E1968" t="str">
        <f>IF(TRIM(HL_smallgal_40_nameadzt.txt!E1968) = "", "'Unk'", CONCATENATE("'",TRIM(HL_smallgal_40_nameadzt.txt!E1968),"'"))</f>
        <v>'Scd'</v>
      </c>
      <c r="F1968" t="str">
        <f t="shared" si="61"/>
        <v>/home/ec2-user/galaxies/POGSSNR_PS1only_UGC02520.fits</v>
      </c>
      <c r="G1968">
        <v>0</v>
      </c>
      <c r="H1968">
        <v>1</v>
      </c>
      <c r="I1968" s="2" t="s">
        <v>12710</v>
      </c>
    </row>
    <row r="1969" spans="1:9">
      <c r="A1969" s="2" t="s">
        <v>2</v>
      </c>
      <c r="B1969" t="str">
        <f t="shared" si="60"/>
        <v>/home/ec2-user/galaxies/POGS_PS1only_UGC02524.fits</v>
      </c>
      <c r="C1969" s="1">
        <f>IF(MOD(HL_smallgal_40_nameadzt.txt!D1969*1000,10)=5,HL_smallgal_40_nameadzt.txt!D1969-0.0001,HL_smallgal_40_nameadzt.txt!D1969)</f>
        <v>2.8466700000000001E-2</v>
      </c>
      <c r="D1969" t="str">
        <f>TRIM(HL_smallgal_40_nameadzt.txt!A1969)</f>
        <v>UGC02524</v>
      </c>
      <c r="E1969" t="str">
        <f>IF(TRIM(HL_smallgal_40_nameadzt.txt!E1969) = "", "'Unk'", CONCATENATE("'",TRIM(HL_smallgal_40_nameadzt.txt!E1969),"'"))</f>
        <v>'I'</v>
      </c>
      <c r="F1969" t="str">
        <f t="shared" si="61"/>
        <v>/home/ec2-user/galaxies/POGSSNR_PS1only_UGC02524.fits</v>
      </c>
      <c r="G1969">
        <v>0</v>
      </c>
      <c r="H1969">
        <v>1</v>
      </c>
      <c r="I1969" s="2" t="s">
        <v>12710</v>
      </c>
    </row>
    <row r="1970" spans="1:9">
      <c r="A1970" s="2" t="s">
        <v>2</v>
      </c>
      <c r="B1970" t="str">
        <f t="shared" si="60"/>
        <v>/home/ec2-user/galaxies/POGS_PS1only_UGC02525.fits</v>
      </c>
      <c r="C1970" s="1">
        <f>IF(MOD(HL_smallgal_40_nameadzt.txt!D1970*1000,10)=5,HL_smallgal_40_nameadzt.txt!D1970-0.0001,HL_smallgal_40_nameadzt.txt!D1970)</f>
        <v>2.1073999999999999E-2</v>
      </c>
      <c r="D1970" t="str">
        <f>TRIM(HL_smallgal_40_nameadzt.txt!A1970)</f>
        <v>UGC02525</v>
      </c>
      <c r="E1970" t="str">
        <f>IF(TRIM(HL_smallgal_40_nameadzt.txt!E1970) = "", "'Unk'", CONCATENATE("'",TRIM(HL_smallgal_40_nameadzt.txt!E1970),"'"))</f>
        <v>'Sbc'</v>
      </c>
      <c r="F1970" t="str">
        <f t="shared" si="61"/>
        <v>/home/ec2-user/galaxies/POGSSNR_PS1only_UGC02525.fits</v>
      </c>
      <c r="G1970">
        <v>0</v>
      </c>
      <c r="H1970">
        <v>1</v>
      </c>
      <c r="I1970" s="2" t="s">
        <v>12710</v>
      </c>
    </row>
    <row r="1971" spans="1:9">
      <c r="A1971" s="2" t="s">
        <v>2</v>
      </c>
      <c r="B1971" t="str">
        <f t="shared" si="60"/>
        <v>/home/ec2-user/galaxies/POGS_PS1only_UGC02527.fits</v>
      </c>
      <c r="C1971" s="1">
        <f>IF(MOD(HL_smallgal_40_nameadzt.txt!D1971*1000,10)=5,HL_smallgal_40_nameadzt.txt!D1971-0.0001,HL_smallgal_40_nameadzt.txt!D1971)</f>
        <v>2.9121299999999999E-2</v>
      </c>
      <c r="D1971" t="str">
        <f>TRIM(HL_smallgal_40_nameadzt.txt!A1971)</f>
        <v>UGC02527</v>
      </c>
      <c r="E1971" t="str">
        <f>IF(TRIM(HL_smallgal_40_nameadzt.txt!E1971) = "", "'Unk'", CONCATENATE("'",TRIM(HL_smallgal_40_nameadzt.txt!E1971),"'"))</f>
        <v>'SBb'</v>
      </c>
      <c r="F1971" t="str">
        <f t="shared" si="61"/>
        <v>/home/ec2-user/galaxies/POGSSNR_PS1only_UGC02527.fits</v>
      </c>
      <c r="G1971">
        <v>0</v>
      </c>
      <c r="H1971">
        <v>1</v>
      </c>
      <c r="I1971" s="2" t="s">
        <v>12710</v>
      </c>
    </row>
    <row r="1972" spans="1:9">
      <c r="A1972" s="2" t="s">
        <v>2</v>
      </c>
      <c r="B1972" t="str">
        <f t="shared" si="60"/>
        <v>/home/ec2-user/galaxies/POGS_PS1only_UGC02530.fits</v>
      </c>
      <c r="C1972" s="1">
        <f>IF(MOD(HL_smallgal_40_nameadzt.txt!D1972*1000,10)=5,HL_smallgal_40_nameadzt.txt!D1972-0.0001,HL_smallgal_40_nameadzt.txt!D1972)</f>
        <v>1.43287E-2</v>
      </c>
      <c r="D1972" t="str">
        <f>TRIM(HL_smallgal_40_nameadzt.txt!A1972)</f>
        <v>UGC02530</v>
      </c>
      <c r="E1972" t="str">
        <f>IF(TRIM(HL_smallgal_40_nameadzt.txt!E1972) = "", "'Unk'", CONCATENATE("'",TRIM(HL_smallgal_40_nameadzt.txt!E1972),"'"))</f>
        <v>'Sd'</v>
      </c>
      <c r="F1972" t="str">
        <f t="shared" si="61"/>
        <v>/home/ec2-user/galaxies/POGSSNR_PS1only_UGC02530.fits</v>
      </c>
      <c r="G1972">
        <v>0</v>
      </c>
      <c r="H1972">
        <v>1</v>
      </c>
      <c r="I1972" s="2" t="s">
        <v>12710</v>
      </c>
    </row>
    <row r="1973" spans="1:9">
      <c r="A1973" s="2" t="s">
        <v>2</v>
      </c>
      <c r="B1973" t="str">
        <f t="shared" si="60"/>
        <v>/home/ec2-user/galaxies/POGS_PS1only_UGC02532.fits</v>
      </c>
      <c r="C1973" s="1">
        <f>IF(MOD(HL_smallgal_40_nameadzt.txt!D1973*1000,10)=5,HL_smallgal_40_nameadzt.txt!D1973-0.0001,HL_smallgal_40_nameadzt.txt!D1973)</f>
        <v>4.6234999999999998E-2</v>
      </c>
      <c r="D1973" t="str">
        <f>TRIM(HL_smallgal_40_nameadzt.txt!A1973)</f>
        <v>UGC02532</v>
      </c>
      <c r="E1973" t="str">
        <f>IF(TRIM(HL_smallgal_40_nameadzt.txt!E1973) = "", "'Unk'", CONCATENATE("'",TRIM(HL_smallgal_40_nameadzt.txt!E1973),"'"))</f>
        <v>'S0'</v>
      </c>
      <c r="F1973" t="str">
        <f t="shared" si="61"/>
        <v>/home/ec2-user/galaxies/POGSSNR_PS1only_UGC02532.fits</v>
      </c>
      <c r="G1973">
        <v>0</v>
      </c>
      <c r="H1973">
        <v>1</v>
      </c>
      <c r="I1973" s="2" t="s">
        <v>12710</v>
      </c>
    </row>
    <row r="1974" spans="1:9">
      <c r="A1974" s="2" t="s">
        <v>2</v>
      </c>
      <c r="B1974" t="str">
        <f t="shared" si="60"/>
        <v>/home/ec2-user/galaxies/POGS_PS1only_UGC02535.fits</v>
      </c>
      <c r="C1974" s="1">
        <f>IF(MOD(HL_smallgal_40_nameadzt.txt!D1974*1000,10)=5,HL_smallgal_40_nameadzt.txt!D1974-0.0001,HL_smallgal_40_nameadzt.txt!D1974)</f>
        <v>9.672E-3</v>
      </c>
      <c r="D1974" t="str">
        <f>TRIM(HL_smallgal_40_nameadzt.txt!A1974)</f>
        <v>UGC02535</v>
      </c>
      <c r="E1974" t="str">
        <f>IF(TRIM(HL_smallgal_40_nameadzt.txt!E1974) = "", "'Unk'", CONCATENATE("'",TRIM(HL_smallgal_40_nameadzt.txt!E1974),"'"))</f>
        <v>'I'</v>
      </c>
      <c r="F1974" t="str">
        <f t="shared" si="61"/>
        <v>/home/ec2-user/galaxies/POGSSNR_PS1only_UGC02535.fits</v>
      </c>
      <c r="G1974">
        <v>0</v>
      </c>
      <c r="H1974">
        <v>1</v>
      </c>
      <c r="I1974" s="2" t="s">
        <v>12710</v>
      </c>
    </row>
    <row r="1975" spans="1:9">
      <c r="A1975" s="2" t="s">
        <v>2</v>
      </c>
      <c r="B1975" t="str">
        <f t="shared" si="60"/>
        <v>/home/ec2-user/galaxies/POGS_PS1only_UGC02536.fits</v>
      </c>
      <c r="C1975" s="1">
        <f>IF(MOD(HL_smallgal_40_nameadzt.txt!D1975*1000,10)=5,HL_smallgal_40_nameadzt.txt!D1975-0.0001,HL_smallgal_40_nameadzt.txt!D1975)</f>
        <v>1.6386000000000001E-2</v>
      </c>
      <c r="D1975" t="str">
        <f>TRIM(HL_smallgal_40_nameadzt.txt!A1975)</f>
        <v>UGC02536</v>
      </c>
      <c r="E1975" t="str">
        <f>IF(TRIM(HL_smallgal_40_nameadzt.txt!E1975) = "", "'Unk'", CONCATENATE("'",TRIM(HL_smallgal_40_nameadzt.txt!E1975),"'"))</f>
        <v>'S0'</v>
      </c>
      <c r="F1975" t="str">
        <f t="shared" si="61"/>
        <v>/home/ec2-user/galaxies/POGSSNR_PS1only_UGC02536.fits</v>
      </c>
      <c r="G1975">
        <v>0</v>
      </c>
      <c r="H1975">
        <v>1</v>
      </c>
      <c r="I1975" s="2" t="s">
        <v>12710</v>
      </c>
    </row>
    <row r="1976" spans="1:9">
      <c r="A1976" s="2" t="s">
        <v>2</v>
      </c>
      <c r="B1976" t="str">
        <f t="shared" si="60"/>
        <v>/home/ec2-user/galaxies/POGS_PS1only_UGC02537.fits</v>
      </c>
      <c r="C1976" s="1">
        <f>IF(MOD(HL_smallgal_40_nameadzt.txt!D1976*1000,10)=5,HL_smallgal_40_nameadzt.txt!D1976-0.0001,HL_smallgal_40_nameadzt.txt!D1976)</f>
        <v>1.7124E-2</v>
      </c>
      <c r="D1976" t="str">
        <f>TRIM(HL_smallgal_40_nameadzt.txt!A1976)</f>
        <v>UGC02537</v>
      </c>
      <c r="E1976" t="str">
        <f>IF(TRIM(HL_smallgal_40_nameadzt.txt!E1976) = "", "'Unk'", CONCATENATE("'",TRIM(HL_smallgal_40_nameadzt.txt!E1976),"'"))</f>
        <v>'Sc'</v>
      </c>
      <c r="F1976" t="str">
        <f t="shared" si="61"/>
        <v>/home/ec2-user/galaxies/POGSSNR_PS1only_UGC02537.fits</v>
      </c>
      <c r="G1976">
        <v>0</v>
      </c>
      <c r="H1976">
        <v>1</v>
      </c>
      <c r="I1976" s="2" t="s">
        <v>12710</v>
      </c>
    </row>
    <row r="1977" spans="1:9">
      <c r="A1977" s="2" t="s">
        <v>2</v>
      </c>
      <c r="B1977" t="str">
        <f t="shared" si="60"/>
        <v>/home/ec2-user/galaxies/POGS_PS1only_UGC02539.fits</v>
      </c>
      <c r="C1977" s="1">
        <f>IF(MOD(HL_smallgal_40_nameadzt.txt!D1977*1000,10)=5,HL_smallgal_40_nameadzt.txt!D1977-0.0001,HL_smallgal_40_nameadzt.txt!D1977)</f>
        <v>2.6196299999999999E-2</v>
      </c>
      <c r="D1977" t="str">
        <f>TRIM(HL_smallgal_40_nameadzt.txt!A1977)</f>
        <v>UGC02539</v>
      </c>
      <c r="E1977" t="str">
        <f>IF(TRIM(HL_smallgal_40_nameadzt.txt!E1977) = "", "'Unk'", CONCATENATE("'",TRIM(HL_smallgal_40_nameadzt.txt!E1977),"'"))</f>
        <v>'Sc'</v>
      </c>
      <c r="F1977" t="str">
        <f t="shared" si="61"/>
        <v>/home/ec2-user/galaxies/POGSSNR_PS1only_UGC02539.fits</v>
      </c>
      <c r="G1977">
        <v>0</v>
      </c>
      <c r="H1977">
        <v>1</v>
      </c>
      <c r="I1977" s="2" t="s">
        <v>12710</v>
      </c>
    </row>
    <row r="1978" spans="1:9">
      <c r="A1978" s="2" t="s">
        <v>2</v>
      </c>
      <c r="B1978" t="str">
        <f t="shared" si="60"/>
        <v>/home/ec2-user/galaxies/POGS_PS1only_UGC02540.fits</v>
      </c>
      <c r="C1978" s="1">
        <f>IF(MOD(HL_smallgal_40_nameadzt.txt!D1978*1000,10)=5,HL_smallgal_40_nameadzt.txt!D1978-0.0001,HL_smallgal_40_nameadzt.txt!D1978)</f>
        <v>1.3460700000000001E-2</v>
      </c>
      <c r="D1978" t="str">
        <f>TRIM(HL_smallgal_40_nameadzt.txt!A1978)</f>
        <v>UGC02540</v>
      </c>
      <c r="E1978" t="str">
        <f>IF(TRIM(HL_smallgal_40_nameadzt.txt!E1978) = "", "'Unk'", CONCATENATE("'",TRIM(HL_smallgal_40_nameadzt.txt!E1978),"'"))</f>
        <v>'Sab'</v>
      </c>
      <c r="F1978" t="str">
        <f t="shared" si="61"/>
        <v>/home/ec2-user/galaxies/POGSSNR_PS1only_UGC02540.fits</v>
      </c>
      <c r="G1978">
        <v>0</v>
      </c>
      <c r="H1978">
        <v>1</v>
      </c>
      <c r="I1978" s="2" t="s">
        <v>12710</v>
      </c>
    </row>
    <row r="1979" spans="1:9">
      <c r="A1979" s="2" t="s">
        <v>2</v>
      </c>
      <c r="B1979" t="str">
        <f t="shared" si="60"/>
        <v>/home/ec2-user/galaxies/POGS_PS1only_UGC02547.fits</v>
      </c>
      <c r="C1979" s="1">
        <f>IF(MOD(HL_smallgal_40_nameadzt.txt!D1979*1000,10)=5,HL_smallgal_40_nameadzt.txt!D1979-0.0001,HL_smallgal_40_nameadzt.txt!D1979)</f>
        <v>3.8367699999999998E-2</v>
      </c>
      <c r="D1979" t="str">
        <f>TRIM(HL_smallgal_40_nameadzt.txt!A1979)</f>
        <v>UGC02547</v>
      </c>
      <c r="E1979" t="str">
        <f>IF(TRIM(HL_smallgal_40_nameadzt.txt!E1979) = "", "'Unk'", CONCATENATE("'",TRIM(HL_smallgal_40_nameadzt.txt!E1979),"'"))</f>
        <v>'SBab'</v>
      </c>
      <c r="F1979" t="str">
        <f t="shared" si="61"/>
        <v>/home/ec2-user/galaxies/POGSSNR_PS1only_UGC02547.fits</v>
      </c>
      <c r="G1979">
        <v>0</v>
      </c>
      <c r="H1979">
        <v>1</v>
      </c>
      <c r="I1979" s="2" t="s">
        <v>12710</v>
      </c>
    </row>
    <row r="1980" spans="1:9">
      <c r="A1980" s="2" t="s">
        <v>2</v>
      </c>
      <c r="B1980" t="str">
        <f t="shared" si="60"/>
        <v>/home/ec2-user/galaxies/POGS_PS1only_UGC02549.fits</v>
      </c>
      <c r="C1980" s="1">
        <f>IF(MOD(HL_smallgal_40_nameadzt.txt!D1980*1000,10)=5,HL_smallgal_40_nameadzt.txt!D1980-0.0001,HL_smallgal_40_nameadzt.txt!D1980)</f>
        <v>3.4667000000000003E-2</v>
      </c>
      <c r="D1980" t="str">
        <f>TRIM(HL_smallgal_40_nameadzt.txt!A1980)</f>
        <v>UGC02549</v>
      </c>
      <c r="E1980" t="str">
        <f>IF(TRIM(HL_smallgal_40_nameadzt.txt!E1980) = "", "'Unk'", CONCATENATE("'",TRIM(HL_smallgal_40_nameadzt.txt!E1980),"'"))</f>
        <v>'Sb'</v>
      </c>
      <c r="F1980" t="str">
        <f t="shared" si="61"/>
        <v>/home/ec2-user/galaxies/POGSSNR_PS1only_UGC02549.fits</v>
      </c>
      <c r="G1980">
        <v>0</v>
      </c>
      <c r="H1980">
        <v>1</v>
      </c>
      <c r="I1980" s="2" t="s">
        <v>12710</v>
      </c>
    </row>
    <row r="1981" spans="1:9">
      <c r="A1981" s="2" t="s">
        <v>2</v>
      </c>
      <c r="B1981" t="str">
        <f t="shared" si="60"/>
        <v>/home/ec2-user/galaxies/POGS_PS1only_UGC02550.fits</v>
      </c>
      <c r="C1981" s="1">
        <f>IF(MOD(HL_smallgal_40_nameadzt.txt!D1981*1000,10)=5,HL_smallgal_40_nameadzt.txt!D1981-0.0001,HL_smallgal_40_nameadzt.txt!D1981)</f>
        <v>1.37997E-2</v>
      </c>
      <c r="D1981" t="str">
        <f>TRIM(HL_smallgal_40_nameadzt.txt!A1981)</f>
        <v>UGC02550</v>
      </c>
      <c r="E1981" t="str">
        <f>IF(TRIM(HL_smallgal_40_nameadzt.txt!E1981) = "", "'Unk'", CONCATENATE("'",TRIM(HL_smallgal_40_nameadzt.txt!E1981),"'"))</f>
        <v>'Sc'</v>
      </c>
      <c r="F1981" t="str">
        <f t="shared" si="61"/>
        <v>/home/ec2-user/galaxies/POGSSNR_PS1only_UGC02550.fits</v>
      </c>
      <c r="G1981">
        <v>0</v>
      </c>
      <c r="H1981">
        <v>1</v>
      </c>
      <c r="I1981" s="2" t="s">
        <v>12710</v>
      </c>
    </row>
    <row r="1982" spans="1:9">
      <c r="A1982" s="2" t="s">
        <v>2</v>
      </c>
      <c r="B1982" t="str">
        <f t="shared" si="60"/>
        <v>/home/ec2-user/galaxies/POGS_PS1only_UGC02558.fits</v>
      </c>
      <c r="C1982" s="1">
        <f>IF(MOD(HL_smallgal_40_nameadzt.txt!D1982*1000,10)=5,HL_smallgal_40_nameadzt.txt!D1982-0.0001,HL_smallgal_40_nameadzt.txt!D1982)</f>
        <v>1.1267299999999999E-2</v>
      </c>
      <c r="D1982" t="str">
        <f>TRIM(HL_smallgal_40_nameadzt.txt!A1982)</f>
        <v>UGC02558</v>
      </c>
      <c r="E1982" t="str">
        <f>IF(TRIM(HL_smallgal_40_nameadzt.txt!E1982) = "", "'Unk'", CONCATENATE("'",TRIM(HL_smallgal_40_nameadzt.txt!E1982),"'"))</f>
        <v>'I'</v>
      </c>
      <c r="F1982" t="str">
        <f t="shared" si="61"/>
        <v>/home/ec2-user/galaxies/POGSSNR_PS1only_UGC02558.fits</v>
      </c>
      <c r="G1982">
        <v>0</v>
      </c>
      <c r="H1982">
        <v>1</v>
      </c>
      <c r="I1982" s="2" t="s">
        <v>12710</v>
      </c>
    </row>
    <row r="1983" spans="1:9">
      <c r="A1983" s="2" t="s">
        <v>2</v>
      </c>
      <c r="B1983" t="str">
        <f t="shared" si="60"/>
        <v>/home/ec2-user/galaxies/POGS_PS1only_UGC02560.fits</v>
      </c>
      <c r="C1983" s="1">
        <f>IF(MOD(HL_smallgal_40_nameadzt.txt!D1983*1000,10)=5,HL_smallgal_40_nameadzt.txt!D1983-0.0001,HL_smallgal_40_nameadzt.txt!D1983)</f>
        <v>2.01753E-2</v>
      </c>
      <c r="D1983" t="str">
        <f>TRIM(HL_smallgal_40_nameadzt.txt!A1983)</f>
        <v>UGC02560</v>
      </c>
      <c r="E1983" t="str">
        <f>IF(TRIM(HL_smallgal_40_nameadzt.txt!E1983) = "", "'Unk'", CONCATENATE("'",TRIM(HL_smallgal_40_nameadzt.txt!E1983),"'"))</f>
        <v>'S0-a'</v>
      </c>
      <c r="F1983" t="str">
        <f t="shared" si="61"/>
        <v>/home/ec2-user/galaxies/POGSSNR_PS1only_UGC02560.fits</v>
      </c>
      <c r="G1983">
        <v>0</v>
      </c>
      <c r="H1983">
        <v>1</v>
      </c>
      <c r="I1983" s="2" t="s">
        <v>12710</v>
      </c>
    </row>
    <row r="1984" spans="1:9">
      <c r="A1984" s="2" t="s">
        <v>2</v>
      </c>
      <c r="B1984" t="str">
        <f t="shared" si="60"/>
        <v>/home/ec2-user/galaxies/POGS_PS1only_UGC02564.fits</v>
      </c>
      <c r="C1984" s="1">
        <f>IF(MOD(HL_smallgal_40_nameadzt.txt!D1984*1000,10)=5,HL_smallgal_40_nameadzt.txt!D1984-0.0001,HL_smallgal_40_nameadzt.txt!D1984)</f>
        <v>3.2564700000000002E-2</v>
      </c>
      <c r="D1984" t="str">
        <f>TRIM(HL_smallgal_40_nameadzt.txt!A1984)</f>
        <v>UGC02564</v>
      </c>
      <c r="E1984" t="str">
        <f>IF(TRIM(HL_smallgal_40_nameadzt.txt!E1984) = "", "'Unk'", CONCATENATE("'",TRIM(HL_smallgal_40_nameadzt.txt!E1984),"'"))</f>
        <v>'S0'</v>
      </c>
      <c r="F1984" t="str">
        <f t="shared" si="61"/>
        <v>/home/ec2-user/galaxies/POGSSNR_PS1only_UGC02564.fits</v>
      </c>
      <c r="G1984">
        <v>0</v>
      </c>
      <c r="H1984">
        <v>1</v>
      </c>
      <c r="I1984" s="2" t="s">
        <v>12710</v>
      </c>
    </row>
    <row r="1985" spans="1:9">
      <c r="A1985" s="2" t="s">
        <v>2</v>
      </c>
      <c r="B1985" t="str">
        <f t="shared" si="60"/>
        <v>/home/ec2-user/galaxies/POGS_PS1only_UGC02565.fits</v>
      </c>
      <c r="C1985" s="1">
        <f>IF(MOD(HL_smallgal_40_nameadzt.txt!D1985*1000,10)=5,HL_smallgal_40_nameadzt.txt!D1985-0.0001,HL_smallgal_40_nameadzt.txt!D1985)</f>
        <v>4.0828700000000002E-2</v>
      </c>
      <c r="D1985" t="str">
        <f>TRIM(HL_smallgal_40_nameadzt.txt!A1985)</f>
        <v>UGC02565</v>
      </c>
      <c r="E1985" t="str">
        <f>IF(TRIM(HL_smallgal_40_nameadzt.txt!E1985) = "", "'Unk'", CONCATENATE("'",TRIM(HL_smallgal_40_nameadzt.txt!E1985),"'"))</f>
        <v>'Sd'</v>
      </c>
      <c r="F1985" t="str">
        <f t="shared" si="61"/>
        <v>/home/ec2-user/galaxies/POGSSNR_PS1only_UGC02565.fits</v>
      </c>
      <c r="G1985">
        <v>0</v>
      </c>
      <c r="H1985">
        <v>1</v>
      </c>
      <c r="I1985" s="2" t="s">
        <v>12710</v>
      </c>
    </row>
    <row r="1986" spans="1:9">
      <c r="A1986" s="2" t="s">
        <v>2</v>
      </c>
      <c r="B1986" t="str">
        <f t="shared" si="60"/>
        <v>/home/ec2-user/galaxies/POGS_PS1only_UGC02568.fits</v>
      </c>
      <c r="C1986" s="1">
        <f>IF(MOD(HL_smallgal_40_nameadzt.txt!D1986*1000,10)=5,HL_smallgal_40_nameadzt.txt!D1986-0.0001,HL_smallgal_40_nameadzt.txt!D1986)</f>
        <v>1.6038699999999999E-2</v>
      </c>
      <c r="D1986" t="str">
        <f>TRIM(HL_smallgal_40_nameadzt.txt!A1986)</f>
        <v>UGC02568</v>
      </c>
      <c r="E1986" t="str">
        <f>IF(TRIM(HL_smallgal_40_nameadzt.txt!E1986) = "", "'Unk'", CONCATENATE("'",TRIM(HL_smallgal_40_nameadzt.txt!E1986),"'"))</f>
        <v>'S0'</v>
      </c>
      <c r="F1986" t="str">
        <f t="shared" si="61"/>
        <v>/home/ec2-user/galaxies/POGSSNR_PS1only_UGC02568.fits</v>
      </c>
      <c r="G1986">
        <v>0</v>
      </c>
      <c r="H1986">
        <v>1</v>
      </c>
      <c r="I1986" s="2" t="s">
        <v>12710</v>
      </c>
    </row>
    <row r="1987" spans="1:9">
      <c r="A1987" s="2" t="s">
        <v>2</v>
      </c>
      <c r="B1987" t="str">
        <f t="shared" ref="B1987:B2016" si="62">CONCATENATE("/home/ec2-user/galaxies/POGS_PS1only_",D1987,".fits")</f>
        <v>/home/ec2-user/galaxies/POGS_PS1only_UGC02571.fits</v>
      </c>
      <c r="C1987" s="1">
        <f>IF(MOD(HL_smallgal_40_nameadzt.txt!D1987*1000,10)=5,HL_smallgal_40_nameadzt.txt!D1987-0.0001,HL_smallgal_40_nameadzt.txt!D1987)</f>
        <v>3.5284700000000002E-2</v>
      </c>
      <c r="D1987" t="str">
        <f>TRIM(HL_smallgal_40_nameadzt.txt!A1987)</f>
        <v>UGC02571</v>
      </c>
      <c r="E1987" t="str">
        <f>IF(TRIM(HL_smallgal_40_nameadzt.txt!E1987) = "", "'Unk'", CONCATENATE("'",TRIM(HL_smallgal_40_nameadzt.txt!E1987),"'"))</f>
        <v>'Sb'</v>
      </c>
      <c r="F1987" t="str">
        <f t="shared" ref="F1987:F2016" si="63">CONCATENATE("/home/ec2-user/galaxies/POGSSNR_PS1only_",D1987,".fits")</f>
        <v>/home/ec2-user/galaxies/POGSSNR_PS1only_UGC02571.fits</v>
      </c>
      <c r="G1987">
        <v>0</v>
      </c>
      <c r="H1987">
        <v>1</v>
      </c>
      <c r="I1987" s="2" t="s">
        <v>12710</v>
      </c>
    </row>
    <row r="1988" spans="1:9">
      <c r="A1988" s="2" t="s">
        <v>2</v>
      </c>
      <c r="B1988" t="str">
        <f t="shared" si="62"/>
        <v>/home/ec2-user/galaxies/POGS_PS1only_UGC02572.fits</v>
      </c>
      <c r="C1988" s="1">
        <f>IF(MOD(HL_smallgal_40_nameadzt.txt!D1988*1000,10)=5,HL_smallgal_40_nameadzt.txt!D1988-0.0001,HL_smallgal_40_nameadzt.txt!D1988)</f>
        <v>3.2131300000000002E-2</v>
      </c>
      <c r="D1988" t="str">
        <f>TRIM(HL_smallgal_40_nameadzt.txt!A1988)</f>
        <v>UGC02572</v>
      </c>
      <c r="E1988" t="str">
        <f>IF(TRIM(HL_smallgal_40_nameadzt.txt!E1988) = "", "'Unk'", CONCATENATE("'",TRIM(HL_smallgal_40_nameadzt.txt!E1988),"'"))</f>
        <v>'Sbc'</v>
      </c>
      <c r="F1988" t="str">
        <f t="shared" si="63"/>
        <v>/home/ec2-user/galaxies/POGSSNR_PS1only_UGC02572.fits</v>
      </c>
      <c r="G1988">
        <v>0</v>
      </c>
      <c r="H1988">
        <v>1</v>
      </c>
      <c r="I1988" s="2" t="s">
        <v>12710</v>
      </c>
    </row>
    <row r="1989" spans="1:9">
      <c r="A1989" s="2" t="s">
        <v>2</v>
      </c>
      <c r="B1989" t="str">
        <f t="shared" si="62"/>
        <v>/home/ec2-user/galaxies/POGS_PS1only_UGC02576.fits</v>
      </c>
      <c r="C1989" s="1">
        <f>IF(MOD(HL_smallgal_40_nameadzt.txt!D1989*1000,10)=5,HL_smallgal_40_nameadzt.txt!D1989-0.0001,HL_smallgal_40_nameadzt.txt!D1989)</f>
        <v>2.6915700000000001E-2</v>
      </c>
      <c r="D1989" t="str">
        <f>TRIM(HL_smallgal_40_nameadzt.txt!A1989)</f>
        <v>UGC02576</v>
      </c>
      <c r="E1989" t="str">
        <f>IF(TRIM(HL_smallgal_40_nameadzt.txt!E1989) = "", "'Unk'", CONCATENATE("'",TRIM(HL_smallgal_40_nameadzt.txt!E1989),"'"))</f>
        <v>'Sbc'</v>
      </c>
      <c r="F1989" t="str">
        <f t="shared" si="63"/>
        <v>/home/ec2-user/galaxies/POGSSNR_PS1only_UGC02576.fits</v>
      </c>
      <c r="G1989">
        <v>0</v>
      </c>
      <c r="H1989">
        <v>1</v>
      </c>
      <c r="I1989" s="2" t="s">
        <v>12710</v>
      </c>
    </row>
    <row r="1990" spans="1:9">
      <c r="A1990" s="2" t="s">
        <v>2</v>
      </c>
      <c r="B1990" t="str">
        <f t="shared" si="62"/>
        <v>/home/ec2-user/galaxies/POGS_PS1only_UGC02579.fits</v>
      </c>
      <c r="C1990" s="1">
        <f>IF(MOD(HL_smallgal_40_nameadzt.txt!D1990*1000,10)=5,HL_smallgal_40_nameadzt.txt!D1990-0.0001,HL_smallgal_40_nameadzt.txt!D1990)</f>
        <v>2.0112700000000001E-2</v>
      </c>
      <c r="D1990" t="str">
        <f>TRIM(HL_smallgal_40_nameadzt.txt!A1990)</f>
        <v>UGC02579</v>
      </c>
      <c r="E1990" t="str">
        <f>IF(TRIM(HL_smallgal_40_nameadzt.txt!E1990) = "", "'Unk'", CONCATENATE("'",TRIM(HL_smallgal_40_nameadzt.txt!E1990),"'"))</f>
        <v>'E'</v>
      </c>
      <c r="F1990" t="str">
        <f t="shared" si="63"/>
        <v>/home/ec2-user/galaxies/POGSSNR_PS1only_UGC02579.fits</v>
      </c>
      <c r="G1990">
        <v>0</v>
      </c>
      <c r="H1990">
        <v>1</v>
      </c>
      <c r="I1990" s="2" t="s">
        <v>12710</v>
      </c>
    </row>
    <row r="1991" spans="1:9">
      <c r="A1991" s="2" t="s">
        <v>2</v>
      </c>
      <c r="B1991" t="str">
        <f t="shared" si="62"/>
        <v>/home/ec2-user/galaxies/POGS_PS1only_UGC02580.fits</v>
      </c>
      <c r="C1991" s="1">
        <f>IF(MOD(HL_smallgal_40_nameadzt.txt!D1991*1000,10)=5,HL_smallgal_40_nameadzt.txt!D1991-0.0001,HL_smallgal_40_nameadzt.txt!D1991)</f>
        <v>3.0610700000000001E-2</v>
      </c>
      <c r="D1991" t="str">
        <f>TRIM(HL_smallgal_40_nameadzt.txt!A1991)</f>
        <v>UGC02580</v>
      </c>
      <c r="E1991" t="str">
        <f>IF(TRIM(HL_smallgal_40_nameadzt.txt!E1991) = "", "'Unk'", CONCATENATE("'",TRIM(HL_smallgal_40_nameadzt.txt!E1991),"'"))</f>
        <v>'Unk'</v>
      </c>
      <c r="F1991" t="str">
        <f t="shared" si="63"/>
        <v>/home/ec2-user/galaxies/POGSSNR_PS1only_UGC02580.fits</v>
      </c>
      <c r="G1991">
        <v>0</v>
      </c>
      <c r="H1991">
        <v>1</v>
      </c>
      <c r="I1991" s="2" t="s">
        <v>12710</v>
      </c>
    </row>
    <row r="1992" spans="1:9">
      <c r="A1992" s="2" t="s">
        <v>2</v>
      </c>
      <c r="B1992" t="str">
        <f t="shared" si="62"/>
        <v>/home/ec2-user/galaxies/POGS_PS1only_UGC02581.fits</v>
      </c>
      <c r="C1992" s="1">
        <f>IF(MOD(HL_smallgal_40_nameadzt.txt!D1992*1000,10)=5,HL_smallgal_40_nameadzt.txt!D1992-0.0001,HL_smallgal_40_nameadzt.txt!D1992)</f>
        <v>1.4624E-2</v>
      </c>
      <c r="D1992" t="str">
        <f>TRIM(HL_smallgal_40_nameadzt.txt!A1992)</f>
        <v>UGC02581</v>
      </c>
      <c r="E1992" t="str">
        <f>IF(TRIM(HL_smallgal_40_nameadzt.txt!E1992) = "", "'Unk'", CONCATENATE("'",TRIM(HL_smallgal_40_nameadzt.txt!E1992),"'"))</f>
        <v>'Sc'</v>
      </c>
      <c r="F1992" t="str">
        <f t="shared" si="63"/>
        <v>/home/ec2-user/galaxies/POGSSNR_PS1only_UGC02581.fits</v>
      </c>
      <c r="G1992">
        <v>0</v>
      </c>
      <c r="H1992">
        <v>1</v>
      </c>
      <c r="I1992" s="2" t="s">
        <v>12710</v>
      </c>
    </row>
    <row r="1993" spans="1:9">
      <c r="A1993" s="2" t="s">
        <v>2</v>
      </c>
      <c r="B1993" t="str">
        <f t="shared" si="62"/>
        <v>/home/ec2-user/galaxies/POGS_PS1only_UGC02582.fits</v>
      </c>
      <c r="C1993" s="1">
        <f>IF(MOD(HL_smallgal_40_nameadzt.txt!D1993*1000,10)=5,HL_smallgal_40_nameadzt.txt!D1993-0.0001,HL_smallgal_40_nameadzt.txt!D1993)</f>
        <v>5.6862999999999997E-2</v>
      </c>
      <c r="D1993" t="str">
        <f>TRIM(HL_smallgal_40_nameadzt.txt!A1993)</f>
        <v>UGC02582</v>
      </c>
      <c r="E1993" t="str">
        <f>IF(TRIM(HL_smallgal_40_nameadzt.txt!E1993) = "", "'Unk'", CONCATENATE("'",TRIM(HL_smallgal_40_nameadzt.txt!E1993),"'"))</f>
        <v>'Sc'</v>
      </c>
      <c r="F1993" t="str">
        <f t="shared" si="63"/>
        <v>/home/ec2-user/galaxies/POGSSNR_PS1only_UGC02582.fits</v>
      </c>
      <c r="G1993">
        <v>0</v>
      </c>
      <c r="H1993">
        <v>1</v>
      </c>
      <c r="I1993" s="2" t="s">
        <v>12710</v>
      </c>
    </row>
    <row r="1994" spans="1:9">
      <c r="A1994" s="2" t="s">
        <v>2</v>
      </c>
      <c r="B1994" t="str">
        <f t="shared" si="62"/>
        <v>/home/ec2-user/galaxies/POGS_PS1only_UGC02589.fits</v>
      </c>
      <c r="C1994" s="1">
        <f>IF(MOD(HL_smallgal_40_nameadzt.txt!D1994*1000,10)=5,HL_smallgal_40_nameadzt.txt!D1994-0.0001,HL_smallgal_40_nameadzt.txt!D1994)</f>
        <v>3.28373E-2</v>
      </c>
      <c r="D1994" t="str">
        <f>TRIM(HL_smallgal_40_nameadzt.txt!A1994)</f>
        <v>UGC02589</v>
      </c>
      <c r="E1994" t="str">
        <f>IF(TRIM(HL_smallgal_40_nameadzt.txt!E1994) = "", "'Unk'", CONCATENATE("'",TRIM(HL_smallgal_40_nameadzt.txt!E1994),"'"))</f>
        <v>'Sbc'</v>
      </c>
      <c r="F1994" t="str">
        <f t="shared" si="63"/>
        <v>/home/ec2-user/galaxies/POGSSNR_PS1only_UGC02589.fits</v>
      </c>
      <c r="G1994">
        <v>0</v>
      </c>
      <c r="H1994">
        <v>1</v>
      </c>
      <c r="I1994" s="2" t="s">
        <v>12710</v>
      </c>
    </row>
    <row r="1995" spans="1:9">
      <c r="A1995" s="2" t="s">
        <v>2</v>
      </c>
      <c r="B1995" t="str">
        <f t="shared" si="62"/>
        <v>/home/ec2-user/galaxies/POGS_PS1only_UGC02594.fits</v>
      </c>
      <c r="C1995" s="1">
        <f>IF(MOD(HL_smallgal_40_nameadzt.txt!D1995*1000,10)=5,HL_smallgal_40_nameadzt.txt!D1995-0.0001,HL_smallgal_40_nameadzt.txt!D1995)</f>
        <v>2.2456E-2</v>
      </c>
      <c r="D1995" t="str">
        <f>TRIM(HL_smallgal_40_nameadzt.txt!A1995)</f>
        <v>UGC02594</v>
      </c>
      <c r="E1995" t="str">
        <f>IF(TRIM(HL_smallgal_40_nameadzt.txt!E1995) = "", "'Unk'", CONCATENATE("'",TRIM(HL_smallgal_40_nameadzt.txt!E1995),"'"))</f>
        <v>'S0-a'</v>
      </c>
      <c r="F1995" t="str">
        <f t="shared" si="63"/>
        <v>/home/ec2-user/galaxies/POGSSNR_PS1only_UGC02594.fits</v>
      </c>
      <c r="G1995">
        <v>0</v>
      </c>
      <c r="H1995">
        <v>1</v>
      </c>
      <c r="I1995" s="2" t="s">
        <v>12710</v>
      </c>
    </row>
    <row r="1996" spans="1:9">
      <c r="A1996" s="2" t="s">
        <v>2</v>
      </c>
      <c r="B1996" t="str">
        <f t="shared" si="62"/>
        <v>/home/ec2-user/galaxies/POGS_PS1only_UGC02599.fits</v>
      </c>
      <c r="C1996" s="1">
        <f>IF(MOD(HL_smallgal_40_nameadzt.txt!D1996*1000,10)=5,HL_smallgal_40_nameadzt.txt!D1996-0.0001,HL_smallgal_40_nameadzt.txt!D1996)</f>
        <v>3.737E-2</v>
      </c>
      <c r="D1996" t="str">
        <f>TRIM(HL_smallgal_40_nameadzt.txt!A1996)</f>
        <v>UGC02599</v>
      </c>
      <c r="E1996" t="str">
        <f>IF(TRIM(HL_smallgal_40_nameadzt.txt!E1996) = "", "'Unk'", CONCATENATE("'",TRIM(HL_smallgal_40_nameadzt.txt!E1996),"'"))</f>
        <v>'Sb'</v>
      </c>
      <c r="F1996" t="str">
        <f t="shared" si="63"/>
        <v>/home/ec2-user/galaxies/POGSSNR_PS1only_UGC02599.fits</v>
      </c>
      <c r="G1996">
        <v>0</v>
      </c>
      <c r="H1996">
        <v>1</v>
      </c>
      <c r="I1996" s="2" t="s">
        <v>12710</v>
      </c>
    </row>
    <row r="1997" spans="1:9">
      <c r="A1997" s="2" t="s">
        <v>2</v>
      </c>
      <c r="B1997" t="str">
        <f t="shared" si="62"/>
        <v>/home/ec2-user/galaxies/POGS_PS1only_UGC02604.fits</v>
      </c>
      <c r="C1997" s="1">
        <f>IF(MOD(HL_smallgal_40_nameadzt.txt!D1997*1000,10)=5,HL_smallgal_40_nameadzt.txt!D1997-0.0001,HL_smallgal_40_nameadzt.txt!D1997)</f>
        <v>1.54853E-2</v>
      </c>
      <c r="D1997" t="str">
        <f>TRIM(HL_smallgal_40_nameadzt.txt!A1997)</f>
        <v>UGC02604</v>
      </c>
      <c r="E1997" t="str">
        <f>IF(TRIM(HL_smallgal_40_nameadzt.txt!E1997) = "", "'Unk'", CONCATENATE("'",TRIM(HL_smallgal_40_nameadzt.txt!E1997),"'"))</f>
        <v>'Sc'</v>
      </c>
      <c r="F1997" t="str">
        <f t="shared" si="63"/>
        <v>/home/ec2-user/galaxies/POGSSNR_PS1only_UGC02604.fits</v>
      </c>
      <c r="G1997">
        <v>0</v>
      </c>
      <c r="H1997">
        <v>1</v>
      </c>
      <c r="I1997" s="2" t="s">
        <v>12710</v>
      </c>
    </row>
    <row r="1998" spans="1:9">
      <c r="A1998" s="2" t="s">
        <v>2</v>
      </c>
      <c r="B1998" t="str">
        <f t="shared" si="62"/>
        <v>/home/ec2-user/galaxies/POGS_PS1only_UGC02608.fits</v>
      </c>
      <c r="C1998" s="1">
        <f>IF(MOD(HL_smallgal_40_nameadzt.txt!D1998*1000,10)=5,HL_smallgal_40_nameadzt.txt!D1998-0.0001,HL_smallgal_40_nameadzt.txt!D1998)</f>
        <v>2.3769999999999999E-2</v>
      </c>
      <c r="D1998" t="str">
        <f>TRIM(HL_smallgal_40_nameadzt.txt!A1998)</f>
        <v>UGC02608</v>
      </c>
      <c r="E1998" t="str">
        <f>IF(TRIM(HL_smallgal_40_nameadzt.txt!E1998) = "", "'Unk'", CONCATENATE("'",TRIM(HL_smallgal_40_nameadzt.txt!E1998),"'"))</f>
        <v>'SBb'</v>
      </c>
      <c r="F1998" t="str">
        <f t="shared" si="63"/>
        <v>/home/ec2-user/galaxies/POGSSNR_PS1only_UGC02608.fits</v>
      </c>
      <c r="G1998">
        <v>0</v>
      </c>
      <c r="H1998">
        <v>1</v>
      </c>
      <c r="I1998" s="2" t="s">
        <v>12710</v>
      </c>
    </row>
    <row r="1999" spans="1:9">
      <c r="A1999" s="2" t="s">
        <v>2</v>
      </c>
      <c r="B1999" t="str">
        <f t="shared" si="62"/>
        <v>/home/ec2-user/galaxies/POGS_PS1only_UGC02610.fits</v>
      </c>
      <c r="C1999" s="1">
        <f>IF(MOD(HL_smallgal_40_nameadzt.txt!D1999*1000,10)=5,HL_smallgal_40_nameadzt.txt!D1999-0.0001,HL_smallgal_40_nameadzt.txt!D1999)</f>
        <v>1.7350299999999999E-2</v>
      </c>
      <c r="D1999" t="str">
        <f>TRIM(HL_smallgal_40_nameadzt.txt!A1999)</f>
        <v>UGC02610</v>
      </c>
      <c r="E1999" t="str">
        <f>IF(TRIM(HL_smallgal_40_nameadzt.txt!E1999) = "", "'Unk'", CONCATENATE("'",TRIM(HL_smallgal_40_nameadzt.txt!E1999),"'"))</f>
        <v>'Sb'</v>
      </c>
      <c r="F1999" t="str">
        <f t="shared" si="63"/>
        <v>/home/ec2-user/galaxies/POGSSNR_PS1only_UGC02610.fits</v>
      </c>
      <c r="G1999">
        <v>0</v>
      </c>
      <c r="H1999">
        <v>1</v>
      </c>
      <c r="I1999" s="2" t="s">
        <v>12710</v>
      </c>
    </row>
    <row r="2000" spans="1:9">
      <c r="A2000" s="2" t="s">
        <v>2</v>
      </c>
      <c r="B2000" t="str">
        <f t="shared" si="62"/>
        <v>/home/ec2-user/galaxies/POGS_PS1only_UGC02611.fits</v>
      </c>
      <c r="C2000" s="1">
        <f>IF(MOD(HL_smallgal_40_nameadzt.txt!D2000*1000,10)=5,HL_smallgal_40_nameadzt.txt!D2000-0.0001,HL_smallgal_40_nameadzt.txt!D2000)</f>
        <v>2.6314299999999999E-2</v>
      </c>
      <c r="D2000" t="str">
        <f>TRIM(HL_smallgal_40_nameadzt.txt!A2000)</f>
        <v>UGC02611</v>
      </c>
      <c r="E2000" t="str">
        <f>IF(TRIM(HL_smallgal_40_nameadzt.txt!E2000) = "", "'Unk'", CONCATENATE("'",TRIM(HL_smallgal_40_nameadzt.txt!E2000),"'"))</f>
        <v>'S0'</v>
      </c>
      <c r="F2000" t="str">
        <f t="shared" si="63"/>
        <v>/home/ec2-user/galaxies/POGSSNR_PS1only_UGC02611.fits</v>
      </c>
      <c r="G2000">
        <v>0</v>
      </c>
      <c r="H2000">
        <v>1</v>
      </c>
      <c r="I2000" s="2" t="s">
        <v>12710</v>
      </c>
    </row>
    <row r="2001" spans="1:9">
      <c r="A2001" s="2" t="s">
        <v>2</v>
      </c>
      <c r="B2001" t="str">
        <f t="shared" si="62"/>
        <v>/home/ec2-user/galaxies/POGS_PS1only_UGC02612.fits</v>
      </c>
      <c r="C2001" s="1">
        <f>IF(MOD(HL_smallgal_40_nameadzt.txt!D2001*1000,10)=5,HL_smallgal_40_nameadzt.txt!D2001-0.0001,HL_smallgal_40_nameadzt.txt!D2001)</f>
        <v>3.2233699999999997E-2</v>
      </c>
      <c r="D2001" t="str">
        <f>TRIM(HL_smallgal_40_nameadzt.txt!A2001)</f>
        <v>UGC02612</v>
      </c>
      <c r="E2001" t="str">
        <f>IF(TRIM(HL_smallgal_40_nameadzt.txt!E2001) = "", "'Unk'", CONCATENATE("'",TRIM(HL_smallgal_40_nameadzt.txt!E2001),"'"))</f>
        <v>'Sc'</v>
      </c>
      <c r="F2001" t="str">
        <f t="shared" si="63"/>
        <v>/home/ec2-user/galaxies/POGSSNR_PS1only_UGC02612.fits</v>
      </c>
      <c r="G2001">
        <v>0</v>
      </c>
      <c r="H2001">
        <v>1</v>
      </c>
      <c r="I2001" s="2" t="s">
        <v>12710</v>
      </c>
    </row>
    <row r="2002" spans="1:9">
      <c r="A2002" s="2" t="s">
        <v>2</v>
      </c>
      <c r="B2002" t="str">
        <f t="shared" si="62"/>
        <v>/home/ec2-user/galaxies/POGS_PS1only_UGC02629.fits</v>
      </c>
      <c r="C2002" s="1">
        <f>IF(MOD(HL_smallgal_40_nameadzt.txt!D2002*1000,10)=5,HL_smallgal_40_nameadzt.txt!D2002-0.0001,HL_smallgal_40_nameadzt.txt!D2002)</f>
        <v>1.4029700000000001E-2</v>
      </c>
      <c r="D2002" t="str">
        <f>TRIM(HL_smallgal_40_nameadzt.txt!A2002)</f>
        <v>UGC02629</v>
      </c>
      <c r="E2002" t="str">
        <f>IF(TRIM(HL_smallgal_40_nameadzt.txt!E2002) = "", "'Unk'", CONCATENATE("'",TRIM(HL_smallgal_40_nameadzt.txt!E2002),"'"))</f>
        <v>'Sc'</v>
      </c>
      <c r="F2002" t="str">
        <f t="shared" si="63"/>
        <v>/home/ec2-user/galaxies/POGSSNR_PS1only_UGC02629.fits</v>
      </c>
      <c r="G2002">
        <v>0</v>
      </c>
      <c r="H2002">
        <v>1</v>
      </c>
      <c r="I2002" s="2" t="s">
        <v>12710</v>
      </c>
    </row>
    <row r="2003" spans="1:9">
      <c r="A2003" s="2" t="s">
        <v>2</v>
      </c>
      <c r="B2003" t="str">
        <f t="shared" si="62"/>
        <v>/home/ec2-user/galaxies/POGS_PS1only_UGC02630.fits</v>
      </c>
      <c r="C2003" s="1">
        <f>IF(MOD(HL_smallgal_40_nameadzt.txt!D2003*1000,10)=5,HL_smallgal_40_nameadzt.txt!D2003-0.0001,HL_smallgal_40_nameadzt.txt!D2003)</f>
        <v>1.7256000000000001E-2</v>
      </c>
      <c r="D2003" t="str">
        <f>TRIM(HL_smallgal_40_nameadzt.txt!A2003)</f>
        <v>UGC02630</v>
      </c>
      <c r="E2003" t="str">
        <f>IF(TRIM(HL_smallgal_40_nameadzt.txt!E2003) = "", "'Unk'", CONCATENATE("'",TRIM(HL_smallgal_40_nameadzt.txt!E2003),"'"))</f>
        <v>'Sbc'</v>
      </c>
      <c r="F2003" t="str">
        <f t="shared" si="63"/>
        <v>/home/ec2-user/galaxies/POGSSNR_PS1only_UGC02630.fits</v>
      </c>
      <c r="G2003">
        <v>0</v>
      </c>
      <c r="H2003">
        <v>1</v>
      </c>
      <c r="I2003" s="2" t="s">
        <v>12710</v>
      </c>
    </row>
    <row r="2004" spans="1:9">
      <c r="A2004" s="2" t="s">
        <v>2</v>
      </c>
      <c r="B2004" t="str">
        <f t="shared" si="62"/>
        <v>/home/ec2-user/galaxies/POGS_PS1only_UGC02631.fits</v>
      </c>
      <c r="C2004" s="1">
        <f>IF(MOD(HL_smallgal_40_nameadzt.txt!D2004*1000,10)=5,HL_smallgal_40_nameadzt.txt!D2004-0.0001,HL_smallgal_40_nameadzt.txt!D2004)</f>
        <v>2.3159300000000001E-2</v>
      </c>
      <c r="D2004" t="str">
        <f>TRIM(HL_smallgal_40_nameadzt.txt!A2004)</f>
        <v>UGC02631</v>
      </c>
      <c r="E2004" t="str">
        <f>IF(TRIM(HL_smallgal_40_nameadzt.txt!E2004) = "", "'Unk'", CONCATENATE("'",TRIM(HL_smallgal_40_nameadzt.txt!E2004),"'"))</f>
        <v>'Sab'</v>
      </c>
      <c r="F2004" t="str">
        <f t="shared" si="63"/>
        <v>/home/ec2-user/galaxies/POGSSNR_PS1only_UGC02631.fits</v>
      </c>
      <c r="G2004">
        <v>0</v>
      </c>
      <c r="H2004">
        <v>1</v>
      </c>
      <c r="I2004" s="2" t="s">
        <v>12710</v>
      </c>
    </row>
    <row r="2005" spans="1:9">
      <c r="A2005" s="2" t="s">
        <v>2</v>
      </c>
      <c r="B2005" t="str">
        <f t="shared" si="62"/>
        <v>/home/ec2-user/galaxies/POGS_PS1only_UGC02632.fits</v>
      </c>
      <c r="C2005" s="1">
        <f>IF(MOD(HL_smallgal_40_nameadzt.txt!D2005*1000,10)=5,HL_smallgal_40_nameadzt.txt!D2005-0.0001,HL_smallgal_40_nameadzt.txt!D2005)</f>
        <v>2.7841299999999999E-2</v>
      </c>
      <c r="D2005" t="str">
        <f>TRIM(HL_smallgal_40_nameadzt.txt!A2005)</f>
        <v>UGC02632</v>
      </c>
      <c r="E2005" t="str">
        <f>IF(TRIM(HL_smallgal_40_nameadzt.txt!E2005) = "", "'Unk'", CONCATENATE("'",TRIM(HL_smallgal_40_nameadzt.txt!E2005),"'"))</f>
        <v>'Unk'</v>
      </c>
      <c r="F2005" t="str">
        <f t="shared" si="63"/>
        <v>/home/ec2-user/galaxies/POGSSNR_PS1only_UGC02632.fits</v>
      </c>
      <c r="G2005">
        <v>0</v>
      </c>
      <c r="H2005">
        <v>1</v>
      </c>
      <c r="I2005" s="2" t="s">
        <v>12710</v>
      </c>
    </row>
    <row r="2006" spans="1:9">
      <c r="A2006" s="2" t="s">
        <v>2</v>
      </c>
      <c r="B2006" t="str">
        <f t="shared" si="62"/>
        <v>/home/ec2-user/galaxies/POGS_PS1only_UGC02635.fits</v>
      </c>
      <c r="C2006" s="1">
        <f>IF(MOD(HL_smallgal_40_nameadzt.txt!D2006*1000,10)=5,HL_smallgal_40_nameadzt.txt!D2006-0.0001,HL_smallgal_40_nameadzt.txt!D2006)</f>
        <v>2.2141999999999998E-2</v>
      </c>
      <c r="D2006" t="str">
        <f>TRIM(HL_smallgal_40_nameadzt.txt!A2006)</f>
        <v>UGC02635</v>
      </c>
      <c r="E2006" t="str">
        <f>IF(TRIM(HL_smallgal_40_nameadzt.txt!E2006) = "", "'Unk'", CONCATENATE("'",TRIM(HL_smallgal_40_nameadzt.txt!E2006),"'"))</f>
        <v>'Sbc'</v>
      </c>
      <c r="F2006" t="str">
        <f t="shared" si="63"/>
        <v>/home/ec2-user/galaxies/POGSSNR_PS1only_UGC02635.fits</v>
      </c>
      <c r="G2006">
        <v>0</v>
      </c>
      <c r="H2006">
        <v>1</v>
      </c>
      <c r="I2006" s="2" t="s">
        <v>12710</v>
      </c>
    </row>
    <row r="2007" spans="1:9">
      <c r="A2007" s="2" t="s">
        <v>2</v>
      </c>
      <c r="B2007" t="str">
        <f t="shared" si="62"/>
        <v>/home/ec2-user/galaxies/POGS_PS1only_UGC02640.fits</v>
      </c>
      <c r="C2007" s="1">
        <f>IF(MOD(HL_smallgal_40_nameadzt.txt!D2007*1000,10)=5,HL_smallgal_40_nameadzt.txt!D2007-0.0001,HL_smallgal_40_nameadzt.txt!D2007)</f>
        <v>2.0851000000000001E-2</v>
      </c>
      <c r="D2007" t="str">
        <f>TRIM(HL_smallgal_40_nameadzt.txt!A2007)</f>
        <v>UGC02640</v>
      </c>
      <c r="E2007" t="str">
        <f>IF(TRIM(HL_smallgal_40_nameadzt.txt!E2007) = "", "'Unk'", CONCATENATE("'",TRIM(HL_smallgal_40_nameadzt.txt!E2007),"'"))</f>
        <v>'SBb'</v>
      </c>
      <c r="F2007" t="str">
        <f t="shared" si="63"/>
        <v>/home/ec2-user/galaxies/POGSSNR_PS1only_UGC02640.fits</v>
      </c>
      <c r="G2007">
        <v>0</v>
      </c>
      <c r="H2007">
        <v>1</v>
      </c>
      <c r="I2007" s="2" t="s">
        <v>12710</v>
      </c>
    </row>
    <row r="2008" spans="1:9">
      <c r="A2008" s="2" t="s">
        <v>2</v>
      </c>
      <c r="B2008" t="str">
        <f t="shared" si="62"/>
        <v>/home/ec2-user/galaxies/POGS_PS1only_UGC02641.fits</v>
      </c>
      <c r="C2008" s="1">
        <f>IF(MOD(HL_smallgal_40_nameadzt.txt!D2008*1000,10)=5,HL_smallgal_40_nameadzt.txt!D2008-0.0001,HL_smallgal_40_nameadzt.txt!D2008)</f>
        <v>2.3535E-2</v>
      </c>
      <c r="D2008" t="str">
        <f>TRIM(HL_smallgal_40_nameadzt.txt!A2008)</f>
        <v>UGC02641</v>
      </c>
      <c r="E2008" t="str">
        <f>IF(TRIM(HL_smallgal_40_nameadzt.txt!E2008) = "", "'Unk'", CONCATENATE("'",TRIM(HL_smallgal_40_nameadzt.txt!E2008),"'"))</f>
        <v>'Sd'</v>
      </c>
      <c r="F2008" t="str">
        <f t="shared" si="63"/>
        <v>/home/ec2-user/galaxies/POGSSNR_PS1only_UGC02641.fits</v>
      </c>
      <c r="G2008">
        <v>0</v>
      </c>
      <c r="H2008">
        <v>1</v>
      </c>
      <c r="I2008" s="2" t="s">
        <v>12710</v>
      </c>
    </row>
    <row r="2009" spans="1:9">
      <c r="A2009" s="2" t="s">
        <v>2</v>
      </c>
      <c r="B2009" t="str">
        <f t="shared" si="62"/>
        <v>/home/ec2-user/galaxies/POGS_PS1only_UGC02642.fits</v>
      </c>
      <c r="C2009" s="1">
        <f>IF(MOD(HL_smallgal_40_nameadzt.txt!D2009*1000,10)=5,HL_smallgal_40_nameadzt.txt!D2009-0.0001,HL_smallgal_40_nameadzt.txt!D2009)</f>
        <v>2.0941999999999999E-2</v>
      </c>
      <c r="D2009" t="str">
        <f>TRIM(HL_smallgal_40_nameadzt.txt!A2009)</f>
        <v>UGC02642</v>
      </c>
      <c r="E2009" t="str">
        <f>IF(TRIM(HL_smallgal_40_nameadzt.txt!E2009) = "", "'Unk'", CONCATENATE("'",TRIM(HL_smallgal_40_nameadzt.txt!E2009),"'"))</f>
        <v>'SBb'</v>
      </c>
      <c r="F2009" t="str">
        <f t="shared" si="63"/>
        <v>/home/ec2-user/galaxies/POGSSNR_PS1only_UGC02642.fits</v>
      </c>
      <c r="G2009">
        <v>0</v>
      </c>
      <c r="H2009">
        <v>1</v>
      </c>
      <c r="I2009" s="2" t="s">
        <v>12710</v>
      </c>
    </row>
    <row r="2010" spans="1:9">
      <c r="A2010" s="2" t="s">
        <v>2</v>
      </c>
      <c r="B2010" t="str">
        <f t="shared" si="62"/>
        <v>/home/ec2-user/galaxies/POGS_PS1only_UGC02647.fits</v>
      </c>
      <c r="C2010" s="1">
        <f>IF(MOD(HL_smallgal_40_nameadzt.txt!D2010*1000,10)=5,HL_smallgal_40_nameadzt.txt!D2010-0.0001,HL_smallgal_40_nameadzt.txt!D2010)</f>
        <v>2.04353E-2</v>
      </c>
      <c r="D2010" t="str">
        <f>TRIM(HL_smallgal_40_nameadzt.txt!A2010)</f>
        <v>UGC02647</v>
      </c>
      <c r="E2010" t="str">
        <f>IF(TRIM(HL_smallgal_40_nameadzt.txt!E2010) = "", "'Unk'", CONCATENATE("'",TRIM(HL_smallgal_40_nameadzt.txt!E2010),"'"))</f>
        <v>'SBc'</v>
      </c>
      <c r="F2010" t="str">
        <f t="shared" si="63"/>
        <v>/home/ec2-user/galaxies/POGSSNR_PS1only_UGC02647.fits</v>
      </c>
      <c r="G2010">
        <v>0</v>
      </c>
      <c r="H2010">
        <v>1</v>
      </c>
      <c r="I2010" s="2" t="s">
        <v>12710</v>
      </c>
    </row>
    <row r="2011" spans="1:9">
      <c r="A2011" s="2" t="s">
        <v>2</v>
      </c>
      <c r="B2011" t="str">
        <f t="shared" si="62"/>
        <v>/home/ec2-user/galaxies/POGS_PS1only_UGC02648.fits</v>
      </c>
      <c r="C2011" s="1">
        <f>IF(MOD(HL_smallgal_40_nameadzt.txt!D2011*1000,10)=5,HL_smallgal_40_nameadzt.txt!D2011-0.0001,HL_smallgal_40_nameadzt.txt!D2011)</f>
        <v>2.17783E-2</v>
      </c>
      <c r="D2011" t="str">
        <f>TRIM(HL_smallgal_40_nameadzt.txt!A2011)</f>
        <v>UGC02648</v>
      </c>
      <c r="E2011" t="str">
        <f>IF(TRIM(HL_smallgal_40_nameadzt.txt!E2011) = "", "'Unk'", CONCATENATE("'",TRIM(HL_smallgal_40_nameadzt.txt!E2011),"'"))</f>
        <v>'Sc'</v>
      </c>
      <c r="F2011" t="str">
        <f t="shared" si="63"/>
        <v>/home/ec2-user/galaxies/POGSSNR_PS1only_UGC02648.fits</v>
      </c>
      <c r="G2011">
        <v>0</v>
      </c>
      <c r="H2011">
        <v>1</v>
      </c>
      <c r="I2011" s="2" t="s">
        <v>12710</v>
      </c>
    </row>
    <row r="2012" spans="1:9">
      <c r="A2012" s="2" t="s">
        <v>2</v>
      </c>
      <c r="B2012" t="str">
        <f t="shared" si="62"/>
        <v>/home/ec2-user/galaxies/POGS_PS1only_UGC02656.fits</v>
      </c>
      <c r="C2012" s="1">
        <f>IF(MOD(HL_smallgal_40_nameadzt.txt!D2012*1000,10)=5,HL_smallgal_40_nameadzt.txt!D2012-0.0001,HL_smallgal_40_nameadzt.txt!D2012)</f>
        <v>1.87183E-2</v>
      </c>
      <c r="D2012" t="str">
        <f>TRIM(HL_smallgal_40_nameadzt.txt!A2012)</f>
        <v>UGC02656</v>
      </c>
      <c r="E2012" t="str">
        <f>IF(TRIM(HL_smallgal_40_nameadzt.txt!E2012) = "", "'Unk'", CONCATENATE("'",TRIM(HL_smallgal_40_nameadzt.txt!E2012),"'"))</f>
        <v>'E'</v>
      </c>
      <c r="F2012" t="str">
        <f t="shared" si="63"/>
        <v>/home/ec2-user/galaxies/POGSSNR_PS1only_UGC02656.fits</v>
      </c>
      <c r="G2012">
        <v>0</v>
      </c>
      <c r="H2012">
        <v>1</v>
      </c>
      <c r="I2012" s="2" t="s">
        <v>12710</v>
      </c>
    </row>
    <row r="2013" spans="1:9">
      <c r="A2013" s="2" t="s">
        <v>2</v>
      </c>
      <c r="B2013" t="str">
        <f t="shared" si="62"/>
        <v>/home/ec2-user/galaxies/POGS_PS1only_UGC02663.fits</v>
      </c>
      <c r="C2013" s="1">
        <f>IF(MOD(HL_smallgal_40_nameadzt.txt!D2013*1000,10)=5,HL_smallgal_40_nameadzt.txt!D2013-0.0001,HL_smallgal_40_nameadzt.txt!D2013)</f>
        <v>5.68783E-2</v>
      </c>
      <c r="D2013" t="str">
        <f>TRIM(HL_smallgal_40_nameadzt.txt!A2013)</f>
        <v>UGC02663</v>
      </c>
      <c r="E2013" t="str">
        <f>IF(TRIM(HL_smallgal_40_nameadzt.txt!E2013) = "", "'Unk'", CONCATENATE("'",TRIM(HL_smallgal_40_nameadzt.txt!E2013),"'"))</f>
        <v>'Sc'</v>
      </c>
      <c r="F2013" t="str">
        <f t="shared" si="63"/>
        <v>/home/ec2-user/galaxies/POGSSNR_PS1only_UGC02663.fits</v>
      </c>
      <c r="G2013">
        <v>0</v>
      </c>
      <c r="H2013">
        <v>1</v>
      </c>
      <c r="I2013" s="2" t="s">
        <v>12710</v>
      </c>
    </row>
    <row r="2014" spans="1:9">
      <c r="A2014" s="2" t="s">
        <v>2</v>
      </c>
      <c r="B2014" t="str">
        <f t="shared" si="62"/>
        <v>/home/ec2-user/galaxies/POGS_PS1only_UGC02665.fits</v>
      </c>
      <c r="C2014" s="1">
        <f>IF(MOD(HL_smallgal_40_nameadzt.txt!D2014*1000,10)=5,HL_smallgal_40_nameadzt.txt!D2014-0.0001,HL_smallgal_40_nameadzt.txt!D2014)</f>
        <v>2.6638700000000001E-2</v>
      </c>
      <c r="D2014" t="str">
        <f>TRIM(HL_smallgal_40_nameadzt.txt!A2014)</f>
        <v>UGC02665</v>
      </c>
      <c r="E2014" t="str">
        <f>IF(TRIM(HL_smallgal_40_nameadzt.txt!E2014) = "", "'Unk'", CONCATENATE("'",TRIM(HL_smallgal_40_nameadzt.txt!E2014),"'"))</f>
        <v>'SBc'</v>
      </c>
      <c r="F2014" t="str">
        <f t="shared" si="63"/>
        <v>/home/ec2-user/galaxies/POGSSNR_PS1only_UGC02665.fits</v>
      </c>
      <c r="G2014">
        <v>0</v>
      </c>
      <c r="H2014">
        <v>1</v>
      </c>
      <c r="I2014" s="2" t="s">
        <v>12710</v>
      </c>
    </row>
    <row r="2015" spans="1:9">
      <c r="A2015" s="2" t="s">
        <v>2</v>
      </c>
      <c r="B2015" t="str">
        <f t="shared" si="62"/>
        <v>/home/ec2-user/galaxies/POGS_PS1only_UGC02671.fits</v>
      </c>
      <c r="C2015" s="1">
        <f>IF(MOD(HL_smallgal_40_nameadzt.txt!D2015*1000,10)=5,HL_smallgal_40_nameadzt.txt!D2015-0.0001,HL_smallgal_40_nameadzt.txt!D2015)</f>
        <v>2.36467E-2</v>
      </c>
      <c r="D2015" t="str">
        <f>TRIM(HL_smallgal_40_nameadzt.txt!A2015)</f>
        <v>UGC02671</v>
      </c>
      <c r="E2015" t="str">
        <f>IF(TRIM(HL_smallgal_40_nameadzt.txt!E2015) = "", "'Unk'", CONCATENATE("'",TRIM(HL_smallgal_40_nameadzt.txt!E2015),"'"))</f>
        <v>'SABc'</v>
      </c>
      <c r="F2015" t="str">
        <f t="shared" si="63"/>
        <v>/home/ec2-user/galaxies/POGSSNR_PS1only_UGC02671.fits</v>
      </c>
      <c r="G2015">
        <v>0</v>
      </c>
      <c r="H2015">
        <v>1</v>
      </c>
      <c r="I2015" s="2" t="s">
        <v>12710</v>
      </c>
    </row>
    <row r="2016" spans="1:9">
      <c r="A2016" s="2" t="s">
        <v>2</v>
      </c>
      <c r="B2016" t="str">
        <f t="shared" si="62"/>
        <v>/home/ec2-user/galaxies/POGS_PS1only_UGC02674.fits</v>
      </c>
      <c r="C2016" s="1">
        <f>IF(MOD(HL_smallgal_40_nameadzt.txt!D2016*1000,10)=5,HL_smallgal_40_nameadzt.txt!D2016-0.0001,HL_smallgal_40_nameadzt.txt!D2016)</f>
        <v>2.4953300000000001E-2</v>
      </c>
      <c r="D2016" t="str">
        <f>TRIM(HL_smallgal_40_nameadzt.txt!A2016)</f>
        <v>UGC02674</v>
      </c>
      <c r="E2016" t="str">
        <f>IF(TRIM(HL_smallgal_40_nameadzt.txt!E2016) = "", "'Unk'", CONCATENATE("'",TRIM(HL_smallgal_40_nameadzt.txt!E2016),"'"))</f>
        <v>'S0'</v>
      </c>
      <c r="F2016" t="str">
        <f t="shared" si="63"/>
        <v>/home/ec2-user/galaxies/POGSSNR_PS1only_UGC02674.fits</v>
      </c>
      <c r="G2016">
        <v>0</v>
      </c>
      <c r="H2016">
        <v>1</v>
      </c>
      <c r="I2016" s="2" t="s">
        <v>12710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16"/>
  <sheetViews>
    <sheetView workbookViewId="0">
      <selection sqref="A1:XFD1"/>
    </sheetView>
  </sheetViews>
  <sheetFormatPr baseColWidth="10" defaultRowHeight="15" x14ac:dyDescent="0"/>
  <cols>
    <col min="1" max="1" width="23.1640625" bestFit="1" customWidth="1"/>
    <col min="2" max="2" width="11.1640625" bestFit="1" customWidth="1"/>
    <col min="3" max="3" width="11.83203125" bestFit="1" customWidth="1"/>
    <col min="4" max="4" width="10.1640625" bestFit="1" customWidth="1"/>
    <col min="5" max="5" width="6" bestFit="1" customWidth="1"/>
  </cols>
  <sheetData>
    <row r="1" spans="1:5">
      <c r="A1" s="3" t="s">
        <v>1</v>
      </c>
      <c r="B1" s="3" t="s">
        <v>11</v>
      </c>
      <c r="C1" s="3" t="s">
        <v>15</v>
      </c>
      <c r="D1" s="3" t="s">
        <v>0</v>
      </c>
      <c r="E1" s="3" t="s">
        <v>16</v>
      </c>
    </row>
    <row r="2" spans="1:5">
      <c r="A2" t="s">
        <v>12393</v>
      </c>
      <c r="B2">
        <v>41.427238500000001</v>
      </c>
      <c r="C2">
        <v>-8.1829596000000002</v>
      </c>
      <c r="D2">
        <v>2.83173E-2</v>
      </c>
    </row>
    <row r="3" spans="1:5">
      <c r="A3" t="s">
        <v>12508</v>
      </c>
      <c r="B3">
        <v>40.900451699999998</v>
      </c>
      <c r="C3">
        <v>-29.6303196</v>
      </c>
      <c r="D3">
        <v>2.1413000000000001E-2</v>
      </c>
      <c r="E3" t="s">
        <v>1204</v>
      </c>
    </row>
    <row r="4" spans="1:5">
      <c r="A4" t="s">
        <v>12218</v>
      </c>
      <c r="B4">
        <v>42.175251000000003</v>
      </c>
      <c r="C4">
        <v>-27.460420599999999</v>
      </c>
      <c r="D4">
        <v>2.22913E-2</v>
      </c>
      <c r="E4" t="s">
        <v>1218</v>
      </c>
    </row>
    <row r="5" spans="1:5">
      <c r="A5" t="s">
        <v>12179</v>
      </c>
      <c r="B5">
        <v>42.367351499999998</v>
      </c>
      <c r="C5">
        <v>-29.523700699999999</v>
      </c>
      <c r="D5">
        <v>8.1906300000000001E-2</v>
      </c>
      <c r="E5" t="s">
        <v>1306</v>
      </c>
    </row>
    <row r="6" spans="1:5">
      <c r="A6" t="s">
        <v>11857</v>
      </c>
      <c r="B6">
        <v>44.054317500000003</v>
      </c>
      <c r="C6">
        <v>-28.042159999999999</v>
      </c>
      <c r="D6">
        <v>4.0661999999999997E-2</v>
      </c>
      <c r="E6" t="s">
        <v>1204</v>
      </c>
    </row>
    <row r="7" spans="1:5">
      <c r="A7" t="s">
        <v>11473</v>
      </c>
      <c r="B7">
        <v>46.0812454</v>
      </c>
      <c r="C7">
        <v>-27.692720399999999</v>
      </c>
      <c r="D7">
        <v>2.0832300000000002E-2</v>
      </c>
    </row>
    <row r="8" spans="1:5">
      <c r="A8" t="s">
        <v>11397</v>
      </c>
      <c r="B8">
        <v>46.435527800000003</v>
      </c>
      <c r="C8">
        <v>-28.717449200000001</v>
      </c>
      <c r="D8">
        <v>7.1361999999999995E-2</v>
      </c>
      <c r="E8" t="s">
        <v>1208</v>
      </c>
    </row>
    <row r="9" spans="1:5">
      <c r="A9" t="s">
        <v>11356</v>
      </c>
      <c r="B9">
        <v>46.653457600000003</v>
      </c>
      <c r="C9">
        <v>-29.840349199999999</v>
      </c>
      <c r="D9">
        <v>4.30257E-2</v>
      </c>
      <c r="E9" t="s">
        <v>1218</v>
      </c>
    </row>
    <row r="10" spans="1:5">
      <c r="A10" t="s">
        <v>12707</v>
      </c>
      <c r="B10">
        <v>40.029891999999997</v>
      </c>
      <c r="C10">
        <v>-25.214919999999999</v>
      </c>
      <c r="D10">
        <v>2.3774E-2</v>
      </c>
      <c r="E10" t="s">
        <v>1277</v>
      </c>
    </row>
    <row r="11" spans="1:5">
      <c r="A11" t="s">
        <v>12523</v>
      </c>
      <c r="B11">
        <v>40.825447099999998</v>
      </c>
      <c r="C11">
        <v>-23.839010200000001</v>
      </c>
      <c r="D11">
        <v>2.2068999999999998E-2</v>
      </c>
      <c r="E11" t="s">
        <v>1204</v>
      </c>
    </row>
    <row r="12" spans="1:5">
      <c r="A12" t="s">
        <v>12442</v>
      </c>
      <c r="B12">
        <v>41.1986694</v>
      </c>
      <c r="C12">
        <v>-24.514200200000001</v>
      </c>
      <c r="D12">
        <v>2.2907E-2</v>
      </c>
      <c r="E12" t="s">
        <v>1218</v>
      </c>
    </row>
    <row r="13" spans="1:5">
      <c r="A13" t="s">
        <v>12315</v>
      </c>
      <c r="B13">
        <v>41.701141399999997</v>
      </c>
      <c r="C13">
        <v>-25.389150600000001</v>
      </c>
      <c r="D13">
        <v>3.4194700000000001E-2</v>
      </c>
      <c r="E13" t="s">
        <v>1201</v>
      </c>
    </row>
    <row r="14" spans="1:5">
      <c r="A14" t="s">
        <v>12089</v>
      </c>
      <c r="B14">
        <v>42.785736100000001</v>
      </c>
      <c r="C14">
        <v>-26.947370500000002</v>
      </c>
      <c r="D14">
        <v>2.2644299999999999E-2</v>
      </c>
      <c r="E14" t="s">
        <v>1218</v>
      </c>
    </row>
    <row r="15" spans="1:5">
      <c r="A15" t="s">
        <v>12079</v>
      </c>
      <c r="B15">
        <v>42.828262299999999</v>
      </c>
      <c r="C15">
        <v>-26.9687099</v>
      </c>
      <c r="D15">
        <v>1.0816299999999999E-2</v>
      </c>
      <c r="E15" t="s">
        <v>1201</v>
      </c>
    </row>
    <row r="16" spans="1:5">
      <c r="A16" t="s">
        <v>12017</v>
      </c>
      <c r="B16">
        <v>43.225349399999999</v>
      </c>
      <c r="C16">
        <v>-24.7870007</v>
      </c>
      <c r="D16">
        <v>1.2071999999999999E-2</v>
      </c>
      <c r="E16" t="s">
        <v>1240</v>
      </c>
    </row>
    <row r="17" spans="1:5">
      <c r="A17" t="s">
        <v>11938</v>
      </c>
      <c r="B17">
        <v>43.687049899999998</v>
      </c>
      <c r="C17">
        <v>-25.110500300000002</v>
      </c>
      <c r="D17">
        <v>1.5355300000000001E-2</v>
      </c>
      <c r="E17" t="s">
        <v>1506</v>
      </c>
    </row>
    <row r="18" spans="1:5">
      <c r="A18" t="s">
        <v>11903</v>
      </c>
      <c r="B18">
        <v>43.832069400000002</v>
      </c>
      <c r="C18">
        <v>-25.5440407</v>
      </c>
      <c r="D18">
        <v>2.7258999999999999E-2</v>
      </c>
    </row>
    <row r="19" spans="1:5">
      <c r="A19" t="s">
        <v>11897</v>
      </c>
      <c r="B19">
        <v>43.847476999999998</v>
      </c>
      <c r="C19">
        <v>-24.581069899999999</v>
      </c>
      <c r="D19">
        <v>1.5318E-2</v>
      </c>
      <c r="E19" t="s">
        <v>1390</v>
      </c>
    </row>
    <row r="20" spans="1:5">
      <c r="A20" t="s">
        <v>11892</v>
      </c>
      <c r="B20">
        <v>43.870342299999997</v>
      </c>
      <c r="C20">
        <v>-23.125860200000002</v>
      </c>
      <c r="D20">
        <v>8.5870699999999994E-2</v>
      </c>
      <c r="E20" t="s">
        <v>1204</v>
      </c>
    </row>
    <row r="21" spans="1:5">
      <c r="A21" t="s">
        <v>11688</v>
      </c>
      <c r="B21">
        <v>44.845111799999998</v>
      </c>
      <c r="C21">
        <v>-27.235450700000001</v>
      </c>
      <c r="D21">
        <v>1.71813E-2</v>
      </c>
      <c r="E21" t="s">
        <v>1399</v>
      </c>
    </row>
    <row r="22" spans="1:5">
      <c r="A22" t="s">
        <v>11520</v>
      </c>
      <c r="B22">
        <v>45.7892151</v>
      </c>
      <c r="C22">
        <v>-23.198810600000002</v>
      </c>
      <c r="D22">
        <v>3.4897999999999998E-2</v>
      </c>
      <c r="E22" t="s">
        <v>1560</v>
      </c>
    </row>
    <row r="23" spans="1:5">
      <c r="A23" t="s">
        <v>11486</v>
      </c>
      <c r="B23">
        <v>45.974212600000001</v>
      </c>
      <c r="C23">
        <v>-24.565219899999999</v>
      </c>
      <c r="D23">
        <v>6.41457E-2</v>
      </c>
      <c r="E23" t="s">
        <v>1248</v>
      </c>
    </row>
    <row r="24" spans="1:5">
      <c r="A24" t="s">
        <v>11482</v>
      </c>
      <c r="B24">
        <v>46.011455499999997</v>
      </c>
      <c r="C24">
        <v>-26.5956993</v>
      </c>
      <c r="D24">
        <v>1.21627E-2</v>
      </c>
      <c r="E24" t="s">
        <v>1288</v>
      </c>
    </row>
    <row r="25" spans="1:5">
      <c r="A25" t="s">
        <v>11398</v>
      </c>
      <c r="B25">
        <v>46.433300000000003</v>
      </c>
      <c r="C25">
        <v>-23.250030500000001</v>
      </c>
      <c r="D25">
        <v>3.8849000000000002E-2</v>
      </c>
      <c r="E25" t="s">
        <v>1218</v>
      </c>
    </row>
    <row r="26" spans="1:5">
      <c r="A26" t="s">
        <v>11280</v>
      </c>
      <c r="B26">
        <v>47.065567000000001</v>
      </c>
      <c r="C26">
        <v>-24.672439600000001</v>
      </c>
      <c r="D26">
        <v>3.1592000000000002E-2</v>
      </c>
      <c r="E26" t="s">
        <v>1201</v>
      </c>
    </row>
    <row r="27" spans="1:5">
      <c r="A27" t="s">
        <v>11168</v>
      </c>
      <c r="B27">
        <v>47.593036699999999</v>
      </c>
      <c r="C27">
        <v>-26.5167103</v>
      </c>
      <c r="D27">
        <v>7.0881E-2</v>
      </c>
      <c r="E27" t="s">
        <v>1231</v>
      </c>
    </row>
    <row r="28" spans="1:5">
      <c r="A28" t="s">
        <v>11125</v>
      </c>
      <c r="B28">
        <v>47.791168200000001</v>
      </c>
      <c r="C28">
        <v>-25.320669200000001</v>
      </c>
      <c r="D28">
        <v>3.8323299999999998E-2</v>
      </c>
      <c r="E28" t="s">
        <v>1263</v>
      </c>
    </row>
    <row r="29" spans="1:5">
      <c r="A29" t="s">
        <v>11112</v>
      </c>
      <c r="B29">
        <v>47.854164099999998</v>
      </c>
      <c r="C29">
        <v>-26.931270600000001</v>
      </c>
      <c r="D29">
        <v>6.7655999999999994E-2</v>
      </c>
      <c r="E29" t="s">
        <v>1218</v>
      </c>
    </row>
    <row r="30" spans="1:5">
      <c r="A30" t="s">
        <v>11076</v>
      </c>
      <c r="B30">
        <v>48.033523600000002</v>
      </c>
      <c r="C30">
        <v>-25.131759599999999</v>
      </c>
      <c r="D30">
        <v>2.0957300000000002E-2</v>
      </c>
      <c r="E30" t="s">
        <v>1218</v>
      </c>
    </row>
    <row r="31" spans="1:5">
      <c r="A31" t="s">
        <v>10879</v>
      </c>
      <c r="B31">
        <v>49.037700700000002</v>
      </c>
      <c r="C31">
        <v>-24.1996994</v>
      </c>
      <c r="D31">
        <v>6.3073000000000001E-3</v>
      </c>
      <c r="E31" t="s">
        <v>1667</v>
      </c>
    </row>
    <row r="32" spans="1:5">
      <c r="A32" t="s">
        <v>10761</v>
      </c>
      <c r="B32">
        <v>49.680301700000001</v>
      </c>
      <c r="C32">
        <v>-23.782100700000001</v>
      </c>
      <c r="D32">
        <v>4.5033E-3</v>
      </c>
      <c r="E32" t="s">
        <v>1667</v>
      </c>
    </row>
    <row r="33" spans="1:5">
      <c r="A33" t="s">
        <v>12691</v>
      </c>
      <c r="B33">
        <v>40.1309471</v>
      </c>
      <c r="C33">
        <v>-20.3727093</v>
      </c>
      <c r="D33">
        <v>3.5137000000000002E-2</v>
      </c>
      <c r="E33" t="s">
        <v>1201</v>
      </c>
    </row>
    <row r="34" spans="1:5">
      <c r="A34" t="s">
        <v>12688</v>
      </c>
      <c r="B34">
        <v>40.148208599999997</v>
      </c>
      <c r="C34">
        <v>-20.397310300000001</v>
      </c>
      <c r="D34">
        <v>3.4455699999999999E-2</v>
      </c>
      <c r="E34" t="s">
        <v>1218</v>
      </c>
    </row>
    <row r="35" spans="1:5">
      <c r="A35" t="s">
        <v>12619</v>
      </c>
      <c r="B35">
        <v>40.448741900000002</v>
      </c>
      <c r="C35">
        <v>-20.798759499999999</v>
      </c>
      <c r="D35">
        <v>9.6889999999999997E-3</v>
      </c>
      <c r="E35" t="s">
        <v>1240</v>
      </c>
    </row>
    <row r="36" spans="1:5">
      <c r="A36" t="s">
        <v>12595</v>
      </c>
      <c r="B36">
        <v>40.552089700000003</v>
      </c>
      <c r="C36">
        <v>-19.828670500000001</v>
      </c>
      <c r="D36">
        <v>1.6833000000000001E-2</v>
      </c>
      <c r="E36" t="s">
        <v>1208</v>
      </c>
    </row>
    <row r="37" spans="1:5">
      <c r="A37" t="s">
        <v>12452</v>
      </c>
      <c r="B37">
        <v>41.1503181</v>
      </c>
      <c r="C37">
        <v>-19.377510099999999</v>
      </c>
      <c r="D37">
        <v>4.8153700000000001E-2</v>
      </c>
      <c r="E37" t="s">
        <v>1204</v>
      </c>
    </row>
    <row r="38" spans="1:5">
      <c r="A38" t="s">
        <v>12281</v>
      </c>
      <c r="B38">
        <v>41.851299300000001</v>
      </c>
      <c r="C38">
        <v>-22.2678604</v>
      </c>
      <c r="D38">
        <v>3.6486699999999997E-2</v>
      </c>
      <c r="E38" t="s">
        <v>1263</v>
      </c>
    </row>
    <row r="39" spans="1:5">
      <c r="A39" t="s">
        <v>12267</v>
      </c>
      <c r="B39">
        <v>41.933193199999998</v>
      </c>
      <c r="C39">
        <v>-20.6128006</v>
      </c>
      <c r="D39">
        <v>5.1500000000000001E-3</v>
      </c>
      <c r="E39" t="s">
        <v>1240</v>
      </c>
    </row>
    <row r="40" spans="1:5">
      <c r="A40" t="s">
        <v>12113</v>
      </c>
      <c r="B40">
        <v>42.649875600000001</v>
      </c>
      <c r="C40">
        <v>-18.9728794</v>
      </c>
      <c r="D40">
        <v>4.7025999999999998E-2</v>
      </c>
      <c r="E40" t="s">
        <v>1248</v>
      </c>
    </row>
    <row r="41" spans="1:5">
      <c r="A41" t="s">
        <v>11998</v>
      </c>
      <c r="B41">
        <v>43.353252400000002</v>
      </c>
      <c r="C41">
        <v>-17.602150000000002</v>
      </c>
      <c r="D41">
        <v>3.6227000000000002E-2</v>
      </c>
      <c r="E41" t="s">
        <v>1208</v>
      </c>
    </row>
    <row r="42" spans="1:5">
      <c r="A42" t="s">
        <v>11646</v>
      </c>
      <c r="B42">
        <v>45.063915299999998</v>
      </c>
      <c r="C42">
        <v>-22.290990799999999</v>
      </c>
      <c r="D42">
        <v>9.4447000000000003E-3</v>
      </c>
      <c r="E42" t="s">
        <v>1277</v>
      </c>
    </row>
    <row r="43" spans="1:5">
      <c r="A43" t="s">
        <v>11523</v>
      </c>
      <c r="B43">
        <v>45.772945399999998</v>
      </c>
      <c r="C43">
        <v>-22.2171898</v>
      </c>
      <c r="D43">
        <v>6.5840300000000004E-2</v>
      </c>
      <c r="E43" t="s">
        <v>1201</v>
      </c>
    </row>
    <row r="44" spans="1:5">
      <c r="A44" t="s">
        <v>11522</v>
      </c>
      <c r="B44">
        <v>45.779876700000003</v>
      </c>
      <c r="C44">
        <v>-22.2054996</v>
      </c>
      <c r="D44">
        <v>5.0992700000000002E-2</v>
      </c>
      <c r="E44" t="s">
        <v>1248</v>
      </c>
    </row>
    <row r="45" spans="1:5">
      <c r="A45" t="s">
        <v>11386</v>
      </c>
      <c r="B45">
        <v>46.494285599999998</v>
      </c>
      <c r="C45">
        <v>-19.391319299999999</v>
      </c>
      <c r="D45">
        <v>5.0590000000000001E-3</v>
      </c>
      <c r="E45" t="s">
        <v>1667</v>
      </c>
    </row>
    <row r="46" spans="1:5">
      <c r="A46" t="s">
        <v>11257</v>
      </c>
      <c r="B46">
        <v>47.147766099999998</v>
      </c>
      <c r="C46">
        <v>-17.723529800000001</v>
      </c>
      <c r="D46">
        <v>2.205E-2</v>
      </c>
      <c r="E46" t="s">
        <v>1231</v>
      </c>
    </row>
    <row r="47" spans="1:5">
      <c r="A47" t="s">
        <v>11213</v>
      </c>
      <c r="B47">
        <v>47.375202199999997</v>
      </c>
      <c r="C47">
        <v>-17.416070900000001</v>
      </c>
      <c r="D47">
        <v>6.8560000000000001E-3</v>
      </c>
      <c r="E47" t="s">
        <v>4252</v>
      </c>
    </row>
    <row r="48" spans="1:5">
      <c r="A48" t="s">
        <v>11189</v>
      </c>
      <c r="B48">
        <v>47.481403399999998</v>
      </c>
      <c r="C48">
        <v>-20.0886192</v>
      </c>
      <c r="D48">
        <v>2.1574699999999999E-2</v>
      </c>
      <c r="E48" t="s">
        <v>1208</v>
      </c>
    </row>
    <row r="49" spans="1:5">
      <c r="A49" t="s">
        <v>10982</v>
      </c>
      <c r="B49">
        <v>48.476749400000003</v>
      </c>
      <c r="C49">
        <v>-18.205020900000001</v>
      </c>
      <c r="D49">
        <v>2.1321300000000001E-2</v>
      </c>
      <c r="E49" t="s">
        <v>1208</v>
      </c>
    </row>
    <row r="50" spans="1:5">
      <c r="A50" t="s">
        <v>10920</v>
      </c>
      <c r="B50">
        <v>48.829479200000002</v>
      </c>
      <c r="C50">
        <v>-17.9152603</v>
      </c>
      <c r="D50">
        <v>4.6298300000000001E-2</v>
      </c>
      <c r="E50" t="s">
        <v>1218</v>
      </c>
    </row>
    <row r="51" spans="1:5">
      <c r="A51" t="s">
        <v>10918</v>
      </c>
      <c r="B51">
        <v>48.842014300000002</v>
      </c>
      <c r="C51">
        <v>-18.987680399999999</v>
      </c>
      <c r="D51">
        <v>3.2042000000000001E-2</v>
      </c>
      <c r="E51" t="s">
        <v>1204</v>
      </c>
    </row>
    <row r="52" spans="1:5">
      <c r="A52" t="s">
        <v>10893</v>
      </c>
      <c r="B52">
        <v>48.983341199999998</v>
      </c>
      <c r="C52">
        <v>-18.086759600000001</v>
      </c>
      <c r="D52">
        <v>9.0725700000000006E-2</v>
      </c>
      <c r="E52" t="s">
        <v>1231</v>
      </c>
    </row>
    <row r="53" spans="1:5">
      <c r="A53" t="s">
        <v>10872</v>
      </c>
      <c r="B53">
        <v>49.110160800000003</v>
      </c>
      <c r="C53">
        <v>-17.7306004</v>
      </c>
      <c r="D53">
        <v>4.3811999999999997E-2</v>
      </c>
      <c r="E53" t="s">
        <v>1248</v>
      </c>
    </row>
    <row r="54" spans="1:5">
      <c r="A54" t="s">
        <v>12693</v>
      </c>
      <c r="B54">
        <v>40.119083400000001</v>
      </c>
      <c r="C54">
        <v>2.4786899</v>
      </c>
      <c r="D54">
        <v>2.19717E-2</v>
      </c>
      <c r="E54" t="s">
        <v>1218</v>
      </c>
    </row>
    <row r="55" spans="1:5">
      <c r="A55" t="s">
        <v>12706</v>
      </c>
      <c r="B55">
        <v>40.0366669</v>
      </c>
      <c r="C55">
        <v>-11.7338305</v>
      </c>
      <c r="D55">
        <v>2.7877300000000001E-2</v>
      </c>
      <c r="E55" t="s">
        <v>1315</v>
      </c>
    </row>
    <row r="56" spans="1:5">
      <c r="A56" t="s">
        <v>12639</v>
      </c>
      <c r="B56">
        <v>40.357540100000001</v>
      </c>
      <c r="C56">
        <v>17.812169999999998</v>
      </c>
      <c r="D56">
        <v>2.9603299999999999E-2</v>
      </c>
      <c r="E56" t="s">
        <v>1263</v>
      </c>
    </row>
    <row r="57" spans="1:5">
      <c r="A57" t="s">
        <v>12672</v>
      </c>
      <c r="B57">
        <v>40.226154299999997</v>
      </c>
      <c r="C57">
        <v>-13.3135996</v>
      </c>
      <c r="D57">
        <v>3.4384699999999997E-2</v>
      </c>
      <c r="E57" t="s">
        <v>1390</v>
      </c>
    </row>
    <row r="58" spans="1:5">
      <c r="A58" t="s">
        <v>12653</v>
      </c>
      <c r="B58">
        <v>40.3078079</v>
      </c>
      <c r="C58">
        <v>-14.9577799</v>
      </c>
      <c r="D58">
        <v>2.4403000000000001E-2</v>
      </c>
      <c r="E58" t="s">
        <v>1224</v>
      </c>
    </row>
    <row r="59" spans="1:5">
      <c r="A59" t="s">
        <v>12601</v>
      </c>
      <c r="B59">
        <v>40.523876199999997</v>
      </c>
      <c r="C59">
        <v>-15.0469198</v>
      </c>
      <c r="D59">
        <v>2.3959000000000001E-2</v>
      </c>
      <c r="E59" t="s">
        <v>1218</v>
      </c>
    </row>
    <row r="60" spans="1:5">
      <c r="A60" t="s">
        <v>12302</v>
      </c>
      <c r="B60">
        <v>41.763290400000002</v>
      </c>
      <c r="C60">
        <v>16.2879696</v>
      </c>
      <c r="D60">
        <v>2.5677700000000001E-2</v>
      </c>
      <c r="E60" t="s">
        <v>1390</v>
      </c>
    </row>
    <row r="61" spans="1:5">
      <c r="A61" t="s">
        <v>12161</v>
      </c>
      <c r="B61">
        <v>42.420265200000003</v>
      </c>
      <c r="C61">
        <v>41.054931600000003</v>
      </c>
      <c r="D61">
        <v>1.8736300000000001E-2</v>
      </c>
      <c r="E61" t="s">
        <v>1218</v>
      </c>
    </row>
    <row r="62" spans="1:5">
      <c r="A62" t="s">
        <v>11940</v>
      </c>
      <c r="B62">
        <v>43.683368700000003</v>
      </c>
      <c r="C62">
        <v>41.655158999999998</v>
      </c>
      <c r="D62">
        <v>1.8360000000000001E-2</v>
      </c>
      <c r="E62" t="s">
        <v>1224</v>
      </c>
    </row>
    <row r="63" spans="1:5">
      <c r="A63" t="s">
        <v>11920</v>
      </c>
      <c r="B63">
        <v>43.770153000000001</v>
      </c>
      <c r="C63">
        <v>42.262451200000001</v>
      </c>
      <c r="D63">
        <v>1.78683E-2</v>
      </c>
      <c r="E63" t="s">
        <v>1201</v>
      </c>
    </row>
    <row r="64" spans="1:5">
      <c r="A64" t="s">
        <v>11894</v>
      </c>
      <c r="B64">
        <v>43.862152100000003</v>
      </c>
      <c r="C64">
        <v>-14.102979700000001</v>
      </c>
      <c r="D64">
        <v>3.20077E-2</v>
      </c>
      <c r="E64" t="s">
        <v>1588</v>
      </c>
    </row>
    <row r="65" spans="1:5">
      <c r="A65" t="s">
        <v>11863</v>
      </c>
      <c r="B65">
        <v>44.026790599999998</v>
      </c>
      <c r="C65">
        <v>-14.1866398</v>
      </c>
      <c r="D65">
        <v>2.84487E-2</v>
      </c>
      <c r="E65" t="s">
        <v>1248</v>
      </c>
    </row>
    <row r="66" spans="1:5">
      <c r="A66" t="s">
        <v>11599</v>
      </c>
      <c r="B66">
        <v>45.300914800000001</v>
      </c>
      <c r="C66">
        <v>16.209190400000001</v>
      </c>
      <c r="D66">
        <v>3.1467299999999997E-2</v>
      </c>
      <c r="E66" t="s">
        <v>1248</v>
      </c>
    </row>
    <row r="67" spans="1:5">
      <c r="A67" t="s">
        <v>11490</v>
      </c>
      <c r="B67">
        <v>45.960262299999997</v>
      </c>
      <c r="C67">
        <v>-0.20447000000000001</v>
      </c>
      <c r="D67">
        <v>2.7338299999999999E-2</v>
      </c>
      <c r="E67" t="s">
        <v>1248</v>
      </c>
    </row>
    <row r="68" spans="1:5">
      <c r="A68" t="s">
        <v>10930</v>
      </c>
      <c r="B68">
        <v>48.765872999999999</v>
      </c>
      <c r="C68">
        <v>37.860111199999999</v>
      </c>
      <c r="D68">
        <v>1.7265699999999998E-2</v>
      </c>
      <c r="E68" t="s">
        <v>1224</v>
      </c>
    </row>
    <row r="69" spans="1:5">
      <c r="A69" t="s">
        <v>11023</v>
      </c>
      <c r="B69">
        <v>48.250873599999998</v>
      </c>
      <c r="C69">
        <v>-11.715609600000001</v>
      </c>
      <c r="D69">
        <v>3.0015E-2</v>
      </c>
      <c r="E69" t="s">
        <v>1277</v>
      </c>
    </row>
    <row r="70" spans="1:5">
      <c r="A70" t="s">
        <v>10744</v>
      </c>
      <c r="B70">
        <v>49.731250799999998</v>
      </c>
      <c r="C70">
        <v>-12.7402496</v>
      </c>
      <c r="D70">
        <v>3.3015999999999997E-2</v>
      </c>
      <c r="E70" t="s">
        <v>1277</v>
      </c>
    </row>
    <row r="71" spans="1:5">
      <c r="A71" t="s">
        <v>12607</v>
      </c>
      <c r="B71">
        <v>40.490291599999999</v>
      </c>
      <c r="C71">
        <v>19.030170399999999</v>
      </c>
      <c r="D71">
        <v>3.3726300000000001E-2</v>
      </c>
      <c r="E71" t="s">
        <v>1218</v>
      </c>
    </row>
    <row r="72" spans="1:5">
      <c r="A72" t="s">
        <v>12559</v>
      </c>
      <c r="B72">
        <v>40.700290699999996</v>
      </c>
      <c r="C72">
        <v>3.0841701000000001</v>
      </c>
      <c r="D72">
        <v>4.6429699999999997E-2</v>
      </c>
      <c r="E72" t="s">
        <v>1208</v>
      </c>
    </row>
    <row r="73" spans="1:5">
      <c r="A73" t="s">
        <v>12499</v>
      </c>
      <c r="B73">
        <v>40.9546165</v>
      </c>
      <c r="C73">
        <v>14.8893805</v>
      </c>
      <c r="D73">
        <v>4.6374699999999998E-2</v>
      </c>
      <c r="E73" t="s">
        <v>1224</v>
      </c>
    </row>
    <row r="74" spans="1:5">
      <c r="A74" t="s">
        <v>12521</v>
      </c>
      <c r="B74">
        <v>40.847667700000002</v>
      </c>
      <c r="C74">
        <v>3.1053901000000002</v>
      </c>
      <c r="D74">
        <v>2.2419700000000001E-2</v>
      </c>
    </row>
    <row r="75" spans="1:5">
      <c r="A75" t="s">
        <v>12444</v>
      </c>
      <c r="B75">
        <v>41.179126699999998</v>
      </c>
      <c r="C75">
        <v>19.455030399999998</v>
      </c>
      <c r="D75">
        <v>2.53963E-2</v>
      </c>
      <c r="E75" t="s">
        <v>1204</v>
      </c>
    </row>
    <row r="76" spans="1:5">
      <c r="A76" t="s">
        <v>12445</v>
      </c>
      <c r="B76">
        <v>41.178978000000001</v>
      </c>
      <c r="C76">
        <v>15.240030300000001</v>
      </c>
      <c r="D76">
        <v>2.5063999999999999E-2</v>
      </c>
      <c r="E76" t="s">
        <v>1248</v>
      </c>
    </row>
    <row r="77" spans="1:5">
      <c r="A77" t="s">
        <v>12505</v>
      </c>
      <c r="B77">
        <v>40.925060299999998</v>
      </c>
      <c r="C77">
        <v>-15.7055597</v>
      </c>
      <c r="D77">
        <v>2.5314699999999999E-2</v>
      </c>
      <c r="E77" t="s">
        <v>1208</v>
      </c>
    </row>
    <row r="78" spans="1:5">
      <c r="A78" t="s">
        <v>12398</v>
      </c>
      <c r="B78">
        <v>41.400959</v>
      </c>
      <c r="C78">
        <v>18.928939799999998</v>
      </c>
      <c r="D78">
        <v>4.7066700000000003E-2</v>
      </c>
      <c r="E78" t="s">
        <v>1560</v>
      </c>
    </row>
    <row r="79" spans="1:5">
      <c r="A79" t="s">
        <v>12383</v>
      </c>
      <c r="B79">
        <v>41.455501599999998</v>
      </c>
      <c r="C79">
        <v>3.2310300000000001</v>
      </c>
      <c r="D79">
        <v>2.2521300000000001E-2</v>
      </c>
      <c r="E79" t="s">
        <v>1248</v>
      </c>
    </row>
    <row r="80" spans="1:5">
      <c r="A80" t="s">
        <v>12268</v>
      </c>
      <c r="B80">
        <v>41.931625400000001</v>
      </c>
      <c r="C80">
        <v>13.25525</v>
      </c>
      <c r="D80">
        <v>2.96797E-2</v>
      </c>
      <c r="E80" t="s">
        <v>1224</v>
      </c>
    </row>
    <row r="81" spans="1:5">
      <c r="A81" t="s">
        <v>12256</v>
      </c>
      <c r="B81">
        <v>41.973438299999998</v>
      </c>
      <c r="C81">
        <v>14.504969600000001</v>
      </c>
      <c r="D81">
        <v>2.12233E-2</v>
      </c>
    </row>
    <row r="82" spans="1:5">
      <c r="A82" t="s">
        <v>12266</v>
      </c>
      <c r="B82">
        <v>41.935760500000001</v>
      </c>
      <c r="C82">
        <v>9.3567494999999994</v>
      </c>
      <c r="D82">
        <v>2.6771699999999999E-2</v>
      </c>
      <c r="E82" t="s">
        <v>1261</v>
      </c>
    </row>
    <row r="83" spans="1:5">
      <c r="A83" t="s">
        <v>12204</v>
      </c>
      <c r="B83">
        <v>42.251541099999997</v>
      </c>
      <c r="C83">
        <v>13.223810200000001</v>
      </c>
      <c r="D83">
        <v>2.8077700000000001E-2</v>
      </c>
      <c r="E83" t="s">
        <v>1204</v>
      </c>
    </row>
    <row r="84" spans="1:5">
      <c r="A84" t="s">
        <v>12187</v>
      </c>
      <c r="B84">
        <v>42.336082500000003</v>
      </c>
      <c r="C84">
        <v>19.3039703</v>
      </c>
      <c r="D84">
        <v>3.08743E-2</v>
      </c>
      <c r="E84" t="s">
        <v>1218</v>
      </c>
    </row>
    <row r="85" spans="1:5">
      <c r="A85" t="s">
        <v>12166</v>
      </c>
      <c r="B85">
        <v>42.412311600000002</v>
      </c>
      <c r="C85">
        <v>14.619620299999999</v>
      </c>
      <c r="D85">
        <v>3.0220299999999999E-2</v>
      </c>
      <c r="E85" t="s">
        <v>1231</v>
      </c>
    </row>
    <row r="86" spans="1:5">
      <c r="A86" t="s">
        <v>11933</v>
      </c>
      <c r="B86">
        <v>43.711292299999997</v>
      </c>
      <c r="C86">
        <v>8.7843903999999995</v>
      </c>
      <c r="D86">
        <v>2.5413700000000001E-2</v>
      </c>
      <c r="E86" t="s">
        <v>1218</v>
      </c>
    </row>
    <row r="87" spans="1:5">
      <c r="A87" t="s">
        <v>11745</v>
      </c>
      <c r="B87">
        <v>44.548816700000003</v>
      </c>
      <c r="C87">
        <v>5.8364700999999997</v>
      </c>
      <c r="D87">
        <v>2.4396299999999999E-2</v>
      </c>
      <c r="E87" t="s">
        <v>1218</v>
      </c>
    </row>
    <row r="88" spans="1:5">
      <c r="A88" t="s">
        <v>11370</v>
      </c>
      <c r="B88">
        <v>46.591499300000002</v>
      </c>
      <c r="C88">
        <v>36.014530200000003</v>
      </c>
      <c r="D88">
        <v>1.6790699999999999E-2</v>
      </c>
      <c r="E88" t="s">
        <v>1201</v>
      </c>
    </row>
    <row r="89" spans="1:5">
      <c r="A89" t="s">
        <v>11162</v>
      </c>
      <c r="B89">
        <v>47.605998999999997</v>
      </c>
      <c r="C89">
        <v>19.606529200000001</v>
      </c>
      <c r="D89">
        <v>3.49907E-2</v>
      </c>
      <c r="E89" t="s">
        <v>1218</v>
      </c>
    </row>
    <row r="90" spans="1:5">
      <c r="A90" t="s">
        <v>11144</v>
      </c>
      <c r="B90">
        <v>47.691291800000002</v>
      </c>
      <c r="C90">
        <v>-10.796219799999999</v>
      </c>
      <c r="D90">
        <v>1.5889299999999999E-2</v>
      </c>
      <c r="E90" t="s">
        <v>1201</v>
      </c>
    </row>
    <row r="91" spans="1:5">
      <c r="A91" t="s">
        <v>10894</v>
      </c>
      <c r="B91">
        <v>48.979915599999998</v>
      </c>
      <c r="C91">
        <v>37.1539383</v>
      </c>
      <c r="D91">
        <v>1.9120000000000002E-2</v>
      </c>
      <c r="E91" t="s">
        <v>1218</v>
      </c>
    </row>
    <row r="92" spans="1:5">
      <c r="A92" t="s">
        <v>10885</v>
      </c>
      <c r="B92">
        <v>49.010974900000001</v>
      </c>
      <c r="C92">
        <v>37.1125793</v>
      </c>
      <c r="D92">
        <v>1.7973300000000001E-2</v>
      </c>
      <c r="E92" t="s">
        <v>1201</v>
      </c>
    </row>
    <row r="93" spans="1:5">
      <c r="A93" t="s">
        <v>10878</v>
      </c>
      <c r="B93">
        <v>49.051750200000001</v>
      </c>
      <c r="C93">
        <v>37.177421600000002</v>
      </c>
      <c r="D93">
        <v>2.3884300000000001E-2</v>
      </c>
      <c r="E93" t="s">
        <v>1201</v>
      </c>
    </row>
    <row r="94" spans="1:5">
      <c r="A94" t="s">
        <v>12678</v>
      </c>
      <c r="B94">
        <v>40.194004100000001</v>
      </c>
      <c r="C94">
        <v>1.3430901</v>
      </c>
      <c r="D94">
        <v>2.2792300000000001E-2</v>
      </c>
      <c r="E94" t="s">
        <v>1208</v>
      </c>
    </row>
    <row r="95" spans="1:5">
      <c r="A95" t="s">
        <v>12658</v>
      </c>
      <c r="B95">
        <v>40.2757492</v>
      </c>
      <c r="C95">
        <v>8.7379704</v>
      </c>
      <c r="D95">
        <v>2.0702700000000001E-2</v>
      </c>
      <c r="E95" t="s">
        <v>1261</v>
      </c>
    </row>
    <row r="96" spans="1:5">
      <c r="A96" t="s">
        <v>12686</v>
      </c>
      <c r="B96">
        <v>40.1487579</v>
      </c>
      <c r="C96">
        <v>-8.5472698000000005</v>
      </c>
      <c r="D96">
        <v>3.7482000000000001E-2</v>
      </c>
      <c r="E96" t="s">
        <v>1315</v>
      </c>
    </row>
    <row r="97" spans="1:5">
      <c r="A97" t="s">
        <v>12590</v>
      </c>
      <c r="B97">
        <v>40.565231300000001</v>
      </c>
      <c r="C97">
        <v>18.2170506</v>
      </c>
      <c r="D97">
        <v>3.2608999999999999E-2</v>
      </c>
      <c r="E97" t="s">
        <v>1208</v>
      </c>
    </row>
    <row r="98" spans="1:5">
      <c r="A98" t="s">
        <v>12527</v>
      </c>
      <c r="B98">
        <v>40.815624200000002</v>
      </c>
      <c r="C98">
        <v>32.466670999999998</v>
      </c>
      <c r="D98">
        <v>1.3711299999999999E-2</v>
      </c>
      <c r="E98" t="s">
        <v>1208</v>
      </c>
    </row>
    <row r="99" spans="1:5">
      <c r="A99" t="s">
        <v>12599</v>
      </c>
      <c r="B99">
        <v>40.526206999999999</v>
      </c>
      <c r="C99">
        <v>-15.091360099999999</v>
      </c>
      <c r="D99">
        <v>2.4189700000000001E-2</v>
      </c>
      <c r="E99" t="s">
        <v>1261</v>
      </c>
    </row>
    <row r="100" spans="1:5">
      <c r="A100" t="s">
        <v>12496</v>
      </c>
      <c r="B100">
        <v>40.960544599999999</v>
      </c>
      <c r="C100">
        <v>32.511859899999997</v>
      </c>
      <c r="D100">
        <v>1.5415699999999999E-2</v>
      </c>
      <c r="E100" t="s">
        <v>1277</v>
      </c>
    </row>
    <row r="101" spans="1:5">
      <c r="A101" t="s">
        <v>12512</v>
      </c>
      <c r="B101">
        <v>40.889980299999998</v>
      </c>
      <c r="C101">
        <v>-16.201059300000001</v>
      </c>
      <c r="D101">
        <v>2.5600999999999999E-2</v>
      </c>
      <c r="E101" t="s">
        <v>1201</v>
      </c>
    </row>
    <row r="102" spans="1:5">
      <c r="A102" t="s">
        <v>12368</v>
      </c>
      <c r="B102">
        <v>41.511657700000001</v>
      </c>
      <c r="C102">
        <v>40.093269300000003</v>
      </c>
      <c r="D102">
        <v>2.8858700000000001E-2</v>
      </c>
      <c r="E102" t="s">
        <v>1560</v>
      </c>
    </row>
    <row r="103" spans="1:5">
      <c r="A103" t="s">
        <v>12477</v>
      </c>
      <c r="B103">
        <v>41.033382400000001</v>
      </c>
      <c r="C103">
        <v>-9.4524402999999992</v>
      </c>
      <c r="D103">
        <v>2.896E-2</v>
      </c>
      <c r="E103" t="s">
        <v>1261</v>
      </c>
    </row>
    <row r="104" spans="1:5">
      <c r="A104" t="s">
        <v>12395</v>
      </c>
      <c r="B104">
        <v>41.421798699999997</v>
      </c>
      <c r="C104">
        <v>-8.1805295999999998</v>
      </c>
      <c r="D104">
        <v>2.92223E-2</v>
      </c>
      <c r="E104" t="s">
        <v>1218</v>
      </c>
    </row>
    <row r="105" spans="1:5">
      <c r="A105" t="s">
        <v>12299</v>
      </c>
      <c r="B105">
        <v>41.766750299999998</v>
      </c>
      <c r="C105">
        <v>16.1999207</v>
      </c>
      <c r="D105">
        <v>2.40707E-2</v>
      </c>
      <c r="E105" t="s">
        <v>1201</v>
      </c>
    </row>
    <row r="106" spans="1:5">
      <c r="A106" t="s">
        <v>12409</v>
      </c>
      <c r="B106">
        <v>41.343364700000002</v>
      </c>
      <c r="C106">
        <v>-17.533119200000002</v>
      </c>
      <c r="D106">
        <v>2.8881299999999999E-2</v>
      </c>
      <c r="E106" t="s">
        <v>1263</v>
      </c>
    </row>
    <row r="107" spans="1:5">
      <c r="A107" t="s">
        <v>12292</v>
      </c>
      <c r="B107">
        <v>41.803665199999998</v>
      </c>
      <c r="C107">
        <v>-22.208810799999998</v>
      </c>
      <c r="D107">
        <v>3.6316300000000003E-2</v>
      </c>
      <c r="E107" t="s">
        <v>1588</v>
      </c>
    </row>
    <row r="108" spans="1:5">
      <c r="A108" t="s">
        <v>12150</v>
      </c>
      <c r="B108">
        <v>42.461166400000003</v>
      </c>
      <c r="C108">
        <v>13.1453896</v>
      </c>
      <c r="D108">
        <v>3.0521E-2</v>
      </c>
      <c r="E108" t="s">
        <v>1224</v>
      </c>
    </row>
    <row r="109" spans="1:5">
      <c r="A109" t="s">
        <v>12118</v>
      </c>
      <c r="B109">
        <v>42.605682399999999</v>
      </c>
      <c r="C109">
        <v>13.2659798</v>
      </c>
      <c r="D109">
        <v>2.8328699999999998E-2</v>
      </c>
      <c r="E109" t="s">
        <v>1218</v>
      </c>
    </row>
    <row r="110" spans="1:5">
      <c r="A110" t="s">
        <v>12082</v>
      </c>
      <c r="B110">
        <v>42.8046188</v>
      </c>
      <c r="C110">
        <v>13.1852798</v>
      </c>
      <c r="D110">
        <v>2.5400699999999998E-2</v>
      </c>
      <c r="E110" t="s">
        <v>1224</v>
      </c>
    </row>
    <row r="111" spans="1:5">
      <c r="A111" t="s">
        <v>12108</v>
      </c>
      <c r="B111">
        <v>42.663383500000002</v>
      </c>
      <c r="C111">
        <v>-1.7341500999999999</v>
      </c>
      <c r="D111">
        <v>8.4057000000000003E-3</v>
      </c>
      <c r="E111" t="s">
        <v>1218</v>
      </c>
    </row>
    <row r="112" spans="1:5">
      <c r="A112" t="s">
        <v>12042</v>
      </c>
      <c r="B112">
        <v>43.0774574</v>
      </c>
      <c r="C112">
        <v>-1.2961800000000001</v>
      </c>
      <c r="D112">
        <v>2.4287699999999999E-2</v>
      </c>
      <c r="E112" t="s">
        <v>1208</v>
      </c>
    </row>
    <row r="113" spans="1:5">
      <c r="A113" t="s">
        <v>12020</v>
      </c>
      <c r="B113">
        <v>43.216125499999997</v>
      </c>
      <c r="C113">
        <v>13.2564201</v>
      </c>
      <c r="D113">
        <v>3.2585299999999998E-2</v>
      </c>
      <c r="E113" t="s">
        <v>1213</v>
      </c>
    </row>
    <row r="114" spans="1:5">
      <c r="A114" t="s">
        <v>11954</v>
      </c>
      <c r="B114">
        <v>43.601676900000001</v>
      </c>
      <c r="C114">
        <v>41.605461099999999</v>
      </c>
      <c r="D114">
        <v>2.0869700000000001E-2</v>
      </c>
      <c r="E114" t="s">
        <v>1224</v>
      </c>
    </row>
    <row r="115" spans="1:5">
      <c r="A115" t="s">
        <v>12023</v>
      </c>
      <c r="B115">
        <v>43.175758399999999</v>
      </c>
      <c r="C115">
        <v>-8.8043698999999993</v>
      </c>
      <c r="D115">
        <v>1.7337999999999999E-2</v>
      </c>
      <c r="E115" t="s">
        <v>1263</v>
      </c>
    </row>
    <row r="116" spans="1:5">
      <c r="A116" t="s">
        <v>11790</v>
      </c>
      <c r="B116">
        <v>44.349411000000003</v>
      </c>
      <c r="C116">
        <v>-0.30943999999999999</v>
      </c>
      <c r="D116">
        <v>2.8871999999999998E-2</v>
      </c>
      <c r="E116" t="s">
        <v>1261</v>
      </c>
    </row>
    <row r="117" spans="1:5">
      <c r="A117" t="s">
        <v>11808</v>
      </c>
      <c r="B117">
        <v>44.269210800000003</v>
      </c>
      <c r="C117">
        <v>-15.0129404</v>
      </c>
      <c r="D117">
        <v>2.9882300000000001E-2</v>
      </c>
      <c r="E117" t="s">
        <v>1224</v>
      </c>
    </row>
    <row r="118" spans="1:5">
      <c r="A118" t="s">
        <v>11751</v>
      </c>
      <c r="B118">
        <v>44.527828200000002</v>
      </c>
      <c r="C118">
        <v>-15.118550300000001</v>
      </c>
      <c r="D118">
        <v>2.9111999999999999E-2</v>
      </c>
      <c r="E118" t="s">
        <v>1208</v>
      </c>
    </row>
    <row r="119" spans="1:5">
      <c r="A119" t="s">
        <v>11799</v>
      </c>
      <c r="B119">
        <v>44.297744799999997</v>
      </c>
      <c r="C119">
        <v>-14.3955603</v>
      </c>
      <c r="D119">
        <v>2.7817999999999999E-2</v>
      </c>
      <c r="E119" t="s">
        <v>1218</v>
      </c>
    </row>
    <row r="120" spans="1:5">
      <c r="A120" t="s">
        <v>11628</v>
      </c>
      <c r="B120">
        <v>45.1458321</v>
      </c>
      <c r="C120">
        <v>11.842780100000001</v>
      </c>
      <c r="D120">
        <v>2.5874999999999999E-2</v>
      </c>
      <c r="E120" t="s">
        <v>1231</v>
      </c>
    </row>
    <row r="121" spans="1:5">
      <c r="A121" t="s">
        <v>11616</v>
      </c>
      <c r="B121">
        <v>45.195873300000002</v>
      </c>
      <c r="C121">
        <v>11.772310299999999</v>
      </c>
      <c r="D121">
        <v>2.5655299999999999E-2</v>
      </c>
      <c r="E121" t="s">
        <v>1390</v>
      </c>
    </row>
    <row r="122" spans="1:5">
      <c r="A122" t="s">
        <v>11459</v>
      </c>
      <c r="B122">
        <v>46.154792800000003</v>
      </c>
      <c r="C122">
        <v>42.362861600000002</v>
      </c>
      <c r="D122">
        <v>1.9066699999999999E-2</v>
      </c>
      <c r="E122" t="s">
        <v>1224</v>
      </c>
    </row>
    <row r="123" spans="1:5">
      <c r="A123" t="s">
        <v>11574</v>
      </c>
      <c r="B123">
        <v>45.462638900000002</v>
      </c>
      <c r="C123">
        <v>-15.02985</v>
      </c>
      <c r="D123">
        <v>3.1071000000000001E-2</v>
      </c>
      <c r="E123" t="s">
        <v>1261</v>
      </c>
    </row>
    <row r="124" spans="1:5">
      <c r="A124" t="s">
        <v>11582</v>
      </c>
      <c r="B124">
        <v>45.4282112</v>
      </c>
      <c r="C124">
        <v>-15.052269900000001</v>
      </c>
      <c r="D124">
        <v>3.1012000000000001E-2</v>
      </c>
      <c r="E124" t="s">
        <v>1208</v>
      </c>
    </row>
    <row r="125" spans="1:5">
      <c r="A125" t="s">
        <v>11507</v>
      </c>
      <c r="B125">
        <v>45.8703194</v>
      </c>
      <c r="C125">
        <v>-9.6713199999999997</v>
      </c>
      <c r="D125">
        <v>1.08173E-2</v>
      </c>
      <c r="E125" t="s">
        <v>1263</v>
      </c>
    </row>
    <row r="126" spans="1:5">
      <c r="A126" t="s">
        <v>11510</v>
      </c>
      <c r="B126">
        <v>45.859176599999998</v>
      </c>
      <c r="C126">
        <v>-15.6620998</v>
      </c>
      <c r="D126">
        <v>8.2470000000000009E-3</v>
      </c>
      <c r="E126" t="s">
        <v>1201</v>
      </c>
    </row>
    <row r="127" spans="1:5">
      <c r="A127" t="s">
        <v>11504</v>
      </c>
      <c r="B127">
        <v>45.878700299999998</v>
      </c>
      <c r="C127">
        <v>-15.6855698</v>
      </c>
      <c r="D127">
        <v>3.0411299999999999E-2</v>
      </c>
      <c r="E127" t="s">
        <v>1261</v>
      </c>
    </row>
    <row r="128" spans="1:5">
      <c r="A128" t="s">
        <v>11501</v>
      </c>
      <c r="B128">
        <v>45.894416800000002</v>
      </c>
      <c r="C128">
        <v>-15.6791296</v>
      </c>
      <c r="D128">
        <v>3.1546999999999999E-2</v>
      </c>
      <c r="E128" t="s">
        <v>1224</v>
      </c>
    </row>
    <row r="129" spans="1:5">
      <c r="A129" t="s">
        <v>11503</v>
      </c>
      <c r="B129">
        <v>45.886665299999997</v>
      </c>
      <c r="C129">
        <v>-12.03969</v>
      </c>
      <c r="D129">
        <v>1.2599300000000001E-2</v>
      </c>
      <c r="E129" t="s">
        <v>1261</v>
      </c>
    </row>
    <row r="130" spans="1:5">
      <c r="A130" t="s">
        <v>11439</v>
      </c>
      <c r="B130">
        <v>46.259906800000003</v>
      </c>
      <c r="C130">
        <v>-6.4918899999999997</v>
      </c>
      <c r="D130">
        <v>2.9443299999999999E-2</v>
      </c>
      <c r="E130" t="s">
        <v>1208</v>
      </c>
    </row>
    <row r="131" spans="1:5">
      <c r="A131" t="s">
        <v>11429</v>
      </c>
      <c r="B131">
        <v>46.308937100000001</v>
      </c>
      <c r="C131">
        <v>-14.3811102</v>
      </c>
      <c r="D131">
        <v>3.0666300000000001E-2</v>
      </c>
      <c r="E131" t="s">
        <v>1224</v>
      </c>
    </row>
    <row r="132" spans="1:5">
      <c r="A132" t="s">
        <v>11378</v>
      </c>
      <c r="B132">
        <v>46.5407066</v>
      </c>
      <c r="C132">
        <v>-8.8332795999999991</v>
      </c>
      <c r="D132">
        <v>3.3780299999999999E-2</v>
      </c>
      <c r="E132" t="s">
        <v>1224</v>
      </c>
    </row>
    <row r="133" spans="1:5">
      <c r="A133" t="s">
        <v>11225</v>
      </c>
      <c r="B133">
        <v>47.3220825</v>
      </c>
      <c r="C133">
        <v>38.649360700000003</v>
      </c>
      <c r="D133">
        <v>1.18227E-2</v>
      </c>
      <c r="E133" t="s">
        <v>1240</v>
      </c>
    </row>
    <row r="134" spans="1:5">
      <c r="A134" t="s">
        <v>11325</v>
      </c>
      <c r="B134">
        <v>46.826713599999998</v>
      </c>
      <c r="C134">
        <v>-9.6127005000000008</v>
      </c>
      <c r="D134">
        <v>1.7507700000000001E-2</v>
      </c>
      <c r="E134" t="s">
        <v>1201</v>
      </c>
    </row>
    <row r="135" spans="1:5">
      <c r="A135" t="s">
        <v>11127</v>
      </c>
      <c r="B135">
        <v>47.782249499999999</v>
      </c>
      <c r="C135">
        <v>35.324890099999998</v>
      </c>
      <c r="D135">
        <v>1.8863999999999999E-2</v>
      </c>
      <c r="E135" t="s">
        <v>1201</v>
      </c>
    </row>
    <row r="136" spans="1:5">
      <c r="A136" t="s">
        <v>11277</v>
      </c>
      <c r="B136">
        <v>47.068336500000001</v>
      </c>
      <c r="C136">
        <v>-22.983970599999999</v>
      </c>
      <c r="D136">
        <v>3.5021999999999998E-2</v>
      </c>
      <c r="E136" t="s">
        <v>1218</v>
      </c>
    </row>
    <row r="137" spans="1:5">
      <c r="A137" t="s">
        <v>11362</v>
      </c>
      <c r="B137">
        <v>46.622070299999997</v>
      </c>
      <c r="C137">
        <v>-15.5691404</v>
      </c>
      <c r="D137">
        <v>7.4000000000000003E-3</v>
      </c>
      <c r="E137" t="s">
        <v>1204</v>
      </c>
    </row>
    <row r="138" spans="1:5">
      <c r="A138" t="s">
        <v>11182</v>
      </c>
      <c r="B138">
        <v>47.508457200000002</v>
      </c>
      <c r="C138">
        <v>-20.600109100000001</v>
      </c>
      <c r="D138">
        <v>2.1456300000000001E-2</v>
      </c>
      <c r="E138" t="s">
        <v>4386</v>
      </c>
    </row>
    <row r="139" spans="1:5">
      <c r="A139" t="s">
        <v>11108</v>
      </c>
      <c r="B139">
        <v>47.866542799999998</v>
      </c>
      <c r="C139">
        <v>10.8081102</v>
      </c>
      <c r="D139">
        <v>2.52737E-2</v>
      </c>
      <c r="E139" t="s">
        <v>1224</v>
      </c>
    </row>
    <row r="140" spans="1:5">
      <c r="A140" t="s">
        <v>10959</v>
      </c>
      <c r="B140">
        <v>48.599456799999999</v>
      </c>
      <c r="C140">
        <v>2.6778599999999999</v>
      </c>
      <c r="D140">
        <v>3.79397E-2</v>
      </c>
      <c r="E140" t="s">
        <v>1261</v>
      </c>
    </row>
    <row r="141" spans="1:5">
      <c r="A141" t="s">
        <v>10837</v>
      </c>
      <c r="B141">
        <v>49.321964299999998</v>
      </c>
      <c r="C141">
        <v>41.385120399999998</v>
      </c>
      <c r="D141">
        <v>1.9869999999999999E-2</v>
      </c>
      <c r="E141" t="s">
        <v>1261</v>
      </c>
    </row>
    <row r="142" spans="1:5">
      <c r="A142" t="s">
        <v>10904</v>
      </c>
      <c r="B142">
        <v>48.914989499999997</v>
      </c>
      <c r="C142">
        <v>-15.09834</v>
      </c>
      <c r="D142">
        <v>3.10747E-2</v>
      </c>
      <c r="E142" t="s">
        <v>1201</v>
      </c>
    </row>
    <row r="143" spans="1:5">
      <c r="A143" t="s">
        <v>10758</v>
      </c>
      <c r="B143">
        <v>49.688144700000002</v>
      </c>
      <c r="C143">
        <v>41.488700899999998</v>
      </c>
      <c r="D143">
        <v>1.1174E-2</v>
      </c>
      <c r="E143" t="s">
        <v>1390</v>
      </c>
    </row>
    <row r="144" spans="1:5">
      <c r="A144" t="s">
        <v>10736</v>
      </c>
      <c r="B144">
        <v>49.7969589</v>
      </c>
      <c r="C144">
        <v>41.353328699999999</v>
      </c>
      <c r="D144">
        <v>1.9578000000000002E-2</v>
      </c>
      <c r="E144" t="s">
        <v>1218</v>
      </c>
    </row>
    <row r="145" spans="1:5">
      <c r="A145" t="s">
        <v>10708</v>
      </c>
      <c r="B145">
        <v>49.918876599999997</v>
      </c>
      <c r="C145">
        <v>41.548610699999998</v>
      </c>
      <c r="D145">
        <v>2.1793300000000002E-2</v>
      </c>
      <c r="E145" t="s">
        <v>1224</v>
      </c>
    </row>
    <row r="146" spans="1:5">
      <c r="A146" t="s">
        <v>10698</v>
      </c>
      <c r="B146">
        <v>49.964786500000002</v>
      </c>
      <c r="C146">
        <v>41.573318499999999</v>
      </c>
      <c r="D146">
        <v>1.69517E-2</v>
      </c>
      <c r="E146" t="s">
        <v>1201</v>
      </c>
    </row>
    <row r="147" spans="1:5">
      <c r="A147" t="s">
        <v>10800</v>
      </c>
      <c r="B147">
        <v>49.488395699999998</v>
      </c>
      <c r="C147">
        <v>-0.16885</v>
      </c>
      <c r="D147">
        <v>2.2542699999999999E-2</v>
      </c>
      <c r="E147" t="s">
        <v>1288</v>
      </c>
    </row>
    <row r="148" spans="1:5">
      <c r="A148" t="s">
        <v>10813</v>
      </c>
      <c r="B148">
        <v>49.452148399999999</v>
      </c>
      <c r="C148">
        <v>-7.6168798999999998</v>
      </c>
      <c r="D148">
        <v>1.3998699999999999E-2</v>
      </c>
      <c r="E148" t="s">
        <v>1218</v>
      </c>
    </row>
    <row r="149" spans="1:5">
      <c r="A149" t="s">
        <v>10770</v>
      </c>
      <c r="B149">
        <v>49.639640800000002</v>
      </c>
      <c r="C149">
        <v>-2.7308099000000001</v>
      </c>
      <c r="D149">
        <v>2.8336699999999999E-2</v>
      </c>
      <c r="E149" t="s">
        <v>1263</v>
      </c>
    </row>
    <row r="150" spans="1:5">
      <c r="A150" t="s">
        <v>10723</v>
      </c>
      <c r="B150">
        <v>49.854671500000002</v>
      </c>
      <c r="C150">
        <v>-13.989700300000001</v>
      </c>
      <c r="D150">
        <v>8.1016999999999999E-3</v>
      </c>
    </row>
    <row r="151" spans="1:5">
      <c r="A151" t="s">
        <v>10753</v>
      </c>
      <c r="B151">
        <v>49.7070808</v>
      </c>
      <c r="C151">
        <v>-13.062490499999999</v>
      </c>
      <c r="D151">
        <v>3.06313E-2</v>
      </c>
      <c r="E151" t="s">
        <v>1213</v>
      </c>
    </row>
    <row r="152" spans="1:5">
      <c r="A152" t="s">
        <v>12704</v>
      </c>
      <c r="B152">
        <v>40.043720200000003</v>
      </c>
      <c r="C152">
        <v>-12.500390100000001</v>
      </c>
      <c r="D152">
        <v>2.4535000000000001E-2</v>
      </c>
    </row>
    <row r="153" spans="1:5">
      <c r="A153" t="s">
        <v>12702</v>
      </c>
      <c r="B153">
        <v>40.0579605</v>
      </c>
      <c r="C153">
        <v>17.882579799999998</v>
      </c>
      <c r="D153">
        <v>2.8787299999999998E-2</v>
      </c>
      <c r="E153" t="s">
        <v>1560</v>
      </c>
    </row>
    <row r="154" spans="1:5">
      <c r="A154" t="s">
        <v>12701</v>
      </c>
      <c r="B154">
        <v>40.058998099999997</v>
      </c>
      <c r="C154">
        <v>38.347190900000001</v>
      </c>
      <c r="D154">
        <v>3.1698700000000003E-2</v>
      </c>
    </row>
    <row r="155" spans="1:5">
      <c r="A155" t="s">
        <v>12699</v>
      </c>
      <c r="B155">
        <v>40.085365299999999</v>
      </c>
      <c r="C155">
        <v>-12.4883404</v>
      </c>
      <c r="D155">
        <v>3.2313300000000003E-2</v>
      </c>
      <c r="E155" t="s">
        <v>1201</v>
      </c>
    </row>
    <row r="156" spans="1:5">
      <c r="A156" t="s">
        <v>12689</v>
      </c>
      <c r="B156">
        <v>40.137500799999998</v>
      </c>
      <c r="C156">
        <v>-2.7197800000000001</v>
      </c>
      <c r="D156">
        <v>2.82227E-2</v>
      </c>
      <c r="E156" t="s">
        <v>1224</v>
      </c>
    </row>
    <row r="157" spans="1:5">
      <c r="A157" t="s">
        <v>12692</v>
      </c>
      <c r="B157">
        <v>40.1203194</v>
      </c>
      <c r="C157">
        <v>-12.8772898</v>
      </c>
      <c r="D157">
        <v>3.4046E-2</v>
      </c>
      <c r="E157" t="s">
        <v>1224</v>
      </c>
    </row>
    <row r="158" spans="1:5">
      <c r="A158" t="s">
        <v>12690</v>
      </c>
      <c r="B158">
        <v>40.136539499999998</v>
      </c>
      <c r="C158">
        <v>14.297860099999999</v>
      </c>
      <c r="D158">
        <v>4.4010300000000002E-2</v>
      </c>
      <c r="E158" t="s">
        <v>1224</v>
      </c>
    </row>
    <row r="159" spans="1:5">
      <c r="A159" t="s">
        <v>12684</v>
      </c>
      <c r="B159">
        <v>40.152877799999999</v>
      </c>
      <c r="C159">
        <v>-15.7684803</v>
      </c>
      <c r="D159">
        <v>2.5052700000000001E-2</v>
      </c>
    </row>
    <row r="160" spans="1:5">
      <c r="A160" t="s">
        <v>12680</v>
      </c>
      <c r="B160">
        <v>40.182773599999997</v>
      </c>
      <c r="C160">
        <v>0.52700999999999998</v>
      </c>
      <c r="D160">
        <v>4.6342700000000001E-2</v>
      </c>
      <c r="E160" t="s">
        <v>1208</v>
      </c>
    </row>
    <row r="161" spans="1:5">
      <c r="A161" t="s">
        <v>12679</v>
      </c>
      <c r="B161">
        <v>40.191253699999997</v>
      </c>
      <c r="C161">
        <v>-17.120239300000001</v>
      </c>
      <c r="D161">
        <v>3.1482700000000002E-2</v>
      </c>
      <c r="E161" t="s">
        <v>1224</v>
      </c>
    </row>
    <row r="162" spans="1:5">
      <c r="A162" t="s">
        <v>12671</v>
      </c>
      <c r="B162">
        <v>40.228042600000002</v>
      </c>
      <c r="C162">
        <v>41.227581000000001</v>
      </c>
      <c r="D162">
        <v>3.63787E-2</v>
      </c>
    </row>
    <row r="163" spans="1:5">
      <c r="A163" t="s">
        <v>12662</v>
      </c>
      <c r="B163">
        <v>40.268695800000003</v>
      </c>
      <c r="C163">
        <v>-13.4460497</v>
      </c>
      <c r="D163">
        <v>2.68563E-2</v>
      </c>
      <c r="E163" t="s">
        <v>1208</v>
      </c>
    </row>
    <row r="164" spans="1:5">
      <c r="A164" t="s">
        <v>12668</v>
      </c>
      <c r="B164">
        <v>40.252105700000001</v>
      </c>
      <c r="C164">
        <v>32.180599200000003</v>
      </c>
      <c r="D164">
        <v>1.5085299999999999E-2</v>
      </c>
    </row>
    <row r="165" spans="1:5">
      <c r="A165" t="s">
        <v>12641</v>
      </c>
      <c r="B165">
        <v>40.348812100000004</v>
      </c>
      <c r="C165">
        <v>36.963859599999999</v>
      </c>
      <c r="D165">
        <v>3.06407E-2</v>
      </c>
      <c r="E165" t="s">
        <v>1218</v>
      </c>
    </row>
    <row r="166" spans="1:5">
      <c r="A166" t="s">
        <v>12629</v>
      </c>
      <c r="B166">
        <v>40.397365600000001</v>
      </c>
      <c r="C166">
        <v>-16.680030800000001</v>
      </c>
      <c r="D166">
        <v>2.6188699999999999E-2</v>
      </c>
      <c r="E166" t="s">
        <v>1201</v>
      </c>
    </row>
    <row r="167" spans="1:5">
      <c r="A167" t="s">
        <v>12622</v>
      </c>
      <c r="B167">
        <v>40.427707699999999</v>
      </c>
      <c r="C167">
        <v>44.0778313</v>
      </c>
      <c r="D167">
        <v>1.9164E-2</v>
      </c>
      <c r="E167" t="s">
        <v>1390</v>
      </c>
    </row>
    <row r="168" spans="1:5">
      <c r="A168" t="s">
        <v>12608</v>
      </c>
      <c r="B168">
        <v>40.488475800000003</v>
      </c>
      <c r="C168">
        <v>1.2348699999999999</v>
      </c>
      <c r="D168">
        <v>2.4017699999999999E-2</v>
      </c>
      <c r="E168" t="s">
        <v>1201</v>
      </c>
    </row>
    <row r="169" spans="1:5">
      <c r="A169" t="s">
        <v>12614</v>
      </c>
      <c r="B169">
        <v>40.4772301</v>
      </c>
      <c r="C169">
        <v>59.603221900000001</v>
      </c>
      <c r="D169">
        <v>7.6230000000000004E-4</v>
      </c>
      <c r="E169" t="s">
        <v>1248</v>
      </c>
    </row>
    <row r="170" spans="1:5">
      <c r="A170" t="s">
        <v>12606</v>
      </c>
      <c r="B170">
        <v>40.492939</v>
      </c>
      <c r="C170">
        <v>-4.0564399</v>
      </c>
      <c r="D170">
        <v>2.8481300000000001E-2</v>
      </c>
    </row>
    <row r="171" spans="1:5">
      <c r="A171" t="s">
        <v>12603</v>
      </c>
      <c r="B171">
        <v>40.513332400000003</v>
      </c>
      <c r="C171">
        <v>35.708888999999999</v>
      </c>
      <c r="D171">
        <v>3.2079999999999997E-2</v>
      </c>
      <c r="E171" t="s">
        <v>1231</v>
      </c>
    </row>
    <row r="172" spans="1:5">
      <c r="A172" t="s">
        <v>12588</v>
      </c>
      <c r="B172">
        <v>40.575084699999998</v>
      </c>
      <c r="C172">
        <v>42.335941300000002</v>
      </c>
      <c r="D172">
        <v>1.62647E-2</v>
      </c>
      <c r="E172" t="s">
        <v>1224</v>
      </c>
    </row>
    <row r="173" spans="1:5">
      <c r="A173" t="s">
        <v>12584</v>
      </c>
      <c r="B173">
        <v>40.606010400000002</v>
      </c>
      <c r="C173">
        <v>8.2106504000000005</v>
      </c>
      <c r="D173">
        <v>2.6616999999999998E-2</v>
      </c>
    </row>
    <row r="174" spans="1:5">
      <c r="A174" t="s">
        <v>12575</v>
      </c>
      <c r="B174">
        <v>40.639247900000001</v>
      </c>
      <c r="C174">
        <v>-9.4677895999999997</v>
      </c>
      <c r="D174">
        <v>3.0616999999999998E-2</v>
      </c>
      <c r="E174" t="s">
        <v>1204</v>
      </c>
    </row>
    <row r="175" spans="1:5">
      <c r="A175" t="s">
        <v>12579</v>
      </c>
      <c r="B175">
        <v>40.632141099999998</v>
      </c>
      <c r="C175">
        <v>-1.0154999</v>
      </c>
      <c r="D175">
        <v>3.7610999999999999E-2</v>
      </c>
      <c r="E175" t="s">
        <v>1231</v>
      </c>
    </row>
    <row r="176" spans="1:5">
      <c r="A176" t="s">
        <v>12581</v>
      </c>
      <c r="B176">
        <v>40.627513899999997</v>
      </c>
      <c r="C176">
        <v>-21.5846996</v>
      </c>
      <c r="D176">
        <v>2.4962700000000001E-2</v>
      </c>
      <c r="E176" t="s">
        <v>1240</v>
      </c>
    </row>
    <row r="177" spans="1:5">
      <c r="A177" t="s">
        <v>12583</v>
      </c>
      <c r="B177">
        <v>40.620960199999999</v>
      </c>
      <c r="C177">
        <v>18.164670900000001</v>
      </c>
      <c r="D177">
        <v>3.1767999999999998E-2</v>
      </c>
      <c r="E177" t="s">
        <v>1506</v>
      </c>
    </row>
    <row r="178" spans="1:5">
      <c r="A178" t="s">
        <v>12568</v>
      </c>
      <c r="B178">
        <v>40.658668499999997</v>
      </c>
      <c r="C178">
        <v>36.2151718</v>
      </c>
      <c r="D178">
        <v>4.7550700000000001E-2</v>
      </c>
      <c r="E178" t="s">
        <v>1261</v>
      </c>
    </row>
    <row r="179" spans="1:5">
      <c r="A179" t="s">
        <v>12562</v>
      </c>
      <c r="B179">
        <v>40.674682599999997</v>
      </c>
      <c r="C179">
        <v>-12.427370099999999</v>
      </c>
      <c r="D179">
        <v>1.3620699999999999E-2</v>
      </c>
      <c r="E179" t="s">
        <v>1929</v>
      </c>
    </row>
    <row r="180" spans="1:5">
      <c r="A180" t="s">
        <v>12561</v>
      </c>
      <c r="B180">
        <v>40.678291299999998</v>
      </c>
      <c r="C180">
        <v>-12.4471197</v>
      </c>
      <c r="D180">
        <v>6.7714300000000005E-2</v>
      </c>
      <c r="E180" t="s">
        <v>1560</v>
      </c>
    </row>
    <row r="181" spans="1:5">
      <c r="A181" t="s">
        <v>12552</v>
      </c>
      <c r="B181">
        <v>40.717083000000002</v>
      </c>
      <c r="C181">
        <v>7.5979900000000002</v>
      </c>
      <c r="D181">
        <v>3.8524700000000002E-2</v>
      </c>
      <c r="E181" t="s">
        <v>1248</v>
      </c>
    </row>
    <row r="182" spans="1:5">
      <c r="A182" t="s">
        <v>12546</v>
      </c>
      <c r="B182">
        <v>40.748378799999998</v>
      </c>
      <c r="C182">
        <v>-11.670929900000001</v>
      </c>
      <c r="D182">
        <v>2.3726299999999999E-2</v>
      </c>
      <c r="E182" t="s">
        <v>1231</v>
      </c>
    </row>
    <row r="183" spans="1:5">
      <c r="A183" t="s">
        <v>12554</v>
      </c>
      <c r="B183">
        <v>40.713813799999997</v>
      </c>
      <c r="C183">
        <v>-25.5817108</v>
      </c>
      <c r="D183">
        <v>2.28357E-2</v>
      </c>
      <c r="E183" t="s">
        <v>1390</v>
      </c>
    </row>
    <row r="184" spans="1:5">
      <c r="A184" t="s">
        <v>12548</v>
      </c>
      <c r="B184">
        <v>40.747150400000002</v>
      </c>
      <c r="C184">
        <v>17.2102699</v>
      </c>
      <c r="D184">
        <v>2.9467699999999999E-2</v>
      </c>
      <c r="E184" t="s">
        <v>1204</v>
      </c>
    </row>
    <row r="185" spans="1:5">
      <c r="A185" t="s">
        <v>12537</v>
      </c>
      <c r="B185">
        <v>40.788707700000003</v>
      </c>
      <c r="C185">
        <v>37.8116913</v>
      </c>
      <c r="D185">
        <v>5.3408700000000003E-2</v>
      </c>
    </row>
    <row r="186" spans="1:5">
      <c r="A186" t="s">
        <v>12526</v>
      </c>
      <c r="B186">
        <v>40.817890200000001</v>
      </c>
      <c r="C186">
        <v>-15.2613602</v>
      </c>
      <c r="D186">
        <v>3.4882999999999997E-2</v>
      </c>
      <c r="E186" t="s">
        <v>1201</v>
      </c>
    </row>
    <row r="187" spans="1:5">
      <c r="A187" t="s">
        <v>12532</v>
      </c>
      <c r="B187">
        <v>40.810501100000003</v>
      </c>
      <c r="C187">
        <v>16.609390300000001</v>
      </c>
      <c r="D187">
        <v>2.51633E-2</v>
      </c>
      <c r="E187" t="s">
        <v>1208</v>
      </c>
    </row>
    <row r="188" spans="1:5">
      <c r="A188" t="s">
        <v>12536</v>
      </c>
      <c r="B188">
        <v>40.793956799999997</v>
      </c>
      <c r="C188">
        <v>32.265830999999999</v>
      </c>
      <c r="D188">
        <v>1.8797700000000001E-2</v>
      </c>
    </row>
    <row r="189" spans="1:5">
      <c r="A189" t="s">
        <v>12529</v>
      </c>
      <c r="B189">
        <v>40.812522899999998</v>
      </c>
      <c r="C189">
        <v>-3.8711199999999999</v>
      </c>
      <c r="D189">
        <v>4.3665700000000002E-2</v>
      </c>
      <c r="E189" t="s">
        <v>1204</v>
      </c>
    </row>
    <row r="190" spans="1:5">
      <c r="A190" t="s">
        <v>12518</v>
      </c>
      <c r="B190">
        <v>40.8605576</v>
      </c>
      <c r="C190">
        <v>16.669679599999998</v>
      </c>
      <c r="D190">
        <v>2.5510000000000001E-2</v>
      </c>
      <c r="E190" t="s">
        <v>1204</v>
      </c>
    </row>
    <row r="191" spans="1:5">
      <c r="A191" t="s">
        <v>12513</v>
      </c>
      <c r="B191">
        <v>40.887248999999997</v>
      </c>
      <c r="C191">
        <v>32.252750399999996</v>
      </c>
      <c r="D191">
        <v>1.6723999999999999E-2</v>
      </c>
      <c r="E191" t="s">
        <v>1224</v>
      </c>
    </row>
    <row r="192" spans="1:5">
      <c r="A192" t="s">
        <v>12482</v>
      </c>
      <c r="B192">
        <v>41.001415299999998</v>
      </c>
      <c r="C192">
        <v>5.4299201999999998</v>
      </c>
      <c r="D192">
        <v>2.39937E-2</v>
      </c>
      <c r="E192" t="s">
        <v>1204</v>
      </c>
    </row>
    <row r="193" spans="1:5">
      <c r="A193" t="s">
        <v>12495</v>
      </c>
      <c r="B193">
        <v>40.968311300000003</v>
      </c>
      <c r="C193">
        <v>-14.8108997</v>
      </c>
      <c r="D193">
        <v>2.6961300000000001E-2</v>
      </c>
      <c r="E193" t="s">
        <v>1201</v>
      </c>
    </row>
    <row r="194" spans="1:5">
      <c r="A194" t="s">
        <v>12479</v>
      </c>
      <c r="B194">
        <v>41.0159874</v>
      </c>
      <c r="C194">
        <v>0.77490999999999999</v>
      </c>
      <c r="D194">
        <v>4.4953699999999999E-2</v>
      </c>
      <c r="E194" t="s">
        <v>1390</v>
      </c>
    </row>
    <row r="195" spans="1:5">
      <c r="A195" t="s">
        <v>12478</v>
      </c>
      <c r="B195">
        <v>41.022014599999999</v>
      </c>
      <c r="C195">
        <v>-4.1632899999999999</v>
      </c>
      <c r="D195">
        <v>2.88623E-2</v>
      </c>
      <c r="E195" t="s">
        <v>1231</v>
      </c>
    </row>
    <row r="196" spans="1:5">
      <c r="A196" t="s">
        <v>12476</v>
      </c>
      <c r="B196">
        <v>41.035751300000001</v>
      </c>
      <c r="C196">
        <v>37.529060399999999</v>
      </c>
      <c r="D196">
        <v>3.1026999999999999E-2</v>
      </c>
    </row>
    <row r="197" spans="1:5">
      <c r="A197" t="s">
        <v>12484</v>
      </c>
      <c r="B197">
        <v>40.993583700000002</v>
      </c>
      <c r="C197">
        <v>5.4385300000000001</v>
      </c>
      <c r="D197">
        <v>2.3538300000000002E-2</v>
      </c>
      <c r="E197" t="s">
        <v>1261</v>
      </c>
    </row>
    <row r="198" spans="1:5">
      <c r="A198" t="s">
        <v>12461</v>
      </c>
      <c r="B198">
        <v>41.105083499999999</v>
      </c>
      <c r="C198">
        <v>32.349998499999998</v>
      </c>
      <c r="D198">
        <v>1.55117E-2</v>
      </c>
      <c r="E198" t="s">
        <v>1231</v>
      </c>
    </row>
    <row r="199" spans="1:5">
      <c r="A199" t="s">
        <v>12462</v>
      </c>
      <c r="B199">
        <v>41.1038742</v>
      </c>
      <c r="C199">
        <v>37.492031099999998</v>
      </c>
      <c r="D199">
        <v>3.2406299999999999E-2</v>
      </c>
      <c r="E199" t="s">
        <v>1218</v>
      </c>
    </row>
    <row r="200" spans="1:5">
      <c r="A200" t="s">
        <v>12458</v>
      </c>
      <c r="B200">
        <v>41.112793000000003</v>
      </c>
      <c r="C200">
        <v>44.538249999999998</v>
      </c>
      <c r="D200">
        <v>2.4419E-2</v>
      </c>
    </row>
    <row r="201" spans="1:5">
      <c r="A201" t="s">
        <v>12463</v>
      </c>
      <c r="B201">
        <v>41.102848100000003</v>
      </c>
      <c r="C201">
        <v>17.577499400000001</v>
      </c>
      <c r="D201">
        <v>2.59327E-2</v>
      </c>
      <c r="E201" t="s">
        <v>1263</v>
      </c>
    </row>
    <row r="202" spans="1:5">
      <c r="A202" t="s">
        <v>12454</v>
      </c>
      <c r="B202">
        <v>41.142627699999998</v>
      </c>
      <c r="C202">
        <v>-1.4438</v>
      </c>
      <c r="D202">
        <v>2.7907700000000001E-2</v>
      </c>
    </row>
    <row r="203" spans="1:5">
      <c r="A203" t="s">
        <v>12448</v>
      </c>
      <c r="B203">
        <v>41.165439599999999</v>
      </c>
      <c r="C203">
        <v>-17.726699799999999</v>
      </c>
      <c r="D203">
        <v>2.3689700000000001E-2</v>
      </c>
      <c r="E203" t="s">
        <v>1248</v>
      </c>
    </row>
    <row r="204" spans="1:5">
      <c r="A204" t="s">
        <v>12446</v>
      </c>
      <c r="B204">
        <v>41.178291299999998</v>
      </c>
      <c r="C204">
        <v>17.169920000000001</v>
      </c>
      <c r="D204">
        <v>2.92327E-2</v>
      </c>
      <c r="E204" t="s">
        <v>1201</v>
      </c>
    </row>
    <row r="205" spans="1:5">
      <c r="A205" t="s">
        <v>12427</v>
      </c>
      <c r="B205">
        <v>41.274665800000001</v>
      </c>
      <c r="C205">
        <v>42.766170500000001</v>
      </c>
      <c r="D205">
        <v>3.5489300000000001E-2</v>
      </c>
    </row>
    <row r="206" spans="1:5">
      <c r="A206" t="s">
        <v>12418</v>
      </c>
      <c r="B206">
        <v>41.301757799999997</v>
      </c>
      <c r="C206">
        <v>14.1747303</v>
      </c>
      <c r="D206">
        <v>2.9941700000000002E-2</v>
      </c>
      <c r="E206" t="s">
        <v>1208</v>
      </c>
    </row>
    <row r="207" spans="1:5">
      <c r="A207" t="s">
        <v>12417</v>
      </c>
      <c r="B207">
        <v>41.302791599999999</v>
      </c>
      <c r="C207">
        <v>32.284069100000004</v>
      </c>
      <c r="D207">
        <v>1.6963300000000001E-2</v>
      </c>
      <c r="E207" t="s">
        <v>1201</v>
      </c>
    </row>
    <row r="208" spans="1:5">
      <c r="A208" t="s">
        <v>12419</v>
      </c>
      <c r="B208">
        <v>41.300472300000003</v>
      </c>
      <c r="C208">
        <v>-17.318380399999999</v>
      </c>
      <c r="D208">
        <v>2.3623999999999999E-2</v>
      </c>
      <c r="E208" t="s">
        <v>1506</v>
      </c>
    </row>
    <row r="209" spans="1:5">
      <c r="A209" t="s">
        <v>12424</v>
      </c>
      <c r="B209">
        <v>41.280513800000001</v>
      </c>
      <c r="C209">
        <v>0.95013999999999998</v>
      </c>
      <c r="D209">
        <v>2.4341700000000001E-2</v>
      </c>
    </row>
    <row r="210" spans="1:5">
      <c r="A210" t="s">
        <v>12407</v>
      </c>
      <c r="B210">
        <v>41.355400099999997</v>
      </c>
      <c r="C210">
        <v>-20.821790700000001</v>
      </c>
      <c r="D210">
        <v>3.3398999999999998E-2</v>
      </c>
      <c r="E210" t="s">
        <v>1208</v>
      </c>
    </row>
    <row r="211" spans="1:5">
      <c r="A211" t="s">
        <v>12406</v>
      </c>
      <c r="B211">
        <v>41.359874699999999</v>
      </c>
      <c r="C211">
        <v>18.134189599999999</v>
      </c>
      <c r="D211">
        <v>3.2786299999999997E-2</v>
      </c>
      <c r="E211" t="s">
        <v>1204</v>
      </c>
    </row>
    <row r="212" spans="1:5">
      <c r="A212" t="s">
        <v>12403</v>
      </c>
      <c r="B212">
        <v>41.384780900000003</v>
      </c>
      <c r="C212">
        <v>42.157688100000001</v>
      </c>
      <c r="D212">
        <v>1.8900699999999999E-2</v>
      </c>
      <c r="E212" t="s">
        <v>1201</v>
      </c>
    </row>
    <row r="213" spans="1:5">
      <c r="A213" t="s">
        <v>12396</v>
      </c>
      <c r="B213">
        <v>41.417499499999998</v>
      </c>
      <c r="C213">
        <v>-27.9282799</v>
      </c>
      <c r="D213">
        <v>2.1815299999999999E-2</v>
      </c>
      <c r="E213" t="s">
        <v>1218</v>
      </c>
    </row>
    <row r="214" spans="1:5">
      <c r="A214" t="s">
        <v>12394</v>
      </c>
      <c r="B214">
        <v>41.425766000000003</v>
      </c>
      <c r="C214">
        <v>-24.885740299999998</v>
      </c>
      <c r="D214">
        <v>2.13747E-2</v>
      </c>
      <c r="E214" t="s">
        <v>1248</v>
      </c>
    </row>
    <row r="215" spans="1:5">
      <c r="A215" t="s">
        <v>12400</v>
      </c>
      <c r="B215">
        <v>41.398887600000002</v>
      </c>
      <c r="C215">
        <v>-15.2063398</v>
      </c>
      <c r="D215">
        <v>2.5954000000000001E-2</v>
      </c>
      <c r="E215" t="s">
        <v>1201</v>
      </c>
    </row>
    <row r="216" spans="1:5">
      <c r="A216" t="s">
        <v>12388</v>
      </c>
      <c r="B216">
        <v>41.446144099999998</v>
      </c>
      <c r="C216">
        <v>-15.5106401</v>
      </c>
      <c r="D216">
        <v>2.5798999999999999E-2</v>
      </c>
      <c r="E216" t="s">
        <v>1231</v>
      </c>
    </row>
    <row r="217" spans="1:5">
      <c r="A217" t="s">
        <v>12382</v>
      </c>
      <c r="B217">
        <v>41.458873699999998</v>
      </c>
      <c r="C217">
        <v>16.422889699999999</v>
      </c>
      <c r="D217">
        <v>3.18277E-2</v>
      </c>
      <c r="E217" t="s">
        <v>1204</v>
      </c>
    </row>
    <row r="218" spans="1:5">
      <c r="A218" t="s">
        <v>12375</v>
      </c>
      <c r="B218">
        <v>41.478778800000001</v>
      </c>
      <c r="C218">
        <v>-5.6405400999999999</v>
      </c>
      <c r="D218">
        <v>2.9021700000000001E-2</v>
      </c>
      <c r="E218" t="s">
        <v>1204</v>
      </c>
    </row>
    <row r="219" spans="1:5">
      <c r="A219" t="s">
        <v>12377</v>
      </c>
      <c r="B219">
        <v>41.472290000000001</v>
      </c>
      <c r="C219">
        <v>42.746330299999997</v>
      </c>
      <c r="D219">
        <v>1.7768699999999998E-2</v>
      </c>
    </row>
    <row r="220" spans="1:5">
      <c r="A220" t="s">
        <v>12369</v>
      </c>
      <c r="B220">
        <v>41.504756899999997</v>
      </c>
      <c r="C220">
        <v>28.027820599999998</v>
      </c>
      <c r="D220">
        <v>2.6753699999999998E-2</v>
      </c>
      <c r="E220" t="s">
        <v>1231</v>
      </c>
    </row>
    <row r="221" spans="1:5">
      <c r="A221" t="s">
        <v>12366</v>
      </c>
      <c r="B221">
        <v>41.513000499999997</v>
      </c>
      <c r="C221">
        <v>15.848440200000001</v>
      </c>
      <c r="D221">
        <v>2.5613E-2</v>
      </c>
    </row>
    <row r="222" spans="1:5">
      <c r="A222" t="s">
        <v>12365</v>
      </c>
      <c r="B222">
        <v>41.513084399999997</v>
      </c>
      <c r="C222">
        <v>3.32742</v>
      </c>
      <c r="D222">
        <v>2.2601699999999999E-2</v>
      </c>
    </row>
    <row r="223" spans="1:5">
      <c r="A223" t="s">
        <v>12363</v>
      </c>
      <c r="B223">
        <v>41.521225000000001</v>
      </c>
      <c r="C223">
        <v>-3.3358699999999999</v>
      </c>
      <c r="D223">
        <v>2.4917999999999999E-2</v>
      </c>
    </row>
    <row r="224" spans="1:5">
      <c r="A224" t="s">
        <v>12355</v>
      </c>
      <c r="B224">
        <v>41.541587800000002</v>
      </c>
      <c r="C224">
        <v>-8.2364902000000004</v>
      </c>
      <c r="D224">
        <v>3.06477E-2</v>
      </c>
    </row>
    <row r="225" spans="1:5">
      <c r="A225" t="s">
        <v>12350</v>
      </c>
      <c r="B225">
        <v>41.565769199999998</v>
      </c>
      <c r="C225">
        <v>-17.111850700000002</v>
      </c>
      <c r="D225">
        <v>1.1872300000000001E-2</v>
      </c>
      <c r="E225" t="s">
        <v>1208</v>
      </c>
    </row>
    <row r="226" spans="1:5">
      <c r="A226" t="s">
        <v>12351</v>
      </c>
      <c r="B226">
        <v>41.561248800000001</v>
      </c>
      <c r="C226">
        <v>39.358028400000002</v>
      </c>
      <c r="D226">
        <v>2.9667300000000001E-2</v>
      </c>
    </row>
    <row r="227" spans="1:5">
      <c r="A227" t="s">
        <v>12344</v>
      </c>
      <c r="B227">
        <v>41.596538500000001</v>
      </c>
      <c r="C227">
        <v>-21.182830800000001</v>
      </c>
      <c r="D227">
        <v>2.3418000000000001E-2</v>
      </c>
      <c r="E227" t="s">
        <v>1201</v>
      </c>
    </row>
    <row r="228" spans="1:5">
      <c r="A228" t="s">
        <v>12343</v>
      </c>
      <c r="B228">
        <v>41.601585399999998</v>
      </c>
      <c r="C228">
        <v>11.093560200000001</v>
      </c>
      <c r="D228">
        <v>2.4745300000000001E-2</v>
      </c>
    </row>
    <row r="229" spans="1:5">
      <c r="A229" t="s">
        <v>12346</v>
      </c>
      <c r="B229">
        <v>41.586750000000002</v>
      </c>
      <c r="C229">
        <v>-18.7806091</v>
      </c>
      <c r="D229">
        <v>2.3642699999999999E-2</v>
      </c>
      <c r="E229" t="s">
        <v>1201</v>
      </c>
    </row>
    <row r="230" spans="1:5">
      <c r="A230" t="s">
        <v>12342</v>
      </c>
      <c r="B230">
        <v>41.602199599999999</v>
      </c>
      <c r="C230">
        <v>-1.74254</v>
      </c>
      <c r="D230">
        <v>2.2636699999999999E-2</v>
      </c>
    </row>
    <row r="231" spans="1:5">
      <c r="A231" t="s">
        <v>12345</v>
      </c>
      <c r="B231">
        <v>41.592758199999999</v>
      </c>
      <c r="C231">
        <v>-14.7831802</v>
      </c>
      <c r="D231">
        <v>2.66073E-2</v>
      </c>
      <c r="E231" t="s">
        <v>1201</v>
      </c>
    </row>
    <row r="232" spans="1:5">
      <c r="A232" t="s">
        <v>12329</v>
      </c>
      <c r="B232">
        <v>41.648334499999997</v>
      </c>
      <c r="C232">
        <v>1.4429399999999999</v>
      </c>
      <c r="D232">
        <v>2.7679700000000002E-2</v>
      </c>
      <c r="E232" t="s">
        <v>1201</v>
      </c>
    </row>
    <row r="233" spans="1:5">
      <c r="A233" t="s">
        <v>12331</v>
      </c>
      <c r="B233">
        <v>41.645626100000001</v>
      </c>
      <c r="C233">
        <v>35.039779699999997</v>
      </c>
      <c r="D233">
        <v>4.7044000000000002E-2</v>
      </c>
      <c r="E233" t="s">
        <v>1204</v>
      </c>
    </row>
    <row r="234" spans="1:5">
      <c r="A234" t="s">
        <v>12335</v>
      </c>
      <c r="B234">
        <v>41.627761800000002</v>
      </c>
      <c r="C234">
        <v>-18.771789600000002</v>
      </c>
      <c r="D234">
        <v>6.3195299999999996E-2</v>
      </c>
      <c r="E234" t="s">
        <v>1263</v>
      </c>
    </row>
    <row r="235" spans="1:5">
      <c r="A235" t="s">
        <v>12330</v>
      </c>
      <c r="B235">
        <v>41.646778099999999</v>
      </c>
      <c r="C235">
        <v>-0.45741999999999999</v>
      </c>
      <c r="D235">
        <v>6.5943000000000002E-2</v>
      </c>
    </row>
    <row r="236" spans="1:5">
      <c r="A236" t="s">
        <v>12325</v>
      </c>
      <c r="B236">
        <v>41.663291899999997</v>
      </c>
      <c r="C236">
        <v>21.585920300000002</v>
      </c>
      <c r="D236">
        <v>2.3431299999999999E-2</v>
      </c>
      <c r="E236" t="s">
        <v>1224</v>
      </c>
    </row>
    <row r="237" spans="1:5">
      <c r="A237" t="s">
        <v>12317</v>
      </c>
      <c r="B237">
        <v>41.699584999999999</v>
      </c>
      <c r="C237">
        <v>42.040698999999996</v>
      </c>
      <c r="D237">
        <v>2.8197699999999999E-2</v>
      </c>
    </row>
    <row r="238" spans="1:5">
      <c r="A238" t="s">
        <v>12316</v>
      </c>
      <c r="B238">
        <v>41.699913000000002</v>
      </c>
      <c r="C238">
        <v>0.42159000000000002</v>
      </c>
      <c r="D238">
        <v>2.8087299999999999E-2</v>
      </c>
    </row>
    <row r="239" spans="1:5">
      <c r="A239" t="s">
        <v>12301</v>
      </c>
      <c r="B239">
        <v>41.765083300000001</v>
      </c>
      <c r="C239">
        <v>-0.59255999999999998</v>
      </c>
      <c r="D239">
        <v>4.1991000000000001E-2</v>
      </c>
    </row>
    <row r="240" spans="1:5">
      <c r="A240" t="s">
        <v>12297</v>
      </c>
      <c r="B240">
        <v>41.777229300000002</v>
      </c>
      <c r="C240">
        <v>15.928710000000001</v>
      </c>
      <c r="D240">
        <v>2.4989299999999999E-2</v>
      </c>
      <c r="E240" t="s">
        <v>1201</v>
      </c>
    </row>
    <row r="241" spans="1:5">
      <c r="A241" t="s">
        <v>12288</v>
      </c>
      <c r="B241">
        <v>41.828689599999997</v>
      </c>
      <c r="C241">
        <v>15.388039600000001</v>
      </c>
      <c r="D241">
        <v>2.4363699999999999E-2</v>
      </c>
      <c r="E241" t="s">
        <v>1201</v>
      </c>
    </row>
    <row r="242" spans="1:5">
      <c r="A242" t="s">
        <v>12282</v>
      </c>
      <c r="B242">
        <v>41.849742900000003</v>
      </c>
      <c r="C242">
        <v>-15.4090796</v>
      </c>
      <c r="D242">
        <v>6.5732299999999994E-2</v>
      </c>
    </row>
    <row r="243" spans="1:5">
      <c r="A243" t="s">
        <v>12280</v>
      </c>
      <c r="B243">
        <v>41.856666599999997</v>
      </c>
      <c r="C243">
        <v>47.802078199999997</v>
      </c>
      <c r="D243">
        <v>2.5154300000000001E-2</v>
      </c>
      <c r="E243" t="s">
        <v>1204</v>
      </c>
    </row>
    <row r="244" spans="1:5">
      <c r="A244" t="s">
        <v>12277</v>
      </c>
      <c r="B244">
        <v>41.868614200000003</v>
      </c>
      <c r="C244">
        <v>-0.26818999999999998</v>
      </c>
      <c r="D244">
        <v>2.1715700000000001E-2</v>
      </c>
      <c r="E244" t="s">
        <v>1208</v>
      </c>
    </row>
    <row r="245" spans="1:5">
      <c r="A245" t="s">
        <v>12275</v>
      </c>
      <c r="B245">
        <v>41.877292599999997</v>
      </c>
      <c r="C245">
        <v>16.111329999999999</v>
      </c>
      <c r="D245">
        <v>2.4033700000000002E-2</v>
      </c>
      <c r="E245" t="s">
        <v>1201</v>
      </c>
    </row>
    <row r="246" spans="1:5">
      <c r="A246" t="s">
        <v>12259</v>
      </c>
      <c r="B246">
        <v>41.966457400000003</v>
      </c>
      <c r="C246">
        <v>17.2749405</v>
      </c>
      <c r="D246">
        <v>2.1555700000000001E-2</v>
      </c>
    </row>
    <row r="247" spans="1:5">
      <c r="A247" t="s">
        <v>12264</v>
      </c>
      <c r="B247">
        <v>41.9474564</v>
      </c>
      <c r="C247">
        <v>3.1651398999999998</v>
      </c>
      <c r="D247">
        <v>2.2436299999999999E-2</v>
      </c>
      <c r="E247" t="s">
        <v>1208</v>
      </c>
    </row>
    <row r="248" spans="1:5">
      <c r="A248" t="s">
        <v>12253</v>
      </c>
      <c r="B248">
        <v>41.988124800000001</v>
      </c>
      <c r="C248">
        <v>37.569561</v>
      </c>
      <c r="D248">
        <v>3.0535300000000001E-2</v>
      </c>
      <c r="E248" t="s">
        <v>1218</v>
      </c>
    </row>
    <row r="249" spans="1:5">
      <c r="A249" t="s">
        <v>12249</v>
      </c>
      <c r="B249">
        <v>41.999557500000002</v>
      </c>
      <c r="C249">
        <v>-22.001220700000001</v>
      </c>
      <c r="D249">
        <v>3.5429299999999997E-2</v>
      </c>
      <c r="E249" t="s">
        <v>1204</v>
      </c>
    </row>
    <row r="250" spans="1:5">
      <c r="A250" t="s">
        <v>12244</v>
      </c>
      <c r="B250">
        <v>42.013126399999997</v>
      </c>
      <c r="C250">
        <v>47.5438118</v>
      </c>
      <c r="D250">
        <v>2.53403E-2</v>
      </c>
    </row>
    <row r="251" spans="1:5">
      <c r="A251" t="s">
        <v>12242</v>
      </c>
      <c r="B251">
        <v>42.032806399999998</v>
      </c>
      <c r="C251">
        <v>-0.75222</v>
      </c>
      <c r="D251">
        <v>4.5545000000000002E-2</v>
      </c>
    </row>
    <row r="252" spans="1:5">
      <c r="A252" t="s">
        <v>12233</v>
      </c>
      <c r="B252">
        <v>42.091686199999998</v>
      </c>
      <c r="C252">
        <v>13.935029999999999</v>
      </c>
      <c r="D252">
        <v>4.52363E-2</v>
      </c>
    </row>
    <row r="253" spans="1:5">
      <c r="A253" t="s">
        <v>12236</v>
      </c>
      <c r="B253">
        <v>42.068401299999998</v>
      </c>
      <c r="C253">
        <v>-8.9300403999999993</v>
      </c>
      <c r="D253">
        <v>1.5933699999999999E-2</v>
      </c>
      <c r="E253" t="s">
        <v>1231</v>
      </c>
    </row>
    <row r="254" spans="1:5">
      <c r="A254" t="s">
        <v>12225</v>
      </c>
      <c r="B254">
        <v>42.149040200000002</v>
      </c>
      <c r="C254">
        <v>14.2652798</v>
      </c>
      <c r="D254">
        <v>2.54237E-2</v>
      </c>
      <c r="E254" t="s">
        <v>1201</v>
      </c>
    </row>
    <row r="255" spans="1:5">
      <c r="A255" t="s">
        <v>12219</v>
      </c>
      <c r="B255">
        <v>42.172977400000001</v>
      </c>
      <c r="C255">
        <v>15.5149899</v>
      </c>
      <c r="D255">
        <v>2.52193E-2</v>
      </c>
      <c r="E255" t="s">
        <v>1201</v>
      </c>
    </row>
    <row r="256" spans="1:5">
      <c r="A256" t="s">
        <v>12222</v>
      </c>
      <c r="B256">
        <v>42.166614500000001</v>
      </c>
      <c r="C256">
        <v>-4.6139201999999999</v>
      </c>
      <c r="D256">
        <v>2.3252999999999999E-2</v>
      </c>
    </row>
    <row r="257" spans="1:5">
      <c r="A257" t="s">
        <v>12215</v>
      </c>
      <c r="B257">
        <v>42.198326100000003</v>
      </c>
      <c r="C257">
        <v>-0.10915</v>
      </c>
      <c r="D257">
        <v>2.4471699999999999E-2</v>
      </c>
    </row>
    <row r="258" spans="1:5">
      <c r="A258" t="s">
        <v>12211</v>
      </c>
      <c r="B258">
        <v>42.219612099999999</v>
      </c>
      <c r="C258">
        <v>-0.35093000000000002</v>
      </c>
      <c r="D258">
        <v>8.6642999999999998E-3</v>
      </c>
      <c r="E258" t="s">
        <v>1236</v>
      </c>
    </row>
    <row r="259" spans="1:5">
      <c r="A259" t="s">
        <v>12199</v>
      </c>
      <c r="B259">
        <v>42.2867088</v>
      </c>
      <c r="C259">
        <v>36.464191399999997</v>
      </c>
      <c r="D259">
        <v>1.7290699999999999E-2</v>
      </c>
      <c r="E259" t="s">
        <v>1218</v>
      </c>
    </row>
    <row r="260" spans="1:5">
      <c r="A260" t="s">
        <v>12191</v>
      </c>
      <c r="B260">
        <v>42.316707600000001</v>
      </c>
      <c r="C260">
        <v>14.5264597</v>
      </c>
      <c r="D260">
        <v>2.9866E-2</v>
      </c>
      <c r="E260" t="s">
        <v>1224</v>
      </c>
    </row>
    <row r="261" spans="1:5">
      <c r="A261" t="s">
        <v>12181</v>
      </c>
      <c r="B261">
        <v>42.357582100000002</v>
      </c>
      <c r="C261">
        <v>35.393108400000003</v>
      </c>
      <c r="D261">
        <v>4.2490300000000002E-2</v>
      </c>
    </row>
    <row r="262" spans="1:5">
      <c r="A262" t="s">
        <v>12182</v>
      </c>
      <c r="B262">
        <v>42.357418099999997</v>
      </c>
      <c r="C262">
        <v>15.8009396</v>
      </c>
      <c r="D262">
        <v>3.06863E-2</v>
      </c>
      <c r="E262" t="s">
        <v>1201</v>
      </c>
    </row>
    <row r="263" spans="1:5">
      <c r="A263" t="s">
        <v>12174</v>
      </c>
      <c r="B263">
        <v>42.389503499999996</v>
      </c>
      <c r="C263">
        <v>-9.0025797000000001</v>
      </c>
      <c r="D263">
        <v>3.0499700000000001E-2</v>
      </c>
      <c r="E263" t="s">
        <v>1201</v>
      </c>
    </row>
    <row r="264" spans="1:5">
      <c r="A264" t="s">
        <v>12171</v>
      </c>
      <c r="B264">
        <v>42.397411300000002</v>
      </c>
      <c r="C264">
        <v>-0.72370000000000001</v>
      </c>
      <c r="D264">
        <v>2.1661699999999999E-2</v>
      </c>
      <c r="E264" t="s">
        <v>1208</v>
      </c>
    </row>
    <row r="265" spans="1:5">
      <c r="A265" t="s">
        <v>12164</v>
      </c>
      <c r="B265">
        <v>42.416629800000003</v>
      </c>
      <c r="C265">
        <v>-6.9809999999999997E-2</v>
      </c>
      <c r="D265">
        <v>2.8095999999999999E-2</v>
      </c>
      <c r="E265" t="s">
        <v>1201</v>
      </c>
    </row>
    <row r="266" spans="1:5">
      <c r="A266" t="s">
        <v>12170</v>
      </c>
      <c r="B266">
        <v>42.398364999999998</v>
      </c>
      <c r="C266">
        <v>-14.466309499999999</v>
      </c>
      <c r="D266">
        <v>2.8127699999999999E-2</v>
      </c>
    </row>
    <row r="267" spans="1:5">
      <c r="A267" t="s">
        <v>12168</v>
      </c>
      <c r="B267">
        <v>42.4104156</v>
      </c>
      <c r="C267">
        <v>-6.2136002000000001</v>
      </c>
      <c r="D267">
        <v>2.33067E-2</v>
      </c>
      <c r="E267" t="s">
        <v>1390</v>
      </c>
    </row>
    <row r="268" spans="1:5">
      <c r="A268" t="s">
        <v>12159</v>
      </c>
      <c r="B268">
        <v>42.424541499999997</v>
      </c>
      <c r="C268">
        <v>46.576171899999999</v>
      </c>
      <c r="D268">
        <v>2.8996000000000001E-2</v>
      </c>
      <c r="E268" t="s">
        <v>1277</v>
      </c>
    </row>
    <row r="269" spans="1:5">
      <c r="A269" t="s">
        <v>12163</v>
      </c>
      <c r="B269">
        <v>42.418815600000002</v>
      </c>
      <c r="C269">
        <v>-12.2539797</v>
      </c>
      <c r="D269">
        <v>1.3953E-2</v>
      </c>
    </row>
    <row r="270" spans="1:5">
      <c r="A270" t="s">
        <v>12160</v>
      </c>
      <c r="B270">
        <v>42.420337699999997</v>
      </c>
      <c r="C270">
        <v>-0.52339000000000002</v>
      </c>
      <c r="D270">
        <v>2.17147E-2</v>
      </c>
      <c r="E270" t="s">
        <v>1208</v>
      </c>
    </row>
    <row r="271" spans="1:5">
      <c r="A271" t="s">
        <v>12154</v>
      </c>
      <c r="B271">
        <v>42.450252499999998</v>
      </c>
      <c r="C271">
        <v>41.462799099999998</v>
      </c>
      <c r="D271">
        <v>1.80383E-2</v>
      </c>
      <c r="E271" t="s">
        <v>1261</v>
      </c>
    </row>
    <row r="272" spans="1:5">
      <c r="A272" t="s">
        <v>12134</v>
      </c>
      <c r="B272">
        <v>42.5368347</v>
      </c>
      <c r="C272">
        <v>12.8436699</v>
      </c>
      <c r="D272">
        <v>3.4438999999999997E-2</v>
      </c>
      <c r="E272" t="s">
        <v>1224</v>
      </c>
    </row>
    <row r="273" spans="1:5">
      <c r="A273" t="s">
        <v>12148</v>
      </c>
      <c r="B273">
        <v>42.465751599999997</v>
      </c>
      <c r="C273">
        <v>34.987861600000002</v>
      </c>
      <c r="D273">
        <v>1.7473700000000002E-2</v>
      </c>
      <c r="E273" t="s">
        <v>1201</v>
      </c>
    </row>
    <row r="274" spans="1:5">
      <c r="A274" t="s">
        <v>12146</v>
      </c>
      <c r="B274">
        <v>42.471374500000003</v>
      </c>
      <c r="C274">
        <v>14.401719999999999</v>
      </c>
      <c r="D274">
        <v>2.89447E-2</v>
      </c>
      <c r="E274" t="s">
        <v>1263</v>
      </c>
    </row>
    <row r="275" spans="1:5">
      <c r="A275" t="s">
        <v>12131</v>
      </c>
      <c r="B275">
        <v>42.544307699999997</v>
      </c>
      <c r="C275">
        <v>12.8809004</v>
      </c>
      <c r="D275">
        <v>3.4702299999999998E-2</v>
      </c>
      <c r="E275" t="s">
        <v>1208</v>
      </c>
    </row>
    <row r="276" spans="1:5">
      <c r="A276" t="s">
        <v>12132</v>
      </c>
      <c r="B276">
        <v>42.542076100000003</v>
      </c>
      <c r="C276">
        <v>-0.86714999999999998</v>
      </c>
      <c r="D276">
        <v>2.2939000000000001E-2</v>
      </c>
      <c r="E276" t="s">
        <v>1231</v>
      </c>
    </row>
    <row r="277" spans="1:5">
      <c r="A277" t="s">
        <v>12127</v>
      </c>
      <c r="B277">
        <v>42.560665100000001</v>
      </c>
      <c r="C277">
        <v>9.4380000000000006E-2</v>
      </c>
      <c r="D277">
        <v>2.7984999999999999E-2</v>
      </c>
    </row>
    <row r="278" spans="1:5">
      <c r="A278" t="s">
        <v>12106</v>
      </c>
      <c r="B278">
        <v>42.666332199999999</v>
      </c>
      <c r="C278">
        <v>14.981140099999999</v>
      </c>
      <c r="D278">
        <v>3.3334700000000002E-2</v>
      </c>
    </row>
    <row r="279" spans="1:5">
      <c r="A279" t="s">
        <v>12114</v>
      </c>
      <c r="B279">
        <v>42.647457099999997</v>
      </c>
      <c r="C279">
        <v>16.057029700000001</v>
      </c>
      <c r="D279">
        <v>5.1146700000000003E-2</v>
      </c>
      <c r="E279" t="s">
        <v>1201</v>
      </c>
    </row>
    <row r="280" spans="1:5">
      <c r="A280" t="s">
        <v>12104</v>
      </c>
      <c r="B280">
        <v>42.667224900000001</v>
      </c>
      <c r="C280">
        <v>-2.9872100000000001</v>
      </c>
      <c r="D280">
        <v>2.2960000000000001E-2</v>
      </c>
      <c r="E280" t="s">
        <v>1306</v>
      </c>
    </row>
    <row r="281" spans="1:5">
      <c r="A281" t="s">
        <v>12100</v>
      </c>
      <c r="B281">
        <v>42.703834499999999</v>
      </c>
      <c r="C281">
        <v>16.159860599999998</v>
      </c>
      <c r="D281">
        <v>3.3004699999999998E-2</v>
      </c>
    </row>
    <row r="282" spans="1:5">
      <c r="A282" t="s">
        <v>12094</v>
      </c>
      <c r="B282">
        <v>42.747875200000003</v>
      </c>
      <c r="C282">
        <v>3.5235599999999998</v>
      </c>
      <c r="D282">
        <v>3.8144299999999999E-2</v>
      </c>
    </row>
    <row r="283" spans="1:5">
      <c r="A283" t="s">
        <v>12083</v>
      </c>
      <c r="B283">
        <v>42.804149600000002</v>
      </c>
      <c r="C283">
        <v>13.191849700000001</v>
      </c>
      <c r="D283">
        <v>2.5260700000000001E-2</v>
      </c>
      <c r="E283" t="s">
        <v>1261</v>
      </c>
    </row>
    <row r="284" spans="1:5">
      <c r="A284" t="s">
        <v>12085</v>
      </c>
      <c r="B284">
        <v>42.798339800000001</v>
      </c>
      <c r="C284">
        <v>-14.683669999999999</v>
      </c>
      <c r="D284">
        <v>2.81473E-2</v>
      </c>
      <c r="E284" t="s">
        <v>1263</v>
      </c>
    </row>
    <row r="285" spans="1:5">
      <c r="A285" t="s">
        <v>12080</v>
      </c>
      <c r="B285">
        <v>42.815582300000003</v>
      </c>
      <c r="C285">
        <v>50.878109000000002</v>
      </c>
      <c r="D285">
        <v>1.7191999999999999E-2</v>
      </c>
      <c r="E285" t="s">
        <v>1204</v>
      </c>
    </row>
    <row r="286" spans="1:5">
      <c r="A286" t="s">
        <v>12073</v>
      </c>
      <c r="B286">
        <v>42.870498699999999</v>
      </c>
      <c r="C286">
        <v>-13.3061895</v>
      </c>
      <c r="D286">
        <v>3.2988299999999998E-2</v>
      </c>
      <c r="E286" t="s">
        <v>1261</v>
      </c>
    </row>
    <row r="287" spans="1:5">
      <c r="A287" t="s">
        <v>12067</v>
      </c>
      <c r="B287">
        <v>42.907585099999999</v>
      </c>
      <c r="C287">
        <v>40.740051299999998</v>
      </c>
      <c r="D287">
        <v>2.73587E-2</v>
      </c>
      <c r="E287" t="s">
        <v>1248</v>
      </c>
    </row>
    <row r="288" spans="1:5">
      <c r="A288" t="s">
        <v>12068</v>
      </c>
      <c r="B288">
        <v>42.9064178</v>
      </c>
      <c r="C288">
        <v>37.843830099999998</v>
      </c>
      <c r="D288">
        <v>2.96277E-2</v>
      </c>
      <c r="E288" t="s">
        <v>1248</v>
      </c>
    </row>
    <row r="289" spans="1:5">
      <c r="A289" t="s">
        <v>12063</v>
      </c>
      <c r="B289">
        <v>42.983814199999998</v>
      </c>
      <c r="C289">
        <v>-0.83628999999999998</v>
      </c>
      <c r="D289">
        <v>2.26763E-2</v>
      </c>
      <c r="E289" t="s">
        <v>1218</v>
      </c>
    </row>
    <row r="290" spans="1:5">
      <c r="A290" t="s">
        <v>12051</v>
      </c>
      <c r="B290">
        <v>43.0475426</v>
      </c>
      <c r="C290">
        <v>47.601860000000002</v>
      </c>
      <c r="D290">
        <v>3.08293E-2</v>
      </c>
      <c r="E290" t="s">
        <v>1204</v>
      </c>
    </row>
    <row r="291" spans="1:5">
      <c r="A291" t="s">
        <v>12047</v>
      </c>
      <c r="B291">
        <v>43.068164799999998</v>
      </c>
      <c r="C291">
        <v>47.156581899999999</v>
      </c>
      <c r="D291">
        <v>2.9586299999999999E-2</v>
      </c>
    </row>
    <row r="292" spans="1:5">
      <c r="A292" t="s">
        <v>12043</v>
      </c>
      <c r="B292">
        <v>43.074680299999997</v>
      </c>
      <c r="C292">
        <v>-15.7097397</v>
      </c>
      <c r="D292">
        <v>2.9418699999999999E-2</v>
      </c>
      <c r="E292" t="s">
        <v>1201</v>
      </c>
    </row>
    <row r="293" spans="1:5">
      <c r="A293" t="s">
        <v>12038</v>
      </c>
      <c r="B293">
        <v>43.094707499999998</v>
      </c>
      <c r="C293">
        <v>36.7351685</v>
      </c>
      <c r="D293">
        <v>1.129E-2</v>
      </c>
      <c r="E293" t="s">
        <v>1555</v>
      </c>
    </row>
    <row r="294" spans="1:5">
      <c r="A294" t="s">
        <v>12037</v>
      </c>
      <c r="B294">
        <v>43.101280199999998</v>
      </c>
      <c r="C294">
        <v>-1.2871900000000001</v>
      </c>
      <c r="D294">
        <v>2.3330699999999999E-2</v>
      </c>
      <c r="E294" t="s">
        <v>1248</v>
      </c>
    </row>
    <row r="295" spans="1:5">
      <c r="A295" t="s">
        <v>12009</v>
      </c>
      <c r="B295">
        <v>43.279949199999997</v>
      </c>
      <c r="C295">
        <v>-17.788900399999999</v>
      </c>
      <c r="D295">
        <v>2.2577E-2</v>
      </c>
      <c r="E295" t="s">
        <v>1236</v>
      </c>
    </row>
    <row r="296" spans="1:5">
      <c r="A296" t="s">
        <v>12005</v>
      </c>
      <c r="B296">
        <v>43.318874399999999</v>
      </c>
      <c r="C296">
        <v>47.570888500000002</v>
      </c>
      <c r="D296">
        <v>3.1141700000000001E-2</v>
      </c>
      <c r="E296" t="s">
        <v>1204</v>
      </c>
    </row>
    <row r="297" spans="1:5">
      <c r="A297" t="s">
        <v>12002</v>
      </c>
      <c r="B297">
        <v>43.336875900000003</v>
      </c>
      <c r="C297">
        <v>3.8261398999999998</v>
      </c>
      <c r="D297">
        <v>3.7750300000000001E-2</v>
      </c>
      <c r="E297" t="s">
        <v>1204</v>
      </c>
    </row>
    <row r="298" spans="1:5">
      <c r="A298" t="s">
        <v>12003</v>
      </c>
      <c r="B298">
        <v>43.333999599999999</v>
      </c>
      <c r="C298">
        <v>11.96031</v>
      </c>
      <c r="D298">
        <v>2.5468299999999999E-2</v>
      </c>
      <c r="E298" t="s">
        <v>1201</v>
      </c>
    </row>
    <row r="299" spans="1:5">
      <c r="A299" t="s">
        <v>11991</v>
      </c>
      <c r="B299">
        <v>43.380291</v>
      </c>
      <c r="C299">
        <v>6.4735398000000002</v>
      </c>
      <c r="D299">
        <v>2.49453E-2</v>
      </c>
      <c r="E299" t="s">
        <v>1204</v>
      </c>
    </row>
    <row r="300" spans="1:5">
      <c r="A300" t="s">
        <v>11979</v>
      </c>
      <c r="B300">
        <v>43.458446500000001</v>
      </c>
      <c r="C300">
        <v>41.455120100000002</v>
      </c>
      <c r="D300">
        <v>1.5810999999999999E-2</v>
      </c>
    </row>
    <row r="301" spans="1:5">
      <c r="A301" t="s">
        <v>11973</v>
      </c>
      <c r="B301">
        <v>43.502956400000002</v>
      </c>
      <c r="C301">
        <v>13.6121702</v>
      </c>
      <c r="D301">
        <v>3.2899299999999999E-2</v>
      </c>
      <c r="E301" t="s">
        <v>1224</v>
      </c>
    </row>
    <row r="302" spans="1:5">
      <c r="A302" t="s">
        <v>11978</v>
      </c>
      <c r="B302">
        <v>43.4636955</v>
      </c>
      <c r="C302">
        <v>41.727329300000001</v>
      </c>
      <c r="D302">
        <v>1.7970300000000002E-2</v>
      </c>
    </row>
    <row r="303" spans="1:5">
      <c r="A303" t="s">
        <v>11972</v>
      </c>
      <c r="B303">
        <v>43.507350899999999</v>
      </c>
      <c r="C303">
        <v>14.9706001</v>
      </c>
      <c r="D303">
        <v>3.1192299999999999E-2</v>
      </c>
      <c r="E303" t="s">
        <v>1248</v>
      </c>
    </row>
    <row r="304" spans="1:5">
      <c r="A304" t="s">
        <v>11971</v>
      </c>
      <c r="B304">
        <v>43.507373800000003</v>
      </c>
      <c r="C304">
        <v>14.9766102</v>
      </c>
      <c r="D304">
        <v>3.2461700000000003E-2</v>
      </c>
      <c r="E304" t="s">
        <v>1208</v>
      </c>
    </row>
    <row r="305" spans="1:5">
      <c r="A305" t="s">
        <v>11970</v>
      </c>
      <c r="B305">
        <v>43.508125300000003</v>
      </c>
      <c r="C305">
        <v>11.829609899999999</v>
      </c>
      <c r="D305">
        <v>2.5399000000000001E-2</v>
      </c>
      <c r="E305" t="s">
        <v>1224</v>
      </c>
    </row>
    <row r="306" spans="1:5">
      <c r="A306" t="s">
        <v>11960</v>
      </c>
      <c r="B306">
        <v>43.568832399999998</v>
      </c>
      <c r="C306">
        <v>42.726009400000002</v>
      </c>
      <c r="D306">
        <v>2.1622700000000002E-2</v>
      </c>
      <c r="E306" t="s">
        <v>1204</v>
      </c>
    </row>
    <row r="307" spans="1:5">
      <c r="A307" t="s">
        <v>11951</v>
      </c>
      <c r="B307">
        <v>43.6195412</v>
      </c>
      <c r="C307">
        <v>14.1550598</v>
      </c>
      <c r="D307">
        <v>4.1831E-2</v>
      </c>
      <c r="E307" t="s">
        <v>1208</v>
      </c>
    </row>
    <row r="308" spans="1:5">
      <c r="A308" t="s">
        <v>11953</v>
      </c>
      <c r="B308">
        <v>43.6118813</v>
      </c>
      <c r="C308">
        <v>41.655448900000003</v>
      </c>
      <c r="D308">
        <v>1.9447699999999998E-2</v>
      </c>
    </row>
    <row r="309" spans="1:5">
      <c r="A309" t="s">
        <v>11950</v>
      </c>
      <c r="B309">
        <v>43.629375500000002</v>
      </c>
      <c r="C309">
        <v>2.3788299999999998</v>
      </c>
      <c r="D309">
        <v>2.7634300000000001E-2</v>
      </c>
    </row>
    <row r="310" spans="1:5">
      <c r="A310" t="s">
        <v>11947</v>
      </c>
      <c r="B310">
        <v>43.644603699999998</v>
      </c>
      <c r="C310">
        <v>15.844360399999999</v>
      </c>
      <c r="D310">
        <v>3.54217E-2</v>
      </c>
      <c r="E310" t="s">
        <v>1204</v>
      </c>
    </row>
    <row r="311" spans="1:5">
      <c r="A311" t="s">
        <v>11945</v>
      </c>
      <c r="B311">
        <v>43.663223299999999</v>
      </c>
      <c r="C311">
        <v>42.160430900000001</v>
      </c>
      <c r="D311">
        <v>2.0802999999999999E-2</v>
      </c>
      <c r="E311" t="s">
        <v>1261</v>
      </c>
    </row>
    <row r="312" spans="1:5">
      <c r="A312" t="s">
        <v>11943</v>
      </c>
      <c r="B312">
        <v>43.666626000000001</v>
      </c>
      <c r="C312">
        <v>41.575599699999998</v>
      </c>
      <c r="D312">
        <v>1.8207999999999998E-2</v>
      </c>
    </row>
    <row r="313" spans="1:5">
      <c r="A313" t="s">
        <v>11936</v>
      </c>
      <c r="B313">
        <v>43.696376800000003</v>
      </c>
      <c r="C313">
        <v>15.5892801</v>
      </c>
      <c r="D313">
        <v>3.31223E-2</v>
      </c>
      <c r="E313" t="s">
        <v>1224</v>
      </c>
    </row>
    <row r="314" spans="1:5">
      <c r="A314" t="s">
        <v>11937</v>
      </c>
      <c r="B314">
        <v>43.693328899999997</v>
      </c>
      <c r="C314">
        <v>-13.456689799999999</v>
      </c>
      <c r="D314">
        <v>2.26003E-2</v>
      </c>
      <c r="E314" t="s">
        <v>1201</v>
      </c>
    </row>
    <row r="315" spans="1:5">
      <c r="A315" t="s">
        <v>11941</v>
      </c>
      <c r="B315">
        <v>43.683338200000001</v>
      </c>
      <c r="C315">
        <v>41.869049099999998</v>
      </c>
      <c r="D315">
        <v>2.0364299999999998E-2</v>
      </c>
      <c r="E315" t="s">
        <v>1224</v>
      </c>
    </row>
    <row r="316" spans="1:5">
      <c r="A316" t="s">
        <v>11939</v>
      </c>
      <c r="B316">
        <v>43.685955</v>
      </c>
      <c r="C316">
        <v>41.528350799999998</v>
      </c>
      <c r="D316">
        <v>1.5283E-2</v>
      </c>
      <c r="E316" t="s">
        <v>1224</v>
      </c>
    </row>
    <row r="317" spans="1:5">
      <c r="A317" t="s">
        <v>11934</v>
      </c>
      <c r="B317">
        <v>43.707881899999997</v>
      </c>
      <c r="C317">
        <v>4.0930000000000001E-2</v>
      </c>
      <c r="D317">
        <v>4.0842999999999997E-2</v>
      </c>
      <c r="E317" t="s">
        <v>1588</v>
      </c>
    </row>
    <row r="318" spans="1:5">
      <c r="A318" t="s">
        <v>11930</v>
      </c>
      <c r="B318">
        <v>43.744609799999999</v>
      </c>
      <c r="C318">
        <v>-1.8613900000000001</v>
      </c>
      <c r="D318">
        <v>2.2689299999999999E-2</v>
      </c>
      <c r="E318" t="s">
        <v>1208</v>
      </c>
    </row>
    <row r="319" spans="1:5">
      <c r="A319" t="s">
        <v>11921</v>
      </c>
      <c r="B319">
        <v>43.768085499999998</v>
      </c>
      <c r="C319">
        <v>47.280189499999999</v>
      </c>
      <c r="D319">
        <v>2.3983299999999999E-2</v>
      </c>
      <c r="E319" t="s">
        <v>1204</v>
      </c>
    </row>
    <row r="320" spans="1:5">
      <c r="A320" t="s">
        <v>11919</v>
      </c>
      <c r="B320">
        <v>43.774292000000003</v>
      </c>
      <c r="C320">
        <v>66.401809700000001</v>
      </c>
      <c r="D320">
        <v>1.16197E-2</v>
      </c>
      <c r="E320" t="s">
        <v>1204</v>
      </c>
    </row>
    <row r="321" spans="1:5">
      <c r="A321" t="s">
        <v>11918</v>
      </c>
      <c r="B321">
        <v>43.7765427</v>
      </c>
      <c r="C321">
        <v>43.542438500000003</v>
      </c>
      <c r="D321">
        <v>3.2628999999999998E-2</v>
      </c>
      <c r="E321" t="s">
        <v>1390</v>
      </c>
    </row>
    <row r="322" spans="1:5">
      <c r="A322" t="s">
        <v>11916</v>
      </c>
      <c r="B322">
        <v>43.7785072</v>
      </c>
      <c r="C322">
        <v>-10.753539999999999</v>
      </c>
      <c r="D322">
        <v>2.8976999999999999E-2</v>
      </c>
      <c r="E322" t="s">
        <v>1263</v>
      </c>
    </row>
    <row r="323" spans="1:5">
      <c r="A323" t="s">
        <v>11926</v>
      </c>
      <c r="B323">
        <v>43.759948700000002</v>
      </c>
      <c r="C323">
        <v>41.606681799999997</v>
      </c>
      <c r="D323">
        <v>1.4362E-2</v>
      </c>
    </row>
    <row r="324" spans="1:5">
      <c r="A324" t="s">
        <v>11905</v>
      </c>
      <c r="B324">
        <v>43.825786600000001</v>
      </c>
      <c r="C324">
        <v>-4.5830998000000003</v>
      </c>
      <c r="D324">
        <v>4.1437700000000001E-2</v>
      </c>
      <c r="E324" t="s">
        <v>1204</v>
      </c>
    </row>
    <row r="325" spans="1:5">
      <c r="A325" t="s">
        <v>11904</v>
      </c>
      <c r="B325">
        <v>43.830295599999999</v>
      </c>
      <c r="C325">
        <v>-24.764869699999998</v>
      </c>
      <c r="D325">
        <v>3.4415300000000003E-2</v>
      </c>
      <c r="E325" t="s">
        <v>1248</v>
      </c>
    </row>
    <row r="326" spans="1:5">
      <c r="A326" t="s">
        <v>11910</v>
      </c>
      <c r="B326">
        <v>43.817295100000003</v>
      </c>
      <c r="C326">
        <v>-29.833679199999999</v>
      </c>
      <c r="D326">
        <v>2.1720300000000001E-2</v>
      </c>
      <c r="E326" t="s">
        <v>1231</v>
      </c>
    </row>
    <row r="327" spans="1:5">
      <c r="A327" t="s">
        <v>11902</v>
      </c>
      <c r="B327">
        <v>43.832668300000002</v>
      </c>
      <c r="C327">
        <v>6.1246099000000003</v>
      </c>
      <c r="D327">
        <v>2.4727699999999998E-2</v>
      </c>
      <c r="E327" t="s">
        <v>1204</v>
      </c>
    </row>
    <row r="328" spans="1:5">
      <c r="A328" t="s">
        <v>11900</v>
      </c>
      <c r="B328">
        <v>43.8371773</v>
      </c>
      <c r="C328">
        <v>-25.548990199999999</v>
      </c>
      <c r="D328">
        <v>2.7543000000000002E-2</v>
      </c>
    </row>
    <row r="329" spans="1:5">
      <c r="A329" t="s">
        <v>11898</v>
      </c>
      <c r="B329">
        <v>43.844661700000003</v>
      </c>
      <c r="C329">
        <v>-1.5661799999999999</v>
      </c>
      <c r="D329">
        <v>2.29877E-2</v>
      </c>
    </row>
    <row r="330" spans="1:5">
      <c r="A330" t="s">
        <v>11891</v>
      </c>
      <c r="B330">
        <v>43.870666499999999</v>
      </c>
      <c r="C330">
        <v>36.200530999999998</v>
      </c>
      <c r="D330">
        <v>2.9229700000000001E-2</v>
      </c>
      <c r="E330" t="s">
        <v>1204</v>
      </c>
    </row>
    <row r="331" spans="1:5">
      <c r="A331" t="s">
        <v>11890</v>
      </c>
      <c r="B331">
        <v>43.881580399999997</v>
      </c>
      <c r="C331">
        <v>-2.3452799</v>
      </c>
      <c r="D331">
        <v>1.6275700000000001E-2</v>
      </c>
      <c r="E331" t="s">
        <v>1204</v>
      </c>
    </row>
    <row r="332" spans="1:5">
      <c r="A332" t="s">
        <v>11908</v>
      </c>
      <c r="B332">
        <v>43.820167499999997</v>
      </c>
      <c r="C332">
        <v>46.0416107</v>
      </c>
      <c r="D332">
        <v>3.2835299999999998E-2</v>
      </c>
      <c r="E332" t="s">
        <v>1224</v>
      </c>
    </row>
    <row r="333" spans="1:5">
      <c r="A333" t="s">
        <v>11887</v>
      </c>
      <c r="B333">
        <v>43.9212074</v>
      </c>
      <c r="C333">
        <v>-10.489800499999999</v>
      </c>
      <c r="D333">
        <v>3.3316999999999999E-2</v>
      </c>
      <c r="E333" t="s">
        <v>1224</v>
      </c>
    </row>
    <row r="334" spans="1:5">
      <c r="A334" t="s">
        <v>11888</v>
      </c>
      <c r="B334">
        <v>43.902442899999997</v>
      </c>
      <c r="C334">
        <v>-9.9939298999999995</v>
      </c>
      <c r="D334">
        <v>2.91247E-2</v>
      </c>
      <c r="E334" t="s">
        <v>1204</v>
      </c>
    </row>
    <row r="335" spans="1:5">
      <c r="A335" t="s">
        <v>11871</v>
      </c>
      <c r="B335">
        <v>43.984332999999999</v>
      </c>
      <c r="C335">
        <v>15.9728899</v>
      </c>
      <c r="D335">
        <v>2.9851300000000001E-2</v>
      </c>
      <c r="E335" t="s">
        <v>1201</v>
      </c>
    </row>
    <row r="336" spans="1:5">
      <c r="A336" t="s">
        <v>11875</v>
      </c>
      <c r="B336">
        <v>43.974670400000001</v>
      </c>
      <c r="C336">
        <v>41.743881199999997</v>
      </c>
      <c r="D336">
        <v>1.48383E-2</v>
      </c>
    </row>
    <row r="337" spans="1:5">
      <c r="A337" t="s">
        <v>11868</v>
      </c>
      <c r="B337">
        <v>44.001300800000003</v>
      </c>
      <c r="C337">
        <v>47.803901699999997</v>
      </c>
      <c r="D337">
        <v>3.1847E-2</v>
      </c>
      <c r="E337" t="s">
        <v>1277</v>
      </c>
    </row>
    <row r="338" spans="1:5">
      <c r="A338" t="s">
        <v>11858</v>
      </c>
      <c r="B338">
        <v>44.041004200000003</v>
      </c>
      <c r="C338">
        <v>-13.6865101</v>
      </c>
      <c r="D338">
        <v>2.26593E-2</v>
      </c>
      <c r="E338" t="s">
        <v>1201</v>
      </c>
    </row>
    <row r="339" spans="1:5">
      <c r="A339" t="s">
        <v>11847</v>
      </c>
      <c r="B339">
        <v>44.101417499999997</v>
      </c>
      <c r="C339">
        <v>35.5202217</v>
      </c>
      <c r="D339">
        <v>4.3868299999999999E-2</v>
      </c>
    </row>
    <row r="340" spans="1:5">
      <c r="A340" t="s">
        <v>11855</v>
      </c>
      <c r="B340">
        <v>44.073833499999999</v>
      </c>
      <c r="C340">
        <v>75.088310199999995</v>
      </c>
      <c r="D340">
        <v>1.44327E-2</v>
      </c>
      <c r="E340" t="s">
        <v>1201</v>
      </c>
    </row>
    <row r="341" spans="1:5">
      <c r="A341" t="s">
        <v>11845</v>
      </c>
      <c r="B341">
        <v>44.1160736</v>
      </c>
      <c r="C341">
        <v>16.008010899999999</v>
      </c>
      <c r="D341">
        <v>3.3410700000000002E-2</v>
      </c>
      <c r="E341" t="s">
        <v>1261</v>
      </c>
    </row>
    <row r="342" spans="1:5">
      <c r="A342" t="s">
        <v>11849</v>
      </c>
      <c r="B342">
        <v>44.099456799999999</v>
      </c>
      <c r="C342">
        <v>1.9798899999999999</v>
      </c>
      <c r="D342">
        <v>3.0108300000000001E-2</v>
      </c>
      <c r="E342" t="s">
        <v>1261</v>
      </c>
    </row>
    <row r="343" spans="1:5">
      <c r="A343" t="s">
        <v>11843</v>
      </c>
      <c r="B343">
        <v>44.118255599999998</v>
      </c>
      <c r="C343">
        <v>4.6104101999999996</v>
      </c>
      <c r="D343">
        <v>2.6889E-2</v>
      </c>
      <c r="E343" t="s">
        <v>1201</v>
      </c>
    </row>
    <row r="344" spans="1:5">
      <c r="A344" t="s">
        <v>11841</v>
      </c>
      <c r="B344">
        <v>44.120826700000002</v>
      </c>
      <c r="C344">
        <v>6.3173199000000002</v>
      </c>
      <c r="D344">
        <v>2.3250300000000002E-2</v>
      </c>
      <c r="E344" t="s">
        <v>1218</v>
      </c>
    </row>
    <row r="345" spans="1:5">
      <c r="A345" t="s">
        <v>11832</v>
      </c>
      <c r="B345">
        <v>44.144416800000002</v>
      </c>
      <c r="C345">
        <v>16.8846302</v>
      </c>
      <c r="D345">
        <v>3.25943E-2</v>
      </c>
      <c r="E345" t="s">
        <v>1208</v>
      </c>
    </row>
    <row r="346" spans="1:5">
      <c r="A346" t="s">
        <v>11838</v>
      </c>
      <c r="B346">
        <v>44.135986299999999</v>
      </c>
      <c r="C346">
        <v>-2.7708198999999998</v>
      </c>
      <c r="D346">
        <v>2.2749700000000001E-2</v>
      </c>
      <c r="E346" t="s">
        <v>1201</v>
      </c>
    </row>
    <row r="347" spans="1:5">
      <c r="A347" t="s">
        <v>11837</v>
      </c>
      <c r="B347">
        <v>44.136875199999999</v>
      </c>
      <c r="C347">
        <v>15.9103098</v>
      </c>
      <c r="D347">
        <v>3.4193300000000003E-2</v>
      </c>
      <c r="E347" t="s">
        <v>1224</v>
      </c>
    </row>
    <row r="348" spans="1:5">
      <c r="A348" t="s">
        <v>11831</v>
      </c>
      <c r="B348">
        <v>44.1508331</v>
      </c>
      <c r="C348">
        <v>2.2346100999999998</v>
      </c>
      <c r="D348">
        <v>2.2148999999999999E-2</v>
      </c>
    </row>
    <row r="349" spans="1:5">
      <c r="A349" t="s">
        <v>11828</v>
      </c>
      <c r="B349">
        <v>44.162914299999997</v>
      </c>
      <c r="C349">
        <v>47.525718699999999</v>
      </c>
      <c r="D349">
        <v>1.5296000000000001E-2</v>
      </c>
      <c r="E349" t="s">
        <v>1231</v>
      </c>
    </row>
    <row r="350" spans="1:5">
      <c r="A350" t="s">
        <v>11823</v>
      </c>
      <c r="B350">
        <v>44.1910095</v>
      </c>
      <c r="C350">
        <v>6.0548301000000002</v>
      </c>
      <c r="D350">
        <v>2.5910300000000001E-2</v>
      </c>
      <c r="E350" t="s">
        <v>1306</v>
      </c>
    </row>
    <row r="351" spans="1:5">
      <c r="A351" t="s">
        <v>11815</v>
      </c>
      <c r="B351">
        <v>44.237056699999997</v>
      </c>
      <c r="C351">
        <v>-11.7286701</v>
      </c>
      <c r="D351">
        <v>6.5324999999999994E-2</v>
      </c>
    </row>
    <row r="352" spans="1:5">
      <c r="A352" t="s">
        <v>11813</v>
      </c>
      <c r="B352">
        <v>44.245853400000001</v>
      </c>
      <c r="C352">
        <v>-1.30525</v>
      </c>
      <c r="D352">
        <v>3.7615700000000002E-2</v>
      </c>
      <c r="E352" t="s">
        <v>1248</v>
      </c>
    </row>
    <row r="353" spans="1:5">
      <c r="A353" t="s">
        <v>11806</v>
      </c>
      <c r="B353">
        <v>44.272094699999997</v>
      </c>
      <c r="C353">
        <v>-1.3577900000000001</v>
      </c>
      <c r="D353">
        <v>3.8082299999999999E-2</v>
      </c>
      <c r="E353" t="s">
        <v>1231</v>
      </c>
    </row>
    <row r="354" spans="1:5">
      <c r="A354" t="s">
        <v>11801</v>
      </c>
      <c r="B354">
        <v>44.294204700000002</v>
      </c>
      <c r="C354">
        <v>-16.661630599999999</v>
      </c>
      <c r="D354">
        <v>4.6153699999999999E-2</v>
      </c>
      <c r="E354" t="s">
        <v>1231</v>
      </c>
    </row>
    <row r="355" spans="1:5">
      <c r="A355" t="s">
        <v>11793</v>
      </c>
      <c r="B355">
        <v>44.328769700000002</v>
      </c>
      <c r="C355">
        <v>-10.987890200000001</v>
      </c>
      <c r="D355">
        <v>2.5623699999999999E-2</v>
      </c>
      <c r="E355" t="s">
        <v>1224</v>
      </c>
    </row>
    <row r="356" spans="1:5">
      <c r="A356" t="s">
        <v>11794</v>
      </c>
      <c r="B356">
        <v>44.323917399999999</v>
      </c>
      <c r="C356">
        <v>5.9798102000000002</v>
      </c>
      <c r="D356">
        <v>2.5234699999999999E-2</v>
      </c>
      <c r="E356" t="s">
        <v>1261</v>
      </c>
    </row>
    <row r="357" spans="1:5">
      <c r="A357" t="s">
        <v>11795</v>
      </c>
      <c r="B357">
        <v>44.311275500000001</v>
      </c>
      <c r="C357">
        <v>-1.4238999999999999</v>
      </c>
      <c r="D357">
        <v>3.81733E-2</v>
      </c>
      <c r="E357" t="s">
        <v>1208</v>
      </c>
    </row>
    <row r="358" spans="1:5">
      <c r="A358" t="s">
        <v>11789</v>
      </c>
      <c r="B358">
        <v>44.356948899999999</v>
      </c>
      <c r="C358">
        <v>15.4716702</v>
      </c>
      <c r="D358">
        <v>3.3632700000000001E-2</v>
      </c>
      <c r="E358" t="s">
        <v>1248</v>
      </c>
    </row>
    <row r="359" spans="1:5">
      <c r="A359" t="s">
        <v>11792</v>
      </c>
      <c r="B359">
        <v>44.345416999999998</v>
      </c>
      <c r="C359">
        <v>5.9464698</v>
      </c>
      <c r="D359">
        <v>2.3053299999999999E-2</v>
      </c>
      <c r="E359" t="s">
        <v>1218</v>
      </c>
    </row>
    <row r="360" spans="1:5">
      <c r="A360" t="s">
        <v>11791</v>
      </c>
      <c r="B360">
        <v>44.3493347</v>
      </c>
      <c r="C360">
        <v>5.9817499999999999</v>
      </c>
      <c r="D360">
        <v>2.1674700000000002E-2</v>
      </c>
      <c r="E360" t="s">
        <v>1218</v>
      </c>
    </row>
    <row r="361" spans="1:5">
      <c r="A361" t="s">
        <v>11782</v>
      </c>
      <c r="B361">
        <v>44.380123099999999</v>
      </c>
      <c r="C361">
        <v>16.635110900000001</v>
      </c>
      <c r="D361">
        <v>2.3478300000000001E-2</v>
      </c>
      <c r="E361" t="s">
        <v>1204</v>
      </c>
    </row>
    <row r="362" spans="1:5">
      <c r="A362" t="s">
        <v>11777</v>
      </c>
      <c r="B362">
        <v>44.390209200000001</v>
      </c>
      <c r="C362">
        <v>5.9769702000000002</v>
      </c>
      <c r="D362">
        <v>2.2916700000000002E-2</v>
      </c>
      <c r="E362" t="s">
        <v>1218</v>
      </c>
    </row>
    <row r="363" spans="1:5">
      <c r="A363" t="s">
        <v>11778</v>
      </c>
      <c r="B363">
        <v>44.389156300000003</v>
      </c>
      <c r="C363">
        <v>41.516269700000002</v>
      </c>
      <c r="D363">
        <v>1.6922E-2</v>
      </c>
      <c r="E363" t="s">
        <v>1201</v>
      </c>
    </row>
    <row r="364" spans="1:5">
      <c r="A364" t="s">
        <v>11775</v>
      </c>
      <c r="B364">
        <v>44.406188999999998</v>
      </c>
      <c r="C364">
        <v>16.0677509</v>
      </c>
      <c r="D364">
        <v>3.1593999999999997E-2</v>
      </c>
      <c r="E364" t="s">
        <v>1208</v>
      </c>
    </row>
    <row r="365" spans="1:5">
      <c r="A365" t="s">
        <v>11773</v>
      </c>
      <c r="B365">
        <v>44.412403099999999</v>
      </c>
      <c r="C365">
        <v>-10.476770399999999</v>
      </c>
      <c r="D365">
        <v>3.4078700000000003E-2</v>
      </c>
      <c r="E365" t="s">
        <v>1224</v>
      </c>
    </row>
    <row r="366" spans="1:5">
      <c r="A366" t="s">
        <v>11771</v>
      </c>
      <c r="B366">
        <v>44.423549700000002</v>
      </c>
      <c r="C366">
        <v>6.0222001000000001</v>
      </c>
      <c r="D366">
        <v>2.401E-2</v>
      </c>
      <c r="E366" t="s">
        <v>1261</v>
      </c>
    </row>
    <row r="367" spans="1:5">
      <c r="A367" t="s">
        <v>11769</v>
      </c>
      <c r="B367">
        <v>44.4330292</v>
      </c>
      <c r="C367">
        <v>-16.57131</v>
      </c>
      <c r="D367">
        <v>1.11547E-2</v>
      </c>
      <c r="E367" t="s">
        <v>1208</v>
      </c>
    </row>
    <row r="368" spans="1:5">
      <c r="A368" t="s">
        <v>11767</v>
      </c>
      <c r="B368">
        <v>44.439872700000002</v>
      </c>
      <c r="C368">
        <v>5.9528398999999999</v>
      </c>
      <c r="D368">
        <v>2.35993E-2</v>
      </c>
      <c r="E368" t="s">
        <v>1204</v>
      </c>
    </row>
    <row r="369" spans="1:5">
      <c r="A369" t="s">
        <v>11766</v>
      </c>
      <c r="B369">
        <v>44.450099899999998</v>
      </c>
      <c r="C369">
        <v>-14.8871603</v>
      </c>
      <c r="D369">
        <v>3.0046699999999999E-2</v>
      </c>
      <c r="E369" t="s">
        <v>1208</v>
      </c>
    </row>
    <row r="370" spans="1:5">
      <c r="A370" t="s">
        <v>11755</v>
      </c>
      <c r="B370">
        <v>44.514160199999999</v>
      </c>
      <c r="C370">
        <v>-3.3893298999999999</v>
      </c>
      <c r="D370">
        <v>2.3171299999999999E-2</v>
      </c>
      <c r="E370" t="s">
        <v>1204</v>
      </c>
    </row>
    <row r="371" spans="1:5">
      <c r="A371" t="s">
        <v>11758</v>
      </c>
      <c r="B371">
        <v>44.496318799999997</v>
      </c>
      <c r="C371">
        <v>25.423980700000001</v>
      </c>
      <c r="D371">
        <v>2.35263E-2</v>
      </c>
      <c r="E371" t="s">
        <v>1204</v>
      </c>
    </row>
    <row r="372" spans="1:5">
      <c r="A372" t="s">
        <v>11753</v>
      </c>
      <c r="B372">
        <v>44.521831499999998</v>
      </c>
      <c r="C372">
        <v>46.498191800000001</v>
      </c>
      <c r="D372">
        <v>1.5953999999999999E-2</v>
      </c>
      <c r="E372" t="s">
        <v>1506</v>
      </c>
    </row>
    <row r="373" spans="1:5">
      <c r="A373" t="s">
        <v>11752</v>
      </c>
      <c r="B373">
        <v>44.524559000000004</v>
      </c>
      <c r="C373">
        <v>-5.0637999000000002</v>
      </c>
      <c r="D373">
        <v>7.8821699999999995E-2</v>
      </c>
      <c r="E373" t="s">
        <v>1390</v>
      </c>
    </row>
    <row r="374" spans="1:5">
      <c r="A374" t="s">
        <v>11757</v>
      </c>
      <c r="B374">
        <v>44.500373799999998</v>
      </c>
      <c r="C374">
        <v>-4.7438897999999998</v>
      </c>
      <c r="D374">
        <v>3.1408699999999998E-2</v>
      </c>
    </row>
    <row r="375" spans="1:5">
      <c r="A375" t="s">
        <v>11754</v>
      </c>
      <c r="B375">
        <v>44.514209700000002</v>
      </c>
      <c r="C375">
        <v>12.9866104</v>
      </c>
      <c r="D375">
        <v>7.7985299999999994E-2</v>
      </c>
    </row>
    <row r="376" spans="1:5">
      <c r="A376" t="s">
        <v>11749</v>
      </c>
      <c r="B376">
        <v>44.542373699999999</v>
      </c>
      <c r="C376">
        <v>31.621500000000001</v>
      </c>
      <c r="D376">
        <v>3.8455000000000003E-2</v>
      </c>
    </row>
    <row r="377" spans="1:5">
      <c r="A377" t="s">
        <v>11750</v>
      </c>
      <c r="B377">
        <v>44.541061399999997</v>
      </c>
      <c r="C377">
        <v>24.033639900000001</v>
      </c>
      <c r="D377">
        <v>3.4916700000000002E-2</v>
      </c>
    </row>
    <row r="378" spans="1:5">
      <c r="A378" t="s">
        <v>11741</v>
      </c>
      <c r="B378">
        <v>44.557048799999997</v>
      </c>
      <c r="C378">
        <v>5.9042000999999997</v>
      </c>
      <c r="D378">
        <v>2.37127E-2</v>
      </c>
      <c r="E378" t="s">
        <v>1218</v>
      </c>
    </row>
    <row r="379" spans="1:5">
      <c r="A379" t="s">
        <v>11740</v>
      </c>
      <c r="B379">
        <v>44.557998699999999</v>
      </c>
      <c r="C379">
        <v>11.1332197</v>
      </c>
      <c r="D379">
        <v>2.60547E-2</v>
      </c>
      <c r="E379" t="s">
        <v>1224</v>
      </c>
    </row>
    <row r="380" spans="1:5">
      <c r="A380" t="s">
        <v>11738</v>
      </c>
      <c r="B380">
        <v>44.575695000000003</v>
      </c>
      <c r="C380">
        <v>25.448989900000001</v>
      </c>
      <c r="D380">
        <v>3.5219300000000002E-2</v>
      </c>
      <c r="E380" t="s">
        <v>1390</v>
      </c>
    </row>
    <row r="381" spans="1:5">
      <c r="A381" t="s">
        <v>11736</v>
      </c>
      <c r="B381">
        <v>44.578498799999998</v>
      </c>
      <c r="C381">
        <v>32.335918399999997</v>
      </c>
      <c r="D381">
        <v>1.2331E-2</v>
      </c>
      <c r="E381" t="s">
        <v>1218</v>
      </c>
    </row>
    <row r="382" spans="1:5">
      <c r="A382" t="s">
        <v>11739</v>
      </c>
      <c r="B382">
        <v>44.567665099999999</v>
      </c>
      <c r="C382">
        <v>11.118220300000001</v>
      </c>
      <c r="D382">
        <v>2.5341700000000002E-2</v>
      </c>
    </row>
    <row r="383" spans="1:5">
      <c r="A383" t="s">
        <v>11729</v>
      </c>
      <c r="B383">
        <v>44.6193314</v>
      </c>
      <c r="C383">
        <v>46.656970999999999</v>
      </c>
      <c r="D383">
        <v>2.60927E-2</v>
      </c>
      <c r="E383" t="s">
        <v>1224</v>
      </c>
    </row>
    <row r="384" spans="1:5">
      <c r="A384" t="s">
        <v>11730</v>
      </c>
      <c r="B384">
        <v>44.606609300000002</v>
      </c>
      <c r="C384">
        <v>-23.057540899999999</v>
      </c>
      <c r="D384">
        <v>3.5537300000000001E-2</v>
      </c>
      <c r="E384" t="s">
        <v>1201</v>
      </c>
    </row>
    <row r="385" spans="1:5">
      <c r="A385" t="s">
        <v>11731</v>
      </c>
      <c r="B385">
        <v>44.602459000000003</v>
      </c>
      <c r="C385">
        <v>6.5918597999999999</v>
      </c>
      <c r="D385">
        <v>2.0860299999999998E-2</v>
      </c>
      <c r="E385" t="s">
        <v>1218</v>
      </c>
    </row>
    <row r="386" spans="1:5">
      <c r="A386" t="s">
        <v>11724</v>
      </c>
      <c r="B386">
        <v>44.629459400000002</v>
      </c>
      <c r="C386">
        <v>-26.824609800000001</v>
      </c>
      <c r="D386">
        <v>1.21227E-2</v>
      </c>
      <c r="E386" t="s">
        <v>1277</v>
      </c>
    </row>
    <row r="387" spans="1:5">
      <c r="A387" t="s">
        <v>11700</v>
      </c>
      <c r="B387">
        <v>44.753540000000001</v>
      </c>
      <c r="C387">
        <v>6.2683100999999999</v>
      </c>
      <c r="D387">
        <v>2.2444700000000001E-2</v>
      </c>
      <c r="E387" t="s">
        <v>1201</v>
      </c>
    </row>
    <row r="388" spans="1:5">
      <c r="A388" t="s">
        <v>11703</v>
      </c>
      <c r="B388">
        <v>44.744831099999999</v>
      </c>
      <c r="C388">
        <v>41.2883797</v>
      </c>
      <c r="D388">
        <v>1.7318299999999998E-2</v>
      </c>
      <c r="E388" t="s">
        <v>1218</v>
      </c>
    </row>
    <row r="389" spans="1:5">
      <c r="A389" t="s">
        <v>11692</v>
      </c>
      <c r="B389">
        <v>44.828414899999999</v>
      </c>
      <c r="C389">
        <v>34.111938500000001</v>
      </c>
      <c r="D389">
        <v>3.9821000000000002E-2</v>
      </c>
      <c r="E389" t="s">
        <v>1204</v>
      </c>
    </row>
    <row r="390" spans="1:5">
      <c r="A390" t="s">
        <v>11686</v>
      </c>
      <c r="B390">
        <v>44.863250700000002</v>
      </c>
      <c r="C390">
        <v>31.385860399999999</v>
      </c>
      <c r="D390">
        <v>3.7850300000000003E-2</v>
      </c>
    </row>
    <row r="391" spans="1:5">
      <c r="A391" t="s">
        <v>11685</v>
      </c>
      <c r="B391">
        <v>44.871204400000003</v>
      </c>
      <c r="C391">
        <v>-10.6113997</v>
      </c>
      <c r="D391">
        <v>3.2039699999999997E-2</v>
      </c>
    </row>
    <row r="392" spans="1:5">
      <c r="A392" t="s">
        <v>11682</v>
      </c>
      <c r="B392">
        <v>44.8812675</v>
      </c>
      <c r="C392">
        <v>-13.620639799999999</v>
      </c>
      <c r="D392">
        <v>4.5796299999999998E-2</v>
      </c>
      <c r="E392" t="s">
        <v>1204</v>
      </c>
    </row>
    <row r="393" spans="1:5">
      <c r="A393" t="s">
        <v>11680</v>
      </c>
      <c r="B393">
        <v>44.884200999999997</v>
      </c>
      <c r="C393">
        <v>41.3758202</v>
      </c>
      <c r="D393">
        <v>1.9619299999999999E-2</v>
      </c>
      <c r="E393" t="s">
        <v>1263</v>
      </c>
    </row>
    <row r="394" spans="1:5">
      <c r="A394" t="s">
        <v>11679</v>
      </c>
      <c r="B394">
        <v>44.884883899999998</v>
      </c>
      <c r="C394">
        <v>-15.2708998</v>
      </c>
      <c r="D394">
        <v>2.9545999999999999E-2</v>
      </c>
      <c r="E394" t="s">
        <v>2956</v>
      </c>
    </row>
    <row r="395" spans="1:5">
      <c r="A395" t="s">
        <v>11674</v>
      </c>
      <c r="B395">
        <v>44.916999799999999</v>
      </c>
      <c r="C395">
        <v>-24.293300599999998</v>
      </c>
      <c r="D395">
        <v>3.5068700000000001E-2</v>
      </c>
      <c r="E395" t="s">
        <v>1204</v>
      </c>
    </row>
    <row r="396" spans="1:5">
      <c r="A396" t="s">
        <v>11668</v>
      </c>
      <c r="B396">
        <v>44.948436700000002</v>
      </c>
      <c r="C396">
        <v>15.293109899999999</v>
      </c>
      <c r="D396">
        <v>2.1685699999999999E-2</v>
      </c>
    </row>
    <row r="397" spans="1:5">
      <c r="A397" t="s">
        <v>11665</v>
      </c>
      <c r="B397">
        <v>44.958419800000001</v>
      </c>
      <c r="C397">
        <v>3.0829</v>
      </c>
      <c r="D397">
        <v>2.0037699999999999E-2</v>
      </c>
      <c r="E397" t="s">
        <v>1390</v>
      </c>
    </row>
    <row r="398" spans="1:5">
      <c r="A398" t="s">
        <v>11663</v>
      </c>
      <c r="B398">
        <v>44.967834500000002</v>
      </c>
      <c r="C398">
        <v>6.5328898000000004</v>
      </c>
      <c r="D398">
        <v>2.8474699999999999E-2</v>
      </c>
      <c r="E398" t="s">
        <v>1231</v>
      </c>
    </row>
    <row r="399" spans="1:5">
      <c r="A399" t="s">
        <v>11662</v>
      </c>
      <c r="B399">
        <v>44.972305300000002</v>
      </c>
      <c r="C399">
        <v>41.545261400000001</v>
      </c>
      <c r="D399">
        <v>1.91933E-2</v>
      </c>
    </row>
    <row r="400" spans="1:5">
      <c r="A400" t="s">
        <v>11651</v>
      </c>
      <c r="B400">
        <v>45.023876199999997</v>
      </c>
      <c r="C400">
        <v>39.498531300000003</v>
      </c>
      <c r="D400">
        <v>1.6712000000000001E-2</v>
      </c>
    </row>
    <row r="401" spans="1:5">
      <c r="A401" t="s">
        <v>11648</v>
      </c>
      <c r="B401">
        <v>45.043876599999997</v>
      </c>
      <c r="C401">
        <v>18.902669899999999</v>
      </c>
      <c r="D401">
        <v>3.2970699999999999E-2</v>
      </c>
      <c r="E401" t="s">
        <v>1204</v>
      </c>
    </row>
    <row r="402" spans="1:5">
      <c r="A402" t="s">
        <v>11654</v>
      </c>
      <c r="B402">
        <v>44.9998322</v>
      </c>
      <c r="C402">
        <v>5.9676099000000002</v>
      </c>
      <c r="D402">
        <v>2.83237E-2</v>
      </c>
      <c r="E402" t="s">
        <v>1248</v>
      </c>
    </row>
    <row r="403" spans="1:5">
      <c r="A403" t="s">
        <v>11649</v>
      </c>
      <c r="B403">
        <v>45.040084800000002</v>
      </c>
      <c r="C403">
        <v>5.7117801000000004</v>
      </c>
      <c r="D403">
        <v>2.7871300000000002E-2</v>
      </c>
      <c r="E403" t="s">
        <v>1248</v>
      </c>
    </row>
    <row r="404" spans="1:5">
      <c r="A404" t="s">
        <v>11650</v>
      </c>
      <c r="B404">
        <v>45.035877200000002</v>
      </c>
      <c r="C404">
        <v>5.8045602000000001</v>
      </c>
      <c r="D404">
        <v>2.2026299999999999E-2</v>
      </c>
      <c r="E404" t="s">
        <v>1201</v>
      </c>
    </row>
    <row r="405" spans="1:5">
      <c r="A405" t="s">
        <v>11641</v>
      </c>
      <c r="B405">
        <v>45.090709699999998</v>
      </c>
      <c r="C405">
        <v>-10.4265299</v>
      </c>
      <c r="D405">
        <v>3.3739699999999997E-2</v>
      </c>
    </row>
    <row r="406" spans="1:5">
      <c r="A406" t="s">
        <v>11624</v>
      </c>
      <c r="B406">
        <v>45.165432000000003</v>
      </c>
      <c r="C406">
        <v>40.879169500000003</v>
      </c>
      <c r="D406">
        <v>1.88393E-2</v>
      </c>
      <c r="E406" t="s">
        <v>1201</v>
      </c>
    </row>
    <row r="407" spans="1:5">
      <c r="A407" t="s">
        <v>11626</v>
      </c>
      <c r="B407">
        <v>45.155418400000002</v>
      </c>
      <c r="C407">
        <v>-10.811530100000001</v>
      </c>
      <c r="D407">
        <v>3.3258299999999998E-2</v>
      </c>
    </row>
    <row r="408" spans="1:5">
      <c r="A408" t="s">
        <v>11614</v>
      </c>
      <c r="B408">
        <v>45.214805599999998</v>
      </c>
      <c r="C408">
        <v>0.80745999999999996</v>
      </c>
      <c r="D408">
        <v>4.3339299999999997E-2</v>
      </c>
    </row>
    <row r="409" spans="1:5">
      <c r="A409" t="s">
        <v>11609</v>
      </c>
      <c r="B409">
        <v>45.247169499999998</v>
      </c>
      <c r="C409">
        <v>-10.376409499999999</v>
      </c>
      <c r="D409">
        <v>3.0924299999999998E-2</v>
      </c>
      <c r="E409" t="s">
        <v>1201</v>
      </c>
    </row>
    <row r="410" spans="1:5">
      <c r="A410" t="s">
        <v>11605</v>
      </c>
      <c r="B410">
        <v>45.267166099999997</v>
      </c>
      <c r="C410">
        <v>-15.178310400000001</v>
      </c>
      <c r="D410">
        <v>3.1192299999999999E-2</v>
      </c>
      <c r="E410" t="s">
        <v>1390</v>
      </c>
    </row>
    <row r="411" spans="1:5">
      <c r="A411" t="s">
        <v>11600</v>
      </c>
      <c r="B411">
        <v>45.299884800000001</v>
      </c>
      <c r="C411">
        <v>-10.8997402</v>
      </c>
      <c r="D411">
        <v>3.1582699999999998E-2</v>
      </c>
      <c r="E411" t="s">
        <v>1224</v>
      </c>
    </row>
    <row r="412" spans="1:5">
      <c r="A412" t="s">
        <v>11589</v>
      </c>
      <c r="B412">
        <v>45.3944817</v>
      </c>
      <c r="C412">
        <v>41.4874115</v>
      </c>
      <c r="D412">
        <v>6.2598299999999996E-2</v>
      </c>
    </row>
    <row r="413" spans="1:5">
      <c r="A413" t="s">
        <v>11588</v>
      </c>
      <c r="B413">
        <v>45.397903399999997</v>
      </c>
      <c r="C413">
        <v>-9.9131002000000006</v>
      </c>
      <c r="D413">
        <v>3.2526699999999999E-2</v>
      </c>
      <c r="E413" t="s">
        <v>1224</v>
      </c>
    </row>
    <row r="414" spans="1:5">
      <c r="A414" t="s">
        <v>11579</v>
      </c>
      <c r="B414">
        <v>45.435016599999997</v>
      </c>
      <c r="C414">
        <v>-0.59258999999999995</v>
      </c>
      <c r="D414">
        <v>3.1189000000000001E-2</v>
      </c>
      <c r="E414" t="s">
        <v>1204</v>
      </c>
    </row>
    <row r="415" spans="1:5">
      <c r="A415" t="s">
        <v>11578</v>
      </c>
      <c r="B415">
        <v>45.435543099999997</v>
      </c>
      <c r="C415">
        <v>-25.312860499999999</v>
      </c>
      <c r="D415">
        <v>3.6151000000000003E-2</v>
      </c>
      <c r="E415" t="s">
        <v>1218</v>
      </c>
    </row>
    <row r="416" spans="1:5">
      <c r="A416" t="s">
        <v>11567</v>
      </c>
      <c r="B416">
        <v>45.501972199999997</v>
      </c>
      <c r="C416">
        <v>-4.6904801999999997</v>
      </c>
      <c r="D416">
        <v>1.4383699999999999E-2</v>
      </c>
      <c r="E416" t="s">
        <v>1201</v>
      </c>
    </row>
    <row r="417" spans="1:5">
      <c r="A417" t="s">
        <v>11572</v>
      </c>
      <c r="B417">
        <v>45.471603399999999</v>
      </c>
      <c r="C417">
        <v>-1.75753</v>
      </c>
      <c r="D417">
        <v>2.0080299999999999E-2</v>
      </c>
      <c r="E417" t="s">
        <v>1399</v>
      </c>
    </row>
    <row r="418" spans="1:5">
      <c r="A418" t="s">
        <v>11566</v>
      </c>
      <c r="B418">
        <v>45.506206499999998</v>
      </c>
      <c r="C418">
        <v>35.759811399999997</v>
      </c>
      <c r="D418">
        <v>4.6505699999999997E-2</v>
      </c>
      <c r="E418" t="s">
        <v>1390</v>
      </c>
    </row>
    <row r="419" spans="1:5">
      <c r="A419" t="s">
        <v>11558</v>
      </c>
      <c r="B419">
        <v>45.532009100000003</v>
      </c>
      <c r="C419">
        <v>-10.1452103</v>
      </c>
      <c r="D419">
        <v>3.3591299999999998E-2</v>
      </c>
    </row>
    <row r="420" spans="1:5">
      <c r="A420" t="s">
        <v>11554</v>
      </c>
      <c r="B420">
        <v>45.555667900000003</v>
      </c>
      <c r="C420">
        <v>43.713920600000002</v>
      </c>
      <c r="D420">
        <v>6.5231300000000006E-2</v>
      </c>
    </row>
    <row r="421" spans="1:5">
      <c r="A421" t="s">
        <v>11543</v>
      </c>
      <c r="B421">
        <v>45.619552599999999</v>
      </c>
      <c r="C421">
        <v>-24.455940200000001</v>
      </c>
      <c r="D421">
        <v>5.1326700000000003E-2</v>
      </c>
      <c r="E421" t="s">
        <v>1204</v>
      </c>
    </row>
    <row r="422" spans="1:5">
      <c r="A422" t="s">
        <v>11526</v>
      </c>
      <c r="B422">
        <v>45.751735699999998</v>
      </c>
      <c r="C422">
        <v>-1.3740798999999999</v>
      </c>
      <c r="D422">
        <v>2.8716700000000001E-2</v>
      </c>
      <c r="E422" t="s">
        <v>1231</v>
      </c>
    </row>
    <row r="423" spans="1:5">
      <c r="A423" t="s">
        <v>11525</v>
      </c>
      <c r="B423">
        <v>45.766040799999999</v>
      </c>
      <c r="C423">
        <v>4.3928900000000004</v>
      </c>
      <c r="D423">
        <v>2.3567299999999999E-2</v>
      </c>
      <c r="E423" t="s">
        <v>1208</v>
      </c>
    </row>
    <row r="424" spans="1:5">
      <c r="A424" t="s">
        <v>11519</v>
      </c>
      <c r="B424">
        <v>45.793167099999998</v>
      </c>
      <c r="C424">
        <v>27.5733891</v>
      </c>
      <c r="D424">
        <v>3.6555299999999999E-2</v>
      </c>
      <c r="E424" t="s">
        <v>1224</v>
      </c>
    </row>
    <row r="425" spans="1:5">
      <c r="A425" t="s">
        <v>11508</v>
      </c>
      <c r="B425">
        <v>45.869155900000003</v>
      </c>
      <c r="C425">
        <v>-9.9641103999999991</v>
      </c>
      <c r="D425">
        <v>3.3037299999999999E-2</v>
      </c>
    </row>
    <row r="426" spans="1:5">
      <c r="A426" t="s">
        <v>11506</v>
      </c>
      <c r="B426">
        <v>45.877132400000001</v>
      </c>
      <c r="C426">
        <v>-2.2483000999999998</v>
      </c>
      <c r="D426">
        <v>1.9609700000000001E-2</v>
      </c>
      <c r="E426" t="s">
        <v>1224</v>
      </c>
    </row>
    <row r="427" spans="1:5">
      <c r="A427" t="s">
        <v>11487</v>
      </c>
      <c r="B427">
        <v>45.970447499999999</v>
      </c>
      <c r="C427">
        <v>0.41522999999999999</v>
      </c>
      <c r="D427">
        <v>4.2765999999999998E-2</v>
      </c>
      <c r="E427" t="s">
        <v>1218</v>
      </c>
    </row>
    <row r="428" spans="1:5">
      <c r="A428" t="s">
        <v>11472</v>
      </c>
      <c r="B428">
        <v>46.082202899999999</v>
      </c>
      <c r="C428">
        <v>-2.30585</v>
      </c>
      <c r="D428">
        <v>2.8372999999999999E-2</v>
      </c>
      <c r="E428" t="s">
        <v>1201</v>
      </c>
    </row>
    <row r="429" spans="1:5">
      <c r="A429" t="s">
        <v>11468</v>
      </c>
      <c r="B429">
        <v>46.091152200000003</v>
      </c>
      <c r="C429">
        <v>-10.354649500000001</v>
      </c>
      <c r="D429">
        <v>8.7981299999999998E-2</v>
      </c>
    </row>
    <row r="430" spans="1:5">
      <c r="A430" t="s">
        <v>11471</v>
      </c>
      <c r="B430">
        <v>46.087123900000002</v>
      </c>
      <c r="C430">
        <v>-6.9963297999999998</v>
      </c>
      <c r="D430">
        <v>6.8370000000000002E-3</v>
      </c>
      <c r="E430" t="s">
        <v>4386</v>
      </c>
    </row>
    <row r="431" spans="1:5">
      <c r="A431" t="s">
        <v>11462</v>
      </c>
      <c r="B431">
        <v>46.136291499999999</v>
      </c>
      <c r="C431">
        <v>17.682279600000001</v>
      </c>
      <c r="D431">
        <v>3.2864999999999998E-2</v>
      </c>
      <c r="E431" t="s">
        <v>1218</v>
      </c>
    </row>
    <row r="432" spans="1:5">
      <c r="A432" t="s">
        <v>11458</v>
      </c>
      <c r="B432">
        <v>46.1629486</v>
      </c>
      <c r="C432">
        <v>5.4425001000000002</v>
      </c>
      <c r="D432">
        <v>2.7883700000000001E-2</v>
      </c>
      <c r="E432" t="s">
        <v>1204</v>
      </c>
    </row>
    <row r="433" spans="1:5">
      <c r="A433" t="s">
        <v>11453</v>
      </c>
      <c r="B433">
        <v>46.183414499999998</v>
      </c>
      <c r="C433">
        <v>54.113140100000003</v>
      </c>
      <c r="D433">
        <v>7.9696999999999997E-3</v>
      </c>
      <c r="E433" t="s">
        <v>1231</v>
      </c>
    </row>
    <row r="434" spans="1:5">
      <c r="A434" t="s">
        <v>11434</v>
      </c>
      <c r="B434">
        <v>46.285697900000002</v>
      </c>
      <c r="C434">
        <v>0.34344000000000002</v>
      </c>
      <c r="D434">
        <v>4.3355699999999997E-2</v>
      </c>
      <c r="E434" t="s">
        <v>1204</v>
      </c>
    </row>
    <row r="435" spans="1:5">
      <c r="A435" t="s">
        <v>11431</v>
      </c>
      <c r="B435">
        <v>46.294113199999998</v>
      </c>
      <c r="C435">
        <v>-1.0754900000000001</v>
      </c>
      <c r="D435">
        <v>4.4858000000000002E-2</v>
      </c>
    </row>
    <row r="436" spans="1:5">
      <c r="A436" t="s">
        <v>11432</v>
      </c>
      <c r="B436">
        <v>46.292594899999997</v>
      </c>
      <c r="C436">
        <v>-0.31492999999999999</v>
      </c>
      <c r="D436">
        <v>2.78687E-2</v>
      </c>
      <c r="E436" t="s">
        <v>1231</v>
      </c>
    </row>
    <row r="437" spans="1:5">
      <c r="A437" t="s">
        <v>11424</v>
      </c>
      <c r="B437">
        <v>46.323715200000002</v>
      </c>
      <c r="C437">
        <v>-5.1705598999999998</v>
      </c>
      <c r="D437">
        <v>3.0058000000000001E-2</v>
      </c>
      <c r="E437" t="s">
        <v>1204</v>
      </c>
    </row>
    <row r="438" spans="1:5">
      <c r="A438" t="s">
        <v>11423</v>
      </c>
      <c r="B438">
        <v>46.324665099999997</v>
      </c>
      <c r="C438">
        <v>-2.3408899000000001</v>
      </c>
      <c r="D438">
        <v>4.1722700000000001E-2</v>
      </c>
      <c r="E438" t="s">
        <v>1204</v>
      </c>
    </row>
    <row r="439" spans="1:5">
      <c r="A439" t="s">
        <v>11422</v>
      </c>
      <c r="B439">
        <v>46.326251999999997</v>
      </c>
      <c r="C439">
        <v>-0.1595</v>
      </c>
      <c r="D439">
        <v>8.6303000000000005E-3</v>
      </c>
      <c r="E439" t="s">
        <v>1390</v>
      </c>
    </row>
    <row r="440" spans="1:5">
      <c r="A440" t="s">
        <v>11416</v>
      </c>
      <c r="B440">
        <v>46.345958699999997</v>
      </c>
      <c r="C440">
        <v>19.374330499999999</v>
      </c>
      <c r="D440">
        <v>4.4266300000000001E-2</v>
      </c>
      <c r="E440" t="s">
        <v>1929</v>
      </c>
    </row>
    <row r="441" spans="1:5">
      <c r="A441" t="s">
        <v>11409</v>
      </c>
      <c r="B441">
        <v>46.378486600000002</v>
      </c>
      <c r="C441">
        <v>-0.40497</v>
      </c>
      <c r="D441">
        <v>2.7868E-2</v>
      </c>
      <c r="E441" t="s">
        <v>1224</v>
      </c>
    </row>
    <row r="442" spans="1:5">
      <c r="A442" t="s">
        <v>11411</v>
      </c>
      <c r="B442">
        <v>46.373195600000003</v>
      </c>
      <c r="C442">
        <v>-2.4749998999999998</v>
      </c>
      <c r="D442">
        <v>2.8582300000000001E-2</v>
      </c>
      <c r="E442" t="s">
        <v>1204</v>
      </c>
    </row>
    <row r="443" spans="1:5">
      <c r="A443" t="s">
        <v>11410</v>
      </c>
      <c r="B443">
        <v>46.375175499999997</v>
      </c>
      <c r="C443">
        <v>-2.5840299</v>
      </c>
      <c r="D443">
        <v>2.0063999999999999E-2</v>
      </c>
      <c r="E443" t="s">
        <v>4252</v>
      </c>
    </row>
    <row r="444" spans="1:5">
      <c r="A444" t="s">
        <v>11400</v>
      </c>
      <c r="B444">
        <v>46.420387300000002</v>
      </c>
      <c r="C444">
        <v>-16.726930599999999</v>
      </c>
      <c r="D444">
        <v>2.2043E-2</v>
      </c>
      <c r="E444" t="s">
        <v>1263</v>
      </c>
    </row>
    <row r="445" spans="1:5">
      <c r="A445" t="s">
        <v>11406</v>
      </c>
      <c r="B445">
        <v>46.395252200000002</v>
      </c>
      <c r="C445">
        <v>6.1333599000000003</v>
      </c>
      <c r="D445">
        <v>3.8085000000000001E-2</v>
      </c>
      <c r="E445" t="s">
        <v>1224</v>
      </c>
    </row>
    <row r="446" spans="1:5">
      <c r="A446" t="s">
        <v>11395</v>
      </c>
      <c r="B446">
        <v>46.444248199999997</v>
      </c>
      <c r="C446">
        <v>1.31128</v>
      </c>
      <c r="D446">
        <v>2.9584300000000001E-2</v>
      </c>
      <c r="E446" t="s">
        <v>1277</v>
      </c>
    </row>
    <row r="447" spans="1:5">
      <c r="A447" t="s">
        <v>11392</v>
      </c>
      <c r="B447">
        <v>46.450946799999997</v>
      </c>
      <c r="C447">
        <v>-0.17680999999999999</v>
      </c>
      <c r="D447">
        <v>1.9580299999999998E-2</v>
      </c>
    </row>
    <row r="448" spans="1:5">
      <c r="A448" t="s">
        <v>11381</v>
      </c>
      <c r="B448">
        <v>46.524665800000001</v>
      </c>
      <c r="C448">
        <v>41.725330399999997</v>
      </c>
      <c r="D448">
        <v>1.2436300000000001E-2</v>
      </c>
    </row>
    <row r="449" spans="1:5">
      <c r="A449" t="s">
        <v>11379</v>
      </c>
      <c r="B449">
        <v>46.538040199999998</v>
      </c>
      <c r="C449">
        <v>-8.8521699999999992</v>
      </c>
      <c r="D449">
        <v>3.5674999999999998E-2</v>
      </c>
      <c r="E449" t="s">
        <v>1201</v>
      </c>
    </row>
    <row r="450" spans="1:5">
      <c r="A450" t="s">
        <v>11373</v>
      </c>
      <c r="B450">
        <v>46.572559400000003</v>
      </c>
      <c r="C450">
        <v>-9.8220100000000006</v>
      </c>
      <c r="D450">
        <v>1.64663E-2</v>
      </c>
    </row>
    <row r="451" spans="1:5">
      <c r="A451" t="s">
        <v>11344</v>
      </c>
      <c r="B451">
        <v>46.7303085</v>
      </c>
      <c r="C451">
        <v>-9.6284799999999997</v>
      </c>
      <c r="D451">
        <v>1.44697E-2</v>
      </c>
      <c r="E451" t="s">
        <v>1204</v>
      </c>
    </row>
    <row r="452" spans="1:5">
      <c r="A452" t="s">
        <v>11340</v>
      </c>
      <c r="B452">
        <v>46.750171700000003</v>
      </c>
      <c r="C452">
        <v>-6.7550802000000001</v>
      </c>
      <c r="D452">
        <v>2.8311300000000001E-2</v>
      </c>
      <c r="E452" t="s">
        <v>1201</v>
      </c>
    </row>
    <row r="453" spans="1:5">
      <c r="A453" t="s">
        <v>11331</v>
      </c>
      <c r="B453">
        <v>46.793514299999998</v>
      </c>
      <c r="C453">
        <v>-9.5770102000000001</v>
      </c>
      <c r="D453">
        <v>3.3061699999999999E-2</v>
      </c>
      <c r="E453" t="s">
        <v>1306</v>
      </c>
    </row>
    <row r="454" spans="1:5">
      <c r="A454" t="s">
        <v>11329</v>
      </c>
      <c r="B454">
        <v>46.808754</v>
      </c>
      <c r="C454">
        <v>-6.0928202000000002</v>
      </c>
      <c r="D454">
        <v>5.3070000000000001E-3</v>
      </c>
    </row>
    <row r="455" spans="1:5">
      <c r="A455" t="s">
        <v>11324</v>
      </c>
      <c r="B455">
        <v>46.833335900000002</v>
      </c>
      <c r="C455">
        <v>-5.8503299000000002</v>
      </c>
      <c r="D455">
        <v>3.1376300000000003E-2</v>
      </c>
      <c r="E455" t="s">
        <v>1204</v>
      </c>
    </row>
    <row r="456" spans="1:5">
      <c r="A456" t="s">
        <v>11320</v>
      </c>
      <c r="B456">
        <v>46.874042500000002</v>
      </c>
      <c r="C456">
        <v>47.51614</v>
      </c>
      <c r="D456">
        <v>3.6164300000000003E-2</v>
      </c>
      <c r="E456" t="s">
        <v>1204</v>
      </c>
    </row>
    <row r="457" spans="1:5">
      <c r="A457" t="s">
        <v>11319</v>
      </c>
      <c r="B457">
        <v>46.884578699999999</v>
      </c>
      <c r="C457">
        <v>-0.96445999999999998</v>
      </c>
      <c r="D457">
        <v>3.8388699999999998E-2</v>
      </c>
      <c r="E457" t="s">
        <v>1224</v>
      </c>
    </row>
    <row r="458" spans="1:5">
      <c r="A458" t="s">
        <v>11318</v>
      </c>
      <c r="B458">
        <v>46.8935356</v>
      </c>
      <c r="C458">
        <v>-11.91014</v>
      </c>
      <c r="D458">
        <v>2.94687E-2</v>
      </c>
    </row>
    <row r="459" spans="1:5">
      <c r="A459" t="s">
        <v>11313</v>
      </c>
      <c r="B459">
        <v>46.929748500000002</v>
      </c>
      <c r="C459">
        <v>29.5982494</v>
      </c>
      <c r="D459">
        <v>3.7102999999999997E-2</v>
      </c>
      <c r="E459" t="s">
        <v>1224</v>
      </c>
    </row>
    <row r="460" spans="1:5">
      <c r="A460" t="s">
        <v>11311</v>
      </c>
      <c r="B460">
        <v>46.9427071</v>
      </c>
      <c r="C460">
        <v>38.371890999999998</v>
      </c>
      <c r="D460">
        <v>1.57097E-2</v>
      </c>
    </row>
    <row r="461" spans="1:5">
      <c r="A461" t="s">
        <v>11312</v>
      </c>
      <c r="B461">
        <v>46.941322300000003</v>
      </c>
      <c r="C461">
        <v>-27.0703602</v>
      </c>
      <c r="D461">
        <v>2.0690699999999999E-2</v>
      </c>
      <c r="E461" t="s">
        <v>1201</v>
      </c>
    </row>
    <row r="462" spans="1:5">
      <c r="A462" t="s">
        <v>11306</v>
      </c>
      <c r="B462">
        <v>46.956195800000003</v>
      </c>
      <c r="C462">
        <v>-0.78337999999999997</v>
      </c>
      <c r="D462">
        <v>1.9495999999999999E-2</v>
      </c>
      <c r="E462" t="s">
        <v>1231</v>
      </c>
    </row>
    <row r="463" spans="1:5">
      <c r="A463" t="s">
        <v>11291</v>
      </c>
      <c r="B463">
        <v>47.027290299999997</v>
      </c>
      <c r="C463">
        <v>30.474720000000001</v>
      </c>
      <c r="D463">
        <v>3.8710700000000001E-2</v>
      </c>
      <c r="E463" t="s">
        <v>1201</v>
      </c>
    </row>
    <row r="464" spans="1:5">
      <c r="A464" t="s">
        <v>11288</v>
      </c>
      <c r="B464">
        <v>47.033016199999999</v>
      </c>
      <c r="C464">
        <v>-1.2369300000000001</v>
      </c>
      <c r="D464">
        <v>2.8483999999999999E-2</v>
      </c>
      <c r="E464" t="s">
        <v>1204</v>
      </c>
    </row>
    <row r="465" spans="1:5">
      <c r="A465" t="s">
        <v>11276</v>
      </c>
      <c r="B465">
        <v>47.071292900000003</v>
      </c>
      <c r="C465">
        <v>11.906999600000001</v>
      </c>
      <c r="D465">
        <v>2.4466000000000002E-2</v>
      </c>
      <c r="E465" t="s">
        <v>1224</v>
      </c>
    </row>
    <row r="466" spans="1:5">
      <c r="A466" t="s">
        <v>11269</v>
      </c>
      <c r="B466">
        <v>47.102085099999996</v>
      </c>
      <c r="C466">
        <v>34.366748800000003</v>
      </c>
      <c r="D466">
        <v>2.16633E-2</v>
      </c>
      <c r="E466" t="s">
        <v>1218</v>
      </c>
    </row>
    <row r="467" spans="1:5">
      <c r="A467" t="s">
        <v>11260</v>
      </c>
      <c r="B467">
        <v>47.120086700000002</v>
      </c>
      <c r="C467">
        <v>-23.6147499</v>
      </c>
      <c r="D467">
        <v>4.0198299999999999E-2</v>
      </c>
      <c r="E467" t="s">
        <v>1201</v>
      </c>
    </row>
    <row r="468" spans="1:5">
      <c r="A468" t="s">
        <v>11261</v>
      </c>
      <c r="B468">
        <v>47.118793500000002</v>
      </c>
      <c r="C468">
        <v>0.38751999999999998</v>
      </c>
      <c r="D468">
        <v>4.2530699999999998E-2</v>
      </c>
      <c r="E468" t="s">
        <v>1248</v>
      </c>
    </row>
    <row r="469" spans="1:5">
      <c r="A469" t="s">
        <v>11259</v>
      </c>
      <c r="B469">
        <v>47.134269699999997</v>
      </c>
      <c r="C469">
        <v>-2.4267001000000001</v>
      </c>
      <c r="D469">
        <v>1.5135300000000001E-2</v>
      </c>
      <c r="E469" t="s">
        <v>1224</v>
      </c>
    </row>
    <row r="470" spans="1:5">
      <c r="A470" t="s">
        <v>11250</v>
      </c>
      <c r="B470">
        <v>47.194366500000001</v>
      </c>
      <c r="C470">
        <v>-0.73302999999999996</v>
      </c>
      <c r="D470">
        <v>3.7003000000000001E-2</v>
      </c>
      <c r="E470" t="s">
        <v>1231</v>
      </c>
    </row>
    <row r="471" spans="1:5">
      <c r="A471" t="s">
        <v>11243</v>
      </c>
      <c r="B471">
        <v>47.230750999999998</v>
      </c>
      <c r="C471">
        <v>11.9013901</v>
      </c>
      <c r="D471">
        <v>2.5060300000000001E-2</v>
      </c>
    </row>
    <row r="472" spans="1:5">
      <c r="A472" t="s">
        <v>11226</v>
      </c>
      <c r="B472">
        <v>47.320835099999996</v>
      </c>
      <c r="C472">
        <v>-0.90666999999999998</v>
      </c>
      <c r="D472">
        <v>3.9028300000000002E-2</v>
      </c>
      <c r="E472" t="s">
        <v>1201</v>
      </c>
    </row>
    <row r="473" spans="1:5">
      <c r="A473" t="s">
        <v>11233</v>
      </c>
      <c r="B473">
        <v>47.293575300000001</v>
      </c>
      <c r="C473">
        <v>-3.9171100000000001</v>
      </c>
      <c r="D473">
        <v>2.8333299999999999E-2</v>
      </c>
      <c r="E473" t="s">
        <v>1231</v>
      </c>
    </row>
    <row r="474" spans="1:5">
      <c r="A474" t="s">
        <v>10738</v>
      </c>
      <c r="B474">
        <v>49.7699699</v>
      </c>
      <c r="C474">
        <v>-10.8097601</v>
      </c>
      <c r="D474">
        <v>3.1426999999999997E-2</v>
      </c>
      <c r="E474" t="s">
        <v>1277</v>
      </c>
    </row>
    <row r="475" spans="1:5">
      <c r="A475" t="s">
        <v>11229</v>
      </c>
      <c r="B475">
        <v>47.302707699999999</v>
      </c>
      <c r="C475">
        <v>47.331031799999998</v>
      </c>
      <c r="D475">
        <v>2.2460999999999998E-2</v>
      </c>
    </row>
    <row r="476" spans="1:5">
      <c r="A476" t="s">
        <v>11204</v>
      </c>
      <c r="B476">
        <v>47.4087563</v>
      </c>
      <c r="C476">
        <v>-1.23827</v>
      </c>
      <c r="D476">
        <v>3.6498299999999997E-2</v>
      </c>
      <c r="E476" t="s">
        <v>1208</v>
      </c>
    </row>
    <row r="477" spans="1:5">
      <c r="A477" t="s">
        <v>11207</v>
      </c>
      <c r="B477">
        <v>47.397998800000003</v>
      </c>
      <c r="C477">
        <v>2.2916701000000002</v>
      </c>
      <c r="D477">
        <v>4.2044699999999997E-2</v>
      </c>
    </row>
    <row r="478" spans="1:5">
      <c r="A478" t="s">
        <v>11209</v>
      </c>
      <c r="B478">
        <v>47.389095300000001</v>
      </c>
      <c r="C478">
        <v>-9.8170699999999993</v>
      </c>
      <c r="D478">
        <v>1.4556700000000001E-2</v>
      </c>
      <c r="E478" t="s">
        <v>1224</v>
      </c>
    </row>
    <row r="479" spans="1:5">
      <c r="A479" t="s">
        <v>11203</v>
      </c>
      <c r="B479">
        <v>47.413558999999999</v>
      </c>
      <c r="C479">
        <v>-15.8653002</v>
      </c>
      <c r="D479">
        <v>8.5746999999999993E-3</v>
      </c>
    </row>
    <row r="480" spans="1:5">
      <c r="A480" t="s">
        <v>11199</v>
      </c>
      <c r="B480">
        <v>47.440414400000002</v>
      </c>
      <c r="C480">
        <v>41.261360199999999</v>
      </c>
      <c r="D480">
        <v>2.1704000000000001E-2</v>
      </c>
      <c r="E480" t="s">
        <v>1231</v>
      </c>
    </row>
    <row r="481" spans="1:5">
      <c r="A481" t="s">
        <v>11193</v>
      </c>
      <c r="B481">
        <v>47.463008899999998</v>
      </c>
      <c r="C481">
        <v>-24.479099300000001</v>
      </c>
      <c r="D481">
        <v>3.4174299999999998E-2</v>
      </c>
      <c r="E481" t="s">
        <v>1204</v>
      </c>
    </row>
    <row r="482" spans="1:5">
      <c r="A482" t="s">
        <v>11190</v>
      </c>
      <c r="B482">
        <v>47.4784431</v>
      </c>
      <c r="C482">
        <v>-11.4741096</v>
      </c>
      <c r="D482">
        <v>3.9021699999999999E-2</v>
      </c>
    </row>
    <row r="483" spans="1:5">
      <c r="A483" t="s">
        <v>11184</v>
      </c>
      <c r="B483">
        <v>47.500190699999997</v>
      </c>
      <c r="C483">
        <v>-2.3638599</v>
      </c>
      <c r="D483">
        <v>2.7079300000000001E-2</v>
      </c>
      <c r="E483" t="s">
        <v>1231</v>
      </c>
    </row>
    <row r="484" spans="1:5">
      <c r="A484" t="s">
        <v>11177</v>
      </c>
      <c r="B484">
        <v>47.535770399999997</v>
      </c>
      <c r="C484">
        <v>-21.589359300000002</v>
      </c>
      <c r="D484">
        <v>2.1280299999999999E-2</v>
      </c>
      <c r="E484" t="s">
        <v>1201</v>
      </c>
    </row>
    <row r="485" spans="1:5">
      <c r="A485" t="s">
        <v>11176</v>
      </c>
      <c r="B485">
        <v>47.538707700000003</v>
      </c>
      <c r="C485">
        <v>4.8479198999999999</v>
      </c>
      <c r="D485">
        <v>1.9553000000000001E-2</v>
      </c>
      <c r="E485" t="s">
        <v>1201</v>
      </c>
    </row>
    <row r="486" spans="1:5">
      <c r="A486" t="s">
        <v>11170</v>
      </c>
      <c r="B486">
        <v>47.567066199999999</v>
      </c>
      <c r="C486">
        <v>-10.743339499999999</v>
      </c>
      <c r="D486">
        <v>1.728E-2</v>
      </c>
      <c r="E486" t="s">
        <v>1208</v>
      </c>
    </row>
    <row r="487" spans="1:5">
      <c r="A487" t="s">
        <v>11166</v>
      </c>
      <c r="B487">
        <v>47.5983734</v>
      </c>
      <c r="C487">
        <v>42.416919700000001</v>
      </c>
      <c r="D487">
        <v>1.91313E-2</v>
      </c>
      <c r="E487" t="s">
        <v>1263</v>
      </c>
    </row>
    <row r="488" spans="1:5">
      <c r="A488" t="s">
        <v>11159</v>
      </c>
      <c r="B488">
        <v>47.617210399999998</v>
      </c>
      <c r="C488">
        <v>1.0976399999999999</v>
      </c>
      <c r="D488">
        <v>3.7621700000000001E-2</v>
      </c>
    </row>
    <row r="489" spans="1:5">
      <c r="A489" t="s">
        <v>11154</v>
      </c>
      <c r="B489">
        <v>47.627624500000003</v>
      </c>
      <c r="C489">
        <v>35.083969099999997</v>
      </c>
      <c r="D489">
        <v>2.2244699999999999E-2</v>
      </c>
      <c r="E489" t="s">
        <v>1218</v>
      </c>
    </row>
    <row r="490" spans="1:5">
      <c r="A490" t="s">
        <v>11146</v>
      </c>
      <c r="B490">
        <v>47.6826668</v>
      </c>
      <c r="C490">
        <v>-2.7183199</v>
      </c>
      <c r="D490">
        <v>2.78097E-2</v>
      </c>
      <c r="E490" t="s">
        <v>1231</v>
      </c>
    </row>
    <row r="491" spans="1:5">
      <c r="A491" t="s">
        <v>11137</v>
      </c>
      <c r="B491">
        <v>47.747547099999998</v>
      </c>
      <c r="C491">
        <v>38.659069100000004</v>
      </c>
      <c r="D491">
        <v>1.1866700000000001E-2</v>
      </c>
    </row>
    <row r="492" spans="1:5">
      <c r="A492" t="s">
        <v>11134</v>
      </c>
      <c r="B492">
        <v>47.761192299999998</v>
      </c>
      <c r="C492">
        <v>-2.2244301000000002</v>
      </c>
      <c r="D492">
        <v>4.0832300000000002E-2</v>
      </c>
    </row>
    <row r="493" spans="1:5">
      <c r="A493" t="s">
        <v>11126</v>
      </c>
      <c r="B493">
        <v>47.787437400000002</v>
      </c>
      <c r="C493">
        <v>0.23519000000000001</v>
      </c>
      <c r="D493">
        <v>2.61517E-2</v>
      </c>
    </row>
    <row r="494" spans="1:5">
      <c r="A494" t="s">
        <v>11120</v>
      </c>
      <c r="B494">
        <v>47.806770299999997</v>
      </c>
      <c r="C494">
        <v>-4.2464399000000004</v>
      </c>
      <c r="D494">
        <v>7.1300000000000001E-3</v>
      </c>
      <c r="E494" t="s">
        <v>1399</v>
      </c>
    </row>
    <row r="495" spans="1:5">
      <c r="A495" t="s">
        <v>11117</v>
      </c>
      <c r="B495">
        <v>47.823085800000001</v>
      </c>
      <c r="C495">
        <v>47.341781599999997</v>
      </c>
      <c r="D495">
        <v>2.2740300000000001E-2</v>
      </c>
    </row>
    <row r="496" spans="1:5">
      <c r="A496" t="s">
        <v>11109</v>
      </c>
      <c r="B496">
        <v>47.864376100000001</v>
      </c>
      <c r="C496">
        <v>34.975471499999998</v>
      </c>
      <c r="D496">
        <v>2.0865000000000002E-2</v>
      </c>
      <c r="E496" t="s">
        <v>1218</v>
      </c>
    </row>
    <row r="497" spans="1:5">
      <c r="A497" t="s">
        <v>11105</v>
      </c>
      <c r="B497">
        <v>47.889167800000003</v>
      </c>
      <c r="C497">
        <v>-0.74306000000000005</v>
      </c>
      <c r="D497">
        <v>2.7973700000000001E-2</v>
      </c>
      <c r="E497" t="s">
        <v>1277</v>
      </c>
    </row>
    <row r="498" spans="1:5">
      <c r="A498" t="s">
        <v>11091</v>
      </c>
      <c r="B498">
        <v>47.957889600000001</v>
      </c>
      <c r="C498">
        <v>0.15841</v>
      </c>
      <c r="D498">
        <v>3.7485999999999998E-2</v>
      </c>
      <c r="E498" t="s">
        <v>1201</v>
      </c>
    </row>
    <row r="499" spans="1:5">
      <c r="A499" t="s">
        <v>11088</v>
      </c>
      <c r="B499">
        <v>47.981342300000001</v>
      </c>
      <c r="C499">
        <v>-2.9666299999999999</v>
      </c>
      <c r="D499">
        <v>2.8284299999999998E-2</v>
      </c>
      <c r="E499" t="s">
        <v>1390</v>
      </c>
    </row>
    <row r="500" spans="1:5">
      <c r="A500" t="s">
        <v>11083</v>
      </c>
      <c r="B500">
        <v>48.010391200000001</v>
      </c>
      <c r="C500">
        <v>-7.8469999999999998E-2</v>
      </c>
      <c r="D500">
        <v>3.7358299999999997E-2</v>
      </c>
      <c r="E500" t="s">
        <v>1224</v>
      </c>
    </row>
    <row r="501" spans="1:5">
      <c r="A501" t="s">
        <v>11067</v>
      </c>
      <c r="B501">
        <v>48.0536423</v>
      </c>
      <c r="C501">
        <v>-1.0619000000000001</v>
      </c>
      <c r="D501">
        <v>2.67073E-2</v>
      </c>
      <c r="E501" t="s">
        <v>1261</v>
      </c>
    </row>
    <row r="502" spans="1:5">
      <c r="A502" t="s">
        <v>11070</v>
      </c>
      <c r="B502">
        <v>48.046680500000001</v>
      </c>
      <c r="C502">
        <v>-23.629209500000002</v>
      </c>
      <c r="D502">
        <v>6.6803000000000001E-2</v>
      </c>
      <c r="E502" t="s">
        <v>1224</v>
      </c>
    </row>
    <row r="503" spans="1:5">
      <c r="A503" t="s">
        <v>11066</v>
      </c>
      <c r="B503">
        <v>48.057708699999999</v>
      </c>
      <c r="C503">
        <v>-25.203470200000002</v>
      </c>
      <c r="D503">
        <v>2.0980700000000001E-2</v>
      </c>
      <c r="E503" t="s">
        <v>1231</v>
      </c>
    </row>
    <row r="504" spans="1:5">
      <c r="A504" t="s">
        <v>11062</v>
      </c>
      <c r="B504">
        <v>48.073024699999998</v>
      </c>
      <c r="C504">
        <v>-25.147539099999999</v>
      </c>
      <c r="D504">
        <v>2.1022300000000001E-2</v>
      </c>
      <c r="E504" t="s">
        <v>1201</v>
      </c>
    </row>
    <row r="505" spans="1:5">
      <c r="A505" t="s">
        <v>11059</v>
      </c>
      <c r="B505">
        <v>48.086582200000002</v>
      </c>
      <c r="C505">
        <v>-10.51371</v>
      </c>
      <c r="D505">
        <v>1.28053E-2</v>
      </c>
    </row>
    <row r="506" spans="1:5">
      <c r="A506" t="s">
        <v>11061</v>
      </c>
      <c r="B506">
        <v>48.073303199999998</v>
      </c>
      <c r="C506">
        <v>-25.282319999999999</v>
      </c>
      <c r="D506">
        <v>2.0583000000000001E-2</v>
      </c>
      <c r="E506" t="s">
        <v>1224</v>
      </c>
    </row>
    <row r="507" spans="1:5">
      <c r="A507" t="s">
        <v>11057</v>
      </c>
      <c r="B507">
        <v>48.110748299999997</v>
      </c>
      <c r="C507">
        <v>-27.140140500000001</v>
      </c>
      <c r="D507">
        <v>6.3607300000000006E-2</v>
      </c>
    </row>
    <row r="508" spans="1:5">
      <c r="A508" t="s">
        <v>11054</v>
      </c>
      <c r="B508">
        <v>48.120216399999997</v>
      </c>
      <c r="C508">
        <v>42.702129399999997</v>
      </c>
      <c r="D508">
        <v>1.9161299999999999E-2</v>
      </c>
      <c r="E508" t="s">
        <v>1588</v>
      </c>
    </row>
    <row r="509" spans="1:5">
      <c r="A509" t="s">
        <v>11063</v>
      </c>
      <c r="B509">
        <v>48.067996999999998</v>
      </c>
      <c r="C509">
        <v>-21.0494995</v>
      </c>
      <c r="D509">
        <v>4.5630000000000002E-3</v>
      </c>
      <c r="E509" t="s">
        <v>1201</v>
      </c>
    </row>
    <row r="510" spans="1:5">
      <c r="A510" t="s">
        <v>11039</v>
      </c>
      <c r="B510">
        <v>48.172283200000003</v>
      </c>
      <c r="C510">
        <v>1.0089699999999999</v>
      </c>
      <c r="D510">
        <v>3.1874300000000001E-2</v>
      </c>
    </row>
    <row r="511" spans="1:5">
      <c r="A511" t="s">
        <v>11045</v>
      </c>
      <c r="B511">
        <v>48.154697400000003</v>
      </c>
      <c r="C511">
        <v>-7.5728698000000003</v>
      </c>
      <c r="D511">
        <v>3.5595700000000001E-2</v>
      </c>
      <c r="E511" t="s">
        <v>1224</v>
      </c>
    </row>
    <row r="512" spans="1:5">
      <c r="A512" t="s">
        <v>11044</v>
      </c>
      <c r="B512">
        <v>48.159648900000001</v>
      </c>
      <c r="C512">
        <v>-16.6902504</v>
      </c>
      <c r="D512">
        <v>3.1347E-2</v>
      </c>
    </row>
    <row r="513" spans="1:5">
      <c r="A513" t="s">
        <v>11038</v>
      </c>
      <c r="B513">
        <v>48.177440599999997</v>
      </c>
      <c r="C513">
        <v>-2.29298</v>
      </c>
      <c r="D513">
        <v>4.1257700000000001E-2</v>
      </c>
      <c r="E513" t="s">
        <v>1201</v>
      </c>
    </row>
    <row r="514" spans="1:5">
      <c r="A514" t="s">
        <v>11033</v>
      </c>
      <c r="B514">
        <v>48.197528800000001</v>
      </c>
      <c r="C514">
        <v>-5.2683001000000003</v>
      </c>
      <c r="D514">
        <v>6.8703000000000002E-3</v>
      </c>
      <c r="E514" t="s">
        <v>1231</v>
      </c>
    </row>
    <row r="515" spans="1:5">
      <c r="A515" t="s">
        <v>11026</v>
      </c>
      <c r="B515">
        <v>48.227874800000002</v>
      </c>
      <c r="C515">
        <v>2.7639201</v>
      </c>
      <c r="D515">
        <v>3.7556300000000001E-2</v>
      </c>
      <c r="E515" t="s">
        <v>1224</v>
      </c>
    </row>
    <row r="516" spans="1:5">
      <c r="A516" t="s">
        <v>11025</v>
      </c>
      <c r="B516">
        <v>48.2290001</v>
      </c>
      <c r="C516">
        <v>22.5219402</v>
      </c>
      <c r="D516">
        <v>4.2930000000000003E-2</v>
      </c>
      <c r="E516" t="s">
        <v>1248</v>
      </c>
    </row>
    <row r="517" spans="1:5">
      <c r="A517" t="s">
        <v>11019</v>
      </c>
      <c r="B517">
        <v>48.265876800000001</v>
      </c>
      <c r="C517">
        <v>34.974109599999998</v>
      </c>
      <c r="D517">
        <v>3.9747299999999999E-2</v>
      </c>
    </row>
    <row r="518" spans="1:5">
      <c r="A518" t="s">
        <v>11020</v>
      </c>
      <c r="B518">
        <v>48.262966200000001</v>
      </c>
      <c r="C518">
        <v>0.35587999999999997</v>
      </c>
      <c r="D518">
        <v>2.5891299999999999E-2</v>
      </c>
      <c r="E518" t="s">
        <v>1204</v>
      </c>
    </row>
    <row r="519" spans="1:5">
      <c r="A519" t="s">
        <v>11010</v>
      </c>
      <c r="B519">
        <v>48.308757800000002</v>
      </c>
      <c r="C519">
        <v>-20.201450300000001</v>
      </c>
      <c r="D519">
        <v>6.5754000000000007E-2</v>
      </c>
      <c r="E519" t="s">
        <v>1204</v>
      </c>
    </row>
    <row r="520" spans="1:5">
      <c r="A520" t="s">
        <v>11014</v>
      </c>
      <c r="B520">
        <v>48.292583499999999</v>
      </c>
      <c r="C520">
        <v>42.997741699999999</v>
      </c>
      <c r="D520">
        <v>3.0547299999999999E-2</v>
      </c>
      <c r="E520" t="s">
        <v>1204</v>
      </c>
    </row>
    <row r="521" spans="1:5">
      <c r="A521" t="s">
        <v>11005</v>
      </c>
      <c r="B521">
        <v>48.3483467</v>
      </c>
      <c r="C521">
        <v>-24.870950700000002</v>
      </c>
      <c r="D521">
        <v>6.8525299999999997E-2</v>
      </c>
      <c r="E521" t="s">
        <v>1231</v>
      </c>
    </row>
    <row r="522" spans="1:5">
      <c r="A522" t="s">
        <v>11001</v>
      </c>
      <c r="B522">
        <v>48.369834900000001</v>
      </c>
      <c r="C522">
        <v>41.075141899999998</v>
      </c>
      <c r="D522">
        <v>1.8396300000000001E-2</v>
      </c>
      <c r="E522" t="s">
        <v>1201</v>
      </c>
    </row>
    <row r="523" spans="1:5">
      <c r="A523" t="s">
        <v>10998</v>
      </c>
      <c r="B523">
        <v>48.3812523</v>
      </c>
      <c r="C523">
        <v>-15.2571697</v>
      </c>
      <c r="D523">
        <v>3.1095000000000001E-2</v>
      </c>
      <c r="E523" t="s">
        <v>1277</v>
      </c>
    </row>
    <row r="524" spans="1:5">
      <c r="A524" t="s">
        <v>10989</v>
      </c>
      <c r="B524">
        <v>48.449348399999998</v>
      </c>
      <c r="C524">
        <v>0.69435999999999998</v>
      </c>
      <c r="D524">
        <v>2.1047E-2</v>
      </c>
      <c r="E524" t="s">
        <v>1218</v>
      </c>
    </row>
    <row r="525" spans="1:5">
      <c r="A525" t="s">
        <v>10991</v>
      </c>
      <c r="B525">
        <v>48.4476242</v>
      </c>
      <c r="C525">
        <v>47.059169799999999</v>
      </c>
      <c r="D525">
        <v>3.1134999999999999E-2</v>
      </c>
    </row>
    <row r="526" spans="1:5">
      <c r="A526" t="s">
        <v>10990</v>
      </c>
      <c r="B526">
        <v>48.448402399999999</v>
      </c>
      <c r="C526">
        <v>-2.9349699</v>
      </c>
      <c r="D526">
        <v>2.0240299999999999E-2</v>
      </c>
      <c r="E526" t="s">
        <v>1201</v>
      </c>
    </row>
    <row r="527" spans="1:5">
      <c r="A527" t="s">
        <v>10986</v>
      </c>
      <c r="B527">
        <v>48.4610062</v>
      </c>
      <c r="C527">
        <v>-18.516849499999999</v>
      </c>
      <c r="D527">
        <v>5.1786699999999998E-2</v>
      </c>
    </row>
    <row r="528" spans="1:5">
      <c r="A528" t="s">
        <v>10984</v>
      </c>
      <c r="B528">
        <v>48.474292800000001</v>
      </c>
      <c r="C528">
        <v>33.966529800000004</v>
      </c>
      <c r="D528">
        <v>4.1189299999999998E-2</v>
      </c>
      <c r="E528" t="s">
        <v>1288</v>
      </c>
    </row>
    <row r="529" spans="1:5">
      <c r="A529" t="s">
        <v>10979</v>
      </c>
      <c r="B529">
        <v>48.505763999999999</v>
      </c>
      <c r="C529">
        <v>-1.3215699999999999</v>
      </c>
      <c r="D529">
        <v>2.7763300000000001E-2</v>
      </c>
    </row>
    <row r="530" spans="1:5">
      <c r="A530" t="s">
        <v>10977</v>
      </c>
      <c r="B530">
        <v>48.522571599999999</v>
      </c>
      <c r="C530">
        <v>-7.2408900000000003</v>
      </c>
      <c r="D530">
        <v>1.7050300000000001E-2</v>
      </c>
      <c r="E530" t="s">
        <v>1201</v>
      </c>
    </row>
    <row r="531" spans="1:5">
      <c r="A531" t="s">
        <v>10969</v>
      </c>
      <c r="B531">
        <v>48.570373500000002</v>
      </c>
      <c r="C531">
        <v>16.527360900000001</v>
      </c>
      <c r="D531">
        <v>3.7689300000000002E-2</v>
      </c>
      <c r="E531" t="s">
        <v>1224</v>
      </c>
    </row>
    <row r="532" spans="1:5">
      <c r="A532" t="s">
        <v>10971</v>
      </c>
      <c r="B532">
        <v>48.5636826</v>
      </c>
      <c r="C532">
        <v>35.539970400000001</v>
      </c>
      <c r="D532">
        <v>1.7879300000000001E-2</v>
      </c>
      <c r="E532" t="s">
        <v>1248</v>
      </c>
    </row>
    <row r="533" spans="1:5">
      <c r="A533" t="s">
        <v>10965</v>
      </c>
      <c r="B533">
        <v>48.5822906</v>
      </c>
      <c r="C533">
        <v>0.80942999999999998</v>
      </c>
      <c r="D533">
        <v>2.8837000000000002E-2</v>
      </c>
      <c r="E533" t="s">
        <v>1248</v>
      </c>
    </row>
    <row r="534" spans="1:5">
      <c r="A534" t="s">
        <v>10972</v>
      </c>
      <c r="B534">
        <v>48.561561599999997</v>
      </c>
      <c r="C534">
        <v>-6.0862799000000001</v>
      </c>
      <c r="D534">
        <v>2.9410700000000001E-2</v>
      </c>
      <c r="E534" t="s">
        <v>1588</v>
      </c>
    </row>
    <row r="535" spans="1:5">
      <c r="A535" t="s">
        <v>10966</v>
      </c>
      <c r="B535">
        <v>48.580936399999999</v>
      </c>
      <c r="C535">
        <v>-1.31464</v>
      </c>
      <c r="D535">
        <v>2.7548300000000001E-2</v>
      </c>
      <c r="E535" t="s">
        <v>1399</v>
      </c>
    </row>
    <row r="536" spans="1:5">
      <c r="A536" t="s">
        <v>10963</v>
      </c>
      <c r="B536">
        <v>48.590339700000001</v>
      </c>
      <c r="C536">
        <v>-9.4366597999999993</v>
      </c>
      <c r="D536">
        <v>2.9780000000000001E-2</v>
      </c>
    </row>
    <row r="537" spans="1:5">
      <c r="A537" t="s">
        <v>10964</v>
      </c>
      <c r="B537">
        <v>48.582500500000002</v>
      </c>
      <c r="C537">
        <v>24.153970699999999</v>
      </c>
      <c r="D537">
        <v>4.4986999999999996E-3</v>
      </c>
      <c r="E537" t="s">
        <v>1204</v>
      </c>
    </row>
    <row r="538" spans="1:5">
      <c r="A538" t="s">
        <v>10956</v>
      </c>
      <c r="B538">
        <v>48.615093199999997</v>
      </c>
      <c r="C538">
        <v>-8.9392098999999998</v>
      </c>
      <c r="D538">
        <v>3.2117E-2</v>
      </c>
      <c r="E538" t="s">
        <v>1204</v>
      </c>
    </row>
    <row r="539" spans="1:5">
      <c r="A539" t="s">
        <v>10951</v>
      </c>
      <c r="B539">
        <v>48.658126799999998</v>
      </c>
      <c r="C539">
        <v>16.270139700000001</v>
      </c>
      <c r="D539">
        <v>4.0982999999999999E-2</v>
      </c>
      <c r="E539" t="s">
        <v>1204</v>
      </c>
    </row>
    <row r="540" spans="1:5">
      <c r="A540" t="s">
        <v>10944</v>
      </c>
      <c r="B540">
        <v>48.676212300000003</v>
      </c>
      <c r="C540">
        <v>-0.74114000000000002</v>
      </c>
      <c r="D540">
        <v>3.8347699999999998E-2</v>
      </c>
      <c r="E540" t="s">
        <v>1248</v>
      </c>
    </row>
    <row r="541" spans="1:5">
      <c r="A541" t="s">
        <v>10941</v>
      </c>
      <c r="B541">
        <v>48.686500500000001</v>
      </c>
      <c r="C541">
        <v>3.1872799000000001</v>
      </c>
      <c r="D541">
        <v>3.6882999999999999E-2</v>
      </c>
    </row>
    <row r="542" spans="1:5">
      <c r="A542" t="s">
        <v>10928</v>
      </c>
      <c r="B542">
        <v>48.772335099999999</v>
      </c>
      <c r="C542">
        <v>1.50844</v>
      </c>
      <c r="D542">
        <v>2.3481700000000001E-2</v>
      </c>
    </row>
    <row r="543" spans="1:5">
      <c r="A543" t="s">
        <v>10917</v>
      </c>
      <c r="B543">
        <v>48.843238800000002</v>
      </c>
      <c r="C543">
        <v>17.9543705</v>
      </c>
      <c r="D543">
        <v>4.3449700000000001E-2</v>
      </c>
      <c r="E543" t="s">
        <v>1204</v>
      </c>
    </row>
    <row r="544" spans="1:5">
      <c r="A544" t="s">
        <v>10919</v>
      </c>
      <c r="B544">
        <v>48.835376699999998</v>
      </c>
      <c r="C544">
        <v>41.612358100000002</v>
      </c>
      <c r="D544">
        <v>2.0240299999999999E-2</v>
      </c>
    </row>
    <row r="545" spans="1:5">
      <c r="A545" t="s">
        <v>10914</v>
      </c>
      <c r="B545">
        <v>48.875541699999999</v>
      </c>
      <c r="C545">
        <v>41.251220699999998</v>
      </c>
      <c r="D545">
        <v>1.8549300000000001E-2</v>
      </c>
      <c r="E545" t="s">
        <v>1224</v>
      </c>
    </row>
    <row r="546" spans="1:5">
      <c r="A546" t="s">
        <v>10910</v>
      </c>
      <c r="B546">
        <v>48.896480599999997</v>
      </c>
      <c r="C546">
        <v>-1.0163</v>
      </c>
      <c r="D546">
        <v>2.6551700000000001E-2</v>
      </c>
    </row>
    <row r="547" spans="1:5">
      <c r="A547" t="s">
        <v>10912</v>
      </c>
      <c r="B547">
        <v>48.8865318</v>
      </c>
      <c r="C547">
        <v>-22.819250100000001</v>
      </c>
      <c r="D547">
        <v>3.50923E-2</v>
      </c>
    </row>
    <row r="548" spans="1:5">
      <c r="A548" t="s">
        <v>10906</v>
      </c>
      <c r="B548">
        <v>48.9108467</v>
      </c>
      <c r="C548">
        <v>-7.07864</v>
      </c>
      <c r="D548">
        <v>1.2789999999999999E-2</v>
      </c>
      <c r="E548" t="s">
        <v>1204</v>
      </c>
    </row>
    <row r="549" spans="1:5">
      <c r="A549" t="s">
        <v>10892</v>
      </c>
      <c r="B549">
        <v>48.987751000000003</v>
      </c>
      <c r="C549">
        <v>1.6474200000000001</v>
      </c>
      <c r="D549">
        <v>2.3369999999999998E-2</v>
      </c>
    </row>
    <row r="550" spans="1:5">
      <c r="A550" t="s">
        <v>10890</v>
      </c>
      <c r="B550">
        <v>48.9905434</v>
      </c>
      <c r="C550">
        <v>41.215888999999997</v>
      </c>
      <c r="D550">
        <v>1.9468699999999999E-2</v>
      </c>
    </row>
    <row r="551" spans="1:5">
      <c r="A551" t="s">
        <v>10882</v>
      </c>
      <c r="B551">
        <v>49.0242729</v>
      </c>
      <c r="C551">
        <v>-2.0805600000000002</v>
      </c>
      <c r="D551">
        <v>2.8177299999999999E-2</v>
      </c>
      <c r="E551" t="s">
        <v>1231</v>
      </c>
    </row>
    <row r="552" spans="1:5">
      <c r="A552" t="s">
        <v>10884</v>
      </c>
      <c r="B552">
        <v>49.011791199999998</v>
      </c>
      <c r="C552">
        <v>42.921501200000002</v>
      </c>
      <c r="D552">
        <v>2.9909700000000001E-2</v>
      </c>
      <c r="E552" t="s">
        <v>1204</v>
      </c>
    </row>
    <row r="553" spans="1:5">
      <c r="A553" t="s">
        <v>10883</v>
      </c>
      <c r="B553">
        <v>49.016166699999999</v>
      </c>
      <c r="C553">
        <v>15.5878096</v>
      </c>
      <c r="D553">
        <v>3.9759000000000003E-2</v>
      </c>
    </row>
    <row r="554" spans="1:5">
      <c r="A554" t="s">
        <v>10875</v>
      </c>
      <c r="B554">
        <v>49.088344599999999</v>
      </c>
      <c r="C554">
        <v>0.47947000000000001</v>
      </c>
      <c r="D554">
        <v>2.87707E-2</v>
      </c>
    </row>
    <row r="555" spans="1:5">
      <c r="A555" t="s">
        <v>10874</v>
      </c>
      <c r="B555">
        <v>49.088748899999999</v>
      </c>
      <c r="C555">
        <v>-25.854829800000001</v>
      </c>
      <c r="D555">
        <v>4.5427000000000002E-3</v>
      </c>
      <c r="E555" t="s">
        <v>1263</v>
      </c>
    </row>
    <row r="556" spans="1:5">
      <c r="A556" t="s">
        <v>10873</v>
      </c>
      <c r="B556">
        <v>49.094940200000003</v>
      </c>
      <c r="C556">
        <v>-23.810249299999999</v>
      </c>
      <c r="D556">
        <v>4.3541700000000003E-2</v>
      </c>
      <c r="E556" t="s">
        <v>1588</v>
      </c>
    </row>
    <row r="557" spans="1:5">
      <c r="A557" t="s">
        <v>10871</v>
      </c>
      <c r="B557">
        <v>49.114662199999998</v>
      </c>
      <c r="C557">
        <v>41.627079000000002</v>
      </c>
      <c r="D557">
        <v>1.7000700000000001E-2</v>
      </c>
      <c r="E557" t="s">
        <v>1231</v>
      </c>
    </row>
    <row r="558" spans="1:5">
      <c r="A558" t="s">
        <v>10864</v>
      </c>
      <c r="B558">
        <v>49.143528000000003</v>
      </c>
      <c r="C558">
        <v>41.047428099999998</v>
      </c>
      <c r="D558">
        <v>1.3099E-2</v>
      </c>
    </row>
    <row r="559" spans="1:5">
      <c r="A559" t="s">
        <v>10863</v>
      </c>
      <c r="B559">
        <v>49.154998800000001</v>
      </c>
      <c r="C559">
        <v>16.368610400000001</v>
      </c>
      <c r="D559">
        <v>4.1058699999999997E-2</v>
      </c>
    </row>
    <row r="560" spans="1:5">
      <c r="A560" t="s">
        <v>10851</v>
      </c>
      <c r="B560">
        <v>49.228828399999998</v>
      </c>
      <c r="C560">
        <v>-4.2000000000000003E-2</v>
      </c>
      <c r="D560">
        <v>2.29333E-2</v>
      </c>
      <c r="E560" t="s">
        <v>1201</v>
      </c>
    </row>
    <row r="561" spans="1:5">
      <c r="A561" t="s">
        <v>10849</v>
      </c>
      <c r="B561">
        <v>49.250373799999998</v>
      </c>
      <c r="C561">
        <v>43.524860400000001</v>
      </c>
      <c r="D561">
        <v>1.7075E-2</v>
      </c>
      <c r="E561" t="s">
        <v>1224</v>
      </c>
    </row>
    <row r="562" spans="1:5">
      <c r="A562" t="s">
        <v>10845</v>
      </c>
      <c r="B562">
        <v>49.268539400000002</v>
      </c>
      <c r="C562">
        <v>15.484530400000001</v>
      </c>
      <c r="D562">
        <v>1.5846300000000001E-2</v>
      </c>
      <c r="E562" t="s">
        <v>1208</v>
      </c>
    </row>
    <row r="563" spans="1:5">
      <c r="A563" t="s">
        <v>10836</v>
      </c>
      <c r="B563">
        <v>49.3326645</v>
      </c>
      <c r="C563">
        <v>36.210109699999997</v>
      </c>
      <c r="D563">
        <v>1.8835299999999999E-2</v>
      </c>
      <c r="E563" t="s">
        <v>1248</v>
      </c>
    </row>
    <row r="564" spans="1:5">
      <c r="A564" t="s">
        <v>10834</v>
      </c>
      <c r="B564">
        <v>49.334041599999999</v>
      </c>
      <c r="C564">
        <v>-7.6880000000000004E-2</v>
      </c>
      <c r="D564">
        <v>2.1957000000000001E-2</v>
      </c>
      <c r="E564" t="s">
        <v>1204</v>
      </c>
    </row>
    <row r="565" spans="1:5">
      <c r="A565" t="s">
        <v>10828</v>
      </c>
      <c r="B565">
        <v>49.371673600000001</v>
      </c>
      <c r="C565">
        <v>41.375511199999998</v>
      </c>
      <c r="D565">
        <v>2.1912299999999999E-2</v>
      </c>
      <c r="E565" t="s">
        <v>1261</v>
      </c>
    </row>
    <row r="566" spans="1:5">
      <c r="A566" t="s">
        <v>10829</v>
      </c>
      <c r="B566">
        <v>49.366470300000003</v>
      </c>
      <c r="C566">
        <v>41.613040900000001</v>
      </c>
      <c r="D566">
        <v>2.0887300000000001E-2</v>
      </c>
      <c r="E566" t="s">
        <v>1261</v>
      </c>
    </row>
    <row r="567" spans="1:5">
      <c r="A567" t="s">
        <v>10830</v>
      </c>
      <c r="B567">
        <v>49.366249099999997</v>
      </c>
      <c r="C567">
        <v>41.487918899999997</v>
      </c>
      <c r="D567">
        <v>1.5987299999999999E-2</v>
      </c>
    </row>
    <row r="568" spans="1:5">
      <c r="A568" t="s">
        <v>10826</v>
      </c>
      <c r="B568">
        <v>49.382850599999998</v>
      </c>
      <c r="C568">
        <v>41.411701200000003</v>
      </c>
      <c r="D568">
        <v>2.0289700000000001E-2</v>
      </c>
    </row>
    <row r="569" spans="1:5">
      <c r="A569" t="s">
        <v>10824</v>
      </c>
      <c r="B569">
        <v>49.400249500000001</v>
      </c>
      <c r="C569">
        <v>-1.7231399999999999</v>
      </c>
      <c r="D569">
        <v>2.7366999999999999E-2</v>
      </c>
      <c r="E569" t="s">
        <v>1231</v>
      </c>
    </row>
    <row r="570" spans="1:5">
      <c r="A570" t="s">
        <v>10825</v>
      </c>
      <c r="B570">
        <v>49.387039199999997</v>
      </c>
      <c r="C570">
        <v>41.297080999999999</v>
      </c>
      <c r="D570">
        <v>1.9885699999999999E-2</v>
      </c>
    </row>
    <row r="571" spans="1:5">
      <c r="A571" t="s">
        <v>10823</v>
      </c>
      <c r="B571">
        <v>49.406448400000002</v>
      </c>
      <c r="C571">
        <v>0.81513000000000002</v>
      </c>
      <c r="D571">
        <v>2.3819E-2</v>
      </c>
      <c r="E571" t="s">
        <v>1204</v>
      </c>
    </row>
    <row r="572" spans="1:5">
      <c r="A572" t="s">
        <v>10815</v>
      </c>
      <c r="B572">
        <v>49.435318000000002</v>
      </c>
      <c r="C572">
        <v>-1.69173</v>
      </c>
      <c r="D572">
        <v>2.7486300000000002E-2</v>
      </c>
      <c r="E572" t="s">
        <v>1231</v>
      </c>
    </row>
    <row r="573" spans="1:5">
      <c r="A573" t="s">
        <v>10818</v>
      </c>
      <c r="B573">
        <v>49.425708800000002</v>
      </c>
      <c r="C573">
        <v>-13.4366398</v>
      </c>
      <c r="D573">
        <v>1.6123700000000001E-2</v>
      </c>
      <c r="E573" t="s">
        <v>1204</v>
      </c>
    </row>
    <row r="574" spans="1:5">
      <c r="A574" t="s">
        <v>10810</v>
      </c>
      <c r="B574">
        <v>49.462875400000001</v>
      </c>
      <c r="C574">
        <v>41.4507294</v>
      </c>
      <c r="D574">
        <v>1.50247E-2</v>
      </c>
      <c r="E574" t="s">
        <v>1224</v>
      </c>
    </row>
    <row r="575" spans="1:5">
      <c r="A575" t="s">
        <v>10812</v>
      </c>
      <c r="B575">
        <v>49.457382199999998</v>
      </c>
      <c r="C575">
        <v>-0.55469000000000002</v>
      </c>
      <c r="D575">
        <v>2.08577E-2</v>
      </c>
      <c r="E575" t="s">
        <v>1231</v>
      </c>
    </row>
    <row r="576" spans="1:5">
      <c r="A576" t="s">
        <v>10799</v>
      </c>
      <c r="B576">
        <v>49.489971199999999</v>
      </c>
      <c r="C576">
        <v>41.497211499999999</v>
      </c>
      <c r="D576">
        <v>1.6852300000000001E-2</v>
      </c>
    </row>
    <row r="577" spans="1:5">
      <c r="A577" t="s">
        <v>10798</v>
      </c>
      <c r="B577">
        <v>49.491790799999997</v>
      </c>
      <c r="C577">
        <v>41.9005814</v>
      </c>
      <c r="D577">
        <v>2.6481299999999999E-2</v>
      </c>
    </row>
    <row r="578" spans="1:5">
      <c r="A578" t="s">
        <v>10793</v>
      </c>
      <c r="B578">
        <v>49.507373800000003</v>
      </c>
      <c r="C578">
        <v>41.592689499999999</v>
      </c>
      <c r="D578">
        <v>1.4402699999999999E-2</v>
      </c>
    </row>
    <row r="579" spans="1:5">
      <c r="A579" t="s">
        <v>10788</v>
      </c>
      <c r="B579">
        <v>49.520015700000002</v>
      </c>
      <c r="C579">
        <v>-1.3338798999999999</v>
      </c>
      <c r="D579">
        <v>2.7751700000000001E-2</v>
      </c>
      <c r="E579" t="s">
        <v>1248</v>
      </c>
    </row>
    <row r="580" spans="1:5">
      <c r="A580" t="s">
        <v>10791</v>
      </c>
      <c r="B580">
        <v>49.5116005</v>
      </c>
      <c r="C580">
        <v>-0.53898000000000001</v>
      </c>
      <c r="D580">
        <v>2.0770299999999998E-2</v>
      </c>
    </row>
    <row r="581" spans="1:5">
      <c r="A581" t="s">
        <v>10780</v>
      </c>
      <c r="B581">
        <v>49.584243800000003</v>
      </c>
      <c r="C581">
        <v>-0.82469000000000003</v>
      </c>
      <c r="D581">
        <v>3.6463700000000002E-2</v>
      </c>
    </row>
    <row r="582" spans="1:5">
      <c r="A582" t="s">
        <v>10784</v>
      </c>
      <c r="B582">
        <v>49.568332699999999</v>
      </c>
      <c r="C582">
        <v>41.734920500000001</v>
      </c>
      <c r="D582">
        <v>2.27113E-2</v>
      </c>
      <c r="E582" t="s">
        <v>1218</v>
      </c>
    </row>
    <row r="583" spans="1:5">
      <c r="A583" t="s">
        <v>10783</v>
      </c>
      <c r="B583">
        <v>49.575000799999998</v>
      </c>
      <c r="C583">
        <v>41.675190000000001</v>
      </c>
      <c r="D583">
        <v>1.6596699999999999E-2</v>
      </c>
    </row>
    <row r="584" spans="1:5">
      <c r="A584" t="s">
        <v>10781</v>
      </c>
      <c r="B584">
        <v>49.5786552</v>
      </c>
      <c r="C584">
        <v>41.469188699999997</v>
      </c>
      <c r="D584">
        <v>1.2246699999999999E-2</v>
      </c>
    </row>
    <row r="585" spans="1:5">
      <c r="A585" t="s">
        <v>10778</v>
      </c>
      <c r="B585">
        <v>49.595710799999999</v>
      </c>
      <c r="C585">
        <v>41.268810299999998</v>
      </c>
      <c r="D585">
        <v>1.3678299999999999E-2</v>
      </c>
    </row>
    <row r="586" spans="1:5">
      <c r="A586" t="s">
        <v>10779</v>
      </c>
      <c r="B586">
        <v>49.587150600000001</v>
      </c>
      <c r="C586">
        <v>51.385799400000003</v>
      </c>
      <c r="D586">
        <v>2.2681E-2</v>
      </c>
      <c r="E586" t="s">
        <v>1248</v>
      </c>
    </row>
    <row r="587" spans="1:5">
      <c r="A587" t="s">
        <v>10773</v>
      </c>
      <c r="B587">
        <v>49.621932999999999</v>
      </c>
      <c r="C587">
        <v>-4.5110602000000002</v>
      </c>
      <c r="D587">
        <v>2.85673E-2</v>
      </c>
    </row>
    <row r="588" spans="1:5">
      <c r="A588" t="s">
        <v>10772</v>
      </c>
      <c r="B588">
        <v>49.630893700000001</v>
      </c>
      <c r="C588">
        <v>-4.6655201999999996</v>
      </c>
      <c r="D588">
        <v>2.8772699999999998E-2</v>
      </c>
      <c r="E588" t="s">
        <v>1201</v>
      </c>
    </row>
    <row r="589" spans="1:5">
      <c r="A589" t="s">
        <v>10771</v>
      </c>
      <c r="B589">
        <v>49.632083899999998</v>
      </c>
      <c r="C589">
        <v>41.273860900000003</v>
      </c>
      <c r="D589">
        <v>1.8171E-2</v>
      </c>
    </row>
    <row r="590" spans="1:5">
      <c r="A590" t="s">
        <v>10769</v>
      </c>
      <c r="B590">
        <v>49.641303999999998</v>
      </c>
      <c r="C590">
        <v>0.92544000000000004</v>
      </c>
      <c r="D590">
        <v>3.5640699999999997E-2</v>
      </c>
      <c r="E590" t="s">
        <v>1277</v>
      </c>
    </row>
    <row r="591" spans="1:5">
      <c r="A591" t="s">
        <v>10767</v>
      </c>
      <c r="B591">
        <v>49.647338900000001</v>
      </c>
      <c r="C591">
        <v>41.666969299999998</v>
      </c>
      <c r="D591">
        <v>2.5934700000000002E-2</v>
      </c>
      <c r="E591" t="s">
        <v>1218</v>
      </c>
    </row>
    <row r="592" spans="1:5">
      <c r="A592" t="s">
        <v>10765</v>
      </c>
      <c r="B592">
        <v>49.662056</v>
      </c>
      <c r="C592">
        <v>41.668918599999998</v>
      </c>
      <c r="D592">
        <v>1.4748000000000001E-2</v>
      </c>
    </row>
    <row r="593" spans="1:5">
      <c r="A593" t="s">
        <v>10764</v>
      </c>
      <c r="B593">
        <v>49.663665799999997</v>
      </c>
      <c r="C593">
        <v>41.996921499999999</v>
      </c>
      <c r="D593">
        <v>2.7402699999999999E-2</v>
      </c>
    </row>
    <row r="594" spans="1:5">
      <c r="A594" t="s">
        <v>10755</v>
      </c>
      <c r="B594">
        <v>49.697418200000001</v>
      </c>
      <c r="C594">
        <v>41.428359999999998</v>
      </c>
      <c r="D594">
        <v>2.0207699999999999E-2</v>
      </c>
    </row>
    <row r="595" spans="1:5">
      <c r="A595" t="s">
        <v>10747</v>
      </c>
      <c r="B595">
        <v>49.726756999999999</v>
      </c>
      <c r="C595">
        <v>41.8030586</v>
      </c>
      <c r="D595">
        <v>1.4428E-2</v>
      </c>
    </row>
    <row r="596" spans="1:5">
      <c r="A596" t="s">
        <v>10743</v>
      </c>
      <c r="B596">
        <v>49.7391243</v>
      </c>
      <c r="C596">
        <v>6.5380000999999996</v>
      </c>
      <c r="D596">
        <v>2.3186999999999999E-2</v>
      </c>
      <c r="E596" t="s">
        <v>1208</v>
      </c>
    </row>
    <row r="597" spans="1:5">
      <c r="A597" t="s">
        <v>10742</v>
      </c>
      <c r="B597">
        <v>49.7427177</v>
      </c>
      <c r="C597">
        <v>41.702449799999997</v>
      </c>
      <c r="D597">
        <v>1.44937E-2</v>
      </c>
      <c r="E597" t="s">
        <v>1224</v>
      </c>
    </row>
    <row r="598" spans="1:5">
      <c r="A598" t="s">
        <v>10741</v>
      </c>
      <c r="B598">
        <v>49.760063199999998</v>
      </c>
      <c r="C598">
        <v>41.550270099999999</v>
      </c>
      <c r="D598">
        <v>1.4558700000000001E-2</v>
      </c>
    </row>
    <row r="599" spans="1:5">
      <c r="A599" t="s">
        <v>10739</v>
      </c>
      <c r="B599">
        <v>49.768081700000003</v>
      </c>
      <c r="C599">
        <v>41.232810999999998</v>
      </c>
      <c r="D599">
        <v>1.8700700000000001E-2</v>
      </c>
    </row>
    <row r="600" spans="1:5">
      <c r="A600" t="s">
        <v>10734</v>
      </c>
      <c r="B600">
        <v>49.800125100000002</v>
      </c>
      <c r="C600">
        <v>41.089191399999997</v>
      </c>
      <c r="D600">
        <v>1.6922E-2</v>
      </c>
      <c r="E600" t="s">
        <v>1224</v>
      </c>
    </row>
    <row r="601" spans="1:5">
      <c r="A601" t="s">
        <v>10731</v>
      </c>
      <c r="B601">
        <v>49.814414999999997</v>
      </c>
      <c r="C601">
        <v>76.064781199999999</v>
      </c>
      <c r="D601">
        <v>1.47507E-2</v>
      </c>
      <c r="E601" t="s">
        <v>1248</v>
      </c>
    </row>
    <row r="602" spans="1:5">
      <c r="A602" t="s">
        <v>10728</v>
      </c>
      <c r="B602">
        <v>49.823833499999999</v>
      </c>
      <c r="C602">
        <v>41.6441917</v>
      </c>
      <c r="D602">
        <v>2.1147300000000001E-2</v>
      </c>
      <c r="E602" t="s">
        <v>1224</v>
      </c>
    </row>
    <row r="603" spans="1:5">
      <c r="A603" t="s">
        <v>10725</v>
      </c>
      <c r="B603">
        <v>49.842750500000001</v>
      </c>
      <c r="C603">
        <v>18.2077198</v>
      </c>
      <c r="D603">
        <v>4.4501699999999998E-2</v>
      </c>
      <c r="E603" t="s">
        <v>1204</v>
      </c>
    </row>
    <row r="604" spans="1:5">
      <c r="A604" t="s">
        <v>10722</v>
      </c>
      <c r="B604">
        <v>49.856788600000002</v>
      </c>
      <c r="C604">
        <v>40.479339600000003</v>
      </c>
      <c r="D604">
        <v>2.75777E-2</v>
      </c>
      <c r="E604" t="s">
        <v>1390</v>
      </c>
    </row>
    <row r="605" spans="1:5">
      <c r="A605" t="s">
        <v>10720</v>
      </c>
      <c r="B605">
        <v>49.858634899999998</v>
      </c>
      <c r="C605">
        <v>-6.1210998999999999</v>
      </c>
      <c r="D605">
        <v>7.2017000000000001E-3</v>
      </c>
      <c r="E605" t="s">
        <v>1263</v>
      </c>
    </row>
    <row r="606" spans="1:5">
      <c r="A606" t="s">
        <v>10716</v>
      </c>
      <c r="B606">
        <v>49.873268099999997</v>
      </c>
      <c r="C606">
        <v>-2.0346601</v>
      </c>
      <c r="D606">
        <v>3.79443E-2</v>
      </c>
      <c r="E606" t="s">
        <v>1204</v>
      </c>
    </row>
    <row r="607" spans="1:5">
      <c r="A607" t="s">
        <v>10714</v>
      </c>
      <c r="B607">
        <v>49.892650600000003</v>
      </c>
      <c r="C607">
        <v>41.580421399999999</v>
      </c>
      <c r="D607">
        <v>1.5338299999999999E-2</v>
      </c>
      <c r="E607" t="s">
        <v>1218</v>
      </c>
    </row>
    <row r="608" spans="1:5">
      <c r="A608" t="s">
        <v>10713</v>
      </c>
      <c r="B608">
        <v>49.899665800000001</v>
      </c>
      <c r="C608">
        <v>41.1511383</v>
      </c>
      <c r="D608">
        <v>1.9931299999999999E-2</v>
      </c>
    </row>
    <row r="609" spans="1:5">
      <c r="A609" t="s">
        <v>10709</v>
      </c>
      <c r="B609">
        <v>49.917541499999999</v>
      </c>
      <c r="C609">
        <v>41.3291702</v>
      </c>
      <c r="D609">
        <v>2.0998699999999999E-2</v>
      </c>
    </row>
    <row r="610" spans="1:5">
      <c r="A610" t="s">
        <v>10711</v>
      </c>
      <c r="B610">
        <v>49.905960100000001</v>
      </c>
      <c r="C610">
        <v>41.632778199999997</v>
      </c>
      <c r="D610">
        <v>2.8587000000000001E-2</v>
      </c>
    </row>
    <row r="611" spans="1:5">
      <c r="A611" t="s">
        <v>10706</v>
      </c>
      <c r="B611">
        <v>49.929389999999998</v>
      </c>
      <c r="C611">
        <v>0.56545000000000001</v>
      </c>
      <c r="D611">
        <v>2.4147999999999999E-2</v>
      </c>
      <c r="E611" t="s">
        <v>1248</v>
      </c>
    </row>
    <row r="612" spans="1:5">
      <c r="A612" t="s">
        <v>10702</v>
      </c>
      <c r="B612">
        <v>49.945831300000002</v>
      </c>
      <c r="C612">
        <v>0.58455000000000001</v>
      </c>
      <c r="D612">
        <v>2.4200300000000001E-2</v>
      </c>
      <c r="E612" t="s">
        <v>1263</v>
      </c>
    </row>
    <row r="613" spans="1:5">
      <c r="A613" t="s">
        <v>10704</v>
      </c>
      <c r="B613">
        <v>49.935585000000003</v>
      </c>
      <c r="C613">
        <v>41.278080000000003</v>
      </c>
      <c r="D613">
        <v>1.8426700000000001E-2</v>
      </c>
      <c r="E613" t="s">
        <v>1218</v>
      </c>
    </row>
    <row r="614" spans="1:5">
      <c r="A614" t="s">
        <v>10701</v>
      </c>
      <c r="B614">
        <v>49.949249299999998</v>
      </c>
      <c r="C614">
        <v>41.596439400000001</v>
      </c>
      <c r="D614">
        <v>2.49857E-2</v>
      </c>
      <c r="E614" t="s">
        <v>1224</v>
      </c>
    </row>
    <row r="615" spans="1:5">
      <c r="A615" t="s">
        <v>10695</v>
      </c>
      <c r="B615">
        <v>49.996124299999998</v>
      </c>
      <c r="C615">
        <v>41.479499799999999</v>
      </c>
      <c r="D615">
        <v>2.46917E-2</v>
      </c>
      <c r="E615" t="s">
        <v>1218</v>
      </c>
    </row>
    <row r="616" spans="1:5">
      <c r="A616" t="s">
        <v>12440</v>
      </c>
      <c r="B616">
        <v>41.208076499999997</v>
      </c>
      <c r="C616">
        <v>36.9186592</v>
      </c>
      <c r="D616">
        <v>4.4180299999999999E-2</v>
      </c>
      <c r="E616" t="s">
        <v>1231</v>
      </c>
    </row>
    <row r="617" spans="1:5">
      <c r="A617" t="s">
        <v>12430</v>
      </c>
      <c r="B617">
        <v>41.266792299999999</v>
      </c>
      <c r="C617">
        <v>36.710140199999998</v>
      </c>
      <c r="D617">
        <v>4.9854999999999997E-2</v>
      </c>
      <c r="E617" t="s">
        <v>1224</v>
      </c>
    </row>
    <row r="618" spans="1:5">
      <c r="A618" t="s">
        <v>12381</v>
      </c>
      <c r="B618">
        <v>41.465824099999999</v>
      </c>
      <c r="C618">
        <v>36.658111599999998</v>
      </c>
      <c r="D618">
        <v>4.9049000000000002E-2</v>
      </c>
      <c r="E618" t="s">
        <v>1218</v>
      </c>
    </row>
    <row r="619" spans="1:5">
      <c r="A619" t="s">
        <v>12376</v>
      </c>
      <c r="B619">
        <v>41.475467700000003</v>
      </c>
      <c r="C619">
        <v>36.833080299999999</v>
      </c>
      <c r="D619">
        <v>5.3858299999999998E-2</v>
      </c>
      <c r="E619" t="s">
        <v>1218</v>
      </c>
    </row>
    <row r="620" spans="1:5">
      <c r="A620" t="s">
        <v>12360</v>
      </c>
      <c r="B620">
        <v>41.531723</v>
      </c>
      <c r="C620">
        <v>36.805469500000001</v>
      </c>
      <c r="D620">
        <v>4.9205699999999998E-2</v>
      </c>
      <c r="E620" t="s">
        <v>1231</v>
      </c>
    </row>
    <row r="621" spans="1:5">
      <c r="A621" t="s">
        <v>12322</v>
      </c>
      <c r="B621">
        <v>41.682914699999998</v>
      </c>
      <c r="C621">
        <v>36.791870099999997</v>
      </c>
      <c r="D621">
        <v>4.4227700000000002E-2</v>
      </c>
      <c r="E621" t="s">
        <v>1231</v>
      </c>
    </row>
    <row r="622" spans="1:5">
      <c r="A622" t="s">
        <v>12314</v>
      </c>
      <c r="B622">
        <v>41.708080299999999</v>
      </c>
      <c r="C622">
        <v>36.979011499999999</v>
      </c>
      <c r="D622">
        <v>4.9709999999999997E-2</v>
      </c>
      <c r="E622" t="s">
        <v>1218</v>
      </c>
    </row>
    <row r="623" spans="1:5">
      <c r="A623" t="s">
        <v>11927</v>
      </c>
      <c r="B623">
        <v>43.756248499999998</v>
      </c>
      <c r="C623">
        <v>5.6114401999999997</v>
      </c>
      <c r="D623">
        <v>2.4093699999999999E-2</v>
      </c>
      <c r="E623" t="s">
        <v>1288</v>
      </c>
    </row>
    <row r="624" spans="1:5">
      <c r="A624" t="s">
        <v>11812</v>
      </c>
      <c r="B624">
        <v>44.249290500000001</v>
      </c>
      <c r="C624">
        <v>6.5336698999999996</v>
      </c>
      <c r="D624">
        <v>2.7383999999999999E-2</v>
      </c>
      <c r="E624" t="s">
        <v>1218</v>
      </c>
    </row>
    <row r="625" spans="1:5">
      <c r="A625" t="s">
        <v>11810</v>
      </c>
      <c r="B625">
        <v>44.258750900000003</v>
      </c>
      <c r="C625">
        <v>6.2264400000000002</v>
      </c>
      <c r="D625">
        <v>2.2792300000000001E-2</v>
      </c>
      <c r="E625" t="s">
        <v>1218</v>
      </c>
    </row>
    <row r="626" spans="1:5">
      <c r="A626" t="s">
        <v>11772</v>
      </c>
      <c r="B626">
        <v>44.423541999999998</v>
      </c>
      <c r="C626">
        <v>6.7961402</v>
      </c>
      <c r="D626">
        <v>2.0559000000000001E-2</v>
      </c>
      <c r="E626" t="s">
        <v>1204</v>
      </c>
    </row>
    <row r="627" spans="1:5">
      <c r="A627" t="s">
        <v>11770</v>
      </c>
      <c r="B627">
        <v>44.425457000000002</v>
      </c>
      <c r="C627">
        <v>5.4322800999999998</v>
      </c>
      <c r="D627">
        <v>2.5127300000000002E-2</v>
      </c>
      <c r="E627" t="s">
        <v>1929</v>
      </c>
    </row>
    <row r="628" spans="1:5">
      <c r="A628" t="s">
        <v>11768</v>
      </c>
      <c r="B628">
        <v>44.435749100000002</v>
      </c>
      <c r="C628">
        <v>5.6719999000000003</v>
      </c>
      <c r="D628">
        <v>2.43757E-2</v>
      </c>
      <c r="E628" t="s">
        <v>1218</v>
      </c>
    </row>
    <row r="629" spans="1:5">
      <c r="A629" t="s">
        <v>11764</v>
      </c>
      <c r="B629">
        <v>44.460914600000002</v>
      </c>
      <c r="C629">
        <v>6.0520801999999998</v>
      </c>
      <c r="D629">
        <v>2.2225000000000002E-2</v>
      </c>
      <c r="E629" t="s">
        <v>1218</v>
      </c>
    </row>
    <row r="630" spans="1:5">
      <c r="A630" t="s">
        <v>11722</v>
      </c>
      <c r="B630">
        <v>44.643375399999996</v>
      </c>
      <c r="C630">
        <v>6.3441099999999997</v>
      </c>
      <c r="D630">
        <v>2.2353000000000001E-2</v>
      </c>
      <c r="E630" t="s">
        <v>1218</v>
      </c>
    </row>
    <row r="631" spans="1:5">
      <c r="A631" t="s">
        <v>11719</v>
      </c>
      <c r="B631">
        <v>44.657417299999999</v>
      </c>
      <c r="C631">
        <v>6.1757797999999999</v>
      </c>
      <c r="D631">
        <v>2.4327000000000001E-2</v>
      </c>
      <c r="E631" t="s">
        <v>1201</v>
      </c>
    </row>
    <row r="632" spans="1:5">
      <c r="A632" t="s">
        <v>11706</v>
      </c>
      <c r="B632">
        <v>44.7228317</v>
      </c>
      <c r="C632">
        <v>6.1577501000000003</v>
      </c>
      <c r="D632">
        <v>2.46263E-2</v>
      </c>
      <c r="E632" t="s">
        <v>1231</v>
      </c>
    </row>
    <row r="633" spans="1:5">
      <c r="A633" t="s">
        <v>11172</v>
      </c>
      <c r="B633">
        <v>47.559749600000004</v>
      </c>
      <c r="C633">
        <v>35.249809300000003</v>
      </c>
      <c r="D633">
        <v>1.8383300000000002E-2</v>
      </c>
      <c r="E633" t="s">
        <v>1204</v>
      </c>
    </row>
    <row r="634" spans="1:5">
      <c r="A634" t="s">
        <v>12326</v>
      </c>
      <c r="B634">
        <v>41.662117000000002</v>
      </c>
      <c r="C634">
        <v>27.726369900000002</v>
      </c>
      <c r="D634">
        <v>1.805E-3</v>
      </c>
      <c r="E634" t="s">
        <v>1204</v>
      </c>
    </row>
    <row r="635" spans="1:5">
      <c r="A635" t="s">
        <v>11883</v>
      </c>
      <c r="B635">
        <v>43.939456900000003</v>
      </c>
      <c r="C635">
        <v>30.756029099999999</v>
      </c>
      <c r="D635">
        <v>3.7282299999999997E-2</v>
      </c>
      <c r="E635" t="s">
        <v>1201</v>
      </c>
    </row>
    <row r="636" spans="1:5">
      <c r="A636" t="s">
        <v>12306</v>
      </c>
      <c r="B636">
        <v>41.7541504</v>
      </c>
      <c r="C636">
        <v>14.8786001</v>
      </c>
      <c r="D636">
        <v>2.52807E-2</v>
      </c>
      <c r="E636" t="s">
        <v>1208</v>
      </c>
    </row>
    <row r="637" spans="1:5">
      <c r="A637" t="s">
        <v>11942</v>
      </c>
      <c r="B637">
        <v>43.6767769</v>
      </c>
      <c r="C637">
        <v>23.3780994</v>
      </c>
      <c r="D637">
        <v>2.0393999999999999E-2</v>
      </c>
      <c r="E637" t="s">
        <v>4386</v>
      </c>
    </row>
    <row r="638" spans="1:5">
      <c r="A638" t="s">
        <v>12193</v>
      </c>
      <c r="B638">
        <v>42.3131676</v>
      </c>
      <c r="C638">
        <v>21.304809599999999</v>
      </c>
      <c r="D638">
        <v>2.2415999999999998E-2</v>
      </c>
      <c r="E638" t="s">
        <v>1204</v>
      </c>
    </row>
    <row r="639" spans="1:5">
      <c r="A639" t="s">
        <v>11820</v>
      </c>
      <c r="B639">
        <v>44.200488999999997</v>
      </c>
      <c r="C639">
        <v>16.029130899999998</v>
      </c>
      <c r="D639">
        <v>3.2378299999999999E-2</v>
      </c>
      <c r="E639" t="s">
        <v>1204</v>
      </c>
    </row>
    <row r="640" spans="1:5">
      <c r="A640" t="s">
        <v>11656</v>
      </c>
      <c r="B640">
        <v>44.994167300000001</v>
      </c>
      <c r="C640">
        <v>29.204999900000001</v>
      </c>
      <c r="D640">
        <v>2.14243E-2</v>
      </c>
      <c r="E640" t="s">
        <v>1204</v>
      </c>
    </row>
    <row r="641" spans="1:5">
      <c r="A641" t="s">
        <v>12207</v>
      </c>
      <c r="B641">
        <v>42.247375499999997</v>
      </c>
      <c r="C641">
        <v>26.510860399999999</v>
      </c>
      <c r="D641">
        <v>5.8166700000000002E-2</v>
      </c>
    </row>
    <row r="642" spans="1:5">
      <c r="A642" t="s">
        <v>11802</v>
      </c>
      <c r="B642">
        <v>44.2921257</v>
      </c>
      <c r="C642">
        <v>45.3950806</v>
      </c>
      <c r="D642">
        <v>3.1875300000000002E-2</v>
      </c>
      <c r="E642" t="s">
        <v>1204</v>
      </c>
    </row>
    <row r="643" spans="1:5">
      <c r="A643" t="s">
        <v>12069</v>
      </c>
      <c r="B643">
        <v>42.899292000000003</v>
      </c>
      <c r="C643">
        <v>43.253250100000002</v>
      </c>
      <c r="D643">
        <v>5.2376300000000001E-2</v>
      </c>
      <c r="E643" t="s">
        <v>1204</v>
      </c>
    </row>
    <row r="644" spans="1:5">
      <c r="A644" t="s">
        <v>12580</v>
      </c>
      <c r="B644">
        <v>40.631248499999998</v>
      </c>
      <c r="C644">
        <v>41.998298599999998</v>
      </c>
      <c r="D644">
        <v>2.2245999999999998E-2</v>
      </c>
      <c r="E644" t="s">
        <v>1240</v>
      </c>
    </row>
    <row r="645" spans="1:5">
      <c r="A645" t="s">
        <v>12077</v>
      </c>
      <c r="B645">
        <v>42.837501500000002</v>
      </c>
      <c r="C645">
        <v>5.5581101999999998</v>
      </c>
      <c r="D645">
        <v>2.6901700000000001E-2</v>
      </c>
      <c r="E645" t="s">
        <v>1204</v>
      </c>
    </row>
    <row r="646" spans="1:5">
      <c r="A646" t="s">
        <v>12029</v>
      </c>
      <c r="B646">
        <v>43.142150899999997</v>
      </c>
      <c r="C646">
        <v>43.167259199999997</v>
      </c>
      <c r="D646">
        <v>5.2284700000000003E-2</v>
      </c>
      <c r="E646" t="s">
        <v>1204</v>
      </c>
    </row>
    <row r="647" spans="1:5">
      <c r="A647" t="s">
        <v>11859</v>
      </c>
      <c r="B647">
        <v>44.034561199999999</v>
      </c>
      <c r="C647">
        <v>27.700830499999999</v>
      </c>
      <c r="D647">
        <v>2.1801000000000001E-2</v>
      </c>
      <c r="E647" t="s">
        <v>1240</v>
      </c>
    </row>
    <row r="648" spans="1:5">
      <c r="A648" t="s">
        <v>11610</v>
      </c>
      <c r="B648">
        <v>45.246284500000002</v>
      </c>
      <c r="C648">
        <v>19.323200199999999</v>
      </c>
      <c r="D648">
        <v>3.3458300000000003E-2</v>
      </c>
      <c r="E648" t="s">
        <v>1204</v>
      </c>
    </row>
    <row r="649" spans="1:5">
      <c r="A649" t="s">
        <v>11563</v>
      </c>
      <c r="B649">
        <v>45.518024400000002</v>
      </c>
      <c r="C649">
        <v>25.7926006</v>
      </c>
      <c r="D649">
        <v>2.2815700000000001E-2</v>
      </c>
      <c r="E649" t="s">
        <v>1204</v>
      </c>
    </row>
    <row r="650" spans="1:5">
      <c r="A650" t="s">
        <v>11454</v>
      </c>
      <c r="B650">
        <v>46.174896199999999</v>
      </c>
      <c r="C650">
        <v>-12.61835</v>
      </c>
      <c r="D650">
        <v>1.41E-2</v>
      </c>
      <c r="E650" t="s">
        <v>1306</v>
      </c>
    </row>
    <row r="651" spans="1:5">
      <c r="A651" t="s">
        <v>11268</v>
      </c>
      <c r="B651">
        <v>47.102519999999998</v>
      </c>
      <c r="C651">
        <v>-0.55854999999999999</v>
      </c>
      <c r="D651">
        <v>7.77003E-2</v>
      </c>
      <c r="E651" t="s">
        <v>1204</v>
      </c>
    </row>
    <row r="652" spans="1:5">
      <c r="A652" t="s">
        <v>11103</v>
      </c>
      <c r="B652">
        <v>47.901767700000001</v>
      </c>
      <c r="C652">
        <v>35.026401499999999</v>
      </c>
      <c r="D652">
        <v>1.55557E-2</v>
      </c>
      <c r="E652" t="s">
        <v>1306</v>
      </c>
    </row>
    <row r="653" spans="1:5">
      <c r="A653" t="s">
        <v>11043</v>
      </c>
      <c r="B653">
        <v>48.163234699999997</v>
      </c>
      <c r="C653">
        <v>-8.70364</v>
      </c>
      <c r="D653">
        <v>2.9772699999999999E-2</v>
      </c>
      <c r="E653" t="s">
        <v>1204</v>
      </c>
    </row>
    <row r="654" spans="1:5">
      <c r="A654" t="s">
        <v>10936</v>
      </c>
      <c r="B654">
        <v>48.740344999999998</v>
      </c>
      <c r="C654">
        <v>-12.383910200000001</v>
      </c>
      <c r="D654">
        <v>4.12883E-2</v>
      </c>
      <c r="E654" t="s">
        <v>1204</v>
      </c>
    </row>
    <row r="655" spans="1:5">
      <c r="A655" t="s">
        <v>10811</v>
      </c>
      <c r="B655">
        <v>49.462799099999998</v>
      </c>
      <c r="C655">
        <v>-17.2297993</v>
      </c>
      <c r="D655">
        <v>2.2487E-2</v>
      </c>
      <c r="E655" t="s">
        <v>1240</v>
      </c>
    </row>
    <row r="656" spans="1:5">
      <c r="A656" t="s">
        <v>12359</v>
      </c>
      <c r="B656">
        <v>41.533336599999998</v>
      </c>
      <c r="C656">
        <v>-26.9239693</v>
      </c>
      <c r="D656">
        <v>8.1807699999999997E-2</v>
      </c>
      <c r="E656" t="s">
        <v>1204</v>
      </c>
    </row>
    <row r="657" spans="1:5">
      <c r="A657" t="s">
        <v>11982</v>
      </c>
      <c r="B657">
        <v>43.445861800000003</v>
      </c>
      <c r="C657">
        <v>-26.052900300000001</v>
      </c>
      <c r="D657">
        <v>5.4127700000000001E-2</v>
      </c>
    </row>
    <row r="658" spans="1:5">
      <c r="A658" t="s">
        <v>11586</v>
      </c>
      <c r="B658">
        <v>45.412700700000002</v>
      </c>
      <c r="C658">
        <v>-26.8816299</v>
      </c>
      <c r="D658">
        <v>3.8038700000000002E-2</v>
      </c>
      <c r="E658" t="s">
        <v>1204</v>
      </c>
    </row>
    <row r="659" spans="1:5">
      <c r="A659" t="s">
        <v>12169</v>
      </c>
      <c r="B659">
        <v>42.4054985</v>
      </c>
      <c r="C659">
        <v>0.73292999999999997</v>
      </c>
      <c r="D659">
        <v>2.75433E-2</v>
      </c>
    </row>
    <row r="660" spans="1:5">
      <c r="A660" t="s">
        <v>11634</v>
      </c>
      <c r="B660">
        <v>45.116535200000001</v>
      </c>
      <c r="C660">
        <v>5.3180798999999999</v>
      </c>
      <c r="D660">
        <v>2.8018000000000001E-2</v>
      </c>
      <c r="E660" t="s">
        <v>1204</v>
      </c>
    </row>
    <row r="661" spans="1:5">
      <c r="A661" t="s">
        <v>11830</v>
      </c>
      <c r="B661">
        <v>44.153415699999996</v>
      </c>
      <c r="C661">
        <v>13.005310100000001</v>
      </c>
      <c r="D661">
        <v>6.5983E-2</v>
      </c>
    </row>
    <row r="662" spans="1:5">
      <c r="A662" t="s">
        <v>11846</v>
      </c>
      <c r="B662">
        <v>44.112472500000003</v>
      </c>
      <c r="C662">
        <v>13.090089799999999</v>
      </c>
      <c r="D662">
        <v>7.1429000000000006E-2</v>
      </c>
    </row>
    <row r="663" spans="1:5">
      <c r="A663" t="s">
        <v>11746</v>
      </c>
      <c r="B663">
        <v>44.547958399999999</v>
      </c>
      <c r="C663">
        <v>12.7238598</v>
      </c>
      <c r="D663">
        <v>4.7549000000000001E-2</v>
      </c>
    </row>
    <row r="664" spans="1:5">
      <c r="A664" t="s">
        <v>12044</v>
      </c>
      <c r="B664">
        <v>43.0699501</v>
      </c>
      <c r="C664">
        <v>46.913398700000002</v>
      </c>
      <c r="D664">
        <v>2.78493E-2</v>
      </c>
    </row>
    <row r="665" spans="1:5">
      <c r="A665" t="s">
        <v>11807</v>
      </c>
      <c r="B665">
        <v>44.269210800000003</v>
      </c>
      <c r="C665">
        <v>15.9833803</v>
      </c>
      <c r="D665">
        <v>3.1368300000000002E-2</v>
      </c>
    </row>
    <row r="666" spans="1:5">
      <c r="A666" t="s">
        <v>11839</v>
      </c>
      <c r="B666">
        <v>44.135292100000001</v>
      </c>
      <c r="C666">
        <v>16.004180900000001</v>
      </c>
      <c r="D666">
        <v>3.3490699999999998E-2</v>
      </c>
      <c r="E666" t="s">
        <v>1201</v>
      </c>
    </row>
    <row r="667" spans="1:5">
      <c r="A667" t="s">
        <v>11759</v>
      </c>
      <c r="B667">
        <v>44.489376100000001</v>
      </c>
      <c r="C667">
        <v>16.105499300000002</v>
      </c>
      <c r="D667">
        <v>5.6168999999999997E-2</v>
      </c>
      <c r="E667" t="s">
        <v>1224</v>
      </c>
    </row>
    <row r="668" spans="1:5">
      <c r="A668" t="s">
        <v>11279</v>
      </c>
      <c r="B668">
        <v>47.066082000000002</v>
      </c>
      <c r="C668">
        <v>-23.6911907</v>
      </c>
      <c r="D668">
        <v>6.7315299999999995E-2</v>
      </c>
      <c r="E668" t="s">
        <v>1201</v>
      </c>
    </row>
    <row r="669" spans="1:5">
      <c r="A669" t="s">
        <v>11272</v>
      </c>
      <c r="B669">
        <v>47.089916199999998</v>
      </c>
      <c r="C669">
        <v>-23.646379499999998</v>
      </c>
      <c r="D669">
        <v>1.3889E-2</v>
      </c>
    </row>
    <row r="670" spans="1:5">
      <c r="A670" t="s">
        <v>11278</v>
      </c>
      <c r="B670">
        <v>47.0678749</v>
      </c>
      <c r="C670">
        <v>-23.5636902</v>
      </c>
      <c r="D670">
        <v>6.6421300000000003E-2</v>
      </c>
      <c r="E670" t="s">
        <v>1224</v>
      </c>
    </row>
    <row r="671" spans="1:5">
      <c r="A671" t="s">
        <v>11037</v>
      </c>
      <c r="B671">
        <v>48.179416699999997</v>
      </c>
      <c r="C671">
        <v>-27.118780099999999</v>
      </c>
      <c r="D671">
        <v>4.2025300000000002E-2</v>
      </c>
      <c r="E671" t="s">
        <v>1231</v>
      </c>
    </row>
    <row r="672" spans="1:5">
      <c r="A672" t="s">
        <v>10857</v>
      </c>
      <c r="B672">
        <v>49.191024800000001</v>
      </c>
      <c r="C672">
        <v>40.329940800000003</v>
      </c>
      <c r="D672">
        <v>1.6834999999999999E-2</v>
      </c>
      <c r="E672" t="s">
        <v>1263</v>
      </c>
    </row>
    <row r="673" spans="1:5">
      <c r="A673" t="s">
        <v>11346</v>
      </c>
      <c r="B673">
        <v>46.719520600000003</v>
      </c>
      <c r="C673">
        <v>-12.1065998</v>
      </c>
      <c r="D673">
        <v>7.8266699999999995E-2</v>
      </c>
      <c r="E673" t="s">
        <v>1224</v>
      </c>
    </row>
    <row r="674" spans="1:5">
      <c r="A674" t="s">
        <v>11118</v>
      </c>
      <c r="B674">
        <v>47.821750600000001</v>
      </c>
      <c r="C674">
        <v>-12.128939600000001</v>
      </c>
      <c r="D674">
        <v>7.7703300000000003E-2</v>
      </c>
    </row>
    <row r="675" spans="1:5">
      <c r="A675" t="s">
        <v>10895</v>
      </c>
      <c r="B675">
        <v>48.966991399999998</v>
      </c>
      <c r="C675">
        <v>-19.112310399999998</v>
      </c>
      <c r="D675">
        <v>6.6435999999999995E-2</v>
      </c>
    </row>
    <row r="676" spans="1:5">
      <c r="A676" t="s">
        <v>11542</v>
      </c>
      <c r="B676">
        <v>45.638275100000001</v>
      </c>
      <c r="C676">
        <v>-8.6796398000000003</v>
      </c>
      <c r="D676">
        <v>4.3729999999999998E-2</v>
      </c>
    </row>
    <row r="677" spans="1:5">
      <c r="A677" t="s">
        <v>12340</v>
      </c>
      <c r="B677">
        <v>41.605178799999997</v>
      </c>
      <c r="C677">
        <v>-8.6780299999999997</v>
      </c>
      <c r="D677">
        <v>1.7683999999999998E-2</v>
      </c>
    </row>
    <row r="678" spans="1:5">
      <c r="A678" t="s">
        <v>11361</v>
      </c>
      <c r="B678">
        <v>46.631923700000002</v>
      </c>
      <c r="C678">
        <v>-8.6352300999999994</v>
      </c>
      <c r="D678">
        <v>3.4500000000000003E-2</v>
      </c>
    </row>
    <row r="679" spans="1:5">
      <c r="A679" t="s">
        <v>11929</v>
      </c>
      <c r="B679">
        <v>43.752201100000001</v>
      </c>
      <c r="C679">
        <v>-8.6009797999999993</v>
      </c>
      <c r="D679">
        <v>5.7140999999999997E-2</v>
      </c>
    </row>
    <row r="680" spans="1:5">
      <c r="A680" t="s">
        <v>11380</v>
      </c>
      <c r="B680">
        <v>46.5303726</v>
      </c>
      <c r="C680">
        <v>-8.5943699000000002</v>
      </c>
      <c r="D680">
        <v>3.4223999999999997E-2</v>
      </c>
      <c r="E680" t="s">
        <v>1231</v>
      </c>
    </row>
    <row r="681" spans="1:5">
      <c r="A681" t="s">
        <v>11169</v>
      </c>
      <c r="B681">
        <v>47.577201799999997</v>
      </c>
      <c r="C681">
        <v>-8.5155001000000006</v>
      </c>
      <c r="D681">
        <v>3.1863700000000002E-2</v>
      </c>
      <c r="E681" t="s">
        <v>1201</v>
      </c>
    </row>
    <row r="682" spans="1:5">
      <c r="A682" t="s">
        <v>12700</v>
      </c>
      <c r="B682">
        <v>40.081157699999999</v>
      </c>
      <c r="C682">
        <v>-8.5135497999999998</v>
      </c>
      <c r="D682">
        <v>3.8091300000000002E-2</v>
      </c>
    </row>
    <row r="683" spans="1:5">
      <c r="A683" t="s">
        <v>12664</v>
      </c>
      <c r="B683">
        <v>40.2610168</v>
      </c>
      <c r="C683">
        <v>-8.5018902000000001</v>
      </c>
      <c r="D683">
        <v>4.1470300000000002E-2</v>
      </c>
    </row>
    <row r="684" spans="1:5">
      <c r="A684" t="s">
        <v>11436</v>
      </c>
      <c r="B684">
        <v>46.2782822</v>
      </c>
      <c r="C684">
        <v>-8.4329699999999992</v>
      </c>
      <c r="D684">
        <v>3.2470699999999998E-2</v>
      </c>
    </row>
    <row r="685" spans="1:5">
      <c r="A685" t="s">
        <v>11136</v>
      </c>
      <c r="B685">
        <v>47.7532578</v>
      </c>
      <c r="C685">
        <v>-8.4245300000000007</v>
      </c>
      <c r="D685">
        <v>3.4945299999999999E-2</v>
      </c>
      <c r="E685" t="s">
        <v>1201</v>
      </c>
    </row>
    <row r="686" spans="1:5">
      <c r="A686" t="s">
        <v>10735</v>
      </c>
      <c r="B686">
        <v>49.798080400000003</v>
      </c>
      <c r="C686">
        <v>-8.4141998000000005</v>
      </c>
      <c r="D686">
        <v>4.1155299999999999E-2</v>
      </c>
    </row>
    <row r="687" spans="1:5">
      <c r="A687" t="s">
        <v>11882</v>
      </c>
      <c r="B687">
        <v>43.943916299999998</v>
      </c>
      <c r="C687">
        <v>-8.4088001000000006</v>
      </c>
      <c r="D687">
        <v>6.2012699999999997E-2</v>
      </c>
      <c r="E687" t="s">
        <v>1231</v>
      </c>
    </row>
    <row r="688" spans="1:5">
      <c r="A688" t="s">
        <v>10891</v>
      </c>
      <c r="B688">
        <v>48.989025099999999</v>
      </c>
      <c r="C688">
        <v>-8.3801202999999997</v>
      </c>
      <c r="D688">
        <v>8.3000299999999999E-2</v>
      </c>
    </row>
    <row r="689" spans="1:5">
      <c r="A689" t="s">
        <v>12062</v>
      </c>
      <c r="B689">
        <v>42.984985399999999</v>
      </c>
      <c r="C689">
        <v>-8.3770103000000002</v>
      </c>
      <c r="D689">
        <v>6.1837999999999997E-2</v>
      </c>
    </row>
    <row r="690" spans="1:5">
      <c r="A690" t="s">
        <v>12115</v>
      </c>
      <c r="B690">
        <v>42.642383600000002</v>
      </c>
      <c r="C690">
        <v>-8.3520403000000005</v>
      </c>
      <c r="D690">
        <v>4.5154E-2</v>
      </c>
    </row>
    <row r="691" spans="1:5">
      <c r="A691" t="s">
        <v>12416</v>
      </c>
      <c r="B691">
        <v>41.305275000000002</v>
      </c>
      <c r="C691">
        <v>-8.3484402000000006</v>
      </c>
      <c r="D691">
        <v>3.12067E-2</v>
      </c>
      <c r="E691" t="s">
        <v>1201</v>
      </c>
    </row>
    <row r="692" spans="1:5">
      <c r="A692" t="s">
        <v>12190</v>
      </c>
      <c r="B692">
        <v>42.3178062</v>
      </c>
      <c r="C692">
        <v>-8.3411702999999999</v>
      </c>
      <c r="D692">
        <v>5.4596699999999998E-2</v>
      </c>
    </row>
    <row r="693" spans="1:5">
      <c r="A693" t="s">
        <v>12278</v>
      </c>
      <c r="B693">
        <v>41.866878499999999</v>
      </c>
      <c r="C693">
        <v>-19.802970899999998</v>
      </c>
      <c r="D693">
        <v>8.5034999999999999E-2</v>
      </c>
    </row>
    <row r="694" spans="1:5">
      <c r="A694" t="s">
        <v>12257</v>
      </c>
      <c r="B694">
        <v>41.9686813</v>
      </c>
      <c r="C694">
        <v>-22.608200100000001</v>
      </c>
      <c r="D694">
        <v>8.5356699999999994E-2</v>
      </c>
    </row>
    <row r="695" spans="1:5">
      <c r="A695" t="s">
        <v>12449</v>
      </c>
      <c r="B695">
        <v>41.159122500000002</v>
      </c>
      <c r="C695">
        <v>-8.3141297999999999</v>
      </c>
      <c r="D695">
        <v>2.9549700000000002E-2</v>
      </c>
    </row>
    <row r="696" spans="1:5">
      <c r="A696" t="s">
        <v>10924</v>
      </c>
      <c r="B696">
        <v>48.791233099999999</v>
      </c>
      <c r="C696">
        <v>-29.2438793</v>
      </c>
      <c r="D696">
        <v>6.6277699999999995E-2</v>
      </c>
    </row>
    <row r="697" spans="1:5">
      <c r="A697" t="s">
        <v>12357</v>
      </c>
      <c r="B697">
        <v>41.541114800000003</v>
      </c>
      <c r="C697">
        <v>-8.3128595000000001</v>
      </c>
      <c r="D697">
        <v>3.22273E-2</v>
      </c>
    </row>
    <row r="698" spans="1:5">
      <c r="A698" t="s">
        <v>12022</v>
      </c>
      <c r="B698">
        <v>43.208534200000003</v>
      </c>
      <c r="C698">
        <v>-8.2894200999999992</v>
      </c>
      <c r="D698">
        <v>3.3838300000000002E-2</v>
      </c>
    </row>
    <row r="699" spans="1:5">
      <c r="A699" t="s">
        <v>11638</v>
      </c>
      <c r="B699">
        <v>45.105106399999997</v>
      </c>
      <c r="C699">
        <v>-8.2763595999999993</v>
      </c>
      <c r="D699">
        <v>4.36847E-2</v>
      </c>
    </row>
    <row r="700" spans="1:5">
      <c r="A700" t="s">
        <v>11303</v>
      </c>
      <c r="B700">
        <v>46.983585400000003</v>
      </c>
      <c r="C700">
        <v>-8.2742003999999998</v>
      </c>
      <c r="D700">
        <v>3.51647E-2</v>
      </c>
    </row>
    <row r="701" spans="1:5">
      <c r="A701" t="s">
        <v>11963</v>
      </c>
      <c r="B701">
        <v>43.5225601</v>
      </c>
      <c r="C701">
        <v>-8.2692899999999998</v>
      </c>
      <c r="D701">
        <v>8.4990700000000002E-2</v>
      </c>
    </row>
    <row r="702" spans="1:5">
      <c r="A702" t="s">
        <v>12576</v>
      </c>
      <c r="B702">
        <v>40.636253400000001</v>
      </c>
      <c r="C702">
        <v>-8.2552795000000003</v>
      </c>
      <c r="D702">
        <v>3.1205E-2</v>
      </c>
    </row>
    <row r="703" spans="1:5">
      <c r="A703" t="s">
        <v>12630</v>
      </c>
      <c r="B703">
        <v>40.3961258</v>
      </c>
      <c r="C703">
        <v>-8.1734895999999999</v>
      </c>
      <c r="D703">
        <v>4.7933000000000003E-3</v>
      </c>
      <c r="E703" t="s">
        <v>1555</v>
      </c>
    </row>
    <row r="704" spans="1:5">
      <c r="A704" t="s">
        <v>12145</v>
      </c>
      <c r="B704">
        <v>42.473850300000002</v>
      </c>
      <c r="C704">
        <v>16.984769799999999</v>
      </c>
      <c r="D704">
        <v>3.9589300000000001E-2</v>
      </c>
    </row>
    <row r="705" spans="1:5">
      <c r="A705" t="s">
        <v>11844</v>
      </c>
      <c r="B705">
        <v>44.116176600000003</v>
      </c>
      <c r="C705">
        <v>9.0979098999999994</v>
      </c>
      <c r="D705">
        <v>3.6441000000000001E-2</v>
      </c>
    </row>
    <row r="706" spans="1:5">
      <c r="A706" t="s">
        <v>11671</v>
      </c>
      <c r="B706">
        <v>44.9259567</v>
      </c>
      <c r="C706">
        <v>10.5695295</v>
      </c>
      <c r="D706">
        <v>2.4666E-2</v>
      </c>
      <c r="E706" t="s">
        <v>1224</v>
      </c>
    </row>
    <row r="707" spans="1:5">
      <c r="A707" t="s">
        <v>10948</v>
      </c>
      <c r="B707">
        <v>48.664749100000002</v>
      </c>
      <c r="C707">
        <v>25.573360399999999</v>
      </c>
      <c r="D707">
        <v>3.2389000000000001E-2</v>
      </c>
    </row>
    <row r="708" spans="1:5">
      <c r="A708" t="s">
        <v>10987</v>
      </c>
      <c r="B708">
        <v>48.453563699999997</v>
      </c>
      <c r="C708">
        <v>-8.1473102999999991</v>
      </c>
      <c r="D708">
        <v>1.3327E-2</v>
      </c>
    </row>
    <row r="709" spans="1:5">
      <c r="A709" t="s">
        <v>10827</v>
      </c>
      <c r="B709">
        <v>49.373859400000001</v>
      </c>
      <c r="C709">
        <v>-8.1452503000000007</v>
      </c>
      <c r="D709">
        <v>6.4197000000000004E-3</v>
      </c>
      <c r="E709" t="s">
        <v>1506</v>
      </c>
    </row>
    <row r="710" spans="1:5">
      <c r="A710" t="s">
        <v>12295</v>
      </c>
      <c r="B710">
        <v>41.792160000000003</v>
      </c>
      <c r="C710">
        <v>-8.1311598000000007</v>
      </c>
      <c r="D710">
        <v>5.5101700000000003E-2</v>
      </c>
    </row>
    <row r="711" spans="1:5">
      <c r="A711" t="s">
        <v>12195</v>
      </c>
      <c r="B711">
        <v>42.305839499999998</v>
      </c>
      <c r="C711">
        <v>-8.1136798999999993</v>
      </c>
      <c r="D711">
        <v>4.4473000000000004E-3</v>
      </c>
      <c r="E711" t="s">
        <v>1506</v>
      </c>
    </row>
    <row r="712" spans="1:5">
      <c r="A712" t="s">
        <v>10913</v>
      </c>
      <c r="B712">
        <v>48.879043600000003</v>
      </c>
      <c r="C712">
        <v>-8.0819597000000005</v>
      </c>
      <c r="D712">
        <v>3.1587299999999999E-2</v>
      </c>
      <c r="E712" t="s">
        <v>1213</v>
      </c>
    </row>
    <row r="713" spans="1:5">
      <c r="A713" t="s">
        <v>10746</v>
      </c>
      <c r="B713">
        <v>49.7307968</v>
      </c>
      <c r="C713">
        <v>-8.0750703999999995</v>
      </c>
      <c r="D713">
        <v>3.2533699999999999E-2</v>
      </c>
    </row>
    <row r="714" spans="1:5">
      <c r="A714" t="s">
        <v>11388</v>
      </c>
      <c r="B714">
        <v>46.480323800000001</v>
      </c>
      <c r="C714">
        <v>-8.0194101</v>
      </c>
      <c r="D714">
        <v>2.8050700000000001E-2</v>
      </c>
      <c r="E714" t="s">
        <v>1201</v>
      </c>
    </row>
    <row r="715" spans="1:5">
      <c r="A715" t="s">
        <v>12480</v>
      </c>
      <c r="B715">
        <v>41.009876300000002</v>
      </c>
      <c r="C715">
        <v>-7.9744600999999999</v>
      </c>
      <c r="D715">
        <v>3.0569700000000002E-2</v>
      </c>
    </row>
    <row r="716" spans="1:5">
      <c r="A716" t="s">
        <v>12021</v>
      </c>
      <c r="B716">
        <v>43.215034500000002</v>
      </c>
      <c r="C716">
        <v>-7.9716902000000003</v>
      </c>
      <c r="D716">
        <v>7.78977E-2</v>
      </c>
      <c r="E716" t="s">
        <v>1201</v>
      </c>
    </row>
    <row r="717" spans="1:5">
      <c r="A717" t="s">
        <v>11208</v>
      </c>
      <c r="B717">
        <v>47.396751399999999</v>
      </c>
      <c r="C717">
        <v>-7.9571199000000004</v>
      </c>
      <c r="D717">
        <v>1.23263E-2</v>
      </c>
    </row>
    <row r="718" spans="1:5">
      <c r="A718" t="s">
        <v>11463</v>
      </c>
      <c r="B718">
        <v>46.133434299999998</v>
      </c>
      <c r="C718">
        <v>-7.9132800000000003</v>
      </c>
      <c r="D718">
        <v>9.2910999999999994E-2</v>
      </c>
    </row>
    <row r="719" spans="1:5">
      <c r="A719" t="s">
        <v>10774</v>
      </c>
      <c r="B719">
        <v>49.620548200000002</v>
      </c>
      <c r="C719">
        <v>-7.8922901000000003</v>
      </c>
      <c r="D719">
        <v>6.5510000000000004E-3</v>
      </c>
      <c r="E719" t="s">
        <v>1506</v>
      </c>
    </row>
    <row r="720" spans="1:5">
      <c r="A720" t="s">
        <v>10790</v>
      </c>
      <c r="B720">
        <v>49.513958000000002</v>
      </c>
      <c r="C720">
        <v>-29.633140600000001</v>
      </c>
      <c r="D720">
        <v>5.8478700000000002E-2</v>
      </c>
      <c r="E720" t="s">
        <v>1224</v>
      </c>
    </row>
    <row r="721" spans="1:5">
      <c r="A721" t="s">
        <v>10950</v>
      </c>
      <c r="B721">
        <v>48.661567699999999</v>
      </c>
      <c r="C721">
        <v>-7.86585</v>
      </c>
      <c r="D721">
        <v>3.57957E-2</v>
      </c>
    </row>
    <row r="722" spans="1:5">
      <c r="A722" t="s">
        <v>10759</v>
      </c>
      <c r="B722">
        <v>49.6816101</v>
      </c>
      <c r="C722">
        <v>-7.8551697999999996</v>
      </c>
      <c r="D722">
        <v>3.1642999999999998E-2</v>
      </c>
    </row>
    <row r="723" spans="1:5">
      <c r="A723" t="s">
        <v>11139</v>
      </c>
      <c r="B723">
        <v>47.740539599999998</v>
      </c>
      <c r="C723">
        <v>-7.7697801999999996</v>
      </c>
      <c r="D723">
        <v>3.2470300000000001E-2</v>
      </c>
    </row>
    <row r="724" spans="1:5">
      <c r="A724" t="s">
        <v>12361</v>
      </c>
      <c r="B724">
        <v>41.528266899999998</v>
      </c>
      <c r="C724">
        <v>-7.6343097999999996</v>
      </c>
      <c r="D724">
        <v>2.9554299999999999E-2</v>
      </c>
      <c r="E724" t="s">
        <v>1231</v>
      </c>
    </row>
    <row r="725" spans="1:5">
      <c r="A725" t="s">
        <v>12291</v>
      </c>
      <c r="B725">
        <v>41.809280399999999</v>
      </c>
      <c r="C725">
        <v>-7.6214899999999997</v>
      </c>
      <c r="D725">
        <v>8.2187999999999997E-2</v>
      </c>
    </row>
    <row r="726" spans="1:5">
      <c r="A726" t="s">
        <v>12006</v>
      </c>
      <c r="B726">
        <v>43.311187699999998</v>
      </c>
      <c r="C726">
        <v>-7.5067601000000002</v>
      </c>
      <c r="D726">
        <v>3.6356699999999999E-2</v>
      </c>
    </row>
    <row r="727" spans="1:5">
      <c r="A727" t="s">
        <v>10923</v>
      </c>
      <c r="B727">
        <v>48.794960000000003</v>
      </c>
      <c r="C727">
        <v>-7.4988799000000004</v>
      </c>
      <c r="D727">
        <v>3.1431000000000001E-2</v>
      </c>
    </row>
    <row r="728" spans="1:5">
      <c r="A728" t="s">
        <v>11007</v>
      </c>
      <c r="B728">
        <v>48.3251572</v>
      </c>
      <c r="C728">
        <v>-7.4950900000000003</v>
      </c>
      <c r="D728">
        <v>6.3721299999999995E-2</v>
      </c>
    </row>
    <row r="729" spans="1:5">
      <c r="A729" t="s">
        <v>11132</v>
      </c>
      <c r="B729">
        <v>47.766620600000003</v>
      </c>
      <c r="C729">
        <v>-7.3672800000000001</v>
      </c>
      <c r="D729">
        <v>1.7290300000000002E-2</v>
      </c>
    </row>
    <row r="730" spans="1:5">
      <c r="A730" t="s">
        <v>11294</v>
      </c>
      <c r="B730">
        <v>47.022426600000003</v>
      </c>
      <c r="C730">
        <v>-7.3662200000000002</v>
      </c>
      <c r="D730">
        <v>3.5546000000000001E-2</v>
      </c>
      <c r="E730" t="s">
        <v>1201</v>
      </c>
    </row>
    <row r="731" spans="1:5">
      <c r="A731" t="s">
        <v>11965</v>
      </c>
      <c r="B731">
        <v>43.521984099999997</v>
      </c>
      <c r="C731">
        <v>-7.3451300000000002</v>
      </c>
      <c r="D731">
        <v>3.0356999999999999E-2</v>
      </c>
      <c r="E731" t="s">
        <v>1201</v>
      </c>
    </row>
    <row r="732" spans="1:5">
      <c r="A732" t="s">
        <v>12026</v>
      </c>
      <c r="B732">
        <v>43.162036899999997</v>
      </c>
      <c r="C732">
        <v>-7.3159999999999998</v>
      </c>
      <c r="D732">
        <v>7.0575299999999994E-2</v>
      </c>
    </row>
    <row r="733" spans="1:5">
      <c r="A733" t="s">
        <v>11691</v>
      </c>
      <c r="B733">
        <v>44.840301500000002</v>
      </c>
      <c r="C733">
        <v>-7.3077101999999998</v>
      </c>
      <c r="D733">
        <v>7.6573299999999997E-2</v>
      </c>
      <c r="E733" t="s">
        <v>1201</v>
      </c>
    </row>
    <row r="734" spans="1:5">
      <c r="A734" t="s">
        <v>11202</v>
      </c>
      <c r="B734">
        <v>47.418827100000001</v>
      </c>
      <c r="C734">
        <v>-7.2906199000000003</v>
      </c>
      <c r="D734">
        <v>2.8434999999999998E-2</v>
      </c>
      <c r="E734" t="s">
        <v>1224</v>
      </c>
    </row>
    <row r="735" spans="1:5">
      <c r="A735" t="s">
        <v>10974</v>
      </c>
      <c r="B735">
        <v>48.528148700000003</v>
      </c>
      <c r="C735">
        <v>-7.2761598000000003</v>
      </c>
      <c r="D735">
        <v>1.7521700000000001E-2</v>
      </c>
    </row>
    <row r="736" spans="1:5">
      <c r="A736" t="s">
        <v>10925</v>
      </c>
      <c r="B736">
        <v>48.790428200000001</v>
      </c>
      <c r="C736">
        <v>-7.2525902000000002</v>
      </c>
      <c r="D736">
        <v>3.5794300000000001E-2</v>
      </c>
    </row>
    <row r="737" spans="1:5">
      <c r="A737" t="s">
        <v>10937</v>
      </c>
      <c r="B737">
        <v>48.738784799999998</v>
      </c>
      <c r="C737">
        <v>-7.2505898000000002</v>
      </c>
      <c r="D737">
        <v>3.5902299999999998E-2</v>
      </c>
    </row>
    <row r="738" spans="1:5">
      <c r="A738" t="s">
        <v>11632</v>
      </c>
      <c r="B738">
        <v>45.124301899999999</v>
      </c>
      <c r="C738">
        <v>-7.1772599000000001</v>
      </c>
      <c r="D738">
        <v>2.9520999999999999E-2</v>
      </c>
    </row>
    <row r="739" spans="1:5">
      <c r="A739" t="s">
        <v>12320</v>
      </c>
      <c r="B739">
        <v>41.689685799999999</v>
      </c>
      <c r="C739">
        <v>-7.1669402</v>
      </c>
      <c r="D739">
        <v>3.08317E-2</v>
      </c>
    </row>
    <row r="740" spans="1:5">
      <c r="A740" t="s">
        <v>12666</v>
      </c>
      <c r="B740">
        <v>40.256057699999999</v>
      </c>
      <c r="C740">
        <v>-7.1636300000000004</v>
      </c>
      <c r="D740">
        <v>7.2999999999999995E-2</v>
      </c>
    </row>
    <row r="741" spans="1:5">
      <c r="A741" t="s">
        <v>12591</v>
      </c>
      <c r="B741">
        <v>40.560333300000003</v>
      </c>
      <c r="C741">
        <v>-6.9958800999999999</v>
      </c>
      <c r="D741">
        <v>5.8890999999999999E-2</v>
      </c>
    </row>
    <row r="742" spans="1:5">
      <c r="A742" t="s">
        <v>12439</v>
      </c>
      <c r="B742">
        <v>41.218788099999998</v>
      </c>
      <c r="C742">
        <v>-6.9346398999999996</v>
      </c>
      <c r="D742">
        <v>2.9297299999999998E-2</v>
      </c>
    </row>
    <row r="743" spans="1:5">
      <c r="A743" t="s">
        <v>10718</v>
      </c>
      <c r="B743">
        <v>49.866790799999997</v>
      </c>
      <c r="C743">
        <v>-6.8464599000000002</v>
      </c>
      <c r="D743">
        <v>3.4476300000000001E-2</v>
      </c>
    </row>
    <row r="744" spans="1:5">
      <c r="A744" t="s">
        <v>10945</v>
      </c>
      <c r="B744">
        <v>48.670509299999999</v>
      </c>
      <c r="C744">
        <v>-6.7762498999999998</v>
      </c>
      <c r="D744">
        <v>1.8093700000000001E-2</v>
      </c>
    </row>
    <row r="745" spans="1:5">
      <c r="A745" t="s">
        <v>11760</v>
      </c>
      <c r="B745">
        <v>44.4784966</v>
      </c>
      <c r="C745">
        <v>-6.7747402000000001</v>
      </c>
      <c r="D745">
        <v>5.7048300000000003E-2</v>
      </c>
    </row>
    <row r="746" spans="1:5">
      <c r="A746" t="s">
        <v>11702</v>
      </c>
      <c r="B746">
        <v>44.7506561</v>
      </c>
      <c r="C746">
        <v>-6.76051</v>
      </c>
      <c r="D746">
        <v>2.90557E-2</v>
      </c>
    </row>
    <row r="747" spans="1:5">
      <c r="A747" t="s">
        <v>12697</v>
      </c>
      <c r="B747">
        <v>40.087593099999999</v>
      </c>
      <c r="C747">
        <v>-6.7288699000000003</v>
      </c>
      <c r="D747">
        <v>2.2945E-2</v>
      </c>
      <c r="E747" t="s">
        <v>1231</v>
      </c>
    </row>
    <row r="748" spans="1:5">
      <c r="A748" t="s">
        <v>11499</v>
      </c>
      <c r="B748">
        <v>45.906223300000001</v>
      </c>
      <c r="C748">
        <v>-6.6682901000000001</v>
      </c>
      <c r="D748">
        <v>3.6407299999999997E-2</v>
      </c>
    </row>
    <row r="749" spans="1:5">
      <c r="A749" t="s">
        <v>11635</v>
      </c>
      <c r="B749">
        <v>45.114738500000001</v>
      </c>
      <c r="C749">
        <v>-6.6581001000000004</v>
      </c>
      <c r="D749">
        <v>2.8947299999999999E-2</v>
      </c>
    </row>
    <row r="750" spans="1:5">
      <c r="A750" t="s">
        <v>10750</v>
      </c>
      <c r="B750">
        <v>49.718284599999997</v>
      </c>
      <c r="C750">
        <v>-6.6166600999999998</v>
      </c>
      <c r="D750">
        <v>3.1230299999999999E-2</v>
      </c>
    </row>
    <row r="751" spans="1:5">
      <c r="A751" t="s">
        <v>12555</v>
      </c>
      <c r="B751">
        <v>40.713352200000003</v>
      </c>
      <c r="C751">
        <v>-6.5499701000000004</v>
      </c>
      <c r="D751">
        <v>4.4901000000000003E-2</v>
      </c>
    </row>
    <row r="752" spans="1:5">
      <c r="A752" t="s">
        <v>11445</v>
      </c>
      <c r="B752">
        <v>46.240318299999998</v>
      </c>
      <c r="C752">
        <v>-6.4128198999999997</v>
      </c>
      <c r="D752">
        <v>8.6873699999999998E-2</v>
      </c>
    </row>
    <row r="753" spans="1:5">
      <c r="A753" t="s">
        <v>12312</v>
      </c>
      <c r="B753">
        <v>41.7184448</v>
      </c>
      <c r="C753">
        <v>-6.3950700999999999</v>
      </c>
      <c r="D753">
        <v>3.0318700000000001E-2</v>
      </c>
      <c r="E753" t="s">
        <v>1231</v>
      </c>
    </row>
    <row r="754" spans="1:5">
      <c r="A754" t="s">
        <v>11097</v>
      </c>
      <c r="B754">
        <v>47.933200800000002</v>
      </c>
      <c r="C754">
        <v>-6.3651600000000004</v>
      </c>
      <c r="D754">
        <v>3.6087300000000003E-2</v>
      </c>
    </row>
    <row r="755" spans="1:5">
      <c r="A755" t="s">
        <v>11461</v>
      </c>
      <c r="B755">
        <v>46.141769400000001</v>
      </c>
      <c r="C755">
        <v>-6.3530597999999996</v>
      </c>
      <c r="D755">
        <v>2.93917E-2</v>
      </c>
    </row>
    <row r="756" spans="1:5">
      <c r="A756" t="s">
        <v>10757</v>
      </c>
      <c r="B756">
        <v>49.689990999999999</v>
      </c>
      <c r="C756">
        <v>-6.2792500999999996</v>
      </c>
      <c r="D756">
        <v>3.9484999999999999E-2</v>
      </c>
    </row>
    <row r="757" spans="1:5">
      <c r="A757" t="s">
        <v>11382</v>
      </c>
      <c r="B757">
        <v>46.5235214</v>
      </c>
      <c r="C757">
        <v>-6.1785997999999998</v>
      </c>
      <c r="D757">
        <v>2.7737299999999999E-2</v>
      </c>
      <c r="E757" t="s">
        <v>1201</v>
      </c>
    </row>
    <row r="758" spans="1:5">
      <c r="A758" t="s">
        <v>11540</v>
      </c>
      <c r="B758">
        <v>45.6409187</v>
      </c>
      <c r="C758">
        <v>-6.0227098000000003</v>
      </c>
      <c r="D758">
        <v>5.1221299999999997E-2</v>
      </c>
    </row>
    <row r="759" spans="1:5">
      <c r="A759" t="s">
        <v>11405</v>
      </c>
      <c r="B759">
        <v>46.400489800000003</v>
      </c>
      <c r="C759">
        <v>-5.9860702000000003</v>
      </c>
      <c r="D759">
        <v>3.0288300000000001E-2</v>
      </c>
      <c r="E759" t="s">
        <v>1201</v>
      </c>
    </row>
    <row r="760" spans="1:5">
      <c r="A760" t="s">
        <v>11403</v>
      </c>
      <c r="B760">
        <v>46.405571000000002</v>
      </c>
      <c r="C760">
        <v>-5.9661898999999998</v>
      </c>
      <c r="D760">
        <v>2.97527E-2</v>
      </c>
    </row>
    <row r="761" spans="1:5">
      <c r="A761" t="s">
        <v>11384</v>
      </c>
      <c r="B761">
        <v>46.510520900000003</v>
      </c>
      <c r="C761">
        <v>-5.8650298000000003</v>
      </c>
      <c r="D761">
        <v>2.9086999999999998E-2</v>
      </c>
      <c r="E761" t="s">
        <v>1201</v>
      </c>
    </row>
    <row r="762" spans="1:5">
      <c r="A762" t="s">
        <v>11266</v>
      </c>
      <c r="B762">
        <v>47.104225200000002</v>
      </c>
      <c r="C762">
        <v>-5.7949900999999997</v>
      </c>
      <c r="D762">
        <v>2.8722299999999999E-2</v>
      </c>
      <c r="E762" t="s">
        <v>1231</v>
      </c>
    </row>
    <row r="763" spans="1:5">
      <c r="A763" t="s">
        <v>12651</v>
      </c>
      <c r="B763">
        <v>40.313819899999999</v>
      </c>
      <c r="C763">
        <v>-5.7898301999999999</v>
      </c>
      <c r="D763">
        <v>7.0688699999999993E-2</v>
      </c>
    </row>
    <row r="764" spans="1:5">
      <c r="A764" t="s">
        <v>11369</v>
      </c>
      <c r="B764">
        <v>46.5990562</v>
      </c>
      <c r="C764">
        <v>-5.7806500999999999</v>
      </c>
      <c r="D764">
        <v>2.6584300000000002E-2</v>
      </c>
      <c r="E764" t="s">
        <v>1201</v>
      </c>
    </row>
    <row r="765" spans="1:5">
      <c r="A765" t="s">
        <v>11997</v>
      </c>
      <c r="B765">
        <v>43.3546677</v>
      </c>
      <c r="C765">
        <v>-5.6907801999999998</v>
      </c>
      <c r="D765">
        <v>4.3291299999999998E-2</v>
      </c>
      <c r="E765" t="s">
        <v>1204</v>
      </c>
    </row>
    <row r="766" spans="1:5">
      <c r="A766" t="s">
        <v>11786</v>
      </c>
      <c r="B766">
        <v>44.362449599999998</v>
      </c>
      <c r="C766">
        <v>-5.6666297999999999</v>
      </c>
      <c r="D766">
        <v>3.08177E-2</v>
      </c>
    </row>
    <row r="767" spans="1:5">
      <c r="A767" t="s">
        <v>11437</v>
      </c>
      <c r="B767">
        <v>46.277950300000001</v>
      </c>
      <c r="C767">
        <v>-5.6626200999999998</v>
      </c>
      <c r="D767">
        <v>2.9257999999999999E-2</v>
      </c>
    </row>
    <row r="768" spans="1:5">
      <c r="A768" t="s">
        <v>12659</v>
      </c>
      <c r="B768">
        <v>40.273822799999998</v>
      </c>
      <c r="C768">
        <v>-5.5540799999999999</v>
      </c>
      <c r="D768">
        <v>4.0429300000000001E-2</v>
      </c>
    </row>
    <row r="769" spans="1:5">
      <c r="A769" t="s">
        <v>11727</v>
      </c>
      <c r="B769">
        <v>44.622573899999999</v>
      </c>
      <c r="C769">
        <v>-4.9710201999999999</v>
      </c>
      <c r="D769">
        <v>3.01487E-2</v>
      </c>
      <c r="E769" t="s">
        <v>1201</v>
      </c>
    </row>
    <row r="770" spans="1:5">
      <c r="A770" t="s">
        <v>12450</v>
      </c>
      <c r="B770">
        <v>41.157901799999998</v>
      </c>
      <c r="C770">
        <v>-4.9100698999999999</v>
      </c>
      <c r="D770">
        <v>4.2997300000000002E-2</v>
      </c>
    </row>
    <row r="771" spans="1:5">
      <c r="A771" t="s">
        <v>12470</v>
      </c>
      <c r="B771">
        <v>41.067920700000002</v>
      </c>
      <c r="C771">
        <v>-4.8949299000000002</v>
      </c>
      <c r="D771">
        <v>4.3288699999999999E-2</v>
      </c>
    </row>
    <row r="772" spans="1:5">
      <c r="A772" t="s">
        <v>11085</v>
      </c>
      <c r="B772">
        <v>47.997623400000002</v>
      </c>
      <c r="C772">
        <v>-4.8913001999999999</v>
      </c>
      <c r="D772">
        <v>3.6278999999999999E-2</v>
      </c>
    </row>
    <row r="773" spans="1:5">
      <c r="A773" t="s">
        <v>11911</v>
      </c>
      <c r="B773">
        <v>43.809955600000002</v>
      </c>
      <c r="C773">
        <v>-4.7322001</v>
      </c>
      <c r="D773">
        <v>4.19963E-2</v>
      </c>
      <c r="E773" t="s">
        <v>1201</v>
      </c>
    </row>
    <row r="774" spans="1:5">
      <c r="A774" t="s">
        <v>12473</v>
      </c>
      <c r="B774">
        <v>41.053680399999998</v>
      </c>
      <c r="C774">
        <v>-4.66852</v>
      </c>
      <c r="D774">
        <v>4.3298299999999998E-2</v>
      </c>
    </row>
    <row r="775" spans="1:5">
      <c r="A775" t="s">
        <v>11194</v>
      </c>
      <c r="B775">
        <v>47.457618699999998</v>
      </c>
      <c r="C775">
        <v>-4.5833997999999996</v>
      </c>
      <c r="D775">
        <v>2.8322699999999999E-2</v>
      </c>
      <c r="E775" t="s">
        <v>1231</v>
      </c>
    </row>
    <row r="776" spans="1:5">
      <c r="A776" t="s">
        <v>11106</v>
      </c>
      <c r="B776">
        <v>47.881286600000003</v>
      </c>
      <c r="C776">
        <v>-4.5345402000000004</v>
      </c>
      <c r="D776">
        <v>2.9111700000000001E-2</v>
      </c>
    </row>
    <row r="777" spans="1:5">
      <c r="A777" t="s">
        <v>12497</v>
      </c>
      <c r="B777">
        <v>40.960418699999998</v>
      </c>
      <c r="C777">
        <v>-4.4879799</v>
      </c>
      <c r="D777">
        <v>2.9016699999999999E-2</v>
      </c>
    </row>
    <row r="778" spans="1:5">
      <c r="A778" t="s">
        <v>12489</v>
      </c>
      <c r="B778">
        <v>40.973445900000002</v>
      </c>
      <c r="C778">
        <v>-4.3896699000000003</v>
      </c>
      <c r="D778">
        <v>1.8260700000000001E-2</v>
      </c>
    </row>
    <row r="779" spans="1:5">
      <c r="A779" t="s">
        <v>11263</v>
      </c>
      <c r="B779">
        <v>47.114780400000001</v>
      </c>
      <c r="C779">
        <v>-4.1433400999999996</v>
      </c>
      <c r="D779">
        <v>3.0193299999999999E-2</v>
      </c>
    </row>
    <row r="780" spans="1:5">
      <c r="A780" t="s">
        <v>11231</v>
      </c>
      <c r="B780">
        <v>47.299118</v>
      </c>
      <c r="C780">
        <v>-4.1239299999999997</v>
      </c>
      <c r="D780">
        <v>6.0326299999999999E-2</v>
      </c>
    </row>
    <row r="781" spans="1:5">
      <c r="A781" t="s">
        <v>12457</v>
      </c>
      <c r="B781">
        <v>41.112934099999997</v>
      </c>
      <c r="C781">
        <v>-4.0215301999999999</v>
      </c>
      <c r="D781">
        <v>7.1702299999999997E-2</v>
      </c>
      <c r="E781" t="s">
        <v>1201</v>
      </c>
    </row>
    <row r="782" spans="1:5">
      <c r="A782" t="s">
        <v>11286</v>
      </c>
      <c r="B782">
        <v>47.044303900000003</v>
      </c>
      <c r="C782">
        <v>-3.9025599999999998</v>
      </c>
      <c r="D782">
        <v>2.7861E-2</v>
      </c>
      <c r="E782" t="s">
        <v>1201</v>
      </c>
    </row>
    <row r="783" spans="1:5">
      <c r="A783" t="s">
        <v>12571</v>
      </c>
      <c r="B783">
        <v>40.645740500000002</v>
      </c>
      <c r="C783">
        <v>-3.8311099999999998</v>
      </c>
      <c r="D783">
        <v>4.3280300000000001E-2</v>
      </c>
    </row>
    <row r="784" spans="1:5">
      <c r="A784" t="s">
        <v>12507</v>
      </c>
      <c r="B784">
        <v>40.902584099999999</v>
      </c>
      <c r="C784">
        <v>-3.8050598999999998</v>
      </c>
      <c r="D784">
        <v>4.3179299999999997E-2</v>
      </c>
      <c r="E784" t="s">
        <v>1201</v>
      </c>
    </row>
    <row r="785" spans="1:5">
      <c r="A785" t="s">
        <v>11256</v>
      </c>
      <c r="B785">
        <v>47.152217899999997</v>
      </c>
      <c r="C785">
        <v>-3.6764801</v>
      </c>
      <c r="D785">
        <v>4.98047E-2</v>
      </c>
    </row>
    <row r="786" spans="1:5">
      <c r="A786" t="s">
        <v>12638</v>
      </c>
      <c r="B786">
        <v>40.359283400000002</v>
      </c>
      <c r="C786">
        <v>-3.6599599999999999</v>
      </c>
      <c r="D786">
        <v>2.1548000000000001E-2</v>
      </c>
    </row>
    <row r="787" spans="1:5">
      <c r="A787" t="s">
        <v>12567</v>
      </c>
      <c r="B787">
        <v>40.6604958</v>
      </c>
      <c r="C787">
        <v>-3.6366700999999999</v>
      </c>
      <c r="D787">
        <v>2.2636699999999999E-2</v>
      </c>
      <c r="E787" t="s">
        <v>1224</v>
      </c>
    </row>
    <row r="788" spans="1:5">
      <c r="A788" t="s">
        <v>11248</v>
      </c>
      <c r="B788">
        <v>47.194919599999999</v>
      </c>
      <c r="C788">
        <v>-3.2896899999999998</v>
      </c>
      <c r="D788">
        <v>2.8704E-2</v>
      </c>
      <c r="E788" t="s">
        <v>1231</v>
      </c>
    </row>
    <row r="789" spans="1:5">
      <c r="A789" t="s">
        <v>12674</v>
      </c>
      <c r="B789">
        <v>40.210537000000002</v>
      </c>
      <c r="C789">
        <v>-3.2453599</v>
      </c>
      <c r="D789">
        <v>6.6519999999999996E-2</v>
      </c>
    </row>
    <row r="790" spans="1:5">
      <c r="A790" t="s">
        <v>11804</v>
      </c>
      <c r="B790">
        <v>44.286762199999998</v>
      </c>
      <c r="C790">
        <v>-3.1711499999999999</v>
      </c>
      <c r="D790">
        <v>2.32423E-2</v>
      </c>
    </row>
    <row r="791" spans="1:5">
      <c r="A791" t="s">
        <v>10935</v>
      </c>
      <c r="B791">
        <v>48.741115600000001</v>
      </c>
      <c r="C791">
        <v>-3.1666501</v>
      </c>
      <c r="D791">
        <v>2.8001700000000001E-2</v>
      </c>
    </row>
    <row r="792" spans="1:5">
      <c r="A792" t="s">
        <v>10707</v>
      </c>
      <c r="B792">
        <v>49.923645</v>
      </c>
      <c r="C792">
        <v>-3.04142</v>
      </c>
      <c r="D792">
        <v>3.85273E-2</v>
      </c>
    </row>
    <row r="793" spans="1:5">
      <c r="A793" t="s">
        <v>12665</v>
      </c>
      <c r="B793">
        <v>40.257015199999998</v>
      </c>
      <c r="C793">
        <v>-3.0295999</v>
      </c>
      <c r="D793">
        <v>6.6653299999999999E-2</v>
      </c>
    </row>
    <row r="794" spans="1:5">
      <c r="A794" t="s">
        <v>11253</v>
      </c>
      <c r="B794">
        <v>47.177162199999998</v>
      </c>
      <c r="C794">
        <v>-3.0021901</v>
      </c>
      <c r="D794">
        <v>2.8794699999999999E-2</v>
      </c>
      <c r="E794" t="s">
        <v>1231</v>
      </c>
    </row>
    <row r="795" spans="1:5">
      <c r="A795" t="s">
        <v>11590</v>
      </c>
      <c r="B795">
        <v>45.391616800000001</v>
      </c>
      <c r="C795">
        <v>-2.99912</v>
      </c>
      <c r="D795">
        <v>4.2172000000000001E-2</v>
      </c>
    </row>
    <row r="796" spans="1:5">
      <c r="A796" t="s">
        <v>12656</v>
      </c>
      <c r="B796">
        <v>40.280616799999997</v>
      </c>
      <c r="C796">
        <v>-2.9621699000000001</v>
      </c>
      <c r="D796">
        <v>6.7148299999999994E-2</v>
      </c>
      <c r="E796" t="s">
        <v>1231</v>
      </c>
    </row>
    <row r="797" spans="1:5">
      <c r="A797" t="s">
        <v>11516</v>
      </c>
      <c r="B797">
        <v>45.810825299999998</v>
      </c>
      <c r="C797">
        <v>-2.8347600000000002</v>
      </c>
      <c r="D797">
        <v>4.1765999999999998E-2</v>
      </c>
    </row>
    <row r="798" spans="1:5">
      <c r="A798" t="s">
        <v>12635</v>
      </c>
      <c r="B798">
        <v>40.374462100000002</v>
      </c>
      <c r="C798">
        <v>-2.7722001000000001</v>
      </c>
      <c r="D798">
        <v>4.36403E-2</v>
      </c>
    </row>
    <row r="799" spans="1:5">
      <c r="A799" t="s">
        <v>12632</v>
      </c>
      <c r="B799">
        <v>40.382480600000001</v>
      </c>
      <c r="C799">
        <v>-2.6705401000000002</v>
      </c>
      <c r="D799">
        <v>4.12743E-2</v>
      </c>
      <c r="E799" t="s">
        <v>1231</v>
      </c>
    </row>
    <row r="800" spans="1:5">
      <c r="A800" t="s">
        <v>11163</v>
      </c>
      <c r="B800">
        <v>47.603023499999999</v>
      </c>
      <c r="C800">
        <v>-2.6267299999999998</v>
      </c>
      <c r="D800">
        <v>2.8570700000000001E-2</v>
      </c>
      <c r="E800" t="s">
        <v>1201</v>
      </c>
    </row>
    <row r="801" spans="1:5">
      <c r="A801" t="s">
        <v>11093</v>
      </c>
      <c r="B801">
        <v>47.950950599999999</v>
      </c>
      <c r="C801">
        <v>-2.5029599999999999</v>
      </c>
      <c r="D801">
        <v>2.6610999999999999E-2</v>
      </c>
      <c r="E801" t="s">
        <v>1201</v>
      </c>
    </row>
    <row r="802" spans="1:5">
      <c r="A802" t="s">
        <v>12208</v>
      </c>
      <c r="B802">
        <v>42.240890499999999</v>
      </c>
      <c r="C802">
        <v>-2.5017299999999998</v>
      </c>
      <c r="D802">
        <v>4.2998700000000001E-2</v>
      </c>
    </row>
    <row r="803" spans="1:5">
      <c r="A803" t="s">
        <v>10860</v>
      </c>
      <c r="B803">
        <v>49.177501700000001</v>
      </c>
      <c r="C803">
        <v>-2.4974501</v>
      </c>
      <c r="D803">
        <v>3.9424300000000002E-2</v>
      </c>
      <c r="E803" t="s">
        <v>1201</v>
      </c>
    </row>
    <row r="804" spans="1:5">
      <c r="A804" t="s">
        <v>11765</v>
      </c>
      <c r="B804">
        <v>44.4502831</v>
      </c>
      <c r="C804">
        <v>-2.4615800000000001</v>
      </c>
      <c r="D804">
        <v>2.2587699999999999E-2</v>
      </c>
    </row>
    <row r="805" spans="1:5">
      <c r="A805" t="s">
        <v>11827</v>
      </c>
      <c r="B805">
        <v>44.164543199999997</v>
      </c>
      <c r="C805">
        <v>-2.4430698999999998</v>
      </c>
      <c r="D805">
        <v>2.2249000000000001E-2</v>
      </c>
      <c r="E805" t="s">
        <v>1231</v>
      </c>
    </row>
    <row r="806" spans="1:5">
      <c r="A806" t="s">
        <v>12183</v>
      </c>
      <c r="B806">
        <v>42.357078600000001</v>
      </c>
      <c r="C806">
        <v>-2.4166501</v>
      </c>
      <c r="D806">
        <v>4.3289300000000003E-2</v>
      </c>
      <c r="E806" t="s">
        <v>1231</v>
      </c>
    </row>
    <row r="807" spans="1:5">
      <c r="A807" t="s">
        <v>11121</v>
      </c>
      <c r="B807">
        <v>47.805477099999997</v>
      </c>
      <c r="C807">
        <v>-2.4009800000000001</v>
      </c>
      <c r="D807">
        <v>2.9073700000000001E-2</v>
      </c>
    </row>
    <row r="808" spans="1:5">
      <c r="A808" t="s">
        <v>11220</v>
      </c>
      <c r="B808">
        <v>47.337535899999999</v>
      </c>
      <c r="C808">
        <v>-2.3510599000000001</v>
      </c>
      <c r="D808">
        <v>4.0597300000000003E-2</v>
      </c>
      <c r="E808" t="s">
        <v>1201</v>
      </c>
    </row>
    <row r="809" spans="1:5">
      <c r="A809" t="s">
        <v>11211</v>
      </c>
      <c r="B809">
        <v>47.377899200000002</v>
      </c>
      <c r="C809">
        <v>-2.3436300999999999</v>
      </c>
      <c r="D809">
        <v>2.7116999999999999E-2</v>
      </c>
      <c r="E809" t="s">
        <v>1231</v>
      </c>
    </row>
    <row r="810" spans="1:5">
      <c r="A810" t="s">
        <v>11328</v>
      </c>
      <c r="B810">
        <v>46.81353</v>
      </c>
      <c r="C810">
        <v>-2.2572299999999998</v>
      </c>
      <c r="D810">
        <v>4.2575000000000002E-2</v>
      </c>
    </row>
    <row r="811" spans="1:5">
      <c r="A811" t="s">
        <v>11215</v>
      </c>
      <c r="B811">
        <v>47.366722099999997</v>
      </c>
      <c r="C811">
        <v>-2.0008298999999998</v>
      </c>
      <c r="D811">
        <v>2.68347E-2</v>
      </c>
      <c r="E811" t="s">
        <v>1201</v>
      </c>
    </row>
    <row r="812" spans="1:5">
      <c r="A812" t="s">
        <v>12502</v>
      </c>
      <c r="B812">
        <v>40.951965299999998</v>
      </c>
      <c r="C812">
        <v>-1.98665</v>
      </c>
      <c r="D812">
        <v>2.2824000000000001E-2</v>
      </c>
    </row>
    <row r="813" spans="1:5">
      <c r="A813" t="s">
        <v>12362</v>
      </c>
      <c r="B813">
        <v>41.521286000000003</v>
      </c>
      <c r="C813">
        <v>-1.89893</v>
      </c>
      <c r="D813">
        <v>4.2580300000000001E-2</v>
      </c>
    </row>
    <row r="814" spans="1:5">
      <c r="A814" t="s">
        <v>11247</v>
      </c>
      <c r="B814">
        <v>47.199790999999998</v>
      </c>
      <c r="C814">
        <v>-1.7903</v>
      </c>
      <c r="D814">
        <v>1.0938700000000001E-2</v>
      </c>
    </row>
    <row r="815" spans="1:5">
      <c r="A815" t="s">
        <v>11040</v>
      </c>
      <c r="B815">
        <v>48.171607999999999</v>
      </c>
      <c r="C815">
        <v>-1.7172198999999999</v>
      </c>
      <c r="D815">
        <v>4.0706699999999998E-2</v>
      </c>
    </row>
    <row r="816" spans="1:5">
      <c r="A816" t="s">
        <v>11667</v>
      </c>
      <c r="B816">
        <v>44.952259099999999</v>
      </c>
      <c r="C816">
        <v>-1.6188400000000001</v>
      </c>
      <c r="D816">
        <v>2.7443700000000001E-2</v>
      </c>
    </row>
    <row r="817" spans="1:5">
      <c r="A817" t="s">
        <v>12119</v>
      </c>
      <c r="B817">
        <v>42.605480200000002</v>
      </c>
      <c r="C817">
        <v>-1.3326499000000001</v>
      </c>
      <c r="D817">
        <v>4.36367E-2</v>
      </c>
    </row>
    <row r="818" spans="1:5">
      <c r="A818" t="s">
        <v>11297</v>
      </c>
      <c r="B818">
        <v>47.018913300000001</v>
      </c>
      <c r="C818">
        <v>-1.32626</v>
      </c>
      <c r="D818">
        <v>3.6813699999999998E-2</v>
      </c>
    </row>
    <row r="819" spans="1:5">
      <c r="A819" t="s">
        <v>11962</v>
      </c>
      <c r="B819">
        <v>43.528236399999997</v>
      </c>
      <c r="C819">
        <v>-1.26864</v>
      </c>
      <c r="D819">
        <v>2.2499700000000001E-2</v>
      </c>
    </row>
    <row r="820" spans="1:5">
      <c r="A820" t="s">
        <v>12004</v>
      </c>
      <c r="B820">
        <v>43.332599600000002</v>
      </c>
      <c r="C820">
        <v>-1.1333899000000001</v>
      </c>
      <c r="D820">
        <v>2.2638999999999999E-2</v>
      </c>
    </row>
    <row r="821" spans="1:5">
      <c r="A821" t="s">
        <v>12569</v>
      </c>
      <c r="B821">
        <v>40.653469100000002</v>
      </c>
      <c r="C821">
        <v>-1.1216299999999999</v>
      </c>
      <c r="D821">
        <v>5.4673699999999999E-2</v>
      </c>
    </row>
    <row r="822" spans="1:5">
      <c r="A822" t="s">
        <v>11317</v>
      </c>
      <c r="B822">
        <v>46.893737799999997</v>
      </c>
      <c r="C822">
        <v>-1.04945</v>
      </c>
      <c r="D822">
        <v>3.7151000000000003E-2</v>
      </c>
    </row>
    <row r="823" spans="1:5">
      <c r="A823" t="s">
        <v>11029</v>
      </c>
      <c r="B823">
        <v>48.202934300000003</v>
      </c>
      <c r="C823">
        <v>-1.0058199999999999</v>
      </c>
      <c r="D823">
        <v>8.1456000000000001E-2</v>
      </c>
    </row>
    <row r="824" spans="1:5">
      <c r="A824" t="s">
        <v>12516</v>
      </c>
      <c r="B824">
        <v>40.871025099999997</v>
      </c>
      <c r="C824">
        <v>-1.00275</v>
      </c>
      <c r="D824">
        <v>3.8672999999999999E-2</v>
      </c>
    </row>
    <row r="825" spans="1:5">
      <c r="A825" t="s">
        <v>11292</v>
      </c>
      <c r="B825">
        <v>47.0227966</v>
      </c>
      <c r="C825">
        <v>-0.97850999999999999</v>
      </c>
      <c r="D825">
        <v>3.7198000000000002E-2</v>
      </c>
      <c r="E825" t="s">
        <v>1201</v>
      </c>
    </row>
    <row r="826" spans="1:5">
      <c r="A826" t="s">
        <v>11467</v>
      </c>
      <c r="B826">
        <v>46.099288899999998</v>
      </c>
      <c r="C826">
        <v>-0.97621999999999998</v>
      </c>
      <c r="D826">
        <v>3.0233699999999999E-2</v>
      </c>
    </row>
    <row r="827" spans="1:5">
      <c r="A827" t="s">
        <v>12081</v>
      </c>
      <c r="B827">
        <v>42.812542000000001</v>
      </c>
      <c r="C827">
        <v>-0.97331000000000001</v>
      </c>
      <c r="D827">
        <v>2.3253300000000001E-2</v>
      </c>
    </row>
    <row r="828" spans="1:5">
      <c r="A828" t="s">
        <v>11418</v>
      </c>
      <c r="B828">
        <v>46.332374600000001</v>
      </c>
      <c r="C828">
        <v>-0.97072999999999998</v>
      </c>
      <c r="D828">
        <v>4.4621300000000003E-2</v>
      </c>
    </row>
    <row r="829" spans="1:5">
      <c r="A829" t="s">
        <v>12705</v>
      </c>
      <c r="B829">
        <v>40.041179700000001</v>
      </c>
      <c r="C829">
        <v>-0.94676000000000005</v>
      </c>
      <c r="D829">
        <v>3.73017E-2</v>
      </c>
      <c r="E829" t="s">
        <v>1231</v>
      </c>
    </row>
    <row r="830" spans="1:5">
      <c r="A830" t="s">
        <v>11826</v>
      </c>
      <c r="B830">
        <v>44.1685333</v>
      </c>
      <c r="C830">
        <v>-0.93727000000000005</v>
      </c>
      <c r="D830">
        <v>4.3017699999999999E-2</v>
      </c>
      <c r="E830" t="s">
        <v>1231</v>
      </c>
    </row>
    <row r="831" spans="1:5">
      <c r="A831" t="s">
        <v>11412</v>
      </c>
      <c r="B831">
        <v>46.364559200000002</v>
      </c>
      <c r="C831">
        <v>-0.93645</v>
      </c>
      <c r="D831">
        <v>2.8922300000000001E-2</v>
      </c>
    </row>
    <row r="832" spans="1:5">
      <c r="A832" t="s">
        <v>11351</v>
      </c>
      <c r="B832">
        <v>46.692665099999999</v>
      </c>
      <c r="C832">
        <v>-0.8851</v>
      </c>
      <c r="D832">
        <v>8.4017300000000003E-2</v>
      </c>
    </row>
    <row r="833" spans="1:5">
      <c r="A833" t="s">
        <v>11457</v>
      </c>
      <c r="B833">
        <v>46.164550800000001</v>
      </c>
      <c r="C833">
        <v>-0.84133000000000002</v>
      </c>
      <c r="D833">
        <v>2.7281699999999999E-2</v>
      </c>
    </row>
    <row r="834" spans="1:5">
      <c r="A834" t="s">
        <v>12412</v>
      </c>
      <c r="B834">
        <v>41.307418800000001</v>
      </c>
      <c r="C834">
        <v>-0.74611000000000005</v>
      </c>
      <c r="D834">
        <v>5.36943E-2</v>
      </c>
      <c r="E834" t="s">
        <v>1201</v>
      </c>
    </row>
    <row r="835" spans="1:5">
      <c r="A835" t="s">
        <v>12319</v>
      </c>
      <c r="B835">
        <v>41.6946297</v>
      </c>
      <c r="C835">
        <v>-0.72885999999999995</v>
      </c>
      <c r="D835">
        <v>4.3586699999999999E-2</v>
      </c>
    </row>
    <row r="836" spans="1:5">
      <c r="A836" t="s">
        <v>12339</v>
      </c>
      <c r="B836">
        <v>41.6136093</v>
      </c>
      <c r="C836">
        <v>-0.65854000000000001</v>
      </c>
      <c r="D836">
        <v>4.3014700000000003E-2</v>
      </c>
      <c r="E836" t="s">
        <v>1231</v>
      </c>
    </row>
    <row r="837" spans="1:5">
      <c r="A837" t="s">
        <v>11880</v>
      </c>
      <c r="B837">
        <v>43.953567499999998</v>
      </c>
      <c r="C837">
        <v>-0.65381</v>
      </c>
      <c r="D837">
        <v>4.3064699999999997E-2</v>
      </c>
    </row>
    <row r="838" spans="1:5">
      <c r="A838" t="s">
        <v>12372</v>
      </c>
      <c r="B838">
        <v>41.493865999999997</v>
      </c>
      <c r="C838">
        <v>-0.59985999999999995</v>
      </c>
      <c r="D838">
        <v>7.6326000000000005E-2</v>
      </c>
    </row>
    <row r="839" spans="1:5">
      <c r="A839" t="s">
        <v>12318</v>
      </c>
      <c r="B839">
        <v>41.699195899999999</v>
      </c>
      <c r="C839">
        <v>-0.57079000000000002</v>
      </c>
      <c r="D839">
        <v>4.3505299999999997E-2</v>
      </c>
    </row>
    <row r="840" spans="1:5">
      <c r="A840" t="s">
        <v>12177</v>
      </c>
      <c r="B840">
        <v>42.370895400000002</v>
      </c>
      <c r="C840">
        <v>-0.56733999999999996</v>
      </c>
      <c r="D840">
        <v>4.4161699999999998E-2</v>
      </c>
      <c r="E840" t="s">
        <v>1231</v>
      </c>
    </row>
    <row r="841" spans="1:5">
      <c r="A841" t="s">
        <v>12224</v>
      </c>
      <c r="B841">
        <v>42.1564026</v>
      </c>
      <c r="C841">
        <v>-0.55442000000000002</v>
      </c>
      <c r="D841">
        <v>4.3439999999999999E-2</v>
      </c>
    </row>
    <row r="842" spans="1:5">
      <c r="A842" t="s">
        <v>11131</v>
      </c>
      <c r="B842">
        <v>47.772090900000002</v>
      </c>
      <c r="C842">
        <v>-0.54652999999999996</v>
      </c>
      <c r="D842">
        <v>2.79913E-2</v>
      </c>
      <c r="E842" t="s">
        <v>1231</v>
      </c>
    </row>
    <row r="843" spans="1:5">
      <c r="A843" t="s">
        <v>12391</v>
      </c>
      <c r="B843">
        <v>41.431488000000002</v>
      </c>
      <c r="C843">
        <v>-0.53940999999999995</v>
      </c>
      <c r="D843">
        <v>4.2515299999999999E-2</v>
      </c>
    </row>
    <row r="844" spans="1:5">
      <c r="A844" t="s">
        <v>12284</v>
      </c>
      <c r="B844">
        <v>41.840519</v>
      </c>
      <c r="C844">
        <v>-0.46245999999999998</v>
      </c>
      <c r="D844">
        <v>7.4900700000000001E-2</v>
      </c>
    </row>
    <row r="845" spans="1:5">
      <c r="A845" t="s">
        <v>12374</v>
      </c>
      <c r="B845">
        <v>41.493102999999998</v>
      </c>
      <c r="C845">
        <v>-0.44914999999999999</v>
      </c>
      <c r="D845">
        <v>2.8736000000000001E-2</v>
      </c>
      <c r="E845" t="s">
        <v>1201</v>
      </c>
    </row>
    <row r="846" spans="1:5">
      <c r="A846" t="s">
        <v>12298</v>
      </c>
      <c r="B846">
        <v>41.771388999999999</v>
      </c>
      <c r="C846">
        <v>-0.44852999999999998</v>
      </c>
      <c r="D846">
        <v>4.4759E-2</v>
      </c>
      <c r="E846" t="s">
        <v>1231</v>
      </c>
    </row>
    <row r="847" spans="1:5">
      <c r="A847" t="s">
        <v>11219</v>
      </c>
      <c r="B847">
        <v>47.3400307</v>
      </c>
      <c r="C847">
        <v>-0.40794999999999998</v>
      </c>
      <c r="D847">
        <v>4.4542999999999999E-2</v>
      </c>
    </row>
    <row r="848" spans="1:5">
      <c r="A848" t="s">
        <v>12541</v>
      </c>
      <c r="B848">
        <v>40.783870700000001</v>
      </c>
      <c r="C848">
        <v>-0.39432</v>
      </c>
      <c r="D848">
        <v>7.16667E-2</v>
      </c>
    </row>
    <row r="849" spans="1:5">
      <c r="A849" t="s">
        <v>11141</v>
      </c>
      <c r="B849">
        <v>47.7334976</v>
      </c>
      <c r="C849">
        <v>-0.38996999999999998</v>
      </c>
      <c r="D849">
        <v>3.6823700000000001E-2</v>
      </c>
    </row>
    <row r="850" spans="1:5">
      <c r="A850" t="s">
        <v>11142</v>
      </c>
      <c r="B850">
        <v>47.705570199999997</v>
      </c>
      <c r="C850">
        <v>-0.35715000000000002</v>
      </c>
      <c r="D850">
        <v>3.6867299999999999E-2</v>
      </c>
      <c r="E850" t="s">
        <v>1231</v>
      </c>
    </row>
    <row r="851" spans="1:5">
      <c r="A851" t="s">
        <v>11419</v>
      </c>
      <c r="B851">
        <v>46.331336999999998</v>
      </c>
      <c r="C851">
        <v>-0.34477999999999998</v>
      </c>
      <c r="D851">
        <v>2.9032700000000002E-2</v>
      </c>
    </row>
    <row r="852" spans="1:5">
      <c r="A852" t="s">
        <v>11375</v>
      </c>
      <c r="B852">
        <v>46.557418800000001</v>
      </c>
      <c r="C852">
        <v>-0.34159</v>
      </c>
      <c r="D852">
        <v>2.9134299999999998E-2</v>
      </c>
    </row>
    <row r="853" spans="1:5">
      <c r="A853" t="s">
        <v>11002</v>
      </c>
      <c r="B853">
        <v>48.366184199999999</v>
      </c>
      <c r="C853">
        <v>-0.32862000000000002</v>
      </c>
      <c r="D853">
        <v>4.1179300000000002E-2</v>
      </c>
    </row>
    <row r="854" spans="1:5">
      <c r="A854" t="s">
        <v>10988</v>
      </c>
      <c r="B854">
        <v>48.449428599999997</v>
      </c>
      <c r="C854">
        <v>-0.24338000000000001</v>
      </c>
      <c r="D854">
        <v>2.4909299999999999E-2</v>
      </c>
    </row>
    <row r="855" spans="1:5">
      <c r="A855" t="s">
        <v>11415</v>
      </c>
      <c r="B855">
        <v>46.346977199999998</v>
      </c>
      <c r="C855">
        <v>-0.24206</v>
      </c>
      <c r="D855">
        <v>2.8632000000000001E-2</v>
      </c>
      <c r="E855" t="s">
        <v>1231</v>
      </c>
    </row>
    <row r="856" spans="1:5">
      <c r="A856" t="s">
        <v>11069</v>
      </c>
      <c r="B856">
        <v>48.048854800000001</v>
      </c>
      <c r="C856">
        <v>-0.18024000000000001</v>
      </c>
      <c r="D856">
        <v>3.7534999999999999E-2</v>
      </c>
    </row>
    <row r="857" spans="1:5">
      <c r="A857" t="s">
        <v>12307</v>
      </c>
      <c r="B857">
        <v>41.750999499999999</v>
      </c>
      <c r="C857">
        <v>-0.15634000000000001</v>
      </c>
      <c r="D857">
        <v>7.5213299999999997E-2</v>
      </c>
      <c r="E857" t="s">
        <v>1208</v>
      </c>
    </row>
    <row r="858" spans="1:5">
      <c r="A858" t="s">
        <v>10703</v>
      </c>
      <c r="B858">
        <v>49.940055800000003</v>
      </c>
      <c r="C858">
        <v>-7.7170000000000002E-2</v>
      </c>
      <c r="D858">
        <v>3.6713999999999997E-2</v>
      </c>
      <c r="E858" t="s">
        <v>1231</v>
      </c>
    </row>
    <row r="859" spans="1:5">
      <c r="A859" t="s">
        <v>11060</v>
      </c>
      <c r="B859">
        <v>48.0817719</v>
      </c>
      <c r="C859">
        <v>-6.8430000000000005E-2</v>
      </c>
      <c r="D859">
        <v>3.6798699999999997E-2</v>
      </c>
    </row>
    <row r="860" spans="1:5">
      <c r="A860" t="s">
        <v>11160</v>
      </c>
      <c r="B860">
        <v>47.6118813</v>
      </c>
      <c r="C860">
        <v>-1.2540000000000001E-2</v>
      </c>
      <c r="D860">
        <v>3.7382699999999998E-2</v>
      </c>
    </row>
    <row r="861" spans="1:5">
      <c r="A861" t="s">
        <v>11896</v>
      </c>
      <c r="B861">
        <v>43.847602799999997</v>
      </c>
      <c r="C861">
        <v>-8.7200000000000003E-3</v>
      </c>
      <c r="D861">
        <v>3.7962000000000003E-2</v>
      </c>
      <c r="E861" t="s">
        <v>1231</v>
      </c>
    </row>
    <row r="862" spans="1:5">
      <c r="A862" t="s">
        <v>11983</v>
      </c>
      <c r="B862">
        <v>43.4170151</v>
      </c>
      <c r="C862">
        <v>1.0200000000000001E-2</v>
      </c>
      <c r="D862">
        <v>2.7147999999999999E-2</v>
      </c>
    </row>
    <row r="863" spans="1:5">
      <c r="A863" t="s">
        <v>11075</v>
      </c>
      <c r="B863">
        <v>48.037956200000004</v>
      </c>
      <c r="C863">
        <v>3.1390000000000001E-2</v>
      </c>
      <c r="D863">
        <v>3.7337299999999997E-2</v>
      </c>
    </row>
    <row r="864" spans="1:5">
      <c r="A864" t="s">
        <v>12451</v>
      </c>
      <c r="B864">
        <v>41.152912100000002</v>
      </c>
      <c r="C864">
        <v>0.14202000000000001</v>
      </c>
      <c r="D864">
        <v>2.8096300000000001E-2</v>
      </c>
      <c r="E864" t="s">
        <v>1201</v>
      </c>
    </row>
    <row r="865" spans="1:5">
      <c r="A865" t="s">
        <v>11341</v>
      </c>
      <c r="B865">
        <v>46.744602200000003</v>
      </c>
      <c r="C865">
        <v>0.1426</v>
      </c>
      <c r="D865">
        <v>7.4841699999999997E-2</v>
      </c>
      <c r="E865" t="s">
        <v>1201</v>
      </c>
    </row>
    <row r="866" spans="1:5">
      <c r="A866" t="s">
        <v>12493</v>
      </c>
      <c r="B866">
        <v>40.969036099999997</v>
      </c>
      <c r="C866">
        <v>0.15264</v>
      </c>
      <c r="D866">
        <v>2.71687E-2</v>
      </c>
    </row>
    <row r="867" spans="1:5">
      <c r="A867" t="s">
        <v>11421</v>
      </c>
      <c r="B867">
        <v>46.326530499999997</v>
      </c>
      <c r="C867">
        <v>0.2155</v>
      </c>
      <c r="D867">
        <v>2.8710300000000001E-2</v>
      </c>
    </row>
    <row r="868" spans="1:5">
      <c r="A868" t="s">
        <v>11309</v>
      </c>
      <c r="B868">
        <v>46.946243299999999</v>
      </c>
      <c r="C868">
        <v>0.26978999999999997</v>
      </c>
      <c r="D868">
        <v>3.0835999999999999E-2</v>
      </c>
    </row>
    <row r="869" spans="1:5">
      <c r="A869" t="s">
        <v>12593</v>
      </c>
      <c r="B869">
        <v>40.556869499999998</v>
      </c>
      <c r="C869">
        <v>0.38300000000000001</v>
      </c>
      <c r="D869">
        <v>2.18403E-2</v>
      </c>
    </row>
    <row r="870" spans="1:5">
      <c r="A870" t="s">
        <v>11167</v>
      </c>
      <c r="B870">
        <v>47.593063399999998</v>
      </c>
      <c r="C870">
        <v>0.42684</v>
      </c>
      <c r="D870">
        <v>4.7662000000000003E-2</v>
      </c>
    </row>
    <row r="871" spans="1:5">
      <c r="A871" t="s">
        <v>11485</v>
      </c>
      <c r="B871">
        <v>45.9909897</v>
      </c>
      <c r="C871">
        <v>0.43397000000000002</v>
      </c>
      <c r="D871">
        <v>4.2841999999999998E-2</v>
      </c>
      <c r="E871" t="s">
        <v>1201</v>
      </c>
    </row>
    <row r="872" spans="1:5">
      <c r="A872" t="s">
        <v>11969</v>
      </c>
      <c r="B872">
        <v>43.5088577</v>
      </c>
      <c r="C872">
        <v>0.45931</v>
      </c>
      <c r="D872">
        <v>2.8838300000000001E-2</v>
      </c>
    </row>
    <row r="873" spans="1:5">
      <c r="A873" t="s">
        <v>11404</v>
      </c>
      <c r="B873">
        <v>46.401451100000003</v>
      </c>
      <c r="C873">
        <v>0.46017000000000002</v>
      </c>
      <c r="D873">
        <v>4.2596000000000002E-2</v>
      </c>
    </row>
    <row r="874" spans="1:5">
      <c r="A874" t="s">
        <v>12289</v>
      </c>
      <c r="B874">
        <v>41.818485299999999</v>
      </c>
      <c r="C874">
        <v>0.46894999999999998</v>
      </c>
      <c r="D874">
        <v>2.80977E-2</v>
      </c>
    </row>
    <row r="875" spans="1:5">
      <c r="A875" t="s">
        <v>10847</v>
      </c>
      <c r="B875">
        <v>49.254463200000004</v>
      </c>
      <c r="C875">
        <v>0.47033999999999998</v>
      </c>
      <c r="D875">
        <v>6.8793000000000007E-2</v>
      </c>
    </row>
    <row r="876" spans="1:5">
      <c r="A876" t="s">
        <v>11187</v>
      </c>
      <c r="B876">
        <v>47.4846802</v>
      </c>
      <c r="C876">
        <v>0.50622999999999996</v>
      </c>
      <c r="D876">
        <v>3.6556699999999998E-2</v>
      </c>
    </row>
    <row r="877" spans="1:5">
      <c r="A877" t="s">
        <v>11265</v>
      </c>
      <c r="B877">
        <v>47.1101837</v>
      </c>
      <c r="C877">
        <v>0.55503999999999998</v>
      </c>
      <c r="D877">
        <v>3.10257E-2</v>
      </c>
    </row>
    <row r="878" spans="1:5">
      <c r="A878" t="s">
        <v>12040</v>
      </c>
      <c r="B878">
        <v>43.081756599999999</v>
      </c>
      <c r="C878">
        <v>0.55606999999999995</v>
      </c>
      <c r="D878">
        <v>4.3140999999999999E-2</v>
      </c>
    </row>
    <row r="879" spans="1:5">
      <c r="A879" t="s">
        <v>11238</v>
      </c>
      <c r="B879">
        <v>47.264911699999999</v>
      </c>
      <c r="C879">
        <v>0.85924999999999996</v>
      </c>
      <c r="D879">
        <v>3.1105299999999999E-2</v>
      </c>
    </row>
    <row r="880" spans="1:5">
      <c r="A880" t="s">
        <v>12592</v>
      </c>
      <c r="B880">
        <v>40.560161600000001</v>
      </c>
      <c r="C880">
        <v>0.87775999999999998</v>
      </c>
      <c r="D880">
        <v>2.2095299999999998E-2</v>
      </c>
    </row>
    <row r="881" spans="1:5">
      <c r="A881" t="s">
        <v>11428</v>
      </c>
      <c r="B881">
        <v>46.313125599999999</v>
      </c>
      <c r="C881">
        <v>0.98450000000000004</v>
      </c>
      <c r="D881">
        <v>3.8405700000000001E-2</v>
      </c>
    </row>
    <row r="882" spans="1:5">
      <c r="A882" t="s">
        <v>12464</v>
      </c>
      <c r="B882">
        <v>41.098125500000002</v>
      </c>
      <c r="C882">
        <v>1.0152299</v>
      </c>
      <c r="D882">
        <v>5.2740700000000001E-2</v>
      </c>
    </row>
    <row r="883" spans="1:5">
      <c r="A883" t="s">
        <v>11961</v>
      </c>
      <c r="B883">
        <v>43.560684199999997</v>
      </c>
      <c r="C883">
        <v>1.02912</v>
      </c>
      <c r="D883">
        <v>6.7282999999999996E-2</v>
      </c>
    </row>
    <row r="884" spans="1:5">
      <c r="A884" t="s">
        <v>12643</v>
      </c>
      <c r="B884">
        <v>40.343803399999999</v>
      </c>
      <c r="C884">
        <v>1.11127</v>
      </c>
      <c r="D884">
        <v>4.6654300000000003E-2</v>
      </c>
    </row>
    <row r="885" spans="1:5">
      <c r="A885" t="s">
        <v>11115</v>
      </c>
      <c r="B885">
        <v>47.827514600000001</v>
      </c>
      <c r="C885">
        <v>1.3138700000000001</v>
      </c>
      <c r="D885">
        <v>3.1991699999999998E-2</v>
      </c>
    </row>
    <row r="886" spans="1:5">
      <c r="A886" t="s">
        <v>12530</v>
      </c>
      <c r="B886">
        <v>40.812210100000001</v>
      </c>
      <c r="C886">
        <v>1.66289</v>
      </c>
      <c r="D886">
        <v>7.5995999999999994E-2</v>
      </c>
    </row>
    <row r="887" spans="1:5">
      <c r="A887" t="s">
        <v>11493</v>
      </c>
      <c r="B887">
        <v>45.938877099999999</v>
      </c>
      <c r="C887">
        <v>1.7278301</v>
      </c>
      <c r="D887">
        <v>2.8092300000000001E-2</v>
      </c>
    </row>
    <row r="888" spans="1:5">
      <c r="A888" t="s">
        <v>11514</v>
      </c>
      <c r="B888">
        <v>45.838348400000001</v>
      </c>
      <c r="C888">
        <v>1.92591</v>
      </c>
      <c r="D888">
        <v>8.4326999999999996E-3</v>
      </c>
    </row>
    <row r="889" spans="1:5">
      <c r="A889" t="s">
        <v>11390</v>
      </c>
      <c r="B889">
        <v>46.460750599999997</v>
      </c>
      <c r="C889">
        <v>2.13903</v>
      </c>
      <c r="D889">
        <v>2.8384699999999999E-2</v>
      </c>
    </row>
    <row r="890" spans="1:5">
      <c r="A890" t="s">
        <v>10949</v>
      </c>
      <c r="B890">
        <v>48.664001499999998</v>
      </c>
      <c r="C890">
        <v>2.5372499999999998</v>
      </c>
      <c r="D890">
        <v>3.6699000000000002E-2</v>
      </c>
    </row>
    <row r="891" spans="1:5">
      <c r="A891" t="s">
        <v>11608</v>
      </c>
      <c r="B891">
        <v>45.247348799999997</v>
      </c>
      <c r="C891">
        <v>2.5659999999999998</v>
      </c>
      <c r="D891">
        <v>1.07917E-2</v>
      </c>
    </row>
    <row r="892" spans="1:5">
      <c r="A892" t="s">
        <v>11655</v>
      </c>
      <c r="B892">
        <v>44.997707400000003</v>
      </c>
      <c r="C892">
        <v>3.3796699000000001</v>
      </c>
      <c r="D892">
        <v>6.6569000000000003E-2</v>
      </c>
    </row>
    <row r="893" spans="1:5">
      <c r="A893" t="s">
        <v>11666</v>
      </c>
      <c r="B893">
        <v>44.953998599999998</v>
      </c>
      <c r="C893">
        <v>3.5704999000000002</v>
      </c>
      <c r="D893">
        <v>6.6345699999999994E-2</v>
      </c>
      <c r="E893" t="s">
        <v>1224</v>
      </c>
    </row>
    <row r="894" spans="1:5">
      <c r="A894" t="s">
        <v>11095</v>
      </c>
      <c r="B894">
        <v>47.9422493</v>
      </c>
      <c r="C894">
        <v>5.2981100000000003</v>
      </c>
      <c r="D894">
        <v>3.7866999999999998E-2</v>
      </c>
    </row>
    <row r="895" spans="1:5">
      <c r="A895" t="s">
        <v>11028</v>
      </c>
      <c r="B895">
        <v>48.205375699999998</v>
      </c>
      <c r="C895">
        <v>5.7008599999999996</v>
      </c>
      <c r="D895">
        <v>3.6893000000000002E-2</v>
      </c>
      <c r="E895" t="s">
        <v>1224</v>
      </c>
    </row>
    <row r="896" spans="1:5">
      <c r="A896" t="s">
        <v>11027</v>
      </c>
      <c r="B896">
        <v>48.208621999999998</v>
      </c>
      <c r="C896">
        <v>7.2522402000000001</v>
      </c>
      <c r="D896">
        <v>4.8335999999999997E-2</v>
      </c>
    </row>
    <row r="897" spans="1:5">
      <c r="A897" t="s">
        <v>11984</v>
      </c>
      <c r="B897">
        <v>43.410167700000002</v>
      </c>
      <c r="C897">
        <v>-27.595920599999999</v>
      </c>
      <c r="D897">
        <v>4.0343700000000003E-2</v>
      </c>
      <c r="E897" t="s">
        <v>1231</v>
      </c>
    </row>
    <row r="898" spans="1:5">
      <c r="A898" t="s">
        <v>12194</v>
      </c>
      <c r="B898">
        <v>42.311508199999999</v>
      </c>
      <c r="C898">
        <v>-28.671850200000002</v>
      </c>
      <c r="D898">
        <v>2.2293E-2</v>
      </c>
      <c r="E898" t="s">
        <v>1204</v>
      </c>
    </row>
    <row r="899" spans="1:5">
      <c r="A899" t="s">
        <v>12232</v>
      </c>
      <c r="B899">
        <v>42.09375</v>
      </c>
      <c r="C899">
        <v>-27.3155003</v>
      </c>
      <c r="D899">
        <v>6.1089999999999998E-2</v>
      </c>
      <c r="E899" t="s">
        <v>1201</v>
      </c>
    </row>
    <row r="900" spans="1:5">
      <c r="A900" t="s">
        <v>12293</v>
      </c>
      <c r="B900">
        <v>41.800430300000002</v>
      </c>
      <c r="C900">
        <v>-28.022230100000002</v>
      </c>
      <c r="D900">
        <v>2.2549E-2</v>
      </c>
    </row>
    <row r="901" spans="1:5">
      <c r="A901" t="s">
        <v>12336</v>
      </c>
      <c r="B901">
        <v>41.626750899999998</v>
      </c>
      <c r="C901">
        <v>-28.0921707</v>
      </c>
      <c r="D901">
        <v>5.4599000000000002E-2</v>
      </c>
      <c r="E901" t="s">
        <v>1236</v>
      </c>
    </row>
    <row r="902" spans="1:5">
      <c r="A902" t="s">
        <v>12433</v>
      </c>
      <c r="B902">
        <v>41.247375499999997</v>
      </c>
      <c r="C902">
        <v>-28.2614193</v>
      </c>
      <c r="D902">
        <v>2.40117E-2</v>
      </c>
      <c r="E902" t="s">
        <v>1201</v>
      </c>
    </row>
    <row r="903" spans="1:5">
      <c r="A903" t="s">
        <v>12524</v>
      </c>
      <c r="B903">
        <v>40.822280900000003</v>
      </c>
      <c r="C903">
        <v>-28.010379799999999</v>
      </c>
      <c r="D903">
        <v>4.2742000000000002E-2</v>
      </c>
      <c r="E903" t="s">
        <v>1201</v>
      </c>
    </row>
    <row r="904" spans="1:5">
      <c r="A904" t="s">
        <v>12558</v>
      </c>
      <c r="B904">
        <v>40.702491799999997</v>
      </c>
      <c r="C904">
        <v>-27.717550299999999</v>
      </c>
      <c r="D904">
        <v>6.0843700000000001E-2</v>
      </c>
      <c r="E904" t="s">
        <v>1213</v>
      </c>
    </row>
    <row r="905" spans="1:5">
      <c r="A905" t="s">
        <v>12239</v>
      </c>
      <c r="B905">
        <v>42.0586433</v>
      </c>
      <c r="C905">
        <v>-29.52882</v>
      </c>
      <c r="D905">
        <v>2.2184700000000002E-2</v>
      </c>
      <c r="E905" t="s">
        <v>1263</v>
      </c>
    </row>
    <row r="906" spans="1:5">
      <c r="A906" t="s">
        <v>12265</v>
      </c>
      <c r="B906">
        <v>41.940826399999999</v>
      </c>
      <c r="C906">
        <v>-29.430740400000001</v>
      </c>
      <c r="D906">
        <v>2.1850700000000001E-2</v>
      </c>
      <c r="E906" t="s">
        <v>1204</v>
      </c>
    </row>
    <row r="907" spans="1:5">
      <c r="A907" t="s">
        <v>10947</v>
      </c>
      <c r="B907">
        <v>48.668540999999998</v>
      </c>
      <c r="C907">
        <v>-28.932329200000002</v>
      </c>
      <c r="D907">
        <v>6.9354700000000005E-2</v>
      </c>
      <c r="E907" t="s">
        <v>1224</v>
      </c>
    </row>
    <row r="908" spans="1:5">
      <c r="A908" t="s">
        <v>11367</v>
      </c>
      <c r="B908">
        <v>46.605499299999998</v>
      </c>
      <c r="C908">
        <v>-28.5831108</v>
      </c>
      <c r="D908">
        <v>6.7863000000000007E-2</v>
      </c>
      <c r="E908" t="s">
        <v>1231</v>
      </c>
    </row>
    <row r="909" spans="1:5">
      <c r="A909" t="s">
        <v>11430</v>
      </c>
      <c r="B909">
        <v>46.3000908</v>
      </c>
      <c r="C909">
        <v>-27.690900800000001</v>
      </c>
      <c r="D909">
        <v>6.7834699999999998E-2</v>
      </c>
    </row>
    <row r="910" spans="1:5">
      <c r="A910" t="s">
        <v>11450</v>
      </c>
      <c r="B910">
        <v>46.2049065</v>
      </c>
      <c r="C910">
        <v>-28.0458298</v>
      </c>
      <c r="D910">
        <v>4.0750300000000003E-2</v>
      </c>
      <c r="E910" t="s">
        <v>1224</v>
      </c>
    </row>
    <row r="911" spans="1:5">
      <c r="A911" t="s">
        <v>11513</v>
      </c>
      <c r="B911">
        <v>45.8471756</v>
      </c>
      <c r="C911">
        <v>-28.310930299999999</v>
      </c>
      <c r="D911">
        <v>1.99527E-2</v>
      </c>
      <c r="E911" t="s">
        <v>1224</v>
      </c>
    </row>
    <row r="912" spans="1:5">
      <c r="A912" t="s">
        <v>11595</v>
      </c>
      <c r="B912">
        <v>45.3552933</v>
      </c>
      <c r="C912">
        <v>-28.6599197</v>
      </c>
      <c r="D912">
        <v>5.2696300000000001E-2</v>
      </c>
    </row>
    <row r="913" spans="1:5">
      <c r="A913" t="s">
        <v>10880</v>
      </c>
      <c r="B913">
        <v>49.036716499999997</v>
      </c>
      <c r="C913">
        <v>-29.305679300000001</v>
      </c>
      <c r="D913">
        <v>6.4222000000000001E-2</v>
      </c>
      <c r="E913" t="s">
        <v>1231</v>
      </c>
    </row>
    <row r="914" spans="1:5">
      <c r="A914" t="s">
        <v>11047</v>
      </c>
      <c r="B914">
        <v>48.148666400000003</v>
      </c>
      <c r="C914">
        <v>-29.667110399999999</v>
      </c>
      <c r="D914">
        <v>6.6874699999999995E-2</v>
      </c>
      <c r="E914" t="s">
        <v>1201</v>
      </c>
    </row>
    <row r="915" spans="1:5">
      <c r="A915" t="s">
        <v>10732</v>
      </c>
      <c r="B915">
        <v>49.814373000000003</v>
      </c>
      <c r="C915">
        <v>-28.787639599999999</v>
      </c>
      <c r="D915">
        <v>4.3016699999999998E-2</v>
      </c>
      <c r="E915" t="s">
        <v>1201</v>
      </c>
    </row>
    <row r="916" spans="1:5">
      <c r="A916" t="s">
        <v>10820</v>
      </c>
      <c r="B916">
        <v>49.425418899999997</v>
      </c>
      <c r="C916">
        <v>-28.432029700000001</v>
      </c>
      <c r="D916">
        <v>4.3523699999999999E-2</v>
      </c>
      <c r="E916" t="s">
        <v>1201</v>
      </c>
    </row>
    <row r="917" spans="1:5">
      <c r="A917" t="s">
        <v>10821</v>
      </c>
      <c r="B917">
        <v>49.424755099999999</v>
      </c>
      <c r="C917">
        <v>-29.6094303</v>
      </c>
      <c r="D917">
        <v>5.8067000000000001E-2</v>
      </c>
      <c r="E917" t="s">
        <v>1204</v>
      </c>
    </row>
    <row r="918" spans="1:5">
      <c r="A918" t="s">
        <v>12549</v>
      </c>
      <c r="B918">
        <v>40.742141699999998</v>
      </c>
      <c r="C918">
        <v>-22.7089806</v>
      </c>
      <c r="D918">
        <v>5.0233699999999999E-2</v>
      </c>
      <c r="E918" t="s">
        <v>1204</v>
      </c>
    </row>
    <row r="919" spans="1:5">
      <c r="A919" t="s">
        <v>12709</v>
      </c>
      <c r="B919">
        <v>40.018398300000001</v>
      </c>
      <c r="C919">
        <v>-22.922809600000001</v>
      </c>
      <c r="D919">
        <v>3.2537700000000003E-2</v>
      </c>
      <c r="E919" t="s">
        <v>1201</v>
      </c>
    </row>
    <row r="920" spans="1:5">
      <c r="A920" t="s">
        <v>12309</v>
      </c>
      <c r="B920">
        <v>41.734874699999999</v>
      </c>
      <c r="C920">
        <v>-24.809139299999998</v>
      </c>
      <c r="D920">
        <v>2.1475000000000001E-2</v>
      </c>
      <c r="E920" t="s">
        <v>1236</v>
      </c>
    </row>
    <row r="921" spans="1:5">
      <c r="A921" t="s">
        <v>12324</v>
      </c>
      <c r="B921">
        <v>41.668273900000003</v>
      </c>
      <c r="C921">
        <v>-25.608089400000001</v>
      </c>
      <c r="D921">
        <v>2.17047E-2</v>
      </c>
      <c r="E921" t="s">
        <v>1204</v>
      </c>
    </row>
    <row r="922" spans="1:5">
      <c r="A922" t="s">
        <v>12337</v>
      </c>
      <c r="B922">
        <v>41.622123700000003</v>
      </c>
      <c r="C922">
        <v>-24.0804996</v>
      </c>
      <c r="D922">
        <v>2.2984999999999998E-2</v>
      </c>
      <c r="E922" t="s">
        <v>1236</v>
      </c>
    </row>
    <row r="923" spans="1:5">
      <c r="A923" t="s">
        <v>12456</v>
      </c>
      <c r="B923">
        <v>41.126960799999999</v>
      </c>
      <c r="C923">
        <v>-24.5397301</v>
      </c>
      <c r="D923">
        <v>2.2462300000000001E-2</v>
      </c>
      <c r="E923" t="s">
        <v>1204</v>
      </c>
    </row>
    <row r="924" spans="1:5">
      <c r="A924" t="s">
        <v>12550</v>
      </c>
      <c r="B924">
        <v>40.740096999999999</v>
      </c>
      <c r="C924">
        <v>-24.5966892</v>
      </c>
      <c r="D924">
        <v>5.6522299999999998E-2</v>
      </c>
      <c r="E924" t="s">
        <v>1236</v>
      </c>
    </row>
    <row r="925" spans="1:5">
      <c r="A925" t="s">
        <v>12577</v>
      </c>
      <c r="B925">
        <v>40.633964499999998</v>
      </c>
      <c r="C925">
        <v>-24.2309208</v>
      </c>
      <c r="D925">
        <v>8.3738999999999994E-2</v>
      </c>
      <c r="E925" t="s">
        <v>1236</v>
      </c>
    </row>
    <row r="926" spans="1:5">
      <c r="A926" t="s">
        <v>12504</v>
      </c>
      <c r="B926">
        <v>40.932315799999998</v>
      </c>
      <c r="C926">
        <v>-26.1205997</v>
      </c>
      <c r="D926">
        <v>2.3377700000000001E-2</v>
      </c>
      <c r="E926" t="s">
        <v>1204</v>
      </c>
    </row>
    <row r="927" spans="1:5">
      <c r="A927" t="s">
        <v>12531</v>
      </c>
      <c r="B927">
        <v>40.811351799999997</v>
      </c>
      <c r="C927">
        <v>-26.7839794</v>
      </c>
      <c r="D927">
        <v>2.3395300000000001E-2</v>
      </c>
      <c r="E927" t="s">
        <v>1201</v>
      </c>
    </row>
    <row r="928" spans="1:5">
      <c r="A928" t="s">
        <v>11235</v>
      </c>
      <c r="B928">
        <v>47.282829300000003</v>
      </c>
      <c r="C928">
        <v>-23.919359199999999</v>
      </c>
      <c r="D928">
        <v>6.7610699999999996E-2</v>
      </c>
      <c r="E928" t="s">
        <v>1204</v>
      </c>
    </row>
    <row r="929" spans="1:5">
      <c r="A929" t="s">
        <v>11300</v>
      </c>
      <c r="B929">
        <v>47.0014191</v>
      </c>
      <c r="C929">
        <v>-23.314319600000001</v>
      </c>
      <c r="D929">
        <v>4.692E-3</v>
      </c>
      <c r="E929" t="s">
        <v>1204</v>
      </c>
    </row>
    <row r="930" spans="1:5">
      <c r="A930" t="s">
        <v>11316</v>
      </c>
      <c r="B930">
        <v>46.896743800000003</v>
      </c>
      <c r="C930">
        <v>-22.521080000000001</v>
      </c>
      <c r="D930">
        <v>2.74737E-2</v>
      </c>
      <c r="E930" t="s">
        <v>1261</v>
      </c>
    </row>
    <row r="931" spans="1:5">
      <c r="A931" t="s">
        <v>11399</v>
      </c>
      <c r="B931">
        <v>46.4249802</v>
      </c>
      <c r="C931">
        <v>-23.1505394</v>
      </c>
      <c r="D931">
        <v>3.8290299999999999E-2</v>
      </c>
      <c r="E931" t="s">
        <v>1204</v>
      </c>
    </row>
    <row r="932" spans="1:5">
      <c r="A932" t="s">
        <v>11413</v>
      </c>
      <c r="B932">
        <v>46.360736799999998</v>
      </c>
      <c r="C932">
        <v>-23.143560399999998</v>
      </c>
      <c r="D932">
        <v>3.8910699999999999E-2</v>
      </c>
      <c r="E932" t="s">
        <v>1201</v>
      </c>
    </row>
    <row r="933" spans="1:5">
      <c r="A933" t="s">
        <v>11443</v>
      </c>
      <c r="B933">
        <v>46.241851799999999</v>
      </c>
      <c r="C933">
        <v>-22.312280699999999</v>
      </c>
      <c r="D933">
        <v>4.5316000000000002E-2</v>
      </c>
      <c r="E933" t="s">
        <v>1236</v>
      </c>
    </row>
    <row r="934" spans="1:5">
      <c r="A934" t="s">
        <v>11694</v>
      </c>
      <c r="B934">
        <v>44.808021500000002</v>
      </c>
      <c r="C934">
        <v>-23.156080200000002</v>
      </c>
      <c r="D934">
        <v>6.7351999999999995E-2</v>
      </c>
      <c r="E934" t="s">
        <v>1201</v>
      </c>
    </row>
    <row r="935" spans="1:5">
      <c r="A935" t="s">
        <v>12087</v>
      </c>
      <c r="B935">
        <v>42.791412399999999</v>
      </c>
      <c r="C935">
        <v>-23.0172901</v>
      </c>
      <c r="D935">
        <v>6.2697000000000003E-2</v>
      </c>
      <c r="E935" t="s">
        <v>1201</v>
      </c>
    </row>
    <row r="936" spans="1:5">
      <c r="A936" t="s">
        <v>12098</v>
      </c>
      <c r="B936">
        <v>42.720222499999998</v>
      </c>
      <c r="C936">
        <v>-22.9731293</v>
      </c>
      <c r="D936">
        <v>3.6248000000000002E-2</v>
      </c>
      <c r="E936" t="s">
        <v>1224</v>
      </c>
    </row>
    <row r="937" spans="1:5">
      <c r="A937" t="s">
        <v>12144</v>
      </c>
      <c r="B937">
        <v>42.477878599999997</v>
      </c>
      <c r="C937">
        <v>-23.871990199999999</v>
      </c>
      <c r="D937">
        <v>6.8052299999999996E-2</v>
      </c>
      <c r="E937" t="s">
        <v>1201</v>
      </c>
    </row>
    <row r="938" spans="1:5">
      <c r="A938" t="s">
        <v>11251</v>
      </c>
      <c r="B938">
        <v>47.189750699999998</v>
      </c>
      <c r="C938">
        <v>-24.005060199999999</v>
      </c>
      <c r="D938">
        <v>6.9178699999999996E-2</v>
      </c>
      <c r="E938" t="s">
        <v>1204</v>
      </c>
    </row>
    <row r="939" spans="1:5">
      <c r="A939" t="s">
        <v>11267</v>
      </c>
      <c r="B939">
        <v>47.104045900000003</v>
      </c>
      <c r="C939">
        <v>-24.9046497</v>
      </c>
      <c r="D939">
        <v>1.36487E-2</v>
      </c>
      <c r="E939" t="s">
        <v>1204</v>
      </c>
    </row>
    <row r="940" spans="1:5">
      <c r="A940" t="s">
        <v>11402</v>
      </c>
      <c r="B940">
        <v>46.412334399999999</v>
      </c>
      <c r="C940">
        <v>-24.697689100000002</v>
      </c>
      <c r="D940">
        <v>5.1117999999999997E-2</v>
      </c>
      <c r="E940" t="s">
        <v>1204</v>
      </c>
    </row>
    <row r="941" spans="1:5">
      <c r="A941" t="s">
        <v>11581</v>
      </c>
      <c r="B941">
        <v>45.4290047</v>
      </c>
      <c r="C941">
        <v>-25.373550399999999</v>
      </c>
      <c r="D941">
        <v>3.53867E-2</v>
      </c>
      <c r="E941" t="s">
        <v>1204</v>
      </c>
    </row>
    <row r="942" spans="1:5">
      <c r="A942" t="s">
        <v>11597</v>
      </c>
      <c r="B942">
        <v>45.308734899999997</v>
      </c>
      <c r="C942">
        <v>-25.323810600000002</v>
      </c>
      <c r="D942">
        <v>3.6127300000000001E-2</v>
      </c>
      <c r="E942" t="s">
        <v>1204</v>
      </c>
    </row>
    <row r="943" spans="1:5">
      <c r="A943" t="s">
        <v>11630</v>
      </c>
      <c r="B943">
        <v>45.135559100000002</v>
      </c>
      <c r="C943">
        <v>-24.03228</v>
      </c>
      <c r="D943">
        <v>7.0461999999999997E-2</v>
      </c>
      <c r="E943" t="s">
        <v>1201</v>
      </c>
    </row>
    <row r="944" spans="1:5">
      <c r="A944" t="s">
        <v>11645</v>
      </c>
      <c r="B944">
        <v>45.069538100000003</v>
      </c>
      <c r="C944">
        <v>-25.4300709</v>
      </c>
      <c r="D944">
        <v>3.5459699999999997E-2</v>
      </c>
      <c r="E944" t="s">
        <v>1204</v>
      </c>
    </row>
    <row r="945" spans="1:5">
      <c r="A945" t="s">
        <v>11889</v>
      </c>
      <c r="B945">
        <v>43.892868</v>
      </c>
      <c r="C945">
        <v>-24.602050800000001</v>
      </c>
      <c r="D945">
        <v>6.6136700000000007E-2</v>
      </c>
      <c r="E945" t="s">
        <v>1204</v>
      </c>
    </row>
    <row r="946" spans="1:5">
      <c r="A946" t="s">
        <v>11948</v>
      </c>
      <c r="B946">
        <v>43.641273499999997</v>
      </c>
      <c r="C946">
        <v>-24.5406494</v>
      </c>
      <c r="D946">
        <v>8.6086700000000002E-2</v>
      </c>
      <c r="E946" t="s">
        <v>1201</v>
      </c>
    </row>
    <row r="947" spans="1:5">
      <c r="A947" t="s">
        <v>12033</v>
      </c>
      <c r="B947">
        <v>43.125873599999998</v>
      </c>
      <c r="C947">
        <v>-24.8944206</v>
      </c>
      <c r="D947">
        <v>5.3249999999999999E-2</v>
      </c>
      <c r="E947" t="s">
        <v>1201</v>
      </c>
    </row>
    <row r="948" spans="1:5">
      <c r="A948" t="s">
        <v>12140</v>
      </c>
      <c r="B948">
        <v>42.497833300000003</v>
      </c>
      <c r="C948">
        <v>-25.768169400000001</v>
      </c>
      <c r="D948">
        <v>4.4803299999999997E-2</v>
      </c>
      <c r="E948" t="s">
        <v>1236</v>
      </c>
    </row>
    <row r="949" spans="1:5">
      <c r="A949" t="s">
        <v>11336</v>
      </c>
      <c r="B949">
        <v>46.766395600000003</v>
      </c>
      <c r="C949">
        <v>-26.401790600000002</v>
      </c>
      <c r="D949">
        <v>2.1148299999999998E-2</v>
      </c>
      <c r="E949" t="s">
        <v>1236</v>
      </c>
    </row>
    <row r="950" spans="1:5">
      <c r="A950" t="s">
        <v>11353</v>
      </c>
      <c r="B950">
        <v>46.6721802</v>
      </c>
      <c r="C950">
        <v>-26.1455898</v>
      </c>
      <c r="D950">
        <v>3.5528299999999999E-2</v>
      </c>
      <c r="E950" t="s">
        <v>1201</v>
      </c>
    </row>
    <row r="951" spans="1:5">
      <c r="A951" t="s">
        <v>11553</v>
      </c>
      <c r="B951">
        <v>45.557754500000001</v>
      </c>
      <c r="C951">
        <v>-27.0874691</v>
      </c>
      <c r="D951">
        <v>4.9985000000000002E-2</v>
      </c>
      <c r="E951" t="s">
        <v>1204</v>
      </c>
    </row>
    <row r="952" spans="1:5">
      <c r="A952" t="s">
        <v>11593</v>
      </c>
      <c r="B952">
        <v>45.368366199999997</v>
      </c>
      <c r="C952">
        <v>-26.418029799999999</v>
      </c>
      <c r="D952">
        <v>3.7178000000000003E-2</v>
      </c>
      <c r="E952" t="s">
        <v>1204</v>
      </c>
    </row>
    <row r="953" spans="1:5">
      <c r="A953" t="s">
        <v>12240</v>
      </c>
      <c r="B953">
        <v>42.053085299999999</v>
      </c>
      <c r="C953">
        <v>-27.243560800000001</v>
      </c>
      <c r="D953">
        <v>5.5051000000000003E-2</v>
      </c>
      <c r="E953" t="s">
        <v>1204</v>
      </c>
    </row>
    <row r="954" spans="1:5">
      <c r="A954" t="s">
        <v>10748</v>
      </c>
      <c r="B954">
        <v>49.7256851</v>
      </c>
      <c r="C954">
        <v>-23.4730396</v>
      </c>
      <c r="D954">
        <v>1.35353E-2</v>
      </c>
      <c r="E954" t="s">
        <v>1204</v>
      </c>
    </row>
    <row r="955" spans="1:5">
      <c r="A955" t="s">
        <v>10749</v>
      </c>
      <c r="B955">
        <v>49.722015399999997</v>
      </c>
      <c r="C955">
        <v>-23.975809099999999</v>
      </c>
      <c r="D955">
        <v>4.9773999999999999E-2</v>
      </c>
      <c r="E955" t="s">
        <v>1201</v>
      </c>
    </row>
    <row r="956" spans="1:5">
      <c r="A956" t="s">
        <v>10898</v>
      </c>
      <c r="B956">
        <v>48.945087399999998</v>
      </c>
      <c r="C956">
        <v>-22.446149800000001</v>
      </c>
      <c r="D956">
        <v>7.9477699999999998E-2</v>
      </c>
      <c r="E956" t="s">
        <v>1204</v>
      </c>
    </row>
    <row r="957" spans="1:5">
      <c r="A957" t="s">
        <v>11072</v>
      </c>
      <c r="B957">
        <v>48.039917000000003</v>
      </c>
      <c r="C957">
        <v>-23.397750899999998</v>
      </c>
      <c r="D957">
        <v>6.7257999999999998E-2</v>
      </c>
      <c r="E957" t="s">
        <v>1201</v>
      </c>
    </row>
    <row r="958" spans="1:5">
      <c r="A958" t="s">
        <v>11153</v>
      </c>
      <c r="B958">
        <v>47.627803800000002</v>
      </c>
      <c r="C958">
        <v>-23.884120899999999</v>
      </c>
      <c r="D958">
        <v>5.0512700000000001E-2</v>
      </c>
      <c r="E958" t="s">
        <v>1204</v>
      </c>
    </row>
    <row r="959" spans="1:5">
      <c r="A959" t="s">
        <v>11212</v>
      </c>
      <c r="B959">
        <v>47.3776321</v>
      </c>
      <c r="C959">
        <v>-23.249919899999998</v>
      </c>
      <c r="D959">
        <v>6.8049999999999999E-2</v>
      </c>
      <c r="E959" t="s">
        <v>1231</v>
      </c>
    </row>
    <row r="960" spans="1:5">
      <c r="A960" t="s">
        <v>11224</v>
      </c>
      <c r="B960">
        <v>47.324245500000004</v>
      </c>
      <c r="C960">
        <v>-23.809650399999999</v>
      </c>
      <c r="D960">
        <v>7.2394E-2</v>
      </c>
      <c r="E960" t="s">
        <v>1201</v>
      </c>
    </row>
    <row r="961" spans="1:5">
      <c r="A961" t="s">
        <v>10726</v>
      </c>
      <c r="B961">
        <v>49.837577799999998</v>
      </c>
      <c r="C961">
        <v>-25.204860700000001</v>
      </c>
      <c r="D961">
        <v>6.8959699999999999E-2</v>
      </c>
      <c r="E961" t="s">
        <v>1204</v>
      </c>
    </row>
    <row r="962" spans="1:5">
      <c r="A962" t="s">
        <v>10763</v>
      </c>
      <c r="B962">
        <v>49.670375800000002</v>
      </c>
      <c r="C962">
        <v>-25.7577496</v>
      </c>
      <c r="D962">
        <v>4.9532999999999999E-3</v>
      </c>
      <c r="E962" t="s">
        <v>1201</v>
      </c>
    </row>
    <row r="963" spans="1:5">
      <c r="A963" t="s">
        <v>10835</v>
      </c>
      <c r="B963">
        <v>49.3327904</v>
      </c>
      <c r="C963">
        <v>-24.052009600000002</v>
      </c>
      <c r="D963">
        <v>4.3743700000000003E-2</v>
      </c>
      <c r="E963" t="s">
        <v>1204</v>
      </c>
    </row>
    <row r="964" spans="1:5">
      <c r="A964" t="s">
        <v>10940</v>
      </c>
      <c r="B964">
        <v>48.687148999999998</v>
      </c>
      <c r="C964">
        <v>-24.875499699999999</v>
      </c>
      <c r="D964">
        <v>5.0723699999999997E-2</v>
      </c>
      <c r="E964" t="s">
        <v>1201</v>
      </c>
    </row>
    <row r="965" spans="1:5">
      <c r="A965" t="s">
        <v>11000</v>
      </c>
      <c r="B965">
        <v>48.370349900000001</v>
      </c>
      <c r="C965">
        <v>-25.383789100000001</v>
      </c>
      <c r="D965">
        <v>4.0309299999999999E-2</v>
      </c>
      <c r="E965" t="s">
        <v>1248</v>
      </c>
    </row>
    <row r="966" spans="1:5">
      <c r="A966" t="s">
        <v>11218</v>
      </c>
      <c r="B966">
        <v>47.349712400000001</v>
      </c>
      <c r="C966">
        <v>-24.530530899999999</v>
      </c>
      <c r="D966">
        <v>6.7613000000000006E-2</v>
      </c>
      <c r="E966" t="s">
        <v>1204</v>
      </c>
    </row>
    <row r="967" spans="1:5">
      <c r="A967" t="s">
        <v>10729</v>
      </c>
      <c r="B967">
        <v>49.822208400000001</v>
      </c>
      <c r="C967">
        <v>-27.127920199999998</v>
      </c>
      <c r="D967">
        <v>4.7703700000000002E-2</v>
      </c>
      <c r="E967" t="s">
        <v>1204</v>
      </c>
    </row>
    <row r="968" spans="1:5">
      <c r="A968" t="s">
        <v>10752</v>
      </c>
      <c r="B968">
        <v>49.707740800000003</v>
      </c>
      <c r="C968">
        <v>-26.573650399999998</v>
      </c>
      <c r="D968">
        <v>7.1613999999999997E-2</v>
      </c>
      <c r="E968" t="s">
        <v>1201</v>
      </c>
    </row>
    <row r="969" spans="1:5">
      <c r="A969" t="s">
        <v>10931</v>
      </c>
      <c r="B969">
        <v>48.7632446</v>
      </c>
      <c r="C969">
        <v>-26.7157707</v>
      </c>
      <c r="D969">
        <v>6.6897700000000004E-2</v>
      </c>
      <c r="E969" t="s">
        <v>1204</v>
      </c>
    </row>
    <row r="970" spans="1:5">
      <c r="A970" t="s">
        <v>11080</v>
      </c>
      <c r="B970">
        <v>48.021873499999998</v>
      </c>
      <c r="C970">
        <v>-27.104030600000002</v>
      </c>
      <c r="D970">
        <v>6.2906699999999996E-2</v>
      </c>
      <c r="E970" t="s">
        <v>1204</v>
      </c>
    </row>
    <row r="971" spans="1:5">
      <c r="A971" t="s">
        <v>11104</v>
      </c>
      <c r="B971">
        <v>47.894096400000002</v>
      </c>
      <c r="C971">
        <v>-26.896730399999999</v>
      </c>
      <c r="D971">
        <v>6.7832000000000003E-2</v>
      </c>
      <c r="E971" t="s">
        <v>1201</v>
      </c>
    </row>
    <row r="972" spans="1:5">
      <c r="A972" t="s">
        <v>11116</v>
      </c>
      <c r="B972">
        <v>47.826999700000002</v>
      </c>
      <c r="C972">
        <v>-25.934530299999999</v>
      </c>
      <c r="D972">
        <v>6.5364699999999998E-2</v>
      </c>
      <c r="E972" t="s">
        <v>1201</v>
      </c>
    </row>
    <row r="973" spans="1:5">
      <c r="A973" t="s">
        <v>10901</v>
      </c>
      <c r="B973">
        <v>48.930126199999997</v>
      </c>
      <c r="C973">
        <v>8.4805001999999998</v>
      </c>
      <c r="D973">
        <v>3.3345E-2</v>
      </c>
      <c r="E973" t="s">
        <v>1224</v>
      </c>
    </row>
    <row r="974" spans="1:5">
      <c r="A974" t="s">
        <v>10899</v>
      </c>
      <c r="B974">
        <v>48.938209499999999</v>
      </c>
      <c r="C974">
        <v>8.5351400000000002</v>
      </c>
      <c r="D974">
        <v>3.2045700000000003E-2</v>
      </c>
    </row>
    <row r="975" spans="1:5">
      <c r="A975" t="s">
        <v>11642</v>
      </c>
      <c r="B975">
        <v>45.0901566</v>
      </c>
      <c r="C975">
        <v>-18.0286407</v>
      </c>
      <c r="D975">
        <v>5.8472999999999997E-2</v>
      </c>
      <c r="E975" t="s">
        <v>1201</v>
      </c>
    </row>
    <row r="976" spans="1:5">
      <c r="A976" t="s">
        <v>11959</v>
      </c>
      <c r="B976">
        <v>43.583755500000002</v>
      </c>
      <c r="C976">
        <v>-18.540710399999998</v>
      </c>
      <c r="D976">
        <v>8.3017000000000004E-3</v>
      </c>
      <c r="E976" t="s">
        <v>1204</v>
      </c>
    </row>
    <row r="977" spans="1:5">
      <c r="A977" t="s">
        <v>12027</v>
      </c>
      <c r="B977">
        <v>43.161945299999999</v>
      </c>
      <c r="C977">
        <v>-17.916540099999999</v>
      </c>
      <c r="D977">
        <v>3.6265699999999998E-2</v>
      </c>
      <c r="E977" t="s">
        <v>1204</v>
      </c>
    </row>
    <row r="978" spans="1:5">
      <c r="A978" t="s">
        <v>12385</v>
      </c>
      <c r="B978">
        <v>41.449562100000001</v>
      </c>
      <c r="C978">
        <v>-17.805660199999998</v>
      </c>
      <c r="D978">
        <v>3.5890699999999998E-2</v>
      </c>
      <c r="E978" t="s">
        <v>1201</v>
      </c>
    </row>
    <row r="979" spans="1:5">
      <c r="A979" t="s">
        <v>12399</v>
      </c>
      <c r="B979">
        <v>41.399898499999999</v>
      </c>
      <c r="C979">
        <v>-17.4335804</v>
      </c>
      <c r="D979">
        <v>2.2981700000000001E-2</v>
      </c>
      <c r="E979" t="s">
        <v>1236</v>
      </c>
    </row>
    <row r="980" spans="1:5">
      <c r="A980" t="s">
        <v>12620</v>
      </c>
      <c r="B980">
        <v>40.442218799999999</v>
      </c>
      <c r="C980">
        <v>-17.6058807</v>
      </c>
      <c r="D980">
        <v>3.4243999999999997E-2</v>
      </c>
      <c r="E980" t="s">
        <v>1204</v>
      </c>
    </row>
    <row r="981" spans="1:5">
      <c r="A981" t="s">
        <v>12644</v>
      </c>
      <c r="B981">
        <v>40.343414299999999</v>
      </c>
      <c r="C981">
        <v>-18.164810200000002</v>
      </c>
      <c r="D981">
        <v>3.4007700000000002E-2</v>
      </c>
      <c r="E981" t="s">
        <v>1201</v>
      </c>
    </row>
    <row r="982" spans="1:5">
      <c r="A982" t="s">
        <v>12645</v>
      </c>
      <c r="B982">
        <v>40.341232300000001</v>
      </c>
      <c r="C982">
        <v>-18.949159600000002</v>
      </c>
      <c r="D982">
        <v>2.5567699999999999E-2</v>
      </c>
      <c r="E982" t="s">
        <v>1204</v>
      </c>
    </row>
    <row r="983" spans="1:5">
      <c r="A983" t="s">
        <v>12649</v>
      </c>
      <c r="B983">
        <v>40.319240600000001</v>
      </c>
      <c r="C983">
        <v>-18.948499699999999</v>
      </c>
      <c r="D983">
        <v>2.4943E-2</v>
      </c>
      <c r="E983" t="s">
        <v>1201</v>
      </c>
    </row>
    <row r="984" spans="1:5">
      <c r="A984" t="s">
        <v>12682</v>
      </c>
      <c r="B984">
        <v>40.159149200000002</v>
      </c>
      <c r="C984">
        <v>-18.357210200000001</v>
      </c>
      <c r="D984">
        <v>3.0039E-2</v>
      </c>
      <c r="E984" t="s">
        <v>1204</v>
      </c>
    </row>
    <row r="985" spans="1:5">
      <c r="A985" t="s">
        <v>12054</v>
      </c>
      <c r="B985">
        <v>43.027778599999998</v>
      </c>
      <c r="C985">
        <v>-19.481939300000001</v>
      </c>
      <c r="D985">
        <v>6.4209699999999995E-2</v>
      </c>
      <c r="E985" t="s">
        <v>1204</v>
      </c>
    </row>
    <row r="986" spans="1:5">
      <c r="A986" t="s">
        <v>12173</v>
      </c>
      <c r="B986">
        <v>42.392952000000001</v>
      </c>
      <c r="C986">
        <v>-20.5093098</v>
      </c>
      <c r="D986">
        <v>8.6125300000000002E-2</v>
      </c>
      <c r="E986" t="s">
        <v>1224</v>
      </c>
    </row>
    <row r="987" spans="1:5">
      <c r="A987" t="s">
        <v>12560</v>
      </c>
      <c r="B987">
        <v>40.689979600000001</v>
      </c>
      <c r="C987">
        <v>-19.425380700000002</v>
      </c>
      <c r="D987">
        <v>2.52093E-2</v>
      </c>
      <c r="E987" t="s">
        <v>1204</v>
      </c>
    </row>
    <row r="988" spans="1:5">
      <c r="A988" t="s">
        <v>12566</v>
      </c>
      <c r="B988">
        <v>40.663635300000003</v>
      </c>
      <c r="C988">
        <v>-19.198200199999999</v>
      </c>
      <c r="D988">
        <v>2.6039300000000001E-2</v>
      </c>
      <c r="E988" t="s">
        <v>1201</v>
      </c>
    </row>
    <row r="989" spans="1:5">
      <c r="A989" t="s">
        <v>12657</v>
      </c>
      <c r="B989">
        <v>40.277660400000002</v>
      </c>
      <c r="C989">
        <v>-20.044990500000001</v>
      </c>
      <c r="D989">
        <v>4.9016299999999999E-2</v>
      </c>
    </row>
    <row r="990" spans="1:5">
      <c r="A990" t="s">
        <v>11677</v>
      </c>
      <c r="B990">
        <v>44.890571600000001</v>
      </c>
      <c r="C990">
        <v>-22.172090499999999</v>
      </c>
      <c r="D990">
        <v>3.1498999999999999E-2</v>
      </c>
      <c r="E990" t="s">
        <v>1204</v>
      </c>
    </row>
    <row r="991" spans="1:5">
      <c r="A991" t="s">
        <v>11913</v>
      </c>
      <c r="B991">
        <v>43.791049999999998</v>
      </c>
      <c r="C991">
        <v>-21.593919799999998</v>
      </c>
      <c r="D991">
        <v>2.6832000000000002E-2</v>
      </c>
      <c r="E991" t="s">
        <v>1204</v>
      </c>
    </row>
    <row r="992" spans="1:5">
      <c r="A992" t="s">
        <v>12028</v>
      </c>
      <c r="B992">
        <v>43.154556300000003</v>
      </c>
      <c r="C992">
        <v>-21.242639499999999</v>
      </c>
      <c r="D992">
        <v>3.7179299999999998E-2</v>
      </c>
      <c r="E992" t="s">
        <v>1201</v>
      </c>
    </row>
    <row r="993" spans="1:5">
      <c r="A993" t="s">
        <v>12041</v>
      </c>
      <c r="B993">
        <v>43.080764799999997</v>
      </c>
      <c r="C993">
        <v>-21.650590900000001</v>
      </c>
      <c r="D993">
        <v>6.8843699999999994E-2</v>
      </c>
      <c r="E993" t="s">
        <v>1204</v>
      </c>
    </row>
    <row r="994" spans="1:5">
      <c r="A994" t="s">
        <v>12221</v>
      </c>
      <c r="B994">
        <v>42.1674881</v>
      </c>
      <c r="C994">
        <v>-21.869739500000001</v>
      </c>
      <c r="D994">
        <v>8.1374000000000002E-2</v>
      </c>
      <c r="E994" t="s">
        <v>1201</v>
      </c>
    </row>
    <row r="995" spans="1:5">
      <c r="A995" t="s">
        <v>10819</v>
      </c>
      <c r="B995">
        <v>49.425529500000003</v>
      </c>
      <c r="C995">
        <v>-17.490819900000002</v>
      </c>
      <c r="D995">
        <v>4.3695699999999997E-2</v>
      </c>
      <c r="E995" t="s">
        <v>1204</v>
      </c>
    </row>
    <row r="996" spans="1:5">
      <c r="A996" t="s">
        <v>11086</v>
      </c>
      <c r="B996">
        <v>47.992805500000003</v>
      </c>
      <c r="C996">
        <v>-17.8146992</v>
      </c>
      <c r="D996">
        <v>3.1662999999999997E-2</v>
      </c>
      <c r="E996" t="s">
        <v>1231</v>
      </c>
    </row>
    <row r="997" spans="1:5">
      <c r="A997" t="s">
        <v>11191</v>
      </c>
      <c r="B997">
        <v>47.468933100000001</v>
      </c>
      <c r="C997">
        <v>-17.5397091</v>
      </c>
      <c r="D997">
        <v>4.7318300000000001E-2</v>
      </c>
      <c r="E997" t="s">
        <v>1204</v>
      </c>
    </row>
    <row r="998" spans="1:5">
      <c r="A998" t="s">
        <v>11239</v>
      </c>
      <c r="B998">
        <v>47.255462600000001</v>
      </c>
      <c r="C998">
        <v>-18.198080099999999</v>
      </c>
      <c r="D998">
        <v>5.0936999999999996E-3</v>
      </c>
      <c r="E998" t="s">
        <v>1204</v>
      </c>
    </row>
    <row r="999" spans="1:5">
      <c r="A999" t="s">
        <v>11546</v>
      </c>
      <c r="B999">
        <v>45.605316199999997</v>
      </c>
      <c r="C999">
        <v>-18.1747494</v>
      </c>
      <c r="D999">
        <v>1.41467E-2</v>
      </c>
      <c r="E999" t="s">
        <v>1201</v>
      </c>
    </row>
    <row r="1000" spans="1:5">
      <c r="A1000" t="s">
        <v>11585</v>
      </c>
      <c r="B1000">
        <v>45.419723500000003</v>
      </c>
      <c r="C1000">
        <v>-17.615259200000001</v>
      </c>
      <c r="D1000">
        <v>2.78277E-2</v>
      </c>
      <c r="E1000" t="s">
        <v>1204</v>
      </c>
    </row>
    <row r="1001" spans="1:5">
      <c r="A1001" t="s">
        <v>10785</v>
      </c>
      <c r="B1001">
        <v>49.550258599999999</v>
      </c>
      <c r="C1001">
        <v>-19.615280200000001</v>
      </c>
      <c r="D1001">
        <v>4.3834999999999999E-2</v>
      </c>
      <c r="E1001" t="s">
        <v>1201</v>
      </c>
    </row>
    <row r="1002" spans="1:5">
      <c r="A1002" t="s">
        <v>10789</v>
      </c>
      <c r="B1002">
        <v>49.515815699999997</v>
      </c>
      <c r="C1002">
        <v>-19.4876003</v>
      </c>
      <c r="D1002">
        <v>5.0771299999999998E-2</v>
      </c>
      <c r="E1002" t="s">
        <v>1231</v>
      </c>
    </row>
    <row r="1003" spans="1:5">
      <c r="A1003" t="s">
        <v>10808</v>
      </c>
      <c r="B1003">
        <v>49.467525500000001</v>
      </c>
      <c r="C1003">
        <v>-19.3547306</v>
      </c>
      <c r="D1003">
        <v>4.3734299999999997E-2</v>
      </c>
      <c r="E1003" t="s">
        <v>1231</v>
      </c>
    </row>
    <row r="1004" spans="1:5">
      <c r="A1004" t="s">
        <v>10903</v>
      </c>
      <c r="B1004">
        <v>48.919078800000001</v>
      </c>
      <c r="C1004">
        <v>-19.525049200000002</v>
      </c>
      <c r="D1004">
        <v>6.6672300000000004E-2</v>
      </c>
      <c r="E1004" t="s">
        <v>1201</v>
      </c>
    </row>
    <row r="1005" spans="1:5">
      <c r="A1005" t="s">
        <v>10957</v>
      </c>
      <c r="B1005">
        <v>48.606712299999998</v>
      </c>
      <c r="C1005">
        <v>-19.1805801</v>
      </c>
      <c r="D1005">
        <v>6.6258300000000006E-2</v>
      </c>
      <c r="E1005" t="s">
        <v>1201</v>
      </c>
    </row>
    <row r="1006" spans="1:5">
      <c r="A1006" t="s">
        <v>11071</v>
      </c>
      <c r="B1006">
        <v>48.040103899999998</v>
      </c>
      <c r="C1006">
        <v>-19.411420799999998</v>
      </c>
      <c r="D1006">
        <v>3.1577300000000003E-2</v>
      </c>
      <c r="E1006" t="s">
        <v>1204</v>
      </c>
    </row>
    <row r="1007" spans="1:5">
      <c r="A1007" t="s">
        <v>11180</v>
      </c>
      <c r="B1007">
        <v>47.520721399999999</v>
      </c>
      <c r="C1007">
        <v>-20.194040300000001</v>
      </c>
      <c r="D1007">
        <v>2.2127000000000001E-2</v>
      </c>
      <c r="E1007" t="s">
        <v>1204</v>
      </c>
    </row>
    <row r="1008" spans="1:5">
      <c r="A1008" t="s">
        <v>11228</v>
      </c>
      <c r="B1008">
        <v>47.305892900000003</v>
      </c>
      <c r="C1008">
        <v>-19.443290699999999</v>
      </c>
      <c r="D1008">
        <v>3.2075300000000001E-2</v>
      </c>
      <c r="E1008" t="s">
        <v>1201</v>
      </c>
    </row>
    <row r="1009" spans="1:5">
      <c r="A1009" t="s">
        <v>11448</v>
      </c>
      <c r="B1009">
        <v>46.208343499999998</v>
      </c>
      <c r="C1009">
        <v>-20.729419700000001</v>
      </c>
      <c r="D1009">
        <v>6.7771999999999999E-2</v>
      </c>
      <c r="E1009" t="s">
        <v>1201</v>
      </c>
    </row>
    <row r="1010" spans="1:5">
      <c r="A1010" t="s">
        <v>10980</v>
      </c>
      <c r="B1010">
        <v>48.483783699999996</v>
      </c>
      <c r="C1010">
        <v>-21.729190800000001</v>
      </c>
      <c r="D1010">
        <v>5.2617999999999998E-2</v>
      </c>
      <c r="E1010" t="s">
        <v>1201</v>
      </c>
    </row>
    <row r="1011" spans="1:5">
      <c r="A1011" t="s">
        <v>11056</v>
      </c>
      <c r="B1011">
        <v>48.117065400000001</v>
      </c>
      <c r="C1011">
        <v>-21.256980899999999</v>
      </c>
      <c r="D1011">
        <v>7.3053999999999994E-2</v>
      </c>
      <c r="E1011" t="s">
        <v>1201</v>
      </c>
    </row>
    <row r="1012" spans="1:5">
      <c r="A1012" t="s">
        <v>11240</v>
      </c>
      <c r="B1012">
        <v>47.240646400000003</v>
      </c>
      <c r="C1012">
        <v>-21.686700800000001</v>
      </c>
      <c r="D1012">
        <v>6.6482700000000006E-2</v>
      </c>
      <c r="E1012" t="s">
        <v>1201</v>
      </c>
    </row>
    <row r="1013" spans="1:5">
      <c r="A1013" t="s">
        <v>11326</v>
      </c>
      <c r="B1013">
        <v>46.8265533</v>
      </c>
      <c r="C1013">
        <v>-21.432760200000001</v>
      </c>
      <c r="D1013">
        <v>6.6666000000000003E-2</v>
      </c>
      <c r="E1013" t="s">
        <v>1201</v>
      </c>
    </row>
    <row r="1014" spans="1:5">
      <c r="A1014" t="s">
        <v>11347</v>
      </c>
      <c r="B1014">
        <v>46.716155999999998</v>
      </c>
      <c r="C1014">
        <v>-21.205020900000001</v>
      </c>
      <c r="D1014">
        <v>6.7614300000000002E-2</v>
      </c>
      <c r="E1014" t="s">
        <v>1204</v>
      </c>
    </row>
    <row r="1015" spans="1:5">
      <c r="A1015" t="s">
        <v>11372</v>
      </c>
      <c r="B1015">
        <v>46.575057999999999</v>
      </c>
      <c r="C1015">
        <v>-21.5021992</v>
      </c>
      <c r="D1015">
        <v>3.8953E-3</v>
      </c>
      <c r="E1015" t="s">
        <v>1201</v>
      </c>
    </row>
    <row r="1016" spans="1:5">
      <c r="A1016" t="s">
        <v>12670</v>
      </c>
      <c r="B1016">
        <v>40.235675800000003</v>
      </c>
      <c r="C1016">
        <v>0.246</v>
      </c>
      <c r="D1016">
        <v>2.64847E-2</v>
      </c>
      <c r="E1016" t="s">
        <v>1204</v>
      </c>
    </row>
    <row r="1017" spans="1:5">
      <c r="A1017" t="s">
        <v>12535</v>
      </c>
      <c r="B1017">
        <v>40.7940331</v>
      </c>
      <c r="C1017">
        <v>-0.26279000000000002</v>
      </c>
      <c r="D1017">
        <v>3.4586999999999999E-3</v>
      </c>
      <c r="E1017" t="s">
        <v>1224</v>
      </c>
    </row>
    <row r="1018" spans="1:5">
      <c r="A1018" t="s">
        <v>12491</v>
      </c>
      <c r="B1018">
        <v>40.970760300000002</v>
      </c>
      <c r="C1018">
        <v>-0.61748999999999998</v>
      </c>
      <c r="D1018">
        <v>3.0234E-2</v>
      </c>
      <c r="E1018" t="s">
        <v>1204</v>
      </c>
    </row>
    <row r="1019" spans="1:5">
      <c r="A1019" t="s">
        <v>12387</v>
      </c>
      <c r="B1019">
        <v>41.448295600000002</v>
      </c>
      <c r="C1019">
        <v>-0.24087</v>
      </c>
      <c r="D1019">
        <v>2.3041699999999998E-2</v>
      </c>
      <c r="E1019" t="s">
        <v>1204</v>
      </c>
    </row>
    <row r="1020" spans="1:5">
      <c r="A1020" t="s">
        <v>10697</v>
      </c>
      <c r="B1020">
        <v>49.9679985</v>
      </c>
      <c r="C1020">
        <v>-2.5919398999999999</v>
      </c>
      <c r="D1020">
        <v>2.86047E-2</v>
      </c>
      <c r="E1020" t="s">
        <v>1248</v>
      </c>
    </row>
    <row r="1021" spans="1:5">
      <c r="A1021" t="s">
        <v>11853</v>
      </c>
      <c r="B1021">
        <v>44.086441000000001</v>
      </c>
      <c r="C1021">
        <v>9.6663102999999992</v>
      </c>
      <c r="D1021">
        <v>2.4857299999999999E-2</v>
      </c>
    </row>
    <row r="1022" spans="1:5">
      <c r="A1022" t="s">
        <v>12663</v>
      </c>
      <c r="B1022">
        <v>40.265667000000001</v>
      </c>
      <c r="C1022">
        <v>10.009639699999999</v>
      </c>
      <c r="D1022">
        <v>3.7607300000000003E-2</v>
      </c>
    </row>
    <row r="1023" spans="1:5">
      <c r="A1023" t="s">
        <v>11819</v>
      </c>
      <c r="B1023">
        <v>44.212543500000002</v>
      </c>
      <c r="C1023">
        <v>10.141189600000001</v>
      </c>
      <c r="D1023">
        <v>6.7434999999999995E-2</v>
      </c>
    </row>
    <row r="1024" spans="1:5">
      <c r="A1024" t="s">
        <v>11874</v>
      </c>
      <c r="B1024">
        <v>43.975997900000003</v>
      </c>
      <c r="C1024">
        <v>10.2400799</v>
      </c>
      <c r="D1024">
        <v>2.53707E-2</v>
      </c>
      <c r="E1024" t="s">
        <v>1224</v>
      </c>
    </row>
    <row r="1025" spans="1:5">
      <c r="A1025" t="s">
        <v>12696</v>
      </c>
      <c r="B1025">
        <v>40.1034851</v>
      </c>
      <c r="C1025">
        <v>42.611640899999998</v>
      </c>
      <c r="D1025">
        <v>1.4759700000000001E-2</v>
      </c>
    </row>
    <row r="1026" spans="1:5">
      <c r="A1026" t="s">
        <v>11842</v>
      </c>
      <c r="B1026">
        <v>44.120750399999999</v>
      </c>
      <c r="C1026">
        <v>47.190170299999998</v>
      </c>
      <c r="D1026">
        <v>2.4711299999999999E-2</v>
      </c>
      <c r="E1026" t="s">
        <v>1204</v>
      </c>
    </row>
    <row r="1027" spans="1:5">
      <c r="A1027" t="s">
        <v>11781</v>
      </c>
      <c r="B1027">
        <v>44.384040800000001</v>
      </c>
      <c r="C1027">
        <v>12.4706697</v>
      </c>
      <c r="D1027">
        <v>3.1237299999999999E-2</v>
      </c>
      <c r="E1027" t="s">
        <v>1208</v>
      </c>
    </row>
    <row r="1028" spans="1:5">
      <c r="A1028" t="s">
        <v>11709</v>
      </c>
      <c r="B1028">
        <v>44.707473800000002</v>
      </c>
      <c r="C1028">
        <v>6.2579298000000003</v>
      </c>
      <c r="D1028">
        <v>2.24047E-2</v>
      </c>
      <c r="E1028" t="s">
        <v>1204</v>
      </c>
    </row>
    <row r="1029" spans="1:5">
      <c r="A1029" t="s">
        <v>11681</v>
      </c>
      <c r="B1029">
        <v>44.881710099999999</v>
      </c>
      <c r="C1029">
        <v>35.941688499999998</v>
      </c>
      <c r="D1029">
        <v>4.7843299999999998E-2</v>
      </c>
    </row>
    <row r="1030" spans="1:5">
      <c r="A1030" t="s">
        <v>11620</v>
      </c>
      <c r="B1030">
        <v>45.175449399999998</v>
      </c>
      <c r="C1030">
        <v>44.258071899999997</v>
      </c>
      <c r="D1030">
        <v>2.7706700000000001E-2</v>
      </c>
      <c r="E1030" t="s">
        <v>1204</v>
      </c>
    </row>
    <row r="1031" spans="1:5">
      <c r="A1031" t="s">
        <v>11629</v>
      </c>
      <c r="B1031">
        <v>45.145084400000002</v>
      </c>
      <c r="C1031">
        <v>36.084640499999999</v>
      </c>
      <c r="D1031">
        <v>4.7538299999999999E-2</v>
      </c>
    </row>
    <row r="1032" spans="1:5">
      <c r="A1032" t="s">
        <v>11594</v>
      </c>
      <c r="B1032">
        <v>45.366832700000003</v>
      </c>
      <c r="C1032">
        <v>35.580921199999999</v>
      </c>
      <c r="D1032">
        <v>4.3749999999999997E-2</v>
      </c>
    </row>
    <row r="1033" spans="1:5">
      <c r="A1033" t="s">
        <v>11591</v>
      </c>
      <c r="B1033">
        <v>45.385002100000001</v>
      </c>
      <c r="C1033">
        <v>35.978279100000002</v>
      </c>
      <c r="D1033">
        <v>4.5329300000000003E-2</v>
      </c>
    </row>
    <row r="1034" spans="1:5">
      <c r="A1034" t="s">
        <v>11576</v>
      </c>
      <c r="B1034">
        <v>45.436752300000002</v>
      </c>
      <c r="C1034">
        <v>35.677028700000001</v>
      </c>
      <c r="D1034">
        <v>4.7971300000000001E-2</v>
      </c>
    </row>
    <row r="1035" spans="1:5">
      <c r="A1035" t="s">
        <v>11551</v>
      </c>
      <c r="B1035">
        <v>45.571269999999998</v>
      </c>
      <c r="C1035">
        <v>35.684040099999997</v>
      </c>
      <c r="D1035">
        <v>4.9577700000000002E-2</v>
      </c>
    </row>
    <row r="1036" spans="1:5">
      <c r="A1036" t="s">
        <v>11550</v>
      </c>
      <c r="B1036">
        <v>45.584549000000003</v>
      </c>
      <c r="C1036">
        <v>36.110000599999999</v>
      </c>
      <c r="D1036">
        <v>2.7617699999999999E-2</v>
      </c>
    </row>
    <row r="1037" spans="1:5">
      <c r="A1037" t="s">
        <v>11511</v>
      </c>
      <c r="B1037">
        <v>45.855667099999998</v>
      </c>
      <c r="C1037">
        <v>35.772640199999998</v>
      </c>
      <c r="D1037">
        <v>4.4881999999999998E-2</v>
      </c>
      <c r="E1037" t="s">
        <v>1224</v>
      </c>
    </row>
    <row r="1038" spans="1:5">
      <c r="A1038" t="s">
        <v>11464</v>
      </c>
      <c r="B1038">
        <v>46.123210899999997</v>
      </c>
      <c r="C1038">
        <v>-11.906359699999999</v>
      </c>
      <c r="D1038">
        <v>2.9843999999999999E-2</v>
      </c>
      <c r="E1038" t="s">
        <v>1201</v>
      </c>
    </row>
    <row r="1039" spans="1:5">
      <c r="A1039" t="s">
        <v>11246</v>
      </c>
      <c r="B1039">
        <v>47.2200165</v>
      </c>
      <c r="C1039">
        <v>-23.2196903</v>
      </c>
      <c r="D1039">
        <v>7.7082300000000006E-2</v>
      </c>
    </row>
    <row r="1040" spans="1:5">
      <c r="A1040" t="s">
        <v>10985</v>
      </c>
      <c r="B1040">
        <v>48.471542399999997</v>
      </c>
      <c r="C1040">
        <v>62.549690200000001</v>
      </c>
      <c r="D1040">
        <v>1.0887300000000001E-2</v>
      </c>
    </row>
    <row r="1041" spans="1:5">
      <c r="A1041" t="s">
        <v>10861</v>
      </c>
      <c r="B1041">
        <v>49.1774597</v>
      </c>
      <c r="C1041">
        <v>14.737529800000001</v>
      </c>
      <c r="D1041">
        <v>3.8274000000000002E-2</v>
      </c>
      <c r="E1041" t="s">
        <v>1218</v>
      </c>
    </row>
    <row r="1042" spans="1:5">
      <c r="A1042" t="s">
        <v>12443</v>
      </c>
      <c r="B1042">
        <v>41.184165999999998</v>
      </c>
      <c r="C1042">
        <v>11.2948103</v>
      </c>
      <c r="D1042">
        <v>3.5486700000000003E-2</v>
      </c>
    </row>
    <row r="1043" spans="1:5">
      <c r="A1043" t="s">
        <v>11119</v>
      </c>
      <c r="B1043">
        <v>47.820625300000003</v>
      </c>
      <c r="C1043">
        <v>11.4970303</v>
      </c>
      <c r="D1043">
        <v>2.4235300000000001E-2</v>
      </c>
    </row>
    <row r="1044" spans="1:5">
      <c r="A1044" t="s">
        <v>11560</v>
      </c>
      <c r="B1044">
        <v>45.525085400000002</v>
      </c>
      <c r="C1044">
        <v>11.5144196</v>
      </c>
      <c r="D1044">
        <v>2.5325E-2</v>
      </c>
      <c r="E1044" t="s">
        <v>1263</v>
      </c>
    </row>
    <row r="1045" spans="1:5">
      <c r="A1045" t="s">
        <v>12214</v>
      </c>
      <c r="B1045">
        <v>42.202625300000001</v>
      </c>
      <c r="C1045">
        <v>12.020779599999999</v>
      </c>
      <c r="D1045">
        <v>2.0609300000000001E-2</v>
      </c>
    </row>
    <row r="1046" spans="1:5">
      <c r="A1046" t="s">
        <v>11254</v>
      </c>
      <c r="B1046">
        <v>47.165855399999998</v>
      </c>
      <c r="C1046">
        <v>-28.062980700000001</v>
      </c>
      <c r="D1046">
        <v>6.7005700000000001E-2</v>
      </c>
      <c r="E1046" t="s">
        <v>1204</v>
      </c>
    </row>
    <row r="1047" spans="1:5">
      <c r="A1047" t="s">
        <v>12585</v>
      </c>
      <c r="B1047">
        <v>40.595794699999999</v>
      </c>
      <c r="C1047">
        <v>-25.562059399999999</v>
      </c>
      <c r="D1047">
        <v>2.34123E-2</v>
      </c>
    </row>
    <row r="1048" spans="1:5">
      <c r="A1048" t="s">
        <v>12223</v>
      </c>
      <c r="B1048">
        <v>42.163875599999997</v>
      </c>
      <c r="C1048">
        <v>13.2594204</v>
      </c>
      <c r="D1048">
        <v>3.0027000000000002E-2</v>
      </c>
      <c r="E1048" t="s">
        <v>1201</v>
      </c>
    </row>
    <row r="1049" spans="1:5">
      <c r="A1049" t="s">
        <v>12248</v>
      </c>
      <c r="B1049">
        <v>42.002037000000001</v>
      </c>
      <c r="C1049">
        <v>-19.985019699999999</v>
      </c>
      <c r="D1049">
        <v>7.7413300000000004E-2</v>
      </c>
      <c r="E1049" t="s">
        <v>1204</v>
      </c>
    </row>
    <row r="1050" spans="1:5">
      <c r="A1050" t="s">
        <v>12660</v>
      </c>
      <c r="B1050">
        <v>40.2735062</v>
      </c>
      <c r="C1050">
        <v>-19.4027596</v>
      </c>
      <c r="D1050">
        <v>3.5275000000000001E-2</v>
      </c>
      <c r="E1050" t="s">
        <v>1201</v>
      </c>
    </row>
    <row r="1051" spans="1:5">
      <c r="A1051" t="s">
        <v>11664</v>
      </c>
      <c r="B1051">
        <v>44.9650192</v>
      </c>
      <c r="C1051">
        <v>-18.870510100000001</v>
      </c>
      <c r="D1051">
        <v>6.9068000000000004E-2</v>
      </c>
      <c r="E1051" t="s">
        <v>1201</v>
      </c>
    </row>
    <row r="1052" spans="1:5">
      <c r="A1052" t="s">
        <v>11192</v>
      </c>
      <c r="B1052">
        <v>47.466373400000002</v>
      </c>
      <c r="C1052">
        <v>13.299220099999999</v>
      </c>
      <c r="D1052">
        <v>1.20103E-2</v>
      </c>
    </row>
    <row r="1053" spans="1:5">
      <c r="A1053" t="s">
        <v>12217</v>
      </c>
      <c r="B1053">
        <v>42.1865387</v>
      </c>
      <c r="C1053">
        <v>5.3858899999999998</v>
      </c>
      <c r="D1053">
        <v>2.3397299999999999E-2</v>
      </c>
      <c r="E1053" t="s">
        <v>1204</v>
      </c>
    </row>
    <row r="1054" spans="1:5">
      <c r="A1054" t="s">
        <v>12142</v>
      </c>
      <c r="B1054">
        <v>42.495468099999997</v>
      </c>
      <c r="C1054">
        <v>15.895580300000001</v>
      </c>
      <c r="D1054">
        <v>3.3433999999999998E-2</v>
      </c>
      <c r="E1054" t="s">
        <v>1204</v>
      </c>
    </row>
    <row r="1055" spans="1:5">
      <c r="A1055" t="s">
        <v>11981</v>
      </c>
      <c r="B1055">
        <v>43.4532089</v>
      </c>
      <c r="C1055">
        <v>6.6670299000000002</v>
      </c>
      <c r="D1055">
        <v>2.5045000000000001E-2</v>
      </c>
      <c r="E1055" t="s">
        <v>1204</v>
      </c>
    </row>
    <row r="1056" spans="1:5">
      <c r="A1056" t="s">
        <v>11796</v>
      </c>
      <c r="B1056">
        <v>44.299625399999996</v>
      </c>
      <c r="C1056">
        <v>7.7339400999999999</v>
      </c>
      <c r="D1056">
        <v>2.6250699999999998E-2</v>
      </c>
      <c r="E1056" t="s">
        <v>1204</v>
      </c>
    </row>
    <row r="1057" spans="1:5">
      <c r="A1057" t="s">
        <v>11785</v>
      </c>
      <c r="B1057">
        <v>44.362999000000002</v>
      </c>
      <c r="C1057">
        <v>15.4445</v>
      </c>
      <c r="D1057">
        <v>3.4291000000000002E-2</v>
      </c>
      <c r="E1057" t="s">
        <v>1208</v>
      </c>
    </row>
    <row r="1058" spans="1:5">
      <c r="A1058" t="s">
        <v>11784</v>
      </c>
      <c r="B1058">
        <v>44.367900800000001</v>
      </c>
      <c r="C1058">
        <v>5.2224997999999996</v>
      </c>
      <c r="D1058">
        <v>2.51083E-2</v>
      </c>
      <c r="E1058" t="s">
        <v>1204</v>
      </c>
    </row>
    <row r="1059" spans="1:5">
      <c r="A1059" t="s">
        <v>11676</v>
      </c>
      <c r="B1059">
        <v>44.899646799999999</v>
      </c>
      <c r="C1059">
        <v>7.2743402000000001</v>
      </c>
      <c r="D1059">
        <v>2.3708E-2</v>
      </c>
      <c r="E1059" t="s">
        <v>1204</v>
      </c>
    </row>
    <row r="1060" spans="1:5">
      <c r="A1060" t="s">
        <v>12237</v>
      </c>
      <c r="B1060">
        <v>42.066917400000001</v>
      </c>
      <c r="C1060">
        <v>13.3792496</v>
      </c>
      <c r="D1060">
        <v>7.2146000000000002E-2</v>
      </c>
      <c r="E1060" t="s">
        <v>1261</v>
      </c>
    </row>
    <row r="1061" spans="1:5">
      <c r="A1061" t="s">
        <v>12059</v>
      </c>
      <c r="B1061">
        <v>42.9999161</v>
      </c>
      <c r="C1061">
        <v>13.521360400000001</v>
      </c>
      <c r="D1061">
        <v>3.4192300000000002E-2</v>
      </c>
      <c r="E1061" t="s">
        <v>1201</v>
      </c>
    </row>
    <row r="1062" spans="1:5">
      <c r="A1062" t="s">
        <v>11958</v>
      </c>
      <c r="B1062">
        <v>43.583789799999998</v>
      </c>
      <c r="C1062">
        <v>13.6170597</v>
      </c>
      <c r="D1062">
        <v>3.3019E-2</v>
      </c>
    </row>
    <row r="1063" spans="1:5">
      <c r="A1063" t="s">
        <v>10740</v>
      </c>
      <c r="B1063">
        <v>49.763374300000002</v>
      </c>
      <c r="C1063">
        <v>13.795559900000001</v>
      </c>
      <c r="D1063">
        <v>3.3943300000000003E-2</v>
      </c>
    </row>
    <row r="1064" spans="1:5">
      <c r="A1064" t="s">
        <v>12543</v>
      </c>
      <c r="B1064">
        <v>40.7703323</v>
      </c>
      <c r="C1064">
        <v>14.0019197</v>
      </c>
      <c r="D1064">
        <v>7.0373699999999997E-2</v>
      </c>
      <c r="E1064" t="s">
        <v>1201</v>
      </c>
    </row>
    <row r="1065" spans="1:5">
      <c r="A1065" t="s">
        <v>12627</v>
      </c>
      <c r="B1065">
        <v>40.398193399999997</v>
      </c>
      <c r="C1065">
        <v>-5.6994600000000002</v>
      </c>
      <c r="D1065">
        <v>2.93367E-2</v>
      </c>
      <c r="E1065" t="s">
        <v>1201</v>
      </c>
    </row>
    <row r="1066" spans="1:5">
      <c r="A1066" t="s">
        <v>12625</v>
      </c>
      <c r="B1066">
        <v>40.407955200000004</v>
      </c>
      <c r="C1066">
        <v>-3.7873899999999998</v>
      </c>
      <c r="D1066">
        <v>4.36053E-2</v>
      </c>
    </row>
    <row r="1067" spans="1:5">
      <c r="A1067" t="s">
        <v>12624</v>
      </c>
      <c r="B1067">
        <v>40.417755100000001</v>
      </c>
      <c r="C1067">
        <v>-2.9067099000000001</v>
      </c>
      <c r="D1067">
        <v>6.7217299999999994E-2</v>
      </c>
    </row>
    <row r="1068" spans="1:5">
      <c r="A1068" t="s">
        <v>12616</v>
      </c>
      <c r="B1068">
        <v>40.461803400000001</v>
      </c>
      <c r="C1068">
        <v>-14.8636198</v>
      </c>
      <c r="D1068">
        <v>2.52783E-2</v>
      </c>
    </row>
    <row r="1069" spans="1:5">
      <c r="A1069" t="s">
        <v>12615</v>
      </c>
      <c r="B1069">
        <v>40.469909700000002</v>
      </c>
      <c r="C1069">
        <v>-18.230070099999999</v>
      </c>
      <c r="D1069">
        <v>6.2666299999999994E-2</v>
      </c>
    </row>
    <row r="1070" spans="1:5">
      <c r="A1070" t="s">
        <v>12610</v>
      </c>
      <c r="B1070">
        <v>40.485626199999999</v>
      </c>
      <c r="C1070">
        <v>1.6428100000000001</v>
      </c>
      <c r="D1070">
        <v>7.8863299999999997E-2</v>
      </c>
    </row>
    <row r="1071" spans="1:5">
      <c r="A1071" t="s">
        <v>12609</v>
      </c>
      <c r="B1071">
        <v>40.485786400000002</v>
      </c>
      <c r="C1071">
        <v>-1.32254</v>
      </c>
      <c r="D1071">
        <v>4.32967E-2</v>
      </c>
      <c r="E1071" t="s">
        <v>1201</v>
      </c>
    </row>
    <row r="1072" spans="1:5">
      <c r="A1072" t="s">
        <v>12604</v>
      </c>
      <c r="B1072">
        <v>40.505729700000003</v>
      </c>
      <c r="C1072">
        <v>-15.056739800000001</v>
      </c>
      <c r="D1072">
        <v>2.4527E-2</v>
      </c>
      <c r="E1072" t="s">
        <v>1201</v>
      </c>
    </row>
    <row r="1073" spans="1:5">
      <c r="A1073" t="s">
        <v>12597</v>
      </c>
      <c r="B1073">
        <v>40.530670200000003</v>
      </c>
      <c r="C1073">
        <v>1.0189299999999999</v>
      </c>
      <c r="D1073">
        <v>4.60157E-2</v>
      </c>
    </row>
    <row r="1074" spans="1:5">
      <c r="A1074" t="s">
        <v>12243</v>
      </c>
      <c r="B1074">
        <v>42.0298576</v>
      </c>
      <c r="C1074">
        <v>-9.2383299000000001</v>
      </c>
      <c r="D1074">
        <v>6.8226300000000004E-2</v>
      </c>
      <c r="E1074" t="s">
        <v>1231</v>
      </c>
    </row>
    <row r="1075" spans="1:5">
      <c r="A1075" t="s">
        <v>11800</v>
      </c>
      <c r="B1075">
        <v>44.294609100000002</v>
      </c>
      <c r="C1075">
        <v>-13.4730101</v>
      </c>
      <c r="D1075">
        <v>2.9057699999999999E-2</v>
      </c>
      <c r="E1075" t="s">
        <v>1201</v>
      </c>
    </row>
    <row r="1076" spans="1:5">
      <c r="A1076" t="s">
        <v>11776</v>
      </c>
      <c r="B1076">
        <v>44.396823900000001</v>
      </c>
      <c r="C1076">
        <v>-5.1014099000000002</v>
      </c>
      <c r="D1076">
        <v>3.0237E-2</v>
      </c>
      <c r="E1076" t="s">
        <v>1201</v>
      </c>
    </row>
    <row r="1077" spans="1:5">
      <c r="A1077" t="s">
        <v>11636</v>
      </c>
      <c r="B1077">
        <v>45.110801700000003</v>
      </c>
      <c r="C1077">
        <v>-10.899789800000001</v>
      </c>
      <c r="D1077">
        <v>3.36587E-2</v>
      </c>
    </row>
    <row r="1078" spans="1:5">
      <c r="A1078" t="s">
        <v>11625</v>
      </c>
      <c r="B1078">
        <v>45.15625</v>
      </c>
      <c r="C1078">
        <v>-1.12622</v>
      </c>
      <c r="D1078">
        <v>2.9142700000000001E-2</v>
      </c>
    </row>
    <row r="1079" spans="1:5">
      <c r="A1079" t="s">
        <v>11619</v>
      </c>
      <c r="B1079">
        <v>45.175880399999997</v>
      </c>
      <c r="C1079">
        <v>-10.879890400000001</v>
      </c>
      <c r="D1079">
        <v>3.3724700000000003E-2</v>
      </c>
      <c r="E1079" t="s">
        <v>1201</v>
      </c>
    </row>
    <row r="1080" spans="1:5">
      <c r="A1080" t="s">
        <v>11618</v>
      </c>
      <c r="B1080">
        <v>45.183250399999999</v>
      </c>
      <c r="C1080">
        <v>-10.822640399999999</v>
      </c>
      <c r="D1080">
        <v>3.3336699999999997E-2</v>
      </c>
      <c r="E1080" t="s">
        <v>1224</v>
      </c>
    </row>
    <row r="1081" spans="1:5">
      <c r="A1081" t="s">
        <v>11549</v>
      </c>
      <c r="B1081">
        <v>45.584995300000003</v>
      </c>
      <c r="C1081">
        <v>-13.254910499999999</v>
      </c>
      <c r="D1081">
        <v>3.0551700000000001E-2</v>
      </c>
    </row>
    <row r="1082" spans="1:5">
      <c r="A1082" t="s">
        <v>11547</v>
      </c>
      <c r="B1082">
        <v>45.598342899999999</v>
      </c>
      <c r="C1082">
        <v>-15.8181295</v>
      </c>
      <c r="D1082">
        <v>4.3363699999999998E-2</v>
      </c>
    </row>
    <row r="1083" spans="1:5">
      <c r="A1083" t="s">
        <v>11544</v>
      </c>
      <c r="B1083">
        <v>45.614986399999999</v>
      </c>
      <c r="C1083">
        <v>-11.048959699999999</v>
      </c>
      <c r="D1083">
        <v>2.9051E-2</v>
      </c>
      <c r="E1083" t="s">
        <v>1201</v>
      </c>
    </row>
    <row r="1084" spans="1:5">
      <c r="A1084" t="s">
        <v>11534</v>
      </c>
      <c r="B1084">
        <v>45.6725426</v>
      </c>
      <c r="C1084">
        <v>-11.8665304</v>
      </c>
      <c r="D1084">
        <v>1.3056E-2</v>
      </c>
      <c r="E1084" t="s">
        <v>1201</v>
      </c>
    </row>
    <row r="1085" spans="1:5">
      <c r="A1085" t="s">
        <v>11533</v>
      </c>
      <c r="B1085">
        <v>45.683811200000001</v>
      </c>
      <c r="C1085">
        <v>-11.1027203</v>
      </c>
      <c r="D1085">
        <v>7.6484300000000005E-2</v>
      </c>
    </row>
    <row r="1086" spans="1:5">
      <c r="A1086" t="s">
        <v>11474</v>
      </c>
      <c r="B1086">
        <v>46.079280900000001</v>
      </c>
      <c r="C1086">
        <v>-10.839219999999999</v>
      </c>
      <c r="D1086">
        <v>3.33443E-2</v>
      </c>
    </row>
    <row r="1087" spans="1:5">
      <c r="A1087" t="s">
        <v>11469</v>
      </c>
      <c r="B1087">
        <v>46.089756000000001</v>
      </c>
      <c r="C1087">
        <v>-15.510870000000001</v>
      </c>
      <c r="D1087">
        <v>4.9313700000000002E-2</v>
      </c>
    </row>
    <row r="1088" spans="1:5">
      <c r="A1088" t="s">
        <v>11455</v>
      </c>
      <c r="B1088">
        <v>46.169948599999998</v>
      </c>
      <c r="C1088">
        <v>-0.12016</v>
      </c>
      <c r="D1088">
        <v>3.0934E-2</v>
      </c>
      <c r="E1088" t="s">
        <v>1213</v>
      </c>
    </row>
    <row r="1089" spans="1:5">
      <c r="A1089" t="s">
        <v>11310</v>
      </c>
      <c r="B1089">
        <v>46.945472700000003</v>
      </c>
      <c r="C1089">
        <v>-4.3894700999999996</v>
      </c>
      <c r="D1089">
        <v>2.7286700000000001E-2</v>
      </c>
      <c r="E1089" t="s">
        <v>1201</v>
      </c>
    </row>
    <row r="1090" spans="1:5">
      <c r="A1090" t="s">
        <v>11308</v>
      </c>
      <c r="B1090">
        <v>46.949951200000001</v>
      </c>
      <c r="C1090">
        <v>-21.938430799999999</v>
      </c>
      <c r="D1090">
        <v>3.3169700000000003E-2</v>
      </c>
      <c r="E1090" t="s">
        <v>1201</v>
      </c>
    </row>
    <row r="1091" spans="1:5">
      <c r="A1091" t="s">
        <v>11307</v>
      </c>
      <c r="B1091">
        <v>46.950988799999998</v>
      </c>
      <c r="C1091">
        <v>-4.2625298999999996</v>
      </c>
      <c r="D1091">
        <v>3.0706299999999999E-2</v>
      </c>
      <c r="E1091" t="s">
        <v>1201</v>
      </c>
    </row>
    <row r="1092" spans="1:5">
      <c r="A1092" t="s">
        <v>11304</v>
      </c>
      <c r="B1092">
        <v>46.967781100000003</v>
      </c>
      <c r="C1092">
        <v>0.47632000000000002</v>
      </c>
      <c r="D1092">
        <v>3.2161700000000001E-2</v>
      </c>
      <c r="E1092" t="s">
        <v>1201</v>
      </c>
    </row>
    <row r="1093" spans="1:5">
      <c r="A1093" t="s">
        <v>11299</v>
      </c>
      <c r="B1093">
        <v>47.014152500000002</v>
      </c>
      <c r="C1093">
        <v>-4.5511198000000004</v>
      </c>
      <c r="D1093">
        <v>2.9975999999999999E-2</v>
      </c>
      <c r="E1093" t="s">
        <v>1201</v>
      </c>
    </row>
    <row r="1094" spans="1:5">
      <c r="A1094" t="s">
        <v>11296</v>
      </c>
      <c r="B1094">
        <v>47.020008099999998</v>
      </c>
      <c r="C1094">
        <v>-3.2483499</v>
      </c>
      <c r="D1094">
        <v>2.9480300000000001E-2</v>
      </c>
    </row>
    <row r="1095" spans="1:5">
      <c r="A1095" t="s">
        <v>11290</v>
      </c>
      <c r="B1095">
        <v>47.029399900000001</v>
      </c>
      <c r="C1095">
        <v>0.45619999999999999</v>
      </c>
      <c r="D1095">
        <v>7.3921700000000007E-2</v>
      </c>
    </row>
    <row r="1096" spans="1:5">
      <c r="A1096" t="s">
        <v>11285</v>
      </c>
      <c r="B1096">
        <v>47.049156199999999</v>
      </c>
      <c r="C1096">
        <v>-4.1486802000000003</v>
      </c>
      <c r="D1096">
        <v>2.7461300000000001E-2</v>
      </c>
      <c r="E1096" t="s">
        <v>1201</v>
      </c>
    </row>
    <row r="1097" spans="1:5">
      <c r="A1097" t="s">
        <v>11281</v>
      </c>
      <c r="B1097">
        <v>47.065456400000002</v>
      </c>
      <c r="C1097">
        <v>-4.2014297999999997</v>
      </c>
      <c r="D1097">
        <v>2.9012300000000001E-2</v>
      </c>
    </row>
    <row r="1098" spans="1:5">
      <c r="A1098" t="s">
        <v>11275</v>
      </c>
      <c r="B1098">
        <v>47.077991500000003</v>
      </c>
      <c r="C1098">
        <v>-3.9514</v>
      </c>
      <c r="D1098">
        <v>3.0623999999999998E-2</v>
      </c>
    </row>
    <row r="1099" spans="1:5">
      <c r="A1099" t="s">
        <v>11274</v>
      </c>
      <c r="B1099">
        <v>47.0780563</v>
      </c>
      <c r="C1099">
        <v>-14.014889699999999</v>
      </c>
      <c r="D1099">
        <v>2.9838E-2</v>
      </c>
      <c r="E1099" t="s">
        <v>1231</v>
      </c>
    </row>
    <row r="1100" spans="1:5">
      <c r="A1100" t="s">
        <v>11271</v>
      </c>
      <c r="B1100">
        <v>47.0933609</v>
      </c>
      <c r="C1100">
        <v>-5.2816299999999998</v>
      </c>
      <c r="D1100">
        <v>3.0003999999999999E-2</v>
      </c>
    </row>
    <row r="1101" spans="1:5">
      <c r="A1101" t="s">
        <v>11245</v>
      </c>
      <c r="B1101">
        <v>47.221080800000003</v>
      </c>
      <c r="C1101">
        <v>-27.9286098</v>
      </c>
      <c r="D1101">
        <v>6.7791299999999999E-2</v>
      </c>
    </row>
    <row r="1102" spans="1:5">
      <c r="A1102" t="s">
        <v>11018</v>
      </c>
      <c r="B1102">
        <v>48.267509500000003</v>
      </c>
      <c r="C1102">
        <v>-8.3985500000000002</v>
      </c>
      <c r="D1102">
        <v>2.9553699999999999E-2</v>
      </c>
      <c r="E1102" t="s">
        <v>1201</v>
      </c>
    </row>
    <row r="1103" spans="1:5">
      <c r="A1103" t="s">
        <v>11013</v>
      </c>
      <c r="B1103">
        <v>48.2926407</v>
      </c>
      <c r="C1103">
        <v>-2.9033698999999999</v>
      </c>
      <c r="D1103">
        <v>2.0269700000000002E-2</v>
      </c>
      <c r="E1103" t="s">
        <v>1201</v>
      </c>
    </row>
    <row r="1104" spans="1:5">
      <c r="A1104" t="s">
        <v>11004</v>
      </c>
      <c r="B1104">
        <v>48.349224100000001</v>
      </c>
      <c r="C1104">
        <v>-28.4819508</v>
      </c>
      <c r="D1104">
        <v>6.6603999999999997E-2</v>
      </c>
    </row>
    <row r="1105" spans="1:5">
      <c r="A1105" t="s">
        <v>10850</v>
      </c>
      <c r="B1105">
        <v>49.249210400000003</v>
      </c>
      <c r="C1105">
        <v>-0.90117999999999998</v>
      </c>
      <c r="D1105">
        <v>5.3536E-2</v>
      </c>
    </row>
    <row r="1106" spans="1:5">
      <c r="A1106" t="s">
        <v>10843</v>
      </c>
      <c r="B1106">
        <v>49.277774800000003</v>
      </c>
      <c r="C1106">
        <v>-6.5022501999999998</v>
      </c>
      <c r="D1106">
        <v>1.3002E-2</v>
      </c>
    </row>
    <row r="1107" spans="1:5">
      <c r="A1107" t="s">
        <v>10806</v>
      </c>
      <c r="B1107">
        <v>49.472114599999998</v>
      </c>
      <c r="C1107">
        <v>-16.827989599999999</v>
      </c>
      <c r="D1107">
        <v>6.1595999999999998E-2</v>
      </c>
    </row>
    <row r="1108" spans="1:5">
      <c r="A1108" t="s">
        <v>10805</v>
      </c>
      <c r="B1108">
        <v>49.476768499999999</v>
      </c>
      <c r="C1108">
        <v>-0.68659000000000003</v>
      </c>
      <c r="D1108">
        <v>3.6823700000000001E-2</v>
      </c>
      <c r="E1108" t="s">
        <v>1201</v>
      </c>
    </row>
    <row r="1109" spans="1:5">
      <c r="A1109" t="s">
        <v>10802</v>
      </c>
      <c r="B1109">
        <v>49.483619699999998</v>
      </c>
      <c r="C1109">
        <v>1.04535</v>
      </c>
      <c r="D1109">
        <v>3.6520299999999999E-2</v>
      </c>
      <c r="E1109" t="s">
        <v>1231</v>
      </c>
    </row>
    <row r="1110" spans="1:5">
      <c r="A1110" t="s">
        <v>10801</v>
      </c>
      <c r="B1110">
        <v>49.487510700000001</v>
      </c>
      <c r="C1110">
        <v>-12.5552502</v>
      </c>
      <c r="D1110">
        <v>1.7155E-2</v>
      </c>
    </row>
    <row r="1111" spans="1:5">
      <c r="A1111" t="s">
        <v>10797</v>
      </c>
      <c r="B1111">
        <v>49.499023399999999</v>
      </c>
      <c r="C1111">
        <v>-1.9060699999999999</v>
      </c>
      <c r="D1111">
        <v>2.7172700000000001E-2</v>
      </c>
    </row>
    <row r="1112" spans="1:5">
      <c r="A1112" t="s">
        <v>10796</v>
      </c>
      <c r="B1112">
        <v>49.500606500000004</v>
      </c>
      <c r="C1112">
        <v>-7.2966598999999999</v>
      </c>
      <c r="D1112">
        <v>1.6840299999999999E-2</v>
      </c>
    </row>
    <row r="1113" spans="1:5">
      <c r="A1113" t="s">
        <v>11716</v>
      </c>
      <c r="B1113">
        <v>44.671501200000002</v>
      </c>
      <c r="C1113">
        <v>14.3575602</v>
      </c>
      <c r="D1113">
        <v>3.22987E-2</v>
      </c>
      <c r="E1113" t="s">
        <v>1261</v>
      </c>
    </row>
    <row r="1114" spans="1:5">
      <c r="A1114" t="s">
        <v>12348</v>
      </c>
      <c r="B1114">
        <v>41.582500500000002</v>
      </c>
      <c r="C1114">
        <v>14.7769403</v>
      </c>
      <c r="D1114">
        <v>2.4941000000000001E-2</v>
      </c>
    </row>
    <row r="1115" spans="1:5">
      <c r="A1115" t="s">
        <v>12178</v>
      </c>
      <c r="B1115">
        <v>42.368873600000001</v>
      </c>
      <c r="C1115">
        <v>14.797329899999999</v>
      </c>
      <c r="D1115">
        <v>2.47993E-2</v>
      </c>
      <c r="E1115" t="s">
        <v>1201</v>
      </c>
    </row>
    <row r="1116" spans="1:5">
      <c r="A1116" t="s">
        <v>12300</v>
      </c>
      <c r="B1116">
        <v>41.765205399999999</v>
      </c>
      <c r="C1116">
        <v>14.847780200000001</v>
      </c>
      <c r="D1116">
        <v>2.5341700000000002E-2</v>
      </c>
    </row>
    <row r="1117" spans="1:5">
      <c r="A1117" t="s">
        <v>10840</v>
      </c>
      <c r="B1117">
        <v>49.287876099999998</v>
      </c>
      <c r="C1117">
        <v>14.88869</v>
      </c>
      <c r="D1117">
        <v>4.0026300000000001E-2</v>
      </c>
      <c r="E1117" t="s">
        <v>1224</v>
      </c>
    </row>
    <row r="1118" spans="1:5">
      <c r="A1118" t="s">
        <v>11613</v>
      </c>
      <c r="B1118">
        <v>45.215000199999999</v>
      </c>
      <c r="C1118">
        <v>14.9425001</v>
      </c>
      <c r="D1118">
        <v>1.25673E-2</v>
      </c>
    </row>
    <row r="1119" spans="1:5">
      <c r="A1119" t="s">
        <v>12185</v>
      </c>
      <c r="B1119">
        <v>42.342300399999999</v>
      </c>
      <c r="C1119">
        <v>15.037159900000001</v>
      </c>
      <c r="D1119">
        <v>2.94133E-2</v>
      </c>
    </row>
    <row r="1120" spans="1:5">
      <c r="A1120" t="s">
        <v>10868</v>
      </c>
      <c r="B1120">
        <v>49.127414700000003</v>
      </c>
      <c r="C1120">
        <v>15.463859599999999</v>
      </c>
      <c r="D1120">
        <v>3.9449999999999999E-2</v>
      </c>
    </row>
    <row r="1121" spans="1:5">
      <c r="A1121" t="s">
        <v>12501</v>
      </c>
      <c r="B1121">
        <v>40.953167000000001</v>
      </c>
      <c r="C1121">
        <v>15.607939699999999</v>
      </c>
      <c r="D1121">
        <v>4.0496999999999998E-2</v>
      </c>
      <c r="E1121" t="s">
        <v>1201</v>
      </c>
    </row>
    <row r="1122" spans="1:5">
      <c r="A1122" t="s">
        <v>12485</v>
      </c>
      <c r="B1122">
        <v>40.991428399999997</v>
      </c>
      <c r="C1122">
        <v>15.663629500000001</v>
      </c>
      <c r="D1122">
        <v>2.50177E-2</v>
      </c>
    </row>
    <row r="1123" spans="1:5">
      <c r="A1123" t="s">
        <v>11078</v>
      </c>
      <c r="B1123">
        <v>48.028583500000003</v>
      </c>
      <c r="C1123">
        <v>15.84478</v>
      </c>
      <c r="D1123">
        <v>3.2982299999999999E-2</v>
      </c>
      <c r="E1123" t="s">
        <v>1218</v>
      </c>
    </row>
    <row r="1124" spans="1:5">
      <c r="A1124" t="s">
        <v>11780</v>
      </c>
      <c r="B1124">
        <v>44.3858757</v>
      </c>
      <c r="C1124">
        <v>15.984829899999999</v>
      </c>
      <c r="D1124">
        <v>3.0034000000000002E-2</v>
      </c>
    </row>
    <row r="1125" spans="1:5">
      <c r="A1125" t="s">
        <v>11197</v>
      </c>
      <c r="B1125">
        <v>47.443374599999999</v>
      </c>
      <c r="C1125">
        <v>15.9908895</v>
      </c>
      <c r="D1125">
        <v>3.3129699999999998E-2</v>
      </c>
    </row>
    <row r="1126" spans="1:5">
      <c r="A1126" t="s">
        <v>12088</v>
      </c>
      <c r="B1126">
        <v>42.790790600000001</v>
      </c>
      <c r="C1126">
        <v>16.087560700000001</v>
      </c>
      <c r="D1126">
        <v>3.2423300000000002E-2</v>
      </c>
    </row>
    <row r="1127" spans="1:5">
      <c r="A1127" t="s">
        <v>10952</v>
      </c>
      <c r="B1127">
        <v>48.657165499999998</v>
      </c>
      <c r="C1127">
        <v>16.413469299999999</v>
      </c>
      <c r="D1127">
        <v>3.8607299999999997E-2</v>
      </c>
    </row>
    <row r="1128" spans="1:5">
      <c r="A1128" t="s">
        <v>10996</v>
      </c>
      <c r="B1128">
        <v>48.397918699999998</v>
      </c>
      <c r="C1128">
        <v>16.811140099999999</v>
      </c>
      <c r="D1128">
        <v>3.3274699999999997E-2</v>
      </c>
      <c r="E1128" t="s">
        <v>1224</v>
      </c>
    </row>
    <row r="1129" spans="1:5">
      <c r="A1129" t="s">
        <v>12661</v>
      </c>
      <c r="B1129">
        <v>40.270717599999998</v>
      </c>
      <c r="C1129">
        <v>16.970869100000002</v>
      </c>
      <c r="D1129">
        <v>2.8438700000000001E-2</v>
      </c>
    </row>
    <row r="1130" spans="1:5">
      <c r="A1130" t="s">
        <v>11712</v>
      </c>
      <c r="B1130">
        <v>44.683292399999999</v>
      </c>
      <c r="C1130">
        <v>17.2625809</v>
      </c>
      <c r="D1130">
        <v>2.0121300000000002E-2</v>
      </c>
    </row>
    <row r="1131" spans="1:5">
      <c r="A1131" t="s">
        <v>12428</v>
      </c>
      <c r="B1131">
        <v>41.274166100000002</v>
      </c>
      <c r="C1131">
        <v>17.644189799999999</v>
      </c>
      <c r="D1131">
        <v>4.7507300000000002E-2</v>
      </c>
      <c r="E1131" t="s">
        <v>1201</v>
      </c>
    </row>
    <row r="1132" spans="1:5">
      <c r="A1132" t="s">
        <v>10911</v>
      </c>
      <c r="B1132">
        <v>48.895416300000001</v>
      </c>
      <c r="C1132">
        <v>17.82094</v>
      </c>
      <c r="D1132">
        <v>4.3817300000000003E-2</v>
      </c>
    </row>
    <row r="1133" spans="1:5">
      <c r="A1133" t="s">
        <v>11476</v>
      </c>
      <c r="B1133">
        <v>46.058875999999998</v>
      </c>
      <c r="C1133">
        <v>18.481000900000002</v>
      </c>
      <c r="D1133">
        <v>3.2448699999999997E-2</v>
      </c>
      <c r="E1133" t="s">
        <v>1201</v>
      </c>
    </row>
    <row r="1134" spans="1:5">
      <c r="A1134" t="s">
        <v>11111</v>
      </c>
      <c r="B1134">
        <v>47.8591652</v>
      </c>
      <c r="C1134">
        <v>18.954530699999999</v>
      </c>
      <c r="D1134">
        <v>3.3752299999999999E-2</v>
      </c>
    </row>
    <row r="1135" spans="1:5">
      <c r="A1135" t="s">
        <v>11186</v>
      </c>
      <c r="B1135">
        <v>47.4891243</v>
      </c>
      <c r="C1135">
        <v>19.1214695</v>
      </c>
      <c r="D1135">
        <v>3.4089300000000003E-2</v>
      </c>
    </row>
    <row r="1136" spans="1:5">
      <c r="A1136" t="s">
        <v>11174</v>
      </c>
      <c r="B1136">
        <v>47.550582900000002</v>
      </c>
      <c r="C1136">
        <v>19.221189500000001</v>
      </c>
      <c r="D1136">
        <v>3.2077700000000001E-2</v>
      </c>
    </row>
    <row r="1137" spans="1:5">
      <c r="A1137" t="s">
        <v>11048</v>
      </c>
      <c r="B1137">
        <v>48.138999900000002</v>
      </c>
      <c r="C1137">
        <v>19.347780199999999</v>
      </c>
      <c r="D1137">
        <v>3.2704999999999998E-2</v>
      </c>
    </row>
    <row r="1138" spans="1:5">
      <c r="A1138" t="s">
        <v>10953</v>
      </c>
      <c r="B1138">
        <v>48.647914900000004</v>
      </c>
      <c r="C1138">
        <v>19.414920800000001</v>
      </c>
      <c r="D1138">
        <v>2.9271700000000001E-2</v>
      </c>
      <c r="E1138" t="s">
        <v>1201</v>
      </c>
    </row>
    <row r="1139" spans="1:5">
      <c r="A1139" t="s">
        <v>11143</v>
      </c>
      <c r="B1139">
        <v>47.7029991</v>
      </c>
      <c r="C1139">
        <v>19.437669799999998</v>
      </c>
      <c r="D1139">
        <v>3.4157699999999999E-2</v>
      </c>
      <c r="E1139" t="s">
        <v>1218</v>
      </c>
    </row>
    <row r="1140" spans="1:5">
      <c r="A1140" t="s">
        <v>11165</v>
      </c>
      <c r="B1140">
        <v>47.600296</v>
      </c>
      <c r="C1140">
        <v>20.2539902</v>
      </c>
      <c r="D1140">
        <v>3.5988300000000001E-2</v>
      </c>
    </row>
    <row r="1141" spans="1:5">
      <c r="A1141" t="s">
        <v>11149</v>
      </c>
      <c r="B1141">
        <v>47.6672516</v>
      </c>
      <c r="C1141">
        <v>20.2876701</v>
      </c>
      <c r="D1141">
        <v>3.51553E-2</v>
      </c>
    </row>
    <row r="1142" spans="1:5">
      <c r="A1142" t="s">
        <v>11051</v>
      </c>
      <c r="B1142">
        <v>48.128124200000002</v>
      </c>
      <c r="C1142">
        <v>20.498060200000001</v>
      </c>
      <c r="D1142">
        <v>4.77647E-2</v>
      </c>
      <c r="E1142" t="s">
        <v>1224</v>
      </c>
    </row>
    <row r="1143" spans="1:5">
      <c r="A1143" t="s">
        <v>11483</v>
      </c>
      <c r="B1143">
        <v>46.002830500000002</v>
      </c>
      <c r="C1143">
        <v>20.560680399999999</v>
      </c>
      <c r="D1143">
        <v>2.8434000000000001E-2</v>
      </c>
      <c r="E1143" t="s">
        <v>1224</v>
      </c>
    </row>
    <row r="1144" spans="1:5">
      <c r="A1144" t="s">
        <v>11327</v>
      </c>
      <c r="B1144">
        <v>46.815624200000002</v>
      </c>
      <c r="C1144">
        <v>20.9074192</v>
      </c>
      <c r="D1144">
        <v>3.4447999999999999E-2</v>
      </c>
      <c r="E1144" t="s">
        <v>1231</v>
      </c>
    </row>
    <row r="1145" spans="1:5">
      <c r="A1145" t="s">
        <v>12321</v>
      </c>
      <c r="B1145">
        <v>41.683414499999998</v>
      </c>
      <c r="C1145">
        <v>21.227329300000001</v>
      </c>
      <c r="D1145">
        <v>2.3733299999999999E-2</v>
      </c>
    </row>
    <row r="1146" spans="1:5">
      <c r="A1146" t="s">
        <v>12245</v>
      </c>
      <c r="B1146">
        <v>42.012500799999998</v>
      </c>
      <c r="C1146">
        <v>21.531690600000001</v>
      </c>
      <c r="D1146">
        <v>2.3907299999999999E-2</v>
      </c>
      <c r="E1146" t="s">
        <v>1224</v>
      </c>
    </row>
    <row r="1147" spans="1:5">
      <c r="A1147" t="s">
        <v>12238</v>
      </c>
      <c r="B1147">
        <v>42.060585000000003</v>
      </c>
      <c r="C1147">
        <v>21.5569706</v>
      </c>
      <c r="D1147">
        <v>2.4441000000000001E-2</v>
      </c>
      <c r="E1147" t="s">
        <v>1224</v>
      </c>
    </row>
    <row r="1148" spans="1:5">
      <c r="A1148" t="s">
        <v>12014</v>
      </c>
      <c r="B1148">
        <v>43.233299299999999</v>
      </c>
      <c r="C1148">
        <v>52.347499800000001</v>
      </c>
      <c r="D1148">
        <v>4.3230999999999999E-2</v>
      </c>
      <c r="E1148" t="s">
        <v>1204</v>
      </c>
    </row>
    <row r="1149" spans="1:5">
      <c r="A1149" t="s">
        <v>11922</v>
      </c>
      <c r="B1149">
        <v>43.767791699999997</v>
      </c>
      <c r="C1149">
        <v>9.1113300000000006</v>
      </c>
      <c r="D1149">
        <v>2.7918999999999999E-2</v>
      </c>
      <c r="E1149" t="s">
        <v>1224</v>
      </c>
    </row>
    <row r="1150" spans="1:5">
      <c r="A1150" t="s">
        <v>11884</v>
      </c>
      <c r="B1150">
        <v>43.937873799999998</v>
      </c>
      <c r="C1150">
        <v>10.2694998</v>
      </c>
      <c r="D1150">
        <v>4.3614699999999999E-2</v>
      </c>
    </row>
    <row r="1151" spans="1:5">
      <c r="A1151" t="s">
        <v>11452</v>
      </c>
      <c r="B1151">
        <v>46.1879578</v>
      </c>
      <c r="C1151">
        <v>7.7942800999999999</v>
      </c>
      <c r="D1151">
        <v>2.6303300000000002E-2</v>
      </c>
    </row>
    <row r="1152" spans="1:5">
      <c r="A1152" t="s">
        <v>11330</v>
      </c>
      <c r="B1152">
        <v>46.793632500000001</v>
      </c>
      <c r="C1152">
        <v>65.460456800000003</v>
      </c>
      <c r="D1152">
        <v>1.2574E-2</v>
      </c>
      <c r="E1152" t="s">
        <v>1204</v>
      </c>
    </row>
    <row r="1153" spans="1:5">
      <c r="A1153" t="s">
        <v>11073</v>
      </c>
      <c r="B1153">
        <v>48.038791699999997</v>
      </c>
      <c r="C1153">
        <v>67.405937199999997</v>
      </c>
      <c r="D1153">
        <v>1.1305300000000001E-2</v>
      </c>
      <c r="E1153" t="s">
        <v>1204</v>
      </c>
    </row>
    <row r="1154" spans="1:5">
      <c r="A1154" t="s">
        <v>10943</v>
      </c>
      <c r="B1154">
        <v>48.6773758</v>
      </c>
      <c r="C1154">
        <v>19.456310299999998</v>
      </c>
      <c r="D1154">
        <v>4.7049000000000001E-2</v>
      </c>
      <c r="E1154" t="s">
        <v>1201</v>
      </c>
    </row>
    <row r="1155" spans="1:5">
      <c r="A1155" t="s">
        <v>10795</v>
      </c>
      <c r="B1155">
        <v>49.501625099999998</v>
      </c>
      <c r="C1155">
        <v>11.7754698</v>
      </c>
      <c r="D1155">
        <v>2.3563000000000001E-2</v>
      </c>
      <c r="E1155" t="s">
        <v>1248</v>
      </c>
    </row>
    <row r="1156" spans="1:5">
      <c r="A1156" t="s">
        <v>12201</v>
      </c>
      <c r="B1156">
        <v>42.274375900000003</v>
      </c>
      <c r="C1156">
        <v>21.613689399999998</v>
      </c>
      <c r="D1156">
        <v>2.4824700000000002E-2</v>
      </c>
      <c r="E1156" t="s">
        <v>1201</v>
      </c>
    </row>
    <row r="1157" spans="1:5">
      <c r="A1157" t="s">
        <v>12210</v>
      </c>
      <c r="B1157">
        <v>42.222667700000002</v>
      </c>
      <c r="C1157">
        <v>21.711280800000001</v>
      </c>
      <c r="D1157">
        <v>3.3463300000000001E-2</v>
      </c>
    </row>
    <row r="1158" spans="1:5">
      <c r="A1158" t="s">
        <v>11825</v>
      </c>
      <c r="B1158">
        <v>44.177093499999998</v>
      </c>
      <c r="C1158">
        <v>17.457380300000001</v>
      </c>
      <c r="D1158">
        <v>2.4012700000000001E-2</v>
      </c>
      <c r="E1158" t="s">
        <v>1236</v>
      </c>
    </row>
    <row r="1159" spans="1:5">
      <c r="A1159" t="s">
        <v>12294</v>
      </c>
      <c r="B1159">
        <v>41.796043400000002</v>
      </c>
      <c r="C1159">
        <v>21.990640599999999</v>
      </c>
      <c r="D1159">
        <v>3.08323E-2</v>
      </c>
    </row>
    <row r="1160" spans="1:5">
      <c r="A1160" t="s">
        <v>12685</v>
      </c>
      <c r="B1160">
        <v>40.150959</v>
      </c>
      <c r="C1160">
        <v>45.653331799999997</v>
      </c>
      <c r="D1160">
        <v>3.5230699999999997E-2</v>
      </c>
      <c r="E1160" t="s">
        <v>1555</v>
      </c>
    </row>
    <row r="1161" spans="1:5">
      <c r="A1161" t="s">
        <v>12370</v>
      </c>
      <c r="B1161">
        <v>41.502250699999998</v>
      </c>
      <c r="C1161">
        <v>51.2539406</v>
      </c>
      <c r="D1161">
        <v>3.5352700000000001E-2</v>
      </c>
      <c r="E1161" t="s">
        <v>1204</v>
      </c>
    </row>
    <row r="1162" spans="1:5">
      <c r="A1162" t="s">
        <v>12271</v>
      </c>
      <c r="B1162">
        <v>41.918666799999997</v>
      </c>
      <c r="C1162">
        <v>44.841499300000002</v>
      </c>
      <c r="D1162">
        <v>3.9732000000000003E-2</v>
      </c>
      <c r="E1162" t="s">
        <v>1204</v>
      </c>
    </row>
    <row r="1163" spans="1:5">
      <c r="A1163" t="s">
        <v>12103</v>
      </c>
      <c r="B1163">
        <v>42.677532200000002</v>
      </c>
      <c r="C1163">
        <v>54.704929399999997</v>
      </c>
      <c r="D1163">
        <v>1.57757E-2</v>
      </c>
      <c r="E1163" t="s">
        <v>1204</v>
      </c>
    </row>
    <row r="1164" spans="1:5">
      <c r="A1164" t="s">
        <v>11447</v>
      </c>
      <c r="B1164">
        <v>46.210456800000003</v>
      </c>
      <c r="C1164">
        <v>41.855358099999997</v>
      </c>
      <c r="D1164">
        <v>3.0148999999999999E-2</v>
      </c>
      <c r="E1164" t="s">
        <v>1204</v>
      </c>
    </row>
    <row r="1165" spans="1:5">
      <c r="A1165" t="s">
        <v>11147</v>
      </c>
      <c r="B1165">
        <v>47.678916899999997</v>
      </c>
      <c r="C1165">
        <v>42.759529100000002</v>
      </c>
      <c r="D1165">
        <v>3.2789699999999998E-2</v>
      </c>
    </row>
    <row r="1166" spans="1:5">
      <c r="A1166" t="s">
        <v>11985</v>
      </c>
      <c r="B1166">
        <v>43.404209100000003</v>
      </c>
      <c r="C1166">
        <v>15.8772497</v>
      </c>
      <c r="D1166">
        <v>4.8148000000000003E-2</v>
      </c>
      <c r="E1166" t="s">
        <v>1204</v>
      </c>
    </row>
    <row r="1167" spans="1:5">
      <c r="A1167" t="s">
        <v>11946</v>
      </c>
      <c r="B1167">
        <v>43.661415099999999</v>
      </c>
      <c r="C1167">
        <v>16.078720100000002</v>
      </c>
      <c r="D1167">
        <v>5.0757299999999998E-2</v>
      </c>
      <c r="E1167" t="s">
        <v>1204</v>
      </c>
    </row>
    <row r="1168" spans="1:5">
      <c r="A1168" t="s">
        <v>11720</v>
      </c>
      <c r="B1168">
        <v>44.6481323</v>
      </c>
      <c r="C1168">
        <v>16.087919200000002</v>
      </c>
      <c r="D1168">
        <v>2.8844999999999999E-2</v>
      </c>
      <c r="E1168" t="s">
        <v>1208</v>
      </c>
    </row>
    <row r="1169" spans="1:5">
      <c r="A1169" t="s">
        <v>11690</v>
      </c>
      <c r="B1169">
        <v>44.842441600000001</v>
      </c>
      <c r="C1169">
        <v>16.258949300000001</v>
      </c>
      <c r="D1169">
        <v>3.5427300000000002E-2</v>
      </c>
      <c r="E1169" t="s">
        <v>1248</v>
      </c>
    </row>
    <row r="1170" spans="1:5">
      <c r="A1170" t="s">
        <v>11234</v>
      </c>
      <c r="B1170">
        <v>47.287750199999998</v>
      </c>
      <c r="C1170">
        <v>22.875690500000001</v>
      </c>
      <c r="D1170">
        <v>3.4413300000000001E-2</v>
      </c>
    </row>
    <row r="1171" spans="1:5">
      <c r="A1171" t="s">
        <v>12648</v>
      </c>
      <c r="B1171">
        <v>40.328323400000002</v>
      </c>
      <c r="C1171">
        <v>23.268100700000002</v>
      </c>
      <c r="D1171">
        <v>2.5697999999999999E-2</v>
      </c>
    </row>
    <row r="1172" spans="1:5">
      <c r="A1172" t="s">
        <v>12066</v>
      </c>
      <c r="B1172">
        <v>42.919666300000003</v>
      </c>
      <c r="C1172">
        <v>-9.2153796999999997</v>
      </c>
      <c r="D1172">
        <v>4.2097700000000002E-2</v>
      </c>
      <c r="E1172" t="s">
        <v>1204</v>
      </c>
    </row>
    <row r="1173" spans="1:5">
      <c r="A1173" t="s">
        <v>12011</v>
      </c>
      <c r="B1173">
        <v>43.261207599999999</v>
      </c>
      <c r="C1173">
        <v>-9.5134401000000004</v>
      </c>
      <c r="D1173">
        <v>1.8788699999999998E-2</v>
      </c>
      <c r="E1173" t="s">
        <v>1204</v>
      </c>
    </row>
    <row r="1174" spans="1:5">
      <c r="A1174" t="s">
        <v>11584</v>
      </c>
      <c r="B1174">
        <v>45.422584499999999</v>
      </c>
      <c r="C1174">
        <v>-10.911669699999999</v>
      </c>
      <c r="D1174">
        <v>3.0704700000000001E-2</v>
      </c>
      <c r="E1174" t="s">
        <v>1201</v>
      </c>
    </row>
    <row r="1175" spans="1:5">
      <c r="A1175" t="s">
        <v>11444</v>
      </c>
      <c r="B1175">
        <v>46.240882900000003</v>
      </c>
      <c r="C1175">
        <v>-12.0705299</v>
      </c>
      <c r="D1175">
        <v>1.2329700000000001E-2</v>
      </c>
      <c r="E1175" t="s">
        <v>1204</v>
      </c>
    </row>
    <row r="1176" spans="1:5">
      <c r="A1176" t="s">
        <v>11113</v>
      </c>
      <c r="B1176">
        <v>47.844291699999999</v>
      </c>
      <c r="C1176">
        <v>-10.6850004</v>
      </c>
      <c r="D1176">
        <v>1.5838700000000001E-2</v>
      </c>
      <c r="E1176" t="s">
        <v>1263</v>
      </c>
    </row>
    <row r="1177" spans="1:5">
      <c r="A1177" t="s">
        <v>10962</v>
      </c>
      <c r="B1177">
        <v>48.590431199999998</v>
      </c>
      <c r="C1177">
        <v>-7.7305899</v>
      </c>
      <c r="D1177">
        <v>2.27067E-2</v>
      </c>
      <c r="E1177" t="s">
        <v>1231</v>
      </c>
    </row>
    <row r="1178" spans="1:5">
      <c r="A1178" t="s">
        <v>12072</v>
      </c>
      <c r="B1178">
        <v>42.880771600000003</v>
      </c>
      <c r="C1178">
        <v>24.1631298</v>
      </c>
      <c r="D1178">
        <v>3.3729299999999997E-2</v>
      </c>
    </row>
    <row r="1179" spans="1:5">
      <c r="A1179" t="s">
        <v>11732</v>
      </c>
      <c r="B1179">
        <v>44.593799599999997</v>
      </c>
      <c r="C1179">
        <v>-11.344630199999999</v>
      </c>
      <c r="D1179">
        <v>3.1706699999999997E-2</v>
      </c>
      <c r="E1179" t="s">
        <v>1231</v>
      </c>
    </row>
    <row r="1180" spans="1:5">
      <c r="A1180" t="s">
        <v>11521</v>
      </c>
      <c r="B1180">
        <v>45.781894700000002</v>
      </c>
      <c r="C1180">
        <v>-15.32582</v>
      </c>
      <c r="D1180">
        <v>5.0029999999999996E-3</v>
      </c>
      <c r="E1180" t="s">
        <v>1306</v>
      </c>
    </row>
    <row r="1181" spans="1:5">
      <c r="A1181" t="s">
        <v>11214</v>
      </c>
      <c r="B1181">
        <v>47.369278000000001</v>
      </c>
      <c r="C1181">
        <v>-12.4028797</v>
      </c>
      <c r="D1181">
        <v>1.106E-2</v>
      </c>
      <c r="E1181" t="s">
        <v>1201</v>
      </c>
    </row>
    <row r="1182" spans="1:5">
      <c r="A1182" t="s">
        <v>11598</v>
      </c>
      <c r="B1182">
        <v>45.301662399999998</v>
      </c>
      <c r="C1182">
        <v>24.405590100000001</v>
      </c>
      <c r="D1182">
        <v>3.2764700000000001E-2</v>
      </c>
    </row>
    <row r="1183" spans="1:5">
      <c r="A1183" t="s">
        <v>12356</v>
      </c>
      <c r="B1183">
        <v>41.5415001</v>
      </c>
      <c r="C1183">
        <v>24.537469900000001</v>
      </c>
      <c r="D1183">
        <v>3.3519E-2</v>
      </c>
      <c r="E1183" t="s">
        <v>1224</v>
      </c>
    </row>
    <row r="1184" spans="1:5">
      <c r="A1184" t="s">
        <v>11644</v>
      </c>
      <c r="B1184">
        <v>45.072208400000001</v>
      </c>
      <c r="C1184">
        <v>24.562860499999999</v>
      </c>
      <c r="D1184">
        <v>3.3883700000000003E-2</v>
      </c>
    </row>
    <row r="1185" spans="1:5">
      <c r="A1185" t="s">
        <v>11774</v>
      </c>
      <c r="B1185">
        <v>44.410778000000001</v>
      </c>
      <c r="C1185">
        <v>24.722080200000001</v>
      </c>
      <c r="D1185">
        <v>3.5011E-2</v>
      </c>
    </row>
    <row r="1186" spans="1:5">
      <c r="A1186" t="s">
        <v>12703</v>
      </c>
      <c r="B1186">
        <v>40.055095700000003</v>
      </c>
      <c r="C1186">
        <v>-13.7305098</v>
      </c>
      <c r="D1186">
        <v>3.3695000000000003E-2</v>
      </c>
    </row>
    <row r="1187" spans="1:5">
      <c r="A1187" t="s">
        <v>12586</v>
      </c>
      <c r="B1187">
        <v>40.5779991</v>
      </c>
      <c r="C1187">
        <v>-12.2423</v>
      </c>
      <c r="D1187">
        <v>1.3414300000000001E-2</v>
      </c>
      <c r="E1187" t="s">
        <v>1201</v>
      </c>
    </row>
    <row r="1188" spans="1:5">
      <c r="A1188" t="s">
        <v>12587</v>
      </c>
      <c r="B1188">
        <v>40.577835100000001</v>
      </c>
      <c r="C1188">
        <v>-27.854309099999998</v>
      </c>
      <c r="D1188">
        <v>6.5290699999999993E-2</v>
      </c>
    </row>
    <row r="1189" spans="1:5">
      <c r="A1189" t="s">
        <v>12578</v>
      </c>
      <c r="B1189">
        <v>40.633331300000002</v>
      </c>
      <c r="C1189">
        <v>-3.2607998999999999</v>
      </c>
      <c r="D1189">
        <v>2.3668000000000002E-2</v>
      </c>
    </row>
    <row r="1190" spans="1:5">
      <c r="A1190" t="s">
        <v>12573</v>
      </c>
      <c r="B1190">
        <v>40.643749200000002</v>
      </c>
      <c r="C1190">
        <v>1.5961699</v>
      </c>
      <c r="D1190">
        <v>4.6292E-2</v>
      </c>
      <c r="E1190" t="s">
        <v>1201</v>
      </c>
    </row>
    <row r="1191" spans="1:5">
      <c r="A1191" t="s">
        <v>12572</v>
      </c>
      <c r="B1191">
        <v>40.6442871</v>
      </c>
      <c r="C1191">
        <v>-21.717519800000002</v>
      </c>
      <c r="D1191">
        <v>4.9452000000000003E-2</v>
      </c>
    </row>
    <row r="1192" spans="1:5">
      <c r="A1192" t="s">
        <v>12570</v>
      </c>
      <c r="B1192">
        <v>40.6527405</v>
      </c>
      <c r="C1192">
        <v>-15.510020300000001</v>
      </c>
      <c r="D1192">
        <v>2.4779700000000002E-2</v>
      </c>
      <c r="E1192" t="s">
        <v>1201</v>
      </c>
    </row>
    <row r="1193" spans="1:5">
      <c r="A1193" t="s">
        <v>12564</v>
      </c>
      <c r="B1193">
        <v>40.668678300000003</v>
      </c>
      <c r="C1193">
        <v>-13.2480803</v>
      </c>
      <c r="D1193">
        <v>3.3556999999999997E-2</v>
      </c>
      <c r="E1193" t="s">
        <v>1201</v>
      </c>
    </row>
    <row r="1194" spans="1:5">
      <c r="A1194" t="s">
        <v>12563</v>
      </c>
      <c r="B1194">
        <v>40.6723213</v>
      </c>
      <c r="C1194">
        <v>-2.1605998999999998</v>
      </c>
      <c r="D1194">
        <v>2.1860299999999999E-2</v>
      </c>
    </row>
    <row r="1195" spans="1:5">
      <c r="A1195" t="s">
        <v>12557</v>
      </c>
      <c r="B1195">
        <v>40.7029037</v>
      </c>
      <c r="C1195">
        <v>-8.3990697999999995</v>
      </c>
      <c r="D1195">
        <v>1.4057999999999999E-2</v>
      </c>
    </row>
    <row r="1196" spans="1:5">
      <c r="A1196" t="s">
        <v>12556</v>
      </c>
      <c r="B1196">
        <v>40.704700500000001</v>
      </c>
      <c r="C1196">
        <v>-4.6758699000000004</v>
      </c>
      <c r="D1196">
        <v>4.3254300000000002E-2</v>
      </c>
      <c r="E1196" t="s">
        <v>1201</v>
      </c>
    </row>
    <row r="1197" spans="1:5">
      <c r="A1197" t="s">
        <v>12553</v>
      </c>
      <c r="B1197">
        <v>40.716598500000003</v>
      </c>
      <c r="C1197">
        <v>-9.9331703000000005</v>
      </c>
      <c r="D1197">
        <v>2.8691000000000001E-2</v>
      </c>
      <c r="E1197" t="s">
        <v>1201</v>
      </c>
    </row>
    <row r="1198" spans="1:5">
      <c r="A1198" t="s">
        <v>12551</v>
      </c>
      <c r="B1198">
        <v>40.738639800000001</v>
      </c>
      <c r="C1198">
        <v>-13.6294498</v>
      </c>
      <c r="D1198">
        <v>7.3464299999999996E-2</v>
      </c>
    </row>
    <row r="1199" spans="1:5">
      <c r="A1199" t="s">
        <v>12547</v>
      </c>
      <c r="B1199">
        <v>40.747627299999998</v>
      </c>
      <c r="C1199">
        <v>-10.124719600000001</v>
      </c>
      <c r="D1199">
        <v>5.3286300000000002E-2</v>
      </c>
    </row>
    <row r="1200" spans="1:5">
      <c r="A1200" t="s">
        <v>12544</v>
      </c>
      <c r="B1200">
        <v>40.7616844</v>
      </c>
      <c r="C1200">
        <v>-6.3289900000000001</v>
      </c>
      <c r="D1200">
        <v>3.7948700000000002E-2</v>
      </c>
    </row>
    <row r="1201" spans="1:5">
      <c r="A1201" t="s">
        <v>12436</v>
      </c>
      <c r="B1201">
        <v>41.233924899999998</v>
      </c>
      <c r="C1201">
        <v>-8.4034996</v>
      </c>
      <c r="D1201">
        <v>2.9107299999999999E-2</v>
      </c>
    </row>
    <row r="1202" spans="1:5">
      <c r="A1202" t="s">
        <v>12434</v>
      </c>
      <c r="B1202">
        <v>41.243743899999998</v>
      </c>
      <c r="C1202">
        <v>-1.1708000000000001</v>
      </c>
      <c r="D1202">
        <v>2.8091999999999999E-2</v>
      </c>
      <c r="E1202" t="s">
        <v>1201</v>
      </c>
    </row>
    <row r="1203" spans="1:5">
      <c r="A1203" t="s">
        <v>12432</v>
      </c>
      <c r="B1203">
        <v>41.249576599999997</v>
      </c>
      <c r="C1203">
        <v>1.05505</v>
      </c>
      <c r="D1203">
        <v>2.51633E-2</v>
      </c>
    </row>
    <row r="1204" spans="1:5">
      <c r="A1204" t="s">
        <v>12426</v>
      </c>
      <c r="B1204">
        <v>41.275669100000002</v>
      </c>
      <c r="C1204">
        <v>-8.8809003999999998</v>
      </c>
      <c r="D1204">
        <v>3.7164299999999997E-2</v>
      </c>
      <c r="E1204" t="s">
        <v>1231</v>
      </c>
    </row>
    <row r="1205" spans="1:5">
      <c r="A1205" t="s">
        <v>12425</v>
      </c>
      <c r="B1205">
        <v>41.276893600000001</v>
      </c>
      <c r="C1205">
        <v>-2.1245400999999999</v>
      </c>
      <c r="D1205">
        <v>3.6211300000000002E-2</v>
      </c>
    </row>
    <row r="1206" spans="1:5">
      <c r="A1206" t="s">
        <v>12415</v>
      </c>
      <c r="B1206">
        <v>41.305473300000003</v>
      </c>
      <c r="C1206">
        <v>-4.6817197999999998</v>
      </c>
      <c r="D1206">
        <v>2.6361300000000001E-2</v>
      </c>
    </row>
    <row r="1207" spans="1:5">
      <c r="A1207" t="s">
        <v>12413</v>
      </c>
      <c r="B1207">
        <v>41.306327799999998</v>
      </c>
      <c r="C1207">
        <v>-6.4282197999999999</v>
      </c>
      <c r="D1207">
        <v>2.9141299999999998E-2</v>
      </c>
      <c r="E1207" t="s">
        <v>1231</v>
      </c>
    </row>
    <row r="1208" spans="1:5">
      <c r="A1208" t="s">
        <v>12392</v>
      </c>
      <c r="B1208">
        <v>41.428802500000003</v>
      </c>
      <c r="C1208">
        <v>-15.1222601</v>
      </c>
      <c r="D1208">
        <v>2.6582000000000001E-2</v>
      </c>
      <c r="E1208" t="s">
        <v>1201</v>
      </c>
    </row>
    <row r="1209" spans="1:5">
      <c r="A1209" t="s">
        <v>12162</v>
      </c>
      <c r="B1209">
        <v>42.419628099999997</v>
      </c>
      <c r="C1209">
        <v>-0.56593000000000004</v>
      </c>
      <c r="D1209">
        <v>4.5192299999999998E-2</v>
      </c>
      <c r="E1209" t="s">
        <v>1201</v>
      </c>
    </row>
    <row r="1210" spans="1:5">
      <c r="A1210" t="s">
        <v>12153</v>
      </c>
      <c r="B1210">
        <v>42.455699899999999</v>
      </c>
      <c r="C1210">
        <v>-0.79347999999999996</v>
      </c>
      <c r="D1210">
        <v>4.42537E-2</v>
      </c>
      <c r="E1210" t="s">
        <v>1208</v>
      </c>
    </row>
    <row r="1211" spans="1:5">
      <c r="A1211" t="s">
        <v>12151</v>
      </c>
      <c r="B1211">
        <v>42.459453600000003</v>
      </c>
      <c r="C1211">
        <v>-10.746089899999999</v>
      </c>
      <c r="D1211">
        <v>3.3281699999999997E-2</v>
      </c>
    </row>
    <row r="1212" spans="1:5">
      <c r="A1212" t="s">
        <v>12137</v>
      </c>
      <c r="B1212">
        <v>42.528816200000001</v>
      </c>
      <c r="C1212">
        <v>-16.563829399999999</v>
      </c>
      <c r="D1212">
        <v>3.0068000000000001E-2</v>
      </c>
      <c r="E1212" t="s">
        <v>1201</v>
      </c>
    </row>
    <row r="1213" spans="1:5">
      <c r="A1213" t="s">
        <v>12125</v>
      </c>
      <c r="B1213">
        <v>42.567043300000002</v>
      </c>
      <c r="C1213">
        <v>-5.3477302</v>
      </c>
      <c r="D1213">
        <v>4.3513999999999997E-2</v>
      </c>
      <c r="E1213" t="s">
        <v>1201</v>
      </c>
    </row>
    <row r="1214" spans="1:5">
      <c r="A1214" t="s">
        <v>12123</v>
      </c>
      <c r="B1214">
        <v>42.574970200000003</v>
      </c>
      <c r="C1214">
        <v>-0.35565000000000002</v>
      </c>
      <c r="D1214">
        <v>2.8601999999999999E-2</v>
      </c>
      <c r="E1214" t="s">
        <v>1231</v>
      </c>
    </row>
    <row r="1215" spans="1:5">
      <c r="A1215" t="s">
        <v>12122</v>
      </c>
      <c r="B1215">
        <v>42.590125999999998</v>
      </c>
      <c r="C1215">
        <v>-10.748749699999999</v>
      </c>
      <c r="D1215">
        <v>4.79867E-2</v>
      </c>
      <c r="E1215" t="s">
        <v>1201</v>
      </c>
    </row>
    <row r="1216" spans="1:5">
      <c r="A1216" t="s">
        <v>12058</v>
      </c>
      <c r="B1216">
        <v>43.007110599999997</v>
      </c>
      <c r="C1216">
        <v>-13.86903</v>
      </c>
      <c r="D1216">
        <v>3.4487299999999999E-2</v>
      </c>
    </row>
    <row r="1217" spans="1:5">
      <c r="A1217" t="s">
        <v>12052</v>
      </c>
      <c r="B1217">
        <v>43.0408592</v>
      </c>
      <c r="C1217">
        <v>-16.237880700000002</v>
      </c>
      <c r="D1217">
        <v>2.5904300000000002E-2</v>
      </c>
    </row>
    <row r="1218" spans="1:5">
      <c r="A1218" t="s">
        <v>12049</v>
      </c>
      <c r="B1218">
        <v>43.055042299999997</v>
      </c>
      <c r="C1218">
        <v>-6.7648602000000002</v>
      </c>
      <c r="D1218">
        <v>3.2694300000000003E-2</v>
      </c>
    </row>
    <row r="1219" spans="1:5">
      <c r="A1219" t="s">
        <v>12046</v>
      </c>
      <c r="B1219">
        <v>43.069309199999999</v>
      </c>
      <c r="C1219">
        <v>-27.4791603</v>
      </c>
      <c r="D1219">
        <v>5.34653E-2</v>
      </c>
    </row>
    <row r="1220" spans="1:5">
      <c r="A1220" t="s">
        <v>11817</v>
      </c>
      <c r="B1220">
        <v>44.227413200000001</v>
      </c>
      <c r="C1220">
        <v>-28.584289600000002</v>
      </c>
      <c r="D1220">
        <v>7.6588699999999996E-2</v>
      </c>
      <c r="E1220" t="s">
        <v>1201</v>
      </c>
    </row>
    <row r="1221" spans="1:5">
      <c r="A1221" t="s">
        <v>11583</v>
      </c>
      <c r="B1221">
        <v>45.422935500000001</v>
      </c>
      <c r="C1221">
        <v>-27.786449399999999</v>
      </c>
      <c r="D1221">
        <v>7.3986700000000002E-2</v>
      </c>
      <c r="E1221" t="s">
        <v>1201</v>
      </c>
    </row>
    <row r="1222" spans="1:5">
      <c r="A1222" t="s">
        <v>11573</v>
      </c>
      <c r="B1222">
        <v>45.469310800000002</v>
      </c>
      <c r="C1222">
        <v>-23.497739800000002</v>
      </c>
      <c r="D1222">
        <v>6.8928699999999996E-2</v>
      </c>
      <c r="E1222" t="s">
        <v>1201</v>
      </c>
    </row>
    <row r="1223" spans="1:5">
      <c r="A1223" t="s">
        <v>11571</v>
      </c>
      <c r="B1223">
        <v>45.475791899999997</v>
      </c>
      <c r="C1223">
        <v>0.86353999999999997</v>
      </c>
      <c r="D1223">
        <v>3.9820300000000003E-2</v>
      </c>
      <c r="E1223" t="s">
        <v>1201</v>
      </c>
    </row>
    <row r="1224" spans="1:5">
      <c r="A1224" t="s">
        <v>11562</v>
      </c>
      <c r="B1224">
        <v>45.5186882</v>
      </c>
      <c r="C1224">
        <v>-15.5966196</v>
      </c>
      <c r="D1224">
        <v>3.1096700000000001E-2</v>
      </c>
    </row>
    <row r="1225" spans="1:5">
      <c r="A1225" t="s">
        <v>11559</v>
      </c>
      <c r="B1225">
        <v>45.5265579</v>
      </c>
      <c r="C1225">
        <v>-13.9502401</v>
      </c>
      <c r="D1225">
        <v>3.1589699999999998E-2</v>
      </c>
    </row>
    <row r="1226" spans="1:5">
      <c r="A1226" t="s">
        <v>11557</v>
      </c>
      <c r="B1226">
        <v>45.544036900000002</v>
      </c>
      <c r="C1226">
        <v>-23.549310699999999</v>
      </c>
      <c r="D1226">
        <v>6.7250699999999997E-2</v>
      </c>
    </row>
    <row r="1227" spans="1:5">
      <c r="A1227" t="s">
        <v>11552</v>
      </c>
      <c r="B1227">
        <v>45.5584335</v>
      </c>
      <c r="C1227">
        <v>-15.8234797</v>
      </c>
      <c r="D1227">
        <v>4.3845299999999997E-2</v>
      </c>
    </row>
    <row r="1228" spans="1:5">
      <c r="A1228" t="s">
        <v>11517</v>
      </c>
      <c r="B1228">
        <v>45.800705000000001</v>
      </c>
      <c r="C1228">
        <v>-28.146110499999999</v>
      </c>
      <c r="D1228">
        <v>6.8746299999999996E-2</v>
      </c>
    </row>
    <row r="1229" spans="1:5">
      <c r="A1229" t="s">
        <v>11364</v>
      </c>
      <c r="B1229">
        <v>46.620697</v>
      </c>
      <c r="C1229">
        <v>-10.3662004</v>
      </c>
      <c r="D1229">
        <v>8.7904300000000005E-2</v>
      </c>
      <c r="E1229" t="s">
        <v>1201</v>
      </c>
    </row>
    <row r="1230" spans="1:5">
      <c r="A1230" t="s">
        <v>11357</v>
      </c>
      <c r="B1230">
        <v>46.646602600000001</v>
      </c>
      <c r="C1230">
        <v>-2.9197299000000001</v>
      </c>
      <c r="D1230">
        <v>2.8327700000000001E-2</v>
      </c>
    </row>
    <row r="1231" spans="1:5">
      <c r="A1231" t="s">
        <v>11355</v>
      </c>
      <c r="B1231">
        <v>46.656688699999997</v>
      </c>
      <c r="C1231">
        <v>-14.294119800000001</v>
      </c>
      <c r="D1231">
        <v>3.17997E-2</v>
      </c>
      <c r="E1231" t="s">
        <v>1201</v>
      </c>
    </row>
    <row r="1232" spans="1:5">
      <c r="A1232" t="s">
        <v>11354</v>
      </c>
      <c r="B1232">
        <v>46.668361699999998</v>
      </c>
      <c r="C1232">
        <v>-3.3050499000000002</v>
      </c>
      <c r="D1232">
        <v>3.0244E-2</v>
      </c>
      <c r="E1232" t="s">
        <v>1231</v>
      </c>
    </row>
    <row r="1233" spans="1:5">
      <c r="A1233" t="s">
        <v>11352</v>
      </c>
      <c r="B1233">
        <v>46.682746899999998</v>
      </c>
      <c r="C1233">
        <v>-9.9617395000000002</v>
      </c>
      <c r="D1233">
        <v>3.1774299999999998E-2</v>
      </c>
      <c r="E1233" t="s">
        <v>1231</v>
      </c>
    </row>
    <row r="1234" spans="1:5">
      <c r="A1234" t="s">
        <v>11350</v>
      </c>
      <c r="B1234">
        <v>46.697250400000001</v>
      </c>
      <c r="C1234">
        <v>-9.8011599</v>
      </c>
      <c r="D1234">
        <v>3.3145000000000001E-2</v>
      </c>
    </row>
    <row r="1235" spans="1:5">
      <c r="A1235" t="s">
        <v>11349</v>
      </c>
      <c r="B1235">
        <v>46.701644899999998</v>
      </c>
      <c r="C1235">
        <v>-11.1788597</v>
      </c>
      <c r="D1235">
        <v>3.2549000000000002E-2</v>
      </c>
    </row>
    <row r="1236" spans="1:5">
      <c r="A1236" t="s">
        <v>11348</v>
      </c>
      <c r="B1236">
        <v>46.703643800000002</v>
      </c>
      <c r="C1236">
        <v>-9.9338598000000005</v>
      </c>
      <c r="D1236">
        <v>3.2257300000000003E-2</v>
      </c>
    </row>
    <row r="1237" spans="1:5">
      <c r="A1237" t="s">
        <v>11337</v>
      </c>
      <c r="B1237">
        <v>46.765537299999998</v>
      </c>
      <c r="C1237">
        <v>-10.1308498</v>
      </c>
      <c r="D1237">
        <v>3.7671299999999998E-2</v>
      </c>
      <c r="E1237" t="s">
        <v>1231</v>
      </c>
    </row>
    <row r="1238" spans="1:5">
      <c r="A1238" t="s">
        <v>10994</v>
      </c>
      <c r="B1238">
        <v>48.435684199999997</v>
      </c>
      <c r="C1238">
        <v>-0.38569999999999999</v>
      </c>
      <c r="D1238">
        <v>4.1423300000000003E-2</v>
      </c>
      <c r="E1238" t="s">
        <v>1231</v>
      </c>
    </row>
    <row r="1239" spans="1:5">
      <c r="A1239" t="s">
        <v>10992</v>
      </c>
      <c r="B1239">
        <v>48.446506499999998</v>
      </c>
      <c r="C1239">
        <v>-1.2670300000000001</v>
      </c>
      <c r="D1239">
        <v>2.6654000000000001E-2</v>
      </c>
    </row>
    <row r="1240" spans="1:5">
      <c r="A1240" t="s">
        <v>10981</v>
      </c>
      <c r="B1240">
        <v>48.482208300000003</v>
      </c>
      <c r="C1240">
        <v>-25.702619599999998</v>
      </c>
      <c r="D1240">
        <v>6.7818299999999998E-2</v>
      </c>
      <c r="E1240" t="s">
        <v>1201</v>
      </c>
    </row>
    <row r="1241" spans="1:5">
      <c r="A1241" t="s">
        <v>10978</v>
      </c>
      <c r="B1241">
        <v>48.5127831</v>
      </c>
      <c r="C1241">
        <v>-7.3970900000000004</v>
      </c>
      <c r="D1241">
        <v>1.7021000000000001E-2</v>
      </c>
    </row>
    <row r="1242" spans="1:5">
      <c r="A1242" t="s">
        <v>10976</v>
      </c>
      <c r="B1242">
        <v>48.522884400000002</v>
      </c>
      <c r="C1242">
        <v>-8.4569101</v>
      </c>
      <c r="D1242">
        <v>3.4021999999999997E-2</v>
      </c>
      <c r="E1242" t="s">
        <v>1201</v>
      </c>
    </row>
    <row r="1243" spans="1:5">
      <c r="A1243" t="s">
        <v>10968</v>
      </c>
      <c r="B1243">
        <v>48.570735900000003</v>
      </c>
      <c r="C1243">
        <v>0.90595000000000003</v>
      </c>
      <c r="D1243">
        <v>3.2320000000000002E-2</v>
      </c>
    </row>
    <row r="1244" spans="1:5">
      <c r="A1244" t="s">
        <v>10967</v>
      </c>
      <c r="B1244">
        <v>48.579986599999998</v>
      </c>
      <c r="C1244">
        <v>-9.7399796999999992</v>
      </c>
      <c r="D1244">
        <v>4.2184699999999999E-2</v>
      </c>
      <c r="E1244" t="s">
        <v>1201</v>
      </c>
    </row>
    <row r="1245" spans="1:5">
      <c r="A1245" t="s">
        <v>10960</v>
      </c>
      <c r="B1245">
        <v>48.595768</v>
      </c>
      <c r="C1245">
        <v>-6.7639098000000004</v>
      </c>
      <c r="D1245">
        <v>3.0311299999999999E-2</v>
      </c>
    </row>
    <row r="1246" spans="1:5">
      <c r="A1246" t="s">
        <v>11976</v>
      </c>
      <c r="B1246">
        <v>43.469776199999998</v>
      </c>
      <c r="C1246">
        <v>26.507469199999999</v>
      </c>
      <c r="D1246">
        <v>2.0793300000000001E-2</v>
      </c>
    </row>
    <row r="1247" spans="1:5">
      <c r="A1247" t="s">
        <v>11866</v>
      </c>
      <c r="B1247">
        <v>44.016971599999998</v>
      </c>
      <c r="C1247">
        <v>26.726190599999999</v>
      </c>
      <c r="D1247">
        <v>3.5348999999999998E-2</v>
      </c>
    </row>
    <row r="1248" spans="1:5">
      <c r="A1248" t="s">
        <v>12675</v>
      </c>
      <c r="B1248">
        <v>40.2087097</v>
      </c>
      <c r="C1248">
        <v>27.1458893</v>
      </c>
      <c r="D1248">
        <v>6.8575999999999998E-2</v>
      </c>
    </row>
    <row r="1249" spans="1:5">
      <c r="A1249" t="s">
        <v>11555</v>
      </c>
      <c r="B1249">
        <v>45.551460300000002</v>
      </c>
      <c r="C1249">
        <v>27.166219699999999</v>
      </c>
      <c r="D1249">
        <v>3.7156000000000002E-2</v>
      </c>
    </row>
    <row r="1250" spans="1:5">
      <c r="A1250" t="s">
        <v>11258</v>
      </c>
      <c r="B1250">
        <v>47.1398735</v>
      </c>
      <c r="C1250">
        <v>27.238220200000001</v>
      </c>
      <c r="D1250">
        <v>3.52933E-2</v>
      </c>
    </row>
    <row r="1251" spans="1:5">
      <c r="A1251" t="s">
        <v>11489</v>
      </c>
      <c r="B1251">
        <v>45.969360399999999</v>
      </c>
      <c r="C1251">
        <v>27.715000199999999</v>
      </c>
      <c r="D1251">
        <v>3.8057300000000002E-2</v>
      </c>
    </row>
    <row r="1252" spans="1:5">
      <c r="A1252" t="s">
        <v>12654</v>
      </c>
      <c r="B1252">
        <v>40.294498400000002</v>
      </c>
      <c r="C1252">
        <v>28.588279700000001</v>
      </c>
      <c r="D1252">
        <v>5.6536000000000003E-2</v>
      </c>
    </row>
    <row r="1253" spans="1:5">
      <c r="A1253" t="s">
        <v>12180</v>
      </c>
      <c r="B1253">
        <v>42.362125399999996</v>
      </c>
      <c r="C1253">
        <v>29.9103107</v>
      </c>
      <c r="D1253">
        <v>3.6445699999999998E-2</v>
      </c>
    </row>
    <row r="1254" spans="1:5">
      <c r="A1254" t="s">
        <v>12192</v>
      </c>
      <c r="B1254">
        <v>42.314876599999998</v>
      </c>
      <c r="C1254">
        <v>29.959749200000001</v>
      </c>
      <c r="D1254">
        <v>3.7429999999999998E-2</v>
      </c>
      <c r="E1254" t="s">
        <v>1201</v>
      </c>
    </row>
    <row r="1255" spans="1:5">
      <c r="A1255" t="s">
        <v>11721</v>
      </c>
      <c r="B1255">
        <v>44.643543200000003</v>
      </c>
      <c r="C1255">
        <v>30.557830800000001</v>
      </c>
      <c r="D1255">
        <v>3.8557300000000003E-2</v>
      </c>
    </row>
    <row r="1256" spans="1:5">
      <c r="A1256" t="s">
        <v>12539</v>
      </c>
      <c r="B1256">
        <v>40.787708299999998</v>
      </c>
      <c r="C1256">
        <v>31.012779200000001</v>
      </c>
      <c r="D1256">
        <v>4.7951000000000001E-2</v>
      </c>
    </row>
    <row r="1257" spans="1:5">
      <c r="A1257" t="s">
        <v>12637</v>
      </c>
      <c r="B1257">
        <v>40.369335200000002</v>
      </c>
      <c r="C1257">
        <v>31.094579700000001</v>
      </c>
      <c r="D1257">
        <v>4.761E-2</v>
      </c>
    </row>
    <row r="1258" spans="1:5">
      <c r="A1258" t="s">
        <v>12465</v>
      </c>
      <c r="B1258">
        <v>41.090957600000003</v>
      </c>
      <c r="C1258">
        <v>31.354690600000001</v>
      </c>
      <c r="D1258">
        <v>1.8342299999999999E-2</v>
      </c>
      <c r="E1258" t="s">
        <v>1218</v>
      </c>
    </row>
    <row r="1259" spans="1:5">
      <c r="A1259" t="s">
        <v>12471</v>
      </c>
      <c r="B1259">
        <v>41.067543000000001</v>
      </c>
      <c r="C1259">
        <v>31.366640100000001</v>
      </c>
      <c r="D1259">
        <v>1.75827E-2</v>
      </c>
    </row>
    <row r="1260" spans="1:5">
      <c r="A1260" t="s">
        <v>12468</v>
      </c>
      <c r="B1260">
        <v>41.0827484</v>
      </c>
      <c r="C1260">
        <v>31.4621906</v>
      </c>
      <c r="D1260">
        <v>1.8193999999999998E-2</v>
      </c>
    </row>
    <row r="1261" spans="1:5">
      <c r="A1261" t="s">
        <v>12071</v>
      </c>
      <c r="B1261">
        <v>42.895023299999998</v>
      </c>
      <c r="C1261">
        <v>31.5772209</v>
      </c>
      <c r="D1261">
        <v>3.5808E-2</v>
      </c>
    </row>
    <row r="1262" spans="1:5">
      <c r="A1262" t="s">
        <v>11761</v>
      </c>
      <c r="B1262">
        <v>44.4767303</v>
      </c>
      <c r="C1262">
        <v>31.633670800000001</v>
      </c>
      <c r="D1262">
        <v>3.8101999999999997E-2</v>
      </c>
    </row>
    <row r="1263" spans="1:5">
      <c r="A1263" t="s">
        <v>12149</v>
      </c>
      <c r="B1263">
        <v>42.462451899999998</v>
      </c>
      <c r="C1263">
        <v>41.567920700000002</v>
      </c>
      <c r="D1263">
        <v>2.0446700000000002E-2</v>
      </c>
    </row>
    <row r="1264" spans="1:5">
      <c r="A1264" t="s">
        <v>12095</v>
      </c>
      <c r="B1264">
        <v>42.731487299999998</v>
      </c>
      <c r="C1264">
        <v>41.6332703</v>
      </c>
      <c r="D1264">
        <v>1.5826699999999999E-2</v>
      </c>
    </row>
    <row r="1265" spans="1:4">
      <c r="A1265" t="s">
        <v>12053</v>
      </c>
      <c r="B1265">
        <v>43.032974199999998</v>
      </c>
      <c r="C1265">
        <v>41.579658500000001</v>
      </c>
      <c r="D1265">
        <v>1.5689000000000002E-2</v>
      </c>
    </row>
    <row r="1266" spans="1:4">
      <c r="A1266" t="s">
        <v>12036</v>
      </c>
      <c r="B1266">
        <v>43.1080513</v>
      </c>
      <c r="C1266">
        <v>41.883400000000002</v>
      </c>
      <c r="D1266">
        <v>2.91813E-2</v>
      </c>
    </row>
    <row r="1267" spans="1:4">
      <c r="A1267" t="s">
        <v>12012</v>
      </c>
      <c r="B1267">
        <v>43.253547699999999</v>
      </c>
      <c r="C1267">
        <v>40.839851400000001</v>
      </c>
      <c r="D1267">
        <v>3.09497E-2</v>
      </c>
    </row>
    <row r="1268" spans="1:4">
      <c r="A1268" t="s">
        <v>12010</v>
      </c>
      <c r="B1268">
        <v>43.279266399999997</v>
      </c>
      <c r="C1268">
        <v>41.210651400000003</v>
      </c>
      <c r="D1268">
        <v>5.3751699999999999E-2</v>
      </c>
    </row>
    <row r="1269" spans="1:4">
      <c r="A1269" t="s">
        <v>11995</v>
      </c>
      <c r="B1269">
        <v>43.366428399999997</v>
      </c>
      <c r="C1269">
        <v>40.707141900000003</v>
      </c>
      <c r="D1269">
        <v>6.1648300000000003E-2</v>
      </c>
    </row>
    <row r="1270" spans="1:4">
      <c r="A1270" t="s">
        <v>11986</v>
      </c>
      <c r="B1270">
        <v>43.401092499999997</v>
      </c>
      <c r="C1270">
        <v>42.303821599999999</v>
      </c>
      <c r="D1270">
        <v>2.2457700000000001E-2</v>
      </c>
    </row>
    <row r="1271" spans="1:4">
      <c r="A1271" t="s">
        <v>11974</v>
      </c>
      <c r="B1271">
        <v>43.497901900000002</v>
      </c>
      <c r="C1271">
        <v>41.793151899999998</v>
      </c>
      <c r="D1271">
        <v>2.15313E-2</v>
      </c>
    </row>
    <row r="1272" spans="1:4">
      <c r="A1272" t="s">
        <v>11909</v>
      </c>
      <c r="B1272">
        <v>43.819187200000002</v>
      </c>
      <c r="C1272">
        <v>41.339099900000001</v>
      </c>
      <c r="D1272">
        <v>1.8190999999999999E-2</v>
      </c>
    </row>
    <row r="1273" spans="1:4">
      <c r="A1273" t="s">
        <v>11895</v>
      </c>
      <c r="B1273">
        <v>43.848743399999996</v>
      </c>
      <c r="C1273">
        <v>41.603908500000003</v>
      </c>
      <c r="D1273">
        <v>6.2116299999999999E-2</v>
      </c>
    </row>
    <row r="1274" spans="1:4">
      <c r="A1274" t="s">
        <v>11886</v>
      </c>
      <c r="B1274">
        <v>43.933227500000001</v>
      </c>
      <c r="C1274">
        <v>41.130199400000002</v>
      </c>
      <c r="D1274">
        <v>1.8977999999999998E-2</v>
      </c>
    </row>
    <row r="1275" spans="1:4">
      <c r="A1275" t="s">
        <v>11878</v>
      </c>
      <c r="B1275">
        <v>43.9572754</v>
      </c>
      <c r="C1275">
        <v>41.948200200000002</v>
      </c>
      <c r="D1275">
        <v>1.5068E-2</v>
      </c>
    </row>
    <row r="1276" spans="1:4">
      <c r="A1276" t="s">
        <v>11877</v>
      </c>
      <c r="B1276">
        <v>43.965541799999997</v>
      </c>
      <c r="C1276">
        <v>41.544311499999999</v>
      </c>
      <c r="D1276">
        <v>1.45253E-2</v>
      </c>
    </row>
    <row r="1277" spans="1:4">
      <c r="A1277" t="s">
        <v>11829</v>
      </c>
      <c r="B1277">
        <v>44.155811300000003</v>
      </c>
      <c r="C1277">
        <v>41.789909399999999</v>
      </c>
      <c r="D1277">
        <v>6.3002000000000002E-2</v>
      </c>
    </row>
    <row r="1278" spans="1:4">
      <c r="A1278" t="s">
        <v>11822</v>
      </c>
      <c r="B1278">
        <v>44.191978499999998</v>
      </c>
      <c r="C1278">
        <v>41.774600999999997</v>
      </c>
      <c r="D1278">
        <v>6.2009300000000003E-2</v>
      </c>
    </row>
    <row r="1279" spans="1:4">
      <c r="A1279" t="s">
        <v>11816</v>
      </c>
      <c r="B1279">
        <v>44.233993499999997</v>
      </c>
      <c r="C1279">
        <v>41.978481299999999</v>
      </c>
      <c r="D1279">
        <v>1.8221299999999999E-2</v>
      </c>
    </row>
    <row r="1280" spans="1:4">
      <c r="A1280" t="s">
        <v>11744</v>
      </c>
      <c r="B1280">
        <v>44.551406900000003</v>
      </c>
      <c r="C1280">
        <v>41.703178399999999</v>
      </c>
      <c r="D1280">
        <v>1.9307700000000001E-2</v>
      </c>
    </row>
    <row r="1281" spans="1:5">
      <c r="A1281" t="s">
        <v>11723</v>
      </c>
      <c r="B1281">
        <v>44.630870799999997</v>
      </c>
      <c r="C1281">
        <v>40.860828400000003</v>
      </c>
      <c r="D1281">
        <v>3.0595299999999999E-2</v>
      </c>
    </row>
    <row r="1282" spans="1:5">
      <c r="A1282" t="s">
        <v>11708</v>
      </c>
      <c r="B1282">
        <v>44.707618699999998</v>
      </c>
      <c r="C1282">
        <v>41.953720099999998</v>
      </c>
      <c r="D1282">
        <v>6.2236699999999999E-2</v>
      </c>
    </row>
    <row r="1283" spans="1:5">
      <c r="A1283" t="s">
        <v>11705</v>
      </c>
      <c r="B1283">
        <v>44.725223499999998</v>
      </c>
      <c r="C1283">
        <v>40.749519300000003</v>
      </c>
      <c r="D1283">
        <v>3.05583E-2</v>
      </c>
    </row>
    <row r="1284" spans="1:5">
      <c r="A1284" t="s">
        <v>12172</v>
      </c>
      <c r="B1284">
        <v>42.395748099999999</v>
      </c>
      <c r="C1284">
        <v>32.065330500000002</v>
      </c>
      <c r="D1284">
        <v>3.4617299999999997E-2</v>
      </c>
    </row>
    <row r="1285" spans="1:5">
      <c r="A1285" t="s">
        <v>12431</v>
      </c>
      <c r="B1285">
        <v>41.254837000000002</v>
      </c>
      <c r="C1285">
        <v>-26.383539200000001</v>
      </c>
      <c r="D1285">
        <v>8.3824700000000002E-2</v>
      </c>
    </row>
    <row r="1286" spans="1:5">
      <c r="A1286" t="s">
        <v>12323</v>
      </c>
      <c r="B1286">
        <v>41.673236799999998</v>
      </c>
      <c r="C1286">
        <v>-26.946119299999999</v>
      </c>
      <c r="D1286">
        <v>2.3066699999999999E-2</v>
      </c>
    </row>
    <row r="1287" spans="1:5">
      <c r="A1287" t="s">
        <v>12328</v>
      </c>
      <c r="B1287">
        <v>41.649841299999999</v>
      </c>
      <c r="C1287">
        <v>-27.0013504</v>
      </c>
      <c r="D1287">
        <v>2.3237299999999999E-2</v>
      </c>
    </row>
    <row r="1288" spans="1:5">
      <c r="A1288" t="s">
        <v>12334</v>
      </c>
      <c r="B1288">
        <v>41.630775499999999</v>
      </c>
      <c r="C1288">
        <v>-26.995519600000002</v>
      </c>
      <c r="D1288">
        <v>2.3629000000000001E-2</v>
      </c>
    </row>
    <row r="1289" spans="1:5">
      <c r="A1289" t="s">
        <v>11568</v>
      </c>
      <c r="B1289">
        <v>45.4997902</v>
      </c>
      <c r="C1289">
        <v>-23.8239403</v>
      </c>
      <c r="D1289">
        <v>3.4064999999999998E-2</v>
      </c>
    </row>
    <row r="1290" spans="1:5">
      <c r="A1290" t="s">
        <v>11990</v>
      </c>
      <c r="B1290">
        <v>43.383167299999997</v>
      </c>
      <c r="C1290">
        <v>-26.6040001</v>
      </c>
      <c r="D1290">
        <v>6.2627299999999997E-2</v>
      </c>
    </row>
    <row r="1291" spans="1:5">
      <c r="A1291" t="s">
        <v>12000</v>
      </c>
      <c r="B1291">
        <v>43.345104200000002</v>
      </c>
      <c r="C1291">
        <v>-27.1440792</v>
      </c>
      <c r="D1291">
        <v>6.7039299999999996E-2</v>
      </c>
    </row>
    <row r="1292" spans="1:5">
      <c r="A1292" t="s">
        <v>11241</v>
      </c>
      <c r="B1292">
        <v>47.2362137</v>
      </c>
      <c r="C1292">
        <v>-23.244989400000001</v>
      </c>
      <c r="D1292">
        <v>7.6942999999999998E-2</v>
      </c>
    </row>
    <row r="1293" spans="1:5">
      <c r="A1293" t="s">
        <v>12133</v>
      </c>
      <c r="B1293">
        <v>42.540290800000001</v>
      </c>
      <c r="C1293">
        <v>-26.727420800000001</v>
      </c>
      <c r="D1293">
        <v>5.9625299999999999E-2</v>
      </c>
    </row>
    <row r="1294" spans="1:5">
      <c r="A1294" t="s">
        <v>11255</v>
      </c>
      <c r="B1294">
        <v>47.159481</v>
      </c>
      <c r="C1294">
        <v>-23.268859899999999</v>
      </c>
      <c r="D1294">
        <v>6.8680000000000005E-2</v>
      </c>
      <c r="E1294" t="s">
        <v>1201</v>
      </c>
    </row>
    <row r="1295" spans="1:5">
      <c r="A1295" t="s">
        <v>11425</v>
      </c>
      <c r="B1295">
        <v>46.321769699999997</v>
      </c>
      <c r="C1295">
        <v>-25.079999900000001</v>
      </c>
      <c r="D1295">
        <v>6.4957299999999996E-2</v>
      </c>
    </row>
    <row r="1296" spans="1:5">
      <c r="A1296" t="s">
        <v>11733</v>
      </c>
      <c r="B1296">
        <v>44.589416499999999</v>
      </c>
      <c r="C1296">
        <v>-23.815359099999998</v>
      </c>
      <c r="D1296">
        <v>6.3307299999999997E-2</v>
      </c>
    </row>
    <row r="1297" spans="1:5">
      <c r="A1297" t="s">
        <v>11305</v>
      </c>
      <c r="B1297">
        <v>46.957813299999998</v>
      </c>
      <c r="C1297">
        <v>-27.1540699</v>
      </c>
      <c r="D1297">
        <v>6.6124000000000002E-2</v>
      </c>
    </row>
    <row r="1298" spans="1:5">
      <c r="A1298" t="s">
        <v>11955</v>
      </c>
      <c r="B1298">
        <v>43.596321099999997</v>
      </c>
      <c r="C1298">
        <v>-25.060649900000001</v>
      </c>
      <c r="D1298">
        <v>6.1792E-2</v>
      </c>
    </row>
    <row r="1299" spans="1:5">
      <c r="A1299" t="s">
        <v>11284</v>
      </c>
      <c r="B1299">
        <v>47.051460300000002</v>
      </c>
      <c r="C1299">
        <v>-24.6915798</v>
      </c>
      <c r="D1299">
        <v>3.1883000000000002E-2</v>
      </c>
    </row>
    <row r="1300" spans="1:5">
      <c r="A1300" t="s">
        <v>12107</v>
      </c>
      <c r="B1300">
        <v>42.664054899999996</v>
      </c>
      <c r="C1300">
        <v>-24.985950500000001</v>
      </c>
      <c r="D1300">
        <v>3.4416000000000002E-2</v>
      </c>
    </row>
    <row r="1301" spans="1:5">
      <c r="A1301" t="s">
        <v>11704</v>
      </c>
      <c r="B1301">
        <v>44.725749999999998</v>
      </c>
      <c r="C1301">
        <v>-23.890249300000001</v>
      </c>
      <c r="D1301">
        <v>3.5052699999999999E-2</v>
      </c>
    </row>
    <row r="1302" spans="1:5">
      <c r="A1302" t="s">
        <v>11022</v>
      </c>
      <c r="B1302">
        <v>48.253669700000003</v>
      </c>
      <c r="C1302">
        <v>-25.785909700000001</v>
      </c>
      <c r="D1302">
        <v>4.2311700000000001E-2</v>
      </c>
    </row>
    <row r="1303" spans="1:5">
      <c r="A1303" t="s">
        <v>11089</v>
      </c>
      <c r="B1303">
        <v>47.968414299999999</v>
      </c>
      <c r="C1303">
        <v>-22.477270099999998</v>
      </c>
      <c r="D1303">
        <v>6.7634E-2</v>
      </c>
    </row>
    <row r="1304" spans="1:5">
      <c r="A1304" t="s">
        <v>11081</v>
      </c>
      <c r="B1304">
        <v>48.017600999999999</v>
      </c>
      <c r="C1304">
        <v>-22.374990499999999</v>
      </c>
      <c r="D1304">
        <v>6.7318699999999995E-2</v>
      </c>
      <c r="E1304" t="s">
        <v>1201</v>
      </c>
    </row>
    <row r="1305" spans="1:5">
      <c r="A1305" t="s">
        <v>12515</v>
      </c>
      <c r="B1305">
        <v>40.876499199999998</v>
      </c>
      <c r="C1305">
        <v>-27.470890000000001</v>
      </c>
      <c r="D1305">
        <v>5.5749E-2</v>
      </c>
    </row>
    <row r="1306" spans="1:5">
      <c r="A1306" t="s">
        <v>11074</v>
      </c>
      <c r="B1306">
        <v>48.038249999999998</v>
      </c>
      <c r="C1306">
        <v>-29.470420799999999</v>
      </c>
      <c r="D1306">
        <v>6.6152699999999995E-2</v>
      </c>
    </row>
    <row r="1307" spans="1:5">
      <c r="A1307" t="s">
        <v>11064</v>
      </c>
      <c r="B1307">
        <v>48.067791</v>
      </c>
      <c r="C1307">
        <v>-27.894310000000001</v>
      </c>
      <c r="D1307">
        <v>6.8370299999999995E-2</v>
      </c>
    </row>
    <row r="1308" spans="1:5">
      <c r="A1308" t="s">
        <v>11270</v>
      </c>
      <c r="B1308">
        <v>47.0944176</v>
      </c>
      <c r="C1308">
        <v>-28.805799499999999</v>
      </c>
      <c r="D1308">
        <v>6.7887699999999995E-2</v>
      </c>
    </row>
    <row r="1309" spans="1:5">
      <c r="A1309" t="s">
        <v>11090</v>
      </c>
      <c r="B1309">
        <v>47.965789800000003</v>
      </c>
      <c r="C1309">
        <v>-28.251249300000001</v>
      </c>
      <c r="D1309">
        <v>6.3670000000000004E-2</v>
      </c>
    </row>
    <row r="1310" spans="1:5">
      <c r="A1310" t="s">
        <v>11569</v>
      </c>
      <c r="B1310">
        <v>45.4959183</v>
      </c>
      <c r="C1310">
        <v>35.7603607</v>
      </c>
      <c r="D1310">
        <v>4.8135699999999997E-2</v>
      </c>
    </row>
    <row r="1311" spans="1:5">
      <c r="A1311" t="s">
        <v>11923</v>
      </c>
      <c r="B1311">
        <v>43.766540499999998</v>
      </c>
      <c r="C1311">
        <v>32.584560400000001</v>
      </c>
      <c r="D1311">
        <v>3.4172300000000003E-2</v>
      </c>
    </row>
    <row r="1312" spans="1:5">
      <c r="A1312" t="s">
        <v>11673</v>
      </c>
      <c r="B1312">
        <v>44.918056499999999</v>
      </c>
      <c r="C1312">
        <v>32.800319700000003</v>
      </c>
      <c r="D1312">
        <v>3.7812999999999999E-2</v>
      </c>
    </row>
    <row r="1313" spans="1:5">
      <c r="A1313" t="s">
        <v>10955</v>
      </c>
      <c r="B1313">
        <v>48.615959199999999</v>
      </c>
      <c r="C1313">
        <v>33.771358499999998</v>
      </c>
      <c r="D1313">
        <v>4.07473E-2</v>
      </c>
    </row>
    <row r="1314" spans="1:5">
      <c r="A1314" t="s">
        <v>10831</v>
      </c>
      <c r="B1314">
        <v>49.361145</v>
      </c>
      <c r="C1314">
        <v>33.829868300000001</v>
      </c>
      <c r="D1314">
        <v>4.4646999999999999E-2</v>
      </c>
    </row>
    <row r="1315" spans="1:5">
      <c r="A1315" t="s">
        <v>10809</v>
      </c>
      <c r="B1315">
        <v>49.4639168</v>
      </c>
      <c r="C1315">
        <v>33.842918400000002</v>
      </c>
      <c r="D1315">
        <v>4.1633700000000003E-2</v>
      </c>
    </row>
    <row r="1316" spans="1:5">
      <c r="A1316" t="s">
        <v>11264</v>
      </c>
      <c r="B1316">
        <v>47.110332499999998</v>
      </c>
      <c r="C1316">
        <v>33.972030599999997</v>
      </c>
      <c r="D1316">
        <v>1.7800300000000002E-2</v>
      </c>
      <c r="E1316" t="s">
        <v>1224</v>
      </c>
    </row>
    <row r="1317" spans="1:5">
      <c r="A1317" t="s">
        <v>10961</v>
      </c>
      <c r="B1317">
        <v>48.592289000000001</v>
      </c>
      <c r="C1317">
        <v>34.104911799999996</v>
      </c>
      <c r="D1317">
        <v>4.1293000000000003E-2</v>
      </c>
    </row>
    <row r="1318" spans="1:5">
      <c r="A1318" t="s">
        <v>10922</v>
      </c>
      <c r="B1318">
        <v>48.798957799999997</v>
      </c>
      <c r="C1318">
        <v>34.291469599999999</v>
      </c>
      <c r="D1318">
        <v>4.0848700000000002E-2</v>
      </c>
    </row>
    <row r="1319" spans="1:5">
      <c r="A1319" t="s">
        <v>11096</v>
      </c>
      <c r="B1319">
        <v>47.939666699999997</v>
      </c>
      <c r="C1319">
        <v>34.305309299999998</v>
      </c>
      <c r="D1319">
        <v>4.4550699999999999E-2</v>
      </c>
    </row>
    <row r="1320" spans="1:5">
      <c r="A1320" t="s">
        <v>11295</v>
      </c>
      <c r="B1320">
        <v>47.0208321</v>
      </c>
      <c r="C1320">
        <v>34.461391399999997</v>
      </c>
      <c r="D1320">
        <v>3.9485300000000001E-2</v>
      </c>
    </row>
    <row r="1321" spans="1:5">
      <c r="A1321" t="s">
        <v>10756</v>
      </c>
      <c r="B1321">
        <v>49.696834600000003</v>
      </c>
      <c r="C1321">
        <v>34.7295303</v>
      </c>
      <c r="D1321">
        <v>4.0490699999999998E-2</v>
      </c>
    </row>
    <row r="1322" spans="1:5">
      <c r="A1322" t="s">
        <v>12652</v>
      </c>
      <c r="B1322">
        <v>40.311790500000001</v>
      </c>
      <c r="C1322">
        <v>35.259250600000001</v>
      </c>
      <c r="D1322">
        <v>5.4186699999999997E-2</v>
      </c>
    </row>
    <row r="1323" spans="1:5">
      <c r="A1323" t="s">
        <v>11065</v>
      </c>
      <c r="B1323">
        <v>48.061500500000001</v>
      </c>
      <c r="C1323">
        <v>35.368721000000001</v>
      </c>
      <c r="D1323">
        <v>2.09277E-2</v>
      </c>
    </row>
    <row r="1324" spans="1:5">
      <c r="A1324" t="s">
        <v>11100</v>
      </c>
      <c r="B1324">
        <v>47.914833100000003</v>
      </c>
      <c r="C1324">
        <v>35.373920400000003</v>
      </c>
      <c r="D1324">
        <v>2.0551300000000002E-2</v>
      </c>
    </row>
    <row r="1325" spans="1:5">
      <c r="A1325" t="s">
        <v>12338</v>
      </c>
      <c r="B1325">
        <v>41.618625600000001</v>
      </c>
      <c r="C1325">
        <v>35.414218900000002</v>
      </c>
      <c r="D1325">
        <v>5.6675999999999997E-2</v>
      </c>
    </row>
    <row r="1326" spans="1:5">
      <c r="A1326" t="s">
        <v>12231</v>
      </c>
      <c r="B1326">
        <v>42.110084499999999</v>
      </c>
      <c r="C1326">
        <v>35.432251000000001</v>
      </c>
      <c r="D1326">
        <v>4.1274999999999999E-2</v>
      </c>
    </row>
    <row r="1327" spans="1:5">
      <c r="A1327" t="s">
        <v>11710</v>
      </c>
      <c r="B1327">
        <v>44.697208400000001</v>
      </c>
      <c r="C1327">
        <v>35.732688899999999</v>
      </c>
      <c r="D1327">
        <v>4.57703E-2</v>
      </c>
    </row>
    <row r="1328" spans="1:5">
      <c r="A1328" t="s">
        <v>10938</v>
      </c>
      <c r="B1328">
        <v>48.738487200000002</v>
      </c>
      <c r="C1328">
        <v>35.8077507</v>
      </c>
      <c r="D1328">
        <v>5.69133E-2</v>
      </c>
    </row>
    <row r="1329" spans="1:5">
      <c r="A1329" t="s">
        <v>12202</v>
      </c>
      <c r="B1329">
        <v>42.267623899999997</v>
      </c>
      <c r="C1329">
        <v>35.911689799999998</v>
      </c>
      <c r="D1329">
        <v>5.3601999999999997E-2</v>
      </c>
    </row>
    <row r="1330" spans="1:5">
      <c r="A1330" t="s">
        <v>11216</v>
      </c>
      <c r="B1330">
        <v>47.362541200000003</v>
      </c>
      <c r="C1330">
        <v>36.022968300000002</v>
      </c>
      <c r="D1330">
        <v>4.3859299999999997E-2</v>
      </c>
      <c r="E1330" t="s">
        <v>1224</v>
      </c>
    </row>
    <row r="1331" spans="1:5">
      <c r="A1331" t="s">
        <v>11935</v>
      </c>
      <c r="B1331">
        <v>43.705459599999998</v>
      </c>
      <c r="C1331">
        <v>36.0943909</v>
      </c>
      <c r="D1331">
        <v>2.91417E-2</v>
      </c>
    </row>
    <row r="1332" spans="1:5">
      <c r="A1332" t="s">
        <v>11155</v>
      </c>
      <c r="B1332">
        <v>47.625999499999999</v>
      </c>
      <c r="C1332">
        <v>36.104858399999998</v>
      </c>
      <c r="D1332">
        <v>4.4086699999999999E-2</v>
      </c>
      <c r="E1332" t="s">
        <v>1224</v>
      </c>
    </row>
    <row r="1333" spans="1:5">
      <c r="A1333" t="s">
        <v>11714</v>
      </c>
      <c r="B1333">
        <v>44.675334900000003</v>
      </c>
      <c r="C1333">
        <v>36.324718500000003</v>
      </c>
      <c r="D1333">
        <v>4.75567E-2</v>
      </c>
    </row>
    <row r="1334" spans="1:5">
      <c r="A1334" t="s">
        <v>11994</v>
      </c>
      <c r="B1334">
        <v>43.369251300000002</v>
      </c>
      <c r="C1334">
        <v>36.4383087</v>
      </c>
      <c r="D1334">
        <v>5.0281300000000001E-2</v>
      </c>
    </row>
    <row r="1335" spans="1:5">
      <c r="A1335" t="s">
        <v>12276</v>
      </c>
      <c r="B1335">
        <v>41.870002700000001</v>
      </c>
      <c r="C1335">
        <v>36.439319599999997</v>
      </c>
      <c r="D1335">
        <v>4.74913E-2</v>
      </c>
    </row>
    <row r="1336" spans="1:5">
      <c r="A1336" t="s">
        <v>12167</v>
      </c>
      <c r="B1336">
        <v>42.4116249</v>
      </c>
      <c r="C1336">
        <v>36.850891099999998</v>
      </c>
      <c r="D1336">
        <v>4.7426700000000002E-2</v>
      </c>
    </row>
    <row r="1337" spans="1:5">
      <c r="A1337" t="s">
        <v>12269</v>
      </c>
      <c r="B1337">
        <v>41.931499500000001</v>
      </c>
      <c r="C1337">
        <v>37.175109900000002</v>
      </c>
      <c r="D1337">
        <v>4.9535999999999997E-2</v>
      </c>
    </row>
    <row r="1338" spans="1:5">
      <c r="A1338" t="s">
        <v>10908</v>
      </c>
      <c r="B1338">
        <v>48.899665800000001</v>
      </c>
      <c r="C1338">
        <v>37.912830399999997</v>
      </c>
      <c r="D1338">
        <v>1.72363E-2</v>
      </c>
    </row>
    <row r="1339" spans="1:5">
      <c r="A1339" t="s">
        <v>10833</v>
      </c>
      <c r="B1339">
        <v>49.334041599999999</v>
      </c>
      <c r="C1339">
        <v>38.141780900000001</v>
      </c>
      <c r="D1339">
        <v>1.7605699999999998E-2</v>
      </c>
    </row>
    <row r="1340" spans="1:5">
      <c r="A1340" t="s">
        <v>10999</v>
      </c>
      <c r="B1340">
        <v>48.373416900000002</v>
      </c>
      <c r="C1340">
        <v>38.3798599</v>
      </c>
      <c r="D1340">
        <v>4.6591300000000002E-2</v>
      </c>
    </row>
    <row r="1341" spans="1:5">
      <c r="A1341" t="s">
        <v>12402</v>
      </c>
      <c r="B1341">
        <v>41.386665299999997</v>
      </c>
      <c r="C1341">
        <v>42.1967201</v>
      </c>
      <c r="D1341">
        <v>3.2717299999999998E-2</v>
      </c>
    </row>
    <row r="1342" spans="1:5">
      <c r="A1342" t="s">
        <v>12016</v>
      </c>
      <c r="B1342">
        <v>43.2284164</v>
      </c>
      <c r="C1342">
        <v>13.0653095</v>
      </c>
      <c r="D1342">
        <v>4.1927300000000001E-2</v>
      </c>
    </row>
    <row r="1343" spans="1:5">
      <c r="A1343" t="s">
        <v>11862</v>
      </c>
      <c r="B1343">
        <v>44.027915999999998</v>
      </c>
      <c r="C1343">
        <v>48.702808400000002</v>
      </c>
      <c r="D1343">
        <v>1.45963E-2</v>
      </c>
    </row>
    <row r="1344" spans="1:5">
      <c r="A1344" t="s">
        <v>11611</v>
      </c>
      <c r="B1344">
        <v>45.241687800000001</v>
      </c>
      <c r="C1344">
        <v>43.013870199999999</v>
      </c>
      <c r="D1344">
        <v>1.7215000000000001E-2</v>
      </c>
    </row>
    <row r="1345" spans="1:5">
      <c r="A1345" t="s">
        <v>11612</v>
      </c>
      <c r="B1345">
        <v>45.228939099999998</v>
      </c>
      <c r="C1345">
        <v>41.705749500000003</v>
      </c>
      <c r="D1345">
        <v>1.6815299999999998E-2</v>
      </c>
    </row>
    <row r="1346" spans="1:5">
      <c r="A1346" t="s">
        <v>11530</v>
      </c>
      <c r="B1346">
        <v>45.701709700000002</v>
      </c>
      <c r="C1346">
        <v>74.672859200000005</v>
      </c>
      <c r="D1346">
        <v>1.5938000000000001E-2</v>
      </c>
      <c r="E1346" t="s">
        <v>1224</v>
      </c>
    </row>
    <row r="1347" spans="1:5">
      <c r="A1347" t="s">
        <v>11565</v>
      </c>
      <c r="B1347">
        <v>45.507770499999999</v>
      </c>
      <c r="C1347">
        <v>42.173191099999997</v>
      </c>
      <c r="D1347">
        <v>6.1948299999999998E-2</v>
      </c>
    </row>
    <row r="1348" spans="1:5">
      <c r="A1348" t="s">
        <v>11570</v>
      </c>
      <c r="B1348">
        <v>45.4878845</v>
      </c>
      <c r="C1348">
        <v>35.162990600000001</v>
      </c>
      <c r="D1348">
        <v>4.2799700000000003E-2</v>
      </c>
    </row>
    <row r="1349" spans="1:5">
      <c r="A1349" t="s">
        <v>11538</v>
      </c>
      <c r="B1349">
        <v>45.663311</v>
      </c>
      <c r="C1349">
        <v>46.459041599999999</v>
      </c>
      <c r="D1349">
        <v>4.0798000000000001E-2</v>
      </c>
    </row>
    <row r="1350" spans="1:5">
      <c r="A1350" t="s">
        <v>11262</v>
      </c>
      <c r="B1350">
        <v>47.117748300000002</v>
      </c>
      <c r="C1350">
        <v>42.879688299999998</v>
      </c>
      <c r="D1350">
        <v>3.0905999999999999E-2</v>
      </c>
      <c r="E1350" t="s">
        <v>1201</v>
      </c>
    </row>
    <row r="1351" spans="1:5">
      <c r="A1351" t="s">
        <v>11870</v>
      </c>
      <c r="B1351">
        <v>43.984676399999998</v>
      </c>
      <c r="C1351">
        <v>39.307758300000003</v>
      </c>
      <c r="D1351">
        <v>5.33147E-2</v>
      </c>
    </row>
    <row r="1352" spans="1:5">
      <c r="A1352" t="s">
        <v>12410</v>
      </c>
      <c r="B1352">
        <v>41.342041000000002</v>
      </c>
      <c r="C1352">
        <v>39.409061399999999</v>
      </c>
      <c r="D1352">
        <v>5.2955299999999997E-2</v>
      </c>
    </row>
    <row r="1353" spans="1:5">
      <c r="A1353" t="s">
        <v>11647</v>
      </c>
      <c r="B1353">
        <v>45.062915799999999</v>
      </c>
      <c r="C1353">
        <v>-10.804940200000001</v>
      </c>
      <c r="D1353">
        <v>3.2613700000000002E-2</v>
      </c>
      <c r="E1353" t="s">
        <v>1201</v>
      </c>
    </row>
    <row r="1354" spans="1:5">
      <c r="A1354" t="s">
        <v>12283</v>
      </c>
      <c r="B1354">
        <v>41.845039399999997</v>
      </c>
      <c r="C1354">
        <v>39.595359799999997</v>
      </c>
      <c r="D1354">
        <v>3.1660300000000002E-2</v>
      </c>
    </row>
    <row r="1355" spans="1:5">
      <c r="A1355" t="s">
        <v>12061</v>
      </c>
      <c r="B1355">
        <v>42.992881799999999</v>
      </c>
      <c r="C1355">
        <v>40.141288799999998</v>
      </c>
      <c r="D1355">
        <v>3.02727E-2</v>
      </c>
      <c r="E1355" t="s">
        <v>1224</v>
      </c>
    </row>
    <row r="1356" spans="1:5">
      <c r="A1356" t="s">
        <v>10844</v>
      </c>
      <c r="B1356">
        <v>49.271762799999998</v>
      </c>
      <c r="C1356">
        <v>40.262241400000001</v>
      </c>
      <c r="D1356">
        <v>2.7692000000000001E-2</v>
      </c>
      <c r="E1356" t="s">
        <v>1248</v>
      </c>
    </row>
    <row r="1357" spans="1:5">
      <c r="A1357" t="s">
        <v>12252</v>
      </c>
      <c r="B1357">
        <v>41.990551000000004</v>
      </c>
      <c r="C1357">
        <v>40.308288599999997</v>
      </c>
      <c r="D1357">
        <v>1.7047699999999999E-2</v>
      </c>
    </row>
    <row r="1358" spans="1:5">
      <c r="A1358" t="s">
        <v>10973</v>
      </c>
      <c r="B1358">
        <v>48.541149099999998</v>
      </c>
      <c r="C1358">
        <v>40.621749899999998</v>
      </c>
      <c r="D1358">
        <v>2.9102300000000001E-2</v>
      </c>
    </row>
    <row r="1359" spans="1:5">
      <c r="A1359" t="s">
        <v>10848</v>
      </c>
      <c r="B1359">
        <v>49.251083399999999</v>
      </c>
      <c r="C1359">
        <v>40.728111300000002</v>
      </c>
      <c r="D1359">
        <v>2.77927E-2</v>
      </c>
      <c r="E1359" t="s">
        <v>1201</v>
      </c>
    </row>
    <row r="1360" spans="1:5">
      <c r="A1360" t="s">
        <v>10897</v>
      </c>
      <c r="B1360">
        <v>48.945835099999996</v>
      </c>
      <c r="C1360">
        <v>40.757278399999997</v>
      </c>
      <c r="D1360">
        <v>1.8766999999999999E-2</v>
      </c>
    </row>
    <row r="1361" spans="1:5">
      <c r="A1361" t="s">
        <v>12247</v>
      </c>
      <c r="B1361">
        <v>42.009082800000002</v>
      </c>
      <c r="C1361">
        <v>40.796028100000001</v>
      </c>
      <c r="D1361">
        <v>1.76183E-2</v>
      </c>
    </row>
    <row r="1362" spans="1:5">
      <c r="A1362" t="s">
        <v>10841</v>
      </c>
      <c r="B1362">
        <v>49.281207999999999</v>
      </c>
      <c r="C1362">
        <v>40.8811684</v>
      </c>
      <c r="D1362">
        <v>2.2415000000000001E-2</v>
      </c>
    </row>
    <row r="1363" spans="1:5">
      <c r="A1363" t="s">
        <v>11008</v>
      </c>
      <c r="B1363">
        <v>48.311206800000001</v>
      </c>
      <c r="C1363">
        <v>40.962390900000003</v>
      </c>
      <c r="D1363">
        <v>1.9591299999999999E-2</v>
      </c>
    </row>
    <row r="1364" spans="1:5">
      <c r="A1364" t="s">
        <v>11524</v>
      </c>
      <c r="B1364">
        <v>45.769435899999998</v>
      </c>
      <c r="C1364">
        <v>40.977928200000001</v>
      </c>
      <c r="D1364">
        <v>5.3726299999999998E-2</v>
      </c>
    </row>
    <row r="1365" spans="1:5">
      <c r="A1365" t="s">
        <v>10766</v>
      </c>
      <c r="B1365">
        <v>49.6535492</v>
      </c>
      <c r="C1365">
        <v>41.0191917</v>
      </c>
      <c r="D1365">
        <v>1.58313E-2</v>
      </c>
    </row>
    <row r="1366" spans="1:5">
      <c r="A1366" t="s">
        <v>12235</v>
      </c>
      <c r="B1366">
        <v>42.071399700000001</v>
      </c>
      <c r="C1366">
        <v>41.1635895</v>
      </c>
      <c r="D1366">
        <v>1.74103E-2</v>
      </c>
    </row>
    <row r="1367" spans="1:5">
      <c r="A1367" t="s">
        <v>11500</v>
      </c>
      <c r="B1367">
        <v>45.903160100000001</v>
      </c>
      <c r="C1367">
        <v>41.165981299999999</v>
      </c>
      <c r="D1367">
        <v>1.6672300000000001E-2</v>
      </c>
      <c r="E1367" t="s">
        <v>1263</v>
      </c>
    </row>
    <row r="1368" spans="1:5">
      <c r="A1368" t="s">
        <v>11055</v>
      </c>
      <c r="B1368">
        <v>48.117874100000002</v>
      </c>
      <c r="C1368">
        <v>41.168830900000003</v>
      </c>
      <c r="D1368">
        <v>1.9717999999999999E-2</v>
      </c>
    </row>
    <row r="1369" spans="1:5">
      <c r="A1369" t="s">
        <v>11374</v>
      </c>
      <c r="B1369">
        <v>46.558750199999999</v>
      </c>
      <c r="C1369">
        <v>41.192581199999999</v>
      </c>
      <c r="D1369">
        <v>3.9947999999999997E-2</v>
      </c>
    </row>
    <row r="1370" spans="1:5">
      <c r="A1370" t="s">
        <v>10852</v>
      </c>
      <c r="B1370">
        <v>49.213386499999999</v>
      </c>
      <c r="C1370">
        <v>41.255828899999997</v>
      </c>
      <c r="D1370">
        <v>1.4956000000000001E-2</v>
      </c>
    </row>
    <row r="1371" spans="1:5">
      <c r="A1371" t="s">
        <v>12078</v>
      </c>
      <c r="B1371">
        <v>42.829189300000003</v>
      </c>
      <c r="C1371">
        <v>41.277011899999998</v>
      </c>
      <c r="D1371">
        <v>7.1467000000000003E-2</v>
      </c>
    </row>
    <row r="1372" spans="1:5">
      <c r="A1372" t="s">
        <v>12341</v>
      </c>
      <c r="B1372">
        <v>41.602623000000001</v>
      </c>
      <c r="C1372">
        <v>41.277038599999997</v>
      </c>
      <c r="D1372">
        <v>1.6019700000000001E-2</v>
      </c>
    </row>
    <row r="1373" spans="1:5">
      <c r="A1373" t="s">
        <v>11607</v>
      </c>
      <c r="B1373">
        <v>45.257217400000002</v>
      </c>
      <c r="C1373">
        <v>41.359031700000003</v>
      </c>
      <c r="D1373">
        <v>6.3170000000000004E-2</v>
      </c>
    </row>
    <row r="1374" spans="1:5">
      <c r="A1374" t="s">
        <v>12030</v>
      </c>
      <c r="B1374">
        <v>43.1409454</v>
      </c>
      <c r="C1374">
        <v>41.363559700000003</v>
      </c>
      <c r="D1374">
        <v>1.8244300000000001E-2</v>
      </c>
    </row>
    <row r="1375" spans="1:5">
      <c r="A1375" t="s">
        <v>11449</v>
      </c>
      <c r="B1375">
        <v>46.207374600000001</v>
      </c>
      <c r="C1375">
        <v>41.436191600000001</v>
      </c>
      <c r="D1375">
        <v>1.6615999999999999E-2</v>
      </c>
    </row>
    <row r="1376" spans="1:5">
      <c r="A1376" t="s">
        <v>12358</v>
      </c>
      <c r="B1376">
        <v>41.533554100000003</v>
      </c>
      <c r="C1376">
        <v>41.476718900000002</v>
      </c>
      <c r="D1376">
        <v>6.2723000000000001E-2</v>
      </c>
    </row>
    <row r="1377" spans="1:5">
      <c r="A1377" t="s">
        <v>11968</v>
      </c>
      <c r="B1377">
        <v>43.514606499999999</v>
      </c>
      <c r="C1377">
        <v>41.558120700000003</v>
      </c>
      <c r="D1377">
        <v>2.08033E-2</v>
      </c>
    </row>
    <row r="1378" spans="1:5">
      <c r="A1378" t="s">
        <v>12198</v>
      </c>
      <c r="B1378">
        <v>42.2892838</v>
      </c>
      <c r="C1378">
        <v>41.5818291</v>
      </c>
      <c r="D1378">
        <v>1.6091299999999999E-2</v>
      </c>
    </row>
    <row r="1379" spans="1:5">
      <c r="A1379" t="s">
        <v>11505</v>
      </c>
      <c r="B1379">
        <v>45.878330200000001</v>
      </c>
      <c r="C1379">
        <v>41.606578800000001</v>
      </c>
      <c r="D1379">
        <v>1.64323E-2</v>
      </c>
    </row>
    <row r="1380" spans="1:5">
      <c r="A1380" t="s">
        <v>11343</v>
      </c>
      <c r="B1380">
        <v>46.731346100000003</v>
      </c>
      <c r="C1380">
        <v>41.623401600000001</v>
      </c>
      <c r="D1380">
        <v>4.9806700000000002E-2</v>
      </c>
    </row>
    <row r="1381" spans="1:5">
      <c r="A1381" t="s">
        <v>11249</v>
      </c>
      <c r="B1381">
        <v>47.194667799999998</v>
      </c>
      <c r="C1381">
        <v>41.623859400000001</v>
      </c>
      <c r="D1381">
        <v>3.1416699999999999E-2</v>
      </c>
    </row>
    <row r="1382" spans="1:5">
      <c r="A1382" t="s">
        <v>11087</v>
      </c>
      <c r="B1382">
        <v>47.982475299999997</v>
      </c>
      <c r="C1382">
        <v>41.6939888</v>
      </c>
      <c r="D1382">
        <v>3.2017999999999998E-2</v>
      </c>
    </row>
    <row r="1383" spans="1:5">
      <c r="A1383" t="s">
        <v>11058</v>
      </c>
      <c r="B1383">
        <v>48.109332999999999</v>
      </c>
      <c r="C1383">
        <v>41.858829499999999</v>
      </c>
      <c r="D1383">
        <v>5.2425300000000001E-2</v>
      </c>
    </row>
    <row r="1384" spans="1:5">
      <c r="A1384" t="s">
        <v>10993</v>
      </c>
      <c r="B1384">
        <v>48.443248699999998</v>
      </c>
      <c r="C1384">
        <v>41.963058500000002</v>
      </c>
      <c r="D1384">
        <v>1.8103000000000001E-2</v>
      </c>
      <c r="E1384" t="s">
        <v>1224</v>
      </c>
    </row>
    <row r="1385" spans="1:5">
      <c r="A1385" t="s">
        <v>12390</v>
      </c>
      <c r="B1385">
        <v>41.432140400000002</v>
      </c>
      <c r="C1385">
        <v>42.010520900000003</v>
      </c>
      <c r="D1385">
        <v>3.7384300000000002E-2</v>
      </c>
    </row>
    <row r="1386" spans="1:5">
      <c r="A1386" t="s">
        <v>10696</v>
      </c>
      <c r="B1386">
        <v>49.976573899999998</v>
      </c>
      <c r="C1386">
        <v>42.014640800000002</v>
      </c>
      <c r="D1386">
        <v>1.6000299999999999E-2</v>
      </c>
    </row>
    <row r="1387" spans="1:5">
      <c r="A1387" t="s">
        <v>10865</v>
      </c>
      <c r="B1387">
        <v>49.141449000000001</v>
      </c>
      <c r="C1387">
        <v>42.025760699999999</v>
      </c>
      <c r="D1387">
        <v>1.4143299999999999E-2</v>
      </c>
    </row>
    <row r="1388" spans="1:5">
      <c r="A1388" t="s">
        <v>11539</v>
      </c>
      <c r="B1388">
        <v>45.661144299999997</v>
      </c>
      <c r="C1388">
        <v>42.100910200000001</v>
      </c>
      <c r="D1388">
        <v>6.3466999999999996E-2</v>
      </c>
    </row>
    <row r="1389" spans="1:5">
      <c r="A1389" t="s">
        <v>11293</v>
      </c>
      <c r="B1389">
        <v>47.022708899999998</v>
      </c>
      <c r="C1389">
        <v>42.129939999999998</v>
      </c>
      <c r="D1389">
        <v>1.7618000000000002E-2</v>
      </c>
    </row>
    <row r="1390" spans="1:5">
      <c r="A1390" t="s">
        <v>10814</v>
      </c>
      <c r="B1390">
        <v>49.437835700000001</v>
      </c>
      <c r="C1390">
        <v>42.181171399999997</v>
      </c>
      <c r="D1390">
        <v>2.1171300000000001E-2</v>
      </c>
      <c r="E1390" t="s">
        <v>1224</v>
      </c>
    </row>
    <row r="1391" spans="1:5">
      <c r="A1391" t="s">
        <v>11315</v>
      </c>
      <c r="B1391">
        <v>46.897949199999999</v>
      </c>
      <c r="C1391">
        <v>42.224399599999998</v>
      </c>
      <c r="D1391">
        <v>1.7163000000000001E-2</v>
      </c>
    </row>
    <row r="1392" spans="1:5">
      <c r="A1392" t="s">
        <v>11114</v>
      </c>
      <c r="B1392">
        <v>47.8388329</v>
      </c>
      <c r="C1392">
        <v>42.232749900000002</v>
      </c>
      <c r="D1392">
        <v>1.8828000000000001E-2</v>
      </c>
    </row>
    <row r="1393" spans="1:5">
      <c r="A1393" t="s">
        <v>11371</v>
      </c>
      <c r="B1393">
        <v>46.584125499999999</v>
      </c>
      <c r="C1393">
        <v>42.25</v>
      </c>
      <c r="D1393">
        <v>1.8204000000000001E-2</v>
      </c>
    </row>
    <row r="1394" spans="1:5">
      <c r="A1394" t="s">
        <v>11157</v>
      </c>
      <c r="B1394">
        <v>47.6209183</v>
      </c>
      <c r="C1394">
        <v>42.313579599999997</v>
      </c>
      <c r="D1394">
        <v>2.93263E-2</v>
      </c>
      <c r="E1394" t="s">
        <v>1248</v>
      </c>
    </row>
    <row r="1395" spans="1:5">
      <c r="A1395" t="s">
        <v>11621</v>
      </c>
      <c r="B1395">
        <v>45.170707700000001</v>
      </c>
      <c r="C1395">
        <v>42.368530300000003</v>
      </c>
      <c r="D1395">
        <v>2.0498700000000002E-2</v>
      </c>
    </row>
    <row r="1396" spans="1:5">
      <c r="A1396" t="s">
        <v>10970</v>
      </c>
      <c r="B1396">
        <v>48.566833500000001</v>
      </c>
      <c r="C1396">
        <v>42.415279400000003</v>
      </c>
      <c r="D1396">
        <v>1.8219699999999998E-2</v>
      </c>
      <c r="E1396" t="s">
        <v>1224</v>
      </c>
    </row>
    <row r="1397" spans="1:5">
      <c r="A1397" t="s">
        <v>12353</v>
      </c>
      <c r="B1397">
        <v>41.555587799999998</v>
      </c>
      <c r="C1397">
        <v>42.417930599999998</v>
      </c>
      <c r="D1397">
        <v>3.9007E-2</v>
      </c>
    </row>
    <row r="1398" spans="1:5">
      <c r="A1398" t="s">
        <v>11283</v>
      </c>
      <c r="B1398">
        <v>47.053062400000002</v>
      </c>
      <c r="C1398">
        <v>42.442188299999998</v>
      </c>
      <c r="D1398">
        <v>6.5907300000000002E-2</v>
      </c>
    </row>
    <row r="1399" spans="1:5">
      <c r="A1399" t="s">
        <v>12371</v>
      </c>
      <c r="B1399">
        <v>41.498855599999999</v>
      </c>
      <c r="C1399">
        <v>42.542190599999998</v>
      </c>
      <c r="D1399">
        <v>3.90823E-2</v>
      </c>
    </row>
    <row r="1400" spans="1:5">
      <c r="A1400" t="s">
        <v>11130</v>
      </c>
      <c r="B1400">
        <v>47.776428199999998</v>
      </c>
      <c r="C1400">
        <v>42.615150499999999</v>
      </c>
      <c r="D1400">
        <v>3.1404000000000001E-2</v>
      </c>
    </row>
    <row r="1401" spans="1:5">
      <c r="A1401" t="s">
        <v>12349</v>
      </c>
      <c r="B1401">
        <v>41.573257400000003</v>
      </c>
      <c r="C1401">
        <v>42.629161799999999</v>
      </c>
      <c r="D1401">
        <v>3.7633300000000001E-2</v>
      </c>
    </row>
    <row r="1402" spans="1:5">
      <c r="A1402" t="s">
        <v>11129</v>
      </c>
      <c r="B1402">
        <v>47.780334500000002</v>
      </c>
      <c r="C1402">
        <v>42.684028599999998</v>
      </c>
      <c r="D1402">
        <v>2.4731699999999999E-2</v>
      </c>
      <c r="E1402" t="s">
        <v>1224</v>
      </c>
    </row>
    <row r="1403" spans="1:5">
      <c r="A1403" t="s">
        <v>11314</v>
      </c>
      <c r="B1403">
        <v>46.919376399999997</v>
      </c>
      <c r="C1403">
        <v>42.758079500000001</v>
      </c>
      <c r="D1403">
        <v>1.9091E-2</v>
      </c>
    </row>
    <row r="1404" spans="1:5">
      <c r="A1404" t="s">
        <v>11173</v>
      </c>
      <c r="B1404">
        <v>47.555084200000003</v>
      </c>
      <c r="C1404">
        <v>42.838031800000003</v>
      </c>
      <c r="D1404">
        <v>3.1797699999999998E-2</v>
      </c>
    </row>
    <row r="1405" spans="1:5">
      <c r="A1405" t="s">
        <v>11195</v>
      </c>
      <c r="B1405">
        <v>47.454959899999999</v>
      </c>
      <c r="C1405">
        <v>42.854968999999997</v>
      </c>
      <c r="D1405">
        <v>3.07517E-2</v>
      </c>
    </row>
    <row r="1406" spans="1:5">
      <c r="A1406" t="s">
        <v>12007</v>
      </c>
      <c r="B1406">
        <v>43.306503300000003</v>
      </c>
      <c r="C1406">
        <v>42.928901699999997</v>
      </c>
      <c r="D1406">
        <v>6.5673999999999996E-2</v>
      </c>
    </row>
    <row r="1407" spans="1:5">
      <c r="A1407" t="s">
        <v>11575</v>
      </c>
      <c r="B1407">
        <v>45.452785499999997</v>
      </c>
      <c r="C1407">
        <v>42.932449300000002</v>
      </c>
      <c r="D1407">
        <v>1.7636700000000002E-2</v>
      </c>
    </row>
    <row r="1408" spans="1:5">
      <c r="A1408" t="s">
        <v>11183</v>
      </c>
      <c r="B1408">
        <v>47.504341099999998</v>
      </c>
      <c r="C1408">
        <v>42.934330000000003</v>
      </c>
      <c r="D1408">
        <v>3.2439299999999997E-2</v>
      </c>
    </row>
    <row r="1409" spans="1:5">
      <c r="A1409" t="s">
        <v>11298</v>
      </c>
      <c r="B1409">
        <v>47.018333400000003</v>
      </c>
      <c r="C1409">
        <v>42.979938500000003</v>
      </c>
      <c r="D1409">
        <v>1.8384299999999999E-2</v>
      </c>
      <c r="E1409" t="s">
        <v>1218</v>
      </c>
    </row>
    <row r="1410" spans="1:5">
      <c r="A1410" t="s">
        <v>11098</v>
      </c>
      <c r="B1410">
        <v>47.930915800000001</v>
      </c>
      <c r="C1410">
        <v>43.382251699999998</v>
      </c>
      <c r="D1410">
        <v>3.0622E-2</v>
      </c>
    </row>
    <row r="1411" spans="1:5">
      <c r="A1411" t="s">
        <v>10983</v>
      </c>
      <c r="B1411">
        <v>48.475124399999999</v>
      </c>
      <c r="C1411">
        <v>43.715530399999999</v>
      </c>
      <c r="D1411">
        <v>5.2129300000000003E-2</v>
      </c>
    </row>
    <row r="1412" spans="1:5">
      <c r="A1412" t="s">
        <v>12032</v>
      </c>
      <c r="B1412">
        <v>43.126251199999999</v>
      </c>
      <c r="C1412">
        <v>43.8706703</v>
      </c>
      <c r="D1412">
        <v>3.0984999999999999E-2</v>
      </c>
    </row>
    <row r="1413" spans="1:5">
      <c r="A1413" t="s">
        <v>11684</v>
      </c>
      <c r="B1413">
        <v>44.8740387</v>
      </c>
      <c r="C1413">
        <v>43.878360700000002</v>
      </c>
      <c r="D1413">
        <v>7.7010000000000004E-3</v>
      </c>
      <c r="E1413" t="s">
        <v>1236</v>
      </c>
    </row>
    <row r="1414" spans="1:5">
      <c r="A1414" t="s">
        <v>10856</v>
      </c>
      <c r="B1414">
        <v>49.203460700000001</v>
      </c>
      <c r="C1414">
        <v>44.262939500000002</v>
      </c>
      <c r="D1414">
        <v>3.0876299999999999E-2</v>
      </c>
    </row>
    <row r="1415" spans="1:5">
      <c r="A1415" t="s">
        <v>12120</v>
      </c>
      <c r="B1415">
        <v>42.601417499999997</v>
      </c>
      <c r="C1415">
        <v>44.426250500000002</v>
      </c>
      <c r="D1415">
        <v>3.9861000000000001E-2</v>
      </c>
    </row>
    <row r="1416" spans="1:5">
      <c r="A1416" t="s">
        <v>11661</v>
      </c>
      <c r="B1416">
        <v>44.976001699999998</v>
      </c>
      <c r="C1416">
        <v>44.481941200000001</v>
      </c>
      <c r="D1416">
        <v>3.4720300000000003E-2</v>
      </c>
    </row>
    <row r="1417" spans="1:5">
      <c r="A1417" t="s">
        <v>11711</v>
      </c>
      <c r="B1417">
        <v>44.686355599999999</v>
      </c>
      <c r="C1417">
        <v>44.683811200000001</v>
      </c>
      <c r="D1417">
        <v>2.86907E-2</v>
      </c>
    </row>
    <row r="1418" spans="1:5">
      <c r="A1418" t="s">
        <v>11477</v>
      </c>
      <c r="B1418">
        <v>46.058376299999999</v>
      </c>
      <c r="C1418">
        <v>44.6914406</v>
      </c>
      <c r="D1418">
        <v>3.3268300000000001E-2</v>
      </c>
    </row>
    <row r="1419" spans="1:5">
      <c r="A1419" t="s">
        <v>11359</v>
      </c>
      <c r="B1419">
        <v>46.636501299999999</v>
      </c>
      <c r="C1419">
        <v>44.719421400000002</v>
      </c>
      <c r="D1419">
        <v>6.5177700000000005E-2</v>
      </c>
    </row>
    <row r="1420" spans="1:5">
      <c r="A1420" t="s">
        <v>11615</v>
      </c>
      <c r="B1420">
        <v>45.212665600000001</v>
      </c>
      <c r="C1420">
        <v>44.806938199999998</v>
      </c>
      <c r="D1420">
        <v>2.7894700000000001E-2</v>
      </c>
      <c r="E1420" t="s">
        <v>1218</v>
      </c>
    </row>
    <row r="1421" spans="1:5">
      <c r="A1421" t="s">
        <v>11670</v>
      </c>
      <c r="B1421">
        <v>44.927749599999999</v>
      </c>
      <c r="C1421">
        <v>44.916671800000003</v>
      </c>
      <c r="D1421">
        <v>2.7070299999999999E-2</v>
      </c>
    </row>
    <row r="1422" spans="1:5">
      <c r="A1422" t="s">
        <v>12422</v>
      </c>
      <c r="B1422">
        <v>41.2922516</v>
      </c>
      <c r="C1422">
        <v>44.9728317</v>
      </c>
      <c r="D1422">
        <v>2.4045E-2</v>
      </c>
      <c r="E1422" t="s">
        <v>1231</v>
      </c>
    </row>
    <row r="1423" spans="1:5">
      <c r="A1423" t="s">
        <v>11696</v>
      </c>
      <c r="B1423">
        <v>44.8017082</v>
      </c>
      <c r="C1423">
        <v>45.134861000000001</v>
      </c>
      <c r="D1423">
        <v>2.7857E-2</v>
      </c>
    </row>
    <row r="1424" spans="1:5">
      <c r="A1424" t="s">
        <v>12086</v>
      </c>
      <c r="B1424">
        <v>42.794876100000003</v>
      </c>
      <c r="C1424">
        <v>45.155170400000003</v>
      </c>
      <c r="D1424">
        <v>4.2077999999999997E-2</v>
      </c>
    </row>
    <row r="1425" spans="1:5">
      <c r="A1425" t="s">
        <v>11675</v>
      </c>
      <c r="B1425">
        <v>44.914917000000003</v>
      </c>
      <c r="C1425">
        <v>45.212780000000002</v>
      </c>
      <c r="D1425">
        <v>3.0414699999999999E-2</v>
      </c>
      <c r="E1425" t="s">
        <v>1218</v>
      </c>
    </row>
    <row r="1426" spans="1:5">
      <c r="A1426" t="s">
        <v>11509</v>
      </c>
      <c r="B1426">
        <v>45.861167899999998</v>
      </c>
      <c r="C1426">
        <v>45.254829399999998</v>
      </c>
      <c r="D1426">
        <v>2.94933E-2</v>
      </c>
      <c r="E1426" t="s">
        <v>1263</v>
      </c>
    </row>
    <row r="1427" spans="1:5">
      <c r="A1427" t="s">
        <v>10776</v>
      </c>
      <c r="B1427">
        <v>49.611667599999997</v>
      </c>
      <c r="C1427">
        <v>45.296421100000003</v>
      </c>
      <c r="D1427">
        <v>1.6861000000000001E-2</v>
      </c>
    </row>
    <row r="1428" spans="1:5">
      <c r="A1428" t="s">
        <v>12261</v>
      </c>
      <c r="B1428">
        <v>41.958873699999998</v>
      </c>
      <c r="C1428">
        <v>45.305751800000003</v>
      </c>
      <c r="D1428">
        <v>2.5662000000000001E-2</v>
      </c>
      <c r="E1428" t="s">
        <v>1224</v>
      </c>
    </row>
    <row r="1429" spans="1:5">
      <c r="A1429" t="s">
        <v>12101</v>
      </c>
      <c r="B1429">
        <v>42.701335899999997</v>
      </c>
      <c r="C1429">
        <v>45.385440799999998</v>
      </c>
      <c r="D1429">
        <v>4.0188300000000003E-2</v>
      </c>
      <c r="E1429" t="s">
        <v>1224</v>
      </c>
    </row>
    <row r="1430" spans="1:5">
      <c r="A1430" t="s">
        <v>11899</v>
      </c>
      <c r="B1430">
        <v>43.842674299999999</v>
      </c>
      <c r="C1430">
        <v>45.504360200000001</v>
      </c>
      <c r="D1430">
        <v>3.2714300000000002E-2</v>
      </c>
      <c r="E1430" t="s">
        <v>1208</v>
      </c>
    </row>
    <row r="1431" spans="1:5">
      <c r="A1431" t="s">
        <v>11725</v>
      </c>
      <c r="B1431">
        <v>44.628833800000002</v>
      </c>
      <c r="C1431">
        <v>45.720581099999997</v>
      </c>
      <c r="D1431">
        <v>3.1049299999999998E-2</v>
      </c>
      <c r="E1431" t="s">
        <v>1201</v>
      </c>
    </row>
    <row r="1432" spans="1:5">
      <c r="A1432" t="s">
        <v>11848</v>
      </c>
      <c r="B1432">
        <v>44.099536899999997</v>
      </c>
      <c r="C1432">
        <v>45.968761399999998</v>
      </c>
      <c r="D1432">
        <v>3.0507300000000001E-2</v>
      </c>
    </row>
    <row r="1433" spans="1:5">
      <c r="A1433" t="s">
        <v>11879</v>
      </c>
      <c r="B1433">
        <v>43.955459599999998</v>
      </c>
      <c r="C1433">
        <v>46.305389400000003</v>
      </c>
      <c r="D1433">
        <v>3.3022299999999997E-2</v>
      </c>
      <c r="E1433" t="s">
        <v>1218</v>
      </c>
    </row>
    <row r="1434" spans="1:5">
      <c r="A1434" t="s">
        <v>11996</v>
      </c>
      <c r="B1434">
        <v>43.363250700000002</v>
      </c>
      <c r="C1434">
        <v>46.314220400000004</v>
      </c>
      <c r="D1434">
        <v>3.5337E-2</v>
      </c>
      <c r="E1434" t="s">
        <v>1201</v>
      </c>
    </row>
    <row r="1435" spans="1:5">
      <c r="A1435" t="s">
        <v>11491</v>
      </c>
      <c r="B1435">
        <v>45.955207799999997</v>
      </c>
      <c r="C1435">
        <v>46.417968799999997</v>
      </c>
      <c r="D1435">
        <v>2.5787000000000001E-2</v>
      </c>
    </row>
    <row r="1436" spans="1:5">
      <c r="A1436" t="s">
        <v>12039</v>
      </c>
      <c r="B1436">
        <v>43.088897699999997</v>
      </c>
      <c r="C1436">
        <v>46.465438800000001</v>
      </c>
      <c r="D1436">
        <v>3.1269699999999997E-2</v>
      </c>
    </row>
    <row r="1437" spans="1:5">
      <c r="A1437" t="s">
        <v>12060</v>
      </c>
      <c r="B1437">
        <v>42.9945831</v>
      </c>
      <c r="C1437">
        <v>46.588531500000002</v>
      </c>
      <c r="D1437">
        <v>2.5781700000000001E-2</v>
      </c>
    </row>
    <row r="1438" spans="1:5">
      <c r="A1438" t="s">
        <v>12090</v>
      </c>
      <c r="B1438">
        <v>42.778873400000002</v>
      </c>
      <c r="C1438">
        <v>46.631828300000002</v>
      </c>
      <c r="D1438">
        <v>2.4726000000000001E-2</v>
      </c>
      <c r="E1438" t="s">
        <v>1224</v>
      </c>
    </row>
    <row r="1439" spans="1:5">
      <c r="A1439" t="s">
        <v>12613</v>
      </c>
      <c r="B1439">
        <v>40.477447499999997</v>
      </c>
      <c r="C1439">
        <v>46.670539900000001</v>
      </c>
      <c r="D1439">
        <v>3.3068E-2</v>
      </c>
      <c r="E1439" t="s">
        <v>1224</v>
      </c>
    </row>
    <row r="1440" spans="1:5">
      <c r="A1440" t="s">
        <v>12226</v>
      </c>
      <c r="B1440">
        <v>42.143875100000002</v>
      </c>
      <c r="C1440">
        <v>46.6898117</v>
      </c>
      <c r="D1440">
        <v>3.9697999999999997E-2</v>
      </c>
    </row>
    <row r="1441" spans="1:5">
      <c r="A1441" t="s">
        <v>10853</v>
      </c>
      <c r="B1441">
        <v>49.2133751</v>
      </c>
      <c r="C1441">
        <v>46.792938200000002</v>
      </c>
      <c r="D1441">
        <v>3.1850000000000003E-2</v>
      </c>
    </row>
    <row r="1442" spans="1:5">
      <c r="A1442" t="s">
        <v>12522</v>
      </c>
      <c r="B1442">
        <v>40.833751700000001</v>
      </c>
      <c r="C1442">
        <v>46.937168100000001</v>
      </c>
      <c r="D1442">
        <v>3.3054300000000002E-2</v>
      </c>
      <c r="E1442" t="s">
        <v>1224</v>
      </c>
    </row>
    <row r="1443" spans="1:5">
      <c r="A1443" t="s">
        <v>12241</v>
      </c>
      <c r="B1443">
        <v>42.044376399999997</v>
      </c>
      <c r="C1443">
        <v>47.026889799999999</v>
      </c>
      <c r="D1443">
        <v>2.7886299999999999E-2</v>
      </c>
    </row>
    <row r="1444" spans="1:5">
      <c r="A1444" t="s">
        <v>12254</v>
      </c>
      <c r="B1444">
        <v>41.986789700000003</v>
      </c>
      <c r="C1444">
        <v>47.137691500000003</v>
      </c>
      <c r="D1444">
        <v>2.5028000000000002E-2</v>
      </c>
      <c r="E1444" t="s">
        <v>1224</v>
      </c>
    </row>
    <row r="1445" spans="1:5">
      <c r="A1445" t="s">
        <v>12279</v>
      </c>
      <c r="B1445">
        <v>41.858375500000001</v>
      </c>
      <c r="C1445">
        <v>47.2020798</v>
      </c>
      <c r="D1445">
        <v>2.6482700000000001E-2</v>
      </c>
    </row>
    <row r="1446" spans="1:5">
      <c r="A1446" t="s">
        <v>12389</v>
      </c>
      <c r="B1446">
        <v>41.433834099999999</v>
      </c>
      <c r="C1446">
        <v>47.258060499999999</v>
      </c>
      <c r="D1446">
        <v>2.50943E-2</v>
      </c>
      <c r="E1446" t="s">
        <v>1224</v>
      </c>
    </row>
    <row r="1447" spans="1:5">
      <c r="A1447" t="s">
        <v>11236</v>
      </c>
      <c r="B1447">
        <v>47.273254399999999</v>
      </c>
      <c r="C1447">
        <v>47.304290799999997</v>
      </c>
      <c r="D1447">
        <v>5.9943999999999997E-2</v>
      </c>
    </row>
    <row r="1448" spans="1:5">
      <c r="A1448" t="s">
        <v>12136</v>
      </c>
      <c r="B1448">
        <v>42.532916999999998</v>
      </c>
      <c r="C1448">
        <v>47.623058299999997</v>
      </c>
      <c r="D1448">
        <v>2.75707E-2</v>
      </c>
      <c r="E1448" t="s">
        <v>1224</v>
      </c>
    </row>
    <row r="1449" spans="1:5">
      <c r="A1449" t="s">
        <v>11805</v>
      </c>
      <c r="B1449">
        <v>44.272678399999997</v>
      </c>
      <c r="C1449">
        <v>47.841960899999997</v>
      </c>
      <c r="D1449">
        <v>6.6497000000000001E-2</v>
      </c>
    </row>
    <row r="1450" spans="1:5">
      <c r="A1450" t="s">
        <v>12673</v>
      </c>
      <c r="B1450">
        <v>40.225437200000002</v>
      </c>
      <c r="C1450">
        <v>47.974330899999998</v>
      </c>
      <c r="D1450">
        <v>2.6429999999999999E-2</v>
      </c>
    </row>
    <row r="1451" spans="1:5">
      <c r="A1451" t="s">
        <v>12076</v>
      </c>
      <c r="B1451">
        <v>42.841789200000001</v>
      </c>
      <c r="C1451">
        <v>48.400890400000002</v>
      </c>
      <c r="D1451">
        <v>4.1337699999999998E-2</v>
      </c>
    </row>
    <row r="1452" spans="1:5">
      <c r="A1452" t="s">
        <v>12401</v>
      </c>
      <c r="B1452">
        <v>41.396801000000004</v>
      </c>
      <c r="C1452">
        <v>48.649749800000002</v>
      </c>
      <c r="D1452">
        <v>3.3944000000000002E-2</v>
      </c>
    </row>
    <row r="1453" spans="1:5">
      <c r="A1453" t="s">
        <v>12251</v>
      </c>
      <c r="B1453">
        <v>41.991916699999997</v>
      </c>
      <c r="C1453">
        <v>48.6706085</v>
      </c>
      <c r="D1453">
        <v>3.0412999999999999E-2</v>
      </c>
    </row>
    <row r="1454" spans="1:5">
      <c r="A1454" t="s">
        <v>12332</v>
      </c>
      <c r="B1454">
        <v>41.643001599999998</v>
      </c>
      <c r="C1454">
        <v>48.683689100000002</v>
      </c>
      <c r="D1454">
        <v>3.0297299999999999E-2</v>
      </c>
    </row>
    <row r="1455" spans="1:5">
      <c r="A1455" t="s">
        <v>11230</v>
      </c>
      <c r="B1455">
        <v>47.301666300000001</v>
      </c>
      <c r="C1455">
        <v>48.728061699999998</v>
      </c>
      <c r="D1455">
        <v>6.0797700000000003E-2</v>
      </c>
    </row>
    <row r="1456" spans="1:5">
      <c r="A1456" t="s">
        <v>12421</v>
      </c>
      <c r="B1456">
        <v>41.292499499999998</v>
      </c>
      <c r="C1456">
        <v>48.738250700000002</v>
      </c>
      <c r="D1456">
        <v>3.3878699999999998E-2</v>
      </c>
    </row>
    <row r="1457" spans="1:5">
      <c r="A1457" t="s">
        <v>12290</v>
      </c>
      <c r="B1457">
        <v>41.810161600000001</v>
      </c>
      <c r="C1457">
        <v>48.744411499999998</v>
      </c>
      <c r="D1457">
        <v>3.1861E-2</v>
      </c>
    </row>
    <row r="1458" spans="1:5">
      <c r="A1458" t="s">
        <v>12437</v>
      </c>
      <c r="B1458">
        <v>41.229724900000001</v>
      </c>
      <c r="C1458">
        <v>48.745128600000001</v>
      </c>
      <c r="D1458">
        <v>3.3702299999999998E-2</v>
      </c>
    </row>
    <row r="1459" spans="1:5">
      <c r="A1459" t="s">
        <v>12209</v>
      </c>
      <c r="B1459">
        <v>42.224624599999999</v>
      </c>
      <c r="C1459">
        <v>48.748691600000001</v>
      </c>
      <c r="D1459">
        <v>2.9127E-2</v>
      </c>
    </row>
    <row r="1460" spans="1:5">
      <c r="A1460" t="s">
        <v>12287</v>
      </c>
      <c r="B1460">
        <v>41.834373499999998</v>
      </c>
      <c r="C1460">
        <v>48.863059999999997</v>
      </c>
      <c r="D1460">
        <v>3.2582699999999999E-2</v>
      </c>
    </row>
    <row r="1461" spans="1:5">
      <c r="A1461" t="s">
        <v>11545</v>
      </c>
      <c r="B1461">
        <v>45.607349399999997</v>
      </c>
      <c r="C1461">
        <v>48.914398200000001</v>
      </c>
      <c r="D1461">
        <v>8.6829999999999997E-3</v>
      </c>
    </row>
    <row r="1462" spans="1:5">
      <c r="A1462" t="s">
        <v>12274</v>
      </c>
      <c r="B1462">
        <v>41.908332799999997</v>
      </c>
      <c r="C1462">
        <v>49.022281599999999</v>
      </c>
      <c r="D1462">
        <v>3.1587999999999998E-2</v>
      </c>
    </row>
    <row r="1463" spans="1:5">
      <c r="A1463" t="s">
        <v>12141</v>
      </c>
      <c r="B1463">
        <v>42.496917699999997</v>
      </c>
      <c r="C1463">
        <v>49.148639699999997</v>
      </c>
      <c r="D1463">
        <v>3.0702E-2</v>
      </c>
    </row>
    <row r="1464" spans="1:5">
      <c r="A1464" t="s">
        <v>11631</v>
      </c>
      <c r="B1464">
        <v>45.127254499999999</v>
      </c>
      <c r="C1464">
        <v>49.353439299999998</v>
      </c>
      <c r="D1464">
        <v>7.1353299999999995E-2</v>
      </c>
      <c r="E1464" t="s">
        <v>1224</v>
      </c>
    </row>
    <row r="1465" spans="1:5">
      <c r="A1465" t="s">
        <v>11865</v>
      </c>
      <c r="B1465">
        <v>44.021167800000001</v>
      </c>
      <c r="C1465">
        <v>49.372810399999999</v>
      </c>
      <c r="D1465">
        <v>3.5379000000000001E-2</v>
      </c>
    </row>
    <row r="1466" spans="1:5">
      <c r="A1466" t="s">
        <v>12147</v>
      </c>
      <c r="B1466">
        <v>42.470458999999998</v>
      </c>
      <c r="C1466">
        <v>49.386421200000001</v>
      </c>
      <c r="D1466">
        <v>3.98453E-2</v>
      </c>
    </row>
    <row r="1467" spans="1:5">
      <c r="A1467" t="s">
        <v>11949</v>
      </c>
      <c r="B1467">
        <v>43.633075699999999</v>
      </c>
      <c r="C1467">
        <v>50.2111588</v>
      </c>
      <c r="D1467">
        <v>1.37047E-2</v>
      </c>
    </row>
    <row r="1468" spans="1:5">
      <c r="A1468" t="s">
        <v>11438</v>
      </c>
      <c r="B1468">
        <v>46.274501800000003</v>
      </c>
      <c r="C1468">
        <v>50.323329899999997</v>
      </c>
      <c r="D1468">
        <v>7.0091700000000007E-2</v>
      </c>
    </row>
    <row r="1469" spans="1:5">
      <c r="A1469" t="s">
        <v>12270</v>
      </c>
      <c r="B1469">
        <v>41.919876100000003</v>
      </c>
      <c r="C1469">
        <v>50.721439400000001</v>
      </c>
      <c r="D1469">
        <v>1.5337999999999999E-2</v>
      </c>
    </row>
    <row r="1470" spans="1:5">
      <c r="A1470" t="s">
        <v>12091</v>
      </c>
      <c r="B1470">
        <v>42.7609177</v>
      </c>
      <c r="C1470">
        <v>50.769081100000001</v>
      </c>
      <c r="D1470">
        <v>3.5027299999999997E-2</v>
      </c>
    </row>
    <row r="1471" spans="1:5">
      <c r="A1471" t="s">
        <v>12064</v>
      </c>
      <c r="B1471">
        <v>42.9797516</v>
      </c>
      <c r="C1471">
        <v>51.194641099999998</v>
      </c>
      <c r="D1471">
        <v>5.6896000000000002E-2</v>
      </c>
    </row>
    <row r="1472" spans="1:5">
      <c r="A1472" t="s">
        <v>11496</v>
      </c>
      <c r="B1472">
        <v>45.918418899999999</v>
      </c>
      <c r="C1472">
        <v>51.575500499999997</v>
      </c>
      <c r="D1472">
        <v>5.0062700000000002E-2</v>
      </c>
      <c r="E1472" t="s">
        <v>1224</v>
      </c>
    </row>
    <row r="1473" spans="1:5">
      <c r="A1473" t="s">
        <v>11368</v>
      </c>
      <c r="B1473">
        <v>46.602069899999996</v>
      </c>
      <c r="C1473">
        <v>52.581790900000001</v>
      </c>
      <c r="D1473">
        <v>3.6791999999999998E-2</v>
      </c>
      <c r="E1473" t="s">
        <v>1263</v>
      </c>
    </row>
    <row r="1474" spans="1:5">
      <c r="A1474" t="s">
        <v>12156</v>
      </c>
      <c r="B1474">
        <v>42.439041099999997</v>
      </c>
      <c r="C1474">
        <v>53.252220199999996</v>
      </c>
      <c r="D1474">
        <v>1.43743E-2</v>
      </c>
    </row>
    <row r="1475" spans="1:5">
      <c r="A1475" t="s">
        <v>11205</v>
      </c>
      <c r="B1475">
        <v>47.4006653</v>
      </c>
      <c r="C1475">
        <v>71.641143799999995</v>
      </c>
      <c r="D1475">
        <v>1.5373299999999999E-2</v>
      </c>
      <c r="E1475" t="s">
        <v>1261</v>
      </c>
    </row>
    <row r="1476" spans="1:5">
      <c r="A1476" t="s">
        <v>12602</v>
      </c>
      <c r="B1476">
        <v>40.522251099999998</v>
      </c>
      <c r="C1476">
        <v>75.5310822</v>
      </c>
      <c r="D1476">
        <v>2.0389000000000001E-2</v>
      </c>
      <c r="E1476" t="s">
        <v>1201</v>
      </c>
    </row>
    <row r="1477" spans="1:5">
      <c r="A1477" t="s">
        <v>12111</v>
      </c>
      <c r="B1477">
        <v>42.654041300000003</v>
      </c>
      <c r="C1477">
        <v>79.994811999999996</v>
      </c>
      <c r="D1477">
        <v>5.0504300000000002E-2</v>
      </c>
    </row>
    <row r="1478" spans="1:5">
      <c r="A1478" t="s">
        <v>12105</v>
      </c>
      <c r="B1478">
        <v>42.666599300000001</v>
      </c>
      <c r="C1478">
        <v>53.269680000000001</v>
      </c>
      <c r="D1478">
        <v>1.4111E-2</v>
      </c>
    </row>
    <row r="1479" spans="1:5">
      <c r="A1479" t="s">
        <v>12045</v>
      </c>
      <c r="B1479">
        <v>43.069912000000002</v>
      </c>
      <c r="C1479">
        <v>52.5816193</v>
      </c>
      <c r="D1479">
        <v>1.61543E-2</v>
      </c>
    </row>
    <row r="1480" spans="1:5">
      <c r="A1480" t="s">
        <v>10822</v>
      </c>
      <c r="B1480">
        <v>49.409046199999999</v>
      </c>
      <c r="C1480">
        <v>-24.9094601</v>
      </c>
      <c r="D1480">
        <v>5.8650000000000004E-3</v>
      </c>
      <c r="E1480" t="s">
        <v>1236</v>
      </c>
    </row>
    <row r="1481" spans="1:5">
      <c r="A1481" t="s">
        <v>11021</v>
      </c>
      <c r="B1481">
        <v>48.258247400000002</v>
      </c>
      <c r="C1481">
        <v>-7.9055400000000002</v>
      </c>
      <c r="D1481">
        <v>6.4593300000000006E-2</v>
      </c>
    </row>
    <row r="1482" spans="1:5">
      <c r="A1482" t="s">
        <v>12683</v>
      </c>
      <c r="B1482">
        <v>40.155799899999998</v>
      </c>
      <c r="C1482">
        <v>-8.9841700000000007</v>
      </c>
      <c r="D1482">
        <v>4.3843300000000002E-2</v>
      </c>
    </row>
    <row r="1483" spans="1:5">
      <c r="A1483" t="s">
        <v>12650</v>
      </c>
      <c r="B1483">
        <v>40.315498400000003</v>
      </c>
      <c r="C1483">
        <v>-15.7708797</v>
      </c>
      <c r="D1483">
        <v>2.5165300000000002E-2</v>
      </c>
    </row>
    <row r="1484" spans="1:5">
      <c r="A1484" t="s">
        <v>12647</v>
      </c>
      <c r="B1484">
        <v>40.329883600000002</v>
      </c>
      <c r="C1484">
        <v>-15.5982599</v>
      </c>
      <c r="D1484">
        <v>3.3083300000000003E-2</v>
      </c>
    </row>
    <row r="1485" spans="1:5">
      <c r="A1485" t="s">
        <v>12634</v>
      </c>
      <c r="B1485">
        <v>40.377460499999998</v>
      </c>
      <c r="C1485">
        <v>-27.818719900000001</v>
      </c>
      <c r="D1485">
        <v>4.9144E-2</v>
      </c>
    </row>
    <row r="1486" spans="1:5">
      <c r="A1486" t="s">
        <v>12503</v>
      </c>
      <c r="B1486">
        <v>40.941421499999997</v>
      </c>
      <c r="C1486">
        <v>-8.1825600000000005</v>
      </c>
      <c r="D1486">
        <v>3.0123299999999999E-2</v>
      </c>
    </row>
    <row r="1487" spans="1:5">
      <c r="A1487" t="s">
        <v>12466</v>
      </c>
      <c r="B1487">
        <v>41.086753799999997</v>
      </c>
      <c r="C1487">
        <v>-16.655780799999999</v>
      </c>
      <c r="D1487">
        <v>2.45177E-2</v>
      </c>
    </row>
    <row r="1488" spans="1:5">
      <c r="A1488" t="s">
        <v>12386</v>
      </c>
      <c r="B1488">
        <v>41.448722799999999</v>
      </c>
      <c r="C1488">
        <v>-16.919540399999999</v>
      </c>
      <c r="D1488">
        <v>6.4566999999999999E-2</v>
      </c>
    </row>
    <row r="1489" spans="1:5">
      <c r="A1489" t="s">
        <v>12378</v>
      </c>
      <c r="B1489">
        <v>41.471626299999997</v>
      </c>
      <c r="C1489">
        <v>-15.5619297</v>
      </c>
      <c r="D1489">
        <v>3.3961999999999999E-2</v>
      </c>
      <c r="E1489" t="s">
        <v>1208</v>
      </c>
    </row>
    <row r="1490" spans="1:5">
      <c r="A1490" t="s">
        <v>12216</v>
      </c>
      <c r="B1490">
        <v>42.197837800000002</v>
      </c>
      <c r="C1490">
        <v>-16.345569600000001</v>
      </c>
      <c r="D1490">
        <v>6.5559699999999999E-2</v>
      </c>
    </row>
    <row r="1491" spans="1:5">
      <c r="A1491" t="s">
        <v>11993</v>
      </c>
      <c r="B1491">
        <v>43.369762399999999</v>
      </c>
      <c r="C1491">
        <v>-11.5435696</v>
      </c>
      <c r="D1491">
        <v>4.7601699999999997E-2</v>
      </c>
    </row>
    <row r="1492" spans="1:5">
      <c r="A1492" t="s">
        <v>11383</v>
      </c>
      <c r="B1492">
        <v>46.519519799999998</v>
      </c>
      <c r="C1492">
        <v>-5.8897599999999999</v>
      </c>
      <c r="D1492">
        <v>2.9230300000000001E-2</v>
      </c>
    </row>
    <row r="1493" spans="1:5">
      <c r="A1493" t="s">
        <v>11376</v>
      </c>
      <c r="B1493">
        <v>46.555419899999997</v>
      </c>
      <c r="C1493">
        <v>-4.2469101</v>
      </c>
      <c r="D1493">
        <v>2.8409299999999998E-2</v>
      </c>
    </row>
    <row r="1494" spans="1:5">
      <c r="A1494" t="s">
        <v>11151</v>
      </c>
      <c r="B1494">
        <v>47.635494199999997</v>
      </c>
      <c r="C1494">
        <v>-21.772460899999999</v>
      </c>
      <c r="D1494">
        <v>6.6809300000000002E-2</v>
      </c>
    </row>
    <row r="1495" spans="1:5">
      <c r="A1495" t="s">
        <v>10929</v>
      </c>
      <c r="B1495">
        <v>48.766551999999997</v>
      </c>
      <c r="C1495">
        <v>-2.5300199999999999</v>
      </c>
      <c r="D1495">
        <v>2.7282299999999999E-2</v>
      </c>
    </row>
    <row r="1496" spans="1:5">
      <c r="A1496" t="s">
        <v>10896</v>
      </c>
      <c r="B1496">
        <v>48.963031800000003</v>
      </c>
      <c r="C1496">
        <v>-15.236339600000001</v>
      </c>
      <c r="D1496">
        <v>6.6977700000000001E-2</v>
      </c>
    </row>
    <row r="1497" spans="1:5">
      <c r="A1497" t="s">
        <v>10745</v>
      </c>
      <c r="B1497">
        <v>49.731121100000003</v>
      </c>
      <c r="C1497">
        <v>-13.7316904</v>
      </c>
      <c r="D1497">
        <v>1.64043E-2</v>
      </c>
    </row>
    <row r="1498" spans="1:5">
      <c r="A1498" t="s">
        <v>11687</v>
      </c>
      <c r="B1498">
        <v>44.846725499999998</v>
      </c>
      <c r="C1498">
        <v>-1.1666799999999999</v>
      </c>
      <c r="D1498">
        <v>2.8013300000000001E-2</v>
      </c>
    </row>
    <row r="1499" spans="1:5">
      <c r="A1499" t="s">
        <v>11393</v>
      </c>
      <c r="B1499">
        <v>46.450340300000001</v>
      </c>
      <c r="C1499">
        <v>-6.2765697999999999</v>
      </c>
      <c r="D1499">
        <v>2.7639E-2</v>
      </c>
    </row>
    <row r="1500" spans="1:5">
      <c r="A1500" t="s">
        <v>12640</v>
      </c>
      <c r="B1500">
        <v>40.356346100000003</v>
      </c>
      <c r="C1500">
        <v>-8.1269101999999993</v>
      </c>
      <c r="D1500">
        <v>4.3319999999999999E-3</v>
      </c>
      <c r="E1500" t="s">
        <v>1224</v>
      </c>
    </row>
    <row r="1501" spans="1:5">
      <c r="A1501" t="s">
        <v>11840</v>
      </c>
      <c r="B1501">
        <v>44.132335699999999</v>
      </c>
      <c r="C1501">
        <v>6.2795801000000004</v>
      </c>
      <c r="D1501">
        <v>2.4140000000000002E-2</v>
      </c>
      <c r="E1501" t="s">
        <v>1204</v>
      </c>
    </row>
    <row r="1502" spans="1:5">
      <c r="A1502" t="s">
        <v>11660</v>
      </c>
      <c r="B1502">
        <v>44.977001199999997</v>
      </c>
      <c r="C1502">
        <v>5.7391100000000002</v>
      </c>
      <c r="D1502">
        <v>4.4955299999999997E-2</v>
      </c>
      <c r="E1502" t="s">
        <v>1208</v>
      </c>
    </row>
    <row r="1503" spans="1:5">
      <c r="A1503" t="s">
        <v>11683</v>
      </c>
      <c r="B1503">
        <v>44.878368399999999</v>
      </c>
      <c r="C1503">
        <v>-8.2193603999999993</v>
      </c>
      <c r="D1503">
        <v>2.9329299999999999E-2</v>
      </c>
    </row>
    <row r="1504" spans="1:5">
      <c r="A1504" t="s">
        <v>12155</v>
      </c>
      <c r="B1504">
        <v>42.449321699999999</v>
      </c>
      <c r="C1504">
        <v>-8.0583296000000004</v>
      </c>
      <c r="D1504">
        <v>3.0879E-2</v>
      </c>
    </row>
    <row r="1505" spans="1:5">
      <c r="A1505" t="s">
        <v>12676</v>
      </c>
      <c r="B1505">
        <v>40.208587600000001</v>
      </c>
      <c r="C1505">
        <v>-7.9757099</v>
      </c>
      <c r="D1505">
        <v>2.6427699999999998E-2</v>
      </c>
    </row>
    <row r="1506" spans="1:5">
      <c r="A1506" t="s">
        <v>11366</v>
      </c>
      <c r="B1506">
        <v>46.612434399999998</v>
      </c>
      <c r="C1506">
        <v>-0.84655000000000002</v>
      </c>
      <c r="D1506">
        <v>2.7867699999999999E-2</v>
      </c>
    </row>
    <row r="1507" spans="1:5">
      <c r="A1507" t="s">
        <v>11414</v>
      </c>
      <c r="B1507">
        <v>46.349117300000003</v>
      </c>
      <c r="C1507">
        <v>-0.24340999999999999</v>
      </c>
      <c r="D1507">
        <v>2.8439300000000001E-2</v>
      </c>
    </row>
    <row r="1508" spans="1:5">
      <c r="A1508" t="s">
        <v>11433</v>
      </c>
      <c r="B1508">
        <v>46.288219499999997</v>
      </c>
      <c r="C1508">
        <v>0.34615000000000001</v>
      </c>
      <c r="D1508">
        <v>4.3222700000000003E-2</v>
      </c>
    </row>
    <row r="1509" spans="1:5">
      <c r="A1509" t="s">
        <v>12031</v>
      </c>
      <c r="B1509">
        <v>43.137931799999997</v>
      </c>
      <c r="C1509">
        <v>-29.886249500000002</v>
      </c>
      <c r="D1509">
        <v>2.2229700000000002E-2</v>
      </c>
    </row>
    <row r="1510" spans="1:5">
      <c r="A1510" t="s">
        <v>12618</v>
      </c>
      <c r="B1510">
        <v>40.453201300000003</v>
      </c>
      <c r="C1510">
        <v>-29.595380800000001</v>
      </c>
      <c r="D1510">
        <v>5.6703000000000003E-2</v>
      </c>
    </row>
    <row r="1511" spans="1:5">
      <c r="A1511" t="s">
        <v>12116</v>
      </c>
      <c r="B1511">
        <v>42.623352099999998</v>
      </c>
      <c r="C1511">
        <v>-29.5650005</v>
      </c>
      <c r="D1511">
        <v>1.5625300000000002E-2</v>
      </c>
    </row>
    <row r="1512" spans="1:5">
      <c r="A1512" t="s">
        <v>11408</v>
      </c>
      <c r="B1512">
        <v>46.380733499999998</v>
      </c>
      <c r="C1512">
        <v>-29.4581795</v>
      </c>
      <c r="D1512">
        <v>5.2381999999999998E-2</v>
      </c>
    </row>
    <row r="1513" spans="1:5">
      <c r="A1513" t="s">
        <v>11502</v>
      </c>
      <c r="B1513">
        <v>45.887634300000002</v>
      </c>
      <c r="C1513">
        <v>-29.334930400000001</v>
      </c>
      <c r="D1513">
        <v>5.2353999999999998E-2</v>
      </c>
    </row>
    <row r="1514" spans="1:5">
      <c r="A1514" t="s">
        <v>10909</v>
      </c>
      <c r="B1514">
        <v>48.898666400000003</v>
      </c>
      <c r="C1514">
        <v>-29.326330200000001</v>
      </c>
      <c r="D1514">
        <v>6.5892999999999993E-2</v>
      </c>
    </row>
    <row r="1515" spans="1:5">
      <c r="A1515" t="s">
        <v>12545</v>
      </c>
      <c r="B1515">
        <v>40.757125899999998</v>
      </c>
      <c r="C1515">
        <v>-29.287889499999999</v>
      </c>
      <c r="D1515">
        <v>5.6496699999999997E-2</v>
      </c>
    </row>
    <row r="1516" spans="1:5">
      <c r="A1516" t="s">
        <v>12018</v>
      </c>
      <c r="B1516">
        <v>43.223266600000002</v>
      </c>
      <c r="C1516">
        <v>-29.2627296</v>
      </c>
      <c r="D1516">
        <v>7.8476299999999999E-2</v>
      </c>
    </row>
    <row r="1517" spans="1:5">
      <c r="A1517" t="s">
        <v>10927</v>
      </c>
      <c r="B1517">
        <v>48.777038599999997</v>
      </c>
      <c r="C1517">
        <v>-29.1571903</v>
      </c>
      <c r="D1517">
        <v>6.5653000000000003E-2</v>
      </c>
      <c r="E1517" t="s">
        <v>1201</v>
      </c>
    </row>
    <row r="1518" spans="1:5">
      <c r="A1518" t="s">
        <v>10737</v>
      </c>
      <c r="B1518">
        <v>49.788291899999997</v>
      </c>
      <c r="C1518">
        <v>-29.131080600000001</v>
      </c>
      <c r="D1518">
        <v>6.51727E-2</v>
      </c>
    </row>
    <row r="1519" spans="1:5">
      <c r="A1519" t="s">
        <v>11537</v>
      </c>
      <c r="B1519">
        <v>45.668834699999998</v>
      </c>
      <c r="C1519">
        <v>-29.1154099</v>
      </c>
      <c r="D1519">
        <v>4.0292000000000001E-2</v>
      </c>
    </row>
    <row r="1520" spans="1:5">
      <c r="A1520" t="s">
        <v>11017</v>
      </c>
      <c r="B1520">
        <v>48.268081700000003</v>
      </c>
      <c r="C1520">
        <v>-29.1104202</v>
      </c>
      <c r="D1520">
        <v>6.5687999999999996E-2</v>
      </c>
    </row>
    <row r="1521" spans="1:4">
      <c r="A1521" t="s">
        <v>10854</v>
      </c>
      <c r="B1521">
        <v>49.206123400000003</v>
      </c>
      <c r="C1521">
        <v>-28.935810100000001</v>
      </c>
      <c r="D1521">
        <v>6.6465700000000003E-2</v>
      </c>
    </row>
    <row r="1522" spans="1:4">
      <c r="A1522" t="s">
        <v>11441</v>
      </c>
      <c r="B1522">
        <v>46.249633799999998</v>
      </c>
      <c r="C1522">
        <v>-28.892419799999999</v>
      </c>
      <c r="D1522">
        <v>5.6979000000000002E-2</v>
      </c>
    </row>
    <row r="1523" spans="1:4">
      <c r="A1523" t="s">
        <v>11717</v>
      </c>
      <c r="B1523">
        <v>44.667900099999997</v>
      </c>
      <c r="C1523">
        <v>-28.854600900000001</v>
      </c>
      <c r="D1523">
        <v>2.0242E-2</v>
      </c>
    </row>
    <row r="1524" spans="1:4">
      <c r="A1524" t="s">
        <v>12441</v>
      </c>
      <c r="B1524">
        <v>41.198917399999999</v>
      </c>
      <c r="C1524">
        <v>-28.773359299999999</v>
      </c>
      <c r="D1524">
        <v>8.1809999999999994E-2</v>
      </c>
    </row>
    <row r="1525" spans="1:4">
      <c r="A1525" t="s">
        <v>11210</v>
      </c>
      <c r="B1525">
        <v>47.3871155</v>
      </c>
      <c r="C1525">
        <v>-28.731439600000002</v>
      </c>
      <c r="D1525">
        <v>6.3784300000000002E-2</v>
      </c>
    </row>
    <row r="1526" spans="1:4">
      <c r="A1526" t="s">
        <v>12184</v>
      </c>
      <c r="B1526">
        <v>42.343921700000003</v>
      </c>
      <c r="C1526">
        <v>-28.7077694</v>
      </c>
      <c r="D1526">
        <v>2.2616000000000001E-2</v>
      </c>
    </row>
    <row r="1527" spans="1:4">
      <c r="A1527" t="s">
        <v>11639</v>
      </c>
      <c r="B1527">
        <v>45.102058399999997</v>
      </c>
      <c r="C1527">
        <v>-28.4968395</v>
      </c>
      <c r="D1527">
        <v>2.0729299999999999E-2</v>
      </c>
    </row>
    <row r="1528" spans="1:4">
      <c r="A1528" t="s">
        <v>12481</v>
      </c>
      <c r="B1528">
        <v>41.002960199999997</v>
      </c>
      <c r="C1528">
        <v>-28.471769299999998</v>
      </c>
      <c r="D1528">
        <v>2.4136000000000001E-2</v>
      </c>
    </row>
    <row r="1529" spans="1:4">
      <c r="A1529" t="s">
        <v>10777</v>
      </c>
      <c r="B1529">
        <v>49.597530399999997</v>
      </c>
      <c r="C1529">
        <v>-28.456190100000001</v>
      </c>
      <c r="D1529">
        <v>4.2176699999999998E-2</v>
      </c>
    </row>
    <row r="1530" spans="1:4">
      <c r="A1530" t="s">
        <v>10786</v>
      </c>
      <c r="B1530">
        <v>49.549751299999997</v>
      </c>
      <c r="C1530">
        <v>-28.442810099999999</v>
      </c>
      <c r="D1530">
        <v>4.3144299999999997E-2</v>
      </c>
    </row>
    <row r="1531" spans="1:4">
      <c r="A1531" t="s">
        <v>12514</v>
      </c>
      <c r="B1531">
        <v>40.876789100000003</v>
      </c>
      <c r="C1531">
        <v>-28.415609400000001</v>
      </c>
      <c r="D1531">
        <v>6.6221299999999997E-2</v>
      </c>
    </row>
    <row r="1532" spans="1:4">
      <c r="A1532" t="s">
        <v>12490</v>
      </c>
      <c r="B1532">
        <v>40.972065000000001</v>
      </c>
      <c r="C1532">
        <v>-28.3428307</v>
      </c>
      <c r="D1532">
        <v>6.6693000000000002E-2</v>
      </c>
    </row>
    <row r="1533" spans="1:4">
      <c r="A1533" t="s">
        <v>12623</v>
      </c>
      <c r="B1533">
        <v>40.427024799999998</v>
      </c>
      <c r="C1533">
        <v>-28.2231007</v>
      </c>
      <c r="D1533">
        <v>9.8656999999999998E-3</v>
      </c>
    </row>
    <row r="1534" spans="1:4">
      <c r="A1534" t="s">
        <v>12313</v>
      </c>
      <c r="B1534">
        <v>41.717796300000003</v>
      </c>
      <c r="C1534">
        <v>-28.075220099999999</v>
      </c>
      <c r="D1534">
        <v>5.5374699999999999E-2</v>
      </c>
    </row>
    <row r="1535" spans="1:4">
      <c r="A1535" t="s">
        <v>12423</v>
      </c>
      <c r="B1535">
        <v>41.282398200000003</v>
      </c>
      <c r="C1535">
        <v>-28.052799199999999</v>
      </c>
      <c r="D1535">
        <v>2.2645700000000001E-2</v>
      </c>
    </row>
    <row r="1536" spans="1:4">
      <c r="A1536" t="s">
        <v>12605</v>
      </c>
      <c r="B1536">
        <v>40.5001411</v>
      </c>
      <c r="C1536">
        <v>-27.9791107</v>
      </c>
      <c r="D1536">
        <v>6.5359700000000007E-2</v>
      </c>
    </row>
    <row r="1537" spans="1:5">
      <c r="A1537" t="s">
        <v>12498</v>
      </c>
      <c r="B1537">
        <v>40.959560400000001</v>
      </c>
      <c r="C1537">
        <v>-27.9740295</v>
      </c>
      <c r="D1537">
        <v>6.3846E-2</v>
      </c>
    </row>
    <row r="1538" spans="1:5">
      <c r="A1538" t="s">
        <v>12188</v>
      </c>
      <c r="B1538">
        <v>42.325542400000003</v>
      </c>
      <c r="C1538">
        <v>-27.928249399999999</v>
      </c>
      <c r="D1538">
        <v>5.4435999999999998E-2</v>
      </c>
    </row>
    <row r="1539" spans="1:5">
      <c r="A1539" t="s">
        <v>12612</v>
      </c>
      <c r="B1539">
        <v>40.478290600000001</v>
      </c>
      <c r="C1539">
        <v>-27.914310499999999</v>
      </c>
      <c r="D1539">
        <v>6.4985000000000001E-2</v>
      </c>
    </row>
    <row r="1540" spans="1:5">
      <c r="A1540" t="s">
        <v>12631</v>
      </c>
      <c r="B1540">
        <v>40.387508400000002</v>
      </c>
      <c r="C1540">
        <v>-27.8584709</v>
      </c>
      <c r="D1540">
        <v>6.0814E-2</v>
      </c>
    </row>
    <row r="1541" spans="1:5">
      <c r="A1541" t="s">
        <v>12621</v>
      </c>
      <c r="B1541">
        <v>40.4377937</v>
      </c>
      <c r="C1541">
        <v>-27.747360199999999</v>
      </c>
      <c r="D1541">
        <v>4.3140999999999999E-2</v>
      </c>
      <c r="E1541" t="s">
        <v>1201</v>
      </c>
    </row>
    <row r="1542" spans="1:5">
      <c r="A1542" t="s">
        <v>11365</v>
      </c>
      <c r="B1542">
        <v>46.612831100000001</v>
      </c>
      <c r="C1542">
        <v>-27.723649999999999</v>
      </c>
      <c r="D1542">
        <v>6.7731700000000006E-2</v>
      </c>
    </row>
    <row r="1543" spans="1:5">
      <c r="A1543" t="s">
        <v>12384</v>
      </c>
      <c r="B1543">
        <v>41.452411699999999</v>
      </c>
      <c r="C1543">
        <v>-27.665269899999998</v>
      </c>
      <c r="D1543">
        <v>1.6263300000000001E-2</v>
      </c>
    </row>
    <row r="1544" spans="1:5">
      <c r="A1544" t="s">
        <v>12511</v>
      </c>
      <c r="B1544">
        <v>40.892158500000001</v>
      </c>
      <c r="C1544">
        <v>-27.568450899999998</v>
      </c>
      <c r="D1544">
        <v>4.5064699999999999E-2</v>
      </c>
    </row>
    <row r="1545" spans="1:5">
      <c r="A1545" t="s">
        <v>10915</v>
      </c>
      <c r="B1545">
        <v>48.857387500000002</v>
      </c>
      <c r="C1545">
        <v>-27.281600999999998</v>
      </c>
      <c r="D1545">
        <v>1.2714700000000001E-2</v>
      </c>
    </row>
    <row r="1546" spans="1:5">
      <c r="A1546" t="s">
        <v>11050</v>
      </c>
      <c r="B1546">
        <v>48.1360016</v>
      </c>
      <c r="C1546">
        <v>-27.219890599999999</v>
      </c>
      <c r="D1546">
        <v>6.2592700000000001E-2</v>
      </c>
    </row>
    <row r="1547" spans="1:5">
      <c r="A1547" t="s">
        <v>11035</v>
      </c>
      <c r="B1547">
        <v>48.189472199999997</v>
      </c>
      <c r="C1547">
        <v>-27.1896591</v>
      </c>
      <c r="D1547">
        <v>6.4214300000000002E-2</v>
      </c>
    </row>
    <row r="1548" spans="1:5">
      <c r="A1548" t="s">
        <v>12034</v>
      </c>
      <c r="B1548">
        <v>43.123168900000003</v>
      </c>
      <c r="C1548">
        <v>-27.177810699999998</v>
      </c>
      <c r="D1548">
        <v>5.2297700000000003E-2</v>
      </c>
      <c r="E1548" t="s">
        <v>1213</v>
      </c>
    </row>
    <row r="1549" spans="1:5">
      <c r="A1549" t="s">
        <v>11046</v>
      </c>
      <c r="B1549">
        <v>48.149166100000002</v>
      </c>
      <c r="C1549">
        <v>-27.102939599999999</v>
      </c>
      <c r="D1549">
        <v>6.6494300000000006E-2</v>
      </c>
    </row>
    <row r="1550" spans="1:5">
      <c r="A1550" t="s">
        <v>11031</v>
      </c>
      <c r="B1550">
        <v>48.200000799999998</v>
      </c>
      <c r="C1550">
        <v>-27.073219300000002</v>
      </c>
      <c r="D1550">
        <v>6.4792699999999995E-2</v>
      </c>
    </row>
    <row r="1551" spans="1:5">
      <c r="A1551" t="s">
        <v>11602</v>
      </c>
      <c r="B1551">
        <v>45.2895927</v>
      </c>
      <c r="C1551">
        <v>-27.067939800000001</v>
      </c>
      <c r="D1551">
        <v>3.98337E-2</v>
      </c>
    </row>
    <row r="1552" spans="1:5">
      <c r="A1552" t="s">
        <v>11053</v>
      </c>
      <c r="B1552">
        <v>48.122665400000002</v>
      </c>
      <c r="C1552">
        <v>-27.0337791</v>
      </c>
      <c r="D1552">
        <v>6.5632700000000002E-2</v>
      </c>
    </row>
    <row r="1553" spans="1:4">
      <c r="A1553" t="s">
        <v>11122</v>
      </c>
      <c r="B1553">
        <v>47.8028336</v>
      </c>
      <c r="C1553">
        <v>-27.027889299999998</v>
      </c>
      <c r="D1553">
        <v>6.7443299999999998E-2</v>
      </c>
    </row>
    <row r="1554" spans="1:4">
      <c r="A1554" t="s">
        <v>12408</v>
      </c>
      <c r="B1554">
        <v>41.352794600000003</v>
      </c>
      <c r="C1554">
        <v>-27.017639200000001</v>
      </c>
      <c r="D1554">
        <v>2.2586999999999999E-2</v>
      </c>
    </row>
    <row r="1555" spans="1:4">
      <c r="A1555" t="s">
        <v>12025</v>
      </c>
      <c r="B1555">
        <v>43.166450500000003</v>
      </c>
      <c r="C1555">
        <v>-26.9731998</v>
      </c>
      <c r="D1555">
        <v>3.4873000000000001E-2</v>
      </c>
    </row>
    <row r="1556" spans="1:4">
      <c r="A1556" t="s">
        <v>11052</v>
      </c>
      <c r="B1556">
        <v>48.127040899999997</v>
      </c>
      <c r="C1556">
        <v>-26.957670199999999</v>
      </c>
      <c r="D1556">
        <v>6.5187700000000001E-2</v>
      </c>
    </row>
    <row r="1557" spans="1:4">
      <c r="A1557" t="s">
        <v>12286</v>
      </c>
      <c r="B1557">
        <v>41.839946699999999</v>
      </c>
      <c r="C1557">
        <v>-26.945589099999999</v>
      </c>
      <c r="D1557">
        <v>2.2755999999999998E-2</v>
      </c>
    </row>
    <row r="1558" spans="1:4">
      <c r="A1558" t="s">
        <v>11992</v>
      </c>
      <c r="B1558">
        <v>43.372757</v>
      </c>
      <c r="C1558">
        <v>-26.8818302</v>
      </c>
      <c r="D1558">
        <v>3.5347000000000003E-2</v>
      </c>
    </row>
    <row r="1559" spans="1:4">
      <c r="A1559" t="s">
        <v>12175</v>
      </c>
      <c r="B1559">
        <v>42.382625599999997</v>
      </c>
      <c r="C1559">
        <v>-26.764390899999999</v>
      </c>
      <c r="D1559">
        <v>2.2147699999999999E-2</v>
      </c>
    </row>
    <row r="1560" spans="1:4">
      <c r="A1560" t="s">
        <v>11237</v>
      </c>
      <c r="B1560">
        <v>47.271396600000003</v>
      </c>
      <c r="C1560">
        <v>-26.753009800000001</v>
      </c>
      <c r="D1560">
        <v>3.66123E-2</v>
      </c>
    </row>
    <row r="1561" spans="1:4">
      <c r="A1561" t="s">
        <v>11138</v>
      </c>
      <c r="B1561">
        <v>47.743423499999999</v>
      </c>
      <c r="C1561">
        <v>-26.747829400000001</v>
      </c>
      <c r="D1561">
        <v>6.5789E-2</v>
      </c>
    </row>
    <row r="1562" spans="1:4">
      <c r="A1562" t="s">
        <v>11480</v>
      </c>
      <c r="B1562">
        <v>46.033790600000003</v>
      </c>
      <c r="C1562">
        <v>-26.739030799999998</v>
      </c>
      <c r="D1562">
        <v>7.5790999999999997E-2</v>
      </c>
    </row>
    <row r="1563" spans="1:4">
      <c r="A1563" t="s">
        <v>11032</v>
      </c>
      <c r="B1563">
        <v>48.199916799999997</v>
      </c>
      <c r="C1563">
        <v>-26.630699199999999</v>
      </c>
      <c r="D1563">
        <v>6.3486000000000001E-2</v>
      </c>
    </row>
    <row r="1564" spans="1:4">
      <c r="A1564" t="s">
        <v>10775</v>
      </c>
      <c r="B1564">
        <v>49.618049599999999</v>
      </c>
      <c r="C1564">
        <v>-26.598800700000002</v>
      </c>
      <c r="D1564">
        <v>8.0292699999999995E-2</v>
      </c>
    </row>
    <row r="1565" spans="1:4">
      <c r="A1565" t="s">
        <v>10699</v>
      </c>
      <c r="B1565">
        <v>49.963325500000003</v>
      </c>
      <c r="C1565">
        <v>-26.4585209</v>
      </c>
      <c r="D1565">
        <v>7.7400700000000003E-2</v>
      </c>
    </row>
    <row r="1566" spans="1:4">
      <c r="A1566" t="s">
        <v>11003</v>
      </c>
      <c r="B1566">
        <v>48.353832199999999</v>
      </c>
      <c r="C1566">
        <v>-26.382669400000001</v>
      </c>
      <c r="D1566">
        <v>4.2048000000000002E-2</v>
      </c>
    </row>
    <row r="1567" spans="1:4">
      <c r="A1567" t="s">
        <v>11915</v>
      </c>
      <c r="B1567">
        <v>43.778537800000002</v>
      </c>
      <c r="C1567">
        <v>-26.371379900000001</v>
      </c>
      <c r="D1567">
        <v>6.5302700000000005E-2</v>
      </c>
    </row>
    <row r="1568" spans="1:4">
      <c r="A1568" t="s">
        <v>11128</v>
      </c>
      <c r="B1568">
        <v>47.781791699999999</v>
      </c>
      <c r="C1568">
        <v>-26.189559899999999</v>
      </c>
      <c r="D1568">
        <v>6.7708299999999999E-2</v>
      </c>
    </row>
    <row r="1569" spans="1:5">
      <c r="A1569" t="s">
        <v>11188</v>
      </c>
      <c r="B1569">
        <v>47.481563600000001</v>
      </c>
      <c r="C1569">
        <v>-26.113729500000002</v>
      </c>
      <c r="D1569">
        <v>7.7961299999999997E-2</v>
      </c>
    </row>
    <row r="1570" spans="1:5">
      <c r="A1570" t="s">
        <v>11148</v>
      </c>
      <c r="B1570">
        <v>47.672023799999998</v>
      </c>
      <c r="C1570">
        <v>-26.108480499999999</v>
      </c>
      <c r="D1570">
        <v>7.58437E-2</v>
      </c>
    </row>
    <row r="1571" spans="1:5">
      <c r="A1571" t="s">
        <v>12019</v>
      </c>
      <c r="B1571">
        <v>43.218143499999996</v>
      </c>
      <c r="C1571">
        <v>-26.077009199999999</v>
      </c>
      <c r="D1571">
        <v>6.8024299999999996E-2</v>
      </c>
    </row>
    <row r="1572" spans="1:5">
      <c r="A1572" t="s">
        <v>12272</v>
      </c>
      <c r="B1572">
        <v>41.917396500000002</v>
      </c>
      <c r="C1572">
        <v>-26.047630300000002</v>
      </c>
      <c r="D1572">
        <v>2.06613E-2</v>
      </c>
    </row>
    <row r="1573" spans="1:5">
      <c r="A1573" t="s">
        <v>10710</v>
      </c>
      <c r="B1573">
        <v>49.909061399999999</v>
      </c>
      <c r="C1573">
        <v>-26.020460100000001</v>
      </c>
      <c r="D1573">
        <v>5.08283E-2</v>
      </c>
    </row>
    <row r="1574" spans="1:5">
      <c r="A1574" t="s">
        <v>11977</v>
      </c>
      <c r="B1574">
        <v>43.464710199999999</v>
      </c>
      <c r="C1574">
        <v>-25.977239600000001</v>
      </c>
      <c r="D1574">
        <v>2.2704999999999999E-2</v>
      </c>
      <c r="E1574" t="s">
        <v>1204</v>
      </c>
    </row>
    <row r="1575" spans="1:5">
      <c r="A1575" t="s">
        <v>11426</v>
      </c>
      <c r="B1575">
        <v>46.316082000000002</v>
      </c>
      <c r="C1575">
        <v>-25.921859699999999</v>
      </c>
      <c r="D1575">
        <v>3.72783E-2</v>
      </c>
    </row>
    <row r="1576" spans="1:5">
      <c r="A1576" t="s">
        <v>10870</v>
      </c>
      <c r="B1576">
        <v>49.119751000000001</v>
      </c>
      <c r="C1576">
        <v>-25.885700199999999</v>
      </c>
      <c r="D1576">
        <v>4.15617E-2</v>
      </c>
    </row>
    <row r="1577" spans="1:5">
      <c r="A1577" t="s">
        <v>10933</v>
      </c>
      <c r="B1577">
        <v>48.748905200000003</v>
      </c>
      <c r="C1577">
        <v>-25.871580099999999</v>
      </c>
      <c r="D1577">
        <v>7.7536999999999995E-2</v>
      </c>
    </row>
    <row r="1578" spans="1:5">
      <c r="A1578" t="s">
        <v>12598</v>
      </c>
      <c r="B1578">
        <v>40.529251100000003</v>
      </c>
      <c r="C1578">
        <v>-25.800500899999999</v>
      </c>
      <c r="D1578">
        <v>2.2565000000000002E-2</v>
      </c>
    </row>
    <row r="1579" spans="1:5">
      <c r="A1579" t="s">
        <v>12035</v>
      </c>
      <c r="B1579">
        <v>43.109626800000001</v>
      </c>
      <c r="C1579">
        <v>-25.664140700000001</v>
      </c>
      <c r="D1579">
        <v>6.2547000000000005E-2</v>
      </c>
    </row>
    <row r="1580" spans="1:5">
      <c r="A1580" t="s">
        <v>11124</v>
      </c>
      <c r="B1580">
        <v>47.793708799999997</v>
      </c>
      <c r="C1580">
        <v>-25.638719600000002</v>
      </c>
      <c r="D1580">
        <v>6.6345699999999994E-2</v>
      </c>
    </row>
    <row r="1581" spans="1:5">
      <c r="A1581" t="s">
        <v>12135</v>
      </c>
      <c r="B1581">
        <v>42.533668499999997</v>
      </c>
      <c r="C1581">
        <v>-25.583810799999998</v>
      </c>
      <c r="D1581">
        <v>5.84393E-2</v>
      </c>
    </row>
    <row r="1582" spans="1:5">
      <c r="A1582" t="s">
        <v>11756</v>
      </c>
      <c r="B1582">
        <v>44.510761299999999</v>
      </c>
      <c r="C1582">
        <v>-25.5778198</v>
      </c>
      <c r="D1582">
        <v>2.1363E-2</v>
      </c>
    </row>
    <row r="1583" spans="1:5">
      <c r="A1583" t="s">
        <v>11227</v>
      </c>
      <c r="B1583">
        <v>47.312732699999998</v>
      </c>
      <c r="C1583">
        <v>-25.472770700000002</v>
      </c>
      <c r="D1583">
        <v>3.8536000000000001E-2</v>
      </c>
      <c r="E1583" t="s">
        <v>1201</v>
      </c>
    </row>
    <row r="1584" spans="1:5">
      <c r="A1584" t="s">
        <v>11442</v>
      </c>
      <c r="B1584">
        <v>46.249458300000001</v>
      </c>
      <c r="C1584">
        <v>-25.380670500000001</v>
      </c>
      <c r="D1584">
        <v>6.4222299999999996E-2</v>
      </c>
    </row>
    <row r="1585" spans="1:5">
      <c r="A1585" t="s">
        <v>10900</v>
      </c>
      <c r="B1585">
        <v>48.936359400000001</v>
      </c>
      <c r="C1585">
        <v>-25.267499900000001</v>
      </c>
      <c r="D1585">
        <v>4.1485000000000001E-2</v>
      </c>
      <c r="E1585" t="s">
        <v>1201</v>
      </c>
    </row>
    <row r="1586" spans="1:5">
      <c r="A1586" t="s">
        <v>12347</v>
      </c>
      <c r="B1586">
        <v>41.584178899999998</v>
      </c>
      <c r="C1586">
        <v>-24.9750996</v>
      </c>
      <c r="D1586">
        <v>2.3238000000000002E-2</v>
      </c>
    </row>
    <row r="1587" spans="1:5">
      <c r="A1587" t="s">
        <v>10721</v>
      </c>
      <c r="B1587">
        <v>49.858276400000001</v>
      </c>
      <c r="C1587">
        <v>-24.601829500000001</v>
      </c>
      <c r="D1587">
        <v>4.2931299999999999E-2</v>
      </c>
    </row>
    <row r="1588" spans="1:5">
      <c r="A1588" t="s">
        <v>11232</v>
      </c>
      <c r="B1588">
        <v>47.297748599999998</v>
      </c>
      <c r="C1588">
        <v>-24.588859599999999</v>
      </c>
      <c r="D1588">
        <v>6.55303E-2</v>
      </c>
    </row>
    <row r="1589" spans="1:5">
      <c r="A1589" t="s">
        <v>11198</v>
      </c>
      <c r="B1589">
        <v>47.4421654</v>
      </c>
      <c r="C1589">
        <v>-24.497919100000001</v>
      </c>
      <c r="D1589">
        <v>3.4851300000000002E-2</v>
      </c>
    </row>
    <row r="1590" spans="1:5">
      <c r="A1590" t="s">
        <v>11244</v>
      </c>
      <c r="B1590">
        <v>47.229106899999998</v>
      </c>
      <c r="C1590">
        <v>-24.445369700000001</v>
      </c>
      <c r="D1590">
        <v>6.6362299999999999E-2</v>
      </c>
      <c r="E1590" t="s">
        <v>1201</v>
      </c>
    </row>
    <row r="1591" spans="1:5">
      <c r="A1591" t="s">
        <v>12367</v>
      </c>
      <c r="B1591">
        <v>41.512805899999996</v>
      </c>
      <c r="C1591">
        <v>-24.417369799999999</v>
      </c>
      <c r="D1591">
        <v>2.2280700000000001E-2</v>
      </c>
    </row>
    <row r="1592" spans="1:5">
      <c r="A1592" t="s">
        <v>10787</v>
      </c>
      <c r="B1592">
        <v>49.541900599999998</v>
      </c>
      <c r="C1592">
        <v>-24.414499299999999</v>
      </c>
      <c r="D1592">
        <v>3.9035E-2</v>
      </c>
    </row>
    <row r="1593" spans="1:5">
      <c r="A1593" t="s">
        <v>10792</v>
      </c>
      <c r="B1593">
        <v>49.508400000000002</v>
      </c>
      <c r="C1593">
        <v>-24.414199799999999</v>
      </c>
      <c r="D1593">
        <v>2.0570000000000001E-2</v>
      </c>
    </row>
    <row r="1594" spans="1:5">
      <c r="A1594" t="s">
        <v>10717</v>
      </c>
      <c r="B1594">
        <v>49.868354799999999</v>
      </c>
      <c r="C1594">
        <v>-24.3879795</v>
      </c>
      <c r="D1594">
        <v>2.1024000000000001E-2</v>
      </c>
      <c r="E1594" t="s">
        <v>1201</v>
      </c>
    </row>
    <row r="1595" spans="1:5">
      <c r="A1595" t="s">
        <v>11099</v>
      </c>
      <c r="B1595">
        <v>47.915771499999998</v>
      </c>
      <c r="C1595">
        <v>-24.3675709</v>
      </c>
      <c r="D1595">
        <v>7.8506699999999999E-2</v>
      </c>
      <c r="E1595" t="s">
        <v>1201</v>
      </c>
    </row>
    <row r="1596" spans="1:5">
      <c r="A1596" t="s">
        <v>10869</v>
      </c>
      <c r="B1596">
        <v>49.123199499999998</v>
      </c>
      <c r="C1596">
        <v>-24.332500499999998</v>
      </c>
      <c r="D1596">
        <v>3.7366999999999999E-3</v>
      </c>
    </row>
    <row r="1597" spans="1:5">
      <c r="A1597" t="s">
        <v>12596</v>
      </c>
      <c r="B1597">
        <v>40.548492400000001</v>
      </c>
      <c r="C1597">
        <v>-24.317689900000001</v>
      </c>
      <c r="D1597">
        <v>8.2866999999999996E-2</v>
      </c>
    </row>
    <row r="1598" spans="1:5">
      <c r="A1598" t="s">
        <v>11133</v>
      </c>
      <c r="B1598">
        <v>47.763435399999999</v>
      </c>
      <c r="C1598">
        <v>-24.063880900000001</v>
      </c>
      <c r="D1598">
        <v>6.6310300000000003E-2</v>
      </c>
    </row>
    <row r="1599" spans="1:5">
      <c r="A1599" t="s">
        <v>11737</v>
      </c>
      <c r="B1599">
        <v>44.576377899999997</v>
      </c>
      <c r="C1599">
        <v>-23.952909500000001</v>
      </c>
      <c r="D1599">
        <v>6.6625299999999998E-2</v>
      </c>
      <c r="E1599" t="s">
        <v>1201</v>
      </c>
    </row>
    <row r="1600" spans="1:5">
      <c r="A1600" t="s">
        <v>11221</v>
      </c>
      <c r="B1600">
        <v>47.334446</v>
      </c>
      <c r="C1600">
        <v>-23.749769199999999</v>
      </c>
      <c r="D1600">
        <v>4.0808299999999999E-2</v>
      </c>
    </row>
    <row r="1601" spans="1:5">
      <c r="A1601" t="s">
        <v>11488</v>
      </c>
      <c r="B1601">
        <v>45.970104200000002</v>
      </c>
      <c r="C1601">
        <v>-23.706109999999999</v>
      </c>
      <c r="D1601">
        <v>6.4857300000000007E-2</v>
      </c>
      <c r="E1601" t="s">
        <v>1201</v>
      </c>
    </row>
    <row r="1602" spans="1:5">
      <c r="A1602" t="s">
        <v>11012</v>
      </c>
      <c r="B1602">
        <v>48.293788900000003</v>
      </c>
      <c r="C1602">
        <v>-23.694389300000001</v>
      </c>
      <c r="D1602">
        <v>6.6702999999999998E-2</v>
      </c>
    </row>
    <row r="1603" spans="1:5">
      <c r="A1603" t="s">
        <v>11273</v>
      </c>
      <c r="B1603">
        <v>47.084175100000003</v>
      </c>
      <c r="C1603">
        <v>-23.6255302</v>
      </c>
      <c r="D1603">
        <v>3.8741999999999999E-2</v>
      </c>
      <c r="E1603" t="s">
        <v>1201</v>
      </c>
    </row>
    <row r="1604" spans="1:5">
      <c r="A1604" t="s">
        <v>10905</v>
      </c>
      <c r="B1604">
        <v>48.911865200000001</v>
      </c>
      <c r="C1604">
        <v>-23.413110700000001</v>
      </c>
      <c r="D1604">
        <v>1.25673E-2</v>
      </c>
    </row>
    <row r="1605" spans="1:5">
      <c r="A1605" t="s">
        <v>11011</v>
      </c>
      <c r="B1605">
        <v>48.301322900000002</v>
      </c>
      <c r="C1605">
        <v>-23.394779199999999</v>
      </c>
      <c r="D1605">
        <v>6.8387299999999998E-2</v>
      </c>
    </row>
    <row r="1606" spans="1:5">
      <c r="A1606" t="s">
        <v>11952</v>
      </c>
      <c r="B1606">
        <v>43.615268700000001</v>
      </c>
      <c r="C1606">
        <v>-23.381069199999999</v>
      </c>
      <c r="D1606">
        <v>2.8255700000000002E-2</v>
      </c>
    </row>
    <row r="1607" spans="1:5">
      <c r="A1607" t="s">
        <v>11084</v>
      </c>
      <c r="B1607">
        <v>48.000400499999998</v>
      </c>
      <c r="C1607">
        <v>-23.066619899999999</v>
      </c>
      <c r="D1607">
        <v>6.9805699999999998E-2</v>
      </c>
      <c r="E1607" t="s">
        <v>1201</v>
      </c>
    </row>
    <row r="1608" spans="1:5">
      <c r="A1608" t="s">
        <v>11893</v>
      </c>
      <c r="B1608">
        <v>43.868839299999998</v>
      </c>
      <c r="C1608">
        <v>-22.754190399999999</v>
      </c>
      <c r="D1608">
        <v>3.5849699999999998E-2</v>
      </c>
    </row>
    <row r="1609" spans="1:5">
      <c r="A1609" t="s">
        <v>10942</v>
      </c>
      <c r="B1609">
        <v>48.682830799999998</v>
      </c>
      <c r="C1609">
        <v>-22.579490700000001</v>
      </c>
      <c r="D1609">
        <v>6.4999299999999996E-2</v>
      </c>
      <c r="E1609" t="s">
        <v>1201</v>
      </c>
    </row>
    <row r="1610" spans="1:5">
      <c r="A1610" t="s">
        <v>11535</v>
      </c>
      <c r="B1610">
        <v>45.6713448</v>
      </c>
      <c r="C1610">
        <v>-22.141859100000001</v>
      </c>
      <c r="D1610">
        <v>9.0139999999999998E-2</v>
      </c>
      <c r="E1610" t="s">
        <v>1201</v>
      </c>
    </row>
    <row r="1611" spans="1:5">
      <c r="A1611" t="s">
        <v>11734</v>
      </c>
      <c r="B1611">
        <v>44.586017599999998</v>
      </c>
      <c r="C1611">
        <v>-22.123500799999999</v>
      </c>
      <c r="D1611">
        <v>6.58363E-2</v>
      </c>
    </row>
    <row r="1612" spans="1:5">
      <c r="A1612" t="s">
        <v>11497</v>
      </c>
      <c r="B1612">
        <v>45.915237400000002</v>
      </c>
      <c r="C1612">
        <v>-22.067579299999998</v>
      </c>
      <c r="D1612">
        <v>6.5706000000000001E-2</v>
      </c>
    </row>
    <row r="1613" spans="1:5">
      <c r="A1613" t="s">
        <v>11811</v>
      </c>
      <c r="B1613">
        <v>44.251075700000001</v>
      </c>
      <c r="C1613">
        <v>-22.0579605</v>
      </c>
      <c r="D1613">
        <v>3.7767700000000001E-2</v>
      </c>
    </row>
    <row r="1614" spans="1:5">
      <c r="A1614" t="s">
        <v>11302</v>
      </c>
      <c r="B1614">
        <v>46.991394</v>
      </c>
      <c r="C1614">
        <v>-22.001289400000001</v>
      </c>
      <c r="D1614">
        <v>5.1266699999999998E-2</v>
      </c>
    </row>
    <row r="1615" spans="1:5">
      <c r="A1615" t="s">
        <v>10907</v>
      </c>
      <c r="B1615">
        <v>48.901184100000002</v>
      </c>
      <c r="C1615">
        <v>-21.5876999</v>
      </c>
      <c r="D1615">
        <v>6.10517E-2</v>
      </c>
    </row>
    <row r="1616" spans="1:5">
      <c r="A1616" t="s">
        <v>12429</v>
      </c>
      <c r="B1616">
        <v>41.271225000000001</v>
      </c>
      <c r="C1616">
        <v>-21.560329400000001</v>
      </c>
      <c r="D1616">
        <v>3.6243299999999999E-2</v>
      </c>
    </row>
    <row r="1617" spans="1:5">
      <c r="A1617" t="s">
        <v>11068</v>
      </c>
      <c r="B1617">
        <v>48.0531845</v>
      </c>
      <c r="C1617">
        <v>-21.051910400000001</v>
      </c>
      <c r="D1617">
        <v>5.3057E-2</v>
      </c>
    </row>
    <row r="1618" spans="1:5">
      <c r="A1618" t="s">
        <v>12617</v>
      </c>
      <c r="B1618">
        <v>40.455371900000003</v>
      </c>
      <c r="C1618">
        <v>-20.815050100000001</v>
      </c>
      <c r="D1618">
        <v>2.5224E-2</v>
      </c>
    </row>
    <row r="1619" spans="1:5">
      <c r="A1619" t="s">
        <v>10876</v>
      </c>
      <c r="B1619">
        <v>49.068027499999999</v>
      </c>
      <c r="C1619">
        <v>-20.5925999</v>
      </c>
      <c r="D1619">
        <v>6.5756999999999996E-2</v>
      </c>
    </row>
    <row r="1620" spans="1:5">
      <c r="A1620" t="s">
        <v>12096</v>
      </c>
      <c r="B1620">
        <v>42.725769</v>
      </c>
      <c r="C1620">
        <v>-20.418970099999999</v>
      </c>
      <c r="D1620">
        <v>8.7237300000000004E-2</v>
      </c>
    </row>
    <row r="1621" spans="1:5">
      <c r="A1621" t="s">
        <v>10954</v>
      </c>
      <c r="B1621">
        <v>48.644226099999997</v>
      </c>
      <c r="C1621">
        <v>-20.378089899999999</v>
      </c>
      <c r="D1621">
        <v>6.6795999999999994E-2</v>
      </c>
      <c r="E1621" t="s">
        <v>1201</v>
      </c>
    </row>
    <row r="1622" spans="1:5">
      <c r="A1622" t="s">
        <v>12687</v>
      </c>
      <c r="B1622">
        <v>40.148456600000003</v>
      </c>
      <c r="C1622">
        <v>-20.185100599999998</v>
      </c>
      <c r="D1622">
        <v>3.5792299999999999E-2</v>
      </c>
    </row>
    <row r="1623" spans="1:5">
      <c r="A1623" t="s">
        <v>11931</v>
      </c>
      <c r="B1623">
        <v>43.7400284</v>
      </c>
      <c r="C1623">
        <v>-20.138740500000001</v>
      </c>
      <c r="D1623">
        <v>6.9523699999999994E-2</v>
      </c>
    </row>
    <row r="1624" spans="1:5">
      <c r="A1624" t="s">
        <v>11016</v>
      </c>
      <c r="B1624">
        <v>48.283252699999998</v>
      </c>
      <c r="C1624">
        <v>-19.997030299999999</v>
      </c>
      <c r="D1624">
        <v>6.6661999999999999E-2</v>
      </c>
    </row>
    <row r="1625" spans="1:5">
      <c r="A1625" t="s">
        <v>11178</v>
      </c>
      <c r="B1625">
        <v>47.526363400000001</v>
      </c>
      <c r="C1625">
        <v>-19.932760200000001</v>
      </c>
      <c r="D1625">
        <v>6.9605E-2</v>
      </c>
    </row>
    <row r="1626" spans="1:5">
      <c r="A1626" t="s">
        <v>11024</v>
      </c>
      <c r="B1626">
        <v>48.239761399999999</v>
      </c>
      <c r="C1626">
        <v>-19.757209799999998</v>
      </c>
      <c r="D1626">
        <v>7.5073299999999996E-2</v>
      </c>
    </row>
    <row r="1627" spans="1:5">
      <c r="A1627" t="s">
        <v>11814</v>
      </c>
      <c r="B1627">
        <v>44.245517700000001</v>
      </c>
      <c r="C1627">
        <v>-19.6108093</v>
      </c>
      <c r="D1627">
        <v>6.5741300000000003E-2</v>
      </c>
    </row>
    <row r="1628" spans="1:5">
      <c r="A1628" t="s">
        <v>10832</v>
      </c>
      <c r="B1628">
        <v>49.335773500000002</v>
      </c>
      <c r="C1628">
        <v>-19.452249500000001</v>
      </c>
      <c r="D1628">
        <v>8.2342700000000005E-2</v>
      </c>
      <c r="E1628" t="s">
        <v>1201</v>
      </c>
    </row>
    <row r="1629" spans="1:5">
      <c r="A1629" t="s">
        <v>12205</v>
      </c>
      <c r="B1629">
        <v>42.247852299999998</v>
      </c>
      <c r="C1629">
        <v>-18.879669199999999</v>
      </c>
      <c r="D1629">
        <v>6.3850699999999996E-2</v>
      </c>
    </row>
    <row r="1630" spans="1:5">
      <c r="A1630" t="s">
        <v>11699</v>
      </c>
      <c r="B1630">
        <v>44.7557793</v>
      </c>
      <c r="C1630">
        <v>-18.738279299999999</v>
      </c>
      <c r="D1630">
        <v>6.9273000000000001E-2</v>
      </c>
    </row>
    <row r="1631" spans="1:5">
      <c r="A1631" t="s">
        <v>10889</v>
      </c>
      <c r="B1631">
        <v>48.991336799999999</v>
      </c>
      <c r="C1631">
        <v>-18.642629599999999</v>
      </c>
      <c r="D1631">
        <v>6.5959000000000004E-2</v>
      </c>
      <c r="E1631" t="s">
        <v>1201</v>
      </c>
    </row>
    <row r="1632" spans="1:5">
      <c r="A1632" t="s">
        <v>10733</v>
      </c>
      <c r="B1632">
        <v>49.804695100000004</v>
      </c>
      <c r="C1632">
        <v>-18.029130899999998</v>
      </c>
      <c r="D1632">
        <v>4.9203700000000003E-2</v>
      </c>
    </row>
    <row r="1633" spans="1:5">
      <c r="A1633" t="s">
        <v>11809</v>
      </c>
      <c r="B1633">
        <v>44.267593400000003</v>
      </c>
      <c r="C1633">
        <v>-17.966449699999998</v>
      </c>
      <c r="D1633">
        <v>6.9969699999999996E-2</v>
      </c>
      <c r="E1633" t="s">
        <v>1236</v>
      </c>
    </row>
    <row r="1634" spans="1:5">
      <c r="A1634" t="s">
        <v>11015</v>
      </c>
      <c r="B1634">
        <v>48.292526199999998</v>
      </c>
      <c r="C1634">
        <v>-17.924020800000001</v>
      </c>
      <c r="D1634">
        <v>6.97633E-2</v>
      </c>
    </row>
    <row r="1635" spans="1:5">
      <c r="A1635" t="s">
        <v>10939</v>
      </c>
      <c r="B1635">
        <v>48.703159300000003</v>
      </c>
      <c r="C1635">
        <v>-17.546070100000001</v>
      </c>
      <c r="D1635">
        <v>6.6230999999999998E-2</v>
      </c>
      <c r="E1635" t="s">
        <v>1201</v>
      </c>
    </row>
    <row r="1636" spans="1:5">
      <c r="A1636" t="s">
        <v>12698</v>
      </c>
      <c r="B1636">
        <v>40.087108600000001</v>
      </c>
      <c r="C1636">
        <v>-17.5308609</v>
      </c>
      <c r="D1636">
        <v>6.0408999999999997E-2</v>
      </c>
    </row>
    <row r="1637" spans="1:5">
      <c r="A1637" t="s">
        <v>11042</v>
      </c>
      <c r="B1637">
        <v>48.165965999999997</v>
      </c>
      <c r="C1637">
        <v>-17.298599200000002</v>
      </c>
      <c r="D1637">
        <v>6.9834300000000002E-2</v>
      </c>
    </row>
    <row r="1638" spans="1:5">
      <c r="A1638" t="s">
        <v>11695</v>
      </c>
      <c r="B1638">
        <v>44.804527299999997</v>
      </c>
      <c r="C1638">
        <v>-17.183410599999998</v>
      </c>
      <c r="D1638">
        <v>3.1143299999999999E-2</v>
      </c>
      <c r="E1638" t="s">
        <v>1201</v>
      </c>
    </row>
    <row r="1639" spans="1:5">
      <c r="A1639" t="s">
        <v>11701</v>
      </c>
      <c r="B1639">
        <v>44.752384200000002</v>
      </c>
      <c r="C1639">
        <v>-17.175750699999998</v>
      </c>
      <c r="D1639">
        <v>3.1101699999999999E-2</v>
      </c>
      <c r="E1639" t="s">
        <v>1201</v>
      </c>
    </row>
    <row r="1640" spans="1:5">
      <c r="A1640" t="s">
        <v>12474</v>
      </c>
      <c r="B1640">
        <v>41.052948000000001</v>
      </c>
      <c r="C1640">
        <v>-17.154390299999999</v>
      </c>
      <c r="D1640">
        <v>5.8465000000000003E-2</v>
      </c>
      <c r="E1640" t="s">
        <v>1201</v>
      </c>
    </row>
    <row r="1641" spans="1:5">
      <c r="A1641" t="s">
        <v>12380</v>
      </c>
      <c r="B1641">
        <v>41.468711900000002</v>
      </c>
      <c r="C1641">
        <v>-17.041709900000001</v>
      </c>
      <c r="D1641">
        <v>2.3841000000000001E-2</v>
      </c>
      <c r="E1641" t="s">
        <v>1201</v>
      </c>
    </row>
    <row r="1642" spans="1:5">
      <c r="A1642" t="s">
        <v>11094</v>
      </c>
      <c r="B1642">
        <v>47.948478700000003</v>
      </c>
      <c r="C1642">
        <v>-17.021150599999999</v>
      </c>
      <c r="D1642">
        <v>3.1100699999999998E-2</v>
      </c>
    </row>
    <row r="1643" spans="1:5">
      <c r="A1643" t="s">
        <v>12139</v>
      </c>
      <c r="B1643">
        <v>42.508373300000002</v>
      </c>
      <c r="C1643">
        <v>-17.017410300000002</v>
      </c>
      <c r="D1643">
        <v>5.7323699999999998E-2</v>
      </c>
      <c r="E1643" t="s">
        <v>1201</v>
      </c>
    </row>
    <row r="1644" spans="1:5">
      <c r="A1644" t="s">
        <v>11867</v>
      </c>
      <c r="B1644">
        <v>44.008438099999999</v>
      </c>
      <c r="C1644">
        <v>-16.9545593</v>
      </c>
      <c r="D1644">
        <v>4.44207E-2</v>
      </c>
      <c r="E1644" t="s">
        <v>1201</v>
      </c>
    </row>
    <row r="1645" spans="1:5">
      <c r="A1645" t="s">
        <v>12352</v>
      </c>
      <c r="B1645">
        <v>41.559356700000002</v>
      </c>
      <c r="C1645">
        <v>-16.932949099999998</v>
      </c>
      <c r="D1645">
        <v>6.4528000000000002E-2</v>
      </c>
    </row>
    <row r="1646" spans="1:5">
      <c r="A1646" t="s">
        <v>12379</v>
      </c>
      <c r="B1646">
        <v>41.469223</v>
      </c>
      <c r="C1646">
        <v>-16.9223404</v>
      </c>
      <c r="D1646">
        <v>6.4233299999999993E-2</v>
      </c>
    </row>
    <row r="1647" spans="1:5">
      <c r="A1647" t="s">
        <v>11009</v>
      </c>
      <c r="B1647">
        <v>48.310306500000003</v>
      </c>
      <c r="C1647">
        <v>-16.905189499999999</v>
      </c>
      <c r="D1647">
        <v>6.9517300000000004E-2</v>
      </c>
    </row>
    <row r="1648" spans="1:5">
      <c r="A1648" t="s">
        <v>12534</v>
      </c>
      <c r="B1648">
        <v>40.802417800000001</v>
      </c>
      <c r="C1648">
        <v>-16.893409699999999</v>
      </c>
      <c r="D1648">
        <v>3.1202299999999999E-2</v>
      </c>
    </row>
    <row r="1649" spans="1:5">
      <c r="A1649" t="s">
        <v>12333</v>
      </c>
      <c r="B1649">
        <v>41.631351500000001</v>
      </c>
      <c r="C1649">
        <v>-16.822349500000001</v>
      </c>
      <c r="D1649">
        <v>6.55033E-2</v>
      </c>
    </row>
    <row r="1650" spans="1:5">
      <c r="A1650" t="s">
        <v>11079</v>
      </c>
      <c r="B1650">
        <v>48.0242462</v>
      </c>
      <c r="C1650">
        <v>-16.792289700000001</v>
      </c>
      <c r="D1650">
        <v>3.0845999999999998E-2</v>
      </c>
    </row>
    <row r="1651" spans="1:5">
      <c r="A1651" t="s">
        <v>11872</v>
      </c>
      <c r="B1651">
        <v>43.982124300000002</v>
      </c>
      <c r="C1651">
        <v>-16.7156506</v>
      </c>
      <c r="D1651">
        <v>3.1518999999999998E-2</v>
      </c>
    </row>
    <row r="1652" spans="1:5">
      <c r="A1652" t="s">
        <v>10867</v>
      </c>
      <c r="B1652">
        <v>49.133232100000001</v>
      </c>
      <c r="C1652">
        <v>-16.6634502</v>
      </c>
      <c r="D1652">
        <v>3.0667300000000002E-2</v>
      </c>
    </row>
    <row r="1653" spans="1:5">
      <c r="A1653" t="s">
        <v>12677</v>
      </c>
      <c r="B1653">
        <v>40.204975099999999</v>
      </c>
      <c r="C1653">
        <v>-16.659240700000002</v>
      </c>
      <c r="D1653">
        <v>2.4419300000000001E-2</v>
      </c>
    </row>
    <row r="1654" spans="1:5">
      <c r="A1654" t="s">
        <v>12258</v>
      </c>
      <c r="B1654">
        <v>41.967895499999997</v>
      </c>
      <c r="C1654">
        <v>-16.573839199999998</v>
      </c>
      <c r="D1654">
        <v>6.4517699999999997E-2</v>
      </c>
    </row>
    <row r="1655" spans="1:5">
      <c r="A1655" t="s">
        <v>11196</v>
      </c>
      <c r="B1655">
        <v>47.453338600000002</v>
      </c>
      <c r="C1655">
        <v>-16.503429400000002</v>
      </c>
      <c r="D1655">
        <v>4.3599699999999998E-2</v>
      </c>
    </row>
    <row r="1656" spans="1:5">
      <c r="A1656" t="s">
        <v>11223</v>
      </c>
      <c r="B1656">
        <v>47.326644899999998</v>
      </c>
      <c r="C1656">
        <v>-16.442539199999999</v>
      </c>
      <c r="D1656">
        <v>3.0831999999999998E-2</v>
      </c>
    </row>
    <row r="1657" spans="1:5">
      <c r="A1657" t="s">
        <v>12228</v>
      </c>
      <c r="B1657">
        <v>42.130763999999999</v>
      </c>
      <c r="C1657">
        <v>-16.3392391</v>
      </c>
      <c r="D1657">
        <v>6.4839300000000002E-2</v>
      </c>
      <c r="E1657" t="s">
        <v>1201</v>
      </c>
    </row>
    <row r="1658" spans="1:5">
      <c r="A1658" t="s">
        <v>10754</v>
      </c>
      <c r="B1658">
        <v>49.701709700000002</v>
      </c>
      <c r="C1658">
        <v>-16.238309900000001</v>
      </c>
      <c r="D1658">
        <v>6.7232E-2</v>
      </c>
      <c r="E1658" t="s">
        <v>1201</v>
      </c>
    </row>
    <row r="1659" spans="1:5">
      <c r="A1659" t="s">
        <v>11465</v>
      </c>
      <c r="B1659">
        <v>46.113426199999999</v>
      </c>
      <c r="C1659">
        <v>-16.22822</v>
      </c>
      <c r="D1659">
        <v>5.2727E-3</v>
      </c>
    </row>
    <row r="1660" spans="1:5">
      <c r="A1660" t="s">
        <v>11334</v>
      </c>
      <c r="B1660">
        <v>46.768802600000001</v>
      </c>
      <c r="C1660">
        <v>-16.179960300000001</v>
      </c>
      <c r="D1660">
        <v>5.104E-3</v>
      </c>
    </row>
    <row r="1661" spans="1:5">
      <c r="A1661" t="s">
        <v>10816</v>
      </c>
      <c r="B1661">
        <v>49.432071700000002</v>
      </c>
      <c r="C1661">
        <v>-16.1611099</v>
      </c>
      <c r="D1661">
        <v>6.5812700000000002E-2</v>
      </c>
    </row>
    <row r="1662" spans="1:5">
      <c r="A1662" t="s">
        <v>12117</v>
      </c>
      <c r="B1662">
        <v>42.620658900000002</v>
      </c>
      <c r="C1662">
        <v>-16.121370299999999</v>
      </c>
      <c r="D1662">
        <v>3.0074300000000002E-2</v>
      </c>
      <c r="E1662" t="s">
        <v>1201</v>
      </c>
    </row>
    <row r="1663" spans="1:5">
      <c r="A1663" t="s">
        <v>11092</v>
      </c>
      <c r="B1663">
        <v>47.955345199999996</v>
      </c>
      <c r="C1663">
        <v>-15.958939600000001</v>
      </c>
      <c r="D1663">
        <v>4.7952999999999997E-3</v>
      </c>
      <c r="E1663" t="s">
        <v>1201</v>
      </c>
    </row>
    <row r="1664" spans="1:5">
      <c r="A1664" t="s">
        <v>12538</v>
      </c>
      <c r="B1664">
        <v>40.7882538</v>
      </c>
      <c r="C1664">
        <v>-15.95224</v>
      </c>
      <c r="D1664">
        <v>2.6437700000000001E-2</v>
      </c>
      <c r="E1664" t="s">
        <v>1201</v>
      </c>
    </row>
    <row r="1665" spans="1:5">
      <c r="A1665" t="s">
        <v>10888</v>
      </c>
      <c r="B1665">
        <v>48.993335700000003</v>
      </c>
      <c r="C1665">
        <v>-15.8875504</v>
      </c>
      <c r="D1665">
        <v>4.8280999999999998E-2</v>
      </c>
    </row>
    <row r="1666" spans="1:5">
      <c r="A1666" t="s">
        <v>10846</v>
      </c>
      <c r="B1666">
        <v>49.268360100000002</v>
      </c>
      <c r="C1666">
        <v>-15.886320100000001</v>
      </c>
      <c r="D1666">
        <v>4.97873E-2</v>
      </c>
    </row>
    <row r="1667" spans="1:5">
      <c r="A1667" t="s">
        <v>12475</v>
      </c>
      <c r="B1667">
        <v>41.047088600000002</v>
      </c>
      <c r="C1667">
        <v>-15.7481098</v>
      </c>
      <c r="D1667">
        <v>2.3595700000000001E-2</v>
      </c>
    </row>
    <row r="1668" spans="1:5">
      <c r="A1668" t="s">
        <v>12206</v>
      </c>
      <c r="B1668">
        <v>42.247852299999998</v>
      </c>
      <c r="C1668">
        <v>-15.744689899999999</v>
      </c>
      <c r="D1668">
        <v>2.8330999999999999E-2</v>
      </c>
    </row>
    <row r="1669" spans="1:5">
      <c r="A1669" t="s">
        <v>11531</v>
      </c>
      <c r="B1669">
        <v>45.699943500000003</v>
      </c>
      <c r="C1669">
        <v>-15.7060604</v>
      </c>
      <c r="D1669">
        <v>3.06307E-2</v>
      </c>
    </row>
    <row r="1670" spans="1:5">
      <c r="A1670" t="s">
        <v>10887</v>
      </c>
      <c r="B1670">
        <v>48.994396199999997</v>
      </c>
      <c r="C1670">
        <v>-15.688960099999999</v>
      </c>
      <c r="D1670">
        <v>4.7861300000000002E-2</v>
      </c>
    </row>
    <row r="1671" spans="1:5">
      <c r="A1671" t="s">
        <v>11964</v>
      </c>
      <c r="B1671">
        <v>43.5221558</v>
      </c>
      <c r="C1671">
        <v>-15.6680803</v>
      </c>
      <c r="D1671">
        <v>7.4397699999999997E-2</v>
      </c>
      <c r="E1671" t="s">
        <v>1201</v>
      </c>
    </row>
    <row r="1672" spans="1:5">
      <c r="A1672" t="s">
        <v>11821</v>
      </c>
      <c r="B1672">
        <v>44.197032900000004</v>
      </c>
      <c r="C1672">
        <v>-15.653309800000001</v>
      </c>
      <c r="D1672">
        <v>9.7689999999999999E-3</v>
      </c>
    </row>
    <row r="1673" spans="1:5">
      <c r="A1673" t="s">
        <v>12506</v>
      </c>
      <c r="B1673">
        <v>40.910827599999998</v>
      </c>
      <c r="C1673">
        <v>-15.6394196</v>
      </c>
      <c r="D1673">
        <v>2.5696299999999998E-2</v>
      </c>
      <c r="E1673" t="s">
        <v>1201</v>
      </c>
    </row>
    <row r="1674" spans="1:5">
      <c r="A1674" t="s">
        <v>11335</v>
      </c>
      <c r="B1674">
        <v>46.766742700000002</v>
      </c>
      <c r="C1674">
        <v>-15.476880100000001</v>
      </c>
      <c r="D1674">
        <v>7.1577000000000002E-2</v>
      </c>
      <c r="E1674" t="s">
        <v>1231</v>
      </c>
    </row>
    <row r="1675" spans="1:5">
      <c r="A1675" t="s">
        <v>11185</v>
      </c>
      <c r="B1675">
        <v>47.4972572</v>
      </c>
      <c r="C1675">
        <v>-15.423640300000001</v>
      </c>
      <c r="D1675">
        <v>4.3968300000000002E-2</v>
      </c>
    </row>
    <row r="1676" spans="1:5">
      <c r="A1676" t="s">
        <v>10817</v>
      </c>
      <c r="B1676">
        <v>49.4263458</v>
      </c>
      <c r="C1676">
        <v>-15.405819899999999</v>
      </c>
      <c r="D1676">
        <v>3.15287E-2</v>
      </c>
    </row>
    <row r="1677" spans="1:5">
      <c r="A1677" t="s">
        <v>10997</v>
      </c>
      <c r="B1677">
        <v>48.388286600000001</v>
      </c>
      <c r="C1677">
        <v>-15.341589900000001</v>
      </c>
      <c r="D1677">
        <v>4.8065299999999998E-2</v>
      </c>
    </row>
    <row r="1678" spans="1:5">
      <c r="A1678" t="s">
        <v>11643</v>
      </c>
      <c r="B1678">
        <v>45.0726242</v>
      </c>
      <c r="C1678">
        <v>-15.3291302</v>
      </c>
      <c r="D1678">
        <v>3.03193E-2</v>
      </c>
    </row>
    <row r="1679" spans="1:5">
      <c r="A1679" t="s">
        <v>10902</v>
      </c>
      <c r="B1679">
        <v>48.929245000000002</v>
      </c>
      <c r="C1679">
        <v>-15.304619799999999</v>
      </c>
      <c r="D1679">
        <v>6.6292000000000004E-2</v>
      </c>
      <c r="E1679" t="s">
        <v>1201</v>
      </c>
    </row>
    <row r="1680" spans="1:5">
      <c r="A1680" t="s">
        <v>11287</v>
      </c>
      <c r="B1680">
        <v>47.042457599999999</v>
      </c>
      <c r="C1680">
        <v>-15.2859497</v>
      </c>
      <c r="D1680">
        <v>4.4280300000000002E-2</v>
      </c>
      <c r="E1680" t="s">
        <v>1201</v>
      </c>
    </row>
    <row r="1681" spans="1:5">
      <c r="A1681" t="s">
        <v>12308</v>
      </c>
      <c r="B1681">
        <v>41.738777200000001</v>
      </c>
      <c r="C1681">
        <v>-15.241660100000001</v>
      </c>
      <c r="D1681">
        <v>2.7719299999999999E-2</v>
      </c>
      <c r="E1681" t="s">
        <v>1201</v>
      </c>
    </row>
    <row r="1682" spans="1:5">
      <c r="A1682" t="s">
        <v>11603</v>
      </c>
      <c r="B1682">
        <v>45.278533899999999</v>
      </c>
      <c r="C1682">
        <v>-15.1783304</v>
      </c>
      <c r="D1682">
        <v>3.0690700000000001E-2</v>
      </c>
    </row>
    <row r="1683" spans="1:5">
      <c r="A1683" t="s">
        <v>11528</v>
      </c>
      <c r="B1683">
        <v>45.749664299999999</v>
      </c>
      <c r="C1683">
        <v>-15.1712103</v>
      </c>
      <c r="D1683">
        <v>3.4991300000000003E-2</v>
      </c>
    </row>
    <row r="1684" spans="1:5">
      <c r="A1684" t="s">
        <v>12373</v>
      </c>
      <c r="B1684">
        <v>41.493862200000002</v>
      </c>
      <c r="C1684">
        <v>-15.080849600000001</v>
      </c>
      <c r="D1684">
        <v>2.66833E-2</v>
      </c>
    </row>
    <row r="1685" spans="1:5">
      <c r="A1685" t="s">
        <v>11836</v>
      </c>
      <c r="B1685">
        <v>44.142848999999998</v>
      </c>
      <c r="C1685">
        <v>-15.058699600000001</v>
      </c>
      <c r="D1685">
        <v>2.9263299999999999E-2</v>
      </c>
    </row>
    <row r="1686" spans="1:5">
      <c r="A1686" t="s">
        <v>11101</v>
      </c>
      <c r="B1686">
        <v>47.906715400000003</v>
      </c>
      <c r="C1686">
        <v>-15.0394802</v>
      </c>
      <c r="D1686">
        <v>3.1120700000000001E-2</v>
      </c>
    </row>
    <row r="1687" spans="1:5">
      <c r="A1687" t="s">
        <v>11850</v>
      </c>
      <c r="B1687">
        <v>44.0978432</v>
      </c>
      <c r="C1687">
        <v>-14.994330400000001</v>
      </c>
      <c r="D1687">
        <v>2.9336299999999999E-2</v>
      </c>
    </row>
    <row r="1688" spans="1:5">
      <c r="A1688" t="s">
        <v>11479</v>
      </c>
      <c r="B1688">
        <v>46.041145299999997</v>
      </c>
      <c r="C1688">
        <v>-14.9738302</v>
      </c>
      <c r="D1688">
        <v>4.5813300000000001E-2</v>
      </c>
      <c r="E1688" t="s">
        <v>1201</v>
      </c>
    </row>
    <row r="1689" spans="1:5">
      <c r="A1689" t="s">
        <v>12189</v>
      </c>
      <c r="B1689">
        <v>42.323185000000002</v>
      </c>
      <c r="C1689">
        <v>-14.958160400000001</v>
      </c>
      <c r="D1689">
        <v>3.3537699999999997E-2</v>
      </c>
    </row>
    <row r="1690" spans="1:5">
      <c r="A1690" t="s">
        <v>12509</v>
      </c>
      <c r="B1690">
        <v>40.8979912</v>
      </c>
      <c r="C1690">
        <v>-14.896479599999999</v>
      </c>
      <c r="D1690">
        <v>2.6935299999999999E-2</v>
      </c>
    </row>
    <row r="1691" spans="1:5">
      <c r="A1691" t="s">
        <v>12262</v>
      </c>
      <c r="B1691">
        <v>41.952899899999998</v>
      </c>
      <c r="C1691">
        <v>-14.8933897</v>
      </c>
      <c r="D1691">
        <v>4.4234299999999997E-2</v>
      </c>
      <c r="E1691" t="s">
        <v>1201</v>
      </c>
    </row>
    <row r="1692" spans="1:5">
      <c r="A1692" t="s">
        <v>12048</v>
      </c>
      <c r="B1692">
        <v>43.055126199999997</v>
      </c>
      <c r="C1692">
        <v>-14.7835302</v>
      </c>
      <c r="D1692">
        <v>2.8565699999999999E-2</v>
      </c>
      <c r="E1692" t="s">
        <v>1261</v>
      </c>
    </row>
    <row r="1693" spans="1:5">
      <c r="A1693" t="s">
        <v>12074</v>
      </c>
      <c r="B1693">
        <v>42.868053400000001</v>
      </c>
      <c r="C1693">
        <v>-14.7692204</v>
      </c>
      <c r="D1693">
        <v>3.2829700000000003E-2</v>
      </c>
      <c r="E1693" t="s">
        <v>1201</v>
      </c>
    </row>
    <row r="1694" spans="1:5">
      <c r="A1694" t="s">
        <v>12250</v>
      </c>
      <c r="B1694">
        <v>41.998806000000002</v>
      </c>
      <c r="C1694">
        <v>-14.754719700000001</v>
      </c>
      <c r="D1694">
        <v>3.3463E-2</v>
      </c>
      <c r="E1694" t="s">
        <v>1236</v>
      </c>
    </row>
    <row r="1695" spans="1:5">
      <c r="A1695" t="s">
        <v>12455</v>
      </c>
      <c r="B1695">
        <v>41.131366700000001</v>
      </c>
      <c r="C1695">
        <v>-14.6455097</v>
      </c>
      <c r="D1695">
        <v>4.44897E-2</v>
      </c>
      <c r="E1695" t="s">
        <v>1201</v>
      </c>
    </row>
    <row r="1696" spans="1:5">
      <c r="A1696" t="s">
        <v>12305</v>
      </c>
      <c r="B1696">
        <v>41.756591800000002</v>
      </c>
      <c r="C1696">
        <v>-14.629599600000001</v>
      </c>
      <c r="D1696">
        <v>2.8946699999999999E-2</v>
      </c>
    </row>
    <row r="1697" spans="1:5">
      <c r="A1697" t="s">
        <v>10877</v>
      </c>
      <c r="B1697">
        <v>49.064723999999998</v>
      </c>
      <c r="C1697">
        <v>-14.5286703</v>
      </c>
      <c r="D1697">
        <v>4.9939699999999997E-2</v>
      </c>
    </row>
    <row r="1698" spans="1:5">
      <c r="A1698" t="s">
        <v>12296</v>
      </c>
      <c r="B1698">
        <v>41.786621099999998</v>
      </c>
      <c r="C1698">
        <v>-14.5078497</v>
      </c>
      <c r="D1698">
        <v>6.5896700000000002E-2</v>
      </c>
    </row>
    <row r="1699" spans="1:5">
      <c r="A1699" t="s">
        <v>12636</v>
      </c>
      <c r="B1699">
        <v>40.369964600000003</v>
      </c>
      <c r="C1699">
        <v>-14.4974098</v>
      </c>
      <c r="D1699">
        <v>3.41973E-2</v>
      </c>
    </row>
    <row r="1700" spans="1:5">
      <c r="A1700" t="s">
        <v>12646</v>
      </c>
      <c r="B1700">
        <v>40.339130400000002</v>
      </c>
      <c r="C1700">
        <v>-14.468549700000001</v>
      </c>
      <c r="D1700">
        <v>3.4002299999999999E-2</v>
      </c>
    </row>
    <row r="1701" spans="1:5">
      <c r="A1701" t="s">
        <v>11924</v>
      </c>
      <c r="B1701">
        <v>43.764484400000001</v>
      </c>
      <c r="C1701">
        <v>-14.4086199</v>
      </c>
      <c r="D1701">
        <v>2.8722299999999999E-2</v>
      </c>
      <c r="E1701" t="s">
        <v>1201</v>
      </c>
    </row>
    <row r="1702" spans="1:5">
      <c r="A1702" t="s">
        <v>11743</v>
      </c>
      <c r="B1702">
        <v>44.552555099999999</v>
      </c>
      <c r="C1702">
        <v>-14.383950199999999</v>
      </c>
      <c r="D1702">
        <v>1.0451999999999999E-2</v>
      </c>
      <c r="E1702" t="s">
        <v>1240</v>
      </c>
    </row>
    <row r="1703" spans="1:5">
      <c r="A1703" t="s">
        <v>12404</v>
      </c>
      <c r="B1703">
        <v>41.372734100000002</v>
      </c>
      <c r="C1703">
        <v>-14.324809999999999</v>
      </c>
      <c r="D1703">
        <v>6.6359299999999996E-2</v>
      </c>
    </row>
    <row r="1704" spans="1:5">
      <c r="A1704" t="s">
        <v>11932</v>
      </c>
      <c r="B1704">
        <v>43.715259600000003</v>
      </c>
      <c r="C1704">
        <v>-14.302269900000001</v>
      </c>
      <c r="D1704">
        <v>2.9009E-2</v>
      </c>
    </row>
    <row r="1705" spans="1:5">
      <c r="A1705" t="s">
        <v>11478</v>
      </c>
      <c r="B1705">
        <v>46.044292400000003</v>
      </c>
      <c r="C1705">
        <v>-14.2863703</v>
      </c>
      <c r="D1705">
        <v>5.2709999999999996E-3</v>
      </c>
      <c r="E1705" t="s">
        <v>1506</v>
      </c>
    </row>
    <row r="1706" spans="1:5">
      <c r="A1706" t="s">
        <v>11885</v>
      </c>
      <c r="B1706">
        <v>43.937549599999997</v>
      </c>
      <c r="C1706">
        <v>-14.258830100000001</v>
      </c>
      <c r="D1706">
        <v>3.24517E-2</v>
      </c>
    </row>
    <row r="1707" spans="1:5">
      <c r="A1707" t="s">
        <v>12015</v>
      </c>
      <c r="B1707">
        <v>43.232253999999998</v>
      </c>
      <c r="C1707">
        <v>-14.2395496</v>
      </c>
      <c r="D1707">
        <v>2.9309000000000002E-2</v>
      </c>
    </row>
    <row r="1708" spans="1:5">
      <c r="A1708" t="s">
        <v>11861</v>
      </c>
      <c r="B1708">
        <v>44.032558399999999</v>
      </c>
      <c r="C1708">
        <v>-14.1608105</v>
      </c>
      <c r="D1708">
        <v>2.9135000000000001E-2</v>
      </c>
    </row>
    <row r="1709" spans="1:5">
      <c r="A1709" t="s">
        <v>10886</v>
      </c>
      <c r="B1709">
        <v>48.997154199999997</v>
      </c>
      <c r="C1709">
        <v>-14.118960400000001</v>
      </c>
      <c r="D1709">
        <v>3.0436299999999999E-2</v>
      </c>
      <c r="E1709" t="s">
        <v>1201</v>
      </c>
    </row>
    <row r="1710" spans="1:5">
      <c r="A1710" t="s">
        <v>11957</v>
      </c>
      <c r="B1710">
        <v>43.5895729</v>
      </c>
      <c r="C1710">
        <v>-13.9461298</v>
      </c>
      <c r="D1710">
        <v>2.9662299999999999E-2</v>
      </c>
    </row>
    <row r="1711" spans="1:5">
      <c r="A1711" t="s">
        <v>11460</v>
      </c>
      <c r="B1711">
        <v>46.148719800000002</v>
      </c>
      <c r="C1711">
        <v>-13.9460897</v>
      </c>
      <c r="D1711">
        <v>1.576E-2</v>
      </c>
      <c r="E1711" t="s">
        <v>1208</v>
      </c>
    </row>
    <row r="1712" spans="1:5">
      <c r="A1712" t="s">
        <v>10762</v>
      </c>
      <c r="B1712">
        <v>49.6773758</v>
      </c>
      <c r="C1712">
        <v>-13.9422903</v>
      </c>
      <c r="D1712">
        <v>4.0391700000000003E-2</v>
      </c>
    </row>
    <row r="1713" spans="1:5">
      <c r="A1713" t="s">
        <v>11161</v>
      </c>
      <c r="B1713">
        <v>47.608371699999999</v>
      </c>
      <c r="C1713">
        <v>-13.821780199999999</v>
      </c>
      <c r="D1713">
        <v>3.1696299999999997E-2</v>
      </c>
    </row>
    <row r="1714" spans="1:5">
      <c r="A1714" t="s">
        <v>10794</v>
      </c>
      <c r="B1714">
        <v>49.504779800000001</v>
      </c>
      <c r="C1714">
        <v>-13.8025799</v>
      </c>
      <c r="D1714">
        <v>1.77387E-2</v>
      </c>
      <c r="E1714" t="s">
        <v>1201</v>
      </c>
    </row>
    <row r="1715" spans="1:5">
      <c r="A1715" t="s">
        <v>11835</v>
      </c>
      <c r="B1715">
        <v>44.142967200000001</v>
      </c>
      <c r="C1715">
        <v>-13.799530000000001</v>
      </c>
      <c r="D1715">
        <v>2.9655000000000001E-2</v>
      </c>
    </row>
    <row r="1716" spans="1:5">
      <c r="A1716" t="s">
        <v>10859</v>
      </c>
      <c r="B1716">
        <v>49.180416100000002</v>
      </c>
      <c r="C1716">
        <v>-13.774640099999999</v>
      </c>
      <c r="D1716">
        <v>4.9692E-2</v>
      </c>
    </row>
    <row r="1717" spans="1:5">
      <c r="A1717" t="s">
        <v>12633</v>
      </c>
      <c r="B1717">
        <v>40.381000499999999</v>
      </c>
      <c r="C1717">
        <v>-13.758950199999999</v>
      </c>
      <c r="D1717">
        <v>2.4438700000000001E-2</v>
      </c>
    </row>
    <row r="1718" spans="1:5">
      <c r="A1718" t="s">
        <v>10727</v>
      </c>
      <c r="B1718">
        <v>49.826721200000001</v>
      </c>
      <c r="C1718">
        <v>-13.747559499999999</v>
      </c>
      <c r="D1718">
        <v>4.1687000000000002E-2</v>
      </c>
      <c r="E1718" t="s">
        <v>1201</v>
      </c>
    </row>
    <row r="1719" spans="1:5">
      <c r="A1719" t="s">
        <v>11164</v>
      </c>
      <c r="B1719">
        <v>47.602920500000003</v>
      </c>
      <c r="C1719">
        <v>-13.719829600000001</v>
      </c>
      <c r="D1719">
        <v>3.1700699999999998E-2</v>
      </c>
    </row>
    <row r="1720" spans="1:5">
      <c r="A1720" t="s">
        <v>12483</v>
      </c>
      <c r="B1720">
        <v>41.000595099999998</v>
      </c>
      <c r="C1720">
        <v>-13.6532497</v>
      </c>
      <c r="D1720">
        <v>7.3205300000000001E-2</v>
      </c>
    </row>
    <row r="1721" spans="1:5">
      <c r="A1721" t="s">
        <v>11322</v>
      </c>
      <c r="B1721">
        <v>46.853622399999999</v>
      </c>
      <c r="C1721">
        <v>-13.65133</v>
      </c>
      <c r="D1721">
        <v>3.1329999999999997E-2</v>
      </c>
    </row>
    <row r="1722" spans="1:5">
      <c r="A1722" t="s">
        <v>12487</v>
      </c>
      <c r="B1722">
        <v>40.988384199999999</v>
      </c>
      <c r="C1722">
        <v>-13.614540099999999</v>
      </c>
      <c r="D1722">
        <v>5.3761700000000003E-2</v>
      </c>
    </row>
    <row r="1723" spans="1:5">
      <c r="A1723" t="s">
        <v>12669</v>
      </c>
      <c r="B1723">
        <v>40.2453918</v>
      </c>
      <c r="C1723">
        <v>-13.612130199999999</v>
      </c>
      <c r="D1723">
        <v>3.4131700000000001E-2</v>
      </c>
      <c r="E1723" t="s">
        <v>1201</v>
      </c>
    </row>
    <row r="1724" spans="1:5">
      <c r="A1724" t="s">
        <v>12492</v>
      </c>
      <c r="B1724">
        <v>40.969943999999998</v>
      </c>
      <c r="C1724">
        <v>-13.6085396</v>
      </c>
      <c r="D1724">
        <v>5.4038999999999997E-2</v>
      </c>
    </row>
    <row r="1725" spans="1:5">
      <c r="A1725" t="s">
        <v>11181</v>
      </c>
      <c r="B1725">
        <v>47.5112953</v>
      </c>
      <c r="C1725">
        <v>-13.574109999999999</v>
      </c>
      <c r="D1725">
        <v>3.1583300000000002E-2</v>
      </c>
    </row>
    <row r="1726" spans="1:5">
      <c r="A1726" t="s">
        <v>11456</v>
      </c>
      <c r="B1726">
        <v>46.166187299999997</v>
      </c>
      <c r="C1726">
        <v>-13.5549898</v>
      </c>
      <c r="D1726">
        <v>4.7594699999999997E-2</v>
      </c>
    </row>
    <row r="1727" spans="1:5">
      <c r="A1727" t="s">
        <v>11435</v>
      </c>
      <c r="B1727">
        <v>46.279674499999999</v>
      </c>
      <c r="C1727">
        <v>-13.479459800000001</v>
      </c>
      <c r="D1727">
        <v>4.8145300000000002E-2</v>
      </c>
    </row>
    <row r="1728" spans="1:5">
      <c r="A1728" t="s">
        <v>11006</v>
      </c>
      <c r="B1728">
        <v>48.325824699999998</v>
      </c>
      <c r="C1728">
        <v>-13.4333296</v>
      </c>
      <c r="D1728">
        <v>4.2327999999999998E-2</v>
      </c>
    </row>
    <row r="1729" spans="1:5">
      <c r="A1729" t="s">
        <v>10975</v>
      </c>
      <c r="B1729">
        <v>48.524681100000002</v>
      </c>
      <c r="C1729">
        <v>-13.391719800000001</v>
      </c>
      <c r="D1729">
        <v>4.2514000000000003E-2</v>
      </c>
    </row>
    <row r="1730" spans="1:5">
      <c r="A1730" t="s">
        <v>12102</v>
      </c>
      <c r="B1730">
        <v>42.683841700000002</v>
      </c>
      <c r="C1730">
        <v>-13.315360099999999</v>
      </c>
      <c r="D1730">
        <v>3.3504699999999998E-2</v>
      </c>
    </row>
    <row r="1731" spans="1:5">
      <c r="A1731" t="s">
        <v>12542</v>
      </c>
      <c r="B1731">
        <v>40.781345399999999</v>
      </c>
      <c r="C1731">
        <v>-13.280170399999999</v>
      </c>
      <c r="D1731">
        <v>6.5099699999999996E-2</v>
      </c>
      <c r="E1731" t="s">
        <v>1201</v>
      </c>
    </row>
    <row r="1732" spans="1:5">
      <c r="A1732" t="s">
        <v>10926</v>
      </c>
      <c r="B1732">
        <v>48.779449499999998</v>
      </c>
      <c r="C1732">
        <v>-13.158490199999999</v>
      </c>
      <c r="D1732">
        <v>3.6217300000000001E-2</v>
      </c>
      <c r="E1732" t="s">
        <v>1201</v>
      </c>
    </row>
    <row r="1733" spans="1:5">
      <c r="A1733" t="s">
        <v>10916</v>
      </c>
      <c r="B1733">
        <v>48.8528442</v>
      </c>
      <c r="C1733">
        <v>-13.112649899999999</v>
      </c>
      <c r="D1733">
        <v>3.6281000000000001E-2</v>
      </c>
      <c r="E1733" t="s">
        <v>1201</v>
      </c>
    </row>
    <row r="1734" spans="1:5">
      <c r="A1734" t="s">
        <v>11135</v>
      </c>
      <c r="B1734">
        <v>47.760448500000003</v>
      </c>
      <c r="C1734">
        <v>-13.109540000000001</v>
      </c>
      <c r="D1734">
        <v>3.1652699999999999E-2</v>
      </c>
      <c r="E1734" t="s">
        <v>1201</v>
      </c>
    </row>
    <row r="1735" spans="1:5">
      <c r="A1735" t="s">
        <v>11466</v>
      </c>
      <c r="B1735">
        <v>46.107616399999998</v>
      </c>
      <c r="C1735">
        <v>-13.0945702</v>
      </c>
      <c r="D1735">
        <v>5.2153E-3</v>
      </c>
    </row>
    <row r="1736" spans="1:5">
      <c r="A1736" t="s">
        <v>11633</v>
      </c>
      <c r="B1736">
        <v>45.121646900000002</v>
      </c>
      <c r="C1736">
        <v>-12.904760400000001</v>
      </c>
      <c r="D1736">
        <v>4.4838299999999998E-2</v>
      </c>
      <c r="E1736" t="s">
        <v>1231</v>
      </c>
    </row>
    <row r="1737" spans="1:5">
      <c r="A1737" t="s">
        <v>10712</v>
      </c>
      <c r="B1737">
        <v>49.902576400000001</v>
      </c>
      <c r="C1737">
        <v>-12.8998404</v>
      </c>
      <c r="D1737">
        <v>2.9579999999999999E-2</v>
      </c>
    </row>
    <row r="1738" spans="1:5">
      <c r="A1738" t="s">
        <v>11596</v>
      </c>
      <c r="B1738">
        <v>45.339607200000003</v>
      </c>
      <c r="C1738">
        <v>-12.8669004</v>
      </c>
      <c r="D1738">
        <v>4.7234699999999998E-2</v>
      </c>
    </row>
    <row r="1739" spans="1:5">
      <c r="A1739" t="s">
        <v>11989</v>
      </c>
      <c r="B1739">
        <v>43.384494799999999</v>
      </c>
      <c r="C1739">
        <v>-12.81884</v>
      </c>
      <c r="D1739">
        <v>1.42323E-2</v>
      </c>
      <c r="E1739" t="s">
        <v>1201</v>
      </c>
    </row>
    <row r="1740" spans="1:5">
      <c r="A1740" t="s">
        <v>11653</v>
      </c>
      <c r="B1740">
        <v>45.011913300000003</v>
      </c>
      <c r="C1740">
        <v>-12.805230099999999</v>
      </c>
      <c r="D1740">
        <v>1.27373E-2</v>
      </c>
    </row>
    <row r="1741" spans="1:5">
      <c r="A1741" t="s">
        <v>10866</v>
      </c>
      <c r="B1741">
        <v>49.134182000000003</v>
      </c>
      <c r="C1741">
        <v>-12.752610199999999</v>
      </c>
      <c r="D1741">
        <v>3.4943299999999997E-2</v>
      </c>
      <c r="E1741" t="s">
        <v>1201</v>
      </c>
    </row>
    <row r="1742" spans="1:5">
      <c r="A1742" t="s">
        <v>12628</v>
      </c>
      <c r="B1742">
        <v>40.398181899999997</v>
      </c>
      <c r="C1742">
        <v>-12.713850000000001</v>
      </c>
      <c r="D1742">
        <v>3.3993000000000002E-2</v>
      </c>
    </row>
    <row r="1743" spans="1:5">
      <c r="A1743" t="s">
        <v>11338</v>
      </c>
      <c r="B1743">
        <v>46.763801600000001</v>
      </c>
      <c r="C1743">
        <v>-12.6782503</v>
      </c>
      <c r="D1743">
        <v>4.2229999999999997E-2</v>
      </c>
    </row>
    <row r="1744" spans="1:5">
      <c r="A1744" t="s">
        <v>11360</v>
      </c>
      <c r="B1744">
        <v>46.633670799999997</v>
      </c>
      <c r="C1744">
        <v>-12.38165</v>
      </c>
      <c r="D1744">
        <v>8.3720299999999997E-2</v>
      </c>
    </row>
    <row r="1745" spans="1:5">
      <c r="A1745" t="s">
        <v>12540</v>
      </c>
      <c r="B1745">
        <v>40.786628700000001</v>
      </c>
      <c r="C1745">
        <v>-12.3796196</v>
      </c>
      <c r="D1745">
        <v>6.84617E-2</v>
      </c>
    </row>
    <row r="1746" spans="1:5">
      <c r="A1746" t="s">
        <v>11873</v>
      </c>
      <c r="B1746">
        <v>43.9811707</v>
      </c>
      <c r="C1746">
        <v>-12.240019800000001</v>
      </c>
      <c r="D1746">
        <v>3.2677699999999997E-2</v>
      </c>
    </row>
    <row r="1747" spans="1:5">
      <c r="A1747" t="s">
        <v>11515</v>
      </c>
      <c r="B1747">
        <v>45.821716299999999</v>
      </c>
      <c r="C1747">
        <v>-12.224129700000001</v>
      </c>
      <c r="D1747">
        <v>7.5765299999999994E-2</v>
      </c>
      <c r="E1747" t="s">
        <v>1201</v>
      </c>
    </row>
    <row r="1748" spans="1:5">
      <c r="A1748" t="s">
        <v>11536</v>
      </c>
      <c r="B1748">
        <v>45.670368199999999</v>
      </c>
      <c r="C1748">
        <v>-12.2163401</v>
      </c>
      <c r="D1748">
        <v>1.3883700000000001E-2</v>
      </c>
    </row>
    <row r="1749" spans="1:5">
      <c r="A1749" t="s">
        <v>12447</v>
      </c>
      <c r="B1749">
        <v>41.177967099999996</v>
      </c>
      <c r="C1749">
        <v>-12.140219699999999</v>
      </c>
      <c r="D1749">
        <v>3.4050700000000003E-2</v>
      </c>
      <c r="E1749" t="s">
        <v>1201</v>
      </c>
    </row>
    <row r="1750" spans="1:5">
      <c r="A1750" t="s">
        <v>11652</v>
      </c>
      <c r="B1750">
        <v>45.020431500000001</v>
      </c>
      <c r="C1750">
        <v>-12.131910299999999</v>
      </c>
      <c r="D1750">
        <v>3.0259299999999999E-2</v>
      </c>
      <c r="E1750" t="s">
        <v>1201</v>
      </c>
    </row>
    <row r="1751" spans="1:5">
      <c r="A1751" t="s">
        <v>11140</v>
      </c>
      <c r="B1751">
        <v>47.7361565</v>
      </c>
      <c r="C1751">
        <v>-12.1298704</v>
      </c>
      <c r="D1751">
        <v>5.0163300000000001E-2</v>
      </c>
      <c r="E1751" t="s">
        <v>1231</v>
      </c>
    </row>
    <row r="1752" spans="1:5">
      <c r="A1752" t="s">
        <v>11158</v>
      </c>
      <c r="B1752">
        <v>47.620590200000002</v>
      </c>
      <c r="C1752">
        <v>-12.075550099999999</v>
      </c>
      <c r="D1752">
        <v>4.3377699999999998E-2</v>
      </c>
    </row>
    <row r="1753" spans="1:5">
      <c r="A1753" t="s">
        <v>11527</v>
      </c>
      <c r="B1753">
        <v>45.7497215</v>
      </c>
      <c r="C1753">
        <v>-12.021100000000001</v>
      </c>
      <c r="D1753">
        <v>1.2530299999999999E-2</v>
      </c>
    </row>
    <row r="1754" spans="1:5">
      <c r="A1754" t="s">
        <v>12582</v>
      </c>
      <c r="B1754">
        <v>40.624076799999997</v>
      </c>
      <c r="C1754">
        <v>-12.009969699999999</v>
      </c>
      <c r="D1754">
        <v>6.8333699999999997E-2</v>
      </c>
    </row>
    <row r="1755" spans="1:5">
      <c r="A1755" t="s">
        <v>11242</v>
      </c>
      <c r="B1755">
        <v>47.2332611</v>
      </c>
      <c r="C1755">
        <v>-11.8552599</v>
      </c>
      <c r="D1755">
        <v>2.9839000000000001E-2</v>
      </c>
    </row>
    <row r="1756" spans="1:5">
      <c r="A1756" t="s">
        <v>12411</v>
      </c>
      <c r="B1756">
        <v>41.330684699999999</v>
      </c>
      <c r="C1756">
        <v>-11.8374901</v>
      </c>
      <c r="D1756">
        <v>5.2585300000000001E-2</v>
      </c>
    </row>
    <row r="1757" spans="1:5">
      <c r="A1757" t="s">
        <v>12517</v>
      </c>
      <c r="B1757">
        <v>40.8625069</v>
      </c>
      <c r="C1757">
        <v>-11.8081598</v>
      </c>
      <c r="D1757">
        <v>1.4863700000000001E-2</v>
      </c>
    </row>
    <row r="1758" spans="1:5">
      <c r="A1758" t="s">
        <v>11036</v>
      </c>
      <c r="B1758">
        <v>48.1853981</v>
      </c>
      <c r="C1758">
        <v>-11.7526999</v>
      </c>
      <c r="D1758">
        <v>2.9801299999999999E-2</v>
      </c>
      <c r="E1758" t="s">
        <v>1201</v>
      </c>
    </row>
    <row r="1759" spans="1:5">
      <c r="A1759" t="s">
        <v>11363</v>
      </c>
      <c r="B1759">
        <v>46.621906299999999</v>
      </c>
      <c r="C1759">
        <v>-11.7089996</v>
      </c>
      <c r="D1759">
        <v>1.8906300000000001E-2</v>
      </c>
    </row>
    <row r="1760" spans="1:5">
      <c r="A1760" t="s">
        <v>11470</v>
      </c>
      <c r="B1760">
        <v>46.089691199999997</v>
      </c>
      <c r="C1760">
        <v>-11.708160400000001</v>
      </c>
      <c r="D1760">
        <v>4.1912999999999999E-2</v>
      </c>
    </row>
    <row r="1761" spans="1:5">
      <c r="A1761" t="s">
        <v>11041</v>
      </c>
      <c r="B1761">
        <v>48.170333900000003</v>
      </c>
      <c r="C1761">
        <v>-11.6897001</v>
      </c>
      <c r="D1761">
        <v>2.9567699999999999E-2</v>
      </c>
    </row>
    <row r="1762" spans="1:5">
      <c r="A1762" t="s">
        <v>11657</v>
      </c>
      <c r="B1762">
        <v>44.988220200000001</v>
      </c>
      <c r="C1762">
        <v>-11.67346</v>
      </c>
      <c r="D1762">
        <v>3.3944000000000002E-2</v>
      </c>
    </row>
    <row r="1763" spans="1:5">
      <c r="A1763" t="s">
        <v>11407</v>
      </c>
      <c r="B1763">
        <v>46.3942032</v>
      </c>
      <c r="C1763">
        <v>-11.5817804</v>
      </c>
      <c r="D1763">
        <v>7.8682699999999994E-2</v>
      </c>
    </row>
    <row r="1764" spans="1:5">
      <c r="A1764" t="s">
        <v>11200</v>
      </c>
      <c r="B1764">
        <v>47.438426999999997</v>
      </c>
      <c r="C1764">
        <v>-11.55865</v>
      </c>
      <c r="D1764">
        <v>3.0739300000000001E-2</v>
      </c>
    </row>
    <row r="1765" spans="1:5">
      <c r="A1765" t="s">
        <v>11152</v>
      </c>
      <c r="B1765">
        <v>47.628707900000002</v>
      </c>
      <c r="C1765">
        <v>-11.553770099999999</v>
      </c>
      <c r="D1765">
        <v>3.2448999999999999E-2</v>
      </c>
    </row>
    <row r="1766" spans="1:5">
      <c r="A1766" t="s">
        <v>11532</v>
      </c>
      <c r="B1766">
        <v>45.698730500000003</v>
      </c>
      <c r="C1766">
        <v>-11.4927502</v>
      </c>
      <c r="D1766">
        <v>1.2854300000000001E-2</v>
      </c>
    </row>
    <row r="1767" spans="1:5">
      <c r="A1767" t="s">
        <v>12097</v>
      </c>
      <c r="B1767">
        <v>42.724704699999997</v>
      </c>
      <c r="C1767">
        <v>-11.4692297</v>
      </c>
      <c r="D1767">
        <v>6.1390300000000002E-2</v>
      </c>
      <c r="E1767" t="s">
        <v>1231</v>
      </c>
    </row>
    <row r="1768" spans="1:5">
      <c r="A1768" t="s">
        <v>11735</v>
      </c>
      <c r="B1768">
        <v>44.584381100000002</v>
      </c>
      <c r="C1768">
        <v>-11.4163599</v>
      </c>
      <c r="D1768">
        <v>1.9217000000000001E-2</v>
      </c>
      <c r="E1768" t="s">
        <v>1201</v>
      </c>
    </row>
    <row r="1769" spans="1:5">
      <c r="A1769" t="s">
        <v>12112</v>
      </c>
      <c r="B1769">
        <v>42.650333400000001</v>
      </c>
      <c r="C1769">
        <v>-11.3006496</v>
      </c>
      <c r="D1769">
        <v>2.2335299999999999E-2</v>
      </c>
    </row>
    <row r="1770" spans="1:5">
      <c r="A1770" t="s">
        <v>11123</v>
      </c>
      <c r="B1770">
        <v>47.7970848</v>
      </c>
      <c r="C1770">
        <v>-11.2426701</v>
      </c>
      <c r="D1770">
        <v>2.9989999999999999E-2</v>
      </c>
    </row>
    <row r="1771" spans="1:5">
      <c r="A1771" t="s">
        <v>11252</v>
      </c>
      <c r="B1771">
        <v>47.178417199999998</v>
      </c>
      <c r="C1771">
        <v>-11.0488997</v>
      </c>
      <c r="D1771">
        <v>1.66257E-2</v>
      </c>
      <c r="E1771" t="s">
        <v>1201</v>
      </c>
    </row>
    <row r="1772" spans="1:5">
      <c r="A1772" t="s">
        <v>11669</v>
      </c>
      <c r="B1772">
        <v>44.948341399999997</v>
      </c>
      <c r="C1772">
        <v>-10.996460000000001</v>
      </c>
      <c r="D1772">
        <v>3.2757700000000001E-2</v>
      </c>
      <c r="E1772" t="s">
        <v>1201</v>
      </c>
    </row>
    <row r="1773" spans="1:5">
      <c r="A1773" t="s">
        <v>11864</v>
      </c>
      <c r="B1773">
        <v>44.025600400000002</v>
      </c>
      <c r="C1773">
        <v>-10.977459899999999</v>
      </c>
      <c r="D1773">
        <v>1.8583300000000001E-2</v>
      </c>
    </row>
    <row r="1774" spans="1:5">
      <c r="A1774" t="s">
        <v>10700</v>
      </c>
      <c r="B1774">
        <v>49.955871600000002</v>
      </c>
      <c r="C1774">
        <v>-10.9411097</v>
      </c>
      <c r="D1774">
        <v>3.1134700000000001E-2</v>
      </c>
    </row>
    <row r="1775" spans="1:5">
      <c r="A1775" t="s">
        <v>11492</v>
      </c>
      <c r="B1775">
        <v>45.940555600000003</v>
      </c>
      <c r="C1775">
        <v>-10.9228001</v>
      </c>
      <c r="D1775">
        <v>3.13347E-2</v>
      </c>
    </row>
    <row r="1776" spans="1:5">
      <c r="A1776" t="s">
        <v>11658</v>
      </c>
      <c r="B1776">
        <v>44.986732500000002</v>
      </c>
      <c r="C1776">
        <v>-10.8094301</v>
      </c>
      <c r="D1776">
        <v>3.3986299999999997E-2</v>
      </c>
      <c r="E1776" t="s">
        <v>1201</v>
      </c>
    </row>
    <row r="1777" spans="1:5">
      <c r="A1777" t="s">
        <v>11494</v>
      </c>
      <c r="B1777">
        <v>45.934265099999998</v>
      </c>
      <c r="C1777">
        <v>-10.804449999999999</v>
      </c>
      <c r="D1777">
        <v>3.9777300000000002E-2</v>
      </c>
    </row>
    <row r="1778" spans="1:5">
      <c r="A1778" t="s">
        <v>11604</v>
      </c>
      <c r="B1778">
        <v>45.275951399999997</v>
      </c>
      <c r="C1778">
        <v>-10.7400799</v>
      </c>
      <c r="D1778">
        <v>3.3194000000000001E-2</v>
      </c>
    </row>
    <row r="1779" spans="1:5">
      <c r="A1779" t="s">
        <v>11707</v>
      </c>
      <c r="B1779">
        <v>44.711181600000003</v>
      </c>
      <c r="C1779">
        <v>-10.621669799999999</v>
      </c>
      <c r="D1779">
        <v>3.18067E-2</v>
      </c>
      <c r="E1779" t="s">
        <v>1201</v>
      </c>
    </row>
    <row r="1780" spans="1:5">
      <c r="A1780" t="s">
        <v>11917</v>
      </c>
      <c r="B1780">
        <v>43.777923600000001</v>
      </c>
      <c r="C1780">
        <v>-10.561039900000001</v>
      </c>
      <c r="D1780">
        <v>3.31667E-2</v>
      </c>
      <c r="E1780" t="s">
        <v>1201</v>
      </c>
    </row>
    <row r="1781" spans="1:5">
      <c r="A1781" t="s">
        <v>11387</v>
      </c>
      <c r="B1781">
        <v>46.490783700000001</v>
      </c>
      <c r="C1781">
        <v>-10.5235901</v>
      </c>
      <c r="D1781">
        <v>3.2348700000000001E-2</v>
      </c>
      <c r="E1781" t="s">
        <v>1201</v>
      </c>
    </row>
    <row r="1782" spans="1:5">
      <c r="A1782" t="s">
        <v>12528</v>
      </c>
      <c r="B1782">
        <v>40.814147900000002</v>
      </c>
      <c r="C1782">
        <v>-10.4280796</v>
      </c>
      <c r="D1782">
        <v>4.0244700000000001E-2</v>
      </c>
      <c r="E1782" t="s">
        <v>1201</v>
      </c>
    </row>
    <row r="1783" spans="1:5">
      <c r="A1783" t="s">
        <v>11323</v>
      </c>
      <c r="B1783">
        <v>46.847038300000001</v>
      </c>
      <c r="C1783">
        <v>-10.404179600000001</v>
      </c>
      <c r="D1783">
        <v>3.7930699999999998E-2</v>
      </c>
      <c r="E1783" t="s">
        <v>1201</v>
      </c>
    </row>
    <row r="1784" spans="1:5">
      <c r="A1784" t="s">
        <v>11561</v>
      </c>
      <c r="B1784">
        <v>45.523406999999999</v>
      </c>
      <c r="C1784">
        <v>-10.3428097</v>
      </c>
      <c r="D1784">
        <v>3.3199300000000001E-2</v>
      </c>
    </row>
    <row r="1785" spans="1:5">
      <c r="A1785" t="s">
        <v>11906</v>
      </c>
      <c r="B1785">
        <v>43.821601899999997</v>
      </c>
      <c r="C1785">
        <v>-10.3428001</v>
      </c>
      <c r="D1785">
        <v>3.3166000000000001E-2</v>
      </c>
    </row>
    <row r="1786" spans="1:5">
      <c r="A1786" t="s">
        <v>10730</v>
      </c>
      <c r="B1786">
        <v>49.8174858</v>
      </c>
      <c r="C1786">
        <v>-10.216879799999999</v>
      </c>
      <c r="D1786">
        <v>2.8268999999999999E-2</v>
      </c>
      <c r="E1786" t="s">
        <v>1231</v>
      </c>
    </row>
    <row r="1787" spans="1:5">
      <c r="A1787" t="s">
        <v>11966</v>
      </c>
      <c r="B1787">
        <v>43.5180054</v>
      </c>
      <c r="C1787">
        <v>-10.158479699999999</v>
      </c>
      <c r="D1787">
        <v>3.4270299999999997E-2</v>
      </c>
      <c r="E1787" t="s">
        <v>1231</v>
      </c>
    </row>
    <row r="1788" spans="1:5">
      <c r="A1788" t="s">
        <v>12611</v>
      </c>
      <c r="B1788">
        <v>40.483478499999997</v>
      </c>
      <c r="C1788">
        <v>-10.113419499999999</v>
      </c>
      <c r="D1788">
        <v>5.6452700000000001E-2</v>
      </c>
      <c r="E1788" t="s">
        <v>1201</v>
      </c>
    </row>
    <row r="1789" spans="1:5">
      <c r="A1789" t="s">
        <v>11420</v>
      </c>
      <c r="B1789">
        <v>46.327102699999998</v>
      </c>
      <c r="C1789">
        <v>-10.113349899999999</v>
      </c>
      <c r="D1789">
        <v>4.1396000000000002E-2</v>
      </c>
    </row>
    <row r="1790" spans="1:5">
      <c r="A1790" t="s">
        <v>11860</v>
      </c>
      <c r="B1790">
        <v>44.032920799999999</v>
      </c>
      <c r="C1790">
        <v>-9.9619198000000004</v>
      </c>
      <c r="D1790">
        <v>6.9875999999999994E-2</v>
      </c>
    </row>
    <row r="1791" spans="1:5">
      <c r="A1791" t="s">
        <v>12130</v>
      </c>
      <c r="B1791">
        <v>42.547546400000002</v>
      </c>
      <c r="C1791">
        <v>-9.9303101999999992</v>
      </c>
      <c r="D1791">
        <v>3.4914000000000001E-2</v>
      </c>
    </row>
    <row r="1792" spans="1:5">
      <c r="A1792" t="s">
        <v>11718</v>
      </c>
      <c r="B1792">
        <v>44.663913700000002</v>
      </c>
      <c r="C1792">
        <v>-9.8298501999999992</v>
      </c>
      <c r="D1792">
        <v>2.3378300000000001E-2</v>
      </c>
    </row>
    <row r="1793" spans="1:5">
      <c r="A1793" t="s">
        <v>12092</v>
      </c>
      <c r="B1793">
        <v>42.760261499999999</v>
      </c>
      <c r="C1793">
        <v>-9.7024898999999998</v>
      </c>
      <c r="D1793">
        <v>3.3272700000000002E-2</v>
      </c>
    </row>
    <row r="1794" spans="1:5">
      <c r="A1794" t="s">
        <v>11385</v>
      </c>
      <c r="B1794">
        <v>46.509559600000003</v>
      </c>
      <c r="C1794">
        <v>-9.5769196000000001</v>
      </c>
      <c r="D1794">
        <v>1.4710000000000001E-2</v>
      </c>
      <c r="E1794" t="s">
        <v>1231</v>
      </c>
    </row>
    <row r="1795" spans="1:5">
      <c r="A1795" t="s">
        <v>12143</v>
      </c>
      <c r="B1795">
        <v>42.489650699999999</v>
      </c>
      <c r="C1795">
        <v>-9.5453796000000004</v>
      </c>
      <c r="D1795">
        <v>2.2407E-2</v>
      </c>
      <c r="E1795" t="s">
        <v>1201</v>
      </c>
    </row>
    <row r="1796" spans="1:5">
      <c r="A1796" t="s">
        <v>11391</v>
      </c>
      <c r="B1796">
        <v>46.451583900000003</v>
      </c>
      <c r="C1796">
        <v>-9.5457497</v>
      </c>
      <c r="D1796">
        <v>3.1169700000000002E-2</v>
      </c>
      <c r="E1796" t="s">
        <v>1201</v>
      </c>
    </row>
    <row r="1797" spans="1:5">
      <c r="A1797" t="s">
        <v>10715</v>
      </c>
      <c r="B1797">
        <v>49.8780632</v>
      </c>
      <c r="C1797">
        <v>-9.5350503999999994</v>
      </c>
      <c r="D1797">
        <v>4.1687299999999997E-2</v>
      </c>
    </row>
    <row r="1798" spans="1:5">
      <c r="A1798" t="s">
        <v>12110</v>
      </c>
      <c r="B1798">
        <v>42.661876700000001</v>
      </c>
      <c r="C1798">
        <v>-9.5348100999999996</v>
      </c>
      <c r="D1798">
        <v>4.7066700000000003E-2</v>
      </c>
      <c r="E1798" t="s">
        <v>1201</v>
      </c>
    </row>
    <row r="1799" spans="1:5">
      <c r="A1799" t="s">
        <v>12472</v>
      </c>
      <c r="B1799">
        <v>41.054870600000001</v>
      </c>
      <c r="C1799">
        <v>-9.4866504999999997</v>
      </c>
      <c r="D1799">
        <v>5.5234999999999999E-2</v>
      </c>
      <c r="E1799" t="s">
        <v>1201</v>
      </c>
    </row>
    <row r="1800" spans="1:5">
      <c r="A1800" t="s">
        <v>11342</v>
      </c>
      <c r="B1800">
        <v>46.734878500000001</v>
      </c>
      <c r="C1800">
        <v>-9.3861904000000003</v>
      </c>
      <c r="D1800">
        <v>6.8991300000000005E-2</v>
      </c>
    </row>
    <row r="1801" spans="1:5">
      <c r="A1801" t="s">
        <v>11914</v>
      </c>
      <c r="B1801">
        <v>43.787479400000002</v>
      </c>
      <c r="C1801">
        <v>-9.3521699999999992</v>
      </c>
      <c r="D1801">
        <v>3.2964E-2</v>
      </c>
    </row>
    <row r="1802" spans="1:5">
      <c r="A1802" t="s">
        <v>12453</v>
      </c>
      <c r="B1802">
        <v>41.145126300000001</v>
      </c>
      <c r="C1802">
        <v>-9.1602297000000004</v>
      </c>
      <c r="D1802">
        <v>2.3305699999999999E-2</v>
      </c>
    </row>
    <row r="1803" spans="1:5">
      <c r="A1803" t="s">
        <v>12420</v>
      </c>
      <c r="B1803">
        <v>41.295185099999998</v>
      </c>
      <c r="C1803">
        <v>-9.1184797</v>
      </c>
      <c r="D1803">
        <v>4.2967999999999999E-2</v>
      </c>
    </row>
    <row r="1804" spans="1:5">
      <c r="A1804" t="s">
        <v>11217</v>
      </c>
      <c r="B1804">
        <v>47.351249699999997</v>
      </c>
      <c r="C1804">
        <v>-9.1110296000000002</v>
      </c>
      <c r="D1804">
        <v>3.2694300000000003E-2</v>
      </c>
      <c r="E1804" t="s">
        <v>1201</v>
      </c>
    </row>
    <row r="1805" spans="1:5">
      <c r="A1805" t="s">
        <v>11206</v>
      </c>
      <c r="B1805">
        <v>47.399597200000002</v>
      </c>
      <c r="C1805">
        <v>-9.1091700000000007</v>
      </c>
      <c r="D1805">
        <v>3.3114699999999997E-2</v>
      </c>
      <c r="E1805" t="s">
        <v>1201</v>
      </c>
    </row>
    <row r="1806" spans="1:5">
      <c r="A1806" t="s">
        <v>11988</v>
      </c>
      <c r="B1806">
        <v>43.388958000000002</v>
      </c>
      <c r="C1806">
        <v>-9.0311804000000002</v>
      </c>
      <c r="D1806">
        <v>3.5710699999999998E-2</v>
      </c>
    </row>
    <row r="1807" spans="1:5">
      <c r="A1807" t="s">
        <v>11783</v>
      </c>
      <c r="B1807">
        <v>44.368183100000003</v>
      </c>
      <c r="C1807">
        <v>-9.0123900999999993</v>
      </c>
      <c r="D1807">
        <v>5.66563E-2</v>
      </c>
    </row>
    <row r="1808" spans="1:5">
      <c r="A1808" t="s">
        <v>12642</v>
      </c>
      <c r="B1808">
        <v>40.345283500000001</v>
      </c>
      <c r="C1808">
        <v>-8.9998197999999991</v>
      </c>
      <c r="D1808">
        <v>4.5050300000000001E-2</v>
      </c>
    </row>
    <row r="1809" spans="1:4">
      <c r="A1809" t="s">
        <v>11728</v>
      </c>
      <c r="B1809">
        <v>44.619407699999996</v>
      </c>
      <c r="C1809">
        <v>-8.9995002999999993</v>
      </c>
      <c r="D1809">
        <v>8.6445999999999995E-2</v>
      </c>
    </row>
    <row r="1810" spans="1:4">
      <c r="A1810" t="s">
        <v>12695</v>
      </c>
      <c r="B1810">
        <v>40.103622399999999</v>
      </c>
      <c r="C1810">
        <v>-8.9927902</v>
      </c>
      <c r="D1810">
        <v>5.4126000000000001E-2</v>
      </c>
    </row>
    <row r="1811" spans="1:4">
      <c r="A1811" t="s">
        <v>11748</v>
      </c>
      <c r="B1811">
        <v>44.542915299999997</v>
      </c>
      <c r="C1811">
        <v>-8.9552897999999992</v>
      </c>
      <c r="D1811">
        <v>7.8574000000000005E-2</v>
      </c>
    </row>
    <row r="1812" spans="1:4">
      <c r="A1812" t="s">
        <v>12525</v>
      </c>
      <c r="B1812">
        <v>40.820220900000002</v>
      </c>
      <c r="C1812">
        <v>-8.9342003000000005</v>
      </c>
      <c r="D1812">
        <v>2.9845699999999999E-2</v>
      </c>
    </row>
    <row r="1813" spans="1:4">
      <c r="A1813" t="s">
        <v>11999</v>
      </c>
      <c r="B1813">
        <v>43.352001199999997</v>
      </c>
      <c r="C1813">
        <v>-8.8788204000000004</v>
      </c>
      <c r="D1813">
        <v>5.6655700000000003E-2</v>
      </c>
    </row>
    <row r="1814" spans="1:4">
      <c r="A1814" t="s">
        <v>12263</v>
      </c>
      <c r="B1814">
        <v>41.949066199999997</v>
      </c>
      <c r="C1814">
        <v>-8.8303203999999997</v>
      </c>
      <c r="D1814">
        <v>5.4604E-2</v>
      </c>
    </row>
    <row r="1815" spans="1:4">
      <c r="A1815" t="s">
        <v>12230</v>
      </c>
      <c r="B1815">
        <v>42.125312800000003</v>
      </c>
      <c r="C1815">
        <v>-1.03057</v>
      </c>
      <c r="D1815">
        <v>3.7248999999999997E-2</v>
      </c>
    </row>
    <row r="1816" spans="1:4">
      <c r="A1816" t="s">
        <v>12013</v>
      </c>
      <c r="B1816">
        <v>43.235473599999999</v>
      </c>
      <c r="C1816">
        <v>-9.0658998000000004</v>
      </c>
      <c r="D1816">
        <v>3.5767699999999999E-2</v>
      </c>
    </row>
    <row r="1817" spans="1:4">
      <c r="A1817" t="s">
        <v>11577</v>
      </c>
      <c r="B1817">
        <v>45.4358711</v>
      </c>
      <c r="C1817">
        <v>-0.58826000000000001</v>
      </c>
      <c r="D1817">
        <v>3.1492699999999998E-2</v>
      </c>
    </row>
    <row r="1818" spans="1:4">
      <c r="A1818" t="s">
        <v>11484</v>
      </c>
      <c r="B1818">
        <v>46.0005302</v>
      </c>
      <c r="C1818">
        <v>-7.9417200000000001</v>
      </c>
      <c r="D1818">
        <v>5.8792700000000003E-2</v>
      </c>
    </row>
    <row r="1819" spans="1:4">
      <c r="A1819" t="s">
        <v>11440</v>
      </c>
      <c r="B1819">
        <v>46.256080599999997</v>
      </c>
      <c r="C1819">
        <v>0.19394</v>
      </c>
      <c r="D1819">
        <v>7.9919299999999999E-2</v>
      </c>
    </row>
    <row r="1820" spans="1:4">
      <c r="A1820" t="s">
        <v>11396</v>
      </c>
      <c r="B1820">
        <v>46.440792100000003</v>
      </c>
      <c r="C1820">
        <v>-6.3784799999999997</v>
      </c>
      <c r="D1820">
        <v>3.1374300000000001E-2</v>
      </c>
    </row>
    <row r="1821" spans="1:4">
      <c r="A1821" t="s">
        <v>11332</v>
      </c>
      <c r="B1821">
        <v>46.774520899999999</v>
      </c>
      <c r="C1821">
        <v>-1.13439</v>
      </c>
      <c r="D1821">
        <v>4.20173E-2</v>
      </c>
    </row>
    <row r="1822" spans="1:4">
      <c r="A1822" t="s">
        <v>11289</v>
      </c>
      <c r="B1822">
        <v>47.031475100000002</v>
      </c>
      <c r="C1822">
        <v>0.59660000000000002</v>
      </c>
      <c r="D1822">
        <v>3.2238700000000002E-2</v>
      </c>
    </row>
    <row r="1823" spans="1:4">
      <c r="A1823" t="s">
        <v>11107</v>
      </c>
      <c r="B1823">
        <v>47.868877400000002</v>
      </c>
      <c r="C1823">
        <v>-8.3777598999999991</v>
      </c>
      <c r="D1823">
        <v>3.4617000000000002E-2</v>
      </c>
    </row>
    <row r="1824" spans="1:4">
      <c r="A1824" t="s">
        <v>11030</v>
      </c>
      <c r="B1824">
        <v>48.202182800000003</v>
      </c>
      <c r="C1824">
        <v>-1.00528</v>
      </c>
      <c r="D1824">
        <v>8.2232700000000006E-2</v>
      </c>
    </row>
    <row r="1825" spans="1:5">
      <c r="A1825" t="s">
        <v>10881</v>
      </c>
      <c r="B1825">
        <v>49.024929</v>
      </c>
      <c r="C1825">
        <v>-0.44014999999999999</v>
      </c>
      <c r="D1825">
        <v>2.2438E-2</v>
      </c>
    </row>
    <row r="1826" spans="1:5">
      <c r="A1826" t="s">
        <v>10803</v>
      </c>
      <c r="B1826">
        <v>49.483142899999997</v>
      </c>
      <c r="C1826">
        <v>1.1106400000000001</v>
      </c>
      <c r="D1826">
        <v>4.1324300000000001E-2</v>
      </c>
    </row>
    <row r="1827" spans="1:5">
      <c r="A1827" t="s">
        <v>12708</v>
      </c>
      <c r="B1827">
        <v>40.023769399999999</v>
      </c>
      <c r="C1827">
        <v>14.375880199999999</v>
      </c>
      <c r="D1827">
        <v>4.6393999999999998E-2</v>
      </c>
      <c r="E1827" t="s">
        <v>1560</v>
      </c>
    </row>
    <row r="1828" spans="1:5">
      <c r="A1828" t="s">
        <v>12694</v>
      </c>
      <c r="B1828">
        <v>40.114585900000002</v>
      </c>
      <c r="C1828">
        <v>30.080280299999998</v>
      </c>
      <c r="D1828">
        <v>1.7573700000000001E-2</v>
      </c>
      <c r="E1828" t="s">
        <v>1306</v>
      </c>
    </row>
    <row r="1829" spans="1:5">
      <c r="A1829" t="s">
        <v>12681</v>
      </c>
      <c r="B1829">
        <v>40.164436299999998</v>
      </c>
      <c r="C1829">
        <v>15.7037897</v>
      </c>
      <c r="D1829">
        <v>4.6291300000000001E-2</v>
      </c>
      <c r="E1829" t="s">
        <v>1231</v>
      </c>
    </row>
    <row r="1830" spans="1:5">
      <c r="A1830" t="s">
        <v>12655</v>
      </c>
      <c r="B1830">
        <v>40.290889700000001</v>
      </c>
      <c r="C1830">
        <v>35.8581085</v>
      </c>
      <c r="D1830">
        <v>1.0832700000000001E-2</v>
      </c>
      <c r="E1830" t="s">
        <v>1306</v>
      </c>
    </row>
    <row r="1831" spans="1:5">
      <c r="A1831" t="s">
        <v>12667</v>
      </c>
      <c r="B1831">
        <v>40.253826099999998</v>
      </c>
      <c r="C1831">
        <v>17.431280099999999</v>
      </c>
      <c r="D1831">
        <v>2.6809999999999998E-3</v>
      </c>
      <c r="E1831" t="s">
        <v>1236</v>
      </c>
    </row>
    <row r="1832" spans="1:5">
      <c r="A1832" t="s">
        <v>12626</v>
      </c>
      <c r="B1832">
        <v>40.399791700000002</v>
      </c>
      <c r="C1832">
        <v>37.226669299999998</v>
      </c>
      <c r="D1832">
        <v>3.08837E-2</v>
      </c>
      <c r="E1832" t="s">
        <v>1218</v>
      </c>
    </row>
    <row r="1833" spans="1:5">
      <c r="A1833" t="s">
        <v>12589</v>
      </c>
      <c r="B1833">
        <v>40.5686684</v>
      </c>
      <c r="C1833">
        <v>42.393169399999998</v>
      </c>
      <c r="D1833">
        <v>1.4652E-2</v>
      </c>
      <c r="E1833" t="s">
        <v>1390</v>
      </c>
    </row>
    <row r="1834" spans="1:5">
      <c r="A1834" t="s">
        <v>12600</v>
      </c>
      <c r="B1834">
        <v>40.526184100000002</v>
      </c>
      <c r="C1834">
        <v>-0.89334000000000002</v>
      </c>
      <c r="D1834">
        <v>3.03877E-2</v>
      </c>
      <c r="E1834" t="s">
        <v>1204</v>
      </c>
    </row>
    <row r="1835" spans="1:5">
      <c r="A1835" t="s">
        <v>12574</v>
      </c>
      <c r="B1835">
        <v>40.639541600000001</v>
      </c>
      <c r="C1835">
        <v>35.2023315</v>
      </c>
      <c r="D1835">
        <v>1.22037E-2</v>
      </c>
      <c r="E1835" t="s">
        <v>1288</v>
      </c>
    </row>
    <row r="1836" spans="1:5">
      <c r="A1836" t="s">
        <v>12565</v>
      </c>
      <c r="B1836">
        <v>40.666793800000001</v>
      </c>
      <c r="C1836">
        <v>39.5339508</v>
      </c>
      <c r="D1836">
        <v>3.1584000000000001E-2</v>
      </c>
      <c r="E1836" t="s">
        <v>1208</v>
      </c>
    </row>
    <row r="1837" spans="1:5">
      <c r="A1837" t="s">
        <v>12594</v>
      </c>
      <c r="B1837">
        <v>40.556499500000001</v>
      </c>
      <c r="C1837">
        <v>2.4244699000000001</v>
      </c>
      <c r="D1837">
        <v>2.2260700000000001E-2</v>
      </c>
      <c r="E1837" t="s">
        <v>1204</v>
      </c>
    </row>
    <row r="1838" spans="1:5">
      <c r="A1838" t="s">
        <v>12533</v>
      </c>
      <c r="B1838">
        <v>40.807708699999999</v>
      </c>
      <c r="C1838">
        <v>37.813671100000001</v>
      </c>
      <c r="D1838">
        <v>3.3898699999999997E-2</v>
      </c>
      <c r="E1838" t="s">
        <v>1218</v>
      </c>
    </row>
    <row r="1839" spans="1:5">
      <c r="A1839" t="s">
        <v>12510</v>
      </c>
      <c r="B1839">
        <v>40.894241299999997</v>
      </c>
      <c r="C1839">
        <v>47.823310900000003</v>
      </c>
      <c r="D1839">
        <v>1.7538700000000001E-2</v>
      </c>
      <c r="E1839" t="s">
        <v>1201</v>
      </c>
    </row>
    <row r="1840" spans="1:5">
      <c r="A1840" t="s">
        <v>12519</v>
      </c>
      <c r="B1840">
        <v>40.858249700000002</v>
      </c>
      <c r="C1840">
        <v>31.470830899999999</v>
      </c>
      <c r="D1840">
        <v>1.7292700000000001E-2</v>
      </c>
      <c r="E1840" t="s">
        <v>1204</v>
      </c>
    </row>
    <row r="1841" spans="1:5">
      <c r="A1841" t="s">
        <v>12520</v>
      </c>
      <c r="B1841">
        <v>40.850452400000002</v>
      </c>
      <c r="C1841">
        <v>1.7571300000000001</v>
      </c>
      <c r="D1841">
        <v>8.8207000000000008E-3</v>
      </c>
      <c r="E1841" t="s">
        <v>1201</v>
      </c>
    </row>
    <row r="1842" spans="1:5">
      <c r="A1842" t="s">
        <v>12500</v>
      </c>
      <c r="B1842">
        <v>40.954425800000003</v>
      </c>
      <c r="C1842">
        <v>32.389888800000001</v>
      </c>
      <c r="D1842">
        <v>1.38123E-2</v>
      </c>
      <c r="E1842" t="s">
        <v>2956</v>
      </c>
    </row>
    <row r="1843" spans="1:5">
      <c r="A1843" t="s">
        <v>12488</v>
      </c>
      <c r="B1843">
        <v>40.978668200000001</v>
      </c>
      <c r="C1843">
        <v>33.168468500000003</v>
      </c>
      <c r="D1843">
        <v>1.8601699999999999E-2</v>
      </c>
      <c r="E1843" t="s">
        <v>1277</v>
      </c>
    </row>
    <row r="1844" spans="1:5">
      <c r="A1844" t="s">
        <v>12494</v>
      </c>
      <c r="B1844">
        <v>40.968376200000002</v>
      </c>
      <c r="C1844">
        <v>33.348751100000001</v>
      </c>
      <c r="D1844">
        <v>1.60713E-2</v>
      </c>
      <c r="E1844" t="s">
        <v>1248</v>
      </c>
    </row>
    <row r="1845" spans="1:5">
      <c r="A1845" t="s">
        <v>12486</v>
      </c>
      <c r="B1845">
        <v>40.9892082</v>
      </c>
      <c r="C1845">
        <v>38.800720200000001</v>
      </c>
      <c r="D1845">
        <v>3.209E-2</v>
      </c>
      <c r="E1845" t="s">
        <v>1560</v>
      </c>
    </row>
    <row r="1846" spans="1:5">
      <c r="A1846" t="s">
        <v>12459</v>
      </c>
      <c r="B1846">
        <v>41.112682300000003</v>
      </c>
      <c r="C1846">
        <v>49.5507317</v>
      </c>
      <c r="D1846">
        <v>2.8546999999999999E-2</v>
      </c>
      <c r="E1846" t="s">
        <v>1248</v>
      </c>
    </row>
    <row r="1847" spans="1:5">
      <c r="A1847" t="s">
        <v>12460</v>
      </c>
      <c r="B1847">
        <v>41.106292699999997</v>
      </c>
      <c r="C1847">
        <v>33.735000599999999</v>
      </c>
      <c r="D1847">
        <v>1.80757E-2</v>
      </c>
      <c r="E1847" t="s">
        <v>1248</v>
      </c>
    </row>
    <row r="1848" spans="1:5">
      <c r="A1848" t="s">
        <v>12469</v>
      </c>
      <c r="B1848">
        <v>41.081806200000003</v>
      </c>
      <c r="C1848">
        <v>9.7558699000000004</v>
      </c>
      <c r="D1848">
        <v>2.6544000000000002E-2</v>
      </c>
      <c r="E1848" t="s">
        <v>1240</v>
      </c>
    </row>
    <row r="1849" spans="1:5">
      <c r="A1849" t="s">
        <v>12438</v>
      </c>
      <c r="B1849">
        <v>41.219875299999998</v>
      </c>
      <c r="C1849">
        <v>41.988689399999998</v>
      </c>
      <c r="D1849">
        <v>2.25747E-2</v>
      </c>
      <c r="E1849" t="s">
        <v>1208</v>
      </c>
    </row>
    <row r="1850" spans="1:5">
      <c r="A1850" t="s">
        <v>12467</v>
      </c>
      <c r="B1850">
        <v>41.086379999999998</v>
      </c>
      <c r="C1850">
        <v>0.67513000000000001</v>
      </c>
      <c r="D1850">
        <v>9.0422999999999996E-3</v>
      </c>
      <c r="E1850" t="s">
        <v>1236</v>
      </c>
    </row>
    <row r="1851" spans="1:5">
      <c r="A1851" t="s">
        <v>12435</v>
      </c>
      <c r="B1851">
        <v>41.241001099999998</v>
      </c>
      <c r="C1851">
        <v>32.706218700000001</v>
      </c>
      <c r="D1851">
        <v>1.7957000000000001E-2</v>
      </c>
      <c r="E1851" t="s">
        <v>1208</v>
      </c>
    </row>
    <row r="1852" spans="1:5">
      <c r="A1852" t="s">
        <v>12405</v>
      </c>
      <c r="B1852">
        <v>41.362415300000002</v>
      </c>
      <c r="C1852">
        <v>45.9683609</v>
      </c>
      <c r="D1852">
        <v>3.79093E-2</v>
      </c>
      <c r="E1852" t="s">
        <v>1248</v>
      </c>
    </row>
    <row r="1853" spans="1:5">
      <c r="A1853" t="s">
        <v>12414</v>
      </c>
      <c r="B1853">
        <v>41.306327799999998</v>
      </c>
      <c r="C1853">
        <v>32.978088399999997</v>
      </c>
      <c r="D1853">
        <v>1.7231300000000001E-2</v>
      </c>
      <c r="E1853" t="s">
        <v>1390</v>
      </c>
    </row>
    <row r="1854" spans="1:5">
      <c r="A1854" t="s">
        <v>12397</v>
      </c>
      <c r="B1854">
        <v>41.4013901</v>
      </c>
      <c r="C1854">
        <v>42.1575317</v>
      </c>
      <c r="D1854">
        <v>1.73367E-2</v>
      </c>
      <c r="E1854" t="s">
        <v>1224</v>
      </c>
    </row>
    <row r="1855" spans="1:5">
      <c r="A1855" t="s">
        <v>12364</v>
      </c>
      <c r="B1855">
        <v>41.516773200000003</v>
      </c>
      <c r="C1855">
        <v>36.905448900000003</v>
      </c>
      <c r="D1855">
        <v>4.8907699999999998E-2</v>
      </c>
      <c r="E1855" t="s">
        <v>1224</v>
      </c>
    </row>
    <row r="1856" spans="1:5">
      <c r="A1856" t="s">
        <v>12354</v>
      </c>
      <c r="B1856">
        <v>41.546340899999997</v>
      </c>
      <c r="C1856">
        <v>27.044439300000001</v>
      </c>
      <c r="D1856">
        <v>1.9320299999999999E-2</v>
      </c>
      <c r="E1856" t="s">
        <v>1248</v>
      </c>
    </row>
    <row r="1857" spans="1:5">
      <c r="A1857" t="s">
        <v>12327</v>
      </c>
      <c r="B1857">
        <v>41.655048399999998</v>
      </c>
      <c r="C1857">
        <v>20.356470099999999</v>
      </c>
      <c r="D1857">
        <v>1.3542E-2</v>
      </c>
      <c r="E1857" t="s">
        <v>1236</v>
      </c>
    </row>
    <row r="1858" spans="1:5">
      <c r="A1858" t="s">
        <v>12311</v>
      </c>
      <c r="B1858">
        <v>41.723709100000001</v>
      </c>
      <c r="C1858">
        <v>39.603748299999999</v>
      </c>
      <c r="D1858">
        <v>3.1667300000000002E-2</v>
      </c>
      <c r="E1858" t="s">
        <v>1208</v>
      </c>
    </row>
    <row r="1859" spans="1:5">
      <c r="A1859" t="s">
        <v>12310</v>
      </c>
      <c r="B1859">
        <v>41.727626800000003</v>
      </c>
      <c r="C1859">
        <v>23.595609700000001</v>
      </c>
      <c r="D1859">
        <v>2.0804E-2</v>
      </c>
      <c r="E1859" t="s">
        <v>1218</v>
      </c>
    </row>
    <row r="1860" spans="1:5">
      <c r="A1860" t="s">
        <v>12303</v>
      </c>
      <c r="B1860">
        <v>41.760833699999999</v>
      </c>
      <c r="C1860">
        <v>24.857500099999999</v>
      </c>
      <c r="D1860">
        <v>2.5092699999999999E-2</v>
      </c>
      <c r="E1860" t="s">
        <v>1236</v>
      </c>
    </row>
    <row r="1861" spans="1:5">
      <c r="A1861" t="s">
        <v>12304</v>
      </c>
      <c r="B1861">
        <v>41.7602081</v>
      </c>
      <c r="C1861">
        <v>15.421310399999999</v>
      </c>
      <c r="D1861">
        <v>2.5640699999999999E-2</v>
      </c>
      <c r="E1861" t="s">
        <v>1224</v>
      </c>
    </row>
    <row r="1862" spans="1:5">
      <c r="A1862" t="s">
        <v>12285</v>
      </c>
      <c r="B1862">
        <v>41.840248099999997</v>
      </c>
      <c r="C1862">
        <v>37.524700199999998</v>
      </c>
      <c r="D1862">
        <v>2.3149999999999998E-3</v>
      </c>
      <c r="E1862" t="s">
        <v>1236</v>
      </c>
    </row>
    <row r="1863" spans="1:5">
      <c r="A1863" t="s">
        <v>12246</v>
      </c>
      <c r="B1863">
        <v>42.009506199999997</v>
      </c>
      <c r="C1863">
        <v>43.033859300000003</v>
      </c>
      <c r="D1863">
        <v>3.8141700000000001E-2</v>
      </c>
      <c r="E1863" t="s">
        <v>1224</v>
      </c>
    </row>
    <row r="1864" spans="1:5">
      <c r="A1864" t="s">
        <v>12273</v>
      </c>
      <c r="B1864">
        <v>41.908584599999998</v>
      </c>
      <c r="C1864">
        <v>16.835750600000001</v>
      </c>
      <c r="D1864">
        <v>3.2151699999999998E-2</v>
      </c>
      <c r="E1864" t="s">
        <v>1218</v>
      </c>
    </row>
    <row r="1865" spans="1:5">
      <c r="A1865" t="s">
        <v>12260</v>
      </c>
      <c r="B1865">
        <v>41.965248099999997</v>
      </c>
      <c r="C1865">
        <v>23.404220599999999</v>
      </c>
      <c r="D1865">
        <v>2.0335300000000001E-2</v>
      </c>
      <c r="E1865" t="s">
        <v>1208</v>
      </c>
    </row>
    <row r="1866" spans="1:5">
      <c r="A1866" t="s">
        <v>12255</v>
      </c>
      <c r="B1866">
        <v>41.981231700000002</v>
      </c>
      <c r="C1866">
        <v>26.094449999999998</v>
      </c>
      <c r="D1866">
        <v>2.5446300000000002E-2</v>
      </c>
      <c r="E1866" t="s">
        <v>1236</v>
      </c>
    </row>
    <row r="1867" spans="1:5">
      <c r="A1867" t="s">
        <v>12234</v>
      </c>
      <c r="B1867">
        <v>42.084751099999998</v>
      </c>
      <c r="C1867">
        <v>17.7311707</v>
      </c>
      <c r="D1867">
        <v>2.4326299999999999E-2</v>
      </c>
      <c r="E1867" t="s">
        <v>1204</v>
      </c>
    </row>
    <row r="1868" spans="1:5">
      <c r="A1868" t="s">
        <v>12229</v>
      </c>
      <c r="B1868">
        <v>42.130336800000002</v>
      </c>
      <c r="C1868">
        <v>18.9480705</v>
      </c>
      <c r="D1868">
        <v>2.9447000000000001E-2</v>
      </c>
      <c r="E1868" t="s">
        <v>1204</v>
      </c>
    </row>
    <row r="1869" spans="1:5">
      <c r="A1869" t="s">
        <v>12220</v>
      </c>
      <c r="B1869">
        <v>42.168624899999998</v>
      </c>
      <c r="C1869">
        <v>17.223579399999998</v>
      </c>
      <c r="D1869">
        <v>2.1614299999999999E-2</v>
      </c>
      <c r="E1869" t="s">
        <v>1204</v>
      </c>
    </row>
    <row r="1870" spans="1:5">
      <c r="A1870" t="s">
        <v>12227</v>
      </c>
      <c r="B1870">
        <v>42.131870300000003</v>
      </c>
      <c r="C1870">
        <v>-2.0928098999999998</v>
      </c>
      <c r="D1870">
        <v>2.4507000000000001E-2</v>
      </c>
      <c r="E1870" t="s">
        <v>1240</v>
      </c>
    </row>
    <row r="1871" spans="1:5">
      <c r="A1871" t="s">
        <v>12213</v>
      </c>
      <c r="B1871">
        <v>42.215831799999997</v>
      </c>
      <c r="C1871">
        <v>20.862670900000001</v>
      </c>
      <c r="D1871">
        <v>2.1408699999999999E-2</v>
      </c>
      <c r="E1871" t="s">
        <v>1224</v>
      </c>
    </row>
    <row r="1872" spans="1:5">
      <c r="A1872" t="s">
        <v>12196</v>
      </c>
      <c r="B1872">
        <v>42.304458599999997</v>
      </c>
      <c r="C1872">
        <v>35.334751099999998</v>
      </c>
      <c r="D1872">
        <v>4.1694700000000001E-2</v>
      </c>
      <c r="E1872" t="s">
        <v>1201</v>
      </c>
    </row>
    <row r="1873" spans="1:5">
      <c r="A1873" t="s">
        <v>12203</v>
      </c>
      <c r="B1873">
        <v>42.2548332</v>
      </c>
      <c r="C1873">
        <v>15.7331495</v>
      </c>
      <c r="D1873">
        <v>2.1199300000000001E-2</v>
      </c>
      <c r="E1873" t="s">
        <v>1204</v>
      </c>
    </row>
    <row r="1874" spans="1:5">
      <c r="A1874" t="s">
        <v>12212</v>
      </c>
      <c r="B1874">
        <v>42.216434499999998</v>
      </c>
      <c r="C1874">
        <v>0.98943999999999999</v>
      </c>
      <c r="D1874">
        <v>2.7773300000000001E-2</v>
      </c>
      <c r="E1874" t="s">
        <v>1263</v>
      </c>
    </row>
    <row r="1875" spans="1:5">
      <c r="A1875" t="s">
        <v>12158</v>
      </c>
      <c r="B1875">
        <v>42.426124600000001</v>
      </c>
      <c r="C1875">
        <v>47.125610399999999</v>
      </c>
      <c r="D1875">
        <v>2.6953700000000001E-2</v>
      </c>
      <c r="E1875" t="s">
        <v>1248</v>
      </c>
    </row>
    <row r="1876" spans="1:5">
      <c r="A1876" t="s">
        <v>12197</v>
      </c>
      <c r="B1876">
        <v>42.290676099999999</v>
      </c>
      <c r="C1876">
        <v>18.3345299</v>
      </c>
      <c r="D1876">
        <v>3.3439299999999998E-2</v>
      </c>
    </row>
    <row r="1877" spans="1:5">
      <c r="A1877" t="s">
        <v>12186</v>
      </c>
      <c r="B1877">
        <v>42.337249800000002</v>
      </c>
      <c r="C1877">
        <v>30.6672802</v>
      </c>
      <c r="D1877">
        <v>2.7507E-2</v>
      </c>
      <c r="E1877" t="s">
        <v>1201</v>
      </c>
    </row>
    <row r="1878" spans="1:5">
      <c r="A1878" t="s">
        <v>12200</v>
      </c>
      <c r="B1878">
        <v>42.282707199999997</v>
      </c>
      <c r="C1878">
        <v>11.1189699</v>
      </c>
      <c r="D1878">
        <v>3.4120299999999999E-2</v>
      </c>
      <c r="E1878" t="s">
        <v>1240</v>
      </c>
    </row>
    <row r="1879" spans="1:5">
      <c r="A1879" t="s">
        <v>12176</v>
      </c>
      <c r="B1879">
        <v>42.374481199999998</v>
      </c>
      <c r="C1879">
        <v>30.695999100000002</v>
      </c>
      <c r="D1879">
        <v>2.8004000000000001E-2</v>
      </c>
      <c r="E1879" t="s">
        <v>1231</v>
      </c>
    </row>
    <row r="1880" spans="1:5">
      <c r="A1880" t="s">
        <v>12157</v>
      </c>
      <c r="B1880">
        <v>42.438301099999997</v>
      </c>
      <c r="C1880">
        <v>38.068100000000001</v>
      </c>
      <c r="D1880">
        <v>1.84263E-2</v>
      </c>
      <c r="E1880" t="s">
        <v>1277</v>
      </c>
    </row>
    <row r="1881" spans="1:5">
      <c r="A1881" t="s">
        <v>12165</v>
      </c>
      <c r="B1881">
        <v>42.414833100000003</v>
      </c>
      <c r="C1881">
        <v>21.207889600000001</v>
      </c>
      <c r="D1881">
        <v>2.1010999999999998E-2</v>
      </c>
      <c r="E1881" t="s">
        <v>1218</v>
      </c>
    </row>
    <row r="1882" spans="1:5">
      <c r="A1882" t="s">
        <v>12138</v>
      </c>
      <c r="B1882">
        <v>42.518783599999999</v>
      </c>
      <c r="C1882">
        <v>41.389400500000001</v>
      </c>
      <c r="D1882">
        <v>1.9622000000000001E-2</v>
      </c>
      <c r="E1882" t="s">
        <v>1204</v>
      </c>
    </row>
    <row r="1883" spans="1:5">
      <c r="A1883" t="s">
        <v>12152</v>
      </c>
      <c r="B1883">
        <v>42.458747899999999</v>
      </c>
      <c r="C1883">
        <v>22.7537193</v>
      </c>
      <c r="D1883">
        <v>1.8648999999999999E-2</v>
      </c>
      <c r="E1883" t="s">
        <v>1248</v>
      </c>
    </row>
    <row r="1884" spans="1:5">
      <c r="A1884" t="s">
        <v>12126</v>
      </c>
      <c r="B1884">
        <v>42.5626259</v>
      </c>
      <c r="C1884">
        <v>39.180358900000002</v>
      </c>
      <c r="D1884">
        <v>3.09223E-2</v>
      </c>
      <c r="E1884" t="s">
        <v>1218</v>
      </c>
    </row>
    <row r="1885" spans="1:5">
      <c r="A1885" t="s">
        <v>12121</v>
      </c>
      <c r="B1885">
        <v>42.600326500000001</v>
      </c>
      <c r="C1885">
        <v>46.698150599999998</v>
      </c>
      <c r="D1885">
        <v>2.60973E-2</v>
      </c>
      <c r="E1885" t="s">
        <v>1263</v>
      </c>
    </row>
    <row r="1886" spans="1:5">
      <c r="A1886" t="s">
        <v>12129</v>
      </c>
      <c r="B1886">
        <v>42.554000899999998</v>
      </c>
      <c r="C1886">
        <v>18.351470899999999</v>
      </c>
      <c r="D1886">
        <v>2.1458999999999999E-2</v>
      </c>
      <c r="E1886" t="s">
        <v>1231</v>
      </c>
    </row>
    <row r="1887" spans="1:5">
      <c r="A1887" t="s">
        <v>12128</v>
      </c>
      <c r="B1887">
        <v>42.555542000000003</v>
      </c>
      <c r="C1887">
        <v>8.1666097999999998</v>
      </c>
      <c r="D1887">
        <v>2.6749700000000001E-2</v>
      </c>
      <c r="E1887" t="s">
        <v>1277</v>
      </c>
    </row>
    <row r="1888" spans="1:5">
      <c r="A1888" t="s">
        <v>12124</v>
      </c>
      <c r="B1888">
        <v>42.570205700000002</v>
      </c>
      <c r="C1888">
        <v>9.196E-2</v>
      </c>
      <c r="D1888">
        <v>2.78167E-2</v>
      </c>
      <c r="E1888" t="s">
        <v>1208</v>
      </c>
    </row>
    <row r="1889" spans="1:5">
      <c r="A1889" t="s">
        <v>12109</v>
      </c>
      <c r="B1889">
        <v>42.662460299999999</v>
      </c>
      <c r="C1889">
        <v>20.682830800000001</v>
      </c>
      <c r="D1889">
        <v>2.1122700000000001E-2</v>
      </c>
      <c r="E1889" t="s">
        <v>1560</v>
      </c>
    </row>
    <row r="1890" spans="1:5">
      <c r="A1890" t="s">
        <v>12093</v>
      </c>
      <c r="B1890">
        <v>42.748500800000002</v>
      </c>
      <c r="C1890">
        <v>37.466640499999997</v>
      </c>
      <c r="D1890">
        <v>1.6995300000000001E-2</v>
      </c>
      <c r="E1890" t="s">
        <v>1224</v>
      </c>
    </row>
    <row r="1891" spans="1:5">
      <c r="A1891" t="s">
        <v>12099</v>
      </c>
      <c r="B1891">
        <v>42.704437300000002</v>
      </c>
      <c r="C1891">
        <v>16.007570300000001</v>
      </c>
      <c r="D1891">
        <v>3.33373E-2</v>
      </c>
      <c r="E1891" t="s">
        <v>1231</v>
      </c>
    </row>
    <row r="1892" spans="1:5">
      <c r="A1892" t="s">
        <v>12084</v>
      </c>
      <c r="B1892">
        <v>42.802062999999997</v>
      </c>
      <c r="C1892">
        <v>25.4070301</v>
      </c>
      <c r="D1892">
        <v>2.4133700000000001E-2</v>
      </c>
      <c r="E1892" t="s">
        <v>1248</v>
      </c>
    </row>
    <row r="1893" spans="1:5">
      <c r="A1893" t="s">
        <v>12075</v>
      </c>
      <c r="B1893">
        <v>42.848335300000002</v>
      </c>
      <c r="C1893">
        <v>16.0416393</v>
      </c>
      <c r="D1893">
        <v>5.4934999999999998E-2</v>
      </c>
      <c r="E1893" t="s">
        <v>1306</v>
      </c>
    </row>
    <row r="1894" spans="1:5">
      <c r="A1894" t="s">
        <v>12070</v>
      </c>
      <c r="B1894">
        <v>42.8962936</v>
      </c>
      <c r="C1894">
        <v>-0.73380000000000001</v>
      </c>
      <c r="D1894">
        <v>2.3005299999999999E-2</v>
      </c>
      <c r="E1894" t="s">
        <v>1263</v>
      </c>
    </row>
    <row r="1895" spans="1:5">
      <c r="A1895" t="s">
        <v>12057</v>
      </c>
      <c r="B1895">
        <v>43.007682799999998</v>
      </c>
      <c r="C1895">
        <v>13.9032898</v>
      </c>
      <c r="D1895">
        <v>4.9558999999999999E-2</v>
      </c>
      <c r="E1895" t="s">
        <v>1248</v>
      </c>
    </row>
    <row r="1896" spans="1:5">
      <c r="A1896" t="s">
        <v>12065</v>
      </c>
      <c r="B1896">
        <v>42.977417000000003</v>
      </c>
      <c r="C1896">
        <v>0.66478999999999999</v>
      </c>
      <c r="D1896">
        <v>2.9031299999999999E-2</v>
      </c>
      <c r="E1896" t="s">
        <v>1248</v>
      </c>
    </row>
    <row r="1897" spans="1:5">
      <c r="A1897" t="s">
        <v>12056</v>
      </c>
      <c r="B1897">
        <v>43.014625500000001</v>
      </c>
      <c r="C1897">
        <v>12.136079799999999</v>
      </c>
      <c r="D1897">
        <v>2.7372299999999999E-2</v>
      </c>
      <c r="E1897" t="s">
        <v>1201</v>
      </c>
    </row>
    <row r="1898" spans="1:5">
      <c r="A1898" t="s">
        <v>12050</v>
      </c>
      <c r="B1898">
        <v>43.053249399999999</v>
      </c>
      <c r="C1898">
        <v>13.9918098</v>
      </c>
      <c r="D1898">
        <v>3.3550299999999998E-2</v>
      </c>
      <c r="E1898" t="s">
        <v>1218</v>
      </c>
    </row>
    <row r="1899" spans="1:5">
      <c r="A1899" t="s">
        <v>12024</v>
      </c>
      <c r="B1899">
        <v>43.168445599999998</v>
      </c>
      <c r="C1899">
        <v>41.396251700000001</v>
      </c>
      <c r="D1899">
        <v>1.35973E-2</v>
      </c>
      <c r="E1899" t="s">
        <v>1208</v>
      </c>
    </row>
    <row r="1900" spans="1:5">
      <c r="A1900" t="s">
        <v>12055</v>
      </c>
      <c r="B1900">
        <v>43.022094699999997</v>
      </c>
      <c r="C1900">
        <v>4.37012</v>
      </c>
      <c r="D1900">
        <v>5.8583000000000003E-3</v>
      </c>
      <c r="E1900" t="s">
        <v>1399</v>
      </c>
    </row>
    <row r="1901" spans="1:5">
      <c r="A1901" t="s">
        <v>12001</v>
      </c>
      <c r="B1901">
        <v>43.342853499999997</v>
      </c>
      <c r="C1901">
        <v>31.687210100000001</v>
      </c>
      <c r="D1901">
        <v>3.5515699999999997E-2</v>
      </c>
      <c r="E1901" t="s">
        <v>1306</v>
      </c>
    </row>
    <row r="1902" spans="1:5">
      <c r="A1902" t="s">
        <v>11987</v>
      </c>
      <c r="B1902">
        <v>43.394054400000002</v>
      </c>
      <c r="C1902">
        <v>41.885650599999998</v>
      </c>
      <c r="D1902">
        <v>2.47783E-2</v>
      </c>
      <c r="E1902" t="s">
        <v>1208</v>
      </c>
    </row>
    <row r="1903" spans="1:5">
      <c r="A1903" t="s">
        <v>12008</v>
      </c>
      <c r="B1903">
        <v>43.299835199999997</v>
      </c>
      <c r="C1903">
        <v>13.0314198</v>
      </c>
      <c r="D1903">
        <v>1.2021E-2</v>
      </c>
      <c r="E1903" t="s">
        <v>2956</v>
      </c>
    </row>
    <row r="1904" spans="1:5">
      <c r="A1904" t="s">
        <v>11980</v>
      </c>
      <c r="B1904">
        <v>43.4532928</v>
      </c>
      <c r="C1904">
        <v>39.578029600000001</v>
      </c>
      <c r="D1904">
        <v>1.9399699999999999E-2</v>
      </c>
      <c r="E1904" t="s">
        <v>1208</v>
      </c>
    </row>
    <row r="1905" spans="1:5">
      <c r="A1905" t="s">
        <v>11975</v>
      </c>
      <c r="B1905">
        <v>43.494850200000002</v>
      </c>
      <c r="C1905">
        <v>5.9877099999999999</v>
      </c>
      <c r="D1905">
        <v>2.6276299999999999E-2</v>
      </c>
      <c r="E1905" t="s">
        <v>1277</v>
      </c>
    </row>
    <row r="1906" spans="1:5">
      <c r="A1906" t="s">
        <v>11967</v>
      </c>
      <c r="B1906">
        <v>43.514701799999997</v>
      </c>
      <c r="C1906">
        <v>6.2577701000000001</v>
      </c>
      <c r="D1906">
        <v>2.521E-2</v>
      </c>
      <c r="E1906" t="s">
        <v>1231</v>
      </c>
    </row>
    <row r="1907" spans="1:5">
      <c r="A1907" t="s">
        <v>11956</v>
      </c>
      <c r="B1907">
        <v>43.592456800000001</v>
      </c>
      <c r="C1907">
        <v>31.292430899999999</v>
      </c>
      <c r="D1907">
        <v>1.8398999999999999E-2</v>
      </c>
      <c r="E1907" t="s">
        <v>1277</v>
      </c>
    </row>
    <row r="1908" spans="1:5">
      <c r="A1908" t="s">
        <v>11944</v>
      </c>
      <c r="B1908">
        <v>43.665698999999996</v>
      </c>
      <c r="C1908">
        <v>9.3569098000000004</v>
      </c>
      <c r="D1908">
        <v>2.5011700000000001E-2</v>
      </c>
      <c r="E1908" t="s">
        <v>1204</v>
      </c>
    </row>
    <row r="1909" spans="1:5">
      <c r="A1909" t="s">
        <v>11901</v>
      </c>
      <c r="B1909">
        <v>43.834625199999998</v>
      </c>
      <c r="C1909">
        <v>46.338001300000002</v>
      </c>
      <c r="D1909">
        <v>2.2916300000000001E-2</v>
      </c>
      <c r="E1909" t="s">
        <v>1326</v>
      </c>
    </row>
    <row r="1910" spans="1:5">
      <c r="A1910" t="s">
        <v>11928</v>
      </c>
      <c r="B1910">
        <v>43.752334599999998</v>
      </c>
      <c r="C1910">
        <v>16.0123596</v>
      </c>
      <c r="D1910">
        <v>3.2816999999999999E-2</v>
      </c>
      <c r="E1910" t="s">
        <v>1208</v>
      </c>
    </row>
    <row r="1911" spans="1:5">
      <c r="A1911" t="s">
        <v>11925</v>
      </c>
      <c r="B1911">
        <v>43.763355300000001</v>
      </c>
      <c r="C1911">
        <v>-1.1894400000000001</v>
      </c>
      <c r="D1911">
        <v>2.3309699999999999E-2</v>
      </c>
      <c r="E1911" t="s">
        <v>1204</v>
      </c>
    </row>
    <row r="1912" spans="1:5">
      <c r="A1912" t="s">
        <v>11912</v>
      </c>
      <c r="B1912">
        <v>43.794834100000003</v>
      </c>
      <c r="C1912">
        <v>9.3368901999999991</v>
      </c>
      <c r="D1912">
        <v>2.6966E-2</v>
      </c>
      <c r="E1912" t="s">
        <v>1248</v>
      </c>
    </row>
    <row r="1913" spans="1:5">
      <c r="A1913" t="s">
        <v>11907</v>
      </c>
      <c r="B1913">
        <v>43.820915200000002</v>
      </c>
      <c r="C1913">
        <v>12.224670400000001</v>
      </c>
      <c r="D1913">
        <v>2.5801000000000001E-2</v>
      </c>
      <c r="E1913" t="s">
        <v>1204</v>
      </c>
    </row>
    <row r="1914" spans="1:5">
      <c r="A1914" t="s">
        <v>11881</v>
      </c>
      <c r="B1914">
        <v>43.952041600000001</v>
      </c>
      <c r="C1914">
        <v>36.680309299999998</v>
      </c>
      <c r="D1914">
        <v>4.7263699999999999E-2</v>
      </c>
      <c r="E1914" t="s">
        <v>1208</v>
      </c>
    </row>
    <row r="1915" spans="1:5">
      <c r="A1915" t="s">
        <v>11876</v>
      </c>
      <c r="B1915">
        <v>43.973625200000001</v>
      </c>
      <c r="C1915">
        <v>32.334918999999999</v>
      </c>
      <c r="D1915">
        <v>3.7954300000000003E-2</v>
      </c>
      <c r="E1915" t="s">
        <v>1306</v>
      </c>
    </row>
    <row r="1916" spans="1:5">
      <c r="A1916" t="s">
        <v>11856</v>
      </c>
      <c r="B1916">
        <v>44.064151799999998</v>
      </c>
      <c r="C1916">
        <v>37.132701900000001</v>
      </c>
      <c r="D1916">
        <v>1.7434000000000002E-2</v>
      </c>
      <c r="E1916" t="s">
        <v>1236</v>
      </c>
    </row>
    <row r="1917" spans="1:5">
      <c r="A1917" t="s">
        <v>11833</v>
      </c>
      <c r="B1917">
        <v>44.144290900000001</v>
      </c>
      <c r="C1917">
        <v>48.690361000000003</v>
      </c>
      <c r="D1917">
        <v>1.47893E-2</v>
      </c>
      <c r="E1917" t="s">
        <v>1224</v>
      </c>
    </row>
    <row r="1918" spans="1:5">
      <c r="A1918" t="s">
        <v>11851</v>
      </c>
      <c r="B1918">
        <v>44.095375099999998</v>
      </c>
      <c r="C1918">
        <v>37.007469200000003</v>
      </c>
      <c r="D1918">
        <v>4.9332000000000001E-2</v>
      </c>
      <c r="E1918" t="s">
        <v>1218</v>
      </c>
    </row>
    <row r="1919" spans="1:5">
      <c r="A1919" t="s">
        <v>11834</v>
      </c>
      <c r="B1919">
        <v>44.143417399999997</v>
      </c>
      <c r="C1919">
        <v>46.087940199999998</v>
      </c>
      <c r="D1919">
        <v>2.5482299999999999E-2</v>
      </c>
      <c r="E1919" t="s">
        <v>1315</v>
      </c>
    </row>
    <row r="1920" spans="1:5">
      <c r="A1920" t="s">
        <v>11854</v>
      </c>
      <c r="B1920">
        <v>44.076000200000003</v>
      </c>
      <c r="C1920">
        <v>31.897169099999999</v>
      </c>
      <c r="D1920">
        <v>1.53603E-2</v>
      </c>
      <c r="E1920" t="s">
        <v>1588</v>
      </c>
    </row>
    <row r="1921" spans="1:5">
      <c r="A1921" t="s">
        <v>11824</v>
      </c>
      <c r="B1921">
        <v>44.187370299999998</v>
      </c>
      <c r="C1921">
        <v>50.595390299999998</v>
      </c>
      <c r="D1921">
        <v>1.33867E-2</v>
      </c>
      <c r="E1921" t="s">
        <v>1204</v>
      </c>
    </row>
    <row r="1922" spans="1:5">
      <c r="A1922" t="s">
        <v>11869</v>
      </c>
      <c r="B1922">
        <v>44.0011978</v>
      </c>
      <c r="C1922">
        <v>-1.7223098999999999</v>
      </c>
      <c r="D1922">
        <v>1.52727E-2</v>
      </c>
      <c r="E1922" t="s">
        <v>9419</v>
      </c>
    </row>
    <row r="1923" spans="1:5">
      <c r="A1923" t="s">
        <v>11852</v>
      </c>
      <c r="B1923">
        <v>44.094581599999998</v>
      </c>
      <c r="C1923">
        <v>6.15517</v>
      </c>
      <c r="D1923">
        <v>2.5767000000000002E-2</v>
      </c>
      <c r="E1923" t="s">
        <v>1315</v>
      </c>
    </row>
    <row r="1924" spans="1:5">
      <c r="A1924" t="s">
        <v>11818</v>
      </c>
      <c r="B1924">
        <v>44.224350000000001</v>
      </c>
      <c r="C1924">
        <v>36.324241600000001</v>
      </c>
      <c r="D1924">
        <v>1.2508999999999999E-2</v>
      </c>
      <c r="E1924" t="s">
        <v>1236</v>
      </c>
    </row>
    <row r="1925" spans="1:5">
      <c r="A1925" t="s">
        <v>11798</v>
      </c>
      <c r="B1925">
        <v>44.298126199999999</v>
      </c>
      <c r="C1925">
        <v>45.143421199999999</v>
      </c>
      <c r="D1925">
        <v>7.1882999999999999E-3</v>
      </c>
      <c r="E1925" t="s">
        <v>1306</v>
      </c>
    </row>
    <row r="1926" spans="1:5">
      <c r="A1926" t="s">
        <v>11803</v>
      </c>
      <c r="B1926">
        <v>44.288375899999998</v>
      </c>
      <c r="C1926">
        <v>5.3209200000000001</v>
      </c>
      <c r="D1926">
        <v>2.4580999999999999E-2</v>
      </c>
      <c r="E1926" t="s">
        <v>1208</v>
      </c>
    </row>
    <row r="1927" spans="1:5">
      <c r="A1927" t="s">
        <v>11797</v>
      </c>
      <c r="B1927">
        <v>44.298996000000002</v>
      </c>
      <c r="C1927">
        <v>-0.22303999999999999</v>
      </c>
      <c r="D1927">
        <v>1.54997E-2</v>
      </c>
      <c r="E1927" t="s">
        <v>1228</v>
      </c>
    </row>
    <row r="1928" spans="1:5">
      <c r="A1928" t="s">
        <v>11788</v>
      </c>
      <c r="B1928">
        <v>44.358291600000001</v>
      </c>
      <c r="C1928">
        <v>10.47892</v>
      </c>
      <c r="D1928">
        <v>2.5371299999999999E-2</v>
      </c>
      <c r="E1928" t="s">
        <v>1263</v>
      </c>
    </row>
    <row r="1929" spans="1:5">
      <c r="A1929" t="s">
        <v>11747</v>
      </c>
      <c r="B1929">
        <v>44.546550799999999</v>
      </c>
      <c r="C1929">
        <v>48.147800400000001</v>
      </c>
      <c r="D1929">
        <v>1.48743E-2</v>
      </c>
      <c r="E1929" t="s">
        <v>1399</v>
      </c>
    </row>
    <row r="1930" spans="1:5">
      <c r="A1930" t="s">
        <v>11787</v>
      </c>
      <c r="B1930">
        <v>44.361148800000002</v>
      </c>
      <c r="C1930">
        <v>10.136500399999999</v>
      </c>
      <c r="D1930">
        <v>2.4589999999999998E-3</v>
      </c>
      <c r="E1930" t="s">
        <v>1399</v>
      </c>
    </row>
    <row r="1931" spans="1:5">
      <c r="A1931" t="s">
        <v>11779</v>
      </c>
      <c r="B1931">
        <v>44.387710599999998</v>
      </c>
      <c r="C1931">
        <v>8.0991897999999996</v>
      </c>
      <c r="D1931">
        <v>2.66833E-2</v>
      </c>
      <c r="E1931" t="s">
        <v>1277</v>
      </c>
    </row>
    <row r="1932" spans="1:5">
      <c r="A1932" t="s">
        <v>11762</v>
      </c>
      <c r="B1932">
        <v>44.473873099999999</v>
      </c>
      <c r="C1932">
        <v>11.1829205</v>
      </c>
      <c r="D1932">
        <v>1.14777E-2</v>
      </c>
      <c r="E1932" t="s">
        <v>1277</v>
      </c>
    </row>
    <row r="1933" spans="1:5">
      <c r="A1933" t="s">
        <v>11763</v>
      </c>
      <c r="B1933">
        <v>44.471698799999999</v>
      </c>
      <c r="C1933">
        <v>13.0311003</v>
      </c>
      <c r="D1933">
        <v>7.1231699999999995E-2</v>
      </c>
    </row>
    <row r="1934" spans="1:5">
      <c r="A1934" t="s">
        <v>11742</v>
      </c>
      <c r="B1934">
        <v>44.554649400000002</v>
      </c>
      <c r="C1934">
        <v>-2.26492</v>
      </c>
      <c r="D1934">
        <v>3.14317E-2</v>
      </c>
      <c r="E1934" t="s">
        <v>1248</v>
      </c>
    </row>
    <row r="1935" spans="1:5">
      <c r="A1935" t="s">
        <v>11726</v>
      </c>
      <c r="B1935">
        <v>44.624061599999997</v>
      </c>
      <c r="C1935">
        <v>6.3062401000000001</v>
      </c>
      <c r="D1935">
        <v>2.22353E-2</v>
      </c>
      <c r="E1935" t="s">
        <v>1390</v>
      </c>
    </row>
    <row r="1936" spans="1:5">
      <c r="A1936" t="s">
        <v>11713</v>
      </c>
      <c r="B1936">
        <v>44.682769800000003</v>
      </c>
      <c r="C1936">
        <v>25.757989899999998</v>
      </c>
      <c r="D1936">
        <v>2.4237700000000001E-2</v>
      </c>
      <c r="E1936" t="s">
        <v>1236</v>
      </c>
    </row>
    <row r="1937" spans="1:5">
      <c r="A1937" t="s">
        <v>11715</v>
      </c>
      <c r="B1937">
        <v>44.6726265</v>
      </c>
      <c r="C1937">
        <v>3.4348900000000002</v>
      </c>
      <c r="D1937">
        <v>1.01563E-2</v>
      </c>
      <c r="E1937" t="s">
        <v>1224</v>
      </c>
    </row>
    <row r="1938" spans="1:5">
      <c r="A1938" t="s">
        <v>11698</v>
      </c>
      <c r="B1938">
        <v>44.768245700000001</v>
      </c>
      <c r="C1938">
        <v>32.630508399999997</v>
      </c>
      <c r="D1938">
        <v>3.8538000000000003E-2</v>
      </c>
      <c r="E1938" t="s">
        <v>1248</v>
      </c>
    </row>
    <row r="1939" spans="1:5">
      <c r="A1939" t="s">
        <v>11697</v>
      </c>
      <c r="B1939">
        <v>44.771972699999999</v>
      </c>
      <c r="C1939">
        <v>33.914089199999999</v>
      </c>
      <c r="D1939">
        <v>1.3195E-2</v>
      </c>
      <c r="E1939" t="s">
        <v>1208</v>
      </c>
    </row>
    <row r="1940" spans="1:5">
      <c r="A1940" t="s">
        <v>11689</v>
      </c>
      <c r="B1940">
        <v>44.844959299999999</v>
      </c>
      <c r="C1940">
        <v>47.078468299999997</v>
      </c>
      <c r="D1940">
        <v>1.53337E-2</v>
      </c>
      <c r="E1940" t="s">
        <v>1236</v>
      </c>
    </row>
    <row r="1941" spans="1:5">
      <c r="A1941" t="s">
        <v>11678</v>
      </c>
      <c r="B1941">
        <v>44.885459900000001</v>
      </c>
      <c r="C1941">
        <v>37.009189599999999</v>
      </c>
      <c r="D1941">
        <v>5.5780299999999998E-2</v>
      </c>
      <c r="E1941" t="s">
        <v>1204</v>
      </c>
    </row>
    <row r="1942" spans="1:5">
      <c r="A1942" t="s">
        <v>11672</v>
      </c>
      <c r="B1942">
        <v>44.918250999999998</v>
      </c>
      <c r="C1942">
        <v>44.5348015</v>
      </c>
      <c r="D1942">
        <v>7.3847000000000001E-3</v>
      </c>
      <c r="E1942" t="s">
        <v>1236</v>
      </c>
    </row>
    <row r="1943" spans="1:5">
      <c r="A1943" t="s">
        <v>11693</v>
      </c>
      <c r="B1943">
        <v>44.812145200000003</v>
      </c>
      <c r="C1943">
        <v>16.03829</v>
      </c>
      <c r="D1943">
        <v>3.0252999999999999E-2</v>
      </c>
      <c r="E1943" t="s">
        <v>1390</v>
      </c>
    </row>
    <row r="1944" spans="1:5">
      <c r="A1944" t="s">
        <v>11659</v>
      </c>
      <c r="B1944">
        <v>44.978847500000001</v>
      </c>
      <c r="C1944">
        <v>24.2252598</v>
      </c>
      <c r="D1944">
        <v>3.4222299999999997E-2</v>
      </c>
      <c r="E1944" t="s">
        <v>1204</v>
      </c>
    </row>
    <row r="1945" spans="1:5">
      <c r="A1945" t="s">
        <v>11637</v>
      </c>
      <c r="B1945">
        <v>45.110164599999997</v>
      </c>
      <c r="C1945">
        <v>44.635860399999999</v>
      </c>
      <c r="D1945">
        <v>5.5015700000000001E-2</v>
      </c>
      <c r="E1945" t="s">
        <v>1306</v>
      </c>
    </row>
    <row r="1946" spans="1:5">
      <c r="A1946" t="s">
        <v>11640</v>
      </c>
      <c r="B1946">
        <v>45.094665499999998</v>
      </c>
      <c r="C1946">
        <v>34.072441099999999</v>
      </c>
      <c r="D1946">
        <v>2.3002000000000002E-2</v>
      </c>
      <c r="E1946" t="s">
        <v>1204</v>
      </c>
    </row>
    <row r="1947" spans="1:5">
      <c r="A1947" t="s">
        <v>11622</v>
      </c>
      <c r="B1947">
        <v>45.167667399999999</v>
      </c>
      <c r="C1947">
        <v>32.656219499999999</v>
      </c>
      <c r="D1947">
        <v>3.4196999999999998E-2</v>
      </c>
      <c r="E1947" t="s">
        <v>1201</v>
      </c>
    </row>
    <row r="1948" spans="1:5">
      <c r="A1948" t="s">
        <v>11627</v>
      </c>
      <c r="B1948">
        <v>45.153488199999998</v>
      </c>
      <c r="C1948">
        <v>35.629009199999999</v>
      </c>
      <c r="D1948">
        <v>1.6968299999999999E-2</v>
      </c>
      <c r="E1948" t="s">
        <v>1236</v>
      </c>
    </row>
    <row r="1949" spans="1:5">
      <c r="A1949" t="s">
        <v>11617</v>
      </c>
      <c r="B1949">
        <v>45.191375700000002</v>
      </c>
      <c r="C1949">
        <v>23.185890199999999</v>
      </c>
      <c r="D1949">
        <v>3.4000299999999997E-2</v>
      </c>
      <c r="E1949" t="s">
        <v>1263</v>
      </c>
    </row>
    <row r="1950" spans="1:5">
      <c r="A1950" t="s">
        <v>11601</v>
      </c>
      <c r="B1950">
        <v>45.2919044</v>
      </c>
      <c r="C1950">
        <v>41.396450000000002</v>
      </c>
      <c r="D1950">
        <v>1.2803699999999999E-2</v>
      </c>
      <c r="E1950" t="s">
        <v>1277</v>
      </c>
    </row>
    <row r="1951" spans="1:5">
      <c r="A1951" t="s">
        <v>11623</v>
      </c>
      <c r="B1951">
        <v>45.167495700000003</v>
      </c>
      <c r="C1951">
        <v>2.0490000000000001E-2</v>
      </c>
      <c r="D1951">
        <v>9.2417000000000003E-3</v>
      </c>
      <c r="E1951" t="s">
        <v>1240</v>
      </c>
    </row>
    <row r="1952" spans="1:5">
      <c r="A1952" t="s">
        <v>11606</v>
      </c>
      <c r="B1952">
        <v>45.263763400000002</v>
      </c>
      <c r="C1952">
        <v>-0.74333000000000005</v>
      </c>
      <c r="D1952">
        <v>8.5520000000000006E-3</v>
      </c>
      <c r="E1952" t="s">
        <v>1240</v>
      </c>
    </row>
    <row r="1953" spans="1:5">
      <c r="A1953" t="s">
        <v>11587</v>
      </c>
      <c r="B1953">
        <v>45.403228800000001</v>
      </c>
      <c r="C1953">
        <v>31.819189099999999</v>
      </c>
      <c r="D1953">
        <v>2.1031299999999999E-2</v>
      </c>
      <c r="E1953" t="s">
        <v>1204</v>
      </c>
    </row>
    <row r="1954" spans="1:5">
      <c r="A1954" t="s">
        <v>11481</v>
      </c>
      <c r="B1954">
        <v>46.018318200000003</v>
      </c>
      <c r="C1954">
        <v>74.444366500000001</v>
      </c>
      <c r="D1954">
        <v>7.5532999999999998E-3</v>
      </c>
      <c r="E1954" t="s">
        <v>1204</v>
      </c>
    </row>
    <row r="1955" spans="1:5">
      <c r="A1955" t="s">
        <v>11592</v>
      </c>
      <c r="B1955">
        <v>45.3748322</v>
      </c>
      <c r="C1955">
        <v>17.852859500000001</v>
      </c>
      <c r="D1955">
        <v>1.9925700000000001E-2</v>
      </c>
      <c r="E1955" t="s">
        <v>1248</v>
      </c>
    </row>
    <row r="1956" spans="1:5">
      <c r="A1956" t="s">
        <v>11580</v>
      </c>
      <c r="B1956">
        <v>45.430000300000003</v>
      </c>
      <c r="C1956">
        <v>28.736669500000001</v>
      </c>
      <c r="D1956">
        <v>1.0690699999999999E-2</v>
      </c>
      <c r="E1956" t="s">
        <v>1236</v>
      </c>
    </row>
    <row r="1957" spans="1:5">
      <c r="A1957" t="s">
        <v>11564</v>
      </c>
      <c r="B1957">
        <v>45.515956899999999</v>
      </c>
      <c r="C1957">
        <v>36.0983582</v>
      </c>
      <c r="D1957">
        <v>2.6695699999999999E-2</v>
      </c>
      <c r="E1957" t="s">
        <v>1208</v>
      </c>
    </row>
    <row r="1958" spans="1:5">
      <c r="A1958" t="s">
        <v>11541</v>
      </c>
      <c r="B1958">
        <v>45.639736200000002</v>
      </c>
      <c r="C1958">
        <v>46.438388799999998</v>
      </c>
      <c r="D1958">
        <v>2.3114300000000001E-2</v>
      </c>
      <c r="E1958" t="s">
        <v>1306</v>
      </c>
    </row>
    <row r="1959" spans="1:5">
      <c r="A1959" t="s">
        <v>11556</v>
      </c>
      <c r="B1959">
        <v>45.550960500000002</v>
      </c>
      <c r="C1959">
        <v>17.345439899999999</v>
      </c>
      <c r="D1959">
        <v>2.3157000000000001E-2</v>
      </c>
      <c r="E1959" t="s">
        <v>1204</v>
      </c>
    </row>
    <row r="1960" spans="1:5">
      <c r="A1960" t="s">
        <v>11548</v>
      </c>
      <c r="B1960">
        <v>45.598194100000001</v>
      </c>
      <c r="C1960">
        <v>0.97926999999999997</v>
      </c>
      <c r="D1960">
        <v>2.8119000000000002E-2</v>
      </c>
      <c r="E1960" t="s">
        <v>1248</v>
      </c>
    </row>
    <row r="1961" spans="1:5">
      <c r="A1961" t="s">
        <v>11529</v>
      </c>
      <c r="B1961">
        <v>45.749118799999998</v>
      </c>
      <c r="C1961">
        <v>-1.0818300000000001</v>
      </c>
      <c r="D1961">
        <v>1.3240999999999999E-2</v>
      </c>
      <c r="E1961" t="s">
        <v>1667</v>
      </c>
    </row>
    <row r="1962" spans="1:5">
      <c r="A1962" t="s">
        <v>11495</v>
      </c>
      <c r="B1962">
        <v>45.927417800000001</v>
      </c>
      <c r="C1962">
        <v>30.620349900000001</v>
      </c>
      <c r="D1962">
        <v>5.3897E-2</v>
      </c>
      <c r="E1962" t="s">
        <v>1204</v>
      </c>
    </row>
    <row r="1963" spans="1:5">
      <c r="A1963" t="s">
        <v>11518</v>
      </c>
      <c r="B1963">
        <v>45.796402</v>
      </c>
      <c r="C1963">
        <v>-1.96112</v>
      </c>
      <c r="D1963">
        <v>3.8471999999999999E-2</v>
      </c>
      <c r="E1963" t="s">
        <v>1204</v>
      </c>
    </row>
    <row r="1964" spans="1:5">
      <c r="A1964" t="s">
        <v>11512</v>
      </c>
      <c r="B1964">
        <v>45.850475299999999</v>
      </c>
      <c r="C1964">
        <v>4.4917302000000001</v>
      </c>
      <c r="D1964">
        <v>1.9892E-2</v>
      </c>
      <c r="E1964" t="s">
        <v>1248</v>
      </c>
    </row>
    <row r="1965" spans="1:5">
      <c r="A1965" t="s">
        <v>11498</v>
      </c>
      <c r="B1965">
        <v>45.913833599999997</v>
      </c>
      <c r="C1965">
        <v>1.94783</v>
      </c>
      <c r="D1965">
        <v>1.7446300000000001E-2</v>
      </c>
      <c r="E1965" t="s">
        <v>1263</v>
      </c>
    </row>
    <row r="1966" spans="1:5">
      <c r="A1966" t="s">
        <v>11451</v>
      </c>
      <c r="B1966">
        <v>46.2037926</v>
      </c>
      <c r="C1966">
        <v>47.282939900000002</v>
      </c>
      <c r="D1966">
        <v>1.7512300000000001E-2</v>
      </c>
      <c r="E1966" t="s">
        <v>1326</v>
      </c>
    </row>
    <row r="1967" spans="1:5">
      <c r="A1967" t="s">
        <v>11475</v>
      </c>
      <c r="B1967">
        <v>46.073486299999999</v>
      </c>
      <c r="C1967">
        <v>1.7575901</v>
      </c>
      <c r="D1967">
        <v>2.3159699999999998E-2</v>
      </c>
      <c r="E1967" t="s">
        <v>1204</v>
      </c>
    </row>
    <row r="1968" spans="1:5">
      <c r="A1968" t="s">
        <v>11446</v>
      </c>
      <c r="B1968">
        <v>46.230956999999997</v>
      </c>
      <c r="C1968">
        <v>21.376609800000001</v>
      </c>
      <c r="D1968">
        <v>1.41473E-2</v>
      </c>
      <c r="E1968" t="s">
        <v>1306</v>
      </c>
    </row>
    <row r="1969" spans="1:5">
      <c r="A1969" t="s">
        <v>11427</v>
      </c>
      <c r="B1969">
        <v>46.313957199999997</v>
      </c>
      <c r="C1969">
        <v>5.2343102000000004</v>
      </c>
      <c r="D1969">
        <v>2.8466700000000001E-2</v>
      </c>
      <c r="E1969" t="s">
        <v>1236</v>
      </c>
    </row>
    <row r="1970" spans="1:5">
      <c r="A1970" t="s">
        <v>11401</v>
      </c>
      <c r="B1970">
        <v>46.418708799999997</v>
      </c>
      <c r="C1970">
        <v>33.393940000000001</v>
      </c>
      <c r="D1970">
        <v>2.1073999999999999E-2</v>
      </c>
      <c r="E1970" t="s">
        <v>1248</v>
      </c>
    </row>
    <row r="1971" spans="1:5">
      <c r="A1971" t="s">
        <v>11417</v>
      </c>
      <c r="B1971">
        <v>46.3328743</v>
      </c>
      <c r="C1971">
        <v>2.3801401000000002</v>
      </c>
      <c r="D1971">
        <v>2.9121299999999999E-2</v>
      </c>
      <c r="E1971" t="s">
        <v>1560</v>
      </c>
    </row>
    <row r="1972" spans="1:5">
      <c r="A1972" t="s">
        <v>11394</v>
      </c>
      <c r="B1972">
        <v>46.444915799999997</v>
      </c>
      <c r="C1972">
        <v>22.203420600000001</v>
      </c>
      <c r="D1972">
        <v>1.43287E-2</v>
      </c>
      <c r="E1972" t="s">
        <v>1240</v>
      </c>
    </row>
    <row r="1973" spans="1:5">
      <c r="A1973" t="s">
        <v>11389</v>
      </c>
      <c r="B1973">
        <v>46.468707999999999</v>
      </c>
      <c r="C1973">
        <v>16.11796</v>
      </c>
      <c r="D1973">
        <v>4.6234999999999998E-2</v>
      </c>
      <c r="E1973" t="s">
        <v>1218</v>
      </c>
    </row>
    <row r="1974" spans="1:5">
      <c r="A1974" t="s">
        <v>11377</v>
      </c>
      <c r="B1974">
        <v>46.548870100000002</v>
      </c>
      <c r="C1974">
        <v>1.59209</v>
      </c>
      <c r="D1974">
        <v>9.672E-3</v>
      </c>
      <c r="E1974" t="s">
        <v>1236</v>
      </c>
    </row>
    <row r="1975" spans="1:5">
      <c r="A1975" t="s">
        <v>11345</v>
      </c>
      <c r="B1975">
        <v>46.729373899999999</v>
      </c>
      <c r="C1975">
        <v>41.5093307</v>
      </c>
      <c r="D1975">
        <v>1.6386000000000001E-2</v>
      </c>
      <c r="E1975" t="s">
        <v>1218</v>
      </c>
    </row>
    <row r="1976" spans="1:5">
      <c r="A1976" t="s">
        <v>11333</v>
      </c>
      <c r="B1976">
        <v>46.770103499999998</v>
      </c>
      <c r="C1976">
        <v>46.6212692</v>
      </c>
      <c r="D1976">
        <v>1.7124E-2</v>
      </c>
      <c r="E1976" t="s">
        <v>1204</v>
      </c>
    </row>
    <row r="1977" spans="1:5">
      <c r="A1977" t="s">
        <v>11358</v>
      </c>
      <c r="B1977">
        <v>46.6455536</v>
      </c>
      <c r="C1977">
        <v>7.8422799000000003</v>
      </c>
      <c r="D1977">
        <v>2.6196299999999999E-2</v>
      </c>
      <c r="E1977" t="s">
        <v>1204</v>
      </c>
    </row>
    <row r="1978" spans="1:5">
      <c r="A1978" t="s">
        <v>11339</v>
      </c>
      <c r="B1978">
        <v>46.752372700000002</v>
      </c>
      <c r="C1978">
        <v>36.1676407</v>
      </c>
      <c r="D1978">
        <v>1.3460700000000001E-2</v>
      </c>
      <c r="E1978" t="s">
        <v>1231</v>
      </c>
    </row>
    <row r="1979" spans="1:5">
      <c r="A1979" t="s">
        <v>11321</v>
      </c>
      <c r="B1979">
        <v>46.866916699999997</v>
      </c>
      <c r="C1979">
        <v>2.5306399000000002</v>
      </c>
      <c r="D1979">
        <v>3.8367699999999998E-2</v>
      </c>
      <c r="E1979" t="s">
        <v>1213</v>
      </c>
    </row>
    <row r="1980" spans="1:5">
      <c r="A1980" t="s">
        <v>11301</v>
      </c>
      <c r="B1980">
        <v>47.0002937</v>
      </c>
      <c r="C1980">
        <v>23.642690699999999</v>
      </c>
      <c r="D1980">
        <v>3.4667000000000003E-2</v>
      </c>
      <c r="E1980" t="s">
        <v>1208</v>
      </c>
    </row>
    <row r="1981" spans="1:5">
      <c r="A1981" t="s">
        <v>11282</v>
      </c>
      <c r="B1981">
        <v>47.065414400000002</v>
      </c>
      <c r="C1981">
        <v>36.449638399999998</v>
      </c>
      <c r="D1981">
        <v>1.37997E-2</v>
      </c>
      <c r="E1981" t="s">
        <v>1204</v>
      </c>
    </row>
    <row r="1982" spans="1:5">
      <c r="A1982" t="s">
        <v>11222</v>
      </c>
      <c r="B1982">
        <v>47.333850900000002</v>
      </c>
      <c r="C1982">
        <v>39.709400199999997</v>
      </c>
      <c r="D1982">
        <v>1.1267299999999999E-2</v>
      </c>
      <c r="E1982" t="s">
        <v>1236</v>
      </c>
    </row>
    <row r="1983" spans="1:5">
      <c r="A1983" t="s">
        <v>11201</v>
      </c>
      <c r="B1983">
        <v>47.425834700000003</v>
      </c>
      <c r="C1983">
        <v>40.893028299999997</v>
      </c>
      <c r="D1983">
        <v>2.01753E-2</v>
      </c>
      <c r="E1983" t="s">
        <v>1201</v>
      </c>
    </row>
    <row r="1984" spans="1:5">
      <c r="A1984" t="s">
        <v>11179</v>
      </c>
      <c r="B1984">
        <v>47.521915399999997</v>
      </c>
      <c r="C1984">
        <v>42.179668399999997</v>
      </c>
      <c r="D1984">
        <v>3.2564700000000002E-2</v>
      </c>
      <c r="E1984" t="s">
        <v>1218</v>
      </c>
    </row>
    <row r="1985" spans="1:5">
      <c r="A1985" t="s">
        <v>11175</v>
      </c>
      <c r="B1985">
        <v>47.541896800000004</v>
      </c>
      <c r="C1985">
        <v>31.9211502</v>
      </c>
      <c r="D1985">
        <v>4.0828700000000002E-2</v>
      </c>
      <c r="E1985" t="s">
        <v>1240</v>
      </c>
    </row>
    <row r="1986" spans="1:5">
      <c r="A1986" t="s">
        <v>11171</v>
      </c>
      <c r="B1986">
        <v>47.560123400000002</v>
      </c>
      <c r="C1986">
        <v>42.221359300000003</v>
      </c>
      <c r="D1986">
        <v>1.6038699999999999E-2</v>
      </c>
      <c r="E1986" t="s">
        <v>1218</v>
      </c>
    </row>
    <row r="1987" spans="1:5">
      <c r="A1987" t="s">
        <v>11156</v>
      </c>
      <c r="B1987">
        <v>47.622318300000003</v>
      </c>
      <c r="C1987">
        <v>22.8990993</v>
      </c>
      <c r="D1987">
        <v>3.5284700000000002E-2</v>
      </c>
      <c r="E1987" t="s">
        <v>1208</v>
      </c>
    </row>
    <row r="1988" spans="1:5">
      <c r="A1988" t="s">
        <v>11145</v>
      </c>
      <c r="B1988">
        <v>47.687999699999999</v>
      </c>
      <c r="C1988">
        <v>44.194530499999999</v>
      </c>
      <c r="D1988">
        <v>3.2131300000000002E-2</v>
      </c>
      <c r="E1988" t="s">
        <v>1248</v>
      </c>
    </row>
    <row r="1989" spans="1:5">
      <c r="A1989" t="s">
        <v>11150</v>
      </c>
      <c r="B1989">
        <v>47.637004900000001</v>
      </c>
      <c r="C1989">
        <v>-1.2757400000000001</v>
      </c>
      <c r="D1989">
        <v>2.6915700000000001E-2</v>
      </c>
      <c r="E1989" t="s">
        <v>1248</v>
      </c>
    </row>
    <row r="1990" spans="1:5">
      <c r="A1990" t="s">
        <v>11110</v>
      </c>
      <c r="B1990">
        <v>47.862209300000004</v>
      </c>
      <c r="C1990">
        <v>35.458248099999999</v>
      </c>
      <c r="D1990">
        <v>2.0112700000000001E-2</v>
      </c>
      <c r="E1990" t="s">
        <v>1224</v>
      </c>
    </row>
    <row r="1991" spans="1:5">
      <c r="A1991" t="s">
        <v>11102</v>
      </c>
      <c r="B1991">
        <v>47.903041799999997</v>
      </c>
      <c r="C1991">
        <v>6.6964401999999996</v>
      </c>
      <c r="D1991">
        <v>3.0610700000000001E-2</v>
      </c>
    </row>
    <row r="1992" spans="1:5">
      <c r="A1992" t="s">
        <v>11077</v>
      </c>
      <c r="B1992">
        <v>48.032463100000001</v>
      </c>
      <c r="C1992">
        <v>40.243888900000002</v>
      </c>
      <c r="D1992">
        <v>1.4624E-2</v>
      </c>
      <c r="E1992" t="s">
        <v>1204</v>
      </c>
    </row>
    <row r="1993" spans="1:5">
      <c r="A1993" t="s">
        <v>11082</v>
      </c>
      <c r="B1993">
        <v>48.014415700000001</v>
      </c>
      <c r="C1993">
        <v>28.124719599999999</v>
      </c>
      <c r="D1993">
        <v>5.6862999999999997E-2</v>
      </c>
      <c r="E1993" t="s">
        <v>1204</v>
      </c>
    </row>
    <row r="1994" spans="1:5">
      <c r="A1994" t="s">
        <v>11049</v>
      </c>
      <c r="B1994">
        <v>48.137500799999998</v>
      </c>
      <c r="C1994">
        <v>12.384530099999999</v>
      </c>
      <c r="D1994">
        <v>3.28373E-2</v>
      </c>
      <c r="E1994" t="s">
        <v>1248</v>
      </c>
    </row>
    <row r="1995" spans="1:5">
      <c r="A1995" t="s">
        <v>11034</v>
      </c>
      <c r="B1995">
        <v>48.190418200000003</v>
      </c>
      <c r="C1995">
        <v>-0.33310000000000001</v>
      </c>
      <c r="D1995">
        <v>2.2456E-2</v>
      </c>
      <c r="E1995" t="s">
        <v>1201</v>
      </c>
    </row>
    <row r="1996" spans="1:5">
      <c r="A1996" t="s">
        <v>10995</v>
      </c>
      <c r="B1996">
        <v>48.408557899999998</v>
      </c>
      <c r="C1996">
        <v>2.7576399</v>
      </c>
      <c r="D1996">
        <v>3.737E-2</v>
      </c>
      <c r="E1996" t="s">
        <v>1208</v>
      </c>
    </row>
    <row r="1997" spans="1:5">
      <c r="A1997" t="s">
        <v>10946</v>
      </c>
      <c r="B1997">
        <v>48.668705000000003</v>
      </c>
      <c r="C1997">
        <v>39.6174812</v>
      </c>
      <c r="D1997">
        <v>1.54853E-2</v>
      </c>
      <c r="E1997" t="s">
        <v>1204</v>
      </c>
    </row>
    <row r="1998" spans="1:5">
      <c r="A1998" t="s">
        <v>10932</v>
      </c>
      <c r="B1998">
        <v>48.755832699999999</v>
      </c>
      <c r="C1998">
        <v>42.0357208</v>
      </c>
      <c r="D1998">
        <v>2.3769999999999999E-2</v>
      </c>
      <c r="E1998" t="s">
        <v>1560</v>
      </c>
    </row>
    <row r="1999" spans="1:5">
      <c r="A1999" t="s">
        <v>10934</v>
      </c>
      <c r="B1999">
        <v>48.741416899999997</v>
      </c>
      <c r="C1999">
        <v>39.3487206</v>
      </c>
      <c r="D1999">
        <v>1.7350299999999999E-2</v>
      </c>
      <c r="E1999" t="s">
        <v>1208</v>
      </c>
    </row>
    <row r="2000" spans="1:5">
      <c r="A2000" t="s">
        <v>10958</v>
      </c>
      <c r="B2000">
        <v>48.602867099999997</v>
      </c>
      <c r="C2000">
        <v>-1.91496</v>
      </c>
      <c r="D2000">
        <v>2.6314299999999999E-2</v>
      </c>
      <c r="E2000" t="s">
        <v>1218</v>
      </c>
    </row>
    <row r="2001" spans="1:5">
      <c r="A2001" t="s">
        <v>10921</v>
      </c>
      <c r="B2001">
        <v>48.810791000000002</v>
      </c>
      <c r="C2001">
        <v>41.980690000000003</v>
      </c>
      <c r="D2001">
        <v>3.2233699999999997E-2</v>
      </c>
      <c r="E2001" t="s">
        <v>1204</v>
      </c>
    </row>
    <row r="2002" spans="1:5">
      <c r="A2002" t="s">
        <v>10842</v>
      </c>
      <c r="B2002">
        <v>49.278331799999997</v>
      </c>
      <c r="C2002">
        <v>31.5833893</v>
      </c>
      <c r="D2002">
        <v>1.4029700000000001E-2</v>
      </c>
      <c r="E2002" t="s">
        <v>1204</v>
      </c>
    </row>
    <row r="2003" spans="1:5">
      <c r="A2003" t="s">
        <v>10839</v>
      </c>
      <c r="B2003">
        <v>49.298625899999998</v>
      </c>
      <c r="C2003">
        <v>37.137000999999998</v>
      </c>
      <c r="D2003">
        <v>1.7256000000000001E-2</v>
      </c>
      <c r="E2003" t="s">
        <v>1248</v>
      </c>
    </row>
    <row r="2004" spans="1:5">
      <c r="A2004" t="s">
        <v>10858</v>
      </c>
      <c r="B2004">
        <v>49.1874161</v>
      </c>
      <c r="C2004">
        <v>6.0055798999999999</v>
      </c>
      <c r="D2004">
        <v>2.3159300000000001E-2</v>
      </c>
      <c r="E2004" t="s">
        <v>1231</v>
      </c>
    </row>
    <row r="2005" spans="1:5">
      <c r="A2005" t="s">
        <v>10862</v>
      </c>
      <c r="B2005">
        <v>49.1732254</v>
      </c>
      <c r="C2005">
        <v>-2.0218799000000001</v>
      </c>
      <c r="D2005">
        <v>2.7841299999999999E-2</v>
      </c>
    </row>
    <row r="2006" spans="1:5">
      <c r="A2006" t="s">
        <v>10855</v>
      </c>
      <c r="B2006">
        <v>49.203651399999998</v>
      </c>
      <c r="C2006">
        <v>-1.5275000000000001</v>
      </c>
      <c r="D2006">
        <v>2.2141999999999998E-2</v>
      </c>
      <c r="E2006" t="s">
        <v>1248</v>
      </c>
    </row>
    <row r="2007" spans="1:5">
      <c r="A2007" t="s">
        <v>10807</v>
      </c>
      <c r="B2007">
        <v>49.468147299999998</v>
      </c>
      <c r="C2007">
        <v>43.303970300000003</v>
      </c>
      <c r="D2007">
        <v>2.0851000000000001E-2</v>
      </c>
      <c r="E2007" t="s">
        <v>1560</v>
      </c>
    </row>
    <row r="2008" spans="1:5">
      <c r="A2008" t="s">
        <v>10838</v>
      </c>
      <c r="B2008">
        <v>49.315662400000001</v>
      </c>
      <c r="C2008">
        <v>3.5917398999999999</v>
      </c>
      <c r="D2008">
        <v>2.3535E-2</v>
      </c>
      <c r="E2008" t="s">
        <v>1240</v>
      </c>
    </row>
    <row r="2009" spans="1:5">
      <c r="A2009" t="s">
        <v>10804</v>
      </c>
      <c r="B2009">
        <v>49.4797935</v>
      </c>
      <c r="C2009">
        <v>40.926559400000002</v>
      </c>
      <c r="D2009">
        <v>2.0941999999999999E-2</v>
      </c>
      <c r="E2009" t="s">
        <v>1560</v>
      </c>
    </row>
    <row r="2010" spans="1:5">
      <c r="A2010" t="s">
        <v>10782</v>
      </c>
      <c r="B2010">
        <v>49.577125500000001</v>
      </c>
      <c r="C2010">
        <v>38.999641400000002</v>
      </c>
      <c r="D2010">
        <v>2.04353E-2</v>
      </c>
      <c r="E2010" t="s">
        <v>1288</v>
      </c>
    </row>
    <row r="2011" spans="1:5">
      <c r="A2011" t="s">
        <v>10768</v>
      </c>
      <c r="B2011">
        <v>49.642623899999997</v>
      </c>
      <c r="C2011">
        <v>47.424968700000001</v>
      </c>
      <c r="D2011">
        <v>2.17783E-2</v>
      </c>
      <c r="E2011" t="s">
        <v>1204</v>
      </c>
    </row>
    <row r="2012" spans="1:5">
      <c r="A2012" t="s">
        <v>10760</v>
      </c>
      <c r="B2012">
        <v>49.681041700000002</v>
      </c>
      <c r="C2012">
        <v>41.072528800000001</v>
      </c>
      <c r="D2012">
        <v>1.87183E-2</v>
      </c>
      <c r="E2012" t="s">
        <v>1224</v>
      </c>
    </row>
    <row r="2013" spans="1:5">
      <c r="A2013" t="s">
        <v>10751</v>
      </c>
      <c r="B2013">
        <v>49.711208300000003</v>
      </c>
      <c r="C2013">
        <v>8.7927198000000004</v>
      </c>
      <c r="D2013">
        <v>5.68783E-2</v>
      </c>
      <c r="E2013" t="s">
        <v>1204</v>
      </c>
    </row>
    <row r="2014" spans="1:5">
      <c r="A2014" t="s">
        <v>10719</v>
      </c>
      <c r="B2014">
        <v>49.863960300000002</v>
      </c>
      <c r="C2014">
        <v>41.635311100000003</v>
      </c>
      <c r="D2014">
        <v>2.6638700000000001E-2</v>
      </c>
      <c r="E2014" t="s">
        <v>1288</v>
      </c>
    </row>
    <row r="2015" spans="1:5">
      <c r="A2015" t="s">
        <v>10724</v>
      </c>
      <c r="B2015">
        <v>49.848835000000001</v>
      </c>
      <c r="C2015">
        <v>8.1236400999999994</v>
      </c>
      <c r="D2015">
        <v>2.36467E-2</v>
      </c>
      <c r="E2015" t="s">
        <v>1277</v>
      </c>
    </row>
    <row r="2016" spans="1:5">
      <c r="A2016" t="s">
        <v>10705</v>
      </c>
      <c r="B2016">
        <v>49.929706600000003</v>
      </c>
      <c r="C2016">
        <v>9.7521895999999995</v>
      </c>
      <c r="D2016">
        <v>2.4953300000000001E-2</v>
      </c>
      <c r="E2016" t="s">
        <v>1218</v>
      </c>
    </row>
  </sheetData>
  <sortState ref="A2:E2016">
    <sortCondition ref="A2:A2016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73"/>
  <sheetViews>
    <sheetView workbookViewId="0">
      <pane ySplit="1" topLeftCell="A1931" activePane="bottomLeft" state="frozenSplit"/>
      <selection pane="bottomLeft" activeCell="A1974" sqref="A1974:XFD2153"/>
    </sheetView>
  </sheetViews>
  <sheetFormatPr baseColWidth="10" defaultRowHeight="15" x14ac:dyDescent="0"/>
  <cols>
    <col min="1" max="1" width="18.33203125" bestFit="1" customWidth="1"/>
    <col min="2" max="2" width="60.83203125" bestFit="1" customWidth="1"/>
    <col min="3" max="3" width="8" style="1" bestFit="1" customWidth="1"/>
    <col min="4" max="4" width="24" bestFit="1" customWidth="1"/>
    <col min="5" max="5" width="6.33203125" bestFit="1" customWidth="1"/>
    <col min="6" max="6" width="64" bestFit="1" customWidth="1"/>
    <col min="7" max="7" width="7.1640625" bestFit="1" customWidth="1"/>
    <col min="8" max="8" width="7" bestFit="1" customWidth="1"/>
    <col min="9" max="9" width="32" bestFit="1" customWidth="1"/>
  </cols>
  <sheetData>
    <row r="1" spans="1:9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  <c r="I1" t="s">
        <v>17</v>
      </c>
    </row>
    <row r="2" spans="1:9">
      <c r="A2" s="2" t="s">
        <v>2</v>
      </c>
      <c r="B2" t="str">
        <f>CONCATENATE("/home/ec2-user/galaxies/POGS_PS1only_",D2,".fits")</f>
        <v>/home/ec2-user/galaxies/POGS_PS1only_2MASXJ02105932+1221446.fits</v>
      </c>
      <c r="C2" s="1">
        <f>IF(MOD(HL_smallgal_30_nameadzt.txt!D2*1000,10)=5,HL_smallgal_30_nameadzt.txt!D2-0.0001,HL_smallgal_30_nameadzt.txt!D2)</f>
        <v>4.4849699999999999E-2</v>
      </c>
      <c r="D2" t="str">
        <f>TRIM(HL_smallgal_30_nameadzt.txt!A2)</f>
        <v>2MASXJ02105932+1221446</v>
      </c>
      <c r="E2" t="str">
        <f>IF(TRIM(HL_smallgal_30_nameadzt.txt!E2) = "", "'Unk'", CONCATENATE("'",TRIM(HL_smallgal_30_nameadzt.txt!E2),"'"))</f>
        <v>'Unk'</v>
      </c>
      <c r="F2" t="str">
        <f>CONCATENATE("/home/ec2-user/galaxies/POGSSNR_PS1only_",D2,".fits")</f>
        <v>/home/ec2-user/galaxies/POGSSNR_PS1only_2MASXJ02105932+1221446.fits</v>
      </c>
      <c r="G2">
        <v>0</v>
      </c>
      <c r="H2">
        <v>1</v>
      </c>
      <c r="I2" s="2" t="s">
        <v>10694</v>
      </c>
    </row>
    <row r="3" spans="1:9">
      <c r="A3" s="2" t="s">
        <v>2</v>
      </c>
      <c r="B3" t="str">
        <f t="shared" ref="B3:B66" si="0">CONCATENATE("/home/ec2-user/galaxies/POGS_PS1only_",D3,".fits")</f>
        <v>/home/ec2-user/galaxies/POGS_PS1only_2MASXJ02134228+1916363.fits</v>
      </c>
      <c r="C3" s="1">
        <f>IF(MOD(HL_smallgal_30_nameadzt.txt!D3*1000,10)=5,HL_smallgal_30_nameadzt.txt!D3-0.0001,HL_smallgal_30_nameadzt.txt!D3)</f>
        <v>3.53353E-2</v>
      </c>
      <c r="D3" t="str">
        <f>TRIM(HL_smallgal_30_nameadzt.txt!A3)</f>
        <v>2MASXJ02134228+1916363</v>
      </c>
      <c r="E3" t="str">
        <f>IF(TRIM(HL_smallgal_30_nameadzt.txt!E3) = "", "'Unk'", CONCATENATE("'",TRIM(HL_smallgal_30_nameadzt.txt!E3),"'"))</f>
        <v>'Sc'</v>
      </c>
      <c r="F3" t="str">
        <f t="shared" ref="F3:F66" si="1">CONCATENATE("/home/ec2-user/galaxies/POGSSNR_PS1only_",D3,".fits")</f>
        <v>/home/ec2-user/galaxies/POGSSNR_PS1only_2MASXJ02134228+1916363.fits</v>
      </c>
      <c r="G3">
        <v>0</v>
      </c>
      <c r="H3">
        <v>1</v>
      </c>
      <c r="I3" s="2" t="s">
        <v>10694</v>
      </c>
    </row>
    <row r="4" spans="1:9">
      <c r="A4" s="2" t="s">
        <v>2</v>
      </c>
      <c r="B4" t="str">
        <f t="shared" si="0"/>
        <v>/home/ec2-user/galaxies/POGS_PS1only_2MASXJ02311278+4321305.fits</v>
      </c>
      <c r="C4" s="1">
        <f>IF(MOD(HL_smallgal_30_nameadzt.txt!D4*1000,10)=5,HL_smallgal_30_nameadzt.txt!D4-0.0001,HL_smallgal_30_nameadzt.txt!D4)</f>
        <v>2.2570699999999999E-2</v>
      </c>
      <c r="D4" t="str">
        <f>TRIM(HL_smallgal_30_nameadzt.txt!A4)</f>
        <v>2MASXJ02311278+4321305</v>
      </c>
      <c r="E4" t="str">
        <f>IF(TRIM(HL_smallgal_30_nameadzt.txt!E4) = "", "'Unk'", CONCATENATE("'",TRIM(HL_smallgal_30_nameadzt.txt!E4),"'"))</f>
        <v>'Unk'</v>
      </c>
      <c r="F4" t="str">
        <f t="shared" si="1"/>
        <v>/home/ec2-user/galaxies/POGSSNR_PS1only_2MASXJ02311278+4321305.fits</v>
      </c>
      <c r="G4">
        <v>0</v>
      </c>
      <c r="H4">
        <v>1</v>
      </c>
      <c r="I4" s="2" t="s">
        <v>10694</v>
      </c>
    </row>
    <row r="5" spans="1:9">
      <c r="A5" s="2" t="s">
        <v>2</v>
      </c>
      <c r="B5" t="str">
        <f t="shared" si="0"/>
        <v>/home/ec2-user/galaxies/POGS_PS1only_ESO415-001.fits</v>
      </c>
      <c r="C5" s="1">
        <f>IF(MOD(HL_smallgal_30_nameadzt.txt!D5*1000,10)=5,HL_smallgal_30_nameadzt.txt!D5-0.0001,HL_smallgal_30_nameadzt.txt!D5)</f>
        <v>3.7344299999999997E-2</v>
      </c>
      <c r="D5" t="str">
        <f>TRIM(HL_smallgal_30_nameadzt.txt!A5)</f>
        <v>ESO415-001</v>
      </c>
      <c r="E5" t="str">
        <f>IF(TRIM(HL_smallgal_30_nameadzt.txt!E5) = "", "'Unk'", CONCATENATE("'",TRIM(HL_smallgal_30_nameadzt.txt!E5),"'"))</f>
        <v>'S0'</v>
      </c>
      <c r="F5" t="str">
        <f t="shared" si="1"/>
        <v>/home/ec2-user/galaxies/POGSSNR_PS1only_ESO415-001.fits</v>
      </c>
      <c r="G5">
        <v>0</v>
      </c>
      <c r="H5">
        <v>1</v>
      </c>
      <c r="I5" s="2" t="s">
        <v>10694</v>
      </c>
    </row>
    <row r="6" spans="1:9">
      <c r="A6" s="2" t="s">
        <v>2</v>
      </c>
      <c r="B6" t="str">
        <f t="shared" si="0"/>
        <v>/home/ec2-user/galaxies/POGS_PS1only_ESO415-005.fits</v>
      </c>
      <c r="C6" s="1">
        <f>IF(MOD(HL_smallgal_30_nameadzt.txt!D6*1000,10)=5,HL_smallgal_30_nameadzt.txt!D6-0.0001,HL_smallgal_30_nameadzt.txt!D6)</f>
        <v>8.1573000000000007E-2</v>
      </c>
      <c r="D6" t="str">
        <f>TRIM(HL_smallgal_30_nameadzt.txt!A6)</f>
        <v>ESO415-005</v>
      </c>
      <c r="E6" t="str">
        <f>IF(TRIM(HL_smallgal_30_nameadzt.txt!E6) = "", "'Unk'", CONCATENATE("'",TRIM(HL_smallgal_30_nameadzt.txt!E6),"'"))</f>
        <v>'Sbc'</v>
      </c>
      <c r="F6" t="str">
        <f t="shared" si="1"/>
        <v>/home/ec2-user/galaxies/POGSSNR_PS1only_ESO415-005.fits</v>
      </c>
      <c r="G6">
        <v>0</v>
      </c>
      <c r="H6">
        <v>1</v>
      </c>
      <c r="I6" s="2" t="s">
        <v>10694</v>
      </c>
    </row>
    <row r="7" spans="1:9">
      <c r="A7" s="2" t="s">
        <v>2</v>
      </c>
      <c r="B7" t="str">
        <f t="shared" si="0"/>
        <v>/home/ec2-user/galaxies/POGS_PS1only_ESO415-012.fits</v>
      </c>
      <c r="C7" s="1">
        <f>IF(MOD(HL_smallgal_30_nameadzt.txt!D7*1000,10)=5,HL_smallgal_30_nameadzt.txt!D7-0.0001,HL_smallgal_30_nameadzt.txt!D7)</f>
        <v>5.3052000000000002E-2</v>
      </c>
      <c r="D7" t="str">
        <f>TRIM(HL_smallgal_30_nameadzt.txt!A7)</f>
        <v>ESO415-012</v>
      </c>
      <c r="E7" t="str">
        <f>IF(TRIM(HL_smallgal_30_nameadzt.txt!E7) = "", "'Unk'", CONCATENATE("'",TRIM(HL_smallgal_30_nameadzt.txt!E7),"'"))</f>
        <v>'S0-a'</v>
      </c>
      <c r="F7" t="str">
        <f t="shared" si="1"/>
        <v>/home/ec2-user/galaxies/POGSSNR_PS1only_ESO415-012.fits</v>
      </c>
      <c r="G7">
        <v>0</v>
      </c>
      <c r="H7">
        <v>1</v>
      </c>
      <c r="I7" s="2" t="s">
        <v>10694</v>
      </c>
    </row>
    <row r="8" spans="1:9">
      <c r="A8" s="2" t="s">
        <v>2</v>
      </c>
      <c r="B8" t="str">
        <f t="shared" si="0"/>
        <v>/home/ec2-user/galaxies/POGS_PS1only_ESO415-013.fits</v>
      </c>
      <c r="C8" s="1">
        <f>IF(MOD(HL_smallgal_30_nameadzt.txt!D8*1000,10)=5,HL_smallgal_30_nameadzt.txt!D8-0.0001,HL_smallgal_30_nameadzt.txt!D8)</f>
        <v>3.1362300000000003E-2</v>
      </c>
      <c r="D8" t="str">
        <f>TRIM(HL_smallgal_30_nameadzt.txt!A8)</f>
        <v>ESO415-013</v>
      </c>
      <c r="E8" t="str">
        <f>IF(TRIM(HL_smallgal_30_nameadzt.txt!E8) = "", "'Unk'", CONCATENATE("'",TRIM(HL_smallgal_30_nameadzt.txt!E8),"'"))</f>
        <v>'S0-a'</v>
      </c>
      <c r="F8" t="str">
        <f t="shared" si="1"/>
        <v>/home/ec2-user/galaxies/POGSSNR_PS1only_ESO415-013.fits</v>
      </c>
      <c r="G8">
        <v>0</v>
      </c>
      <c r="H8">
        <v>1</v>
      </c>
      <c r="I8" s="2" t="s">
        <v>10694</v>
      </c>
    </row>
    <row r="9" spans="1:9">
      <c r="A9" s="2" t="s">
        <v>2</v>
      </c>
      <c r="B9" t="str">
        <f t="shared" si="0"/>
        <v>/home/ec2-user/galaxies/POGS_PS1only_ESO415-014.fits</v>
      </c>
      <c r="C9" s="1">
        <f>IF(MOD(HL_smallgal_30_nameadzt.txt!D9*1000,10)=5,HL_smallgal_30_nameadzt.txt!D9-0.0001,HL_smallgal_30_nameadzt.txt!D9)</f>
        <v>3.4604000000000003E-2</v>
      </c>
      <c r="D9" t="str">
        <f>TRIM(HL_smallgal_30_nameadzt.txt!A9)</f>
        <v>ESO415-014</v>
      </c>
      <c r="E9" t="str">
        <f>IF(TRIM(HL_smallgal_30_nameadzt.txt!E9) = "", "'Unk'", CONCATENATE("'",TRIM(HL_smallgal_30_nameadzt.txt!E9),"'"))</f>
        <v>'S0-a'</v>
      </c>
      <c r="F9" t="str">
        <f t="shared" si="1"/>
        <v>/home/ec2-user/galaxies/POGSSNR_PS1only_ESO415-014.fits</v>
      </c>
      <c r="G9">
        <v>0</v>
      </c>
      <c r="H9">
        <v>1</v>
      </c>
      <c r="I9" s="2" t="s">
        <v>10694</v>
      </c>
    </row>
    <row r="10" spans="1:9">
      <c r="A10" s="2" t="s">
        <v>2</v>
      </c>
      <c r="B10" t="str">
        <f t="shared" si="0"/>
        <v>/home/ec2-user/galaxies/POGS_PS1only_ESO415-017.fits</v>
      </c>
      <c r="C10" s="1">
        <f>IF(MOD(HL_smallgal_30_nameadzt.txt!D10*1000,10)=5,HL_smallgal_30_nameadzt.txt!D10-0.0001,HL_smallgal_30_nameadzt.txt!D10)</f>
        <v>1.5774699999999999E-2</v>
      </c>
      <c r="D10" t="str">
        <f>TRIM(HL_smallgal_30_nameadzt.txt!A10)</f>
        <v>ESO415-017</v>
      </c>
      <c r="E10" t="str">
        <f>IF(TRIM(HL_smallgal_30_nameadzt.txt!E10) = "", "'Unk'", CONCATENATE("'",TRIM(HL_smallgal_30_nameadzt.txt!E10),"'"))</f>
        <v>'Sb'</v>
      </c>
      <c r="F10" t="str">
        <f t="shared" si="1"/>
        <v>/home/ec2-user/galaxies/POGSSNR_PS1only_ESO415-017.fits</v>
      </c>
      <c r="G10">
        <v>0</v>
      </c>
      <c r="H10">
        <v>1</v>
      </c>
      <c r="I10" s="2" t="s">
        <v>10694</v>
      </c>
    </row>
    <row r="11" spans="1:9">
      <c r="A11" s="2" t="s">
        <v>2</v>
      </c>
      <c r="B11" t="str">
        <f t="shared" si="0"/>
        <v>/home/ec2-user/galaxies/POGS_PS1only_ESO415-024.fits</v>
      </c>
      <c r="C11" s="1">
        <f>IF(MOD(HL_smallgal_30_nameadzt.txt!D11*1000,10)=5,HL_smallgal_30_nameadzt.txt!D11-0.0001,HL_smallgal_30_nameadzt.txt!D11)</f>
        <v>3.2867E-2</v>
      </c>
      <c r="D11" t="str">
        <f>TRIM(HL_smallgal_30_nameadzt.txt!A11)</f>
        <v>ESO415-024</v>
      </c>
      <c r="E11" t="str">
        <f>IF(TRIM(HL_smallgal_30_nameadzt.txt!E11) = "", "'Unk'", CONCATENATE("'",TRIM(HL_smallgal_30_nameadzt.txt!E11),"'"))</f>
        <v>'S0-a'</v>
      </c>
      <c r="F11" t="str">
        <f t="shared" si="1"/>
        <v>/home/ec2-user/galaxies/POGSSNR_PS1only_ESO415-024.fits</v>
      </c>
      <c r="G11">
        <v>0</v>
      </c>
      <c r="H11">
        <v>1</v>
      </c>
      <c r="I11" s="2" t="s">
        <v>10694</v>
      </c>
    </row>
    <row r="12" spans="1:9">
      <c r="A12" s="2" t="s">
        <v>2</v>
      </c>
      <c r="B12" t="str">
        <f t="shared" si="0"/>
        <v>/home/ec2-user/galaxies/POGS_PS1only_ESO415-027.fits</v>
      </c>
      <c r="C12" s="1">
        <f>IF(MOD(HL_smallgal_30_nameadzt.txt!D12*1000,10)=5,HL_smallgal_30_nameadzt.txt!D12-0.0001,HL_smallgal_30_nameadzt.txt!D12)</f>
        <v>5.6885699999999997E-2</v>
      </c>
      <c r="D12" t="str">
        <f>TRIM(HL_smallgal_30_nameadzt.txt!A12)</f>
        <v>ESO415-027</v>
      </c>
      <c r="E12" t="str">
        <f>IF(TRIM(HL_smallgal_30_nameadzt.txt!E12) = "", "'Unk'", CONCATENATE("'",TRIM(HL_smallgal_30_nameadzt.txt!E12),"'"))</f>
        <v>'Sab'</v>
      </c>
      <c r="F12" t="str">
        <f t="shared" si="1"/>
        <v>/home/ec2-user/galaxies/POGSSNR_PS1only_ESO415-027.fits</v>
      </c>
      <c r="G12">
        <v>0</v>
      </c>
      <c r="H12">
        <v>1</v>
      </c>
      <c r="I12" s="2" t="s">
        <v>10694</v>
      </c>
    </row>
    <row r="13" spans="1:9">
      <c r="A13" s="2" t="s">
        <v>2</v>
      </c>
      <c r="B13" t="str">
        <f t="shared" si="0"/>
        <v>/home/ec2-user/galaxies/POGS_PS1only_ESO416-001.fits</v>
      </c>
      <c r="C13" s="1">
        <f>IF(MOD(HL_smallgal_30_nameadzt.txt!D13*1000,10)=5,HL_smallgal_30_nameadzt.txt!D13-0.0001,HL_smallgal_30_nameadzt.txt!D13)</f>
        <v>1.61193E-2</v>
      </c>
      <c r="D13" t="str">
        <f>TRIM(HL_smallgal_30_nameadzt.txt!A13)</f>
        <v>ESO416-001</v>
      </c>
      <c r="E13" t="str">
        <f>IF(TRIM(HL_smallgal_30_nameadzt.txt!E13) = "", "'Unk'", CONCATENATE("'",TRIM(HL_smallgal_30_nameadzt.txt!E13),"'"))</f>
        <v>'S0-a'</v>
      </c>
      <c r="F13" t="str">
        <f t="shared" si="1"/>
        <v>/home/ec2-user/galaxies/POGSSNR_PS1only_ESO416-001.fits</v>
      </c>
      <c r="G13">
        <v>0</v>
      </c>
      <c r="H13">
        <v>1</v>
      </c>
      <c r="I13" s="2" t="s">
        <v>10694</v>
      </c>
    </row>
    <row r="14" spans="1:9">
      <c r="A14" s="2" t="s">
        <v>2</v>
      </c>
      <c r="B14" t="str">
        <f t="shared" si="0"/>
        <v>/home/ec2-user/galaxies/POGS_PS1only_ESO416-004.fits</v>
      </c>
      <c r="C14" s="1">
        <f>IF(MOD(HL_smallgal_30_nameadzt.txt!D14*1000,10)=5,HL_smallgal_30_nameadzt.txt!D14-0.0001,HL_smallgal_30_nameadzt.txt!D14)</f>
        <v>5.6035300000000003E-2</v>
      </c>
      <c r="D14" t="str">
        <f>TRIM(HL_smallgal_30_nameadzt.txt!A14)</f>
        <v>ESO416-004</v>
      </c>
      <c r="E14" t="str">
        <f>IF(TRIM(HL_smallgal_30_nameadzt.txt!E14) = "", "'Unk'", CONCATENATE("'",TRIM(HL_smallgal_30_nameadzt.txt!E14),"'"))</f>
        <v>'Sb'</v>
      </c>
      <c r="F14" t="str">
        <f t="shared" si="1"/>
        <v>/home/ec2-user/galaxies/POGSSNR_PS1only_ESO416-004.fits</v>
      </c>
      <c r="G14">
        <v>0</v>
      </c>
      <c r="H14">
        <v>1</v>
      </c>
      <c r="I14" s="2" t="s">
        <v>10694</v>
      </c>
    </row>
    <row r="15" spans="1:9">
      <c r="A15" s="2" t="s">
        <v>2</v>
      </c>
      <c r="B15" t="str">
        <f t="shared" si="0"/>
        <v>/home/ec2-user/galaxies/POGS_PS1only_ESO477-019.fits</v>
      </c>
      <c r="C15" s="1">
        <f>IF(MOD(HL_smallgal_30_nameadzt.txt!D15*1000,10)=5,HL_smallgal_30_nameadzt.txt!D15-0.0001,HL_smallgal_30_nameadzt.txt!D15)</f>
        <v>1.44967E-2</v>
      </c>
      <c r="D15" t="str">
        <f>TRIM(HL_smallgal_30_nameadzt.txt!A15)</f>
        <v>ESO477-019</v>
      </c>
      <c r="E15" t="str">
        <f>IF(TRIM(HL_smallgal_30_nameadzt.txt!E15) = "", "'Unk'", CONCATENATE("'",TRIM(HL_smallgal_30_nameadzt.txt!E15),"'"))</f>
        <v>'SBbc'</v>
      </c>
      <c r="F15" t="str">
        <f t="shared" si="1"/>
        <v>/home/ec2-user/galaxies/POGSSNR_PS1only_ESO477-019.fits</v>
      </c>
      <c r="G15">
        <v>0</v>
      </c>
      <c r="H15">
        <v>1</v>
      </c>
      <c r="I15" s="2" t="s">
        <v>10694</v>
      </c>
    </row>
    <row r="16" spans="1:9">
      <c r="A16" s="2" t="s">
        <v>2</v>
      </c>
      <c r="B16" t="str">
        <f t="shared" si="0"/>
        <v>/home/ec2-user/galaxies/POGS_PS1only_ESO478-004.fits</v>
      </c>
      <c r="C16" s="1">
        <f>IF(MOD(HL_smallgal_30_nameadzt.txt!D16*1000,10)=5,HL_smallgal_30_nameadzt.txt!D16-0.0001,HL_smallgal_30_nameadzt.txt!D16)</f>
        <v>5.4816299999999998E-2</v>
      </c>
      <c r="D16" t="str">
        <f>TRIM(HL_smallgal_30_nameadzt.txt!A16)</f>
        <v>ESO478-004</v>
      </c>
      <c r="E16" t="str">
        <f>IF(TRIM(HL_smallgal_30_nameadzt.txt!E16) = "", "'Unk'", CONCATENATE("'",TRIM(HL_smallgal_30_nameadzt.txt!E16),"'"))</f>
        <v>'Sbc'</v>
      </c>
      <c r="F16" t="str">
        <f t="shared" si="1"/>
        <v>/home/ec2-user/galaxies/POGSSNR_PS1only_ESO478-004.fits</v>
      </c>
      <c r="G16">
        <v>0</v>
      </c>
      <c r="H16">
        <v>1</v>
      </c>
      <c r="I16" s="2" t="s">
        <v>10694</v>
      </c>
    </row>
    <row r="17" spans="1:9">
      <c r="A17" s="2" t="s">
        <v>2</v>
      </c>
      <c r="B17" t="str">
        <f t="shared" si="0"/>
        <v>/home/ec2-user/galaxies/POGS_PS1only_ESO478-005.fits</v>
      </c>
      <c r="C17" s="1">
        <f>IF(MOD(HL_smallgal_30_nameadzt.txt!D17*1000,10)=5,HL_smallgal_30_nameadzt.txt!D17-0.0001,HL_smallgal_30_nameadzt.txt!D17)</f>
        <v>3.1628000000000003E-2</v>
      </c>
      <c r="D17" t="str">
        <f>TRIM(HL_smallgal_30_nameadzt.txt!A17)</f>
        <v>ESO478-005</v>
      </c>
      <c r="E17" t="str">
        <f>IF(TRIM(HL_smallgal_30_nameadzt.txt!E17) = "", "'Unk'", CONCATENATE("'",TRIM(HL_smallgal_30_nameadzt.txt!E17),"'"))</f>
        <v>'SABb'</v>
      </c>
      <c r="F17" t="str">
        <f t="shared" si="1"/>
        <v>/home/ec2-user/galaxies/POGSSNR_PS1only_ESO478-005.fits</v>
      </c>
      <c r="G17">
        <v>0</v>
      </c>
      <c r="H17">
        <v>1</v>
      </c>
      <c r="I17" s="2" t="s">
        <v>10694</v>
      </c>
    </row>
    <row r="18" spans="1:9">
      <c r="A18" s="2" t="s">
        <v>2</v>
      </c>
      <c r="B18" t="str">
        <f t="shared" si="0"/>
        <v>/home/ec2-user/galaxies/POGS_PS1only_ESO478-012.fits</v>
      </c>
      <c r="C18" s="1">
        <f>IF(MOD(HL_smallgal_30_nameadzt.txt!D18*1000,10)=5,HL_smallgal_30_nameadzt.txt!D18-0.0001,HL_smallgal_30_nameadzt.txt!D18)</f>
        <v>3.18757E-2</v>
      </c>
      <c r="D18" t="str">
        <f>TRIM(HL_smallgal_30_nameadzt.txt!A18)</f>
        <v>ESO478-012</v>
      </c>
      <c r="E18" t="str">
        <f>IF(TRIM(HL_smallgal_30_nameadzt.txt!E18) = "", "'Unk'", CONCATENATE("'",TRIM(HL_smallgal_30_nameadzt.txt!E18),"'"))</f>
        <v>'S0'</v>
      </c>
      <c r="F18" t="str">
        <f t="shared" si="1"/>
        <v>/home/ec2-user/galaxies/POGSSNR_PS1only_ESO478-012.fits</v>
      </c>
      <c r="G18">
        <v>0</v>
      </c>
      <c r="H18">
        <v>1</v>
      </c>
      <c r="I18" s="2" t="s">
        <v>10694</v>
      </c>
    </row>
    <row r="19" spans="1:9">
      <c r="A19" s="2" t="s">
        <v>2</v>
      </c>
      <c r="B19" t="str">
        <f t="shared" si="0"/>
        <v>/home/ec2-user/galaxies/POGS_PS1only_ESO478-014.fits</v>
      </c>
      <c r="C19" s="1">
        <f>IF(MOD(HL_smallgal_30_nameadzt.txt!D19*1000,10)=5,HL_smallgal_30_nameadzt.txt!D19-0.0001,HL_smallgal_30_nameadzt.txt!D19)</f>
        <v>4.0004999999999999E-2</v>
      </c>
      <c r="D19" t="str">
        <f>TRIM(HL_smallgal_30_nameadzt.txt!A19)</f>
        <v>ESO478-014</v>
      </c>
      <c r="E19" t="str">
        <f>IF(TRIM(HL_smallgal_30_nameadzt.txt!E19) = "", "'Unk'", CONCATENATE("'",TRIM(HL_smallgal_30_nameadzt.txt!E19),"'"))</f>
        <v>'Sab'</v>
      </c>
      <c r="F19" t="str">
        <f t="shared" si="1"/>
        <v>/home/ec2-user/galaxies/POGSSNR_PS1only_ESO478-014.fits</v>
      </c>
      <c r="G19">
        <v>0</v>
      </c>
      <c r="H19">
        <v>1</v>
      </c>
      <c r="I19" s="2" t="s">
        <v>10694</v>
      </c>
    </row>
    <row r="20" spans="1:9">
      <c r="A20" s="2" t="s">
        <v>2</v>
      </c>
      <c r="B20" t="str">
        <f t="shared" si="0"/>
        <v>/home/ec2-user/galaxies/POGS_PS1only_ESO478-015.fits</v>
      </c>
      <c r="C20" s="1">
        <f>IF(MOD(HL_smallgal_30_nameadzt.txt!D20*1000,10)=5,HL_smallgal_30_nameadzt.txt!D20-0.0001,HL_smallgal_30_nameadzt.txt!D20)</f>
        <v>3.7284299999999999E-2</v>
      </c>
      <c r="D20" t="str">
        <f>TRIM(HL_smallgal_30_nameadzt.txt!A20)</f>
        <v>ESO478-015</v>
      </c>
      <c r="E20" t="str">
        <f>IF(TRIM(HL_smallgal_30_nameadzt.txt!E20) = "", "'Unk'", CONCATENATE("'",TRIM(HL_smallgal_30_nameadzt.txt!E20),"'"))</f>
        <v>'SBbc'</v>
      </c>
      <c r="F20" t="str">
        <f t="shared" si="1"/>
        <v>/home/ec2-user/galaxies/POGSSNR_PS1only_ESO478-015.fits</v>
      </c>
      <c r="G20">
        <v>0</v>
      </c>
      <c r="H20">
        <v>1</v>
      </c>
      <c r="I20" s="2" t="s">
        <v>10694</v>
      </c>
    </row>
    <row r="21" spans="1:9">
      <c r="A21" s="2" t="s">
        <v>2</v>
      </c>
      <c r="B21" t="str">
        <f t="shared" si="0"/>
        <v>/home/ec2-user/galaxies/POGS_PS1only_ESO478-016.fits</v>
      </c>
      <c r="C21" s="1">
        <f>IF(MOD(HL_smallgal_30_nameadzt.txt!D21*1000,10)=5,HL_smallgal_30_nameadzt.txt!D21-0.0001,HL_smallgal_30_nameadzt.txt!D21)</f>
        <v>3.6400299999999997E-2</v>
      </c>
      <c r="D21" t="str">
        <f>TRIM(HL_smallgal_30_nameadzt.txt!A21)</f>
        <v>ESO478-016</v>
      </c>
      <c r="E21" t="str">
        <f>IF(TRIM(HL_smallgal_30_nameadzt.txt!E21) = "", "'Unk'", CONCATENATE("'",TRIM(HL_smallgal_30_nameadzt.txt!E21),"'"))</f>
        <v>'Sa'</v>
      </c>
      <c r="F21" t="str">
        <f t="shared" si="1"/>
        <v>/home/ec2-user/galaxies/POGSSNR_PS1only_ESO478-016.fits</v>
      </c>
      <c r="G21">
        <v>0</v>
      </c>
      <c r="H21">
        <v>1</v>
      </c>
      <c r="I21" s="2" t="s">
        <v>10694</v>
      </c>
    </row>
    <row r="22" spans="1:9">
      <c r="A22" s="2" t="s">
        <v>2</v>
      </c>
      <c r="B22" t="str">
        <f t="shared" si="0"/>
        <v>/home/ec2-user/galaxies/POGS_PS1only_ESO478-019.fits</v>
      </c>
      <c r="C22" s="1">
        <f>IF(MOD(HL_smallgal_30_nameadzt.txt!D22*1000,10)=5,HL_smallgal_30_nameadzt.txt!D22-0.0001,HL_smallgal_30_nameadzt.txt!D22)</f>
        <v>3.7752300000000003E-2</v>
      </c>
      <c r="D22" t="str">
        <f>TRIM(HL_smallgal_30_nameadzt.txt!A22)</f>
        <v>ESO478-019</v>
      </c>
      <c r="E22" t="str">
        <f>IF(TRIM(HL_smallgal_30_nameadzt.txt!E22) = "", "'Unk'", CONCATENATE("'",TRIM(HL_smallgal_30_nameadzt.txt!E22),"'"))</f>
        <v>'I'</v>
      </c>
      <c r="F22" t="str">
        <f t="shared" si="1"/>
        <v>/home/ec2-user/galaxies/POGSSNR_PS1only_ESO478-019.fits</v>
      </c>
      <c r="G22">
        <v>0</v>
      </c>
      <c r="H22">
        <v>1</v>
      </c>
      <c r="I22" s="2" t="s">
        <v>10694</v>
      </c>
    </row>
    <row r="23" spans="1:9">
      <c r="A23" s="2" t="s">
        <v>2</v>
      </c>
      <c r="B23" t="str">
        <f t="shared" si="0"/>
        <v>/home/ec2-user/galaxies/POGS_PS1only_ESO478-020.fits</v>
      </c>
      <c r="C23" s="1">
        <f>IF(MOD(HL_smallgal_30_nameadzt.txt!D23*1000,10)=5,HL_smallgal_30_nameadzt.txt!D23-0.0001,HL_smallgal_30_nameadzt.txt!D23)</f>
        <v>3.7418E-2</v>
      </c>
      <c r="D23" t="str">
        <f>TRIM(HL_smallgal_30_nameadzt.txt!A23)</f>
        <v>ESO478-020</v>
      </c>
      <c r="E23" t="str">
        <f>IF(TRIM(HL_smallgal_30_nameadzt.txt!E23) = "", "'Unk'", CONCATENATE("'",TRIM(HL_smallgal_30_nameadzt.txt!E23),"'"))</f>
        <v>'S?'</v>
      </c>
      <c r="F23" t="str">
        <f t="shared" si="1"/>
        <v>/home/ec2-user/galaxies/POGSSNR_PS1only_ESO478-020.fits</v>
      </c>
      <c r="G23">
        <v>0</v>
      </c>
      <c r="H23">
        <v>1</v>
      </c>
      <c r="I23" s="2" t="s">
        <v>10694</v>
      </c>
    </row>
    <row r="24" spans="1:9">
      <c r="A24" s="2" t="s">
        <v>2</v>
      </c>
      <c r="B24" t="str">
        <f t="shared" si="0"/>
        <v>/home/ec2-user/galaxies/POGS_PS1only_ESO478-024.fits</v>
      </c>
      <c r="C24" s="1">
        <f>IF(MOD(HL_smallgal_30_nameadzt.txt!D24*1000,10)=5,HL_smallgal_30_nameadzt.txt!D24-0.0001,HL_smallgal_30_nameadzt.txt!D24)</f>
        <v>3.2155999999999997E-2</v>
      </c>
      <c r="D24" t="str">
        <f>TRIM(HL_smallgal_30_nameadzt.txt!A24)</f>
        <v>ESO478-024</v>
      </c>
      <c r="E24" t="str">
        <f>IF(TRIM(HL_smallgal_30_nameadzt.txt!E24) = "", "'Unk'", CONCATENATE("'",TRIM(HL_smallgal_30_nameadzt.txt!E24),"'"))</f>
        <v>'Sa'</v>
      </c>
      <c r="F24" t="str">
        <f t="shared" si="1"/>
        <v>/home/ec2-user/galaxies/POGSSNR_PS1only_ESO478-024.fits</v>
      </c>
      <c r="G24">
        <v>0</v>
      </c>
      <c r="H24">
        <v>1</v>
      </c>
      <c r="I24" s="2" t="s">
        <v>10694</v>
      </c>
    </row>
    <row r="25" spans="1:9">
      <c r="A25" s="2" t="s">
        <v>2</v>
      </c>
      <c r="B25" t="str">
        <f t="shared" si="0"/>
        <v>/home/ec2-user/galaxies/POGS_PS1only_ESO478-025.fits</v>
      </c>
      <c r="C25" s="1">
        <f>IF(MOD(HL_smallgal_30_nameadzt.txt!D25*1000,10)=5,HL_smallgal_30_nameadzt.txt!D25-0.0001,HL_smallgal_30_nameadzt.txt!D25)</f>
        <v>6.2570299999999995E-2</v>
      </c>
      <c r="D25" t="str">
        <f>TRIM(HL_smallgal_30_nameadzt.txt!A25)</f>
        <v>ESO478-025</v>
      </c>
      <c r="E25" t="str">
        <f>IF(TRIM(HL_smallgal_30_nameadzt.txt!E25) = "", "'Unk'", CONCATENATE("'",TRIM(HL_smallgal_30_nameadzt.txt!E25),"'"))</f>
        <v>'Sab'</v>
      </c>
      <c r="F25" t="str">
        <f t="shared" si="1"/>
        <v>/home/ec2-user/galaxies/POGSSNR_PS1only_ESO478-025.fits</v>
      </c>
      <c r="G25">
        <v>0</v>
      </c>
      <c r="H25">
        <v>1</v>
      </c>
      <c r="I25" s="2" t="s">
        <v>10694</v>
      </c>
    </row>
    <row r="26" spans="1:9">
      <c r="A26" s="2" t="s">
        <v>2</v>
      </c>
      <c r="B26" t="str">
        <f t="shared" si="0"/>
        <v>/home/ec2-user/galaxies/POGS_PS1only_ESO479-003.fits</v>
      </c>
      <c r="C26" s="1">
        <f>IF(MOD(HL_smallgal_30_nameadzt.txt!D26*1000,10)=5,HL_smallgal_30_nameadzt.txt!D26-0.0001,HL_smallgal_30_nameadzt.txt!D26)</f>
        <v>5.3688E-2</v>
      </c>
      <c r="D26" t="str">
        <f>TRIM(HL_smallgal_30_nameadzt.txt!A26)</f>
        <v>ESO479-003</v>
      </c>
      <c r="E26" t="str">
        <f>IF(TRIM(HL_smallgal_30_nameadzt.txt!E26) = "", "'Unk'", CONCATENATE("'",TRIM(HL_smallgal_30_nameadzt.txt!E26),"'"))</f>
        <v>'E-S0'</v>
      </c>
      <c r="F26" t="str">
        <f t="shared" si="1"/>
        <v>/home/ec2-user/galaxies/POGSSNR_PS1only_ESO479-003.fits</v>
      </c>
      <c r="G26">
        <v>0</v>
      </c>
      <c r="H26">
        <v>1</v>
      </c>
      <c r="I26" s="2" t="s">
        <v>10694</v>
      </c>
    </row>
    <row r="27" spans="1:9">
      <c r="A27" s="2" t="s">
        <v>2</v>
      </c>
      <c r="B27" t="str">
        <f t="shared" si="0"/>
        <v>/home/ec2-user/galaxies/POGS_PS1only_ESO479-005.fits</v>
      </c>
      <c r="C27" s="1">
        <f>IF(MOD(HL_smallgal_30_nameadzt.txt!D27*1000,10)=5,HL_smallgal_30_nameadzt.txt!D27-0.0001,HL_smallgal_30_nameadzt.txt!D27)</f>
        <v>5.7916299999999997E-2</v>
      </c>
      <c r="D27" t="str">
        <f>TRIM(HL_smallgal_30_nameadzt.txt!A27)</f>
        <v>ESO479-005</v>
      </c>
      <c r="E27" t="str">
        <f>IF(TRIM(HL_smallgal_30_nameadzt.txt!E27) = "", "'Unk'", CONCATENATE("'",TRIM(HL_smallgal_30_nameadzt.txt!E27),"'"))</f>
        <v>'S0-a'</v>
      </c>
      <c r="F27" t="str">
        <f t="shared" si="1"/>
        <v>/home/ec2-user/galaxies/POGSSNR_PS1only_ESO479-005.fits</v>
      </c>
      <c r="G27">
        <v>0</v>
      </c>
      <c r="H27">
        <v>1</v>
      </c>
      <c r="I27" s="2" t="s">
        <v>10694</v>
      </c>
    </row>
    <row r="28" spans="1:9">
      <c r="A28" s="2" t="s">
        <v>2</v>
      </c>
      <c r="B28" t="str">
        <f t="shared" si="0"/>
        <v>/home/ec2-user/galaxies/POGS_PS1only_ESO479-006.fits</v>
      </c>
      <c r="C28" s="1">
        <f>IF(MOD(HL_smallgal_30_nameadzt.txt!D28*1000,10)=5,HL_smallgal_30_nameadzt.txt!D28-0.0001,HL_smallgal_30_nameadzt.txt!D28)</f>
        <v>1.40667E-2</v>
      </c>
      <c r="D28" t="str">
        <f>TRIM(HL_smallgal_30_nameadzt.txt!A28)</f>
        <v>ESO479-006</v>
      </c>
      <c r="E28" t="str">
        <f>IF(TRIM(HL_smallgal_30_nameadzt.txt!E28) = "", "'Unk'", CONCATENATE("'",TRIM(HL_smallgal_30_nameadzt.txt!E28),"'"))</f>
        <v>'Sc'</v>
      </c>
      <c r="F28" t="str">
        <f t="shared" si="1"/>
        <v>/home/ec2-user/galaxies/POGSSNR_PS1only_ESO479-006.fits</v>
      </c>
      <c r="G28">
        <v>0</v>
      </c>
      <c r="H28">
        <v>1</v>
      </c>
      <c r="I28" s="2" t="s">
        <v>10694</v>
      </c>
    </row>
    <row r="29" spans="1:9">
      <c r="A29" s="2" t="s">
        <v>2</v>
      </c>
      <c r="B29" t="str">
        <f t="shared" si="0"/>
        <v>/home/ec2-user/galaxies/POGS_PS1only_ESO479-007.fits</v>
      </c>
      <c r="C29" s="1">
        <f>IF(MOD(HL_smallgal_30_nameadzt.txt!D29*1000,10)=5,HL_smallgal_30_nameadzt.txt!D29-0.0001,HL_smallgal_30_nameadzt.txt!D29)</f>
        <v>1.6457699999999999E-2</v>
      </c>
      <c r="D29" t="str">
        <f>TRIM(HL_smallgal_30_nameadzt.txt!A29)</f>
        <v>ESO479-007</v>
      </c>
      <c r="E29" t="str">
        <f>IF(TRIM(HL_smallgal_30_nameadzt.txt!E29) = "", "'Unk'", CONCATENATE("'",TRIM(HL_smallgal_30_nameadzt.txt!E29),"'"))</f>
        <v>'S0-a'</v>
      </c>
      <c r="F29" t="str">
        <f t="shared" si="1"/>
        <v>/home/ec2-user/galaxies/POGSSNR_PS1only_ESO479-007.fits</v>
      </c>
      <c r="G29">
        <v>0</v>
      </c>
      <c r="H29">
        <v>1</v>
      </c>
      <c r="I29" s="2" t="s">
        <v>10694</v>
      </c>
    </row>
    <row r="30" spans="1:9">
      <c r="A30" s="2" t="s">
        <v>2</v>
      </c>
      <c r="B30" t="str">
        <f t="shared" si="0"/>
        <v>/home/ec2-user/galaxies/POGS_PS1only_ESO479-010.fits</v>
      </c>
      <c r="C30" s="1">
        <f>IF(MOD(HL_smallgal_30_nameadzt.txt!D30*1000,10)=5,HL_smallgal_30_nameadzt.txt!D30-0.0001,HL_smallgal_30_nameadzt.txt!D30)</f>
        <v>4.21283E-2</v>
      </c>
      <c r="D30" t="str">
        <f>TRIM(HL_smallgal_30_nameadzt.txt!A30)</f>
        <v>ESO479-010</v>
      </c>
      <c r="E30" t="str">
        <f>IF(TRIM(HL_smallgal_30_nameadzt.txt!E30) = "", "'Unk'", CONCATENATE("'",TRIM(HL_smallgal_30_nameadzt.txt!E30),"'"))</f>
        <v>'Sc'</v>
      </c>
      <c r="F30" t="str">
        <f t="shared" si="1"/>
        <v>/home/ec2-user/galaxies/POGSSNR_PS1only_ESO479-010.fits</v>
      </c>
      <c r="G30">
        <v>0</v>
      </c>
      <c r="H30">
        <v>1</v>
      </c>
      <c r="I30" s="2" t="s">
        <v>10694</v>
      </c>
    </row>
    <row r="31" spans="1:9">
      <c r="A31" s="2" t="s">
        <v>2</v>
      </c>
      <c r="B31" t="str">
        <f t="shared" si="0"/>
        <v>/home/ec2-user/galaxies/POGS_PS1only_ESO479-011.fits</v>
      </c>
      <c r="C31" s="1">
        <f>IF(MOD(HL_smallgal_30_nameadzt.txt!D31*1000,10)=5,HL_smallgal_30_nameadzt.txt!D31-0.0001,HL_smallgal_30_nameadzt.txt!D31)</f>
        <v>3.2675999999999997E-2</v>
      </c>
      <c r="D31" t="str">
        <f>TRIM(HL_smallgal_30_nameadzt.txt!A31)</f>
        <v>ESO479-011</v>
      </c>
      <c r="E31" t="str">
        <f>IF(TRIM(HL_smallgal_30_nameadzt.txt!E31) = "", "'Unk'", CONCATENATE("'",TRIM(HL_smallgal_30_nameadzt.txt!E31),"'"))</f>
        <v>'S0-a'</v>
      </c>
      <c r="F31" t="str">
        <f t="shared" si="1"/>
        <v>/home/ec2-user/galaxies/POGSSNR_PS1only_ESO479-011.fits</v>
      </c>
      <c r="G31">
        <v>0</v>
      </c>
      <c r="H31">
        <v>1</v>
      </c>
      <c r="I31" s="2" t="s">
        <v>10694</v>
      </c>
    </row>
    <row r="32" spans="1:9">
      <c r="A32" s="2" t="s">
        <v>2</v>
      </c>
      <c r="B32" t="str">
        <f t="shared" si="0"/>
        <v>/home/ec2-user/galaxies/POGS_PS1only_ESO479-012.fits</v>
      </c>
      <c r="C32" s="1">
        <f>IF(MOD(HL_smallgal_30_nameadzt.txt!D32*1000,10)=5,HL_smallgal_30_nameadzt.txt!D32-0.0001,HL_smallgal_30_nameadzt.txt!D32)</f>
        <v>3.2694300000000003E-2</v>
      </c>
      <c r="D32" t="str">
        <f>TRIM(HL_smallgal_30_nameadzt.txt!A32)</f>
        <v>ESO479-012</v>
      </c>
      <c r="E32" t="str">
        <f>IF(TRIM(HL_smallgal_30_nameadzt.txt!E32) = "", "'Unk'", CONCATENATE("'",TRIM(HL_smallgal_30_nameadzt.txt!E32),"'"))</f>
        <v>'S0-a'</v>
      </c>
      <c r="F32" t="str">
        <f t="shared" si="1"/>
        <v>/home/ec2-user/galaxies/POGSSNR_PS1only_ESO479-012.fits</v>
      </c>
      <c r="G32">
        <v>0</v>
      </c>
      <c r="H32">
        <v>1</v>
      </c>
      <c r="I32" s="2" t="s">
        <v>10694</v>
      </c>
    </row>
    <row r="33" spans="1:9">
      <c r="A33" s="2" t="s">
        <v>2</v>
      </c>
      <c r="B33" t="str">
        <f t="shared" si="0"/>
        <v>/home/ec2-user/galaxies/POGS_PS1only_ESO479-013.fits</v>
      </c>
      <c r="C33" s="1">
        <f>IF(MOD(HL_smallgal_30_nameadzt.txt!D33*1000,10)=5,HL_smallgal_30_nameadzt.txt!D33-0.0001,HL_smallgal_30_nameadzt.txt!D33)</f>
        <v>4.5269700000000003E-2</v>
      </c>
      <c r="D33" t="str">
        <f>TRIM(HL_smallgal_30_nameadzt.txt!A33)</f>
        <v>ESO479-013</v>
      </c>
      <c r="E33" t="str">
        <f>IF(TRIM(HL_smallgal_30_nameadzt.txt!E33) = "", "'Unk'", CONCATENATE("'",TRIM(HL_smallgal_30_nameadzt.txt!E33),"'"))</f>
        <v>'Sab'</v>
      </c>
      <c r="F33" t="str">
        <f t="shared" si="1"/>
        <v>/home/ec2-user/galaxies/POGSSNR_PS1only_ESO479-013.fits</v>
      </c>
      <c r="G33">
        <v>0</v>
      </c>
      <c r="H33">
        <v>1</v>
      </c>
      <c r="I33" s="2" t="s">
        <v>10694</v>
      </c>
    </row>
    <row r="34" spans="1:9">
      <c r="A34" s="2" t="s">
        <v>2</v>
      </c>
      <c r="B34" t="str">
        <f t="shared" si="0"/>
        <v>/home/ec2-user/galaxies/POGS_PS1only_ESO479-014.fits</v>
      </c>
      <c r="C34" s="1">
        <f>IF(MOD(HL_smallgal_30_nameadzt.txt!D34*1000,10)=5,HL_smallgal_30_nameadzt.txt!D34-0.0001,HL_smallgal_30_nameadzt.txt!D34)</f>
        <v>5.1095300000000003E-2</v>
      </c>
      <c r="D34" t="str">
        <f>TRIM(HL_smallgal_30_nameadzt.txt!A34)</f>
        <v>ESO479-014</v>
      </c>
      <c r="E34" t="str">
        <f>IF(TRIM(HL_smallgal_30_nameadzt.txt!E34) = "", "'Unk'", CONCATENATE("'",TRIM(HL_smallgal_30_nameadzt.txt!E34),"'"))</f>
        <v>'S?'</v>
      </c>
      <c r="F34" t="str">
        <f t="shared" si="1"/>
        <v>/home/ec2-user/galaxies/POGSSNR_PS1only_ESO479-014.fits</v>
      </c>
      <c r="G34">
        <v>0</v>
      </c>
      <c r="H34">
        <v>1</v>
      </c>
      <c r="I34" s="2" t="s">
        <v>10694</v>
      </c>
    </row>
    <row r="35" spans="1:9">
      <c r="A35" s="2" t="s">
        <v>2</v>
      </c>
      <c r="B35" t="str">
        <f t="shared" si="0"/>
        <v>/home/ec2-user/galaxies/POGS_PS1only_ESO479-017.fits</v>
      </c>
      <c r="C35" s="1">
        <f>IF(MOD(HL_smallgal_30_nameadzt.txt!D35*1000,10)=5,HL_smallgal_30_nameadzt.txt!D35-0.0001,HL_smallgal_30_nameadzt.txt!D35)</f>
        <v>5.6286000000000003E-2</v>
      </c>
      <c r="D35" t="str">
        <f>TRIM(HL_smallgal_30_nameadzt.txt!A35)</f>
        <v>ESO479-017</v>
      </c>
      <c r="E35" t="str">
        <f>IF(TRIM(HL_smallgal_30_nameadzt.txt!E35) = "", "'Unk'", CONCATENATE("'",TRIM(HL_smallgal_30_nameadzt.txt!E35),"'"))</f>
        <v>'Sc'</v>
      </c>
      <c r="F35" t="str">
        <f t="shared" si="1"/>
        <v>/home/ec2-user/galaxies/POGSSNR_PS1only_ESO479-017.fits</v>
      </c>
      <c r="G35">
        <v>0</v>
      </c>
      <c r="H35">
        <v>1</v>
      </c>
      <c r="I35" s="2" t="s">
        <v>10694</v>
      </c>
    </row>
    <row r="36" spans="1:9">
      <c r="A36" s="2" t="s">
        <v>2</v>
      </c>
      <c r="B36" t="str">
        <f t="shared" si="0"/>
        <v>/home/ec2-user/galaxies/POGS_PS1only_ESO544-008.fits</v>
      </c>
      <c r="C36" s="1">
        <f>IF(MOD(HL_smallgal_30_nameadzt.txt!D36*1000,10)=5,HL_smallgal_30_nameadzt.txt!D36-0.0001,HL_smallgal_30_nameadzt.txt!D36)</f>
        <v>5.1457299999999997E-2</v>
      </c>
      <c r="D36" t="str">
        <f>TRIM(HL_smallgal_30_nameadzt.txt!A36)</f>
        <v>ESO544-008</v>
      </c>
      <c r="E36" t="str">
        <f>IF(TRIM(HL_smallgal_30_nameadzt.txt!E36) = "", "'Unk'", CONCATENATE("'",TRIM(HL_smallgal_30_nameadzt.txt!E36),"'"))</f>
        <v>'Sb'</v>
      </c>
      <c r="F36" t="str">
        <f t="shared" si="1"/>
        <v>/home/ec2-user/galaxies/POGSSNR_PS1only_ESO544-008.fits</v>
      </c>
      <c r="G36">
        <v>0</v>
      </c>
      <c r="H36">
        <v>1</v>
      </c>
      <c r="I36" s="2" t="s">
        <v>10694</v>
      </c>
    </row>
    <row r="37" spans="1:9">
      <c r="A37" s="2" t="s">
        <v>2</v>
      </c>
      <c r="B37" t="str">
        <f t="shared" si="0"/>
        <v>/home/ec2-user/galaxies/POGS_PS1only_ESO544-009.fits</v>
      </c>
      <c r="C37" s="1">
        <f>IF(MOD(HL_smallgal_30_nameadzt.txt!D37*1000,10)=5,HL_smallgal_30_nameadzt.txt!D37-0.0001,HL_smallgal_30_nameadzt.txt!D37)</f>
        <v>5.1590299999999999E-2</v>
      </c>
      <c r="D37" t="str">
        <f>TRIM(HL_smallgal_30_nameadzt.txt!A37)</f>
        <v>ESO544-009</v>
      </c>
      <c r="E37" t="str">
        <f>IF(TRIM(HL_smallgal_30_nameadzt.txt!E37) = "", "'Unk'", CONCATENATE("'",TRIM(HL_smallgal_30_nameadzt.txt!E37),"'"))</f>
        <v>'S0'</v>
      </c>
      <c r="F37" t="str">
        <f t="shared" si="1"/>
        <v>/home/ec2-user/galaxies/POGSSNR_PS1only_ESO544-009.fits</v>
      </c>
      <c r="G37">
        <v>0</v>
      </c>
      <c r="H37">
        <v>1</v>
      </c>
      <c r="I37" s="2" t="s">
        <v>10694</v>
      </c>
    </row>
    <row r="38" spans="1:9">
      <c r="A38" s="2" t="s">
        <v>2</v>
      </c>
      <c r="B38" t="str">
        <f t="shared" si="0"/>
        <v>/home/ec2-user/galaxies/POGS_PS1only_ESO544-011.fits</v>
      </c>
      <c r="C38" s="1">
        <f>IF(MOD(HL_smallgal_30_nameadzt.txt!D38*1000,10)=5,HL_smallgal_30_nameadzt.txt!D38-0.0001,HL_smallgal_30_nameadzt.txt!D38)</f>
        <v>5.1945999999999999E-2</v>
      </c>
      <c r="D38" t="str">
        <f>TRIM(HL_smallgal_30_nameadzt.txt!A38)</f>
        <v>ESO544-011</v>
      </c>
      <c r="E38" t="str">
        <f>IF(TRIM(HL_smallgal_30_nameadzt.txt!E38) = "", "'Unk'", CONCATENATE("'",TRIM(HL_smallgal_30_nameadzt.txt!E38),"'"))</f>
        <v>'SABc'</v>
      </c>
      <c r="F38" t="str">
        <f t="shared" si="1"/>
        <v>/home/ec2-user/galaxies/POGSSNR_PS1only_ESO544-011.fits</v>
      </c>
      <c r="G38">
        <v>0</v>
      </c>
      <c r="H38">
        <v>1</v>
      </c>
      <c r="I38" s="2" t="s">
        <v>10694</v>
      </c>
    </row>
    <row r="39" spans="1:9">
      <c r="A39" s="2" t="s">
        <v>2</v>
      </c>
      <c r="B39" t="str">
        <f t="shared" si="0"/>
        <v>/home/ec2-user/galaxies/POGS_PS1only_ESO544-012.fits</v>
      </c>
      <c r="C39" s="1">
        <f>IF(MOD(HL_smallgal_30_nameadzt.txt!D39*1000,10)=5,HL_smallgal_30_nameadzt.txt!D39-0.0001,HL_smallgal_30_nameadzt.txt!D39)</f>
        <v>1.63897E-2</v>
      </c>
      <c r="D39" t="str">
        <f>TRIM(HL_smallgal_30_nameadzt.txt!A39)</f>
        <v>ESO544-012</v>
      </c>
      <c r="E39" t="str">
        <f>IF(TRIM(HL_smallgal_30_nameadzt.txt!E39) = "", "'Unk'", CONCATENATE("'",TRIM(HL_smallgal_30_nameadzt.txt!E39),"'"))</f>
        <v>'Sc'</v>
      </c>
      <c r="F39" t="str">
        <f t="shared" si="1"/>
        <v>/home/ec2-user/galaxies/POGSSNR_PS1only_ESO544-012.fits</v>
      </c>
      <c r="G39">
        <v>0</v>
      </c>
      <c r="H39">
        <v>1</v>
      </c>
      <c r="I39" s="2" t="s">
        <v>10694</v>
      </c>
    </row>
    <row r="40" spans="1:9">
      <c r="A40" s="2" t="s">
        <v>2</v>
      </c>
      <c r="B40" t="str">
        <f t="shared" si="0"/>
        <v>/home/ec2-user/galaxies/POGS_PS1only_ESO544-018.fits</v>
      </c>
      <c r="C40" s="1">
        <f>IF(MOD(HL_smallgal_30_nameadzt.txt!D40*1000,10)=5,HL_smallgal_30_nameadzt.txt!D40-0.0001,HL_smallgal_30_nameadzt.txt!D40)</f>
        <v>2.96797E-2</v>
      </c>
      <c r="D40" t="str">
        <f>TRIM(HL_smallgal_30_nameadzt.txt!A40)</f>
        <v>ESO544-018</v>
      </c>
      <c r="E40" t="str">
        <f>IF(TRIM(HL_smallgal_30_nameadzt.txt!E40) = "", "'Unk'", CONCATENATE("'",TRIM(HL_smallgal_30_nameadzt.txt!E40),"'"))</f>
        <v>'Sc'</v>
      </c>
      <c r="F40" t="str">
        <f t="shared" si="1"/>
        <v>/home/ec2-user/galaxies/POGSSNR_PS1only_ESO544-018.fits</v>
      </c>
      <c r="G40">
        <v>0</v>
      </c>
      <c r="H40">
        <v>1</v>
      </c>
      <c r="I40" s="2" t="s">
        <v>10694</v>
      </c>
    </row>
    <row r="41" spans="1:9">
      <c r="A41" s="2" t="s">
        <v>2</v>
      </c>
      <c r="B41" t="str">
        <f t="shared" si="0"/>
        <v>/home/ec2-user/galaxies/POGS_PS1only_ESO544-019.fits</v>
      </c>
      <c r="C41" s="1">
        <f>IF(MOD(HL_smallgal_30_nameadzt.txt!D41*1000,10)=5,HL_smallgal_30_nameadzt.txt!D41-0.0001,HL_smallgal_30_nameadzt.txt!D41)</f>
        <v>1.3917300000000001E-2</v>
      </c>
      <c r="D41" t="str">
        <f>TRIM(HL_smallgal_30_nameadzt.txt!A41)</f>
        <v>ESO544-019</v>
      </c>
      <c r="E41" t="str">
        <f>IF(TRIM(HL_smallgal_30_nameadzt.txt!E41) = "", "'Unk'", CONCATENATE("'",TRIM(HL_smallgal_30_nameadzt.txt!E41),"'"))</f>
        <v>'S0-a'</v>
      </c>
      <c r="F41" t="str">
        <f t="shared" si="1"/>
        <v>/home/ec2-user/galaxies/POGSSNR_PS1only_ESO544-019.fits</v>
      </c>
      <c r="G41">
        <v>0</v>
      </c>
      <c r="H41">
        <v>1</v>
      </c>
      <c r="I41" s="2" t="s">
        <v>10694</v>
      </c>
    </row>
    <row r="42" spans="1:9">
      <c r="A42" s="2" t="s">
        <v>2</v>
      </c>
      <c r="B42" t="str">
        <f t="shared" si="0"/>
        <v>/home/ec2-user/galaxies/POGS_PS1only_ESO544-022.fits</v>
      </c>
      <c r="C42" s="1">
        <f>IF(MOD(HL_smallgal_30_nameadzt.txt!D42*1000,10)=5,HL_smallgal_30_nameadzt.txt!D42-0.0001,HL_smallgal_30_nameadzt.txt!D42)</f>
        <v>1.5994000000000001E-2</v>
      </c>
      <c r="D42" t="str">
        <f>TRIM(HL_smallgal_30_nameadzt.txt!A42)</f>
        <v>ESO544-022</v>
      </c>
      <c r="E42" t="str">
        <f>IF(TRIM(HL_smallgal_30_nameadzt.txt!E42) = "", "'Unk'", CONCATENATE("'",TRIM(HL_smallgal_30_nameadzt.txt!E42),"'"))</f>
        <v>'Sbc'</v>
      </c>
      <c r="F42" t="str">
        <f t="shared" si="1"/>
        <v>/home/ec2-user/galaxies/POGSSNR_PS1only_ESO544-022.fits</v>
      </c>
      <c r="G42">
        <v>0</v>
      </c>
      <c r="H42">
        <v>1</v>
      </c>
      <c r="I42" s="2" t="s">
        <v>10694</v>
      </c>
    </row>
    <row r="43" spans="1:9">
      <c r="A43" s="2" t="s">
        <v>2</v>
      </c>
      <c r="B43" t="str">
        <f t="shared" si="0"/>
        <v>/home/ec2-user/galaxies/POGS_PS1only_ESO544-025.fits</v>
      </c>
      <c r="C43" s="1">
        <f>IF(MOD(HL_smallgal_30_nameadzt.txt!D43*1000,10)=5,HL_smallgal_30_nameadzt.txt!D43-0.0001,HL_smallgal_30_nameadzt.txt!D43)</f>
        <v>5.5637000000000004E-3</v>
      </c>
      <c r="D43" t="str">
        <f>TRIM(HL_smallgal_30_nameadzt.txt!A43)</f>
        <v>ESO544-025</v>
      </c>
      <c r="E43" t="str">
        <f>IF(TRIM(HL_smallgal_30_nameadzt.txt!E43) = "", "'Unk'", CONCATENATE("'",TRIM(HL_smallgal_30_nameadzt.txt!E43),"'"))</f>
        <v>'Sm'</v>
      </c>
      <c r="F43" t="str">
        <f t="shared" si="1"/>
        <v>/home/ec2-user/galaxies/POGSSNR_PS1only_ESO544-025.fits</v>
      </c>
      <c r="G43">
        <v>0</v>
      </c>
      <c r="H43">
        <v>1</v>
      </c>
      <c r="I43" s="2" t="s">
        <v>10694</v>
      </c>
    </row>
    <row r="44" spans="1:9">
      <c r="A44" s="2" t="s">
        <v>2</v>
      </c>
      <c r="B44" t="str">
        <f t="shared" si="0"/>
        <v>/home/ec2-user/galaxies/POGS_PS1only_ESO544-028.fits</v>
      </c>
      <c r="C44" s="1">
        <f>IF(MOD(HL_smallgal_30_nameadzt.txt!D44*1000,10)=5,HL_smallgal_30_nameadzt.txt!D44-0.0001,HL_smallgal_30_nameadzt.txt!D44)</f>
        <v>3.4193000000000001E-2</v>
      </c>
      <c r="D44" t="str">
        <f>TRIM(HL_smallgal_30_nameadzt.txt!A44)</f>
        <v>ESO544-028</v>
      </c>
      <c r="E44" t="str">
        <f>IF(TRIM(HL_smallgal_30_nameadzt.txt!E44) = "", "'Unk'", CONCATENATE("'",TRIM(HL_smallgal_30_nameadzt.txt!E44),"'"))</f>
        <v>'Sb'</v>
      </c>
      <c r="F44" t="str">
        <f t="shared" si="1"/>
        <v>/home/ec2-user/galaxies/POGSSNR_PS1only_ESO544-028.fits</v>
      </c>
      <c r="G44">
        <v>0</v>
      </c>
      <c r="H44">
        <v>1</v>
      </c>
      <c r="I44" s="2" t="s">
        <v>10694</v>
      </c>
    </row>
    <row r="45" spans="1:9">
      <c r="A45" s="2" t="s">
        <v>2</v>
      </c>
      <c r="B45" t="str">
        <f t="shared" si="0"/>
        <v>/home/ec2-user/galaxies/POGS_PS1only_ESO544-029.fits</v>
      </c>
      <c r="C45" s="1">
        <f>IF(MOD(HL_smallgal_30_nameadzt.txt!D45*1000,10)=5,HL_smallgal_30_nameadzt.txt!D45-0.0001,HL_smallgal_30_nameadzt.txt!D45)</f>
        <v>5.9265699999999998E-2</v>
      </c>
      <c r="D45" t="str">
        <f>TRIM(HL_smallgal_30_nameadzt.txt!A45)</f>
        <v>ESO544-029</v>
      </c>
      <c r="E45" t="str">
        <f>IF(TRIM(HL_smallgal_30_nameadzt.txt!E45) = "", "'Unk'", CONCATENATE("'",TRIM(HL_smallgal_30_nameadzt.txt!E45),"'"))</f>
        <v>'Sab'</v>
      </c>
      <c r="F45" t="str">
        <f t="shared" si="1"/>
        <v>/home/ec2-user/galaxies/POGSSNR_PS1only_ESO544-029.fits</v>
      </c>
      <c r="G45">
        <v>0</v>
      </c>
      <c r="H45">
        <v>1</v>
      </c>
      <c r="I45" s="2" t="s">
        <v>10694</v>
      </c>
    </row>
    <row r="46" spans="1:9">
      <c r="A46" s="2" t="s">
        <v>2</v>
      </c>
      <c r="B46" t="str">
        <f t="shared" si="0"/>
        <v>/home/ec2-user/galaxies/POGS_PS1only_ESO544-031.fits</v>
      </c>
      <c r="C46" s="1">
        <f>IF(MOD(HL_smallgal_30_nameadzt.txt!D46*1000,10)=5,HL_smallgal_30_nameadzt.txt!D46-0.0001,HL_smallgal_30_nameadzt.txt!D46)</f>
        <v>5.2441700000000001E-2</v>
      </c>
      <c r="D46" t="str">
        <f>TRIM(HL_smallgal_30_nameadzt.txt!A46)</f>
        <v>ESO544-031</v>
      </c>
      <c r="E46" t="str">
        <f>IF(TRIM(HL_smallgal_30_nameadzt.txt!E46) = "", "'Unk'", CONCATENATE("'",TRIM(HL_smallgal_30_nameadzt.txt!E46),"'"))</f>
        <v>'Sa'</v>
      </c>
      <c r="F46" t="str">
        <f t="shared" si="1"/>
        <v>/home/ec2-user/galaxies/POGSSNR_PS1only_ESO544-031.fits</v>
      </c>
      <c r="G46">
        <v>0</v>
      </c>
      <c r="H46">
        <v>1</v>
      </c>
      <c r="I46" s="2" t="s">
        <v>10694</v>
      </c>
    </row>
    <row r="47" spans="1:9">
      <c r="A47" s="2" t="s">
        <v>2</v>
      </c>
      <c r="B47" t="str">
        <f t="shared" si="0"/>
        <v>/home/ec2-user/galaxies/POGS_PS1only_ESO545-001.fits</v>
      </c>
      <c r="C47" s="1">
        <f>IF(MOD(HL_smallgal_30_nameadzt.txt!D47*1000,10)=5,HL_smallgal_30_nameadzt.txt!D47-0.0001,HL_smallgal_30_nameadzt.txt!D47)</f>
        <v>3.0106999999999998E-2</v>
      </c>
      <c r="D47" t="str">
        <f>TRIM(HL_smallgal_30_nameadzt.txt!A47)</f>
        <v>ESO545-001</v>
      </c>
      <c r="E47" t="str">
        <f>IF(TRIM(HL_smallgal_30_nameadzt.txt!E47) = "", "'Unk'", CONCATENATE("'",TRIM(HL_smallgal_30_nameadzt.txt!E47),"'"))</f>
        <v>'S0-a'</v>
      </c>
      <c r="F47" t="str">
        <f t="shared" si="1"/>
        <v>/home/ec2-user/galaxies/POGSSNR_PS1only_ESO545-001.fits</v>
      </c>
      <c r="G47">
        <v>0</v>
      </c>
      <c r="H47">
        <v>1</v>
      </c>
      <c r="I47" s="2" t="s">
        <v>10694</v>
      </c>
    </row>
    <row r="48" spans="1:9">
      <c r="A48" s="2" t="s">
        <v>2</v>
      </c>
      <c r="B48" t="str">
        <f t="shared" si="0"/>
        <v>/home/ec2-user/galaxies/POGS_PS1only_ESO545-004.fits</v>
      </c>
      <c r="C48" s="1">
        <f>IF(MOD(HL_smallgal_30_nameadzt.txt!D48*1000,10)=5,HL_smallgal_30_nameadzt.txt!D48-0.0001,HL_smallgal_30_nameadzt.txt!D48)</f>
        <v>3.2236300000000002E-2</v>
      </c>
      <c r="D48" t="str">
        <f>TRIM(HL_smallgal_30_nameadzt.txt!A48)</f>
        <v>ESO545-004</v>
      </c>
      <c r="E48" t="str">
        <f>IF(TRIM(HL_smallgal_30_nameadzt.txt!E48) = "", "'Unk'", CONCATENATE("'",TRIM(HL_smallgal_30_nameadzt.txt!E48),"'"))</f>
        <v>'Sbc'</v>
      </c>
      <c r="F48" t="str">
        <f t="shared" si="1"/>
        <v>/home/ec2-user/galaxies/POGSSNR_PS1only_ESO545-004.fits</v>
      </c>
      <c r="G48">
        <v>0</v>
      </c>
      <c r="H48">
        <v>1</v>
      </c>
      <c r="I48" s="2" t="s">
        <v>10694</v>
      </c>
    </row>
    <row r="49" spans="1:9">
      <c r="A49" s="2" t="s">
        <v>2</v>
      </c>
      <c r="B49" t="str">
        <f t="shared" si="0"/>
        <v>/home/ec2-user/galaxies/POGS_PS1only_ESO545-006.fits</v>
      </c>
      <c r="C49" s="1">
        <f>IF(MOD(HL_smallgal_30_nameadzt.txt!D49*1000,10)=5,HL_smallgal_30_nameadzt.txt!D49-0.0001,HL_smallgal_30_nameadzt.txt!D49)</f>
        <v>5.3529E-2</v>
      </c>
      <c r="D49" t="str">
        <f>TRIM(HL_smallgal_30_nameadzt.txt!A49)</f>
        <v>ESO545-006</v>
      </c>
      <c r="E49" t="str">
        <f>IF(TRIM(HL_smallgal_30_nameadzt.txt!E49) = "", "'Unk'", CONCATENATE("'",TRIM(HL_smallgal_30_nameadzt.txt!E49),"'"))</f>
        <v>'Sb'</v>
      </c>
      <c r="F49" t="str">
        <f t="shared" si="1"/>
        <v>/home/ec2-user/galaxies/POGSSNR_PS1only_ESO545-006.fits</v>
      </c>
      <c r="G49">
        <v>0</v>
      </c>
      <c r="H49">
        <v>1</v>
      </c>
      <c r="I49" s="2" t="s">
        <v>10694</v>
      </c>
    </row>
    <row r="50" spans="1:9">
      <c r="A50" s="2" t="s">
        <v>2</v>
      </c>
      <c r="B50" t="str">
        <f t="shared" si="0"/>
        <v>/home/ec2-user/galaxies/POGS_PS1only_ESO545-009.fits</v>
      </c>
      <c r="C50" s="1">
        <f>IF(MOD(HL_smallgal_30_nameadzt.txt!D50*1000,10)=5,HL_smallgal_30_nameadzt.txt!D50-0.0001,HL_smallgal_30_nameadzt.txt!D50)</f>
        <v>4.8662999999999996E-3</v>
      </c>
      <c r="D50" t="str">
        <f>TRIM(HL_smallgal_30_nameadzt.txt!A50)</f>
        <v>ESO545-009</v>
      </c>
      <c r="E50" t="str">
        <f>IF(TRIM(HL_smallgal_30_nameadzt.txt!E50) = "", "'Unk'", CONCATENATE("'",TRIM(HL_smallgal_30_nameadzt.txt!E50),"'"))</f>
        <v>'IB'</v>
      </c>
      <c r="F50" t="str">
        <f t="shared" si="1"/>
        <v>/home/ec2-user/galaxies/POGSSNR_PS1only_ESO545-009.fits</v>
      </c>
      <c r="G50">
        <v>0</v>
      </c>
      <c r="H50">
        <v>1</v>
      </c>
      <c r="I50" s="2" t="s">
        <v>10694</v>
      </c>
    </row>
    <row r="51" spans="1:9">
      <c r="A51" s="2" t="s">
        <v>2</v>
      </c>
      <c r="B51" t="str">
        <f t="shared" si="0"/>
        <v>/home/ec2-user/galaxies/POGS_PS1only_ESO545-012.fits</v>
      </c>
      <c r="C51" s="1">
        <f>IF(MOD(HL_smallgal_30_nameadzt.txt!D51*1000,10)=5,HL_smallgal_30_nameadzt.txt!D51-0.0001,HL_smallgal_30_nameadzt.txt!D51)</f>
        <v>3.5380000000000002E-2</v>
      </c>
      <c r="D51" t="str">
        <f>TRIM(HL_smallgal_30_nameadzt.txt!A51)</f>
        <v>ESO545-012</v>
      </c>
      <c r="E51" t="str">
        <f>IF(TRIM(HL_smallgal_30_nameadzt.txt!E51) = "", "'Unk'", CONCATENATE("'",TRIM(HL_smallgal_30_nameadzt.txt!E51),"'"))</f>
        <v>'Sc'</v>
      </c>
      <c r="F51" t="str">
        <f t="shared" si="1"/>
        <v>/home/ec2-user/galaxies/POGSSNR_PS1only_ESO545-012.fits</v>
      </c>
      <c r="G51">
        <v>0</v>
      </c>
      <c r="H51">
        <v>1</v>
      </c>
      <c r="I51" s="2" t="s">
        <v>10694</v>
      </c>
    </row>
    <row r="52" spans="1:9">
      <c r="A52" s="2" t="s">
        <v>2</v>
      </c>
      <c r="B52" t="str">
        <f t="shared" si="0"/>
        <v>/home/ec2-user/galaxies/POGS_PS1only_ESO545-014.fits</v>
      </c>
      <c r="C52" s="1">
        <f>IF(MOD(HL_smallgal_30_nameadzt.txt!D52*1000,10)=5,HL_smallgal_30_nameadzt.txt!D52-0.0001,HL_smallgal_30_nameadzt.txt!D52)</f>
        <v>3.3423700000000001E-2</v>
      </c>
      <c r="D52" t="str">
        <f>TRIM(HL_smallgal_30_nameadzt.txt!A52)</f>
        <v>ESO545-014</v>
      </c>
      <c r="E52" t="str">
        <f>IF(TRIM(HL_smallgal_30_nameadzt.txt!E52) = "", "'Unk'", CONCATENATE("'",TRIM(HL_smallgal_30_nameadzt.txt!E52),"'"))</f>
        <v>'Sbc'</v>
      </c>
      <c r="F52" t="str">
        <f t="shared" si="1"/>
        <v>/home/ec2-user/galaxies/POGSSNR_PS1only_ESO545-014.fits</v>
      </c>
      <c r="G52">
        <v>0</v>
      </c>
      <c r="H52">
        <v>1</v>
      </c>
      <c r="I52" s="2" t="s">
        <v>10694</v>
      </c>
    </row>
    <row r="53" spans="1:9">
      <c r="A53" s="2" t="s">
        <v>2</v>
      </c>
      <c r="B53" t="str">
        <f t="shared" si="0"/>
        <v>/home/ec2-user/galaxies/POGS_PS1only_ESO545-015.fits</v>
      </c>
      <c r="C53" s="1">
        <f>IF(MOD(HL_smallgal_30_nameadzt.txt!D53*1000,10)=5,HL_smallgal_30_nameadzt.txt!D53-0.0001,HL_smallgal_30_nameadzt.txt!D53)</f>
        <v>7.1086999999999999E-3</v>
      </c>
      <c r="D53" t="str">
        <f>TRIM(HL_smallgal_30_nameadzt.txt!A53)</f>
        <v>ESO545-015</v>
      </c>
      <c r="E53" t="str">
        <f>IF(TRIM(HL_smallgal_30_nameadzt.txt!E53) = "", "'Unk'", CONCATENATE("'",TRIM(HL_smallgal_30_nameadzt.txt!E53),"'"))</f>
        <v>'I'</v>
      </c>
      <c r="F53" t="str">
        <f t="shared" si="1"/>
        <v>/home/ec2-user/galaxies/POGSSNR_PS1only_ESO545-015.fits</v>
      </c>
      <c r="G53">
        <v>0</v>
      </c>
      <c r="H53">
        <v>1</v>
      </c>
      <c r="I53" s="2" t="s">
        <v>10694</v>
      </c>
    </row>
    <row r="54" spans="1:9">
      <c r="A54" s="2" t="s">
        <v>2</v>
      </c>
      <c r="B54" t="str">
        <f t="shared" si="0"/>
        <v>/home/ec2-user/galaxies/POGS_PS1only_ESO545-017.fits</v>
      </c>
      <c r="C54" s="1">
        <f>IF(MOD(HL_smallgal_30_nameadzt.txt!D54*1000,10)=5,HL_smallgal_30_nameadzt.txt!D54-0.0001,HL_smallgal_30_nameadzt.txt!D54)</f>
        <v>3.2429300000000001E-2</v>
      </c>
      <c r="D54" t="str">
        <f>TRIM(HL_smallgal_30_nameadzt.txt!A54)</f>
        <v>ESO545-017</v>
      </c>
      <c r="E54" t="str">
        <f>IF(TRIM(HL_smallgal_30_nameadzt.txt!E54) = "", "'Unk'", CONCATENATE("'",TRIM(HL_smallgal_30_nameadzt.txt!E54),"'"))</f>
        <v>'S0'</v>
      </c>
      <c r="F54" t="str">
        <f t="shared" si="1"/>
        <v>/home/ec2-user/galaxies/POGSSNR_PS1only_ESO545-017.fits</v>
      </c>
      <c r="G54">
        <v>0</v>
      </c>
      <c r="H54">
        <v>1</v>
      </c>
      <c r="I54" s="2" t="s">
        <v>10694</v>
      </c>
    </row>
    <row r="55" spans="1:9">
      <c r="A55" s="2" t="s">
        <v>2</v>
      </c>
      <c r="B55" t="str">
        <f t="shared" si="0"/>
        <v>/home/ec2-user/galaxies/POGS_PS1only_ESO545-018.fits</v>
      </c>
      <c r="C55" s="1">
        <f>IF(MOD(HL_smallgal_30_nameadzt.txt!D55*1000,10)=5,HL_smallgal_30_nameadzt.txt!D55-0.0001,HL_smallgal_30_nameadzt.txt!D55)</f>
        <v>3.2864299999999999E-2</v>
      </c>
      <c r="D55" t="str">
        <f>TRIM(HL_smallgal_30_nameadzt.txt!A55)</f>
        <v>ESO545-018</v>
      </c>
      <c r="E55" t="str">
        <f>IF(TRIM(HL_smallgal_30_nameadzt.txt!E55) = "", "'Unk'", CONCATENATE("'",TRIM(HL_smallgal_30_nameadzt.txt!E55),"'"))</f>
        <v>'Sc'</v>
      </c>
      <c r="F55" t="str">
        <f t="shared" si="1"/>
        <v>/home/ec2-user/galaxies/POGSSNR_PS1only_ESO545-018.fits</v>
      </c>
      <c r="G55">
        <v>0</v>
      </c>
      <c r="H55">
        <v>1</v>
      </c>
      <c r="I55" s="2" t="s">
        <v>10694</v>
      </c>
    </row>
    <row r="56" spans="1:9">
      <c r="A56" s="2" t="s">
        <v>2</v>
      </c>
      <c r="B56" t="str">
        <f t="shared" si="0"/>
        <v>/home/ec2-user/galaxies/POGS_PS1only_ESO545-019.fits</v>
      </c>
      <c r="C56" s="1">
        <f>IF(MOD(HL_smallgal_30_nameadzt.txt!D56*1000,10)=5,HL_smallgal_30_nameadzt.txt!D56-0.0001,HL_smallgal_30_nameadzt.txt!D56)</f>
        <v>3.5872300000000003E-2</v>
      </c>
      <c r="D56" t="str">
        <f>TRIM(HL_smallgal_30_nameadzt.txt!A56)</f>
        <v>ESO545-019</v>
      </c>
      <c r="E56" t="str">
        <f>IF(TRIM(HL_smallgal_30_nameadzt.txt!E56) = "", "'Unk'", CONCATENATE("'",TRIM(HL_smallgal_30_nameadzt.txt!E56),"'"))</f>
        <v>'Sbc'</v>
      </c>
      <c r="F56" t="str">
        <f t="shared" si="1"/>
        <v>/home/ec2-user/galaxies/POGSSNR_PS1only_ESO545-019.fits</v>
      </c>
      <c r="G56">
        <v>0</v>
      </c>
      <c r="H56">
        <v>1</v>
      </c>
      <c r="I56" s="2" t="s">
        <v>10694</v>
      </c>
    </row>
    <row r="57" spans="1:9">
      <c r="A57" s="2" t="s">
        <v>2</v>
      </c>
      <c r="B57" t="str">
        <f t="shared" si="0"/>
        <v>/home/ec2-user/galaxies/POGS_PS1only_ESO545-020.fits</v>
      </c>
      <c r="C57" s="1">
        <f>IF(MOD(HL_smallgal_30_nameadzt.txt!D57*1000,10)=5,HL_smallgal_30_nameadzt.txt!D57-0.0001,HL_smallgal_30_nameadzt.txt!D57)</f>
        <v>1.6042299999999999E-2</v>
      </c>
      <c r="D57" t="str">
        <f>TRIM(HL_smallgal_30_nameadzt.txt!A57)</f>
        <v>ESO545-020</v>
      </c>
      <c r="E57" t="str">
        <f>IF(TRIM(HL_smallgal_30_nameadzt.txt!E57) = "", "'Unk'", CONCATENATE("'",TRIM(HL_smallgal_30_nameadzt.txt!E57),"'"))</f>
        <v>'Sbc'</v>
      </c>
      <c r="F57" t="str">
        <f t="shared" si="1"/>
        <v>/home/ec2-user/galaxies/POGSSNR_PS1only_ESO545-020.fits</v>
      </c>
      <c r="G57">
        <v>0</v>
      </c>
      <c r="H57">
        <v>1</v>
      </c>
      <c r="I57" s="2" t="s">
        <v>10694</v>
      </c>
    </row>
    <row r="58" spans="1:9">
      <c r="A58" s="2" t="s">
        <v>2</v>
      </c>
      <c r="B58" t="str">
        <f t="shared" si="0"/>
        <v>/home/ec2-user/galaxies/POGS_PS1only_ESO545-022.fits</v>
      </c>
      <c r="C58" s="1">
        <f>IF(MOD(HL_smallgal_30_nameadzt.txt!D58*1000,10)=5,HL_smallgal_30_nameadzt.txt!D58-0.0001,HL_smallgal_30_nameadzt.txt!D58)</f>
        <v>3.3329699999999997E-2</v>
      </c>
      <c r="D58" t="str">
        <f>TRIM(HL_smallgal_30_nameadzt.txt!A58)</f>
        <v>ESO545-022</v>
      </c>
      <c r="E58" t="str">
        <f>IF(TRIM(HL_smallgal_30_nameadzt.txt!E58) = "", "'Unk'", CONCATENATE("'",TRIM(HL_smallgal_30_nameadzt.txt!E58),"'"))</f>
        <v>'Sbc'</v>
      </c>
      <c r="F58" t="str">
        <f t="shared" si="1"/>
        <v>/home/ec2-user/galaxies/POGSSNR_PS1only_ESO545-022.fits</v>
      </c>
      <c r="G58">
        <v>0</v>
      </c>
      <c r="H58">
        <v>1</v>
      </c>
      <c r="I58" s="2" t="s">
        <v>10694</v>
      </c>
    </row>
    <row r="59" spans="1:9">
      <c r="A59" s="2" t="s">
        <v>2</v>
      </c>
      <c r="B59" t="str">
        <f t="shared" si="0"/>
        <v>/home/ec2-user/galaxies/POGS_PS1only_ESO545-023.fits</v>
      </c>
      <c r="C59" s="1">
        <f>IF(MOD(HL_smallgal_30_nameadzt.txt!D59*1000,10)=5,HL_smallgal_30_nameadzt.txt!D59-0.0001,HL_smallgal_30_nameadzt.txt!D59)</f>
        <v>2.9409000000000001E-2</v>
      </c>
      <c r="D59" t="str">
        <f>TRIM(HL_smallgal_30_nameadzt.txt!A59)</f>
        <v>ESO545-023</v>
      </c>
      <c r="E59" t="str">
        <f>IF(TRIM(HL_smallgal_30_nameadzt.txt!E59) = "", "'Unk'", CONCATENATE("'",TRIM(HL_smallgal_30_nameadzt.txt!E59),"'"))</f>
        <v>'Sc'</v>
      </c>
      <c r="F59" t="str">
        <f t="shared" si="1"/>
        <v>/home/ec2-user/galaxies/POGSSNR_PS1only_ESO545-023.fits</v>
      </c>
      <c r="G59">
        <v>0</v>
      </c>
      <c r="H59">
        <v>1</v>
      </c>
      <c r="I59" s="2" t="s">
        <v>10694</v>
      </c>
    </row>
    <row r="60" spans="1:9">
      <c r="A60" s="2" t="s">
        <v>2</v>
      </c>
      <c r="B60" t="str">
        <f t="shared" si="0"/>
        <v>/home/ec2-user/galaxies/POGS_PS1only_ESO545-025.fits</v>
      </c>
      <c r="C60" s="1">
        <f>IF(MOD(HL_smallgal_30_nameadzt.txt!D60*1000,10)=5,HL_smallgal_30_nameadzt.txt!D60-0.0001,HL_smallgal_30_nameadzt.txt!D60)</f>
        <v>1.57447E-2</v>
      </c>
      <c r="D60" t="str">
        <f>TRIM(HL_smallgal_30_nameadzt.txt!A60)</f>
        <v>ESO545-025</v>
      </c>
      <c r="E60" t="str">
        <f>IF(TRIM(HL_smallgal_30_nameadzt.txt!E60) = "", "'Unk'", CONCATENATE("'",TRIM(HL_smallgal_30_nameadzt.txt!E60),"'"))</f>
        <v>'Sc'</v>
      </c>
      <c r="F60" t="str">
        <f t="shared" si="1"/>
        <v>/home/ec2-user/galaxies/POGSSNR_PS1only_ESO545-025.fits</v>
      </c>
      <c r="G60">
        <v>0</v>
      </c>
      <c r="H60">
        <v>1</v>
      </c>
      <c r="I60" s="2" t="s">
        <v>10694</v>
      </c>
    </row>
    <row r="61" spans="1:9">
      <c r="A61" s="2" t="s">
        <v>2</v>
      </c>
      <c r="B61" t="str">
        <f t="shared" si="0"/>
        <v>/home/ec2-user/galaxies/POGS_PS1only_ESO545-027.fits</v>
      </c>
      <c r="C61" s="1">
        <f>IF(MOD(HL_smallgal_30_nameadzt.txt!D61*1000,10)=5,HL_smallgal_30_nameadzt.txt!D61-0.0001,HL_smallgal_30_nameadzt.txt!D61)</f>
        <v>3.2954999999999998E-2</v>
      </c>
      <c r="D61" t="str">
        <f>TRIM(HL_smallgal_30_nameadzt.txt!A61)</f>
        <v>ESO545-027</v>
      </c>
      <c r="E61" t="str">
        <f>IF(TRIM(HL_smallgal_30_nameadzt.txt!E61) = "", "'Unk'", CONCATENATE("'",TRIM(HL_smallgal_30_nameadzt.txt!E61),"'"))</f>
        <v>'Sa'</v>
      </c>
      <c r="F61" t="str">
        <f t="shared" si="1"/>
        <v>/home/ec2-user/galaxies/POGSSNR_PS1only_ESO545-027.fits</v>
      </c>
      <c r="G61">
        <v>0</v>
      </c>
      <c r="H61">
        <v>1</v>
      </c>
      <c r="I61" s="2" t="s">
        <v>10694</v>
      </c>
    </row>
    <row r="62" spans="1:9">
      <c r="A62" s="2" t="s">
        <v>2</v>
      </c>
      <c r="B62" t="str">
        <f t="shared" si="0"/>
        <v>/home/ec2-user/galaxies/POGS_PS1only_ESO545-029.fits</v>
      </c>
      <c r="C62" s="1">
        <f>IF(MOD(HL_smallgal_30_nameadzt.txt!D62*1000,10)=5,HL_smallgal_30_nameadzt.txt!D62-0.0001,HL_smallgal_30_nameadzt.txt!D62)</f>
        <v>3.2933700000000003E-2</v>
      </c>
      <c r="D62" t="str">
        <f>TRIM(HL_smallgal_30_nameadzt.txt!A62)</f>
        <v>ESO545-029</v>
      </c>
      <c r="E62" t="str">
        <f>IF(TRIM(HL_smallgal_30_nameadzt.txt!E62) = "", "'Unk'", CONCATENATE("'",TRIM(HL_smallgal_30_nameadzt.txt!E62),"'"))</f>
        <v>'Sc'</v>
      </c>
      <c r="F62" t="str">
        <f t="shared" si="1"/>
        <v>/home/ec2-user/galaxies/POGSSNR_PS1only_ESO545-029.fits</v>
      </c>
      <c r="G62">
        <v>0</v>
      </c>
      <c r="H62">
        <v>1</v>
      </c>
      <c r="I62" s="2" t="s">
        <v>10694</v>
      </c>
    </row>
    <row r="63" spans="1:9">
      <c r="A63" s="2" t="s">
        <v>2</v>
      </c>
      <c r="B63" t="str">
        <f t="shared" si="0"/>
        <v>/home/ec2-user/galaxies/POGS_PS1only_ESO545-033.fits</v>
      </c>
      <c r="C63" s="1">
        <f>IF(MOD(HL_smallgal_30_nameadzt.txt!D63*1000,10)=5,HL_smallgal_30_nameadzt.txt!D63-0.0001,HL_smallgal_30_nameadzt.txt!D63)</f>
        <v>1.5357000000000001E-2</v>
      </c>
      <c r="D63" t="str">
        <f>TRIM(HL_smallgal_30_nameadzt.txt!A63)</f>
        <v>ESO545-033</v>
      </c>
      <c r="E63" t="str">
        <f>IF(TRIM(HL_smallgal_30_nameadzt.txt!E63) = "", "'Unk'", CONCATENATE("'",TRIM(HL_smallgal_30_nameadzt.txt!E63),"'"))</f>
        <v>'Scd'</v>
      </c>
      <c r="F63" t="str">
        <f t="shared" si="1"/>
        <v>/home/ec2-user/galaxies/POGSSNR_PS1only_ESO545-033.fits</v>
      </c>
      <c r="G63">
        <v>0</v>
      </c>
      <c r="H63">
        <v>1</v>
      </c>
      <c r="I63" s="2" t="s">
        <v>10694</v>
      </c>
    </row>
    <row r="64" spans="1:9">
      <c r="A64" s="2" t="s">
        <v>2</v>
      </c>
      <c r="B64" t="str">
        <f t="shared" si="0"/>
        <v>/home/ec2-user/galaxies/POGS_PS1only_ESO545-036.fits</v>
      </c>
      <c r="C64" s="1">
        <f>IF(MOD(HL_smallgal_30_nameadzt.txt!D64*1000,10)=5,HL_smallgal_30_nameadzt.txt!D64-0.0001,HL_smallgal_30_nameadzt.txt!D64)</f>
        <v>5.6577299999999997E-2</v>
      </c>
      <c r="D64" t="str">
        <f>TRIM(HL_smallgal_30_nameadzt.txt!A64)</f>
        <v>ESO545-036</v>
      </c>
      <c r="E64" t="str">
        <f>IF(TRIM(HL_smallgal_30_nameadzt.txt!E64) = "", "'Unk'", CONCATENATE("'",TRIM(HL_smallgal_30_nameadzt.txt!E64),"'"))</f>
        <v>'Sab'</v>
      </c>
      <c r="F64" t="str">
        <f t="shared" si="1"/>
        <v>/home/ec2-user/galaxies/POGSSNR_PS1only_ESO545-036.fits</v>
      </c>
      <c r="G64">
        <v>0</v>
      </c>
      <c r="H64">
        <v>1</v>
      </c>
      <c r="I64" s="2" t="s">
        <v>10694</v>
      </c>
    </row>
    <row r="65" spans="1:9">
      <c r="A65" s="2" t="s">
        <v>2</v>
      </c>
      <c r="B65" t="str">
        <f t="shared" si="0"/>
        <v>/home/ec2-user/galaxies/POGS_PS1only_ESO545-039.fits</v>
      </c>
      <c r="C65" s="1">
        <f>IF(MOD(HL_smallgal_30_nameadzt.txt!D65*1000,10)=5,HL_smallgal_30_nameadzt.txt!D65-0.0001,HL_smallgal_30_nameadzt.txt!D65)</f>
        <v>3.8944699999999999E-2</v>
      </c>
      <c r="D65" t="str">
        <f>TRIM(HL_smallgal_30_nameadzt.txt!A65)</f>
        <v>ESO545-039</v>
      </c>
      <c r="E65" t="str">
        <f>IF(TRIM(HL_smallgal_30_nameadzt.txt!E65) = "", "'Unk'", CONCATENATE("'",TRIM(HL_smallgal_30_nameadzt.txt!E65),"'"))</f>
        <v>'S0-a'</v>
      </c>
      <c r="F65" t="str">
        <f t="shared" si="1"/>
        <v>/home/ec2-user/galaxies/POGSSNR_PS1only_ESO545-039.fits</v>
      </c>
      <c r="G65">
        <v>0</v>
      </c>
      <c r="H65">
        <v>1</v>
      </c>
      <c r="I65" s="2" t="s">
        <v>10694</v>
      </c>
    </row>
    <row r="66" spans="1:9">
      <c r="A66" s="2" t="s">
        <v>2</v>
      </c>
      <c r="B66" t="str">
        <f t="shared" si="0"/>
        <v>/home/ec2-user/galaxies/POGS_PS1only_ESO545-043.fits</v>
      </c>
      <c r="C66" s="1">
        <f>IF(MOD(HL_smallgal_30_nameadzt.txt!D66*1000,10)=5,HL_smallgal_30_nameadzt.txt!D66-0.0001,HL_smallgal_30_nameadzt.txt!D66)</f>
        <v>1.47E-2</v>
      </c>
      <c r="D66" t="str">
        <f>TRIM(HL_smallgal_30_nameadzt.txt!A66)</f>
        <v>ESO545-043</v>
      </c>
      <c r="E66" t="str">
        <f>IF(TRIM(HL_smallgal_30_nameadzt.txt!E66) = "", "'Unk'", CONCATENATE("'",TRIM(HL_smallgal_30_nameadzt.txt!E66),"'"))</f>
        <v>'SBbc'</v>
      </c>
      <c r="F66" t="str">
        <f t="shared" si="1"/>
        <v>/home/ec2-user/galaxies/POGSSNR_PS1only_ESO545-043.fits</v>
      </c>
      <c r="G66">
        <v>0</v>
      </c>
      <c r="H66">
        <v>1</v>
      </c>
      <c r="I66" s="2" t="s">
        <v>10694</v>
      </c>
    </row>
    <row r="67" spans="1:9">
      <c r="A67" s="2" t="s">
        <v>2</v>
      </c>
      <c r="B67" t="str">
        <f t="shared" ref="B67:B130" si="2">CONCATENATE("/home/ec2-user/galaxies/POGS_PS1only_",D67,".fits")</f>
        <v>/home/ec2-user/galaxies/POGS_PS1only_IC0180.fits</v>
      </c>
      <c r="C67" s="1">
        <f>IF(MOD(HL_smallgal_30_nameadzt.txt!D67*1000,10)=5,HL_smallgal_30_nameadzt.txt!D67-0.0001,HL_smallgal_30_nameadzt.txt!D67)</f>
        <v>1.6559000000000001E-2</v>
      </c>
      <c r="D67" t="str">
        <f>TRIM(HL_smallgal_30_nameadzt.txt!A67)</f>
        <v>IC0180</v>
      </c>
      <c r="E67" t="str">
        <f>IF(TRIM(HL_smallgal_30_nameadzt.txt!E67) = "", "'Unk'", CONCATENATE("'",TRIM(HL_smallgal_30_nameadzt.txt!E67),"'"))</f>
        <v>'Sb'</v>
      </c>
      <c r="F67" t="str">
        <f t="shared" ref="F67:F130" si="3">CONCATENATE("/home/ec2-user/galaxies/POGSSNR_PS1only_",D67,".fits")</f>
        <v>/home/ec2-user/galaxies/POGSSNR_PS1only_IC0180.fits</v>
      </c>
      <c r="G67">
        <v>0</v>
      </c>
      <c r="H67">
        <v>1</v>
      </c>
      <c r="I67" s="2" t="s">
        <v>10694</v>
      </c>
    </row>
    <row r="68" spans="1:9">
      <c r="A68" s="2" t="s">
        <v>2</v>
      </c>
      <c r="B68" t="str">
        <f t="shared" si="2"/>
        <v>/home/ec2-user/galaxies/POGS_PS1only_IC0185.fits</v>
      </c>
      <c r="C68" s="1">
        <f>IF(MOD(HL_smallgal_30_nameadzt.txt!D68*1000,10)=5,HL_smallgal_30_nameadzt.txt!D68-0.0001,HL_smallgal_30_nameadzt.txt!D68)</f>
        <v>4.3679000000000003E-2</v>
      </c>
      <c r="D68" t="str">
        <f>TRIM(HL_smallgal_30_nameadzt.txt!A68)</f>
        <v>IC0185</v>
      </c>
      <c r="E68" t="str">
        <f>IF(TRIM(HL_smallgal_30_nameadzt.txt!E68) = "", "'Unk'", CONCATENATE("'",TRIM(HL_smallgal_30_nameadzt.txt!E68),"'"))</f>
        <v>'Sab'</v>
      </c>
      <c r="F68" t="str">
        <f t="shared" si="3"/>
        <v>/home/ec2-user/galaxies/POGSSNR_PS1only_IC0185.fits</v>
      </c>
      <c r="G68">
        <v>0</v>
      </c>
      <c r="H68">
        <v>1</v>
      </c>
      <c r="I68" s="2" t="s">
        <v>10694</v>
      </c>
    </row>
    <row r="69" spans="1:9">
      <c r="A69" s="2" t="s">
        <v>2</v>
      </c>
      <c r="B69" t="str">
        <f t="shared" si="2"/>
        <v>/home/ec2-user/galaxies/POGS_PS1only_IC0186B.fits</v>
      </c>
      <c r="C69" s="1">
        <f>IF(MOD(HL_smallgal_30_nameadzt.txt!D69*1000,10)=5,HL_smallgal_30_nameadzt.txt!D69-0.0001,HL_smallgal_30_nameadzt.txt!D69)</f>
        <v>4.2319000000000002E-2</v>
      </c>
      <c r="D69" t="str">
        <f>TRIM(HL_smallgal_30_nameadzt.txt!A69)</f>
        <v>IC0186B</v>
      </c>
      <c r="E69" t="str">
        <f>IF(TRIM(HL_smallgal_30_nameadzt.txt!E69) = "", "'Unk'", CONCATENATE("'",TRIM(HL_smallgal_30_nameadzt.txt!E69),"'"))</f>
        <v>'Unk'</v>
      </c>
      <c r="F69" t="str">
        <f t="shared" si="3"/>
        <v>/home/ec2-user/galaxies/POGSSNR_PS1only_IC0186B.fits</v>
      </c>
      <c r="G69">
        <v>0</v>
      </c>
      <c r="H69">
        <v>1</v>
      </c>
      <c r="I69" s="2" t="s">
        <v>10694</v>
      </c>
    </row>
    <row r="70" spans="1:9">
      <c r="A70" s="2" t="s">
        <v>2</v>
      </c>
      <c r="B70" t="str">
        <f t="shared" si="2"/>
        <v>/home/ec2-user/galaxies/POGS_PS1only_IC0189.fits</v>
      </c>
      <c r="C70" s="1">
        <f>IF(MOD(HL_smallgal_30_nameadzt.txt!D70*1000,10)=5,HL_smallgal_30_nameadzt.txt!D70-0.0001,HL_smallgal_30_nameadzt.txt!D70)</f>
        <v>4.13467E-2</v>
      </c>
      <c r="D70" t="str">
        <f>TRIM(HL_smallgal_30_nameadzt.txt!A70)</f>
        <v>IC0189</v>
      </c>
      <c r="E70" t="str">
        <f>IF(TRIM(HL_smallgal_30_nameadzt.txt!E70) = "", "'Unk'", CONCATENATE("'",TRIM(HL_smallgal_30_nameadzt.txt!E70),"'"))</f>
        <v>'SBc'</v>
      </c>
      <c r="F70" t="str">
        <f t="shared" si="3"/>
        <v>/home/ec2-user/galaxies/POGSSNR_PS1only_IC0189.fits</v>
      </c>
      <c r="G70">
        <v>0</v>
      </c>
      <c r="H70">
        <v>1</v>
      </c>
      <c r="I70" s="2" t="s">
        <v>10694</v>
      </c>
    </row>
    <row r="71" spans="1:9">
      <c r="A71" s="2" t="s">
        <v>2</v>
      </c>
      <c r="B71" t="str">
        <f t="shared" si="2"/>
        <v>/home/ec2-user/galaxies/POGS_PS1only_IC0192.fits</v>
      </c>
      <c r="C71" s="1">
        <f>IF(MOD(HL_smallgal_30_nameadzt.txt!D71*1000,10)=5,HL_smallgal_30_nameadzt.txt!D71-0.0001,HL_smallgal_30_nameadzt.txt!D71)</f>
        <v>1.3052299999999999E-2</v>
      </c>
      <c r="D71" t="str">
        <f>TRIM(HL_smallgal_30_nameadzt.txt!A71)</f>
        <v>IC0192</v>
      </c>
      <c r="E71" t="str">
        <f>IF(TRIM(HL_smallgal_30_nameadzt.txt!E71) = "", "'Unk'", CONCATENATE("'",TRIM(HL_smallgal_30_nameadzt.txt!E71),"'"))</f>
        <v>'S0'</v>
      </c>
      <c r="F71" t="str">
        <f t="shared" si="3"/>
        <v>/home/ec2-user/galaxies/POGSSNR_PS1only_IC0192.fits</v>
      </c>
      <c r="G71">
        <v>0</v>
      </c>
      <c r="H71">
        <v>1</v>
      </c>
      <c r="I71" s="2" t="s">
        <v>10694</v>
      </c>
    </row>
    <row r="72" spans="1:9">
      <c r="A72" s="2" t="s">
        <v>2</v>
      </c>
      <c r="B72" t="str">
        <f t="shared" si="2"/>
        <v>/home/ec2-user/galaxies/POGS_PS1only_IC0200.fits</v>
      </c>
      <c r="C72" s="1">
        <f>IF(MOD(HL_smallgal_30_nameadzt.txt!D72*1000,10)=5,HL_smallgal_30_nameadzt.txt!D72-0.0001,HL_smallgal_30_nameadzt.txt!D72)</f>
        <v>1.3161300000000001E-2</v>
      </c>
      <c r="D72" t="str">
        <f>TRIM(HL_smallgal_30_nameadzt.txt!A72)</f>
        <v>IC0200</v>
      </c>
      <c r="E72" t="str">
        <f>IF(TRIM(HL_smallgal_30_nameadzt.txt!E72) = "", "'Unk'", CONCATENATE("'",TRIM(HL_smallgal_30_nameadzt.txt!E72),"'"))</f>
        <v>'Sc'</v>
      </c>
      <c r="F72" t="str">
        <f t="shared" si="3"/>
        <v>/home/ec2-user/galaxies/POGSSNR_PS1only_IC0200.fits</v>
      </c>
      <c r="G72">
        <v>0</v>
      </c>
      <c r="H72">
        <v>1</v>
      </c>
      <c r="I72" s="2" t="s">
        <v>10694</v>
      </c>
    </row>
    <row r="73" spans="1:9">
      <c r="A73" s="2" t="s">
        <v>2</v>
      </c>
      <c r="B73" t="str">
        <f t="shared" si="2"/>
        <v>/home/ec2-user/galaxies/POGS_PS1only_IC0204.fits</v>
      </c>
      <c r="C73" s="1">
        <f>IF(MOD(HL_smallgal_30_nameadzt.txt!D73*1000,10)=5,HL_smallgal_30_nameadzt.txt!D73-0.0001,HL_smallgal_30_nameadzt.txt!D73)</f>
        <v>3.9258700000000001E-2</v>
      </c>
      <c r="D73" t="str">
        <f>TRIM(HL_smallgal_30_nameadzt.txt!A73)</f>
        <v>IC0204</v>
      </c>
      <c r="E73" t="str">
        <f>IF(TRIM(HL_smallgal_30_nameadzt.txt!E73) = "", "'Unk'", CONCATENATE("'",TRIM(HL_smallgal_30_nameadzt.txt!E73),"'"))</f>
        <v>'Sab'</v>
      </c>
      <c r="F73" t="str">
        <f t="shared" si="3"/>
        <v>/home/ec2-user/galaxies/POGSSNR_PS1only_IC0204.fits</v>
      </c>
      <c r="G73">
        <v>0</v>
      </c>
      <c r="H73">
        <v>1</v>
      </c>
      <c r="I73" s="2" t="s">
        <v>10694</v>
      </c>
    </row>
    <row r="74" spans="1:9">
      <c r="A74" s="2" t="s">
        <v>2</v>
      </c>
      <c r="B74" t="str">
        <f t="shared" si="2"/>
        <v>/home/ec2-user/galaxies/POGS_PS1only_IC0205.fits</v>
      </c>
      <c r="C74" s="1">
        <f>IF(MOD(HL_smallgal_30_nameadzt.txt!D74*1000,10)=5,HL_smallgal_30_nameadzt.txt!D74-0.0001,HL_smallgal_30_nameadzt.txt!D74)</f>
        <v>2.7528299999999999E-2</v>
      </c>
      <c r="D74" t="str">
        <f>TRIM(HL_smallgal_30_nameadzt.txt!A74)</f>
        <v>IC0205</v>
      </c>
      <c r="E74" t="str">
        <f>IF(TRIM(HL_smallgal_30_nameadzt.txt!E74) = "", "'Unk'", CONCATENATE("'",TRIM(HL_smallgal_30_nameadzt.txt!E74),"'"))</f>
        <v>'Sa'</v>
      </c>
      <c r="F74" t="str">
        <f t="shared" si="3"/>
        <v>/home/ec2-user/galaxies/POGSSNR_PS1only_IC0205.fits</v>
      </c>
      <c r="G74">
        <v>0</v>
      </c>
      <c r="H74">
        <v>1</v>
      </c>
      <c r="I74" s="2" t="s">
        <v>10694</v>
      </c>
    </row>
    <row r="75" spans="1:9">
      <c r="A75" s="2" t="s">
        <v>2</v>
      </c>
      <c r="B75" t="str">
        <f t="shared" si="2"/>
        <v>/home/ec2-user/galaxies/POGS_PS1only_IC0212.fits</v>
      </c>
      <c r="C75" s="1">
        <f>IF(MOD(HL_smallgal_30_nameadzt.txt!D75*1000,10)=5,HL_smallgal_30_nameadzt.txt!D75-0.0001,HL_smallgal_30_nameadzt.txt!D75)</f>
        <v>3.7040299999999998E-2</v>
      </c>
      <c r="D75" t="str">
        <f>TRIM(HL_smallgal_30_nameadzt.txt!A75)</f>
        <v>IC0212</v>
      </c>
      <c r="E75" t="str">
        <f>IF(TRIM(HL_smallgal_30_nameadzt.txt!E75) = "", "'Unk'", CONCATENATE("'",TRIM(HL_smallgal_30_nameadzt.txt!E75),"'"))</f>
        <v>'Sbc'</v>
      </c>
      <c r="F75" t="str">
        <f t="shared" si="3"/>
        <v>/home/ec2-user/galaxies/POGSSNR_PS1only_IC0212.fits</v>
      </c>
      <c r="G75">
        <v>0</v>
      </c>
      <c r="H75">
        <v>1</v>
      </c>
      <c r="I75" s="2" t="s">
        <v>10694</v>
      </c>
    </row>
    <row r="76" spans="1:9">
      <c r="A76" s="2" t="s">
        <v>2</v>
      </c>
      <c r="B76" t="str">
        <f t="shared" si="2"/>
        <v>/home/ec2-user/galaxies/POGS_PS1only_IC0214.fits</v>
      </c>
      <c r="C76" s="1">
        <f>IF(MOD(HL_smallgal_30_nameadzt.txt!D76*1000,10)=5,HL_smallgal_30_nameadzt.txt!D76-0.0001,HL_smallgal_30_nameadzt.txt!D76)</f>
        <v>2.99513E-2</v>
      </c>
      <c r="D76" t="str">
        <f>TRIM(HL_smallgal_30_nameadzt.txt!A76)</f>
        <v>IC0214</v>
      </c>
      <c r="E76" t="str">
        <f>IF(TRIM(HL_smallgal_30_nameadzt.txt!E76) = "", "'Unk'", CONCATENATE("'",TRIM(HL_smallgal_30_nameadzt.txt!E76),"'"))</f>
        <v>'Sbc'</v>
      </c>
      <c r="F76" t="str">
        <f t="shared" si="3"/>
        <v>/home/ec2-user/galaxies/POGSSNR_PS1only_IC0214.fits</v>
      </c>
      <c r="G76">
        <v>0</v>
      </c>
      <c r="H76">
        <v>1</v>
      </c>
      <c r="I76" s="2" t="s">
        <v>10694</v>
      </c>
    </row>
    <row r="77" spans="1:9">
      <c r="A77" s="2" t="s">
        <v>2</v>
      </c>
      <c r="B77" t="str">
        <f t="shared" si="2"/>
        <v>/home/ec2-user/galaxies/POGS_PS1only_IC0215.fits</v>
      </c>
      <c r="C77" s="1">
        <f>IF(MOD(HL_smallgal_30_nameadzt.txt!D77*1000,10)=5,HL_smallgal_30_nameadzt.txt!D77-0.0001,HL_smallgal_30_nameadzt.txt!D77)</f>
        <v>6.8120000000000003E-3</v>
      </c>
      <c r="D77" t="str">
        <f>TRIM(HL_smallgal_30_nameadzt.txt!A77)</f>
        <v>IC0215</v>
      </c>
      <c r="E77" t="str">
        <f>IF(TRIM(HL_smallgal_30_nameadzt.txt!E77) = "", "'Unk'", CONCATENATE("'",TRIM(HL_smallgal_30_nameadzt.txt!E77),"'"))</f>
        <v>'Sb'</v>
      </c>
      <c r="F77" t="str">
        <f t="shared" si="3"/>
        <v>/home/ec2-user/galaxies/POGSSNR_PS1only_IC0215.fits</v>
      </c>
      <c r="G77">
        <v>0</v>
      </c>
      <c r="H77">
        <v>1</v>
      </c>
      <c r="I77" s="2" t="s">
        <v>10694</v>
      </c>
    </row>
    <row r="78" spans="1:9">
      <c r="A78" s="2" t="s">
        <v>2</v>
      </c>
      <c r="B78" t="str">
        <f t="shared" si="2"/>
        <v>/home/ec2-user/galaxies/POGS_PS1only_IC0218.fits</v>
      </c>
      <c r="C78" s="1">
        <f>IF(MOD(HL_smallgal_30_nameadzt.txt!D78*1000,10)=5,HL_smallgal_30_nameadzt.txt!D78-0.0001,HL_smallgal_30_nameadzt.txt!D78)</f>
        <v>2.1304E-2</v>
      </c>
      <c r="D78" t="str">
        <f>TRIM(HL_smallgal_30_nameadzt.txt!A78)</f>
        <v>IC0218</v>
      </c>
      <c r="E78" t="str">
        <f>IF(TRIM(HL_smallgal_30_nameadzt.txt!E78) = "", "'Unk'", CONCATENATE("'",TRIM(HL_smallgal_30_nameadzt.txt!E78),"'"))</f>
        <v>'Sbc'</v>
      </c>
      <c r="F78" t="str">
        <f t="shared" si="3"/>
        <v>/home/ec2-user/galaxies/POGSSNR_PS1only_IC0218.fits</v>
      </c>
      <c r="G78">
        <v>0</v>
      </c>
      <c r="H78">
        <v>1</v>
      </c>
      <c r="I78" s="2" t="s">
        <v>10694</v>
      </c>
    </row>
    <row r="79" spans="1:9">
      <c r="A79" s="2" t="s">
        <v>2</v>
      </c>
      <c r="B79" t="str">
        <f t="shared" si="2"/>
        <v>/home/ec2-user/galaxies/POGS_PS1only_IC0220.fits</v>
      </c>
      <c r="C79" s="1">
        <f>IF(MOD(HL_smallgal_30_nameadzt.txt!D79*1000,10)=5,HL_smallgal_30_nameadzt.txt!D79-0.0001,HL_smallgal_30_nameadzt.txt!D79)</f>
        <v>1.9146E-2</v>
      </c>
      <c r="D79" t="str">
        <f>TRIM(HL_smallgal_30_nameadzt.txt!A79)</f>
        <v>IC0220</v>
      </c>
      <c r="E79" t="str">
        <f>IF(TRIM(HL_smallgal_30_nameadzt.txt!E79) = "", "'Unk'", CONCATENATE("'",TRIM(HL_smallgal_30_nameadzt.txt!E79),"'"))</f>
        <v>'Sb'</v>
      </c>
      <c r="F79" t="str">
        <f t="shared" si="3"/>
        <v>/home/ec2-user/galaxies/POGSSNR_PS1only_IC0220.fits</v>
      </c>
      <c r="G79">
        <v>0</v>
      </c>
      <c r="H79">
        <v>1</v>
      </c>
      <c r="I79" s="2" t="s">
        <v>10694</v>
      </c>
    </row>
    <row r="80" spans="1:9">
      <c r="A80" s="2" t="s">
        <v>2</v>
      </c>
      <c r="B80" t="str">
        <f t="shared" si="2"/>
        <v>/home/ec2-user/galaxies/POGS_PS1only_IC0222.fits</v>
      </c>
      <c r="C80" s="1">
        <f>IF(MOD(HL_smallgal_30_nameadzt.txt!D80*1000,10)=5,HL_smallgal_30_nameadzt.txt!D80-0.0001,HL_smallgal_30_nameadzt.txt!D80)</f>
        <v>4.39067E-2</v>
      </c>
      <c r="D80" t="str">
        <f>TRIM(HL_smallgal_30_nameadzt.txt!A80)</f>
        <v>IC0222</v>
      </c>
      <c r="E80" t="str">
        <f>IF(TRIM(HL_smallgal_30_nameadzt.txt!E80) = "", "'Unk'", CONCATENATE("'",TRIM(HL_smallgal_30_nameadzt.txt!E80),"'"))</f>
        <v>'SABa'</v>
      </c>
      <c r="F80" t="str">
        <f t="shared" si="3"/>
        <v>/home/ec2-user/galaxies/POGSSNR_PS1only_IC0222.fits</v>
      </c>
      <c r="G80">
        <v>0</v>
      </c>
      <c r="H80">
        <v>1</v>
      </c>
      <c r="I80" s="2" t="s">
        <v>10694</v>
      </c>
    </row>
    <row r="81" spans="1:9">
      <c r="A81" s="2" t="s">
        <v>2</v>
      </c>
      <c r="B81" t="str">
        <f t="shared" si="2"/>
        <v>/home/ec2-user/galaxies/POGS_PS1only_IC0224.fits</v>
      </c>
      <c r="C81" s="1">
        <f>IF(MOD(HL_smallgal_30_nameadzt.txt!D81*1000,10)=5,HL_smallgal_30_nameadzt.txt!D81-0.0001,HL_smallgal_30_nameadzt.txt!D81)</f>
        <v>1.3484299999999999E-2</v>
      </c>
      <c r="D81" t="str">
        <f>TRIM(HL_smallgal_30_nameadzt.txt!A81)</f>
        <v>IC0224</v>
      </c>
      <c r="E81" t="str">
        <f>IF(TRIM(HL_smallgal_30_nameadzt.txt!E81) = "", "'Unk'", CONCATENATE("'",TRIM(HL_smallgal_30_nameadzt.txt!E81),"'"))</f>
        <v>'Sab'</v>
      </c>
      <c r="F81" t="str">
        <f t="shared" si="3"/>
        <v>/home/ec2-user/galaxies/POGSSNR_PS1only_IC0224.fits</v>
      </c>
      <c r="G81">
        <v>0</v>
      </c>
      <c r="H81">
        <v>1</v>
      </c>
      <c r="I81" s="2" t="s">
        <v>10694</v>
      </c>
    </row>
    <row r="82" spans="1:9">
      <c r="A82" s="2" t="s">
        <v>2</v>
      </c>
      <c r="B82" t="str">
        <f t="shared" si="2"/>
        <v>/home/ec2-user/galaxies/POGS_PS1only_IC0226.fits</v>
      </c>
      <c r="C82" s="1">
        <f>IF(MOD(HL_smallgal_30_nameadzt.txt!D82*1000,10)=5,HL_smallgal_30_nameadzt.txt!D82-0.0001,HL_smallgal_30_nameadzt.txt!D82)</f>
        <v>3.6546299999999997E-2</v>
      </c>
      <c r="D82" t="str">
        <f>TRIM(HL_smallgal_30_nameadzt.txt!A82)</f>
        <v>IC0226</v>
      </c>
      <c r="E82" t="str">
        <f>IF(TRIM(HL_smallgal_30_nameadzt.txt!E82) = "", "'Unk'", CONCATENATE("'",TRIM(HL_smallgal_30_nameadzt.txt!E82),"'"))</f>
        <v>'E'</v>
      </c>
      <c r="F82" t="str">
        <f t="shared" si="3"/>
        <v>/home/ec2-user/galaxies/POGSSNR_PS1only_IC0226.fits</v>
      </c>
      <c r="G82">
        <v>0</v>
      </c>
      <c r="H82">
        <v>1</v>
      </c>
      <c r="I82" s="2" t="s">
        <v>10694</v>
      </c>
    </row>
    <row r="83" spans="1:9">
      <c r="A83" s="2" t="s">
        <v>2</v>
      </c>
      <c r="B83" t="str">
        <f t="shared" si="2"/>
        <v>/home/ec2-user/galaxies/POGS_PS1only_IC0230.fits</v>
      </c>
      <c r="C83" s="1">
        <f>IF(MOD(HL_smallgal_30_nameadzt.txt!D83*1000,10)=5,HL_smallgal_30_nameadzt.txt!D83-0.0001,HL_smallgal_30_nameadzt.txt!D83)</f>
        <v>1.62097E-2</v>
      </c>
      <c r="D83" t="str">
        <f>TRIM(HL_smallgal_30_nameadzt.txt!A83)</f>
        <v>IC0230</v>
      </c>
      <c r="E83" t="str">
        <f>IF(TRIM(HL_smallgal_30_nameadzt.txt!E83) = "", "'Unk'", CONCATENATE("'",TRIM(HL_smallgal_30_nameadzt.txt!E83),"'"))</f>
        <v>'S0-a'</v>
      </c>
      <c r="F83" t="str">
        <f t="shared" si="3"/>
        <v>/home/ec2-user/galaxies/POGSSNR_PS1only_IC0230.fits</v>
      </c>
      <c r="G83">
        <v>0</v>
      </c>
      <c r="H83">
        <v>1</v>
      </c>
      <c r="I83" s="2" t="s">
        <v>10694</v>
      </c>
    </row>
    <row r="84" spans="1:9">
      <c r="A84" s="2" t="s">
        <v>2</v>
      </c>
      <c r="B84" t="str">
        <f t="shared" si="2"/>
        <v>/home/ec2-user/galaxies/POGS_PS1only_IC0231.fits</v>
      </c>
      <c r="C84" s="1">
        <f>IF(MOD(HL_smallgal_30_nameadzt.txt!D84*1000,10)=5,HL_smallgal_30_nameadzt.txt!D84-0.0001,HL_smallgal_30_nameadzt.txt!D84)</f>
        <v>2.18357E-2</v>
      </c>
      <c r="D84" t="str">
        <f>TRIM(HL_smallgal_30_nameadzt.txt!A84)</f>
        <v>IC0231</v>
      </c>
      <c r="E84" t="str">
        <f>IF(TRIM(HL_smallgal_30_nameadzt.txt!E84) = "", "'Unk'", CONCATENATE("'",TRIM(HL_smallgal_30_nameadzt.txt!E84),"'"))</f>
        <v>'S0'</v>
      </c>
      <c r="F84" t="str">
        <f t="shared" si="3"/>
        <v>/home/ec2-user/galaxies/POGSSNR_PS1only_IC0231.fits</v>
      </c>
      <c r="G84">
        <v>0</v>
      </c>
      <c r="H84">
        <v>1</v>
      </c>
      <c r="I84" s="2" t="s">
        <v>10694</v>
      </c>
    </row>
    <row r="85" spans="1:9">
      <c r="A85" s="2" t="s">
        <v>2</v>
      </c>
      <c r="B85" t="str">
        <f t="shared" si="2"/>
        <v>/home/ec2-user/galaxies/POGS_PS1only_IC0234.fits</v>
      </c>
      <c r="C85" s="1">
        <f>IF(MOD(HL_smallgal_30_nameadzt.txt!D85*1000,10)=5,HL_smallgal_30_nameadzt.txt!D85-0.0001,HL_smallgal_30_nameadzt.txt!D85)</f>
        <v>2.0173E-2</v>
      </c>
      <c r="D85" t="str">
        <f>TRIM(HL_smallgal_30_nameadzt.txt!A85)</f>
        <v>IC0234</v>
      </c>
      <c r="E85" t="str">
        <f>IF(TRIM(HL_smallgal_30_nameadzt.txt!E85) = "", "'Unk'", CONCATENATE("'",TRIM(HL_smallgal_30_nameadzt.txt!E85),"'"))</f>
        <v>'Sab'</v>
      </c>
      <c r="F85" t="str">
        <f t="shared" si="3"/>
        <v>/home/ec2-user/galaxies/POGSSNR_PS1only_IC0234.fits</v>
      </c>
      <c r="G85">
        <v>0</v>
      </c>
      <c r="H85">
        <v>1</v>
      </c>
      <c r="I85" s="2" t="s">
        <v>10694</v>
      </c>
    </row>
    <row r="86" spans="1:9">
      <c r="A86" s="2" t="s">
        <v>2</v>
      </c>
      <c r="B86" t="str">
        <f t="shared" si="2"/>
        <v>/home/ec2-user/galaxies/POGS_PS1only_IC0237.fits</v>
      </c>
      <c r="C86" s="1">
        <f>IF(MOD(HL_smallgal_30_nameadzt.txt!D86*1000,10)=5,HL_smallgal_30_nameadzt.txt!D86-0.0001,HL_smallgal_30_nameadzt.txt!D86)</f>
        <v>2.0726000000000001E-2</v>
      </c>
      <c r="D86" t="str">
        <f>TRIM(HL_smallgal_30_nameadzt.txt!A86)</f>
        <v>IC0237</v>
      </c>
      <c r="E86" t="str">
        <f>IF(TRIM(HL_smallgal_30_nameadzt.txt!E86) = "", "'Unk'", CONCATENATE("'",TRIM(HL_smallgal_30_nameadzt.txt!E86),"'"))</f>
        <v>'Unk'</v>
      </c>
      <c r="F86" t="str">
        <f t="shared" si="3"/>
        <v>/home/ec2-user/galaxies/POGSSNR_PS1only_IC0237.fits</v>
      </c>
      <c r="G86">
        <v>0</v>
      </c>
      <c r="H86">
        <v>1</v>
      </c>
      <c r="I86" s="2" t="s">
        <v>10694</v>
      </c>
    </row>
    <row r="87" spans="1:9">
      <c r="A87" s="2" t="s">
        <v>2</v>
      </c>
      <c r="B87" t="str">
        <f t="shared" si="2"/>
        <v>/home/ec2-user/galaxies/POGS_PS1only_IC0241.fits</v>
      </c>
      <c r="C87" s="1">
        <f>IF(MOD(HL_smallgal_30_nameadzt.txt!D87*1000,10)=5,HL_smallgal_30_nameadzt.txt!D87-0.0001,HL_smallgal_30_nameadzt.txt!D87)</f>
        <v>2.2971700000000001E-2</v>
      </c>
      <c r="D87" t="str">
        <f>TRIM(HL_smallgal_30_nameadzt.txt!A87)</f>
        <v>IC0241</v>
      </c>
      <c r="E87" t="str">
        <f>IF(TRIM(HL_smallgal_30_nameadzt.txt!E87) = "", "'Unk'", CONCATENATE("'",TRIM(HL_smallgal_30_nameadzt.txt!E87),"'"))</f>
        <v>'E-S0'</v>
      </c>
      <c r="F87" t="str">
        <f t="shared" si="3"/>
        <v>/home/ec2-user/galaxies/POGSSNR_PS1only_IC0241.fits</v>
      </c>
      <c r="G87">
        <v>0</v>
      </c>
      <c r="H87">
        <v>1</v>
      </c>
      <c r="I87" s="2" t="s">
        <v>10694</v>
      </c>
    </row>
    <row r="88" spans="1:9">
      <c r="A88" s="2" t="s">
        <v>2</v>
      </c>
      <c r="B88" t="str">
        <f t="shared" si="2"/>
        <v>/home/ec2-user/galaxies/POGS_PS1only_IC0244.fits</v>
      </c>
      <c r="C88" s="1">
        <f>IF(MOD(HL_smallgal_30_nameadzt.txt!D88*1000,10)=5,HL_smallgal_30_nameadzt.txt!D88-0.0001,HL_smallgal_30_nameadzt.txt!D88)</f>
        <v>2.2354300000000001E-2</v>
      </c>
      <c r="D88" t="str">
        <f>TRIM(HL_smallgal_30_nameadzt.txt!A88)</f>
        <v>IC0244</v>
      </c>
      <c r="E88" t="str">
        <f>IF(TRIM(HL_smallgal_30_nameadzt.txt!E88) = "", "'Unk'", CONCATENATE("'",TRIM(HL_smallgal_30_nameadzt.txt!E88),"'"))</f>
        <v>'SABc'</v>
      </c>
      <c r="F88" t="str">
        <f t="shared" si="3"/>
        <v>/home/ec2-user/galaxies/POGSSNR_PS1only_IC0244.fits</v>
      </c>
      <c r="G88">
        <v>0</v>
      </c>
      <c r="H88">
        <v>1</v>
      </c>
      <c r="I88" s="2" t="s">
        <v>10694</v>
      </c>
    </row>
    <row r="89" spans="1:9">
      <c r="A89" s="2" t="s">
        <v>2</v>
      </c>
      <c r="B89" t="str">
        <f t="shared" si="2"/>
        <v>/home/ec2-user/galaxies/POGS_PS1only_IC1771.fits</v>
      </c>
      <c r="C89" s="1">
        <f>IF(MOD(HL_smallgal_30_nameadzt.txt!D89*1000,10)=5,HL_smallgal_30_nameadzt.txt!D89-0.0001,HL_smallgal_30_nameadzt.txt!D89)</f>
        <v>1.6017E-2</v>
      </c>
      <c r="D89" t="str">
        <f>TRIM(HL_smallgal_30_nameadzt.txt!A89)</f>
        <v>IC1771</v>
      </c>
      <c r="E89" t="str">
        <f>IF(TRIM(HL_smallgal_30_nameadzt.txt!E89) = "", "'Unk'", CONCATENATE("'",TRIM(HL_smallgal_30_nameadzt.txt!E89),"'"))</f>
        <v>'E-S0'</v>
      </c>
      <c r="F89" t="str">
        <f t="shared" si="3"/>
        <v>/home/ec2-user/galaxies/POGSSNR_PS1only_IC1771.fits</v>
      </c>
      <c r="G89">
        <v>0</v>
      </c>
      <c r="H89">
        <v>1</v>
      </c>
      <c r="I89" s="2" t="s">
        <v>10694</v>
      </c>
    </row>
    <row r="90" spans="1:9">
      <c r="A90" s="2" t="s">
        <v>2</v>
      </c>
      <c r="B90" t="str">
        <f t="shared" si="2"/>
        <v>/home/ec2-user/galaxies/POGS_PS1only_IC1775.fits</v>
      </c>
      <c r="C90" s="1">
        <f>IF(MOD(HL_smallgal_30_nameadzt.txt!D90*1000,10)=5,HL_smallgal_30_nameadzt.txt!D90-0.0001,HL_smallgal_30_nameadzt.txt!D90)</f>
        <v>2.5894E-2</v>
      </c>
      <c r="D90" t="str">
        <f>TRIM(HL_smallgal_30_nameadzt.txt!A90)</f>
        <v>IC1775</v>
      </c>
      <c r="E90" t="str">
        <f>IF(TRIM(HL_smallgal_30_nameadzt.txt!E90) = "", "'Unk'", CONCATENATE("'",TRIM(HL_smallgal_30_nameadzt.txt!E90),"'"))</f>
        <v>'SABb'</v>
      </c>
      <c r="F90" t="str">
        <f t="shared" si="3"/>
        <v>/home/ec2-user/galaxies/POGSSNR_PS1only_IC1775.fits</v>
      </c>
      <c r="G90">
        <v>0</v>
      </c>
      <c r="H90">
        <v>1</v>
      </c>
      <c r="I90" s="2" t="s">
        <v>10694</v>
      </c>
    </row>
    <row r="91" spans="1:9">
      <c r="A91" s="2" t="s">
        <v>2</v>
      </c>
      <c r="B91" t="str">
        <f t="shared" si="2"/>
        <v>/home/ec2-user/galaxies/POGS_PS1only_IC1777.fits</v>
      </c>
      <c r="C91" s="1">
        <f>IF(MOD(HL_smallgal_30_nameadzt.txt!D91*1000,10)=5,HL_smallgal_30_nameadzt.txt!D91-0.0001,HL_smallgal_30_nameadzt.txt!D91)</f>
        <v>4.2536999999999998E-2</v>
      </c>
      <c r="D91" t="str">
        <f>TRIM(HL_smallgal_30_nameadzt.txt!A91)</f>
        <v>IC1777</v>
      </c>
      <c r="E91" t="str">
        <f>IF(TRIM(HL_smallgal_30_nameadzt.txt!E91) = "", "'Unk'", CONCATENATE("'",TRIM(HL_smallgal_30_nameadzt.txt!E91),"'"))</f>
        <v>'E'</v>
      </c>
      <c r="F91" t="str">
        <f t="shared" si="3"/>
        <v>/home/ec2-user/galaxies/POGSSNR_PS1only_IC1777.fits</v>
      </c>
      <c r="G91">
        <v>0</v>
      </c>
      <c r="H91">
        <v>1</v>
      </c>
      <c r="I91" s="2" t="s">
        <v>10694</v>
      </c>
    </row>
    <row r="92" spans="1:9">
      <c r="A92" s="2" t="s">
        <v>2</v>
      </c>
      <c r="B92" t="str">
        <f t="shared" si="2"/>
        <v>/home/ec2-user/galaxies/POGS_PS1only_IC1780.fits</v>
      </c>
      <c r="C92" s="1">
        <f>IF(MOD(HL_smallgal_30_nameadzt.txt!D92*1000,10)=5,HL_smallgal_30_nameadzt.txt!D92-0.0001,HL_smallgal_30_nameadzt.txt!D92)</f>
        <v>3.4637000000000001E-2</v>
      </c>
      <c r="D92" t="str">
        <f>TRIM(HL_smallgal_30_nameadzt.txt!A92)</f>
        <v>IC1780</v>
      </c>
      <c r="E92" t="str">
        <f>IF(TRIM(HL_smallgal_30_nameadzt.txt!E92) = "", "'Unk'", CONCATENATE("'",TRIM(HL_smallgal_30_nameadzt.txt!E92),"'"))</f>
        <v>'S0-a'</v>
      </c>
      <c r="F92" t="str">
        <f t="shared" si="3"/>
        <v>/home/ec2-user/galaxies/POGSSNR_PS1only_IC1780.fits</v>
      </c>
      <c r="G92">
        <v>0</v>
      </c>
      <c r="H92">
        <v>1</v>
      </c>
      <c r="I92" s="2" t="s">
        <v>10694</v>
      </c>
    </row>
    <row r="93" spans="1:9">
      <c r="A93" s="2" t="s">
        <v>2</v>
      </c>
      <c r="B93" t="str">
        <f t="shared" si="2"/>
        <v>/home/ec2-user/galaxies/POGS_PS1only_IC1781.fits</v>
      </c>
      <c r="C93" s="1">
        <f>IF(MOD(HL_smallgal_30_nameadzt.txt!D93*1000,10)=5,HL_smallgal_30_nameadzt.txt!D93-0.0001,HL_smallgal_30_nameadzt.txt!D93)</f>
        <v>4.3231699999999998E-2</v>
      </c>
      <c r="D93" t="str">
        <f>TRIM(HL_smallgal_30_nameadzt.txt!A93)</f>
        <v>IC1781</v>
      </c>
      <c r="E93" t="str">
        <f>IF(TRIM(HL_smallgal_30_nameadzt.txt!E93) = "", "'Unk'", CONCATENATE("'",TRIM(HL_smallgal_30_nameadzt.txt!E93),"'"))</f>
        <v>'Sc'</v>
      </c>
      <c r="F93" t="str">
        <f t="shared" si="3"/>
        <v>/home/ec2-user/galaxies/POGSSNR_PS1only_IC1781.fits</v>
      </c>
      <c r="G93">
        <v>0</v>
      </c>
      <c r="H93">
        <v>1</v>
      </c>
      <c r="I93" s="2" t="s">
        <v>10694</v>
      </c>
    </row>
    <row r="94" spans="1:9">
      <c r="A94" s="2" t="s">
        <v>2</v>
      </c>
      <c r="B94" t="str">
        <f t="shared" si="2"/>
        <v>/home/ec2-user/galaxies/POGS_PS1only_IC1785.fits</v>
      </c>
      <c r="C94" s="1">
        <f>IF(MOD(HL_smallgal_30_nameadzt.txt!D94*1000,10)=5,HL_smallgal_30_nameadzt.txt!D94-0.0001,HL_smallgal_30_nameadzt.txt!D94)</f>
        <v>1.5838999999999999E-2</v>
      </c>
      <c r="D94" t="str">
        <f>TRIM(HL_smallgal_30_nameadzt.txt!A94)</f>
        <v>IC1785</v>
      </c>
      <c r="E94" t="str">
        <f>IF(TRIM(HL_smallgal_30_nameadzt.txt!E94) = "", "'Unk'", CONCATENATE("'",TRIM(HL_smallgal_30_nameadzt.txt!E94),"'"))</f>
        <v>'S0'</v>
      </c>
      <c r="F94" t="str">
        <f t="shared" si="3"/>
        <v>/home/ec2-user/galaxies/POGSSNR_PS1only_IC1785.fits</v>
      </c>
      <c r="G94">
        <v>0</v>
      </c>
      <c r="H94">
        <v>1</v>
      </c>
      <c r="I94" s="2" t="s">
        <v>10694</v>
      </c>
    </row>
    <row r="95" spans="1:9">
      <c r="A95" s="2" t="s">
        <v>2</v>
      </c>
      <c r="B95" t="str">
        <f t="shared" si="2"/>
        <v>/home/ec2-user/galaxies/POGS_PS1only_IC1786.fits</v>
      </c>
      <c r="C95" s="1">
        <f>IF(MOD(HL_smallgal_30_nameadzt.txt!D95*1000,10)=5,HL_smallgal_30_nameadzt.txt!D95-0.0001,HL_smallgal_30_nameadzt.txt!D95)</f>
        <v>2.9978299999999999E-2</v>
      </c>
      <c r="D95" t="str">
        <f>TRIM(HL_smallgal_30_nameadzt.txt!A95)</f>
        <v>IC1786</v>
      </c>
      <c r="E95" t="str">
        <f>IF(TRIM(HL_smallgal_30_nameadzt.txt!E95) = "", "'Unk'", CONCATENATE("'",TRIM(HL_smallgal_30_nameadzt.txt!E95),"'"))</f>
        <v>'Unk'</v>
      </c>
      <c r="F95" t="str">
        <f t="shared" si="3"/>
        <v>/home/ec2-user/galaxies/POGSSNR_PS1only_IC1786.fits</v>
      </c>
      <c r="G95">
        <v>0</v>
      </c>
      <c r="H95">
        <v>1</v>
      </c>
      <c r="I95" s="2" t="s">
        <v>10694</v>
      </c>
    </row>
    <row r="96" spans="1:9">
      <c r="A96" s="2" t="s">
        <v>2</v>
      </c>
      <c r="B96" t="str">
        <f t="shared" si="2"/>
        <v>/home/ec2-user/galaxies/POGS_PS1only_IC1790.fits</v>
      </c>
      <c r="C96" s="1">
        <f>IF(MOD(HL_smallgal_30_nameadzt.txt!D96*1000,10)=5,HL_smallgal_30_nameadzt.txt!D96-0.0001,HL_smallgal_30_nameadzt.txt!D96)</f>
        <v>1.20403E-2</v>
      </c>
      <c r="D96" t="str">
        <f>TRIM(HL_smallgal_30_nameadzt.txt!A96)</f>
        <v>IC1790</v>
      </c>
      <c r="E96" t="str">
        <f>IF(TRIM(HL_smallgal_30_nameadzt.txt!E96) = "", "'Unk'", CONCATENATE("'",TRIM(HL_smallgal_30_nameadzt.txt!E96),"'"))</f>
        <v>'Sc'</v>
      </c>
      <c r="F96" t="str">
        <f t="shared" si="3"/>
        <v>/home/ec2-user/galaxies/POGSSNR_PS1only_IC1790.fits</v>
      </c>
      <c r="G96">
        <v>0</v>
      </c>
      <c r="H96">
        <v>1</v>
      </c>
      <c r="I96" s="2" t="s">
        <v>10694</v>
      </c>
    </row>
    <row r="97" spans="1:9">
      <c r="A97" s="2" t="s">
        <v>2</v>
      </c>
      <c r="B97" t="str">
        <f t="shared" si="2"/>
        <v>/home/ec2-user/galaxies/POGS_PS1only_IC1794.fits</v>
      </c>
      <c r="C97" s="1">
        <f>IF(MOD(HL_smallgal_30_nameadzt.txt!D97*1000,10)=5,HL_smallgal_30_nameadzt.txt!D97-0.0001,HL_smallgal_30_nameadzt.txt!D97)</f>
        <v>1.33563E-2</v>
      </c>
      <c r="D97" t="str">
        <f>TRIM(HL_smallgal_30_nameadzt.txt!A97)</f>
        <v>IC1794</v>
      </c>
      <c r="E97" t="str">
        <f>IF(TRIM(HL_smallgal_30_nameadzt.txt!E97) = "", "'Unk'", CONCATENATE("'",TRIM(HL_smallgal_30_nameadzt.txt!E97),"'"))</f>
        <v>'S0-a'</v>
      </c>
      <c r="F97" t="str">
        <f t="shared" si="3"/>
        <v>/home/ec2-user/galaxies/POGSSNR_PS1only_IC1794.fits</v>
      </c>
      <c r="G97">
        <v>0</v>
      </c>
      <c r="H97">
        <v>1</v>
      </c>
      <c r="I97" s="2" t="s">
        <v>10694</v>
      </c>
    </row>
    <row r="98" spans="1:9">
      <c r="A98" s="2" t="s">
        <v>2</v>
      </c>
      <c r="B98" t="str">
        <f t="shared" si="2"/>
        <v>/home/ec2-user/galaxies/POGS_PS1only_IC1797.fits</v>
      </c>
      <c r="C98" s="1">
        <f>IF(MOD(HL_smallgal_30_nameadzt.txt!D98*1000,10)=5,HL_smallgal_30_nameadzt.txt!D98-0.0001,HL_smallgal_30_nameadzt.txt!D98)</f>
        <v>1.38233E-2</v>
      </c>
      <c r="D98" t="str">
        <f>TRIM(HL_smallgal_30_nameadzt.txt!A98)</f>
        <v>IC1797</v>
      </c>
      <c r="E98" t="str">
        <f>IF(TRIM(HL_smallgal_30_nameadzt.txt!E98) = "", "'Unk'", CONCATENATE("'",TRIM(HL_smallgal_30_nameadzt.txt!E98),"'"))</f>
        <v>'SBb'</v>
      </c>
      <c r="F98" t="str">
        <f t="shared" si="3"/>
        <v>/home/ec2-user/galaxies/POGSSNR_PS1only_IC1797.fits</v>
      </c>
      <c r="G98">
        <v>0</v>
      </c>
      <c r="H98">
        <v>1</v>
      </c>
      <c r="I98" s="2" t="s">
        <v>10694</v>
      </c>
    </row>
    <row r="99" spans="1:9">
      <c r="A99" s="2" t="s">
        <v>2</v>
      </c>
      <c r="B99" t="str">
        <f t="shared" si="2"/>
        <v>/home/ec2-user/galaxies/POGS_PS1only_IC1799.fits</v>
      </c>
      <c r="C99" s="1">
        <f>IF(MOD(HL_smallgal_30_nameadzt.txt!D99*1000,10)=5,HL_smallgal_30_nameadzt.txt!D99-0.0001,HL_smallgal_30_nameadzt.txt!D99)</f>
        <v>1.7138299999999999E-2</v>
      </c>
      <c r="D99" t="str">
        <f>TRIM(HL_smallgal_30_nameadzt.txt!A99)</f>
        <v>IC1799</v>
      </c>
      <c r="E99" t="str">
        <f>IF(TRIM(HL_smallgal_30_nameadzt.txt!E99) = "", "'Unk'", CONCATENATE("'",TRIM(HL_smallgal_30_nameadzt.txt!E99),"'"))</f>
        <v>'Sc'</v>
      </c>
      <c r="F99" t="str">
        <f t="shared" si="3"/>
        <v>/home/ec2-user/galaxies/POGSSNR_PS1only_IC1799.fits</v>
      </c>
      <c r="G99">
        <v>0</v>
      </c>
      <c r="H99">
        <v>1</v>
      </c>
      <c r="I99" s="2" t="s">
        <v>10694</v>
      </c>
    </row>
    <row r="100" spans="1:9">
      <c r="A100" s="2" t="s">
        <v>2</v>
      </c>
      <c r="B100" t="str">
        <f t="shared" si="2"/>
        <v>/home/ec2-user/galaxies/POGS_PS1only_IC1803.fits</v>
      </c>
      <c r="C100" s="1">
        <f>IF(MOD(HL_smallgal_30_nameadzt.txt!D100*1000,10)=5,HL_smallgal_30_nameadzt.txt!D100-0.0001,HL_smallgal_30_nameadzt.txt!D100)</f>
        <v>3.211E-2</v>
      </c>
      <c r="D100" t="str">
        <f>TRIM(HL_smallgal_30_nameadzt.txt!A100)</f>
        <v>IC1803</v>
      </c>
      <c r="E100" t="str">
        <f>IF(TRIM(HL_smallgal_30_nameadzt.txt!E100) = "", "'Unk'", CONCATENATE("'",TRIM(HL_smallgal_30_nameadzt.txt!E100),"'"))</f>
        <v>'E'</v>
      </c>
      <c r="F100" t="str">
        <f t="shared" si="3"/>
        <v>/home/ec2-user/galaxies/POGSSNR_PS1only_IC1803.fits</v>
      </c>
      <c r="G100">
        <v>0</v>
      </c>
      <c r="H100">
        <v>1</v>
      </c>
      <c r="I100" s="2" t="s">
        <v>10694</v>
      </c>
    </row>
    <row r="101" spans="1:9">
      <c r="A101" s="2" t="s">
        <v>2</v>
      </c>
      <c r="B101" t="str">
        <f t="shared" si="2"/>
        <v>/home/ec2-user/galaxies/POGS_PS1only_IC1806.fits</v>
      </c>
      <c r="C101" s="1">
        <f>IF(MOD(HL_smallgal_30_nameadzt.txt!D101*1000,10)=5,HL_smallgal_30_nameadzt.txt!D101-0.0001,HL_smallgal_30_nameadzt.txt!D101)</f>
        <v>3.4190999999999999E-2</v>
      </c>
      <c r="D101" t="str">
        <f>TRIM(HL_smallgal_30_nameadzt.txt!A101)</f>
        <v>IC1806</v>
      </c>
      <c r="E101" t="str">
        <f>IF(TRIM(HL_smallgal_30_nameadzt.txt!E101) = "", "'Unk'", CONCATENATE("'",TRIM(HL_smallgal_30_nameadzt.txt!E101),"'"))</f>
        <v>'E'</v>
      </c>
      <c r="F101" t="str">
        <f t="shared" si="3"/>
        <v>/home/ec2-user/galaxies/POGSSNR_PS1only_IC1806.fits</v>
      </c>
      <c r="G101">
        <v>0</v>
      </c>
      <c r="H101">
        <v>1</v>
      </c>
      <c r="I101" s="2" t="s">
        <v>10694</v>
      </c>
    </row>
    <row r="102" spans="1:9">
      <c r="A102" s="2" t="s">
        <v>2</v>
      </c>
      <c r="B102" t="str">
        <f t="shared" si="2"/>
        <v>/home/ec2-user/galaxies/POGS_PS1only_IC1807.fits</v>
      </c>
      <c r="C102" s="1">
        <f>IF(MOD(HL_smallgal_30_nameadzt.txt!D102*1000,10)=5,HL_smallgal_30_nameadzt.txt!D102-0.0001,HL_smallgal_30_nameadzt.txt!D102)</f>
        <v>3.0307000000000001E-2</v>
      </c>
      <c r="D102" t="str">
        <f>TRIM(HL_smallgal_30_nameadzt.txt!A102)</f>
        <v>IC1807</v>
      </c>
      <c r="E102" t="str">
        <f>IF(TRIM(HL_smallgal_30_nameadzt.txt!E102) = "", "'Unk'", CONCATENATE("'",TRIM(HL_smallgal_30_nameadzt.txt!E102),"'"))</f>
        <v>'E'</v>
      </c>
      <c r="F102" t="str">
        <f t="shared" si="3"/>
        <v>/home/ec2-user/galaxies/POGSSNR_PS1only_IC1807.fits</v>
      </c>
      <c r="G102">
        <v>0</v>
      </c>
      <c r="H102">
        <v>1</v>
      </c>
      <c r="I102" s="2" t="s">
        <v>10694</v>
      </c>
    </row>
    <row r="103" spans="1:9">
      <c r="A103" s="2" t="s">
        <v>2</v>
      </c>
      <c r="B103" t="str">
        <f t="shared" si="2"/>
        <v>/home/ec2-user/galaxies/POGS_PS1only_IC1809.fits</v>
      </c>
      <c r="C103" s="1">
        <f>IF(MOD(HL_smallgal_30_nameadzt.txt!D103*1000,10)=5,HL_smallgal_30_nameadzt.txt!D103-0.0001,HL_smallgal_30_nameadzt.txt!D103)</f>
        <v>1.87523E-2</v>
      </c>
      <c r="D103" t="str">
        <f>TRIM(HL_smallgal_30_nameadzt.txt!A103)</f>
        <v>IC1809</v>
      </c>
      <c r="E103" t="str">
        <f>IF(TRIM(HL_smallgal_30_nameadzt.txt!E103) = "", "'Unk'", CONCATENATE("'",TRIM(HL_smallgal_30_nameadzt.txt!E103),"'"))</f>
        <v>'SBab'</v>
      </c>
      <c r="F103" t="str">
        <f t="shared" si="3"/>
        <v>/home/ec2-user/galaxies/POGSSNR_PS1only_IC1809.fits</v>
      </c>
      <c r="G103">
        <v>0</v>
      </c>
      <c r="H103">
        <v>1</v>
      </c>
      <c r="I103" s="2" t="s">
        <v>10694</v>
      </c>
    </row>
    <row r="104" spans="1:9">
      <c r="A104" s="2" t="s">
        <v>2</v>
      </c>
      <c r="B104" t="str">
        <f t="shared" si="2"/>
        <v>/home/ec2-user/galaxies/POGS_PS1only_NGC0786.fits</v>
      </c>
      <c r="C104" s="1">
        <f>IF(MOD(HL_smallgal_30_nameadzt.txt!D104*1000,10)=5,HL_smallgal_30_nameadzt.txt!D104-0.0001,HL_smallgal_30_nameadzt.txt!D104)</f>
        <v>1.49873E-2</v>
      </c>
      <c r="D104" t="str">
        <f>TRIM(HL_smallgal_30_nameadzt.txt!A104)</f>
        <v>NGC0786</v>
      </c>
      <c r="E104" t="str">
        <f>IF(TRIM(HL_smallgal_30_nameadzt.txt!E104) = "", "'Unk'", CONCATENATE("'",TRIM(HL_smallgal_30_nameadzt.txt!E104),"'"))</f>
        <v>'Sc'</v>
      </c>
      <c r="F104" t="str">
        <f t="shared" si="3"/>
        <v>/home/ec2-user/galaxies/POGSSNR_PS1only_NGC0786.fits</v>
      </c>
      <c r="G104">
        <v>0</v>
      </c>
      <c r="H104">
        <v>1</v>
      </c>
      <c r="I104" s="2" t="s">
        <v>10694</v>
      </c>
    </row>
    <row r="105" spans="1:9">
      <c r="A105" s="2" t="s">
        <v>2</v>
      </c>
      <c r="B105" t="str">
        <f t="shared" si="2"/>
        <v>/home/ec2-user/galaxies/POGS_PS1only_NGC0789.fits</v>
      </c>
      <c r="C105" s="1">
        <f>IF(MOD(HL_smallgal_30_nameadzt.txt!D105*1000,10)=5,HL_smallgal_30_nameadzt.txt!D105-0.0001,HL_smallgal_30_nameadzt.txt!D105)</f>
        <v>1.78847E-2</v>
      </c>
      <c r="D105" t="str">
        <f>TRIM(HL_smallgal_30_nameadzt.txt!A105)</f>
        <v>NGC0789</v>
      </c>
      <c r="E105" t="str">
        <f>IF(TRIM(HL_smallgal_30_nameadzt.txt!E105) = "", "'Unk'", CONCATENATE("'",TRIM(HL_smallgal_30_nameadzt.txt!E105),"'"))</f>
        <v>'Sb'</v>
      </c>
      <c r="F105" t="str">
        <f t="shared" si="3"/>
        <v>/home/ec2-user/galaxies/POGSSNR_PS1only_NGC0789.fits</v>
      </c>
      <c r="G105">
        <v>0</v>
      </c>
      <c r="H105">
        <v>1</v>
      </c>
      <c r="I105" s="2" t="s">
        <v>10694</v>
      </c>
    </row>
    <row r="106" spans="1:9">
      <c r="A106" s="2" t="s">
        <v>2</v>
      </c>
      <c r="B106" t="str">
        <f t="shared" si="2"/>
        <v>/home/ec2-user/galaxies/POGS_PS1only_NGC0811.fits</v>
      </c>
      <c r="C106" s="1">
        <f>IF(MOD(HL_smallgal_30_nameadzt.txt!D106*1000,10)=5,HL_smallgal_30_nameadzt.txt!D106-0.0001,HL_smallgal_30_nameadzt.txt!D106)</f>
        <v>6.0312999999999999E-3</v>
      </c>
      <c r="D106" t="str">
        <f>TRIM(HL_smallgal_30_nameadzt.txt!A106)</f>
        <v>NGC0811</v>
      </c>
      <c r="E106" t="str">
        <f>IF(TRIM(HL_smallgal_30_nameadzt.txt!E106) = "", "'Unk'", CONCATENATE("'",TRIM(HL_smallgal_30_nameadzt.txt!E106),"'"))</f>
        <v>'SBcd'</v>
      </c>
      <c r="F106" t="str">
        <f t="shared" si="3"/>
        <v>/home/ec2-user/galaxies/POGSSNR_PS1only_NGC0811.fits</v>
      </c>
      <c r="G106">
        <v>0</v>
      </c>
      <c r="H106">
        <v>1</v>
      </c>
      <c r="I106" s="2" t="s">
        <v>10694</v>
      </c>
    </row>
    <row r="107" spans="1:9">
      <c r="A107" s="2" t="s">
        <v>2</v>
      </c>
      <c r="B107" t="str">
        <f t="shared" si="2"/>
        <v>/home/ec2-user/galaxies/POGS_PS1only_NGC0816.fits</v>
      </c>
      <c r="C107" s="1">
        <f>IF(MOD(HL_smallgal_30_nameadzt.txt!D107*1000,10)=5,HL_smallgal_30_nameadzt.txt!D107-0.0001,HL_smallgal_30_nameadzt.txt!D107)</f>
        <v>3.7215999999999999E-2</v>
      </c>
      <c r="D107" t="str">
        <f>TRIM(HL_smallgal_30_nameadzt.txt!A107)</f>
        <v>NGC0816</v>
      </c>
      <c r="E107" t="str">
        <f>IF(TRIM(HL_smallgal_30_nameadzt.txt!E107) = "", "'Unk'", CONCATENATE("'",TRIM(HL_smallgal_30_nameadzt.txt!E107),"'"))</f>
        <v>'Unk'</v>
      </c>
      <c r="F107" t="str">
        <f t="shared" si="3"/>
        <v>/home/ec2-user/galaxies/POGSSNR_PS1only_NGC0816.fits</v>
      </c>
      <c r="G107">
        <v>0</v>
      </c>
      <c r="H107">
        <v>1</v>
      </c>
      <c r="I107" s="2" t="s">
        <v>10694</v>
      </c>
    </row>
    <row r="108" spans="1:9">
      <c r="A108" s="2" t="s">
        <v>2</v>
      </c>
      <c r="B108" t="str">
        <f t="shared" si="2"/>
        <v>/home/ec2-user/galaxies/POGS_PS1only_NGC0817.fits</v>
      </c>
      <c r="C108" s="1">
        <f>IF(MOD(HL_smallgal_30_nameadzt.txt!D108*1000,10)=5,HL_smallgal_30_nameadzt.txt!D108-0.0001,HL_smallgal_30_nameadzt.txt!D108)</f>
        <v>1.5141E-2</v>
      </c>
      <c r="D108" t="str">
        <f>TRIM(HL_smallgal_30_nameadzt.txt!A108)</f>
        <v>NGC0817</v>
      </c>
      <c r="E108" t="str">
        <f>IF(TRIM(HL_smallgal_30_nameadzt.txt!E108) = "", "'Unk'", CONCATENATE("'",TRIM(HL_smallgal_30_nameadzt.txt!E108),"'"))</f>
        <v>'S0-a'</v>
      </c>
      <c r="F108" t="str">
        <f t="shared" si="3"/>
        <v>/home/ec2-user/galaxies/POGSSNR_PS1only_NGC0817.fits</v>
      </c>
      <c r="G108">
        <v>0</v>
      </c>
      <c r="H108">
        <v>1</v>
      </c>
      <c r="I108" s="2" t="s">
        <v>10694</v>
      </c>
    </row>
    <row r="109" spans="1:9">
      <c r="A109" s="2" t="s">
        <v>2</v>
      </c>
      <c r="B109" t="str">
        <f t="shared" si="2"/>
        <v>/home/ec2-user/galaxies/POGS_PS1only_NGC0819.fits</v>
      </c>
      <c r="C109" s="1">
        <f>IF(MOD(HL_smallgal_30_nameadzt.txt!D109*1000,10)=5,HL_smallgal_30_nameadzt.txt!D109-0.0001,HL_smallgal_30_nameadzt.txt!D109)</f>
        <v>2.2209699999999999E-2</v>
      </c>
      <c r="D109" t="str">
        <f>TRIM(HL_smallgal_30_nameadzt.txt!A109)</f>
        <v>NGC0819</v>
      </c>
      <c r="E109" t="str">
        <f>IF(TRIM(HL_smallgal_30_nameadzt.txt!E109) = "", "'Unk'", CONCATENATE("'",TRIM(HL_smallgal_30_nameadzt.txt!E109),"'"))</f>
        <v>'Sbc'</v>
      </c>
      <c r="F109" t="str">
        <f t="shared" si="3"/>
        <v>/home/ec2-user/galaxies/POGSSNR_PS1only_NGC0819.fits</v>
      </c>
      <c r="G109">
        <v>0</v>
      </c>
      <c r="H109">
        <v>1</v>
      </c>
      <c r="I109" s="2" t="s">
        <v>10694</v>
      </c>
    </row>
    <row r="110" spans="1:9">
      <c r="A110" s="2" t="s">
        <v>2</v>
      </c>
      <c r="B110" t="str">
        <f t="shared" si="2"/>
        <v>/home/ec2-user/galaxies/POGS_PS1only_NGC0835.fits</v>
      </c>
      <c r="C110" s="1">
        <f>IF(MOD(HL_smallgal_30_nameadzt.txt!D110*1000,10)=5,HL_smallgal_30_nameadzt.txt!D110-0.0001,HL_smallgal_30_nameadzt.txt!D110)</f>
        <v>1.2639299999999999E-2</v>
      </c>
      <c r="D110" t="str">
        <f>TRIM(HL_smallgal_30_nameadzt.txt!A110)</f>
        <v>NGC0835</v>
      </c>
      <c r="E110" t="str">
        <f>IF(TRIM(HL_smallgal_30_nameadzt.txt!E110) = "", "'Unk'", CONCATENATE("'",TRIM(HL_smallgal_30_nameadzt.txt!E110),"'"))</f>
        <v>'Sab'</v>
      </c>
      <c r="F110" t="str">
        <f t="shared" si="3"/>
        <v>/home/ec2-user/galaxies/POGSSNR_PS1only_NGC0835.fits</v>
      </c>
      <c r="G110">
        <v>0</v>
      </c>
      <c r="H110">
        <v>1</v>
      </c>
      <c r="I110" s="2" t="s">
        <v>10694</v>
      </c>
    </row>
    <row r="111" spans="1:9">
      <c r="A111" s="2" t="s">
        <v>2</v>
      </c>
      <c r="B111" t="str">
        <f t="shared" si="2"/>
        <v>/home/ec2-user/galaxies/POGS_PS1only_NGC0837.fits</v>
      </c>
      <c r="C111" s="1">
        <f>IF(MOD(HL_smallgal_30_nameadzt.txt!D111*1000,10)=5,HL_smallgal_30_nameadzt.txt!D111-0.0001,HL_smallgal_30_nameadzt.txt!D111)</f>
        <v>1.8018300000000001E-2</v>
      </c>
      <c r="D111" t="str">
        <f>TRIM(HL_smallgal_30_nameadzt.txt!A111)</f>
        <v>NGC0837</v>
      </c>
      <c r="E111" t="str">
        <f>IF(TRIM(HL_smallgal_30_nameadzt.txt!E111) = "", "'Unk'", CONCATENATE("'",TRIM(HL_smallgal_30_nameadzt.txt!E111),"'"))</f>
        <v>'Sb'</v>
      </c>
      <c r="F111" t="str">
        <f t="shared" si="3"/>
        <v>/home/ec2-user/galaxies/POGSSNR_PS1only_NGC0837.fits</v>
      </c>
      <c r="G111">
        <v>0</v>
      </c>
      <c r="H111">
        <v>1</v>
      </c>
      <c r="I111" s="2" t="s">
        <v>10694</v>
      </c>
    </row>
    <row r="112" spans="1:9">
      <c r="A112" s="2" t="s">
        <v>2</v>
      </c>
      <c r="B112" t="str">
        <f t="shared" si="2"/>
        <v>/home/ec2-user/galaxies/POGS_PS1only_NGC0849.fits</v>
      </c>
      <c r="C112" s="1">
        <f>IF(MOD(HL_smallgal_30_nameadzt.txt!D112*1000,10)=5,HL_smallgal_30_nameadzt.txt!D112-0.0001,HL_smallgal_30_nameadzt.txt!D112)</f>
        <v>1.78817E-2</v>
      </c>
      <c r="D112" t="str">
        <f>TRIM(HL_smallgal_30_nameadzt.txt!A112)</f>
        <v>NGC0849</v>
      </c>
      <c r="E112" t="str">
        <f>IF(TRIM(HL_smallgal_30_nameadzt.txt!E112) = "", "'Unk'", CONCATENATE("'",TRIM(HL_smallgal_30_nameadzt.txt!E112),"'"))</f>
        <v>'S0'</v>
      </c>
      <c r="F112" t="str">
        <f t="shared" si="3"/>
        <v>/home/ec2-user/galaxies/POGSSNR_PS1only_NGC0849.fits</v>
      </c>
      <c r="G112">
        <v>0</v>
      </c>
      <c r="H112">
        <v>1</v>
      </c>
      <c r="I112" s="2" t="s">
        <v>10694</v>
      </c>
    </row>
    <row r="113" spans="1:9">
      <c r="A113" s="2" t="s">
        <v>2</v>
      </c>
      <c r="B113" t="str">
        <f t="shared" si="2"/>
        <v>/home/ec2-user/galaxies/POGS_PS1only_NGC0860.fits</v>
      </c>
      <c r="C113" s="1">
        <f>IF(MOD(HL_smallgal_30_nameadzt.txt!D113*1000,10)=5,HL_smallgal_30_nameadzt.txt!D113-0.0001,HL_smallgal_30_nameadzt.txt!D113)</f>
        <v>2.9743700000000001E-2</v>
      </c>
      <c r="D113" t="str">
        <f>TRIM(HL_smallgal_30_nameadzt.txt!A113)</f>
        <v>NGC0860</v>
      </c>
      <c r="E113" t="str">
        <f>IF(TRIM(HL_smallgal_30_nameadzt.txt!E113) = "", "'Unk'", CONCATENATE("'",TRIM(HL_smallgal_30_nameadzt.txt!E113),"'"))</f>
        <v>'E'</v>
      </c>
      <c r="F113" t="str">
        <f t="shared" si="3"/>
        <v>/home/ec2-user/galaxies/POGSSNR_PS1only_NGC0860.fits</v>
      </c>
      <c r="G113">
        <v>0</v>
      </c>
      <c r="H113">
        <v>1</v>
      </c>
      <c r="I113" s="2" t="s">
        <v>10694</v>
      </c>
    </row>
    <row r="114" spans="1:9">
      <c r="A114" s="2" t="s">
        <v>2</v>
      </c>
      <c r="B114" t="str">
        <f t="shared" si="2"/>
        <v>/home/ec2-user/galaxies/POGS_PS1only_NGC0868.fits</v>
      </c>
      <c r="C114" s="1">
        <f>IF(MOD(HL_smallgal_30_nameadzt.txt!D114*1000,10)=5,HL_smallgal_30_nameadzt.txt!D114-0.0001,HL_smallgal_30_nameadzt.txt!D114)</f>
        <v>2.66027E-2</v>
      </c>
      <c r="D114" t="str">
        <f>TRIM(HL_smallgal_30_nameadzt.txt!A114)</f>
        <v>NGC0868</v>
      </c>
      <c r="E114" t="str">
        <f>IF(TRIM(HL_smallgal_30_nameadzt.txt!E114) = "", "'Unk'", CONCATENATE("'",TRIM(HL_smallgal_30_nameadzt.txt!E114),"'"))</f>
        <v>'E-S0'</v>
      </c>
      <c r="F114" t="str">
        <f t="shared" si="3"/>
        <v>/home/ec2-user/galaxies/POGSSNR_PS1only_NGC0868.fits</v>
      </c>
      <c r="G114">
        <v>0</v>
      </c>
      <c r="H114">
        <v>1</v>
      </c>
      <c r="I114" s="2" t="s">
        <v>10694</v>
      </c>
    </row>
    <row r="115" spans="1:9">
      <c r="A115" s="2" t="s">
        <v>2</v>
      </c>
      <c r="B115" t="str">
        <f t="shared" si="2"/>
        <v>/home/ec2-user/galaxies/POGS_PS1only_NGC0878.fits</v>
      </c>
      <c r="C115" s="1">
        <f>IF(MOD(HL_smallgal_30_nameadzt.txt!D115*1000,10)=5,HL_smallgal_30_nameadzt.txt!D115-0.0001,HL_smallgal_30_nameadzt.txt!D115)</f>
        <v>3.7239300000000003E-2</v>
      </c>
      <c r="D115" t="str">
        <f>TRIM(HL_smallgal_30_nameadzt.txt!A115)</f>
        <v>NGC0878</v>
      </c>
      <c r="E115" t="str">
        <f>IF(TRIM(HL_smallgal_30_nameadzt.txt!E115) = "", "'Unk'", CONCATENATE("'",TRIM(HL_smallgal_30_nameadzt.txt!E115),"'"))</f>
        <v>'Sa'</v>
      </c>
      <c r="F115" t="str">
        <f t="shared" si="3"/>
        <v>/home/ec2-user/galaxies/POGSSNR_PS1only_NGC0878.fits</v>
      </c>
      <c r="G115">
        <v>0</v>
      </c>
      <c r="H115">
        <v>1</v>
      </c>
      <c r="I115" s="2" t="s">
        <v>10694</v>
      </c>
    </row>
    <row r="116" spans="1:9">
      <c r="A116" s="2" t="s">
        <v>2</v>
      </c>
      <c r="B116" t="str">
        <f t="shared" si="2"/>
        <v>/home/ec2-user/galaxies/POGS_PS1only_NGC0879.fits</v>
      </c>
      <c r="C116" s="1">
        <f>IF(MOD(HL_smallgal_30_nameadzt.txt!D116*1000,10)=5,HL_smallgal_30_nameadzt.txt!D116-0.0001,HL_smallgal_30_nameadzt.txt!D116)</f>
        <v>1.2836699999999999E-2</v>
      </c>
      <c r="D116" t="str">
        <f>TRIM(HL_smallgal_30_nameadzt.txt!A116)</f>
        <v>NGC0879</v>
      </c>
      <c r="E116" t="str">
        <f>IF(TRIM(HL_smallgal_30_nameadzt.txt!E116) = "", "'Unk'", CONCATENATE("'",TRIM(HL_smallgal_30_nameadzt.txt!E116),"'"))</f>
        <v>'I'</v>
      </c>
      <c r="F116" t="str">
        <f t="shared" si="3"/>
        <v>/home/ec2-user/galaxies/POGSSNR_PS1only_NGC0879.fits</v>
      </c>
      <c r="G116">
        <v>0</v>
      </c>
      <c r="H116">
        <v>1</v>
      </c>
      <c r="I116" s="2" t="s">
        <v>10694</v>
      </c>
    </row>
    <row r="117" spans="1:9">
      <c r="A117" s="2" t="s">
        <v>2</v>
      </c>
      <c r="B117" t="str">
        <f t="shared" si="2"/>
        <v>/home/ec2-user/galaxies/POGS_PS1only_NGC0880.fits</v>
      </c>
      <c r="C117" s="1">
        <f>IF(MOD(HL_smallgal_30_nameadzt.txt!D117*1000,10)=5,HL_smallgal_30_nameadzt.txt!D117-0.0001,HL_smallgal_30_nameadzt.txt!D117)</f>
        <v>4.1265000000000003E-2</v>
      </c>
      <c r="D117" t="str">
        <f>TRIM(HL_smallgal_30_nameadzt.txt!A117)</f>
        <v>NGC0880</v>
      </c>
      <c r="E117" t="str">
        <f>IF(TRIM(HL_smallgal_30_nameadzt.txt!E117) = "", "'Unk'", CONCATENATE("'",TRIM(HL_smallgal_30_nameadzt.txt!E117),"'"))</f>
        <v>'S?'</v>
      </c>
      <c r="F117" t="str">
        <f t="shared" si="3"/>
        <v>/home/ec2-user/galaxies/POGSSNR_PS1only_NGC0880.fits</v>
      </c>
      <c r="G117">
        <v>0</v>
      </c>
      <c r="H117">
        <v>1</v>
      </c>
      <c r="I117" s="2" t="s">
        <v>10694</v>
      </c>
    </row>
    <row r="118" spans="1:9">
      <c r="A118" s="2" t="s">
        <v>2</v>
      </c>
      <c r="B118" t="str">
        <f t="shared" si="2"/>
        <v>/home/ec2-user/galaxies/POGS_PS1only_NGC0892.fits</v>
      </c>
      <c r="C118" s="1">
        <f>IF(MOD(HL_smallgal_30_nameadzt.txt!D118*1000,10)=5,HL_smallgal_30_nameadzt.txt!D118-0.0001,HL_smallgal_30_nameadzt.txt!D118)</f>
        <v>3.2634299999999998E-2</v>
      </c>
      <c r="D118" t="str">
        <f>TRIM(HL_smallgal_30_nameadzt.txt!A118)</f>
        <v>NGC0892</v>
      </c>
      <c r="E118" t="str">
        <f>IF(TRIM(HL_smallgal_30_nameadzt.txt!E118) = "", "'Unk'", CONCATENATE("'",TRIM(HL_smallgal_30_nameadzt.txt!E118),"'"))</f>
        <v>'Sab'</v>
      </c>
      <c r="F118" t="str">
        <f t="shared" si="3"/>
        <v>/home/ec2-user/galaxies/POGSSNR_PS1only_NGC0892.fits</v>
      </c>
      <c r="G118">
        <v>0</v>
      </c>
      <c r="H118">
        <v>1</v>
      </c>
      <c r="I118" s="2" t="s">
        <v>10694</v>
      </c>
    </row>
    <row r="119" spans="1:9">
      <c r="A119" s="2" t="s">
        <v>2</v>
      </c>
      <c r="B119" t="str">
        <f t="shared" si="2"/>
        <v>/home/ec2-user/galaxies/POGS_PS1only_NGC0900.fits</v>
      </c>
      <c r="C119" s="1">
        <f>IF(MOD(HL_smallgal_30_nameadzt.txt!D119*1000,10)=5,HL_smallgal_30_nameadzt.txt!D119-0.0001,HL_smallgal_30_nameadzt.txt!D119)</f>
        <v>3.2997699999999998E-2</v>
      </c>
      <c r="D119" t="str">
        <f>TRIM(HL_smallgal_30_nameadzt.txt!A119)</f>
        <v>NGC0900</v>
      </c>
      <c r="E119" t="str">
        <f>IF(TRIM(HL_smallgal_30_nameadzt.txt!E119) = "", "'Unk'", CONCATENATE("'",TRIM(HL_smallgal_30_nameadzt.txt!E119),"'"))</f>
        <v>'S0'</v>
      </c>
      <c r="F119" t="str">
        <f t="shared" si="3"/>
        <v>/home/ec2-user/galaxies/POGSSNR_PS1only_NGC0900.fits</v>
      </c>
      <c r="G119">
        <v>0</v>
      </c>
      <c r="H119">
        <v>1</v>
      </c>
      <c r="I119" s="2" t="s">
        <v>10694</v>
      </c>
    </row>
    <row r="120" spans="1:9">
      <c r="A120" s="2" t="s">
        <v>2</v>
      </c>
      <c r="B120" t="str">
        <f t="shared" si="2"/>
        <v>/home/ec2-user/galaxies/POGS_PS1only_NGC0902.fits</v>
      </c>
      <c r="C120" s="1">
        <f>IF(MOD(HL_smallgal_30_nameadzt.txt!D120*1000,10)=5,HL_smallgal_30_nameadzt.txt!D120-0.0001,HL_smallgal_30_nameadzt.txt!D120)</f>
        <v>2.2040000000000001E-2</v>
      </c>
      <c r="D120" t="str">
        <f>TRIM(HL_smallgal_30_nameadzt.txt!A120)</f>
        <v>NGC0902</v>
      </c>
      <c r="E120" t="str">
        <f>IF(TRIM(HL_smallgal_30_nameadzt.txt!E120) = "", "'Unk'", CONCATENATE("'",TRIM(HL_smallgal_30_nameadzt.txt!E120),"'"))</f>
        <v>'SBbc'</v>
      </c>
      <c r="F120" t="str">
        <f t="shared" si="3"/>
        <v>/home/ec2-user/galaxies/POGSSNR_PS1only_NGC0902.fits</v>
      </c>
      <c r="G120">
        <v>0</v>
      </c>
      <c r="H120">
        <v>1</v>
      </c>
      <c r="I120" s="2" t="s">
        <v>10694</v>
      </c>
    </row>
    <row r="121" spans="1:9">
      <c r="A121" s="2" t="s">
        <v>2</v>
      </c>
      <c r="B121" t="str">
        <f t="shared" si="2"/>
        <v>/home/ec2-user/galaxies/POGS_PS1only_NGC0903.fits</v>
      </c>
      <c r="C121" s="1">
        <f>IF(MOD(HL_smallgal_30_nameadzt.txt!D121*1000,10)=5,HL_smallgal_30_nameadzt.txt!D121-0.0001,HL_smallgal_30_nameadzt.txt!D121)</f>
        <v>1.7048000000000001E-2</v>
      </c>
      <c r="D121" t="str">
        <f>TRIM(HL_smallgal_30_nameadzt.txt!A121)</f>
        <v>NGC0903</v>
      </c>
      <c r="E121" t="str">
        <f>IF(TRIM(HL_smallgal_30_nameadzt.txt!E121) = "", "'Unk'", CONCATENATE("'",TRIM(HL_smallgal_30_nameadzt.txt!E121),"'"))</f>
        <v>'Unk'</v>
      </c>
      <c r="F121" t="str">
        <f t="shared" si="3"/>
        <v>/home/ec2-user/galaxies/POGSSNR_PS1only_NGC0903.fits</v>
      </c>
      <c r="G121">
        <v>0</v>
      </c>
      <c r="H121">
        <v>1</v>
      </c>
      <c r="I121" s="2" t="s">
        <v>10694</v>
      </c>
    </row>
    <row r="122" spans="1:9">
      <c r="A122" s="2" t="s">
        <v>2</v>
      </c>
      <c r="B122" t="str">
        <f t="shared" si="2"/>
        <v>/home/ec2-user/galaxies/POGS_PS1only_NGC0905.fits</v>
      </c>
      <c r="C122" s="1">
        <f>IF(MOD(HL_smallgal_30_nameadzt.txt!D122*1000,10)=5,HL_smallgal_30_nameadzt.txt!D122-0.0001,HL_smallgal_30_nameadzt.txt!D122)</f>
        <v>4.5172999999999998E-2</v>
      </c>
      <c r="D122" t="str">
        <f>TRIM(HL_smallgal_30_nameadzt.txt!A122)</f>
        <v>NGC0905</v>
      </c>
      <c r="E122" t="str">
        <f>IF(TRIM(HL_smallgal_30_nameadzt.txt!E122) = "", "'Unk'", CONCATENATE("'",TRIM(HL_smallgal_30_nameadzt.txt!E122),"'"))</f>
        <v>'S0-a'</v>
      </c>
      <c r="F122" t="str">
        <f t="shared" si="3"/>
        <v>/home/ec2-user/galaxies/POGSSNR_PS1only_NGC0905.fits</v>
      </c>
      <c r="G122">
        <v>0</v>
      </c>
      <c r="H122">
        <v>1</v>
      </c>
      <c r="I122" s="2" t="s">
        <v>10694</v>
      </c>
    </row>
    <row r="123" spans="1:9">
      <c r="A123" s="2" t="s">
        <v>2</v>
      </c>
      <c r="B123" t="str">
        <f t="shared" si="2"/>
        <v>/home/ec2-user/galaxies/POGS_PS1only_NGC0912.fits</v>
      </c>
      <c r="C123" s="1">
        <f>IF(MOD(HL_smallgal_30_nameadzt.txt!D123*1000,10)=5,HL_smallgal_30_nameadzt.txt!D123-0.0001,HL_smallgal_30_nameadzt.txt!D123)</f>
        <v>1.51927E-2</v>
      </c>
      <c r="D123" t="str">
        <f>TRIM(HL_smallgal_30_nameadzt.txt!A123)</f>
        <v>NGC0912</v>
      </c>
      <c r="E123" t="str">
        <f>IF(TRIM(HL_smallgal_30_nameadzt.txt!E123) = "", "'Unk'", CONCATENATE("'",TRIM(HL_smallgal_30_nameadzt.txt!E123),"'"))</f>
        <v>'S0-a'</v>
      </c>
      <c r="F123" t="str">
        <f t="shared" si="3"/>
        <v>/home/ec2-user/galaxies/POGSSNR_PS1only_NGC0912.fits</v>
      </c>
      <c r="G123">
        <v>0</v>
      </c>
      <c r="H123">
        <v>1</v>
      </c>
      <c r="I123" s="2" t="s">
        <v>10694</v>
      </c>
    </row>
    <row r="124" spans="1:9">
      <c r="A124" s="2" t="s">
        <v>2</v>
      </c>
      <c r="B124" t="str">
        <f t="shared" si="2"/>
        <v>/home/ec2-user/galaxies/POGS_PS1only_NGC0915.fits</v>
      </c>
      <c r="C124" s="1">
        <f>IF(MOD(HL_smallgal_30_nameadzt.txt!D124*1000,10)=5,HL_smallgal_30_nameadzt.txt!D124-0.0001,HL_smallgal_30_nameadzt.txt!D124)</f>
        <v>1.4900999999999999E-2</v>
      </c>
      <c r="D124" t="str">
        <f>TRIM(HL_smallgal_30_nameadzt.txt!A124)</f>
        <v>NGC0915</v>
      </c>
      <c r="E124" t="str">
        <f>IF(TRIM(HL_smallgal_30_nameadzt.txt!E124) = "", "'Unk'", CONCATENATE("'",TRIM(HL_smallgal_30_nameadzt.txt!E124),"'"))</f>
        <v>'E'</v>
      </c>
      <c r="F124" t="str">
        <f t="shared" si="3"/>
        <v>/home/ec2-user/galaxies/POGSSNR_PS1only_NGC0915.fits</v>
      </c>
      <c r="G124">
        <v>0</v>
      </c>
      <c r="H124">
        <v>1</v>
      </c>
      <c r="I124" s="2" t="s">
        <v>10694</v>
      </c>
    </row>
    <row r="125" spans="1:9">
      <c r="A125" s="2" t="s">
        <v>2</v>
      </c>
      <c r="B125" t="str">
        <f t="shared" si="2"/>
        <v>/home/ec2-user/galaxies/POGS_PS1only_NGC0923.fits</v>
      </c>
      <c r="C125" s="1">
        <f>IF(MOD(HL_smallgal_30_nameadzt.txt!D125*1000,10)=5,HL_smallgal_30_nameadzt.txt!D125-0.0001,HL_smallgal_30_nameadzt.txt!D125)</f>
        <v>1.9307299999999999E-2</v>
      </c>
      <c r="D125" t="str">
        <f>TRIM(HL_smallgal_30_nameadzt.txt!A125)</f>
        <v>NGC0923</v>
      </c>
      <c r="E125" t="str">
        <f>IF(TRIM(HL_smallgal_30_nameadzt.txt!E125) = "", "'Unk'", CONCATENATE("'",TRIM(HL_smallgal_30_nameadzt.txt!E125),"'"))</f>
        <v>'SABb'</v>
      </c>
      <c r="F125" t="str">
        <f t="shared" si="3"/>
        <v>/home/ec2-user/galaxies/POGSSNR_PS1only_NGC0923.fits</v>
      </c>
      <c r="G125">
        <v>0</v>
      </c>
      <c r="H125">
        <v>1</v>
      </c>
      <c r="I125" s="2" t="s">
        <v>10694</v>
      </c>
    </row>
    <row r="126" spans="1:9">
      <c r="A126" s="2" t="s">
        <v>2</v>
      </c>
      <c r="B126" t="str">
        <f t="shared" si="2"/>
        <v>/home/ec2-user/galaxies/POGS_PS1only_NGC0928.fits</v>
      </c>
      <c r="C126" s="1">
        <f>IF(MOD(HL_smallgal_30_nameadzt.txt!D126*1000,10)=5,HL_smallgal_30_nameadzt.txt!D126-0.0001,HL_smallgal_30_nameadzt.txt!D126)</f>
        <v>1.7321699999999999E-2</v>
      </c>
      <c r="D126" t="str">
        <f>TRIM(HL_smallgal_30_nameadzt.txt!A126)</f>
        <v>NGC0928</v>
      </c>
      <c r="E126" t="str">
        <f>IF(TRIM(HL_smallgal_30_nameadzt.txt!E126) = "", "'Unk'", CONCATENATE("'",TRIM(HL_smallgal_30_nameadzt.txt!E126),"'"))</f>
        <v>'Sa'</v>
      </c>
      <c r="F126" t="str">
        <f t="shared" si="3"/>
        <v>/home/ec2-user/galaxies/POGSSNR_PS1only_NGC0928.fits</v>
      </c>
      <c r="G126">
        <v>0</v>
      </c>
      <c r="H126">
        <v>1</v>
      </c>
      <c r="I126" s="2" t="s">
        <v>10694</v>
      </c>
    </row>
    <row r="127" spans="1:9">
      <c r="A127" s="2" t="s">
        <v>2</v>
      </c>
      <c r="B127" t="str">
        <f t="shared" si="2"/>
        <v>/home/ec2-user/galaxies/POGS_PS1only_NGC0929.fits</v>
      </c>
      <c r="C127" s="1">
        <f>IF(MOD(HL_smallgal_30_nameadzt.txt!D127*1000,10)=5,HL_smallgal_30_nameadzt.txt!D127-0.0001,HL_smallgal_30_nameadzt.txt!D127)</f>
        <v>1.5588299999999999E-2</v>
      </c>
      <c r="D127" t="str">
        <f>TRIM(HL_smallgal_30_nameadzt.txt!A127)</f>
        <v>NGC0929</v>
      </c>
      <c r="E127" t="str">
        <f>IF(TRIM(HL_smallgal_30_nameadzt.txt!E127) = "", "'Unk'", CONCATENATE("'",TRIM(HL_smallgal_30_nameadzt.txt!E127),"'"))</f>
        <v>'Sa'</v>
      </c>
      <c r="F127" t="str">
        <f t="shared" si="3"/>
        <v>/home/ec2-user/galaxies/POGSSNR_PS1only_NGC0929.fits</v>
      </c>
      <c r="G127">
        <v>0</v>
      </c>
      <c r="H127">
        <v>1</v>
      </c>
      <c r="I127" s="2" t="s">
        <v>10694</v>
      </c>
    </row>
    <row r="128" spans="1:9">
      <c r="A128" s="2" t="s">
        <v>2</v>
      </c>
      <c r="B128" t="str">
        <f t="shared" si="2"/>
        <v>/home/ec2-user/galaxies/POGS_PS1only_NGC0937.fits</v>
      </c>
      <c r="C128" s="1">
        <f>IF(MOD(HL_smallgal_30_nameadzt.txt!D128*1000,10)=5,HL_smallgal_30_nameadzt.txt!D128-0.0001,HL_smallgal_30_nameadzt.txt!D128)</f>
        <v>1.9240699999999999E-2</v>
      </c>
      <c r="D128" t="str">
        <f>TRIM(HL_smallgal_30_nameadzt.txt!A128)</f>
        <v>NGC0937</v>
      </c>
      <c r="E128" t="str">
        <f>IF(TRIM(HL_smallgal_30_nameadzt.txt!E128) = "", "'Unk'", CONCATENATE("'",TRIM(HL_smallgal_30_nameadzt.txt!E128),"'"))</f>
        <v>'Sc'</v>
      </c>
      <c r="F128" t="str">
        <f t="shared" si="3"/>
        <v>/home/ec2-user/galaxies/POGSSNR_PS1only_NGC0937.fits</v>
      </c>
      <c r="G128">
        <v>0</v>
      </c>
      <c r="H128">
        <v>1</v>
      </c>
      <c r="I128" s="2" t="s">
        <v>10694</v>
      </c>
    </row>
    <row r="129" spans="1:9">
      <c r="A129" s="2" t="s">
        <v>2</v>
      </c>
      <c r="B129" t="str">
        <f t="shared" si="2"/>
        <v>/home/ec2-user/galaxies/POGS_PS1only_NGC0963.fits</v>
      </c>
      <c r="C129" s="1">
        <f>IF(MOD(HL_smallgal_30_nameadzt.txt!D129*1000,10)=5,HL_smallgal_30_nameadzt.txt!D129-0.0001,HL_smallgal_30_nameadzt.txt!D129)</f>
        <v>4.6030000000000003E-3</v>
      </c>
      <c r="D129" t="str">
        <f>TRIM(HL_smallgal_30_nameadzt.txt!A129)</f>
        <v>NGC0963</v>
      </c>
      <c r="E129" t="str">
        <f>IF(TRIM(HL_smallgal_30_nameadzt.txt!E129) = "", "'Unk'", CONCATENATE("'",TRIM(HL_smallgal_30_nameadzt.txt!E129),"'"))</f>
        <v>'I'</v>
      </c>
      <c r="F129" t="str">
        <f t="shared" si="3"/>
        <v>/home/ec2-user/galaxies/POGSSNR_PS1only_NGC0963.fits</v>
      </c>
      <c r="G129">
        <v>0</v>
      </c>
      <c r="H129">
        <v>1</v>
      </c>
      <c r="I129" s="2" t="s">
        <v>10694</v>
      </c>
    </row>
    <row r="130" spans="1:9">
      <c r="A130" s="2" t="s">
        <v>2</v>
      </c>
      <c r="B130" t="str">
        <f t="shared" si="2"/>
        <v>/home/ec2-user/galaxies/POGS_PS1only_NGC0965.fits</v>
      </c>
      <c r="C130" s="1">
        <f>IF(MOD(HL_smallgal_30_nameadzt.txt!D130*1000,10)=5,HL_smallgal_30_nameadzt.txt!D130-0.0001,HL_smallgal_30_nameadzt.txt!D130)</f>
        <v>2.2166999999999999E-2</v>
      </c>
      <c r="D130" t="str">
        <f>TRIM(HL_smallgal_30_nameadzt.txt!A130)</f>
        <v>NGC0965</v>
      </c>
      <c r="E130" t="str">
        <f>IF(TRIM(HL_smallgal_30_nameadzt.txt!E130) = "", "'Unk'", CONCATENATE("'",TRIM(HL_smallgal_30_nameadzt.txt!E130),"'"))</f>
        <v>'SBc'</v>
      </c>
      <c r="F130" t="str">
        <f t="shared" si="3"/>
        <v>/home/ec2-user/galaxies/POGSSNR_PS1only_NGC0965.fits</v>
      </c>
      <c r="G130">
        <v>0</v>
      </c>
      <c r="H130">
        <v>1</v>
      </c>
      <c r="I130" s="2" t="s">
        <v>10694</v>
      </c>
    </row>
    <row r="131" spans="1:9">
      <c r="A131" s="2" t="s">
        <v>2</v>
      </c>
      <c r="B131" t="str">
        <f t="shared" ref="B131:B194" si="4">CONCATENATE("/home/ec2-user/galaxies/POGS_PS1only_",D131,".fits")</f>
        <v>/home/ec2-user/galaxies/POGS_PS1only_NGC0975.fits</v>
      </c>
      <c r="C131" s="1">
        <f>IF(MOD(HL_smallgal_30_nameadzt.txt!D131*1000,10)=5,HL_smallgal_30_nameadzt.txt!D131-0.0001,HL_smallgal_30_nameadzt.txt!D131)</f>
        <v>2.03033E-2</v>
      </c>
      <c r="D131" t="str">
        <f>TRIM(HL_smallgal_30_nameadzt.txt!A131)</f>
        <v>NGC0975</v>
      </c>
      <c r="E131" t="str">
        <f>IF(TRIM(HL_smallgal_30_nameadzt.txt!E131) = "", "'Unk'", CONCATENATE("'",TRIM(HL_smallgal_30_nameadzt.txt!E131),"'"))</f>
        <v>'S0-a'</v>
      </c>
      <c r="F131" t="str">
        <f t="shared" ref="F131:F194" si="5">CONCATENATE("/home/ec2-user/galaxies/POGSSNR_PS1only_",D131,".fits")</f>
        <v>/home/ec2-user/galaxies/POGSSNR_PS1only_NGC0975.fits</v>
      </c>
      <c r="G131">
        <v>0</v>
      </c>
      <c r="H131">
        <v>1</v>
      </c>
      <c r="I131" s="2" t="s">
        <v>10694</v>
      </c>
    </row>
    <row r="132" spans="1:9">
      <c r="A132" s="2" t="s">
        <v>2</v>
      </c>
      <c r="B132" t="str">
        <f t="shared" si="4"/>
        <v>/home/ec2-user/galaxies/POGS_PS1only_NGC0978B.fits</v>
      </c>
      <c r="C132" s="1">
        <f>IF(MOD(HL_smallgal_30_nameadzt.txt!D132*1000,10)=5,HL_smallgal_30_nameadzt.txt!D132-0.0001,HL_smallgal_30_nameadzt.txt!D132)</f>
        <v>1.5029000000000001E-2</v>
      </c>
      <c r="D132" t="str">
        <f>TRIM(HL_smallgal_30_nameadzt.txt!A132)</f>
        <v>NGC0978B</v>
      </c>
      <c r="E132" t="str">
        <f>IF(TRIM(HL_smallgal_30_nameadzt.txt!E132) = "", "'Unk'", CONCATENATE("'",TRIM(HL_smallgal_30_nameadzt.txt!E132),"'"))</f>
        <v>'S0'</v>
      </c>
      <c r="F132" t="str">
        <f t="shared" si="5"/>
        <v>/home/ec2-user/galaxies/POGSSNR_PS1only_NGC0978B.fits</v>
      </c>
      <c r="G132">
        <v>0</v>
      </c>
      <c r="H132">
        <v>1</v>
      </c>
      <c r="I132" s="2" t="s">
        <v>10694</v>
      </c>
    </row>
    <row r="133" spans="1:9">
      <c r="A133" s="2" t="s">
        <v>2</v>
      </c>
      <c r="B133" t="str">
        <f t="shared" si="4"/>
        <v>/home/ec2-user/galaxies/POGS_PS1only_NGC0985.fits</v>
      </c>
      <c r="C133" s="1">
        <f>IF(MOD(HL_smallgal_30_nameadzt.txt!D133*1000,10)=5,HL_smallgal_30_nameadzt.txt!D133-0.0001,HL_smallgal_30_nameadzt.txt!D133)</f>
        <v>4.27453E-2</v>
      </c>
      <c r="D133" t="str">
        <f>TRIM(HL_smallgal_30_nameadzt.txt!A133)</f>
        <v>NGC0985</v>
      </c>
      <c r="E133" t="str">
        <f>IF(TRIM(HL_smallgal_30_nameadzt.txt!E133) = "", "'Unk'", CONCATENATE("'",TRIM(HL_smallgal_30_nameadzt.txt!E133),"'"))</f>
        <v>'I'</v>
      </c>
      <c r="F133" t="str">
        <f t="shared" si="5"/>
        <v>/home/ec2-user/galaxies/POGSSNR_PS1only_NGC0985.fits</v>
      </c>
      <c r="G133">
        <v>0</v>
      </c>
      <c r="H133">
        <v>1</v>
      </c>
      <c r="I133" s="2" t="s">
        <v>10694</v>
      </c>
    </row>
    <row r="134" spans="1:9">
      <c r="A134" s="2" t="s">
        <v>2</v>
      </c>
      <c r="B134" t="str">
        <f t="shared" si="4"/>
        <v>/home/ec2-user/galaxies/POGS_PS1only_NGC0989.fits</v>
      </c>
      <c r="C134" s="1">
        <f>IF(MOD(HL_smallgal_30_nameadzt.txt!D134*1000,10)=5,HL_smallgal_30_nameadzt.txt!D134-0.0001,HL_smallgal_30_nameadzt.txt!D134)</f>
        <v>2.4466999999999999E-2</v>
      </c>
      <c r="D134" t="str">
        <f>TRIM(HL_smallgal_30_nameadzt.txt!A134)</f>
        <v>NGC0989</v>
      </c>
      <c r="E134" t="str">
        <f>IF(TRIM(HL_smallgal_30_nameadzt.txt!E134) = "", "'Unk'", CONCATENATE("'",TRIM(HL_smallgal_30_nameadzt.txt!E134),"'"))</f>
        <v>'S0'</v>
      </c>
      <c r="F134" t="str">
        <f t="shared" si="5"/>
        <v>/home/ec2-user/galaxies/POGSSNR_PS1only_NGC0989.fits</v>
      </c>
      <c r="G134">
        <v>0</v>
      </c>
      <c r="H134">
        <v>1</v>
      </c>
      <c r="I134" s="2" t="s">
        <v>10694</v>
      </c>
    </row>
    <row r="135" spans="1:9">
      <c r="A135" s="2" t="s">
        <v>2</v>
      </c>
      <c r="B135" t="str">
        <f t="shared" si="4"/>
        <v>/home/ec2-user/galaxies/POGS_PS1only_NGC0993.fits</v>
      </c>
      <c r="C135" s="1">
        <f>IF(MOD(HL_smallgal_30_nameadzt.txt!D135*1000,10)=5,HL_smallgal_30_nameadzt.txt!D135-0.0001,HL_smallgal_30_nameadzt.txt!D135)</f>
        <v>2.2847300000000001E-2</v>
      </c>
      <c r="D135" t="str">
        <f>TRIM(HL_smallgal_30_nameadzt.txt!A135)</f>
        <v>NGC0993</v>
      </c>
      <c r="E135" t="str">
        <f>IF(TRIM(HL_smallgal_30_nameadzt.txt!E135) = "", "'Unk'", CONCATENATE("'",TRIM(HL_smallgal_30_nameadzt.txt!E135),"'"))</f>
        <v>'E-S0'</v>
      </c>
      <c r="F135" t="str">
        <f t="shared" si="5"/>
        <v>/home/ec2-user/galaxies/POGSSNR_PS1only_NGC0993.fits</v>
      </c>
      <c r="G135">
        <v>0</v>
      </c>
      <c r="H135">
        <v>1</v>
      </c>
      <c r="I135" s="2" t="s">
        <v>10694</v>
      </c>
    </row>
    <row r="136" spans="1:9">
      <c r="A136" s="2" t="s">
        <v>2</v>
      </c>
      <c r="B136" t="str">
        <f t="shared" si="4"/>
        <v>/home/ec2-user/galaxies/POGS_PS1only_NGC0998.fits</v>
      </c>
      <c r="C136" s="1">
        <f>IF(MOD(HL_smallgal_30_nameadzt.txt!D136*1000,10)=5,HL_smallgal_30_nameadzt.txt!D136-0.0001,HL_smallgal_30_nameadzt.txt!D136)</f>
        <v>2.1718700000000001E-2</v>
      </c>
      <c r="D136" t="str">
        <f>TRIM(HL_smallgal_30_nameadzt.txt!A136)</f>
        <v>NGC0998</v>
      </c>
      <c r="E136" t="str">
        <f>IF(TRIM(HL_smallgal_30_nameadzt.txt!E136) = "", "'Unk'", CONCATENATE("'",TRIM(HL_smallgal_30_nameadzt.txt!E136),"'"))</f>
        <v>'Unk'</v>
      </c>
      <c r="F136" t="str">
        <f t="shared" si="5"/>
        <v>/home/ec2-user/galaxies/POGSSNR_PS1only_NGC0998.fits</v>
      </c>
      <c r="G136">
        <v>0</v>
      </c>
      <c r="H136">
        <v>1</v>
      </c>
      <c r="I136" s="2" t="s">
        <v>10694</v>
      </c>
    </row>
    <row r="137" spans="1:9">
      <c r="A137" s="2" t="s">
        <v>2</v>
      </c>
      <c r="B137" t="str">
        <f t="shared" si="4"/>
        <v>/home/ec2-user/galaxies/POGS_PS1only_NGC0999.fits</v>
      </c>
      <c r="C137" s="1">
        <f>IF(MOD(HL_smallgal_30_nameadzt.txt!D137*1000,10)=5,HL_smallgal_30_nameadzt.txt!D137-0.0001,HL_smallgal_30_nameadzt.txt!D137)</f>
        <v>1.53667E-2</v>
      </c>
      <c r="D137" t="str">
        <f>TRIM(HL_smallgal_30_nameadzt.txt!A137)</f>
        <v>NGC0999</v>
      </c>
      <c r="E137" t="str">
        <f>IF(TRIM(HL_smallgal_30_nameadzt.txt!E137) = "", "'Unk'", CONCATENATE("'",TRIM(HL_smallgal_30_nameadzt.txt!E137),"'"))</f>
        <v>'SABa'</v>
      </c>
      <c r="F137" t="str">
        <f t="shared" si="5"/>
        <v>/home/ec2-user/galaxies/POGSSNR_PS1only_NGC0999.fits</v>
      </c>
      <c r="G137">
        <v>0</v>
      </c>
      <c r="H137">
        <v>1</v>
      </c>
      <c r="I137" s="2" t="s">
        <v>10694</v>
      </c>
    </row>
    <row r="138" spans="1:9">
      <c r="A138" s="2" t="s">
        <v>2</v>
      </c>
      <c r="B138" t="str">
        <f t="shared" si="4"/>
        <v>/home/ec2-user/galaxies/POGS_PS1only_NGC1000.fits</v>
      </c>
      <c r="C138" s="1">
        <f>IF(MOD(HL_smallgal_30_nameadzt.txt!D138*1000,10)=5,HL_smallgal_30_nameadzt.txt!D138-0.0001,HL_smallgal_30_nameadzt.txt!D138)</f>
        <v>1.5106700000000001E-2</v>
      </c>
      <c r="D138" t="str">
        <f>TRIM(HL_smallgal_30_nameadzt.txt!A138)</f>
        <v>NGC1000</v>
      </c>
      <c r="E138" t="str">
        <f>IF(TRIM(HL_smallgal_30_nameadzt.txt!E138) = "", "'Unk'", CONCATENATE("'",TRIM(HL_smallgal_30_nameadzt.txt!E138),"'"))</f>
        <v>'E'</v>
      </c>
      <c r="F138" t="str">
        <f t="shared" si="5"/>
        <v>/home/ec2-user/galaxies/POGSSNR_PS1only_NGC1000.fits</v>
      </c>
      <c r="G138">
        <v>0</v>
      </c>
      <c r="H138">
        <v>1</v>
      </c>
      <c r="I138" s="2" t="s">
        <v>10694</v>
      </c>
    </row>
    <row r="139" spans="1:9">
      <c r="A139" s="2" t="s">
        <v>2</v>
      </c>
      <c r="B139" t="str">
        <f t="shared" si="4"/>
        <v>/home/ec2-user/galaxies/POGS_PS1only_NGC1001.fits</v>
      </c>
      <c r="C139" s="1">
        <f>IF(MOD(HL_smallgal_30_nameadzt.txt!D139*1000,10)=5,HL_smallgal_30_nameadzt.txt!D139-0.0001,HL_smallgal_30_nameadzt.txt!D139)</f>
        <v>1.5983000000000001E-2</v>
      </c>
      <c r="D139" t="str">
        <f>TRIM(HL_smallgal_30_nameadzt.txt!A139)</f>
        <v>NGC1001</v>
      </c>
      <c r="E139" t="str">
        <f>IF(TRIM(HL_smallgal_30_nameadzt.txt!E139) = "", "'Unk'", CONCATENATE("'",TRIM(HL_smallgal_30_nameadzt.txt!E139),"'"))</f>
        <v>'Sab'</v>
      </c>
      <c r="F139" t="str">
        <f t="shared" si="5"/>
        <v>/home/ec2-user/galaxies/POGSSNR_PS1only_NGC1001.fits</v>
      </c>
      <c r="G139">
        <v>0</v>
      </c>
      <c r="H139">
        <v>1</v>
      </c>
      <c r="I139" s="2" t="s">
        <v>10694</v>
      </c>
    </row>
    <row r="140" spans="1:9">
      <c r="A140" s="2" t="s">
        <v>2</v>
      </c>
      <c r="B140" t="str">
        <f t="shared" si="4"/>
        <v>/home/ec2-user/galaxies/POGS_PS1only_NGC1006.fits</v>
      </c>
      <c r="C140" s="1">
        <f>IF(MOD(HL_smallgal_30_nameadzt.txt!D140*1000,10)=5,HL_smallgal_30_nameadzt.txt!D140-0.0001,HL_smallgal_30_nameadzt.txt!D140)</f>
        <v>1.4896299999999999E-2</v>
      </c>
      <c r="D140" t="str">
        <f>TRIM(HL_smallgal_30_nameadzt.txt!A140)</f>
        <v>NGC1006</v>
      </c>
      <c r="E140" t="str">
        <f>IF(TRIM(HL_smallgal_30_nameadzt.txt!E140) = "", "'Unk'", CONCATENATE("'",TRIM(HL_smallgal_30_nameadzt.txt!E140),"'"))</f>
        <v>'Sc'</v>
      </c>
      <c r="F140" t="str">
        <f t="shared" si="5"/>
        <v>/home/ec2-user/galaxies/POGSSNR_PS1only_NGC1006.fits</v>
      </c>
      <c r="G140">
        <v>0</v>
      </c>
      <c r="H140">
        <v>1</v>
      </c>
      <c r="I140" s="2" t="s">
        <v>10694</v>
      </c>
    </row>
    <row r="141" spans="1:9">
      <c r="A141" s="2" t="s">
        <v>2</v>
      </c>
      <c r="B141" t="str">
        <f t="shared" si="4"/>
        <v>/home/ec2-user/galaxies/POGS_PS1only_NGC1007.fits</v>
      </c>
      <c r="C141" s="1">
        <f>IF(MOD(HL_smallgal_30_nameadzt.txt!D141*1000,10)=5,HL_smallgal_30_nameadzt.txt!D141-0.0001,HL_smallgal_30_nameadzt.txt!D141)</f>
        <v>2.3381300000000001E-2</v>
      </c>
      <c r="D141" t="str">
        <f>TRIM(HL_smallgal_30_nameadzt.txt!A141)</f>
        <v>NGC1007</v>
      </c>
      <c r="E141" t="str">
        <f>IF(TRIM(HL_smallgal_30_nameadzt.txt!E141) = "", "'Unk'", CONCATENATE("'",TRIM(HL_smallgal_30_nameadzt.txt!E141),"'"))</f>
        <v>'Unk'</v>
      </c>
      <c r="F141" t="str">
        <f t="shared" si="5"/>
        <v>/home/ec2-user/galaxies/POGSSNR_PS1only_NGC1007.fits</v>
      </c>
      <c r="G141">
        <v>0</v>
      </c>
      <c r="H141">
        <v>1</v>
      </c>
      <c r="I141" s="2" t="s">
        <v>10694</v>
      </c>
    </row>
    <row r="142" spans="1:9">
      <c r="A142" s="2" t="s">
        <v>2</v>
      </c>
      <c r="B142" t="str">
        <f t="shared" si="4"/>
        <v>/home/ec2-user/galaxies/POGS_PS1only_NGC1008.fits</v>
      </c>
      <c r="C142" s="1">
        <f>IF(MOD(HL_smallgal_30_nameadzt.txt!D142*1000,10)=5,HL_smallgal_30_nameadzt.txt!D142-0.0001,HL_smallgal_30_nameadzt.txt!D142)</f>
        <v>2.1611999999999999E-2</v>
      </c>
      <c r="D142" t="str">
        <f>TRIM(HL_smallgal_30_nameadzt.txt!A142)</f>
        <v>NGC1008</v>
      </c>
      <c r="E142" t="str">
        <f>IF(TRIM(HL_smallgal_30_nameadzt.txt!E142) = "", "'Unk'", CONCATENATE("'",TRIM(HL_smallgal_30_nameadzt.txt!E142),"'"))</f>
        <v>'E'</v>
      </c>
      <c r="F142" t="str">
        <f t="shared" si="5"/>
        <v>/home/ec2-user/galaxies/POGSSNR_PS1only_NGC1008.fits</v>
      </c>
      <c r="G142">
        <v>0</v>
      </c>
      <c r="H142">
        <v>1</v>
      </c>
      <c r="I142" s="2" t="s">
        <v>10694</v>
      </c>
    </row>
    <row r="143" spans="1:9">
      <c r="A143" s="2" t="s">
        <v>2</v>
      </c>
      <c r="B143" t="str">
        <f t="shared" si="4"/>
        <v>/home/ec2-user/galaxies/POGS_PS1only_NGC1011.fits</v>
      </c>
      <c r="C143" s="1">
        <f>IF(MOD(HL_smallgal_30_nameadzt.txt!D143*1000,10)=5,HL_smallgal_30_nameadzt.txt!D143-0.0001,HL_smallgal_30_nameadzt.txt!D143)</f>
        <v>1.6003300000000002E-2</v>
      </c>
      <c r="D143" t="str">
        <f>TRIM(HL_smallgal_30_nameadzt.txt!A143)</f>
        <v>NGC1011</v>
      </c>
      <c r="E143" t="str">
        <f>IF(TRIM(HL_smallgal_30_nameadzt.txt!E143) = "", "'Unk'", CONCATENATE("'",TRIM(HL_smallgal_30_nameadzt.txt!E143),"'"))</f>
        <v>'Sa'</v>
      </c>
      <c r="F143" t="str">
        <f t="shared" si="5"/>
        <v>/home/ec2-user/galaxies/POGSSNR_PS1only_NGC1011.fits</v>
      </c>
      <c r="G143">
        <v>0</v>
      </c>
      <c r="H143">
        <v>1</v>
      </c>
      <c r="I143" s="2" t="s">
        <v>10694</v>
      </c>
    </row>
    <row r="144" spans="1:9">
      <c r="A144" s="2" t="s">
        <v>2</v>
      </c>
      <c r="B144" t="str">
        <f t="shared" si="4"/>
        <v>/home/ec2-user/galaxies/POGS_PS1only_NGC1017.fits</v>
      </c>
      <c r="C144" s="1">
        <f>IF(MOD(HL_smallgal_30_nameadzt.txt!D144*1000,10)=5,HL_smallgal_30_nameadzt.txt!D144-0.0001,HL_smallgal_30_nameadzt.txt!D144)</f>
        <v>1.585E-2</v>
      </c>
      <c r="D144" t="str">
        <f>TRIM(HL_smallgal_30_nameadzt.txt!A144)</f>
        <v>NGC1017</v>
      </c>
      <c r="E144" t="str">
        <f>IF(TRIM(HL_smallgal_30_nameadzt.txt!E144) = "", "'Unk'", CONCATENATE("'",TRIM(HL_smallgal_30_nameadzt.txt!E144),"'"))</f>
        <v>'I'</v>
      </c>
      <c r="F144" t="str">
        <f t="shared" si="5"/>
        <v>/home/ec2-user/galaxies/POGSSNR_PS1only_NGC1017.fits</v>
      </c>
      <c r="G144">
        <v>0</v>
      </c>
      <c r="H144">
        <v>1</v>
      </c>
      <c r="I144" s="2" t="s">
        <v>10694</v>
      </c>
    </row>
    <row r="145" spans="1:9">
      <c r="A145" s="2" t="s">
        <v>2</v>
      </c>
      <c r="B145" t="str">
        <f t="shared" si="4"/>
        <v>/home/ec2-user/galaxies/POGS_PS1only_NGC1020.fits</v>
      </c>
      <c r="C145" s="1">
        <f>IF(MOD(HL_smallgal_30_nameadzt.txt!D145*1000,10)=5,HL_smallgal_30_nameadzt.txt!D145-0.0001,HL_smallgal_30_nameadzt.txt!D145)</f>
        <v>2.3418700000000001E-2</v>
      </c>
      <c r="D145" t="str">
        <f>TRIM(HL_smallgal_30_nameadzt.txt!A145)</f>
        <v>NGC1020</v>
      </c>
      <c r="E145" t="str">
        <f>IF(TRIM(HL_smallgal_30_nameadzt.txt!E145) = "", "'Unk'", CONCATENATE("'",TRIM(HL_smallgal_30_nameadzt.txt!E145),"'"))</f>
        <v>'S0'</v>
      </c>
      <c r="F145" t="str">
        <f t="shared" si="5"/>
        <v>/home/ec2-user/galaxies/POGSSNR_PS1only_NGC1020.fits</v>
      </c>
      <c r="G145">
        <v>0</v>
      </c>
      <c r="H145">
        <v>1</v>
      </c>
      <c r="I145" s="2" t="s">
        <v>10694</v>
      </c>
    </row>
    <row r="146" spans="1:9">
      <c r="A146" s="2" t="s">
        <v>2</v>
      </c>
      <c r="B146" t="str">
        <f t="shared" si="4"/>
        <v>/home/ec2-user/galaxies/POGS_PS1only_NGC1021.fits</v>
      </c>
      <c r="C146" s="1">
        <f>IF(MOD(HL_smallgal_30_nameadzt.txt!D146*1000,10)=5,HL_smallgal_30_nameadzt.txt!D146-0.0001,HL_smallgal_30_nameadzt.txt!D146)</f>
        <v>1.91267E-2</v>
      </c>
      <c r="D146" t="str">
        <f>TRIM(HL_smallgal_30_nameadzt.txt!A146)</f>
        <v>NGC1021</v>
      </c>
      <c r="E146" t="str">
        <f>IF(TRIM(HL_smallgal_30_nameadzt.txt!E146) = "", "'Unk'", CONCATENATE("'",TRIM(HL_smallgal_30_nameadzt.txt!E146),"'"))</f>
        <v>'SABb'</v>
      </c>
      <c r="F146" t="str">
        <f t="shared" si="5"/>
        <v>/home/ec2-user/galaxies/POGSSNR_PS1only_NGC1021.fits</v>
      </c>
      <c r="G146">
        <v>0</v>
      </c>
      <c r="H146">
        <v>1</v>
      </c>
      <c r="I146" s="2" t="s">
        <v>10694</v>
      </c>
    </row>
    <row r="147" spans="1:9">
      <c r="A147" s="2" t="s">
        <v>2</v>
      </c>
      <c r="B147" t="str">
        <f t="shared" si="4"/>
        <v>/home/ec2-user/galaxies/POGS_PS1only_NGC1028.fits</v>
      </c>
      <c r="C147" s="1">
        <f>IF(MOD(HL_smallgal_30_nameadzt.txt!D147*1000,10)=5,HL_smallgal_30_nameadzt.txt!D147-0.0001,HL_smallgal_30_nameadzt.txt!D147)</f>
        <v>2.8603300000000002E-2</v>
      </c>
      <c r="D147" t="str">
        <f>TRIM(HL_smallgal_30_nameadzt.txt!A147)</f>
        <v>NGC1028</v>
      </c>
      <c r="E147" t="str">
        <f>IF(TRIM(HL_smallgal_30_nameadzt.txt!E147) = "", "'Unk'", CONCATENATE("'",TRIM(HL_smallgal_30_nameadzt.txt!E147),"'"))</f>
        <v>'SABb'</v>
      </c>
      <c r="F147" t="str">
        <f t="shared" si="5"/>
        <v>/home/ec2-user/galaxies/POGSSNR_PS1only_NGC1028.fits</v>
      </c>
      <c r="G147">
        <v>0</v>
      </c>
      <c r="H147">
        <v>1</v>
      </c>
      <c r="I147" s="2" t="s">
        <v>10694</v>
      </c>
    </row>
    <row r="148" spans="1:9">
      <c r="A148" s="2" t="s">
        <v>2</v>
      </c>
      <c r="B148" t="str">
        <f t="shared" si="4"/>
        <v>/home/ec2-user/galaxies/POGS_PS1only_PGC007569.fits</v>
      </c>
      <c r="C148" s="1">
        <f>IF(MOD(HL_smallgal_30_nameadzt.txt!D148*1000,10)=5,HL_smallgal_30_nameadzt.txt!D148-0.0001,HL_smallgal_30_nameadzt.txt!D148)</f>
        <v>1.6904700000000002E-2</v>
      </c>
      <c r="D148" t="str">
        <f>TRIM(HL_smallgal_30_nameadzt.txt!A148)</f>
        <v>PGC007569</v>
      </c>
      <c r="E148" t="str">
        <f>IF(TRIM(HL_smallgal_30_nameadzt.txt!E148) = "", "'Unk'", CONCATENATE("'",TRIM(HL_smallgal_30_nameadzt.txt!E148),"'"))</f>
        <v>'E'</v>
      </c>
      <c r="F148" t="str">
        <f t="shared" si="5"/>
        <v>/home/ec2-user/galaxies/POGSSNR_PS1only_PGC007569.fits</v>
      </c>
      <c r="G148">
        <v>0</v>
      </c>
      <c r="H148">
        <v>1</v>
      </c>
      <c r="I148" s="2" t="s">
        <v>10694</v>
      </c>
    </row>
    <row r="149" spans="1:9">
      <c r="A149" s="2" t="s">
        <v>2</v>
      </c>
      <c r="B149" t="str">
        <f t="shared" si="4"/>
        <v>/home/ec2-user/galaxies/POGS_PS1only_PGC007572.fits</v>
      </c>
      <c r="C149" s="1">
        <f>IF(MOD(HL_smallgal_30_nameadzt.txt!D149*1000,10)=5,HL_smallgal_30_nameadzt.txt!D149-0.0001,HL_smallgal_30_nameadzt.txt!D149)</f>
        <v>4.0271300000000003E-2</v>
      </c>
      <c r="D149" t="str">
        <f>TRIM(HL_smallgal_30_nameadzt.txt!A149)</f>
        <v>PGC007572</v>
      </c>
      <c r="E149" t="str">
        <f>IF(TRIM(HL_smallgal_30_nameadzt.txt!E149) = "", "'Unk'", CONCATENATE("'",TRIM(HL_smallgal_30_nameadzt.txt!E149),"'"))</f>
        <v>'Unk'</v>
      </c>
      <c r="F149" t="str">
        <f t="shared" si="5"/>
        <v>/home/ec2-user/galaxies/POGSSNR_PS1only_PGC007572.fits</v>
      </c>
      <c r="G149">
        <v>0</v>
      </c>
      <c r="H149">
        <v>1</v>
      </c>
      <c r="I149" s="2" t="s">
        <v>10694</v>
      </c>
    </row>
    <row r="150" spans="1:9">
      <c r="A150" s="2" t="s">
        <v>2</v>
      </c>
      <c r="B150" t="str">
        <f t="shared" si="4"/>
        <v>/home/ec2-user/galaxies/POGS_PS1only_PGC007573.fits</v>
      </c>
      <c r="C150" s="1">
        <f>IF(MOD(HL_smallgal_30_nameadzt.txt!D150*1000,10)=5,HL_smallgal_30_nameadzt.txt!D150-0.0001,HL_smallgal_30_nameadzt.txt!D150)</f>
        <v>3.9830699999999997E-2</v>
      </c>
      <c r="D150" t="str">
        <f>TRIM(HL_smallgal_30_nameadzt.txt!A150)</f>
        <v>PGC007573</v>
      </c>
      <c r="E150" t="str">
        <f>IF(TRIM(HL_smallgal_30_nameadzt.txt!E150) = "", "'Unk'", CONCATENATE("'",TRIM(HL_smallgal_30_nameadzt.txt!E150),"'"))</f>
        <v>'Sbc'</v>
      </c>
      <c r="F150" t="str">
        <f t="shared" si="5"/>
        <v>/home/ec2-user/galaxies/POGSSNR_PS1only_PGC007573.fits</v>
      </c>
      <c r="G150">
        <v>0</v>
      </c>
      <c r="H150">
        <v>1</v>
      </c>
      <c r="I150" s="2" t="s">
        <v>10694</v>
      </c>
    </row>
    <row r="151" spans="1:9">
      <c r="A151" s="2" t="s">
        <v>2</v>
      </c>
      <c r="B151" t="str">
        <f t="shared" si="4"/>
        <v>/home/ec2-user/galaxies/POGS_PS1only_PGC007586.fits</v>
      </c>
      <c r="C151" s="1">
        <f>IF(MOD(HL_smallgal_30_nameadzt.txt!D151*1000,10)=5,HL_smallgal_30_nameadzt.txt!D151-0.0001,HL_smallgal_30_nameadzt.txt!D151)</f>
        <v>1.7114000000000001E-2</v>
      </c>
      <c r="D151" t="str">
        <f>TRIM(HL_smallgal_30_nameadzt.txt!A151)</f>
        <v>PGC007586</v>
      </c>
      <c r="E151" t="str">
        <f>IF(TRIM(HL_smallgal_30_nameadzt.txt!E151) = "", "'Unk'", CONCATENATE("'",TRIM(HL_smallgal_30_nameadzt.txt!E151),"'"))</f>
        <v>'S0-a'</v>
      </c>
      <c r="F151" t="str">
        <f t="shared" si="5"/>
        <v>/home/ec2-user/galaxies/POGSSNR_PS1only_PGC007586.fits</v>
      </c>
      <c r="G151">
        <v>0</v>
      </c>
      <c r="H151">
        <v>1</v>
      </c>
      <c r="I151" s="2" t="s">
        <v>10694</v>
      </c>
    </row>
    <row r="152" spans="1:9">
      <c r="A152" s="2" t="s">
        <v>2</v>
      </c>
      <c r="B152" t="str">
        <f t="shared" si="4"/>
        <v>/home/ec2-user/galaxies/POGS_PS1only_PGC007587.fits</v>
      </c>
      <c r="C152" s="1">
        <f>IF(MOD(HL_smallgal_30_nameadzt.txt!D152*1000,10)=5,HL_smallgal_30_nameadzt.txt!D152-0.0001,HL_smallgal_30_nameadzt.txt!D152)</f>
        <v>1.63407E-2</v>
      </c>
      <c r="D152" t="str">
        <f>TRIM(HL_smallgal_30_nameadzt.txt!A152)</f>
        <v>PGC007587</v>
      </c>
      <c r="E152" t="str">
        <f>IF(TRIM(HL_smallgal_30_nameadzt.txt!E152) = "", "'Unk'", CONCATENATE("'",TRIM(HL_smallgal_30_nameadzt.txt!E152),"'"))</f>
        <v>'Sc'</v>
      </c>
      <c r="F152" t="str">
        <f t="shared" si="5"/>
        <v>/home/ec2-user/galaxies/POGSSNR_PS1only_PGC007587.fits</v>
      </c>
      <c r="G152">
        <v>0</v>
      </c>
      <c r="H152">
        <v>1</v>
      </c>
      <c r="I152" s="2" t="s">
        <v>10694</v>
      </c>
    </row>
    <row r="153" spans="1:9">
      <c r="A153" s="2" t="s">
        <v>2</v>
      </c>
      <c r="B153" t="str">
        <f t="shared" si="4"/>
        <v>/home/ec2-user/galaxies/POGS_PS1only_PGC007604.fits</v>
      </c>
      <c r="C153" s="1">
        <f>IF(MOD(HL_smallgal_30_nameadzt.txt!D153*1000,10)=5,HL_smallgal_30_nameadzt.txt!D153-0.0001,HL_smallgal_30_nameadzt.txt!D153)</f>
        <v>3.2212999999999999E-2</v>
      </c>
      <c r="D153" t="str">
        <f>TRIM(HL_smallgal_30_nameadzt.txt!A153)</f>
        <v>PGC007604</v>
      </c>
      <c r="E153" t="str">
        <f>IF(TRIM(HL_smallgal_30_nameadzt.txt!E153) = "", "'Unk'", CONCATENATE("'",TRIM(HL_smallgal_30_nameadzt.txt!E153),"'"))</f>
        <v>'Sa'</v>
      </c>
      <c r="F153" t="str">
        <f t="shared" si="5"/>
        <v>/home/ec2-user/galaxies/POGSSNR_PS1only_PGC007604.fits</v>
      </c>
      <c r="G153">
        <v>0</v>
      </c>
      <c r="H153">
        <v>1</v>
      </c>
      <c r="I153" s="2" t="s">
        <v>10694</v>
      </c>
    </row>
    <row r="154" spans="1:9">
      <c r="A154" s="2" t="s">
        <v>2</v>
      </c>
      <c r="B154" t="str">
        <f t="shared" si="4"/>
        <v>/home/ec2-user/galaxies/POGS_PS1only_PGC007605.fits</v>
      </c>
      <c r="C154" s="1">
        <f>IF(MOD(HL_smallgal_30_nameadzt.txt!D154*1000,10)=5,HL_smallgal_30_nameadzt.txt!D154-0.0001,HL_smallgal_30_nameadzt.txt!D154)</f>
        <v>7.8375299999999995E-2</v>
      </c>
      <c r="D154" t="str">
        <f>TRIM(HL_smallgal_30_nameadzt.txt!A154)</f>
        <v>PGC007605</v>
      </c>
      <c r="E154" t="str">
        <f>IF(TRIM(HL_smallgal_30_nameadzt.txt!E154) = "", "'Unk'", CONCATENATE("'",TRIM(HL_smallgal_30_nameadzt.txt!E154),"'"))</f>
        <v>'Unk'</v>
      </c>
      <c r="F154" t="str">
        <f t="shared" si="5"/>
        <v>/home/ec2-user/galaxies/POGSSNR_PS1only_PGC007605.fits</v>
      </c>
      <c r="G154">
        <v>0</v>
      </c>
      <c r="H154">
        <v>1</v>
      </c>
      <c r="I154" s="2" t="s">
        <v>10694</v>
      </c>
    </row>
    <row r="155" spans="1:9">
      <c r="A155" s="2" t="s">
        <v>2</v>
      </c>
      <c r="B155" t="str">
        <f t="shared" si="4"/>
        <v>/home/ec2-user/galaxies/POGS_PS1only_PGC007611.fits</v>
      </c>
      <c r="C155" s="1">
        <f>IF(MOD(HL_smallgal_30_nameadzt.txt!D155*1000,10)=5,HL_smallgal_30_nameadzt.txt!D155-0.0001,HL_smallgal_30_nameadzt.txt!D155)</f>
        <v>3.8667300000000002E-2</v>
      </c>
      <c r="D155" t="str">
        <f>TRIM(HL_smallgal_30_nameadzt.txt!A155)</f>
        <v>PGC007611</v>
      </c>
      <c r="E155" t="str">
        <f>IF(TRIM(HL_smallgal_30_nameadzt.txt!E155) = "", "'Unk'", CONCATENATE("'",TRIM(HL_smallgal_30_nameadzt.txt!E155),"'"))</f>
        <v>'Unk'</v>
      </c>
      <c r="F155" t="str">
        <f t="shared" si="5"/>
        <v>/home/ec2-user/galaxies/POGSSNR_PS1only_PGC007611.fits</v>
      </c>
      <c r="G155">
        <v>0</v>
      </c>
      <c r="H155">
        <v>1</v>
      </c>
      <c r="I155" s="2" t="s">
        <v>10694</v>
      </c>
    </row>
    <row r="156" spans="1:9">
      <c r="A156" s="2" t="s">
        <v>2</v>
      </c>
      <c r="B156" t="str">
        <f t="shared" si="4"/>
        <v>/home/ec2-user/galaxies/POGS_PS1only_PGC007612.fits</v>
      </c>
      <c r="C156" s="1">
        <f>IF(MOD(HL_smallgal_30_nameadzt.txt!D156*1000,10)=5,HL_smallgal_30_nameadzt.txt!D156-0.0001,HL_smallgal_30_nameadzt.txt!D156)</f>
        <v>4.8943300000000002E-2</v>
      </c>
      <c r="D156" t="str">
        <f>TRIM(HL_smallgal_30_nameadzt.txt!A156)</f>
        <v>PGC007612</v>
      </c>
      <c r="E156" t="str">
        <f>IF(TRIM(HL_smallgal_30_nameadzt.txt!E156) = "", "'Unk'", CONCATENATE("'",TRIM(HL_smallgal_30_nameadzt.txt!E156),"'"))</f>
        <v>'Unk'</v>
      </c>
      <c r="F156" t="str">
        <f t="shared" si="5"/>
        <v>/home/ec2-user/galaxies/POGSSNR_PS1only_PGC007612.fits</v>
      </c>
      <c r="G156">
        <v>0</v>
      </c>
      <c r="H156">
        <v>1</v>
      </c>
      <c r="I156" s="2" t="s">
        <v>10694</v>
      </c>
    </row>
    <row r="157" spans="1:9">
      <c r="A157" s="2" t="s">
        <v>2</v>
      </c>
      <c r="B157" t="str">
        <f t="shared" si="4"/>
        <v>/home/ec2-user/galaxies/POGS_PS1only_PGC007623.fits</v>
      </c>
      <c r="C157" s="1">
        <f>IF(MOD(HL_smallgal_30_nameadzt.txt!D157*1000,10)=5,HL_smallgal_30_nameadzt.txt!D157-0.0001,HL_smallgal_30_nameadzt.txt!D157)</f>
        <v>2.9589000000000001E-2</v>
      </c>
      <c r="D157" t="str">
        <f>TRIM(HL_smallgal_30_nameadzt.txt!A157)</f>
        <v>PGC007623</v>
      </c>
      <c r="E157" t="str">
        <f>IF(TRIM(HL_smallgal_30_nameadzt.txt!E157) = "", "'Unk'", CONCATENATE("'",TRIM(HL_smallgal_30_nameadzt.txt!E157),"'"))</f>
        <v>'S0-a'</v>
      </c>
      <c r="F157" t="str">
        <f t="shared" si="5"/>
        <v>/home/ec2-user/galaxies/POGSSNR_PS1only_PGC007623.fits</v>
      </c>
      <c r="G157">
        <v>0</v>
      </c>
      <c r="H157">
        <v>1</v>
      </c>
      <c r="I157" s="2" t="s">
        <v>10694</v>
      </c>
    </row>
    <row r="158" spans="1:9">
      <c r="A158" s="2" t="s">
        <v>2</v>
      </c>
      <c r="B158" t="str">
        <f t="shared" si="4"/>
        <v>/home/ec2-user/galaxies/POGS_PS1only_PGC007625.fits</v>
      </c>
      <c r="C158" s="1">
        <f>IF(MOD(HL_smallgal_30_nameadzt.txt!D158*1000,10)=5,HL_smallgal_30_nameadzt.txt!D158-0.0001,HL_smallgal_30_nameadzt.txt!D158)</f>
        <v>4.8790300000000002E-2</v>
      </c>
      <c r="D158" t="str">
        <f>TRIM(HL_smallgal_30_nameadzt.txt!A158)</f>
        <v>PGC007625</v>
      </c>
      <c r="E158" t="str">
        <f>IF(TRIM(HL_smallgal_30_nameadzt.txt!E158) = "", "'Unk'", CONCATENATE("'",TRIM(HL_smallgal_30_nameadzt.txt!E158),"'"))</f>
        <v>'Unk'</v>
      </c>
      <c r="F158" t="str">
        <f t="shared" si="5"/>
        <v>/home/ec2-user/galaxies/POGSSNR_PS1only_PGC007625.fits</v>
      </c>
      <c r="G158">
        <v>0</v>
      </c>
      <c r="H158">
        <v>1</v>
      </c>
      <c r="I158" s="2" t="s">
        <v>10694</v>
      </c>
    </row>
    <row r="159" spans="1:9">
      <c r="A159" s="2" t="s">
        <v>2</v>
      </c>
      <c r="B159" t="str">
        <f t="shared" si="4"/>
        <v>/home/ec2-user/galaxies/POGS_PS1only_PGC007633.fits</v>
      </c>
      <c r="C159" s="1">
        <f>IF(MOD(HL_smallgal_30_nameadzt.txt!D159*1000,10)=5,HL_smallgal_30_nameadzt.txt!D159-0.0001,HL_smallgal_30_nameadzt.txt!D159)</f>
        <v>2.6947700000000002E-2</v>
      </c>
      <c r="D159" t="str">
        <f>TRIM(HL_smallgal_30_nameadzt.txt!A159)</f>
        <v>PGC007633</v>
      </c>
      <c r="E159" t="str">
        <f>IF(TRIM(HL_smallgal_30_nameadzt.txt!E159) = "", "'Unk'", CONCATENATE("'",TRIM(HL_smallgal_30_nameadzt.txt!E159),"'"))</f>
        <v>'Sc'</v>
      </c>
      <c r="F159" t="str">
        <f t="shared" si="5"/>
        <v>/home/ec2-user/galaxies/POGSSNR_PS1only_PGC007633.fits</v>
      </c>
      <c r="G159">
        <v>0</v>
      </c>
      <c r="H159">
        <v>1</v>
      </c>
      <c r="I159" s="2" t="s">
        <v>10694</v>
      </c>
    </row>
    <row r="160" spans="1:9">
      <c r="A160" s="2" t="s">
        <v>2</v>
      </c>
      <c r="B160" t="str">
        <f t="shared" si="4"/>
        <v>/home/ec2-user/galaxies/POGS_PS1only_PGC007634.fits</v>
      </c>
      <c r="C160" s="1">
        <f>IF(MOD(HL_smallgal_30_nameadzt.txt!D160*1000,10)=5,HL_smallgal_30_nameadzt.txt!D160-0.0001,HL_smallgal_30_nameadzt.txt!D160)</f>
        <v>5.2491700000000002E-2</v>
      </c>
      <c r="D160" t="str">
        <f>TRIM(HL_smallgal_30_nameadzt.txt!A160)</f>
        <v>PGC007634</v>
      </c>
      <c r="E160" t="str">
        <f>IF(TRIM(HL_smallgal_30_nameadzt.txt!E160) = "", "'Unk'", CONCATENATE("'",TRIM(HL_smallgal_30_nameadzt.txt!E160),"'"))</f>
        <v>'Sc'</v>
      </c>
      <c r="F160" t="str">
        <f t="shared" si="5"/>
        <v>/home/ec2-user/galaxies/POGSSNR_PS1only_PGC007634.fits</v>
      </c>
      <c r="G160">
        <v>0</v>
      </c>
      <c r="H160">
        <v>1</v>
      </c>
      <c r="I160" s="2" t="s">
        <v>10694</v>
      </c>
    </row>
    <row r="161" spans="1:9">
      <c r="A161" s="2" t="s">
        <v>2</v>
      </c>
      <c r="B161" t="str">
        <f t="shared" si="4"/>
        <v>/home/ec2-user/galaxies/POGS_PS1only_PGC007650.fits</v>
      </c>
      <c r="C161" s="1">
        <f>IF(MOD(HL_smallgal_30_nameadzt.txt!D161*1000,10)=5,HL_smallgal_30_nameadzt.txt!D161-0.0001,HL_smallgal_30_nameadzt.txt!D161)</f>
        <v>1.3888299999999999E-2</v>
      </c>
      <c r="D161" t="str">
        <f>TRIM(HL_smallgal_30_nameadzt.txt!A161)</f>
        <v>PGC007650</v>
      </c>
      <c r="E161" t="str">
        <f>IF(TRIM(HL_smallgal_30_nameadzt.txt!E161) = "", "'Unk'", CONCATENATE("'",TRIM(HL_smallgal_30_nameadzt.txt!E161),"'"))</f>
        <v>'Sc'</v>
      </c>
      <c r="F161" t="str">
        <f t="shared" si="5"/>
        <v>/home/ec2-user/galaxies/POGSSNR_PS1only_PGC007650.fits</v>
      </c>
      <c r="G161">
        <v>0</v>
      </c>
      <c r="H161">
        <v>1</v>
      </c>
      <c r="I161" s="2" t="s">
        <v>10694</v>
      </c>
    </row>
    <row r="162" spans="1:9">
      <c r="A162" s="2" t="s">
        <v>2</v>
      </c>
      <c r="B162" t="str">
        <f t="shared" si="4"/>
        <v>/home/ec2-user/galaxies/POGS_PS1only_PGC007653.fits</v>
      </c>
      <c r="C162" s="1">
        <f>IF(MOD(HL_smallgal_30_nameadzt.txt!D162*1000,10)=5,HL_smallgal_30_nameadzt.txt!D162-0.0001,HL_smallgal_30_nameadzt.txt!D162)</f>
        <v>1.6985299999999998E-2</v>
      </c>
      <c r="D162" t="str">
        <f>TRIM(HL_smallgal_30_nameadzt.txt!A162)</f>
        <v>PGC007653</v>
      </c>
      <c r="E162" t="str">
        <f>IF(TRIM(HL_smallgal_30_nameadzt.txt!E162) = "", "'Unk'", CONCATENATE("'",TRIM(HL_smallgal_30_nameadzt.txt!E162),"'"))</f>
        <v>'Unk'</v>
      </c>
      <c r="F162" t="str">
        <f t="shared" si="5"/>
        <v>/home/ec2-user/galaxies/POGSSNR_PS1only_PGC007653.fits</v>
      </c>
      <c r="G162">
        <v>0</v>
      </c>
      <c r="H162">
        <v>1</v>
      </c>
      <c r="I162" s="2" t="s">
        <v>10694</v>
      </c>
    </row>
    <row r="163" spans="1:9">
      <c r="A163" s="2" t="s">
        <v>2</v>
      </c>
      <c r="B163" t="str">
        <f t="shared" si="4"/>
        <v>/home/ec2-user/galaxies/POGS_PS1only_PGC007660.fits</v>
      </c>
      <c r="C163" s="1">
        <f>IF(MOD(HL_smallgal_30_nameadzt.txt!D163*1000,10)=5,HL_smallgal_30_nameadzt.txt!D163-0.0001,HL_smallgal_30_nameadzt.txt!D163)</f>
        <v>1.6899999999999998E-2</v>
      </c>
      <c r="D163" t="str">
        <f>TRIM(HL_smallgal_30_nameadzt.txt!A163)</f>
        <v>PGC007660</v>
      </c>
      <c r="E163" t="str">
        <f>IF(TRIM(HL_smallgal_30_nameadzt.txt!E163) = "", "'Unk'", CONCATENATE("'",TRIM(HL_smallgal_30_nameadzt.txt!E163),"'"))</f>
        <v>'E'</v>
      </c>
      <c r="F163" t="str">
        <f t="shared" si="5"/>
        <v>/home/ec2-user/galaxies/POGSSNR_PS1only_PGC007660.fits</v>
      </c>
      <c r="G163">
        <v>0</v>
      </c>
      <c r="H163">
        <v>1</v>
      </c>
      <c r="I163" s="2" t="s">
        <v>10694</v>
      </c>
    </row>
    <row r="164" spans="1:9">
      <c r="A164" s="2" t="s">
        <v>2</v>
      </c>
      <c r="B164" t="str">
        <f t="shared" si="4"/>
        <v>/home/ec2-user/galaxies/POGS_PS1only_PGC007675.fits</v>
      </c>
      <c r="C164" s="1">
        <f>IF(MOD(HL_smallgal_30_nameadzt.txt!D164*1000,10)=5,HL_smallgal_30_nameadzt.txt!D164-0.0001,HL_smallgal_30_nameadzt.txt!D164)</f>
        <v>3.9243300000000002E-2</v>
      </c>
      <c r="D164" t="str">
        <f>TRIM(HL_smallgal_30_nameadzt.txt!A164)</f>
        <v>PGC007675</v>
      </c>
      <c r="E164" t="str">
        <f>IF(TRIM(HL_smallgal_30_nameadzt.txt!E164) = "", "'Unk'", CONCATENATE("'",TRIM(HL_smallgal_30_nameadzt.txt!E164),"'"))</f>
        <v>'S0'</v>
      </c>
      <c r="F164" t="str">
        <f t="shared" si="5"/>
        <v>/home/ec2-user/galaxies/POGSSNR_PS1only_PGC007675.fits</v>
      </c>
      <c r="G164">
        <v>0</v>
      </c>
      <c r="H164">
        <v>1</v>
      </c>
      <c r="I164" s="2" t="s">
        <v>10694</v>
      </c>
    </row>
    <row r="165" spans="1:9">
      <c r="A165" s="2" t="s">
        <v>2</v>
      </c>
      <c r="B165" t="str">
        <f t="shared" si="4"/>
        <v>/home/ec2-user/galaxies/POGS_PS1only_PGC007676.fits</v>
      </c>
      <c r="C165" s="1">
        <f>IF(MOD(HL_smallgal_30_nameadzt.txt!D165*1000,10)=5,HL_smallgal_30_nameadzt.txt!D165-0.0001,HL_smallgal_30_nameadzt.txt!D165)</f>
        <v>2.86497E-2</v>
      </c>
      <c r="D165" t="str">
        <f>TRIM(HL_smallgal_30_nameadzt.txt!A165)</f>
        <v>PGC007676</v>
      </c>
      <c r="E165" t="str">
        <f>IF(TRIM(HL_smallgal_30_nameadzt.txt!E165) = "", "'Unk'", CONCATENATE("'",TRIM(HL_smallgal_30_nameadzt.txt!E165),"'"))</f>
        <v>'Sc'</v>
      </c>
      <c r="F165" t="str">
        <f t="shared" si="5"/>
        <v>/home/ec2-user/galaxies/POGSSNR_PS1only_PGC007676.fits</v>
      </c>
      <c r="G165">
        <v>0</v>
      </c>
      <c r="H165">
        <v>1</v>
      </c>
      <c r="I165" s="2" t="s">
        <v>10694</v>
      </c>
    </row>
    <row r="166" spans="1:9">
      <c r="A166" s="2" t="s">
        <v>2</v>
      </c>
      <c r="B166" t="str">
        <f t="shared" si="4"/>
        <v>/home/ec2-user/galaxies/POGS_PS1only_PGC007685.fits</v>
      </c>
      <c r="C166" s="1">
        <f>IF(MOD(HL_smallgal_30_nameadzt.txt!D166*1000,10)=5,HL_smallgal_30_nameadzt.txt!D166-0.0001,HL_smallgal_30_nameadzt.txt!D166)</f>
        <v>1.9685000000000001E-2</v>
      </c>
      <c r="D166" t="str">
        <f>TRIM(HL_smallgal_30_nameadzt.txt!A166)</f>
        <v>PGC007685</v>
      </c>
      <c r="E166" t="str">
        <f>IF(TRIM(HL_smallgal_30_nameadzt.txt!E166) = "", "'Unk'", CONCATENATE("'",TRIM(HL_smallgal_30_nameadzt.txt!E166),"'"))</f>
        <v>'Unk'</v>
      </c>
      <c r="F166" t="str">
        <f t="shared" si="5"/>
        <v>/home/ec2-user/galaxies/POGSSNR_PS1only_PGC007685.fits</v>
      </c>
      <c r="G166">
        <v>0</v>
      </c>
      <c r="H166">
        <v>1</v>
      </c>
      <c r="I166" s="2" t="s">
        <v>10694</v>
      </c>
    </row>
    <row r="167" spans="1:9">
      <c r="A167" s="2" t="s">
        <v>2</v>
      </c>
      <c r="B167" t="str">
        <f t="shared" si="4"/>
        <v>/home/ec2-user/galaxies/POGS_PS1only_PGC007687.fits</v>
      </c>
      <c r="C167" s="1">
        <f>IF(MOD(HL_smallgal_30_nameadzt.txt!D167*1000,10)=5,HL_smallgal_30_nameadzt.txt!D167-0.0001,HL_smallgal_30_nameadzt.txt!D167)</f>
        <v>2.7096700000000001E-2</v>
      </c>
      <c r="D167" t="str">
        <f>TRIM(HL_smallgal_30_nameadzt.txt!A167)</f>
        <v>PGC007687</v>
      </c>
      <c r="E167" t="str">
        <f>IF(TRIM(HL_smallgal_30_nameadzt.txt!E167) = "", "'Unk'", CONCATENATE("'",TRIM(HL_smallgal_30_nameadzt.txt!E167),"'"))</f>
        <v>'SABc'</v>
      </c>
      <c r="F167" t="str">
        <f t="shared" si="5"/>
        <v>/home/ec2-user/galaxies/POGSSNR_PS1only_PGC007687.fits</v>
      </c>
      <c r="G167">
        <v>0</v>
      </c>
      <c r="H167">
        <v>1</v>
      </c>
      <c r="I167" s="2" t="s">
        <v>10694</v>
      </c>
    </row>
    <row r="168" spans="1:9">
      <c r="A168" s="2" t="s">
        <v>2</v>
      </c>
      <c r="B168" t="str">
        <f t="shared" si="4"/>
        <v>/home/ec2-user/galaxies/POGS_PS1only_PGC007712.fits</v>
      </c>
      <c r="C168" s="1">
        <f>IF(MOD(HL_smallgal_30_nameadzt.txt!D168*1000,10)=5,HL_smallgal_30_nameadzt.txt!D168-0.0001,HL_smallgal_30_nameadzt.txt!D168)</f>
        <v>4.3300699999999998E-2</v>
      </c>
      <c r="D168" t="str">
        <f>TRIM(HL_smallgal_30_nameadzt.txt!A168)</f>
        <v>PGC007712</v>
      </c>
      <c r="E168" t="str">
        <f>IF(TRIM(HL_smallgal_30_nameadzt.txt!E168) = "", "'Unk'", CONCATENATE("'",TRIM(HL_smallgal_30_nameadzt.txt!E168),"'"))</f>
        <v>'Unk'</v>
      </c>
      <c r="F168" t="str">
        <f t="shared" si="5"/>
        <v>/home/ec2-user/galaxies/POGSSNR_PS1only_PGC007712.fits</v>
      </c>
      <c r="G168">
        <v>0</v>
      </c>
      <c r="H168">
        <v>1</v>
      </c>
      <c r="I168" s="2" t="s">
        <v>10694</v>
      </c>
    </row>
    <row r="169" spans="1:9">
      <c r="A169" s="2" t="s">
        <v>2</v>
      </c>
      <c r="B169" t="str">
        <f t="shared" si="4"/>
        <v>/home/ec2-user/galaxies/POGS_PS1only_PGC007723.fits</v>
      </c>
      <c r="C169" s="1">
        <f>IF(MOD(HL_smallgal_30_nameadzt.txt!D169*1000,10)=5,HL_smallgal_30_nameadzt.txt!D169-0.0001,HL_smallgal_30_nameadzt.txt!D169)</f>
        <v>2.8479999999999998E-2</v>
      </c>
      <c r="D169" t="str">
        <f>TRIM(HL_smallgal_30_nameadzt.txt!A169)</f>
        <v>PGC007723</v>
      </c>
      <c r="E169" t="str">
        <f>IF(TRIM(HL_smallgal_30_nameadzt.txt!E169) = "", "'Unk'", CONCATENATE("'",TRIM(HL_smallgal_30_nameadzt.txt!E169),"'"))</f>
        <v>'E'</v>
      </c>
      <c r="F169" t="str">
        <f t="shared" si="5"/>
        <v>/home/ec2-user/galaxies/POGSSNR_PS1only_PGC007723.fits</v>
      </c>
      <c r="G169">
        <v>0</v>
      </c>
      <c r="H169">
        <v>1</v>
      </c>
      <c r="I169" s="2" t="s">
        <v>10694</v>
      </c>
    </row>
    <row r="170" spans="1:9">
      <c r="A170" s="2" t="s">
        <v>2</v>
      </c>
      <c r="B170" t="str">
        <f t="shared" si="4"/>
        <v>/home/ec2-user/galaxies/POGS_PS1only_PGC007730.fits</v>
      </c>
      <c r="C170" s="1">
        <f>IF(MOD(HL_smallgal_30_nameadzt.txt!D170*1000,10)=5,HL_smallgal_30_nameadzt.txt!D170-0.0001,HL_smallgal_30_nameadzt.txt!D170)</f>
        <v>3.3465700000000001E-2</v>
      </c>
      <c r="D170" t="str">
        <f>TRIM(HL_smallgal_30_nameadzt.txt!A170)</f>
        <v>PGC007730</v>
      </c>
      <c r="E170" t="str">
        <f>IF(TRIM(HL_smallgal_30_nameadzt.txt!E170) = "", "'Unk'", CONCATENATE("'",TRIM(HL_smallgal_30_nameadzt.txt!E170),"'"))</f>
        <v>'Sbc'</v>
      </c>
      <c r="F170" t="str">
        <f t="shared" si="5"/>
        <v>/home/ec2-user/galaxies/POGSSNR_PS1only_PGC007730.fits</v>
      </c>
      <c r="G170">
        <v>0</v>
      </c>
      <c r="H170">
        <v>1</v>
      </c>
      <c r="I170" s="2" t="s">
        <v>10694</v>
      </c>
    </row>
    <row r="171" spans="1:9">
      <c r="A171" s="2" t="s">
        <v>2</v>
      </c>
      <c r="B171" t="str">
        <f t="shared" si="4"/>
        <v>/home/ec2-user/galaxies/POGS_PS1only_PGC007735.fits</v>
      </c>
      <c r="C171" s="1">
        <f>IF(MOD(HL_smallgal_30_nameadzt.txt!D171*1000,10)=5,HL_smallgal_30_nameadzt.txt!D171-0.0001,HL_smallgal_30_nameadzt.txt!D171)</f>
        <v>2.65537E-2</v>
      </c>
      <c r="D171" t="str">
        <f>TRIM(HL_smallgal_30_nameadzt.txt!A171)</f>
        <v>PGC007735</v>
      </c>
      <c r="E171" t="str">
        <f>IF(TRIM(HL_smallgal_30_nameadzt.txt!E171) = "", "'Unk'", CONCATENATE("'",TRIM(HL_smallgal_30_nameadzt.txt!E171),"'"))</f>
        <v>'E'</v>
      </c>
      <c r="F171" t="str">
        <f t="shared" si="5"/>
        <v>/home/ec2-user/galaxies/POGSSNR_PS1only_PGC007735.fits</v>
      </c>
      <c r="G171">
        <v>0</v>
      </c>
      <c r="H171">
        <v>1</v>
      </c>
      <c r="I171" s="2" t="s">
        <v>10694</v>
      </c>
    </row>
    <row r="172" spans="1:9">
      <c r="A172" s="2" t="s">
        <v>2</v>
      </c>
      <c r="B172" t="str">
        <f t="shared" si="4"/>
        <v>/home/ec2-user/galaxies/POGS_PS1only_PGC007755.fits</v>
      </c>
      <c r="C172" s="1">
        <f>IF(MOD(HL_smallgal_30_nameadzt.txt!D172*1000,10)=5,HL_smallgal_30_nameadzt.txt!D172-0.0001,HL_smallgal_30_nameadzt.txt!D172)</f>
        <v>5.0584299999999999E-2</v>
      </c>
      <c r="D172" t="str">
        <f>TRIM(HL_smallgal_30_nameadzt.txt!A172)</f>
        <v>PGC007755</v>
      </c>
      <c r="E172" t="str">
        <f>IF(TRIM(HL_smallgal_30_nameadzt.txt!E172) = "", "'Unk'", CONCATENATE("'",TRIM(HL_smallgal_30_nameadzt.txt!E172),"'"))</f>
        <v>'E-S0'</v>
      </c>
      <c r="F172" t="str">
        <f t="shared" si="5"/>
        <v>/home/ec2-user/galaxies/POGSSNR_PS1only_PGC007755.fits</v>
      </c>
      <c r="G172">
        <v>0</v>
      </c>
      <c r="H172">
        <v>1</v>
      </c>
      <c r="I172" s="2" t="s">
        <v>10694</v>
      </c>
    </row>
    <row r="173" spans="1:9">
      <c r="A173" s="2" t="s">
        <v>2</v>
      </c>
      <c r="B173" t="str">
        <f t="shared" si="4"/>
        <v>/home/ec2-user/galaxies/POGS_PS1only_PGC007775.fits</v>
      </c>
      <c r="C173" s="1">
        <f>IF(MOD(HL_smallgal_30_nameadzt.txt!D173*1000,10)=5,HL_smallgal_30_nameadzt.txt!D173-0.0001,HL_smallgal_30_nameadzt.txt!D173)</f>
        <v>4.1924700000000002E-2</v>
      </c>
      <c r="D173" t="str">
        <f>TRIM(HL_smallgal_30_nameadzt.txt!A173)</f>
        <v>PGC007775</v>
      </c>
      <c r="E173" t="str">
        <f>IF(TRIM(HL_smallgal_30_nameadzt.txt!E173) = "", "'Unk'", CONCATENATE("'",TRIM(HL_smallgal_30_nameadzt.txt!E173),"'"))</f>
        <v>'Unk'</v>
      </c>
      <c r="F173" t="str">
        <f t="shared" si="5"/>
        <v>/home/ec2-user/galaxies/POGSSNR_PS1only_PGC007775.fits</v>
      </c>
      <c r="G173">
        <v>0</v>
      </c>
      <c r="H173">
        <v>1</v>
      </c>
      <c r="I173" s="2" t="s">
        <v>10694</v>
      </c>
    </row>
    <row r="174" spans="1:9">
      <c r="A174" s="2" t="s">
        <v>2</v>
      </c>
      <c r="B174" t="str">
        <f t="shared" si="4"/>
        <v>/home/ec2-user/galaxies/POGS_PS1only_PGC007776.fits</v>
      </c>
      <c r="C174" s="1">
        <f>IF(MOD(HL_smallgal_30_nameadzt.txt!D174*1000,10)=5,HL_smallgal_30_nameadzt.txt!D174-0.0001,HL_smallgal_30_nameadzt.txt!D174)</f>
        <v>3.1817999999999999E-2</v>
      </c>
      <c r="D174" t="str">
        <f>TRIM(HL_smallgal_30_nameadzt.txt!A174)</f>
        <v>PGC007776</v>
      </c>
      <c r="E174" t="str">
        <f>IF(TRIM(HL_smallgal_30_nameadzt.txt!E174) = "", "'Unk'", CONCATENATE("'",TRIM(HL_smallgal_30_nameadzt.txt!E174),"'"))</f>
        <v>'Sc'</v>
      </c>
      <c r="F174" t="str">
        <f t="shared" si="5"/>
        <v>/home/ec2-user/galaxies/POGSSNR_PS1only_PGC007776.fits</v>
      </c>
      <c r="G174">
        <v>0</v>
      </c>
      <c r="H174">
        <v>1</v>
      </c>
      <c r="I174" s="2" t="s">
        <v>10694</v>
      </c>
    </row>
    <row r="175" spans="1:9">
      <c r="A175" s="2" t="s">
        <v>2</v>
      </c>
      <c r="B175" t="str">
        <f t="shared" si="4"/>
        <v>/home/ec2-user/galaxies/POGS_PS1only_PGC007777.fits</v>
      </c>
      <c r="C175" s="1">
        <f>IF(MOD(HL_smallgal_30_nameadzt.txt!D175*1000,10)=5,HL_smallgal_30_nameadzt.txt!D175-0.0001,HL_smallgal_30_nameadzt.txt!D175)</f>
        <v>2.9719700000000002E-2</v>
      </c>
      <c r="D175" t="str">
        <f>TRIM(HL_smallgal_30_nameadzt.txt!A175)</f>
        <v>PGC007777</v>
      </c>
      <c r="E175" t="str">
        <f>IF(TRIM(HL_smallgal_30_nameadzt.txt!E175) = "", "'Unk'", CONCATENATE("'",TRIM(HL_smallgal_30_nameadzt.txt!E175),"'"))</f>
        <v>'S0-a'</v>
      </c>
      <c r="F175" t="str">
        <f t="shared" si="5"/>
        <v>/home/ec2-user/galaxies/POGSSNR_PS1only_PGC007777.fits</v>
      </c>
      <c r="G175">
        <v>0</v>
      </c>
      <c r="H175">
        <v>1</v>
      </c>
      <c r="I175" s="2" t="s">
        <v>10694</v>
      </c>
    </row>
    <row r="176" spans="1:9">
      <c r="A176" s="2" t="s">
        <v>2</v>
      </c>
      <c r="B176" t="str">
        <f t="shared" si="4"/>
        <v>/home/ec2-user/galaxies/POGS_PS1only_PGC007782.fits</v>
      </c>
      <c r="C176" s="1">
        <f>IF(MOD(HL_smallgal_30_nameadzt.txt!D176*1000,10)=5,HL_smallgal_30_nameadzt.txt!D176-0.0001,HL_smallgal_30_nameadzt.txt!D176)</f>
        <v>1.76977E-2</v>
      </c>
      <c r="D176" t="str">
        <f>TRIM(HL_smallgal_30_nameadzt.txt!A176)</f>
        <v>PGC007782</v>
      </c>
      <c r="E176" t="str">
        <f>IF(TRIM(HL_smallgal_30_nameadzt.txt!E176) = "", "'Unk'", CONCATENATE("'",TRIM(HL_smallgal_30_nameadzt.txt!E176),"'"))</f>
        <v>'Unk'</v>
      </c>
      <c r="F176" t="str">
        <f t="shared" si="5"/>
        <v>/home/ec2-user/galaxies/POGSSNR_PS1only_PGC007782.fits</v>
      </c>
      <c r="G176">
        <v>0</v>
      </c>
      <c r="H176">
        <v>1</v>
      </c>
      <c r="I176" s="2" t="s">
        <v>10694</v>
      </c>
    </row>
    <row r="177" spans="1:9">
      <c r="A177" s="2" t="s">
        <v>2</v>
      </c>
      <c r="B177" t="str">
        <f t="shared" si="4"/>
        <v>/home/ec2-user/galaxies/POGS_PS1only_PGC007811.fits</v>
      </c>
      <c r="C177" s="1">
        <f>IF(MOD(HL_smallgal_30_nameadzt.txt!D177*1000,10)=5,HL_smallgal_30_nameadzt.txt!D177-0.0001,HL_smallgal_30_nameadzt.txt!D177)</f>
        <v>7.42033E-2</v>
      </c>
      <c r="D177" t="str">
        <f>TRIM(HL_smallgal_30_nameadzt.txt!A177)</f>
        <v>PGC007811</v>
      </c>
      <c r="E177" t="str">
        <f>IF(TRIM(HL_smallgal_30_nameadzt.txt!E177) = "", "'Unk'", CONCATENATE("'",TRIM(HL_smallgal_30_nameadzt.txt!E177),"'"))</f>
        <v>'Unk'</v>
      </c>
      <c r="F177" t="str">
        <f t="shared" si="5"/>
        <v>/home/ec2-user/galaxies/POGSSNR_PS1only_PGC007811.fits</v>
      </c>
      <c r="G177">
        <v>0</v>
      </c>
      <c r="H177">
        <v>1</v>
      </c>
      <c r="I177" s="2" t="s">
        <v>10694</v>
      </c>
    </row>
    <row r="178" spans="1:9">
      <c r="A178" s="2" t="s">
        <v>2</v>
      </c>
      <c r="B178" t="str">
        <f t="shared" si="4"/>
        <v>/home/ec2-user/galaxies/POGS_PS1only_PGC007814.fits</v>
      </c>
      <c r="C178" s="1">
        <f>IF(MOD(HL_smallgal_30_nameadzt.txt!D178*1000,10)=5,HL_smallgal_30_nameadzt.txt!D178-0.0001,HL_smallgal_30_nameadzt.txt!D178)</f>
        <v>1.8712300000000001E-2</v>
      </c>
      <c r="D178" t="str">
        <f>TRIM(HL_smallgal_30_nameadzt.txt!A178)</f>
        <v>PGC007814</v>
      </c>
      <c r="E178" t="str">
        <f>IF(TRIM(HL_smallgal_30_nameadzt.txt!E178) = "", "'Unk'", CONCATENATE("'",TRIM(HL_smallgal_30_nameadzt.txt!E178),"'"))</f>
        <v>'Unk'</v>
      </c>
      <c r="F178" t="str">
        <f t="shared" si="5"/>
        <v>/home/ec2-user/galaxies/POGSSNR_PS1only_PGC007814.fits</v>
      </c>
      <c r="G178">
        <v>0</v>
      </c>
      <c r="H178">
        <v>1</v>
      </c>
      <c r="I178" s="2" t="s">
        <v>10694</v>
      </c>
    </row>
    <row r="179" spans="1:9">
      <c r="A179" s="2" t="s">
        <v>2</v>
      </c>
      <c r="B179" t="str">
        <f t="shared" si="4"/>
        <v>/home/ec2-user/galaxies/POGS_PS1only_PGC007818.fits</v>
      </c>
      <c r="C179" s="1">
        <f>IF(MOD(HL_smallgal_30_nameadzt.txt!D179*1000,10)=5,HL_smallgal_30_nameadzt.txt!D179-0.0001,HL_smallgal_30_nameadzt.txt!D179)</f>
        <v>1.7943000000000001E-2</v>
      </c>
      <c r="D179" t="str">
        <f>TRIM(HL_smallgal_30_nameadzt.txt!A179)</f>
        <v>PGC007818</v>
      </c>
      <c r="E179" t="str">
        <f>IF(TRIM(HL_smallgal_30_nameadzt.txt!E179) = "", "'Unk'", CONCATENATE("'",TRIM(HL_smallgal_30_nameadzt.txt!E179),"'"))</f>
        <v>'Sc'</v>
      </c>
      <c r="F179" t="str">
        <f t="shared" si="5"/>
        <v>/home/ec2-user/galaxies/POGSSNR_PS1only_PGC007818.fits</v>
      </c>
      <c r="G179">
        <v>0</v>
      </c>
      <c r="H179">
        <v>1</v>
      </c>
      <c r="I179" s="2" t="s">
        <v>10694</v>
      </c>
    </row>
    <row r="180" spans="1:9">
      <c r="A180" s="2" t="s">
        <v>2</v>
      </c>
      <c r="B180" t="str">
        <f t="shared" si="4"/>
        <v>/home/ec2-user/galaxies/POGS_PS1only_PGC007822.fits</v>
      </c>
      <c r="C180" s="1">
        <f>IF(MOD(HL_smallgal_30_nameadzt.txt!D180*1000,10)=5,HL_smallgal_30_nameadzt.txt!D180-0.0001,HL_smallgal_30_nameadzt.txt!D180)</f>
        <v>1.2599000000000001E-2</v>
      </c>
      <c r="D180" t="str">
        <f>TRIM(HL_smallgal_30_nameadzt.txt!A180)</f>
        <v>PGC007822</v>
      </c>
      <c r="E180" t="str">
        <f>IF(TRIM(HL_smallgal_30_nameadzt.txt!E180) = "", "'Unk'", CONCATENATE("'",TRIM(HL_smallgal_30_nameadzt.txt!E180),"'"))</f>
        <v>'Sc'</v>
      </c>
      <c r="F180" t="str">
        <f t="shared" si="5"/>
        <v>/home/ec2-user/galaxies/POGSSNR_PS1only_PGC007822.fits</v>
      </c>
      <c r="G180">
        <v>0</v>
      </c>
      <c r="H180">
        <v>1</v>
      </c>
      <c r="I180" s="2" t="s">
        <v>10694</v>
      </c>
    </row>
    <row r="181" spans="1:9">
      <c r="A181" s="2" t="s">
        <v>2</v>
      </c>
      <c r="B181" t="str">
        <f t="shared" si="4"/>
        <v>/home/ec2-user/galaxies/POGS_PS1only_PGC007827.fits</v>
      </c>
      <c r="C181" s="1">
        <f>IF(MOD(HL_smallgal_30_nameadzt.txt!D181*1000,10)=5,HL_smallgal_30_nameadzt.txt!D181-0.0001,HL_smallgal_30_nameadzt.txt!D181)</f>
        <v>3.0417699999999999E-2</v>
      </c>
      <c r="D181" t="str">
        <f>TRIM(HL_smallgal_30_nameadzt.txt!A181)</f>
        <v>PGC007827</v>
      </c>
      <c r="E181" t="str">
        <f>IF(TRIM(HL_smallgal_30_nameadzt.txt!E181) = "", "'Unk'", CONCATENATE("'",TRIM(HL_smallgal_30_nameadzt.txt!E181),"'"))</f>
        <v>'Sc'</v>
      </c>
      <c r="F181" t="str">
        <f t="shared" si="5"/>
        <v>/home/ec2-user/galaxies/POGSSNR_PS1only_PGC007827.fits</v>
      </c>
      <c r="G181">
        <v>0</v>
      </c>
      <c r="H181">
        <v>1</v>
      </c>
      <c r="I181" s="2" t="s">
        <v>10694</v>
      </c>
    </row>
    <row r="182" spans="1:9">
      <c r="A182" s="2" t="s">
        <v>2</v>
      </c>
      <c r="B182" t="str">
        <f t="shared" si="4"/>
        <v>/home/ec2-user/galaxies/POGS_PS1only_PGC007830.fits</v>
      </c>
      <c r="C182" s="1">
        <f>IF(MOD(HL_smallgal_30_nameadzt.txt!D182*1000,10)=5,HL_smallgal_30_nameadzt.txt!D182-0.0001,HL_smallgal_30_nameadzt.txt!D182)</f>
        <v>5.3222699999999998E-2</v>
      </c>
      <c r="D182" t="str">
        <f>TRIM(HL_smallgal_30_nameadzt.txt!A182)</f>
        <v>PGC007830</v>
      </c>
      <c r="E182" t="str">
        <f>IF(TRIM(HL_smallgal_30_nameadzt.txt!E182) = "", "'Unk'", CONCATENATE("'",TRIM(HL_smallgal_30_nameadzt.txt!E182),"'"))</f>
        <v>'S0'</v>
      </c>
      <c r="F182" t="str">
        <f t="shared" si="5"/>
        <v>/home/ec2-user/galaxies/POGSSNR_PS1only_PGC007830.fits</v>
      </c>
      <c r="G182">
        <v>0</v>
      </c>
      <c r="H182">
        <v>1</v>
      </c>
      <c r="I182" s="2" t="s">
        <v>10694</v>
      </c>
    </row>
    <row r="183" spans="1:9">
      <c r="A183" s="2" t="s">
        <v>2</v>
      </c>
      <c r="B183" t="str">
        <f t="shared" si="4"/>
        <v>/home/ec2-user/galaxies/POGS_PS1only_PGC007842.fits</v>
      </c>
      <c r="C183" s="1">
        <f>IF(MOD(HL_smallgal_30_nameadzt.txt!D183*1000,10)=5,HL_smallgal_30_nameadzt.txt!D183-0.0001,HL_smallgal_30_nameadzt.txt!D183)</f>
        <v>2.6631999999999999E-2</v>
      </c>
      <c r="D183" t="str">
        <f>TRIM(HL_smallgal_30_nameadzt.txt!A183)</f>
        <v>PGC007842</v>
      </c>
      <c r="E183" t="str">
        <f>IF(TRIM(HL_smallgal_30_nameadzt.txt!E183) = "", "'Unk'", CONCATENATE("'",TRIM(HL_smallgal_30_nameadzt.txt!E183),"'"))</f>
        <v>'Sb'</v>
      </c>
      <c r="F183" t="str">
        <f t="shared" si="5"/>
        <v>/home/ec2-user/galaxies/POGSSNR_PS1only_PGC007842.fits</v>
      </c>
      <c r="G183">
        <v>0</v>
      </c>
      <c r="H183">
        <v>1</v>
      </c>
      <c r="I183" s="2" t="s">
        <v>10694</v>
      </c>
    </row>
    <row r="184" spans="1:9">
      <c r="A184" s="2" t="s">
        <v>2</v>
      </c>
      <c r="B184" t="str">
        <f t="shared" si="4"/>
        <v>/home/ec2-user/galaxies/POGS_PS1only_PGC007843.fits</v>
      </c>
      <c r="C184" s="1">
        <f>IF(MOD(HL_smallgal_30_nameadzt.txt!D184*1000,10)=5,HL_smallgal_30_nameadzt.txt!D184-0.0001,HL_smallgal_30_nameadzt.txt!D184)</f>
        <v>1.6912699999999999E-2</v>
      </c>
      <c r="D184" t="str">
        <f>TRIM(HL_smallgal_30_nameadzt.txt!A184)</f>
        <v>PGC007843</v>
      </c>
      <c r="E184" t="str">
        <f>IF(TRIM(HL_smallgal_30_nameadzt.txt!E184) = "", "'Unk'", CONCATENATE("'",TRIM(HL_smallgal_30_nameadzt.txt!E184),"'"))</f>
        <v>'Sc'</v>
      </c>
      <c r="F184" t="str">
        <f t="shared" si="5"/>
        <v>/home/ec2-user/galaxies/POGSSNR_PS1only_PGC007843.fits</v>
      </c>
      <c r="G184">
        <v>0</v>
      </c>
      <c r="H184">
        <v>1</v>
      </c>
      <c r="I184" s="2" t="s">
        <v>10694</v>
      </c>
    </row>
    <row r="185" spans="1:9">
      <c r="A185" s="2" t="s">
        <v>2</v>
      </c>
      <c r="B185" t="str">
        <f t="shared" si="4"/>
        <v>/home/ec2-user/galaxies/POGS_PS1only_PGC007845.fits</v>
      </c>
      <c r="C185" s="1">
        <f>IF(MOD(HL_smallgal_30_nameadzt.txt!D185*1000,10)=5,HL_smallgal_30_nameadzt.txt!D185-0.0001,HL_smallgal_30_nameadzt.txt!D185)</f>
        <v>2.5239299999999999E-2</v>
      </c>
      <c r="D185" t="str">
        <f>TRIM(HL_smallgal_30_nameadzt.txt!A185)</f>
        <v>PGC007845</v>
      </c>
      <c r="E185" t="str">
        <f>IF(TRIM(HL_smallgal_30_nameadzt.txt!E185) = "", "'Unk'", CONCATENATE("'",TRIM(HL_smallgal_30_nameadzt.txt!E185),"'"))</f>
        <v>'SABc'</v>
      </c>
      <c r="F185" t="str">
        <f t="shared" si="5"/>
        <v>/home/ec2-user/galaxies/POGSSNR_PS1only_PGC007845.fits</v>
      </c>
      <c r="G185">
        <v>0</v>
      </c>
      <c r="H185">
        <v>1</v>
      </c>
      <c r="I185" s="2" t="s">
        <v>10694</v>
      </c>
    </row>
    <row r="186" spans="1:9">
      <c r="A186" s="2" t="s">
        <v>2</v>
      </c>
      <c r="B186" t="str">
        <f t="shared" si="4"/>
        <v>/home/ec2-user/galaxies/POGS_PS1only_PGC007860.fits</v>
      </c>
      <c r="C186" s="1">
        <f>IF(MOD(HL_smallgal_30_nameadzt.txt!D186*1000,10)=5,HL_smallgal_30_nameadzt.txt!D186-0.0001,HL_smallgal_30_nameadzt.txt!D186)</f>
        <v>5.2579000000000001E-2</v>
      </c>
      <c r="D186" t="str">
        <f>TRIM(HL_smallgal_30_nameadzt.txt!A186)</f>
        <v>PGC007860</v>
      </c>
      <c r="E186" t="str">
        <f>IF(TRIM(HL_smallgal_30_nameadzt.txt!E186) = "", "'Unk'", CONCATENATE("'",TRIM(HL_smallgal_30_nameadzt.txt!E186),"'"))</f>
        <v>'Sbc'</v>
      </c>
      <c r="F186" t="str">
        <f t="shared" si="5"/>
        <v>/home/ec2-user/galaxies/POGSSNR_PS1only_PGC007860.fits</v>
      </c>
      <c r="G186">
        <v>0</v>
      </c>
      <c r="H186">
        <v>1</v>
      </c>
      <c r="I186" s="2" t="s">
        <v>10694</v>
      </c>
    </row>
    <row r="187" spans="1:9">
      <c r="A187" s="2" t="s">
        <v>2</v>
      </c>
      <c r="B187" t="str">
        <f t="shared" si="4"/>
        <v>/home/ec2-user/galaxies/POGS_PS1only_PGC007867.fits</v>
      </c>
      <c r="C187" s="1">
        <f>IF(MOD(HL_smallgal_30_nameadzt.txt!D187*1000,10)=5,HL_smallgal_30_nameadzt.txt!D187-0.0001,HL_smallgal_30_nameadzt.txt!D187)</f>
        <v>2.793E-2</v>
      </c>
      <c r="D187" t="str">
        <f>TRIM(HL_smallgal_30_nameadzt.txt!A187)</f>
        <v>PGC007867</v>
      </c>
      <c r="E187" t="str">
        <f>IF(TRIM(HL_smallgal_30_nameadzt.txt!E187) = "", "'Unk'", CONCATENATE("'",TRIM(HL_smallgal_30_nameadzt.txt!E187),"'"))</f>
        <v>'Sb'</v>
      </c>
      <c r="F187" t="str">
        <f t="shared" si="5"/>
        <v>/home/ec2-user/galaxies/POGSSNR_PS1only_PGC007867.fits</v>
      </c>
      <c r="G187">
        <v>0</v>
      </c>
      <c r="H187">
        <v>1</v>
      </c>
      <c r="I187" s="2" t="s">
        <v>10694</v>
      </c>
    </row>
    <row r="188" spans="1:9">
      <c r="A188" s="2" t="s">
        <v>2</v>
      </c>
      <c r="B188" t="str">
        <f t="shared" si="4"/>
        <v>/home/ec2-user/galaxies/POGS_PS1only_PGC007868.fits</v>
      </c>
      <c r="C188" s="1">
        <f>IF(MOD(HL_smallgal_30_nameadzt.txt!D188*1000,10)=5,HL_smallgal_30_nameadzt.txt!D188-0.0001,HL_smallgal_30_nameadzt.txt!D188)</f>
        <v>4.0952000000000002E-2</v>
      </c>
      <c r="D188" t="str">
        <f>TRIM(HL_smallgal_30_nameadzt.txt!A188)</f>
        <v>PGC007868</v>
      </c>
      <c r="E188" t="str">
        <f>IF(TRIM(HL_smallgal_30_nameadzt.txt!E188) = "", "'Unk'", CONCATENATE("'",TRIM(HL_smallgal_30_nameadzt.txt!E188),"'"))</f>
        <v>'SABb'</v>
      </c>
      <c r="F188" t="str">
        <f t="shared" si="5"/>
        <v>/home/ec2-user/galaxies/POGSSNR_PS1only_PGC007868.fits</v>
      </c>
      <c r="G188">
        <v>0</v>
      </c>
      <c r="H188">
        <v>1</v>
      </c>
      <c r="I188" s="2" t="s">
        <v>10694</v>
      </c>
    </row>
    <row r="189" spans="1:9">
      <c r="A189" s="2" t="s">
        <v>2</v>
      </c>
      <c r="B189" t="str">
        <f t="shared" si="4"/>
        <v>/home/ec2-user/galaxies/POGS_PS1only_PGC007869.fits</v>
      </c>
      <c r="C189" s="1">
        <f>IF(MOD(HL_smallgal_30_nameadzt.txt!D189*1000,10)=5,HL_smallgal_30_nameadzt.txt!D189-0.0001,HL_smallgal_30_nameadzt.txt!D189)</f>
        <v>4.2715999999999997E-2</v>
      </c>
      <c r="D189" t="str">
        <f>TRIM(HL_smallgal_30_nameadzt.txt!A189)</f>
        <v>PGC007869</v>
      </c>
      <c r="E189" t="str">
        <f>IF(TRIM(HL_smallgal_30_nameadzt.txt!E189) = "", "'Unk'", CONCATENATE("'",TRIM(HL_smallgal_30_nameadzt.txt!E189),"'"))</f>
        <v>'Sbc'</v>
      </c>
      <c r="F189" t="str">
        <f t="shared" si="5"/>
        <v>/home/ec2-user/galaxies/POGSSNR_PS1only_PGC007869.fits</v>
      </c>
      <c r="G189">
        <v>0</v>
      </c>
      <c r="H189">
        <v>1</v>
      </c>
      <c r="I189" s="2" t="s">
        <v>10694</v>
      </c>
    </row>
    <row r="190" spans="1:9">
      <c r="A190" s="2" t="s">
        <v>2</v>
      </c>
      <c r="B190" t="str">
        <f t="shared" si="4"/>
        <v>/home/ec2-user/galaxies/POGS_PS1only_PGC007870.fits</v>
      </c>
      <c r="C190" s="1">
        <f>IF(MOD(HL_smallgal_30_nameadzt.txt!D190*1000,10)=5,HL_smallgal_30_nameadzt.txt!D190-0.0001,HL_smallgal_30_nameadzt.txt!D190)</f>
        <v>4.8550299999999998E-2</v>
      </c>
      <c r="D190" t="str">
        <f>TRIM(HL_smallgal_30_nameadzt.txt!A190)</f>
        <v>PGC007870</v>
      </c>
      <c r="E190" t="str">
        <f>IF(TRIM(HL_smallgal_30_nameadzt.txt!E190) = "", "'Unk'", CONCATENATE("'",TRIM(HL_smallgal_30_nameadzt.txt!E190),"'"))</f>
        <v>'Sc'</v>
      </c>
      <c r="F190" t="str">
        <f t="shared" si="5"/>
        <v>/home/ec2-user/galaxies/POGSSNR_PS1only_PGC007870.fits</v>
      </c>
      <c r="G190">
        <v>0</v>
      </c>
      <c r="H190">
        <v>1</v>
      </c>
      <c r="I190" s="2" t="s">
        <v>10694</v>
      </c>
    </row>
    <row r="191" spans="1:9">
      <c r="A191" s="2" t="s">
        <v>2</v>
      </c>
      <c r="B191" t="str">
        <f t="shared" si="4"/>
        <v>/home/ec2-user/galaxies/POGS_PS1only_PGC007888.fits</v>
      </c>
      <c r="C191" s="1">
        <f>IF(MOD(HL_smallgal_30_nameadzt.txt!D191*1000,10)=5,HL_smallgal_30_nameadzt.txt!D191-0.0001,HL_smallgal_30_nameadzt.txt!D191)</f>
        <v>1.62647E-2</v>
      </c>
      <c r="D191" t="str">
        <f>TRIM(HL_smallgal_30_nameadzt.txt!A191)</f>
        <v>PGC007888</v>
      </c>
      <c r="E191" t="str">
        <f>IF(TRIM(HL_smallgal_30_nameadzt.txt!E191) = "", "'Unk'", CONCATENATE("'",TRIM(HL_smallgal_30_nameadzt.txt!E191),"'"))</f>
        <v>'Sc'</v>
      </c>
      <c r="F191" t="str">
        <f t="shared" si="5"/>
        <v>/home/ec2-user/galaxies/POGSSNR_PS1only_PGC007888.fits</v>
      </c>
      <c r="G191">
        <v>0</v>
      </c>
      <c r="H191">
        <v>1</v>
      </c>
      <c r="I191" s="2" t="s">
        <v>10694</v>
      </c>
    </row>
    <row r="192" spans="1:9">
      <c r="A192" s="2" t="s">
        <v>2</v>
      </c>
      <c r="B192" t="str">
        <f t="shared" si="4"/>
        <v>/home/ec2-user/galaxies/POGS_PS1only_PGC007892.fits</v>
      </c>
      <c r="C192" s="1">
        <f>IF(MOD(HL_smallgal_30_nameadzt.txt!D192*1000,10)=5,HL_smallgal_30_nameadzt.txt!D192-0.0001,HL_smallgal_30_nameadzt.txt!D192)</f>
        <v>5.9683000000000002E-3</v>
      </c>
      <c r="D192" t="str">
        <f>TRIM(HL_smallgal_30_nameadzt.txt!A192)</f>
        <v>PGC007892</v>
      </c>
      <c r="E192" t="str">
        <f>IF(TRIM(HL_smallgal_30_nameadzt.txt!E192) = "", "'Unk'", CONCATENATE("'",TRIM(HL_smallgal_30_nameadzt.txt!E192),"'"))</f>
        <v>'S?'</v>
      </c>
      <c r="F192" t="str">
        <f t="shared" si="5"/>
        <v>/home/ec2-user/galaxies/POGSSNR_PS1only_PGC007892.fits</v>
      </c>
      <c r="G192">
        <v>0</v>
      </c>
      <c r="H192">
        <v>1</v>
      </c>
      <c r="I192" s="2" t="s">
        <v>10694</v>
      </c>
    </row>
    <row r="193" spans="1:9">
      <c r="A193" s="2" t="s">
        <v>2</v>
      </c>
      <c r="B193" t="str">
        <f t="shared" si="4"/>
        <v>/home/ec2-user/galaxies/POGS_PS1only_PGC007893.fits</v>
      </c>
      <c r="C193" s="1">
        <f>IF(MOD(HL_smallgal_30_nameadzt.txt!D193*1000,10)=5,HL_smallgal_30_nameadzt.txt!D193-0.0001,HL_smallgal_30_nameadzt.txt!D193)</f>
        <v>2.7208699999999999E-2</v>
      </c>
      <c r="D193" t="str">
        <f>TRIM(HL_smallgal_30_nameadzt.txt!A193)</f>
        <v>PGC007893</v>
      </c>
      <c r="E193" t="str">
        <f>IF(TRIM(HL_smallgal_30_nameadzt.txt!E193) = "", "'Unk'", CONCATENATE("'",TRIM(HL_smallgal_30_nameadzt.txt!E193),"'"))</f>
        <v>'Sab'</v>
      </c>
      <c r="F193" t="str">
        <f t="shared" si="5"/>
        <v>/home/ec2-user/galaxies/POGSSNR_PS1only_PGC007893.fits</v>
      </c>
      <c r="G193">
        <v>0</v>
      </c>
      <c r="H193">
        <v>1</v>
      </c>
      <c r="I193" s="2" t="s">
        <v>10694</v>
      </c>
    </row>
    <row r="194" spans="1:9">
      <c r="A194" s="2" t="s">
        <v>2</v>
      </c>
      <c r="B194" t="str">
        <f t="shared" si="4"/>
        <v>/home/ec2-user/galaxies/POGS_PS1only_PGC007894.fits</v>
      </c>
      <c r="C194" s="1">
        <f>IF(MOD(HL_smallgal_30_nameadzt.txt!D194*1000,10)=5,HL_smallgal_30_nameadzt.txt!D194-0.0001,HL_smallgal_30_nameadzt.txt!D194)</f>
        <v>2.5867000000000001E-2</v>
      </c>
      <c r="D194" t="str">
        <f>TRIM(HL_smallgal_30_nameadzt.txt!A194)</f>
        <v>PGC007894</v>
      </c>
      <c r="E194" t="str">
        <f>IF(TRIM(HL_smallgal_30_nameadzt.txt!E194) = "", "'Unk'", CONCATENATE("'",TRIM(HL_smallgal_30_nameadzt.txt!E194),"'"))</f>
        <v>'E'</v>
      </c>
      <c r="F194" t="str">
        <f t="shared" si="5"/>
        <v>/home/ec2-user/galaxies/POGSSNR_PS1only_PGC007894.fits</v>
      </c>
      <c r="G194">
        <v>0</v>
      </c>
      <c r="H194">
        <v>1</v>
      </c>
      <c r="I194" s="2" t="s">
        <v>10694</v>
      </c>
    </row>
    <row r="195" spans="1:9">
      <c r="A195" s="2" t="s">
        <v>2</v>
      </c>
      <c r="B195" t="str">
        <f t="shared" ref="B195:B258" si="6">CONCATENATE("/home/ec2-user/galaxies/POGS_PS1only_",D195,".fits")</f>
        <v>/home/ec2-user/galaxies/POGS_PS1only_PGC007901.fits</v>
      </c>
      <c r="C195" s="1">
        <f>IF(MOD(HL_smallgal_30_nameadzt.txt!D195*1000,10)=5,HL_smallgal_30_nameadzt.txt!D195-0.0001,HL_smallgal_30_nameadzt.txt!D195)</f>
        <v>2.5627E-2</v>
      </c>
      <c r="D195" t="str">
        <f>TRIM(HL_smallgal_30_nameadzt.txt!A195)</f>
        <v>PGC007901</v>
      </c>
      <c r="E195" t="str">
        <f>IF(TRIM(HL_smallgal_30_nameadzt.txt!E195) = "", "'Unk'", CONCATENATE("'",TRIM(HL_smallgal_30_nameadzt.txt!E195),"'"))</f>
        <v>'Sbc'</v>
      </c>
      <c r="F195" t="str">
        <f t="shared" ref="F195:F258" si="7">CONCATENATE("/home/ec2-user/galaxies/POGSSNR_PS1only_",D195,".fits")</f>
        <v>/home/ec2-user/galaxies/POGSSNR_PS1only_PGC007901.fits</v>
      </c>
      <c r="G195">
        <v>0</v>
      </c>
      <c r="H195">
        <v>1</v>
      </c>
      <c r="I195" s="2" t="s">
        <v>10694</v>
      </c>
    </row>
    <row r="196" spans="1:9">
      <c r="A196" s="2" t="s">
        <v>2</v>
      </c>
      <c r="B196" t="str">
        <f t="shared" si="6"/>
        <v>/home/ec2-user/galaxies/POGS_PS1only_PGC007918.fits</v>
      </c>
      <c r="C196" s="1">
        <f>IF(MOD(HL_smallgal_30_nameadzt.txt!D196*1000,10)=5,HL_smallgal_30_nameadzt.txt!D196-0.0001,HL_smallgal_30_nameadzt.txt!D196)</f>
        <v>2.86317E-2</v>
      </c>
      <c r="D196" t="str">
        <f>TRIM(HL_smallgal_30_nameadzt.txt!A196)</f>
        <v>PGC007918</v>
      </c>
      <c r="E196" t="str">
        <f>IF(TRIM(HL_smallgal_30_nameadzt.txt!E196) = "", "'Unk'", CONCATENATE("'",TRIM(HL_smallgal_30_nameadzt.txt!E196),"'"))</f>
        <v>'SABc'</v>
      </c>
      <c r="F196" t="str">
        <f t="shared" si="7"/>
        <v>/home/ec2-user/galaxies/POGSSNR_PS1only_PGC007918.fits</v>
      </c>
      <c r="G196">
        <v>0</v>
      </c>
      <c r="H196">
        <v>1</v>
      </c>
      <c r="I196" s="2" t="s">
        <v>10694</v>
      </c>
    </row>
    <row r="197" spans="1:9">
      <c r="A197" s="2" t="s">
        <v>2</v>
      </c>
      <c r="B197" t="str">
        <f t="shared" si="6"/>
        <v>/home/ec2-user/galaxies/POGS_PS1only_PGC007930.fits</v>
      </c>
      <c r="C197" s="1">
        <f>IF(MOD(HL_smallgal_30_nameadzt.txt!D197*1000,10)=5,HL_smallgal_30_nameadzt.txt!D197-0.0001,HL_smallgal_30_nameadzt.txt!D197)</f>
        <v>2.6128999999999999E-2</v>
      </c>
      <c r="D197" t="str">
        <f>TRIM(HL_smallgal_30_nameadzt.txt!A197)</f>
        <v>PGC007930</v>
      </c>
      <c r="E197" t="str">
        <f>IF(TRIM(HL_smallgal_30_nameadzt.txt!E197) = "", "'Unk'", CONCATENATE("'",TRIM(HL_smallgal_30_nameadzt.txt!E197),"'"))</f>
        <v>'SABc'</v>
      </c>
      <c r="F197" t="str">
        <f t="shared" si="7"/>
        <v>/home/ec2-user/galaxies/POGSSNR_PS1only_PGC007930.fits</v>
      </c>
      <c r="G197">
        <v>0</v>
      </c>
      <c r="H197">
        <v>1</v>
      </c>
      <c r="I197" s="2" t="s">
        <v>10694</v>
      </c>
    </row>
    <row r="198" spans="1:9">
      <c r="A198" s="2" t="s">
        <v>2</v>
      </c>
      <c r="B198" t="str">
        <f t="shared" si="6"/>
        <v>/home/ec2-user/galaxies/POGS_PS1only_PGC007931.fits</v>
      </c>
      <c r="C198" s="1">
        <f>IF(MOD(HL_smallgal_30_nameadzt.txt!D198*1000,10)=5,HL_smallgal_30_nameadzt.txt!D198-0.0001,HL_smallgal_30_nameadzt.txt!D198)</f>
        <v>2.3614300000000001E-2</v>
      </c>
      <c r="D198" t="str">
        <f>TRIM(HL_smallgal_30_nameadzt.txt!A198)</f>
        <v>PGC007931</v>
      </c>
      <c r="E198" t="str">
        <f>IF(TRIM(HL_smallgal_30_nameadzt.txt!E198) = "", "'Unk'", CONCATENATE("'",TRIM(HL_smallgal_30_nameadzt.txt!E198),"'"))</f>
        <v>'Sc'</v>
      </c>
      <c r="F198" t="str">
        <f t="shared" si="7"/>
        <v>/home/ec2-user/galaxies/POGSSNR_PS1only_PGC007931.fits</v>
      </c>
      <c r="G198">
        <v>0</v>
      </c>
      <c r="H198">
        <v>1</v>
      </c>
      <c r="I198" s="2" t="s">
        <v>10694</v>
      </c>
    </row>
    <row r="199" spans="1:9">
      <c r="A199" s="2" t="s">
        <v>2</v>
      </c>
      <c r="B199" t="str">
        <f t="shared" si="6"/>
        <v>/home/ec2-user/galaxies/POGS_PS1only_PGC007939.fits</v>
      </c>
      <c r="C199" s="1">
        <f>IF(MOD(HL_smallgal_30_nameadzt.txt!D199*1000,10)=5,HL_smallgal_30_nameadzt.txt!D199-0.0001,HL_smallgal_30_nameadzt.txt!D199)</f>
        <v>3.1630999999999999E-2</v>
      </c>
      <c r="D199" t="str">
        <f>TRIM(HL_smallgal_30_nameadzt.txt!A199)</f>
        <v>PGC007939</v>
      </c>
      <c r="E199" t="str">
        <f>IF(TRIM(HL_smallgal_30_nameadzt.txt!E199) = "", "'Unk'", CONCATENATE("'",TRIM(HL_smallgal_30_nameadzt.txt!E199),"'"))</f>
        <v>'Sc'</v>
      </c>
      <c r="F199" t="str">
        <f t="shared" si="7"/>
        <v>/home/ec2-user/galaxies/POGSSNR_PS1only_PGC007939.fits</v>
      </c>
      <c r="G199">
        <v>0</v>
      </c>
      <c r="H199">
        <v>1</v>
      </c>
      <c r="I199" s="2" t="s">
        <v>10694</v>
      </c>
    </row>
    <row r="200" spans="1:9">
      <c r="A200" s="2" t="s">
        <v>2</v>
      </c>
      <c r="B200" t="str">
        <f t="shared" si="6"/>
        <v>/home/ec2-user/galaxies/POGS_PS1only_PGC007945.fits</v>
      </c>
      <c r="C200" s="1">
        <f>IF(MOD(HL_smallgal_30_nameadzt.txt!D200*1000,10)=5,HL_smallgal_30_nameadzt.txt!D200-0.0001,HL_smallgal_30_nameadzt.txt!D200)</f>
        <v>1.9805E-2</v>
      </c>
      <c r="D200" t="str">
        <f>TRIM(HL_smallgal_30_nameadzt.txt!A200)</f>
        <v>PGC007945</v>
      </c>
      <c r="E200" t="str">
        <f>IF(TRIM(HL_smallgal_30_nameadzt.txt!E200) = "", "'Unk'", CONCATENATE("'",TRIM(HL_smallgal_30_nameadzt.txt!E200),"'"))</f>
        <v>'Unk'</v>
      </c>
      <c r="F200" t="str">
        <f t="shared" si="7"/>
        <v>/home/ec2-user/galaxies/POGSSNR_PS1only_PGC007945.fits</v>
      </c>
      <c r="G200">
        <v>0</v>
      </c>
      <c r="H200">
        <v>1</v>
      </c>
      <c r="I200" s="2" t="s">
        <v>10694</v>
      </c>
    </row>
    <row r="201" spans="1:9">
      <c r="A201" s="2" t="s">
        <v>2</v>
      </c>
      <c r="B201" t="str">
        <f t="shared" si="6"/>
        <v>/home/ec2-user/galaxies/POGS_PS1only_PGC007946.fits</v>
      </c>
      <c r="C201" s="1">
        <f>IF(MOD(HL_smallgal_30_nameadzt.txt!D201*1000,10)=5,HL_smallgal_30_nameadzt.txt!D201-0.0001,HL_smallgal_30_nameadzt.txt!D201)</f>
        <v>5.3154699999999999E-2</v>
      </c>
      <c r="D201" t="str">
        <f>TRIM(HL_smallgal_30_nameadzt.txt!A201)</f>
        <v>PGC007946</v>
      </c>
      <c r="E201" t="str">
        <f>IF(TRIM(HL_smallgal_30_nameadzt.txt!E201) = "", "'Unk'", CONCATENATE("'",TRIM(HL_smallgal_30_nameadzt.txt!E201),"'"))</f>
        <v>'Sab'</v>
      </c>
      <c r="F201" t="str">
        <f t="shared" si="7"/>
        <v>/home/ec2-user/galaxies/POGSSNR_PS1only_PGC007946.fits</v>
      </c>
      <c r="G201">
        <v>0</v>
      </c>
      <c r="H201">
        <v>1</v>
      </c>
      <c r="I201" s="2" t="s">
        <v>10694</v>
      </c>
    </row>
    <row r="202" spans="1:9">
      <c r="A202" s="2" t="s">
        <v>2</v>
      </c>
      <c r="B202" t="str">
        <f t="shared" si="6"/>
        <v>/home/ec2-user/galaxies/POGS_PS1only_PGC007957.fits</v>
      </c>
      <c r="C202" s="1">
        <f>IF(MOD(HL_smallgal_30_nameadzt.txt!D202*1000,10)=5,HL_smallgal_30_nameadzt.txt!D202-0.0001,HL_smallgal_30_nameadzt.txt!D202)</f>
        <v>1.4820699999999999E-2</v>
      </c>
      <c r="D202" t="str">
        <f>TRIM(HL_smallgal_30_nameadzt.txt!A202)</f>
        <v>PGC007957</v>
      </c>
      <c r="E202" t="str">
        <f>IF(TRIM(HL_smallgal_30_nameadzt.txt!E202) = "", "'Unk'", CONCATENATE("'",TRIM(HL_smallgal_30_nameadzt.txt!E202),"'"))</f>
        <v>'SBb'</v>
      </c>
      <c r="F202" t="str">
        <f t="shared" si="7"/>
        <v>/home/ec2-user/galaxies/POGSSNR_PS1only_PGC007957.fits</v>
      </c>
      <c r="G202">
        <v>0</v>
      </c>
      <c r="H202">
        <v>1</v>
      </c>
      <c r="I202" s="2" t="s">
        <v>10694</v>
      </c>
    </row>
    <row r="203" spans="1:9">
      <c r="A203" s="2" t="s">
        <v>2</v>
      </c>
      <c r="B203" t="str">
        <f t="shared" si="6"/>
        <v>/home/ec2-user/galaxies/POGS_PS1only_PGC007962.fits</v>
      </c>
      <c r="C203" s="1">
        <f>IF(MOD(HL_smallgal_30_nameadzt.txt!D203*1000,10)=5,HL_smallgal_30_nameadzt.txt!D203-0.0001,HL_smallgal_30_nameadzt.txt!D203)</f>
        <v>1.6262700000000001E-2</v>
      </c>
      <c r="D203" t="str">
        <f>TRIM(HL_smallgal_30_nameadzt.txt!A203)</f>
        <v>PGC007962</v>
      </c>
      <c r="E203" t="str">
        <f>IF(TRIM(HL_smallgal_30_nameadzt.txt!E203) = "", "'Unk'", CONCATENATE("'",TRIM(HL_smallgal_30_nameadzt.txt!E203),"'"))</f>
        <v>'Unk'</v>
      </c>
      <c r="F203" t="str">
        <f t="shared" si="7"/>
        <v>/home/ec2-user/galaxies/POGSSNR_PS1only_PGC007962.fits</v>
      </c>
      <c r="G203">
        <v>0</v>
      </c>
      <c r="H203">
        <v>1</v>
      </c>
      <c r="I203" s="2" t="s">
        <v>10694</v>
      </c>
    </row>
    <row r="204" spans="1:9">
      <c r="A204" s="2" t="s">
        <v>2</v>
      </c>
      <c r="B204" t="str">
        <f t="shared" si="6"/>
        <v>/home/ec2-user/galaxies/POGS_PS1only_PGC007963.fits</v>
      </c>
      <c r="C204" s="1">
        <f>IF(MOD(HL_smallgal_30_nameadzt.txt!D204*1000,10)=5,HL_smallgal_30_nameadzt.txt!D204-0.0001,HL_smallgal_30_nameadzt.txt!D204)</f>
        <v>1.9129299999999998E-2</v>
      </c>
      <c r="D204" t="str">
        <f>TRIM(HL_smallgal_30_nameadzt.txt!A204)</f>
        <v>PGC007963</v>
      </c>
      <c r="E204" t="str">
        <f>IF(TRIM(HL_smallgal_30_nameadzt.txt!E204) = "", "'Unk'", CONCATENATE("'",TRIM(HL_smallgal_30_nameadzt.txt!E204),"'"))</f>
        <v>'Sab'</v>
      </c>
      <c r="F204" t="str">
        <f t="shared" si="7"/>
        <v>/home/ec2-user/galaxies/POGSSNR_PS1only_PGC007963.fits</v>
      </c>
      <c r="G204">
        <v>0</v>
      </c>
      <c r="H204">
        <v>1</v>
      </c>
      <c r="I204" s="2" t="s">
        <v>10694</v>
      </c>
    </row>
    <row r="205" spans="1:9">
      <c r="A205" s="2" t="s">
        <v>2</v>
      </c>
      <c r="B205" t="str">
        <f t="shared" si="6"/>
        <v>/home/ec2-user/galaxies/POGS_PS1only_PGC007970.fits</v>
      </c>
      <c r="C205" s="1">
        <f>IF(MOD(HL_smallgal_30_nameadzt.txt!D205*1000,10)=5,HL_smallgal_30_nameadzt.txt!D205-0.0001,HL_smallgal_30_nameadzt.txt!D205)</f>
        <v>1.51523E-2</v>
      </c>
      <c r="D205" t="str">
        <f>TRIM(HL_smallgal_30_nameadzt.txt!A205)</f>
        <v>PGC007970</v>
      </c>
      <c r="E205" t="str">
        <f>IF(TRIM(HL_smallgal_30_nameadzt.txt!E205) = "", "'Unk'", CONCATENATE("'",TRIM(HL_smallgal_30_nameadzt.txt!E205),"'"))</f>
        <v>'Sc'</v>
      </c>
      <c r="F205" t="str">
        <f t="shared" si="7"/>
        <v>/home/ec2-user/galaxies/POGSSNR_PS1only_PGC007970.fits</v>
      </c>
      <c r="G205">
        <v>0</v>
      </c>
      <c r="H205">
        <v>1</v>
      </c>
      <c r="I205" s="2" t="s">
        <v>10694</v>
      </c>
    </row>
    <row r="206" spans="1:9">
      <c r="A206" s="2" t="s">
        <v>2</v>
      </c>
      <c r="B206" t="str">
        <f t="shared" si="6"/>
        <v>/home/ec2-user/galaxies/POGS_PS1only_PGC007973.fits</v>
      </c>
      <c r="C206" s="1">
        <f>IF(MOD(HL_smallgal_30_nameadzt.txt!D206*1000,10)=5,HL_smallgal_30_nameadzt.txt!D206-0.0001,HL_smallgal_30_nameadzt.txt!D206)</f>
        <v>2.6529E-2</v>
      </c>
      <c r="D206" t="str">
        <f>TRIM(HL_smallgal_30_nameadzt.txt!A206)</f>
        <v>PGC007973</v>
      </c>
      <c r="E206" t="str">
        <f>IF(TRIM(HL_smallgal_30_nameadzt.txt!E206) = "", "'Unk'", CONCATENATE("'",TRIM(HL_smallgal_30_nameadzt.txt!E206),"'"))</f>
        <v>'S0-a'</v>
      </c>
      <c r="F206" t="str">
        <f t="shared" si="7"/>
        <v>/home/ec2-user/galaxies/POGSSNR_PS1only_PGC007973.fits</v>
      </c>
      <c r="G206">
        <v>0</v>
      </c>
      <c r="H206">
        <v>1</v>
      </c>
      <c r="I206" s="2" t="s">
        <v>10694</v>
      </c>
    </row>
    <row r="207" spans="1:9">
      <c r="A207" s="2" t="s">
        <v>2</v>
      </c>
      <c r="B207" t="str">
        <f t="shared" si="6"/>
        <v>/home/ec2-user/galaxies/POGS_PS1only_PGC007975.fits</v>
      </c>
      <c r="C207" s="1">
        <f>IF(MOD(HL_smallgal_30_nameadzt.txt!D207*1000,10)=5,HL_smallgal_30_nameadzt.txt!D207-0.0001,HL_smallgal_30_nameadzt.txt!D207)</f>
        <v>4.0882300000000003E-2</v>
      </c>
      <c r="D207" t="str">
        <f>TRIM(HL_smallgal_30_nameadzt.txt!A207)</f>
        <v>PGC007975</v>
      </c>
      <c r="E207" t="str">
        <f>IF(TRIM(HL_smallgal_30_nameadzt.txt!E207) = "", "'Unk'", CONCATENATE("'",TRIM(HL_smallgal_30_nameadzt.txt!E207),"'"))</f>
        <v>'Unk'</v>
      </c>
      <c r="F207" t="str">
        <f t="shared" si="7"/>
        <v>/home/ec2-user/galaxies/POGSSNR_PS1only_PGC007975.fits</v>
      </c>
      <c r="G207">
        <v>0</v>
      </c>
      <c r="H207">
        <v>1</v>
      </c>
      <c r="I207" s="2" t="s">
        <v>10694</v>
      </c>
    </row>
    <row r="208" spans="1:9">
      <c r="A208" s="2" t="s">
        <v>2</v>
      </c>
      <c r="B208" t="str">
        <f t="shared" si="6"/>
        <v>/home/ec2-user/galaxies/POGS_PS1only_PGC007981.fits</v>
      </c>
      <c r="C208" s="1">
        <f>IF(MOD(HL_smallgal_30_nameadzt.txt!D208*1000,10)=5,HL_smallgal_30_nameadzt.txt!D208-0.0001,HL_smallgal_30_nameadzt.txt!D208)</f>
        <v>1.7982700000000001E-2</v>
      </c>
      <c r="D208" t="str">
        <f>TRIM(HL_smallgal_30_nameadzt.txt!A208)</f>
        <v>PGC007981</v>
      </c>
      <c r="E208" t="str">
        <f>IF(TRIM(HL_smallgal_30_nameadzt.txt!E208) = "", "'Unk'", CONCATENATE("'",TRIM(HL_smallgal_30_nameadzt.txt!E208),"'"))</f>
        <v>'SBbc'</v>
      </c>
      <c r="F208" t="str">
        <f t="shared" si="7"/>
        <v>/home/ec2-user/galaxies/POGSSNR_PS1only_PGC007981.fits</v>
      </c>
      <c r="G208">
        <v>0</v>
      </c>
      <c r="H208">
        <v>1</v>
      </c>
      <c r="I208" s="2" t="s">
        <v>10694</v>
      </c>
    </row>
    <row r="209" spans="1:9">
      <c r="A209" s="2" t="s">
        <v>2</v>
      </c>
      <c r="B209" t="str">
        <f t="shared" si="6"/>
        <v>/home/ec2-user/galaxies/POGS_PS1only_PGC007983.fits</v>
      </c>
      <c r="C209" s="1">
        <f>IF(MOD(HL_smallgal_30_nameadzt.txt!D209*1000,10)=5,HL_smallgal_30_nameadzt.txt!D209-0.0001,HL_smallgal_30_nameadzt.txt!D209)</f>
        <v>3.1631699999999999E-2</v>
      </c>
      <c r="D209" t="str">
        <f>TRIM(HL_smallgal_30_nameadzt.txt!A209)</f>
        <v>PGC007983</v>
      </c>
      <c r="E209" t="str">
        <f>IF(TRIM(HL_smallgal_30_nameadzt.txt!E209) = "", "'Unk'", CONCATENATE("'",TRIM(HL_smallgal_30_nameadzt.txt!E209),"'"))</f>
        <v>'Unk'</v>
      </c>
      <c r="F209" t="str">
        <f t="shared" si="7"/>
        <v>/home/ec2-user/galaxies/POGSSNR_PS1only_PGC007983.fits</v>
      </c>
      <c r="G209">
        <v>0</v>
      </c>
      <c r="H209">
        <v>1</v>
      </c>
      <c r="I209" s="2" t="s">
        <v>10694</v>
      </c>
    </row>
    <row r="210" spans="1:9">
      <c r="A210" s="2" t="s">
        <v>2</v>
      </c>
      <c r="B210" t="str">
        <f t="shared" si="6"/>
        <v>/home/ec2-user/galaxies/POGS_PS1only_PGC007984.fits</v>
      </c>
      <c r="C210" s="1">
        <f>IF(MOD(HL_smallgal_30_nameadzt.txt!D210*1000,10)=5,HL_smallgal_30_nameadzt.txt!D210-0.0001,HL_smallgal_30_nameadzt.txt!D210)</f>
        <v>4.2410700000000003E-2</v>
      </c>
      <c r="D210" t="str">
        <f>TRIM(HL_smallgal_30_nameadzt.txt!A210)</f>
        <v>PGC007984</v>
      </c>
      <c r="E210" t="str">
        <f>IF(TRIM(HL_smallgal_30_nameadzt.txt!E210) = "", "'Unk'", CONCATENATE("'",TRIM(HL_smallgal_30_nameadzt.txt!E210),"'"))</f>
        <v>'SABb'</v>
      </c>
      <c r="F210" t="str">
        <f t="shared" si="7"/>
        <v>/home/ec2-user/galaxies/POGSSNR_PS1only_PGC007984.fits</v>
      </c>
      <c r="G210">
        <v>0</v>
      </c>
      <c r="H210">
        <v>1</v>
      </c>
      <c r="I210" s="2" t="s">
        <v>10694</v>
      </c>
    </row>
    <row r="211" spans="1:9">
      <c r="A211" s="2" t="s">
        <v>2</v>
      </c>
      <c r="B211" t="str">
        <f t="shared" si="6"/>
        <v>/home/ec2-user/galaxies/POGS_PS1only_PGC008005.fits</v>
      </c>
      <c r="C211" s="1">
        <f>IF(MOD(HL_smallgal_30_nameadzt.txt!D211*1000,10)=5,HL_smallgal_30_nameadzt.txt!D211-0.0001,HL_smallgal_30_nameadzt.txt!D211)</f>
        <v>2.7675000000000002E-2</v>
      </c>
      <c r="D211" t="str">
        <f>TRIM(HL_smallgal_30_nameadzt.txt!A211)</f>
        <v>PGC008005</v>
      </c>
      <c r="E211" t="str">
        <f>IF(TRIM(HL_smallgal_30_nameadzt.txt!E211) = "", "'Unk'", CONCATENATE("'",TRIM(HL_smallgal_30_nameadzt.txt!E211),"'"))</f>
        <v>'Sc'</v>
      </c>
      <c r="F211" t="str">
        <f t="shared" si="7"/>
        <v>/home/ec2-user/galaxies/POGSSNR_PS1only_PGC008005.fits</v>
      </c>
      <c r="G211">
        <v>0</v>
      </c>
      <c r="H211">
        <v>1</v>
      </c>
      <c r="I211" s="2" t="s">
        <v>10694</v>
      </c>
    </row>
    <row r="212" spans="1:9">
      <c r="A212" s="2" t="s">
        <v>2</v>
      </c>
      <c r="B212" t="str">
        <f t="shared" si="6"/>
        <v>/home/ec2-user/galaxies/POGS_PS1only_PGC008006.fits</v>
      </c>
      <c r="C212" s="1">
        <f>IF(MOD(HL_smallgal_30_nameadzt.txt!D212*1000,10)=5,HL_smallgal_30_nameadzt.txt!D212-0.0001,HL_smallgal_30_nameadzt.txt!D212)</f>
        <v>4.16037E-2</v>
      </c>
      <c r="D212" t="str">
        <f>TRIM(HL_smallgal_30_nameadzt.txt!A212)</f>
        <v>PGC008006</v>
      </c>
      <c r="E212" t="str">
        <f>IF(TRIM(HL_smallgal_30_nameadzt.txt!E212) = "", "'Unk'", CONCATENATE("'",TRIM(HL_smallgal_30_nameadzt.txt!E212),"'"))</f>
        <v>'Unk'</v>
      </c>
      <c r="F212" t="str">
        <f t="shared" si="7"/>
        <v>/home/ec2-user/galaxies/POGSSNR_PS1only_PGC008006.fits</v>
      </c>
      <c r="G212">
        <v>0</v>
      </c>
      <c r="H212">
        <v>1</v>
      </c>
      <c r="I212" s="2" t="s">
        <v>10694</v>
      </c>
    </row>
    <row r="213" spans="1:9">
      <c r="A213" s="2" t="s">
        <v>2</v>
      </c>
      <c r="B213" t="str">
        <f t="shared" si="6"/>
        <v>/home/ec2-user/galaxies/POGS_PS1only_PGC008016.fits</v>
      </c>
      <c r="C213" s="1">
        <f>IF(MOD(HL_smallgal_30_nameadzt.txt!D213*1000,10)=5,HL_smallgal_30_nameadzt.txt!D213-0.0001,HL_smallgal_30_nameadzt.txt!D213)</f>
        <v>3.8463299999999999E-2</v>
      </c>
      <c r="D213" t="str">
        <f>TRIM(HL_smallgal_30_nameadzt.txt!A213)</f>
        <v>PGC008016</v>
      </c>
      <c r="E213" t="str">
        <f>IF(TRIM(HL_smallgal_30_nameadzt.txt!E213) = "", "'Unk'", CONCATENATE("'",TRIM(HL_smallgal_30_nameadzt.txt!E213),"'"))</f>
        <v>'Unk'</v>
      </c>
      <c r="F213" t="str">
        <f t="shared" si="7"/>
        <v>/home/ec2-user/galaxies/POGSSNR_PS1only_PGC008016.fits</v>
      </c>
      <c r="G213">
        <v>0</v>
      </c>
      <c r="H213">
        <v>1</v>
      </c>
      <c r="I213" s="2" t="s">
        <v>10694</v>
      </c>
    </row>
    <row r="214" spans="1:9">
      <c r="A214" s="2" t="s">
        <v>2</v>
      </c>
      <c r="B214" t="str">
        <f t="shared" si="6"/>
        <v>/home/ec2-user/galaxies/POGS_PS1only_PGC008027.fits</v>
      </c>
      <c r="C214" s="1">
        <f>IF(MOD(HL_smallgal_30_nameadzt.txt!D214*1000,10)=5,HL_smallgal_30_nameadzt.txt!D214-0.0001,HL_smallgal_30_nameadzt.txt!D214)</f>
        <v>3.0778300000000001E-2</v>
      </c>
      <c r="D214" t="str">
        <f>TRIM(HL_smallgal_30_nameadzt.txt!A214)</f>
        <v>PGC008027</v>
      </c>
      <c r="E214" t="str">
        <f>IF(TRIM(HL_smallgal_30_nameadzt.txt!E214) = "", "'Unk'", CONCATENATE("'",TRIM(HL_smallgal_30_nameadzt.txt!E214),"'"))</f>
        <v>'Unk'</v>
      </c>
      <c r="F214" t="str">
        <f t="shared" si="7"/>
        <v>/home/ec2-user/galaxies/POGSSNR_PS1only_PGC008027.fits</v>
      </c>
      <c r="G214">
        <v>0</v>
      </c>
      <c r="H214">
        <v>1</v>
      </c>
      <c r="I214" s="2" t="s">
        <v>10694</v>
      </c>
    </row>
    <row r="215" spans="1:9">
      <c r="A215" s="2" t="s">
        <v>2</v>
      </c>
      <c r="B215" t="str">
        <f t="shared" si="6"/>
        <v>/home/ec2-user/galaxies/POGS_PS1only_PGC008038.fits</v>
      </c>
      <c r="C215" s="1">
        <f>IF(MOD(HL_smallgal_30_nameadzt.txt!D215*1000,10)=5,HL_smallgal_30_nameadzt.txt!D215-0.0001,HL_smallgal_30_nameadzt.txt!D215)</f>
        <v>5.8887700000000001E-2</v>
      </c>
      <c r="D215" t="str">
        <f>TRIM(HL_smallgal_30_nameadzt.txt!A215)</f>
        <v>PGC008038</v>
      </c>
      <c r="E215" t="str">
        <f>IF(TRIM(HL_smallgal_30_nameadzt.txt!E215) = "", "'Unk'", CONCATENATE("'",TRIM(HL_smallgal_30_nameadzt.txt!E215),"'"))</f>
        <v>'Unk'</v>
      </c>
      <c r="F215" t="str">
        <f t="shared" si="7"/>
        <v>/home/ec2-user/galaxies/POGSSNR_PS1only_PGC008038.fits</v>
      </c>
      <c r="G215">
        <v>0</v>
      </c>
      <c r="H215">
        <v>1</v>
      </c>
      <c r="I215" s="2" t="s">
        <v>10694</v>
      </c>
    </row>
    <row r="216" spans="1:9">
      <c r="A216" s="2" t="s">
        <v>2</v>
      </c>
      <c r="B216" t="str">
        <f t="shared" si="6"/>
        <v>/home/ec2-user/galaxies/POGS_PS1only_PGC008042.fits</v>
      </c>
      <c r="C216" s="1">
        <f>IF(MOD(HL_smallgal_30_nameadzt.txt!D216*1000,10)=5,HL_smallgal_30_nameadzt.txt!D216-0.0001,HL_smallgal_30_nameadzt.txt!D216)</f>
        <v>2.7959999999999999E-2</v>
      </c>
      <c r="D216" t="str">
        <f>TRIM(HL_smallgal_30_nameadzt.txt!A216)</f>
        <v>PGC008042</v>
      </c>
      <c r="E216" t="str">
        <f>IF(TRIM(HL_smallgal_30_nameadzt.txt!E216) = "", "'Unk'", CONCATENATE("'",TRIM(HL_smallgal_30_nameadzt.txt!E216),"'"))</f>
        <v>'Sc'</v>
      </c>
      <c r="F216" t="str">
        <f t="shared" si="7"/>
        <v>/home/ec2-user/galaxies/POGSSNR_PS1only_PGC008042.fits</v>
      </c>
      <c r="G216">
        <v>0</v>
      </c>
      <c r="H216">
        <v>1</v>
      </c>
      <c r="I216" s="2" t="s">
        <v>10694</v>
      </c>
    </row>
    <row r="217" spans="1:9">
      <c r="A217" s="2" t="s">
        <v>2</v>
      </c>
      <c r="B217" t="str">
        <f t="shared" si="6"/>
        <v>/home/ec2-user/galaxies/POGS_PS1only_PGC008044.fits</v>
      </c>
      <c r="C217" s="1">
        <f>IF(MOD(HL_smallgal_30_nameadzt.txt!D217*1000,10)=5,HL_smallgal_30_nameadzt.txt!D217-0.0001,HL_smallgal_30_nameadzt.txt!D217)</f>
        <v>1.76703E-2</v>
      </c>
      <c r="D217" t="str">
        <f>TRIM(HL_smallgal_30_nameadzt.txt!A217)</f>
        <v>PGC008044</v>
      </c>
      <c r="E217" t="str">
        <f>IF(TRIM(HL_smallgal_30_nameadzt.txt!E217) = "", "'Unk'", CONCATENATE("'",TRIM(HL_smallgal_30_nameadzt.txt!E217),"'"))</f>
        <v>'Sc'</v>
      </c>
      <c r="F217" t="str">
        <f t="shared" si="7"/>
        <v>/home/ec2-user/galaxies/POGSSNR_PS1only_PGC008044.fits</v>
      </c>
      <c r="G217">
        <v>0</v>
      </c>
      <c r="H217">
        <v>1</v>
      </c>
      <c r="I217" s="2" t="s">
        <v>10694</v>
      </c>
    </row>
    <row r="218" spans="1:9">
      <c r="A218" s="2" t="s">
        <v>2</v>
      </c>
      <c r="B218" t="str">
        <f t="shared" si="6"/>
        <v>/home/ec2-user/galaxies/POGS_PS1only_PGC008057.fits</v>
      </c>
      <c r="C218" s="1">
        <f>IF(MOD(HL_smallgal_30_nameadzt.txt!D218*1000,10)=5,HL_smallgal_30_nameadzt.txt!D218-0.0001,HL_smallgal_30_nameadzt.txt!D218)</f>
        <v>4.1079999999999998E-2</v>
      </c>
      <c r="D218" t="str">
        <f>TRIM(HL_smallgal_30_nameadzt.txt!A218)</f>
        <v>PGC008057</v>
      </c>
      <c r="E218" t="str">
        <f>IF(TRIM(HL_smallgal_30_nameadzt.txt!E218) = "", "'Unk'", CONCATENATE("'",TRIM(HL_smallgal_30_nameadzt.txt!E218),"'"))</f>
        <v>'S0-a'</v>
      </c>
      <c r="F218" t="str">
        <f t="shared" si="7"/>
        <v>/home/ec2-user/galaxies/POGSSNR_PS1only_PGC008057.fits</v>
      </c>
      <c r="G218">
        <v>0</v>
      </c>
      <c r="H218">
        <v>1</v>
      </c>
      <c r="I218" s="2" t="s">
        <v>10694</v>
      </c>
    </row>
    <row r="219" spans="1:9">
      <c r="A219" s="2" t="s">
        <v>2</v>
      </c>
      <c r="B219" t="str">
        <f t="shared" si="6"/>
        <v>/home/ec2-user/galaxies/POGS_PS1only_PGC008058.fits</v>
      </c>
      <c r="C219" s="1">
        <f>IF(MOD(HL_smallgal_30_nameadzt.txt!D219*1000,10)=5,HL_smallgal_30_nameadzt.txt!D219-0.0001,HL_smallgal_30_nameadzt.txt!D219)</f>
        <v>4.3223299999999999E-2</v>
      </c>
      <c r="D219" t="str">
        <f>TRIM(HL_smallgal_30_nameadzt.txt!A219)</f>
        <v>PGC008058</v>
      </c>
      <c r="E219" t="str">
        <f>IF(TRIM(HL_smallgal_30_nameadzt.txt!E219) = "", "'Unk'", CONCATENATE("'",TRIM(HL_smallgal_30_nameadzt.txt!E219),"'"))</f>
        <v>'S0-a'</v>
      </c>
      <c r="F219" t="str">
        <f t="shared" si="7"/>
        <v>/home/ec2-user/galaxies/POGSSNR_PS1only_PGC008058.fits</v>
      </c>
      <c r="G219">
        <v>0</v>
      </c>
      <c r="H219">
        <v>1</v>
      </c>
      <c r="I219" s="2" t="s">
        <v>10694</v>
      </c>
    </row>
    <row r="220" spans="1:9">
      <c r="A220" s="2" t="s">
        <v>2</v>
      </c>
      <c r="B220" t="str">
        <f t="shared" si="6"/>
        <v>/home/ec2-user/galaxies/POGS_PS1only_PGC008074.fits</v>
      </c>
      <c r="C220" s="1">
        <f>IF(MOD(HL_smallgal_30_nameadzt.txt!D220*1000,10)=5,HL_smallgal_30_nameadzt.txt!D220-0.0001,HL_smallgal_30_nameadzt.txt!D220)</f>
        <v>3.6713999999999997E-2</v>
      </c>
      <c r="D220" t="str">
        <f>TRIM(HL_smallgal_30_nameadzt.txt!A220)</f>
        <v>PGC008074</v>
      </c>
      <c r="E220" t="str">
        <f>IF(TRIM(HL_smallgal_30_nameadzt.txt!E220) = "", "'Unk'", CONCATENATE("'",TRIM(HL_smallgal_30_nameadzt.txt!E220),"'"))</f>
        <v>'Unk'</v>
      </c>
      <c r="F220" t="str">
        <f t="shared" si="7"/>
        <v>/home/ec2-user/galaxies/POGSSNR_PS1only_PGC008074.fits</v>
      </c>
      <c r="G220">
        <v>0</v>
      </c>
      <c r="H220">
        <v>1</v>
      </c>
      <c r="I220" s="2" t="s">
        <v>10694</v>
      </c>
    </row>
    <row r="221" spans="1:9">
      <c r="A221" s="2" t="s">
        <v>2</v>
      </c>
      <c r="B221" t="str">
        <f t="shared" si="6"/>
        <v>/home/ec2-user/galaxies/POGS_PS1only_PGC008081.fits</v>
      </c>
      <c r="C221" s="1">
        <f>IF(MOD(HL_smallgal_30_nameadzt.txt!D221*1000,10)=5,HL_smallgal_30_nameadzt.txt!D221-0.0001,HL_smallgal_30_nameadzt.txt!D221)</f>
        <v>4.02333E-2</v>
      </c>
      <c r="D221" t="str">
        <f>TRIM(HL_smallgal_30_nameadzt.txt!A221)</f>
        <v>PGC008081</v>
      </c>
      <c r="E221" t="str">
        <f>IF(TRIM(HL_smallgal_30_nameadzt.txt!E221) = "", "'Unk'", CONCATENATE("'",TRIM(HL_smallgal_30_nameadzt.txt!E221),"'"))</f>
        <v>'Sab'</v>
      </c>
      <c r="F221" t="str">
        <f t="shared" si="7"/>
        <v>/home/ec2-user/galaxies/POGSSNR_PS1only_PGC008081.fits</v>
      </c>
      <c r="G221">
        <v>0</v>
      </c>
      <c r="H221">
        <v>1</v>
      </c>
      <c r="I221" s="2" t="s">
        <v>10694</v>
      </c>
    </row>
    <row r="222" spans="1:9">
      <c r="A222" s="2" t="s">
        <v>2</v>
      </c>
      <c r="B222" t="str">
        <f t="shared" si="6"/>
        <v>/home/ec2-user/galaxies/POGS_PS1only_PGC008086.fits</v>
      </c>
      <c r="C222" s="1">
        <f>IF(MOD(HL_smallgal_30_nameadzt.txt!D222*1000,10)=5,HL_smallgal_30_nameadzt.txt!D222-0.0001,HL_smallgal_30_nameadzt.txt!D222)</f>
        <v>4.0283699999999999E-2</v>
      </c>
      <c r="D222" t="str">
        <f>TRIM(HL_smallgal_30_nameadzt.txt!A222)</f>
        <v>PGC008086</v>
      </c>
      <c r="E222" t="str">
        <f>IF(TRIM(HL_smallgal_30_nameadzt.txt!E222) = "", "'Unk'", CONCATENATE("'",TRIM(HL_smallgal_30_nameadzt.txt!E222),"'"))</f>
        <v>'SABa'</v>
      </c>
      <c r="F222" t="str">
        <f t="shared" si="7"/>
        <v>/home/ec2-user/galaxies/POGSSNR_PS1only_PGC008086.fits</v>
      </c>
      <c r="G222">
        <v>0</v>
      </c>
      <c r="H222">
        <v>1</v>
      </c>
      <c r="I222" s="2" t="s">
        <v>10694</v>
      </c>
    </row>
    <row r="223" spans="1:9">
      <c r="A223" s="2" t="s">
        <v>2</v>
      </c>
      <c r="B223" t="str">
        <f t="shared" si="6"/>
        <v>/home/ec2-user/galaxies/POGS_PS1only_PGC008096.fits</v>
      </c>
      <c r="C223" s="1">
        <f>IF(MOD(HL_smallgal_30_nameadzt.txt!D223*1000,10)=5,HL_smallgal_30_nameadzt.txt!D223-0.0001,HL_smallgal_30_nameadzt.txt!D223)</f>
        <v>2.3823E-2</v>
      </c>
      <c r="D223" t="str">
        <f>TRIM(HL_smallgal_30_nameadzt.txt!A223)</f>
        <v>PGC008096</v>
      </c>
      <c r="E223" t="str">
        <f>IF(TRIM(HL_smallgal_30_nameadzt.txt!E223) = "", "'Unk'", CONCATENATE("'",TRIM(HL_smallgal_30_nameadzt.txt!E223),"'"))</f>
        <v>'S0-a'</v>
      </c>
      <c r="F223" t="str">
        <f t="shared" si="7"/>
        <v>/home/ec2-user/galaxies/POGSSNR_PS1only_PGC008096.fits</v>
      </c>
      <c r="G223">
        <v>0</v>
      </c>
      <c r="H223">
        <v>1</v>
      </c>
      <c r="I223" s="2" t="s">
        <v>10694</v>
      </c>
    </row>
    <row r="224" spans="1:9">
      <c r="A224" s="2" t="s">
        <v>2</v>
      </c>
      <c r="B224" t="str">
        <f t="shared" si="6"/>
        <v>/home/ec2-user/galaxies/POGS_PS1only_PGC008097.fits</v>
      </c>
      <c r="C224" s="1">
        <f>IF(MOD(HL_smallgal_30_nameadzt.txt!D224*1000,10)=5,HL_smallgal_30_nameadzt.txt!D224-0.0001,HL_smallgal_30_nameadzt.txt!D224)</f>
        <v>3.74303E-2</v>
      </c>
      <c r="D224" t="str">
        <f>TRIM(HL_smallgal_30_nameadzt.txt!A224)</f>
        <v>PGC008097</v>
      </c>
      <c r="E224" t="str">
        <f>IF(TRIM(HL_smallgal_30_nameadzt.txt!E224) = "", "'Unk'", CONCATENATE("'",TRIM(HL_smallgal_30_nameadzt.txt!E224),"'"))</f>
        <v>'Sb'</v>
      </c>
      <c r="F224" t="str">
        <f t="shared" si="7"/>
        <v>/home/ec2-user/galaxies/POGSSNR_PS1only_PGC008097.fits</v>
      </c>
      <c r="G224">
        <v>0</v>
      </c>
      <c r="H224">
        <v>1</v>
      </c>
      <c r="I224" s="2" t="s">
        <v>10694</v>
      </c>
    </row>
    <row r="225" spans="1:9">
      <c r="A225" s="2" t="s">
        <v>2</v>
      </c>
      <c r="B225" t="str">
        <f t="shared" si="6"/>
        <v>/home/ec2-user/galaxies/POGS_PS1only_PGC008116.fits</v>
      </c>
      <c r="C225" s="1">
        <f>IF(MOD(HL_smallgal_30_nameadzt.txt!D225*1000,10)=5,HL_smallgal_30_nameadzt.txt!D225-0.0001,HL_smallgal_30_nameadzt.txt!D225)</f>
        <v>2.0775999999999999E-2</v>
      </c>
      <c r="D225" t="str">
        <f>TRIM(HL_smallgal_30_nameadzt.txt!A225)</f>
        <v>PGC008116</v>
      </c>
      <c r="E225" t="str">
        <f>IF(TRIM(HL_smallgal_30_nameadzt.txt!E225) = "", "'Unk'", CONCATENATE("'",TRIM(HL_smallgal_30_nameadzt.txt!E225),"'"))</f>
        <v>'Sab'</v>
      </c>
      <c r="F225" t="str">
        <f t="shared" si="7"/>
        <v>/home/ec2-user/galaxies/POGSSNR_PS1only_PGC008116.fits</v>
      </c>
      <c r="G225">
        <v>0</v>
      </c>
      <c r="H225">
        <v>1</v>
      </c>
      <c r="I225" s="2" t="s">
        <v>10694</v>
      </c>
    </row>
    <row r="226" spans="1:9">
      <c r="A226" s="2" t="s">
        <v>2</v>
      </c>
      <c r="B226" t="str">
        <f t="shared" si="6"/>
        <v>/home/ec2-user/galaxies/POGS_PS1only_PGC008122.fits</v>
      </c>
      <c r="C226" s="1">
        <f>IF(MOD(HL_smallgal_30_nameadzt.txt!D226*1000,10)=5,HL_smallgal_30_nameadzt.txt!D226-0.0001,HL_smallgal_30_nameadzt.txt!D226)</f>
        <v>3.7282299999999997E-2</v>
      </c>
      <c r="D226" t="str">
        <f>TRIM(HL_smallgal_30_nameadzt.txt!A226)</f>
        <v>PGC008122</v>
      </c>
      <c r="E226" t="str">
        <f>IF(TRIM(HL_smallgal_30_nameadzt.txt!E226) = "", "'Unk'", CONCATENATE("'",TRIM(HL_smallgal_30_nameadzt.txt!E226),"'"))</f>
        <v>'Unk'</v>
      </c>
      <c r="F226" t="str">
        <f t="shared" si="7"/>
        <v>/home/ec2-user/galaxies/POGSSNR_PS1only_PGC008122.fits</v>
      </c>
      <c r="G226">
        <v>0</v>
      </c>
      <c r="H226">
        <v>1</v>
      </c>
      <c r="I226" s="2" t="s">
        <v>10694</v>
      </c>
    </row>
    <row r="227" spans="1:9">
      <c r="A227" s="2" t="s">
        <v>2</v>
      </c>
      <c r="B227" t="str">
        <f t="shared" si="6"/>
        <v>/home/ec2-user/galaxies/POGS_PS1only_PGC008129.fits</v>
      </c>
      <c r="C227" s="1">
        <f>IF(MOD(HL_smallgal_30_nameadzt.txt!D227*1000,10)=5,HL_smallgal_30_nameadzt.txt!D227-0.0001,HL_smallgal_30_nameadzt.txt!D227)</f>
        <v>5.1742000000000003E-2</v>
      </c>
      <c r="D227" t="str">
        <f>TRIM(HL_smallgal_30_nameadzt.txt!A227)</f>
        <v>PGC008129</v>
      </c>
      <c r="E227" t="str">
        <f>IF(TRIM(HL_smallgal_30_nameadzt.txt!E227) = "", "'Unk'", CONCATENATE("'",TRIM(HL_smallgal_30_nameadzt.txt!E227),"'"))</f>
        <v>'Sb'</v>
      </c>
      <c r="F227" t="str">
        <f t="shared" si="7"/>
        <v>/home/ec2-user/galaxies/POGSSNR_PS1only_PGC008129.fits</v>
      </c>
      <c r="G227">
        <v>0</v>
      </c>
      <c r="H227">
        <v>1</v>
      </c>
      <c r="I227" s="2" t="s">
        <v>10694</v>
      </c>
    </row>
    <row r="228" spans="1:9">
      <c r="A228" s="2" t="s">
        <v>2</v>
      </c>
      <c r="B228" t="str">
        <f t="shared" si="6"/>
        <v>/home/ec2-user/galaxies/POGS_PS1only_PGC008130.fits</v>
      </c>
      <c r="C228" s="1">
        <f>IF(MOD(HL_smallgal_30_nameadzt.txt!D228*1000,10)=5,HL_smallgal_30_nameadzt.txt!D228-0.0001,HL_smallgal_30_nameadzt.txt!D228)</f>
        <v>4.4131700000000003E-2</v>
      </c>
      <c r="D228" t="str">
        <f>TRIM(HL_smallgal_30_nameadzt.txt!A228)</f>
        <v>PGC008130</v>
      </c>
      <c r="E228" t="str">
        <f>IF(TRIM(HL_smallgal_30_nameadzt.txt!E228) = "", "'Unk'", CONCATENATE("'",TRIM(HL_smallgal_30_nameadzt.txt!E228),"'"))</f>
        <v>'SABc'</v>
      </c>
      <c r="F228" t="str">
        <f t="shared" si="7"/>
        <v>/home/ec2-user/galaxies/POGSSNR_PS1only_PGC008130.fits</v>
      </c>
      <c r="G228">
        <v>0</v>
      </c>
      <c r="H228">
        <v>1</v>
      </c>
      <c r="I228" s="2" t="s">
        <v>10694</v>
      </c>
    </row>
    <row r="229" spans="1:9">
      <c r="A229" s="2" t="s">
        <v>2</v>
      </c>
      <c r="B229" t="str">
        <f t="shared" si="6"/>
        <v>/home/ec2-user/galaxies/POGS_PS1only_PGC008142.fits</v>
      </c>
      <c r="C229" s="1">
        <f>IF(MOD(HL_smallgal_30_nameadzt.txt!D229*1000,10)=5,HL_smallgal_30_nameadzt.txt!D229-0.0001,HL_smallgal_30_nameadzt.txt!D229)</f>
        <v>2.6364700000000001E-2</v>
      </c>
      <c r="D229" t="str">
        <f>TRIM(HL_smallgal_30_nameadzt.txt!A229)</f>
        <v>PGC008142</v>
      </c>
      <c r="E229" t="str">
        <f>IF(TRIM(HL_smallgal_30_nameadzt.txt!E229) = "", "'Unk'", CONCATENATE("'",TRIM(HL_smallgal_30_nameadzt.txt!E229),"'"))</f>
        <v>'Sbc'</v>
      </c>
      <c r="F229" t="str">
        <f t="shared" si="7"/>
        <v>/home/ec2-user/galaxies/POGSSNR_PS1only_PGC008142.fits</v>
      </c>
      <c r="G229">
        <v>0</v>
      </c>
      <c r="H229">
        <v>1</v>
      </c>
      <c r="I229" s="2" t="s">
        <v>10694</v>
      </c>
    </row>
    <row r="230" spans="1:9">
      <c r="A230" s="2" t="s">
        <v>2</v>
      </c>
      <c r="B230" t="str">
        <f t="shared" si="6"/>
        <v>/home/ec2-user/galaxies/POGS_PS1only_PGC008143.fits</v>
      </c>
      <c r="C230" s="1">
        <f>IF(MOD(HL_smallgal_30_nameadzt.txt!D230*1000,10)=5,HL_smallgal_30_nameadzt.txt!D230-0.0001,HL_smallgal_30_nameadzt.txt!D230)</f>
        <v>2.7901700000000002E-2</v>
      </c>
      <c r="D230" t="str">
        <f>TRIM(HL_smallgal_30_nameadzt.txt!A230)</f>
        <v>PGC008143</v>
      </c>
      <c r="E230" t="str">
        <f>IF(TRIM(HL_smallgal_30_nameadzt.txt!E230) = "", "'Unk'", CONCATENATE("'",TRIM(HL_smallgal_30_nameadzt.txt!E230),"'"))</f>
        <v>'Sb'</v>
      </c>
      <c r="F230" t="str">
        <f t="shared" si="7"/>
        <v>/home/ec2-user/galaxies/POGSSNR_PS1only_PGC008143.fits</v>
      </c>
      <c r="G230">
        <v>0</v>
      </c>
      <c r="H230">
        <v>1</v>
      </c>
      <c r="I230" s="2" t="s">
        <v>10694</v>
      </c>
    </row>
    <row r="231" spans="1:9">
      <c r="A231" s="2" t="s">
        <v>2</v>
      </c>
      <c r="B231" t="str">
        <f t="shared" si="6"/>
        <v>/home/ec2-user/galaxies/POGS_PS1only_PGC008154.fits</v>
      </c>
      <c r="C231" s="1">
        <f>IF(MOD(HL_smallgal_30_nameadzt.txt!D231*1000,10)=5,HL_smallgal_30_nameadzt.txt!D231-0.0001,HL_smallgal_30_nameadzt.txt!D231)</f>
        <v>4.1442E-2</v>
      </c>
      <c r="D231" t="str">
        <f>TRIM(HL_smallgal_30_nameadzt.txt!A231)</f>
        <v>PGC008154</v>
      </c>
      <c r="E231" t="str">
        <f>IF(TRIM(HL_smallgal_30_nameadzt.txt!E231) = "", "'Unk'", CONCATENATE("'",TRIM(HL_smallgal_30_nameadzt.txt!E231),"'"))</f>
        <v>'S0-a'</v>
      </c>
      <c r="F231" t="str">
        <f t="shared" si="7"/>
        <v>/home/ec2-user/galaxies/POGSSNR_PS1only_PGC008154.fits</v>
      </c>
      <c r="G231">
        <v>0</v>
      </c>
      <c r="H231">
        <v>1</v>
      </c>
      <c r="I231" s="2" t="s">
        <v>10694</v>
      </c>
    </row>
    <row r="232" spans="1:9">
      <c r="A232" s="2" t="s">
        <v>2</v>
      </c>
      <c r="B232" t="str">
        <f t="shared" si="6"/>
        <v>/home/ec2-user/galaxies/POGS_PS1only_PGC008157.fits</v>
      </c>
      <c r="C232" s="1">
        <f>IF(MOD(HL_smallgal_30_nameadzt.txt!D232*1000,10)=5,HL_smallgal_30_nameadzt.txt!D232-0.0001,HL_smallgal_30_nameadzt.txt!D232)</f>
        <v>4.2134999999999999E-2</v>
      </c>
      <c r="D232" t="str">
        <f>TRIM(HL_smallgal_30_nameadzt.txt!A232)</f>
        <v>PGC008157</v>
      </c>
      <c r="E232" t="str">
        <f>IF(TRIM(HL_smallgal_30_nameadzt.txt!E232) = "", "'Unk'", CONCATENATE("'",TRIM(HL_smallgal_30_nameadzt.txt!E232),"'"))</f>
        <v>'Sb'</v>
      </c>
      <c r="F232" t="str">
        <f t="shared" si="7"/>
        <v>/home/ec2-user/galaxies/POGSSNR_PS1only_PGC008157.fits</v>
      </c>
      <c r="G232">
        <v>0</v>
      </c>
      <c r="H232">
        <v>1</v>
      </c>
      <c r="I232" s="2" t="s">
        <v>10694</v>
      </c>
    </row>
    <row r="233" spans="1:9">
      <c r="A233" s="2" t="s">
        <v>2</v>
      </c>
      <c r="B233" t="str">
        <f t="shared" si="6"/>
        <v>/home/ec2-user/galaxies/POGS_PS1only_PGC008158.fits</v>
      </c>
      <c r="C233" s="1">
        <f>IF(MOD(HL_smallgal_30_nameadzt.txt!D233*1000,10)=5,HL_smallgal_30_nameadzt.txt!D233-0.0001,HL_smallgal_30_nameadzt.txt!D233)</f>
        <v>1.2496699999999999E-2</v>
      </c>
      <c r="D233" t="str">
        <f>TRIM(HL_smallgal_30_nameadzt.txt!A233)</f>
        <v>PGC008158</v>
      </c>
      <c r="E233" t="str">
        <f>IF(TRIM(HL_smallgal_30_nameadzt.txt!E233) = "", "'Unk'", CONCATENATE("'",TRIM(HL_smallgal_30_nameadzt.txt!E233),"'"))</f>
        <v>'S0-a'</v>
      </c>
      <c r="F233" t="str">
        <f t="shared" si="7"/>
        <v>/home/ec2-user/galaxies/POGSSNR_PS1only_PGC008158.fits</v>
      </c>
      <c r="G233">
        <v>0</v>
      </c>
      <c r="H233">
        <v>1</v>
      </c>
      <c r="I233" s="2" t="s">
        <v>10694</v>
      </c>
    </row>
    <row r="234" spans="1:9">
      <c r="A234" s="2" t="s">
        <v>2</v>
      </c>
      <c r="B234" t="str">
        <f t="shared" si="6"/>
        <v>/home/ec2-user/galaxies/POGS_PS1only_PGC008162.fits</v>
      </c>
      <c r="C234" s="1">
        <f>IF(MOD(HL_smallgal_30_nameadzt.txt!D234*1000,10)=5,HL_smallgal_30_nameadzt.txt!D234-0.0001,HL_smallgal_30_nameadzt.txt!D234)</f>
        <v>5.22303E-2</v>
      </c>
      <c r="D234" t="str">
        <f>TRIM(HL_smallgal_30_nameadzt.txt!A234)</f>
        <v>PGC008162</v>
      </c>
      <c r="E234" t="str">
        <f>IF(TRIM(HL_smallgal_30_nameadzt.txt!E234) = "", "'Unk'", CONCATENATE("'",TRIM(HL_smallgal_30_nameadzt.txt!E234),"'"))</f>
        <v>'S0-a'</v>
      </c>
      <c r="F234" t="str">
        <f t="shared" si="7"/>
        <v>/home/ec2-user/galaxies/POGSSNR_PS1only_PGC008162.fits</v>
      </c>
      <c r="G234">
        <v>0</v>
      </c>
      <c r="H234">
        <v>1</v>
      </c>
      <c r="I234" s="2" t="s">
        <v>10694</v>
      </c>
    </row>
    <row r="235" spans="1:9">
      <c r="A235" s="2" t="s">
        <v>2</v>
      </c>
      <c r="B235" t="str">
        <f t="shared" si="6"/>
        <v>/home/ec2-user/galaxies/POGS_PS1only_PGC008171.fits</v>
      </c>
      <c r="C235" s="1">
        <f>IF(MOD(HL_smallgal_30_nameadzt.txt!D235*1000,10)=5,HL_smallgal_30_nameadzt.txt!D235-0.0001,HL_smallgal_30_nameadzt.txt!D235)</f>
        <v>1.7460300000000002E-2</v>
      </c>
      <c r="D235" t="str">
        <f>TRIM(HL_smallgal_30_nameadzt.txt!A235)</f>
        <v>PGC008171</v>
      </c>
      <c r="E235" t="str">
        <f>IF(TRIM(HL_smallgal_30_nameadzt.txt!E235) = "", "'Unk'", CONCATENATE("'",TRIM(HL_smallgal_30_nameadzt.txt!E235),"'"))</f>
        <v>'Sc'</v>
      </c>
      <c r="F235" t="str">
        <f t="shared" si="7"/>
        <v>/home/ec2-user/galaxies/POGSSNR_PS1only_PGC008171.fits</v>
      </c>
      <c r="G235">
        <v>0</v>
      </c>
      <c r="H235">
        <v>1</v>
      </c>
      <c r="I235" s="2" t="s">
        <v>10694</v>
      </c>
    </row>
    <row r="236" spans="1:9">
      <c r="A236" s="2" t="s">
        <v>2</v>
      </c>
      <c r="B236" t="str">
        <f t="shared" si="6"/>
        <v>/home/ec2-user/galaxies/POGS_PS1only_PGC008175.fits</v>
      </c>
      <c r="C236" s="1">
        <f>IF(MOD(HL_smallgal_30_nameadzt.txt!D236*1000,10)=5,HL_smallgal_30_nameadzt.txt!D236-0.0001,HL_smallgal_30_nameadzt.txt!D236)</f>
        <v>2.5862300000000001E-2</v>
      </c>
      <c r="D236" t="str">
        <f>TRIM(HL_smallgal_30_nameadzt.txt!A236)</f>
        <v>PGC008175</v>
      </c>
      <c r="E236" t="str">
        <f>IF(TRIM(HL_smallgal_30_nameadzt.txt!E236) = "", "'Unk'", CONCATENATE("'",TRIM(HL_smallgal_30_nameadzt.txt!E236),"'"))</f>
        <v>'Sc'</v>
      </c>
      <c r="F236" t="str">
        <f t="shared" si="7"/>
        <v>/home/ec2-user/galaxies/POGSSNR_PS1only_PGC008175.fits</v>
      </c>
      <c r="G236">
        <v>0</v>
      </c>
      <c r="H236">
        <v>1</v>
      </c>
      <c r="I236" s="2" t="s">
        <v>10694</v>
      </c>
    </row>
    <row r="237" spans="1:9">
      <c r="A237" s="2" t="s">
        <v>2</v>
      </c>
      <c r="B237" t="str">
        <f t="shared" si="6"/>
        <v>/home/ec2-user/galaxies/POGS_PS1only_PGC008178.fits</v>
      </c>
      <c r="C237" s="1">
        <f>IF(MOD(HL_smallgal_30_nameadzt.txt!D237*1000,10)=5,HL_smallgal_30_nameadzt.txt!D237-0.0001,HL_smallgal_30_nameadzt.txt!D237)</f>
        <v>3.7485699999999997E-2</v>
      </c>
      <c r="D237" t="str">
        <f>TRIM(HL_smallgal_30_nameadzt.txt!A237)</f>
        <v>PGC008178</v>
      </c>
      <c r="E237" t="str">
        <f>IF(TRIM(HL_smallgal_30_nameadzt.txt!E237) = "", "'Unk'", CONCATENATE("'",TRIM(HL_smallgal_30_nameadzt.txt!E237),"'"))</f>
        <v>'E'</v>
      </c>
      <c r="F237" t="str">
        <f t="shared" si="7"/>
        <v>/home/ec2-user/galaxies/POGSSNR_PS1only_PGC008178.fits</v>
      </c>
      <c r="G237">
        <v>0</v>
      </c>
      <c r="H237">
        <v>1</v>
      </c>
      <c r="I237" s="2" t="s">
        <v>10694</v>
      </c>
    </row>
    <row r="238" spans="1:9">
      <c r="A238" s="2" t="s">
        <v>2</v>
      </c>
      <c r="B238" t="str">
        <f t="shared" si="6"/>
        <v>/home/ec2-user/galaxies/POGS_PS1only_PGC008184.fits</v>
      </c>
      <c r="C238" s="1">
        <f>IF(MOD(HL_smallgal_30_nameadzt.txt!D238*1000,10)=5,HL_smallgal_30_nameadzt.txt!D238-0.0001,HL_smallgal_30_nameadzt.txt!D238)</f>
        <v>1.31523E-2</v>
      </c>
      <c r="D238" t="str">
        <f>TRIM(HL_smallgal_30_nameadzt.txt!A238)</f>
        <v>PGC008184</v>
      </c>
      <c r="E238" t="str">
        <f>IF(TRIM(HL_smallgal_30_nameadzt.txt!E238) = "", "'Unk'", CONCATENATE("'",TRIM(HL_smallgal_30_nameadzt.txt!E238),"'"))</f>
        <v>'Sc'</v>
      </c>
      <c r="F238" t="str">
        <f t="shared" si="7"/>
        <v>/home/ec2-user/galaxies/POGSSNR_PS1only_PGC008184.fits</v>
      </c>
      <c r="G238">
        <v>0</v>
      </c>
      <c r="H238">
        <v>1</v>
      </c>
      <c r="I238" s="2" t="s">
        <v>10694</v>
      </c>
    </row>
    <row r="239" spans="1:9">
      <c r="A239" s="2" t="s">
        <v>2</v>
      </c>
      <c r="B239" t="str">
        <f t="shared" si="6"/>
        <v>/home/ec2-user/galaxies/POGS_PS1only_PGC008203.fits</v>
      </c>
      <c r="C239" s="1">
        <f>IF(MOD(HL_smallgal_30_nameadzt.txt!D239*1000,10)=5,HL_smallgal_30_nameadzt.txt!D239-0.0001,HL_smallgal_30_nameadzt.txt!D239)</f>
        <v>3.3125300000000003E-2</v>
      </c>
      <c r="D239" t="str">
        <f>TRIM(HL_smallgal_30_nameadzt.txt!A239)</f>
        <v>PGC008203</v>
      </c>
      <c r="E239" t="str">
        <f>IF(TRIM(HL_smallgal_30_nameadzt.txt!E239) = "", "'Unk'", CONCATENATE("'",TRIM(HL_smallgal_30_nameadzt.txt!E239),"'"))</f>
        <v>'Sc'</v>
      </c>
      <c r="F239" t="str">
        <f t="shared" si="7"/>
        <v>/home/ec2-user/galaxies/POGSSNR_PS1only_PGC008203.fits</v>
      </c>
      <c r="G239">
        <v>0</v>
      </c>
      <c r="H239">
        <v>1</v>
      </c>
      <c r="I239" s="2" t="s">
        <v>10694</v>
      </c>
    </row>
    <row r="240" spans="1:9">
      <c r="A240" s="2" t="s">
        <v>2</v>
      </c>
      <c r="B240" t="str">
        <f t="shared" si="6"/>
        <v>/home/ec2-user/galaxies/POGS_PS1only_PGC008210.fits</v>
      </c>
      <c r="C240" s="1">
        <f>IF(MOD(HL_smallgal_30_nameadzt.txt!D240*1000,10)=5,HL_smallgal_30_nameadzt.txt!D240-0.0001,HL_smallgal_30_nameadzt.txt!D240)</f>
        <v>1.28667E-2</v>
      </c>
      <c r="D240" t="str">
        <f>TRIM(HL_smallgal_30_nameadzt.txt!A240)</f>
        <v>PGC008210</v>
      </c>
      <c r="E240" t="str">
        <f>IF(TRIM(HL_smallgal_30_nameadzt.txt!E240) = "", "'Unk'", CONCATENATE("'",TRIM(HL_smallgal_30_nameadzt.txt!E240),"'"))</f>
        <v>'Sc'</v>
      </c>
      <c r="F240" t="str">
        <f t="shared" si="7"/>
        <v>/home/ec2-user/galaxies/POGSSNR_PS1only_PGC008210.fits</v>
      </c>
      <c r="G240">
        <v>0</v>
      </c>
      <c r="H240">
        <v>1</v>
      </c>
      <c r="I240" s="2" t="s">
        <v>10694</v>
      </c>
    </row>
    <row r="241" spans="1:9">
      <c r="A241" s="2" t="s">
        <v>2</v>
      </c>
      <c r="B241" t="str">
        <f t="shared" si="6"/>
        <v>/home/ec2-user/galaxies/POGS_PS1only_PGC008213.fits</v>
      </c>
      <c r="C241" s="1">
        <f>IF(MOD(HL_smallgal_30_nameadzt.txt!D241*1000,10)=5,HL_smallgal_30_nameadzt.txt!D241-0.0001,HL_smallgal_30_nameadzt.txt!D241)</f>
        <v>3.2947299999999999E-2</v>
      </c>
      <c r="D241" t="str">
        <f>TRIM(HL_smallgal_30_nameadzt.txt!A241)</f>
        <v>PGC008213</v>
      </c>
      <c r="E241" t="str">
        <f>IF(TRIM(HL_smallgal_30_nameadzt.txt!E241) = "", "'Unk'", CONCATENATE("'",TRIM(HL_smallgal_30_nameadzt.txt!E241),"'"))</f>
        <v>'Unk'</v>
      </c>
      <c r="F241" t="str">
        <f t="shared" si="7"/>
        <v>/home/ec2-user/galaxies/POGSSNR_PS1only_PGC008213.fits</v>
      </c>
      <c r="G241">
        <v>0</v>
      </c>
      <c r="H241">
        <v>1</v>
      </c>
      <c r="I241" s="2" t="s">
        <v>10694</v>
      </c>
    </row>
    <row r="242" spans="1:9">
      <c r="A242" s="2" t="s">
        <v>2</v>
      </c>
      <c r="B242" t="str">
        <f t="shared" si="6"/>
        <v>/home/ec2-user/galaxies/POGS_PS1only_PGC008218.fits</v>
      </c>
      <c r="C242" s="1">
        <f>IF(MOD(HL_smallgal_30_nameadzt.txt!D242*1000,10)=5,HL_smallgal_30_nameadzt.txt!D242-0.0001,HL_smallgal_30_nameadzt.txt!D242)</f>
        <v>5.4655299999999997E-2</v>
      </c>
      <c r="D242" t="str">
        <f>TRIM(HL_smallgal_30_nameadzt.txt!A242)</f>
        <v>PGC008218</v>
      </c>
      <c r="E242" t="str">
        <f>IF(TRIM(HL_smallgal_30_nameadzt.txt!E242) = "", "'Unk'", CONCATENATE("'",TRIM(HL_smallgal_30_nameadzt.txt!E242),"'"))</f>
        <v>'Sc'</v>
      </c>
      <c r="F242" t="str">
        <f t="shared" si="7"/>
        <v>/home/ec2-user/galaxies/POGSSNR_PS1only_PGC008218.fits</v>
      </c>
      <c r="G242">
        <v>0</v>
      </c>
      <c r="H242">
        <v>1</v>
      </c>
      <c r="I242" s="2" t="s">
        <v>10694</v>
      </c>
    </row>
    <row r="243" spans="1:9">
      <c r="A243" s="2" t="s">
        <v>2</v>
      </c>
      <c r="B243" t="str">
        <f t="shared" si="6"/>
        <v>/home/ec2-user/galaxies/POGS_PS1only_PGC008231.fits</v>
      </c>
      <c r="C243" s="1">
        <f>IF(MOD(HL_smallgal_30_nameadzt.txt!D243*1000,10)=5,HL_smallgal_30_nameadzt.txt!D243-0.0001,HL_smallgal_30_nameadzt.txt!D243)</f>
        <v>3.8936699999999998E-2</v>
      </c>
      <c r="D243" t="str">
        <f>TRIM(HL_smallgal_30_nameadzt.txt!A243)</f>
        <v>PGC008231</v>
      </c>
      <c r="E243" t="str">
        <f>IF(TRIM(HL_smallgal_30_nameadzt.txt!E243) = "", "'Unk'", CONCATENATE("'",TRIM(HL_smallgal_30_nameadzt.txt!E243),"'"))</f>
        <v>'Sc'</v>
      </c>
      <c r="F243" t="str">
        <f t="shared" si="7"/>
        <v>/home/ec2-user/galaxies/POGSSNR_PS1only_PGC008231.fits</v>
      </c>
      <c r="G243">
        <v>0</v>
      </c>
      <c r="H243">
        <v>1</v>
      </c>
      <c r="I243" s="2" t="s">
        <v>10694</v>
      </c>
    </row>
    <row r="244" spans="1:9">
      <c r="A244" s="2" t="s">
        <v>2</v>
      </c>
      <c r="B244" t="str">
        <f t="shared" si="6"/>
        <v>/home/ec2-user/galaxies/POGS_PS1only_PGC008233.fits</v>
      </c>
      <c r="C244" s="1">
        <f>IF(MOD(HL_smallgal_30_nameadzt.txt!D244*1000,10)=5,HL_smallgal_30_nameadzt.txt!D244-0.0001,HL_smallgal_30_nameadzt.txt!D244)</f>
        <v>6.5780699999999998E-2</v>
      </c>
      <c r="D244" t="str">
        <f>TRIM(HL_smallgal_30_nameadzt.txt!A244)</f>
        <v>PGC008233</v>
      </c>
      <c r="E244" t="str">
        <f>IF(TRIM(HL_smallgal_30_nameadzt.txt!E244) = "", "'Unk'", CONCATENATE("'",TRIM(HL_smallgal_30_nameadzt.txt!E244),"'"))</f>
        <v>'S0-a'</v>
      </c>
      <c r="F244" t="str">
        <f t="shared" si="7"/>
        <v>/home/ec2-user/galaxies/POGSSNR_PS1only_PGC008233.fits</v>
      </c>
      <c r="G244">
        <v>0</v>
      </c>
      <c r="H244">
        <v>1</v>
      </c>
      <c r="I244" s="2" t="s">
        <v>10694</v>
      </c>
    </row>
    <row r="245" spans="1:9">
      <c r="A245" s="2" t="s">
        <v>2</v>
      </c>
      <c r="B245" t="str">
        <f t="shared" si="6"/>
        <v>/home/ec2-user/galaxies/POGS_PS1only_PGC008235.fits</v>
      </c>
      <c r="C245" s="1">
        <f>IF(MOD(HL_smallgal_30_nameadzt.txt!D245*1000,10)=5,HL_smallgal_30_nameadzt.txt!D245-0.0001,HL_smallgal_30_nameadzt.txt!D245)</f>
        <v>2.7874300000000001E-2</v>
      </c>
      <c r="D245" t="str">
        <f>TRIM(HL_smallgal_30_nameadzt.txt!A245)</f>
        <v>PGC008235</v>
      </c>
      <c r="E245" t="str">
        <f>IF(TRIM(HL_smallgal_30_nameadzt.txt!E245) = "", "'Unk'", CONCATENATE("'",TRIM(HL_smallgal_30_nameadzt.txt!E245),"'"))</f>
        <v>'Sc'</v>
      </c>
      <c r="F245" t="str">
        <f t="shared" si="7"/>
        <v>/home/ec2-user/galaxies/POGSSNR_PS1only_PGC008235.fits</v>
      </c>
      <c r="G245">
        <v>0</v>
      </c>
      <c r="H245">
        <v>1</v>
      </c>
      <c r="I245" s="2" t="s">
        <v>10694</v>
      </c>
    </row>
    <row r="246" spans="1:9">
      <c r="A246" s="2" t="s">
        <v>2</v>
      </c>
      <c r="B246" t="str">
        <f t="shared" si="6"/>
        <v>/home/ec2-user/galaxies/POGS_PS1only_PGC008243.fits</v>
      </c>
      <c r="C246" s="1">
        <f>IF(MOD(HL_smallgal_30_nameadzt.txt!D246*1000,10)=5,HL_smallgal_30_nameadzt.txt!D246-0.0001,HL_smallgal_30_nameadzt.txt!D246)</f>
        <v>2.5862300000000001E-2</v>
      </c>
      <c r="D246" t="str">
        <f>TRIM(HL_smallgal_30_nameadzt.txt!A246)</f>
        <v>PGC008243</v>
      </c>
      <c r="E246" t="str">
        <f>IF(TRIM(HL_smallgal_30_nameadzt.txt!E246) = "", "'Unk'", CONCATENATE("'",TRIM(HL_smallgal_30_nameadzt.txt!E246),"'"))</f>
        <v>'Sbc'</v>
      </c>
      <c r="F246" t="str">
        <f t="shared" si="7"/>
        <v>/home/ec2-user/galaxies/POGSSNR_PS1only_PGC008243.fits</v>
      </c>
      <c r="G246">
        <v>0</v>
      </c>
      <c r="H246">
        <v>1</v>
      </c>
      <c r="I246" s="2" t="s">
        <v>10694</v>
      </c>
    </row>
    <row r="247" spans="1:9">
      <c r="A247" s="2" t="s">
        <v>2</v>
      </c>
      <c r="B247" t="str">
        <f t="shared" si="6"/>
        <v>/home/ec2-user/galaxies/POGS_PS1only_PGC008244.fits</v>
      </c>
      <c r="C247" s="1">
        <f>IF(MOD(HL_smallgal_30_nameadzt.txt!D247*1000,10)=5,HL_smallgal_30_nameadzt.txt!D247-0.0001,HL_smallgal_30_nameadzt.txt!D247)</f>
        <v>5.3882300000000001E-2</v>
      </c>
      <c r="D247" t="str">
        <f>TRIM(HL_smallgal_30_nameadzt.txt!A247)</f>
        <v>PGC008244</v>
      </c>
      <c r="E247" t="str">
        <f>IF(TRIM(HL_smallgal_30_nameadzt.txt!E247) = "", "'Unk'", CONCATENATE("'",TRIM(HL_smallgal_30_nameadzt.txt!E247),"'"))</f>
        <v>'E-S0'</v>
      </c>
      <c r="F247" t="str">
        <f t="shared" si="7"/>
        <v>/home/ec2-user/galaxies/POGSSNR_PS1only_PGC008244.fits</v>
      </c>
      <c r="G247">
        <v>0</v>
      </c>
      <c r="H247">
        <v>1</v>
      </c>
      <c r="I247" s="2" t="s">
        <v>10694</v>
      </c>
    </row>
    <row r="248" spans="1:9">
      <c r="A248" s="2" t="s">
        <v>2</v>
      </c>
      <c r="B248" t="str">
        <f t="shared" si="6"/>
        <v>/home/ec2-user/galaxies/POGS_PS1only_PGC008253.fits</v>
      </c>
      <c r="C248" s="1">
        <f>IF(MOD(HL_smallgal_30_nameadzt.txt!D248*1000,10)=5,HL_smallgal_30_nameadzt.txt!D248-0.0001,HL_smallgal_30_nameadzt.txt!D248)</f>
        <v>4.91563E-2</v>
      </c>
      <c r="D248" t="str">
        <f>TRIM(HL_smallgal_30_nameadzt.txt!A248)</f>
        <v>PGC008253</v>
      </c>
      <c r="E248" t="str">
        <f>IF(TRIM(HL_smallgal_30_nameadzt.txt!E248) = "", "'Unk'", CONCATENATE("'",TRIM(HL_smallgal_30_nameadzt.txt!E248),"'"))</f>
        <v>'Unk'</v>
      </c>
      <c r="F248" t="str">
        <f t="shared" si="7"/>
        <v>/home/ec2-user/galaxies/POGSSNR_PS1only_PGC008253.fits</v>
      </c>
      <c r="G248">
        <v>0</v>
      </c>
      <c r="H248">
        <v>1</v>
      </c>
      <c r="I248" s="2" t="s">
        <v>10694</v>
      </c>
    </row>
    <row r="249" spans="1:9">
      <c r="A249" s="2" t="s">
        <v>2</v>
      </c>
      <c r="B249" t="str">
        <f t="shared" si="6"/>
        <v>/home/ec2-user/galaxies/POGS_PS1only_PGC008261.fits</v>
      </c>
      <c r="C249" s="1">
        <f>IF(MOD(HL_smallgal_30_nameadzt.txt!D249*1000,10)=5,HL_smallgal_30_nameadzt.txt!D249-0.0001,HL_smallgal_30_nameadzt.txt!D249)</f>
        <v>3.6366999999999997E-2</v>
      </c>
      <c r="D249" t="str">
        <f>TRIM(HL_smallgal_30_nameadzt.txt!A249)</f>
        <v>PGC008261</v>
      </c>
      <c r="E249" t="str">
        <f>IF(TRIM(HL_smallgal_30_nameadzt.txt!E249) = "", "'Unk'", CONCATENATE("'",TRIM(HL_smallgal_30_nameadzt.txt!E249),"'"))</f>
        <v>'Unk'</v>
      </c>
      <c r="F249" t="str">
        <f t="shared" si="7"/>
        <v>/home/ec2-user/galaxies/POGSSNR_PS1only_PGC008261.fits</v>
      </c>
      <c r="G249">
        <v>0</v>
      </c>
      <c r="H249">
        <v>1</v>
      </c>
      <c r="I249" s="2" t="s">
        <v>10694</v>
      </c>
    </row>
    <row r="250" spans="1:9">
      <c r="A250" s="2" t="s">
        <v>2</v>
      </c>
      <c r="B250" t="str">
        <f t="shared" si="6"/>
        <v>/home/ec2-user/galaxies/POGS_PS1only_PGC008263.fits</v>
      </c>
      <c r="C250" s="1">
        <f>IF(MOD(HL_smallgal_30_nameadzt.txt!D250*1000,10)=5,HL_smallgal_30_nameadzt.txt!D250-0.0001,HL_smallgal_30_nameadzt.txt!D250)</f>
        <v>3.63097E-2</v>
      </c>
      <c r="D250" t="str">
        <f>TRIM(HL_smallgal_30_nameadzt.txt!A250)</f>
        <v>PGC008263</v>
      </c>
      <c r="E250" t="str">
        <f>IF(TRIM(HL_smallgal_30_nameadzt.txt!E250) = "", "'Unk'", CONCATENATE("'",TRIM(HL_smallgal_30_nameadzt.txt!E250),"'"))</f>
        <v>'Sab'</v>
      </c>
      <c r="F250" t="str">
        <f t="shared" si="7"/>
        <v>/home/ec2-user/galaxies/POGSSNR_PS1only_PGC008263.fits</v>
      </c>
      <c r="G250">
        <v>0</v>
      </c>
      <c r="H250">
        <v>1</v>
      </c>
      <c r="I250" s="2" t="s">
        <v>10694</v>
      </c>
    </row>
    <row r="251" spans="1:9">
      <c r="A251" s="2" t="s">
        <v>2</v>
      </c>
      <c r="B251" t="str">
        <f t="shared" si="6"/>
        <v>/home/ec2-user/galaxies/POGS_PS1only_PGC008265.fits</v>
      </c>
      <c r="C251" s="1">
        <f>IF(MOD(HL_smallgal_30_nameadzt.txt!D251*1000,10)=5,HL_smallgal_30_nameadzt.txt!D251-0.0001,HL_smallgal_30_nameadzt.txt!D251)</f>
        <v>1.6633700000000001E-2</v>
      </c>
      <c r="D251" t="str">
        <f>TRIM(HL_smallgal_30_nameadzt.txt!A251)</f>
        <v>PGC008265</v>
      </c>
      <c r="E251" t="str">
        <f>IF(TRIM(HL_smallgal_30_nameadzt.txt!E251) = "", "'Unk'", CONCATENATE("'",TRIM(HL_smallgal_30_nameadzt.txt!E251),"'"))</f>
        <v>'S0'</v>
      </c>
      <c r="F251" t="str">
        <f t="shared" si="7"/>
        <v>/home/ec2-user/galaxies/POGSSNR_PS1only_PGC008265.fits</v>
      </c>
      <c r="G251">
        <v>0</v>
      </c>
      <c r="H251">
        <v>1</v>
      </c>
      <c r="I251" s="2" t="s">
        <v>10694</v>
      </c>
    </row>
    <row r="252" spans="1:9">
      <c r="A252" s="2" t="s">
        <v>2</v>
      </c>
      <c r="B252" t="str">
        <f t="shared" si="6"/>
        <v>/home/ec2-user/galaxies/POGS_PS1only_PGC008267.fits</v>
      </c>
      <c r="C252" s="1">
        <f>IF(MOD(HL_smallgal_30_nameadzt.txt!D252*1000,10)=5,HL_smallgal_30_nameadzt.txt!D252-0.0001,HL_smallgal_30_nameadzt.txt!D252)</f>
        <v>4.6955999999999998E-2</v>
      </c>
      <c r="D252" t="str">
        <f>TRIM(HL_smallgal_30_nameadzt.txt!A252)</f>
        <v>PGC008267</v>
      </c>
      <c r="E252" t="str">
        <f>IF(TRIM(HL_smallgal_30_nameadzt.txt!E252) = "", "'Unk'", CONCATENATE("'",TRIM(HL_smallgal_30_nameadzt.txt!E252),"'"))</f>
        <v>'Unk'</v>
      </c>
      <c r="F252" t="str">
        <f t="shared" si="7"/>
        <v>/home/ec2-user/galaxies/POGSSNR_PS1only_PGC008267.fits</v>
      </c>
      <c r="G252">
        <v>0</v>
      </c>
      <c r="H252">
        <v>1</v>
      </c>
      <c r="I252" s="2" t="s">
        <v>10694</v>
      </c>
    </row>
    <row r="253" spans="1:9">
      <c r="A253" s="2" t="s">
        <v>2</v>
      </c>
      <c r="B253" t="str">
        <f t="shared" si="6"/>
        <v>/home/ec2-user/galaxies/POGS_PS1only_PGC008268.fits</v>
      </c>
      <c r="C253" s="1">
        <f>IF(MOD(HL_smallgal_30_nameadzt.txt!D253*1000,10)=5,HL_smallgal_30_nameadzt.txt!D253-0.0001,HL_smallgal_30_nameadzt.txt!D253)</f>
        <v>1.8908000000000001E-2</v>
      </c>
      <c r="D253" t="str">
        <f>TRIM(HL_smallgal_30_nameadzt.txt!A253)</f>
        <v>PGC008268</v>
      </c>
      <c r="E253" t="str">
        <f>IF(TRIM(HL_smallgal_30_nameadzt.txt!E253) = "", "'Unk'", CONCATENATE("'",TRIM(HL_smallgal_30_nameadzt.txt!E253),"'"))</f>
        <v>'Sc'</v>
      </c>
      <c r="F253" t="str">
        <f t="shared" si="7"/>
        <v>/home/ec2-user/galaxies/POGSSNR_PS1only_PGC008268.fits</v>
      </c>
      <c r="G253">
        <v>0</v>
      </c>
      <c r="H253">
        <v>1</v>
      </c>
      <c r="I253" s="2" t="s">
        <v>10694</v>
      </c>
    </row>
    <row r="254" spans="1:9">
      <c r="A254" s="2" t="s">
        <v>2</v>
      </c>
      <c r="B254" t="str">
        <f t="shared" si="6"/>
        <v>/home/ec2-user/galaxies/POGS_PS1only_PGC008274.fits</v>
      </c>
      <c r="C254" s="1">
        <f>IF(MOD(HL_smallgal_30_nameadzt.txt!D254*1000,10)=5,HL_smallgal_30_nameadzt.txt!D254-0.0001,HL_smallgal_30_nameadzt.txt!D254)</f>
        <v>4.8736999999999999E-3</v>
      </c>
      <c r="D254" t="str">
        <f>TRIM(HL_smallgal_30_nameadzt.txt!A254)</f>
        <v>PGC008274</v>
      </c>
      <c r="E254" t="str">
        <f>IF(TRIM(HL_smallgal_30_nameadzt.txt!E254) = "", "'Unk'", CONCATENATE("'",TRIM(HL_smallgal_30_nameadzt.txt!E254),"'"))</f>
        <v>'Sc'</v>
      </c>
      <c r="F254" t="str">
        <f t="shared" si="7"/>
        <v>/home/ec2-user/galaxies/POGSSNR_PS1only_PGC008274.fits</v>
      </c>
      <c r="G254">
        <v>0</v>
      </c>
      <c r="H254">
        <v>1</v>
      </c>
      <c r="I254" s="2" t="s">
        <v>10694</v>
      </c>
    </row>
    <row r="255" spans="1:9">
      <c r="A255" s="2" t="s">
        <v>2</v>
      </c>
      <c r="B255" t="str">
        <f t="shared" si="6"/>
        <v>/home/ec2-user/galaxies/POGS_PS1only_PGC008276.fits</v>
      </c>
      <c r="C255" s="1">
        <f>IF(MOD(HL_smallgal_30_nameadzt.txt!D255*1000,10)=5,HL_smallgal_30_nameadzt.txt!D255-0.0001,HL_smallgal_30_nameadzt.txt!D255)</f>
        <v>1.2023000000000001E-2</v>
      </c>
      <c r="D255" t="str">
        <f>TRIM(HL_smallgal_30_nameadzt.txt!A255)</f>
        <v>PGC008276</v>
      </c>
      <c r="E255" t="str">
        <f>IF(TRIM(HL_smallgal_30_nameadzt.txt!E255) = "", "'Unk'", CONCATENATE("'",TRIM(HL_smallgal_30_nameadzt.txt!E255),"'"))</f>
        <v>'Unk'</v>
      </c>
      <c r="F255" t="str">
        <f t="shared" si="7"/>
        <v>/home/ec2-user/galaxies/POGSSNR_PS1only_PGC008276.fits</v>
      </c>
      <c r="G255">
        <v>0</v>
      </c>
      <c r="H255">
        <v>1</v>
      </c>
      <c r="I255" s="2" t="s">
        <v>10694</v>
      </c>
    </row>
    <row r="256" spans="1:9">
      <c r="A256" s="2" t="s">
        <v>2</v>
      </c>
      <c r="B256" t="str">
        <f t="shared" si="6"/>
        <v>/home/ec2-user/galaxies/POGS_PS1only_PGC008292.fits</v>
      </c>
      <c r="C256" s="1">
        <f>IF(MOD(HL_smallgal_30_nameadzt.txt!D256*1000,10)=5,HL_smallgal_30_nameadzt.txt!D256-0.0001,HL_smallgal_30_nameadzt.txt!D256)</f>
        <v>1.5573999999999999E-2</v>
      </c>
      <c r="D256" t="str">
        <f>TRIM(HL_smallgal_30_nameadzt.txt!A256)</f>
        <v>PGC008292</v>
      </c>
      <c r="E256" t="str">
        <f>IF(TRIM(HL_smallgal_30_nameadzt.txt!E256) = "", "'Unk'", CONCATENATE("'",TRIM(HL_smallgal_30_nameadzt.txt!E256),"'"))</f>
        <v>'Unk'</v>
      </c>
      <c r="F256" t="str">
        <f t="shared" si="7"/>
        <v>/home/ec2-user/galaxies/POGSSNR_PS1only_PGC008292.fits</v>
      </c>
      <c r="G256">
        <v>0</v>
      </c>
      <c r="H256">
        <v>1</v>
      </c>
      <c r="I256" s="2" t="s">
        <v>10694</v>
      </c>
    </row>
    <row r="257" spans="1:9">
      <c r="A257" s="2" t="s">
        <v>2</v>
      </c>
      <c r="B257" t="str">
        <f t="shared" si="6"/>
        <v>/home/ec2-user/galaxies/POGS_PS1only_PGC008303.fits</v>
      </c>
      <c r="C257" s="1">
        <f>IF(MOD(HL_smallgal_30_nameadzt.txt!D257*1000,10)=5,HL_smallgal_30_nameadzt.txt!D257-0.0001,HL_smallgal_30_nameadzt.txt!D257)</f>
        <v>3.1168299999999999E-2</v>
      </c>
      <c r="D257" t="str">
        <f>TRIM(HL_smallgal_30_nameadzt.txt!A257)</f>
        <v>PGC008303</v>
      </c>
      <c r="E257" t="str">
        <f>IF(TRIM(HL_smallgal_30_nameadzt.txt!E257) = "", "'Unk'", CONCATENATE("'",TRIM(HL_smallgal_30_nameadzt.txt!E257),"'"))</f>
        <v>'S0'</v>
      </c>
      <c r="F257" t="str">
        <f t="shared" si="7"/>
        <v>/home/ec2-user/galaxies/POGSSNR_PS1only_PGC008303.fits</v>
      </c>
      <c r="G257">
        <v>0</v>
      </c>
      <c r="H257">
        <v>1</v>
      </c>
      <c r="I257" s="2" t="s">
        <v>10694</v>
      </c>
    </row>
    <row r="258" spans="1:9">
      <c r="A258" s="2" t="s">
        <v>2</v>
      </c>
      <c r="B258" t="str">
        <f t="shared" si="6"/>
        <v>/home/ec2-user/galaxies/POGS_PS1only_PGC008306.fits</v>
      </c>
      <c r="C258" s="1">
        <f>IF(MOD(HL_smallgal_30_nameadzt.txt!D258*1000,10)=5,HL_smallgal_30_nameadzt.txt!D258-0.0001,HL_smallgal_30_nameadzt.txt!D258)</f>
        <v>4.9911999999999998E-2</v>
      </c>
      <c r="D258" t="str">
        <f>TRIM(HL_smallgal_30_nameadzt.txt!A258)</f>
        <v>PGC008306</v>
      </c>
      <c r="E258" t="str">
        <f>IF(TRIM(HL_smallgal_30_nameadzt.txt!E258) = "", "'Unk'", CONCATENATE("'",TRIM(HL_smallgal_30_nameadzt.txt!E258),"'"))</f>
        <v>'Unk'</v>
      </c>
      <c r="F258" t="str">
        <f t="shared" si="7"/>
        <v>/home/ec2-user/galaxies/POGSSNR_PS1only_PGC008306.fits</v>
      </c>
      <c r="G258">
        <v>0</v>
      </c>
      <c r="H258">
        <v>1</v>
      </c>
      <c r="I258" s="2" t="s">
        <v>10694</v>
      </c>
    </row>
    <row r="259" spans="1:9">
      <c r="A259" s="2" t="s">
        <v>2</v>
      </c>
      <c r="B259" t="str">
        <f t="shared" ref="B259:B322" si="8">CONCATENATE("/home/ec2-user/galaxies/POGS_PS1only_",D259,".fits")</f>
        <v>/home/ec2-user/galaxies/POGS_PS1only_PGC008313.fits</v>
      </c>
      <c r="C259" s="1">
        <f>IF(MOD(HL_smallgal_30_nameadzt.txt!D259*1000,10)=5,HL_smallgal_30_nameadzt.txt!D259-0.0001,HL_smallgal_30_nameadzt.txt!D259)</f>
        <v>1.16603E-2</v>
      </c>
      <c r="D259" t="str">
        <f>TRIM(HL_smallgal_30_nameadzt.txt!A259)</f>
        <v>PGC008313</v>
      </c>
      <c r="E259" t="str">
        <f>IF(TRIM(HL_smallgal_30_nameadzt.txt!E259) = "", "'Unk'", CONCATENATE("'",TRIM(HL_smallgal_30_nameadzt.txt!E259),"'"))</f>
        <v>'Sc'</v>
      </c>
      <c r="F259" t="str">
        <f t="shared" ref="F259:F322" si="9">CONCATENATE("/home/ec2-user/galaxies/POGSSNR_PS1only_",D259,".fits")</f>
        <v>/home/ec2-user/galaxies/POGSSNR_PS1only_PGC008313.fits</v>
      </c>
      <c r="G259">
        <v>0</v>
      </c>
      <c r="H259">
        <v>1</v>
      </c>
      <c r="I259" s="2" t="s">
        <v>10694</v>
      </c>
    </row>
    <row r="260" spans="1:9">
      <c r="A260" s="2" t="s">
        <v>2</v>
      </c>
      <c r="B260" t="str">
        <f t="shared" si="8"/>
        <v>/home/ec2-user/galaxies/POGS_PS1only_PGC008321.fits</v>
      </c>
      <c r="C260" s="1">
        <f>IF(MOD(HL_smallgal_30_nameadzt.txt!D260*1000,10)=5,HL_smallgal_30_nameadzt.txt!D260-0.0001,HL_smallgal_30_nameadzt.txt!D260)</f>
        <v>1.7525700000000002E-2</v>
      </c>
      <c r="D260" t="str">
        <f>TRIM(HL_smallgal_30_nameadzt.txt!A260)</f>
        <v>PGC008321</v>
      </c>
      <c r="E260" t="str">
        <f>IF(TRIM(HL_smallgal_30_nameadzt.txt!E260) = "", "'Unk'", CONCATENATE("'",TRIM(HL_smallgal_30_nameadzt.txt!E260),"'"))</f>
        <v>'E'</v>
      </c>
      <c r="F260" t="str">
        <f t="shared" si="9"/>
        <v>/home/ec2-user/galaxies/POGSSNR_PS1only_PGC008321.fits</v>
      </c>
      <c r="G260">
        <v>0</v>
      </c>
      <c r="H260">
        <v>1</v>
      </c>
      <c r="I260" s="2" t="s">
        <v>10694</v>
      </c>
    </row>
    <row r="261" spans="1:9">
      <c r="A261" s="2" t="s">
        <v>2</v>
      </c>
      <c r="B261" t="str">
        <f t="shared" si="8"/>
        <v>/home/ec2-user/galaxies/POGS_PS1only_PGC008323.fits</v>
      </c>
      <c r="C261" s="1">
        <f>IF(MOD(HL_smallgal_30_nameadzt.txt!D261*1000,10)=5,HL_smallgal_30_nameadzt.txt!D261-0.0001,HL_smallgal_30_nameadzt.txt!D261)</f>
        <v>1.81453E-2</v>
      </c>
      <c r="D261" t="str">
        <f>TRIM(HL_smallgal_30_nameadzt.txt!A261)</f>
        <v>PGC008323</v>
      </c>
      <c r="E261" t="str">
        <f>IF(TRIM(HL_smallgal_30_nameadzt.txt!E261) = "", "'Unk'", CONCATENATE("'",TRIM(HL_smallgal_30_nameadzt.txt!E261),"'"))</f>
        <v>'Sa'</v>
      </c>
      <c r="F261" t="str">
        <f t="shared" si="9"/>
        <v>/home/ec2-user/galaxies/POGSSNR_PS1only_PGC008323.fits</v>
      </c>
      <c r="G261">
        <v>0</v>
      </c>
      <c r="H261">
        <v>1</v>
      </c>
      <c r="I261" s="2" t="s">
        <v>10694</v>
      </c>
    </row>
    <row r="262" spans="1:9">
      <c r="A262" s="2" t="s">
        <v>2</v>
      </c>
      <c r="B262" t="str">
        <f t="shared" si="8"/>
        <v>/home/ec2-user/galaxies/POGS_PS1only_PGC008331.fits</v>
      </c>
      <c r="C262" s="1">
        <f>IF(MOD(HL_smallgal_30_nameadzt.txt!D262*1000,10)=5,HL_smallgal_30_nameadzt.txt!D262-0.0001,HL_smallgal_30_nameadzt.txt!D262)</f>
        <v>1.6357300000000002E-2</v>
      </c>
      <c r="D262" t="str">
        <f>TRIM(HL_smallgal_30_nameadzt.txt!A262)</f>
        <v>PGC008331</v>
      </c>
      <c r="E262" t="str">
        <f>IF(TRIM(HL_smallgal_30_nameadzt.txt!E262) = "", "'Unk'", CONCATENATE("'",TRIM(HL_smallgal_30_nameadzt.txt!E262),"'"))</f>
        <v>'E'</v>
      </c>
      <c r="F262" t="str">
        <f t="shared" si="9"/>
        <v>/home/ec2-user/galaxies/POGSSNR_PS1only_PGC008331.fits</v>
      </c>
      <c r="G262">
        <v>0</v>
      </c>
      <c r="H262">
        <v>1</v>
      </c>
      <c r="I262" s="2" t="s">
        <v>10694</v>
      </c>
    </row>
    <row r="263" spans="1:9">
      <c r="A263" s="2" t="s">
        <v>2</v>
      </c>
      <c r="B263" t="str">
        <f t="shared" si="8"/>
        <v>/home/ec2-user/galaxies/POGS_PS1only_PGC008336.fits</v>
      </c>
      <c r="C263" s="1">
        <f>IF(MOD(HL_smallgal_30_nameadzt.txt!D263*1000,10)=5,HL_smallgal_30_nameadzt.txt!D263-0.0001,HL_smallgal_30_nameadzt.txt!D263)</f>
        <v>3.24447E-2</v>
      </c>
      <c r="D263" t="str">
        <f>TRIM(HL_smallgal_30_nameadzt.txt!A263)</f>
        <v>PGC008336</v>
      </c>
      <c r="E263" t="str">
        <f>IF(TRIM(HL_smallgal_30_nameadzt.txt!E263) = "", "'Unk'", CONCATENATE("'",TRIM(HL_smallgal_30_nameadzt.txt!E263),"'"))</f>
        <v>'Sc'</v>
      </c>
      <c r="F263" t="str">
        <f t="shared" si="9"/>
        <v>/home/ec2-user/galaxies/POGSSNR_PS1only_PGC008336.fits</v>
      </c>
      <c r="G263">
        <v>0</v>
      </c>
      <c r="H263">
        <v>1</v>
      </c>
      <c r="I263" s="2" t="s">
        <v>10694</v>
      </c>
    </row>
    <row r="264" spans="1:9">
      <c r="A264" s="2" t="s">
        <v>2</v>
      </c>
      <c r="B264" t="str">
        <f t="shared" si="8"/>
        <v>/home/ec2-user/galaxies/POGS_PS1only_PGC008340.fits</v>
      </c>
      <c r="C264" s="1">
        <f>IF(MOD(HL_smallgal_30_nameadzt.txt!D264*1000,10)=5,HL_smallgal_30_nameadzt.txt!D264-0.0001,HL_smallgal_30_nameadzt.txt!D264)</f>
        <v>4.3058699999999998E-2</v>
      </c>
      <c r="D264" t="str">
        <f>TRIM(HL_smallgal_30_nameadzt.txt!A264)</f>
        <v>PGC008340</v>
      </c>
      <c r="E264" t="str">
        <f>IF(TRIM(HL_smallgal_30_nameadzt.txt!E264) = "", "'Unk'", CONCATENATE("'",TRIM(HL_smallgal_30_nameadzt.txt!E264),"'"))</f>
        <v>'E-S0'</v>
      </c>
      <c r="F264" t="str">
        <f t="shared" si="9"/>
        <v>/home/ec2-user/galaxies/POGSSNR_PS1only_PGC008340.fits</v>
      </c>
      <c r="G264">
        <v>0</v>
      </c>
      <c r="H264">
        <v>1</v>
      </c>
      <c r="I264" s="2" t="s">
        <v>10694</v>
      </c>
    </row>
    <row r="265" spans="1:9">
      <c r="A265" s="2" t="s">
        <v>2</v>
      </c>
      <c r="B265" t="str">
        <f t="shared" si="8"/>
        <v>/home/ec2-user/galaxies/POGS_PS1only_PGC008349.fits</v>
      </c>
      <c r="C265" s="1">
        <f>IF(MOD(HL_smallgal_30_nameadzt.txt!D265*1000,10)=5,HL_smallgal_30_nameadzt.txt!D265-0.0001,HL_smallgal_30_nameadzt.txt!D265)</f>
        <v>3.4929000000000002E-2</v>
      </c>
      <c r="D265" t="str">
        <f>TRIM(HL_smallgal_30_nameadzt.txt!A265)</f>
        <v>PGC008349</v>
      </c>
      <c r="E265" t="str">
        <f>IF(TRIM(HL_smallgal_30_nameadzt.txt!E265) = "", "'Unk'", CONCATENATE("'",TRIM(HL_smallgal_30_nameadzt.txt!E265),"'"))</f>
        <v>'Sc'</v>
      </c>
      <c r="F265" t="str">
        <f t="shared" si="9"/>
        <v>/home/ec2-user/galaxies/POGSSNR_PS1only_PGC008349.fits</v>
      </c>
      <c r="G265">
        <v>0</v>
      </c>
      <c r="H265">
        <v>1</v>
      </c>
      <c r="I265" s="2" t="s">
        <v>10694</v>
      </c>
    </row>
    <row r="266" spans="1:9">
      <c r="A266" s="2" t="s">
        <v>2</v>
      </c>
      <c r="B266" t="str">
        <f t="shared" si="8"/>
        <v>/home/ec2-user/galaxies/POGS_PS1only_PGC008350.fits</v>
      </c>
      <c r="C266" s="1">
        <f>IF(MOD(HL_smallgal_30_nameadzt.txt!D266*1000,10)=5,HL_smallgal_30_nameadzt.txt!D266-0.0001,HL_smallgal_30_nameadzt.txt!D266)</f>
        <v>3.9663999999999998E-2</v>
      </c>
      <c r="D266" t="str">
        <f>TRIM(HL_smallgal_30_nameadzt.txt!A266)</f>
        <v>PGC008350</v>
      </c>
      <c r="E266" t="str">
        <f>IF(TRIM(HL_smallgal_30_nameadzt.txt!E266) = "", "'Unk'", CONCATENATE("'",TRIM(HL_smallgal_30_nameadzt.txt!E266),"'"))</f>
        <v>'Sbc'</v>
      </c>
      <c r="F266" t="str">
        <f t="shared" si="9"/>
        <v>/home/ec2-user/galaxies/POGSSNR_PS1only_PGC008350.fits</v>
      </c>
      <c r="G266">
        <v>0</v>
      </c>
      <c r="H266">
        <v>1</v>
      </c>
      <c r="I266" s="2" t="s">
        <v>10694</v>
      </c>
    </row>
    <row r="267" spans="1:9">
      <c r="A267" s="2" t="s">
        <v>2</v>
      </c>
      <c r="B267" t="str">
        <f t="shared" si="8"/>
        <v>/home/ec2-user/galaxies/POGS_PS1only_PGC008354.fits</v>
      </c>
      <c r="C267" s="1">
        <f>IF(MOD(HL_smallgal_30_nameadzt.txt!D267*1000,10)=5,HL_smallgal_30_nameadzt.txt!D267-0.0001,HL_smallgal_30_nameadzt.txt!D267)</f>
        <v>2.4034E-2</v>
      </c>
      <c r="D267" t="str">
        <f>TRIM(HL_smallgal_30_nameadzt.txt!A267)</f>
        <v>PGC008354</v>
      </c>
      <c r="E267" t="str">
        <f>IF(TRIM(HL_smallgal_30_nameadzt.txt!E267) = "", "'Unk'", CONCATENATE("'",TRIM(HL_smallgal_30_nameadzt.txt!E267),"'"))</f>
        <v>'Unk'</v>
      </c>
      <c r="F267" t="str">
        <f t="shared" si="9"/>
        <v>/home/ec2-user/galaxies/POGSSNR_PS1only_PGC008354.fits</v>
      </c>
      <c r="G267">
        <v>0</v>
      </c>
      <c r="H267">
        <v>1</v>
      </c>
      <c r="I267" s="2" t="s">
        <v>10694</v>
      </c>
    </row>
    <row r="268" spans="1:9">
      <c r="A268" s="2" t="s">
        <v>2</v>
      </c>
      <c r="B268" t="str">
        <f t="shared" si="8"/>
        <v>/home/ec2-user/galaxies/POGS_PS1only_PGC008355.fits</v>
      </c>
      <c r="C268" s="1">
        <f>IF(MOD(HL_smallgal_30_nameadzt.txt!D268*1000,10)=5,HL_smallgal_30_nameadzt.txt!D268-0.0001,HL_smallgal_30_nameadzt.txt!D268)</f>
        <v>1.44587E-2</v>
      </c>
      <c r="D268" t="str">
        <f>TRIM(HL_smallgal_30_nameadzt.txt!A268)</f>
        <v>PGC008355</v>
      </c>
      <c r="E268" t="str">
        <f>IF(TRIM(HL_smallgal_30_nameadzt.txt!E268) = "", "'Unk'", CONCATENATE("'",TRIM(HL_smallgal_30_nameadzt.txt!E268),"'"))</f>
        <v>'Sc'</v>
      </c>
      <c r="F268" t="str">
        <f t="shared" si="9"/>
        <v>/home/ec2-user/galaxies/POGSSNR_PS1only_PGC008355.fits</v>
      </c>
      <c r="G268">
        <v>0</v>
      </c>
      <c r="H268">
        <v>1</v>
      </c>
      <c r="I268" s="2" t="s">
        <v>10694</v>
      </c>
    </row>
    <row r="269" spans="1:9">
      <c r="A269" s="2" t="s">
        <v>2</v>
      </c>
      <c r="B269" t="str">
        <f t="shared" si="8"/>
        <v>/home/ec2-user/galaxies/POGS_PS1only_PGC008357.fits</v>
      </c>
      <c r="C269" s="1">
        <f>IF(MOD(HL_smallgal_30_nameadzt.txt!D269*1000,10)=5,HL_smallgal_30_nameadzt.txt!D269-0.0001,HL_smallgal_30_nameadzt.txt!D269)</f>
        <v>4.5330700000000002E-2</v>
      </c>
      <c r="D269" t="str">
        <f>TRIM(HL_smallgal_30_nameadzt.txt!A269)</f>
        <v>PGC008357</v>
      </c>
      <c r="E269" t="str">
        <f>IF(TRIM(HL_smallgal_30_nameadzt.txt!E269) = "", "'Unk'", CONCATENATE("'",TRIM(HL_smallgal_30_nameadzt.txt!E269),"'"))</f>
        <v>'Unk'</v>
      </c>
      <c r="F269" t="str">
        <f t="shared" si="9"/>
        <v>/home/ec2-user/galaxies/POGSSNR_PS1only_PGC008357.fits</v>
      </c>
      <c r="G269">
        <v>0</v>
      </c>
      <c r="H269">
        <v>1</v>
      </c>
      <c r="I269" s="2" t="s">
        <v>10694</v>
      </c>
    </row>
    <row r="270" spans="1:9">
      <c r="A270" s="2" t="s">
        <v>2</v>
      </c>
      <c r="B270" t="str">
        <f t="shared" si="8"/>
        <v>/home/ec2-user/galaxies/POGS_PS1only_PGC008358.fits</v>
      </c>
      <c r="C270" s="1">
        <f>IF(MOD(HL_smallgal_30_nameadzt.txt!D270*1000,10)=5,HL_smallgal_30_nameadzt.txt!D270-0.0001,HL_smallgal_30_nameadzt.txt!D270)</f>
        <v>1.9846699999999998E-2</v>
      </c>
      <c r="D270" t="str">
        <f>TRIM(HL_smallgal_30_nameadzt.txt!A270)</f>
        <v>PGC008358</v>
      </c>
      <c r="E270" t="str">
        <f>IF(TRIM(HL_smallgal_30_nameadzt.txt!E270) = "", "'Unk'", CONCATENATE("'",TRIM(HL_smallgal_30_nameadzt.txt!E270),"'"))</f>
        <v>'S0-a'</v>
      </c>
      <c r="F270" t="str">
        <f t="shared" si="9"/>
        <v>/home/ec2-user/galaxies/POGSSNR_PS1only_PGC008358.fits</v>
      </c>
      <c r="G270">
        <v>0</v>
      </c>
      <c r="H270">
        <v>1</v>
      </c>
      <c r="I270" s="2" t="s">
        <v>10694</v>
      </c>
    </row>
    <row r="271" spans="1:9">
      <c r="A271" s="2" t="s">
        <v>2</v>
      </c>
      <c r="B271" t="str">
        <f t="shared" si="8"/>
        <v>/home/ec2-user/galaxies/POGS_PS1only_PGC008366.fits</v>
      </c>
      <c r="C271" s="1">
        <f>IF(MOD(HL_smallgal_30_nameadzt.txt!D271*1000,10)=5,HL_smallgal_30_nameadzt.txt!D271-0.0001,HL_smallgal_30_nameadzt.txt!D271)</f>
        <v>1.6832300000000001E-2</v>
      </c>
      <c r="D271" t="str">
        <f>TRIM(HL_smallgal_30_nameadzt.txt!A271)</f>
        <v>PGC008366</v>
      </c>
      <c r="E271" t="str">
        <f>IF(TRIM(HL_smallgal_30_nameadzt.txt!E271) = "", "'Unk'", CONCATENATE("'",TRIM(HL_smallgal_30_nameadzt.txt!E271),"'"))</f>
        <v>'SBbc'</v>
      </c>
      <c r="F271" t="str">
        <f t="shared" si="9"/>
        <v>/home/ec2-user/galaxies/POGSSNR_PS1only_PGC008366.fits</v>
      </c>
      <c r="G271">
        <v>0</v>
      </c>
      <c r="H271">
        <v>1</v>
      </c>
      <c r="I271" s="2" t="s">
        <v>10694</v>
      </c>
    </row>
    <row r="272" spans="1:9">
      <c r="A272" s="2" t="s">
        <v>2</v>
      </c>
      <c r="B272" t="str">
        <f t="shared" si="8"/>
        <v>/home/ec2-user/galaxies/POGS_PS1only_PGC008370.fits</v>
      </c>
      <c r="C272" s="1">
        <f>IF(MOD(HL_smallgal_30_nameadzt.txt!D272*1000,10)=5,HL_smallgal_30_nameadzt.txt!D272-0.0001,HL_smallgal_30_nameadzt.txt!D272)</f>
        <v>2.5577699999999998E-2</v>
      </c>
      <c r="D272" t="str">
        <f>TRIM(HL_smallgal_30_nameadzt.txt!A272)</f>
        <v>PGC008370</v>
      </c>
      <c r="E272" t="str">
        <f>IF(TRIM(HL_smallgal_30_nameadzt.txt!E272) = "", "'Unk'", CONCATENATE("'",TRIM(HL_smallgal_30_nameadzt.txt!E272),"'"))</f>
        <v>'S0'</v>
      </c>
      <c r="F272" t="str">
        <f t="shared" si="9"/>
        <v>/home/ec2-user/galaxies/POGSSNR_PS1only_PGC008370.fits</v>
      </c>
      <c r="G272">
        <v>0</v>
      </c>
      <c r="H272">
        <v>1</v>
      </c>
      <c r="I272" s="2" t="s">
        <v>10694</v>
      </c>
    </row>
    <row r="273" spans="1:9">
      <c r="A273" s="2" t="s">
        <v>2</v>
      </c>
      <c r="B273" t="str">
        <f t="shared" si="8"/>
        <v>/home/ec2-user/galaxies/POGS_PS1only_PGC008374.fits</v>
      </c>
      <c r="C273" s="1">
        <f>IF(MOD(HL_smallgal_30_nameadzt.txt!D273*1000,10)=5,HL_smallgal_30_nameadzt.txt!D273-0.0001,HL_smallgal_30_nameadzt.txt!D273)</f>
        <v>1.2482699999999999E-2</v>
      </c>
      <c r="D273" t="str">
        <f>TRIM(HL_smallgal_30_nameadzt.txt!A273)</f>
        <v>PGC008374</v>
      </c>
      <c r="E273" t="str">
        <f>IF(TRIM(HL_smallgal_30_nameadzt.txt!E273) = "", "'Unk'", CONCATENATE("'",TRIM(HL_smallgal_30_nameadzt.txt!E273),"'"))</f>
        <v>'Sc'</v>
      </c>
      <c r="F273" t="str">
        <f t="shared" si="9"/>
        <v>/home/ec2-user/galaxies/POGSSNR_PS1only_PGC008374.fits</v>
      </c>
      <c r="G273">
        <v>0</v>
      </c>
      <c r="H273">
        <v>1</v>
      </c>
      <c r="I273" s="2" t="s">
        <v>10694</v>
      </c>
    </row>
    <row r="274" spans="1:9">
      <c r="A274" s="2" t="s">
        <v>2</v>
      </c>
      <c r="B274" t="str">
        <f t="shared" si="8"/>
        <v>/home/ec2-user/galaxies/POGS_PS1only_PGC008385.fits</v>
      </c>
      <c r="C274" s="1">
        <f>IF(MOD(HL_smallgal_30_nameadzt.txt!D274*1000,10)=5,HL_smallgal_30_nameadzt.txt!D274-0.0001,HL_smallgal_30_nameadzt.txt!D274)</f>
        <v>4.4772300000000001E-2</v>
      </c>
      <c r="D274" t="str">
        <f>TRIM(HL_smallgal_30_nameadzt.txt!A274)</f>
        <v>PGC008385</v>
      </c>
      <c r="E274" t="str">
        <f>IF(TRIM(HL_smallgal_30_nameadzt.txt!E274) = "", "'Unk'", CONCATENATE("'",TRIM(HL_smallgal_30_nameadzt.txt!E274),"'"))</f>
        <v>'E-S0'</v>
      </c>
      <c r="F274" t="str">
        <f t="shared" si="9"/>
        <v>/home/ec2-user/galaxies/POGSSNR_PS1only_PGC008385.fits</v>
      </c>
      <c r="G274">
        <v>0</v>
      </c>
      <c r="H274">
        <v>1</v>
      </c>
      <c r="I274" s="2" t="s">
        <v>10694</v>
      </c>
    </row>
    <row r="275" spans="1:9">
      <c r="A275" s="2" t="s">
        <v>2</v>
      </c>
      <c r="B275" t="str">
        <f t="shared" si="8"/>
        <v>/home/ec2-user/galaxies/POGS_PS1only_PGC008387.fits</v>
      </c>
      <c r="C275" s="1">
        <f>IF(MOD(HL_smallgal_30_nameadzt.txt!D275*1000,10)=5,HL_smallgal_30_nameadzt.txt!D275-0.0001,HL_smallgal_30_nameadzt.txt!D275)</f>
        <v>4.5626E-2</v>
      </c>
      <c r="D275" t="str">
        <f>TRIM(HL_smallgal_30_nameadzt.txt!A275)</f>
        <v>PGC008387</v>
      </c>
      <c r="E275" t="str">
        <f>IF(TRIM(HL_smallgal_30_nameadzt.txt!E275) = "", "'Unk'", CONCATENATE("'",TRIM(HL_smallgal_30_nameadzt.txt!E275),"'"))</f>
        <v>'Sc'</v>
      </c>
      <c r="F275" t="str">
        <f t="shared" si="9"/>
        <v>/home/ec2-user/galaxies/POGSSNR_PS1only_PGC008387.fits</v>
      </c>
      <c r="G275">
        <v>0</v>
      </c>
      <c r="H275">
        <v>1</v>
      </c>
      <c r="I275" s="2" t="s">
        <v>10694</v>
      </c>
    </row>
    <row r="276" spans="1:9">
      <c r="A276" s="2" t="s">
        <v>2</v>
      </c>
      <c r="B276" t="str">
        <f t="shared" si="8"/>
        <v>/home/ec2-user/galaxies/POGS_PS1only_PGC008389.fits</v>
      </c>
      <c r="C276" s="1">
        <f>IF(MOD(HL_smallgal_30_nameadzt.txt!D276*1000,10)=5,HL_smallgal_30_nameadzt.txt!D276-0.0001,HL_smallgal_30_nameadzt.txt!D276)</f>
        <v>2.6074699999999999E-2</v>
      </c>
      <c r="D276" t="str">
        <f>TRIM(HL_smallgal_30_nameadzt.txt!A276)</f>
        <v>PGC008389</v>
      </c>
      <c r="E276" t="str">
        <f>IF(TRIM(HL_smallgal_30_nameadzt.txt!E276) = "", "'Unk'", CONCATENATE("'",TRIM(HL_smallgal_30_nameadzt.txt!E276),"'"))</f>
        <v>'Sa'</v>
      </c>
      <c r="F276" t="str">
        <f t="shared" si="9"/>
        <v>/home/ec2-user/galaxies/POGSSNR_PS1only_PGC008389.fits</v>
      </c>
      <c r="G276">
        <v>0</v>
      </c>
      <c r="H276">
        <v>1</v>
      </c>
      <c r="I276" s="2" t="s">
        <v>10694</v>
      </c>
    </row>
    <row r="277" spans="1:9">
      <c r="A277" s="2" t="s">
        <v>2</v>
      </c>
      <c r="B277" t="str">
        <f t="shared" si="8"/>
        <v>/home/ec2-user/galaxies/POGS_PS1only_PGC008391.fits</v>
      </c>
      <c r="C277" s="1">
        <f>IF(MOD(HL_smallgal_30_nameadzt.txt!D277*1000,10)=5,HL_smallgal_30_nameadzt.txt!D277-0.0001,HL_smallgal_30_nameadzt.txt!D277)</f>
        <v>2.6541700000000001E-2</v>
      </c>
      <c r="D277" t="str">
        <f>TRIM(HL_smallgal_30_nameadzt.txt!A277)</f>
        <v>PGC008391</v>
      </c>
      <c r="E277" t="str">
        <f>IF(TRIM(HL_smallgal_30_nameadzt.txt!E277) = "", "'Unk'", CONCATENATE("'",TRIM(HL_smallgal_30_nameadzt.txt!E277),"'"))</f>
        <v>'Unk'</v>
      </c>
      <c r="F277" t="str">
        <f t="shared" si="9"/>
        <v>/home/ec2-user/galaxies/POGSSNR_PS1only_PGC008391.fits</v>
      </c>
      <c r="G277">
        <v>0</v>
      </c>
      <c r="H277">
        <v>1</v>
      </c>
      <c r="I277" s="2" t="s">
        <v>10694</v>
      </c>
    </row>
    <row r="278" spans="1:9">
      <c r="A278" s="2" t="s">
        <v>2</v>
      </c>
      <c r="B278" t="str">
        <f t="shared" si="8"/>
        <v>/home/ec2-user/galaxies/POGS_PS1only_PGC008405.fits</v>
      </c>
      <c r="C278" s="1">
        <f>IF(MOD(HL_smallgal_30_nameadzt.txt!D278*1000,10)=5,HL_smallgal_30_nameadzt.txt!D278-0.0001,HL_smallgal_30_nameadzt.txt!D278)</f>
        <v>4.2922700000000001E-2</v>
      </c>
      <c r="D278" t="str">
        <f>TRIM(HL_smallgal_30_nameadzt.txt!A278)</f>
        <v>PGC008405</v>
      </c>
      <c r="E278" t="str">
        <f>IF(TRIM(HL_smallgal_30_nameadzt.txt!E278) = "", "'Unk'", CONCATENATE("'",TRIM(HL_smallgal_30_nameadzt.txt!E278),"'"))</f>
        <v>'Sb'</v>
      </c>
      <c r="F278" t="str">
        <f t="shared" si="9"/>
        <v>/home/ec2-user/galaxies/POGSSNR_PS1only_PGC008405.fits</v>
      </c>
      <c r="G278">
        <v>0</v>
      </c>
      <c r="H278">
        <v>1</v>
      </c>
      <c r="I278" s="2" t="s">
        <v>10694</v>
      </c>
    </row>
    <row r="279" spans="1:9">
      <c r="A279" s="2" t="s">
        <v>2</v>
      </c>
      <c r="B279" t="str">
        <f t="shared" si="8"/>
        <v>/home/ec2-user/galaxies/POGS_PS1only_PGC008408.fits</v>
      </c>
      <c r="C279" s="1">
        <f>IF(MOD(HL_smallgal_30_nameadzt.txt!D279*1000,10)=5,HL_smallgal_30_nameadzt.txt!D279-0.0001,HL_smallgal_30_nameadzt.txt!D279)</f>
        <v>2.9114999999999999E-2</v>
      </c>
      <c r="D279" t="str">
        <f>TRIM(HL_smallgal_30_nameadzt.txt!A279)</f>
        <v>PGC008408</v>
      </c>
      <c r="E279" t="str">
        <f>IF(TRIM(HL_smallgal_30_nameadzt.txt!E279) = "", "'Unk'", CONCATENATE("'",TRIM(HL_smallgal_30_nameadzt.txt!E279),"'"))</f>
        <v>'Sc'</v>
      </c>
      <c r="F279" t="str">
        <f t="shared" si="9"/>
        <v>/home/ec2-user/galaxies/POGSSNR_PS1only_PGC008408.fits</v>
      </c>
      <c r="G279">
        <v>0</v>
      </c>
      <c r="H279">
        <v>1</v>
      </c>
      <c r="I279" s="2" t="s">
        <v>10694</v>
      </c>
    </row>
    <row r="280" spans="1:9">
      <c r="A280" s="2" t="s">
        <v>2</v>
      </c>
      <c r="B280" t="str">
        <f t="shared" si="8"/>
        <v>/home/ec2-user/galaxies/POGS_PS1only_PGC008411.fits</v>
      </c>
      <c r="C280" s="1">
        <f>IF(MOD(HL_smallgal_30_nameadzt.txt!D280*1000,10)=5,HL_smallgal_30_nameadzt.txt!D280-0.0001,HL_smallgal_30_nameadzt.txt!D280)</f>
        <v>3.0838999999999998E-2</v>
      </c>
      <c r="D280" t="str">
        <f>TRIM(HL_smallgal_30_nameadzt.txt!A280)</f>
        <v>PGC008411</v>
      </c>
      <c r="E280" t="str">
        <f>IF(TRIM(HL_smallgal_30_nameadzt.txt!E280) = "", "'Unk'", CONCATENATE("'",TRIM(HL_smallgal_30_nameadzt.txt!E280),"'"))</f>
        <v>'S0'</v>
      </c>
      <c r="F280" t="str">
        <f t="shared" si="9"/>
        <v>/home/ec2-user/galaxies/POGSSNR_PS1only_PGC008411.fits</v>
      </c>
      <c r="G280">
        <v>0</v>
      </c>
      <c r="H280">
        <v>1</v>
      </c>
      <c r="I280" s="2" t="s">
        <v>10694</v>
      </c>
    </row>
    <row r="281" spans="1:9">
      <c r="A281" s="2" t="s">
        <v>2</v>
      </c>
      <c r="B281" t="str">
        <f t="shared" si="8"/>
        <v>/home/ec2-user/galaxies/POGS_PS1only_PGC008420.fits</v>
      </c>
      <c r="C281" s="1">
        <f>IF(MOD(HL_smallgal_30_nameadzt.txt!D281*1000,10)=5,HL_smallgal_30_nameadzt.txt!D281-0.0001,HL_smallgal_30_nameadzt.txt!D281)</f>
        <v>2.2996699999999998E-2</v>
      </c>
      <c r="D281" t="str">
        <f>TRIM(HL_smallgal_30_nameadzt.txt!A281)</f>
        <v>PGC008420</v>
      </c>
      <c r="E281" t="str">
        <f>IF(TRIM(HL_smallgal_30_nameadzt.txt!E281) = "", "'Unk'", CONCATENATE("'",TRIM(HL_smallgal_30_nameadzt.txt!E281),"'"))</f>
        <v>'Sc'</v>
      </c>
      <c r="F281" t="str">
        <f t="shared" si="9"/>
        <v>/home/ec2-user/galaxies/POGSSNR_PS1only_PGC008420.fits</v>
      </c>
      <c r="G281">
        <v>0</v>
      </c>
      <c r="H281">
        <v>1</v>
      </c>
      <c r="I281" s="2" t="s">
        <v>10694</v>
      </c>
    </row>
    <row r="282" spans="1:9">
      <c r="A282" s="2" t="s">
        <v>2</v>
      </c>
      <c r="B282" t="str">
        <f t="shared" si="8"/>
        <v>/home/ec2-user/galaxies/POGS_PS1only_PGC008426.fits</v>
      </c>
      <c r="C282" s="1">
        <f>IF(MOD(HL_smallgal_30_nameadzt.txt!D282*1000,10)=5,HL_smallgal_30_nameadzt.txt!D282-0.0001,HL_smallgal_30_nameadzt.txt!D282)</f>
        <v>2.95207E-2</v>
      </c>
      <c r="D282" t="str">
        <f>TRIM(HL_smallgal_30_nameadzt.txt!A282)</f>
        <v>PGC008426</v>
      </c>
      <c r="E282" t="str">
        <f>IF(TRIM(HL_smallgal_30_nameadzt.txt!E282) = "", "'Unk'", CONCATENATE("'",TRIM(HL_smallgal_30_nameadzt.txt!E282),"'"))</f>
        <v>'Sc'</v>
      </c>
      <c r="F282" t="str">
        <f t="shared" si="9"/>
        <v>/home/ec2-user/galaxies/POGSSNR_PS1only_PGC008426.fits</v>
      </c>
      <c r="G282">
        <v>0</v>
      </c>
      <c r="H282">
        <v>1</v>
      </c>
      <c r="I282" s="2" t="s">
        <v>10694</v>
      </c>
    </row>
    <row r="283" spans="1:9">
      <c r="A283" s="2" t="s">
        <v>2</v>
      </c>
      <c r="B283" t="str">
        <f t="shared" si="8"/>
        <v>/home/ec2-user/galaxies/POGS_PS1only_PGC008428.fits</v>
      </c>
      <c r="C283" s="1">
        <f>IF(MOD(HL_smallgal_30_nameadzt.txt!D283*1000,10)=5,HL_smallgal_30_nameadzt.txt!D283-0.0001,HL_smallgal_30_nameadzt.txt!D283)</f>
        <v>2.6506999999999999E-2</v>
      </c>
      <c r="D283" t="str">
        <f>TRIM(HL_smallgal_30_nameadzt.txt!A283)</f>
        <v>PGC008428</v>
      </c>
      <c r="E283" t="str">
        <f>IF(TRIM(HL_smallgal_30_nameadzt.txt!E283) = "", "'Unk'", CONCATENATE("'",TRIM(HL_smallgal_30_nameadzt.txt!E283),"'"))</f>
        <v>'S0-a'</v>
      </c>
      <c r="F283" t="str">
        <f t="shared" si="9"/>
        <v>/home/ec2-user/galaxies/POGSSNR_PS1only_PGC008428.fits</v>
      </c>
      <c r="G283">
        <v>0</v>
      </c>
      <c r="H283">
        <v>1</v>
      </c>
      <c r="I283" s="2" t="s">
        <v>10694</v>
      </c>
    </row>
    <row r="284" spans="1:9">
      <c r="A284" s="2" t="s">
        <v>2</v>
      </c>
      <c r="B284" t="str">
        <f t="shared" si="8"/>
        <v>/home/ec2-user/galaxies/POGS_PS1only_PGC008429.fits</v>
      </c>
      <c r="C284" s="1">
        <f>IF(MOD(HL_smallgal_30_nameadzt.txt!D284*1000,10)=5,HL_smallgal_30_nameadzt.txt!D284-0.0001,HL_smallgal_30_nameadzt.txt!D284)</f>
        <v>3.7016E-2</v>
      </c>
      <c r="D284" t="str">
        <f>TRIM(HL_smallgal_30_nameadzt.txt!A284)</f>
        <v>PGC008429</v>
      </c>
      <c r="E284" t="str">
        <f>IF(TRIM(HL_smallgal_30_nameadzt.txt!E284) = "", "'Unk'", CONCATENATE("'",TRIM(HL_smallgal_30_nameadzt.txt!E284),"'"))</f>
        <v>'E'</v>
      </c>
      <c r="F284" t="str">
        <f t="shared" si="9"/>
        <v>/home/ec2-user/galaxies/POGSSNR_PS1only_PGC008429.fits</v>
      </c>
      <c r="G284">
        <v>0</v>
      </c>
      <c r="H284">
        <v>1</v>
      </c>
      <c r="I284" s="2" t="s">
        <v>10694</v>
      </c>
    </row>
    <row r="285" spans="1:9">
      <c r="A285" s="2" t="s">
        <v>2</v>
      </c>
      <c r="B285" t="str">
        <f t="shared" si="8"/>
        <v>/home/ec2-user/galaxies/POGS_PS1only_PGC008432.fits</v>
      </c>
      <c r="C285" s="1">
        <f>IF(MOD(HL_smallgal_30_nameadzt.txt!D285*1000,10)=5,HL_smallgal_30_nameadzt.txt!D285-0.0001,HL_smallgal_30_nameadzt.txt!D285)</f>
        <v>5.7377299999999999E-2</v>
      </c>
      <c r="D285" t="str">
        <f>TRIM(HL_smallgal_30_nameadzt.txt!A285)</f>
        <v>PGC008432</v>
      </c>
      <c r="E285" t="str">
        <f>IF(TRIM(HL_smallgal_30_nameadzt.txt!E285) = "", "'Unk'", CONCATENATE("'",TRIM(HL_smallgal_30_nameadzt.txt!E285),"'"))</f>
        <v>'Unk'</v>
      </c>
      <c r="F285" t="str">
        <f t="shared" si="9"/>
        <v>/home/ec2-user/galaxies/POGSSNR_PS1only_PGC008432.fits</v>
      </c>
      <c r="G285">
        <v>0</v>
      </c>
      <c r="H285">
        <v>1</v>
      </c>
      <c r="I285" s="2" t="s">
        <v>10694</v>
      </c>
    </row>
    <row r="286" spans="1:9">
      <c r="A286" s="2" t="s">
        <v>2</v>
      </c>
      <c r="B286" t="str">
        <f t="shared" si="8"/>
        <v>/home/ec2-user/galaxies/POGS_PS1only_PGC008440.fits</v>
      </c>
      <c r="C286" s="1">
        <f>IF(MOD(HL_smallgal_30_nameadzt.txt!D286*1000,10)=5,HL_smallgal_30_nameadzt.txt!D286-0.0001,HL_smallgal_30_nameadzt.txt!D286)</f>
        <v>4.0121700000000003E-2</v>
      </c>
      <c r="D286" t="str">
        <f>TRIM(HL_smallgal_30_nameadzt.txt!A286)</f>
        <v>PGC008440</v>
      </c>
      <c r="E286" t="str">
        <f>IF(TRIM(HL_smallgal_30_nameadzt.txt!E286) = "", "'Unk'", CONCATENATE("'",TRIM(HL_smallgal_30_nameadzt.txt!E286),"'"))</f>
        <v>'Unk'</v>
      </c>
      <c r="F286" t="str">
        <f t="shared" si="9"/>
        <v>/home/ec2-user/galaxies/POGSSNR_PS1only_PGC008440.fits</v>
      </c>
      <c r="G286">
        <v>0</v>
      </c>
      <c r="H286">
        <v>1</v>
      </c>
      <c r="I286" s="2" t="s">
        <v>10694</v>
      </c>
    </row>
    <row r="287" spans="1:9">
      <c r="A287" s="2" t="s">
        <v>2</v>
      </c>
      <c r="B287" t="str">
        <f t="shared" si="8"/>
        <v>/home/ec2-user/galaxies/POGS_PS1only_PGC008450.fits</v>
      </c>
      <c r="C287" s="1">
        <f>IF(MOD(HL_smallgal_30_nameadzt.txt!D287*1000,10)=5,HL_smallgal_30_nameadzt.txt!D287-0.0001,HL_smallgal_30_nameadzt.txt!D287)</f>
        <v>3.3346300000000002E-2</v>
      </c>
      <c r="D287" t="str">
        <f>TRIM(HL_smallgal_30_nameadzt.txt!A287)</f>
        <v>PGC008450</v>
      </c>
      <c r="E287" t="str">
        <f>IF(TRIM(HL_smallgal_30_nameadzt.txt!E287) = "", "'Unk'", CONCATENATE("'",TRIM(HL_smallgal_30_nameadzt.txt!E287),"'"))</f>
        <v>'Sc'</v>
      </c>
      <c r="F287" t="str">
        <f t="shared" si="9"/>
        <v>/home/ec2-user/galaxies/POGSSNR_PS1only_PGC008450.fits</v>
      </c>
      <c r="G287">
        <v>0</v>
      </c>
      <c r="H287">
        <v>1</v>
      </c>
      <c r="I287" s="2" t="s">
        <v>10694</v>
      </c>
    </row>
    <row r="288" spans="1:9">
      <c r="A288" s="2" t="s">
        <v>2</v>
      </c>
      <c r="B288" t="str">
        <f t="shared" si="8"/>
        <v>/home/ec2-user/galaxies/POGS_PS1only_PGC008457.fits</v>
      </c>
      <c r="C288" s="1">
        <f>IF(MOD(HL_smallgal_30_nameadzt.txt!D288*1000,10)=5,HL_smallgal_30_nameadzt.txt!D288-0.0001,HL_smallgal_30_nameadzt.txt!D288)</f>
        <v>2.6473300000000002E-2</v>
      </c>
      <c r="D288" t="str">
        <f>TRIM(HL_smallgal_30_nameadzt.txt!A288)</f>
        <v>PGC008457</v>
      </c>
      <c r="E288" t="str">
        <f>IF(TRIM(HL_smallgal_30_nameadzt.txt!E288) = "", "'Unk'", CONCATENATE("'",TRIM(HL_smallgal_30_nameadzt.txt!E288),"'"))</f>
        <v>'S0-a'</v>
      </c>
      <c r="F288" t="str">
        <f t="shared" si="9"/>
        <v>/home/ec2-user/galaxies/POGSSNR_PS1only_PGC008457.fits</v>
      </c>
      <c r="G288">
        <v>0</v>
      </c>
      <c r="H288">
        <v>1</v>
      </c>
      <c r="I288" s="2" t="s">
        <v>10694</v>
      </c>
    </row>
    <row r="289" spans="1:9">
      <c r="A289" s="2" t="s">
        <v>2</v>
      </c>
      <c r="B289" t="str">
        <f t="shared" si="8"/>
        <v>/home/ec2-user/galaxies/POGS_PS1only_PGC008470.fits</v>
      </c>
      <c r="C289" s="1">
        <f>IF(MOD(HL_smallgal_30_nameadzt.txt!D289*1000,10)=5,HL_smallgal_30_nameadzt.txt!D289-0.0001,HL_smallgal_30_nameadzt.txt!D289)</f>
        <v>3.4978000000000002E-2</v>
      </c>
      <c r="D289" t="str">
        <f>TRIM(HL_smallgal_30_nameadzt.txt!A289)</f>
        <v>PGC008470</v>
      </c>
      <c r="E289" t="str">
        <f>IF(TRIM(HL_smallgal_30_nameadzt.txt!E289) = "", "'Unk'", CONCATENATE("'",TRIM(HL_smallgal_30_nameadzt.txt!E289),"'"))</f>
        <v>'SABc'</v>
      </c>
      <c r="F289" t="str">
        <f t="shared" si="9"/>
        <v>/home/ec2-user/galaxies/POGSSNR_PS1only_PGC008470.fits</v>
      </c>
      <c r="G289">
        <v>0</v>
      </c>
      <c r="H289">
        <v>1</v>
      </c>
      <c r="I289" s="2" t="s">
        <v>10694</v>
      </c>
    </row>
    <row r="290" spans="1:9">
      <c r="A290" s="2" t="s">
        <v>2</v>
      </c>
      <c r="B290" t="str">
        <f t="shared" si="8"/>
        <v>/home/ec2-user/galaxies/POGS_PS1only_PGC008476.fits</v>
      </c>
      <c r="C290" s="1">
        <f>IF(MOD(HL_smallgal_30_nameadzt.txt!D290*1000,10)=5,HL_smallgal_30_nameadzt.txt!D290-0.0001,HL_smallgal_30_nameadzt.txt!D290)</f>
        <v>4.2082700000000001E-2</v>
      </c>
      <c r="D290" t="str">
        <f>TRIM(HL_smallgal_30_nameadzt.txt!A290)</f>
        <v>PGC008476</v>
      </c>
      <c r="E290" t="str">
        <f>IF(TRIM(HL_smallgal_30_nameadzt.txt!E290) = "", "'Unk'", CONCATENATE("'",TRIM(HL_smallgal_30_nameadzt.txt!E290),"'"))</f>
        <v>'Sc'</v>
      </c>
      <c r="F290" t="str">
        <f t="shared" si="9"/>
        <v>/home/ec2-user/galaxies/POGSSNR_PS1only_PGC008476.fits</v>
      </c>
      <c r="G290">
        <v>0</v>
      </c>
      <c r="H290">
        <v>1</v>
      </c>
      <c r="I290" s="2" t="s">
        <v>10694</v>
      </c>
    </row>
    <row r="291" spans="1:9">
      <c r="A291" s="2" t="s">
        <v>2</v>
      </c>
      <c r="B291" t="str">
        <f t="shared" si="8"/>
        <v>/home/ec2-user/galaxies/POGS_PS1only_PGC008494.fits</v>
      </c>
      <c r="C291" s="1">
        <f>IF(MOD(HL_smallgal_30_nameadzt.txt!D291*1000,10)=5,HL_smallgal_30_nameadzt.txt!D291-0.0001,HL_smallgal_30_nameadzt.txt!D291)</f>
        <v>3.16257E-2</v>
      </c>
      <c r="D291" t="str">
        <f>TRIM(HL_smallgal_30_nameadzt.txt!A291)</f>
        <v>PGC008494</v>
      </c>
      <c r="E291" t="str">
        <f>IF(TRIM(HL_smallgal_30_nameadzt.txt!E291) = "", "'Unk'", CONCATENATE("'",TRIM(HL_smallgal_30_nameadzt.txt!E291),"'"))</f>
        <v>'E-S0'</v>
      </c>
      <c r="F291" t="str">
        <f t="shared" si="9"/>
        <v>/home/ec2-user/galaxies/POGSSNR_PS1only_PGC008494.fits</v>
      </c>
      <c r="G291">
        <v>0</v>
      </c>
      <c r="H291">
        <v>1</v>
      </c>
      <c r="I291" s="2" t="s">
        <v>10694</v>
      </c>
    </row>
    <row r="292" spans="1:9">
      <c r="A292" s="2" t="s">
        <v>2</v>
      </c>
      <c r="B292" t="str">
        <f t="shared" si="8"/>
        <v>/home/ec2-user/galaxies/POGS_PS1only_PGC008496.fits</v>
      </c>
      <c r="C292" s="1">
        <f>IF(MOD(HL_smallgal_30_nameadzt.txt!D292*1000,10)=5,HL_smallgal_30_nameadzt.txt!D292-0.0001,HL_smallgal_30_nameadzt.txt!D292)</f>
        <v>4.4305999999999998E-2</v>
      </c>
      <c r="D292" t="str">
        <f>TRIM(HL_smallgal_30_nameadzt.txt!A292)</f>
        <v>PGC008496</v>
      </c>
      <c r="E292" t="str">
        <f>IF(TRIM(HL_smallgal_30_nameadzt.txt!E292) = "", "'Unk'", CONCATENATE("'",TRIM(HL_smallgal_30_nameadzt.txt!E292),"'"))</f>
        <v>'E'</v>
      </c>
      <c r="F292" t="str">
        <f t="shared" si="9"/>
        <v>/home/ec2-user/galaxies/POGSSNR_PS1only_PGC008496.fits</v>
      </c>
      <c r="G292">
        <v>0</v>
      </c>
      <c r="H292">
        <v>1</v>
      </c>
      <c r="I292" s="2" t="s">
        <v>10694</v>
      </c>
    </row>
    <row r="293" spans="1:9">
      <c r="A293" s="2" t="s">
        <v>2</v>
      </c>
      <c r="B293" t="str">
        <f t="shared" si="8"/>
        <v>/home/ec2-user/galaxies/POGS_PS1only_PGC008500.fits</v>
      </c>
      <c r="C293" s="1">
        <f>IF(MOD(HL_smallgal_30_nameadzt.txt!D293*1000,10)=5,HL_smallgal_30_nameadzt.txt!D293-0.0001,HL_smallgal_30_nameadzt.txt!D293)</f>
        <v>3.58483E-2</v>
      </c>
      <c r="D293" t="str">
        <f>TRIM(HL_smallgal_30_nameadzt.txt!A293)</f>
        <v>PGC008500</v>
      </c>
      <c r="E293" t="str">
        <f>IF(TRIM(HL_smallgal_30_nameadzt.txt!E293) = "", "'Unk'", CONCATENATE("'",TRIM(HL_smallgal_30_nameadzt.txt!E293),"'"))</f>
        <v>'Sc'</v>
      </c>
      <c r="F293" t="str">
        <f t="shared" si="9"/>
        <v>/home/ec2-user/galaxies/POGSSNR_PS1only_PGC008500.fits</v>
      </c>
      <c r="G293">
        <v>0</v>
      </c>
      <c r="H293">
        <v>1</v>
      </c>
      <c r="I293" s="2" t="s">
        <v>10694</v>
      </c>
    </row>
    <row r="294" spans="1:9">
      <c r="A294" s="2" t="s">
        <v>2</v>
      </c>
      <c r="B294" t="str">
        <f t="shared" si="8"/>
        <v>/home/ec2-user/galaxies/POGS_PS1only_PGC008501.fits</v>
      </c>
      <c r="C294" s="1">
        <f>IF(MOD(HL_smallgal_30_nameadzt.txt!D294*1000,10)=5,HL_smallgal_30_nameadzt.txt!D294-0.0001,HL_smallgal_30_nameadzt.txt!D294)</f>
        <v>3.6885300000000003E-2</v>
      </c>
      <c r="D294" t="str">
        <f>TRIM(HL_smallgal_30_nameadzt.txt!A294)</f>
        <v>PGC008501</v>
      </c>
      <c r="E294" t="str">
        <f>IF(TRIM(HL_smallgal_30_nameadzt.txt!E294) = "", "'Unk'", CONCATENATE("'",TRIM(HL_smallgal_30_nameadzt.txt!E294),"'"))</f>
        <v>'Sa'</v>
      </c>
      <c r="F294" t="str">
        <f t="shared" si="9"/>
        <v>/home/ec2-user/galaxies/POGSSNR_PS1only_PGC008501.fits</v>
      </c>
      <c r="G294">
        <v>0</v>
      </c>
      <c r="H294">
        <v>1</v>
      </c>
      <c r="I294" s="2" t="s">
        <v>10694</v>
      </c>
    </row>
    <row r="295" spans="1:9">
      <c r="A295" s="2" t="s">
        <v>2</v>
      </c>
      <c r="B295" t="str">
        <f t="shared" si="8"/>
        <v>/home/ec2-user/galaxies/POGS_PS1only_PGC008511.fits</v>
      </c>
      <c r="C295" s="1">
        <f>IF(MOD(HL_smallgal_30_nameadzt.txt!D295*1000,10)=5,HL_smallgal_30_nameadzt.txt!D295-0.0001,HL_smallgal_30_nameadzt.txt!D295)</f>
        <v>5.3856000000000001E-2</v>
      </c>
      <c r="D295" t="str">
        <f>TRIM(HL_smallgal_30_nameadzt.txt!A295)</f>
        <v>PGC008511</v>
      </c>
      <c r="E295" t="str">
        <f>IF(TRIM(HL_smallgal_30_nameadzt.txt!E295) = "", "'Unk'", CONCATENATE("'",TRIM(HL_smallgal_30_nameadzt.txt!E295),"'"))</f>
        <v>'Unk'</v>
      </c>
      <c r="F295" t="str">
        <f t="shared" si="9"/>
        <v>/home/ec2-user/galaxies/POGSSNR_PS1only_PGC008511.fits</v>
      </c>
      <c r="G295">
        <v>0</v>
      </c>
      <c r="H295">
        <v>1</v>
      </c>
      <c r="I295" s="2" t="s">
        <v>10694</v>
      </c>
    </row>
    <row r="296" spans="1:9">
      <c r="A296" s="2" t="s">
        <v>2</v>
      </c>
      <c r="B296" t="str">
        <f t="shared" si="8"/>
        <v>/home/ec2-user/galaxies/POGS_PS1only_PGC008517.fits</v>
      </c>
      <c r="C296" s="1">
        <f>IF(MOD(HL_smallgal_30_nameadzt.txt!D296*1000,10)=5,HL_smallgal_30_nameadzt.txt!D296-0.0001,HL_smallgal_30_nameadzt.txt!D296)</f>
        <v>1.5744999999999999E-2</v>
      </c>
      <c r="D296" t="str">
        <f>TRIM(HL_smallgal_30_nameadzt.txt!A296)</f>
        <v>PGC008517</v>
      </c>
      <c r="E296" t="str">
        <f>IF(TRIM(HL_smallgal_30_nameadzt.txt!E296) = "", "'Unk'", CONCATENATE("'",TRIM(HL_smallgal_30_nameadzt.txt!E296),"'"))</f>
        <v>'S0-a'</v>
      </c>
      <c r="F296" t="str">
        <f t="shared" si="9"/>
        <v>/home/ec2-user/galaxies/POGSSNR_PS1only_PGC008517.fits</v>
      </c>
      <c r="G296">
        <v>0</v>
      </c>
      <c r="H296">
        <v>1</v>
      </c>
      <c r="I296" s="2" t="s">
        <v>10694</v>
      </c>
    </row>
    <row r="297" spans="1:9">
      <c r="A297" s="2" t="s">
        <v>2</v>
      </c>
      <c r="B297" t="str">
        <f t="shared" si="8"/>
        <v>/home/ec2-user/galaxies/POGS_PS1only_PGC008521.fits</v>
      </c>
      <c r="C297" s="1">
        <f>IF(MOD(HL_smallgal_30_nameadzt.txt!D297*1000,10)=5,HL_smallgal_30_nameadzt.txt!D297-0.0001,HL_smallgal_30_nameadzt.txt!D297)</f>
        <v>1.63733E-2</v>
      </c>
      <c r="D297" t="str">
        <f>TRIM(HL_smallgal_30_nameadzt.txt!A297)</f>
        <v>PGC008521</v>
      </c>
      <c r="E297" t="str">
        <f>IF(TRIM(HL_smallgal_30_nameadzt.txt!E297) = "", "'Unk'", CONCATENATE("'",TRIM(HL_smallgal_30_nameadzt.txt!E297),"'"))</f>
        <v>'E-S0'</v>
      </c>
      <c r="F297" t="str">
        <f t="shared" si="9"/>
        <v>/home/ec2-user/galaxies/POGSSNR_PS1only_PGC008521.fits</v>
      </c>
      <c r="G297">
        <v>0</v>
      </c>
      <c r="H297">
        <v>1</v>
      </c>
      <c r="I297" s="2" t="s">
        <v>10694</v>
      </c>
    </row>
    <row r="298" spans="1:9">
      <c r="A298" s="2" t="s">
        <v>2</v>
      </c>
      <c r="B298" t="str">
        <f t="shared" si="8"/>
        <v>/home/ec2-user/galaxies/POGS_PS1only_PGC008531.fits</v>
      </c>
      <c r="C298" s="1">
        <f>IF(MOD(HL_smallgal_30_nameadzt.txt!D298*1000,10)=5,HL_smallgal_30_nameadzt.txt!D298-0.0001,HL_smallgal_30_nameadzt.txt!D298)</f>
        <v>2.9937999999999999E-2</v>
      </c>
      <c r="D298" t="str">
        <f>TRIM(HL_smallgal_30_nameadzt.txt!A298)</f>
        <v>PGC008531</v>
      </c>
      <c r="E298" t="str">
        <f>IF(TRIM(HL_smallgal_30_nameadzt.txt!E298) = "", "'Unk'", CONCATENATE("'",TRIM(HL_smallgal_30_nameadzt.txt!E298),"'"))</f>
        <v>'Unk'</v>
      </c>
      <c r="F298" t="str">
        <f t="shared" si="9"/>
        <v>/home/ec2-user/galaxies/POGSSNR_PS1only_PGC008531.fits</v>
      </c>
      <c r="G298">
        <v>0</v>
      </c>
      <c r="H298">
        <v>1</v>
      </c>
      <c r="I298" s="2" t="s">
        <v>10694</v>
      </c>
    </row>
    <row r="299" spans="1:9">
      <c r="A299" s="2" t="s">
        <v>2</v>
      </c>
      <c r="B299" t="str">
        <f t="shared" si="8"/>
        <v>/home/ec2-user/galaxies/POGS_PS1only_PGC008550.fits</v>
      </c>
      <c r="C299" s="1">
        <f>IF(MOD(HL_smallgal_30_nameadzt.txt!D299*1000,10)=5,HL_smallgal_30_nameadzt.txt!D299-0.0001,HL_smallgal_30_nameadzt.txt!D299)</f>
        <v>1.8640299999999999E-2</v>
      </c>
      <c r="D299" t="str">
        <f>TRIM(HL_smallgal_30_nameadzt.txt!A299)</f>
        <v>PGC008550</v>
      </c>
      <c r="E299" t="str">
        <f>IF(TRIM(HL_smallgal_30_nameadzt.txt!E299) = "", "'Unk'", CONCATENATE("'",TRIM(HL_smallgal_30_nameadzt.txt!E299),"'"))</f>
        <v>'Sc'</v>
      </c>
      <c r="F299" t="str">
        <f t="shared" si="9"/>
        <v>/home/ec2-user/galaxies/POGSSNR_PS1only_PGC008550.fits</v>
      </c>
      <c r="G299">
        <v>0</v>
      </c>
      <c r="H299">
        <v>1</v>
      </c>
      <c r="I299" s="2" t="s">
        <v>10694</v>
      </c>
    </row>
    <row r="300" spans="1:9">
      <c r="A300" s="2" t="s">
        <v>2</v>
      </c>
      <c r="B300" t="str">
        <f t="shared" si="8"/>
        <v>/home/ec2-user/galaxies/POGS_PS1only_PGC008553.fits</v>
      </c>
      <c r="C300" s="1">
        <f>IF(MOD(HL_smallgal_30_nameadzt.txt!D300*1000,10)=5,HL_smallgal_30_nameadzt.txt!D300-0.0001,HL_smallgal_30_nameadzt.txt!D300)</f>
        <v>1.4982000000000001E-2</v>
      </c>
      <c r="D300" t="str">
        <f>TRIM(HL_smallgal_30_nameadzt.txt!A300)</f>
        <v>PGC008553</v>
      </c>
      <c r="E300" t="str">
        <f>IF(TRIM(HL_smallgal_30_nameadzt.txt!E300) = "", "'Unk'", CONCATENATE("'",TRIM(HL_smallgal_30_nameadzt.txt!E300),"'"))</f>
        <v>'Sa'</v>
      </c>
      <c r="F300" t="str">
        <f t="shared" si="9"/>
        <v>/home/ec2-user/galaxies/POGSSNR_PS1only_PGC008553.fits</v>
      </c>
      <c r="G300">
        <v>0</v>
      </c>
      <c r="H300">
        <v>1</v>
      </c>
      <c r="I300" s="2" t="s">
        <v>10694</v>
      </c>
    </row>
    <row r="301" spans="1:9">
      <c r="A301" s="2" t="s">
        <v>2</v>
      </c>
      <c r="B301" t="str">
        <f t="shared" si="8"/>
        <v>/home/ec2-user/galaxies/POGS_PS1only_PGC008561.fits</v>
      </c>
      <c r="C301" s="1">
        <f>IF(MOD(HL_smallgal_30_nameadzt.txt!D301*1000,10)=5,HL_smallgal_30_nameadzt.txt!D301-0.0001,HL_smallgal_30_nameadzt.txt!D301)</f>
        <v>6.0975000000000001E-2</v>
      </c>
      <c r="D301" t="str">
        <f>TRIM(HL_smallgal_30_nameadzt.txt!A301)</f>
        <v>PGC008561</v>
      </c>
      <c r="E301" t="str">
        <f>IF(TRIM(HL_smallgal_30_nameadzt.txt!E301) = "", "'Unk'", CONCATENATE("'",TRIM(HL_smallgal_30_nameadzt.txt!E301),"'"))</f>
        <v>'E'</v>
      </c>
      <c r="F301" t="str">
        <f t="shared" si="9"/>
        <v>/home/ec2-user/galaxies/POGSSNR_PS1only_PGC008561.fits</v>
      </c>
      <c r="G301">
        <v>0</v>
      </c>
      <c r="H301">
        <v>1</v>
      </c>
      <c r="I301" s="2" t="s">
        <v>10694</v>
      </c>
    </row>
    <row r="302" spans="1:9">
      <c r="A302" s="2" t="s">
        <v>2</v>
      </c>
      <c r="B302" t="str">
        <f t="shared" si="8"/>
        <v>/home/ec2-user/galaxies/POGS_PS1only_PGC008563.fits</v>
      </c>
      <c r="C302" s="1">
        <f>IF(MOD(HL_smallgal_30_nameadzt.txt!D302*1000,10)=5,HL_smallgal_30_nameadzt.txt!D302-0.0001,HL_smallgal_30_nameadzt.txt!D302)</f>
        <v>3.1884999999999997E-2</v>
      </c>
      <c r="D302" t="str">
        <f>TRIM(HL_smallgal_30_nameadzt.txt!A302)</f>
        <v>PGC008563</v>
      </c>
      <c r="E302" t="str">
        <f>IF(TRIM(HL_smallgal_30_nameadzt.txt!E302) = "", "'Unk'", CONCATENATE("'",TRIM(HL_smallgal_30_nameadzt.txt!E302),"'"))</f>
        <v>'Unk'</v>
      </c>
      <c r="F302" t="str">
        <f t="shared" si="9"/>
        <v>/home/ec2-user/galaxies/POGSSNR_PS1only_PGC008563.fits</v>
      </c>
      <c r="G302">
        <v>0</v>
      </c>
      <c r="H302">
        <v>1</v>
      </c>
      <c r="I302" s="2" t="s">
        <v>10694</v>
      </c>
    </row>
    <row r="303" spans="1:9">
      <c r="A303" s="2" t="s">
        <v>2</v>
      </c>
      <c r="B303" t="str">
        <f t="shared" si="8"/>
        <v>/home/ec2-user/galaxies/POGS_PS1only_PGC008565.fits</v>
      </c>
      <c r="C303" s="1">
        <f>IF(MOD(HL_smallgal_30_nameadzt.txt!D303*1000,10)=5,HL_smallgal_30_nameadzt.txt!D303-0.0001,HL_smallgal_30_nameadzt.txt!D303)</f>
        <v>3.7105300000000001E-2</v>
      </c>
      <c r="D303" t="str">
        <f>TRIM(HL_smallgal_30_nameadzt.txt!A303)</f>
        <v>PGC008565</v>
      </c>
      <c r="E303" t="str">
        <f>IF(TRIM(HL_smallgal_30_nameadzt.txt!E303) = "", "'Unk'", CONCATENATE("'",TRIM(HL_smallgal_30_nameadzt.txt!E303),"'"))</f>
        <v>'S0'</v>
      </c>
      <c r="F303" t="str">
        <f t="shared" si="9"/>
        <v>/home/ec2-user/galaxies/POGSSNR_PS1only_PGC008565.fits</v>
      </c>
      <c r="G303">
        <v>0</v>
      </c>
      <c r="H303">
        <v>1</v>
      </c>
      <c r="I303" s="2" t="s">
        <v>10694</v>
      </c>
    </row>
    <row r="304" spans="1:9">
      <c r="A304" s="2" t="s">
        <v>2</v>
      </c>
      <c r="B304" t="str">
        <f t="shared" si="8"/>
        <v>/home/ec2-user/galaxies/POGS_PS1only_PGC008569.fits</v>
      </c>
      <c r="C304" s="1">
        <f>IF(MOD(HL_smallgal_30_nameadzt.txt!D304*1000,10)=5,HL_smallgal_30_nameadzt.txt!D304-0.0001,HL_smallgal_30_nameadzt.txt!D304)</f>
        <v>3.2787299999999998E-2</v>
      </c>
      <c r="D304" t="str">
        <f>TRIM(HL_smallgal_30_nameadzt.txt!A304)</f>
        <v>PGC008569</v>
      </c>
      <c r="E304" t="str">
        <f>IF(TRIM(HL_smallgal_30_nameadzt.txt!E304) = "", "'Unk'", CONCATENATE("'",TRIM(HL_smallgal_30_nameadzt.txt!E304),"'"))</f>
        <v>'Unk'</v>
      </c>
      <c r="F304" t="str">
        <f t="shared" si="9"/>
        <v>/home/ec2-user/galaxies/POGSSNR_PS1only_PGC008569.fits</v>
      </c>
      <c r="G304">
        <v>0</v>
      </c>
      <c r="H304">
        <v>1</v>
      </c>
      <c r="I304" s="2" t="s">
        <v>10694</v>
      </c>
    </row>
    <row r="305" spans="1:9">
      <c r="A305" s="2" t="s">
        <v>2</v>
      </c>
      <c r="B305" t="str">
        <f t="shared" si="8"/>
        <v>/home/ec2-user/galaxies/POGS_PS1only_PGC008591.fits</v>
      </c>
      <c r="C305" s="1">
        <f>IF(MOD(HL_smallgal_30_nameadzt.txt!D305*1000,10)=5,HL_smallgal_30_nameadzt.txt!D305-0.0001,HL_smallgal_30_nameadzt.txt!D305)</f>
        <v>5.8909000000000003E-2</v>
      </c>
      <c r="D305" t="str">
        <f>TRIM(HL_smallgal_30_nameadzt.txt!A305)</f>
        <v>PGC008591</v>
      </c>
      <c r="E305" t="str">
        <f>IF(TRIM(HL_smallgal_30_nameadzt.txt!E305) = "", "'Unk'", CONCATENATE("'",TRIM(HL_smallgal_30_nameadzt.txt!E305),"'"))</f>
        <v>'Unk'</v>
      </c>
      <c r="F305" t="str">
        <f t="shared" si="9"/>
        <v>/home/ec2-user/galaxies/POGSSNR_PS1only_PGC008591.fits</v>
      </c>
      <c r="G305">
        <v>0</v>
      </c>
      <c r="H305">
        <v>1</v>
      </c>
      <c r="I305" s="2" t="s">
        <v>10694</v>
      </c>
    </row>
    <row r="306" spans="1:9">
      <c r="A306" s="2" t="s">
        <v>2</v>
      </c>
      <c r="B306" t="str">
        <f t="shared" si="8"/>
        <v>/home/ec2-user/galaxies/POGS_PS1only_PGC008601.fits</v>
      </c>
      <c r="C306" s="1">
        <f>IF(MOD(HL_smallgal_30_nameadzt.txt!D306*1000,10)=5,HL_smallgal_30_nameadzt.txt!D306-0.0001,HL_smallgal_30_nameadzt.txt!D306)</f>
        <v>3.8851299999999998E-2</v>
      </c>
      <c r="D306" t="str">
        <f>TRIM(HL_smallgal_30_nameadzt.txt!A306)</f>
        <v>PGC008601</v>
      </c>
      <c r="E306" t="str">
        <f>IF(TRIM(HL_smallgal_30_nameadzt.txt!E306) = "", "'Unk'", CONCATENATE("'",TRIM(HL_smallgal_30_nameadzt.txt!E306),"'"))</f>
        <v>'Sc'</v>
      </c>
      <c r="F306" t="str">
        <f t="shared" si="9"/>
        <v>/home/ec2-user/galaxies/POGSSNR_PS1only_PGC008601.fits</v>
      </c>
      <c r="G306">
        <v>0</v>
      </c>
      <c r="H306">
        <v>1</v>
      </c>
      <c r="I306" s="2" t="s">
        <v>10694</v>
      </c>
    </row>
    <row r="307" spans="1:9">
      <c r="A307" s="2" t="s">
        <v>2</v>
      </c>
      <c r="B307" t="str">
        <f t="shared" si="8"/>
        <v>/home/ec2-user/galaxies/POGS_PS1only_PGC008607.fits</v>
      </c>
      <c r="C307" s="1">
        <f>IF(MOD(HL_smallgal_30_nameadzt.txt!D307*1000,10)=5,HL_smallgal_30_nameadzt.txt!D307-0.0001,HL_smallgal_30_nameadzt.txt!D307)</f>
        <v>3.5403299999999999E-2</v>
      </c>
      <c r="D307" t="str">
        <f>TRIM(HL_smallgal_30_nameadzt.txt!A307)</f>
        <v>PGC008607</v>
      </c>
      <c r="E307" t="str">
        <f>IF(TRIM(HL_smallgal_30_nameadzt.txt!E307) = "", "'Unk'", CONCATENATE("'",TRIM(HL_smallgal_30_nameadzt.txt!E307),"'"))</f>
        <v>'Sc'</v>
      </c>
      <c r="F307" t="str">
        <f t="shared" si="9"/>
        <v>/home/ec2-user/galaxies/POGSSNR_PS1only_PGC008607.fits</v>
      </c>
      <c r="G307">
        <v>0</v>
      </c>
      <c r="H307">
        <v>1</v>
      </c>
      <c r="I307" s="2" t="s">
        <v>10694</v>
      </c>
    </row>
    <row r="308" spans="1:9">
      <c r="A308" s="2" t="s">
        <v>2</v>
      </c>
      <c r="B308" t="str">
        <f t="shared" si="8"/>
        <v>/home/ec2-user/galaxies/POGS_PS1only_PGC008611.fits</v>
      </c>
      <c r="C308" s="1">
        <f>IF(MOD(HL_smallgal_30_nameadzt.txt!D308*1000,10)=5,HL_smallgal_30_nameadzt.txt!D308-0.0001,HL_smallgal_30_nameadzt.txt!D308)</f>
        <v>3.6898E-2</v>
      </c>
      <c r="D308" t="str">
        <f>TRIM(HL_smallgal_30_nameadzt.txt!A308)</f>
        <v>PGC008611</v>
      </c>
      <c r="E308" t="str">
        <f>IF(TRIM(HL_smallgal_30_nameadzt.txt!E308) = "", "'Unk'", CONCATENATE("'",TRIM(HL_smallgal_30_nameadzt.txt!E308),"'"))</f>
        <v>'Unk'</v>
      </c>
      <c r="F308" t="str">
        <f t="shared" si="9"/>
        <v>/home/ec2-user/galaxies/POGSSNR_PS1only_PGC008611.fits</v>
      </c>
      <c r="G308">
        <v>0</v>
      </c>
      <c r="H308">
        <v>1</v>
      </c>
      <c r="I308" s="2" t="s">
        <v>10694</v>
      </c>
    </row>
    <row r="309" spans="1:9">
      <c r="A309" s="2" t="s">
        <v>2</v>
      </c>
      <c r="B309" t="str">
        <f t="shared" si="8"/>
        <v>/home/ec2-user/galaxies/POGS_PS1only_PGC008615.fits</v>
      </c>
      <c r="C309" s="1">
        <f>IF(MOD(HL_smallgal_30_nameadzt.txt!D309*1000,10)=5,HL_smallgal_30_nameadzt.txt!D309-0.0001,HL_smallgal_30_nameadzt.txt!D309)</f>
        <v>4.4536300000000001E-2</v>
      </c>
      <c r="D309" t="str">
        <f>TRIM(HL_smallgal_30_nameadzt.txt!A309)</f>
        <v>PGC008615</v>
      </c>
      <c r="E309" t="str">
        <f>IF(TRIM(HL_smallgal_30_nameadzt.txt!E309) = "", "'Unk'", CONCATENATE("'",TRIM(HL_smallgal_30_nameadzt.txt!E309),"'"))</f>
        <v>'Unk'</v>
      </c>
      <c r="F309" t="str">
        <f t="shared" si="9"/>
        <v>/home/ec2-user/galaxies/POGSSNR_PS1only_PGC008615.fits</v>
      </c>
      <c r="G309">
        <v>0</v>
      </c>
      <c r="H309">
        <v>1</v>
      </c>
      <c r="I309" s="2" t="s">
        <v>10694</v>
      </c>
    </row>
    <row r="310" spans="1:9">
      <c r="A310" s="2" t="s">
        <v>2</v>
      </c>
      <c r="B310" t="str">
        <f t="shared" si="8"/>
        <v>/home/ec2-user/galaxies/POGS_PS1only_PGC008616.fits</v>
      </c>
      <c r="C310" s="1">
        <f>IF(MOD(HL_smallgal_30_nameadzt.txt!D310*1000,10)=5,HL_smallgal_30_nameadzt.txt!D310-0.0001,HL_smallgal_30_nameadzt.txt!D310)</f>
        <v>2.6603000000000002E-2</v>
      </c>
      <c r="D310" t="str">
        <f>TRIM(HL_smallgal_30_nameadzt.txt!A310)</f>
        <v>PGC008616</v>
      </c>
      <c r="E310" t="str">
        <f>IF(TRIM(HL_smallgal_30_nameadzt.txt!E310) = "", "'Unk'", CONCATENATE("'",TRIM(HL_smallgal_30_nameadzt.txt!E310),"'"))</f>
        <v>'E'</v>
      </c>
      <c r="F310" t="str">
        <f t="shared" si="9"/>
        <v>/home/ec2-user/galaxies/POGSSNR_PS1only_PGC008616.fits</v>
      </c>
      <c r="G310">
        <v>0</v>
      </c>
      <c r="H310">
        <v>1</v>
      </c>
      <c r="I310" s="2" t="s">
        <v>10694</v>
      </c>
    </row>
    <row r="311" spans="1:9">
      <c r="A311" s="2" t="s">
        <v>2</v>
      </c>
      <c r="B311" t="str">
        <f t="shared" si="8"/>
        <v>/home/ec2-user/galaxies/POGS_PS1only_PGC008620.fits</v>
      </c>
      <c r="C311" s="1">
        <f>IF(MOD(HL_smallgal_30_nameadzt.txt!D311*1000,10)=5,HL_smallgal_30_nameadzt.txt!D311-0.0001,HL_smallgal_30_nameadzt.txt!D311)</f>
        <v>4.29907E-2</v>
      </c>
      <c r="D311" t="str">
        <f>TRIM(HL_smallgal_30_nameadzt.txt!A311)</f>
        <v>PGC008620</v>
      </c>
      <c r="E311" t="str">
        <f>IF(TRIM(HL_smallgal_30_nameadzt.txt!E311) = "", "'Unk'", CONCATENATE("'",TRIM(HL_smallgal_30_nameadzt.txt!E311),"'"))</f>
        <v>'Sbc'</v>
      </c>
      <c r="F311" t="str">
        <f t="shared" si="9"/>
        <v>/home/ec2-user/galaxies/POGSSNR_PS1only_PGC008620.fits</v>
      </c>
      <c r="G311">
        <v>0</v>
      </c>
      <c r="H311">
        <v>1</v>
      </c>
      <c r="I311" s="2" t="s">
        <v>10694</v>
      </c>
    </row>
    <row r="312" spans="1:9">
      <c r="A312" s="2" t="s">
        <v>2</v>
      </c>
      <c r="B312" t="str">
        <f t="shared" si="8"/>
        <v>/home/ec2-user/galaxies/POGS_PS1only_PGC008632.fits</v>
      </c>
      <c r="C312" s="1">
        <f>IF(MOD(HL_smallgal_30_nameadzt.txt!D312*1000,10)=5,HL_smallgal_30_nameadzt.txt!D312-0.0001,HL_smallgal_30_nameadzt.txt!D312)</f>
        <v>2.1949699999999999E-2</v>
      </c>
      <c r="D312" t="str">
        <f>TRIM(HL_smallgal_30_nameadzt.txt!A312)</f>
        <v>PGC008632</v>
      </c>
      <c r="E312" t="str">
        <f>IF(TRIM(HL_smallgal_30_nameadzt.txt!E312) = "", "'Unk'", CONCATENATE("'",TRIM(HL_smallgal_30_nameadzt.txt!E312),"'"))</f>
        <v>'S0-a'</v>
      </c>
      <c r="F312" t="str">
        <f t="shared" si="9"/>
        <v>/home/ec2-user/galaxies/POGSSNR_PS1only_PGC008632.fits</v>
      </c>
      <c r="G312">
        <v>0</v>
      </c>
      <c r="H312">
        <v>1</v>
      </c>
      <c r="I312" s="2" t="s">
        <v>10694</v>
      </c>
    </row>
    <row r="313" spans="1:9">
      <c r="A313" s="2" t="s">
        <v>2</v>
      </c>
      <c r="B313" t="str">
        <f t="shared" si="8"/>
        <v>/home/ec2-user/galaxies/POGS_PS1only_PGC008633.fits</v>
      </c>
      <c r="C313" s="1">
        <f>IF(MOD(HL_smallgal_30_nameadzt.txt!D313*1000,10)=5,HL_smallgal_30_nameadzt.txt!D313-0.0001,HL_smallgal_30_nameadzt.txt!D313)</f>
        <v>1.95947E-2</v>
      </c>
      <c r="D313" t="str">
        <f>TRIM(HL_smallgal_30_nameadzt.txt!A313)</f>
        <v>PGC008633</v>
      </c>
      <c r="E313" t="str">
        <f>IF(TRIM(HL_smallgal_30_nameadzt.txt!E313) = "", "'Unk'", CONCATENATE("'",TRIM(HL_smallgal_30_nameadzt.txt!E313),"'"))</f>
        <v>'SABb'</v>
      </c>
      <c r="F313" t="str">
        <f t="shared" si="9"/>
        <v>/home/ec2-user/galaxies/POGSSNR_PS1only_PGC008633.fits</v>
      </c>
      <c r="G313">
        <v>0</v>
      </c>
      <c r="H313">
        <v>1</v>
      </c>
      <c r="I313" s="2" t="s">
        <v>10694</v>
      </c>
    </row>
    <row r="314" spans="1:9">
      <c r="A314" s="2" t="s">
        <v>2</v>
      </c>
      <c r="B314" t="str">
        <f t="shared" si="8"/>
        <v>/home/ec2-user/galaxies/POGS_PS1only_PGC008637.fits</v>
      </c>
      <c r="C314" s="1">
        <f>IF(MOD(HL_smallgal_30_nameadzt.txt!D314*1000,10)=5,HL_smallgal_30_nameadzt.txt!D314-0.0001,HL_smallgal_30_nameadzt.txt!D314)</f>
        <v>3.6771999999999999E-2</v>
      </c>
      <c r="D314" t="str">
        <f>TRIM(HL_smallgal_30_nameadzt.txt!A314)</f>
        <v>PGC008637</v>
      </c>
      <c r="E314" t="str">
        <f>IF(TRIM(HL_smallgal_30_nameadzt.txt!E314) = "", "'Unk'", CONCATENATE("'",TRIM(HL_smallgal_30_nameadzt.txt!E314),"'"))</f>
        <v>'S0-a'</v>
      </c>
      <c r="F314" t="str">
        <f t="shared" si="9"/>
        <v>/home/ec2-user/galaxies/POGSSNR_PS1only_PGC008637.fits</v>
      </c>
      <c r="G314">
        <v>0</v>
      </c>
      <c r="H314">
        <v>1</v>
      </c>
      <c r="I314" s="2" t="s">
        <v>10694</v>
      </c>
    </row>
    <row r="315" spans="1:9">
      <c r="A315" s="2" t="s">
        <v>2</v>
      </c>
      <c r="B315" t="str">
        <f t="shared" si="8"/>
        <v>/home/ec2-user/galaxies/POGS_PS1only_PGC008640.fits</v>
      </c>
      <c r="C315" s="1">
        <f>IF(MOD(HL_smallgal_30_nameadzt.txt!D315*1000,10)=5,HL_smallgal_30_nameadzt.txt!D315-0.0001,HL_smallgal_30_nameadzt.txt!D315)</f>
        <v>1.62267E-2</v>
      </c>
      <c r="D315" t="str">
        <f>TRIM(HL_smallgal_30_nameadzt.txt!A315)</f>
        <v>PGC008640</v>
      </c>
      <c r="E315" t="str">
        <f>IF(TRIM(HL_smallgal_30_nameadzt.txt!E315) = "", "'Unk'", CONCATENATE("'",TRIM(HL_smallgal_30_nameadzt.txt!E315),"'"))</f>
        <v>'Sab'</v>
      </c>
      <c r="F315" t="str">
        <f t="shared" si="9"/>
        <v>/home/ec2-user/galaxies/POGSSNR_PS1only_PGC008640.fits</v>
      </c>
      <c r="G315">
        <v>0</v>
      </c>
      <c r="H315">
        <v>1</v>
      </c>
      <c r="I315" s="2" t="s">
        <v>10694</v>
      </c>
    </row>
    <row r="316" spans="1:9">
      <c r="A316" s="2" t="s">
        <v>2</v>
      </c>
      <c r="B316" t="str">
        <f t="shared" si="8"/>
        <v>/home/ec2-user/galaxies/POGS_PS1only_PGC008643.fits</v>
      </c>
      <c r="C316" s="1">
        <f>IF(MOD(HL_smallgal_30_nameadzt.txt!D316*1000,10)=5,HL_smallgal_30_nameadzt.txt!D316-0.0001,HL_smallgal_30_nameadzt.txt!D316)</f>
        <v>1.2089000000000001E-2</v>
      </c>
      <c r="D316" t="str">
        <f>TRIM(HL_smallgal_30_nameadzt.txt!A316)</f>
        <v>PGC008643</v>
      </c>
      <c r="E316" t="str">
        <f>IF(TRIM(HL_smallgal_30_nameadzt.txt!E316) = "", "'Unk'", CONCATENATE("'",TRIM(HL_smallgal_30_nameadzt.txt!E316),"'"))</f>
        <v>'Sab'</v>
      </c>
      <c r="F316" t="str">
        <f t="shared" si="9"/>
        <v>/home/ec2-user/galaxies/POGSSNR_PS1only_PGC008643.fits</v>
      </c>
      <c r="G316">
        <v>0</v>
      </c>
      <c r="H316">
        <v>1</v>
      </c>
      <c r="I316" s="2" t="s">
        <v>10694</v>
      </c>
    </row>
    <row r="317" spans="1:9">
      <c r="A317" s="2" t="s">
        <v>2</v>
      </c>
      <c r="B317" t="str">
        <f t="shared" si="8"/>
        <v>/home/ec2-user/galaxies/POGS_PS1only_PGC008650.fits</v>
      </c>
      <c r="C317" s="1">
        <f>IF(MOD(HL_smallgal_30_nameadzt.txt!D317*1000,10)=5,HL_smallgal_30_nameadzt.txt!D317-0.0001,HL_smallgal_30_nameadzt.txt!D317)</f>
        <v>9.8110000000000003E-3</v>
      </c>
      <c r="D317" t="str">
        <f>TRIM(HL_smallgal_30_nameadzt.txt!A317)</f>
        <v>PGC008650</v>
      </c>
      <c r="E317" t="str">
        <f>IF(TRIM(HL_smallgal_30_nameadzt.txt!E317) = "", "'Unk'", CONCATENATE("'",TRIM(HL_smallgal_30_nameadzt.txt!E317),"'"))</f>
        <v>'S0-a'</v>
      </c>
      <c r="F317" t="str">
        <f t="shared" si="9"/>
        <v>/home/ec2-user/galaxies/POGSSNR_PS1only_PGC008650.fits</v>
      </c>
      <c r="G317">
        <v>0</v>
      </c>
      <c r="H317">
        <v>1</v>
      </c>
      <c r="I317" s="2" t="s">
        <v>10694</v>
      </c>
    </row>
    <row r="318" spans="1:9">
      <c r="A318" s="2" t="s">
        <v>2</v>
      </c>
      <c r="B318" t="str">
        <f t="shared" si="8"/>
        <v>/home/ec2-user/galaxies/POGS_PS1only_PGC008651.fits</v>
      </c>
      <c r="C318" s="1">
        <f>IF(MOD(HL_smallgal_30_nameadzt.txt!D318*1000,10)=5,HL_smallgal_30_nameadzt.txt!D318-0.0001,HL_smallgal_30_nameadzt.txt!D318)</f>
        <v>3.3886300000000001E-2</v>
      </c>
      <c r="D318" t="str">
        <f>TRIM(HL_smallgal_30_nameadzt.txt!A318)</f>
        <v>PGC008651</v>
      </c>
      <c r="E318" t="str">
        <f>IF(TRIM(HL_smallgal_30_nameadzt.txt!E318) = "", "'Unk'", CONCATENATE("'",TRIM(HL_smallgal_30_nameadzt.txt!E318),"'"))</f>
        <v>'Sa'</v>
      </c>
      <c r="F318" t="str">
        <f t="shared" si="9"/>
        <v>/home/ec2-user/galaxies/POGSSNR_PS1only_PGC008651.fits</v>
      </c>
      <c r="G318">
        <v>0</v>
      </c>
      <c r="H318">
        <v>1</v>
      </c>
      <c r="I318" s="2" t="s">
        <v>10694</v>
      </c>
    </row>
    <row r="319" spans="1:9">
      <c r="A319" s="2" t="s">
        <v>2</v>
      </c>
      <c r="B319" t="str">
        <f t="shared" si="8"/>
        <v>/home/ec2-user/galaxies/POGS_PS1only_PGC008655.fits</v>
      </c>
      <c r="C319" s="1">
        <f>IF(MOD(HL_smallgal_30_nameadzt.txt!D319*1000,10)=5,HL_smallgal_30_nameadzt.txt!D319-0.0001,HL_smallgal_30_nameadzt.txt!D319)</f>
        <v>3.7246000000000001E-2</v>
      </c>
      <c r="D319" t="str">
        <f>TRIM(HL_smallgal_30_nameadzt.txt!A319)</f>
        <v>PGC008655</v>
      </c>
      <c r="E319" t="str">
        <f>IF(TRIM(HL_smallgal_30_nameadzt.txt!E319) = "", "'Unk'", CONCATENATE("'",TRIM(HL_smallgal_30_nameadzt.txt!E319),"'"))</f>
        <v>'E'</v>
      </c>
      <c r="F319" t="str">
        <f t="shared" si="9"/>
        <v>/home/ec2-user/galaxies/POGSSNR_PS1only_PGC008655.fits</v>
      </c>
      <c r="G319">
        <v>0</v>
      </c>
      <c r="H319">
        <v>1</v>
      </c>
      <c r="I319" s="2" t="s">
        <v>10694</v>
      </c>
    </row>
    <row r="320" spans="1:9">
      <c r="A320" s="2" t="s">
        <v>2</v>
      </c>
      <c r="B320" t="str">
        <f t="shared" si="8"/>
        <v>/home/ec2-user/galaxies/POGS_PS1only_PGC008656.fits</v>
      </c>
      <c r="C320" s="1">
        <f>IF(MOD(HL_smallgal_30_nameadzt.txt!D320*1000,10)=5,HL_smallgal_30_nameadzt.txt!D320-0.0001,HL_smallgal_30_nameadzt.txt!D320)</f>
        <v>3.2453999999999997E-2</v>
      </c>
      <c r="D320" t="str">
        <f>TRIM(HL_smallgal_30_nameadzt.txt!A320)</f>
        <v>PGC008656</v>
      </c>
      <c r="E320" t="str">
        <f>IF(TRIM(HL_smallgal_30_nameadzt.txt!E320) = "", "'Unk'", CONCATENATE("'",TRIM(HL_smallgal_30_nameadzt.txt!E320),"'"))</f>
        <v>'Sbc'</v>
      </c>
      <c r="F320" t="str">
        <f t="shared" si="9"/>
        <v>/home/ec2-user/galaxies/POGSSNR_PS1only_PGC008656.fits</v>
      </c>
      <c r="G320">
        <v>0</v>
      </c>
      <c r="H320">
        <v>1</v>
      </c>
      <c r="I320" s="2" t="s">
        <v>10694</v>
      </c>
    </row>
    <row r="321" spans="1:9">
      <c r="A321" s="2" t="s">
        <v>2</v>
      </c>
      <c r="B321" t="str">
        <f t="shared" si="8"/>
        <v>/home/ec2-user/galaxies/POGS_PS1only_PGC008669.fits</v>
      </c>
      <c r="C321" s="1">
        <f>IF(MOD(HL_smallgal_30_nameadzt.txt!D321*1000,10)=5,HL_smallgal_30_nameadzt.txt!D321-0.0001,HL_smallgal_30_nameadzt.txt!D321)</f>
        <v>1.6835699999999999E-2</v>
      </c>
      <c r="D321" t="str">
        <f>TRIM(HL_smallgal_30_nameadzt.txt!A321)</f>
        <v>PGC008669</v>
      </c>
      <c r="E321" t="str">
        <f>IF(TRIM(HL_smallgal_30_nameadzt.txt!E321) = "", "'Unk'", CONCATENATE("'",TRIM(HL_smallgal_30_nameadzt.txt!E321),"'"))</f>
        <v>'Unk'</v>
      </c>
      <c r="F321" t="str">
        <f t="shared" si="9"/>
        <v>/home/ec2-user/galaxies/POGSSNR_PS1only_PGC008669.fits</v>
      </c>
      <c r="G321">
        <v>0</v>
      </c>
      <c r="H321">
        <v>1</v>
      </c>
      <c r="I321" s="2" t="s">
        <v>10694</v>
      </c>
    </row>
    <row r="322" spans="1:9">
      <c r="A322" s="2" t="s">
        <v>2</v>
      </c>
      <c r="B322" t="str">
        <f t="shared" si="8"/>
        <v>/home/ec2-user/galaxies/POGS_PS1only_PGC008670.fits</v>
      </c>
      <c r="C322" s="1">
        <f>IF(MOD(HL_smallgal_30_nameadzt.txt!D322*1000,10)=5,HL_smallgal_30_nameadzt.txt!D322-0.0001,HL_smallgal_30_nameadzt.txt!D322)</f>
        <v>2.6599000000000001E-2</v>
      </c>
      <c r="D322" t="str">
        <f>TRIM(HL_smallgal_30_nameadzt.txt!A322)</f>
        <v>PGC008670</v>
      </c>
      <c r="E322" t="str">
        <f>IF(TRIM(HL_smallgal_30_nameadzt.txt!E322) = "", "'Unk'", CONCATENATE("'",TRIM(HL_smallgal_30_nameadzt.txt!E322),"'"))</f>
        <v>'Sc'</v>
      </c>
      <c r="F322" t="str">
        <f t="shared" si="9"/>
        <v>/home/ec2-user/galaxies/POGSSNR_PS1only_PGC008670.fits</v>
      </c>
      <c r="G322">
        <v>0</v>
      </c>
      <c r="H322">
        <v>1</v>
      </c>
      <c r="I322" s="2" t="s">
        <v>10694</v>
      </c>
    </row>
    <row r="323" spans="1:9">
      <c r="A323" s="2" t="s">
        <v>2</v>
      </c>
      <c r="B323" t="str">
        <f t="shared" ref="B323:B386" si="10">CONCATENATE("/home/ec2-user/galaxies/POGS_PS1only_",D323,".fits")</f>
        <v>/home/ec2-user/galaxies/POGS_PS1only_PGC008671.fits</v>
      </c>
      <c r="C323" s="1">
        <f>IF(MOD(HL_smallgal_30_nameadzt.txt!D323*1000,10)=5,HL_smallgal_30_nameadzt.txt!D323-0.0001,HL_smallgal_30_nameadzt.txt!D323)</f>
        <v>3.1146E-2</v>
      </c>
      <c r="D323" t="str">
        <f>TRIM(HL_smallgal_30_nameadzt.txt!A323)</f>
        <v>PGC008671</v>
      </c>
      <c r="E323" t="str">
        <f>IF(TRIM(HL_smallgal_30_nameadzt.txt!E323) = "", "'Unk'", CONCATENATE("'",TRIM(HL_smallgal_30_nameadzt.txt!E323),"'"))</f>
        <v>'SABb'</v>
      </c>
      <c r="F323" t="str">
        <f t="shared" ref="F323:F386" si="11">CONCATENATE("/home/ec2-user/galaxies/POGSSNR_PS1only_",D323,".fits")</f>
        <v>/home/ec2-user/galaxies/POGSSNR_PS1only_PGC008671.fits</v>
      </c>
      <c r="G323">
        <v>0</v>
      </c>
      <c r="H323">
        <v>1</v>
      </c>
      <c r="I323" s="2" t="s">
        <v>10694</v>
      </c>
    </row>
    <row r="324" spans="1:9">
      <c r="A324" s="2" t="s">
        <v>2</v>
      </c>
      <c r="B324" t="str">
        <f t="shared" si="10"/>
        <v>/home/ec2-user/galaxies/POGS_PS1only_PGC008680.fits</v>
      </c>
      <c r="C324" s="1">
        <f>IF(MOD(HL_smallgal_30_nameadzt.txt!D324*1000,10)=5,HL_smallgal_30_nameadzt.txt!D324-0.0001,HL_smallgal_30_nameadzt.txt!D324)</f>
        <v>4.6812300000000001E-2</v>
      </c>
      <c r="D324" t="str">
        <f>TRIM(HL_smallgal_30_nameadzt.txt!A324)</f>
        <v>PGC008680</v>
      </c>
      <c r="E324" t="str">
        <f>IF(TRIM(HL_smallgal_30_nameadzt.txt!E324) = "", "'Unk'", CONCATENATE("'",TRIM(HL_smallgal_30_nameadzt.txt!E324),"'"))</f>
        <v>'E'</v>
      </c>
      <c r="F324" t="str">
        <f t="shared" si="11"/>
        <v>/home/ec2-user/galaxies/POGSSNR_PS1only_PGC008680.fits</v>
      </c>
      <c r="G324">
        <v>0</v>
      </c>
      <c r="H324">
        <v>1</v>
      </c>
      <c r="I324" s="2" t="s">
        <v>10694</v>
      </c>
    </row>
    <row r="325" spans="1:9">
      <c r="A325" s="2" t="s">
        <v>2</v>
      </c>
      <c r="B325" t="str">
        <f t="shared" si="10"/>
        <v>/home/ec2-user/galaxies/POGS_PS1only_PGC008695.fits</v>
      </c>
      <c r="C325" s="1">
        <f>IF(MOD(HL_smallgal_30_nameadzt.txt!D325*1000,10)=5,HL_smallgal_30_nameadzt.txt!D325-0.0001,HL_smallgal_30_nameadzt.txt!D325)</f>
        <v>2.9733699999999998E-2</v>
      </c>
      <c r="D325" t="str">
        <f>TRIM(HL_smallgal_30_nameadzt.txt!A325)</f>
        <v>PGC008695</v>
      </c>
      <c r="E325" t="str">
        <f>IF(TRIM(HL_smallgal_30_nameadzt.txt!E325) = "", "'Unk'", CONCATENATE("'",TRIM(HL_smallgal_30_nameadzt.txt!E325),"'"))</f>
        <v>'Unk'</v>
      </c>
      <c r="F325" t="str">
        <f t="shared" si="11"/>
        <v>/home/ec2-user/galaxies/POGSSNR_PS1only_PGC008695.fits</v>
      </c>
      <c r="G325">
        <v>0</v>
      </c>
      <c r="H325">
        <v>1</v>
      </c>
      <c r="I325" s="2" t="s">
        <v>10694</v>
      </c>
    </row>
    <row r="326" spans="1:9">
      <c r="A326" s="2" t="s">
        <v>2</v>
      </c>
      <c r="B326" t="str">
        <f t="shared" si="10"/>
        <v>/home/ec2-user/galaxies/POGS_PS1only_PGC008696.fits</v>
      </c>
      <c r="C326" s="1">
        <f>IF(MOD(HL_smallgal_30_nameadzt.txt!D326*1000,10)=5,HL_smallgal_30_nameadzt.txt!D326-0.0001,HL_smallgal_30_nameadzt.txt!D326)</f>
        <v>1.1897E-2</v>
      </c>
      <c r="D326" t="str">
        <f>TRIM(HL_smallgal_30_nameadzt.txt!A326)</f>
        <v>PGC008696</v>
      </c>
      <c r="E326" t="str">
        <f>IF(TRIM(HL_smallgal_30_nameadzt.txt!E326) = "", "'Unk'", CONCATENATE("'",TRIM(HL_smallgal_30_nameadzt.txt!E326),"'"))</f>
        <v>'Sc'</v>
      </c>
      <c r="F326" t="str">
        <f t="shared" si="11"/>
        <v>/home/ec2-user/galaxies/POGSSNR_PS1only_PGC008696.fits</v>
      </c>
      <c r="G326">
        <v>0</v>
      </c>
      <c r="H326">
        <v>1</v>
      </c>
      <c r="I326" s="2" t="s">
        <v>10694</v>
      </c>
    </row>
    <row r="327" spans="1:9">
      <c r="A327" s="2" t="s">
        <v>2</v>
      </c>
      <c r="B327" t="str">
        <f t="shared" si="10"/>
        <v>/home/ec2-user/galaxies/POGS_PS1only_PGC008697.fits</v>
      </c>
      <c r="C327" s="1">
        <f>IF(MOD(HL_smallgal_30_nameadzt.txt!D327*1000,10)=5,HL_smallgal_30_nameadzt.txt!D327-0.0001,HL_smallgal_30_nameadzt.txt!D327)</f>
        <v>1.17397E-2</v>
      </c>
      <c r="D327" t="str">
        <f>TRIM(HL_smallgal_30_nameadzt.txt!A327)</f>
        <v>PGC008697</v>
      </c>
      <c r="E327" t="str">
        <f>IF(TRIM(HL_smallgal_30_nameadzt.txt!E327) = "", "'Unk'", CONCATENATE("'",TRIM(HL_smallgal_30_nameadzt.txt!E327),"'"))</f>
        <v>'Unk'</v>
      </c>
      <c r="F327" t="str">
        <f t="shared" si="11"/>
        <v>/home/ec2-user/galaxies/POGSSNR_PS1only_PGC008697.fits</v>
      </c>
      <c r="G327">
        <v>0</v>
      </c>
      <c r="H327">
        <v>1</v>
      </c>
      <c r="I327" s="2" t="s">
        <v>10694</v>
      </c>
    </row>
    <row r="328" spans="1:9">
      <c r="A328" s="2" t="s">
        <v>2</v>
      </c>
      <c r="B328" t="str">
        <f t="shared" si="10"/>
        <v>/home/ec2-user/galaxies/POGS_PS1only_PGC008703.fits</v>
      </c>
      <c r="C328" s="1">
        <f>IF(MOD(HL_smallgal_30_nameadzt.txt!D328*1000,10)=5,HL_smallgal_30_nameadzt.txt!D328-0.0001,HL_smallgal_30_nameadzt.txt!D328)</f>
        <v>4.0822299999999999E-2</v>
      </c>
      <c r="D328" t="str">
        <f>TRIM(HL_smallgal_30_nameadzt.txt!A328)</f>
        <v>PGC008703</v>
      </c>
      <c r="E328" t="str">
        <f>IF(TRIM(HL_smallgal_30_nameadzt.txt!E328) = "", "'Unk'", CONCATENATE("'",TRIM(HL_smallgal_30_nameadzt.txt!E328),"'"))</f>
        <v>'Sbc'</v>
      </c>
      <c r="F328" t="str">
        <f t="shared" si="11"/>
        <v>/home/ec2-user/galaxies/POGSSNR_PS1only_PGC008703.fits</v>
      </c>
      <c r="G328">
        <v>0</v>
      </c>
      <c r="H328">
        <v>1</v>
      </c>
      <c r="I328" s="2" t="s">
        <v>10694</v>
      </c>
    </row>
    <row r="329" spans="1:9">
      <c r="A329" s="2" t="s">
        <v>2</v>
      </c>
      <c r="B329" t="str">
        <f t="shared" si="10"/>
        <v>/home/ec2-user/galaxies/POGS_PS1only_PGC008713.fits</v>
      </c>
      <c r="C329" s="1">
        <f>IF(MOD(HL_smallgal_30_nameadzt.txt!D329*1000,10)=5,HL_smallgal_30_nameadzt.txt!D329-0.0001,HL_smallgal_30_nameadzt.txt!D329)</f>
        <v>3.4157E-2</v>
      </c>
      <c r="D329" t="str">
        <f>TRIM(HL_smallgal_30_nameadzt.txt!A329)</f>
        <v>PGC008713</v>
      </c>
      <c r="E329" t="str">
        <f>IF(TRIM(HL_smallgal_30_nameadzt.txt!E329) = "", "'Unk'", CONCATENATE("'",TRIM(HL_smallgal_30_nameadzt.txt!E329),"'"))</f>
        <v>'SABb'</v>
      </c>
      <c r="F329" t="str">
        <f t="shared" si="11"/>
        <v>/home/ec2-user/galaxies/POGSSNR_PS1only_PGC008713.fits</v>
      </c>
      <c r="G329">
        <v>0</v>
      </c>
      <c r="H329">
        <v>1</v>
      </c>
      <c r="I329" s="2" t="s">
        <v>10694</v>
      </c>
    </row>
    <row r="330" spans="1:9">
      <c r="A330" s="2" t="s">
        <v>2</v>
      </c>
      <c r="B330" t="str">
        <f t="shared" si="10"/>
        <v>/home/ec2-user/galaxies/POGS_PS1only_PGC008714.fits</v>
      </c>
      <c r="C330" s="1">
        <f>IF(MOD(HL_smallgal_30_nameadzt.txt!D330*1000,10)=5,HL_smallgal_30_nameadzt.txt!D330-0.0001,HL_smallgal_30_nameadzt.txt!D330)</f>
        <v>3.01307E-2</v>
      </c>
      <c r="D330" t="str">
        <f>TRIM(HL_smallgal_30_nameadzt.txt!A330)</f>
        <v>PGC008714</v>
      </c>
      <c r="E330" t="str">
        <f>IF(TRIM(HL_smallgal_30_nameadzt.txt!E330) = "", "'Unk'", CONCATENATE("'",TRIM(HL_smallgal_30_nameadzt.txt!E330),"'"))</f>
        <v>'Unk'</v>
      </c>
      <c r="F330" t="str">
        <f t="shared" si="11"/>
        <v>/home/ec2-user/galaxies/POGSSNR_PS1only_PGC008714.fits</v>
      </c>
      <c r="G330">
        <v>0</v>
      </c>
      <c r="H330">
        <v>1</v>
      </c>
      <c r="I330" s="2" t="s">
        <v>10694</v>
      </c>
    </row>
    <row r="331" spans="1:9">
      <c r="A331" s="2" t="s">
        <v>2</v>
      </c>
      <c r="B331" t="str">
        <f t="shared" si="10"/>
        <v>/home/ec2-user/galaxies/POGS_PS1only_PGC008717.fits</v>
      </c>
      <c r="C331" s="1">
        <f>IF(MOD(HL_smallgal_30_nameadzt.txt!D331*1000,10)=5,HL_smallgal_30_nameadzt.txt!D331-0.0001,HL_smallgal_30_nameadzt.txt!D331)</f>
        <v>1.64003E-2</v>
      </c>
      <c r="D331" t="str">
        <f>TRIM(HL_smallgal_30_nameadzt.txt!A331)</f>
        <v>PGC008717</v>
      </c>
      <c r="E331" t="str">
        <f>IF(TRIM(HL_smallgal_30_nameadzt.txt!E331) = "", "'Unk'", CONCATENATE("'",TRIM(HL_smallgal_30_nameadzt.txt!E331),"'"))</f>
        <v>'Unk'</v>
      </c>
      <c r="F331" t="str">
        <f t="shared" si="11"/>
        <v>/home/ec2-user/galaxies/POGSSNR_PS1only_PGC008717.fits</v>
      </c>
      <c r="G331">
        <v>0</v>
      </c>
      <c r="H331">
        <v>1</v>
      </c>
      <c r="I331" s="2" t="s">
        <v>10694</v>
      </c>
    </row>
    <row r="332" spans="1:9">
      <c r="A332" s="2" t="s">
        <v>2</v>
      </c>
      <c r="B332" t="str">
        <f t="shared" si="10"/>
        <v>/home/ec2-user/galaxies/POGS_PS1only_PGC008724.fits</v>
      </c>
      <c r="C332" s="1">
        <f>IF(MOD(HL_smallgal_30_nameadzt.txt!D332*1000,10)=5,HL_smallgal_30_nameadzt.txt!D332-0.0001,HL_smallgal_30_nameadzt.txt!D332)</f>
        <v>4.1328299999999998E-2</v>
      </c>
      <c r="D332" t="str">
        <f>TRIM(HL_smallgal_30_nameadzt.txt!A332)</f>
        <v>PGC008724</v>
      </c>
      <c r="E332" t="str">
        <f>IF(TRIM(HL_smallgal_30_nameadzt.txt!E332) = "", "'Unk'", CONCATENATE("'",TRIM(HL_smallgal_30_nameadzt.txt!E332),"'"))</f>
        <v>'SABb'</v>
      </c>
      <c r="F332" t="str">
        <f t="shared" si="11"/>
        <v>/home/ec2-user/galaxies/POGSSNR_PS1only_PGC008724.fits</v>
      </c>
      <c r="G332">
        <v>0</v>
      </c>
      <c r="H332">
        <v>1</v>
      </c>
      <c r="I332" s="2" t="s">
        <v>10694</v>
      </c>
    </row>
    <row r="333" spans="1:9">
      <c r="A333" s="2" t="s">
        <v>2</v>
      </c>
      <c r="B333" t="str">
        <f t="shared" si="10"/>
        <v>/home/ec2-user/galaxies/POGS_PS1only_PGC008729.fits</v>
      </c>
      <c r="C333" s="1">
        <f>IF(MOD(HL_smallgal_30_nameadzt.txt!D333*1000,10)=5,HL_smallgal_30_nameadzt.txt!D333-0.0001,HL_smallgal_30_nameadzt.txt!D333)</f>
        <v>3.5406699999999999E-2</v>
      </c>
      <c r="D333" t="str">
        <f>TRIM(HL_smallgal_30_nameadzt.txt!A333)</f>
        <v>PGC008729</v>
      </c>
      <c r="E333" t="str">
        <f>IF(TRIM(HL_smallgal_30_nameadzt.txt!E333) = "", "'Unk'", CONCATENATE("'",TRIM(HL_smallgal_30_nameadzt.txt!E333),"'"))</f>
        <v>'Unk'</v>
      </c>
      <c r="F333" t="str">
        <f t="shared" si="11"/>
        <v>/home/ec2-user/galaxies/POGSSNR_PS1only_PGC008729.fits</v>
      </c>
      <c r="G333">
        <v>0</v>
      </c>
      <c r="H333">
        <v>1</v>
      </c>
      <c r="I333" s="2" t="s">
        <v>10694</v>
      </c>
    </row>
    <row r="334" spans="1:9">
      <c r="A334" s="2" t="s">
        <v>2</v>
      </c>
      <c r="B334" t="str">
        <f t="shared" si="10"/>
        <v>/home/ec2-user/galaxies/POGS_PS1only_PGC008730.fits</v>
      </c>
      <c r="C334" s="1">
        <f>IF(MOD(HL_smallgal_30_nameadzt.txt!D334*1000,10)=5,HL_smallgal_30_nameadzt.txt!D334-0.0001,HL_smallgal_30_nameadzt.txt!D334)</f>
        <v>2.71437E-2</v>
      </c>
      <c r="D334" t="str">
        <f>TRIM(HL_smallgal_30_nameadzt.txt!A334)</f>
        <v>PGC008730</v>
      </c>
      <c r="E334" t="str">
        <f>IF(TRIM(HL_smallgal_30_nameadzt.txt!E334) = "", "'Unk'", CONCATENATE("'",TRIM(HL_smallgal_30_nameadzt.txt!E334),"'"))</f>
        <v>'Unk'</v>
      </c>
      <c r="F334" t="str">
        <f t="shared" si="11"/>
        <v>/home/ec2-user/galaxies/POGSSNR_PS1only_PGC008730.fits</v>
      </c>
      <c r="G334">
        <v>0</v>
      </c>
      <c r="H334">
        <v>1</v>
      </c>
      <c r="I334" s="2" t="s">
        <v>10694</v>
      </c>
    </row>
    <row r="335" spans="1:9">
      <c r="A335" s="2" t="s">
        <v>2</v>
      </c>
      <c r="B335" t="str">
        <f t="shared" si="10"/>
        <v>/home/ec2-user/galaxies/POGS_PS1only_PGC008732.fits</v>
      </c>
      <c r="C335" s="1">
        <f>IF(MOD(HL_smallgal_30_nameadzt.txt!D335*1000,10)=5,HL_smallgal_30_nameadzt.txt!D335-0.0001,HL_smallgal_30_nameadzt.txt!D335)</f>
        <v>3.6171000000000002E-2</v>
      </c>
      <c r="D335" t="str">
        <f>TRIM(HL_smallgal_30_nameadzt.txt!A335)</f>
        <v>PGC008732</v>
      </c>
      <c r="E335" t="str">
        <f>IF(TRIM(HL_smallgal_30_nameadzt.txt!E335) = "", "'Unk'", CONCATENATE("'",TRIM(HL_smallgal_30_nameadzt.txt!E335),"'"))</f>
        <v>'Sc'</v>
      </c>
      <c r="F335" t="str">
        <f t="shared" si="11"/>
        <v>/home/ec2-user/galaxies/POGSSNR_PS1only_PGC008732.fits</v>
      </c>
      <c r="G335">
        <v>0</v>
      </c>
      <c r="H335">
        <v>1</v>
      </c>
      <c r="I335" s="2" t="s">
        <v>10694</v>
      </c>
    </row>
    <row r="336" spans="1:9">
      <c r="A336" s="2" t="s">
        <v>2</v>
      </c>
      <c r="B336" t="str">
        <f t="shared" si="10"/>
        <v>/home/ec2-user/galaxies/POGS_PS1only_PGC008736.fits</v>
      </c>
      <c r="C336" s="1">
        <f>IF(MOD(HL_smallgal_30_nameadzt.txt!D336*1000,10)=5,HL_smallgal_30_nameadzt.txt!D336-0.0001,HL_smallgal_30_nameadzt.txt!D336)</f>
        <v>6.2240700000000003E-2</v>
      </c>
      <c r="D336" t="str">
        <f>TRIM(HL_smallgal_30_nameadzt.txt!A336)</f>
        <v>PGC008736</v>
      </c>
      <c r="E336" t="str">
        <f>IF(TRIM(HL_smallgal_30_nameadzt.txt!E336) = "", "'Unk'", CONCATENATE("'",TRIM(HL_smallgal_30_nameadzt.txt!E336),"'"))</f>
        <v>'Unk'</v>
      </c>
      <c r="F336" t="str">
        <f t="shared" si="11"/>
        <v>/home/ec2-user/galaxies/POGSSNR_PS1only_PGC008736.fits</v>
      </c>
      <c r="G336">
        <v>0</v>
      </c>
      <c r="H336">
        <v>1</v>
      </c>
      <c r="I336" s="2" t="s">
        <v>10694</v>
      </c>
    </row>
    <row r="337" spans="1:9">
      <c r="A337" s="2" t="s">
        <v>2</v>
      </c>
      <c r="B337" t="str">
        <f t="shared" si="10"/>
        <v>/home/ec2-user/galaxies/POGS_PS1only_PGC008748.fits</v>
      </c>
      <c r="C337" s="1">
        <f>IF(MOD(HL_smallgal_30_nameadzt.txt!D337*1000,10)=5,HL_smallgal_30_nameadzt.txt!D337-0.0001,HL_smallgal_30_nameadzt.txt!D337)</f>
        <v>1.62097E-2</v>
      </c>
      <c r="D337" t="str">
        <f>TRIM(HL_smallgal_30_nameadzt.txt!A337)</f>
        <v>PGC008748</v>
      </c>
      <c r="E337" t="str">
        <f>IF(TRIM(HL_smallgal_30_nameadzt.txt!E337) = "", "'Unk'", CONCATENATE("'",TRIM(HL_smallgal_30_nameadzt.txt!E337),"'"))</f>
        <v>'SBcd'</v>
      </c>
      <c r="F337" t="str">
        <f t="shared" si="11"/>
        <v>/home/ec2-user/galaxies/POGSSNR_PS1only_PGC008748.fits</v>
      </c>
      <c r="G337">
        <v>0</v>
      </c>
      <c r="H337">
        <v>1</v>
      </c>
      <c r="I337" s="2" t="s">
        <v>10694</v>
      </c>
    </row>
    <row r="338" spans="1:9">
      <c r="A338" s="2" t="s">
        <v>2</v>
      </c>
      <c r="B338" t="str">
        <f t="shared" si="10"/>
        <v>/home/ec2-user/galaxies/POGS_PS1only_PGC008749.fits</v>
      </c>
      <c r="C338" s="1">
        <f>IF(MOD(HL_smallgal_30_nameadzt.txt!D338*1000,10)=5,HL_smallgal_30_nameadzt.txt!D338-0.0001,HL_smallgal_30_nameadzt.txt!D338)</f>
        <v>4.04797E-2</v>
      </c>
      <c r="D338" t="str">
        <f>TRIM(HL_smallgal_30_nameadzt.txt!A338)</f>
        <v>PGC008749</v>
      </c>
      <c r="E338" t="str">
        <f>IF(TRIM(HL_smallgal_30_nameadzt.txt!E338) = "", "'Unk'", CONCATENATE("'",TRIM(HL_smallgal_30_nameadzt.txt!E338),"'"))</f>
        <v>'Unk'</v>
      </c>
      <c r="F338" t="str">
        <f t="shared" si="11"/>
        <v>/home/ec2-user/galaxies/POGSSNR_PS1only_PGC008749.fits</v>
      </c>
      <c r="G338">
        <v>0</v>
      </c>
      <c r="H338">
        <v>1</v>
      </c>
      <c r="I338" s="2" t="s">
        <v>10694</v>
      </c>
    </row>
    <row r="339" spans="1:9">
      <c r="A339" s="2" t="s">
        <v>2</v>
      </c>
      <c r="B339" t="str">
        <f t="shared" si="10"/>
        <v>/home/ec2-user/galaxies/POGS_PS1only_PGC008755.fits</v>
      </c>
      <c r="C339" s="1">
        <f>IF(MOD(HL_smallgal_30_nameadzt.txt!D339*1000,10)=5,HL_smallgal_30_nameadzt.txt!D339-0.0001,HL_smallgal_30_nameadzt.txt!D339)</f>
        <v>3.27403E-2</v>
      </c>
      <c r="D339" t="str">
        <f>TRIM(HL_smallgal_30_nameadzt.txt!A339)</f>
        <v>PGC008755</v>
      </c>
      <c r="E339" t="str">
        <f>IF(TRIM(HL_smallgal_30_nameadzt.txt!E339) = "", "'Unk'", CONCATENATE("'",TRIM(HL_smallgal_30_nameadzt.txt!E339),"'"))</f>
        <v>'S0-a'</v>
      </c>
      <c r="F339" t="str">
        <f t="shared" si="11"/>
        <v>/home/ec2-user/galaxies/POGSSNR_PS1only_PGC008755.fits</v>
      </c>
      <c r="G339">
        <v>0</v>
      </c>
      <c r="H339">
        <v>1</v>
      </c>
      <c r="I339" s="2" t="s">
        <v>10694</v>
      </c>
    </row>
    <row r="340" spans="1:9">
      <c r="A340" s="2" t="s">
        <v>2</v>
      </c>
      <c r="B340" t="str">
        <f t="shared" si="10"/>
        <v>/home/ec2-user/galaxies/POGS_PS1only_PGC008756.fits</v>
      </c>
      <c r="C340" s="1">
        <f>IF(MOD(HL_smallgal_30_nameadzt.txt!D340*1000,10)=5,HL_smallgal_30_nameadzt.txt!D340-0.0001,HL_smallgal_30_nameadzt.txt!D340)</f>
        <v>3.3265999999999997E-2</v>
      </c>
      <c r="D340" t="str">
        <f>TRIM(HL_smallgal_30_nameadzt.txt!A340)</f>
        <v>PGC008756</v>
      </c>
      <c r="E340" t="str">
        <f>IF(TRIM(HL_smallgal_30_nameadzt.txt!E340) = "", "'Unk'", CONCATENATE("'",TRIM(HL_smallgal_30_nameadzt.txt!E340),"'"))</f>
        <v>'Sb'</v>
      </c>
      <c r="F340" t="str">
        <f t="shared" si="11"/>
        <v>/home/ec2-user/galaxies/POGSSNR_PS1only_PGC008756.fits</v>
      </c>
      <c r="G340">
        <v>0</v>
      </c>
      <c r="H340">
        <v>1</v>
      </c>
      <c r="I340" s="2" t="s">
        <v>10694</v>
      </c>
    </row>
    <row r="341" spans="1:9">
      <c r="A341" s="2" t="s">
        <v>2</v>
      </c>
      <c r="B341" t="str">
        <f t="shared" si="10"/>
        <v>/home/ec2-user/galaxies/POGS_PS1only_PGC008764.fits</v>
      </c>
      <c r="C341" s="1">
        <f>IF(MOD(HL_smallgal_30_nameadzt.txt!D341*1000,10)=5,HL_smallgal_30_nameadzt.txt!D341-0.0001,HL_smallgal_30_nameadzt.txt!D341)</f>
        <v>3.8067299999999998E-2</v>
      </c>
      <c r="D341" t="str">
        <f>TRIM(HL_smallgal_30_nameadzt.txt!A341)</f>
        <v>PGC008764</v>
      </c>
      <c r="E341" t="str">
        <f>IF(TRIM(HL_smallgal_30_nameadzt.txt!E341) = "", "'Unk'", CONCATENATE("'",TRIM(HL_smallgal_30_nameadzt.txt!E341),"'"))</f>
        <v>'Sc'</v>
      </c>
      <c r="F341" t="str">
        <f t="shared" si="11"/>
        <v>/home/ec2-user/galaxies/POGSSNR_PS1only_PGC008764.fits</v>
      </c>
      <c r="G341">
        <v>0</v>
      </c>
      <c r="H341">
        <v>1</v>
      </c>
      <c r="I341" s="2" t="s">
        <v>10694</v>
      </c>
    </row>
    <row r="342" spans="1:9">
      <c r="A342" s="2" t="s">
        <v>2</v>
      </c>
      <c r="B342" t="str">
        <f t="shared" si="10"/>
        <v>/home/ec2-user/galaxies/POGS_PS1only_PGC008765.fits</v>
      </c>
      <c r="C342" s="1">
        <f>IF(MOD(HL_smallgal_30_nameadzt.txt!D342*1000,10)=5,HL_smallgal_30_nameadzt.txt!D342-0.0001,HL_smallgal_30_nameadzt.txt!D342)</f>
        <v>4.4815000000000001E-2</v>
      </c>
      <c r="D342" t="str">
        <f>TRIM(HL_smallgal_30_nameadzt.txt!A342)</f>
        <v>PGC008765</v>
      </c>
      <c r="E342" t="str">
        <f>IF(TRIM(HL_smallgal_30_nameadzt.txt!E342) = "", "'Unk'", CONCATENATE("'",TRIM(HL_smallgal_30_nameadzt.txt!E342),"'"))</f>
        <v>'Unk'</v>
      </c>
      <c r="F342" t="str">
        <f t="shared" si="11"/>
        <v>/home/ec2-user/galaxies/POGSSNR_PS1only_PGC008765.fits</v>
      </c>
      <c r="G342">
        <v>0</v>
      </c>
      <c r="H342">
        <v>1</v>
      </c>
      <c r="I342" s="2" t="s">
        <v>10694</v>
      </c>
    </row>
    <row r="343" spans="1:9">
      <c r="A343" s="2" t="s">
        <v>2</v>
      </c>
      <c r="B343" t="str">
        <f t="shared" si="10"/>
        <v>/home/ec2-user/galaxies/POGS_PS1only_PGC008767.fits</v>
      </c>
      <c r="C343" s="1">
        <f>IF(MOD(HL_smallgal_30_nameadzt.txt!D343*1000,10)=5,HL_smallgal_30_nameadzt.txt!D343-0.0001,HL_smallgal_30_nameadzt.txt!D343)</f>
        <v>2.5498699999999999E-2</v>
      </c>
      <c r="D343" t="str">
        <f>TRIM(HL_smallgal_30_nameadzt.txt!A343)</f>
        <v>PGC008767</v>
      </c>
      <c r="E343" t="str">
        <f>IF(TRIM(HL_smallgal_30_nameadzt.txt!E343) = "", "'Unk'", CONCATENATE("'",TRIM(HL_smallgal_30_nameadzt.txt!E343),"'"))</f>
        <v>'Unk'</v>
      </c>
      <c r="F343" t="str">
        <f t="shared" si="11"/>
        <v>/home/ec2-user/galaxies/POGSSNR_PS1only_PGC008767.fits</v>
      </c>
      <c r="G343">
        <v>0</v>
      </c>
      <c r="H343">
        <v>1</v>
      </c>
      <c r="I343" s="2" t="s">
        <v>10694</v>
      </c>
    </row>
    <row r="344" spans="1:9">
      <c r="A344" s="2" t="s">
        <v>2</v>
      </c>
      <c r="B344" t="str">
        <f t="shared" si="10"/>
        <v>/home/ec2-user/galaxies/POGS_PS1only_PGC008768.fits</v>
      </c>
      <c r="C344" s="1">
        <f>IF(MOD(HL_smallgal_30_nameadzt.txt!D344*1000,10)=5,HL_smallgal_30_nameadzt.txt!D344-0.0001,HL_smallgal_30_nameadzt.txt!D344)</f>
        <v>1.30867E-2</v>
      </c>
      <c r="D344" t="str">
        <f>TRIM(HL_smallgal_30_nameadzt.txt!A344)</f>
        <v>PGC008768</v>
      </c>
      <c r="E344" t="str">
        <f>IF(TRIM(HL_smallgal_30_nameadzt.txt!E344) = "", "'Unk'", CONCATENATE("'",TRIM(HL_smallgal_30_nameadzt.txt!E344),"'"))</f>
        <v>'SBb'</v>
      </c>
      <c r="F344" t="str">
        <f t="shared" si="11"/>
        <v>/home/ec2-user/galaxies/POGSSNR_PS1only_PGC008768.fits</v>
      </c>
      <c r="G344">
        <v>0</v>
      </c>
      <c r="H344">
        <v>1</v>
      </c>
      <c r="I344" s="2" t="s">
        <v>10694</v>
      </c>
    </row>
    <row r="345" spans="1:9">
      <c r="A345" s="2" t="s">
        <v>2</v>
      </c>
      <c r="B345" t="str">
        <f t="shared" si="10"/>
        <v>/home/ec2-user/galaxies/POGS_PS1only_PGC008785.fits</v>
      </c>
      <c r="C345" s="1">
        <f>IF(MOD(HL_smallgal_30_nameadzt.txt!D345*1000,10)=5,HL_smallgal_30_nameadzt.txt!D345-0.0001,HL_smallgal_30_nameadzt.txt!D345)</f>
        <v>1.60533E-2</v>
      </c>
      <c r="D345" t="str">
        <f>TRIM(HL_smallgal_30_nameadzt.txt!A345)</f>
        <v>PGC008785</v>
      </c>
      <c r="E345" t="str">
        <f>IF(TRIM(HL_smallgal_30_nameadzt.txt!E345) = "", "'Unk'", CONCATENATE("'",TRIM(HL_smallgal_30_nameadzt.txt!E345),"'"))</f>
        <v>'Sa'</v>
      </c>
      <c r="F345" t="str">
        <f t="shared" si="11"/>
        <v>/home/ec2-user/galaxies/POGSSNR_PS1only_PGC008785.fits</v>
      </c>
      <c r="G345">
        <v>0</v>
      </c>
      <c r="H345">
        <v>1</v>
      </c>
      <c r="I345" s="2" t="s">
        <v>10694</v>
      </c>
    </row>
    <row r="346" spans="1:9">
      <c r="A346" s="2" t="s">
        <v>2</v>
      </c>
      <c r="B346" t="str">
        <f t="shared" si="10"/>
        <v>/home/ec2-user/galaxies/POGS_PS1only_PGC008787.fits</v>
      </c>
      <c r="C346" s="1">
        <f>IF(MOD(HL_smallgal_30_nameadzt.txt!D346*1000,10)=5,HL_smallgal_30_nameadzt.txt!D346-0.0001,HL_smallgal_30_nameadzt.txt!D346)</f>
        <v>2.9086000000000001E-2</v>
      </c>
      <c r="D346" t="str">
        <f>TRIM(HL_smallgal_30_nameadzt.txt!A346)</f>
        <v>PGC008787</v>
      </c>
      <c r="E346" t="str">
        <f>IF(TRIM(HL_smallgal_30_nameadzt.txt!E346) = "", "'Unk'", CONCATENATE("'",TRIM(HL_smallgal_30_nameadzt.txt!E346),"'"))</f>
        <v>'Sb'</v>
      </c>
      <c r="F346" t="str">
        <f t="shared" si="11"/>
        <v>/home/ec2-user/galaxies/POGSSNR_PS1only_PGC008787.fits</v>
      </c>
      <c r="G346">
        <v>0</v>
      </c>
      <c r="H346">
        <v>1</v>
      </c>
      <c r="I346" s="2" t="s">
        <v>10694</v>
      </c>
    </row>
    <row r="347" spans="1:9">
      <c r="A347" s="2" t="s">
        <v>2</v>
      </c>
      <c r="B347" t="str">
        <f t="shared" si="10"/>
        <v>/home/ec2-user/galaxies/POGS_PS1only_PGC008790.fits</v>
      </c>
      <c r="C347" s="1">
        <f>IF(MOD(HL_smallgal_30_nameadzt.txt!D347*1000,10)=5,HL_smallgal_30_nameadzt.txt!D347-0.0001,HL_smallgal_30_nameadzt.txt!D347)</f>
        <v>1.67017E-2</v>
      </c>
      <c r="D347" t="str">
        <f>TRIM(HL_smallgal_30_nameadzt.txt!A347)</f>
        <v>PGC008790</v>
      </c>
      <c r="E347" t="str">
        <f>IF(TRIM(HL_smallgal_30_nameadzt.txt!E347) = "", "'Unk'", CONCATENATE("'",TRIM(HL_smallgal_30_nameadzt.txt!E347),"'"))</f>
        <v>'Sbc'</v>
      </c>
      <c r="F347" t="str">
        <f t="shared" si="11"/>
        <v>/home/ec2-user/galaxies/POGSSNR_PS1only_PGC008790.fits</v>
      </c>
      <c r="G347">
        <v>0</v>
      </c>
      <c r="H347">
        <v>1</v>
      </c>
      <c r="I347" s="2" t="s">
        <v>10694</v>
      </c>
    </row>
    <row r="348" spans="1:9">
      <c r="A348" s="2" t="s">
        <v>2</v>
      </c>
      <c r="B348" t="str">
        <f t="shared" si="10"/>
        <v>/home/ec2-user/galaxies/POGS_PS1only_PGC008817.fits</v>
      </c>
      <c r="C348" s="1">
        <f>IF(MOD(HL_smallgal_30_nameadzt.txt!D348*1000,10)=5,HL_smallgal_30_nameadzt.txt!D348-0.0001,HL_smallgal_30_nameadzt.txt!D348)</f>
        <v>2.6426999999999999E-2</v>
      </c>
      <c r="D348" t="str">
        <f>TRIM(HL_smallgal_30_nameadzt.txt!A348)</f>
        <v>PGC008817</v>
      </c>
      <c r="E348" t="str">
        <f>IF(TRIM(HL_smallgal_30_nameadzt.txt!E348) = "", "'Unk'", CONCATENATE("'",TRIM(HL_smallgal_30_nameadzt.txt!E348),"'"))</f>
        <v>'S0'</v>
      </c>
      <c r="F348" t="str">
        <f t="shared" si="11"/>
        <v>/home/ec2-user/galaxies/POGSSNR_PS1only_PGC008817.fits</v>
      </c>
      <c r="G348">
        <v>0</v>
      </c>
      <c r="H348">
        <v>1</v>
      </c>
      <c r="I348" s="2" t="s">
        <v>10694</v>
      </c>
    </row>
    <row r="349" spans="1:9">
      <c r="A349" s="2" t="s">
        <v>2</v>
      </c>
      <c r="B349" t="str">
        <f t="shared" si="10"/>
        <v>/home/ec2-user/galaxies/POGS_PS1only_PGC008818.fits</v>
      </c>
      <c r="C349" s="1">
        <f>IF(MOD(HL_smallgal_30_nameadzt.txt!D349*1000,10)=5,HL_smallgal_30_nameadzt.txt!D349-0.0001,HL_smallgal_30_nameadzt.txt!D349)</f>
        <v>3.1533699999999998E-2</v>
      </c>
      <c r="D349" t="str">
        <f>TRIM(HL_smallgal_30_nameadzt.txt!A349)</f>
        <v>PGC008818</v>
      </c>
      <c r="E349" t="str">
        <f>IF(TRIM(HL_smallgal_30_nameadzt.txt!E349) = "", "'Unk'", CONCATENATE("'",TRIM(HL_smallgal_30_nameadzt.txt!E349),"'"))</f>
        <v>'Sbc'</v>
      </c>
      <c r="F349" t="str">
        <f t="shared" si="11"/>
        <v>/home/ec2-user/galaxies/POGSSNR_PS1only_PGC008818.fits</v>
      </c>
      <c r="G349">
        <v>0</v>
      </c>
      <c r="H349">
        <v>1</v>
      </c>
      <c r="I349" s="2" t="s">
        <v>10694</v>
      </c>
    </row>
    <row r="350" spans="1:9">
      <c r="A350" s="2" t="s">
        <v>2</v>
      </c>
      <c r="B350" t="str">
        <f t="shared" si="10"/>
        <v>/home/ec2-user/galaxies/POGS_PS1only_PGC008827.fits</v>
      </c>
      <c r="C350" s="1">
        <f>IF(MOD(HL_smallgal_30_nameadzt.txt!D350*1000,10)=5,HL_smallgal_30_nameadzt.txt!D350-0.0001,HL_smallgal_30_nameadzt.txt!D350)</f>
        <v>1.26347E-2</v>
      </c>
      <c r="D350" t="str">
        <f>TRIM(HL_smallgal_30_nameadzt.txt!A350)</f>
        <v>PGC008827</v>
      </c>
      <c r="E350" t="str">
        <f>IF(TRIM(HL_smallgal_30_nameadzt.txt!E350) = "", "'Unk'", CONCATENATE("'",TRIM(HL_smallgal_30_nameadzt.txt!E350),"'"))</f>
        <v>'Sa'</v>
      </c>
      <c r="F350" t="str">
        <f t="shared" si="11"/>
        <v>/home/ec2-user/galaxies/POGSSNR_PS1only_PGC008827.fits</v>
      </c>
      <c r="G350">
        <v>0</v>
      </c>
      <c r="H350">
        <v>1</v>
      </c>
      <c r="I350" s="2" t="s">
        <v>10694</v>
      </c>
    </row>
    <row r="351" spans="1:9">
      <c r="A351" s="2" t="s">
        <v>2</v>
      </c>
      <c r="B351" t="str">
        <f t="shared" si="10"/>
        <v>/home/ec2-user/galaxies/POGS_PS1only_PGC008837.fits</v>
      </c>
      <c r="C351" s="1">
        <f>IF(MOD(HL_smallgal_30_nameadzt.txt!D351*1000,10)=5,HL_smallgal_30_nameadzt.txt!D351-0.0001,HL_smallgal_30_nameadzt.txt!D351)</f>
        <v>2.96003E-2</v>
      </c>
      <c r="D351" t="str">
        <f>TRIM(HL_smallgal_30_nameadzt.txt!A351)</f>
        <v>PGC008837</v>
      </c>
      <c r="E351" t="str">
        <f>IF(TRIM(HL_smallgal_30_nameadzt.txt!E351) = "", "'Unk'", CONCATENATE("'",TRIM(HL_smallgal_30_nameadzt.txt!E351),"'"))</f>
        <v>'Sab'</v>
      </c>
      <c r="F351" t="str">
        <f t="shared" si="11"/>
        <v>/home/ec2-user/galaxies/POGSSNR_PS1only_PGC008837.fits</v>
      </c>
      <c r="G351">
        <v>0</v>
      </c>
      <c r="H351">
        <v>1</v>
      </c>
      <c r="I351" s="2" t="s">
        <v>10694</v>
      </c>
    </row>
    <row r="352" spans="1:9">
      <c r="A352" s="2" t="s">
        <v>2</v>
      </c>
      <c r="B352" t="str">
        <f t="shared" si="10"/>
        <v>/home/ec2-user/galaxies/POGS_PS1only_PGC008840.fits</v>
      </c>
      <c r="C352" s="1">
        <f>IF(MOD(HL_smallgal_30_nameadzt.txt!D352*1000,10)=5,HL_smallgal_30_nameadzt.txt!D352-0.0001,HL_smallgal_30_nameadzt.txt!D352)</f>
        <v>1.2988299999999999E-2</v>
      </c>
      <c r="D352" t="str">
        <f>TRIM(HL_smallgal_30_nameadzt.txt!A352)</f>
        <v>PGC008840</v>
      </c>
      <c r="E352" t="str">
        <f>IF(TRIM(HL_smallgal_30_nameadzt.txt!E352) = "", "'Unk'", CONCATENATE("'",TRIM(HL_smallgal_30_nameadzt.txt!E352),"'"))</f>
        <v>'Scd'</v>
      </c>
      <c r="F352" t="str">
        <f t="shared" si="11"/>
        <v>/home/ec2-user/galaxies/POGSSNR_PS1only_PGC008840.fits</v>
      </c>
      <c r="G352">
        <v>0</v>
      </c>
      <c r="H352">
        <v>1</v>
      </c>
      <c r="I352" s="2" t="s">
        <v>10694</v>
      </c>
    </row>
    <row r="353" spans="1:9">
      <c r="A353" s="2" t="s">
        <v>2</v>
      </c>
      <c r="B353" t="str">
        <f t="shared" si="10"/>
        <v>/home/ec2-user/galaxies/POGS_PS1only_PGC008845.fits</v>
      </c>
      <c r="C353" s="1">
        <f>IF(MOD(HL_smallgal_30_nameadzt.txt!D353*1000,10)=5,HL_smallgal_30_nameadzt.txt!D353-0.0001,HL_smallgal_30_nameadzt.txt!D353)</f>
        <v>1.8705699999999999E-2</v>
      </c>
      <c r="D353" t="str">
        <f>TRIM(HL_smallgal_30_nameadzt.txt!A353)</f>
        <v>PGC008845</v>
      </c>
      <c r="E353" t="str">
        <f>IF(TRIM(HL_smallgal_30_nameadzt.txt!E353) = "", "'Unk'", CONCATENATE("'",TRIM(HL_smallgal_30_nameadzt.txt!E353),"'"))</f>
        <v>'Unk'</v>
      </c>
      <c r="F353" t="str">
        <f t="shared" si="11"/>
        <v>/home/ec2-user/galaxies/POGSSNR_PS1only_PGC008845.fits</v>
      </c>
      <c r="G353">
        <v>0</v>
      </c>
      <c r="H353">
        <v>1</v>
      </c>
      <c r="I353" s="2" t="s">
        <v>10694</v>
      </c>
    </row>
    <row r="354" spans="1:9">
      <c r="A354" s="2" t="s">
        <v>2</v>
      </c>
      <c r="B354" t="str">
        <f t="shared" si="10"/>
        <v>/home/ec2-user/galaxies/POGS_PS1only_PGC008850.fits</v>
      </c>
      <c r="C354" s="1">
        <f>IF(MOD(HL_smallgal_30_nameadzt.txt!D354*1000,10)=5,HL_smallgal_30_nameadzt.txt!D354-0.0001,HL_smallgal_30_nameadzt.txt!D354)</f>
        <v>1.27703E-2</v>
      </c>
      <c r="D354" t="str">
        <f>TRIM(HL_smallgal_30_nameadzt.txt!A354)</f>
        <v>PGC008850</v>
      </c>
      <c r="E354" t="str">
        <f>IF(TRIM(HL_smallgal_30_nameadzt.txt!E354) = "", "'Unk'", CONCATENATE("'",TRIM(HL_smallgal_30_nameadzt.txt!E354),"'"))</f>
        <v>'Unk'</v>
      </c>
      <c r="F354" t="str">
        <f t="shared" si="11"/>
        <v>/home/ec2-user/galaxies/POGSSNR_PS1only_PGC008850.fits</v>
      </c>
      <c r="G354">
        <v>0</v>
      </c>
      <c r="H354">
        <v>1</v>
      </c>
      <c r="I354" s="2" t="s">
        <v>10694</v>
      </c>
    </row>
    <row r="355" spans="1:9">
      <c r="A355" s="2" t="s">
        <v>2</v>
      </c>
      <c r="B355" t="str">
        <f t="shared" si="10"/>
        <v>/home/ec2-user/galaxies/POGS_PS1only_PGC008852.fits</v>
      </c>
      <c r="C355" s="1">
        <f>IF(MOD(HL_smallgal_30_nameadzt.txt!D355*1000,10)=5,HL_smallgal_30_nameadzt.txt!D355-0.0001,HL_smallgal_30_nameadzt.txt!D355)</f>
        <v>1.056E-2</v>
      </c>
      <c r="D355" t="str">
        <f>TRIM(HL_smallgal_30_nameadzt.txt!A355)</f>
        <v>PGC008852</v>
      </c>
      <c r="E355" t="str">
        <f>IF(TRIM(HL_smallgal_30_nameadzt.txt!E355) = "", "'Unk'", CONCATENATE("'",TRIM(HL_smallgal_30_nameadzt.txt!E355),"'"))</f>
        <v>'Sc'</v>
      </c>
      <c r="F355" t="str">
        <f t="shared" si="11"/>
        <v>/home/ec2-user/galaxies/POGSSNR_PS1only_PGC008852.fits</v>
      </c>
      <c r="G355">
        <v>0</v>
      </c>
      <c r="H355">
        <v>1</v>
      </c>
      <c r="I355" s="2" t="s">
        <v>10694</v>
      </c>
    </row>
    <row r="356" spans="1:9">
      <c r="A356" s="2" t="s">
        <v>2</v>
      </c>
      <c r="B356" t="str">
        <f t="shared" si="10"/>
        <v>/home/ec2-user/galaxies/POGS_PS1only_PGC008853.fits</v>
      </c>
      <c r="C356" s="1">
        <f>IF(MOD(HL_smallgal_30_nameadzt.txt!D356*1000,10)=5,HL_smallgal_30_nameadzt.txt!D356-0.0001,HL_smallgal_30_nameadzt.txt!D356)</f>
        <v>2.8913299999999999E-2</v>
      </c>
      <c r="D356" t="str">
        <f>TRIM(HL_smallgal_30_nameadzt.txt!A356)</f>
        <v>PGC008853</v>
      </c>
      <c r="E356" t="str">
        <f>IF(TRIM(HL_smallgal_30_nameadzt.txt!E356) = "", "'Unk'", CONCATENATE("'",TRIM(HL_smallgal_30_nameadzt.txt!E356),"'"))</f>
        <v>'Sbc'</v>
      </c>
      <c r="F356" t="str">
        <f t="shared" si="11"/>
        <v>/home/ec2-user/galaxies/POGSSNR_PS1only_PGC008853.fits</v>
      </c>
      <c r="G356">
        <v>0</v>
      </c>
      <c r="H356">
        <v>1</v>
      </c>
      <c r="I356" s="2" t="s">
        <v>10694</v>
      </c>
    </row>
    <row r="357" spans="1:9">
      <c r="A357" s="2" t="s">
        <v>2</v>
      </c>
      <c r="B357" t="str">
        <f t="shared" si="10"/>
        <v>/home/ec2-user/galaxies/POGS_PS1only_PGC008859.fits</v>
      </c>
      <c r="C357" s="1">
        <f>IF(MOD(HL_smallgal_30_nameadzt.txt!D357*1000,10)=5,HL_smallgal_30_nameadzt.txt!D357-0.0001,HL_smallgal_30_nameadzt.txt!D357)</f>
        <v>1.8157E-2</v>
      </c>
      <c r="D357" t="str">
        <f>TRIM(HL_smallgal_30_nameadzt.txt!A357)</f>
        <v>PGC008859</v>
      </c>
      <c r="E357" t="str">
        <f>IF(TRIM(HL_smallgal_30_nameadzt.txt!E357) = "", "'Unk'", CONCATENATE("'",TRIM(HL_smallgal_30_nameadzt.txt!E357),"'"))</f>
        <v>'Unk'</v>
      </c>
      <c r="F357" t="str">
        <f t="shared" si="11"/>
        <v>/home/ec2-user/galaxies/POGSSNR_PS1only_PGC008859.fits</v>
      </c>
      <c r="G357">
        <v>0</v>
      </c>
      <c r="H357">
        <v>1</v>
      </c>
      <c r="I357" s="2" t="s">
        <v>10694</v>
      </c>
    </row>
    <row r="358" spans="1:9">
      <c r="A358" s="2" t="s">
        <v>2</v>
      </c>
      <c r="B358" t="str">
        <f t="shared" si="10"/>
        <v>/home/ec2-user/galaxies/POGS_PS1only_PGC008861.fits</v>
      </c>
      <c r="C358" s="1">
        <f>IF(MOD(HL_smallgal_30_nameadzt.txt!D358*1000,10)=5,HL_smallgal_30_nameadzt.txt!D358-0.0001,HL_smallgal_30_nameadzt.txt!D358)</f>
        <v>1.9580299999999998E-2</v>
      </c>
      <c r="D358" t="str">
        <f>TRIM(HL_smallgal_30_nameadzt.txt!A358)</f>
        <v>PGC008861</v>
      </c>
      <c r="E358" t="str">
        <f>IF(TRIM(HL_smallgal_30_nameadzt.txt!E358) = "", "'Unk'", CONCATENATE("'",TRIM(HL_smallgal_30_nameadzt.txt!E358),"'"))</f>
        <v>'Sc'</v>
      </c>
      <c r="F358" t="str">
        <f t="shared" si="11"/>
        <v>/home/ec2-user/galaxies/POGSSNR_PS1only_PGC008861.fits</v>
      </c>
      <c r="G358">
        <v>0</v>
      </c>
      <c r="H358">
        <v>1</v>
      </c>
      <c r="I358" s="2" t="s">
        <v>10694</v>
      </c>
    </row>
    <row r="359" spans="1:9">
      <c r="A359" s="2" t="s">
        <v>2</v>
      </c>
      <c r="B359" t="str">
        <f t="shared" si="10"/>
        <v>/home/ec2-user/galaxies/POGS_PS1only_PGC008875.fits</v>
      </c>
      <c r="C359" s="1">
        <f>IF(MOD(HL_smallgal_30_nameadzt.txt!D359*1000,10)=5,HL_smallgal_30_nameadzt.txt!D359-0.0001,HL_smallgal_30_nameadzt.txt!D359)</f>
        <v>3.6705300000000003E-2</v>
      </c>
      <c r="D359" t="str">
        <f>TRIM(HL_smallgal_30_nameadzt.txt!A359)</f>
        <v>PGC008875</v>
      </c>
      <c r="E359" t="str">
        <f>IF(TRIM(HL_smallgal_30_nameadzt.txt!E359) = "", "'Unk'", CONCATENATE("'",TRIM(HL_smallgal_30_nameadzt.txt!E359),"'"))</f>
        <v>'Unk'</v>
      </c>
      <c r="F359" t="str">
        <f t="shared" si="11"/>
        <v>/home/ec2-user/galaxies/POGSSNR_PS1only_PGC008875.fits</v>
      </c>
      <c r="G359">
        <v>0</v>
      </c>
      <c r="H359">
        <v>1</v>
      </c>
      <c r="I359" s="2" t="s">
        <v>10694</v>
      </c>
    </row>
    <row r="360" spans="1:9">
      <c r="A360" s="2" t="s">
        <v>2</v>
      </c>
      <c r="B360" t="str">
        <f t="shared" si="10"/>
        <v>/home/ec2-user/galaxies/POGS_PS1only_PGC008899.fits</v>
      </c>
      <c r="C360" s="1">
        <f>IF(MOD(HL_smallgal_30_nameadzt.txt!D360*1000,10)=5,HL_smallgal_30_nameadzt.txt!D360-0.0001,HL_smallgal_30_nameadzt.txt!D360)</f>
        <v>2.9220699999999999E-2</v>
      </c>
      <c r="D360" t="str">
        <f>TRIM(HL_smallgal_30_nameadzt.txt!A360)</f>
        <v>PGC008899</v>
      </c>
      <c r="E360" t="str">
        <f>IF(TRIM(HL_smallgal_30_nameadzt.txt!E360) = "", "'Unk'", CONCATENATE("'",TRIM(HL_smallgal_30_nameadzt.txt!E360),"'"))</f>
        <v>'Unk'</v>
      </c>
      <c r="F360" t="str">
        <f t="shared" si="11"/>
        <v>/home/ec2-user/galaxies/POGSSNR_PS1only_PGC008899.fits</v>
      </c>
      <c r="G360">
        <v>0</v>
      </c>
      <c r="H360">
        <v>1</v>
      </c>
      <c r="I360" s="2" t="s">
        <v>10694</v>
      </c>
    </row>
    <row r="361" spans="1:9">
      <c r="A361" s="2" t="s">
        <v>2</v>
      </c>
      <c r="B361" t="str">
        <f t="shared" si="10"/>
        <v>/home/ec2-user/galaxies/POGS_PS1only_PGC008900.fits</v>
      </c>
      <c r="C361" s="1">
        <f>IF(MOD(HL_smallgal_30_nameadzt.txt!D361*1000,10)=5,HL_smallgal_30_nameadzt.txt!D361-0.0001,HL_smallgal_30_nameadzt.txt!D361)</f>
        <v>4.6153300000000001E-2</v>
      </c>
      <c r="D361" t="str">
        <f>TRIM(HL_smallgal_30_nameadzt.txt!A361)</f>
        <v>PGC008900</v>
      </c>
      <c r="E361" t="str">
        <f>IF(TRIM(HL_smallgal_30_nameadzt.txt!E361) = "", "'Unk'", CONCATENATE("'",TRIM(HL_smallgal_30_nameadzt.txt!E361),"'"))</f>
        <v>'Unk'</v>
      </c>
      <c r="F361" t="str">
        <f t="shared" si="11"/>
        <v>/home/ec2-user/galaxies/POGSSNR_PS1only_PGC008900.fits</v>
      </c>
      <c r="G361">
        <v>0</v>
      </c>
      <c r="H361">
        <v>1</v>
      </c>
      <c r="I361" s="2" t="s">
        <v>10694</v>
      </c>
    </row>
    <row r="362" spans="1:9">
      <c r="A362" s="2" t="s">
        <v>2</v>
      </c>
      <c r="B362" t="str">
        <f t="shared" si="10"/>
        <v>/home/ec2-user/galaxies/POGS_PS1only_PGC008903.fits</v>
      </c>
      <c r="C362" s="1">
        <f>IF(MOD(HL_smallgal_30_nameadzt.txt!D362*1000,10)=5,HL_smallgal_30_nameadzt.txt!D362-0.0001,HL_smallgal_30_nameadzt.txt!D362)</f>
        <v>2.2197000000000001E-2</v>
      </c>
      <c r="D362" t="str">
        <f>TRIM(HL_smallgal_30_nameadzt.txt!A362)</f>
        <v>PGC008903</v>
      </c>
      <c r="E362" t="str">
        <f>IF(TRIM(HL_smallgal_30_nameadzt.txt!E362) = "", "'Unk'", CONCATENATE("'",TRIM(HL_smallgal_30_nameadzt.txt!E362),"'"))</f>
        <v>'Unk'</v>
      </c>
      <c r="F362" t="str">
        <f t="shared" si="11"/>
        <v>/home/ec2-user/galaxies/POGSSNR_PS1only_PGC008903.fits</v>
      </c>
      <c r="G362">
        <v>0</v>
      </c>
      <c r="H362">
        <v>1</v>
      </c>
      <c r="I362" s="2" t="s">
        <v>10694</v>
      </c>
    </row>
    <row r="363" spans="1:9">
      <c r="A363" s="2" t="s">
        <v>2</v>
      </c>
      <c r="B363" t="str">
        <f t="shared" si="10"/>
        <v>/home/ec2-user/galaxies/POGS_PS1only_PGC008905.fits</v>
      </c>
      <c r="C363" s="1">
        <f>IF(MOD(HL_smallgal_30_nameadzt.txt!D363*1000,10)=5,HL_smallgal_30_nameadzt.txt!D363-0.0001,HL_smallgal_30_nameadzt.txt!D363)</f>
        <v>4.1343299999999999E-2</v>
      </c>
      <c r="D363" t="str">
        <f>TRIM(HL_smallgal_30_nameadzt.txt!A363)</f>
        <v>PGC008905</v>
      </c>
      <c r="E363" t="str">
        <f>IF(TRIM(HL_smallgal_30_nameadzt.txt!E363) = "", "'Unk'", CONCATENATE("'",TRIM(HL_smallgal_30_nameadzt.txt!E363),"'"))</f>
        <v>'Sab'</v>
      </c>
      <c r="F363" t="str">
        <f t="shared" si="11"/>
        <v>/home/ec2-user/galaxies/POGSSNR_PS1only_PGC008905.fits</v>
      </c>
      <c r="G363">
        <v>0</v>
      </c>
      <c r="H363">
        <v>1</v>
      </c>
      <c r="I363" s="2" t="s">
        <v>10694</v>
      </c>
    </row>
    <row r="364" spans="1:9">
      <c r="A364" s="2" t="s">
        <v>2</v>
      </c>
      <c r="B364" t="str">
        <f t="shared" si="10"/>
        <v>/home/ec2-user/galaxies/POGS_PS1only_PGC008908.fits</v>
      </c>
      <c r="C364" s="1">
        <f>IF(MOD(HL_smallgal_30_nameadzt.txt!D364*1000,10)=5,HL_smallgal_30_nameadzt.txt!D364-0.0001,HL_smallgal_30_nameadzt.txt!D364)</f>
        <v>1.9771E-2</v>
      </c>
      <c r="D364" t="str">
        <f>TRIM(HL_smallgal_30_nameadzt.txt!A364)</f>
        <v>PGC008908</v>
      </c>
      <c r="E364" t="str">
        <f>IF(TRIM(HL_smallgal_30_nameadzt.txt!E364) = "", "'Unk'", CONCATENATE("'",TRIM(HL_smallgal_30_nameadzt.txt!E364),"'"))</f>
        <v>'Sc'</v>
      </c>
      <c r="F364" t="str">
        <f t="shared" si="11"/>
        <v>/home/ec2-user/galaxies/POGSSNR_PS1only_PGC008908.fits</v>
      </c>
      <c r="G364">
        <v>0</v>
      </c>
      <c r="H364">
        <v>1</v>
      </c>
      <c r="I364" s="2" t="s">
        <v>10694</v>
      </c>
    </row>
    <row r="365" spans="1:9">
      <c r="A365" s="2" t="s">
        <v>2</v>
      </c>
      <c r="B365" t="str">
        <f t="shared" si="10"/>
        <v>/home/ec2-user/galaxies/POGS_PS1only_PGC008911.fits</v>
      </c>
      <c r="C365" s="1">
        <f>IF(MOD(HL_smallgal_30_nameadzt.txt!D365*1000,10)=5,HL_smallgal_30_nameadzt.txt!D365-0.0001,HL_smallgal_30_nameadzt.txt!D365)</f>
        <v>4.5523300000000003E-2</v>
      </c>
      <c r="D365" t="str">
        <f>TRIM(HL_smallgal_30_nameadzt.txt!A365)</f>
        <v>PGC008911</v>
      </c>
      <c r="E365" t="str">
        <f>IF(TRIM(HL_smallgal_30_nameadzt.txt!E365) = "", "'Unk'", CONCATENATE("'",TRIM(HL_smallgal_30_nameadzt.txt!E365),"'"))</f>
        <v>'Unk'</v>
      </c>
      <c r="F365" t="str">
        <f t="shared" si="11"/>
        <v>/home/ec2-user/galaxies/POGSSNR_PS1only_PGC008911.fits</v>
      </c>
      <c r="G365">
        <v>0</v>
      </c>
      <c r="H365">
        <v>1</v>
      </c>
      <c r="I365" s="2" t="s">
        <v>10694</v>
      </c>
    </row>
    <row r="366" spans="1:9">
      <c r="A366" s="2" t="s">
        <v>2</v>
      </c>
      <c r="B366" t="str">
        <f t="shared" si="10"/>
        <v>/home/ec2-user/galaxies/POGS_PS1only_PGC008915.fits</v>
      </c>
      <c r="C366" s="1">
        <f>IF(MOD(HL_smallgal_30_nameadzt.txt!D366*1000,10)=5,HL_smallgal_30_nameadzt.txt!D366-0.0001,HL_smallgal_30_nameadzt.txt!D366)</f>
        <v>2.2109699999999999E-2</v>
      </c>
      <c r="D366" t="str">
        <f>TRIM(HL_smallgal_30_nameadzt.txt!A366)</f>
        <v>PGC008915</v>
      </c>
      <c r="E366" t="str">
        <f>IF(TRIM(HL_smallgal_30_nameadzt.txt!E366) = "", "'Unk'", CONCATENATE("'",TRIM(HL_smallgal_30_nameadzt.txt!E366),"'"))</f>
        <v>'Sbc'</v>
      </c>
      <c r="F366" t="str">
        <f t="shared" si="11"/>
        <v>/home/ec2-user/galaxies/POGSSNR_PS1only_PGC008915.fits</v>
      </c>
      <c r="G366">
        <v>0</v>
      </c>
      <c r="H366">
        <v>1</v>
      </c>
      <c r="I366" s="2" t="s">
        <v>10694</v>
      </c>
    </row>
    <row r="367" spans="1:9">
      <c r="A367" s="2" t="s">
        <v>2</v>
      </c>
      <c r="B367" t="str">
        <f t="shared" si="10"/>
        <v>/home/ec2-user/galaxies/POGS_PS1only_PGC008923.fits</v>
      </c>
      <c r="C367" s="1">
        <f>IF(MOD(HL_smallgal_30_nameadzt.txt!D367*1000,10)=5,HL_smallgal_30_nameadzt.txt!D367-0.0001,HL_smallgal_30_nameadzt.txt!D367)</f>
        <v>2.4828699999999999E-2</v>
      </c>
      <c r="D367" t="str">
        <f>TRIM(HL_smallgal_30_nameadzt.txt!A367)</f>
        <v>PGC008923</v>
      </c>
      <c r="E367" t="str">
        <f>IF(TRIM(HL_smallgal_30_nameadzt.txt!E367) = "", "'Unk'", CONCATENATE("'",TRIM(HL_smallgal_30_nameadzt.txt!E367),"'"))</f>
        <v>'Sc'</v>
      </c>
      <c r="F367" t="str">
        <f t="shared" si="11"/>
        <v>/home/ec2-user/galaxies/POGSSNR_PS1only_PGC008923.fits</v>
      </c>
      <c r="G367">
        <v>0</v>
      </c>
      <c r="H367">
        <v>1</v>
      </c>
      <c r="I367" s="2" t="s">
        <v>10694</v>
      </c>
    </row>
    <row r="368" spans="1:9">
      <c r="A368" s="2" t="s">
        <v>2</v>
      </c>
      <c r="B368" t="str">
        <f t="shared" si="10"/>
        <v>/home/ec2-user/galaxies/POGS_PS1only_PGC008931.fits</v>
      </c>
      <c r="C368" s="1">
        <f>IF(MOD(HL_smallgal_30_nameadzt.txt!D368*1000,10)=5,HL_smallgal_30_nameadzt.txt!D368-0.0001,HL_smallgal_30_nameadzt.txt!D368)</f>
        <v>3.22893E-2</v>
      </c>
      <c r="D368" t="str">
        <f>TRIM(HL_smallgal_30_nameadzt.txt!A368)</f>
        <v>PGC008931</v>
      </c>
      <c r="E368" t="str">
        <f>IF(TRIM(HL_smallgal_30_nameadzt.txt!E368) = "", "'Unk'", CONCATENATE("'",TRIM(HL_smallgal_30_nameadzt.txt!E368),"'"))</f>
        <v>'Sc'</v>
      </c>
      <c r="F368" t="str">
        <f t="shared" si="11"/>
        <v>/home/ec2-user/galaxies/POGSSNR_PS1only_PGC008931.fits</v>
      </c>
      <c r="G368">
        <v>0</v>
      </c>
      <c r="H368">
        <v>1</v>
      </c>
      <c r="I368" s="2" t="s">
        <v>10694</v>
      </c>
    </row>
    <row r="369" spans="1:9">
      <c r="A369" s="2" t="s">
        <v>2</v>
      </c>
      <c r="B369" t="str">
        <f t="shared" si="10"/>
        <v>/home/ec2-user/galaxies/POGS_PS1only_PGC008935.fits</v>
      </c>
      <c r="C369" s="1">
        <f>IF(MOD(HL_smallgal_30_nameadzt.txt!D369*1000,10)=5,HL_smallgal_30_nameadzt.txt!D369-0.0001,HL_smallgal_30_nameadzt.txt!D369)</f>
        <v>3.2383700000000001E-2</v>
      </c>
      <c r="D369" t="str">
        <f>TRIM(HL_smallgal_30_nameadzt.txt!A369)</f>
        <v>PGC008935</v>
      </c>
      <c r="E369" t="str">
        <f>IF(TRIM(HL_smallgal_30_nameadzt.txt!E369) = "", "'Unk'", CONCATENATE("'",TRIM(HL_smallgal_30_nameadzt.txt!E369),"'"))</f>
        <v>'E?'</v>
      </c>
      <c r="F369" t="str">
        <f t="shared" si="11"/>
        <v>/home/ec2-user/galaxies/POGSSNR_PS1only_PGC008935.fits</v>
      </c>
      <c r="G369">
        <v>0</v>
      </c>
      <c r="H369">
        <v>1</v>
      </c>
      <c r="I369" s="2" t="s">
        <v>10694</v>
      </c>
    </row>
    <row r="370" spans="1:9">
      <c r="A370" s="2" t="s">
        <v>2</v>
      </c>
      <c r="B370" t="str">
        <f t="shared" si="10"/>
        <v>/home/ec2-user/galaxies/POGS_PS1only_PGC008945.fits</v>
      </c>
      <c r="C370" s="1">
        <f>IF(MOD(HL_smallgal_30_nameadzt.txt!D370*1000,10)=5,HL_smallgal_30_nameadzt.txt!D370-0.0001,HL_smallgal_30_nameadzt.txt!D370)</f>
        <v>4.1853000000000001E-2</v>
      </c>
      <c r="D370" t="str">
        <f>TRIM(HL_smallgal_30_nameadzt.txt!A370)</f>
        <v>PGC008945</v>
      </c>
      <c r="E370" t="str">
        <f>IF(TRIM(HL_smallgal_30_nameadzt.txt!E370) = "", "'Unk'", CONCATENATE("'",TRIM(HL_smallgal_30_nameadzt.txt!E370),"'"))</f>
        <v>'Sbc'</v>
      </c>
      <c r="F370" t="str">
        <f t="shared" si="11"/>
        <v>/home/ec2-user/galaxies/POGSSNR_PS1only_PGC008945.fits</v>
      </c>
      <c r="G370">
        <v>0</v>
      </c>
      <c r="H370">
        <v>1</v>
      </c>
      <c r="I370" s="2" t="s">
        <v>10694</v>
      </c>
    </row>
    <row r="371" spans="1:9">
      <c r="A371" s="2" t="s">
        <v>2</v>
      </c>
      <c r="B371" t="str">
        <f t="shared" si="10"/>
        <v>/home/ec2-user/galaxies/POGS_PS1only_PGC008948.fits</v>
      </c>
      <c r="C371" s="1">
        <f>IF(MOD(HL_smallgal_30_nameadzt.txt!D371*1000,10)=5,HL_smallgal_30_nameadzt.txt!D371-0.0001,HL_smallgal_30_nameadzt.txt!D371)</f>
        <v>3.4061300000000003E-2</v>
      </c>
      <c r="D371" t="str">
        <f>TRIM(HL_smallgal_30_nameadzt.txt!A371)</f>
        <v>PGC008948</v>
      </c>
      <c r="E371" t="str">
        <f>IF(TRIM(HL_smallgal_30_nameadzt.txt!E371) = "", "'Unk'", CONCATENATE("'",TRIM(HL_smallgal_30_nameadzt.txt!E371),"'"))</f>
        <v>'Unk'</v>
      </c>
      <c r="F371" t="str">
        <f t="shared" si="11"/>
        <v>/home/ec2-user/galaxies/POGSSNR_PS1only_PGC008948.fits</v>
      </c>
      <c r="G371">
        <v>0</v>
      </c>
      <c r="H371">
        <v>1</v>
      </c>
      <c r="I371" s="2" t="s">
        <v>10694</v>
      </c>
    </row>
    <row r="372" spans="1:9">
      <c r="A372" s="2" t="s">
        <v>2</v>
      </c>
      <c r="B372" t="str">
        <f t="shared" si="10"/>
        <v>/home/ec2-user/galaxies/POGS_PS1only_PGC008955.fits</v>
      </c>
      <c r="C372" s="1">
        <f>IF(MOD(HL_smallgal_30_nameadzt.txt!D372*1000,10)=5,HL_smallgal_30_nameadzt.txt!D372-0.0001,HL_smallgal_30_nameadzt.txt!D372)</f>
        <v>2.2615E-2</v>
      </c>
      <c r="D372" t="str">
        <f>TRIM(HL_smallgal_30_nameadzt.txt!A372)</f>
        <v>PGC008955</v>
      </c>
      <c r="E372" t="str">
        <f>IF(TRIM(HL_smallgal_30_nameadzt.txt!E372) = "", "'Unk'", CONCATENATE("'",TRIM(HL_smallgal_30_nameadzt.txt!E372),"'"))</f>
        <v>'Sb'</v>
      </c>
      <c r="F372" t="str">
        <f t="shared" si="11"/>
        <v>/home/ec2-user/galaxies/POGSSNR_PS1only_PGC008955.fits</v>
      </c>
      <c r="G372">
        <v>0</v>
      </c>
      <c r="H372">
        <v>1</v>
      </c>
      <c r="I372" s="2" t="s">
        <v>10694</v>
      </c>
    </row>
    <row r="373" spans="1:9">
      <c r="A373" s="2" t="s">
        <v>2</v>
      </c>
      <c r="B373" t="str">
        <f t="shared" si="10"/>
        <v>/home/ec2-user/galaxies/POGS_PS1only_PGC008958.fits</v>
      </c>
      <c r="C373" s="1">
        <f>IF(MOD(HL_smallgal_30_nameadzt.txt!D373*1000,10)=5,HL_smallgal_30_nameadzt.txt!D373-0.0001,HL_smallgal_30_nameadzt.txt!D373)</f>
        <v>3.3273999999999998E-2</v>
      </c>
      <c r="D373" t="str">
        <f>TRIM(HL_smallgal_30_nameadzt.txt!A373)</f>
        <v>PGC008958</v>
      </c>
      <c r="E373" t="str">
        <f>IF(TRIM(HL_smallgal_30_nameadzt.txt!E373) = "", "'Unk'", CONCATENATE("'",TRIM(HL_smallgal_30_nameadzt.txt!E373),"'"))</f>
        <v>'Sc'</v>
      </c>
      <c r="F373" t="str">
        <f t="shared" si="11"/>
        <v>/home/ec2-user/galaxies/POGSSNR_PS1only_PGC008958.fits</v>
      </c>
      <c r="G373">
        <v>0</v>
      </c>
      <c r="H373">
        <v>1</v>
      </c>
      <c r="I373" s="2" t="s">
        <v>10694</v>
      </c>
    </row>
    <row r="374" spans="1:9">
      <c r="A374" s="2" t="s">
        <v>2</v>
      </c>
      <c r="B374" t="str">
        <f t="shared" si="10"/>
        <v>/home/ec2-user/galaxies/POGS_PS1only_PGC008967.fits</v>
      </c>
      <c r="C374" s="1">
        <f>IF(MOD(HL_smallgal_30_nameadzt.txt!D374*1000,10)=5,HL_smallgal_30_nameadzt.txt!D374-0.0001,HL_smallgal_30_nameadzt.txt!D374)</f>
        <v>4.0939000000000003E-2</v>
      </c>
      <c r="D374" t="str">
        <f>TRIM(HL_smallgal_30_nameadzt.txt!A374)</f>
        <v>PGC008967</v>
      </c>
      <c r="E374" t="str">
        <f>IF(TRIM(HL_smallgal_30_nameadzt.txt!E374) = "", "'Unk'", CONCATENATE("'",TRIM(HL_smallgal_30_nameadzt.txt!E374),"'"))</f>
        <v>'SABb'</v>
      </c>
      <c r="F374" t="str">
        <f t="shared" si="11"/>
        <v>/home/ec2-user/galaxies/POGSSNR_PS1only_PGC008967.fits</v>
      </c>
      <c r="G374">
        <v>0</v>
      </c>
      <c r="H374">
        <v>1</v>
      </c>
      <c r="I374" s="2" t="s">
        <v>10694</v>
      </c>
    </row>
    <row r="375" spans="1:9">
      <c r="A375" s="2" t="s">
        <v>2</v>
      </c>
      <c r="B375" t="str">
        <f t="shared" si="10"/>
        <v>/home/ec2-user/galaxies/POGS_PS1only_PGC008976.fits</v>
      </c>
      <c r="C375" s="1">
        <f>IF(MOD(HL_smallgal_30_nameadzt.txt!D375*1000,10)=5,HL_smallgal_30_nameadzt.txt!D375-0.0001,HL_smallgal_30_nameadzt.txt!D375)</f>
        <v>3.3087999999999999E-2</v>
      </c>
      <c r="D375" t="str">
        <f>TRIM(HL_smallgal_30_nameadzt.txt!A375)</f>
        <v>PGC008976</v>
      </c>
      <c r="E375" t="str">
        <f>IF(TRIM(HL_smallgal_30_nameadzt.txt!E375) = "", "'Unk'", CONCATENATE("'",TRIM(HL_smallgal_30_nameadzt.txt!E375),"'"))</f>
        <v>'Sc'</v>
      </c>
      <c r="F375" t="str">
        <f t="shared" si="11"/>
        <v>/home/ec2-user/galaxies/POGSSNR_PS1only_PGC008976.fits</v>
      </c>
      <c r="G375">
        <v>0</v>
      </c>
      <c r="H375">
        <v>1</v>
      </c>
      <c r="I375" s="2" t="s">
        <v>10694</v>
      </c>
    </row>
    <row r="376" spans="1:9">
      <c r="A376" s="2" t="s">
        <v>2</v>
      </c>
      <c r="B376" t="str">
        <f t="shared" si="10"/>
        <v>/home/ec2-user/galaxies/POGS_PS1only_PGC008988.fits</v>
      </c>
      <c r="C376" s="1">
        <f>IF(MOD(HL_smallgal_30_nameadzt.txt!D376*1000,10)=5,HL_smallgal_30_nameadzt.txt!D376-0.0001,HL_smallgal_30_nameadzt.txt!D376)</f>
        <v>1.32473E-2</v>
      </c>
      <c r="D376" t="str">
        <f>TRIM(HL_smallgal_30_nameadzt.txt!A376)</f>
        <v>PGC008988</v>
      </c>
      <c r="E376" t="str">
        <f>IF(TRIM(HL_smallgal_30_nameadzt.txt!E376) = "", "'Unk'", CONCATENATE("'",TRIM(HL_smallgal_30_nameadzt.txt!E376),"'"))</f>
        <v>'I'</v>
      </c>
      <c r="F376" t="str">
        <f t="shared" si="11"/>
        <v>/home/ec2-user/galaxies/POGSSNR_PS1only_PGC008988.fits</v>
      </c>
      <c r="G376">
        <v>0</v>
      </c>
      <c r="H376">
        <v>1</v>
      </c>
      <c r="I376" s="2" t="s">
        <v>10694</v>
      </c>
    </row>
    <row r="377" spans="1:9">
      <c r="A377" s="2" t="s">
        <v>2</v>
      </c>
      <c r="B377" t="str">
        <f t="shared" si="10"/>
        <v>/home/ec2-user/galaxies/POGS_PS1only_PGC009008.fits</v>
      </c>
      <c r="C377" s="1">
        <f>IF(MOD(HL_smallgal_30_nameadzt.txt!D377*1000,10)=5,HL_smallgal_30_nameadzt.txt!D377-0.0001,HL_smallgal_30_nameadzt.txt!D377)</f>
        <v>3.2710000000000003E-2</v>
      </c>
      <c r="D377" t="str">
        <f>TRIM(HL_smallgal_30_nameadzt.txt!A377)</f>
        <v>PGC009008</v>
      </c>
      <c r="E377" t="str">
        <f>IF(TRIM(HL_smallgal_30_nameadzt.txt!E377) = "", "'Unk'", CONCATENATE("'",TRIM(HL_smallgal_30_nameadzt.txt!E377),"'"))</f>
        <v>'Sab'</v>
      </c>
      <c r="F377" t="str">
        <f t="shared" si="11"/>
        <v>/home/ec2-user/galaxies/POGSSNR_PS1only_PGC009008.fits</v>
      </c>
      <c r="G377">
        <v>0</v>
      </c>
      <c r="H377">
        <v>1</v>
      </c>
      <c r="I377" s="2" t="s">
        <v>10694</v>
      </c>
    </row>
    <row r="378" spans="1:9">
      <c r="A378" s="2" t="s">
        <v>2</v>
      </c>
      <c r="B378" t="str">
        <f t="shared" si="10"/>
        <v>/home/ec2-user/galaxies/POGS_PS1only_PGC009013.fits</v>
      </c>
      <c r="C378" s="1">
        <f>IF(MOD(HL_smallgal_30_nameadzt.txt!D378*1000,10)=5,HL_smallgal_30_nameadzt.txt!D378-0.0001,HL_smallgal_30_nameadzt.txt!D378)</f>
        <v>1.6623700000000002E-2</v>
      </c>
      <c r="D378" t="str">
        <f>TRIM(HL_smallgal_30_nameadzt.txt!A378)</f>
        <v>PGC009013</v>
      </c>
      <c r="E378" t="str">
        <f>IF(TRIM(HL_smallgal_30_nameadzt.txt!E378) = "", "'Unk'", CONCATENATE("'",TRIM(HL_smallgal_30_nameadzt.txt!E378),"'"))</f>
        <v>'SBd'</v>
      </c>
      <c r="F378" t="str">
        <f t="shared" si="11"/>
        <v>/home/ec2-user/galaxies/POGSSNR_PS1only_PGC009013.fits</v>
      </c>
      <c r="G378">
        <v>0</v>
      </c>
      <c r="H378">
        <v>1</v>
      </c>
      <c r="I378" s="2" t="s">
        <v>10694</v>
      </c>
    </row>
    <row r="379" spans="1:9">
      <c r="A379" s="2" t="s">
        <v>2</v>
      </c>
      <c r="B379" t="str">
        <f t="shared" si="10"/>
        <v>/home/ec2-user/galaxies/POGS_PS1only_PGC009020.fits</v>
      </c>
      <c r="C379" s="1">
        <f>IF(MOD(HL_smallgal_30_nameadzt.txt!D379*1000,10)=5,HL_smallgal_30_nameadzt.txt!D379-0.0001,HL_smallgal_30_nameadzt.txt!D379)</f>
        <v>1.55417E-2</v>
      </c>
      <c r="D379" t="str">
        <f>TRIM(HL_smallgal_30_nameadzt.txt!A379)</f>
        <v>PGC009020</v>
      </c>
      <c r="E379" t="str">
        <f>IF(TRIM(HL_smallgal_30_nameadzt.txt!E379) = "", "'Unk'", CONCATENATE("'",TRIM(HL_smallgal_30_nameadzt.txt!E379),"'"))</f>
        <v>'Unk'</v>
      </c>
      <c r="F379" t="str">
        <f t="shared" si="11"/>
        <v>/home/ec2-user/galaxies/POGSSNR_PS1only_PGC009020.fits</v>
      </c>
      <c r="G379">
        <v>0</v>
      </c>
      <c r="H379">
        <v>1</v>
      </c>
      <c r="I379" s="2" t="s">
        <v>10694</v>
      </c>
    </row>
    <row r="380" spans="1:9">
      <c r="A380" s="2" t="s">
        <v>2</v>
      </c>
      <c r="B380" t="str">
        <f t="shared" si="10"/>
        <v>/home/ec2-user/galaxies/POGS_PS1only_PGC009023.fits</v>
      </c>
      <c r="C380" s="1">
        <f>IF(MOD(HL_smallgal_30_nameadzt.txt!D380*1000,10)=5,HL_smallgal_30_nameadzt.txt!D380-0.0001,HL_smallgal_30_nameadzt.txt!D380)</f>
        <v>1.37503E-2</v>
      </c>
      <c r="D380" t="str">
        <f>TRIM(HL_smallgal_30_nameadzt.txt!A380)</f>
        <v>PGC009023</v>
      </c>
      <c r="E380" t="str">
        <f>IF(TRIM(HL_smallgal_30_nameadzt.txt!E380) = "", "'Unk'", CONCATENATE("'",TRIM(HL_smallgal_30_nameadzt.txt!E380),"'"))</f>
        <v>'Sc'</v>
      </c>
      <c r="F380" t="str">
        <f t="shared" si="11"/>
        <v>/home/ec2-user/galaxies/POGSSNR_PS1only_PGC009023.fits</v>
      </c>
      <c r="G380">
        <v>0</v>
      </c>
      <c r="H380">
        <v>1</v>
      </c>
      <c r="I380" s="2" t="s">
        <v>10694</v>
      </c>
    </row>
    <row r="381" spans="1:9">
      <c r="A381" s="2" t="s">
        <v>2</v>
      </c>
      <c r="B381" t="str">
        <f t="shared" si="10"/>
        <v>/home/ec2-user/galaxies/POGS_PS1only_PGC009024.fits</v>
      </c>
      <c r="C381" s="1">
        <f>IF(MOD(HL_smallgal_30_nameadzt.txt!D381*1000,10)=5,HL_smallgal_30_nameadzt.txt!D381-0.0001,HL_smallgal_30_nameadzt.txt!D381)</f>
        <v>3.1425700000000001E-2</v>
      </c>
      <c r="D381" t="str">
        <f>TRIM(HL_smallgal_30_nameadzt.txt!A381)</f>
        <v>PGC009024</v>
      </c>
      <c r="E381" t="str">
        <f>IF(TRIM(HL_smallgal_30_nameadzt.txt!E381) = "", "'Unk'", CONCATENATE("'",TRIM(HL_smallgal_30_nameadzt.txt!E381),"'"))</f>
        <v>'S0-a'</v>
      </c>
      <c r="F381" t="str">
        <f t="shared" si="11"/>
        <v>/home/ec2-user/galaxies/POGSSNR_PS1only_PGC009024.fits</v>
      </c>
      <c r="G381">
        <v>0</v>
      </c>
      <c r="H381">
        <v>1</v>
      </c>
      <c r="I381" s="2" t="s">
        <v>10694</v>
      </c>
    </row>
    <row r="382" spans="1:9">
      <c r="A382" s="2" t="s">
        <v>2</v>
      </c>
      <c r="B382" t="str">
        <f t="shared" si="10"/>
        <v>/home/ec2-user/galaxies/POGS_PS1only_PGC009027.fits</v>
      </c>
      <c r="C382" s="1">
        <f>IF(MOD(HL_smallgal_30_nameadzt.txt!D382*1000,10)=5,HL_smallgal_30_nameadzt.txt!D382-0.0001,HL_smallgal_30_nameadzt.txt!D382)</f>
        <v>2.4597000000000001E-2</v>
      </c>
      <c r="D382" t="str">
        <f>TRIM(HL_smallgal_30_nameadzt.txt!A382)</f>
        <v>PGC009027</v>
      </c>
      <c r="E382" t="str">
        <f>IF(TRIM(HL_smallgal_30_nameadzt.txt!E382) = "", "'Unk'", CONCATENATE("'",TRIM(HL_smallgal_30_nameadzt.txt!E382),"'"))</f>
        <v>'Sbc'</v>
      </c>
      <c r="F382" t="str">
        <f t="shared" si="11"/>
        <v>/home/ec2-user/galaxies/POGSSNR_PS1only_PGC009027.fits</v>
      </c>
      <c r="G382">
        <v>0</v>
      </c>
      <c r="H382">
        <v>1</v>
      </c>
      <c r="I382" s="2" t="s">
        <v>10694</v>
      </c>
    </row>
    <row r="383" spans="1:9">
      <c r="A383" s="2" t="s">
        <v>2</v>
      </c>
      <c r="B383" t="str">
        <f t="shared" si="10"/>
        <v>/home/ec2-user/galaxies/POGS_PS1only_PGC009033.fits</v>
      </c>
      <c r="C383" s="1">
        <f>IF(MOD(HL_smallgal_30_nameadzt.txt!D383*1000,10)=5,HL_smallgal_30_nameadzt.txt!D383-0.0001,HL_smallgal_30_nameadzt.txt!D383)</f>
        <v>3.9365999999999998E-2</v>
      </c>
      <c r="D383" t="str">
        <f>TRIM(HL_smallgal_30_nameadzt.txt!A383)</f>
        <v>PGC009033</v>
      </c>
      <c r="E383" t="str">
        <f>IF(TRIM(HL_smallgal_30_nameadzt.txt!E383) = "", "'Unk'", CONCATENATE("'",TRIM(HL_smallgal_30_nameadzt.txt!E383),"'"))</f>
        <v>'Sbc'</v>
      </c>
      <c r="F383" t="str">
        <f t="shared" si="11"/>
        <v>/home/ec2-user/galaxies/POGSSNR_PS1only_PGC009033.fits</v>
      </c>
      <c r="G383">
        <v>0</v>
      </c>
      <c r="H383">
        <v>1</v>
      </c>
      <c r="I383" s="2" t="s">
        <v>10694</v>
      </c>
    </row>
    <row r="384" spans="1:9">
      <c r="A384" s="2" t="s">
        <v>2</v>
      </c>
      <c r="B384" t="str">
        <f t="shared" si="10"/>
        <v>/home/ec2-user/galaxies/POGS_PS1only_PGC009034.fits</v>
      </c>
      <c r="C384" s="1">
        <f>IF(MOD(HL_smallgal_30_nameadzt.txt!D384*1000,10)=5,HL_smallgal_30_nameadzt.txt!D384-0.0001,HL_smallgal_30_nameadzt.txt!D384)</f>
        <v>3.2018999999999999E-2</v>
      </c>
      <c r="D384" t="str">
        <f>TRIM(HL_smallgal_30_nameadzt.txt!A384)</f>
        <v>PGC009034</v>
      </c>
      <c r="E384" t="str">
        <f>IF(TRIM(HL_smallgal_30_nameadzt.txt!E384) = "", "'Unk'", CONCATENATE("'",TRIM(HL_smallgal_30_nameadzt.txt!E384),"'"))</f>
        <v>'Sc'</v>
      </c>
      <c r="F384" t="str">
        <f t="shared" si="11"/>
        <v>/home/ec2-user/galaxies/POGSSNR_PS1only_PGC009034.fits</v>
      </c>
      <c r="G384">
        <v>0</v>
      </c>
      <c r="H384">
        <v>1</v>
      </c>
      <c r="I384" s="2" t="s">
        <v>10694</v>
      </c>
    </row>
    <row r="385" spans="1:9">
      <c r="A385" s="2" t="s">
        <v>2</v>
      </c>
      <c r="B385" t="str">
        <f t="shared" si="10"/>
        <v>/home/ec2-user/galaxies/POGS_PS1only_PGC009037.fits</v>
      </c>
      <c r="C385" s="1">
        <f>IF(MOD(HL_smallgal_30_nameadzt.txt!D385*1000,10)=5,HL_smallgal_30_nameadzt.txt!D385-0.0001,HL_smallgal_30_nameadzt.txt!D385)</f>
        <v>7.3527000000000002E-3</v>
      </c>
      <c r="D385" t="str">
        <f>TRIM(HL_smallgal_30_nameadzt.txt!A385)</f>
        <v>PGC009037</v>
      </c>
      <c r="E385" t="str">
        <f>IF(TRIM(HL_smallgal_30_nameadzt.txt!E385) = "", "'Unk'", CONCATENATE("'",TRIM(HL_smallgal_30_nameadzt.txt!E385),"'"))</f>
        <v>'Sbc'</v>
      </c>
      <c r="F385" t="str">
        <f t="shared" si="11"/>
        <v>/home/ec2-user/galaxies/POGSSNR_PS1only_PGC009037.fits</v>
      </c>
      <c r="G385">
        <v>0</v>
      </c>
      <c r="H385">
        <v>1</v>
      </c>
      <c r="I385" s="2" t="s">
        <v>10694</v>
      </c>
    </row>
    <row r="386" spans="1:9">
      <c r="A386" s="2" t="s">
        <v>2</v>
      </c>
      <c r="B386" t="str">
        <f t="shared" si="10"/>
        <v>/home/ec2-user/galaxies/POGS_PS1only_PGC009040.fits</v>
      </c>
      <c r="C386" s="1">
        <f>IF(MOD(HL_smallgal_30_nameadzt.txt!D386*1000,10)=5,HL_smallgal_30_nameadzt.txt!D386-0.0001,HL_smallgal_30_nameadzt.txt!D386)</f>
        <v>1.5455E-2</v>
      </c>
      <c r="D386" t="str">
        <f>TRIM(HL_smallgal_30_nameadzt.txt!A386)</f>
        <v>PGC009040</v>
      </c>
      <c r="E386" t="str">
        <f>IF(TRIM(HL_smallgal_30_nameadzt.txt!E386) = "", "'Unk'", CONCATENATE("'",TRIM(HL_smallgal_30_nameadzt.txt!E386),"'"))</f>
        <v>'Sab'</v>
      </c>
      <c r="F386" t="str">
        <f t="shared" si="11"/>
        <v>/home/ec2-user/galaxies/POGSSNR_PS1only_PGC009040.fits</v>
      </c>
      <c r="G386">
        <v>0</v>
      </c>
      <c r="H386">
        <v>1</v>
      </c>
      <c r="I386" s="2" t="s">
        <v>10694</v>
      </c>
    </row>
    <row r="387" spans="1:9">
      <c r="A387" s="2" t="s">
        <v>2</v>
      </c>
      <c r="B387" t="str">
        <f t="shared" ref="B387:B450" si="12">CONCATENATE("/home/ec2-user/galaxies/POGS_PS1only_",D387,".fits")</f>
        <v>/home/ec2-user/galaxies/POGS_PS1only_PGC009045.fits</v>
      </c>
      <c r="C387" s="1">
        <f>IF(MOD(HL_smallgal_30_nameadzt.txt!D387*1000,10)=5,HL_smallgal_30_nameadzt.txt!D387-0.0001,HL_smallgal_30_nameadzt.txt!D387)</f>
        <v>4.9196999999999998E-2</v>
      </c>
      <c r="D387" t="str">
        <f>TRIM(HL_smallgal_30_nameadzt.txt!A387)</f>
        <v>PGC009045</v>
      </c>
      <c r="E387" t="str">
        <f>IF(TRIM(HL_smallgal_30_nameadzt.txt!E387) = "", "'Unk'", CONCATENATE("'",TRIM(HL_smallgal_30_nameadzt.txt!E387),"'"))</f>
        <v>'Unk'</v>
      </c>
      <c r="F387" t="str">
        <f t="shared" ref="F387:F450" si="13">CONCATENATE("/home/ec2-user/galaxies/POGSSNR_PS1only_",D387,".fits")</f>
        <v>/home/ec2-user/galaxies/POGSSNR_PS1only_PGC009045.fits</v>
      </c>
      <c r="G387">
        <v>0</v>
      </c>
      <c r="H387">
        <v>1</v>
      </c>
      <c r="I387" s="2" t="s">
        <v>10694</v>
      </c>
    </row>
    <row r="388" spans="1:9">
      <c r="A388" s="2" t="s">
        <v>2</v>
      </c>
      <c r="B388" t="str">
        <f t="shared" si="12"/>
        <v>/home/ec2-user/galaxies/POGS_PS1only_PGC009048.fits</v>
      </c>
      <c r="C388" s="1">
        <f>IF(MOD(HL_smallgal_30_nameadzt.txt!D388*1000,10)=5,HL_smallgal_30_nameadzt.txt!D388-0.0001,HL_smallgal_30_nameadzt.txt!D388)</f>
        <v>4.0210299999999997E-2</v>
      </c>
      <c r="D388" t="str">
        <f>TRIM(HL_smallgal_30_nameadzt.txt!A388)</f>
        <v>PGC009048</v>
      </c>
      <c r="E388" t="str">
        <f>IF(TRIM(HL_smallgal_30_nameadzt.txt!E388) = "", "'Unk'", CONCATENATE("'",TRIM(HL_smallgal_30_nameadzt.txt!E388),"'"))</f>
        <v>'SBab'</v>
      </c>
      <c r="F388" t="str">
        <f t="shared" si="13"/>
        <v>/home/ec2-user/galaxies/POGSSNR_PS1only_PGC009048.fits</v>
      </c>
      <c r="G388">
        <v>0</v>
      </c>
      <c r="H388">
        <v>1</v>
      </c>
      <c r="I388" s="2" t="s">
        <v>10694</v>
      </c>
    </row>
    <row r="389" spans="1:9">
      <c r="A389" s="2" t="s">
        <v>2</v>
      </c>
      <c r="B389" t="str">
        <f t="shared" si="12"/>
        <v>/home/ec2-user/galaxies/POGS_PS1only_PGC009049.fits</v>
      </c>
      <c r="C389" s="1">
        <f>IF(MOD(HL_smallgal_30_nameadzt.txt!D389*1000,10)=5,HL_smallgal_30_nameadzt.txt!D389-0.0001,HL_smallgal_30_nameadzt.txt!D389)</f>
        <v>1.3654700000000001E-2</v>
      </c>
      <c r="D389" t="str">
        <f>TRIM(HL_smallgal_30_nameadzt.txt!A389)</f>
        <v>PGC009049</v>
      </c>
      <c r="E389" t="str">
        <f>IF(TRIM(HL_smallgal_30_nameadzt.txt!E389) = "", "'Unk'", CONCATENATE("'",TRIM(HL_smallgal_30_nameadzt.txt!E389),"'"))</f>
        <v>'Sc'</v>
      </c>
      <c r="F389" t="str">
        <f t="shared" si="13"/>
        <v>/home/ec2-user/galaxies/POGSSNR_PS1only_PGC009049.fits</v>
      </c>
      <c r="G389">
        <v>0</v>
      </c>
      <c r="H389">
        <v>1</v>
      </c>
      <c r="I389" s="2" t="s">
        <v>10694</v>
      </c>
    </row>
    <row r="390" spans="1:9">
      <c r="A390" s="2" t="s">
        <v>2</v>
      </c>
      <c r="B390" t="str">
        <f t="shared" si="12"/>
        <v>/home/ec2-user/galaxies/POGS_PS1only_PGC009056.fits</v>
      </c>
      <c r="C390" s="1">
        <f>IF(MOD(HL_smallgal_30_nameadzt.txt!D390*1000,10)=5,HL_smallgal_30_nameadzt.txt!D390-0.0001,HL_smallgal_30_nameadzt.txt!D390)</f>
        <v>1.7486999999999999E-2</v>
      </c>
      <c r="D390" t="str">
        <f>TRIM(HL_smallgal_30_nameadzt.txt!A390)</f>
        <v>PGC009056</v>
      </c>
      <c r="E390" t="str">
        <f>IF(TRIM(HL_smallgal_30_nameadzt.txt!E390) = "", "'Unk'", CONCATENATE("'",TRIM(HL_smallgal_30_nameadzt.txt!E390),"'"))</f>
        <v>'Unk'</v>
      </c>
      <c r="F390" t="str">
        <f t="shared" si="13"/>
        <v>/home/ec2-user/galaxies/POGSSNR_PS1only_PGC009056.fits</v>
      </c>
      <c r="G390">
        <v>0</v>
      </c>
      <c r="H390">
        <v>1</v>
      </c>
      <c r="I390" s="2" t="s">
        <v>10694</v>
      </c>
    </row>
    <row r="391" spans="1:9">
      <c r="A391" s="2" t="s">
        <v>2</v>
      </c>
      <c r="B391" t="str">
        <f t="shared" si="12"/>
        <v>/home/ec2-user/galaxies/POGS_PS1only_PGC009063.fits</v>
      </c>
      <c r="C391" s="1">
        <f>IF(MOD(HL_smallgal_30_nameadzt.txt!D391*1000,10)=5,HL_smallgal_30_nameadzt.txt!D391-0.0001,HL_smallgal_30_nameadzt.txt!D391)</f>
        <v>1.93463E-2</v>
      </c>
      <c r="D391" t="str">
        <f>TRIM(HL_smallgal_30_nameadzt.txt!A391)</f>
        <v>PGC009063</v>
      </c>
      <c r="E391" t="str">
        <f>IF(TRIM(HL_smallgal_30_nameadzt.txt!E391) = "", "'Unk'", CONCATENATE("'",TRIM(HL_smallgal_30_nameadzt.txt!E391),"'"))</f>
        <v>'S0-a'</v>
      </c>
      <c r="F391" t="str">
        <f t="shared" si="13"/>
        <v>/home/ec2-user/galaxies/POGSSNR_PS1only_PGC009063.fits</v>
      </c>
      <c r="G391">
        <v>0</v>
      </c>
      <c r="H391">
        <v>1</v>
      </c>
      <c r="I391" s="2" t="s">
        <v>10694</v>
      </c>
    </row>
    <row r="392" spans="1:9">
      <c r="A392" s="2" t="s">
        <v>2</v>
      </c>
      <c r="B392" t="str">
        <f t="shared" si="12"/>
        <v>/home/ec2-user/galaxies/POGS_PS1only_PGC009064.fits</v>
      </c>
      <c r="C392" s="1">
        <f>IF(MOD(HL_smallgal_30_nameadzt.txt!D392*1000,10)=5,HL_smallgal_30_nameadzt.txt!D392-0.0001,HL_smallgal_30_nameadzt.txt!D392)</f>
        <v>3.8800000000000001E-2</v>
      </c>
      <c r="D392" t="str">
        <f>TRIM(HL_smallgal_30_nameadzt.txt!A392)</f>
        <v>PGC009064</v>
      </c>
      <c r="E392" t="str">
        <f>IF(TRIM(HL_smallgal_30_nameadzt.txt!E392) = "", "'Unk'", CONCATENATE("'",TRIM(HL_smallgal_30_nameadzt.txt!E392),"'"))</f>
        <v>'Unk'</v>
      </c>
      <c r="F392" t="str">
        <f t="shared" si="13"/>
        <v>/home/ec2-user/galaxies/POGSSNR_PS1only_PGC009064.fits</v>
      </c>
      <c r="G392">
        <v>0</v>
      </c>
      <c r="H392">
        <v>1</v>
      </c>
      <c r="I392" s="2" t="s">
        <v>10694</v>
      </c>
    </row>
    <row r="393" spans="1:9">
      <c r="A393" s="2" t="s">
        <v>2</v>
      </c>
      <c r="B393" t="str">
        <f t="shared" si="12"/>
        <v>/home/ec2-user/galaxies/POGS_PS1only_PGC009066.fits</v>
      </c>
      <c r="C393" s="1">
        <f>IF(MOD(HL_smallgal_30_nameadzt.txt!D393*1000,10)=5,HL_smallgal_30_nameadzt.txt!D393-0.0001,HL_smallgal_30_nameadzt.txt!D393)</f>
        <v>1.3011E-2</v>
      </c>
      <c r="D393" t="str">
        <f>TRIM(HL_smallgal_30_nameadzt.txt!A393)</f>
        <v>PGC009066</v>
      </c>
      <c r="E393" t="str">
        <f>IF(TRIM(HL_smallgal_30_nameadzt.txt!E393) = "", "'Unk'", CONCATENATE("'",TRIM(HL_smallgal_30_nameadzt.txt!E393),"'"))</f>
        <v>'SABc'</v>
      </c>
      <c r="F393" t="str">
        <f t="shared" si="13"/>
        <v>/home/ec2-user/galaxies/POGSSNR_PS1only_PGC009066.fits</v>
      </c>
      <c r="G393">
        <v>0</v>
      </c>
      <c r="H393">
        <v>1</v>
      </c>
      <c r="I393" s="2" t="s">
        <v>10694</v>
      </c>
    </row>
    <row r="394" spans="1:9">
      <c r="A394" s="2" t="s">
        <v>2</v>
      </c>
      <c r="B394" t="str">
        <f t="shared" si="12"/>
        <v>/home/ec2-user/galaxies/POGS_PS1only_PGC009069.fits</v>
      </c>
      <c r="C394" s="1">
        <f>IF(MOD(HL_smallgal_30_nameadzt.txt!D394*1000,10)=5,HL_smallgal_30_nameadzt.txt!D394-0.0001,HL_smallgal_30_nameadzt.txt!D394)</f>
        <v>1.76083E-2</v>
      </c>
      <c r="D394" t="str">
        <f>TRIM(HL_smallgal_30_nameadzt.txt!A394)</f>
        <v>PGC009069</v>
      </c>
      <c r="E394" t="str">
        <f>IF(TRIM(HL_smallgal_30_nameadzt.txt!E394) = "", "'Unk'", CONCATENATE("'",TRIM(HL_smallgal_30_nameadzt.txt!E394),"'"))</f>
        <v>'SABb'</v>
      </c>
      <c r="F394" t="str">
        <f t="shared" si="13"/>
        <v>/home/ec2-user/galaxies/POGSSNR_PS1only_PGC009069.fits</v>
      </c>
      <c r="G394">
        <v>0</v>
      </c>
      <c r="H394">
        <v>1</v>
      </c>
      <c r="I394" s="2" t="s">
        <v>10694</v>
      </c>
    </row>
    <row r="395" spans="1:9">
      <c r="A395" s="2" t="s">
        <v>2</v>
      </c>
      <c r="B395" t="str">
        <f t="shared" si="12"/>
        <v>/home/ec2-user/galaxies/POGS_PS1only_PGC009071.fits</v>
      </c>
      <c r="C395" s="1">
        <f>IF(MOD(HL_smallgal_30_nameadzt.txt!D395*1000,10)=5,HL_smallgal_30_nameadzt.txt!D395-0.0001,HL_smallgal_30_nameadzt.txt!D395)</f>
        <v>3.3881000000000001E-2</v>
      </c>
      <c r="D395" t="str">
        <f>TRIM(HL_smallgal_30_nameadzt.txt!A395)</f>
        <v>PGC009071</v>
      </c>
      <c r="E395" t="str">
        <f>IF(TRIM(HL_smallgal_30_nameadzt.txt!E395) = "", "'Unk'", CONCATENATE("'",TRIM(HL_smallgal_30_nameadzt.txt!E395),"'"))</f>
        <v>'SBab'</v>
      </c>
      <c r="F395" t="str">
        <f t="shared" si="13"/>
        <v>/home/ec2-user/galaxies/POGSSNR_PS1only_PGC009071.fits</v>
      </c>
      <c r="G395">
        <v>0</v>
      </c>
      <c r="H395">
        <v>1</v>
      </c>
      <c r="I395" s="2" t="s">
        <v>10694</v>
      </c>
    </row>
    <row r="396" spans="1:9">
      <c r="A396" s="2" t="s">
        <v>2</v>
      </c>
      <c r="B396" t="str">
        <f t="shared" si="12"/>
        <v>/home/ec2-user/galaxies/POGS_PS1only_PGC009072.fits</v>
      </c>
      <c r="C396" s="1">
        <f>IF(MOD(HL_smallgal_30_nameadzt.txt!D396*1000,10)=5,HL_smallgal_30_nameadzt.txt!D396-0.0001,HL_smallgal_30_nameadzt.txt!D396)</f>
        <v>2.4754999999999999E-2</v>
      </c>
      <c r="D396" t="str">
        <f>TRIM(HL_smallgal_30_nameadzt.txt!A396)</f>
        <v>PGC009072</v>
      </c>
      <c r="E396" t="str">
        <f>IF(TRIM(HL_smallgal_30_nameadzt.txt!E396) = "", "'Unk'", CONCATENATE("'",TRIM(HL_smallgal_30_nameadzt.txt!E396),"'"))</f>
        <v>'Sc'</v>
      </c>
      <c r="F396" t="str">
        <f t="shared" si="13"/>
        <v>/home/ec2-user/galaxies/POGSSNR_PS1only_PGC009072.fits</v>
      </c>
      <c r="G396">
        <v>0</v>
      </c>
      <c r="H396">
        <v>1</v>
      </c>
      <c r="I396" s="2" t="s">
        <v>10694</v>
      </c>
    </row>
    <row r="397" spans="1:9">
      <c r="A397" s="2" t="s">
        <v>2</v>
      </c>
      <c r="B397" t="str">
        <f t="shared" si="12"/>
        <v>/home/ec2-user/galaxies/POGS_PS1only_PGC009074.fits</v>
      </c>
      <c r="C397" s="1">
        <f>IF(MOD(HL_smallgal_30_nameadzt.txt!D397*1000,10)=5,HL_smallgal_30_nameadzt.txt!D397-0.0001,HL_smallgal_30_nameadzt.txt!D397)</f>
        <v>3.4029700000000003E-2</v>
      </c>
      <c r="D397" t="str">
        <f>TRIM(HL_smallgal_30_nameadzt.txt!A397)</f>
        <v>PGC009074</v>
      </c>
      <c r="E397" t="str">
        <f>IF(TRIM(HL_smallgal_30_nameadzt.txt!E397) = "", "'Unk'", CONCATENATE("'",TRIM(HL_smallgal_30_nameadzt.txt!E397),"'"))</f>
        <v>'S0'</v>
      </c>
      <c r="F397" t="str">
        <f t="shared" si="13"/>
        <v>/home/ec2-user/galaxies/POGSSNR_PS1only_PGC009074.fits</v>
      </c>
      <c r="G397">
        <v>0</v>
      </c>
      <c r="H397">
        <v>1</v>
      </c>
      <c r="I397" s="2" t="s">
        <v>10694</v>
      </c>
    </row>
    <row r="398" spans="1:9">
      <c r="A398" s="2" t="s">
        <v>2</v>
      </c>
      <c r="B398" t="str">
        <f t="shared" si="12"/>
        <v>/home/ec2-user/galaxies/POGS_PS1only_PGC009076.fits</v>
      </c>
      <c r="C398" s="1">
        <f>IF(MOD(HL_smallgal_30_nameadzt.txt!D398*1000,10)=5,HL_smallgal_30_nameadzt.txt!D398-0.0001,HL_smallgal_30_nameadzt.txt!D398)</f>
        <v>3.5840299999999999E-2</v>
      </c>
      <c r="D398" t="str">
        <f>TRIM(HL_smallgal_30_nameadzt.txt!A398)</f>
        <v>PGC009076</v>
      </c>
      <c r="E398" t="str">
        <f>IF(TRIM(HL_smallgal_30_nameadzt.txt!E398) = "", "'Unk'", CONCATENATE("'",TRIM(HL_smallgal_30_nameadzt.txt!E398),"'"))</f>
        <v>'Unk'</v>
      </c>
      <c r="F398" t="str">
        <f t="shared" si="13"/>
        <v>/home/ec2-user/galaxies/POGSSNR_PS1only_PGC009076.fits</v>
      </c>
      <c r="G398">
        <v>0</v>
      </c>
      <c r="H398">
        <v>1</v>
      </c>
      <c r="I398" s="2" t="s">
        <v>10694</v>
      </c>
    </row>
    <row r="399" spans="1:9">
      <c r="A399" s="2" t="s">
        <v>2</v>
      </c>
      <c r="B399" t="str">
        <f t="shared" si="12"/>
        <v>/home/ec2-user/galaxies/POGS_PS1only_PGC009078.fits</v>
      </c>
      <c r="C399" s="1">
        <f>IF(MOD(HL_smallgal_30_nameadzt.txt!D399*1000,10)=5,HL_smallgal_30_nameadzt.txt!D399-0.0001,HL_smallgal_30_nameadzt.txt!D399)</f>
        <v>3.7845299999999998E-2</v>
      </c>
      <c r="D399" t="str">
        <f>TRIM(HL_smallgal_30_nameadzt.txt!A399)</f>
        <v>PGC009078</v>
      </c>
      <c r="E399" t="str">
        <f>IF(TRIM(HL_smallgal_30_nameadzt.txt!E399) = "", "'Unk'", CONCATENATE("'",TRIM(HL_smallgal_30_nameadzt.txt!E399),"'"))</f>
        <v>'Sb'</v>
      </c>
      <c r="F399" t="str">
        <f t="shared" si="13"/>
        <v>/home/ec2-user/galaxies/POGSSNR_PS1only_PGC009078.fits</v>
      </c>
      <c r="G399">
        <v>0</v>
      </c>
      <c r="H399">
        <v>1</v>
      </c>
      <c r="I399" s="2" t="s">
        <v>10694</v>
      </c>
    </row>
    <row r="400" spans="1:9">
      <c r="A400" s="2" t="s">
        <v>2</v>
      </c>
      <c r="B400" t="str">
        <f t="shared" si="12"/>
        <v>/home/ec2-user/galaxies/POGS_PS1only_PGC009081.fits</v>
      </c>
      <c r="C400" s="1">
        <f>IF(MOD(HL_smallgal_30_nameadzt.txt!D400*1000,10)=5,HL_smallgal_30_nameadzt.txt!D400-0.0001,HL_smallgal_30_nameadzt.txt!D400)</f>
        <v>2.9285700000000001E-2</v>
      </c>
      <c r="D400" t="str">
        <f>TRIM(HL_smallgal_30_nameadzt.txt!A400)</f>
        <v>PGC009081</v>
      </c>
      <c r="E400" t="str">
        <f>IF(TRIM(HL_smallgal_30_nameadzt.txt!E400) = "", "'Unk'", CONCATENATE("'",TRIM(HL_smallgal_30_nameadzt.txt!E400),"'"))</f>
        <v>'Unk'</v>
      </c>
      <c r="F400" t="str">
        <f t="shared" si="13"/>
        <v>/home/ec2-user/galaxies/POGSSNR_PS1only_PGC009081.fits</v>
      </c>
      <c r="G400">
        <v>0</v>
      </c>
      <c r="H400">
        <v>1</v>
      </c>
      <c r="I400" s="2" t="s">
        <v>10694</v>
      </c>
    </row>
    <row r="401" spans="1:9">
      <c r="A401" s="2" t="s">
        <v>2</v>
      </c>
      <c r="B401" t="str">
        <f t="shared" si="12"/>
        <v>/home/ec2-user/galaxies/POGS_PS1only_PGC009082.fits</v>
      </c>
      <c r="C401" s="1">
        <f>IF(MOD(HL_smallgal_30_nameadzt.txt!D401*1000,10)=5,HL_smallgal_30_nameadzt.txt!D401-0.0001,HL_smallgal_30_nameadzt.txt!D401)</f>
        <v>2.4742299999999998E-2</v>
      </c>
      <c r="D401" t="str">
        <f>TRIM(HL_smallgal_30_nameadzt.txt!A401)</f>
        <v>PGC009082</v>
      </c>
      <c r="E401" t="str">
        <f>IF(TRIM(HL_smallgal_30_nameadzt.txt!E401) = "", "'Unk'", CONCATENATE("'",TRIM(HL_smallgal_30_nameadzt.txt!E401),"'"))</f>
        <v>'Unk'</v>
      </c>
      <c r="F401" t="str">
        <f t="shared" si="13"/>
        <v>/home/ec2-user/galaxies/POGSSNR_PS1only_PGC009082.fits</v>
      </c>
      <c r="G401">
        <v>0</v>
      </c>
      <c r="H401">
        <v>1</v>
      </c>
      <c r="I401" s="2" t="s">
        <v>10694</v>
      </c>
    </row>
    <row r="402" spans="1:9">
      <c r="A402" s="2" t="s">
        <v>2</v>
      </c>
      <c r="B402" t="str">
        <f t="shared" si="12"/>
        <v>/home/ec2-user/galaxies/POGS_PS1only_PGC009089.fits</v>
      </c>
      <c r="C402" s="1">
        <f>IF(MOD(HL_smallgal_30_nameadzt.txt!D402*1000,10)=5,HL_smallgal_30_nameadzt.txt!D402-0.0001,HL_smallgal_30_nameadzt.txt!D402)</f>
        <v>3.2300000000000002E-2</v>
      </c>
      <c r="D402" t="str">
        <f>TRIM(HL_smallgal_30_nameadzt.txt!A402)</f>
        <v>PGC009089</v>
      </c>
      <c r="E402" t="str">
        <f>IF(TRIM(HL_smallgal_30_nameadzt.txt!E402) = "", "'Unk'", CONCATENATE("'",TRIM(HL_smallgal_30_nameadzt.txt!E402),"'"))</f>
        <v>'Unk'</v>
      </c>
      <c r="F402" t="str">
        <f t="shared" si="13"/>
        <v>/home/ec2-user/galaxies/POGSSNR_PS1only_PGC009089.fits</v>
      </c>
      <c r="G402">
        <v>0</v>
      </c>
      <c r="H402">
        <v>1</v>
      </c>
      <c r="I402" s="2" t="s">
        <v>10694</v>
      </c>
    </row>
    <row r="403" spans="1:9">
      <c r="A403" s="2" t="s">
        <v>2</v>
      </c>
      <c r="B403" t="str">
        <f t="shared" si="12"/>
        <v>/home/ec2-user/galaxies/POGS_PS1only_PGC009092.fits</v>
      </c>
      <c r="C403" s="1">
        <f>IF(MOD(HL_smallgal_30_nameadzt.txt!D403*1000,10)=5,HL_smallgal_30_nameadzt.txt!D403-0.0001,HL_smallgal_30_nameadzt.txt!D403)</f>
        <v>1.71983E-2</v>
      </c>
      <c r="D403" t="str">
        <f>TRIM(HL_smallgal_30_nameadzt.txt!A403)</f>
        <v>PGC009092</v>
      </c>
      <c r="E403" t="str">
        <f>IF(TRIM(HL_smallgal_30_nameadzt.txt!E403) = "", "'Unk'", CONCATENATE("'",TRIM(HL_smallgal_30_nameadzt.txt!E403),"'"))</f>
        <v>'Sd'</v>
      </c>
      <c r="F403" t="str">
        <f t="shared" si="13"/>
        <v>/home/ec2-user/galaxies/POGSSNR_PS1only_PGC009092.fits</v>
      </c>
      <c r="G403">
        <v>0</v>
      </c>
      <c r="H403">
        <v>1</v>
      </c>
      <c r="I403" s="2" t="s">
        <v>10694</v>
      </c>
    </row>
    <row r="404" spans="1:9">
      <c r="A404" s="2" t="s">
        <v>2</v>
      </c>
      <c r="B404" t="str">
        <f t="shared" si="12"/>
        <v>/home/ec2-user/galaxies/POGS_PS1only_PGC009093.fits</v>
      </c>
      <c r="C404" s="1">
        <f>IF(MOD(HL_smallgal_30_nameadzt.txt!D404*1000,10)=5,HL_smallgal_30_nameadzt.txt!D404-0.0001,HL_smallgal_30_nameadzt.txt!D404)</f>
        <v>2.0666299999999999E-2</v>
      </c>
      <c r="D404" t="str">
        <f>TRIM(HL_smallgal_30_nameadzt.txt!A404)</f>
        <v>PGC009093</v>
      </c>
      <c r="E404" t="str">
        <f>IF(TRIM(HL_smallgal_30_nameadzt.txt!E404) = "", "'Unk'", CONCATENATE("'",TRIM(HL_smallgal_30_nameadzt.txt!E404),"'"))</f>
        <v>'Sc'</v>
      </c>
      <c r="F404" t="str">
        <f t="shared" si="13"/>
        <v>/home/ec2-user/galaxies/POGSSNR_PS1only_PGC009093.fits</v>
      </c>
      <c r="G404">
        <v>0</v>
      </c>
      <c r="H404">
        <v>1</v>
      </c>
      <c r="I404" s="2" t="s">
        <v>10694</v>
      </c>
    </row>
    <row r="405" spans="1:9">
      <c r="A405" s="2" t="s">
        <v>2</v>
      </c>
      <c r="B405" t="str">
        <f t="shared" si="12"/>
        <v>/home/ec2-user/galaxies/POGS_PS1only_PGC009099.fits</v>
      </c>
      <c r="C405" s="1">
        <f>IF(MOD(HL_smallgal_30_nameadzt.txt!D405*1000,10)=5,HL_smallgal_30_nameadzt.txt!D405-0.0001,HL_smallgal_30_nameadzt.txt!D405)</f>
        <v>1.7248699999999999E-2</v>
      </c>
      <c r="D405" t="str">
        <f>TRIM(HL_smallgal_30_nameadzt.txt!A405)</f>
        <v>PGC009099</v>
      </c>
      <c r="E405" t="str">
        <f>IF(TRIM(HL_smallgal_30_nameadzt.txt!E405) = "", "'Unk'", CONCATENATE("'",TRIM(HL_smallgal_30_nameadzt.txt!E405),"'"))</f>
        <v>'S0-a'</v>
      </c>
      <c r="F405" t="str">
        <f t="shared" si="13"/>
        <v>/home/ec2-user/galaxies/POGSSNR_PS1only_PGC009099.fits</v>
      </c>
      <c r="G405">
        <v>0</v>
      </c>
      <c r="H405">
        <v>1</v>
      </c>
      <c r="I405" s="2" t="s">
        <v>10694</v>
      </c>
    </row>
    <row r="406" spans="1:9">
      <c r="A406" s="2" t="s">
        <v>2</v>
      </c>
      <c r="B406" t="str">
        <f t="shared" si="12"/>
        <v>/home/ec2-user/galaxies/POGS_PS1only_PGC009100.fits</v>
      </c>
      <c r="C406" s="1">
        <f>IF(MOD(HL_smallgal_30_nameadzt.txt!D406*1000,10)=5,HL_smallgal_30_nameadzt.txt!D406-0.0001,HL_smallgal_30_nameadzt.txt!D406)</f>
        <v>3.1264E-2</v>
      </c>
      <c r="D406" t="str">
        <f>TRIM(HL_smallgal_30_nameadzt.txt!A406)</f>
        <v>PGC009100</v>
      </c>
      <c r="E406" t="str">
        <f>IF(TRIM(HL_smallgal_30_nameadzt.txt!E406) = "", "'Unk'", CONCATENATE("'",TRIM(HL_smallgal_30_nameadzt.txt!E406),"'"))</f>
        <v>'E'</v>
      </c>
      <c r="F406" t="str">
        <f t="shared" si="13"/>
        <v>/home/ec2-user/galaxies/POGSSNR_PS1only_PGC009100.fits</v>
      </c>
      <c r="G406">
        <v>0</v>
      </c>
      <c r="H406">
        <v>1</v>
      </c>
      <c r="I406" s="2" t="s">
        <v>10694</v>
      </c>
    </row>
    <row r="407" spans="1:9">
      <c r="A407" s="2" t="s">
        <v>2</v>
      </c>
      <c r="B407" t="str">
        <f t="shared" si="12"/>
        <v>/home/ec2-user/galaxies/POGS_PS1only_PGC009103.fits</v>
      </c>
      <c r="C407" s="1">
        <f>IF(MOD(HL_smallgal_30_nameadzt.txt!D407*1000,10)=5,HL_smallgal_30_nameadzt.txt!D407-0.0001,HL_smallgal_30_nameadzt.txt!D407)</f>
        <v>7.2887000000000004E-3</v>
      </c>
      <c r="D407" t="str">
        <f>TRIM(HL_smallgal_30_nameadzt.txt!A407)</f>
        <v>PGC009103</v>
      </c>
      <c r="E407" t="str">
        <f>IF(TRIM(HL_smallgal_30_nameadzt.txt!E407) = "", "'Unk'", CONCATENATE("'",TRIM(HL_smallgal_30_nameadzt.txt!E407),"'"))</f>
        <v>'S?'</v>
      </c>
      <c r="F407" t="str">
        <f t="shared" si="13"/>
        <v>/home/ec2-user/galaxies/POGSSNR_PS1only_PGC009103.fits</v>
      </c>
      <c r="G407">
        <v>0</v>
      </c>
      <c r="H407">
        <v>1</v>
      </c>
      <c r="I407" s="2" t="s">
        <v>10694</v>
      </c>
    </row>
    <row r="408" spans="1:9">
      <c r="A408" s="2" t="s">
        <v>2</v>
      </c>
      <c r="B408" t="str">
        <f t="shared" si="12"/>
        <v>/home/ec2-user/galaxies/POGS_PS1only_PGC009104.fits</v>
      </c>
      <c r="C408" s="1">
        <f>IF(MOD(HL_smallgal_30_nameadzt.txt!D408*1000,10)=5,HL_smallgal_30_nameadzt.txt!D408-0.0001,HL_smallgal_30_nameadzt.txt!D408)</f>
        <v>3.6012700000000002E-2</v>
      </c>
      <c r="D408" t="str">
        <f>TRIM(HL_smallgal_30_nameadzt.txt!A408)</f>
        <v>PGC009104</v>
      </c>
      <c r="E408" t="str">
        <f>IF(TRIM(HL_smallgal_30_nameadzt.txt!E408) = "", "'Unk'", CONCATENATE("'",TRIM(HL_smallgal_30_nameadzt.txt!E408),"'"))</f>
        <v>'E'</v>
      </c>
      <c r="F408" t="str">
        <f t="shared" si="13"/>
        <v>/home/ec2-user/galaxies/POGSSNR_PS1only_PGC009104.fits</v>
      </c>
      <c r="G408">
        <v>0</v>
      </c>
      <c r="H408">
        <v>1</v>
      </c>
      <c r="I408" s="2" t="s">
        <v>10694</v>
      </c>
    </row>
    <row r="409" spans="1:9">
      <c r="A409" s="2" t="s">
        <v>2</v>
      </c>
      <c r="B409" t="str">
        <f t="shared" si="12"/>
        <v>/home/ec2-user/galaxies/POGS_PS1only_PGC009113.fits</v>
      </c>
      <c r="C409" s="1">
        <f>IF(MOD(HL_smallgal_30_nameadzt.txt!D409*1000,10)=5,HL_smallgal_30_nameadzt.txt!D409-0.0001,HL_smallgal_30_nameadzt.txt!D409)</f>
        <v>4.3013999999999997E-2</v>
      </c>
      <c r="D409" t="str">
        <f>TRIM(HL_smallgal_30_nameadzt.txt!A409)</f>
        <v>PGC009113</v>
      </c>
      <c r="E409" t="str">
        <f>IF(TRIM(HL_smallgal_30_nameadzt.txt!E409) = "", "'Unk'", CONCATENATE("'",TRIM(HL_smallgal_30_nameadzt.txt!E409),"'"))</f>
        <v>'SABc'</v>
      </c>
      <c r="F409" t="str">
        <f t="shared" si="13"/>
        <v>/home/ec2-user/galaxies/POGSSNR_PS1only_PGC009113.fits</v>
      </c>
      <c r="G409">
        <v>0</v>
      </c>
      <c r="H409">
        <v>1</v>
      </c>
      <c r="I409" s="2" t="s">
        <v>10694</v>
      </c>
    </row>
    <row r="410" spans="1:9">
      <c r="A410" s="2" t="s">
        <v>2</v>
      </c>
      <c r="B410" t="str">
        <f t="shared" si="12"/>
        <v>/home/ec2-user/galaxies/POGS_PS1only_PGC009114.fits</v>
      </c>
      <c r="C410" s="1">
        <f>IF(MOD(HL_smallgal_30_nameadzt.txt!D410*1000,10)=5,HL_smallgal_30_nameadzt.txt!D410-0.0001,HL_smallgal_30_nameadzt.txt!D410)</f>
        <v>2.0277699999999999E-2</v>
      </c>
      <c r="D410" t="str">
        <f>TRIM(HL_smallgal_30_nameadzt.txt!A410)</f>
        <v>PGC009114</v>
      </c>
      <c r="E410" t="str">
        <f>IF(TRIM(HL_smallgal_30_nameadzt.txt!E410) = "", "'Unk'", CONCATENATE("'",TRIM(HL_smallgal_30_nameadzt.txt!E410),"'"))</f>
        <v>'Sab'</v>
      </c>
      <c r="F410" t="str">
        <f t="shared" si="13"/>
        <v>/home/ec2-user/galaxies/POGSSNR_PS1only_PGC009114.fits</v>
      </c>
      <c r="G410">
        <v>0</v>
      </c>
      <c r="H410">
        <v>1</v>
      </c>
      <c r="I410" s="2" t="s">
        <v>10694</v>
      </c>
    </row>
    <row r="411" spans="1:9">
      <c r="A411" s="2" t="s">
        <v>2</v>
      </c>
      <c r="B411" t="str">
        <f t="shared" si="12"/>
        <v>/home/ec2-user/galaxies/POGS_PS1only_PGC009117.fits</v>
      </c>
      <c r="C411" s="1">
        <f>IF(MOD(HL_smallgal_30_nameadzt.txt!D411*1000,10)=5,HL_smallgal_30_nameadzt.txt!D411-0.0001,HL_smallgal_30_nameadzt.txt!D411)</f>
        <v>4.1134299999999999E-2</v>
      </c>
      <c r="D411" t="str">
        <f>TRIM(HL_smallgal_30_nameadzt.txt!A411)</f>
        <v>PGC009117</v>
      </c>
      <c r="E411" t="str">
        <f>IF(TRIM(HL_smallgal_30_nameadzt.txt!E411) = "", "'Unk'", CONCATENATE("'",TRIM(HL_smallgal_30_nameadzt.txt!E411),"'"))</f>
        <v>'Unk'</v>
      </c>
      <c r="F411" t="str">
        <f t="shared" si="13"/>
        <v>/home/ec2-user/galaxies/POGSSNR_PS1only_PGC009117.fits</v>
      </c>
      <c r="G411">
        <v>0</v>
      </c>
      <c r="H411">
        <v>1</v>
      </c>
      <c r="I411" s="2" t="s">
        <v>10694</v>
      </c>
    </row>
    <row r="412" spans="1:9">
      <c r="A412" s="2" t="s">
        <v>2</v>
      </c>
      <c r="B412" t="str">
        <f t="shared" si="12"/>
        <v>/home/ec2-user/galaxies/POGS_PS1only_PGC009118.fits</v>
      </c>
      <c r="C412" s="1">
        <f>IF(MOD(HL_smallgal_30_nameadzt.txt!D412*1000,10)=5,HL_smallgal_30_nameadzt.txt!D412-0.0001,HL_smallgal_30_nameadzt.txt!D412)</f>
        <v>2.7432999999999999E-2</v>
      </c>
      <c r="D412" t="str">
        <f>TRIM(HL_smallgal_30_nameadzt.txt!A412)</f>
        <v>PGC009118</v>
      </c>
      <c r="E412" t="str">
        <f>IF(TRIM(HL_smallgal_30_nameadzt.txt!E412) = "", "'Unk'", CONCATENATE("'",TRIM(HL_smallgal_30_nameadzt.txt!E412),"'"))</f>
        <v>'Sc'</v>
      </c>
      <c r="F412" t="str">
        <f t="shared" si="13"/>
        <v>/home/ec2-user/galaxies/POGSSNR_PS1only_PGC009118.fits</v>
      </c>
      <c r="G412">
        <v>0</v>
      </c>
      <c r="H412">
        <v>1</v>
      </c>
      <c r="I412" s="2" t="s">
        <v>10694</v>
      </c>
    </row>
    <row r="413" spans="1:9">
      <c r="A413" s="2" t="s">
        <v>2</v>
      </c>
      <c r="B413" t="str">
        <f t="shared" si="12"/>
        <v>/home/ec2-user/galaxies/POGS_PS1only_PGC009119.fits</v>
      </c>
      <c r="C413" s="1">
        <f>IF(MOD(HL_smallgal_30_nameadzt.txt!D413*1000,10)=5,HL_smallgal_30_nameadzt.txt!D413-0.0001,HL_smallgal_30_nameadzt.txt!D413)</f>
        <v>2.983E-3</v>
      </c>
      <c r="D413" t="str">
        <f>TRIM(HL_smallgal_30_nameadzt.txt!A413)</f>
        <v>PGC009119</v>
      </c>
      <c r="E413" t="str">
        <f>IF(TRIM(HL_smallgal_30_nameadzt.txt!E413) = "", "'Unk'", CONCATENATE("'",TRIM(HL_smallgal_30_nameadzt.txt!E413),"'"))</f>
        <v>'Sc'</v>
      </c>
      <c r="F413" t="str">
        <f t="shared" si="13"/>
        <v>/home/ec2-user/galaxies/POGSSNR_PS1only_PGC009119.fits</v>
      </c>
      <c r="G413">
        <v>0</v>
      </c>
      <c r="H413">
        <v>1</v>
      </c>
      <c r="I413" s="2" t="s">
        <v>10694</v>
      </c>
    </row>
    <row r="414" spans="1:9">
      <c r="A414" s="2" t="s">
        <v>2</v>
      </c>
      <c r="B414" t="str">
        <f t="shared" si="12"/>
        <v>/home/ec2-user/galaxies/POGS_PS1only_PGC009120.fits</v>
      </c>
      <c r="C414" s="1">
        <f>IF(MOD(HL_smallgal_30_nameadzt.txt!D414*1000,10)=5,HL_smallgal_30_nameadzt.txt!D414-0.0001,HL_smallgal_30_nameadzt.txt!D414)</f>
        <v>2.0617300000000002E-2</v>
      </c>
      <c r="D414" t="str">
        <f>TRIM(HL_smallgal_30_nameadzt.txt!A414)</f>
        <v>PGC009120</v>
      </c>
      <c r="E414" t="str">
        <f>IF(TRIM(HL_smallgal_30_nameadzt.txt!E414) = "", "'Unk'", CONCATENATE("'",TRIM(HL_smallgal_30_nameadzt.txt!E414),"'"))</f>
        <v>'Sbc'</v>
      </c>
      <c r="F414" t="str">
        <f t="shared" si="13"/>
        <v>/home/ec2-user/galaxies/POGSSNR_PS1only_PGC009120.fits</v>
      </c>
      <c r="G414">
        <v>0</v>
      </c>
      <c r="H414">
        <v>1</v>
      </c>
      <c r="I414" s="2" t="s">
        <v>10694</v>
      </c>
    </row>
    <row r="415" spans="1:9">
      <c r="A415" s="2" t="s">
        <v>2</v>
      </c>
      <c r="B415" t="str">
        <f t="shared" si="12"/>
        <v>/home/ec2-user/galaxies/POGS_PS1only_PGC009139.fits</v>
      </c>
      <c r="C415" s="1">
        <f>IF(MOD(HL_smallgal_30_nameadzt.txt!D415*1000,10)=5,HL_smallgal_30_nameadzt.txt!D415-0.0001,HL_smallgal_30_nameadzt.txt!D415)</f>
        <v>3.3479700000000001E-2</v>
      </c>
      <c r="D415" t="str">
        <f>TRIM(HL_smallgal_30_nameadzt.txt!A415)</f>
        <v>PGC009139</v>
      </c>
      <c r="E415" t="str">
        <f>IF(TRIM(HL_smallgal_30_nameadzt.txt!E415) = "", "'Unk'", CONCATENATE("'",TRIM(HL_smallgal_30_nameadzt.txt!E415),"'"))</f>
        <v>'Unk'</v>
      </c>
      <c r="F415" t="str">
        <f t="shared" si="13"/>
        <v>/home/ec2-user/galaxies/POGSSNR_PS1only_PGC009139.fits</v>
      </c>
      <c r="G415">
        <v>0</v>
      </c>
      <c r="H415">
        <v>1</v>
      </c>
      <c r="I415" s="2" t="s">
        <v>10694</v>
      </c>
    </row>
    <row r="416" spans="1:9">
      <c r="A416" s="2" t="s">
        <v>2</v>
      </c>
      <c r="B416" t="str">
        <f t="shared" si="12"/>
        <v>/home/ec2-user/galaxies/POGS_PS1only_PGC009142.fits</v>
      </c>
      <c r="C416" s="1">
        <f>IF(MOD(HL_smallgal_30_nameadzt.txt!D416*1000,10)=5,HL_smallgal_30_nameadzt.txt!D416-0.0001,HL_smallgal_30_nameadzt.txt!D416)</f>
        <v>5.3490700000000002E-2</v>
      </c>
      <c r="D416" t="str">
        <f>TRIM(HL_smallgal_30_nameadzt.txt!A416)</f>
        <v>PGC009142</v>
      </c>
      <c r="E416" t="str">
        <f>IF(TRIM(HL_smallgal_30_nameadzt.txt!E416) = "", "'Unk'", CONCATENATE("'",TRIM(HL_smallgal_30_nameadzt.txt!E416),"'"))</f>
        <v>'Sbc'</v>
      </c>
      <c r="F416" t="str">
        <f t="shared" si="13"/>
        <v>/home/ec2-user/galaxies/POGSSNR_PS1only_PGC009142.fits</v>
      </c>
      <c r="G416">
        <v>0</v>
      </c>
      <c r="H416">
        <v>1</v>
      </c>
      <c r="I416" s="2" t="s">
        <v>10694</v>
      </c>
    </row>
    <row r="417" spans="1:9">
      <c r="A417" s="2" t="s">
        <v>2</v>
      </c>
      <c r="B417" t="str">
        <f t="shared" si="12"/>
        <v>/home/ec2-user/galaxies/POGS_PS1only_PGC009147.fits</v>
      </c>
      <c r="C417" s="1">
        <f>IF(MOD(HL_smallgal_30_nameadzt.txt!D417*1000,10)=5,HL_smallgal_30_nameadzt.txt!D417-0.0001,HL_smallgal_30_nameadzt.txt!D417)</f>
        <v>3.5080699999999999E-2</v>
      </c>
      <c r="D417" t="str">
        <f>TRIM(HL_smallgal_30_nameadzt.txt!A417)</f>
        <v>PGC009147</v>
      </c>
      <c r="E417" t="str">
        <f>IF(TRIM(HL_smallgal_30_nameadzt.txt!E417) = "", "'Unk'", CONCATENATE("'",TRIM(HL_smallgal_30_nameadzt.txt!E417),"'"))</f>
        <v>'SABb'</v>
      </c>
      <c r="F417" t="str">
        <f t="shared" si="13"/>
        <v>/home/ec2-user/galaxies/POGSSNR_PS1only_PGC009147.fits</v>
      </c>
      <c r="G417">
        <v>0</v>
      </c>
      <c r="H417">
        <v>1</v>
      </c>
      <c r="I417" s="2" t="s">
        <v>10694</v>
      </c>
    </row>
    <row r="418" spans="1:9">
      <c r="A418" s="2" t="s">
        <v>2</v>
      </c>
      <c r="B418" t="str">
        <f t="shared" si="12"/>
        <v>/home/ec2-user/galaxies/POGS_PS1only_PGC009151.fits</v>
      </c>
      <c r="C418" s="1">
        <f>IF(MOD(HL_smallgal_30_nameadzt.txt!D418*1000,10)=5,HL_smallgal_30_nameadzt.txt!D418-0.0001,HL_smallgal_30_nameadzt.txt!D418)</f>
        <v>2.0756299999999998E-2</v>
      </c>
      <c r="D418" t="str">
        <f>TRIM(HL_smallgal_30_nameadzt.txt!A418)</f>
        <v>PGC009151</v>
      </c>
      <c r="E418" t="str">
        <f>IF(TRIM(HL_smallgal_30_nameadzt.txt!E418) = "", "'Unk'", CONCATENATE("'",TRIM(HL_smallgal_30_nameadzt.txt!E418),"'"))</f>
        <v>'Unk'</v>
      </c>
      <c r="F418" t="str">
        <f t="shared" si="13"/>
        <v>/home/ec2-user/galaxies/POGSSNR_PS1only_PGC009151.fits</v>
      </c>
      <c r="G418">
        <v>0</v>
      </c>
      <c r="H418">
        <v>1</v>
      </c>
      <c r="I418" s="2" t="s">
        <v>10694</v>
      </c>
    </row>
    <row r="419" spans="1:9">
      <c r="A419" s="2" t="s">
        <v>2</v>
      </c>
      <c r="B419" t="str">
        <f t="shared" si="12"/>
        <v>/home/ec2-user/galaxies/POGS_PS1only_PGC009154.fits</v>
      </c>
      <c r="C419" s="1">
        <f>IF(MOD(HL_smallgal_30_nameadzt.txt!D419*1000,10)=5,HL_smallgal_30_nameadzt.txt!D419-0.0001,HL_smallgal_30_nameadzt.txt!D419)</f>
        <v>1.3182299999999999E-2</v>
      </c>
      <c r="D419" t="str">
        <f>TRIM(HL_smallgal_30_nameadzt.txt!A419)</f>
        <v>PGC009154</v>
      </c>
      <c r="E419" t="str">
        <f>IF(TRIM(HL_smallgal_30_nameadzt.txt!E419) = "", "'Unk'", CONCATENATE("'",TRIM(HL_smallgal_30_nameadzt.txt!E419),"'"))</f>
        <v>'SABb'</v>
      </c>
      <c r="F419" t="str">
        <f t="shared" si="13"/>
        <v>/home/ec2-user/galaxies/POGSSNR_PS1only_PGC009154.fits</v>
      </c>
      <c r="G419">
        <v>0</v>
      </c>
      <c r="H419">
        <v>1</v>
      </c>
      <c r="I419" s="2" t="s">
        <v>10694</v>
      </c>
    </row>
    <row r="420" spans="1:9">
      <c r="A420" s="2" t="s">
        <v>2</v>
      </c>
      <c r="B420" t="str">
        <f t="shared" si="12"/>
        <v>/home/ec2-user/galaxies/POGS_PS1only_PGC009159.fits</v>
      </c>
      <c r="C420" s="1">
        <f>IF(MOD(HL_smallgal_30_nameadzt.txt!D420*1000,10)=5,HL_smallgal_30_nameadzt.txt!D420-0.0001,HL_smallgal_30_nameadzt.txt!D420)</f>
        <v>2.7351E-2</v>
      </c>
      <c r="D420" t="str">
        <f>TRIM(HL_smallgal_30_nameadzt.txt!A420)</f>
        <v>PGC009159</v>
      </c>
      <c r="E420" t="str">
        <f>IF(TRIM(HL_smallgal_30_nameadzt.txt!E420) = "", "'Unk'", CONCATENATE("'",TRIM(HL_smallgal_30_nameadzt.txt!E420),"'"))</f>
        <v>'Unk'</v>
      </c>
      <c r="F420" t="str">
        <f t="shared" si="13"/>
        <v>/home/ec2-user/galaxies/POGSSNR_PS1only_PGC009159.fits</v>
      </c>
      <c r="G420">
        <v>0</v>
      </c>
      <c r="H420">
        <v>1</v>
      </c>
      <c r="I420" s="2" t="s">
        <v>10694</v>
      </c>
    </row>
    <row r="421" spans="1:9">
      <c r="A421" s="2" t="s">
        <v>2</v>
      </c>
      <c r="B421" t="str">
        <f t="shared" si="12"/>
        <v>/home/ec2-user/galaxies/POGS_PS1only_PGC009165.fits</v>
      </c>
      <c r="C421" s="1">
        <f>IF(MOD(HL_smallgal_30_nameadzt.txt!D421*1000,10)=5,HL_smallgal_30_nameadzt.txt!D421-0.0001,HL_smallgal_30_nameadzt.txt!D421)</f>
        <v>2.04827E-2</v>
      </c>
      <c r="D421" t="str">
        <f>TRIM(HL_smallgal_30_nameadzt.txt!A421)</f>
        <v>PGC009165</v>
      </c>
      <c r="E421" t="str">
        <f>IF(TRIM(HL_smallgal_30_nameadzt.txt!E421) = "", "'Unk'", CONCATENATE("'",TRIM(HL_smallgal_30_nameadzt.txt!E421),"'"))</f>
        <v>'Unk'</v>
      </c>
      <c r="F421" t="str">
        <f t="shared" si="13"/>
        <v>/home/ec2-user/galaxies/POGSSNR_PS1only_PGC009165.fits</v>
      </c>
      <c r="G421">
        <v>0</v>
      </c>
      <c r="H421">
        <v>1</v>
      </c>
      <c r="I421" s="2" t="s">
        <v>10694</v>
      </c>
    </row>
    <row r="422" spans="1:9">
      <c r="A422" s="2" t="s">
        <v>2</v>
      </c>
      <c r="B422" t="str">
        <f t="shared" si="12"/>
        <v>/home/ec2-user/galaxies/POGS_PS1only_PGC009167.fits</v>
      </c>
      <c r="C422" s="1">
        <f>IF(MOD(HL_smallgal_30_nameadzt.txt!D422*1000,10)=5,HL_smallgal_30_nameadzt.txt!D422-0.0001,HL_smallgal_30_nameadzt.txt!D422)</f>
        <v>3.2043000000000002E-2</v>
      </c>
      <c r="D422" t="str">
        <f>TRIM(HL_smallgal_30_nameadzt.txt!A422)</f>
        <v>PGC009167</v>
      </c>
      <c r="E422" t="str">
        <f>IF(TRIM(HL_smallgal_30_nameadzt.txt!E422) = "", "'Unk'", CONCATENATE("'",TRIM(HL_smallgal_30_nameadzt.txt!E422),"'"))</f>
        <v>'Sb'</v>
      </c>
      <c r="F422" t="str">
        <f t="shared" si="13"/>
        <v>/home/ec2-user/galaxies/POGSSNR_PS1only_PGC009167.fits</v>
      </c>
      <c r="G422">
        <v>0</v>
      </c>
      <c r="H422">
        <v>1</v>
      </c>
      <c r="I422" s="2" t="s">
        <v>10694</v>
      </c>
    </row>
    <row r="423" spans="1:9">
      <c r="A423" s="2" t="s">
        <v>2</v>
      </c>
      <c r="B423" t="str">
        <f t="shared" si="12"/>
        <v>/home/ec2-user/galaxies/POGS_PS1only_PGC009170.fits</v>
      </c>
      <c r="C423" s="1">
        <f>IF(MOD(HL_smallgal_30_nameadzt.txt!D423*1000,10)=5,HL_smallgal_30_nameadzt.txt!D423-0.0001,HL_smallgal_30_nameadzt.txt!D423)</f>
        <v>3.38187E-2</v>
      </c>
      <c r="D423" t="str">
        <f>TRIM(HL_smallgal_30_nameadzt.txt!A423)</f>
        <v>PGC009170</v>
      </c>
      <c r="E423" t="str">
        <f>IF(TRIM(HL_smallgal_30_nameadzt.txt!E423) = "", "'Unk'", CONCATENATE("'",TRIM(HL_smallgal_30_nameadzt.txt!E423),"'"))</f>
        <v>'Unk'</v>
      </c>
      <c r="F423" t="str">
        <f t="shared" si="13"/>
        <v>/home/ec2-user/galaxies/POGSSNR_PS1only_PGC009170.fits</v>
      </c>
      <c r="G423">
        <v>0</v>
      </c>
      <c r="H423">
        <v>1</v>
      </c>
      <c r="I423" s="2" t="s">
        <v>10694</v>
      </c>
    </row>
    <row r="424" spans="1:9">
      <c r="A424" s="2" t="s">
        <v>2</v>
      </c>
      <c r="B424" t="str">
        <f t="shared" si="12"/>
        <v>/home/ec2-user/galaxies/POGS_PS1only_PGC009182.fits</v>
      </c>
      <c r="C424" s="1">
        <f>IF(MOD(HL_smallgal_30_nameadzt.txt!D424*1000,10)=5,HL_smallgal_30_nameadzt.txt!D424-0.0001,HL_smallgal_30_nameadzt.txt!D424)</f>
        <v>2.19337E-2</v>
      </c>
      <c r="D424" t="str">
        <f>TRIM(HL_smallgal_30_nameadzt.txt!A424)</f>
        <v>PGC009182</v>
      </c>
      <c r="E424" t="str">
        <f>IF(TRIM(HL_smallgal_30_nameadzt.txt!E424) = "", "'Unk'", CONCATENATE("'",TRIM(HL_smallgal_30_nameadzt.txt!E424),"'"))</f>
        <v>'Unk'</v>
      </c>
      <c r="F424" t="str">
        <f t="shared" si="13"/>
        <v>/home/ec2-user/galaxies/POGSSNR_PS1only_PGC009182.fits</v>
      </c>
      <c r="G424">
        <v>0</v>
      </c>
      <c r="H424">
        <v>1</v>
      </c>
      <c r="I424" s="2" t="s">
        <v>10694</v>
      </c>
    </row>
    <row r="425" spans="1:9">
      <c r="A425" s="2" t="s">
        <v>2</v>
      </c>
      <c r="B425" t="str">
        <f t="shared" si="12"/>
        <v>/home/ec2-user/galaxies/POGS_PS1only_PGC009183.fits</v>
      </c>
      <c r="C425" s="1">
        <f>IF(MOD(HL_smallgal_30_nameadzt.txt!D425*1000,10)=5,HL_smallgal_30_nameadzt.txt!D425-0.0001,HL_smallgal_30_nameadzt.txt!D425)</f>
        <v>3.4460299999999999E-2</v>
      </c>
      <c r="D425" t="str">
        <f>TRIM(HL_smallgal_30_nameadzt.txt!A425)</f>
        <v>PGC009183</v>
      </c>
      <c r="E425" t="str">
        <f>IF(TRIM(HL_smallgal_30_nameadzt.txt!E425) = "", "'Unk'", CONCATENATE("'",TRIM(HL_smallgal_30_nameadzt.txt!E425),"'"))</f>
        <v>'Sa'</v>
      </c>
      <c r="F425" t="str">
        <f t="shared" si="13"/>
        <v>/home/ec2-user/galaxies/POGSSNR_PS1only_PGC009183.fits</v>
      </c>
      <c r="G425">
        <v>0</v>
      </c>
      <c r="H425">
        <v>1</v>
      </c>
      <c r="I425" s="2" t="s">
        <v>10694</v>
      </c>
    </row>
    <row r="426" spans="1:9">
      <c r="A426" s="2" t="s">
        <v>2</v>
      </c>
      <c r="B426" t="str">
        <f t="shared" si="12"/>
        <v>/home/ec2-user/galaxies/POGS_PS1only_PGC009184.fits</v>
      </c>
      <c r="C426" s="1">
        <f>IF(MOD(HL_smallgal_30_nameadzt.txt!D426*1000,10)=5,HL_smallgal_30_nameadzt.txt!D426-0.0001,HL_smallgal_30_nameadzt.txt!D426)</f>
        <v>2.66787E-2</v>
      </c>
      <c r="D426" t="str">
        <f>TRIM(HL_smallgal_30_nameadzt.txt!A426)</f>
        <v>PGC009184</v>
      </c>
      <c r="E426" t="str">
        <f>IF(TRIM(HL_smallgal_30_nameadzt.txt!E426) = "", "'Unk'", CONCATENATE("'",TRIM(HL_smallgal_30_nameadzt.txt!E426),"'"))</f>
        <v>'Sb'</v>
      </c>
      <c r="F426" t="str">
        <f t="shared" si="13"/>
        <v>/home/ec2-user/galaxies/POGSSNR_PS1only_PGC009184.fits</v>
      </c>
      <c r="G426">
        <v>0</v>
      </c>
      <c r="H426">
        <v>1</v>
      </c>
      <c r="I426" s="2" t="s">
        <v>10694</v>
      </c>
    </row>
    <row r="427" spans="1:9">
      <c r="A427" s="2" t="s">
        <v>2</v>
      </c>
      <c r="B427" t="str">
        <f t="shared" si="12"/>
        <v>/home/ec2-user/galaxies/POGS_PS1only_PGC009187.fits</v>
      </c>
      <c r="C427" s="1">
        <f>IF(MOD(HL_smallgal_30_nameadzt.txt!D427*1000,10)=5,HL_smallgal_30_nameadzt.txt!D427-0.0001,HL_smallgal_30_nameadzt.txt!D427)</f>
        <v>3.2563000000000002E-2</v>
      </c>
      <c r="D427" t="str">
        <f>TRIM(HL_smallgal_30_nameadzt.txt!A427)</f>
        <v>PGC009187</v>
      </c>
      <c r="E427" t="str">
        <f>IF(TRIM(HL_smallgal_30_nameadzt.txt!E427) = "", "'Unk'", CONCATENATE("'",TRIM(HL_smallgal_30_nameadzt.txt!E427),"'"))</f>
        <v>'Sb'</v>
      </c>
      <c r="F427" t="str">
        <f t="shared" si="13"/>
        <v>/home/ec2-user/galaxies/POGSSNR_PS1only_PGC009187.fits</v>
      </c>
      <c r="G427">
        <v>0</v>
      </c>
      <c r="H427">
        <v>1</v>
      </c>
      <c r="I427" s="2" t="s">
        <v>10694</v>
      </c>
    </row>
    <row r="428" spans="1:9">
      <c r="A428" s="2" t="s">
        <v>2</v>
      </c>
      <c r="B428" t="str">
        <f t="shared" si="12"/>
        <v>/home/ec2-user/galaxies/POGS_PS1only_PGC009189.fits</v>
      </c>
      <c r="C428" s="1">
        <f>IF(MOD(HL_smallgal_30_nameadzt.txt!D428*1000,10)=5,HL_smallgal_30_nameadzt.txt!D428-0.0001,HL_smallgal_30_nameadzt.txt!D428)</f>
        <v>2.8341000000000002E-2</v>
      </c>
      <c r="D428" t="str">
        <f>TRIM(HL_smallgal_30_nameadzt.txt!A428)</f>
        <v>PGC009189</v>
      </c>
      <c r="E428" t="str">
        <f>IF(TRIM(HL_smallgal_30_nameadzt.txt!E428) = "", "'Unk'", CONCATENATE("'",TRIM(HL_smallgal_30_nameadzt.txt!E428),"'"))</f>
        <v>'Unk'</v>
      </c>
      <c r="F428" t="str">
        <f t="shared" si="13"/>
        <v>/home/ec2-user/galaxies/POGSSNR_PS1only_PGC009189.fits</v>
      </c>
      <c r="G428">
        <v>0</v>
      </c>
      <c r="H428">
        <v>1</v>
      </c>
      <c r="I428" s="2" t="s">
        <v>10694</v>
      </c>
    </row>
    <row r="429" spans="1:9">
      <c r="A429" s="2" t="s">
        <v>2</v>
      </c>
      <c r="B429" t="str">
        <f t="shared" si="12"/>
        <v>/home/ec2-user/galaxies/POGS_PS1only_PGC009208.fits</v>
      </c>
      <c r="C429" s="1">
        <f>IF(MOD(HL_smallgal_30_nameadzt.txt!D429*1000,10)=5,HL_smallgal_30_nameadzt.txt!D429-0.0001,HL_smallgal_30_nameadzt.txt!D429)</f>
        <v>3.4751999999999998E-2</v>
      </c>
      <c r="D429" t="str">
        <f>TRIM(HL_smallgal_30_nameadzt.txt!A429)</f>
        <v>PGC009208</v>
      </c>
      <c r="E429" t="str">
        <f>IF(TRIM(HL_smallgal_30_nameadzt.txt!E429) = "", "'Unk'", CONCATENATE("'",TRIM(HL_smallgal_30_nameadzt.txt!E429),"'"))</f>
        <v>'Unk'</v>
      </c>
      <c r="F429" t="str">
        <f t="shared" si="13"/>
        <v>/home/ec2-user/galaxies/POGSSNR_PS1only_PGC009208.fits</v>
      </c>
      <c r="G429">
        <v>0</v>
      </c>
      <c r="H429">
        <v>1</v>
      </c>
      <c r="I429" s="2" t="s">
        <v>10694</v>
      </c>
    </row>
    <row r="430" spans="1:9">
      <c r="A430" s="2" t="s">
        <v>2</v>
      </c>
      <c r="B430" t="str">
        <f t="shared" si="12"/>
        <v>/home/ec2-user/galaxies/POGS_PS1only_PGC009212.fits</v>
      </c>
      <c r="C430" s="1">
        <f>IF(MOD(HL_smallgal_30_nameadzt.txt!D430*1000,10)=5,HL_smallgal_30_nameadzt.txt!D430-0.0001,HL_smallgal_30_nameadzt.txt!D430)</f>
        <v>3.4679000000000001E-2</v>
      </c>
      <c r="D430" t="str">
        <f>TRIM(HL_smallgal_30_nameadzt.txt!A430)</f>
        <v>PGC009212</v>
      </c>
      <c r="E430" t="str">
        <f>IF(TRIM(HL_smallgal_30_nameadzt.txt!E430) = "", "'Unk'", CONCATENATE("'",TRIM(HL_smallgal_30_nameadzt.txt!E430),"'"))</f>
        <v>'Sb'</v>
      </c>
      <c r="F430" t="str">
        <f t="shared" si="13"/>
        <v>/home/ec2-user/galaxies/POGSSNR_PS1only_PGC009212.fits</v>
      </c>
      <c r="G430">
        <v>0</v>
      </c>
      <c r="H430">
        <v>1</v>
      </c>
      <c r="I430" s="2" t="s">
        <v>10694</v>
      </c>
    </row>
    <row r="431" spans="1:9">
      <c r="A431" s="2" t="s">
        <v>2</v>
      </c>
      <c r="B431" t="str">
        <f t="shared" si="12"/>
        <v>/home/ec2-user/galaxies/POGS_PS1only_PGC009214.fits</v>
      </c>
      <c r="C431" s="1">
        <f>IF(MOD(HL_smallgal_30_nameadzt.txt!D431*1000,10)=5,HL_smallgal_30_nameadzt.txt!D431-0.0001,HL_smallgal_30_nameadzt.txt!D431)</f>
        <v>1.41513E-2</v>
      </c>
      <c r="D431" t="str">
        <f>TRIM(HL_smallgal_30_nameadzt.txt!A431)</f>
        <v>PGC009214</v>
      </c>
      <c r="E431" t="str">
        <f>IF(TRIM(HL_smallgal_30_nameadzt.txt!E431) = "", "'Unk'", CONCATENATE("'",TRIM(HL_smallgal_30_nameadzt.txt!E431),"'"))</f>
        <v>'Sb'</v>
      </c>
      <c r="F431" t="str">
        <f t="shared" si="13"/>
        <v>/home/ec2-user/galaxies/POGSSNR_PS1only_PGC009214.fits</v>
      </c>
      <c r="G431">
        <v>0</v>
      </c>
      <c r="H431">
        <v>1</v>
      </c>
      <c r="I431" s="2" t="s">
        <v>10694</v>
      </c>
    </row>
    <row r="432" spans="1:9">
      <c r="A432" s="2" t="s">
        <v>2</v>
      </c>
      <c r="B432" t="str">
        <f t="shared" si="12"/>
        <v>/home/ec2-user/galaxies/POGS_PS1only_PGC009217.fits</v>
      </c>
      <c r="C432" s="1">
        <f>IF(MOD(HL_smallgal_30_nameadzt.txt!D432*1000,10)=5,HL_smallgal_30_nameadzt.txt!D432-0.0001,HL_smallgal_30_nameadzt.txt!D432)</f>
        <v>5.0467999999999999E-2</v>
      </c>
      <c r="D432" t="str">
        <f>TRIM(HL_smallgal_30_nameadzt.txt!A432)</f>
        <v>PGC009217</v>
      </c>
      <c r="E432" t="str">
        <f>IF(TRIM(HL_smallgal_30_nameadzt.txt!E432) = "", "'Unk'", CONCATENATE("'",TRIM(HL_smallgal_30_nameadzt.txt!E432),"'"))</f>
        <v>'Sb'</v>
      </c>
      <c r="F432" t="str">
        <f t="shared" si="13"/>
        <v>/home/ec2-user/galaxies/POGSSNR_PS1only_PGC009217.fits</v>
      </c>
      <c r="G432">
        <v>0</v>
      </c>
      <c r="H432">
        <v>1</v>
      </c>
      <c r="I432" s="2" t="s">
        <v>10694</v>
      </c>
    </row>
    <row r="433" spans="1:9">
      <c r="A433" s="2" t="s">
        <v>2</v>
      </c>
      <c r="B433" t="str">
        <f t="shared" si="12"/>
        <v>/home/ec2-user/galaxies/POGS_PS1only_PGC009219.fits</v>
      </c>
      <c r="C433" s="1">
        <f>IF(MOD(HL_smallgal_30_nameadzt.txt!D433*1000,10)=5,HL_smallgal_30_nameadzt.txt!D433-0.0001,HL_smallgal_30_nameadzt.txt!D433)</f>
        <v>3.4700700000000001E-2</v>
      </c>
      <c r="D433" t="str">
        <f>TRIM(HL_smallgal_30_nameadzt.txt!A433)</f>
        <v>PGC009219</v>
      </c>
      <c r="E433" t="str">
        <f>IF(TRIM(HL_smallgal_30_nameadzt.txt!E433) = "", "'Unk'", CONCATENATE("'",TRIM(HL_smallgal_30_nameadzt.txt!E433),"'"))</f>
        <v>'Sc'</v>
      </c>
      <c r="F433" t="str">
        <f t="shared" si="13"/>
        <v>/home/ec2-user/galaxies/POGSSNR_PS1only_PGC009219.fits</v>
      </c>
      <c r="G433">
        <v>0</v>
      </c>
      <c r="H433">
        <v>1</v>
      </c>
      <c r="I433" s="2" t="s">
        <v>10694</v>
      </c>
    </row>
    <row r="434" spans="1:9">
      <c r="A434" s="2" t="s">
        <v>2</v>
      </c>
      <c r="B434" t="str">
        <f t="shared" si="12"/>
        <v>/home/ec2-user/galaxies/POGS_PS1only_PGC009220.fits</v>
      </c>
      <c r="C434" s="1">
        <f>IF(MOD(HL_smallgal_30_nameadzt.txt!D434*1000,10)=5,HL_smallgal_30_nameadzt.txt!D434-0.0001,HL_smallgal_30_nameadzt.txt!D434)</f>
        <v>3.01937E-2</v>
      </c>
      <c r="D434" t="str">
        <f>TRIM(HL_smallgal_30_nameadzt.txt!A434)</f>
        <v>PGC009220</v>
      </c>
      <c r="E434" t="str">
        <f>IF(TRIM(HL_smallgal_30_nameadzt.txt!E434) = "", "'Unk'", CONCATENATE("'",TRIM(HL_smallgal_30_nameadzt.txt!E434),"'"))</f>
        <v>'SABb'</v>
      </c>
      <c r="F434" t="str">
        <f t="shared" si="13"/>
        <v>/home/ec2-user/galaxies/POGSSNR_PS1only_PGC009220.fits</v>
      </c>
      <c r="G434">
        <v>0</v>
      </c>
      <c r="H434">
        <v>1</v>
      </c>
      <c r="I434" s="2" t="s">
        <v>10694</v>
      </c>
    </row>
    <row r="435" spans="1:9">
      <c r="A435" s="2" t="s">
        <v>2</v>
      </c>
      <c r="B435" t="str">
        <f t="shared" si="12"/>
        <v>/home/ec2-user/galaxies/POGS_PS1only_PGC009223.fits</v>
      </c>
      <c r="C435" s="1">
        <f>IF(MOD(HL_smallgal_30_nameadzt.txt!D435*1000,10)=5,HL_smallgal_30_nameadzt.txt!D435-0.0001,HL_smallgal_30_nameadzt.txt!D435)</f>
        <v>3.3954999999999999E-2</v>
      </c>
      <c r="D435" t="str">
        <f>TRIM(HL_smallgal_30_nameadzt.txt!A435)</f>
        <v>PGC009223</v>
      </c>
      <c r="E435" t="str">
        <f>IF(TRIM(HL_smallgal_30_nameadzt.txt!E435) = "", "'Unk'", CONCATENATE("'",TRIM(HL_smallgal_30_nameadzt.txt!E435),"'"))</f>
        <v>'Unk'</v>
      </c>
      <c r="F435" t="str">
        <f t="shared" si="13"/>
        <v>/home/ec2-user/galaxies/POGSSNR_PS1only_PGC009223.fits</v>
      </c>
      <c r="G435">
        <v>0</v>
      </c>
      <c r="H435">
        <v>1</v>
      </c>
      <c r="I435" s="2" t="s">
        <v>10694</v>
      </c>
    </row>
    <row r="436" spans="1:9">
      <c r="A436" s="2" t="s">
        <v>2</v>
      </c>
      <c r="B436" t="str">
        <f t="shared" si="12"/>
        <v>/home/ec2-user/galaxies/POGS_PS1only_PGC009227.fits</v>
      </c>
      <c r="C436" s="1">
        <f>IF(MOD(HL_smallgal_30_nameadzt.txt!D436*1000,10)=5,HL_smallgal_30_nameadzt.txt!D436-0.0001,HL_smallgal_30_nameadzt.txt!D436)</f>
        <v>3.4755000000000001E-2</v>
      </c>
      <c r="D436" t="str">
        <f>TRIM(HL_smallgal_30_nameadzt.txt!A436)</f>
        <v>PGC009227</v>
      </c>
      <c r="E436" t="str">
        <f>IF(TRIM(HL_smallgal_30_nameadzt.txt!E436) = "", "'Unk'", CONCATENATE("'",TRIM(HL_smallgal_30_nameadzt.txt!E436),"'"))</f>
        <v>'Sc'</v>
      </c>
      <c r="F436" t="str">
        <f t="shared" si="13"/>
        <v>/home/ec2-user/galaxies/POGSSNR_PS1only_PGC009227.fits</v>
      </c>
      <c r="G436">
        <v>0</v>
      </c>
      <c r="H436">
        <v>1</v>
      </c>
      <c r="I436" s="2" t="s">
        <v>10694</v>
      </c>
    </row>
    <row r="437" spans="1:9">
      <c r="A437" s="2" t="s">
        <v>2</v>
      </c>
      <c r="B437" t="str">
        <f t="shared" si="12"/>
        <v>/home/ec2-user/galaxies/POGS_PS1only_PGC009235.fits</v>
      </c>
      <c r="C437" s="1">
        <f>IF(MOD(HL_smallgal_30_nameadzt.txt!D437*1000,10)=5,HL_smallgal_30_nameadzt.txt!D437-0.0001,HL_smallgal_30_nameadzt.txt!D437)</f>
        <v>1.9753E-2</v>
      </c>
      <c r="D437" t="str">
        <f>TRIM(HL_smallgal_30_nameadzt.txt!A437)</f>
        <v>PGC009235</v>
      </c>
      <c r="E437" t="str">
        <f>IF(TRIM(HL_smallgal_30_nameadzt.txt!E437) = "", "'Unk'", CONCATENATE("'",TRIM(HL_smallgal_30_nameadzt.txt!E437),"'"))</f>
        <v>'Unk'</v>
      </c>
      <c r="F437" t="str">
        <f t="shared" si="13"/>
        <v>/home/ec2-user/galaxies/POGSSNR_PS1only_PGC009235.fits</v>
      </c>
      <c r="G437">
        <v>0</v>
      </c>
      <c r="H437">
        <v>1</v>
      </c>
      <c r="I437" s="2" t="s">
        <v>10694</v>
      </c>
    </row>
    <row r="438" spans="1:9">
      <c r="A438" s="2" t="s">
        <v>2</v>
      </c>
      <c r="B438" t="str">
        <f t="shared" si="12"/>
        <v>/home/ec2-user/galaxies/POGS_PS1only_PGC009241.fits</v>
      </c>
      <c r="C438" s="1">
        <f>IF(MOD(HL_smallgal_30_nameadzt.txt!D438*1000,10)=5,HL_smallgal_30_nameadzt.txt!D438-0.0001,HL_smallgal_30_nameadzt.txt!D438)</f>
        <v>3.6157000000000002E-2</v>
      </c>
      <c r="D438" t="str">
        <f>TRIM(HL_smallgal_30_nameadzt.txt!A438)</f>
        <v>PGC009241</v>
      </c>
      <c r="E438" t="str">
        <f>IF(TRIM(HL_smallgal_30_nameadzt.txt!E438) = "", "'Unk'", CONCATENATE("'",TRIM(HL_smallgal_30_nameadzt.txt!E438),"'"))</f>
        <v>'Unk'</v>
      </c>
      <c r="F438" t="str">
        <f t="shared" si="13"/>
        <v>/home/ec2-user/galaxies/POGSSNR_PS1only_PGC009241.fits</v>
      </c>
      <c r="G438">
        <v>0</v>
      </c>
      <c r="H438">
        <v>1</v>
      </c>
      <c r="I438" s="2" t="s">
        <v>10694</v>
      </c>
    </row>
    <row r="439" spans="1:9">
      <c r="A439" s="2" t="s">
        <v>2</v>
      </c>
      <c r="B439" t="str">
        <f t="shared" si="12"/>
        <v>/home/ec2-user/galaxies/POGS_PS1only_PGC009248.fits</v>
      </c>
      <c r="C439" s="1">
        <f>IF(MOD(HL_smallgal_30_nameadzt.txt!D439*1000,10)=5,HL_smallgal_30_nameadzt.txt!D439-0.0001,HL_smallgal_30_nameadzt.txt!D439)</f>
        <v>1.81557E-2</v>
      </c>
      <c r="D439" t="str">
        <f>TRIM(HL_smallgal_30_nameadzt.txt!A439)</f>
        <v>PGC009248</v>
      </c>
      <c r="E439" t="str">
        <f>IF(TRIM(HL_smallgal_30_nameadzt.txt!E439) = "", "'Unk'", CONCATENATE("'",TRIM(HL_smallgal_30_nameadzt.txt!E439),"'"))</f>
        <v>'Sb'</v>
      </c>
      <c r="F439" t="str">
        <f t="shared" si="13"/>
        <v>/home/ec2-user/galaxies/POGSSNR_PS1only_PGC009248.fits</v>
      </c>
      <c r="G439">
        <v>0</v>
      </c>
      <c r="H439">
        <v>1</v>
      </c>
      <c r="I439" s="2" t="s">
        <v>10694</v>
      </c>
    </row>
    <row r="440" spans="1:9">
      <c r="A440" s="2" t="s">
        <v>2</v>
      </c>
      <c r="B440" t="str">
        <f t="shared" si="12"/>
        <v>/home/ec2-user/galaxies/POGS_PS1only_PGC009252.fits</v>
      </c>
      <c r="C440" s="1">
        <f>IF(MOD(HL_smallgal_30_nameadzt.txt!D440*1000,10)=5,HL_smallgal_30_nameadzt.txt!D440-0.0001,HL_smallgal_30_nameadzt.txt!D440)</f>
        <v>2.2863000000000001E-2</v>
      </c>
      <c r="D440" t="str">
        <f>TRIM(HL_smallgal_30_nameadzt.txt!A440)</f>
        <v>PGC009252</v>
      </c>
      <c r="E440" t="str">
        <f>IF(TRIM(HL_smallgal_30_nameadzt.txt!E440) = "", "'Unk'", CONCATENATE("'",TRIM(HL_smallgal_30_nameadzt.txt!E440),"'"))</f>
        <v>'Unk'</v>
      </c>
      <c r="F440" t="str">
        <f t="shared" si="13"/>
        <v>/home/ec2-user/galaxies/POGSSNR_PS1only_PGC009252.fits</v>
      </c>
      <c r="G440">
        <v>0</v>
      </c>
      <c r="H440">
        <v>1</v>
      </c>
      <c r="I440" s="2" t="s">
        <v>10694</v>
      </c>
    </row>
    <row r="441" spans="1:9">
      <c r="A441" s="2" t="s">
        <v>2</v>
      </c>
      <c r="B441" t="str">
        <f t="shared" si="12"/>
        <v>/home/ec2-user/galaxies/POGS_PS1only_PGC009254.fits</v>
      </c>
      <c r="C441" s="1">
        <f>IF(MOD(HL_smallgal_30_nameadzt.txt!D441*1000,10)=5,HL_smallgal_30_nameadzt.txt!D441-0.0001,HL_smallgal_30_nameadzt.txt!D441)</f>
        <v>3.3029000000000003E-2</v>
      </c>
      <c r="D441" t="str">
        <f>TRIM(HL_smallgal_30_nameadzt.txt!A441)</f>
        <v>PGC009254</v>
      </c>
      <c r="E441" t="str">
        <f>IF(TRIM(HL_smallgal_30_nameadzt.txt!E441) = "", "'Unk'", CONCATENATE("'",TRIM(HL_smallgal_30_nameadzt.txt!E441),"'"))</f>
        <v>'Unk'</v>
      </c>
      <c r="F441" t="str">
        <f t="shared" si="13"/>
        <v>/home/ec2-user/galaxies/POGSSNR_PS1only_PGC009254.fits</v>
      </c>
      <c r="G441">
        <v>0</v>
      </c>
      <c r="H441">
        <v>1</v>
      </c>
      <c r="I441" s="2" t="s">
        <v>10694</v>
      </c>
    </row>
    <row r="442" spans="1:9">
      <c r="A442" s="2" t="s">
        <v>2</v>
      </c>
      <c r="B442" t="str">
        <f t="shared" si="12"/>
        <v>/home/ec2-user/galaxies/POGS_PS1only_PGC009261.fits</v>
      </c>
      <c r="C442" s="1">
        <f>IF(MOD(HL_smallgal_30_nameadzt.txt!D442*1000,10)=5,HL_smallgal_30_nameadzt.txt!D442-0.0001,HL_smallgal_30_nameadzt.txt!D442)</f>
        <v>3.4375299999999998E-2</v>
      </c>
      <c r="D442" t="str">
        <f>TRIM(HL_smallgal_30_nameadzt.txt!A442)</f>
        <v>PGC009261</v>
      </c>
      <c r="E442" t="str">
        <f>IF(TRIM(HL_smallgal_30_nameadzt.txt!E442) = "", "'Unk'", CONCATENATE("'",TRIM(HL_smallgal_30_nameadzt.txt!E442),"'"))</f>
        <v>'S0-a'</v>
      </c>
      <c r="F442" t="str">
        <f t="shared" si="13"/>
        <v>/home/ec2-user/galaxies/POGSSNR_PS1only_PGC009261.fits</v>
      </c>
      <c r="G442">
        <v>0</v>
      </c>
      <c r="H442">
        <v>1</v>
      </c>
      <c r="I442" s="2" t="s">
        <v>10694</v>
      </c>
    </row>
    <row r="443" spans="1:9">
      <c r="A443" s="2" t="s">
        <v>2</v>
      </c>
      <c r="B443" t="str">
        <f t="shared" si="12"/>
        <v>/home/ec2-user/galaxies/POGS_PS1only_PGC009264.fits</v>
      </c>
      <c r="C443" s="1">
        <f>IF(MOD(HL_smallgal_30_nameadzt.txt!D443*1000,10)=5,HL_smallgal_30_nameadzt.txt!D443-0.0001,HL_smallgal_30_nameadzt.txt!D443)</f>
        <v>3.9530000000000003E-2</v>
      </c>
      <c r="D443" t="str">
        <f>TRIM(HL_smallgal_30_nameadzt.txt!A443)</f>
        <v>PGC009264</v>
      </c>
      <c r="E443" t="str">
        <f>IF(TRIM(HL_smallgal_30_nameadzt.txt!E443) = "", "'Unk'", CONCATENATE("'",TRIM(HL_smallgal_30_nameadzt.txt!E443),"'"))</f>
        <v>'Unk'</v>
      </c>
      <c r="F443" t="str">
        <f t="shared" si="13"/>
        <v>/home/ec2-user/galaxies/POGSSNR_PS1only_PGC009264.fits</v>
      </c>
      <c r="G443">
        <v>0</v>
      </c>
      <c r="H443">
        <v>1</v>
      </c>
      <c r="I443" s="2" t="s">
        <v>10694</v>
      </c>
    </row>
    <row r="444" spans="1:9">
      <c r="A444" s="2" t="s">
        <v>2</v>
      </c>
      <c r="B444" t="str">
        <f t="shared" si="12"/>
        <v>/home/ec2-user/galaxies/POGS_PS1only_PGC009266.fits</v>
      </c>
      <c r="C444" s="1">
        <f>IF(MOD(HL_smallgal_30_nameadzt.txt!D444*1000,10)=5,HL_smallgal_30_nameadzt.txt!D444-0.0001,HL_smallgal_30_nameadzt.txt!D444)</f>
        <v>3.9648999999999997E-2</v>
      </c>
      <c r="D444" t="str">
        <f>TRIM(HL_smallgal_30_nameadzt.txt!A444)</f>
        <v>PGC009266</v>
      </c>
      <c r="E444" t="str">
        <f>IF(TRIM(HL_smallgal_30_nameadzt.txt!E444) = "", "'Unk'", CONCATENATE("'",TRIM(HL_smallgal_30_nameadzt.txt!E444),"'"))</f>
        <v>'Unk'</v>
      </c>
      <c r="F444" t="str">
        <f t="shared" si="13"/>
        <v>/home/ec2-user/galaxies/POGSSNR_PS1only_PGC009266.fits</v>
      </c>
      <c r="G444">
        <v>0</v>
      </c>
      <c r="H444">
        <v>1</v>
      </c>
      <c r="I444" s="2" t="s">
        <v>10694</v>
      </c>
    </row>
    <row r="445" spans="1:9">
      <c r="A445" s="2" t="s">
        <v>2</v>
      </c>
      <c r="B445" t="str">
        <f t="shared" si="12"/>
        <v>/home/ec2-user/galaxies/POGS_PS1only_PGC009268.fits</v>
      </c>
      <c r="C445" s="1">
        <f>IF(MOD(HL_smallgal_30_nameadzt.txt!D445*1000,10)=5,HL_smallgal_30_nameadzt.txt!D445-0.0001,HL_smallgal_30_nameadzt.txt!D445)</f>
        <v>3.1550300000000003E-2</v>
      </c>
      <c r="D445" t="str">
        <f>TRIM(HL_smallgal_30_nameadzt.txt!A445)</f>
        <v>PGC009268</v>
      </c>
      <c r="E445" t="str">
        <f>IF(TRIM(HL_smallgal_30_nameadzt.txt!E445) = "", "'Unk'", CONCATENATE("'",TRIM(HL_smallgal_30_nameadzt.txt!E445),"'"))</f>
        <v>'Unk'</v>
      </c>
      <c r="F445" t="str">
        <f t="shared" si="13"/>
        <v>/home/ec2-user/galaxies/POGSSNR_PS1only_PGC009268.fits</v>
      </c>
      <c r="G445">
        <v>0</v>
      </c>
      <c r="H445">
        <v>1</v>
      </c>
      <c r="I445" s="2" t="s">
        <v>10694</v>
      </c>
    </row>
    <row r="446" spans="1:9">
      <c r="A446" s="2" t="s">
        <v>2</v>
      </c>
      <c r="B446" t="str">
        <f t="shared" si="12"/>
        <v>/home/ec2-user/galaxies/POGS_PS1only_PGC009274.fits</v>
      </c>
      <c r="C446" s="1">
        <f>IF(MOD(HL_smallgal_30_nameadzt.txt!D446*1000,10)=5,HL_smallgal_30_nameadzt.txt!D446-0.0001,HL_smallgal_30_nameadzt.txt!D446)</f>
        <v>8.8988300000000006E-2</v>
      </c>
      <c r="D446" t="str">
        <f>TRIM(HL_smallgal_30_nameadzt.txt!A446)</f>
        <v>PGC009274</v>
      </c>
      <c r="E446" t="str">
        <f>IF(TRIM(HL_smallgal_30_nameadzt.txt!E446) = "", "'Unk'", CONCATENATE("'",TRIM(HL_smallgal_30_nameadzt.txt!E446),"'"))</f>
        <v>'Unk'</v>
      </c>
      <c r="F446" t="str">
        <f t="shared" si="13"/>
        <v>/home/ec2-user/galaxies/POGSSNR_PS1only_PGC009274.fits</v>
      </c>
      <c r="G446">
        <v>0</v>
      </c>
      <c r="H446">
        <v>1</v>
      </c>
      <c r="I446" s="2" t="s">
        <v>10694</v>
      </c>
    </row>
    <row r="447" spans="1:9">
      <c r="A447" s="2" t="s">
        <v>2</v>
      </c>
      <c r="B447" t="str">
        <f t="shared" si="12"/>
        <v>/home/ec2-user/galaxies/POGS_PS1only_PGC009279.fits</v>
      </c>
      <c r="C447" s="1">
        <f>IF(MOD(HL_smallgal_30_nameadzt.txt!D447*1000,10)=5,HL_smallgal_30_nameadzt.txt!D447-0.0001,HL_smallgal_30_nameadzt.txt!D447)</f>
        <v>1.1998E-2</v>
      </c>
      <c r="D447" t="str">
        <f>TRIM(HL_smallgal_30_nameadzt.txt!A447)</f>
        <v>PGC009279</v>
      </c>
      <c r="E447" t="str">
        <f>IF(TRIM(HL_smallgal_30_nameadzt.txt!E447) = "", "'Unk'", CONCATENATE("'",TRIM(HL_smallgal_30_nameadzt.txt!E447),"'"))</f>
        <v>'S0-a'</v>
      </c>
      <c r="F447" t="str">
        <f t="shared" si="13"/>
        <v>/home/ec2-user/galaxies/POGSSNR_PS1only_PGC009279.fits</v>
      </c>
      <c r="G447">
        <v>0</v>
      </c>
      <c r="H447">
        <v>1</v>
      </c>
      <c r="I447" s="2" t="s">
        <v>10694</v>
      </c>
    </row>
    <row r="448" spans="1:9">
      <c r="A448" s="2" t="s">
        <v>2</v>
      </c>
      <c r="B448" t="str">
        <f t="shared" si="12"/>
        <v>/home/ec2-user/galaxies/POGS_PS1only_PGC009280.fits</v>
      </c>
      <c r="C448" s="1">
        <f>IF(MOD(HL_smallgal_30_nameadzt.txt!D448*1000,10)=5,HL_smallgal_30_nameadzt.txt!D448-0.0001,HL_smallgal_30_nameadzt.txt!D448)</f>
        <v>3.35663E-2</v>
      </c>
      <c r="D448" t="str">
        <f>TRIM(HL_smallgal_30_nameadzt.txt!A448)</f>
        <v>PGC009280</v>
      </c>
      <c r="E448" t="str">
        <f>IF(TRIM(HL_smallgal_30_nameadzt.txt!E448) = "", "'Unk'", CONCATENATE("'",TRIM(HL_smallgal_30_nameadzt.txt!E448),"'"))</f>
        <v>'Unk'</v>
      </c>
      <c r="F448" t="str">
        <f t="shared" si="13"/>
        <v>/home/ec2-user/galaxies/POGSSNR_PS1only_PGC009280.fits</v>
      </c>
      <c r="G448">
        <v>0</v>
      </c>
      <c r="H448">
        <v>1</v>
      </c>
      <c r="I448" s="2" t="s">
        <v>10694</v>
      </c>
    </row>
    <row r="449" spans="1:9">
      <c r="A449" s="2" t="s">
        <v>2</v>
      </c>
      <c r="B449" t="str">
        <f t="shared" si="12"/>
        <v>/home/ec2-user/galaxies/POGS_PS1only_PGC009284.fits</v>
      </c>
      <c r="C449" s="1">
        <f>IF(MOD(HL_smallgal_30_nameadzt.txt!D449*1000,10)=5,HL_smallgal_30_nameadzt.txt!D449-0.0001,HL_smallgal_30_nameadzt.txt!D449)</f>
        <v>1.86237E-2</v>
      </c>
      <c r="D449" t="str">
        <f>TRIM(HL_smallgal_30_nameadzt.txt!A449)</f>
        <v>PGC009284</v>
      </c>
      <c r="E449" t="str">
        <f>IF(TRIM(HL_smallgal_30_nameadzt.txt!E449) = "", "'Unk'", CONCATENATE("'",TRIM(HL_smallgal_30_nameadzt.txt!E449),"'"))</f>
        <v>'Sc'</v>
      </c>
      <c r="F449" t="str">
        <f t="shared" si="13"/>
        <v>/home/ec2-user/galaxies/POGSSNR_PS1only_PGC009284.fits</v>
      </c>
      <c r="G449">
        <v>0</v>
      </c>
      <c r="H449">
        <v>1</v>
      </c>
      <c r="I449" s="2" t="s">
        <v>10694</v>
      </c>
    </row>
    <row r="450" spans="1:9">
      <c r="A450" s="2" t="s">
        <v>2</v>
      </c>
      <c r="B450" t="str">
        <f t="shared" si="12"/>
        <v>/home/ec2-user/galaxies/POGS_PS1only_PGC009291.fits</v>
      </c>
      <c r="C450" s="1">
        <f>IF(MOD(HL_smallgal_30_nameadzt.txt!D450*1000,10)=5,HL_smallgal_30_nameadzt.txt!D450-0.0001,HL_smallgal_30_nameadzt.txt!D450)</f>
        <v>3.4019000000000001E-2</v>
      </c>
      <c r="D450" t="str">
        <f>TRIM(HL_smallgal_30_nameadzt.txt!A450)</f>
        <v>PGC009291</v>
      </c>
      <c r="E450" t="str">
        <f>IF(TRIM(HL_smallgal_30_nameadzt.txt!E450) = "", "'Unk'", CONCATENATE("'",TRIM(HL_smallgal_30_nameadzt.txt!E450),"'"))</f>
        <v>'Sab'</v>
      </c>
      <c r="F450" t="str">
        <f t="shared" si="13"/>
        <v>/home/ec2-user/galaxies/POGSSNR_PS1only_PGC009291.fits</v>
      </c>
      <c r="G450">
        <v>0</v>
      </c>
      <c r="H450">
        <v>1</v>
      </c>
      <c r="I450" s="2" t="s">
        <v>10694</v>
      </c>
    </row>
    <row r="451" spans="1:9">
      <c r="A451" s="2" t="s">
        <v>2</v>
      </c>
      <c r="B451" t="str">
        <f t="shared" ref="B451:B514" si="14">CONCATENATE("/home/ec2-user/galaxies/POGS_PS1only_",D451,".fits")</f>
        <v>/home/ec2-user/galaxies/POGS_PS1only_PGC009296.fits</v>
      </c>
      <c r="C451" s="1">
        <f>IF(MOD(HL_smallgal_30_nameadzt.txt!D451*1000,10)=5,HL_smallgal_30_nameadzt.txt!D451-0.0001,HL_smallgal_30_nameadzt.txt!D451)</f>
        <v>1.6324000000000002E-2</v>
      </c>
      <c r="D451" t="str">
        <f>TRIM(HL_smallgal_30_nameadzt.txt!A451)</f>
        <v>PGC009296</v>
      </c>
      <c r="E451" t="str">
        <f>IF(TRIM(HL_smallgal_30_nameadzt.txt!E451) = "", "'Unk'", CONCATENATE("'",TRIM(HL_smallgal_30_nameadzt.txt!E451),"'"))</f>
        <v>'Unk'</v>
      </c>
      <c r="F451" t="str">
        <f t="shared" ref="F451:F514" si="15">CONCATENATE("/home/ec2-user/galaxies/POGSSNR_PS1only_",D451,".fits")</f>
        <v>/home/ec2-user/galaxies/POGSSNR_PS1only_PGC009296.fits</v>
      </c>
      <c r="G451">
        <v>0</v>
      </c>
      <c r="H451">
        <v>1</v>
      </c>
      <c r="I451" s="2" t="s">
        <v>10694</v>
      </c>
    </row>
    <row r="452" spans="1:9">
      <c r="A452" s="2" t="s">
        <v>2</v>
      </c>
      <c r="B452" t="str">
        <f t="shared" si="14"/>
        <v>/home/ec2-user/galaxies/POGS_PS1only_PGC009301.fits</v>
      </c>
      <c r="C452" s="1">
        <f>IF(MOD(HL_smallgal_30_nameadzt.txt!D452*1000,10)=5,HL_smallgal_30_nameadzt.txt!D452-0.0001,HL_smallgal_30_nameadzt.txt!D452)</f>
        <v>1.95263E-2</v>
      </c>
      <c r="D452" t="str">
        <f>TRIM(HL_smallgal_30_nameadzt.txt!A452)</f>
        <v>PGC009301</v>
      </c>
      <c r="E452" t="str">
        <f>IF(TRIM(HL_smallgal_30_nameadzt.txt!E452) = "", "'Unk'", CONCATENATE("'",TRIM(HL_smallgal_30_nameadzt.txt!E452),"'"))</f>
        <v>'SABb'</v>
      </c>
      <c r="F452" t="str">
        <f t="shared" si="15"/>
        <v>/home/ec2-user/galaxies/POGSSNR_PS1only_PGC009301.fits</v>
      </c>
      <c r="G452">
        <v>0</v>
      </c>
      <c r="H452">
        <v>1</v>
      </c>
      <c r="I452" s="2" t="s">
        <v>10694</v>
      </c>
    </row>
    <row r="453" spans="1:9">
      <c r="A453" s="2" t="s">
        <v>2</v>
      </c>
      <c r="B453" t="str">
        <f t="shared" si="14"/>
        <v>/home/ec2-user/galaxies/POGS_PS1only_PGC009305.fits</v>
      </c>
      <c r="C453" s="1">
        <f>IF(MOD(HL_smallgal_30_nameadzt.txt!D453*1000,10)=5,HL_smallgal_30_nameadzt.txt!D453-0.0001,HL_smallgal_30_nameadzt.txt!D453)</f>
        <v>3.3500299999999997E-2</v>
      </c>
      <c r="D453" t="str">
        <f>TRIM(HL_smallgal_30_nameadzt.txt!A453)</f>
        <v>PGC009305</v>
      </c>
      <c r="E453" t="str">
        <f>IF(TRIM(HL_smallgal_30_nameadzt.txt!E453) = "", "'Unk'", CONCATENATE("'",TRIM(HL_smallgal_30_nameadzt.txt!E453),"'"))</f>
        <v>'E'</v>
      </c>
      <c r="F453" t="str">
        <f t="shared" si="15"/>
        <v>/home/ec2-user/galaxies/POGSSNR_PS1only_PGC009305.fits</v>
      </c>
      <c r="G453">
        <v>0</v>
      </c>
      <c r="H453">
        <v>1</v>
      </c>
      <c r="I453" s="2" t="s">
        <v>10694</v>
      </c>
    </row>
    <row r="454" spans="1:9">
      <c r="A454" s="2" t="s">
        <v>2</v>
      </c>
      <c r="B454" t="str">
        <f t="shared" si="14"/>
        <v>/home/ec2-user/galaxies/POGS_PS1only_PGC009311.fits</v>
      </c>
      <c r="C454" s="1">
        <f>IF(MOD(HL_smallgal_30_nameadzt.txt!D454*1000,10)=5,HL_smallgal_30_nameadzt.txt!D454-0.0001,HL_smallgal_30_nameadzt.txt!D454)</f>
        <v>3.5249299999999997E-2</v>
      </c>
      <c r="D454" t="str">
        <f>TRIM(HL_smallgal_30_nameadzt.txt!A454)</f>
        <v>PGC009311</v>
      </c>
      <c r="E454" t="str">
        <f>IF(TRIM(HL_smallgal_30_nameadzt.txt!E454) = "", "'Unk'", CONCATENATE("'",TRIM(HL_smallgal_30_nameadzt.txt!E454),"'"))</f>
        <v>'Unk'</v>
      </c>
      <c r="F454" t="str">
        <f t="shared" si="15"/>
        <v>/home/ec2-user/galaxies/POGSSNR_PS1only_PGC009311.fits</v>
      </c>
      <c r="G454">
        <v>0</v>
      </c>
      <c r="H454">
        <v>1</v>
      </c>
      <c r="I454" s="2" t="s">
        <v>10694</v>
      </c>
    </row>
    <row r="455" spans="1:9">
      <c r="A455" s="2" t="s">
        <v>2</v>
      </c>
      <c r="B455" t="str">
        <f t="shared" si="14"/>
        <v>/home/ec2-user/galaxies/POGS_PS1only_PGC009312.fits</v>
      </c>
      <c r="C455" s="1">
        <f>IF(MOD(HL_smallgal_30_nameadzt.txt!D455*1000,10)=5,HL_smallgal_30_nameadzt.txt!D455-0.0001,HL_smallgal_30_nameadzt.txt!D455)</f>
        <v>1.5758299999999999E-2</v>
      </c>
      <c r="D455" t="str">
        <f>TRIM(HL_smallgal_30_nameadzt.txt!A455)</f>
        <v>PGC009312</v>
      </c>
      <c r="E455" t="str">
        <f>IF(TRIM(HL_smallgal_30_nameadzt.txt!E455) = "", "'Unk'", CONCATENATE("'",TRIM(HL_smallgal_30_nameadzt.txt!E455),"'"))</f>
        <v>'Unk'</v>
      </c>
      <c r="F455" t="str">
        <f t="shared" si="15"/>
        <v>/home/ec2-user/galaxies/POGSSNR_PS1only_PGC009312.fits</v>
      </c>
      <c r="G455">
        <v>0</v>
      </c>
      <c r="H455">
        <v>1</v>
      </c>
      <c r="I455" s="2" t="s">
        <v>10694</v>
      </c>
    </row>
    <row r="456" spans="1:9">
      <c r="A456" s="2" t="s">
        <v>2</v>
      </c>
      <c r="B456" t="str">
        <f t="shared" si="14"/>
        <v>/home/ec2-user/galaxies/POGS_PS1only_PGC009313.fits</v>
      </c>
      <c r="C456" s="1">
        <f>IF(MOD(HL_smallgal_30_nameadzt.txt!D456*1000,10)=5,HL_smallgal_30_nameadzt.txt!D456-0.0001,HL_smallgal_30_nameadzt.txt!D456)</f>
        <v>1.4175999999999999E-2</v>
      </c>
      <c r="D456" t="str">
        <f>TRIM(HL_smallgal_30_nameadzt.txt!A456)</f>
        <v>PGC009313</v>
      </c>
      <c r="E456" t="str">
        <f>IF(TRIM(HL_smallgal_30_nameadzt.txt!E456) = "", "'Unk'", CONCATENATE("'",TRIM(HL_smallgal_30_nameadzt.txt!E456),"'"))</f>
        <v>'SBc'</v>
      </c>
      <c r="F456" t="str">
        <f t="shared" si="15"/>
        <v>/home/ec2-user/galaxies/POGSSNR_PS1only_PGC009313.fits</v>
      </c>
      <c r="G456">
        <v>0</v>
      </c>
      <c r="H456">
        <v>1</v>
      </c>
      <c r="I456" s="2" t="s">
        <v>10694</v>
      </c>
    </row>
    <row r="457" spans="1:9">
      <c r="A457" s="2" t="s">
        <v>2</v>
      </c>
      <c r="B457" t="str">
        <f t="shared" si="14"/>
        <v>/home/ec2-user/galaxies/POGS_PS1only_PGC009316.fits</v>
      </c>
      <c r="C457" s="1">
        <f>IF(MOD(HL_smallgal_30_nameadzt.txt!D457*1000,10)=5,HL_smallgal_30_nameadzt.txt!D457-0.0001,HL_smallgal_30_nameadzt.txt!D457)</f>
        <v>3.3357999999999999E-2</v>
      </c>
      <c r="D457" t="str">
        <f>TRIM(HL_smallgal_30_nameadzt.txt!A457)</f>
        <v>PGC009316</v>
      </c>
      <c r="E457" t="str">
        <f>IF(TRIM(HL_smallgal_30_nameadzt.txt!E457) = "", "'Unk'", CONCATENATE("'",TRIM(HL_smallgal_30_nameadzt.txt!E457),"'"))</f>
        <v>'Sb'</v>
      </c>
      <c r="F457" t="str">
        <f t="shared" si="15"/>
        <v>/home/ec2-user/galaxies/POGSSNR_PS1only_PGC009316.fits</v>
      </c>
      <c r="G457">
        <v>0</v>
      </c>
      <c r="H457">
        <v>1</v>
      </c>
      <c r="I457" s="2" t="s">
        <v>10694</v>
      </c>
    </row>
    <row r="458" spans="1:9">
      <c r="A458" s="2" t="s">
        <v>2</v>
      </c>
      <c r="B458" t="str">
        <f t="shared" si="14"/>
        <v>/home/ec2-user/galaxies/POGS_PS1only_PGC009318.fits</v>
      </c>
      <c r="C458" s="1">
        <f>IF(MOD(HL_smallgal_30_nameadzt.txt!D458*1000,10)=5,HL_smallgal_30_nameadzt.txt!D458-0.0001,HL_smallgal_30_nameadzt.txt!D458)</f>
        <v>6.9446300000000002E-2</v>
      </c>
      <c r="D458" t="str">
        <f>TRIM(HL_smallgal_30_nameadzt.txt!A458)</f>
        <v>PGC009318</v>
      </c>
      <c r="E458" t="str">
        <f>IF(TRIM(HL_smallgal_30_nameadzt.txt!E458) = "", "'Unk'", CONCATENATE("'",TRIM(HL_smallgal_30_nameadzt.txt!E458),"'"))</f>
        <v>'S0-a'</v>
      </c>
      <c r="F458" t="str">
        <f t="shared" si="15"/>
        <v>/home/ec2-user/galaxies/POGSSNR_PS1only_PGC009318.fits</v>
      </c>
      <c r="G458">
        <v>0</v>
      </c>
      <c r="H458">
        <v>1</v>
      </c>
      <c r="I458" s="2" t="s">
        <v>10694</v>
      </c>
    </row>
    <row r="459" spans="1:9">
      <c r="A459" s="2" t="s">
        <v>2</v>
      </c>
      <c r="B459" t="str">
        <f t="shared" si="14"/>
        <v>/home/ec2-user/galaxies/POGS_PS1only_PGC009320.fits</v>
      </c>
      <c r="C459" s="1">
        <f>IF(MOD(HL_smallgal_30_nameadzt.txt!D459*1000,10)=5,HL_smallgal_30_nameadzt.txt!D459-0.0001,HL_smallgal_30_nameadzt.txt!D459)</f>
        <v>2.2793000000000001E-2</v>
      </c>
      <c r="D459" t="str">
        <f>TRIM(HL_smallgal_30_nameadzt.txt!A459)</f>
        <v>PGC009320</v>
      </c>
      <c r="E459" t="str">
        <f>IF(TRIM(HL_smallgal_30_nameadzt.txt!E459) = "", "'Unk'", CONCATENATE("'",TRIM(HL_smallgal_30_nameadzt.txt!E459),"'"))</f>
        <v>'S0-a'</v>
      </c>
      <c r="F459" t="str">
        <f t="shared" si="15"/>
        <v>/home/ec2-user/galaxies/POGSSNR_PS1only_PGC009320.fits</v>
      </c>
      <c r="G459">
        <v>0</v>
      </c>
      <c r="H459">
        <v>1</v>
      </c>
      <c r="I459" s="2" t="s">
        <v>10694</v>
      </c>
    </row>
    <row r="460" spans="1:9">
      <c r="A460" s="2" t="s">
        <v>2</v>
      </c>
      <c r="B460" t="str">
        <f t="shared" si="14"/>
        <v>/home/ec2-user/galaxies/POGS_PS1only_PGC009326.fits</v>
      </c>
      <c r="C460" s="1">
        <f>IF(MOD(HL_smallgal_30_nameadzt.txt!D460*1000,10)=5,HL_smallgal_30_nameadzt.txt!D460-0.0001,HL_smallgal_30_nameadzt.txt!D460)</f>
        <v>3.5732699999999999E-2</v>
      </c>
      <c r="D460" t="str">
        <f>TRIM(HL_smallgal_30_nameadzt.txt!A460)</f>
        <v>PGC009326</v>
      </c>
      <c r="E460" t="str">
        <f>IF(TRIM(HL_smallgal_30_nameadzt.txt!E460) = "", "'Unk'", CONCATENATE("'",TRIM(HL_smallgal_30_nameadzt.txt!E460),"'"))</f>
        <v>'Sab'</v>
      </c>
      <c r="F460" t="str">
        <f t="shared" si="15"/>
        <v>/home/ec2-user/galaxies/POGSSNR_PS1only_PGC009326.fits</v>
      </c>
      <c r="G460">
        <v>0</v>
      </c>
      <c r="H460">
        <v>1</v>
      </c>
      <c r="I460" s="2" t="s">
        <v>10694</v>
      </c>
    </row>
    <row r="461" spans="1:9">
      <c r="A461" s="2" t="s">
        <v>2</v>
      </c>
      <c r="B461" t="str">
        <f t="shared" si="14"/>
        <v>/home/ec2-user/galaxies/POGS_PS1only_PGC009329.fits</v>
      </c>
      <c r="C461" s="1">
        <f>IF(MOD(HL_smallgal_30_nameadzt.txt!D461*1000,10)=5,HL_smallgal_30_nameadzt.txt!D461-0.0001,HL_smallgal_30_nameadzt.txt!D461)</f>
        <v>3.2374E-2</v>
      </c>
      <c r="D461" t="str">
        <f>TRIM(HL_smallgal_30_nameadzt.txt!A461)</f>
        <v>PGC009329</v>
      </c>
      <c r="E461" t="str">
        <f>IF(TRIM(HL_smallgal_30_nameadzt.txt!E461) = "", "'Unk'", CONCATENATE("'",TRIM(HL_smallgal_30_nameadzt.txt!E461),"'"))</f>
        <v>'E'</v>
      </c>
      <c r="F461" t="str">
        <f t="shared" si="15"/>
        <v>/home/ec2-user/galaxies/POGSSNR_PS1only_PGC009329.fits</v>
      </c>
      <c r="G461">
        <v>0</v>
      </c>
      <c r="H461">
        <v>1</v>
      </c>
      <c r="I461" s="2" t="s">
        <v>10694</v>
      </c>
    </row>
    <row r="462" spans="1:9">
      <c r="A462" s="2" t="s">
        <v>2</v>
      </c>
      <c r="B462" t="str">
        <f t="shared" si="14"/>
        <v>/home/ec2-user/galaxies/POGS_PS1only_PGC009333.fits</v>
      </c>
      <c r="C462" s="1">
        <f>IF(MOD(HL_smallgal_30_nameadzt.txt!D462*1000,10)=5,HL_smallgal_30_nameadzt.txt!D462-0.0001,HL_smallgal_30_nameadzt.txt!D462)</f>
        <v>4.3374700000000002E-2</v>
      </c>
      <c r="D462" t="str">
        <f>TRIM(HL_smallgal_30_nameadzt.txt!A462)</f>
        <v>PGC009333</v>
      </c>
      <c r="E462" t="str">
        <f>IF(TRIM(HL_smallgal_30_nameadzt.txt!E462) = "", "'Unk'", CONCATENATE("'",TRIM(HL_smallgal_30_nameadzt.txt!E462),"'"))</f>
        <v>'SBd'</v>
      </c>
      <c r="F462" t="str">
        <f t="shared" si="15"/>
        <v>/home/ec2-user/galaxies/POGSSNR_PS1only_PGC009333.fits</v>
      </c>
      <c r="G462">
        <v>0</v>
      </c>
      <c r="H462">
        <v>1</v>
      </c>
      <c r="I462" s="2" t="s">
        <v>10694</v>
      </c>
    </row>
    <row r="463" spans="1:9">
      <c r="A463" s="2" t="s">
        <v>2</v>
      </c>
      <c r="B463" t="str">
        <f t="shared" si="14"/>
        <v>/home/ec2-user/galaxies/POGS_PS1only_PGC009340.fits</v>
      </c>
      <c r="C463" s="1">
        <f>IF(MOD(HL_smallgal_30_nameadzt.txt!D463*1000,10)=5,HL_smallgal_30_nameadzt.txt!D463-0.0001,HL_smallgal_30_nameadzt.txt!D463)</f>
        <v>3.2034699999999999E-2</v>
      </c>
      <c r="D463" t="str">
        <f>TRIM(HL_smallgal_30_nameadzt.txt!A463)</f>
        <v>PGC009340</v>
      </c>
      <c r="E463" t="str">
        <f>IF(TRIM(HL_smallgal_30_nameadzt.txt!E463) = "", "'Unk'", CONCATENATE("'",TRIM(HL_smallgal_30_nameadzt.txt!E463),"'"))</f>
        <v>'Sc'</v>
      </c>
      <c r="F463" t="str">
        <f t="shared" si="15"/>
        <v>/home/ec2-user/galaxies/POGSSNR_PS1only_PGC009340.fits</v>
      </c>
      <c r="G463">
        <v>0</v>
      </c>
      <c r="H463">
        <v>1</v>
      </c>
      <c r="I463" s="2" t="s">
        <v>10694</v>
      </c>
    </row>
    <row r="464" spans="1:9">
      <c r="A464" s="2" t="s">
        <v>2</v>
      </c>
      <c r="B464" t="str">
        <f t="shared" si="14"/>
        <v>/home/ec2-user/galaxies/POGS_PS1only_PGC009342.fits</v>
      </c>
      <c r="C464" s="1">
        <f>IF(MOD(HL_smallgal_30_nameadzt.txt!D464*1000,10)=5,HL_smallgal_30_nameadzt.txt!D464-0.0001,HL_smallgal_30_nameadzt.txt!D464)</f>
        <v>3.72597E-2</v>
      </c>
      <c r="D464" t="str">
        <f>TRIM(HL_smallgal_30_nameadzt.txt!A464)</f>
        <v>PGC009342</v>
      </c>
      <c r="E464" t="str">
        <f>IF(TRIM(HL_smallgal_30_nameadzt.txt!E464) = "", "'Unk'", CONCATENATE("'",TRIM(HL_smallgal_30_nameadzt.txt!E464),"'"))</f>
        <v>'Unk'</v>
      </c>
      <c r="F464" t="str">
        <f t="shared" si="15"/>
        <v>/home/ec2-user/galaxies/POGSSNR_PS1only_PGC009342.fits</v>
      </c>
      <c r="G464">
        <v>0</v>
      </c>
      <c r="H464">
        <v>1</v>
      </c>
      <c r="I464" s="2" t="s">
        <v>10694</v>
      </c>
    </row>
    <row r="465" spans="1:9">
      <c r="A465" s="2" t="s">
        <v>2</v>
      </c>
      <c r="B465" t="str">
        <f t="shared" si="14"/>
        <v>/home/ec2-user/galaxies/POGS_PS1only_PGC009348.fits</v>
      </c>
      <c r="C465" s="1">
        <f>IF(MOD(HL_smallgal_30_nameadzt.txt!D465*1000,10)=5,HL_smallgal_30_nameadzt.txt!D465-0.0001,HL_smallgal_30_nameadzt.txt!D465)</f>
        <v>1.9017699999999998E-2</v>
      </c>
      <c r="D465" t="str">
        <f>TRIM(HL_smallgal_30_nameadzt.txt!A465)</f>
        <v>PGC009348</v>
      </c>
      <c r="E465" t="str">
        <f>IF(TRIM(HL_smallgal_30_nameadzt.txt!E465) = "", "'Unk'", CONCATENATE("'",TRIM(HL_smallgal_30_nameadzt.txt!E465),"'"))</f>
        <v>'Sb'</v>
      </c>
      <c r="F465" t="str">
        <f t="shared" si="15"/>
        <v>/home/ec2-user/galaxies/POGSSNR_PS1only_PGC009348.fits</v>
      </c>
      <c r="G465">
        <v>0</v>
      </c>
      <c r="H465">
        <v>1</v>
      </c>
      <c r="I465" s="2" t="s">
        <v>10694</v>
      </c>
    </row>
    <row r="466" spans="1:9">
      <c r="A466" s="2" t="s">
        <v>2</v>
      </c>
      <c r="B466" t="str">
        <f t="shared" si="14"/>
        <v>/home/ec2-user/galaxies/POGS_PS1only_PGC009357.fits</v>
      </c>
      <c r="C466" s="1">
        <f>IF(MOD(HL_smallgal_30_nameadzt.txt!D466*1000,10)=5,HL_smallgal_30_nameadzt.txt!D466-0.0001,HL_smallgal_30_nameadzt.txt!D466)</f>
        <v>1.9270300000000001E-2</v>
      </c>
      <c r="D466" t="str">
        <f>TRIM(HL_smallgal_30_nameadzt.txt!A466)</f>
        <v>PGC009357</v>
      </c>
      <c r="E466" t="str">
        <f>IF(TRIM(HL_smallgal_30_nameadzt.txt!E466) = "", "'Unk'", CONCATENATE("'",TRIM(HL_smallgal_30_nameadzt.txt!E466),"'"))</f>
        <v>'Sc'</v>
      </c>
      <c r="F466" t="str">
        <f t="shared" si="15"/>
        <v>/home/ec2-user/galaxies/POGSSNR_PS1only_PGC009357.fits</v>
      </c>
      <c r="G466">
        <v>0</v>
      </c>
      <c r="H466">
        <v>1</v>
      </c>
      <c r="I466" s="2" t="s">
        <v>10694</v>
      </c>
    </row>
    <row r="467" spans="1:9">
      <c r="A467" s="2" t="s">
        <v>2</v>
      </c>
      <c r="B467" t="str">
        <f t="shared" si="14"/>
        <v>/home/ec2-user/galaxies/POGS_PS1only_PGC009366.fits</v>
      </c>
      <c r="C467" s="1">
        <f>IF(MOD(HL_smallgal_30_nameadzt.txt!D467*1000,10)=5,HL_smallgal_30_nameadzt.txt!D467-0.0001,HL_smallgal_30_nameadzt.txt!D467)</f>
        <v>3.1899299999999998E-2</v>
      </c>
      <c r="D467" t="str">
        <f>TRIM(HL_smallgal_30_nameadzt.txt!A467)</f>
        <v>PGC009366</v>
      </c>
      <c r="E467" t="str">
        <f>IF(TRIM(HL_smallgal_30_nameadzt.txt!E467) = "", "'Unk'", CONCATENATE("'",TRIM(HL_smallgal_30_nameadzt.txt!E467),"'"))</f>
        <v>'Unk'</v>
      </c>
      <c r="F467" t="str">
        <f t="shared" si="15"/>
        <v>/home/ec2-user/galaxies/POGSSNR_PS1only_PGC009366.fits</v>
      </c>
      <c r="G467">
        <v>0</v>
      </c>
      <c r="H467">
        <v>1</v>
      </c>
      <c r="I467" s="2" t="s">
        <v>10694</v>
      </c>
    </row>
    <row r="468" spans="1:9">
      <c r="A468" s="2" t="s">
        <v>2</v>
      </c>
      <c r="B468" t="str">
        <f t="shared" si="14"/>
        <v>/home/ec2-user/galaxies/POGS_PS1only_PGC009382.fits</v>
      </c>
      <c r="C468" s="1">
        <f>IF(MOD(HL_smallgal_30_nameadzt.txt!D468*1000,10)=5,HL_smallgal_30_nameadzt.txt!D468-0.0001,HL_smallgal_30_nameadzt.txt!D468)</f>
        <v>3.0379E-2</v>
      </c>
      <c r="D468" t="str">
        <f>TRIM(HL_smallgal_30_nameadzt.txt!A468)</f>
        <v>PGC009382</v>
      </c>
      <c r="E468" t="str">
        <f>IF(TRIM(HL_smallgal_30_nameadzt.txt!E468) = "", "'Unk'", CONCATENATE("'",TRIM(HL_smallgal_30_nameadzt.txt!E468),"'"))</f>
        <v>'Sb'</v>
      </c>
      <c r="F468" t="str">
        <f t="shared" si="15"/>
        <v>/home/ec2-user/galaxies/POGSSNR_PS1only_PGC009382.fits</v>
      </c>
      <c r="G468">
        <v>0</v>
      </c>
      <c r="H468">
        <v>1</v>
      </c>
      <c r="I468" s="2" t="s">
        <v>10694</v>
      </c>
    </row>
    <row r="469" spans="1:9">
      <c r="A469" s="2" t="s">
        <v>2</v>
      </c>
      <c r="B469" t="str">
        <f t="shared" si="14"/>
        <v>/home/ec2-user/galaxies/POGS_PS1only_PGC009386.fits</v>
      </c>
      <c r="C469" s="1">
        <f>IF(MOD(HL_smallgal_30_nameadzt.txt!D469*1000,10)=5,HL_smallgal_30_nameadzt.txt!D469-0.0001,HL_smallgal_30_nameadzt.txt!D469)</f>
        <v>1.8552699999999998E-2</v>
      </c>
      <c r="D469" t="str">
        <f>TRIM(HL_smallgal_30_nameadzt.txt!A469)</f>
        <v>PGC009386</v>
      </c>
      <c r="E469" t="str">
        <f>IF(TRIM(HL_smallgal_30_nameadzt.txt!E469) = "", "'Unk'", CONCATENATE("'",TRIM(HL_smallgal_30_nameadzt.txt!E469),"'"))</f>
        <v>'S0'</v>
      </c>
      <c r="F469" t="str">
        <f t="shared" si="15"/>
        <v>/home/ec2-user/galaxies/POGSSNR_PS1only_PGC009386.fits</v>
      </c>
      <c r="G469">
        <v>0</v>
      </c>
      <c r="H469">
        <v>1</v>
      </c>
      <c r="I469" s="2" t="s">
        <v>10694</v>
      </c>
    </row>
    <row r="470" spans="1:9">
      <c r="A470" s="2" t="s">
        <v>2</v>
      </c>
      <c r="B470" t="str">
        <f t="shared" si="14"/>
        <v>/home/ec2-user/galaxies/POGS_PS1only_PGC009387.fits</v>
      </c>
      <c r="C470" s="1">
        <f>IF(MOD(HL_smallgal_30_nameadzt.txt!D470*1000,10)=5,HL_smallgal_30_nameadzt.txt!D470-0.0001,HL_smallgal_30_nameadzt.txt!D470)</f>
        <v>2.4831300000000001E-2</v>
      </c>
      <c r="D470" t="str">
        <f>TRIM(HL_smallgal_30_nameadzt.txt!A470)</f>
        <v>PGC009387</v>
      </c>
      <c r="E470" t="str">
        <f>IF(TRIM(HL_smallgal_30_nameadzt.txt!E470) = "", "'Unk'", CONCATENATE("'",TRIM(HL_smallgal_30_nameadzt.txt!E470),"'"))</f>
        <v>'S0'</v>
      </c>
      <c r="F470" t="str">
        <f t="shared" si="15"/>
        <v>/home/ec2-user/galaxies/POGSSNR_PS1only_PGC009387.fits</v>
      </c>
      <c r="G470">
        <v>0</v>
      </c>
      <c r="H470">
        <v>1</v>
      </c>
      <c r="I470" s="2" t="s">
        <v>10694</v>
      </c>
    </row>
    <row r="471" spans="1:9">
      <c r="A471" s="2" t="s">
        <v>2</v>
      </c>
      <c r="B471" t="str">
        <f t="shared" si="14"/>
        <v>/home/ec2-user/galaxies/POGS_PS1only_PGC009396.fits</v>
      </c>
      <c r="C471" s="1">
        <f>IF(MOD(HL_smallgal_30_nameadzt.txt!D471*1000,10)=5,HL_smallgal_30_nameadzt.txt!D471-0.0001,HL_smallgal_30_nameadzt.txt!D471)</f>
        <v>3.4802300000000001E-2</v>
      </c>
      <c r="D471" t="str">
        <f>TRIM(HL_smallgal_30_nameadzt.txt!A471)</f>
        <v>PGC009396</v>
      </c>
      <c r="E471" t="str">
        <f>IF(TRIM(HL_smallgal_30_nameadzt.txt!E471) = "", "'Unk'", CONCATENATE("'",TRIM(HL_smallgal_30_nameadzt.txt!E471),"'"))</f>
        <v>'Sc'</v>
      </c>
      <c r="F471" t="str">
        <f t="shared" si="15"/>
        <v>/home/ec2-user/galaxies/POGSSNR_PS1only_PGC009396.fits</v>
      </c>
      <c r="G471">
        <v>0</v>
      </c>
      <c r="H471">
        <v>1</v>
      </c>
      <c r="I471" s="2" t="s">
        <v>10694</v>
      </c>
    </row>
    <row r="472" spans="1:9">
      <c r="A472" s="2" t="s">
        <v>2</v>
      </c>
      <c r="B472" t="str">
        <f t="shared" si="14"/>
        <v>/home/ec2-user/galaxies/POGS_PS1only_PGC009403.fits</v>
      </c>
      <c r="C472" s="1">
        <f>IF(MOD(HL_smallgal_30_nameadzt.txt!D472*1000,10)=5,HL_smallgal_30_nameadzt.txt!D472-0.0001,HL_smallgal_30_nameadzt.txt!D472)</f>
        <v>9.6757000000000006E-3</v>
      </c>
      <c r="D472" t="str">
        <f>TRIM(HL_smallgal_30_nameadzt.txt!A472)</f>
        <v>PGC009403</v>
      </c>
      <c r="E472" t="str">
        <f>IF(TRIM(HL_smallgal_30_nameadzt.txt!E472) = "", "'Unk'", CONCATENATE("'",TRIM(HL_smallgal_30_nameadzt.txt!E472),"'"))</f>
        <v>'Unk'</v>
      </c>
      <c r="F472" t="str">
        <f t="shared" si="15"/>
        <v>/home/ec2-user/galaxies/POGSSNR_PS1only_PGC009403.fits</v>
      </c>
      <c r="G472">
        <v>0</v>
      </c>
      <c r="H472">
        <v>1</v>
      </c>
      <c r="I472" s="2" t="s">
        <v>10694</v>
      </c>
    </row>
    <row r="473" spans="1:9">
      <c r="A473" s="2" t="s">
        <v>2</v>
      </c>
      <c r="B473" t="str">
        <f t="shared" si="14"/>
        <v>/home/ec2-user/galaxies/POGS_PS1only_PGC009405.fits</v>
      </c>
      <c r="C473" s="1">
        <f>IF(MOD(HL_smallgal_30_nameadzt.txt!D473*1000,10)=5,HL_smallgal_30_nameadzt.txt!D473-0.0001,HL_smallgal_30_nameadzt.txt!D473)</f>
        <v>3.1441700000000003E-2</v>
      </c>
      <c r="D473" t="str">
        <f>TRIM(HL_smallgal_30_nameadzt.txt!A473)</f>
        <v>PGC009405</v>
      </c>
      <c r="E473" t="str">
        <f>IF(TRIM(HL_smallgal_30_nameadzt.txt!E473) = "", "'Unk'", CONCATENATE("'",TRIM(HL_smallgal_30_nameadzt.txt!E473),"'"))</f>
        <v>'Sbc'</v>
      </c>
      <c r="F473" t="str">
        <f t="shared" si="15"/>
        <v>/home/ec2-user/galaxies/POGSSNR_PS1only_PGC009405.fits</v>
      </c>
      <c r="G473">
        <v>0</v>
      </c>
      <c r="H473">
        <v>1</v>
      </c>
      <c r="I473" s="2" t="s">
        <v>10694</v>
      </c>
    </row>
    <row r="474" spans="1:9">
      <c r="A474" s="2" t="s">
        <v>2</v>
      </c>
      <c r="B474" t="str">
        <f t="shared" si="14"/>
        <v>/home/ec2-user/galaxies/POGS_PS1only_PGC009409.fits</v>
      </c>
      <c r="C474" s="1">
        <f>IF(MOD(HL_smallgal_30_nameadzt.txt!D474*1000,10)=5,HL_smallgal_30_nameadzt.txt!D474-0.0001,HL_smallgal_30_nameadzt.txt!D474)</f>
        <v>4.0911299999999998E-2</v>
      </c>
      <c r="D474" t="str">
        <f>TRIM(HL_smallgal_30_nameadzt.txt!A474)</f>
        <v>PGC009409</v>
      </c>
      <c r="E474" t="str">
        <f>IF(TRIM(HL_smallgal_30_nameadzt.txt!E474) = "", "'Unk'", CONCATENATE("'",TRIM(HL_smallgal_30_nameadzt.txt!E474),"'"))</f>
        <v>'S0-a'</v>
      </c>
      <c r="F474" t="str">
        <f t="shared" si="15"/>
        <v>/home/ec2-user/galaxies/POGSSNR_PS1only_PGC009409.fits</v>
      </c>
      <c r="G474">
        <v>0</v>
      </c>
      <c r="H474">
        <v>1</v>
      </c>
      <c r="I474" s="2" t="s">
        <v>10694</v>
      </c>
    </row>
    <row r="475" spans="1:9">
      <c r="A475" s="2" t="s">
        <v>2</v>
      </c>
      <c r="B475" t="str">
        <f t="shared" si="14"/>
        <v>/home/ec2-user/galaxies/POGS_PS1only_PGC009410.fits</v>
      </c>
      <c r="C475" s="1">
        <f>IF(MOD(HL_smallgal_30_nameadzt.txt!D475*1000,10)=5,HL_smallgal_30_nameadzt.txt!D475-0.0001,HL_smallgal_30_nameadzt.txt!D475)</f>
        <v>2.8723700000000001E-2</v>
      </c>
      <c r="D475" t="str">
        <f>TRIM(HL_smallgal_30_nameadzt.txt!A475)</f>
        <v>PGC009410</v>
      </c>
      <c r="E475" t="str">
        <f>IF(TRIM(HL_smallgal_30_nameadzt.txt!E475) = "", "'Unk'", CONCATENATE("'",TRIM(HL_smallgal_30_nameadzt.txt!E475),"'"))</f>
        <v>'Unk'</v>
      </c>
      <c r="F475" t="str">
        <f t="shared" si="15"/>
        <v>/home/ec2-user/galaxies/POGSSNR_PS1only_PGC009410.fits</v>
      </c>
      <c r="G475">
        <v>0</v>
      </c>
      <c r="H475">
        <v>1</v>
      </c>
      <c r="I475" s="2" t="s">
        <v>10694</v>
      </c>
    </row>
    <row r="476" spans="1:9">
      <c r="A476" s="2" t="s">
        <v>2</v>
      </c>
      <c r="B476" t="str">
        <f t="shared" si="14"/>
        <v>/home/ec2-user/galaxies/POGS_PS1only_PGC009415.fits</v>
      </c>
      <c r="C476" s="1">
        <f>IF(MOD(HL_smallgal_30_nameadzt.txt!D476*1000,10)=5,HL_smallgal_30_nameadzt.txt!D476-0.0001,HL_smallgal_30_nameadzt.txt!D476)</f>
        <v>2.1642000000000002E-2</v>
      </c>
      <c r="D476" t="str">
        <f>TRIM(HL_smallgal_30_nameadzt.txt!A476)</f>
        <v>PGC009415</v>
      </c>
      <c r="E476" t="str">
        <f>IF(TRIM(HL_smallgal_30_nameadzt.txt!E476) = "", "'Unk'", CONCATENATE("'",TRIM(HL_smallgal_30_nameadzt.txt!E476),"'"))</f>
        <v>'Unk'</v>
      </c>
      <c r="F476" t="str">
        <f t="shared" si="15"/>
        <v>/home/ec2-user/galaxies/POGSSNR_PS1only_PGC009415.fits</v>
      </c>
      <c r="G476">
        <v>0</v>
      </c>
      <c r="H476">
        <v>1</v>
      </c>
      <c r="I476" s="2" t="s">
        <v>10694</v>
      </c>
    </row>
    <row r="477" spans="1:9">
      <c r="A477" s="2" t="s">
        <v>2</v>
      </c>
      <c r="B477" t="str">
        <f t="shared" si="14"/>
        <v>/home/ec2-user/galaxies/POGS_PS1only_PGC009427.fits</v>
      </c>
      <c r="C477" s="1">
        <f>IF(MOD(HL_smallgal_30_nameadzt.txt!D477*1000,10)=5,HL_smallgal_30_nameadzt.txt!D477-0.0001,HL_smallgal_30_nameadzt.txt!D477)</f>
        <v>1.5233699999999999E-2</v>
      </c>
      <c r="D477" t="str">
        <f>TRIM(HL_smallgal_30_nameadzt.txt!A477)</f>
        <v>PGC009427</v>
      </c>
      <c r="E477" t="str">
        <f>IF(TRIM(HL_smallgal_30_nameadzt.txt!E477) = "", "'Unk'", CONCATENATE("'",TRIM(HL_smallgal_30_nameadzt.txt!E477),"'"))</f>
        <v>'Unk'</v>
      </c>
      <c r="F477" t="str">
        <f t="shared" si="15"/>
        <v>/home/ec2-user/galaxies/POGSSNR_PS1only_PGC009427.fits</v>
      </c>
      <c r="G477">
        <v>0</v>
      </c>
      <c r="H477">
        <v>1</v>
      </c>
      <c r="I477" s="2" t="s">
        <v>10694</v>
      </c>
    </row>
    <row r="478" spans="1:9">
      <c r="A478" s="2" t="s">
        <v>2</v>
      </c>
      <c r="B478" t="str">
        <f t="shared" si="14"/>
        <v>/home/ec2-user/galaxies/POGS_PS1only_PGC009428.fits</v>
      </c>
      <c r="C478" s="1">
        <f>IF(MOD(HL_smallgal_30_nameadzt.txt!D478*1000,10)=5,HL_smallgal_30_nameadzt.txt!D478-0.0001,HL_smallgal_30_nameadzt.txt!D478)</f>
        <v>3.0405999999999999E-2</v>
      </c>
      <c r="D478" t="str">
        <f>TRIM(HL_smallgal_30_nameadzt.txt!A478)</f>
        <v>PGC009428</v>
      </c>
      <c r="E478" t="str">
        <f>IF(TRIM(HL_smallgal_30_nameadzt.txt!E478) = "", "'Unk'", CONCATENATE("'",TRIM(HL_smallgal_30_nameadzt.txt!E478),"'"))</f>
        <v>'S0'</v>
      </c>
      <c r="F478" t="str">
        <f t="shared" si="15"/>
        <v>/home/ec2-user/galaxies/POGSSNR_PS1only_PGC009428.fits</v>
      </c>
      <c r="G478">
        <v>0</v>
      </c>
      <c r="H478">
        <v>1</v>
      </c>
      <c r="I478" s="2" t="s">
        <v>10694</v>
      </c>
    </row>
    <row r="479" spans="1:9">
      <c r="A479" s="2" t="s">
        <v>2</v>
      </c>
      <c r="B479" t="str">
        <f t="shared" si="14"/>
        <v>/home/ec2-user/galaxies/POGS_PS1only_PGC009441.fits</v>
      </c>
      <c r="C479" s="1">
        <f>IF(MOD(HL_smallgal_30_nameadzt.txt!D479*1000,10)=5,HL_smallgal_30_nameadzt.txt!D479-0.0001,HL_smallgal_30_nameadzt.txt!D479)</f>
        <v>5.8070700000000003E-2</v>
      </c>
      <c r="D479" t="str">
        <f>TRIM(HL_smallgal_30_nameadzt.txt!A479)</f>
        <v>PGC009441</v>
      </c>
      <c r="E479" t="str">
        <f>IF(TRIM(HL_smallgal_30_nameadzt.txt!E479) = "", "'Unk'", CONCATENATE("'",TRIM(HL_smallgal_30_nameadzt.txt!E479),"'"))</f>
        <v>'Sbc'</v>
      </c>
      <c r="F479" t="str">
        <f t="shared" si="15"/>
        <v>/home/ec2-user/galaxies/POGSSNR_PS1only_PGC009441.fits</v>
      </c>
      <c r="G479">
        <v>0</v>
      </c>
      <c r="H479">
        <v>1</v>
      </c>
      <c r="I479" s="2" t="s">
        <v>10694</v>
      </c>
    </row>
    <row r="480" spans="1:9">
      <c r="A480" s="2" t="s">
        <v>2</v>
      </c>
      <c r="B480" t="str">
        <f t="shared" si="14"/>
        <v>/home/ec2-user/galaxies/POGS_PS1only_PGC009443.fits</v>
      </c>
      <c r="C480" s="1">
        <f>IF(MOD(HL_smallgal_30_nameadzt.txt!D480*1000,10)=5,HL_smallgal_30_nameadzt.txt!D480-0.0001,HL_smallgal_30_nameadzt.txt!D480)</f>
        <v>3.8309299999999998E-2</v>
      </c>
      <c r="D480" t="str">
        <f>TRIM(HL_smallgal_30_nameadzt.txt!A480)</f>
        <v>PGC009443</v>
      </c>
      <c r="E480" t="str">
        <f>IF(TRIM(HL_smallgal_30_nameadzt.txt!E480) = "", "'Unk'", CONCATENATE("'",TRIM(HL_smallgal_30_nameadzt.txt!E480),"'"))</f>
        <v>'Unk'</v>
      </c>
      <c r="F480" t="str">
        <f t="shared" si="15"/>
        <v>/home/ec2-user/galaxies/POGSSNR_PS1only_PGC009443.fits</v>
      </c>
      <c r="G480">
        <v>0</v>
      </c>
      <c r="H480">
        <v>1</v>
      </c>
      <c r="I480" s="2" t="s">
        <v>10694</v>
      </c>
    </row>
    <row r="481" spans="1:9">
      <c r="A481" s="2" t="s">
        <v>2</v>
      </c>
      <c r="B481" t="str">
        <f t="shared" si="14"/>
        <v>/home/ec2-user/galaxies/POGS_PS1only_PGC009444.fits</v>
      </c>
      <c r="C481" s="1">
        <f>IF(MOD(HL_smallgal_30_nameadzt.txt!D481*1000,10)=5,HL_smallgal_30_nameadzt.txt!D481-0.0001,HL_smallgal_30_nameadzt.txt!D481)</f>
        <v>3.3574699999999999E-2</v>
      </c>
      <c r="D481" t="str">
        <f>TRIM(HL_smallgal_30_nameadzt.txt!A481)</f>
        <v>PGC009444</v>
      </c>
      <c r="E481" t="str">
        <f>IF(TRIM(HL_smallgal_30_nameadzt.txt!E481) = "", "'Unk'", CONCATENATE("'",TRIM(HL_smallgal_30_nameadzt.txt!E481),"'"))</f>
        <v>'Sa'</v>
      </c>
      <c r="F481" t="str">
        <f t="shared" si="15"/>
        <v>/home/ec2-user/galaxies/POGSSNR_PS1only_PGC009444.fits</v>
      </c>
      <c r="G481">
        <v>0</v>
      </c>
      <c r="H481">
        <v>1</v>
      </c>
      <c r="I481" s="2" t="s">
        <v>10694</v>
      </c>
    </row>
    <row r="482" spans="1:9">
      <c r="A482" s="2" t="s">
        <v>2</v>
      </c>
      <c r="B482" t="str">
        <f t="shared" si="14"/>
        <v>/home/ec2-user/galaxies/POGS_PS1only_PGC009446.fits</v>
      </c>
      <c r="C482" s="1">
        <f>IF(MOD(HL_smallgal_30_nameadzt.txt!D482*1000,10)=5,HL_smallgal_30_nameadzt.txt!D482-0.0001,HL_smallgal_30_nameadzt.txt!D482)</f>
        <v>3.4338E-2</v>
      </c>
      <c r="D482" t="str">
        <f>TRIM(HL_smallgal_30_nameadzt.txt!A482)</f>
        <v>PGC009446</v>
      </c>
      <c r="E482" t="str">
        <f>IF(TRIM(HL_smallgal_30_nameadzt.txt!E482) = "", "'Unk'", CONCATENATE("'",TRIM(HL_smallgal_30_nameadzt.txt!E482),"'"))</f>
        <v>'Sc'</v>
      </c>
      <c r="F482" t="str">
        <f t="shared" si="15"/>
        <v>/home/ec2-user/galaxies/POGSSNR_PS1only_PGC009446.fits</v>
      </c>
      <c r="G482">
        <v>0</v>
      </c>
      <c r="H482">
        <v>1</v>
      </c>
      <c r="I482" s="2" t="s">
        <v>10694</v>
      </c>
    </row>
    <row r="483" spans="1:9">
      <c r="A483" s="2" t="s">
        <v>2</v>
      </c>
      <c r="B483" t="str">
        <f t="shared" si="14"/>
        <v>/home/ec2-user/galaxies/POGS_PS1only_PGC009449.fits</v>
      </c>
      <c r="C483" s="1">
        <f>IF(MOD(HL_smallgal_30_nameadzt.txt!D483*1000,10)=5,HL_smallgal_30_nameadzt.txt!D483-0.0001,HL_smallgal_30_nameadzt.txt!D483)</f>
        <v>3.8026299999999999E-2</v>
      </c>
      <c r="D483" t="str">
        <f>TRIM(HL_smallgal_30_nameadzt.txt!A483)</f>
        <v>PGC009449</v>
      </c>
      <c r="E483" t="str">
        <f>IF(TRIM(HL_smallgal_30_nameadzt.txt!E483) = "", "'Unk'", CONCATENATE("'",TRIM(HL_smallgal_30_nameadzt.txt!E483),"'"))</f>
        <v>'S0-a'</v>
      </c>
      <c r="F483" t="str">
        <f t="shared" si="15"/>
        <v>/home/ec2-user/galaxies/POGSSNR_PS1only_PGC009449.fits</v>
      </c>
      <c r="G483">
        <v>0</v>
      </c>
      <c r="H483">
        <v>1</v>
      </c>
      <c r="I483" s="2" t="s">
        <v>10694</v>
      </c>
    </row>
    <row r="484" spans="1:9">
      <c r="A484" s="2" t="s">
        <v>2</v>
      </c>
      <c r="B484" t="str">
        <f t="shared" si="14"/>
        <v>/home/ec2-user/galaxies/POGS_PS1only_PGC009454.fits</v>
      </c>
      <c r="C484" s="1">
        <f>IF(MOD(HL_smallgal_30_nameadzt.txt!D484*1000,10)=5,HL_smallgal_30_nameadzt.txt!D484-0.0001,HL_smallgal_30_nameadzt.txt!D484)</f>
        <v>1.4972299999999999E-2</v>
      </c>
      <c r="D484" t="str">
        <f>TRIM(HL_smallgal_30_nameadzt.txt!A484)</f>
        <v>PGC009454</v>
      </c>
      <c r="E484" t="str">
        <f>IF(TRIM(HL_smallgal_30_nameadzt.txt!E484) = "", "'Unk'", CONCATENATE("'",TRIM(HL_smallgal_30_nameadzt.txt!E484),"'"))</f>
        <v>'Sa'</v>
      </c>
      <c r="F484" t="str">
        <f t="shared" si="15"/>
        <v>/home/ec2-user/galaxies/POGSSNR_PS1only_PGC009454.fits</v>
      </c>
      <c r="G484">
        <v>0</v>
      </c>
      <c r="H484">
        <v>1</v>
      </c>
      <c r="I484" s="2" t="s">
        <v>10694</v>
      </c>
    </row>
    <row r="485" spans="1:9">
      <c r="A485" s="2" t="s">
        <v>2</v>
      </c>
      <c r="B485" t="str">
        <f t="shared" si="14"/>
        <v>/home/ec2-user/galaxies/POGS_PS1only_PGC009459.fits</v>
      </c>
      <c r="C485" s="1">
        <f>IF(MOD(HL_smallgal_30_nameadzt.txt!D485*1000,10)=5,HL_smallgal_30_nameadzt.txt!D485-0.0001,HL_smallgal_30_nameadzt.txt!D485)</f>
        <v>2.5382700000000001E-2</v>
      </c>
      <c r="D485" t="str">
        <f>TRIM(HL_smallgal_30_nameadzt.txt!A485)</f>
        <v>PGC009459</v>
      </c>
      <c r="E485" t="str">
        <f>IF(TRIM(HL_smallgal_30_nameadzt.txt!E485) = "", "'Unk'", CONCATENATE("'",TRIM(HL_smallgal_30_nameadzt.txt!E485),"'"))</f>
        <v>'SABb'</v>
      </c>
      <c r="F485" t="str">
        <f t="shared" si="15"/>
        <v>/home/ec2-user/galaxies/POGSSNR_PS1only_PGC009459.fits</v>
      </c>
      <c r="G485">
        <v>0</v>
      </c>
      <c r="H485">
        <v>1</v>
      </c>
      <c r="I485" s="2" t="s">
        <v>10694</v>
      </c>
    </row>
    <row r="486" spans="1:9">
      <c r="A486" s="2" t="s">
        <v>2</v>
      </c>
      <c r="B486" t="str">
        <f t="shared" si="14"/>
        <v>/home/ec2-user/galaxies/POGS_PS1only_PGC009466.fits</v>
      </c>
      <c r="C486" s="1">
        <f>IF(MOD(HL_smallgal_30_nameadzt.txt!D486*1000,10)=5,HL_smallgal_30_nameadzt.txt!D486-0.0001,HL_smallgal_30_nameadzt.txt!D486)</f>
        <v>3.5808E-2</v>
      </c>
      <c r="D486" t="str">
        <f>TRIM(HL_smallgal_30_nameadzt.txt!A486)</f>
        <v>PGC009466</v>
      </c>
      <c r="E486" t="str">
        <f>IF(TRIM(HL_smallgal_30_nameadzt.txt!E486) = "", "'Unk'", CONCATENATE("'",TRIM(HL_smallgal_30_nameadzt.txt!E486),"'"))</f>
        <v>'Unk'</v>
      </c>
      <c r="F486" t="str">
        <f t="shared" si="15"/>
        <v>/home/ec2-user/galaxies/POGSSNR_PS1only_PGC009466.fits</v>
      </c>
      <c r="G486">
        <v>0</v>
      </c>
      <c r="H486">
        <v>1</v>
      </c>
      <c r="I486" s="2" t="s">
        <v>10694</v>
      </c>
    </row>
    <row r="487" spans="1:9">
      <c r="A487" s="2" t="s">
        <v>2</v>
      </c>
      <c r="B487" t="str">
        <f t="shared" si="14"/>
        <v>/home/ec2-user/galaxies/POGS_PS1only_PGC009471.fits</v>
      </c>
      <c r="C487" s="1">
        <f>IF(MOD(HL_smallgal_30_nameadzt.txt!D487*1000,10)=5,HL_smallgal_30_nameadzt.txt!D487-0.0001,HL_smallgal_30_nameadzt.txt!D487)</f>
        <v>1.5288700000000001E-2</v>
      </c>
      <c r="D487" t="str">
        <f>TRIM(HL_smallgal_30_nameadzt.txt!A487)</f>
        <v>PGC009471</v>
      </c>
      <c r="E487" t="str">
        <f>IF(TRIM(HL_smallgal_30_nameadzt.txt!E487) = "", "'Unk'", CONCATENATE("'",TRIM(HL_smallgal_30_nameadzt.txt!E487),"'"))</f>
        <v>'IB'</v>
      </c>
      <c r="F487" t="str">
        <f t="shared" si="15"/>
        <v>/home/ec2-user/galaxies/POGSSNR_PS1only_PGC009471.fits</v>
      </c>
      <c r="G487">
        <v>0</v>
      </c>
      <c r="H487">
        <v>1</v>
      </c>
      <c r="I487" s="2" t="s">
        <v>10694</v>
      </c>
    </row>
    <row r="488" spans="1:9">
      <c r="A488" s="2" t="s">
        <v>2</v>
      </c>
      <c r="B488" t="str">
        <f t="shared" si="14"/>
        <v>/home/ec2-user/galaxies/POGS_PS1only_PGC009494.fits</v>
      </c>
      <c r="C488" s="1">
        <f>IF(MOD(HL_smallgal_30_nameadzt.txt!D488*1000,10)=5,HL_smallgal_30_nameadzt.txt!D488-0.0001,HL_smallgal_30_nameadzt.txt!D488)</f>
        <v>4.6930300000000001E-2</v>
      </c>
      <c r="D488" t="str">
        <f>TRIM(HL_smallgal_30_nameadzt.txt!A488)</f>
        <v>PGC009494</v>
      </c>
      <c r="E488" t="str">
        <f>IF(TRIM(HL_smallgal_30_nameadzt.txt!E488) = "", "'Unk'", CONCATENATE("'",TRIM(HL_smallgal_30_nameadzt.txt!E488),"'"))</f>
        <v>'E'</v>
      </c>
      <c r="F488" t="str">
        <f t="shared" si="15"/>
        <v>/home/ec2-user/galaxies/POGSSNR_PS1only_PGC009494.fits</v>
      </c>
      <c r="G488">
        <v>0</v>
      </c>
      <c r="H488">
        <v>1</v>
      </c>
      <c r="I488" s="2" t="s">
        <v>10694</v>
      </c>
    </row>
    <row r="489" spans="1:9">
      <c r="A489" s="2" t="s">
        <v>2</v>
      </c>
      <c r="B489" t="str">
        <f t="shared" si="14"/>
        <v>/home/ec2-user/galaxies/POGS_PS1only_PGC009495.fits</v>
      </c>
      <c r="C489" s="1">
        <f>IF(MOD(HL_smallgal_30_nameadzt.txt!D489*1000,10)=5,HL_smallgal_30_nameadzt.txt!D489-0.0001,HL_smallgal_30_nameadzt.txt!D489)</f>
        <v>1.5724999999999999E-2</v>
      </c>
      <c r="D489" t="str">
        <f>TRIM(HL_smallgal_30_nameadzt.txt!A489)</f>
        <v>PGC009495</v>
      </c>
      <c r="E489" t="str">
        <f>IF(TRIM(HL_smallgal_30_nameadzt.txt!E489) = "", "'Unk'", CONCATENATE("'",TRIM(HL_smallgal_30_nameadzt.txt!E489),"'"))</f>
        <v>'Sc'</v>
      </c>
      <c r="F489" t="str">
        <f t="shared" si="15"/>
        <v>/home/ec2-user/galaxies/POGSSNR_PS1only_PGC009495.fits</v>
      </c>
      <c r="G489">
        <v>0</v>
      </c>
      <c r="H489">
        <v>1</v>
      </c>
      <c r="I489" s="2" t="s">
        <v>10694</v>
      </c>
    </row>
    <row r="490" spans="1:9">
      <c r="A490" s="2" t="s">
        <v>2</v>
      </c>
      <c r="B490" t="str">
        <f t="shared" si="14"/>
        <v>/home/ec2-user/galaxies/POGS_PS1only_PGC009500.fits</v>
      </c>
      <c r="C490" s="1">
        <f>IF(MOD(HL_smallgal_30_nameadzt.txt!D490*1000,10)=5,HL_smallgal_30_nameadzt.txt!D490-0.0001,HL_smallgal_30_nameadzt.txt!D490)</f>
        <v>5.9981699999999999E-2</v>
      </c>
      <c r="D490" t="str">
        <f>TRIM(HL_smallgal_30_nameadzt.txt!A490)</f>
        <v>PGC009500</v>
      </c>
      <c r="E490" t="str">
        <f>IF(TRIM(HL_smallgal_30_nameadzt.txt!E490) = "", "'Unk'", CONCATENATE("'",TRIM(HL_smallgal_30_nameadzt.txt!E490),"'"))</f>
        <v>'Unk'</v>
      </c>
      <c r="F490" t="str">
        <f t="shared" si="15"/>
        <v>/home/ec2-user/galaxies/POGSSNR_PS1only_PGC009500.fits</v>
      </c>
      <c r="G490">
        <v>0</v>
      </c>
      <c r="H490">
        <v>1</v>
      </c>
      <c r="I490" s="2" t="s">
        <v>10694</v>
      </c>
    </row>
    <row r="491" spans="1:9">
      <c r="A491" s="2" t="s">
        <v>2</v>
      </c>
      <c r="B491" t="str">
        <f t="shared" si="14"/>
        <v>/home/ec2-user/galaxies/POGS_PS1only_PGC009501.fits</v>
      </c>
      <c r="C491" s="1">
        <f>IF(MOD(HL_smallgal_30_nameadzt.txt!D491*1000,10)=5,HL_smallgal_30_nameadzt.txt!D491-0.0001,HL_smallgal_30_nameadzt.txt!D491)</f>
        <v>1.7703300000000002E-2</v>
      </c>
      <c r="D491" t="str">
        <f>TRIM(HL_smallgal_30_nameadzt.txt!A491)</f>
        <v>PGC009501</v>
      </c>
      <c r="E491" t="str">
        <f>IF(TRIM(HL_smallgal_30_nameadzt.txt!E491) = "", "'Unk'", CONCATENATE("'",TRIM(HL_smallgal_30_nameadzt.txt!E491),"'"))</f>
        <v>'Unk'</v>
      </c>
      <c r="F491" t="str">
        <f t="shared" si="15"/>
        <v>/home/ec2-user/galaxies/POGSSNR_PS1only_PGC009501.fits</v>
      </c>
      <c r="G491">
        <v>0</v>
      </c>
      <c r="H491">
        <v>1</v>
      </c>
      <c r="I491" s="2" t="s">
        <v>10694</v>
      </c>
    </row>
    <row r="492" spans="1:9">
      <c r="A492" s="2" t="s">
        <v>2</v>
      </c>
      <c r="B492" t="str">
        <f t="shared" si="14"/>
        <v>/home/ec2-user/galaxies/POGS_PS1only_PGC009503.fits</v>
      </c>
      <c r="C492" s="1">
        <f>IF(MOD(HL_smallgal_30_nameadzt.txt!D492*1000,10)=5,HL_smallgal_30_nameadzt.txt!D492-0.0001,HL_smallgal_30_nameadzt.txt!D492)</f>
        <v>1.5982E-2</v>
      </c>
      <c r="D492" t="str">
        <f>TRIM(HL_smallgal_30_nameadzt.txt!A492)</f>
        <v>PGC009503</v>
      </c>
      <c r="E492" t="str">
        <f>IF(TRIM(HL_smallgal_30_nameadzt.txt!E492) = "", "'Unk'", CONCATENATE("'",TRIM(HL_smallgal_30_nameadzt.txt!E492),"'"))</f>
        <v>'Sab'</v>
      </c>
      <c r="F492" t="str">
        <f t="shared" si="15"/>
        <v>/home/ec2-user/galaxies/POGSSNR_PS1only_PGC009503.fits</v>
      </c>
      <c r="G492">
        <v>0</v>
      </c>
      <c r="H492">
        <v>1</v>
      </c>
      <c r="I492" s="2" t="s">
        <v>10694</v>
      </c>
    </row>
    <row r="493" spans="1:9">
      <c r="A493" s="2" t="s">
        <v>2</v>
      </c>
      <c r="B493" t="str">
        <f t="shared" si="14"/>
        <v>/home/ec2-user/galaxies/POGS_PS1only_PGC009508.fits</v>
      </c>
      <c r="C493" s="1">
        <f>IF(MOD(HL_smallgal_30_nameadzt.txt!D493*1000,10)=5,HL_smallgal_30_nameadzt.txt!D493-0.0001,HL_smallgal_30_nameadzt.txt!D493)</f>
        <v>5.8423700000000002E-2</v>
      </c>
      <c r="D493" t="str">
        <f>TRIM(HL_smallgal_30_nameadzt.txt!A493)</f>
        <v>PGC009508</v>
      </c>
      <c r="E493" t="str">
        <f>IF(TRIM(HL_smallgal_30_nameadzt.txt!E493) = "", "'Unk'", CONCATENATE("'",TRIM(HL_smallgal_30_nameadzt.txt!E493),"'"))</f>
        <v>'Unk'</v>
      </c>
      <c r="F493" t="str">
        <f t="shared" si="15"/>
        <v>/home/ec2-user/galaxies/POGSSNR_PS1only_PGC009508.fits</v>
      </c>
      <c r="G493">
        <v>0</v>
      </c>
      <c r="H493">
        <v>1</v>
      </c>
      <c r="I493" s="2" t="s">
        <v>10694</v>
      </c>
    </row>
    <row r="494" spans="1:9">
      <c r="A494" s="2" t="s">
        <v>2</v>
      </c>
      <c r="B494" t="str">
        <f t="shared" si="14"/>
        <v>/home/ec2-user/galaxies/POGS_PS1only_PGC009511.fits</v>
      </c>
      <c r="C494" s="1">
        <f>IF(MOD(HL_smallgal_30_nameadzt.txt!D494*1000,10)=5,HL_smallgal_30_nameadzt.txt!D494-0.0001,HL_smallgal_30_nameadzt.txt!D494)</f>
        <v>5.5832300000000001E-2</v>
      </c>
      <c r="D494" t="str">
        <f>TRIM(HL_smallgal_30_nameadzt.txt!A494)</f>
        <v>PGC009511</v>
      </c>
      <c r="E494" t="str">
        <f>IF(TRIM(HL_smallgal_30_nameadzt.txt!E494) = "", "'Unk'", CONCATENATE("'",TRIM(HL_smallgal_30_nameadzt.txt!E494),"'"))</f>
        <v>'E'</v>
      </c>
      <c r="F494" t="str">
        <f t="shared" si="15"/>
        <v>/home/ec2-user/galaxies/POGSSNR_PS1only_PGC009511.fits</v>
      </c>
      <c r="G494">
        <v>0</v>
      </c>
      <c r="H494">
        <v>1</v>
      </c>
      <c r="I494" s="2" t="s">
        <v>10694</v>
      </c>
    </row>
    <row r="495" spans="1:9">
      <c r="A495" s="2" t="s">
        <v>2</v>
      </c>
      <c r="B495" t="str">
        <f t="shared" si="14"/>
        <v>/home/ec2-user/galaxies/POGS_PS1only_PGC009512.fits</v>
      </c>
      <c r="C495" s="1">
        <f>IF(MOD(HL_smallgal_30_nameadzt.txt!D495*1000,10)=5,HL_smallgal_30_nameadzt.txt!D495-0.0001,HL_smallgal_30_nameadzt.txt!D495)</f>
        <v>3.1600000000000003E-2</v>
      </c>
      <c r="D495" t="str">
        <f>TRIM(HL_smallgal_30_nameadzt.txt!A495)</f>
        <v>PGC009512</v>
      </c>
      <c r="E495" t="str">
        <f>IF(TRIM(HL_smallgal_30_nameadzt.txt!E495) = "", "'Unk'", CONCATENATE("'",TRIM(HL_smallgal_30_nameadzt.txt!E495),"'"))</f>
        <v>'E'</v>
      </c>
      <c r="F495" t="str">
        <f t="shared" si="15"/>
        <v>/home/ec2-user/galaxies/POGSSNR_PS1only_PGC009512.fits</v>
      </c>
      <c r="G495">
        <v>0</v>
      </c>
      <c r="H495">
        <v>1</v>
      </c>
      <c r="I495" s="2" t="s">
        <v>10694</v>
      </c>
    </row>
    <row r="496" spans="1:9">
      <c r="A496" s="2" t="s">
        <v>2</v>
      </c>
      <c r="B496" t="str">
        <f t="shared" si="14"/>
        <v>/home/ec2-user/galaxies/POGS_PS1only_PGC009527.fits</v>
      </c>
      <c r="C496" s="1">
        <f>IF(MOD(HL_smallgal_30_nameadzt.txt!D496*1000,10)=5,HL_smallgal_30_nameadzt.txt!D496-0.0001,HL_smallgal_30_nameadzt.txt!D496)</f>
        <v>2.86907E-2</v>
      </c>
      <c r="D496" t="str">
        <f>TRIM(HL_smallgal_30_nameadzt.txt!A496)</f>
        <v>PGC009527</v>
      </c>
      <c r="E496" t="str">
        <f>IF(TRIM(HL_smallgal_30_nameadzt.txt!E496) = "", "'Unk'", CONCATENATE("'",TRIM(HL_smallgal_30_nameadzt.txt!E496),"'"))</f>
        <v>'E'</v>
      </c>
      <c r="F496" t="str">
        <f t="shared" si="15"/>
        <v>/home/ec2-user/galaxies/POGSSNR_PS1only_PGC009527.fits</v>
      </c>
      <c r="G496">
        <v>0</v>
      </c>
      <c r="H496">
        <v>1</v>
      </c>
      <c r="I496" s="2" t="s">
        <v>10694</v>
      </c>
    </row>
    <row r="497" spans="1:9">
      <c r="A497" s="2" t="s">
        <v>2</v>
      </c>
      <c r="B497" t="str">
        <f t="shared" si="14"/>
        <v>/home/ec2-user/galaxies/POGS_PS1only_PGC009528.fits</v>
      </c>
      <c r="C497" s="1">
        <f>IF(MOD(HL_smallgal_30_nameadzt.txt!D497*1000,10)=5,HL_smallgal_30_nameadzt.txt!D497-0.0001,HL_smallgal_30_nameadzt.txt!D497)</f>
        <v>4.1286000000000003E-2</v>
      </c>
      <c r="D497" t="str">
        <f>TRIM(HL_smallgal_30_nameadzt.txt!A497)</f>
        <v>PGC009528</v>
      </c>
      <c r="E497" t="str">
        <f>IF(TRIM(HL_smallgal_30_nameadzt.txt!E497) = "", "'Unk'", CONCATENATE("'",TRIM(HL_smallgal_30_nameadzt.txt!E497),"'"))</f>
        <v>'Unk'</v>
      </c>
      <c r="F497" t="str">
        <f t="shared" si="15"/>
        <v>/home/ec2-user/galaxies/POGSSNR_PS1only_PGC009528.fits</v>
      </c>
      <c r="G497">
        <v>0</v>
      </c>
      <c r="H497">
        <v>1</v>
      </c>
      <c r="I497" s="2" t="s">
        <v>10694</v>
      </c>
    </row>
    <row r="498" spans="1:9">
      <c r="A498" s="2" t="s">
        <v>2</v>
      </c>
      <c r="B498" t="str">
        <f t="shared" si="14"/>
        <v>/home/ec2-user/galaxies/POGS_PS1only_PGC009540.fits</v>
      </c>
      <c r="C498" s="1">
        <f>IF(MOD(HL_smallgal_30_nameadzt.txt!D498*1000,10)=5,HL_smallgal_30_nameadzt.txt!D498-0.0001,HL_smallgal_30_nameadzt.txt!D498)</f>
        <v>4.3026300000000003E-2</v>
      </c>
      <c r="D498" t="str">
        <f>TRIM(HL_smallgal_30_nameadzt.txt!A498)</f>
        <v>PGC009540</v>
      </c>
      <c r="E498" t="str">
        <f>IF(TRIM(HL_smallgal_30_nameadzt.txt!E498) = "", "'Unk'", CONCATENATE("'",TRIM(HL_smallgal_30_nameadzt.txt!E498),"'"))</f>
        <v>'Sc'</v>
      </c>
      <c r="F498" t="str">
        <f t="shared" si="15"/>
        <v>/home/ec2-user/galaxies/POGSSNR_PS1only_PGC009540.fits</v>
      </c>
      <c r="G498">
        <v>0</v>
      </c>
      <c r="H498">
        <v>1</v>
      </c>
      <c r="I498" s="2" t="s">
        <v>10694</v>
      </c>
    </row>
    <row r="499" spans="1:9">
      <c r="A499" s="2" t="s">
        <v>2</v>
      </c>
      <c r="B499" t="str">
        <f t="shared" si="14"/>
        <v>/home/ec2-user/galaxies/POGS_PS1only_PGC009541.fits</v>
      </c>
      <c r="C499" s="1">
        <f>IF(MOD(HL_smallgal_30_nameadzt.txt!D499*1000,10)=5,HL_smallgal_30_nameadzt.txt!D499-0.0001,HL_smallgal_30_nameadzt.txt!D499)</f>
        <v>1.8848299999999998E-2</v>
      </c>
      <c r="D499" t="str">
        <f>TRIM(HL_smallgal_30_nameadzt.txt!A499)</f>
        <v>PGC009541</v>
      </c>
      <c r="E499" t="str">
        <f>IF(TRIM(HL_smallgal_30_nameadzt.txt!E499) = "", "'Unk'", CONCATENATE("'",TRIM(HL_smallgal_30_nameadzt.txt!E499),"'"))</f>
        <v>'E-S0'</v>
      </c>
      <c r="F499" t="str">
        <f t="shared" si="15"/>
        <v>/home/ec2-user/galaxies/POGSSNR_PS1only_PGC009541.fits</v>
      </c>
      <c r="G499">
        <v>0</v>
      </c>
      <c r="H499">
        <v>1</v>
      </c>
      <c r="I499" s="2" t="s">
        <v>10694</v>
      </c>
    </row>
    <row r="500" spans="1:9">
      <c r="A500" s="2" t="s">
        <v>2</v>
      </c>
      <c r="B500" t="str">
        <f t="shared" si="14"/>
        <v>/home/ec2-user/galaxies/POGS_PS1only_PGC009542.fits</v>
      </c>
      <c r="C500" s="1">
        <f>IF(MOD(HL_smallgal_30_nameadzt.txt!D500*1000,10)=5,HL_smallgal_30_nameadzt.txt!D500-0.0001,HL_smallgal_30_nameadzt.txt!D500)</f>
        <v>3.54183E-2</v>
      </c>
      <c r="D500" t="str">
        <f>TRIM(HL_smallgal_30_nameadzt.txt!A500)</f>
        <v>PGC009542</v>
      </c>
      <c r="E500" t="str">
        <f>IF(TRIM(HL_smallgal_30_nameadzt.txt!E500) = "", "'Unk'", CONCATENATE("'",TRIM(HL_smallgal_30_nameadzt.txt!E500),"'"))</f>
        <v>'Sbc'</v>
      </c>
      <c r="F500" t="str">
        <f t="shared" si="15"/>
        <v>/home/ec2-user/galaxies/POGSSNR_PS1only_PGC009542.fits</v>
      </c>
      <c r="G500">
        <v>0</v>
      </c>
      <c r="H500">
        <v>1</v>
      </c>
      <c r="I500" s="2" t="s">
        <v>10694</v>
      </c>
    </row>
    <row r="501" spans="1:9">
      <c r="A501" s="2" t="s">
        <v>2</v>
      </c>
      <c r="B501" t="str">
        <f t="shared" si="14"/>
        <v>/home/ec2-user/galaxies/POGS_PS1only_PGC009546.fits</v>
      </c>
      <c r="C501" s="1">
        <f>IF(MOD(HL_smallgal_30_nameadzt.txt!D501*1000,10)=5,HL_smallgal_30_nameadzt.txt!D501-0.0001,HL_smallgal_30_nameadzt.txt!D501)</f>
        <v>3.5382299999999998E-2</v>
      </c>
      <c r="D501" t="str">
        <f>TRIM(HL_smallgal_30_nameadzt.txt!A501)</f>
        <v>PGC009546</v>
      </c>
      <c r="E501" t="str">
        <f>IF(TRIM(HL_smallgal_30_nameadzt.txt!E501) = "", "'Unk'", CONCATENATE("'",TRIM(HL_smallgal_30_nameadzt.txt!E501),"'"))</f>
        <v>'S0-a'</v>
      </c>
      <c r="F501" t="str">
        <f t="shared" si="15"/>
        <v>/home/ec2-user/galaxies/POGSSNR_PS1only_PGC009546.fits</v>
      </c>
      <c r="G501">
        <v>0</v>
      </c>
      <c r="H501">
        <v>1</v>
      </c>
      <c r="I501" s="2" t="s">
        <v>10694</v>
      </c>
    </row>
    <row r="502" spans="1:9">
      <c r="A502" s="2" t="s">
        <v>2</v>
      </c>
      <c r="B502" t="str">
        <f t="shared" si="14"/>
        <v>/home/ec2-user/galaxies/POGS_PS1only_PGC009548.fits</v>
      </c>
      <c r="C502" s="1">
        <f>IF(MOD(HL_smallgal_30_nameadzt.txt!D502*1000,10)=5,HL_smallgal_30_nameadzt.txt!D502-0.0001,HL_smallgal_30_nameadzt.txt!D502)</f>
        <v>1.84397E-2</v>
      </c>
      <c r="D502" t="str">
        <f>TRIM(HL_smallgal_30_nameadzt.txt!A502)</f>
        <v>PGC009548</v>
      </c>
      <c r="E502" t="str">
        <f>IF(TRIM(HL_smallgal_30_nameadzt.txt!E502) = "", "'Unk'", CONCATENATE("'",TRIM(HL_smallgal_30_nameadzt.txt!E502),"'"))</f>
        <v>'Sd'</v>
      </c>
      <c r="F502" t="str">
        <f t="shared" si="15"/>
        <v>/home/ec2-user/galaxies/POGSSNR_PS1only_PGC009548.fits</v>
      </c>
      <c r="G502">
        <v>0</v>
      </c>
      <c r="H502">
        <v>1</v>
      </c>
      <c r="I502" s="2" t="s">
        <v>10694</v>
      </c>
    </row>
    <row r="503" spans="1:9">
      <c r="A503" s="2" t="s">
        <v>2</v>
      </c>
      <c r="B503" t="str">
        <f t="shared" si="14"/>
        <v>/home/ec2-user/galaxies/POGS_PS1only_PGC009552.fits</v>
      </c>
      <c r="C503" s="1">
        <f>IF(MOD(HL_smallgal_30_nameadzt.txt!D503*1000,10)=5,HL_smallgal_30_nameadzt.txt!D503-0.0001,HL_smallgal_30_nameadzt.txt!D503)</f>
        <v>2.9479700000000001E-2</v>
      </c>
      <c r="D503" t="str">
        <f>TRIM(HL_smallgal_30_nameadzt.txt!A503)</f>
        <v>PGC009552</v>
      </c>
      <c r="E503" t="str">
        <f>IF(TRIM(HL_smallgal_30_nameadzt.txt!E503) = "", "'Unk'", CONCATENATE("'",TRIM(HL_smallgal_30_nameadzt.txt!E503),"'"))</f>
        <v>'E'</v>
      </c>
      <c r="F503" t="str">
        <f t="shared" si="15"/>
        <v>/home/ec2-user/galaxies/POGSSNR_PS1only_PGC009552.fits</v>
      </c>
      <c r="G503">
        <v>0</v>
      </c>
      <c r="H503">
        <v>1</v>
      </c>
      <c r="I503" s="2" t="s">
        <v>10694</v>
      </c>
    </row>
    <row r="504" spans="1:9">
      <c r="A504" s="2" t="s">
        <v>2</v>
      </c>
      <c r="B504" t="str">
        <f t="shared" si="14"/>
        <v>/home/ec2-user/galaxies/POGS_PS1only_PGC009554.fits</v>
      </c>
      <c r="C504" s="1">
        <f>IF(MOD(HL_smallgal_30_nameadzt.txt!D504*1000,10)=5,HL_smallgal_30_nameadzt.txt!D504-0.0001,HL_smallgal_30_nameadzt.txt!D504)</f>
        <v>1.71673E-2</v>
      </c>
      <c r="D504" t="str">
        <f>TRIM(HL_smallgal_30_nameadzt.txt!A504)</f>
        <v>PGC009554</v>
      </c>
      <c r="E504" t="str">
        <f>IF(TRIM(HL_smallgal_30_nameadzt.txt!E504) = "", "'Unk'", CONCATENATE("'",TRIM(HL_smallgal_30_nameadzt.txt!E504),"'"))</f>
        <v>'Sc'</v>
      </c>
      <c r="F504" t="str">
        <f t="shared" si="15"/>
        <v>/home/ec2-user/galaxies/POGSSNR_PS1only_PGC009554.fits</v>
      </c>
      <c r="G504">
        <v>0</v>
      </c>
      <c r="H504">
        <v>1</v>
      </c>
      <c r="I504" s="2" t="s">
        <v>10694</v>
      </c>
    </row>
    <row r="505" spans="1:9">
      <c r="A505" s="2" t="s">
        <v>2</v>
      </c>
      <c r="B505" t="str">
        <f t="shared" si="14"/>
        <v>/home/ec2-user/galaxies/POGS_PS1only_PGC009570.fits</v>
      </c>
      <c r="C505" s="1">
        <f>IF(MOD(HL_smallgal_30_nameadzt.txt!D505*1000,10)=5,HL_smallgal_30_nameadzt.txt!D505-0.0001,HL_smallgal_30_nameadzt.txt!D505)</f>
        <v>4.45073E-2</v>
      </c>
      <c r="D505" t="str">
        <f>TRIM(HL_smallgal_30_nameadzt.txt!A505)</f>
        <v>PGC009570</v>
      </c>
      <c r="E505" t="str">
        <f>IF(TRIM(HL_smallgal_30_nameadzt.txt!E505) = "", "'Unk'", CONCATENATE("'",TRIM(HL_smallgal_30_nameadzt.txt!E505),"'"))</f>
        <v>'S0-a'</v>
      </c>
      <c r="F505" t="str">
        <f t="shared" si="15"/>
        <v>/home/ec2-user/galaxies/POGSSNR_PS1only_PGC009570.fits</v>
      </c>
      <c r="G505">
        <v>0</v>
      </c>
      <c r="H505">
        <v>1</v>
      </c>
      <c r="I505" s="2" t="s">
        <v>10694</v>
      </c>
    </row>
    <row r="506" spans="1:9">
      <c r="A506" s="2" t="s">
        <v>2</v>
      </c>
      <c r="B506" t="str">
        <f t="shared" si="14"/>
        <v>/home/ec2-user/galaxies/POGS_PS1only_PGC009573.fits</v>
      </c>
      <c r="C506" s="1">
        <f>IF(MOD(HL_smallgal_30_nameadzt.txt!D506*1000,10)=5,HL_smallgal_30_nameadzt.txt!D506-0.0001,HL_smallgal_30_nameadzt.txt!D506)</f>
        <v>1.7831699999999999E-2</v>
      </c>
      <c r="D506" t="str">
        <f>TRIM(HL_smallgal_30_nameadzt.txt!A506)</f>
        <v>PGC009573</v>
      </c>
      <c r="E506" t="str">
        <f>IF(TRIM(HL_smallgal_30_nameadzt.txt!E506) = "", "'Unk'", CONCATENATE("'",TRIM(HL_smallgal_30_nameadzt.txt!E506),"'"))</f>
        <v>'Sbc'</v>
      </c>
      <c r="F506" t="str">
        <f t="shared" si="15"/>
        <v>/home/ec2-user/galaxies/POGSSNR_PS1only_PGC009573.fits</v>
      </c>
      <c r="G506">
        <v>0</v>
      </c>
      <c r="H506">
        <v>1</v>
      </c>
      <c r="I506" s="2" t="s">
        <v>10694</v>
      </c>
    </row>
    <row r="507" spans="1:9">
      <c r="A507" s="2" t="s">
        <v>2</v>
      </c>
      <c r="B507" t="str">
        <f t="shared" si="14"/>
        <v>/home/ec2-user/galaxies/POGS_PS1only_PGC009575.fits</v>
      </c>
      <c r="C507" s="1">
        <f>IF(MOD(HL_smallgal_30_nameadzt.txt!D507*1000,10)=5,HL_smallgal_30_nameadzt.txt!D507-0.0001,HL_smallgal_30_nameadzt.txt!D507)</f>
        <v>2.1392000000000001E-2</v>
      </c>
      <c r="D507" t="str">
        <f>TRIM(HL_smallgal_30_nameadzt.txt!A507)</f>
        <v>PGC009575</v>
      </c>
      <c r="E507" t="str">
        <f>IF(TRIM(HL_smallgal_30_nameadzt.txt!E507) = "", "'Unk'", CONCATENATE("'",TRIM(HL_smallgal_30_nameadzt.txt!E507),"'"))</f>
        <v>'Sc'</v>
      </c>
      <c r="F507" t="str">
        <f t="shared" si="15"/>
        <v>/home/ec2-user/galaxies/POGSSNR_PS1only_PGC009575.fits</v>
      </c>
      <c r="G507">
        <v>0</v>
      </c>
      <c r="H507">
        <v>1</v>
      </c>
      <c r="I507" s="2" t="s">
        <v>10694</v>
      </c>
    </row>
    <row r="508" spans="1:9">
      <c r="A508" s="2" t="s">
        <v>2</v>
      </c>
      <c r="B508" t="str">
        <f t="shared" si="14"/>
        <v>/home/ec2-user/galaxies/POGS_PS1only_PGC009591.fits</v>
      </c>
      <c r="C508" s="1">
        <f>IF(MOD(HL_smallgal_30_nameadzt.txt!D508*1000,10)=5,HL_smallgal_30_nameadzt.txt!D508-0.0001,HL_smallgal_30_nameadzt.txt!D508)</f>
        <v>4.6894699999999997E-2</v>
      </c>
      <c r="D508" t="str">
        <f>TRIM(HL_smallgal_30_nameadzt.txt!A508)</f>
        <v>PGC009591</v>
      </c>
      <c r="E508" t="str">
        <f>IF(TRIM(HL_smallgal_30_nameadzt.txt!E508) = "", "'Unk'", CONCATENATE("'",TRIM(HL_smallgal_30_nameadzt.txt!E508),"'"))</f>
        <v>'Unk'</v>
      </c>
      <c r="F508" t="str">
        <f t="shared" si="15"/>
        <v>/home/ec2-user/galaxies/POGSSNR_PS1only_PGC009591.fits</v>
      </c>
      <c r="G508">
        <v>0</v>
      </c>
      <c r="H508">
        <v>1</v>
      </c>
      <c r="I508" s="2" t="s">
        <v>10694</v>
      </c>
    </row>
    <row r="509" spans="1:9">
      <c r="A509" s="2" t="s">
        <v>2</v>
      </c>
      <c r="B509" t="str">
        <f t="shared" si="14"/>
        <v>/home/ec2-user/galaxies/POGS_PS1only_PGC009596.fits</v>
      </c>
      <c r="C509" s="1">
        <f>IF(MOD(HL_smallgal_30_nameadzt.txt!D509*1000,10)=5,HL_smallgal_30_nameadzt.txt!D509-0.0001,HL_smallgal_30_nameadzt.txt!D509)</f>
        <v>2.3929300000000001E-2</v>
      </c>
      <c r="D509" t="str">
        <f>TRIM(HL_smallgal_30_nameadzt.txt!A509)</f>
        <v>PGC009596</v>
      </c>
      <c r="E509" t="str">
        <f>IF(TRIM(HL_smallgal_30_nameadzt.txt!E509) = "", "'Unk'", CONCATENATE("'",TRIM(HL_smallgal_30_nameadzt.txt!E509),"'"))</f>
        <v>'Sc'</v>
      </c>
      <c r="F509" t="str">
        <f t="shared" si="15"/>
        <v>/home/ec2-user/galaxies/POGSSNR_PS1only_PGC009596.fits</v>
      </c>
      <c r="G509">
        <v>0</v>
      </c>
      <c r="H509">
        <v>1</v>
      </c>
      <c r="I509" s="2" t="s">
        <v>10694</v>
      </c>
    </row>
    <row r="510" spans="1:9">
      <c r="A510" s="2" t="s">
        <v>2</v>
      </c>
      <c r="B510" t="str">
        <f t="shared" si="14"/>
        <v>/home/ec2-user/galaxies/POGS_PS1only_PGC009597.fits</v>
      </c>
      <c r="C510" s="1">
        <f>IF(MOD(HL_smallgal_30_nameadzt.txt!D510*1000,10)=5,HL_smallgal_30_nameadzt.txt!D510-0.0001,HL_smallgal_30_nameadzt.txt!D510)</f>
        <v>1.5513300000000001E-2</v>
      </c>
      <c r="D510" t="str">
        <f>TRIM(HL_smallgal_30_nameadzt.txt!A510)</f>
        <v>PGC009597</v>
      </c>
      <c r="E510" t="str">
        <f>IF(TRIM(HL_smallgal_30_nameadzt.txt!E510) = "", "'Unk'", CONCATENATE("'",TRIM(HL_smallgal_30_nameadzt.txt!E510),"'"))</f>
        <v>'S0'</v>
      </c>
      <c r="F510" t="str">
        <f t="shared" si="15"/>
        <v>/home/ec2-user/galaxies/POGSSNR_PS1only_PGC009597.fits</v>
      </c>
      <c r="G510">
        <v>0</v>
      </c>
      <c r="H510">
        <v>1</v>
      </c>
      <c r="I510" s="2" t="s">
        <v>10694</v>
      </c>
    </row>
    <row r="511" spans="1:9">
      <c r="A511" s="2" t="s">
        <v>2</v>
      </c>
      <c r="B511" t="str">
        <f t="shared" si="14"/>
        <v>/home/ec2-user/galaxies/POGS_PS1only_PGC009609.fits</v>
      </c>
      <c r="C511" s="1">
        <f>IF(MOD(HL_smallgal_30_nameadzt.txt!D511*1000,10)=5,HL_smallgal_30_nameadzt.txt!D511-0.0001,HL_smallgal_30_nameadzt.txt!D511)</f>
        <v>3.6447300000000002E-2</v>
      </c>
      <c r="D511" t="str">
        <f>TRIM(HL_smallgal_30_nameadzt.txt!A511)</f>
        <v>PGC009609</v>
      </c>
      <c r="E511" t="str">
        <f>IF(TRIM(HL_smallgal_30_nameadzt.txt!E511) = "", "'Unk'", CONCATENATE("'",TRIM(HL_smallgal_30_nameadzt.txt!E511),"'"))</f>
        <v>'Unk'</v>
      </c>
      <c r="F511" t="str">
        <f t="shared" si="15"/>
        <v>/home/ec2-user/galaxies/POGSSNR_PS1only_PGC009609.fits</v>
      </c>
      <c r="G511">
        <v>0</v>
      </c>
      <c r="H511">
        <v>1</v>
      </c>
      <c r="I511" s="2" t="s">
        <v>10694</v>
      </c>
    </row>
    <row r="512" spans="1:9">
      <c r="A512" s="2" t="s">
        <v>2</v>
      </c>
      <c r="B512" t="str">
        <f t="shared" si="14"/>
        <v>/home/ec2-user/galaxies/POGS_PS1only_PGC009611.fits</v>
      </c>
      <c r="C512" s="1">
        <f>IF(MOD(HL_smallgal_30_nameadzt.txt!D512*1000,10)=5,HL_smallgal_30_nameadzt.txt!D512-0.0001,HL_smallgal_30_nameadzt.txt!D512)</f>
        <v>1.9008000000000001E-2</v>
      </c>
      <c r="D512" t="str">
        <f>TRIM(HL_smallgal_30_nameadzt.txt!A512)</f>
        <v>PGC009611</v>
      </c>
      <c r="E512" t="str">
        <f>IF(TRIM(HL_smallgal_30_nameadzt.txt!E512) = "", "'Unk'", CONCATENATE("'",TRIM(HL_smallgal_30_nameadzt.txt!E512),"'"))</f>
        <v>'SABb'</v>
      </c>
      <c r="F512" t="str">
        <f t="shared" si="15"/>
        <v>/home/ec2-user/galaxies/POGSSNR_PS1only_PGC009611.fits</v>
      </c>
      <c r="G512">
        <v>0</v>
      </c>
      <c r="H512">
        <v>1</v>
      </c>
      <c r="I512" s="2" t="s">
        <v>10694</v>
      </c>
    </row>
    <row r="513" spans="1:9">
      <c r="A513" s="2" t="s">
        <v>2</v>
      </c>
      <c r="B513" t="str">
        <f t="shared" si="14"/>
        <v>/home/ec2-user/galaxies/POGS_PS1only_PGC009620.fits</v>
      </c>
      <c r="C513" s="1">
        <f>IF(MOD(HL_smallgal_30_nameadzt.txt!D513*1000,10)=5,HL_smallgal_30_nameadzt.txt!D513-0.0001,HL_smallgal_30_nameadzt.txt!D513)</f>
        <v>2.32927E-2</v>
      </c>
      <c r="D513" t="str">
        <f>TRIM(HL_smallgal_30_nameadzt.txt!A513)</f>
        <v>PGC009620</v>
      </c>
      <c r="E513" t="str">
        <f>IF(TRIM(HL_smallgal_30_nameadzt.txt!E513) = "", "'Unk'", CONCATENATE("'",TRIM(HL_smallgal_30_nameadzt.txt!E513),"'"))</f>
        <v>'Unk'</v>
      </c>
      <c r="F513" t="str">
        <f t="shared" si="15"/>
        <v>/home/ec2-user/galaxies/POGSSNR_PS1only_PGC009620.fits</v>
      </c>
      <c r="G513">
        <v>0</v>
      </c>
      <c r="H513">
        <v>1</v>
      </c>
      <c r="I513" s="2" t="s">
        <v>10694</v>
      </c>
    </row>
    <row r="514" spans="1:9">
      <c r="A514" s="2" t="s">
        <v>2</v>
      </c>
      <c r="B514" t="str">
        <f t="shared" si="14"/>
        <v>/home/ec2-user/galaxies/POGS_PS1only_PGC009623.fits</v>
      </c>
      <c r="C514" s="1">
        <f>IF(MOD(HL_smallgal_30_nameadzt.txt!D514*1000,10)=5,HL_smallgal_30_nameadzt.txt!D514-0.0001,HL_smallgal_30_nameadzt.txt!D514)</f>
        <v>1.9676300000000001E-2</v>
      </c>
      <c r="D514" t="str">
        <f>TRIM(HL_smallgal_30_nameadzt.txt!A514)</f>
        <v>PGC009623</v>
      </c>
      <c r="E514" t="str">
        <f>IF(TRIM(HL_smallgal_30_nameadzt.txt!E514) = "", "'Unk'", CONCATENATE("'",TRIM(HL_smallgal_30_nameadzt.txt!E514),"'"))</f>
        <v>'Sab'</v>
      </c>
      <c r="F514" t="str">
        <f t="shared" si="15"/>
        <v>/home/ec2-user/galaxies/POGSSNR_PS1only_PGC009623.fits</v>
      </c>
      <c r="G514">
        <v>0</v>
      </c>
      <c r="H514">
        <v>1</v>
      </c>
      <c r="I514" s="2" t="s">
        <v>10694</v>
      </c>
    </row>
    <row r="515" spans="1:9">
      <c r="A515" s="2" t="s">
        <v>2</v>
      </c>
      <c r="B515" t="str">
        <f t="shared" ref="B515:B578" si="16">CONCATENATE("/home/ec2-user/galaxies/POGS_PS1only_",D515,".fits")</f>
        <v>/home/ec2-user/galaxies/POGS_PS1only_PGC009625.fits</v>
      </c>
      <c r="C515" s="1">
        <f>IF(MOD(HL_smallgal_30_nameadzt.txt!D515*1000,10)=5,HL_smallgal_30_nameadzt.txt!D515-0.0001,HL_smallgal_30_nameadzt.txt!D515)</f>
        <v>2.4951000000000001E-2</v>
      </c>
      <c r="D515" t="str">
        <f>TRIM(HL_smallgal_30_nameadzt.txt!A515)</f>
        <v>PGC009625</v>
      </c>
      <c r="E515" t="str">
        <f>IF(TRIM(HL_smallgal_30_nameadzt.txt!E515) = "", "'Unk'", CONCATENATE("'",TRIM(HL_smallgal_30_nameadzt.txt!E515),"'"))</f>
        <v>'Unk'</v>
      </c>
      <c r="F515" t="str">
        <f t="shared" ref="F515:F578" si="17">CONCATENATE("/home/ec2-user/galaxies/POGSSNR_PS1only_",D515,".fits")</f>
        <v>/home/ec2-user/galaxies/POGSSNR_PS1only_PGC009625.fits</v>
      </c>
      <c r="G515">
        <v>0</v>
      </c>
      <c r="H515">
        <v>1</v>
      </c>
      <c r="I515" s="2" t="s">
        <v>10694</v>
      </c>
    </row>
    <row r="516" spans="1:9">
      <c r="A516" s="2" t="s">
        <v>2</v>
      </c>
      <c r="B516" t="str">
        <f t="shared" si="16"/>
        <v>/home/ec2-user/galaxies/POGS_PS1only_PGC009627.fits</v>
      </c>
      <c r="C516" s="1">
        <f>IF(MOD(HL_smallgal_30_nameadzt.txt!D516*1000,10)=5,HL_smallgal_30_nameadzt.txt!D516-0.0001,HL_smallgal_30_nameadzt.txt!D516)</f>
        <v>4.0291E-2</v>
      </c>
      <c r="D516" t="str">
        <f>TRIM(HL_smallgal_30_nameadzt.txt!A516)</f>
        <v>PGC009627</v>
      </c>
      <c r="E516" t="str">
        <f>IF(TRIM(HL_smallgal_30_nameadzt.txt!E516) = "", "'Unk'", CONCATENATE("'",TRIM(HL_smallgal_30_nameadzt.txt!E516),"'"))</f>
        <v>'Unk'</v>
      </c>
      <c r="F516" t="str">
        <f t="shared" si="17"/>
        <v>/home/ec2-user/galaxies/POGSSNR_PS1only_PGC009627.fits</v>
      </c>
      <c r="G516">
        <v>0</v>
      </c>
      <c r="H516">
        <v>1</v>
      </c>
      <c r="I516" s="2" t="s">
        <v>10694</v>
      </c>
    </row>
    <row r="517" spans="1:9">
      <c r="A517" s="2" t="s">
        <v>2</v>
      </c>
      <c r="B517" t="str">
        <f t="shared" si="16"/>
        <v>/home/ec2-user/galaxies/POGS_PS1only_PGC009628.fits</v>
      </c>
      <c r="C517" s="1">
        <f>IF(MOD(HL_smallgal_30_nameadzt.txt!D517*1000,10)=5,HL_smallgal_30_nameadzt.txt!D517-0.0001,HL_smallgal_30_nameadzt.txt!D517)</f>
        <v>3.4002299999999999E-2</v>
      </c>
      <c r="D517" t="str">
        <f>TRIM(HL_smallgal_30_nameadzt.txt!A517)</f>
        <v>PGC009628</v>
      </c>
      <c r="E517" t="str">
        <f>IF(TRIM(HL_smallgal_30_nameadzt.txt!E517) = "", "'Unk'", CONCATENATE("'",TRIM(HL_smallgal_30_nameadzt.txt!E517),"'"))</f>
        <v>'Unk'</v>
      </c>
      <c r="F517" t="str">
        <f t="shared" si="17"/>
        <v>/home/ec2-user/galaxies/POGSSNR_PS1only_PGC009628.fits</v>
      </c>
      <c r="G517">
        <v>0</v>
      </c>
      <c r="H517">
        <v>1</v>
      </c>
      <c r="I517" s="2" t="s">
        <v>10694</v>
      </c>
    </row>
    <row r="518" spans="1:9">
      <c r="A518" s="2" t="s">
        <v>2</v>
      </c>
      <c r="B518" t="str">
        <f t="shared" si="16"/>
        <v>/home/ec2-user/galaxies/POGS_PS1only_PGC009630.fits</v>
      </c>
      <c r="C518" s="1">
        <f>IF(MOD(HL_smallgal_30_nameadzt.txt!D518*1000,10)=5,HL_smallgal_30_nameadzt.txt!D518-0.0001,HL_smallgal_30_nameadzt.txt!D518)</f>
        <v>2.1836299999999999E-2</v>
      </c>
      <c r="D518" t="str">
        <f>TRIM(HL_smallgal_30_nameadzt.txt!A518)</f>
        <v>PGC009630</v>
      </c>
      <c r="E518" t="str">
        <f>IF(TRIM(HL_smallgal_30_nameadzt.txt!E518) = "", "'Unk'", CONCATENATE("'",TRIM(HL_smallgal_30_nameadzt.txt!E518),"'"))</f>
        <v>'E'</v>
      </c>
      <c r="F518" t="str">
        <f t="shared" si="17"/>
        <v>/home/ec2-user/galaxies/POGSSNR_PS1only_PGC009630.fits</v>
      </c>
      <c r="G518">
        <v>0</v>
      </c>
      <c r="H518">
        <v>1</v>
      </c>
      <c r="I518" s="2" t="s">
        <v>10694</v>
      </c>
    </row>
    <row r="519" spans="1:9">
      <c r="A519" s="2" t="s">
        <v>2</v>
      </c>
      <c r="B519" t="str">
        <f t="shared" si="16"/>
        <v>/home/ec2-user/galaxies/POGS_PS1only_PGC009639.fits</v>
      </c>
      <c r="C519" s="1">
        <f>IF(MOD(HL_smallgal_30_nameadzt.txt!D519*1000,10)=5,HL_smallgal_30_nameadzt.txt!D519-0.0001,HL_smallgal_30_nameadzt.txt!D519)</f>
        <v>5.2066300000000003E-2</v>
      </c>
      <c r="D519" t="str">
        <f>TRIM(HL_smallgal_30_nameadzt.txt!A519)</f>
        <v>PGC009639</v>
      </c>
      <c r="E519" t="str">
        <f>IF(TRIM(HL_smallgal_30_nameadzt.txt!E519) = "", "'Unk'", CONCATENATE("'",TRIM(HL_smallgal_30_nameadzt.txt!E519),"'"))</f>
        <v>'Unk'</v>
      </c>
      <c r="F519" t="str">
        <f t="shared" si="17"/>
        <v>/home/ec2-user/galaxies/POGSSNR_PS1only_PGC009639.fits</v>
      </c>
      <c r="G519">
        <v>0</v>
      </c>
      <c r="H519">
        <v>1</v>
      </c>
      <c r="I519" s="2" t="s">
        <v>10694</v>
      </c>
    </row>
    <row r="520" spans="1:9">
      <c r="A520" s="2" t="s">
        <v>2</v>
      </c>
      <c r="B520" t="str">
        <f t="shared" si="16"/>
        <v>/home/ec2-user/galaxies/POGS_PS1only_PGC009640.fits</v>
      </c>
      <c r="C520" s="1">
        <f>IF(MOD(HL_smallgal_30_nameadzt.txt!D520*1000,10)=5,HL_smallgal_30_nameadzt.txt!D520-0.0001,HL_smallgal_30_nameadzt.txt!D520)</f>
        <v>3.12973E-2</v>
      </c>
      <c r="D520" t="str">
        <f>TRIM(HL_smallgal_30_nameadzt.txt!A520)</f>
        <v>PGC009640</v>
      </c>
      <c r="E520" t="str">
        <f>IF(TRIM(HL_smallgal_30_nameadzt.txt!E520) = "", "'Unk'", CONCATENATE("'",TRIM(HL_smallgal_30_nameadzt.txt!E520),"'"))</f>
        <v>'Sc'</v>
      </c>
      <c r="F520" t="str">
        <f t="shared" si="17"/>
        <v>/home/ec2-user/galaxies/POGSSNR_PS1only_PGC009640.fits</v>
      </c>
      <c r="G520">
        <v>0</v>
      </c>
      <c r="H520">
        <v>1</v>
      </c>
      <c r="I520" s="2" t="s">
        <v>10694</v>
      </c>
    </row>
    <row r="521" spans="1:9">
      <c r="A521" s="2" t="s">
        <v>2</v>
      </c>
      <c r="B521" t="str">
        <f t="shared" si="16"/>
        <v>/home/ec2-user/galaxies/POGS_PS1only_PGC009645.fits</v>
      </c>
      <c r="C521" s="1">
        <f>IF(MOD(HL_smallgal_30_nameadzt.txt!D521*1000,10)=5,HL_smallgal_30_nameadzt.txt!D521-0.0001,HL_smallgal_30_nameadzt.txt!D521)</f>
        <v>3.0403699999999999E-2</v>
      </c>
      <c r="D521" t="str">
        <f>TRIM(HL_smallgal_30_nameadzt.txt!A521)</f>
        <v>PGC009645</v>
      </c>
      <c r="E521" t="str">
        <f>IF(TRIM(HL_smallgal_30_nameadzt.txt!E521) = "", "'Unk'", CONCATENATE("'",TRIM(HL_smallgal_30_nameadzt.txt!E521),"'"))</f>
        <v>'Sb'</v>
      </c>
      <c r="F521" t="str">
        <f t="shared" si="17"/>
        <v>/home/ec2-user/galaxies/POGSSNR_PS1only_PGC009645.fits</v>
      </c>
      <c r="G521">
        <v>0</v>
      </c>
      <c r="H521">
        <v>1</v>
      </c>
      <c r="I521" s="2" t="s">
        <v>10694</v>
      </c>
    </row>
    <row r="522" spans="1:9">
      <c r="A522" s="2" t="s">
        <v>2</v>
      </c>
      <c r="B522" t="str">
        <f t="shared" si="16"/>
        <v>/home/ec2-user/galaxies/POGS_PS1only_PGC009659.fits</v>
      </c>
      <c r="C522" s="1">
        <f>IF(MOD(HL_smallgal_30_nameadzt.txt!D522*1000,10)=5,HL_smallgal_30_nameadzt.txt!D522-0.0001,HL_smallgal_30_nameadzt.txt!D522)</f>
        <v>1.4714E-2</v>
      </c>
      <c r="D522" t="str">
        <f>TRIM(HL_smallgal_30_nameadzt.txt!A522)</f>
        <v>PGC009659</v>
      </c>
      <c r="E522" t="str">
        <f>IF(TRIM(HL_smallgal_30_nameadzt.txt!E522) = "", "'Unk'", CONCATENATE("'",TRIM(HL_smallgal_30_nameadzt.txt!E522),"'"))</f>
        <v>'Unk'</v>
      </c>
      <c r="F522" t="str">
        <f t="shared" si="17"/>
        <v>/home/ec2-user/galaxies/POGSSNR_PS1only_PGC009659.fits</v>
      </c>
      <c r="G522">
        <v>0</v>
      </c>
      <c r="H522">
        <v>1</v>
      </c>
      <c r="I522" s="2" t="s">
        <v>10694</v>
      </c>
    </row>
    <row r="523" spans="1:9">
      <c r="A523" s="2" t="s">
        <v>2</v>
      </c>
      <c r="B523" t="str">
        <f t="shared" si="16"/>
        <v>/home/ec2-user/galaxies/POGS_PS1only_PGC009668.fits</v>
      </c>
      <c r="C523" s="1">
        <f>IF(MOD(HL_smallgal_30_nameadzt.txt!D523*1000,10)=5,HL_smallgal_30_nameadzt.txt!D523-0.0001,HL_smallgal_30_nameadzt.txt!D523)</f>
        <v>1.6747700000000001E-2</v>
      </c>
      <c r="D523" t="str">
        <f>TRIM(HL_smallgal_30_nameadzt.txt!A523)</f>
        <v>PGC009668</v>
      </c>
      <c r="E523" t="str">
        <f>IF(TRIM(HL_smallgal_30_nameadzt.txt!E523) = "", "'Unk'", CONCATENATE("'",TRIM(HL_smallgal_30_nameadzt.txt!E523),"'"))</f>
        <v>'E'</v>
      </c>
      <c r="F523" t="str">
        <f t="shared" si="17"/>
        <v>/home/ec2-user/galaxies/POGSSNR_PS1only_PGC009668.fits</v>
      </c>
      <c r="G523">
        <v>0</v>
      </c>
      <c r="H523">
        <v>1</v>
      </c>
      <c r="I523" s="2" t="s">
        <v>10694</v>
      </c>
    </row>
    <row r="524" spans="1:9">
      <c r="A524" s="2" t="s">
        <v>2</v>
      </c>
      <c r="B524" t="str">
        <f t="shared" si="16"/>
        <v>/home/ec2-user/galaxies/POGS_PS1only_PGC009696.fits</v>
      </c>
      <c r="C524" s="1">
        <f>IF(MOD(HL_smallgal_30_nameadzt.txt!D524*1000,10)=5,HL_smallgal_30_nameadzt.txt!D524-0.0001,HL_smallgal_30_nameadzt.txt!D524)</f>
        <v>2.6360700000000001E-2</v>
      </c>
      <c r="D524" t="str">
        <f>TRIM(HL_smallgal_30_nameadzt.txt!A524)</f>
        <v>PGC009696</v>
      </c>
      <c r="E524" t="str">
        <f>IF(TRIM(HL_smallgal_30_nameadzt.txt!E524) = "", "'Unk'", CONCATENATE("'",TRIM(HL_smallgal_30_nameadzt.txt!E524),"'"))</f>
        <v>'Unk'</v>
      </c>
      <c r="F524" t="str">
        <f t="shared" si="17"/>
        <v>/home/ec2-user/galaxies/POGSSNR_PS1only_PGC009696.fits</v>
      </c>
      <c r="G524">
        <v>0</v>
      </c>
      <c r="H524">
        <v>1</v>
      </c>
      <c r="I524" s="2" t="s">
        <v>10694</v>
      </c>
    </row>
    <row r="525" spans="1:9">
      <c r="A525" s="2" t="s">
        <v>2</v>
      </c>
      <c r="B525" t="str">
        <f t="shared" si="16"/>
        <v>/home/ec2-user/galaxies/POGS_PS1only_PGC009699.fits</v>
      </c>
      <c r="C525" s="1">
        <f>IF(MOD(HL_smallgal_30_nameadzt.txt!D525*1000,10)=5,HL_smallgal_30_nameadzt.txt!D525-0.0001,HL_smallgal_30_nameadzt.txt!D525)</f>
        <v>1.3373700000000001E-2</v>
      </c>
      <c r="D525" t="str">
        <f>TRIM(HL_smallgal_30_nameadzt.txt!A525)</f>
        <v>PGC009699</v>
      </c>
      <c r="E525" t="str">
        <f>IF(TRIM(HL_smallgal_30_nameadzt.txt!E525) = "", "'Unk'", CONCATENATE("'",TRIM(HL_smallgal_30_nameadzt.txt!E525),"'"))</f>
        <v>'Sbc'</v>
      </c>
      <c r="F525" t="str">
        <f t="shared" si="17"/>
        <v>/home/ec2-user/galaxies/POGSSNR_PS1only_PGC009699.fits</v>
      </c>
      <c r="G525">
        <v>0</v>
      </c>
      <c r="H525">
        <v>1</v>
      </c>
      <c r="I525" s="2" t="s">
        <v>10694</v>
      </c>
    </row>
    <row r="526" spans="1:9">
      <c r="A526" s="2" t="s">
        <v>2</v>
      </c>
      <c r="B526" t="str">
        <f t="shared" si="16"/>
        <v>/home/ec2-user/galaxies/POGS_PS1only_PGC009701.fits</v>
      </c>
      <c r="C526" s="1">
        <f>IF(MOD(HL_smallgal_30_nameadzt.txt!D526*1000,10)=5,HL_smallgal_30_nameadzt.txt!D526-0.0001,HL_smallgal_30_nameadzt.txt!D526)</f>
        <v>4.7253299999999998E-2</v>
      </c>
      <c r="D526" t="str">
        <f>TRIM(HL_smallgal_30_nameadzt.txt!A526)</f>
        <v>PGC009701</v>
      </c>
      <c r="E526" t="str">
        <f>IF(TRIM(HL_smallgal_30_nameadzt.txt!E526) = "", "'Unk'", CONCATENATE("'",TRIM(HL_smallgal_30_nameadzt.txt!E526),"'"))</f>
        <v>'Unk'</v>
      </c>
      <c r="F526" t="str">
        <f t="shared" si="17"/>
        <v>/home/ec2-user/galaxies/POGSSNR_PS1only_PGC009701.fits</v>
      </c>
      <c r="G526">
        <v>0</v>
      </c>
      <c r="H526">
        <v>1</v>
      </c>
      <c r="I526" s="2" t="s">
        <v>10694</v>
      </c>
    </row>
    <row r="527" spans="1:9">
      <c r="A527" s="2" t="s">
        <v>2</v>
      </c>
      <c r="B527" t="str">
        <f t="shared" si="16"/>
        <v>/home/ec2-user/galaxies/POGS_PS1only_PGC009703.fits</v>
      </c>
      <c r="C527" s="1">
        <f>IF(MOD(HL_smallgal_30_nameadzt.txt!D527*1000,10)=5,HL_smallgal_30_nameadzt.txt!D527-0.0001,HL_smallgal_30_nameadzt.txt!D527)</f>
        <v>1.8246999999999999E-2</v>
      </c>
      <c r="D527" t="str">
        <f>TRIM(HL_smallgal_30_nameadzt.txt!A527)</f>
        <v>PGC009703</v>
      </c>
      <c r="E527" t="str">
        <f>IF(TRIM(HL_smallgal_30_nameadzt.txt!E527) = "", "'Unk'", CONCATENATE("'",TRIM(HL_smallgal_30_nameadzt.txt!E527),"'"))</f>
        <v>'Sc'</v>
      </c>
      <c r="F527" t="str">
        <f t="shared" si="17"/>
        <v>/home/ec2-user/galaxies/POGSSNR_PS1only_PGC009703.fits</v>
      </c>
      <c r="G527">
        <v>0</v>
      </c>
      <c r="H527">
        <v>1</v>
      </c>
      <c r="I527" s="2" t="s">
        <v>10694</v>
      </c>
    </row>
    <row r="528" spans="1:9">
      <c r="A528" s="2" t="s">
        <v>2</v>
      </c>
      <c r="B528" t="str">
        <f t="shared" si="16"/>
        <v>/home/ec2-user/galaxies/POGS_PS1only_PGC009712.fits</v>
      </c>
      <c r="C528" s="1">
        <f>IF(MOD(HL_smallgal_30_nameadzt.txt!D528*1000,10)=5,HL_smallgal_30_nameadzt.txt!D528-0.0001,HL_smallgal_30_nameadzt.txt!D528)</f>
        <v>1.4371E-2</v>
      </c>
      <c r="D528" t="str">
        <f>TRIM(HL_smallgal_30_nameadzt.txt!A528)</f>
        <v>PGC009712</v>
      </c>
      <c r="E528" t="str">
        <f>IF(TRIM(HL_smallgal_30_nameadzt.txt!E528) = "", "'Unk'", CONCATENATE("'",TRIM(HL_smallgal_30_nameadzt.txt!E528),"'"))</f>
        <v>'E'</v>
      </c>
      <c r="F528" t="str">
        <f t="shared" si="17"/>
        <v>/home/ec2-user/galaxies/POGSSNR_PS1only_PGC009712.fits</v>
      </c>
      <c r="G528">
        <v>0</v>
      </c>
      <c r="H528">
        <v>1</v>
      </c>
      <c r="I528" s="2" t="s">
        <v>10694</v>
      </c>
    </row>
    <row r="529" spans="1:9">
      <c r="A529" s="2" t="s">
        <v>2</v>
      </c>
      <c r="B529" t="str">
        <f t="shared" si="16"/>
        <v>/home/ec2-user/galaxies/POGS_PS1only_PGC009721.fits</v>
      </c>
      <c r="C529" s="1">
        <f>IF(MOD(HL_smallgal_30_nameadzt.txt!D529*1000,10)=5,HL_smallgal_30_nameadzt.txt!D529-0.0001,HL_smallgal_30_nameadzt.txt!D529)</f>
        <v>1.4521299999999999E-2</v>
      </c>
      <c r="D529" t="str">
        <f>TRIM(HL_smallgal_30_nameadzt.txt!A529)</f>
        <v>PGC009721</v>
      </c>
      <c r="E529" t="str">
        <f>IF(TRIM(HL_smallgal_30_nameadzt.txt!E529) = "", "'Unk'", CONCATENATE("'",TRIM(HL_smallgal_30_nameadzt.txt!E529),"'"))</f>
        <v>'Sc'</v>
      </c>
      <c r="F529" t="str">
        <f t="shared" si="17"/>
        <v>/home/ec2-user/galaxies/POGSSNR_PS1only_PGC009721.fits</v>
      </c>
      <c r="G529">
        <v>0</v>
      </c>
      <c r="H529">
        <v>1</v>
      </c>
      <c r="I529" s="2" t="s">
        <v>10694</v>
      </c>
    </row>
    <row r="530" spans="1:9">
      <c r="A530" s="2" t="s">
        <v>2</v>
      </c>
      <c r="B530" t="str">
        <f t="shared" si="16"/>
        <v>/home/ec2-user/galaxies/POGS_PS1only_PGC009722.fits</v>
      </c>
      <c r="C530" s="1">
        <f>IF(MOD(HL_smallgal_30_nameadzt.txt!D530*1000,10)=5,HL_smallgal_30_nameadzt.txt!D530-0.0001,HL_smallgal_30_nameadzt.txt!D530)</f>
        <v>2.0978E-2</v>
      </c>
      <c r="D530" t="str">
        <f>TRIM(HL_smallgal_30_nameadzt.txt!A530)</f>
        <v>PGC009722</v>
      </c>
      <c r="E530" t="str">
        <f>IF(TRIM(HL_smallgal_30_nameadzt.txt!E530) = "", "'Unk'", CONCATENATE("'",TRIM(HL_smallgal_30_nameadzt.txt!E530),"'"))</f>
        <v>'S0-a'</v>
      </c>
      <c r="F530" t="str">
        <f t="shared" si="17"/>
        <v>/home/ec2-user/galaxies/POGSSNR_PS1only_PGC009722.fits</v>
      </c>
      <c r="G530">
        <v>0</v>
      </c>
      <c r="H530">
        <v>1</v>
      </c>
      <c r="I530" s="2" t="s">
        <v>10694</v>
      </c>
    </row>
    <row r="531" spans="1:9">
      <c r="A531" s="2" t="s">
        <v>2</v>
      </c>
      <c r="B531" t="str">
        <f t="shared" si="16"/>
        <v>/home/ec2-user/galaxies/POGS_PS1only_PGC009728.fits</v>
      </c>
      <c r="C531" s="1">
        <f>IF(MOD(HL_smallgal_30_nameadzt.txt!D531*1000,10)=5,HL_smallgal_30_nameadzt.txt!D531-0.0001,HL_smallgal_30_nameadzt.txt!D531)</f>
        <v>3.03707E-2</v>
      </c>
      <c r="D531" t="str">
        <f>TRIM(HL_smallgal_30_nameadzt.txt!A531)</f>
        <v>PGC009728</v>
      </c>
      <c r="E531" t="str">
        <f>IF(TRIM(HL_smallgal_30_nameadzt.txt!E531) = "", "'Unk'", CONCATENATE("'",TRIM(HL_smallgal_30_nameadzt.txt!E531),"'"))</f>
        <v>'E-S0'</v>
      </c>
      <c r="F531" t="str">
        <f t="shared" si="17"/>
        <v>/home/ec2-user/galaxies/POGSSNR_PS1only_PGC009728.fits</v>
      </c>
      <c r="G531">
        <v>0</v>
      </c>
      <c r="H531">
        <v>1</v>
      </c>
      <c r="I531" s="2" t="s">
        <v>10694</v>
      </c>
    </row>
    <row r="532" spans="1:9">
      <c r="A532" s="2" t="s">
        <v>2</v>
      </c>
      <c r="B532" t="str">
        <f t="shared" si="16"/>
        <v>/home/ec2-user/galaxies/POGS_PS1only_PGC009731.fits</v>
      </c>
      <c r="C532" s="1">
        <f>IF(MOD(HL_smallgal_30_nameadzt.txt!D532*1000,10)=5,HL_smallgal_30_nameadzt.txt!D532-0.0001,HL_smallgal_30_nameadzt.txt!D532)</f>
        <v>3.4533300000000003E-2</v>
      </c>
      <c r="D532" t="str">
        <f>TRIM(HL_smallgal_30_nameadzt.txt!A532)</f>
        <v>PGC009731</v>
      </c>
      <c r="E532" t="str">
        <f>IF(TRIM(HL_smallgal_30_nameadzt.txt!E532) = "", "'Unk'", CONCATENATE("'",TRIM(HL_smallgal_30_nameadzt.txt!E532),"'"))</f>
        <v>'Unk'</v>
      </c>
      <c r="F532" t="str">
        <f t="shared" si="17"/>
        <v>/home/ec2-user/galaxies/POGSSNR_PS1only_PGC009731.fits</v>
      </c>
      <c r="G532">
        <v>0</v>
      </c>
      <c r="H532">
        <v>1</v>
      </c>
      <c r="I532" s="2" t="s">
        <v>10694</v>
      </c>
    </row>
    <row r="533" spans="1:9">
      <c r="A533" s="2" t="s">
        <v>2</v>
      </c>
      <c r="B533" t="str">
        <f t="shared" si="16"/>
        <v>/home/ec2-user/galaxies/POGS_PS1only_PGC009741.fits</v>
      </c>
      <c r="C533" s="1">
        <f>IF(MOD(HL_smallgal_30_nameadzt.txt!D533*1000,10)=5,HL_smallgal_30_nameadzt.txt!D533-0.0001,HL_smallgal_30_nameadzt.txt!D533)</f>
        <v>4.1103300000000002E-2</v>
      </c>
      <c r="D533" t="str">
        <f>TRIM(HL_smallgal_30_nameadzt.txt!A533)</f>
        <v>PGC009741</v>
      </c>
      <c r="E533" t="str">
        <f>IF(TRIM(HL_smallgal_30_nameadzt.txt!E533) = "", "'Unk'", CONCATENATE("'",TRIM(HL_smallgal_30_nameadzt.txt!E533),"'"))</f>
        <v>'Unk'</v>
      </c>
      <c r="F533" t="str">
        <f t="shared" si="17"/>
        <v>/home/ec2-user/galaxies/POGSSNR_PS1only_PGC009741.fits</v>
      </c>
      <c r="G533">
        <v>0</v>
      </c>
      <c r="H533">
        <v>1</v>
      </c>
      <c r="I533" s="2" t="s">
        <v>10694</v>
      </c>
    </row>
    <row r="534" spans="1:9">
      <c r="A534" s="2" t="s">
        <v>2</v>
      </c>
      <c r="B534" t="str">
        <f t="shared" si="16"/>
        <v>/home/ec2-user/galaxies/POGS_PS1only_PGC009745.fits</v>
      </c>
      <c r="C534" s="1">
        <f>IF(MOD(HL_smallgal_30_nameadzt.txt!D534*1000,10)=5,HL_smallgal_30_nameadzt.txt!D534-0.0001,HL_smallgal_30_nameadzt.txt!D534)</f>
        <v>2.7208E-2</v>
      </c>
      <c r="D534" t="str">
        <f>TRIM(HL_smallgal_30_nameadzt.txt!A534)</f>
        <v>PGC009745</v>
      </c>
      <c r="E534" t="str">
        <f>IF(TRIM(HL_smallgal_30_nameadzt.txt!E534) = "", "'Unk'", CONCATENATE("'",TRIM(HL_smallgal_30_nameadzt.txt!E534),"'"))</f>
        <v>'S0-a'</v>
      </c>
      <c r="F534" t="str">
        <f t="shared" si="17"/>
        <v>/home/ec2-user/galaxies/POGSSNR_PS1only_PGC009745.fits</v>
      </c>
      <c r="G534">
        <v>0</v>
      </c>
      <c r="H534">
        <v>1</v>
      </c>
      <c r="I534" s="2" t="s">
        <v>10694</v>
      </c>
    </row>
    <row r="535" spans="1:9">
      <c r="A535" s="2" t="s">
        <v>2</v>
      </c>
      <c r="B535" t="str">
        <f t="shared" si="16"/>
        <v>/home/ec2-user/galaxies/POGS_PS1only_PGC009751.fits</v>
      </c>
      <c r="C535" s="1">
        <f>IF(MOD(HL_smallgal_30_nameadzt.txt!D535*1000,10)=5,HL_smallgal_30_nameadzt.txt!D535-0.0001,HL_smallgal_30_nameadzt.txt!D535)</f>
        <v>3.2555000000000001E-2</v>
      </c>
      <c r="D535" t="str">
        <f>TRIM(HL_smallgal_30_nameadzt.txt!A535)</f>
        <v>PGC009751</v>
      </c>
      <c r="E535" t="str">
        <f>IF(TRIM(HL_smallgal_30_nameadzt.txt!E535) = "", "'Unk'", CONCATENATE("'",TRIM(HL_smallgal_30_nameadzt.txt!E535),"'"))</f>
        <v>'Sc'</v>
      </c>
      <c r="F535" t="str">
        <f t="shared" si="17"/>
        <v>/home/ec2-user/galaxies/POGSSNR_PS1only_PGC009751.fits</v>
      </c>
      <c r="G535">
        <v>0</v>
      </c>
      <c r="H535">
        <v>1</v>
      </c>
      <c r="I535" s="2" t="s">
        <v>10694</v>
      </c>
    </row>
    <row r="536" spans="1:9">
      <c r="A536" s="2" t="s">
        <v>2</v>
      </c>
      <c r="B536" t="str">
        <f t="shared" si="16"/>
        <v>/home/ec2-user/galaxies/POGS_PS1only_PGC009752.fits</v>
      </c>
      <c r="C536" s="1">
        <f>IF(MOD(HL_smallgal_30_nameadzt.txt!D536*1000,10)=5,HL_smallgal_30_nameadzt.txt!D536-0.0001,HL_smallgal_30_nameadzt.txt!D536)</f>
        <v>3.0210299999999999E-2</v>
      </c>
      <c r="D536" t="str">
        <f>TRIM(HL_smallgal_30_nameadzt.txt!A536)</f>
        <v>PGC009752</v>
      </c>
      <c r="E536" t="str">
        <f>IF(TRIM(HL_smallgal_30_nameadzt.txt!E536) = "", "'Unk'", CONCATENATE("'",TRIM(HL_smallgal_30_nameadzt.txt!E536),"'"))</f>
        <v>'Unk'</v>
      </c>
      <c r="F536" t="str">
        <f t="shared" si="17"/>
        <v>/home/ec2-user/galaxies/POGSSNR_PS1only_PGC009752.fits</v>
      </c>
      <c r="G536">
        <v>0</v>
      </c>
      <c r="H536">
        <v>1</v>
      </c>
      <c r="I536" s="2" t="s">
        <v>10694</v>
      </c>
    </row>
    <row r="537" spans="1:9">
      <c r="A537" s="2" t="s">
        <v>2</v>
      </c>
      <c r="B537" t="str">
        <f t="shared" si="16"/>
        <v>/home/ec2-user/galaxies/POGS_PS1only_PGC009754.fits</v>
      </c>
      <c r="C537" s="1">
        <f>IF(MOD(HL_smallgal_30_nameadzt.txt!D537*1000,10)=5,HL_smallgal_30_nameadzt.txt!D537-0.0001,HL_smallgal_30_nameadzt.txt!D537)</f>
        <v>3.2499300000000002E-2</v>
      </c>
      <c r="D537" t="str">
        <f>TRIM(HL_smallgal_30_nameadzt.txt!A537)</f>
        <v>PGC009754</v>
      </c>
      <c r="E537" t="str">
        <f>IF(TRIM(HL_smallgal_30_nameadzt.txt!E537) = "", "'Unk'", CONCATENATE("'",TRIM(HL_smallgal_30_nameadzt.txt!E537),"'"))</f>
        <v>'S0'</v>
      </c>
      <c r="F537" t="str">
        <f t="shared" si="17"/>
        <v>/home/ec2-user/galaxies/POGSSNR_PS1only_PGC009754.fits</v>
      </c>
      <c r="G537">
        <v>0</v>
      </c>
      <c r="H537">
        <v>1</v>
      </c>
      <c r="I537" s="2" t="s">
        <v>10694</v>
      </c>
    </row>
    <row r="538" spans="1:9">
      <c r="A538" s="2" t="s">
        <v>2</v>
      </c>
      <c r="B538" t="str">
        <f t="shared" si="16"/>
        <v>/home/ec2-user/galaxies/POGS_PS1only_PGC009756.fits</v>
      </c>
      <c r="C538" s="1">
        <f>IF(MOD(HL_smallgal_30_nameadzt.txt!D538*1000,10)=5,HL_smallgal_30_nameadzt.txt!D538-0.0001,HL_smallgal_30_nameadzt.txt!D538)</f>
        <v>1.5552699999999999E-2</v>
      </c>
      <c r="D538" t="str">
        <f>TRIM(HL_smallgal_30_nameadzt.txt!A538)</f>
        <v>PGC009756</v>
      </c>
      <c r="E538" t="str">
        <f>IF(TRIM(HL_smallgal_30_nameadzt.txt!E538) = "", "'Unk'", CONCATENATE("'",TRIM(HL_smallgal_30_nameadzt.txt!E538),"'"))</f>
        <v>'Sc'</v>
      </c>
      <c r="F538" t="str">
        <f t="shared" si="17"/>
        <v>/home/ec2-user/galaxies/POGSSNR_PS1only_PGC009756.fits</v>
      </c>
      <c r="G538">
        <v>0</v>
      </c>
      <c r="H538">
        <v>1</v>
      </c>
      <c r="I538" s="2" t="s">
        <v>10694</v>
      </c>
    </row>
    <row r="539" spans="1:9">
      <c r="A539" s="2" t="s">
        <v>2</v>
      </c>
      <c r="B539" t="str">
        <f t="shared" si="16"/>
        <v>/home/ec2-user/galaxies/POGS_PS1only_PGC009760.fits</v>
      </c>
      <c r="C539" s="1">
        <f>IF(MOD(HL_smallgal_30_nameadzt.txt!D539*1000,10)=5,HL_smallgal_30_nameadzt.txt!D539-0.0001,HL_smallgal_30_nameadzt.txt!D539)</f>
        <v>3.4972700000000002E-2</v>
      </c>
      <c r="D539" t="str">
        <f>TRIM(HL_smallgal_30_nameadzt.txt!A539)</f>
        <v>PGC009760</v>
      </c>
      <c r="E539" t="str">
        <f>IF(TRIM(HL_smallgal_30_nameadzt.txt!E539) = "", "'Unk'", CONCATENATE("'",TRIM(HL_smallgal_30_nameadzt.txt!E539),"'"))</f>
        <v>'Unk'</v>
      </c>
      <c r="F539" t="str">
        <f t="shared" si="17"/>
        <v>/home/ec2-user/galaxies/POGSSNR_PS1only_PGC009760.fits</v>
      </c>
      <c r="G539">
        <v>0</v>
      </c>
      <c r="H539">
        <v>1</v>
      </c>
      <c r="I539" s="2" t="s">
        <v>10694</v>
      </c>
    </row>
    <row r="540" spans="1:9">
      <c r="A540" s="2" t="s">
        <v>2</v>
      </c>
      <c r="B540" t="str">
        <f t="shared" si="16"/>
        <v>/home/ec2-user/galaxies/POGS_PS1only_PGC009763.fits</v>
      </c>
      <c r="C540" s="1">
        <f>IF(MOD(HL_smallgal_30_nameadzt.txt!D540*1000,10)=5,HL_smallgal_30_nameadzt.txt!D540-0.0001,HL_smallgal_30_nameadzt.txt!D540)</f>
        <v>3.4443700000000001E-2</v>
      </c>
      <c r="D540" t="str">
        <f>TRIM(HL_smallgal_30_nameadzt.txt!A540)</f>
        <v>PGC009763</v>
      </c>
      <c r="E540" t="str">
        <f>IF(TRIM(HL_smallgal_30_nameadzt.txt!E540) = "", "'Unk'", CONCATENATE("'",TRIM(HL_smallgal_30_nameadzt.txt!E540),"'"))</f>
        <v>'Unk'</v>
      </c>
      <c r="F540" t="str">
        <f t="shared" si="17"/>
        <v>/home/ec2-user/galaxies/POGSSNR_PS1only_PGC009763.fits</v>
      </c>
      <c r="G540">
        <v>0</v>
      </c>
      <c r="H540">
        <v>1</v>
      </c>
      <c r="I540" s="2" t="s">
        <v>10694</v>
      </c>
    </row>
    <row r="541" spans="1:9">
      <c r="A541" s="2" t="s">
        <v>2</v>
      </c>
      <c r="B541" t="str">
        <f t="shared" si="16"/>
        <v>/home/ec2-user/galaxies/POGS_PS1only_PGC009764.fits</v>
      </c>
      <c r="C541" s="1">
        <f>IF(MOD(HL_smallgal_30_nameadzt.txt!D541*1000,10)=5,HL_smallgal_30_nameadzt.txt!D541-0.0001,HL_smallgal_30_nameadzt.txt!D541)</f>
        <v>2.4546700000000001E-2</v>
      </c>
      <c r="D541" t="str">
        <f>TRIM(HL_smallgal_30_nameadzt.txt!A541)</f>
        <v>PGC009764</v>
      </c>
      <c r="E541" t="str">
        <f>IF(TRIM(HL_smallgal_30_nameadzt.txt!E541) = "", "'Unk'", CONCATENATE("'",TRIM(HL_smallgal_30_nameadzt.txt!E541),"'"))</f>
        <v>'Sc'</v>
      </c>
      <c r="F541" t="str">
        <f t="shared" si="17"/>
        <v>/home/ec2-user/galaxies/POGSSNR_PS1only_PGC009764.fits</v>
      </c>
      <c r="G541">
        <v>0</v>
      </c>
      <c r="H541">
        <v>1</v>
      </c>
      <c r="I541" s="2" t="s">
        <v>10694</v>
      </c>
    </row>
    <row r="542" spans="1:9">
      <c r="A542" s="2" t="s">
        <v>2</v>
      </c>
      <c r="B542" t="str">
        <f t="shared" si="16"/>
        <v>/home/ec2-user/galaxies/POGS_PS1only_PGC009772.fits</v>
      </c>
      <c r="C542" s="1">
        <f>IF(MOD(HL_smallgal_30_nameadzt.txt!D542*1000,10)=5,HL_smallgal_30_nameadzt.txt!D542-0.0001,HL_smallgal_30_nameadzt.txt!D542)</f>
        <v>4.3769999999999998E-3</v>
      </c>
      <c r="D542" t="str">
        <f>TRIM(HL_smallgal_30_nameadzt.txt!A542)</f>
        <v>PGC009772</v>
      </c>
      <c r="E542" t="str">
        <f>IF(TRIM(HL_smallgal_30_nameadzt.txt!E542) = "", "'Unk'", CONCATENATE("'",TRIM(HL_smallgal_30_nameadzt.txt!E542),"'"))</f>
        <v>'S?'</v>
      </c>
      <c r="F542" t="str">
        <f t="shared" si="17"/>
        <v>/home/ec2-user/galaxies/POGSSNR_PS1only_PGC009772.fits</v>
      </c>
      <c r="G542">
        <v>0</v>
      </c>
      <c r="H542">
        <v>1</v>
      </c>
      <c r="I542" s="2" t="s">
        <v>10694</v>
      </c>
    </row>
    <row r="543" spans="1:9">
      <c r="A543" s="2" t="s">
        <v>2</v>
      </c>
      <c r="B543" t="str">
        <f t="shared" si="16"/>
        <v>/home/ec2-user/galaxies/POGS_PS1only_PGC009774.fits</v>
      </c>
      <c r="C543" s="1">
        <f>IF(MOD(HL_smallgal_30_nameadzt.txt!D543*1000,10)=5,HL_smallgal_30_nameadzt.txt!D543-0.0001,HL_smallgal_30_nameadzt.txt!D543)</f>
        <v>4.3746999999999996E-3</v>
      </c>
      <c r="D543" t="str">
        <f>TRIM(HL_smallgal_30_nameadzt.txt!A543)</f>
        <v>PGC009774</v>
      </c>
      <c r="E543" t="str">
        <f>IF(TRIM(HL_smallgal_30_nameadzt.txt!E543) = "", "'Unk'", CONCATENATE("'",TRIM(HL_smallgal_30_nameadzt.txt!E543),"'"))</f>
        <v>'IB'</v>
      </c>
      <c r="F543" t="str">
        <f t="shared" si="17"/>
        <v>/home/ec2-user/galaxies/POGSSNR_PS1only_PGC009774.fits</v>
      </c>
      <c r="G543">
        <v>0</v>
      </c>
      <c r="H543">
        <v>1</v>
      </c>
      <c r="I543" s="2" t="s">
        <v>10694</v>
      </c>
    </row>
    <row r="544" spans="1:9">
      <c r="A544" s="2" t="s">
        <v>2</v>
      </c>
      <c r="B544" t="str">
        <f t="shared" si="16"/>
        <v>/home/ec2-user/galaxies/POGS_PS1only_PGC009793.fits</v>
      </c>
      <c r="C544" s="1">
        <f>IF(MOD(HL_smallgal_30_nameadzt.txt!D544*1000,10)=5,HL_smallgal_30_nameadzt.txt!D544-0.0001,HL_smallgal_30_nameadzt.txt!D544)</f>
        <v>2.4276300000000001E-2</v>
      </c>
      <c r="D544" t="str">
        <f>TRIM(HL_smallgal_30_nameadzt.txt!A544)</f>
        <v>PGC009793</v>
      </c>
      <c r="E544" t="str">
        <f>IF(TRIM(HL_smallgal_30_nameadzt.txt!E544) = "", "'Unk'", CONCATENATE("'",TRIM(HL_smallgal_30_nameadzt.txt!E544),"'"))</f>
        <v>'Unk'</v>
      </c>
      <c r="F544" t="str">
        <f t="shared" si="17"/>
        <v>/home/ec2-user/galaxies/POGSSNR_PS1only_PGC009793.fits</v>
      </c>
      <c r="G544">
        <v>0</v>
      </c>
      <c r="H544">
        <v>1</v>
      </c>
      <c r="I544" s="2" t="s">
        <v>10694</v>
      </c>
    </row>
    <row r="545" spans="1:9">
      <c r="A545" s="2" t="s">
        <v>2</v>
      </c>
      <c r="B545" t="str">
        <f t="shared" si="16"/>
        <v>/home/ec2-user/galaxies/POGS_PS1only_PGC009801.fits</v>
      </c>
      <c r="C545" s="1">
        <f>IF(MOD(HL_smallgal_30_nameadzt.txt!D545*1000,10)=5,HL_smallgal_30_nameadzt.txt!D545-0.0001,HL_smallgal_30_nameadzt.txt!D545)</f>
        <v>2.9302999999999999E-2</v>
      </c>
      <c r="D545" t="str">
        <f>TRIM(HL_smallgal_30_nameadzt.txt!A545)</f>
        <v>PGC009801</v>
      </c>
      <c r="E545" t="str">
        <f>IF(TRIM(HL_smallgal_30_nameadzt.txt!E545) = "", "'Unk'", CONCATENATE("'",TRIM(HL_smallgal_30_nameadzt.txt!E545),"'"))</f>
        <v>'Sb'</v>
      </c>
      <c r="F545" t="str">
        <f t="shared" si="17"/>
        <v>/home/ec2-user/galaxies/POGSSNR_PS1only_PGC009801.fits</v>
      </c>
      <c r="G545">
        <v>0</v>
      </c>
      <c r="H545">
        <v>1</v>
      </c>
      <c r="I545" s="2" t="s">
        <v>10694</v>
      </c>
    </row>
    <row r="546" spans="1:9">
      <c r="A546" s="2" t="s">
        <v>2</v>
      </c>
      <c r="B546" t="str">
        <f t="shared" si="16"/>
        <v>/home/ec2-user/galaxies/POGS_PS1only_PGC009804.fits</v>
      </c>
      <c r="C546" s="1">
        <f>IF(MOD(HL_smallgal_30_nameadzt.txt!D546*1000,10)=5,HL_smallgal_30_nameadzt.txt!D546-0.0001,HL_smallgal_30_nameadzt.txt!D546)</f>
        <v>1.7177999999999999E-2</v>
      </c>
      <c r="D546" t="str">
        <f>TRIM(HL_smallgal_30_nameadzt.txt!A546)</f>
        <v>PGC009804</v>
      </c>
      <c r="E546" t="str">
        <f>IF(TRIM(HL_smallgal_30_nameadzt.txt!E546) = "", "'Unk'", CONCATENATE("'",TRIM(HL_smallgal_30_nameadzt.txt!E546),"'"))</f>
        <v>'E'</v>
      </c>
      <c r="F546" t="str">
        <f t="shared" si="17"/>
        <v>/home/ec2-user/galaxies/POGSSNR_PS1only_PGC009804.fits</v>
      </c>
      <c r="G546">
        <v>0</v>
      </c>
      <c r="H546">
        <v>1</v>
      </c>
      <c r="I546" s="2" t="s">
        <v>10694</v>
      </c>
    </row>
    <row r="547" spans="1:9">
      <c r="A547" s="2" t="s">
        <v>2</v>
      </c>
      <c r="B547" t="str">
        <f t="shared" si="16"/>
        <v>/home/ec2-user/galaxies/POGS_PS1only_PGC009816.fits</v>
      </c>
      <c r="C547" s="1">
        <f>IF(MOD(HL_smallgal_30_nameadzt.txt!D547*1000,10)=5,HL_smallgal_30_nameadzt.txt!D547-0.0001,HL_smallgal_30_nameadzt.txt!D547)</f>
        <v>1.29023E-2</v>
      </c>
      <c r="D547" t="str">
        <f>TRIM(HL_smallgal_30_nameadzt.txt!A547)</f>
        <v>PGC009816</v>
      </c>
      <c r="E547" t="str">
        <f>IF(TRIM(HL_smallgal_30_nameadzt.txt!E547) = "", "'Unk'", CONCATENATE("'",TRIM(HL_smallgal_30_nameadzt.txt!E547),"'"))</f>
        <v>'Sbc'</v>
      </c>
      <c r="F547" t="str">
        <f t="shared" si="17"/>
        <v>/home/ec2-user/galaxies/POGSSNR_PS1only_PGC009816.fits</v>
      </c>
      <c r="G547">
        <v>0</v>
      </c>
      <c r="H547">
        <v>1</v>
      </c>
      <c r="I547" s="2" t="s">
        <v>10694</v>
      </c>
    </row>
    <row r="548" spans="1:9">
      <c r="A548" s="2" t="s">
        <v>2</v>
      </c>
      <c r="B548" t="str">
        <f t="shared" si="16"/>
        <v>/home/ec2-user/galaxies/POGS_PS1only_PGC009820.fits</v>
      </c>
      <c r="C548" s="1">
        <f>IF(MOD(HL_smallgal_30_nameadzt.txt!D548*1000,10)=5,HL_smallgal_30_nameadzt.txt!D548-0.0001,HL_smallgal_30_nameadzt.txt!D548)</f>
        <v>2.6131999999999999E-2</v>
      </c>
      <c r="D548" t="str">
        <f>TRIM(HL_smallgal_30_nameadzt.txt!A548)</f>
        <v>PGC009820</v>
      </c>
      <c r="E548" t="str">
        <f>IF(TRIM(HL_smallgal_30_nameadzt.txt!E548) = "", "'Unk'", CONCATENATE("'",TRIM(HL_smallgal_30_nameadzt.txt!E548),"'"))</f>
        <v>'Sc'</v>
      </c>
      <c r="F548" t="str">
        <f t="shared" si="17"/>
        <v>/home/ec2-user/galaxies/POGSSNR_PS1only_PGC009820.fits</v>
      </c>
      <c r="G548">
        <v>0</v>
      </c>
      <c r="H548">
        <v>1</v>
      </c>
      <c r="I548" s="2" t="s">
        <v>10694</v>
      </c>
    </row>
    <row r="549" spans="1:9">
      <c r="A549" s="2" t="s">
        <v>2</v>
      </c>
      <c r="B549" t="str">
        <f t="shared" si="16"/>
        <v>/home/ec2-user/galaxies/POGS_PS1only_PGC009822.fits</v>
      </c>
      <c r="C549" s="1">
        <f>IF(MOD(HL_smallgal_30_nameadzt.txt!D549*1000,10)=5,HL_smallgal_30_nameadzt.txt!D549-0.0001,HL_smallgal_30_nameadzt.txt!D549)</f>
        <v>2.16633E-2</v>
      </c>
      <c r="D549" t="str">
        <f>TRIM(HL_smallgal_30_nameadzt.txt!A549)</f>
        <v>PGC009822</v>
      </c>
      <c r="E549" t="str">
        <f>IF(TRIM(HL_smallgal_30_nameadzt.txt!E549) = "", "'Unk'", CONCATENATE("'",TRIM(HL_smallgal_30_nameadzt.txt!E549),"'"))</f>
        <v>'SBc'</v>
      </c>
      <c r="F549" t="str">
        <f t="shared" si="17"/>
        <v>/home/ec2-user/galaxies/POGSSNR_PS1only_PGC009822.fits</v>
      </c>
      <c r="G549">
        <v>0</v>
      </c>
      <c r="H549">
        <v>1</v>
      </c>
      <c r="I549" s="2" t="s">
        <v>10694</v>
      </c>
    </row>
    <row r="550" spans="1:9">
      <c r="A550" s="2" t="s">
        <v>2</v>
      </c>
      <c r="B550" t="str">
        <f t="shared" si="16"/>
        <v>/home/ec2-user/galaxies/POGS_PS1only_PGC009824.fits</v>
      </c>
      <c r="C550" s="1">
        <f>IF(MOD(HL_smallgal_30_nameadzt.txt!D550*1000,10)=5,HL_smallgal_30_nameadzt.txt!D550-0.0001,HL_smallgal_30_nameadzt.txt!D550)</f>
        <v>4.8993000000000002E-2</v>
      </c>
      <c r="D550" t="str">
        <f>TRIM(HL_smallgal_30_nameadzt.txt!A550)</f>
        <v>PGC009824</v>
      </c>
      <c r="E550" t="str">
        <f>IF(TRIM(HL_smallgal_30_nameadzt.txt!E550) = "", "'Unk'", CONCATENATE("'",TRIM(HL_smallgal_30_nameadzt.txt!E550),"'"))</f>
        <v>'Unk'</v>
      </c>
      <c r="F550" t="str">
        <f t="shared" si="17"/>
        <v>/home/ec2-user/galaxies/POGSSNR_PS1only_PGC009824.fits</v>
      </c>
      <c r="G550">
        <v>0</v>
      </c>
      <c r="H550">
        <v>1</v>
      </c>
      <c r="I550" s="2" t="s">
        <v>10694</v>
      </c>
    </row>
    <row r="551" spans="1:9">
      <c r="A551" s="2" t="s">
        <v>2</v>
      </c>
      <c r="B551" t="str">
        <f t="shared" si="16"/>
        <v>/home/ec2-user/galaxies/POGS_PS1only_PGC009830.fits</v>
      </c>
      <c r="C551" s="1">
        <f>IF(MOD(HL_smallgal_30_nameadzt.txt!D551*1000,10)=5,HL_smallgal_30_nameadzt.txt!D551-0.0001,HL_smallgal_30_nameadzt.txt!D551)</f>
        <v>4.5462299999999997E-2</v>
      </c>
      <c r="D551" t="str">
        <f>TRIM(HL_smallgal_30_nameadzt.txt!A551)</f>
        <v>PGC009830</v>
      </c>
      <c r="E551" t="str">
        <f>IF(TRIM(HL_smallgal_30_nameadzt.txt!E551) = "", "'Unk'", CONCATENATE("'",TRIM(HL_smallgal_30_nameadzt.txt!E551),"'"))</f>
        <v>'Sc'</v>
      </c>
      <c r="F551" t="str">
        <f t="shared" si="17"/>
        <v>/home/ec2-user/galaxies/POGSSNR_PS1only_PGC009830.fits</v>
      </c>
      <c r="G551">
        <v>0</v>
      </c>
      <c r="H551">
        <v>1</v>
      </c>
      <c r="I551" s="2" t="s">
        <v>10694</v>
      </c>
    </row>
    <row r="552" spans="1:9">
      <c r="A552" s="2" t="s">
        <v>2</v>
      </c>
      <c r="B552" t="str">
        <f t="shared" si="16"/>
        <v>/home/ec2-user/galaxies/POGS_PS1only_PGC009836.fits</v>
      </c>
      <c r="C552" s="1">
        <f>IF(MOD(HL_smallgal_30_nameadzt.txt!D552*1000,10)=5,HL_smallgal_30_nameadzt.txt!D552-0.0001,HL_smallgal_30_nameadzt.txt!D552)</f>
        <v>3.4467699999999997E-2</v>
      </c>
      <c r="D552" t="str">
        <f>TRIM(HL_smallgal_30_nameadzt.txt!A552)</f>
        <v>PGC009836</v>
      </c>
      <c r="E552" t="str">
        <f>IF(TRIM(HL_smallgal_30_nameadzt.txt!E552) = "", "'Unk'", CONCATENATE("'",TRIM(HL_smallgal_30_nameadzt.txt!E552),"'"))</f>
        <v>'Unk'</v>
      </c>
      <c r="F552" t="str">
        <f t="shared" si="17"/>
        <v>/home/ec2-user/galaxies/POGSSNR_PS1only_PGC009836.fits</v>
      </c>
      <c r="G552">
        <v>0</v>
      </c>
      <c r="H552">
        <v>1</v>
      </c>
      <c r="I552" s="2" t="s">
        <v>10694</v>
      </c>
    </row>
    <row r="553" spans="1:9">
      <c r="A553" s="2" t="s">
        <v>2</v>
      </c>
      <c r="B553" t="str">
        <f t="shared" si="16"/>
        <v>/home/ec2-user/galaxies/POGS_PS1only_PGC009844.fits</v>
      </c>
      <c r="C553" s="1">
        <f>IF(MOD(HL_smallgal_30_nameadzt.txt!D553*1000,10)=5,HL_smallgal_30_nameadzt.txt!D553-0.0001,HL_smallgal_30_nameadzt.txt!D553)</f>
        <v>8.8073000000000005E-3</v>
      </c>
      <c r="D553" t="str">
        <f>TRIM(HL_smallgal_30_nameadzt.txt!A553)</f>
        <v>PGC009844</v>
      </c>
      <c r="E553" t="str">
        <f>IF(TRIM(HL_smallgal_30_nameadzt.txt!E553) = "", "'Unk'", CONCATENATE("'",TRIM(HL_smallgal_30_nameadzt.txt!E553),"'"))</f>
        <v>'S?'</v>
      </c>
      <c r="F553" t="str">
        <f t="shared" si="17"/>
        <v>/home/ec2-user/galaxies/POGSSNR_PS1only_PGC009844.fits</v>
      </c>
      <c r="G553">
        <v>0</v>
      </c>
      <c r="H553">
        <v>1</v>
      </c>
      <c r="I553" s="2" t="s">
        <v>10694</v>
      </c>
    </row>
    <row r="554" spans="1:9">
      <c r="A554" s="2" t="s">
        <v>2</v>
      </c>
      <c r="B554" t="str">
        <f t="shared" si="16"/>
        <v>/home/ec2-user/galaxies/POGS_PS1only_PGC009845.fits</v>
      </c>
      <c r="C554" s="1">
        <f>IF(MOD(HL_smallgal_30_nameadzt.txt!D554*1000,10)=5,HL_smallgal_30_nameadzt.txt!D554-0.0001,HL_smallgal_30_nameadzt.txt!D554)</f>
        <v>2.8447E-2</v>
      </c>
      <c r="D554" t="str">
        <f>TRIM(HL_smallgal_30_nameadzt.txt!A554)</f>
        <v>PGC009845</v>
      </c>
      <c r="E554" t="str">
        <f>IF(TRIM(HL_smallgal_30_nameadzt.txt!E554) = "", "'Unk'", CONCATENATE("'",TRIM(HL_smallgal_30_nameadzt.txt!E554),"'"))</f>
        <v>'S0'</v>
      </c>
      <c r="F554" t="str">
        <f t="shared" si="17"/>
        <v>/home/ec2-user/galaxies/POGSSNR_PS1only_PGC009845.fits</v>
      </c>
      <c r="G554">
        <v>0</v>
      </c>
      <c r="H554">
        <v>1</v>
      </c>
      <c r="I554" s="2" t="s">
        <v>10694</v>
      </c>
    </row>
    <row r="555" spans="1:9">
      <c r="A555" s="2" t="s">
        <v>2</v>
      </c>
      <c r="B555" t="str">
        <f t="shared" si="16"/>
        <v>/home/ec2-user/galaxies/POGS_PS1only_PGC009855.fits</v>
      </c>
      <c r="C555" s="1">
        <f>IF(MOD(HL_smallgal_30_nameadzt.txt!D555*1000,10)=5,HL_smallgal_30_nameadzt.txt!D555-0.0001,HL_smallgal_30_nameadzt.txt!D555)</f>
        <v>2.19233E-2</v>
      </c>
      <c r="D555" t="str">
        <f>TRIM(HL_smallgal_30_nameadzt.txt!A555)</f>
        <v>PGC009855</v>
      </c>
      <c r="E555" t="str">
        <f>IF(TRIM(HL_smallgal_30_nameadzt.txt!E555) = "", "'Unk'", CONCATENATE("'",TRIM(HL_smallgal_30_nameadzt.txt!E555),"'"))</f>
        <v>'Unk'</v>
      </c>
      <c r="F555" t="str">
        <f t="shared" si="17"/>
        <v>/home/ec2-user/galaxies/POGSSNR_PS1only_PGC009855.fits</v>
      </c>
      <c r="G555">
        <v>0</v>
      </c>
      <c r="H555">
        <v>1</v>
      </c>
      <c r="I555" s="2" t="s">
        <v>10694</v>
      </c>
    </row>
    <row r="556" spans="1:9">
      <c r="A556" s="2" t="s">
        <v>2</v>
      </c>
      <c r="B556" t="str">
        <f t="shared" si="16"/>
        <v>/home/ec2-user/galaxies/POGS_PS1only_PGC009862.fits</v>
      </c>
      <c r="C556" s="1">
        <f>IF(MOD(HL_smallgal_30_nameadzt.txt!D556*1000,10)=5,HL_smallgal_30_nameadzt.txt!D556-0.0001,HL_smallgal_30_nameadzt.txt!D556)</f>
        <v>1.8908299999999999E-2</v>
      </c>
      <c r="D556" t="str">
        <f>TRIM(HL_smallgal_30_nameadzt.txt!A556)</f>
        <v>PGC009862</v>
      </c>
      <c r="E556" t="str">
        <f>IF(TRIM(HL_smallgal_30_nameadzt.txt!E556) = "", "'Unk'", CONCATENATE("'",TRIM(HL_smallgal_30_nameadzt.txt!E556),"'"))</f>
        <v>'S0-a'</v>
      </c>
      <c r="F556" t="str">
        <f t="shared" si="17"/>
        <v>/home/ec2-user/galaxies/POGSSNR_PS1only_PGC009862.fits</v>
      </c>
      <c r="G556">
        <v>0</v>
      </c>
      <c r="H556">
        <v>1</v>
      </c>
      <c r="I556" s="2" t="s">
        <v>10694</v>
      </c>
    </row>
    <row r="557" spans="1:9">
      <c r="A557" s="2" t="s">
        <v>2</v>
      </c>
      <c r="B557" t="str">
        <f t="shared" si="16"/>
        <v>/home/ec2-user/galaxies/POGS_PS1only_PGC009865.fits</v>
      </c>
      <c r="C557" s="1">
        <f>IF(MOD(HL_smallgal_30_nameadzt.txt!D557*1000,10)=5,HL_smallgal_30_nameadzt.txt!D557-0.0001,HL_smallgal_30_nameadzt.txt!D557)</f>
        <v>3.00173E-2</v>
      </c>
      <c r="D557" t="str">
        <f>TRIM(HL_smallgal_30_nameadzt.txt!A557)</f>
        <v>PGC009865</v>
      </c>
      <c r="E557" t="str">
        <f>IF(TRIM(HL_smallgal_30_nameadzt.txt!E557) = "", "'Unk'", CONCATENATE("'",TRIM(HL_smallgal_30_nameadzt.txt!E557),"'"))</f>
        <v>'SBc'</v>
      </c>
      <c r="F557" t="str">
        <f t="shared" si="17"/>
        <v>/home/ec2-user/galaxies/POGSSNR_PS1only_PGC009865.fits</v>
      </c>
      <c r="G557">
        <v>0</v>
      </c>
      <c r="H557">
        <v>1</v>
      </c>
      <c r="I557" s="2" t="s">
        <v>10694</v>
      </c>
    </row>
    <row r="558" spans="1:9">
      <c r="A558" s="2" t="s">
        <v>2</v>
      </c>
      <c r="B558" t="str">
        <f t="shared" si="16"/>
        <v>/home/ec2-user/galaxies/POGS_PS1only_PGC009876.fits</v>
      </c>
      <c r="C558" s="1">
        <f>IF(MOD(HL_smallgal_30_nameadzt.txt!D558*1000,10)=5,HL_smallgal_30_nameadzt.txt!D558-0.0001,HL_smallgal_30_nameadzt.txt!D558)</f>
        <v>2.23947E-2</v>
      </c>
      <c r="D558" t="str">
        <f>TRIM(HL_smallgal_30_nameadzt.txt!A558)</f>
        <v>PGC009876</v>
      </c>
      <c r="E558" t="str">
        <f>IF(TRIM(HL_smallgal_30_nameadzt.txt!E558) = "", "'Unk'", CONCATENATE("'",TRIM(HL_smallgal_30_nameadzt.txt!E558),"'"))</f>
        <v>'Unk'</v>
      </c>
      <c r="F558" t="str">
        <f t="shared" si="17"/>
        <v>/home/ec2-user/galaxies/POGSSNR_PS1only_PGC009876.fits</v>
      </c>
      <c r="G558">
        <v>0</v>
      </c>
      <c r="H558">
        <v>1</v>
      </c>
      <c r="I558" s="2" t="s">
        <v>10694</v>
      </c>
    </row>
    <row r="559" spans="1:9">
      <c r="A559" s="2" t="s">
        <v>2</v>
      </c>
      <c r="B559" t="str">
        <f t="shared" si="16"/>
        <v>/home/ec2-user/galaxies/POGS_PS1only_PGC009877.fits</v>
      </c>
      <c r="C559" s="1">
        <f>IF(MOD(HL_smallgal_30_nameadzt.txt!D559*1000,10)=5,HL_smallgal_30_nameadzt.txt!D559-0.0001,HL_smallgal_30_nameadzt.txt!D559)</f>
        <v>1.4206E-2</v>
      </c>
      <c r="D559" t="str">
        <f>TRIM(HL_smallgal_30_nameadzt.txt!A559)</f>
        <v>PGC009877</v>
      </c>
      <c r="E559" t="str">
        <f>IF(TRIM(HL_smallgal_30_nameadzt.txt!E559) = "", "'Unk'", CONCATENATE("'",TRIM(HL_smallgal_30_nameadzt.txt!E559),"'"))</f>
        <v>'Unk'</v>
      </c>
      <c r="F559" t="str">
        <f t="shared" si="17"/>
        <v>/home/ec2-user/galaxies/POGSSNR_PS1only_PGC009877.fits</v>
      </c>
      <c r="G559">
        <v>0</v>
      </c>
      <c r="H559">
        <v>1</v>
      </c>
      <c r="I559" s="2" t="s">
        <v>10694</v>
      </c>
    </row>
    <row r="560" spans="1:9">
      <c r="A560" s="2" t="s">
        <v>2</v>
      </c>
      <c r="B560" t="str">
        <f t="shared" si="16"/>
        <v>/home/ec2-user/galaxies/POGS_PS1only_PGC009884.fits</v>
      </c>
      <c r="C560" s="1">
        <f>IF(MOD(HL_smallgal_30_nameadzt.txt!D560*1000,10)=5,HL_smallgal_30_nameadzt.txt!D560-0.0001,HL_smallgal_30_nameadzt.txt!D560)</f>
        <v>1.8082999999999998E-2</v>
      </c>
      <c r="D560" t="str">
        <f>TRIM(HL_smallgal_30_nameadzt.txt!A560)</f>
        <v>PGC009884</v>
      </c>
      <c r="E560" t="str">
        <f>IF(TRIM(HL_smallgal_30_nameadzt.txt!E560) = "", "'Unk'", CONCATENATE("'",TRIM(HL_smallgal_30_nameadzt.txt!E560),"'"))</f>
        <v>'E'</v>
      </c>
      <c r="F560" t="str">
        <f t="shared" si="17"/>
        <v>/home/ec2-user/galaxies/POGSSNR_PS1only_PGC009884.fits</v>
      </c>
      <c r="G560">
        <v>0</v>
      </c>
      <c r="H560">
        <v>1</v>
      </c>
      <c r="I560" s="2" t="s">
        <v>10694</v>
      </c>
    </row>
    <row r="561" spans="1:9">
      <c r="A561" s="2" t="s">
        <v>2</v>
      </c>
      <c r="B561" t="str">
        <f t="shared" si="16"/>
        <v>/home/ec2-user/galaxies/POGS_PS1only_PGC009886.fits</v>
      </c>
      <c r="C561" s="1">
        <f>IF(MOD(HL_smallgal_30_nameadzt.txt!D561*1000,10)=5,HL_smallgal_30_nameadzt.txt!D561-0.0001,HL_smallgal_30_nameadzt.txt!D561)</f>
        <v>2.17247E-2</v>
      </c>
      <c r="D561" t="str">
        <f>TRIM(HL_smallgal_30_nameadzt.txt!A561)</f>
        <v>PGC009886</v>
      </c>
      <c r="E561" t="str">
        <f>IF(TRIM(HL_smallgal_30_nameadzt.txt!E561) = "", "'Unk'", CONCATENATE("'",TRIM(HL_smallgal_30_nameadzt.txt!E561),"'"))</f>
        <v>'Sab'</v>
      </c>
      <c r="F561" t="str">
        <f t="shared" si="17"/>
        <v>/home/ec2-user/galaxies/POGSSNR_PS1only_PGC009886.fits</v>
      </c>
      <c r="G561">
        <v>0</v>
      </c>
      <c r="H561">
        <v>1</v>
      </c>
      <c r="I561" s="2" t="s">
        <v>10694</v>
      </c>
    </row>
    <row r="562" spans="1:9">
      <c r="A562" s="2" t="s">
        <v>2</v>
      </c>
      <c r="B562" t="str">
        <f t="shared" si="16"/>
        <v>/home/ec2-user/galaxies/POGS_PS1only_PGC009887.fits</v>
      </c>
      <c r="C562" s="1">
        <f>IF(MOD(HL_smallgal_30_nameadzt.txt!D562*1000,10)=5,HL_smallgal_30_nameadzt.txt!D562-0.0001,HL_smallgal_30_nameadzt.txt!D562)</f>
        <v>3.1144000000000002E-2</v>
      </c>
      <c r="D562" t="str">
        <f>TRIM(HL_smallgal_30_nameadzt.txt!A562)</f>
        <v>PGC009887</v>
      </c>
      <c r="E562" t="str">
        <f>IF(TRIM(HL_smallgal_30_nameadzt.txt!E562) = "", "'Unk'", CONCATENATE("'",TRIM(HL_smallgal_30_nameadzt.txt!E562),"'"))</f>
        <v>'S0'</v>
      </c>
      <c r="F562" t="str">
        <f t="shared" si="17"/>
        <v>/home/ec2-user/galaxies/POGSSNR_PS1only_PGC009887.fits</v>
      </c>
      <c r="G562">
        <v>0</v>
      </c>
      <c r="H562">
        <v>1</v>
      </c>
      <c r="I562" s="2" t="s">
        <v>10694</v>
      </c>
    </row>
    <row r="563" spans="1:9">
      <c r="A563" s="2" t="s">
        <v>2</v>
      </c>
      <c r="B563" t="str">
        <f t="shared" si="16"/>
        <v>/home/ec2-user/galaxies/POGS_PS1only_PGC009892.fits</v>
      </c>
      <c r="C563" s="1">
        <f>IF(MOD(HL_smallgal_30_nameadzt.txt!D563*1000,10)=5,HL_smallgal_30_nameadzt.txt!D563-0.0001,HL_smallgal_30_nameadzt.txt!D563)</f>
        <v>9.1969999999999997E-4</v>
      </c>
      <c r="D563" t="str">
        <f>TRIM(HL_smallgal_30_nameadzt.txt!A563)</f>
        <v>PGC009892</v>
      </c>
      <c r="E563" t="str">
        <f>IF(TRIM(HL_smallgal_30_nameadzt.txt!E563) = "", "'Unk'", CONCATENATE("'",TRIM(HL_smallgal_30_nameadzt.txt!E563),"'"))</f>
        <v>'E-S0'</v>
      </c>
      <c r="F563" t="str">
        <f t="shared" si="17"/>
        <v>/home/ec2-user/galaxies/POGSSNR_PS1only_PGC009892.fits</v>
      </c>
      <c r="G563">
        <v>0</v>
      </c>
      <c r="H563">
        <v>1</v>
      </c>
      <c r="I563" s="2" t="s">
        <v>10694</v>
      </c>
    </row>
    <row r="564" spans="1:9">
      <c r="A564" s="2" t="s">
        <v>2</v>
      </c>
      <c r="B564" t="str">
        <f t="shared" si="16"/>
        <v>/home/ec2-user/galaxies/POGS_PS1only_PGC009893.fits</v>
      </c>
      <c r="C564" s="1">
        <f>IF(MOD(HL_smallgal_30_nameadzt.txt!D564*1000,10)=5,HL_smallgal_30_nameadzt.txt!D564-0.0001,HL_smallgal_30_nameadzt.txt!D564)</f>
        <v>4.4067700000000001E-2</v>
      </c>
      <c r="D564" t="str">
        <f>TRIM(HL_smallgal_30_nameadzt.txt!A564)</f>
        <v>PGC009893</v>
      </c>
      <c r="E564" t="str">
        <f>IF(TRIM(HL_smallgal_30_nameadzt.txt!E564) = "", "'Unk'", CONCATENATE("'",TRIM(HL_smallgal_30_nameadzt.txt!E564),"'"))</f>
        <v>'S0-a'</v>
      </c>
      <c r="F564" t="str">
        <f t="shared" si="17"/>
        <v>/home/ec2-user/galaxies/POGSSNR_PS1only_PGC009893.fits</v>
      </c>
      <c r="G564">
        <v>0</v>
      </c>
      <c r="H564">
        <v>1</v>
      </c>
      <c r="I564" s="2" t="s">
        <v>10694</v>
      </c>
    </row>
    <row r="565" spans="1:9">
      <c r="A565" s="2" t="s">
        <v>2</v>
      </c>
      <c r="B565" t="str">
        <f t="shared" si="16"/>
        <v>/home/ec2-user/galaxies/POGS_PS1only_PGC009895.fits</v>
      </c>
      <c r="C565" s="1">
        <f>IF(MOD(HL_smallgal_30_nameadzt.txt!D565*1000,10)=5,HL_smallgal_30_nameadzt.txt!D565-0.0001,HL_smallgal_30_nameadzt.txt!D565)</f>
        <v>1.65737E-2</v>
      </c>
      <c r="D565" t="str">
        <f>TRIM(HL_smallgal_30_nameadzt.txt!A565)</f>
        <v>PGC009895</v>
      </c>
      <c r="E565" t="str">
        <f>IF(TRIM(HL_smallgal_30_nameadzt.txt!E565) = "", "'Unk'", CONCATENATE("'",TRIM(HL_smallgal_30_nameadzt.txt!E565),"'"))</f>
        <v>'S0-a'</v>
      </c>
      <c r="F565" t="str">
        <f t="shared" si="17"/>
        <v>/home/ec2-user/galaxies/POGSSNR_PS1only_PGC009895.fits</v>
      </c>
      <c r="G565">
        <v>0</v>
      </c>
      <c r="H565">
        <v>1</v>
      </c>
      <c r="I565" s="2" t="s">
        <v>10694</v>
      </c>
    </row>
    <row r="566" spans="1:9">
      <c r="A566" s="2" t="s">
        <v>2</v>
      </c>
      <c r="B566" t="str">
        <f t="shared" si="16"/>
        <v>/home/ec2-user/galaxies/POGS_PS1only_PGC009896.fits</v>
      </c>
      <c r="C566" s="1">
        <f>IF(MOD(HL_smallgal_30_nameadzt.txt!D566*1000,10)=5,HL_smallgal_30_nameadzt.txt!D566-0.0001,HL_smallgal_30_nameadzt.txt!D566)</f>
        <v>3.3362999999999997E-2</v>
      </c>
      <c r="D566" t="str">
        <f>TRIM(HL_smallgal_30_nameadzt.txt!A566)</f>
        <v>PGC009896</v>
      </c>
      <c r="E566" t="str">
        <f>IF(TRIM(HL_smallgal_30_nameadzt.txt!E566) = "", "'Unk'", CONCATENATE("'",TRIM(HL_smallgal_30_nameadzt.txt!E566),"'"))</f>
        <v>'E'</v>
      </c>
      <c r="F566" t="str">
        <f t="shared" si="17"/>
        <v>/home/ec2-user/galaxies/POGSSNR_PS1only_PGC009896.fits</v>
      </c>
      <c r="G566">
        <v>0</v>
      </c>
      <c r="H566">
        <v>1</v>
      </c>
      <c r="I566" s="2" t="s">
        <v>10694</v>
      </c>
    </row>
    <row r="567" spans="1:9">
      <c r="A567" s="2" t="s">
        <v>2</v>
      </c>
      <c r="B567" t="str">
        <f t="shared" si="16"/>
        <v>/home/ec2-user/galaxies/POGS_PS1only_PGC009900.fits</v>
      </c>
      <c r="C567" s="1">
        <f>IF(MOD(HL_smallgal_30_nameadzt.txt!D567*1000,10)=5,HL_smallgal_30_nameadzt.txt!D567-0.0001,HL_smallgal_30_nameadzt.txt!D567)</f>
        <v>5.2341699999999998E-2</v>
      </c>
      <c r="D567" t="str">
        <f>TRIM(HL_smallgal_30_nameadzt.txt!A567)</f>
        <v>PGC009900</v>
      </c>
      <c r="E567" t="str">
        <f>IF(TRIM(HL_smallgal_30_nameadzt.txt!E567) = "", "'Unk'", CONCATENATE("'",TRIM(HL_smallgal_30_nameadzt.txt!E567),"'"))</f>
        <v>'Unk'</v>
      </c>
      <c r="F567" t="str">
        <f t="shared" si="17"/>
        <v>/home/ec2-user/galaxies/POGSSNR_PS1only_PGC009900.fits</v>
      </c>
      <c r="G567">
        <v>0</v>
      </c>
      <c r="H567">
        <v>1</v>
      </c>
      <c r="I567" s="2" t="s">
        <v>10694</v>
      </c>
    </row>
    <row r="568" spans="1:9">
      <c r="A568" s="2" t="s">
        <v>2</v>
      </c>
      <c r="B568" t="str">
        <f t="shared" si="16"/>
        <v>/home/ec2-user/galaxies/POGS_PS1only_PGC009916.fits</v>
      </c>
      <c r="C568" s="1">
        <f>IF(MOD(HL_smallgal_30_nameadzt.txt!D568*1000,10)=5,HL_smallgal_30_nameadzt.txt!D568-0.0001,HL_smallgal_30_nameadzt.txt!D568)</f>
        <v>3.2829999999999998E-2</v>
      </c>
      <c r="D568" t="str">
        <f>TRIM(HL_smallgal_30_nameadzt.txt!A568)</f>
        <v>PGC009916</v>
      </c>
      <c r="E568" t="str">
        <f>IF(TRIM(HL_smallgal_30_nameadzt.txt!E568) = "", "'Unk'", CONCATENATE("'",TRIM(HL_smallgal_30_nameadzt.txt!E568),"'"))</f>
        <v>'Sc'</v>
      </c>
      <c r="F568" t="str">
        <f t="shared" si="17"/>
        <v>/home/ec2-user/galaxies/POGSSNR_PS1only_PGC009916.fits</v>
      </c>
      <c r="G568">
        <v>0</v>
      </c>
      <c r="H568">
        <v>1</v>
      </c>
      <c r="I568" s="2" t="s">
        <v>10694</v>
      </c>
    </row>
    <row r="569" spans="1:9">
      <c r="A569" s="2" t="s">
        <v>2</v>
      </c>
      <c r="B569" t="str">
        <f t="shared" si="16"/>
        <v>/home/ec2-user/galaxies/POGS_PS1only_PGC009919.fits</v>
      </c>
      <c r="C569" s="1">
        <f>IF(MOD(HL_smallgal_30_nameadzt.txt!D569*1000,10)=5,HL_smallgal_30_nameadzt.txt!D569-0.0001,HL_smallgal_30_nameadzt.txt!D569)</f>
        <v>6.9782999999999998E-2</v>
      </c>
      <c r="D569" t="str">
        <f>TRIM(HL_smallgal_30_nameadzt.txt!A569)</f>
        <v>PGC009919</v>
      </c>
      <c r="E569" t="str">
        <f>IF(TRIM(HL_smallgal_30_nameadzt.txt!E569) = "", "'Unk'", CONCATENATE("'",TRIM(HL_smallgal_30_nameadzt.txt!E569),"'"))</f>
        <v>'Sc'</v>
      </c>
      <c r="F569" t="str">
        <f t="shared" si="17"/>
        <v>/home/ec2-user/galaxies/POGSSNR_PS1only_PGC009919.fits</v>
      </c>
      <c r="G569">
        <v>0</v>
      </c>
      <c r="H569">
        <v>1</v>
      </c>
      <c r="I569" s="2" t="s">
        <v>10694</v>
      </c>
    </row>
    <row r="570" spans="1:9">
      <c r="A570" s="2" t="s">
        <v>2</v>
      </c>
      <c r="B570" t="str">
        <f t="shared" si="16"/>
        <v>/home/ec2-user/galaxies/POGS_PS1only_PGC009925.fits</v>
      </c>
      <c r="C570" s="1">
        <f>IF(MOD(HL_smallgal_30_nameadzt.txt!D570*1000,10)=5,HL_smallgal_30_nameadzt.txt!D570-0.0001,HL_smallgal_30_nameadzt.txt!D570)</f>
        <v>1.8570300000000001E-2</v>
      </c>
      <c r="D570" t="str">
        <f>TRIM(HL_smallgal_30_nameadzt.txt!A570)</f>
        <v>PGC009925</v>
      </c>
      <c r="E570" t="str">
        <f>IF(TRIM(HL_smallgal_30_nameadzt.txt!E570) = "", "'Unk'", CONCATENATE("'",TRIM(HL_smallgal_30_nameadzt.txt!E570),"'"))</f>
        <v>'S0'</v>
      </c>
      <c r="F570" t="str">
        <f t="shared" si="17"/>
        <v>/home/ec2-user/galaxies/POGSSNR_PS1only_PGC009925.fits</v>
      </c>
      <c r="G570">
        <v>0</v>
      </c>
      <c r="H570">
        <v>1</v>
      </c>
      <c r="I570" s="2" t="s">
        <v>10694</v>
      </c>
    </row>
    <row r="571" spans="1:9">
      <c r="A571" s="2" t="s">
        <v>2</v>
      </c>
      <c r="B571" t="str">
        <f t="shared" si="16"/>
        <v>/home/ec2-user/galaxies/POGS_PS1only_PGC009927.fits</v>
      </c>
      <c r="C571" s="1">
        <f>IF(MOD(HL_smallgal_30_nameadzt.txt!D571*1000,10)=5,HL_smallgal_30_nameadzt.txt!D571-0.0001,HL_smallgal_30_nameadzt.txt!D571)</f>
        <v>3.0509999999999999E-2</v>
      </c>
      <c r="D571" t="str">
        <f>TRIM(HL_smallgal_30_nameadzt.txt!A571)</f>
        <v>PGC009927</v>
      </c>
      <c r="E571" t="str">
        <f>IF(TRIM(HL_smallgal_30_nameadzt.txt!E571) = "", "'Unk'", CONCATENATE("'",TRIM(HL_smallgal_30_nameadzt.txt!E571),"'"))</f>
        <v>'E'</v>
      </c>
      <c r="F571" t="str">
        <f t="shared" si="17"/>
        <v>/home/ec2-user/galaxies/POGSSNR_PS1only_PGC009927.fits</v>
      </c>
      <c r="G571">
        <v>0</v>
      </c>
      <c r="H571">
        <v>1</v>
      </c>
      <c r="I571" s="2" t="s">
        <v>10694</v>
      </c>
    </row>
    <row r="572" spans="1:9">
      <c r="A572" s="2" t="s">
        <v>2</v>
      </c>
      <c r="B572" t="str">
        <f t="shared" si="16"/>
        <v>/home/ec2-user/galaxies/POGS_PS1only_PGC009928.fits</v>
      </c>
      <c r="C572" s="1">
        <f>IF(MOD(HL_smallgal_30_nameadzt.txt!D572*1000,10)=5,HL_smallgal_30_nameadzt.txt!D572-0.0001,HL_smallgal_30_nameadzt.txt!D572)</f>
        <v>1.5503299999999999E-2</v>
      </c>
      <c r="D572" t="str">
        <f>TRIM(HL_smallgal_30_nameadzt.txt!A572)</f>
        <v>PGC009928</v>
      </c>
      <c r="E572" t="str">
        <f>IF(TRIM(HL_smallgal_30_nameadzt.txt!E572) = "", "'Unk'", CONCATENATE("'",TRIM(HL_smallgal_30_nameadzt.txt!E572),"'"))</f>
        <v>'SABc'</v>
      </c>
      <c r="F572" t="str">
        <f t="shared" si="17"/>
        <v>/home/ec2-user/galaxies/POGSSNR_PS1only_PGC009928.fits</v>
      </c>
      <c r="G572">
        <v>0</v>
      </c>
      <c r="H572">
        <v>1</v>
      </c>
      <c r="I572" s="2" t="s">
        <v>10694</v>
      </c>
    </row>
    <row r="573" spans="1:9">
      <c r="A573" s="2" t="s">
        <v>2</v>
      </c>
      <c r="B573" t="str">
        <f t="shared" si="16"/>
        <v>/home/ec2-user/galaxies/POGS_PS1only_PGC009935.fits</v>
      </c>
      <c r="C573" s="1">
        <f>IF(MOD(HL_smallgal_30_nameadzt.txt!D573*1000,10)=5,HL_smallgal_30_nameadzt.txt!D573-0.0001,HL_smallgal_30_nameadzt.txt!D573)</f>
        <v>2.40047E-2</v>
      </c>
      <c r="D573" t="str">
        <f>TRIM(HL_smallgal_30_nameadzt.txt!A573)</f>
        <v>PGC009935</v>
      </c>
      <c r="E573" t="str">
        <f>IF(TRIM(HL_smallgal_30_nameadzt.txt!E573) = "", "'Unk'", CONCATENATE("'",TRIM(HL_smallgal_30_nameadzt.txt!E573),"'"))</f>
        <v>'SBbc'</v>
      </c>
      <c r="F573" t="str">
        <f t="shared" si="17"/>
        <v>/home/ec2-user/galaxies/POGSSNR_PS1only_PGC009935.fits</v>
      </c>
      <c r="G573">
        <v>0</v>
      </c>
      <c r="H573">
        <v>1</v>
      </c>
      <c r="I573" s="2" t="s">
        <v>10694</v>
      </c>
    </row>
    <row r="574" spans="1:9">
      <c r="A574" s="2" t="s">
        <v>2</v>
      </c>
      <c r="B574" t="str">
        <f t="shared" si="16"/>
        <v>/home/ec2-user/galaxies/POGS_PS1only_PGC009940.fits</v>
      </c>
      <c r="C574" s="1">
        <f>IF(MOD(HL_smallgal_30_nameadzt.txt!D574*1000,10)=5,HL_smallgal_30_nameadzt.txt!D574-0.0001,HL_smallgal_30_nameadzt.txt!D574)</f>
        <v>3.3787699999999997E-2</v>
      </c>
      <c r="D574" t="str">
        <f>TRIM(HL_smallgal_30_nameadzt.txt!A574)</f>
        <v>PGC009940</v>
      </c>
      <c r="E574" t="str">
        <f>IF(TRIM(HL_smallgal_30_nameadzt.txt!E574) = "", "'Unk'", CONCATENATE("'",TRIM(HL_smallgal_30_nameadzt.txt!E574),"'"))</f>
        <v>'Sab'</v>
      </c>
      <c r="F574" t="str">
        <f t="shared" si="17"/>
        <v>/home/ec2-user/galaxies/POGSSNR_PS1only_PGC009940.fits</v>
      </c>
      <c r="G574">
        <v>0</v>
      </c>
      <c r="H574">
        <v>1</v>
      </c>
      <c r="I574" s="2" t="s">
        <v>10694</v>
      </c>
    </row>
    <row r="575" spans="1:9">
      <c r="A575" s="2" t="s">
        <v>2</v>
      </c>
      <c r="B575" t="str">
        <f t="shared" si="16"/>
        <v>/home/ec2-user/galaxies/POGS_PS1only_PGC009947.fits</v>
      </c>
      <c r="C575" s="1">
        <f>IF(MOD(HL_smallgal_30_nameadzt.txt!D575*1000,10)=5,HL_smallgal_30_nameadzt.txt!D575-0.0001,HL_smallgal_30_nameadzt.txt!D575)</f>
        <v>2.1659299999999999E-2</v>
      </c>
      <c r="D575" t="str">
        <f>TRIM(HL_smallgal_30_nameadzt.txt!A575)</f>
        <v>PGC009947</v>
      </c>
      <c r="E575" t="str">
        <f>IF(TRIM(HL_smallgal_30_nameadzt.txt!E575) = "", "'Unk'", CONCATENATE("'",TRIM(HL_smallgal_30_nameadzt.txt!E575),"'"))</f>
        <v>'Unk'</v>
      </c>
      <c r="F575" t="str">
        <f t="shared" si="17"/>
        <v>/home/ec2-user/galaxies/POGSSNR_PS1only_PGC009947.fits</v>
      </c>
      <c r="G575">
        <v>0</v>
      </c>
      <c r="H575">
        <v>1</v>
      </c>
      <c r="I575" s="2" t="s">
        <v>10694</v>
      </c>
    </row>
    <row r="576" spans="1:9">
      <c r="A576" s="2" t="s">
        <v>2</v>
      </c>
      <c r="B576" t="str">
        <f t="shared" si="16"/>
        <v>/home/ec2-user/galaxies/POGS_PS1only_PGC009948.fits</v>
      </c>
      <c r="C576" s="1">
        <f>IF(MOD(HL_smallgal_30_nameadzt.txt!D576*1000,10)=5,HL_smallgal_30_nameadzt.txt!D576-0.0001,HL_smallgal_30_nameadzt.txt!D576)</f>
        <v>2.4016300000000001E-2</v>
      </c>
      <c r="D576" t="str">
        <f>TRIM(HL_smallgal_30_nameadzt.txt!A576)</f>
        <v>PGC009948</v>
      </c>
      <c r="E576" t="str">
        <f>IF(TRIM(HL_smallgal_30_nameadzt.txt!E576) = "", "'Unk'", CONCATENATE("'",TRIM(HL_smallgal_30_nameadzt.txt!E576),"'"))</f>
        <v>'Sb'</v>
      </c>
      <c r="F576" t="str">
        <f t="shared" si="17"/>
        <v>/home/ec2-user/galaxies/POGSSNR_PS1only_PGC009948.fits</v>
      </c>
      <c r="G576">
        <v>0</v>
      </c>
      <c r="H576">
        <v>1</v>
      </c>
      <c r="I576" s="2" t="s">
        <v>10694</v>
      </c>
    </row>
    <row r="577" spans="1:9">
      <c r="A577" s="2" t="s">
        <v>2</v>
      </c>
      <c r="B577" t="str">
        <f t="shared" si="16"/>
        <v>/home/ec2-user/galaxies/POGS_PS1only_PGC009982.fits</v>
      </c>
      <c r="C577" s="1">
        <f>IF(MOD(HL_smallgal_30_nameadzt.txt!D577*1000,10)=5,HL_smallgal_30_nameadzt.txt!D577-0.0001,HL_smallgal_30_nameadzt.txt!D577)</f>
        <v>2.31547E-2</v>
      </c>
      <c r="D577" t="str">
        <f>TRIM(HL_smallgal_30_nameadzt.txt!A577)</f>
        <v>PGC009982</v>
      </c>
      <c r="E577" t="str">
        <f>IF(TRIM(HL_smallgal_30_nameadzt.txt!E577) = "", "'Unk'", CONCATENATE("'",TRIM(HL_smallgal_30_nameadzt.txt!E577),"'"))</f>
        <v>'Unk'</v>
      </c>
      <c r="F577" t="str">
        <f t="shared" si="17"/>
        <v>/home/ec2-user/galaxies/POGSSNR_PS1only_PGC009982.fits</v>
      </c>
      <c r="G577">
        <v>0</v>
      </c>
      <c r="H577">
        <v>1</v>
      </c>
      <c r="I577" s="2" t="s">
        <v>10694</v>
      </c>
    </row>
    <row r="578" spans="1:9">
      <c r="A578" s="2" t="s">
        <v>2</v>
      </c>
      <c r="B578" t="str">
        <f t="shared" si="16"/>
        <v>/home/ec2-user/galaxies/POGS_PS1only_PGC009990.fits</v>
      </c>
      <c r="C578" s="1">
        <f>IF(MOD(HL_smallgal_30_nameadzt.txt!D578*1000,10)=5,HL_smallgal_30_nameadzt.txt!D578-0.0001,HL_smallgal_30_nameadzt.txt!D578)</f>
        <v>4.2452999999999998E-2</v>
      </c>
      <c r="D578" t="str">
        <f>TRIM(HL_smallgal_30_nameadzt.txt!A578)</f>
        <v>PGC009990</v>
      </c>
      <c r="E578" t="str">
        <f>IF(TRIM(HL_smallgal_30_nameadzt.txt!E578) = "", "'Unk'", CONCATENATE("'",TRIM(HL_smallgal_30_nameadzt.txt!E578),"'"))</f>
        <v>'SABa'</v>
      </c>
      <c r="F578" t="str">
        <f t="shared" si="17"/>
        <v>/home/ec2-user/galaxies/POGSSNR_PS1only_PGC009990.fits</v>
      </c>
      <c r="G578">
        <v>0</v>
      </c>
      <c r="H578">
        <v>1</v>
      </c>
      <c r="I578" s="2" t="s">
        <v>10694</v>
      </c>
    </row>
    <row r="579" spans="1:9">
      <c r="A579" s="2" t="s">
        <v>2</v>
      </c>
      <c r="B579" t="str">
        <f t="shared" ref="B579:B642" si="18">CONCATENATE("/home/ec2-user/galaxies/POGS_PS1only_",D579,".fits")</f>
        <v>/home/ec2-user/galaxies/POGS_PS1only_PGC010002.fits</v>
      </c>
      <c r="C579" s="1">
        <f>IF(MOD(HL_smallgal_30_nameadzt.txt!D579*1000,10)=5,HL_smallgal_30_nameadzt.txt!D579-0.0001,HL_smallgal_30_nameadzt.txt!D579)</f>
        <v>1.9879299999999999E-2</v>
      </c>
      <c r="D579" t="str">
        <f>TRIM(HL_smallgal_30_nameadzt.txt!A579)</f>
        <v>PGC010002</v>
      </c>
      <c r="E579" t="str">
        <f>IF(TRIM(HL_smallgal_30_nameadzt.txt!E579) = "", "'Unk'", CONCATENATE("'",TRIM(HL_smallgal_30_nameadzt.txt!E579),"'"))</f>
        <v>'Unk'</v>
      </c>
      <c r="F579" t="str">
        <f t="shared" ref="F579:F642" si="19">CONCATENATE("/home/ec2-user/galaxies/POGSSNR_PS1only_",D579,".fits")</f>
        <v>/home/ec2-user/galaxies/POGSSNR_PS1only_PGC010002.fits</v>
      </c>
      <c r="G579">
        <v>0</v>
      </c>
      <c r="H579">
        <v>1</v>
      </c>
      <c r="I579" s="2" t="s">
        <v>10694</v>
      </c>
    </row>
    <row r="580" spans="1:9">
      <c r="A580" s="2" t="s">
        <v>2</v>
      </c>
      <c r="B580" t="str">
        <f t="shared" si="18"/>
        <v>/home/ec2-user/galaxies/POGS_PS1only_PGC010003.fits</v>
      </c>
      <c r="C580" s="1">
        <f>IF(MOD(HL_smallgal_30_nameadzt.txt!D580*1000,10)=5,HL_smallgal_30_nameadzt.txt!D580-0.0001,HL_smallgal_30_nameadzt.txt!D580)</f>
        <v>4.4291999999999998E-2</v>
      </c>
      <c r="D580" t="str">
        <f>TRIM(HL_smallgal_30_nameadzt.txt!A580)</f>
        <v>PGC010003</v>
      </c>
      <c r="E580" t="str">
        <f>IF(TRIM(HL_smallgal_30_nameadzt.txt!E580) = "", "'Unk'", CONCATENATE("'",TRIM(HL_smallgal_30_nameadzt.txt!E580),"'"))</f>
        <v>'S0'</v>
      </c>
      <c r="F580" t="str">
        <f t="shared" si="19"/>
        <v>/home/ec2-user/galaxies/POGSSNR_PS1only_PGC010003.fits</v>
      </c>
      <c r="G580">
        <v>0</v>
      </c>
      <c r="H580">
        <v>1</v>
      </c>
      <c r="I580" s="2" t="s">
        <v>10694</v>
      </c>
    </row>
    <row r="581" spans="1:9">
      <c r="A581" s="2" t="s">
        <v>2</v>
      </c>
      <c r="B581" t="str">
        <f t="shared" si="18"/>
        <v>/home/ec2-user/galaxies/POGS_PS1only_PGC010005.fits</v>
      </c>
      <c r="C581" s="1">
        <f>IF(MOD(HL_smallgal_30_nameadzt.txt!D581*1000,10)=5,HL_smallgal_30_nameadzt.txt!D581-0.0001,HL_smallgal_30_nameadzt.txt!D581)</f>
        <v>3.6775000000000002E-2</v>
      </c>
      <c r="D581" t="str">
        <f>TRIM(HL_smallgal_30_nameadzt.txt!A581)</f>
        <v>PGC010005</v>
      </c>
      <c r="E581" t="str">
        <f>IF(TRIM(HL_smallgal_30_nameadzt.txt!E581) = "", "'Unk'", CONCATENATE("'",TRIM(HL_smallgal_30_nameadzt.txt!E581),"'"))</f>
        <v>'S0-a'</v>
      </c>
      <c r="F581" t="str">
        <f t="shared" si="19"/>
        <v>/home/ec2-user/galaxies/POGSSNR_PS1only_PGC010005.fits</v>
      </c>
      <c r="G581">
        <v>0</v>
      </c>
      <c r="H581">
        <v>1</v>
      </c>
      <c r="I581" s="2" t="s">
        <v>10694</v>
      </c>
    </row>
    <row r="582" spans="1:9">
      <c r="A582" s="2" t="s">
        <v>2</v>
      </c>
      <c r="B582" t="str">
        <f t="shared" si="18"/>
        <v>/home/ec2-user/galaxies/POGS_PS1only_PGC010011.fits</v>
      </c>
      <c r="C582" s="1">
        <f>IF(MOD(HL_smallgal_30_nameadzt.txt!D582*1000,10)=5,HL_smallgal_30_nameadzt.txt!D582-0.0001,HL_smallgal_30_nameadzt.txt!D582)</f>
        <v>3.1845699999999998E-2</v>
      </c>
      <c r="D582" t="str">
        <f>TRIM(HL_smallgal_30_nameadzt.txt!A582)</f>
        <v>PGC010011</v>
      </c>
      <c r="E582" t="str">
        <f>IF(TRIM(HL_smallgal_30_nameadzt.txt!E582) = "", "'Unk'", CONCATENATE("'",TRIM(HL_smallgal_30_nameadzt.txt!E582),"'"))</f>
        <v>'Unk'</v>
      </c>
      <c r="F582" t="str">
        <f t="shared" si="19"/>
        <v>/home/ec2-user/galaxies/POGSSNR_PS1only_PGC010011.fits</v>
      </c>
      <c r="G582">
        <v>0</v>
      </c>
      <c r="H582">
        <v>1</v>
      </c>
      <c r="I582" s="2" t="s">
        <v>10694</v>
      </c>
    </row>
    <row r="583" spans="1:9">
      <c r="A583" s="2" t="s">
        <v>2</v>
      </c>
      <c r="B583" t="str">
        <f t="shared" si="18"/>
        <v>/home/ec2-user/galaxies/POGS_PS1only_PGC010014.fits</v>
      </c>
      <c r="C583" s="1">
        <f>IF(MOD(HL_smallgal_30_nameadzt.txt!D583*1000,10)=5,HL_smallgal_30_nameadzt.txt!D583-0.0001,HL_smallgal_30_nameadzt.txt!D583)</f>
        <v>2.6785699999999999E-2</v>
      </c>
      <c r="D583" t="str">
        <f>TRIM(HL_smallgal_30_nameadzt.txt!A583)</f>
        <v>PGC010014</v>
      </c>
      <c r="E583" t="str">
        <f>IF(TRIM(HL_smallgal_30_nameadzt.txt!E583) = "", "'Unk'", CONCATENATE("'",TRIM(HL_smallgal_30_nameadzt.txt!E583),"'"))</f>
        <v>'Sbc'</v>
      </c>
      <c r="F583" t="str">
        <f t="shared" si="19"/>
        <v>/home/ec2-user/galaxies/POGSSNR_PS1only_PGC010014.fits</v>
      </c>
      <c r="G583">
        <v>0</v>
      </c>
      <c r="H583">
        <v>1</v>
      </c>
      <c r="I583" s="2" t="s">
        <v>10694</v>
      </c>
    </row>
    <row r="584" spans="1:9">
      <c r="A584" s="2" t="s">
        <v>2</v>
      </c>
      <c r="B584" t="str">
        <f t="shared" si="18"/>
        <v>/home/ec2-user/galaxies/POGS_PS1only_PGC010021.fits</v>
      </c>
      <c r="C584" s="1">
        <f>IF(MOD(HL_smallgal_30_nameadzt.txt!D584*1000,10)=5,HL_smallgal_30_nameadzt.txt!D584-0.0001,HL_smallgal_30_nameadzt.txt!D584)</f>
        <v>4.7031000000000003E-2</v>
      </c>
      <c r="D584" t="str">
        <f>TRIM(HL_smallgal_30_nameadzt.txt!A584)</f>
        <v>PGC010021</v>
      </c>
      <c r="E584" t="str">
        <f>IF(TRIM(HL_smallgal_30_nameadzt.txt!E584) = "", "'Unk'", CONCATENATE("'",TRIM(HL_smallgal_30_nameadzt.txt!E584),"'"))</f>
        <v>'Unk'</v>
      </c>
      <c r="F584" t="str">
        <f t="shared" si="19"/>
        <v>/home/ec2-user/galaxies/POGSSNR_PS1only_PGC010021.fits</v>
      </c>
      <c r="G584">
        <v>0</v>
      </c>
      <c r="H584">
        <v>1</v>
      </c>
      <c r="I584" s="2" t="s">
        <v>10694</v>
      </c>
    </row>
    <row r="585" spans="1:9">
      <c r="A585" s="2" t="s">
        <v>2</v>
      </c>
      <c r="B585" t="str">
        <f t="shared" si="18"/>
        <v>/home/ec2-user/galaxies/POGS_PS1only_PGC010024.fits</v>
      </c>
      <c r="C585" s="1">
        <f>IF(MOD(HL_smallgal_30_nameadzt.txt!D585*1000,10)=5,HL_smallgal_30_nameadzt.txt!D585-0.0001,HL_smallgal_30_nameadzt.txt!D585)</f>
        <v>2.19157E-2</v>
      </c>
      <c r="D585" t="str">
        <f>TRIM(HL_smallgal_30_nameadzt.txt!A585)</f>
        <v>PGC010024</v>
      </c>
      <c r="E585" t="str">
        <f>IF(TRIM(HL_smallgal_30_nameadzt.txt!E585) = "", "'Unk'", CONCATENATE("'",TRIM(HL_smallgal_30_nameadzt.txt!E585),"'"))</f>
        <v>'Unk'</v>
      </c>
      <c r="F585" t="str">
        <f t="shared" si="19"/>
        <v>/home/ec2-user/galaxies/POGSSNR_PS1only_PGC010024.fits</v>
      </c>
      <c r="G585">
        <v>0</v>
      </c>
      <c r="H585">
        <v>1</v>
      </c>
      <c r="I585" s="2" t="s">
        <v>10694</v>
      </c>
    </row>
    <row r="586" spans="1:9">
      <c r="A586" s="2" t="s">
        <v>2</v>
      </c>
      <c r="B586" t="str">
        <f t="shared" si="18"/>
        <v>/home/ec2-user/galaxies/POGS_PS1only_PGC010030.fits</v>
      </c>
      <c r="C586" s="1">
        <f>IF(MOD(HL_smallgal_30_nameadzt.txt!D586*1000,10)=5,HL_smallgal_30_nameadzt.txt!D586-0.0001,HL_smallgal_30_nameadzt.txt!D586)</f>
        <v>2.6623999999999998E-2</v>
      </c>
      <c r="D586" t="str">
        <f>TRIM(HL_smallgal_30_nameadzt.txt!A586)</f>
        <v>PGC010030</v>
      </c>
      <c r="E586" t="str">
        <f>IF(TRIM(HL_smallgal_30_nameadzt.txt!E586) = "", "'Unk'", CONCATENATE("'",TRIM(HL_smallgal_30_nameadzt.txt!E586),"'"))</f>
        <v>'Unk'</v>
      </c>
      <c r="F586" t="str">
        <f t="shared" si="19"/>
        <v>/home/ec2-user/galaxies/POGSSNR_PS1only_PGC010030.fits</v>
      </c>
      <c r="G586">
        <v>0</v>
      </c>
      <c r="H586">
        <v>1</v>
      </c>
      <c r="I586" s="2" t="s">
        <v>10694</v>
      </c>
    </row>
    <row r="587" spans="1:9">
      <c r="A587" s="2" t="s">
        <v>2</v>
      </c>
      <c r="B587" t="str">
        <f t="shared" si="18"/>
        <v>/home/ec2-user/galaxies/POGS_PS1only_PGC010033.fits</v>
      </c>
      <c r="C587" s="1">
        <f>IF(MOD(HL_smallgal_30_nameadzt.txt!D587*1000,10)=5,HL_smallgal_30_nameadzt.txt!D587-0.0001,HL_smallgal_30_nameadzt.txt!D587)</f>
        <v>2.58807E-2</v>
      </c>
      <c r="D587" t="str">
        <f>TRIM(HL_smallgal_30_nameadzt.txt!A587)</f>
        <v>PGC010033</v>
      </c>
      <c r="E587" t="str">
        <f>IF(TRIM(HL_smallgal_30_nameadzt.txt!E587) = "", "'Unk'", CONCATENATE("'",TRIM(HL_smallgal_30_nameadzt.txt!E587),"'"))</f>
        <v>'S0-a'</v>
      </c>
      <c r="F587" t="str">
        <f t="shared" si="19"/>
        <v>/home/ec2-user/galaxies/POGSSNR_PS1only_PGC010033.fits</v>
      </c>
      <c r="G587">
        <v>0</v>
      </c>
      <c r="H587">
        <v>1</v>
      </c>
      <c r="I587" s="2" t="s">
        <v>10694</v>
      </c>
    </row>
    <row r="588" spans="1:9">
      <c r="A588" s="2" t="s">
        <v>2</v>
      </c>
      <c r="B588" t="str">
        <f t="shared" si="18"/>
        <v>/home/ec2-user/galaxies/POGS_PS1only_PGC010036.fits</v>
      </c>
      <c r="C588" s="1">
        <f>IF(MOD(HL_smallgal_30_nameadzt.txt!D588*1000,10)=5,HL_smallgal_30_nameadzt.txt!D588-0.0001,HL_smallgal_30_nameadzt.txt!D588)</f>
        <v>3.1193700000000001E-2</v>
      </c>
      <c r="D588" t="str">
        <f>TRIM(HL_smallgal_30_nameadzt.txt!A588)</f>
        <v>PGC010036</v>
      </c>
      <c r="E588" t="str">
        <f>IF(TRIM(HL_smallgal_30_nameadzt.txt!E588) = "", "'Unk'", CONCATENATE("'",TRIM(HL_smallgal_30_nameadzt.txt!E588),"'"))</f>
        <v>'Sb'</v>
      </c>
      <c r="F588" t="str">
        <f t="shared" si="19"/>
        <v>/home/ec2-user/galaxies/POGSSNR_PS1only_PGC010036.fits</v>
      </c>
      <c r="G588">
        <v>0</v>
      </c>
      <c r="H588">
        <v>1</v>
      </c>
      <c r="I588" s="2" t="s">
        <v>10694</v>
      </c>
    </row>
    <row r="589" spans="1:9">
      <c r="A589" s="2" t="s">
        <v>2</v>
      </c>
      <c r="B589" t="str">
        <f t="shared" si="18"/>
        <v>/home/ec2-user/galaxies/POGS_PS1only_PGC010039.fits</v>
      </c>
      <c r="C589" s="1">
        <f>IF(MOD(HL_smallgal_30_nameadzt.txt!D589*1000,10)=5,HL_smallgal_30_nameadzt.txt!D589-0.0001,HL_smallgal_30_nameadzt.txt!D589)</f>
        <v>1.9437699999999999E-2</v>
      </c>
      <c r="D589" t="str">
        <f>TRIM(HL_smallgal_30_nameadzt.txt!A589)</f>
        <v>PGC010039</v>
      </c>
      <c r="E589" t="str">
        <f>IF(TRIM(HL_smallgal_30_nameadzt.txt!E589) = "", "'Unk'", CONCATENATE("'",TRIM(HL_smallgal_30_nameadzt.txt!E589),"'"))</f>
        <v>'Sab'</v>
      </c>
      <c r="F589" t="str">
        <f t="shared" si="19"/>
        <v>/home/ec2-user/galaxies/POGSSNR_PS1only_PGC010039.fits</v>
      </c>
      <c r="G589">
        <v>0</v>
      </c>
      <c r="H589">
        <v>1</v>
      </c>
      <c r="I589" s="2" t="s">
        <v>10694</v>
      </c>
    </row>
    <row r="590" spans="1:9">
      <c r="A590" s="2" t="s">
        <v>2</v>
      </c>
      <c r="B590" t="str">
        <f t="shared" si="18"/>
        <v>/home/ec2-user/galaxies/POGS_PS1only_PGC010042.fits</v>
      </c>
      <c r="C590" s="1">
        <f>IF(MOD(HL_smallgal_30_nameadzt.txt!D590*1000,10)=5,HL_smallgal_30_nameadzt.txt!D590-0.0001,HL_smallgal_30_nameadzt.txt!D590)</f>
        <v>1.3637700000000001E-2</v>
      </c>
      <c r="D590" t="str">
        <f>TRIM(HL_smallgal_30_nameadzt.txt!A590)</f>
        <v>PGC010042</v>
      </c>
      <c r="E590" t="str">
        <f>IF(TRIM(HL_smallgal_30_nameadzt.txt!E590) = "", "'Unk'", CONCATENATE("'",TRIM(HL_smallgal_30_nameadzt.txt!E590),"'"))</f>
        <v>'I'</v>
      </c>
      <c r="F590" t="str">
        <f t="shared" si="19"/>
        <v>/home/ec2-user/galaxies/POGSSNR_PS1only_PGC010042.fits</v>
      </c>
      <c r="G590">
        <v>0</v>
      </c>
      <c r="H590">
        <v>1</v>
      </c>
      <c r="I590" s="2" t="s">
        <v>10694</v>
      </c>
    </row>
    <row r="591" spans="1:9">
      <c r="A591" s="2" t="s">
        <v>2</v>
      </c>
      <c r="B591" t="str">
        <f t="shared" si="18"/>
        <v>/home/ec2-user/galaxies/POGS_PS1only_PGC010054.fits</v>
      </c>
      <c r="C591" s="1">
        <f>IF(MOD(HL_smallgal_30_nameadzt.txt!D591*1000,10)=5,HL_smallgal_30_nameadzt.txt!D591-0.0001,HL_smallgal_30_nameadzt.txt!D591)</f>
        <v>2.1972700000000001E-2</v>
      </c>
      <c r="D591" t="str">
        <f>TRIM(HL_smallgal_30_nameadzt.txt!A591)</f>
        <v>PGC010054</v>
      </c>
      <c r="E591" t="str">
        <f>IF(TRIM(HL_smallgal_30_nameadzt.txt!E591) = "", "'Unk'", CONCATENATE("'",TRIM(HL_smallgal_30_nameadzt.txt!E591),"'"))</f>
        <v>'Sc'</v>
      </c>
      <c r="F591" t="str">
        <f t="shared" si="19"/>
        <v>/home/ec2-user/galaxies/POGSSNR_PS1only_PGC010054.fits</v>
      </c>
      <c r="G591">
        <v>0</v>
      </c>
      <c r="H591">
        <v>1</v>
      </c>
      <c r="I591" s="2" t="s">
        <v>10694</v>
      </c>
    </row>
    <row r="592" spans="1:9">
      <c r="A592" s="2" t="s">
        <v>2</v>
      </c>
      <c r="B592" t="str">
        <f t="shared" si="18"/>
        <v>/home/ec2-user/galaxies/POGS_PS1only_PGC010064.fits</v>
      </c>
      <c r="C592" s="1">
        <f>IF(MOD(HL_smallgal_30_nameadzt.txt!D592*1000,10)=5,HL_smallgal_30_nameadzt.txt!D592-0.0001,HL_smallgal_30_nameadzt.txt!D592)</f>
        <v>3.0521E-2</v>
      </c>
      <c r="D592" t="str">
        <f>TRIM(HL_smallgal_30_nameadzt.txt!A592)</f>
        <v>PGC010064</v>
      </c>
      <c r="E592" t="str">
        <f>IF(TRIM(HL_smallgal_30_nameadzt.txt!E592) = "", "'Unk'", CONCATENATE("'",TRIM(HL_smallgal_30_nameadzt.txt!E592),"'"))</f>
        <v>'S0-a'</v>
      </c>
      <c r="F592" t="str">
        <f t="shared" si="19"/>
        <v>/home/ec2-user/galaxies/POGSSNR_PS1only_PGC010064.fits</v>
      </c>
      <c r="G592">
        <v>0</v>
      </c>
      <c r="H592">
        <v>1</v>
      </c>
      <c r="I592" s="2" t="s">
        <v>10694</v>
      </c>
    </row>
    <row r="593" spans="1:9">
      <c r="A593" s="2" t="s">
        <v>2</v>
      </c>
      <c r="B593" t="str">
        <f t="shared" si="18"/>
        <v>/home/ec2-user/galaxies/POGS_PS1only_PGC010079.fits</v>
      </c>
      <c r="C593" s="1">
        <f>IF(MOD(HL_smallgal_30_nameadzt.txt!D593*1000,10)=5,HL_smallgal_30_nameadzt.txt!D593-0.0001,HL_smallgal_30_nameadzt.txt!D593)</f>
        <v>1.4454699999999999E-2</v>
      </c>
      <c r="D593" t="str">
        <f>TRIM(HL_smallgal_30_nameadzt.txt!A593)</f>
        <v>PGC010079</v>
      </c>
      <c r="E593" t="str">
        <f>IF(TRIM(HL_smallgal_30_nameadzt.txt!E593) = "", "'Unk'", CONCATENATE("'",TRIM(HL_smallgal_30_nameadzt.txt!E593),"'"))</f>
        <v>'Unk'</v>
      </c>
      <c r="F593" t="str">
        <f t="shared" si="19"/>
        <v>/home/ec2-user/galaxies/POGSSNR_PS1only_PGC010079.fits</v>
      </c>
      <c r="G593">
        <v>0</v>
      </c>
      <c r="H593">
        <v>1</v>
      </c>
      <c r="I593" s="2" t="s">
        <v>10694</v>
      </c>
    </row>
    <row r="594" spans="1:9">
      <c r="A594" s="2" t="s">
        <v>2</v>
      </c>
      <c r="B594" t="str">
        <f t="shared" si="18"/>
        <v>/home/ec2-user/galaxies/POGS_PS1only_PGC010081.fits</v>
      </c>
      <c r="C594" s="1">
        <f>IF(MOD(HL_smallgal_30_nameadzt.txt!D594*1000,10)=5,HL_smallgal_30_nameadzt.txt!D594-0.0001,HL_smallgal_30_nameadzt.txt!D594)</f>
        <v>2.7820299999999999E-2</v>
      </c>
      <c r="D594" t="str">
        <f>TRIM(HL_smallgal_30_nameadzt.txt!A594)</f>
        <v>PGC010081</v>
      </c>
      <c r="E594" t="str">
        <f>IF(TRIM(HL_smallgal_30_nameadzt.txt!E594) = "", "'Unk'", CONCATENATE("'",TRIM(HL_smallgal_30_nameadzt.txt!E594),"'"))</f>
        <v>'S0-a'</v>
      </c>
      <c r="F594" t="str">
        <f t="shared" si="19"/>
        <v>/home/ec2-user/galaxies/POGSSNR_PS1only_PGC010081.fits</v>
      </c>
      <c r="G594">
        <v>0</v>
      </c>
      <c r="H594">
        <v>1</v>
      </c>
      <c r="I594" s="2" t="s">
        <v>10694</v>
      </c>
    </row>
    <row r="595" spans="1:9">
      <c r="A595" s="2" t="s">
        <v>2</v>
      </c>
      <c r="B595" t="str">
        <f t="shared" si="18"/>
        <v>/home/ec2-user/galaxies/POGS_PS1only_PGC010082.fits</v>
      </c>
      <c r="C595" s="1">
        <f>IF(MOD(HL_smallgal_30_nameadzt.txt!D595*1000,10)=5,HL_smallgal_30_nameadzt.txt!D595-0.0001,HL_smallgal_30_nameadzt.txt!D595)</f>
        <v>2.3608000000000001E-2</v>
      </c>
      <c r="D595" t="str">
        <f>TRIM(HL_smallgal_30_nameadzt.txt!A595)</f>
        <v>PGC010082</v>
      </c>
      <c r="E595" t="str">
        <f>IF(TRIM(HL_smallgal_30_nameadzt.txt!E595) = "", "'Unk'", CONCATENATE("'",TRIM(HL_smallgal_30_nameadzt.txt!E595),"'"))</f>
        <v>'Sc'</v>
      </c>
      <c r="F595" t="str">
        <f t="shared" si="19"/>
        <v>/home/ec2-user/galaxies/POGSSNR_PS1only_PGC010082.fits</v>
      </c>
      <c r="G595">
        <v>0</v>
      </c>
      <c r="H595">
        <v>1</v>
      </c>
      <c r="I595" s="2" t="s">
        <v>10694</v>
      </c>
    </row>
    <row r="596" spans="1:9">
      <c r="A596" s="2" t="s">
        <v>2</v>
      </c>
      <c r="B596" t="str">
        <f t="shared" si="18"/>
        <v>/home/ec2-user/galaxies/POGS_PS1only_PGC010083.fits</v>
      </c>
      <c r="C596" s="1">
        <f>IF(MOD(HL_smallgal_30_nameadzt.txt!D596*1000,10)=5,HL_smallgal_30_nameadzt.txt!D596-0.0001,HL_smallgal_30_nameadzt.txt!D596)</f>
        <v>4.7703299999999997E-2</v>
      </c>
      <c r="D596" t="str">
        <f>TRIM(HL_smallgal_30_nameadzt.txt!A596)</f>
        <v>PGC010083</v>
      </c>
      <c r="E596" t="str">
        <f>IF(TRIM(HL_smallgal_30_nameadzt.txt!E596) = "", "'Unk'", CONCATENATE("'",TRIM(HL_smallgal_30_nameadzt.txt!E596),"'"))</f>
        <v>'SABb'</v>
      </c>
      <c r="F596" t="str">
        <f t="shared" si="19"/>
        <v>/home/ec2-user/galaxies/POGSSNR_PS1only_PGC010083.fits</v>
      </c>
      <c r="G596">
        <v>0</v>
      </c>
      <c r="H596">
        <v>1</v>
      </c>
      <c r="I596" s="2" t="s">
        <v>10694</v>
      </c>
    </row>
    <row r="597" spans="1:9">
      <c r="A597" s="2" t="s">
        <v>2</v>
      </c>
      <c r="B597" t="str">
        <f t="shared" si="18"/>
        <v>/home/ec2-user/galaxies/POGS_PS1only_PGC010086.fits</v>
      </c>
      <c r="C597" s="1">
        <f>IF(MOD(HL_smallgal_30_nameadzt.txt!D597*1000,10)=5,HL_smallgal_30_nameadzt.txt!D597-0.0001,HL_smallgal_30_nameadzt.txt!D597)</f>
        <v>2.4463700000000001E-2</v>
      </c>
      <c r="D597" t="str">
        <f>TRIM(HL_smallgal_30_nameadzt.txt!A597)</f>
        <v>PGC010086</v>
      </c>
      <c r="E597" t="str">
        <f>IF(TRIM(HL_smallgal_30_nameadzt.txt!E597) = "", "'Unk'", CONCATENATE("'",TRIM(HL_smallgal_30_nameadzt.txt!E597),"'"))</f>
        <v>'Unk'</v>
      </c>
      <c r="F597" t="str">
        <f t="shared" si="19"/>
        <v>/home/ec2-user/galaxies/POGSSNR_PS1only_PGC010086.fits</v>
      </c>
      <c r="G597">
        <v>0</v>
      </c>
      <c r="H597">
        <v>1</v>
      </c>
      <c r="I597" s="2" t="s">
        <v>10694</v>
      </c>
    </row>
    <row r="598" spans="1:9">
      <c r="A598" s="2" t="s">
        <v>2</v>
      </c>
      <c r="B598" t="str">
        <f t="shared" si="18"/>
        <v>/home/ec2-user/galaxies/POGS_PS1only_PGC010090.fits</v>
      </c>
      <c r="C598" s="1">
        <f>IF(MOD(HL_smallgal_30_nameadzt.txt!D598*1000,10)=5,HL_smallgal_30_nameadzt.txt!D598-0.0001,HL_smallgal_30_nameadzt.txt!D598)</f>
        <v>5.5149999999999998E-2</v>
      </c>
      <c r="D598" t="str">
        <f>TRIM(HL_smallgal_30_nameadzt.txt!A598)</f>
        <v>PGC010090</v>
      </c>
      <c r="E598" t="str">
        <f>IF(TRIM(HL_smallgal_30_nameadzt.txt!E598) = "", "'Unk'", CONCATENATE("'",TRIM(HL_smallgal_30_nameadzt.txt!E598),"'"))</f>
        <v>'Sbc'</v>
      </c>
      <c r="F598" t="str">
        <f t="shared" si="19"/>
        <v>/home/ec2-user/galaxies/POGSSNR_PS1only_PGC010090.fits</v>
      </c>
      <c r="G598">
        <v>0</v>
      </c>
      <c r="H598">
        <v>1</v>
      </c>
      <c r="I598" s="2" t="s">
        <v>10694</v>
      </c>
    </row>
    <row r="599" spans="1:9">
      <c r="A599" s="2" t="s">
        <v>2</v>
      </c>
      <c r="B599" t="str">
        <f t="shared" si="18"/>
        <v>/home/ec2-user/galaxies/POGS_PS1only_PGC074063.fits</v>
      </c>
      <c r="C599" s="1">
        <f>IF(MOD(HL_smallgal_30_nameadzt.txt!D599*1000,10)=5,HL_smallgal_30_nameadzt.txt!D599-0.0001,HL_smallgal_30_nameadzt.txt!D599)</f>
        <v>1.5164E-2</v>
      </c>
      <c r="D599" t="str">
        <f>TRIM(HL_smallgal_30_nameadzt.txt!A599)</f>
        <v>PGC074063</v>
      </c>
      <c r="E599" t="str">
        <f>IF(TRIM(HL_smallgal_30_nameadzt.txt!E599) = "", "'Unk'", CONCATENATE("'",TRIM(HL_smallgal_30_nameadzt.txt!E599),"'"))</f>
        <v>'Sc'</v>
      </c>
      <c r="F599" t="str">
        <f t="shared" si="19"/>
        <v>/home/ec2-user/galaxies/POGSSNR_PS1only_PGC074063.fits</v>
      </c>
      <c r="G599">
        <v>0</v>
      </c>
      <c r="H599">
        <v>1</v>
      </c>
      <c r="I599" s="2" t="s">
        <v>10694</v>
      </c>
    </row>
    <row r="600" spans="1:9">
      <c r="A600" s="2" t="s">
        <v>2</v>
      </c>
      <c r="B600" t="str">
        <f t="shared" si="18"/>
        <v>/home/ec2-user/galaxies/POGS_PS1only_PGC074071.fits</v>
      </c>
      <c r="C600" s="1">
        <f>IF(MOD(HL_smallgal_30_nameadzt.txt!D600*1000,10)=5,HL_smallgal_30_nameadzt.txt!D600-0.0001,HL_smallgal_30_nameadzt.txt!D600)</f>
        <v>4.04307E-2</v>
      </c>
      <c r="D600" t="str">
        <f>TRIM(HL_smallgal_30_nameadzt.txt!A600)</f>
        <v>PGC074071</v>
      </c>
      <c r="E600" t="str">
        <f>IF(TRIM(HL_smallgal_30_nameadzt.txt!E600) = "", "'Unk'", CONCATENATE("'",TRIM(HL_smallgal_30_nameadzt.txt!E600),"'"))</f>
        <v>'Sc'</v>
      </c>
      <c r="F600" t="str">
        <f t="shared" si="19"/>
        <v>/home/ec2-user/galaxies/POGSSNR_PS1only_PGC074071.fits</v>
      </c>
      <c r="G600">
        <v>0</v>
      </c>
      <c r="H600">
        <v>1</v>
      </c>
      <c r="I600" s="2" t="s">
        <v>10694</v>
      </c>
    </row>
    <row r="601" spans="1:9">
      <c r="A601" s="2" t="s">
        <v>2</v>
      </c>
      <c r="B601" t="str">
        <f t="shared" si="18"/>
        <v>/home/ec2-user/galaxies/POGS_PS1only_PGC074073.fits</v>
      </c>
      <c r="C601" s="1">
        <f>IF(MOD(HL_smallgal_30_nameadzt.txt!D601*1000,10)=5,HL_smallgal_30_nameadzt.txt!D601-0.0001,HL_smallgal_30_nameadzt.txt!D601)</f>
        <v>4.4339299999999998E-2</v>
      </c>
      <c r="D601" t="str">
        <f>TRIM(HL_smallgal_30_nameadzt.txt!A601)</f>
        <v>PGC074073</v>
      </c>
      <c r="E601" t="str">
        <f>IF(TRIM(HL_smallgal_30_nameadzt.txt!E601) = "", "'Unk'", CONCATENATE("'",TRIM(HL_smallgal_30_nameadzt.txt!E601),"'"))</f>
        <v>'Sc'</v>
      </c>
      <c r="F601" t="str">
        <f t="shared" si="19"/>
        <v>/home/ec2-user/galaxies/POGSSNR_PS1only_PGC074073.fits</v>
      </c>
      <c r="G601">
        <v>0</v>
      </c>
      <c r="H601">
        <v>1</v>
      </c>
      <c r="I601" s="2" t="s">
        <v>10694</v>
      </c>
    </row>
    <row r="602" spans="1:9">
      <c r="A602" s="2" t="s">
        <v>2</v>
      </c>
      <c r="B602" t="str">
        <f t="shared" si="18"/>
        <v>/home/ec2-user/galaxies/POGS_PS1only_PGC074078.fits</v>
      </c>
      <c r="C602" s="1">
        <f>IF(MOD(HL_smallgal_30_nameadzt.txt!D602*1000,10)=5,HL_smallgal_30_nameadzt.txt!D602-0.0001,HL_smallgal_30_nameadzt.txt!D602)</f>
        <v>4.0438300000000003E-2</v>
      </c>
      <c r="D602" t="str">
        <f>TRIM(HL_smallgal_30_nameadzt.txt!A602)</f>
        <v>PGC074078</v>
      </c>
      <c r="E602" t="str">
        <f>IF(TRIM(HL_smallgal_30_nameadzt.txt!E602) = "", "'Unk'", CONCATENATE("'",TRIM(HL_smallgal_30_nameadzt.txt!E602),"'"))</f>
        <v>'Sc'</v>
      </c>
      <c r="F602" t="str">
        <f t="shared" si="19"/>
        <v>/home/ec2-user/galaxies/POGSSNR_PS1only_PGC074078.fits</v>
      </c>
      <c r="G602">
        <v>0</v>
      </c>
      <c r="H602">
        <v>1</v>
      </c>
      <c r="I602" s="2" t="s">
        <v>10694</v>
      </c>
    </row>
    <row r="603" spans="1:9">
      <c r="A603" s="2" t="s">
        <v>2</v>
      </c>
      <c r="B603" t="str">
        <f t="shared" si="18"/>
        <v>/home/ec2-user/galaxies/POGS_PS1only_PGC074079.fits</v>
      </c>
      <c r="C603" s="1">
        <f>IF(MOD(HL_smallgal_30_nameadzt.txt!D603*1000,10)=5,HL_smallgal_30_nameadzt.txt!D603-0.0001,HL_smallgal_30_nameadzt.txt!D603)</f>
        <v>3.09667E-2</v>
      </c>
      <c r="D603" t="str">
        <f>TRIM(HL_smallgal_30_nameadzt.txt!A603)</f>
        <v>PGC074079</v>
      </c>
      <c r="E603" t="str">
        <f>IF(TRIM(HL_smallgal_30_nameadzt.txt!E603) = "", "'Unk'", CONCATENATE("'",TRIM(HL_smallgal_30_nameadzt.txt!E603),"'"))</f>
        <v>'Sc'</v>
      </c>
      <c r="F603" t="str">
        <f t="shared" si="19"/>
        <v>/home/ec2-user/galaxies/POGSSNR_PS1only_PGC074079.fits</v>
      </c>
      <c r="G603">
        <v>0</v>
      </c>
      <c r="H603">
        <v>1</v>
      </c>
      <c r="I603" s="2" t="s">
        <v>10694</v>
      </c>
    </row>
    <row r="604" spans="1:9">
      <c r="A604" s="2" t="s">
        <v>2</v>
      </c>
      <c r="B604" t="str">
        <f t="shared" si="18"/>
        <v>/home/ec2-user/galaxies/POGS_PS1only_PGC074080.fits</v>
      </c>
      <c r="C604" s="1">
        <f>IF(MOD(HL_smallgal_30_nameadzt.txt!D604*1000,10)=5,HL_smallgal_30_nameadzt.txt!D604-0.0001,HL_smallgal_30_nameadzt.txt!D604)</f>
        <v>1.6868299999999999E-2</v>
      </c>
      <c r="D604" t="str">
        <f>TRIM(HL_smallgal_30_nameadzt.txt!A604)</f>
        <v>PGC074080</v>
      </c>
      <c r="E604" t="str">
        <f>IF(TRIM(HL_smallgal_30_nameadzt.txt!E604) = "", "'Unk'", CONCATENATE("'",TRIM(HL_smallgal_30_nameadzt.txt!E604),"'"))</f>
        <v>'Unk'</v>
      </c>
      <c r="F604" t="str">
        <f t="shared" si="19"/>
        <v>/home/ec2-user/galaxies/POGSSNR_PS1only_PGC074080.fits</v>
      </c>
      <c r="G604">
        <v>0</v>
      </c>
      <c r="H604">
        <v>1</v>
      </c>
      <c r="I604" s="2" t="s">
        <v>10694</v>
      </c>
    </row>
    <row r="605" spans="1:9">
      <c r="A605" s="2" t="s">
        <v>2</v>
      </c>
      <c r="B605" t="str">
        <f t="shared" si="18"/>
        <v>/home/ec2-user/galaxies/POGS_PS1only_PGC086541.fits</v>
      </c>
      <c r="C605" s="1">
        <f>IF(MOD(HL_smallgal_30_nameadzt.txt!D605*1000,10)=5,HL_smallgal_30_nameadzt.txt!D605-0.0001,HL_smallgal_30_nameadzt.txt!D605)</f>
        <v>4.9772999999999998E-2</v>
      </c>
      <c r="D605" t="str">
        <f>TRIM(HL_smallgal_30_nameadzt.txt!A605)</f>
        <v>PGC086541</v>
      </c>
      <c r="E605" t="str">
        <f>IF(TRIM(HL_smallgal_30_nameadzt.txt!E605) = "", "'Unk'", CONCATENATE("'",TRIM(HL_smallgal_30_nameadzt.txt!E605),"'"))</f>
        <v>'Sc'</v>
      </c>
      <c r="F605" t="str">
        <f t="shared" si="19"/>
        <v>/home/ec2-user/galaxies/POGSSNR_PS1only_PGC086541.fits</v>
      </c>
      <c r="G605">
        <v>0</v>
      </c>
      <c r="H605">
        <v>1</v>
      </c>
      <c r="I605" s="2" t="s">
        <v>10694</v>
      </c>
    </row>
    <row r="606" spans="1:9">
      <c r="A606" s="2" t="s">
        <v>2</v>
      </c>
      <c r="B606" t="str">
        <f t="shared" si="18"/>
        <v>/home/ec2-user/galaxies/POGS_PS1only_PGC086542.fits</v>
      </c>
      <c r="C606" s="1">
        <f>IF(MOD(HL_smallgal_30_nameadzt.txt!D606*1000,10)=5,HL_smallgal_30_nameadzt.txt!D606-0.0001,HL_smallgal_30_nameadzt.txt!D606)</f>
        <v>4.3331700000000001E-2</v>
      </c>
      <c r="D606" t="str">
        <f>TRIM(HL_smallgal_30_nameadzt.txt!A606)</f>
        <v>PGC086542</v>
      </c>
      <c r="E606" t="str">
        <f>IF(TRIM(HL_smallgal_30_nameadzt.txt!E606) = "", "'Unk'", CONCATENATE("'",TRIM(HL_smallgal_30_nameadzt.txt!E606),"'"))</f>
        <v>'Sc'</v>
      </c>
      <c r="F606" t="str">
        <f t="shared" si="19"/>
        <v>/home/ec2-user/galaxies/POGSSNR_PS1only_PGC086542.fits</v>
      </c>
      <c r="G606">
        <v>0</v>
      </c>
      <c r="H606">
        <v>1</v>
      </c>
      <c r="I606" s="2" t="s">
        <v>10694</v>
      </c>
    </row>
    <row r="607" spans="1:9">
      <c r="A607" s="2" t="s">
        <v>2</v>
      </c>
      <c r="B607" t="str">
        <f t="shared" si="18"/>
        <v>/home/ec2-user/galaxies/POGS_PS1only_PGC086552.fits</v>
      </c>
      <c r="C607" s="1">
        <f>IF(MOD(HL_smallgal_30_nameadzt.txt!D607*1000,10)=5,HL_smallgal_30_nameadzt.txt!D607-0.0001,HL_smallgal_30_nameadzt.txt!D607)</f>
        <v>1.9826E-2</v>
      </c>
      <c r="D607" t="str">
        <f>TRIM(HL_smallgal_30_nameadzt.txt!A607)</f>
        <v>PGC086552</v>
      </c>
      <c r="E607" t="str">
        <f>IF(TRIM(HL_smallgal_30_nameadzt.txt!E607) = "", "'Unk'", CONCATENATE("'",TRIM(HL_smallgal_30_nameadzt.txt!E607),"'"))</f>
        <v>'Sc'</v>
      </c>
      <c r="F607" t="str">
        <f t="shared" si="19"/>
        <v>/home/ec2-user/galaxies/POGSSNR_PS1only_PGC086552.fits</v>
      </c>
      <c r="G607">
        <v>0</v>
      </c>
      <c r="H607">
        <v>1</v>
      </c>
      <c r="I607" s="2" t="s">
        <v>10694</v>
      </c>
    </row>
    <row r="608" spans="1:9">
      <c r="A608" s="2" t="s">
        <v>2</v>
      </c>
      <c r="B608" t="str">
        <f t="shared" si="18"/>
        <v>/home/ec2-user/galaxies/POGS_PS1only_PGC086554.fits</v>
      </c>
      <c r="C608" s="1">
        <f>IF(MOD(HL_smallgal_30_nameadzt.txt!D608*1000,10)=5,HL_smallgal_30_nameadzt.txt!D608-0.0001,HL_smallgal_30_nameadzt.txt!D608)</f>
        <v>1.95747E-2</v>
      </c>
      <c r="D608" t="str">
        <f>TRIM(HL_smallgal_30_nameadzt.txt!A608)</f>
        <v>PGC086554</v>
      </c>
      <c r="E608" t="str">
        <f>IF(TRIM(HL_smallgal_30_nameadzt.txt!E608) = "", "'Unk'", CONCATENATE("'",TRIM(HL_smallgal_30_nameadzt.txt!E608),"'"))</f>
        <v>'Sc'</v>
      </c>
      <c r="F608" t="str">
        <f t="shared" si="19"/>
        <v>/home/ec2-user/galaxies/POGSSNR_PS1only_PGC086554.fits</v>
      </c>
      <c r="G608">
        <v>0</v>
      </c>
      <c r="H608">
        <v>1</v>
      </c>
      <c r="I608" s="2" t="s">
        <v>10694</v>
      </c>
    </row>
    <row r="609" spans="1:9">
      <c r="A609" s="2" t="s">
        <v>2</v>
      </c>
      <c r="B609" t="str">
        <f t="shared" si="18"/>
        <v>/home/ec2-user/galaxies/POGS_PS1only_PGC086567.fits</v>
      </c>
      <c r="C609" s="1">
        <f>IF(MOD(HL_smallgal_30_nameadzt.txt!D609*1000,10)=5,HL_smallgal_30_nameadzt.txt!D609-0.0001,HL_smallgal_30_nameadzt.txt!D609)</f>
        <v>4.1765700000000003E-2</v>
      </c>
      <c r="D609" t="str">
        <f>TRIM(HL_smallgal_30_nameadzt.txt!A609)</f>
        <v>PGC086567</v>
      </c>
      <c r="E609" t="str">
        <f>IF(TRIM(HL_smallgal_30_nameadzt.txt!E609) = "", "'Unk'", CONCATENATE("'",TRIM(HL_smallgal_30_nameadzt.txt!E609),"'"))</f>
        <v>'Sc'</v>
      </c>
      <c r="F609" t="str">
        <f t="shared" si="19"/>
        <v>/home/ec2-user/galaxies/POGSSNR_PS1only_PGC086567.fits</v>
      </c>
      <c r="G609">
        <v>0</v>
      </c>
      <c r="H609">
        <v>1</v>
      </c>
      <c r="I609" s="2" t="s">
        <v>10694</v>
      </c>
    </row>
    <row r="610" spans="1:9">
      <c r="A610" s="2" t="s">
        <v>2</v>
      </c>
      <c r="B610" t="str">
        <f t="shared" si="18"/>
        <v>/home/ec2-user/galaxies/POGS_PS1only_PGC086795.fits</v>
      </c>
      <c r="C610" s="1">
        <f>IF(MOD(HL_smallgal_30_nameadzt.txt!D610*1000,10)=5,HL_smallgal_30_nameadzt.txt!D610-0.0001,HL_smallgal_30_nameadzt.txt!D610)</f>
        <v>1.55003E-2</v>
      </c>
      <c r="D610" t="str">
        <f>TRIM(HL_smallgal_30_nameadzt.txt!A610)</f>
        <v>PGC086795</v>
      </c>
      <c r="E610" t="str">
        <f>IF(TRIM(HL_smallgal_30_nameadzt.txt!E610) = "", "'Unk'", CONCATENATE("'",TRIM(HL_smallgal_30_nameadzt.txt!E610),"'"))</f>
        <v>'Sc'</v>
      </c>
      <c r="F610" t="str">
        <f t="shared" si="19"/>
        <v>/home/ec2-user/galaxies/POGSSNR_PS1only_PGC086795.fits</v>
      </c>
      <c r="G610">
        <v>0</v>
      </c>
      <c r="H610">
        <v>1</v>
      </c>
      <c r="I610" s="2" t="s">
        <v>10694</v>
      </c>
    </row>
    <row r="611" spans="1:9">
      <c r="A611" s="2" t="s">
        <v>2</v>
      </c>
      <c r="B611" t="str">
        <f t="shared" si="18"/>
        <v>/home/ec2-user/galaxies/POGS_PS1only_PGC086801.fits</v>
      </c>
      <c r="C611" s="1">
        <f>IF(MOD(HL_smallgal_30_nameadzt.txt!D611*1000,10)=5,HL_smallgal_30_nameadzt.txt!D611-0.0001,HL_smallgal_30_nameadzt.txt!D611)</f>
        <v>1.7547699999999999E-2</v>
      </c>
      <c r="D611" t="str">
        <f>TRIM(HL_smallgal_30_nameadzt.txt!A611)</f>
        <v>PGC086801</v>
      </c>
      <c r="E611" t="str">
        <f>IF(TRIM(HL_smallgal_30_nameadzt.txt!E611) = "", "'Unk'", CONCATENATE("'",TRIM(HL_smallgal_30_nameadzt.txt!E611),"'"))</f>
        <v>'Sc'</v>
      </c>
      <c r="F611" t="str">
        <f t="shared" si="19"/>
        <v>/home/ec2-user/galaxies/POGSSNR_PS1only_PGC086801.fits</v>
      </c>
      <c r="G611">
        <v>0</v>
      </c>
      <c r="H611">
        <v>1</v>
      </c>
      <c r="I611" s="2" t="s">
        <v>10694</v>
      </c>
    </row>
    <row r="612" spans="1:9">
      <c r="A612" s="2" t="s">
        <v>2</v>
      </c>
      <c r="B612" t="str">
        <f t="shared" si="18"/>
        <v>/home/ec2-user/galaxies/POGS_PS1only_PGC087416.fits</v>
      </c>
      <c r="C612" s="1">
        <f>IF(MOD(HL_smallgal_30_nameadzt.txt!D612*1000,10)=5,HL_smallgal_30_nameadzt.txt!D612-0.0001,HL_smallgal_30_nameadzt.txt!D612)</f>
        <v>5.2421000000000002E-2</v>
      </c>
      <c r="D612" t="str">
        <f>TRIM(HL_smallgal_30_nameadzt.txt!A612)</f>
        <v>PGC087416</v>
      </c>
      <c r="E612" t="str">
        <f>IF(TRIM(HL_smallgal_30_nameadzt.txt!E612) = "", "'Unk'", CONCATENATE("'",TRIM(HL_smallgal_30_nameadzt.txt!E612),"'"))</f>
        <v>'E'</v>
      </c>
      <c r="F612" t="str">
        <f t="shared" si="19"/>
        <v>/home/ec2-user/galaxies/POGSSNR_PS1only_PGC087416.fits</v>
      </c>
      <c r="G612">
        <v>0</v>
      </c>
      <c r="H612">
        <v>1</v>
      </c>
      <c r="I612" s="2" t="s">
        <v>10694</v>
      </c>
    </row>
    <row r="613" spans="1:9">
      <c r="A613" s="2" t="s">
        <v>2</v>
      </c>
      <c r="B613" t="str">
        <f t="shared" si="18"/>
        <v>/home/ec2-user/galaxies/POGS_PS1only_PGC087923.fits</v>
      </c>
      <c r="C613" s="1">
        <f>IF(MOD(HL_smallgal_30_nameadzt.txt!D613*1000,10)=5,HL_smallgal_30_nameadzt.txt!D613-0.0001,HL_smallgal_30_nameadzt.txt!D613)</f>
        <v>1.84957E-2</v>
      </c>
      <c r="D613" t="str">
        <f>TRIM(HL_smallgal_30_nameadzt.txt!A613)</f>
        <v>PGC087923</v>
      </c>
      <c r="E613" t="str">
        <f>IF(TRIM(HL_smallgal_30_nameadzt.txt!E613) = "", "'Unk'", CONCATENATE("'",TRIM(HL_smallgal_30_nameadzt.txt!E613),"'"))</f>
        <v>'S0'</v>
      </c>
      <c r="F613" t="str">
        <f t="shared" si="19"/>
        <v>/home/ec2-user/galaxies/POGSSNR_PS1only_PGC087923.fits</v>
      </c>
      <c r="G613">
        <v>0</v>
      </c>
      <c r="H613">
        <v>1</v>
      </c>
      <c r="I613" s="2" t="s">
        <v>10694</v>
      </c>
    </row>
    <row r="614" spans="1:9">
      <c r="A614" s="2" t="s">
        <v>2</v>
      </c>
      <c r="B614" t="str">
        <f t="shared" si="18"/>
        <v>/home/ec2-user/galaxies/POGS_PS1only_PGC087925.fits</v>
      </c>
      <c r="C614" s="1">
        <f>IF(MOD(HL_smallgal_30_nameadzt.txt!D614*1000,10)=5,HL_smallgal_30_nameadzt.txt!D614-0.0001,HL_smallgal_30_nameadzt.txt!D614)</f>
        <v>1.23593E-2</v>
      </c>
      <c r="D614" t="str">
        <f>TRIM(HL_smallgal_30_nameadzt.txt!A614)</f>
        <v>PGC087925</v>
      </c>
      <c r="E614" t="str">
        <f>IF(TRIM(HL_smallgal_30_nameadzt.txt!E614) = "", "'Unk'", CONCATENATE("'",TRIM(HL_smallgal_30_nameadzt.txt!E614),"'"))</f>
        <v>'Unk'</v>
      </c>
      <c r="F614" t="str">
        <f t="shared" si="19"/>
        <v>/home/ec2-user/galaxies/POGSSNR_PS1only_PGC087925.fits</v>
      </c>
      <c r="G614">
        <v>0</v>
      </c>
      <c r="H614">
        <v>1</v>
      </c>
      <c r="I614" s="2" t="s">
        <v>10694</v>
      </c>
    </row>
    <row r="615" spans="1:9">
      <c r="A615" s="2" t="s">
        <v>2</v>
      </c>
      <c r="B615" t="str">
        <f t="shared" si="18"/>
        <v>/home/ec2-user/galaxies/POGS_PS1only_PGC087933.fits</v>
      </c>
      <c r="C615" s="1">
        <f>IF(MOD(HL_smallgal_30_nameadzt.txt!D615*1000,10)=5,HL_smallgal_30_nameadzt.txt!D615-0.0001,HL_smallgal_30_nameadzt.txt!D615)</f>
        <v>5.2153999999999999E-2</v>
      </c>
      <c r="D615" t="str">
        <f>TRIM(HL_smallgal_30_nameadzt.txt!A615)</f>
        <v>PGC087933</v>
      </c>
      <c r="E615" t="str">
        <f>IF(TRIM(HL_smallgal_30_nameadzt.txt!E615) = "", "'Unk'", CONCATENATE("'",TRIM(HL_smallgal_30_nameadzt.txt!E615),"'"))</f>
        <v>'Unk'</v>
      </c>
      <c r="F615" t="str">
        <f t="shared" si="19"/>
        <v>/home/ec2-user/galaxies/POGSSNR_PS1only_PGC087933.fits</v>
      </c>
      <c r="G615">
        <v>0</v>
      </c>
      <c r="H615">
        <v>1</v>
      </c>
      <c r="I615" s="2" t="s">
        <v>10694</v>
      </c>
    </row>
    <row r="616" spans="1:9">
      <c r="A616" s="2" t="s">
        <v>2</v>
      </c>
      <c r="B616" t="str">
        <f t="shared" si="18"/>
        <v>/home/ec2-user/galaxies/POGS_PS1only_PGC087957.fits</v>
      </c>
      <c r="C616" s="1">
        <f>IF(MOD(HL_smallgal_30_nameadzt.txt!D616*1000,10)=5,HL_smallgal_30_nameadzt.txt!D616-0.0001,HL_smallgal_30_nameadzt.txt!D616)</f>
        <v>6.3172699999999998E-2</v>
      </c>
      <c r="D616" t="str">
        <f>TRIM(HL_smallgal_30_nameadzt.txt!A616)</f>
        <v>PGC087957</v>
      </c>
      <c r="E616" t="str">
        <f>IF(TRIM(HL_smallgal_30_nameadzt.txt!E616) = "", "'Unk'", CONCATENATE("'",TRIM(HL_smallgal_30_nameadzt.txt!E616),"'"))</f>
        <v>'Unk'</v>
      </c>
      <c r="F616" t="str">
        <f t="shared" si="19"/>
        <v>/home/ec2-user/galaxies/POGSSNR_PS1only_PGC087957.fits</v>
      </c>
      <c r="G616">
        <v>0</v>
      </c>
      <c r="H616">
        <v>1</v>
      </c>
      <c r="I616" s="2" t="s">
        <v>10694</v>
      </c>
    </row>
    <row r="617" spans="1:9">
      <c r="A617" s="2" t="s">
        <v>2</v>
      </c>
      <c r="B617" t="str">
        <f t="shared" si="18"/>
        <v>/home/ec2-user/galaxies/POGS_PS1only_PGC087986.fits</v>
      </c>
      <c r="C617" s="1">
        <f>IF(MOD(HL_smallgal_30_nameadzt.txt!D617*1000,10)=5,HL_smallgal_30_nameadzt.txt!D617-0.0001,HL_smallgal_30_nameadzt.txt!D617)</f>
        <v>3.48913E-2</v>
      </c>
      <c r="D617" t="str">
        <f>TRIM(HL_smallgal_30_nameadzt.txt!A617)</f>
        <v>PGC087986</v>
      </c>
      <c r="E617" t="str">
        <f>IF(TRIM(HL_smallgal_30_nameadzt.txt!E617) = "", "'Unk'", CONCATENATE("'",TRIM(HL_smallgal_30_nameadzt.txt!E617),"'"))</f>
        <v>'Sc'</v>
      </c>
      <c r="F617" t="str">
        <f t="shared" si="19"/>
        <v>/home/ec2-user/galaxies/POGSSNR_PS1only_PGC087986.fits</v>
      </c>
      <c r="G617">
        <v>0</v>
      </c>
      <c r="H617">
        <v>1</v>
      </c>
      <c r="I617" s="2" t="s">
        <v>10694</v>
      </c>
    </row>
    <row r="618" spans="1:9">
      <c r="A618" s="2" t="s">
        <v>2</v>
      </c>
      <c r="B618" t="str">
        <f t="shared" si="18"/>
        <v>/home/ec2-user/galaxies/POGS_PS1only_PGC088000.fits</v>
      </c>
      <c r="C618" s="1">
        <f>IF(MOD(HL_smallgal_30_nameadzt.txt!D618*1000,10)=5,HL_smallgal_30_nameadzt.txt!D618-0.0001,HL_smallgal_30_nameadzt.txt!D618)</f>
        <v>5.43183E-2</v>
      </c>
      <c r="D618" t="str">
        <f>TRIM(HL_smallgal_30_nameadzt.txt!A618)</f>
        <v>PGC088000</v>
      </c>
      <c r="E618" t="str">
        <f>IF(TRIM(HL_smallgal_30_nameadzt.txt!E618) = "", "'Unk'", CONCATENATE("'",TRIM(HL_smallgal_30_nameadzt.txt!E618),"'"))</f>
        <v>'Unk'</v>
      </c>
      <c r="F618" t="str">
        <f t="shared" si="19"/>
        <v>/home/ec2-user/galaxies/POGSSNR_PS1only_PGC088000.fits</v>
      </c>
      <c r="G618">
        <v>0</v>
      </c>
      <c r="H618">
        <v>1</v>
      </c>
      <c r="I618" s="2" t="s">
        <v>10694</v>
      </c>
    </row>
    <row r="619" spans="1:9">
      <c r="A619" s="2" t="s">
        <v>2</v>
      </c>
      <c r="B619" t="str">
        <f t="shared" si="18"/>
        <v>/home/ec2-user/galaxies/POGS_PS1only_PGC089524.fits</v>
      </c>
      <c r="C619" s="1">
        <f>IF(MOD(HL_smallgal_30_nameadzt.txt!D619*1000,10)=5,HL_smallgal_30_nameadzt.txt!D619-0.0001,HL_smallgal_30_nameadzt.txt!D619)</f>
        <v>1.8869299999999999E-2</v>
      </c>
      <c r="D619" t="str">
        <f>TRIM(HL_smallgal_30_nameadzt.txt!A619)</f>
        <v>PGC089524</v>
      </c>
      <c r="E619" t="str">
        <f>IF(TRIM(HL_smallgal_30_nameadzt.txt!E619) = "", "'Unk'", CONCATENATE("'",TRIM(HL_smallgal_30_nameadzt.txt!E619),"'"))</f>
        <v>'Sc'</v>
      </c>
      <c r="F619" t="str">
        <f t="shared" si="19"/>
        <v>/home/ec2-user/galaxies/POGSSNR_PS1only_PGC089524.fits</v>
      </c>
      <c r="G619">
        <v>0</v>
      </c>
      <c r="H619">
        <v>1</v>
      </c>
      <c r="I619" s="2" t="s">
        <v>10694</v>
      </c>
    </row>
    <row r="620" spans="1:9">
      <c r="A620" s="2" t="s">
        <v>2</v>
      </c>
      <c r="B620" t="str">
        <f t="shared" si="18"/>
        <v>/home/ec2-user/galaxies/POGS_PS1only_PGC089526.fits</v>
      </c>
      <c r="C620" s="1">
        <f>IF(MOD(HL_smallgal_30_nameadzt.txt!D620*1000,10)=5,HL_smallgal_30_nameadzt.txt!D620-0.0001,HL_smallgal_30_nameadzt.txt!D620)</f>
        <v>1.96127E-2</v>
      </c>
      <c r="D620" t="str">
        <f>TRIM(HL_smallgal_30_nameadzt.txt!A620)</f>
        <v>PGC089526</v>
      </c>
      <c r="E620" t="str">
        <f>IF(TRIM(HL_smallgal_30_nameadzt.txt!E620) = "", "'Unk'", CONCATENATE("'",TRIM(HL_smallgal_30_nameadzt.txt!E620),"'"))</f>
        <v>'Sc'</v>
      </c>
      <c r="F620" t="str">
        <f t="shared" si="19"/>
        <v>/home/ec2-user/galaxies/POGSSNR_PS1only_PGC089526.fits</v>
      </c>
      <c r="G620">
        <v>0</v>
      </c>
      <c r="H620">
        <v>1</v>
      </c>
      <c r="I620" s="2" t="s">
        <v>10694</v>
      </c>
    </row>
    <row r="621" spans="1:9">
      <c r="A621" s="2" t="s">
        <v>2</v>
      </c>
      <c r="B621" t="str">
        <f t="shared" si="18"/>
        <v>/home/ec2-user/galaxies/POGS_PS1only_PGC090581.fits</v>
      </c>
      <c r="C621" s="1">
        <f>IF(MOD(HL_smallgal_30_nameadzt.txt!D621*1000,10)=5,HL_smallgal_30_nameadzt.txt!D621-0.0001,HL_smallgal_30_nameadzt.txt!D621)</f>
        <v>1.8729300000000001E-2</v>
      </c>
      <c r="D621" t="str">
        <f>TRIM(HL_smallgal_30_nameadzt.txt!A621)</f>
        <v>PGC090581</v>
      </c>
      <c r="E621" t="str">
        <f>IF(TRIM(HL_smallgal_30_nameadzt.txt!E621) = "", "'Unk'", CONCATENATE("'",TRIM(HL_smallgal_30_nameadzt.txt!E621),"'"))</f>
        <v>'Sc'</v>
      </c>
      <c r="F621" t="str">
        <f t="shared" si="19"/>
        <v>/home/ec2-user/galaxies/POGSSNR_PS1only_PGC090581.fits</v>
      </c>
      <c r="G621">
        <v>0</v>
      </c>
      <c r="H621">
        <v>1</v>
      </c>
      <c r="I621" s="2" t="s">
        <v>10694</v>
      </c>
    </row>
    <row r="622" spans="1:9">
      <c r="A622" s="2" t="s">
        <v>2</v>
      </c>
      <c r="B622" t="str">
        <f t="shared" si="18"/>
        <v>/home/ec2-user/galaxies/POGS_PS1only_PGC090582.fits</v>
      </c>
      <c r="C622" s="1">
        <f>IF(MOD(HL_smallgal_30_nameadzt.txt!D622*1000,10)=5,HL_smallgal_30_nameadzt.txt!D622-0.0001,HL_smallgal_30_nameadzt.txt!D622)</f>
        <v>3.4355700000000003E-2</v>
      </c>
      <c r="D622" t="str">
        <f>TRIM(HL_smallgal_30_nameadzt.txt!A622)</f>
        <v>PGC090582</v>
      </c>
      <c r="E622" t="str">
        <f>IF(TRIM(HL_smallgal_30_nameadzt.txt!E622) = "", "'Unk'", CONCATENATE("'",TRIM(HL_smallgal_30_nameadzt.txt!E622),"'"))</f>
        <v>'Sc'</v>
      </c>
      <c r="F622" t="str">
        <f t="shared" si="19"/>
        <v>/home/ec2-user/galaxies/POGSSNR_PS1only_PGC090582.fits</v>
      </c>
      <c r="G622">
        <v>0</v>
      </c>
      <c r="H622">
        <v>1</v>
      </c>
      <c r="I622" s="2" t="s">
        <v>10694</v>
      </c>
    </row>
    <row r="623" spans="1:9">
      <c r="A623" s="2" t="s">
        <v>2</v>
      </c>
      <c r="B623" t="str">
        <f t="shared" si="18"/>
        <v>/home/ec2-user/galaxies/POGS_PS1only_PGC090583.fits</v>
      </c>
      <c r="C623" s="1">
        <f>IF(MOD(HL_smallgal_30_nameadzt.txt!D623*1000,10)=5,HL_smallgal_30_nameadzt.txt!D623-0.0001,HL_smallgal_30_nameadzt.txt!D623)</f>
        <v>2.0822E-2</v>
      </c>
      <c r="D623" t="str">
        <f>TRIM(HL_smallgal_30_nameadzt.txt!A623)</f>
        <v>PGC090583</v>
      </c>
      <c r="E623" t="str">
        <f>IF(TRIM(HL_smallgal_30_nameadzt.txt!E623) = "", "'Unk'", CONCATENATE("'",TRIM(HL_smallgal_30_nameadzt.txt!E623),"'"))</f>
        <v>'Scd'</v>
      </c>
      <c r="F623" t="str">
        <f t="shared" si="19"/>
        <v>/home/ec2-user/galaxies/POGSSNR_PS1only_PGC090583.fits</v>
      </c>
      <c r="G623">
        <v>0</v>
      </c>
      <c r="H623">
        <v>1</v>
      </c>
      <c r="I623" s="2" t="s">
        <v>10694</v>
      </c>
    </row>
    <row r="624" spans="1:9">
      <c r="A624" s="2" t="s">
        <v>2</v>
      </c>
      <c r="B624" t="str">
        <f t="shared" si="18"/>
        <v>/home/ec2-user/galaxies/POGS_PS1only_PGC090586.fits</v>
      </c>
      <c r="C624" s="1">
        <f>IF(MOD(HL_smallgal_30_nameadzt.txt!D624*1000,10)=5,HL_smallgal_30_nameadzt.txt!D624-0.0001,HL_smallgal_30_nameadzt.txt!D624)</f>
        <v>4.394E-2</v>
      </c>
      <c r="D624" t="str">
        <f>TRIM(HL_smallgal_30_nameadzt.txt!A624)</f>
        <v>PGC090586</v>
      </c>
      <c r="E624" t="str">
        <f>IF(TRIM(HL_smallgal_30_nameadzt.txt!E624) = "", "'Unk'", CONCATENATE("'",TRIM(HL_smallgal_30_nameadzt.txt!E624),"'"))</f>
        <v>'Sc'</v>
      </c>
      <c r="F624" t="str">
        <f t="shared" si="19"/>
        <v>/home/ec2-user/galaxies/POGSSNR_PS1only_PGC090586.fits</v>
      </c>
      <c r="G624">
        <v>0</v>
      </c>
      <c r="H624">
        <v>1</v>
      </c>
      <c r="I624" s="2" t="s">
        <v>10694</v>
      </c>
    </row>
    <row r="625" spans="1:9">
      <c r="A625" s="2" t="s">
        <v>2</v>
      </c>
      <c r="B625" t="str">
        <f t="shared" si="18"/>
        <v>/home/ec2-user/galaxies/POGS_PS1only_PGC090587.fits</v>
      </c>
      <c r="C625" s="1">
        <f>IF(MOD(HL_smallgal_30_nameadzt.txt!D625*1000,10)=5,HL_smallgal_30_nameadzt.txt!D625-0.0001,HL_smallgal_30_nameadzt.txt!D625)</f>
        <v>1.32453E-2</v>
      </c>
      <c r="D625" t="str">
        <f>TRIM(HL_smallgal_30_nameadzt.txt!A625)</f>
        <v>PGC090587</v>
      </c>
      <c r="E625" t="str">
        <f>IF(TRIM(HL_smallgal_30_nameadzt.txt!E625) = "", "'Unk'", CONCATENATE("'",TRIM(HL_smallgal_30_nameadzt.txt!E625),"'"))</f>
        <v>'Scd'</v>
      </c>
      <c r="F625" t="str">
        <f t="shared" si="19"/>
        <v>/home/ec2-user/galaxies/POGSSNR_PS1only_PGC090587.fits</v>
      </c>
      <c r="G625">
        <v>0</v>
      </c>
      <c r="H625">
        <v>1</v>
      </c>
      <c r="I625" s="2" t="s">
        <v>10694</v>
      </c>
    </row>
    <row r="626" spans="1:9">
      <c r="A626" s="2" t="s">
        <v>2</v>
      </c>
      <c r="B626" t="str">
        <f t="shared" si="18"/>
        <v>/home/ec2-user/galaxies/POGS_PS1only_PGC090588.fits</v>
      </c>
      <c r="C626" s="1">
        <f>IF(MOD(HL_smallgal_30_nameadzt.txt!D626*1000,10)=5,HL_smallgal_30_nameadzt.txt!D626-0.0001,HL_smallgal_30_nameadzt.txt!D626)</f>
        <v>3.0175E-2</v>
      </c>
      <c r="D626" t="str">
        <f>TRIM(HL_smallgal_30_nameadzt.txt!A626)</f>
        <v>PGC090588</v>
      </c>
      <c r="E626" t="str">
        <f>IF(TRIM(HL_smallgal_30_nameadzt.txt!E626) = "", "'Unk'", CONCATENATE("'",TRIM(HL_smallgal_30_nameadzt.txt!E626),"'"))</f>
        <v>'Scd'</v>
      </c>
      <c r="F626" t="str">
        <f t="shared" si="19"/>
        <v>/home/ec2-user/galaxies/POGSSNR_PS1only_PGC090588.fits</v>
      </c>
      <c r="G626">
        <v>0</v>
      </c>
      <c r="H626">
        <v>1</v>
      </c>
      <c r="I626" s="2" t="s">
        <v>10694</v>
      </c>
    </row>
    <row r="627" spans="1:9">
      <c r="A627" s="2" t="s">
        <v>2</v>
      </c>
      <c r="B627" t="str">
        <f t="shared" si="18"/>
        <v>/home/ec2-user/galaxies/POGS_PS1only_PGC090591.fits</v>
      </c>
      <c r="C627" s="1">
        <f>IF(MOD(HL_smallgal_30_nameadzt.txt!D627*1000,10)=5,HL_smallgal_30_nameadzt.txt!D627-0.0001,HL_smallgal_30_nameadzt.txt!D627)</f>
        <v>3.9436699999999998E-2</v>
      </c>
      <c r="D627" t="str">
        <f>TRIM(HL_smallgal_30_nameadzt.txt!A627)</f>
        <v>PGC090591</v>
      </c>
      <c r="E627" t="str">
        <f>IF(TRIM(HL_smallgal_30_nameadzt.txt!E627) = "", "'Unk'", CONCATENATE("'",TRIM(HL_smallgal_30_nameadzt.txt!E627),"'"))</f>
        <v>'Sc'</v>
      </c>
      <c r="F627" t="str">
        <f t="shared" si="19"/>
        <v>/home/ec2-user/galaxies/POGSSNR_PS1only_PGC090591.fits</v>
      </c>
      <c r="G627">
        <v>0</v>
      </c>
      <c r="H627">
        <v>1</v>
      </c>
      <c r="I627" s="2" t="s">
        <v>10694</v>
      </c>
    </row>
    <row r="628" spans="1:9">
      <c r="A628" s="2" t="s">
        <v>2</v>
      </c>
      <c r="B628" t="str">
        <f t="shared" si="18"/>
        <v>/home/ec2-user/galaxies/POGS_PS1only_PGC090592.fits</v>
      </c>
      <c r="C628" s="1">
        <f>IF(MOD(HL_smallgal_30_nameadzt.txt!D628*1000,10)=5,HL_smallgal_30_nameadzt.txt!D628-0.0001,HL_smallgal_30_nameadzt.txt!D628)</f>
        <v>2.5957000000000001E-2</v>
      </c>
      <c r="D628" t="str">
        <f>TRIM(HL_smallgal_30_nameadzt.txt!A628)</f>
        <v>PGC090592</v>
      </c>
      <c r="E628" t="str">
        <f>IF(TRIM(HL_smallgal_30_nameadzt.txt!E628) = "", "'Unk'", CONCATENATE("'",TRIM(HL_smallgal_30_nameadzt.txt!E628),"'"))</f>
        <v>'Sc'</v>
      </c>
      <c r="F628" t="str">
        <f t="shared" si="19"/>
        <v>/home/ec2-user/galaxies/POGSSNR_PS1only_PGC090592.fits</v>
      </c>
      <c r="G628">
        <v>0</v>
      </c>
      <c r="H628">
        <v>1</v>
      </c>
      <c r="I628" s="2" t="s">
        <v>10694</v>
      </c>
    </row>
    <row r="629" spans="1:9">
      <c r="A629" s="2" t="s">
        <v>2</v>
      </c>
      <c r="B629" t="str">
        <f t="shared" si="18"/>
        <v>/home/ec2-user/galaxies/POGS_PS1only_PGC090595.fits</v>
      </c>
      <c r="C629" s="1">
        <f>IF(MOD(HL_smallgal_30_nameadzt.txt!D629*1000,10)=5,HL_smallgal_30_nameadzt.txt!D629-0.0001,HL_smallgal_30_nameadzt.txt!D629)</f>
        <v>2.0093300000000001E-2</v>
      </c>
      <c r="D629" t="str">
        <f>TRIM(HL_smallgal_30_nameadzt.txt!A629)</f>
        <v>PGC090595</v>
      </c>
      <c r="E629" t="str">
        <f>IF(TRIM(HL_smallgal_30_nameadzt.txt!E629) = "", "'Unk'", CONCATENATE("'",TRIM(HL_smallgal_30_nameadzt.txt!E629),"'"))</f>
        <v>'Sc'</v>
      </c>
      <c r="F629" t="str">
        <f t="shared" si="19"/>
        <v>/home/ec2-user/galaxies/POGSSNR_PS1only_PGC090595.fits</v>
      </c>
      <c r="G629">
        <v>0</v>
      </c>
      <c r="H629">
        <v>1</v>
      </c>
      <c r="I629" s="2" t="s">
        <v>10694</v>
      </c>
    </row>
    <row r="630" spans="1:9">
      <c r="A630" s="2" t="s">
        <v>2</v>
      </c>
      <c r="B630" t="str">
        <f t="shared" si="18"/>
        <v>/home/ec2-user/galaxies/POGS_PS1only_PGC090601.fits</v>
      </c>
      <c r="C630" s="1">
        <f>IF(MOD(HL_smallgal_30_nameadzt.txt!D630*1000,10)=5,HL_smallgal_30_nameadzt.txt!D630-0.0001,HL_smallgal_30_nameadzt.txt!D630)</f>
        <v>4.3271700000000003E-2</v>
      </c>
      <c r="D630" t="str">
        <f>TRIM(HL_smallgal_30_nameadzt.txt!A630)</f>
        <v>PGC090601</v>
      </c>
      <c r="E630" t="str">
        <f>IF(TRIM(HL_smallgal_30_nameadzt.txt!E630) = "", "'Unk'", CONCATENATE("'",TRIM(HL_smallgal_30_nameadzt.txt!E630),"'"))</f>
        <v>'Sc'</v>
      </c>
      <c r="F630" t="str">
        <f t="shared" si="19"/>
        <v>/home/ec2-user/galaxies/POGSSNR_PS1only_PGC090601.fits</v>
      </c>
      <c r="G630">
        <v>0</v>
      </c>
      <c r="H630">
        <v>1</v>
      </c>
      <c r="I630" s="2" t="s">
        <v>10694</v>
      </c>
    </row>
    <row r="631" spans="1:9">
      <c r="A631" s="2" t="s">
        <v>2</v>
      </c>
      <c r="B631" t="str">
        <f t="shared" si="18"/>
        <v>/home/ec2-user/galaxies/POGS_PS1only_PGC090602.fits</v>
      </c>
      <c r="C631" s="1">
        <f>IF(MOD(HL_smallgal_30_nameadzt.txt!D631*1000,10)=5,HL_smallgal_30_nameadzt.txt!D631-0.0001,HL_smallgal_30_nameadzt.txt!D631)</f>
        <v>1.9151700000000001E-2</v>
      </c>
      <c r="D631" t="str">
        <f>TRIM(HL_smallgal_30_nameadzt.txt!A631)</f>
        <v>PGC090602</v>
      </c>
      <c r="E631" t="str">
        <f>IF(TRIM(HL_smallgal_30_nameadzt.txt!E631) = "", "'Unk'", CONCATENATE("'",TRIM(HL_smallgal_30_nameadzt.txt!E631),"'"))</f>
        <v>'Scd'</v>
      </c>
      <c r="F631" t="str">
        <f t="shared" si="19"/>
        <v>/home/ec2-user/galaxies/POGSSNR_PS1only_PGC090602.fits</v>
      </c>
      <c r="G631">
        <v>0</v>
      </c>
      <c r="H631">
        <v>1</v>
      </c>
      <c r="I631" s="2" t="s">
        <v>10694</v>
      </c>
    </row>
    <row r="632" spans="1:9">
      <c r="A632" s="2" t="s">
        <v>2</v>
      </c>
      <c r="B632" t="str">
        <f t="shared" si="18"/>
        <v>/home/ec2-user/galaxies/POGS_PS1only_PGC090604.fits</v>
      </c>
      <c r="C632" s="1">
        <f>IF(MOD(HL_smallgal_30_nameadzt.txt!D632*1000,10)=5,HL_smallgal_30_nameadzt.txt!D632-0.0001,HL_smallgal_30_nameadzt.txt!D632)</f>
        <v>3.3401E-2</v>
      </c>
      <c r="D632" t="str">
        <f>TRIM(HL_smallgal_30_nameadzt.txt!A632)</f>
        <v>PGC090604</v>
      </c>
      <c r="E632" t="str">
        <f>IF(TRIM(HL_smallgal_30_nameadzt.txt!E632) = "", "'Unk'", CONCATENATE("'",TRIM(HL_smallgal_30_nameadzt.txt!E632),"'"))</f>
        <v>'Scd'</v>
      </c>
      <c r="F632" t="str">
        <f t="shared" si="19"/>
        <v>/home/ec2-user/galaxies/POGSSNR_PS1only_PGC090604.fits</v>
      </c>
      <c r="G632">
        <v>0</v>
      </c>
      <c r="H632">
        <v>1</v>
      </c>
      <c r="I632" s="2" t="s">
        <v>10694</v>
      </c>
    </row>
    <row r="633" spans="1:9">
      <c r="A633" s="2" t="s">
        <v>2</v>
      </c>
      <c r="B633" t="str">
        <f t="shared" si="18"/>
        <v>/home/ec2-user/galaxies/POGS_PS1only_PGC090605.fits</v>
      </c>
      <c r="C633" s="1">
        <f>IF(MOD(HL_smallgal_30_nameadzt.txt!D633*1000,10)=5,HL_smallgal_30_nameadzt.txt!D633-0.0001,HL_smallgal_30_nameadzt.txt!D633)</f>
        <v>4.1278700000000002E-2</v>
      </c>
      <c r="D633" t="str">
        <f>TRIM(HL_smallgal_30_nameadzt.txt!A633)</f>
        <v>PGC090605</v>
      </c>
      <c r="E633" t="str">
        <f>IF(TRIM(HL_smallgal_30_nameadzt.txt!E633) = "", "'Unk'", CONCATENATE("'",TRIM(HL_smallgal_30_nameadzt.txt!E633),"'"))</f>
        <v>'Sc'</v>
      </c>
      <c r="F633" t="str">
        <f t="shared" si="19"/>
        <v>/home/ec2-user/galaxies/POGSSNR_PS1only_PGC090605.fits</v>
      </c>
      <c r="G633">
        <v>0</v>
      </c>
      <c r="H633">
        <v>1</v>
      </c>
      <c r="I633" s="2" t="s">
        <v>10694</v>
      </c>
    </row>
    <row r="634" spans="1:9">
      <c r="A634" s="2" t="s">
        <v>2</v>
      </c>
      <c r="B634" t="str">
        <f t="shared" si="18"/>
        <v>/home/ec2-user/galaxies/POGS_PS1only_PGC090607.fits</v>
      </c>
      <c r="C634" s="1">
        <f>IF(MOD(HL_smallgal_30_nameadzt.txt!D634*1000,10)=5,HL_smallgal_30_nameadzt.txt!D634-0.0001,HL_smallgal_30_nameadzt.txt!D634)</f>
        <v>1.44923E-2</v>
      </c>
      <c r="D634" t="str">
        <f>TRIM(HL_smallgal_30_nameadzt.txt!A634)</f>
        <v>PGC090607</v>
      </c>
      <c r="E634" t="str">
        <f>IF(TRIM(HL_smallgal_30_nameadzt.txt!E634) = "", "'Unk'", CONCATENATE("'",TRIM(HL_smallgal_30_nameadzt.txt!E634),"'"))</f>
        <v>'Scd'</v>
      </c>
      <c r="F634" t="str">
        <f t="shared" si="19"/>
        <v>/home/ec2-user/galaxies/POGSSNR_PS1only_PGC090607.fits</v>
      </c>
      <c r="G634">
        <v>0</v>
      </c>
      <c r="H634">
        <v>1</v>
      </c>
      <c r="I634" s="2" t="s">
        <v>10694</v>
      </c>
    </row>
    <row r="635" spans="1:9">
      <c r="A635" s="2" t="s">
        <v>2</v>
      </c>
      <c r="B635" t="str">
        <f t="shared" si="18"/>
        <v>/home/ec2-user/galaxies/POGS_PS1only_PGC090609.fits</v>
      </c>
      <c r="C635" s="1">
        <f>IF(MOD(HL_smallgal_30_nameadzt.txt!D635*1000,10)=5,HL_smallgal_30_nameadzt.txt!D635-0.0001,HL_smallgal_30_nameadzt.txt!D635)</f>
        <v>1.38437E-2</v>
      </c>
      <c r="D635" t="str">
        <f>TRIM(HL_smallgal_30_nameadzt.txt!A635)</f>
        <v>PGC090609</v>
      </c>
      <c r="E635" t="str">
        <f>IF(TRIM(HL_smallgal_30_nameadzt.txt!E635) = "", "'Unk'", CONCATENATE("'",TRIM(HL_smallgal_30_nameadzt.txt!E635),"'"))</f>
        <v>'Scd'</v>
      </c>
      <c r="F635" t="str">
        <f t="shared" si="19"/>
        <v>/home/ec2-user/galaxies/POGSSNR_PS1only_PGC090609.fits</v>
      </c>
      <c r="G635">
        <v>0</v>
      </c>
      <c r="H635">
        <v>1</v>
      </c>
      <c r="I635" s="2" t="s">
        <v>10694</v>
      </c>
    </row>
    <row r="636" spans="1:9">
      <c r="A636" s="2" t="s">
        <v>2</v>
      </c>
      <c r="B636" t="str">
        <f t="shared" si="18"/>
        <v>/home/ec2-user/galaxies/POGS_PS1only_PGC090610.fits</v>
      </c>
      <c r="C636" s="1">
        <f>IF(MOD(HL_smallgal_30_nameadzt.txt!D636*1000,10)=5,HL_smallgal_30_nameadzt.txt!D636-0.0001,HL_smallgal_30_nameadzt.txt!D636)</f>
        <v>2.20517E-2</v>
      </c>
      <c r="D636" t="str">
        <f>TRIM(HL_smallgal_30_nameadzt.txt!A636)</f>
        <v>PGC090610</v>
      </c>
      <c r="E636" t="str">
        <f>IF(TRIM(HL_smallgal_30_nameadzt.txt!E636) = "", "'Unk'", CONCATENATE("'",TRIM(HL_smallgal_30_nameadzt.txt!E636),"'"))</f>
        <v>'Sd'</v>
      </c>
      <c r="F636" t="str">
        <f t="shared" si="19"/>
        <v>/home/ec2-user/galaxies/POGSSNR_PS1only_PGC090610.fits</v>
      </c>
      <c r="G636">
        <v>0</v>
      </c>
      <c r="H636">
        <v>1</v>
      </c>
      <c r="I636" s="2" t="s">
        <v>10694</v>
      </c>
    </row>
    <row r="637" spans="1:9">
      <c r="A637" s="2" t="s">
        <v>2</v>
      </c>
      <c r="B637" t="str">
        <f t="shared" si="18"/>
        <v>/home/ec2-user/galaxies/POGS_PS1only_PGC090614.fits</v>
      </c>
      <c r="C637" s="1">
        <f>IF(MOD(HL_smallgal_30_nameadzt.txt!D637*1000,10)=5,HL_smallgal_30_nameadzt.txt!D637-0.0001,HL_smallgal_30_nameadzt.txt!D637)</f>
        <v>2.4513699999999999E-2</v>
      </c>
      <c r="D637" t="str">
        <f>TRIM(HL_smallgal_30_nameadzt.txt!A637)</f>
        <v>PGC090614</v>
      </c>
      <c r="E637" t="str">
        <f>IF(TRIM(HL_smallgal_30_nameadzt.txt!E637) = "", "'Unk'", CONCATENATE("'",TRIM(HL_smallgal_30_nameadzt.txt!E637),"'"))</f>
        <v>'Sc'</v>
      </c>
      <c r="F637" t="str">
        <f t="shared" si="19"/>
        <v>/home/ec2-user/galaxies/POGSSNR_PS1only_PGC090614.fits</v>
      </c>
      <c r="G637">
        <v>0</v>
      </c>
      <c r="H637">
        <v>1</v>
      </c>
      <c r="I637" s="2" t="s">
        <v>10694</v>
      </c>
    </row>
    <row r="638" spans="1:9">
      <c r="A638" s="2" t="s">
        <v>2</v>
      </c>
      <c r="B638" t="str">
        <f t="shared" si="18"/>
        <v>/home/ec2-user/galaxies/POGS_PS1only_PGC090616.fits</v>
      </c>
      <c r="C638" s="1">
        <f>IF(MOD(HL_smallgal_30_nameadzt.txt!D638*1000,10)=5,HL_smallgal_30_nameadzt.txt!D638-0.0001,HL_smallgal_30_nameadzt.txt!D638)</f>
        <v>3.2638E-2</v>
      </c>
      <c r="D638" t="str">
        <f>TRIM(HL_smallgal_30_nameadzt.txt!A638)</f>
        <v>PGC090616</v>
      </c>
      <c r="E638" t="str">
        <f>IF(TRIM(HL_smallgal_30_nameadzt.txt!E638) = "", "'Unk'", CONCATENATE("'",TRIM(HL_smallgal_30_nameadzt.txt!E638),"'"))</f>
        <v>'Sc'</v>
      </c>
      <c r="F638" t="str">
        <f t="shared" si="19"/>
        <v>/home/ec2-user/galaxies/POGSSNR_PS1only_PGC090616.fits</v>
      </c>
      <c r="G638">
        <v>0</v>
      </c>
      <c r="H638">
        <v>1</v>
      </c>
      <c r="I638" s="2" t="s">
        <v>10694</v>
      </c>
    </row>
    <row r="639" spans="1:9">
      <c r="A639" s="2" t="s">
        <v>2</v>
      </c>
      <c r="B639" t="str">
        <f t="shared" si="18"/>
        <v>/home/ec2-user/galaxies/POGS_PS1only_PGC090624.fits</v>
      </c>
      <c r="C639" s="1">
        <f>IF(MOD(HL_smallgal_30_nameadzt.txt!D639*1000,10)=5,HL_smallgal_30_nameadzt.txt!D639-0.0001,HL_smallgal_30_nameadzt.txt!D639)</f>
        <v>4.9582999999999997E-3</v>
      </c>
      <c r="D639" t="str">
        <f>TRIM(HL_smallgal_30_nameadzt.txt!A639)</f>
        <v>PGC090624</v>
      </c>
      <c r="E639" t="str">
        <f>IF(TRIM(HL_smallgal_30_nameadzt.txt!E639) = "", "'Unk'", CONCATENATE("'",TRIM(HL_smallgal_30_nameadzt.txt!E639),"'"))</f>
        <v>'Sd'</v>
      </c>
      <c r="F639" t="str">
        <f t="shared" si="19"/>
        <v>/home/ec2-user/galaxies/POGSSNR_PS1only_PGC090624.fits</v>
      </c>
      <c r="G639">
        <v>0</v>
      </c>
      <c r="H639">
        <v>1</v>
      </c>
      <c r="I639" s="2" t="s">
        <v>10694</v>
      </c>
    </row>
    <row r="640" spans="1:9">
      <c r="A640" s="2" t="s">
        <v>2</v>
      </c>
      <c r="B640" t="str">
        <f t="shared" si="18"/>
        <v>/home/ec2-user/galaxies/POGS_PS1only_PGC090625.fits</v>
      </c>
      <c r="C640" s="1">
        <f>IF(MOD(HL_smallgal_30_nameadzt.txt!D640*1000,10)=5,HL_smallgal_30_nameadzt.txt!D640-0.0001,HL_smallgal_30_nameadzt.txt!D640)</f>
        <v>3.6322300000000002E-2</v>
      </c>
      <c r="D640" t="str">
        <f>TRIM(HL_smallgal_30_nameadzt.txt!A640)</f>
        <v>PGC090625</v>
      </c>
      <c r="E640" t="str">
        <f>IF(TRIM(HL_smallgal_30_nameadzt.txt!E640) = "", "'Unk'", CONCATENATE("'",TRIM(HL_smallgal_30_nameadzt.txt!E640),"'"))</f>
        <v>'Sc'</v>
      </c>
      <c r="F640" t="str">
        <f t="shared" si="19"/>
        <v>/home/ec2-user/galaxies/POGSSNR_PS1only_PGC090625.fits</v>
      </c>
      <c r="G640">
        <v>0</v>
      </c>
      <c r="H640">
        <v>1</v>
      </c>
      <c r="I640" s="2" t="s">
        <v>10694</v>
      </c>
    </row>
    <row r="641" spans="1:9">
      <c r="A641" s="2" t="s">
        <v>2</v>
      </c>
      <c r="B641" t="str">
        <f t="shared" si="18"/>
        <v>/home/ec2-user/galaxies/POGS_PS1only_PGC090628.fits</v>
      </c>
      <c r="C641" s="1">
        <f>IF(MOD(HL_smallgal_30_nameadzt.txt!D641*1000,10)=5,HL_smallgal_30_nameadzt.txt!D641-0.0001,HL_smallgal_30_nameadzt.txt!D641)</f>
        <v>2.63387E-2</v>
      </c>
      <c r="D641" t="str">
        <f>TRIM(HL_smallgal_30_nameadzt.txt!A641)</f>
        <v>PGC090628</v>
      </c>
      <c r="E641" t="str">
        <f>IF(TRIM(HL_smallgal_30_nameadzt.txt!E641) = "", "'Unk'", CONCATENATE("'",TRIM(HL_smallgal_30_nameadzt.txt!E641),"'"))</f>
        <v>'Sc'</v>
      </c>
      <c r="F641" t="str">
        <f t="shared" si="19"/>
        <v>/home/ec2-user/galaxies/POGSSNR_PS1only_PGC090628.fits</v>
      </c>
      <c r="G641">
        <v>0</v>
      </c>
      <c r="H641">
        <v>1</v>
      </c>
      <c r="I641" s="2" t="s">
        <v>10694</v>
      </c>
    </row>
    <row r="642" spans="1:9">
      <c r="A642" s="2" t="s">
        <v>2</v>
      </c>
      <c r="B642" t="str">
        <f t="shared" si="18"/>
        <v>/home/ec2-user/galaxies/POGS_PS1only_PGC091969.fits</v>
      </c>
      <c r="C642" s="1">
        <f>IF(MOD(HL_smallgal_30_nameadzt.txt!D642*1000,10)=5,HL_smallgal_30_nameadzt.txt!D642-0.0001,HL_smallgal_30_nameadzt.txt!D642)</f>
        <v>5.3380999999999998E-2</v>
      </c>
      <c r="D642" t="str">
        <f>TRIM(HL_smallgal_30_nameadzt.txt!A642)</f>
        <v>PGC091969</v>
      </c>
      <c r="E642" t="str">
        <f>IF(TRIM(HL_smallgal_30_nameadzt.txt!E642) = "", "'Unk'", CONCATENATE("'",TRIM(HL_smallgal_30_nameadzt.txt!E642),"'"))</f>
        <v>'Sc'</v>
      </c>
      <c r="F642" t="str">
        <f t="shared" si="19"/>
        <v>/home/ec2-user/galaxies/POGSSNR_PS1only_PGC091969.fits</v>
      </c>
      <c r="G642">
        <v>0</v>
      </c>
      <c r="H642">
        <v>1</v>
      </c>
      <c r="I642" s="2" t="s">
        <v>10694</v>
      </c>
    </row>
    <row r="643" spans="1:9">
      <c r="A643" s="2" t="s">
        <v>2</v>
      </c>
      <c r="B643" t="str">
        <f t="shared" ref="B643:B706" si="20">CONCATENATE("/home/ec2-user/galaxies/POGS_PS1only_",D643,".fits")</f>
        <v>/home/ec2-user/galaxies/POGS_PS1only_PGC091974.fits</v>
      </c>
      <c r="C643" s="1">
        <f>IF(MOD(HL_smallgal_30_nameadzt.txt!D643*1000,10)=5,HL_smallgal_30_nameadzt.txt!D643-0.0001,HL_smallgal_30_nameadzt.txt!D643)</f>
        <v>5.0031300000000001E-2</v>
      </c>
      <c r="D643" t="str">
        <f>TRIM(HL_smallgal_30_nameadzt.txt!A643)</f>
        <v>PGC091974</v>
      </c>
      <c r="E643" t="str">
        <f>IF(TRIM(HL_smallgal_30_nameadzt.txt!E643) = "", "'Unk'", CONCATENATE("'",TRIM(HL_smallgal_30_nameadzt.txt!E643),"'"))</f>
        <v>'Sc'</v>
      </c>
      <c r="F643" t="str">
        <f t="shared" ref="F643:F706" si="21">CONCATENATE("/home/ec2-user/galaxies/POGSSNR_PS1only_",D643,".fits")</f>
        <v>/home/ec2-user/galaxies/POGSSNR_PS1only_PGC091974.fits</v>
      </c>
      <c r="G643">
        <v>0</v>
      </c>
      <c r="H643">
        <v>1</v>
      </c>
      <c r="I643" s="2" t="s">
        <v>10694</v>
      </c>
    </row>
    <row r="644" spans="1:9">
      <c r="A644" s="2" t="s">
        <v>2</v>
      </c>
      <c r="B644" t="str">
        <f t="shared" si="20"/>
        <v>/home/ec2-user/galaxies/POGS_PS1only_PGC091983.fits</v>
      </c>
      <c r="C644" s="1">
        <f>IF(MOD(HL_smallgal_30_nameadzt.txt!D644*1000,10)=5,HL_smallgal_30_nameadzt.txt!D644-0.0001,HL_smallgal_30_nameadzt.txt!D644)</f>
        <v>5.82487E-2</v>
      </c>
      <c r="D644" t="str">
        <f>TRIM(HL_smallgal_30_nameadzt.txt!A644)</f>
        <v>PGC091983</v>
      </c>
      <c r="E644" t="str">
        <f>IF(TRIM(HL_smallgal_30_nameadzt.txt!E644) = "", "'Unk'", CONCATENATE("'",TRIM(HL_smallgal_30_nameadzt.txt!E644),"'"))</f>
        <v>'Sc'</v>
      </c>
      <c r="F644" t="str">
        <f t="shared" si="21"/>
        <v>/home/ec2-user/galaxies/POGSSNR_PS1only_PGC091983.fits</v>
      </c>
      <c r="G644">
        <v>0</v>
      </c>
      <c r="H644">
        <v>1</v>
      </c>
      <c r="I644" s="2" t="s">
        <v>10694</v>
      </c>
    </row>
    <row r="645" spans="1:9">
      <c r="A645" s="2" t="s">
        <v>2</v>
      </c>
      <c r="B645" t="str">
        <f t="shared" si="20"/>
        <v>/home/ec2-user/galaxies/POGS_PS1only_PGC092849.fits</v>
      </c>
      <c r="C645" s="1">
        <f>IF(MOD(HL_smallgal_30_nameadzt.txt!D645*1000,10)=5,HL_smallgal_30_nameadzt.txt!D645-0.0001,HL_smallgal_30_nameadzt.txt!D645)</f>
        <v>3.8985300000000001E-2</v>
      </c>
      <c r="D645" t="str">
        <f>TRIM(HL_smallgal_30_nameadzt.txt!A645)</f>
        <v>PGC092849</v>
      </c>
      <c r="E645" t="str">
        <f>IF(TRIM(HL_smallgal_30_nameadzt.txt!E645) = "", "'Unk'", CONCATENATE("'",TRIM(HL_smallgal_30_nameadzt.txt!E645),"'"))</f>
        <v>'Unk'</v>
      </c>
      <c r="F645" t="str">
        <f t="shared" si="21"/>
        <v>/home/ec2-user/galaxies/POGSSNR_PS1only_PGC092849.fits</v>
      </c>
      <c r="G645">
        <v>0</v>
      </c>
      <c r="H645">
        <v>1</v>
      </c>
      <c r="I645" s="2" t="s">
        <v>10694</v>
      </c>
    </row>
    <row r="646" spans="1:9">
      <c r="A646" s="2" t="s">
        <v>2</v>
      </c>
      <c r="B646" t="str">
        <f t="shared" si="20"/>
        <v>/home/ec2-user/galaxies/POGS_PS1only_PGC092850.fits</v>
      </c>
      <c r="C646" s="1">
        <f>IF(MOD(HL_smallgal_30_nameadzt.txt!D646*1000,10)=5,HL_smallgal_30_nameadzt.txt!D646-0.0001,HL_smallgal_30_nameadzt.txt!D646)</f>
        <v>4.2240699999999999E-2</v>
      </c>
      <c r="D646" t="str">
        <f>TRIM(HL_smallgal_30_nameadzt.txt!A646)</f>
        <v>PGC092850</v>
      </c>
      <c r="E646" t="str">
        <f>IF(TRIM(HL_smallgal_30_nameadzt.txt!E646) = "", "'Unk'", CONCATENATE("'",TRIM(HL_smallgal_30_nameadzt.txt!E646),"'"))</f>
        <v>'Unk'</v>
      </c>
      <c r="F646" t="str">
        <f t="shared" si="21"/>
        <v>/home/ec2-user/galaxies/POGSSNR_PS1only_PGC092850.fits</v>
      </c>
      <c r="G646">
        <v>0</v>
      </c>
      <c r="H646">
        <v>1</v>
      </c>
      <c r="I646" s="2" t="s">
        <v>10694</v>
      </c>
    </row>
    <row r="647" spans="1:9">
      <c r="A647" s="2" t="s">
        <v>2</v>
      </c>
      <c r="B647" t="str">
        <f t="shared" si="20"/>
        <v>/home/ec2-user/galaxies/POGS_PS1only_PGC092852.fits</v>
      </c>
      <c r="C647" s="1">
        <f>IF(MOD(HL_smallgal_30_nameadzt.txt!D647*1000,10)=5,HL_smallgal_30_nameadzt.txt!D647-0.0001,HL_smallgal_30_nameadzt.txt!D647)</f>
        <v>1.36553E-2</v>
      </c>
      <c r="D647" t="str">
        <f>TRIM(HL_smallgal_30_nameadzt.txt!A647)</f>
        <v>PGC092852</v>
      </c>
      <c r="E647" t="str">
        <f>IF(TRIM(HL_smallgal_30_nameadzt.txt!E647) = "", "'Unk'", CONCATENATE("'",TRIM(HL_smallgal_30_nameadzt.txt!E647),"'"))</f>
        <v>'Unk'</v>
      </c>
      <c r="F647" t="str">
        <f t="shared" si="21"/>
        <v>/home/ec2-user/galaxies/POGSSNR_PS1only_PGC092852.fits</v>
      </c>
      <c r="G647">
        <v>0</v>
      </c>
      <c r="H647">
        <v>1</v>
      </c>
      <c r="I647" s="2" t="s">
        <v>10694</v>
      </c>
    </row>
    <row r="648" spans="1:9">
      <c r="A648" s="2" t="s">
        <v>2</v>
      </c>
      <c r="B648" t="str">
        <f t="shared" si="20"/>
        <v>/home/ec2-user/galaxies/POGS_PS1only_PGC092856.fits</v>
      </c>
      <c r="C648" s="1">
        <f>IF(MOD(HL_smallgal_30_nameadzt.txt!D648*1000,10)=5,HL_smallgal_30_nameadzt.txt!D648-0.0001,HL_smallgal_30_nameadzt.txt!D648)</f>
        <v>1.6866699999999998E-2</v>
      </c>
      <c r="D648" t="str">
        <f>TRIM(HL_smallgal_30_nameadzt.txt!A648)</f>
        <v>PGC092856</v>
      </c>
      <c r="E648" t="str">
        <f>IF(TRIM(HL_smallgal_30_nameadzt.txt!E648) = "", "'Unk'", CONCATENATE("'",TRIM(HL_smallgal_30_nameadzt.txt!E648),"'"))</f>
        <v>'Unk'</v>
      </c>
      <c r="F648" t="str">
        <f t="shared" si="21"/>
        <v>/home/ec2-user/galaxies/POGSSNR_PS1only_PGC092856.fits</v>
      </c>
      <c r="G648">
        <v>0</v>
      </c>
      <c r="H648">
        <v>1</v>
      </c>
      <c r="I648" s="2" t="s">
        <v>10694</v>
      </c>
    </row>
    <row r="649" spans="1:9">
      <c r="A649" s="2" t="s">
        <v>2</v>
      </c>
      <c r="B649" t="str">
        <f t="shared" si="20"/>
        <v>/home/ec2-user/galaxies/POGS_PS1only_PGC094090.fits</v>
      </c>
      <c r="C649" s="1">
        <f>IF(MOD(HL_smallgal_30_nameadzt.txt!D649*1000,10)=5,HL_smallgal_30_nameadzt.txt!D649-0.0001,HL_smallgal_30_nameadzt.txt!D649)</f>
        <v>3.9331999999999999E-2</v>
      </c>
      <c r="D649" t="str">
        <f>TRIM(HL_smallgal_30_nameadzt.txt!A649)</f>
        <v>PGC094090</v>
      </c>
      <c r="E649" t="str">
        <f>IF(TRIM(HL_smallgal_30_nameadzt.txt!E649) = "", "'Unk'", CONCATENATE("'",TRIM(HL_smallgal_30_nameadzt.txt!E649),"'"))</f>
        <v>'Unk'</v>
      </c>
      <c r="F649" t="str">
        <f t="shared" si="21"/>
        <v>/home/ec2-user/galaxies/POGSSNR_PS1only_PGC094090.fits</v>
      </c>
      <c r="G649">
        <v>0</v>
      </c>
      <c r="H649">
        <v>1</v>
      </c>
      <c r="I649" s="2" t="s">
        <v>10694</v>
      </c>
    </row>
    <row r="650" spans="1:9">
      <c r="A650" s="2" t="s">
        <v>2</v>
      </c>
      <c r="B650" t="str">
        <f t="shared" si="20"/>
        <v>/home/ec2-user/galaxies/POGS_PS1only_PGC094091.fits</v>
      </c>
      <c r="C650" s="1">
        <f>IF(MOD(HL_smallgal_30_nameadzt.txt!D650*1000,10)=5,HL_smallgal_30_nameadzt.txt!D650-0.0001,HL_smallgal_30_nameadzt.txt!D650)</f>
        <v>4.1012300000000002E-2</v>
      </c>
      <c r="D650" t="str">
        <f>TRIM(HL_smallgal_30_nameadzt.txt!A650)</f>
        <v>PGC094091</v>
      </c>
      <c r="E650" t="str">
        <f>IF(TRIM(HL_smallgal_30_nameadzt.txt!E650) = "", "'Unk'", CONCATENATE("'",TRIM(HL_smallgal_30_nameadzt.txt!E650),"'"))</f>
        <v>'Unk'</v>
      </c>
      <c r="F650" t="str">
        <f t="shared" si="21"/>
        <v>/home/ec2-user/galaxies/POGSSNR_PS1only_PGC094091.fits</v>
      </c>
      <c r="G650">
        <v>0</v>
      </c>
      <c r="H650">
        <v>1</v>
      </c>
      <c r="I650" s="2" t="s">
        <v>10694</v>
      </c>
    </row>
    <row r="651" spans="1:9">
      <c r="A651" s="2" t="s">
        <v>2</v>
      </c>
      <c r="B651" t="str">
        <f t="shared" si="20"/>
        <v>/home/ec2-user/galaxies/POGS_PS1only_PGC094095.fits</v>
      </c>
      <c r="C651" s="1">
        <f>IF(MOD(HL_smallgal_30_nameadzt.txt!D651*1000,10)=5,HL_smallgal_30_nameadzt.txt!D651-0.0001,HL_smallgal_30_nameadzt.txt!D651)</f>
        <v>4.3293999999999999E-2</v>
      </c>
      <c r="D651" t="str">
        <f>TRIM(HL_smallgal_30_nameadzt.txt!A651)</f>
        <v>PGC094095</v>
      </c>
      <c r="E651" t="str">
        <f>IF(TRIM(HL_smallgal_30_nameadzt.txt!E651) = "", "'Unk'", CONCATENATE("'",TRIM(HL_smallgal_30_nameadzt.txt!E651),"'"))</f>
        <v>'S0-a'</v>
      </c>
      <c r="F651" t="str">
        <f t="shared" si="21"/>
        <v>/home/ec2-user/galaxies/POGSSNR_PS1only_PGC094095.fits</v>
      </c>
      <c r="G651">
        <v>0</v>
      </c>
      <c r="H651">
        <v>1</v>
      </c>
      <c r="I651" s="2" t="s">
        <v>10694</v>
      </c>
    </row>
    <row r="652" spans="1:9">
      <c r="A652" s="2" t="s">
        <v>2</v>
      </c>
      <c r="B652" t="str">
        <f t="shared" si="20"/>
        <v>/home/ec2-user/galaxies/POGS_PS1only_PGC094096.fits</v>
      </c>
      <c r="C652" s="1">
        <f>IF(MOD(HL_smallgal_30_nameadzt.txt!D652*1000,10)=5,HL_smallgal_30_nameadzt.txt!D652-0.0001,HL_smallgal_30_nameadzt.txt!D652)</f>
        <v>4.2932999999999999E-2</v>
      </c>
      <c r="D652" t="str">
        <f>TRIM(HL_smallgal_30_nameadzt.txt!A652)</f>
        <v>PGC094096</v>
      </c>
      <c r="E652" t="str">
        <f>IF(TRIM(HL_smallgal_30_nameadzt.txt!E652) = "", "'Unk'", CONCATENATE("'",TRIM(HL_smallgal_30_nameadzt.txt!E652),"'"))</f>
        <v>'Unk'</v>
      </c>
      <c r="F652" t="str">
        <f t="shared" si="21"/>
        <v>/home/ec2-user/galaxies/POGSSNR_PS1only_PGC094096.fits</v>
      </c>
      <c r="G652">
        <v>0</v>
      </c>
      <c r="H652">
        <v>1</v>
      </c>
      <c r="I652" s="2" t="s">
        <v>10694</v>
      </c>
    </row>
    <row r="653" spans="1:9">
      <c r="A653" s="2" t="s">
        <v>2</v>
      </c>
      <c r="B653" t="str">
        <f t="shared" si="20"/>
        <v>/home/ec2-user/galaxies/POGS_PS1only_PGC094100.fits</v>
      </c>
      <c r="C653" s="1">
        <f>IF(MOD(HL_smallgal_30_nameadzt.txt!D653*1000,10)=5,HL_smallgal_30_nameadzt.txt!D653-0.0001,HL_smallgal_30_nameadzt.txt!D653)</f>
        <v>4.2840000000000003E-2</v>
      </c>
      <c r="D653" t="str">
        <f>TRIM(HL_smallgal_30_nameadzt.txt!A653)</f>
        <v>PGC094100</v>
      </c>
      <c r="E653" t="str">
        <f>IF(TRIM(HL_smallgal_30_nameadzt.txt!E653) = "", "'Unk'", CONCATENATE("'",TRIM(HL_smallgal_30_nameadzt.txt!E653),"'"))</f>
        <v>'Sab'</v>
      </c>
      <c r="F653" t="str">
        <f t="shared" si="21"/>
        <v>/home/ec2-user/galaxies/POGSSNR_PS1only_PGC094100.fits</v>
      </c>
      <c r="G653">
        <v>0</v>
      </c>
      <c r="H653">
        <v>1</v>
      </c>
      <c r="I653" s="2" t="s">
        <v>10694</v>
      </c>
    </row>
    <row r="654" spans="1:9">
      <c r="A654" s="2" t="s">
        <v>2</v>
      </c>
      <c r="B654" t="str">
        <f t="shared" si="20"/>
        <v>/home/ec2-user/galaxies/POGS_PS1only_PGC094103.fits</v>
      </c>
      <c r="C654" s="1">
        <f>IF(MOD(HL_smallgal_30_nameadzt.txt!D654*1000,10)=5,HL_smallgal_30_nameadzt.txt!D654-0.0001,HL_smallgal_30_nameadzt.txt!D654)</f>
        <v>4.2422700000000001E-2</v>
      </c>
      <c r="D654" t="str">
        <f>TRIM(HL_smallgal_30_nameadzt.txt!A654)</f>
        <v>PGC094103</v>
      </c>
      <c r="E654" t="str">
        <f>IF(TRIM(HL_smallgal_30_nameadzt.txt!E654) = "", "'Unk'", CONCATENATE("'",TRIM(HL_smallgal_30_nameadzt.txt!E654),"'"))</f>
        <v>'Unk'</v>
      </c>
      <c r="F654" t="str">
        <f t="shared" si="21"/>
        <v>/home/ec2-user/galaxies/POGSSNR_PS1only_PGC094103.fits</v>
      </c>
      <c r="G654">
        <v>0</v>
      </c>
      <c r="H654">
        <v>1</v>
      </c>
      <c r="I654" s="2" t="s">
        <v>10694</v>
      </c>
    </row>
    <row r="655" spans="1:9">
      <c r="A655" s="2" t="s">
        <v>2</v>
      </c>
      <c r="B655" t="str">
        <f t="shared" si="20"/>
        <v>/home/ec2-user/galaxies/POGS_PS1only_PGC094105.fits</v>
      </c>
      <c r="C655" s="1">
        <f>IF(MOD(HL_smallgal_30_nameadzt.txt!D655*1000,10)=5,HL_smallgal_30_nameadzt.txt!D655-0.0001,HL_smallgal_30_nameadzt.txt!D655)</f>
        <v>4.3091299999999999E-2</v>
      </c>
      <c r="D655" t="str">
        <f>TRIM(HL_smallgal_30_nameadzt.txt!A655)</f>
        <v>PGC094105</v>
      </c>
      <c r="E655" t="str">
        <f>IF(TRIM(HL_smallgal_30_nameadzt.txt!E655) = "", "'Unk'", CONCATENATE("'",TRIM(HL_smallgal_30_nameadzt.txt!E655),"'"))</f>
        <v>'Sab'</v>
      </c>
      <c r="F655" t="str">
        <f t="shared" si="21"/>
        <v>/home/ec2-user/galaxies/POGSSNR_PS1only_PGC094105.fits</v>
      </c>
      <c r="G655">
        <v>0</v>
      </c>
      <c r="H655">
        <v>1</v>
      </c>
      <c r="I655" s="2" t="s">
        <v>10694</v>
      </c>
    </row>
    <row r="656" spans="1:9">
      <c r="A656" s="2" t="s">
        <v>2</v>
      </c>
      <c r="B656" t="str">
        <f t="shared" si="20"/>
        <v>/home/ec2-user/galaxies/POGS_PS1only_PGC094107.fits</v>
      </c>
      <c r="C656" s="1">
        <f>IF(MOD(HL_smallgal_30_nameadzt.txt!D656*1000,10)=5,HL_smallgal_30_nameadzt.txt!D656-0.0001,HL_smallgal_30_nameadzt.txt!D656)</f>
        <v>4.3434E-2</v>
      </c>
      <c r="D656" t="str">
        <f>TRIM(HL_smallgal_30_nameadzt.txt!A656)</f>
        <v>PGC094107</v>
      </c>
      <c r="E656" t="str">
        <f>IF(TRIM(HL_smallgal_30_nameadzt.txt!E656) = "", "'Unk'", CONCATENATE("'",TRIM(HL_smallgal_30_nameadzt.txt!E656),"'"))</f>
        <v>'Sab'</v>
      </c>
      <c r="F656" t="str">
        <f t="shared" si="21"/>
        <v>/home/ec2-user/galaxies/POGSSNR_PS1only_PGC094107.fits</v>
      </c>
      <c r="G656">
        <v>0</v>
      </c>
      <c r="H656">
        <v>1</v>
      </c>
      <c r="I656" s="2" t="s">
        <v>10694</v>
      </c>
    </row>
    <row r="657" spans="1:9">
      <c r="A657" s="2" t="s">
        <v>2</v>
      </c>
      <c r="B657" t="str">
        <f t="shared" si="20"/>
        <v>/home/ec2-user/galaxies/POGS_PS1only_PGC094109.fits</v>
      </c>
      <c r="C657" s="1">
        <f>IF(MOD(HL_smallgal_30_nameadzt.txt!D657*1000,10)=5,HL_smallgal_30_nameadzt.txt!D657-0.0001,HL_smallgal_30_nameadzt.txt!D657)</f>
        <v>4.1866E-2</v>
      </c>
      <c r="D657" t="str">
        <f>TRIM(HL_smallgal_30_nameadzt.txt!A657)</f>
        <v>PGC094109</v>
      </c>
      <c r="E657" t="str">
        <f>IF(TRIM(HL_smallgal_30_nameadzt.txt!E657) = "", "'Unk'", CONCATENATE("'",TRIM(HL_smallgal_30_nameadzt.txt!E657),"'"))</f>
        <v>'Sab'</v>
      </c>
      <c r="F657" t="str">
        <f t="shared" si="21"/>
        <v>/home/ec2-user/galaxies/POGSSNR_PS1only_PGC094109.fits</v>
      </c>
      <c r="G657">
        <v>0</v>
      </c>
      <c r="H657">
        <v>1</v>
      </c>
      <c r="I657" s="2" t="s">
        <v>10694</v>
      </c>
    </row>
    <row r="658" spans="1:9">
      <c r="A658" s="2" t="s">
        <v>2</v>
      </c>
      <c r="B658" t="str">
        <f t="shared" si="20"/>
        <v>/home/ec2-user/galaxies/POGS_PS1only_PGC094110.fits</v>
      </c>
      <c r="C658" s="1">
        <f>IF(MOD(HL_smallgal_30_nameadzt.txt!D658*1000,10)=5,HL_smallgal_30_nameadzt.txt!D658-0.0001,HL_smallgal_30_nameadzt.txt!D658)</f>
        <v>4.1598999999999997E-2</v>
      </c>
      <c r="D658" t="str">
        <f>TRIM(HL_smallgal_30_nameadzt.txt!A658)</f>
        <v>PGC094110</v>
      </c>
      <c r="E658" t="str">
        <f>IF(TRIM(HL_smallgal_30_nameadzt.txt!E658) = "", "'Unk'", CONCATENATE("'",TRIM(HL_smallgal_30_nameadzt.txt!E658),"'"))</f>
        <v>'Unk'</v>
      </c>
      <c r="F658" t="str">
        <f t="shared" si="21"/>
        <v>/home/ec2-user/galaxies/POGSSNR_PS1only_PGC094110.fits</v>
      </c>
      <c r="G658">
        <v>0</v>
      </c>
      <c r="H658">
        <v>1</v>
      </c>
      <c r="I658" s="2" t="s">
        <v>10694</v>
      </c>
    </row>
    <row r="659" spans="1:9">
      <c r="A659" s="2" t="s">
        <v>2</v>
      </c>
      <c r="B659" t="str">
        <f t="shared" si="20"/>
        <v>/home/ec2-user/galaxies/POGS_PS1only_PGC094114.fits</v>
      </c>
      <c r="C659" s="1">
        <f>IF(MOD(HL_smallgal_30_nameadzt.txt!D659*1000,10)=5,HL_smallgal_30_nameadzt.txt!D659-0.0001,HL_smallgal_30_nameadzt.txt!D659)</f>
        <v>4.3998299999999997E-2</v>
      </c>
      <c r="D659" t="str">
        <f>TRIM(HL_smallgal_30_nameadzt.txt!A659)</f>
        <v>PGC094114</v>
      </c>
      <c r="E659" t="str">
        <f>IF(TRIM(HL_smallgal_30_nameadzt.txt!E659) = "", "'Unk'", CONCATENATE("'",TRIM(HL_smallgal_30_nameadzt.txt!E659),"'"))</f>
        <v>'Sab'</v>
      </c>
      <c r="F659" t="str">
        <f t="shared" si="21"/>
        <v>/home/ec2-user/galaxies/POGSSNR_PS1only_PGC094114.fits</v>
      </c>
      <c r="G659">
        <v>0</v>
      </c>
      <c r="H659">
        <v>1</v>
      </c>
      <c r="I659" s="2" t="s">
        <v>10694</v>
      </c>
    </row>
    <row r="660" spans="1:9">
      <c r="A660" s="2" t="s">
        <v>2</v>
      </c>
      <c r="B660" t="str">
        <f t="shared" si="20"/>
        <v>/home/ec2-user/galaxies/POGS_PS1only_PGC095307.fits</v>
      </c>
      <c r="C660" s="1">
        <f>IF(MOD(HL_smallgal_30_nameadzt.txt!D660*1000,10)=5,HL_smallgal_30_nameadzt.txt!D660-0.0001,HL_smallgal_30_nameadzt.txt!D660)</f>
        <v>3.3109699999999999E-2</v>
      </c>
      <c r="D660" t="str">
        <f>TRIM(HL_smallgal_30_nameadzt.txt!A660)</f>
        <v>PGC095307</v>
      </c>
      <c r="E660" t="str">
        <f>IF(TRIM(HL_smallgal_30_nameadzt.txt!E660) = "", "'Unk'", CONCATENATE("'",TRIM(HL_smallgal_30_nameadzt.txt!E660),"'"))</f>
        <v>'S0'</v>
      </c>
      <c r="F660" t="str">
        <f t="shared" si="21"/>
        <v>/home/ec2-user/galaxies/POGSSNR_PS1only_PGC095307.fits</v>
      </c>
      <c r="G660">
        <v>0</v>
      </c>
      <c r="H660">
        <v>1</v>
      </c>
      <c r="I660" s="2" t="s">
        <v>10694</v>
      </c>
    </row>
    <row r="661" spans="1:9">
      <c r="A661" s="2" t="s">
        <v>2</v>
      </c>
      <c r="B661" t="str">
        <f t="shared" si="20"/>
        <v>/home/ec2-user/galaxies/POGS_PS1only_PGC095514.fits</v>
      </c>
      <c r="C661" s="1">
        <f>IF(MOD(HL_smallgal_30_nameadzt.txt!D661*1000,10)=5,HL_smallgal_30_nameadzt.txt!D661-0.0001,HL_smallgal_30_nameadzt.txt!D661)</f>
        <v>3.5964700000000002E-2</v>
      </c>
      <c r="D661" t="str">
        <f>TRIM(HL_smallgal_30_nameadzt.txt!A661)</f>
        <v>PGC095514</v>
      </c>
      <c r="E661" t="str">
        <f>IF(TRIM(HL_smallgal_30_nameadzt.txt!E661) = "", "'Unk'", CONCATENATE("'",TRIM(HL_smallgal_30_nameadzt.txt!E661),"'"))</f>
        <v>'Unk'</v>
      </c>
      <c r="F661" t="str">
        <f t="shared" si="21"/>
        <v>/home/ec2-user/galaxies/POGSSNR_PS1only_PGC095514.fits</v>
      </c>
      <c r="G661">
        <v>0</v>
      </c>
      <c r="H661">
        <v>1</v>
      </c>
      <c r="I661" s="2" t="s">
        <v>10694</v>
      </c>
    </row>
    <row r="662" spans="1:9">
      <c r="A662" s="2" t="s">
        <v>2</v>
      </c>
      <c r="B662" t="str">
        <f t="shared" si="20"/>
        <v>/home/ec2-user/galaxies/POGS_PS1only_PGC1000345.fits</v>
      </c>
      <c r="C662" s="1">
        <f>IF(MOD(HL_smallgal_30_nameadzt.txt!D662*1000,10)=5,HL_smallgal_30_nameadzt.txt!D662-0.0001,HL_smallgal_30_nameadzt.txt!D662)</f>
        <v>5.3899700000000002E-2</v>
      </c>
      <c r="D662" t="str">
        <f>TRIM(HL_smallgal_30_nameadzt.txt!A662)</f>
        <v>PGC1000345</v>
      </c>
      <c r="E662" t="str">
        <f>IF(TRIM(HL_smallgal_30_nameadzt.txt!E662) = "", "'Unk'", CONCATENATE("'",TRIM(HL_smallgal_30_nameadzt.txt!E662),"'"))</f>
        <v>'Unk'</v>
      </c>
      <c r="F662" t="str">
        <f t="shared" si="21"/>
        <v>/home/ec2-user/galaxies/POGSSNR_PS1only_PGC1000345.fits</v>
      </c>
      <c r="G662">
        <v>0</v>
      </c>
      <c r="H662">
        <v>1</v>
      </c>
      <c r="I662" s="2" t="s">
        <v>10694</v>
      </c>
    </row>
    <row r="663" spans="1:9">
      <c r="A663" s="2" t="s">
        <v>2</v>
      </c>
      <c r="B663" t="str">
        <f t="shared" si="20"/>
        <v>/home/ec2-user/galaxies/POGS_PS1only_PGC1000391.fits</v>
      </c>
      <c r="C663" s="1">
        <f>IF(MOD(HL_smallgal_30_nameadzt.txt!D663*1000,10)=5,HL_smallgal_30_nameadzt.txt!D663-0.0001,HL_smallgal_30_nameadzt.txt!D663)</f>
        <v>5.3171000000000003E-2</v>
      </c>
      <c r="D663" t="str">
        <f>TRIM(HL_smallgal_30_nameadzt.txt!A663)</f>
        <v>PGC1000391</v>
      </c>
      <c r="E663" t="str">
        <f>IF(TRIM(HL_smallgal_30_nameadzt.txt!E663) = "", "'Unk'", CONCATENATE("'",TRIM(HL_smallgal_30_nameadzt.txt!E663),"'"))</f>
        <v>'S0-a'</v>
      </c>
      <c r="F663" t="str">
        <f t="shared" si="21"/>
        <v>/home/ec2-user/galaxies/POGSSNR_PS1only_PGC1000391.fits</v>
      </c>
      <c r="G663">
        <v>0</v>
      </c>
      <c r="H663">
        <v>1</v>
      </c>
      <c r="I663" s="2" t="s">
        <v>10694</v>
      </c>
    </row>
    <row r="664" spans="1:9">
      <c r="A664" s="2" t="s">
        <v>2</v>
      </c>
      <c r="B664" t="str">
        <f t="shared" si="20"/>
        <v>/home/ec2-user/galaxies/POGS_PS1only_PGC1001500.fits</v>
      </c>
      <c r="C664" s="1">
        <f>IF(MOD(HL_smallgal_30_nameadzt.txt!D664*1000,10)=5,HL_smallgal_30_nameadzt.txt!D664-0.0001,HL_smallgal_30_nameadzt.txt!D664)</f>
        <v>2.1793300000000002E-2</v>
      </c>
      <c r="D664" t="str">
        <f>TRIM(HL_smallgal_30_nameadzt.txt!A664)</f>
        <v>PGC1001500</v>
      </c>
      <c r="E664" t="str">
        <f>IF(TRIM(HL_smallgal_30_nameadzt.txt!E664) = "", "'Unk'", CONCATENATE("'",TRIM(HL_smallgal_30_nameadzt.txt!E664),"'"))</f>
        <v>'Unk'</v>
      </c>
      <c r="F664" t="str">
        <f t="shared" si="21"/>
        <v>/home/ec2-user/galaxies/POGSSNR_PS1only_PGC1001500.fits</v>
      </c>
      <c r="G664">
        <v>0</v>
      </c>
      <c r="H664">
        <v>1</v>
      </c>
      <c r="I664" s="2" t="s">
        <v>10694</v>
      </c>
    </row>
    <row r="665" spans="1:9">
      <c r="A665" s="2" t="s">
        <v>2</v>
      </c>
      <c r="B665" t="str">
        <f t="shared" si="20"/>
        <v>/home/ec2-user/galaxies/POGS_PS1only_PGC100164.fits</v>
      </c>
      <c r="C665" s="1">
        <f>IF(MOD(HL_smallgal_30_nameadzt.txt!D665*1000,10)=5,HL_smallgal_30_nameadzt.txt!D665-0.0001,HL_smallgal_30_nameadzt.txt!D665)</f>
        <v>3.8392999999999997E-2</v>
      </c>
      <c r="D665" t="str">
        <f>TRIM(HL_smallgal_30_nameadzt.txt!A665)</f>
        <v>PGC100164</v>
      </c>
      <c r="E665" t="str">
        <f>IF(TRIM(HL_smallgal_30_nameadzt.txt!E665) = "", "'Unk'", CONCATENATE("'",TRIM(HL_smallgal_30_nameadzt.txt!E665),"'"))</f>
        <v>'Unk'</v>
      </c>
      <c r="F665" t="str">
        <f t="shared" si="21"/>
        <v>/home/ec2-user/galaxies/POGSSNR_PS1only_PGC100164.fits</v>
      </c>
      <c r="G665">
        <v>0</v>
      </c>
      <c r="H665">
        <v>1</v>
      </c>
      <c r="I665" s="2" t="s">
        <v>10694</v>
      </c>
    </row>
    <row r="666" spans="1:9">
      <c r="A666" s="2" t="s">
        <v>2</v>
      </c>
      <c r="B666" t="str">
        <f t="shared" si="20"/>
        <v>/home/ec2-user/galaxies/POGS_PS1only_PGC1002196.fits</v>
      </c>
      <c r="C666" s="1">
        <f>IF(MOD(HL_smallgal_30_nameadzt.txt!D666*1000,10)=5,HL_smallgal_30_nameadzt.txt!D666-0.0001,HL_smallgal_30_nameadzt.txt!D666)</f>
        <v>4.9042700000000002E-2</v>
      </c>
      <c r="D666" t="str">
        <f>TRIM(HL_smallgal_30_nameadzt.txt!A666)</f>
        <v>PGC1002196</v>
      </c>
      <c r="E666" t="str">
        <f>IF(TRIM(HL_smallgal_30_nameadzt.txt!E666) = "", "'Unk'", CONCATENATE("'",TRIM(HL_smallgal_30_nameadzt.txt!E666),"'"))</f>
        <v>'Unk'</v>
      </c>
      <c r="F666" t="str">
        <f t="shared" si="21"/>
        <v>/home/ec2-user/galaxies/POGSSNR_PS1only_PGC1002196.fits</v>
      </c>
      <c r="G666">
        <v>0</v>
      </c>
      <c r="H666">
        <v>1</v>
      </c>
      <c r="I666" s="2" t="s">
        <v>10694</v>
      </c>
    </row>
    <row r="667" spans="1:9">
      <c r="A667" s="2" t="s">
        <v>2</v>
      </c>
      <c r="B667" t="str">
        <f t="shared" si="20"/>
        <v>/home/ec2-user/galaxies/POGS_PS1only_PGC1002241.fits</v>
      </c>
      <c r="C667" s="1">
        <f>IF(MOD(HL_smallgal_30_nameadzt.txt!D667*1000,10)=5,HL_smallgal_30_nameadzt.txt!D667-0.0001,HL_smallgal_30_nameadzt.txt!D667)</f>
        <v>3.7854699999999998E-2</v>
      </c>
      <c r="D667" t="str">
        <f>TRIM(HL_smallgal_30_nameadzt.txt!A667)</f>
        <v>PGC1002241</v>
      </c>
      <c r="E667" t="str">
        <f>IF(TRIM(HL_smallgal_30_nameadzt.txt!E667) = "", "'Unk'", CONCATENATE("'",TRIM(HL_smallgal_30_nameadzt.txt!E667),"'"))</f>
        <v>'Sab'</v>
      </c>
      <c r="F667" t="str">
        <f t="shared" si="21"/>
        <v>/home/ec2-user/galaxies/POGSSNR_PS1only_PGC1002241.fits</v>
      </c>
      <c r="G667">
        <v>0</v>
      </c>
      <c r="H667">
        <v>1</v>
      </c>
      <c r="I667" s="2" t="s">
        <v>10694</v>
      </c>
    </row>
    <row r="668" spans="1:9">
      <c r="A668" s="2" t="s">
        <v>2</v>
      </c>
      <c r="B668" t="str">
        <f t="shared" si="20"/>
        <v>/home/ec2-user/galaxies/POGS_PS1only_PGC1002746.fits</v>
      </c>
      <c r="C668" s="1">
        <f>IF(MOD(HL_smallgal_30_nameadzt.txt!D668*1000,10)=5,HL_smallgal_30_nameadzt.txt!D668-0.0001,HL_smallgal_30_nameadzt.txt!D668)</f>
        <v>3.1087699999999999E-2</v>
      </c>
      <c r="D668" t="str">
        <f>TRIM(HL_smallgal_30_nameadzt.txt!A668)</f>
        <v>PGC1002746</v>
      </c>
      <c r="E668" t="str">
        <f>IF(TRIM(HL_smallgal_30_nameadzt.txt!E668) = "", "'Unk'", CONCATENATE("'",TRIM(HL_smallgal_30_nameadzt.txt!E668),"'"))</f>
        <v>'Unk'</v>
      </c>
      <c r="F668" t="str">
        <f t="shared" si="21"/>
        <v>/home/ec2-user/galaxies/POGSSNR_PS1only_PGC1002746.fits</v>
      </c>
      <c r="G668">
        <v>0</v>
      </c>
      <c r="H668">
        <v>1</v>
      </c>
      <c r="I668" s="2" t="s">
        <v>10694</v>
      </c>
    </row>
    <row r="669" spans="1:9">
      <c r="A669" s="2" t="s">
        <v>2</v>
      </c>
      <c r="B669" t="str">
        <f t="shared" si="20"/>
        <v>/home/ec2-user/galaxies/POGS_PS1only_PGC1002800.fits</v>
      </c>
      <c r="C669" s="1">
        <f>IF(MOD(HL_smallgal_30_nameadzt.txt!D669*1000,10)=5,HL_smallgal_30_nameadzt.txt!D669-0.0001,HL_smallgal_30_nameadzt.txt!D669)</f>
        <v>1.26263E-2</v>
      </c>
      <c r="D669" t="str">
        <f>TRIM(HL_smallgal_30_nameadzt.txt!A669)</f>
        <v>PGC1002800</v>
      </c>
      <c r="E669" t="str">
        <f>IF(TRIM(HL_smallgal_30_nameadzt.txt!E669) = "", "'Unk'", CONCATENATE("'",TRIM(HL_smallgal_30_nameadzt.txt!E669),"'"))</f>
        <v>'Unk'</v>
      </c>
      <c r="F669" t="str">
        <f t="shared" si="21"/>
        <v>/home/ec2-user/galaxies/POGSSNR_PS1only_PGC1002800.fits</v>
      </c>
      <c r="G669">
        <v>0</v>
      </c>
      <c r="H669">
        <v>1</v>
      </c>
      <c r="I669" s="2" t="s">
        <v>10694</v>
      </c>
    </row>
    <row r="670" spans="1:9">
      <c r="A670" s="2" t="s">
        <v>2</v>
      </c>
      <c r="B670" t="str">
        <f t="shared" si="20"/>
        <v>/home/ec2-user/galaxies/POGS_PS1only_PGC1003319.fits</v>
      </c>
      <c r="C670" s="1">
        <f>IF(MOD(HL_smallgal_30_nameadzt.txt!D670*1000,10)=5,HL_smallgal_30_nameadzt.txt!D670-0.0001,HL_smallgal_30_nameadzt.txt!D670)</f>
        <v>1.5846300000000001E-2</v>
      </c>
      <c r="D670" t="str">
        <f>TRIM(HL_smallgal_30_nameadzt.txt!A670)</f>
        <v>PGC1003319</v>
      </c>
      <c r="E670" t="str">
        <f>IF(TRIM(HL_smallgal_30_nameadzt.txt!E670) = "", "'Unk'", CONCATENATE("'",TRIM(HL_smallgal_30_nameadzt.txt!E670),"'"))</f>
        <v>'Unk'</v>
      </c>
      <c r="F670" t="str">
        <f t="shared" si="21"/>
        <v>/home/ec2-user/galaxies/POGSSNR_PS1only_PGC1003319.fits</v>
      </c>
      <c r="G670">
        <v>0</v>
      </c>
      <c r="H670">
        <v>1</v>
      </c>
      <c r="I670" s="2" t="s">
        <v>10694</v>
      </c>
    </row>
    <row r="671" spans="1:9">
      <c r="A671" s="2" t="s">
        <v>2</v>
      </c>
      <c r="B671" t="str">
        <f t="shared" si="20"/>
        <v>/home/ec2-user/galaxies/POGS_PS1only_PGC1003390.fits</v>
      </c>
      <c r="C671" s="1">
        <f>IF(MOD(HL_smallgal_30_nameadzt.txt!D671*1000,10)=5,HL_smallgal_30_nameadzt.txt!D671-0.0001,HL_smallgal_30_nameadzt.txt!D671)</f>
        <v>3.3743299999999997E-2</v>
      </c>
      <c r="D671" t="str">
        <f>TRIM(HL_smallgal_30_nameadzt.txt!A671)</f>
        <v>PGC1003390</v>
      </c>
      <c r="E671" t="str">
        <f>IF(TRIM(HL_smallgal_30_nameadzt.txt!E671) = "", "'Unk'", CONCATENATE("'",TRIM(HL_smallgal_30_nameadzt.txt!E671),"'"))</f>
        <v>'Unk'</v>
      </c>
      <c r="F671" t="str">
        <f t="shared" si="21"/>
        <v>/home/ec2-user/galaxies/POGSSNR_PS1only_PGC1003390.fits</v>
      </c>
      <c r="G671">
        <v>0</v>
      </c>
      <c r="H671">
        <v>1</v>
      </c>
      <c r="I671" s="2" t="s">
        <v>10694</v>
      </c>
    </row>
    <row r="672" spans="1:9">
      <c r="A672" s="2" t="s">
        <v>2</v>
      </c>
      <c r="B672" t="str">
        <f t="shared" si="20"/>
        <v>/home/ec2-user/galaxies/POGS_PS1only_PGC1003479.fits</v>
      </c>
      <c r="C672" s="1">
        <f>IF(MOD(HL_smallgal_30_nameadzt.txt!D672*1000,10)=5,HL_smallgal_30_nameadzt.txt!D672-0.0001,HL_smallgal_30_nameadzt.txt!D672)</f>
        <v>7.1622999999999999E-3</v>
      </c>
      <c r="D672" t="str">
        <f>TRIM(HL_smallgal_30_nameadzt.txt!A672)</f>
        <v>PGC1003479</v>
      </c>
      <c r="E672" t="str">
        <f>IF(TRIM(HL_smallgal_30_nameadzt.txt!E672) = "", "'Unk'", CONCATENATE("'",TRIM(HL_smallgal_30_nameadzt.txt!E672),"'"))</f>
        <v>'I'</v>
      </c>
      <c r="F672" t="str">
        <f t="shared" si="21"/>
        <v>/home/ec2-user/galaxies/POGSSNR_PS1only_PGC1003479.fits</v>
      </c>
      <c r="G672">
        <v>0</v>
      </c>
      <c r="H672">
        <v>1</v>
      </c>
      <c r="I672" s="2" t="s">
        <v>10694</v>
      </c>
    </row>
    <row r="673" spans="1:9">
      <c r="A673" s="2" t="s">
        <v>2</v>
      </c>
      <c r="B673" t="str">
        <f t="shared" si="20"/>
        <v>/home/ec2-user/galaxies/POGS_PS1only_PGC1003564.fits</v>
      </c>
      <c r="C673" s="1">
        <f>IF(MOD(HL_smallgal_30_nameadzt.txt!D673*1000,10)=5,HL_smallgal_30_nameadzt.txt!D673-0.0001,HL_smallgal_30_nameadzt.txt!D673)</f>
        <v>3.2426700000000003E-2</v>
      </c>
      <c r="D673" t="str">
        <f>TRIM(HL_smallgal_30_nameadzt.txt!A673)</f>
        <v>PGC1003564</v>
      </c>
      <c r="E673" t="str">
        <f>IF(TRIM(HL_smallgal_30_nameadzt.txt!E673) = "", "'Unk'", CONCATENATE("'",TRIM(HL_smallgal_30_nameadzt.txt!E673),"'"))</f>
        <v>'Unk'</v>
      </c>
      <c r="F673" t="str">
        <f t="shared" si="21"/>
        <v>/home/ec2-user/galaxies/POGSSNR_PS1only_PGC1003564.fits</v>
      </c>
      <c r="G673">
        <v>0</v>
      </c>
      <c r="H673">
        <v>1</v>
      </c>
      <c r="I673" s="2" t="s">
        <v>10694</v>
      </c>
    </row>
    <row r="674" spans="1:9">
      <c r="A674" s="2" t="s">
        <v>2</v>
      </c>
      <c r="B674" t="str">
        <f t="shared" si="20"/>
        <v>/home/ec2-user/galaxies/POGS_PS1only_PGC1003661.fits</v>
      </c>
      <c r="C674" s="1">
        <f>IF(MOD(HL_smallgal_30_nameadzt.txt!D674*1000,10)=5,HL_smallgal_30_nameadzt.txt!D674-0.0001,HL_smallgal_30_nameadzt.txt!D674)</f>
        <v>3.4188299999999998E-2</v>
      </c>
      <c r="D674" t="str">
        <f>TRIM(HL_smallgal_30_nameadzt.txt!A674)</f>
        <v>PGC1003661</v>
      </c>
      <c r="E674" t="str">
        <f>IF(TRIM(HL_smallgal_30_nameadzt.txt!E674) = "", "'Unk'", CONCATENATE("'",TRIM(HL_smallgal_30_nameadzt.txt!E674),"'"))</f>
        <v>'Unk'</v>
      </c>
      <c r="F674" t="str">
        <f t="shared" si="21"/>
        <v>/home/ec2-user/galaxies/POGSSNR_PS1only_PGC1003661.fits</v>
      </c>
      <c r="G674">
        <v>0</v>
      </c>
      <c r="H674">
        <v>1</v>
      </c>
      <c r="I674" s="2" t="s">
        <v>10694</v>
      </c>
    </row>
    <row r="675" spans="1:9">
      <c r="A675" s="2" t="s">
        <v>2</v>
      </c>
      <c r="B675" t="str">
        <f t="shared" si="20"/>
        <v>/home/ec2-user/galaxies/POGS_PS1only_PGC1003672.fits</v>
      </c>
      <c r="C675" s="1">
        <f>IF(MOD(HL_smallgal_30_nameadzt.txt!D675*1000,10)=5,HL_smallgal_30_nameadzt.txt!D675-0.0001,HL_smallgal_30_nameadzt.txt!D675)</f>
        <v>5.2109700000000002E-2</v>
      </c>
      <c r="D675" t="str">
        <f>TRIM(HL_smallgal_30_nameadzt.txt!A675)</f>
        <v>PGC1003672</v>
      </c>
      <c r="E675" t="str">
        <f>IF(TRIM(HL_smallgal_30_nameadzt.txt!E675) = "", "'Unk'", CONCATENATE("'",TRIM(HL_smallgal_30_nameadzt.txt!E675),"'"))</f>
        <v>'Unk'</v>
      </c>
      <c r="F675" t="str">
        <f t="shared" si="21"/>
        <v>/home/ec2-user/galaxies/POGSSNR_PS1only_PGC1003672.fits</v>
      </c>
      <c r="G675">
        <v>0</v>
      </c>
      <c r="H675">
        <v>1</v>
      </c>
      <c r="I675" s="2" t="s">
        <v>10694</v>
      </c>
    </row>
    <row r="676" spans="1:9">
      <c r="A676" s="2" t="s">
        <v>2</v>
      </c>
      <c r="B676" t="str">
        <f t="shared" si="20"/>
        <v>/home/ec2-user/galaxies/POGS_PS1only_PGC1003740.fits</v>
      </c>
      <c r="C676" s="1">
        <f>IF(MOD(HL_smallgal_30_nameadzt.txt!D676*1000,10)=5,HL_smallgal_30_nameadzt.txt!D676-0.0001,HL_smallgal_30_nameadzt.txt!D676)</f>
        <v>7.2385000000000005E-2</v>
      </c>
      <c r="D676" t="str">
        <f>TRIM(HL_smallgal_30_nameadzt.txt!A676)</f>
        <v>PGC1003740</v>
      </c>
      <c r="E676" t="str">
        <f>IF(TRIM(HL_smallgal_30_nameadzt.txt!E676) = "", "'Unk'", CONCATENATE("'",TRIM(HL_smallgal_30_nameadzt.txt!E676),"'"))</f>
        <v>'Unk'</v>
      </c>
      <c r="F676" t="str">
        <f t="shared" si="21"/>
        <v>/home/ec2-user/galaxies/POGSSNR_PS1only_PGC1003740.fits</v>
      </c>
      <c r="G676">
        <v>0</v>
      </c>
      <c r="H676">
        <v>1</v>
      </c>
      <c r="I676" s="2" t="s">
        <v>10694</v>
      </c>
    </row>
    <row r="677" spans="1:9">
      <c r="A677" s="2" t="s">
        <v>2</v>
      </c>
      <c r="B677" t="str">
        <f t="shared" si="20"/>
        <v>/home/ec2-user/galaxies/POGS_PS1only_PGC1003969.fits</v>
      </c>
      <c r="C677" s="1">
        <f>IF(MOD(HL_smallgal_30_nameadzt.txt!D677*1000,10)=5,HL_smallgal_30_nameadzt.txt!D677-0.0001,HL_smallgal_30_nameadzt.txt!D677)</f>
        <v>5.4455700000000003E-2</v>
      </c>
      <c r="D677" t="str">
        <f>TRIM(HL_smallgal_30_nameadzt.txt!A677)</f>
        <v>PGC1003969</v>
      </c>
      <c r="E677" t="str">
        <f>IF(TRIM(HL_smallgal_30_nameadzt.txt!E677) = "", "'Unk'", CONCATENATE("'",TRIM(HL_smallgal_30_nameadzt.txt!E677),"'"))</f>
        <v>'Unk'</v>
      </c>
      <c r="F677" t="str">
        <f t="shared" si="21"/>
        <v>/home/ec2-user/galaxies/POGSSNR_PS1only_PGC1003969.fits</v>
      </c>
      <c r="G677">
        <v>0</v>
      </c>
      <c r="H677">
        <v>1</v>
      </c>
      <c r="I677" s="2" t="s">
        <v>10694</v>
      </c>
    </row>
    <row r="678" spans="1:9">
      <c r="A678" s="2" t="s">
        <v>2</v>
      </c>
      <c r="B678" t="str">
        <f t="shared" si="20"/>
        <v>/home/ec2-user/galaxies/POGS_PS1only_PGC1004080.fits</v>
      </c>
      <c r="C678" s="1">
        <f>IF(MOD(HL_smallgal_30_nameadzt.txt!D678*1000,10)=5,HL_smallgal_30_nameadzt.txt!D678-0.0001,HL_smallgal_30_nameadzt.txt!D678)</f>
        <v>4.2756700000000002E-2</v>
      </c>
      <c r="D678" t="str">
        <f>TRIM(HL_smallgal_30_nameadzt.txt!A678)</f>
        <v>PGC1004080</v>
      </c>
      <c r="E678" t="str">
        <f>IF(TRIM(HL_smallgal_30_nameadzt.txt!E678) = "", "'Unk'", CONCATENATE("'",TRIM(HL_smallgal_30_nameadzt.txt!E678),"'"))</f>
        <v>'Unk'</v>
      </c>
      <c r="F678" t="str">
        <f t="shared" si="21"/>
        <v>/home/ec2-user/galaxies/POGSSNR_PS1only_PGC1004080.fits</v>
      </c>
      <c r="G678">
        <v>0</v>
      </c>
      <c r="H678">
        <v>1</v>
      </c>
      <c r="I678" s="2" t="s">
        <v>10694</v>
      </c>
    </row>
    <row r="679" spans="1:9">
      <c r="A679" s="2" t="s">
        <v>2</v>
      </c>
      <c r="B679" t="str">
        <f t="shared" si="20"/>
        <v>/home/ec2-user/galaxies/POGS_PS1only_PGC1004578.fits</v>
      </c>
      <c r="C679" s="1">
        <f>IF(MOD(HL_smallgal_30_nameadzt.txt!D679*1000,10)=5,HL_smallgal_30_nameadzt.txt!D679-0.0001,HL_smallgal_30_nameadzt.txt!D679)</f>
        <v>2.3926699999999999E-2</v>
      </c>
      <c r="D679" t="str">
        <f>TRIM(HL_smallgal_30_nameadzt.txt!A679)</f>
        <v>PGC1004578</v>
      </c>
      <c r="E679" t="str">
        <f>IF(TRIM(HL_smallgal_30_nameadzt.txt!E679) = "", "'Unk'", CONCATENATE("'",TRIM(HL_smallgal_30_nameadzt.txt!E679),"'"))</f>
        <v>'E'</v>
      </c>
      <c r="F679" t="str">
        <f t="shared" si="21"/>
        <v>/home/ec2-user/galaxies/POGSSNR_PS1only_PGC1004578.fits</v>
      </c>
      <c r="G679">
        <v>0</v>
      </c>
      <c r="H679">
        <v>1</v>
      </c>
      <c r="I679" s="2" t="s">
        <v>10694</v>
      </c>
    </row>
    <row r="680" spans="1:9">
      <c r="A680" s="2" t="s">
        <v>2</v>
      </c>
      <c r="B680" t="str">
        <f t="shared" si="20"/>
        <v>/home/ec2-user/galaxies/POGS_PS1only_PGC100492.fits</v>
      </c>
      <c r="C680" s="1">
        <f>IF(MOD(HL_smallgal_30_nameadzt.txt!D680*1000,10)=5,HL_smallgal_30_nameadzt.txt!D680-0.0001,HL_smallgal_30_nameadzt.txt!D680)</f>
        <v>5.67883E-2</v>
      </c>
      <c r="D680" t="str">
        <f>TRIM(HL_smallgal_30_nameadzt.txt!A680)</f>
        <v>PGC100492</v>
      </c>
      <c r="E680" t="str">
        <f>IF(TRIM(HL_smallgal_30_nameadzt.txt!E680) = "", "'Unk'", CONCATENATE("'",TRIM(HL_smallgal_30_nameadzt.txt!E680),"'"))</f>
        <v>'S0-a'</v>
      </c>
      <c r="F680" t="str">
        <f t="shared" si="21"/>
        <v>/home/ec2-user/galaxies/POGSSNR_PS1only_PGC100492.fits</v>
      </c>
      <c r="G680">
        <v>0</v>
      </c>
      <c r="H680">
        <v>1</v>
      </c>
      <c r="I680" s="2" t="s">
        <v>10694</v>
      </c>
    </row>
    <row r="681" spans="1:9">
      <c r="A681" s="2" t="s">
        <v>2</v>
      </c>
      <c r="B681" t="str">
        <f t="shared" si="20"/>
        <v>/home/ec2-user/galaxies/POGS_PS1only_PGC100493.fits</v>
      </c>
      <c r="C681" s="1">
        <f>IF(MOD(HL_smallgal_30_nameadzt.txt!D681*1000,10)=5,HL_smallgal_30_nameadzt.txt!D681-0.0001,HL_smallgal_30_nameadzt.txt!D681)</f>
        <v>5.5025299999999999E-2</v>
      </c>
      <c r="D681" t="str">
        <f>TRIM(HL_smallgal_30_nameadzt.txt!A681)</f>
        <v>PGC100493</v>
      </c>
      <c r="E681" t="str">
        <f>IF(TRIM(HL_smallgal_30_nameadzt.txt!E681) = "", "'Unk'", CONCATENATE("'",TRIM(HL_smallgal_30_nameadzt.txt!E681),"'"))</f>
        <v>'S0-a'</v>
      </c>
      <c r="F681" t="str">
        <f t="shared" si="21"/>
        <v>/home/ec2-user/galaxies/POGSSNR_PS1only_PGC100493.fits</v>
      </c>
      <c r="G681">
        <v>0</v>
      </c>
      <c r="H681">
        <v>1</v>
      </c>
      <c r="I681" s="2" t="s">
        <v>10694</v>
      </c>
    </row>
    <row r="682" spans="1:9">
      <c r="A682" s="2" t="s">
        <v>2</v>
      </c>
      <c r="B682" t="str">
        <f t="shared" si="20"/>
        <v>/home/ec2-user/galaxies/POGS_PS1only_PGC100499.fits</v>
      </c>
      <c r="C682" s="1">
        <f>IF(MOD(HL_smallgal_30_nameadzt.txt!D682*1000,10)=5,HL_smallgal_30_nameadzt.txt!D682-0.0001,HL_smallgal_30_nameadzt.txt!D682)</f>
        <v>9.14103E-2</v>
      </c>
      <c r="D682" t="str">
        <f>TRIM(HL_smallgal_30_nameadzt.txt!A682)</f>
        <v>PGC100499</v>
      </c>
      <c r="E682" t="str">
        <f>IF(TRIM(HL_smallgal_30_nameadzt.txt!E682) = "", "'Unk'", CONCATENATE("'",TRIM(HL_smallgal_30_nameadzt.txt!E682),"'"))</f>
        <v>'Unk'</v>
      </c>
      <c r="F682" t="str">
        <f t="shared" si="21"/>
        <v>/home/ec2-user/galaxies/POGSSNR_PS1only_PGC100499.fits</v>
      </c>
      <c r="G682">
        <v>0</v>
      </c>
      <c r="H682">
        <v>1</v>
      </c>
      <c r="I682" s="2" t="s">
        <v>10694</v>
      </c>
    </row>
    <row r="683" spans="1:9">
      <c r="A683" s="2" t="s">
        <v>2</v>
      </c>
      <c r="B683" t="str">
        <f t="shared" si="20"/>
        <v>/home/ec2-user/galaxies/POGS_PS1only_PGC1005624.fits</v>
      </c>
      <c r="C683" s="1">
        <f>IF(MOD(HL_smallgal_30_nameadzt.txt!D683*1000,10)=5,HL_smallgal_30_nameadzt.txt!D683-0.0001,HL_smallgal_30_nameadzt.txt!D683)</f>
        <v>7.8591300000000003E-2</v>
      </c>
      <c r="D683" t="str">
        <f>TRIM(HL_smallgal_30_nameadzt.txt!A683)</f>
        <v>PGC1005624</v>
      </c>
      <c r="E683" t="str">
        <f>IF(TRIM(HL_smallgal_30_nameadzt.txt!E683) = "", "'Unk'", CONCATENATE("'",TRIM(HL_smallgal_30_nameadzt.txt!E683),"'"))</f>
        <v>'Unk'</v>
      </c>
      <c r="F683" t="str">
        <f t="shared" si="21"/>
        <v>/home/ec2-user/galaxies/POGSSNR_PS1only_PGC1005624.fits</v>
      </c>
      <c r="G683">
        <v>0</v>
      </c>
      <c r="H683">
        <v>1</v>
      </c>
      <c r="I683" s="2" t="s">
        <v>10694</v>
      </c>
    </row>
    <row r="684" spans="1:9">
      <c r="A684" s="2" t="s">
        <v>2</v>
      </c>
      <c r="B684" t="str">
        <f t="shared" si="20"/>
        <v>/home/ec2-user/galaxies/POGS_PS1only_PGC1005816.fits</v>
      </c>
      <c r="C684" s="1">
        <f>IF(MOD(HL_smallgal_30_nameadzt.txt!D684*1000,10)=5,HL_smallgal_30_nameadzt.txt!D684-0.0001,HL_smallgal_30_nameadzt.txt!D684)</f>
        <v>5.5008300000000003E-2</v>
      </c>
      <c r="D684" t="str">
        <f>TRIM(HL_smallgal_30_nameadzt.txt!A684)</f>
        <v>PGC1005816</v>
      </c>
      <c r="E684" t="str">
        <f>IF(TRIM(HL_smallgal_30_nameadzt.txt!E684) = "", "'Unk'", CONCATENATE("'",TRIM(HL_smallgal_30_nameadzt.txt!E684),"'"))</f>
        <v>'Unk'</v>
      </c>
      <c r="F684" t="str">
        <f t="shared" si="21"/>
        <v>/home/ec2-user/galaxies/POGSSNR_PS1only_PGC1005816.fits</v>
      </c>
      <c r="G684">
        <v>0</v>
      </c>
      <c r="H684">
        <v>1</v>
      </c>
      <c r="I684" s="2" t="s">
        <v>10694</v>
      </c>
    </row>
    <row r="685" spans="1:9">
      <c r="A685" s="2" t="s">
        <v>2</v>
      </c>
      <c r="B685" t="str">
        <f t="shared" si="20"/>
        <v>/home/ec2-user/galaxies/POGS_PS1only_PGC100734.fits</v>
      </c>
      <c r="C685" s="1">
        <f>IF(MOD(HL_smallgal_30_nameadzt.txt!D685*1000,10)=5,HL_smallgal_30_nameadzt.txt!D685-0.0001,HL_smallgal_30_nameadzt.txt!D685)</f>
        <v>4.7529000000000002E-2</v>
      </c>
      <c r="D685" t="str">
        <f>TRIM(HL_smallgal_30_nameadzt.txt!A685)</f>
        <v>PGC100734</v>
      </c>
      <c r="E685" t="str">
        <f>IF(TRIM(HL_smallgal_30_nameadzt.txt!E685) = "", "'Unk'", CONCATENATE("'",TRIM(HL_smallgal_30_nameadzt.txt!E685),"'"))</f>
        <v>'Unk'</v>
      </c>
      <c r="F685" t="str">
        <f t="shared" si="21"/>
        <v>/home/ec2-user/galaxies/POGSSNR_PS1only_PGC100734.fits</v>
      </c>
      <c r="G685">
        <v>0</v>
      </c>
      <c r="H685">
        <v>1</v>
      </c>
      <c r="I685" s="2" t="s">
        <v>10694</v>
      </c>
    </row>
    <row r="686" spans="1:9">
      <c r="A686" s="2" t="s">
        <v>2</v>
      </c>
      <c r="B686" t="str">
        <f t="shared" si="20"/>
        <v>/home/ec2-user/galaxies/POGS_PS1only_PGC100736.fits</v>
      </c>
      <c r="C686" s="1">
        <f>IF(MOD(HL_smallgal_30_nameadzt.txt!D686*1000,10)=5,HL_smallgal_30_nameadzt.txt!D686-0.0001,HL_smallgal_30_nameadzt.txt!D686)</f>
        <v>3.1040700000000001E-2</v>
      </c>
      <c r="D686" t="str">
        <f>TRIM(HL_smallgal_30_nameadzt.txt!A686)</f>
        <v>PGC100736</v>
      </c>
      <c r="E686" t="str">
        <f>IF(TRIM(HL_smallgal_30_nameadzt.txt!E686) = "", "'Unk'", CONCATENATE("'",TRIM(HL_smallgal_30_nameadzt.txt!E686),"'"))</f>
        <v>'Unk'</v>
      </c>
      <c r="F686" t="str">
        <f t="shared" si="21"/>
        <v>/home/ec2-user/galaxies/POGSSNR_PS1only_PGC100736.fits</v>
      </c>
      <c r="G686">
        <v>0</v>
      </c>
      <c r="H686">
        <v>1</v>
      </c>
      <c r="I686" s="2" t="s">
        <v>10694</v>
      </c>
    </row>
    <row r="687" spans="1:9">
      <c r="A687" s="2" t="s">
        <v>2</v>
      </c>
      <c r="B687" t="str">
        <f t="shared" si="20"/>
        <v>/home/ec2-user/galaxies/POGS_PS1only_PGC100738.fits</v>
      </c>
      <c r="C687" s="1">
        <f>IF(MOD(HL_smallgal_30_nameadzt.txt!D687*1000,10)=5,HL_smallgal_30_nameadzt.txt!D687-0.0001,HL_smallgal_30_nameadzt.txt!D687)</f>
        <v>1.4070300000000001E-2</v>
      </c>
      <c r="D687" t="str">
        <f>TRIM(HL_smallgal_30_nameadzt.txt!A687)</f>
        <v>PGC100738</v>
      </c>
      <c r="E687" t="str">
        <f>IF(TRIM(HL_smallgal_30_nameadzt.txt!E687) = "", "'Unk'", CONCATENATE("'",TRIM(HL_smallgal_30_nameadzt.txt!E687),"'"))</f>
        <v>'S0-a'</v>
      </c>
      <c r="F687" t="str">
        <f t="shared" si="21"/>
        <v>/home/ec2-user/galaxies/POGSSNR_PS1only_PGC100738.fits</v>
      </c>
      <c r="G687">
        <v>0</v>
      </c>
      <c r="H687">
        <v>1</v>
      </c>
      <c r="I687" s="2" t="s">
        <v>10694</v>
      </c>
    </row>
    <row r="688" spans="1:9">
      <c r="A688" s="2" t="s">
        <v>2</v>
      </c>
      <c r="B688" t="str">
        <f t="shared" si="20"/>
        <v>/home/ec2-user/galaxies/POGS_PS1only_PGC1008234.fits</v>
      </c>
      <c r="C688" s="1">
        <f>IF(MOD(HL_smallgal_30_nameadzt.txt!D688*1000,10)=5,HL_smallgal_30_nameadzt.txt!D688-0.0001,HL_smallgal_30_nameadzt.txt!D688)</f>
        <v>3.2737299999999997E-2</v>
      </c>
      <c r="D688" t="str">
        <f>TRIM(HL_smallgal_30_nameadzt.txt!A688)</f>
        <v>PGC1008234</v>
      </c>
      <c r="E688" t="str">
        <f>IF(TRIM(HL_smallgal_30_nameadzt.txt!E688) = "", "'Unk'", CONCATENATE("'",TRIM(HL_smallgal_30_nameadzt.txt!E688),"'"))</f>
        <v>'S0-a'</v>
      </c>
      <c r="F688" t="str">
        <f t="shared" si="21"/>
        <v>/home/ec2-user/galaxies/POGSSNR_PS1only_PGC1008234.fits</v>
      </c>
      <c r="G688">
        <v>0</v>
      </c>
      <c r="H688">
        <v>1</v>
      </c>
      <c r="I688" s="2" t="s">
        <v>10694</v>
      </c>
    </row>
    <row r="689" spans="1:9">
      <c r="A689" s="2" t="s">
        <v>2</v>
      </c>
      <c r="B689" t="str">
        <f t="shared" si="20"/>
        <v>/home/ec2-user/galaxies/POGS_PS1only_PGC1008755.fits</v>
      </c>
      <c r="C689" s="1">
        <f>IF(MOD(HL_smallgal_30_nameadzt.txt!D689*1000,10)=5,HL_smallgal_30_nameadzt.txt!D689-0.0001,HL_smallgal_30_nameadzt.txt!D689)</f>
        <v>3.8445300000000002E-2</v>
      </c>
      <c r="D689" t="str">
        <f>TRIM(HL_smallgal_30_nameadzt.txt!A689)</f>
        <v>PGC1008755</v>
      </c>
      <c r="E689" t="str">
        <f>IF(TRIM(HL_smallgal_30_nameadzt.txt!E689) = "", "'Unk'", CONCATENATE("'",TRIM(HL_smallgal_30_nameadzt.txt!E689),"'"))</f>
        <v>'Unk'</v>
      </c>
      <c r="F689" t="str">
        <f t="shared" si="21"/>
        <v>/home/ec2-user/galaxies/POGSSNR_PS1only_PGC1008755.fits</v>
      </c>
      <c r="G689">
        <v>0</v>
      </c>
      <c r="H689">
        <v>1</v>
      </c>
      <c r="I689" s="2" t="s">
        <v>10694</v>
      </c>
    </row>
    <row r="690" spans="1:9">
      <c r="A690" s="2" t="s">
        <v>2</v>
      </c>
      <c r="B690" t="str">
        <f t="shared" si="20"/>
        <v>/home/ec2-user/galaxies/POGS_PS1only_PGC1008790.fits</v>
      </c>
      <c r="C690" s="1">
        <f>IF(MOD(HL_smallgal_30_nameadzt.txt!D690*1000,10)=5,HL_smallgal_30_nameadzt.txt!D690-0.0001,HL_smallgal_30_nameadzt.txt!D690)</f>
        <v>5.2614300000000003E-2</v>
      </c>
      <c r="D690" t="str">
        <f>TRIM(HL_smallgal_30_nameadzt.txt!A690)</f>
        <v>PGC1008790</v>
      </c>
      <c r="E690" t="str">
        <f>IF(TRIM(HL_smallgal_30_nameadzt.txt!E690) = "", "'Unk'", CONCATENATE("'",TRIM(HL_smallgal_30_nameadzt.txt!E690),"'"))</f>
        <v>'Unk'</v>
      </c>
      <c r="F690" t="str">
        <f t="shared" si="21"/>
        <v>/home/ec2-user/galaxies/POGSSNR_PS1only_PGC1008790.fits</v>
      </c>
      <c r="G690">
        <v>0</v>
      </c>
      <c r="H690">
        <v>1</v>
      </c>
      <c r="I690" s="2" t="s">
        <v>10694</v>
      </c>
    </row>
    <row r="691" spans="1:9">
      <c r="A691" s="2" t="s">
        <v>2</v>
      </c>
      <c r="B691" t="str">
        <f t="shared" si="20"/>
        <v>/home/ec2-user/galaxies/POGS_PS1only_PGC1009199.fits</v>
      </c>
      <c r="C691" s="1">
        <f>IF(MOD(HL_smallgal_30_nameadzt.txt!D691*1000,10)=5,HL_smallgal_30_nameadzt.txt!D691-0.0001,HL_smallgal_30_nameadzt.txt!D691)</f>
        <v>5.5501300000000003E-2</v>
      </c>
      <c r="D691" t="str">
        <f>TRIM(HL_smallgal_30_nameadzt.txt!A691)</f>
        <v>PGC1009199</v>
      </c>
      <c r="E691" t="str">
        <f>IF(TRIM(HL_smallgal_30_nameadzt.txt!E691) = "", "'Unk'", CONCATENATE("'",TRIM(HL_smallgal_30_nameadzt.txt!E691),"'"))</f>
        <v>'Unk'</v>
      </c>
      <c r="F691" t="str">
        <f t="shared" si="21"/>
        <v>/home/ec2-user/galaxies/POGSSNR_PS1only_PGC1009199.fits</v>
      </c>
      <c r="G691">
        <v>0</v>
      </c>
      <c r="H691">
        <v>1</v>
      </c>
      <c r="I691" s="2" t="s">
        <v>10694</v>
      </c>
    </row>
    <row r="692" spans="1:9">
      <c r="A692" s="2" t="s">
        <v>2</v>
      </c>
      <c r="B692" t="str">
        <f t="shared" si="20"/>
        <v>/home/ec2-user/galaxies/POGS_PS1only_PGC1009421.fits</v>
      </c>
      <c r="C692" s="1">
        <f>IF(MOD(HL_smallgal_30_nameadzt.txt!D692*1000,10)=5,HL_smallgal_30_nameadzt.txt!D692-0.0001,HL_smallgal_30_nameadzt.txt!D692)</f>
        <v>3.3226699999999998E-2</v>
      </c>
      <c r="D692" t="str">
        <f>TRIM(HL_smallgal_30_nameadzt.txt!A692)</f>
        <v>PGC1009421</v>
      </c>
      <c r="E692" t="str">
        <f>IF(TRIM(HL_smallgal_30_nameadzt.txt!E692) = "", "'Unk'", CONCATENATE("'",TRIM(HL_smallgal_30_nameadzt.txt!E692),"'"))</f>
        <v>'Unk'</v>
      </c>
      <c r="F692" t="str">
        <f t="shared" si="21"/>
        <v>/home/ec2-user/galaxies/POGSSNR_PS1only_PGC1009421.fits</v>
      </c>
      <c r="G692">
        <v>0</v>
      </c>
      <c r="H692">
        <v>1</v>
      </c>
      <c r="I692" s="2" t="s">
        <v>10694</v>
      </c>
    </row>
    <row r="693" spans="1:9">
      <c r="A693" s="2" t="s">
        <v>2</v>
      </c>
      <c r="B693" t="str">
        <f t="shared" si="20"/>
        <v>/home/ec2-user/galaxies/POGS_PS1only_PGC1009531.fits</v>
      </c>
      <c r="C693" s="1">
        <f>IF(MOD(HL_smallgal_30_nameadzt.txt!D693*1000,10)=5,HL_smallgal_30_nameadzt.txt!D693-0.0001,HL_smallgal_30_nameadzt.txt!D693)</f>
        <v>8.5544700000000001E-2</v>
      </c>
      <c r="D693" t="str">
        <f>TRIM(HL_smallgal_30_nameadzt.txt!A693)</f>
        <v>PGC1009531</v>
      </c>
      <c r="E693" t="str">
        <f>IF(TRIM(HL_smallgal_30_nameadzt.txt!E693) = "", "'Unk'", CONCATENATE("'",TRIM(HL_smallgal_30_nameadzt.txt!E693),"'"))</f>
        <v>'Unk'</v>
      </c>
      <c r="F693" t="str">
        <f t="shared" si="21"/>
        <v>/home/ec2-user/galaxies/POGSSNR_PS1only_PGC1009531.fits</v>
      </c>
      <c r="G693">
        <v>0</v>
      </c>
      <c r="H693">
        <v>1</v>
      </c>
      <c r="I693" s="2" t="s">
        <v>10694</v>
      </c>
    </row>
    <row r="694" spans="1:9">
      <c r="A694" s="2" t="s">
        <v>2</v>
      </c>
      <c r="B694" t="str">
        <f t="shared" si="20"/>
        <v>/home/ec2-user/galaxies/POGS_PS1only_PGC1009651.fits</v>
      </c>
      <c r="C694" s="1">
        <f>IF(MOD(HL_smallgal_30_nameadzt.txt!D694*1000,10)=5,HL_smallgal_30_nameadzt.txt!D694-0.0001,HL_smallgal_30_nameadzt.txt!D694)</f>
        <v>5.3973699999999999E-2</v>
      </c>
      <c r="D694" t="str">
        <f>TRIM(HL_smallgal_30_nameadzt.txt!A694)</f>
        <v>PGC1009651</v>
      </c>
      <c r="E694" t="str">
        <f>IF(TRIM(HL_smallgal_30_nameadzt.txt!E694) = "", "'Unk'", CONCATENATE("'",TRIM(HL_smallgal_30_nameadzt.txt!E694),"'"))</f>
        <v>'S0-a'</v>
      </c>
      <c r="F694" t="str">
        <f t="shared" si="21"/>
        <v>/home/ec2-user/galaxies/POGSSNR_PS1only_PGC1009651.fits</v>
      </c>
      <c r="G694">
        <v>0</v>
      </c>
      <c r="H694">
        <v>1</v>
      </c>
      <c r="I694" s="2" t="s">
        <v>10694</v>
      </c>
    </row>
    <row r="695" spans="1:9">
      <c r="A695" s="2" t="s">
        <v>2</v>
      </c>
      <c r="B695" t="str">
        <f t="shared" si="20"/>
        <v>/home/ec2-user/galaxies/POGS_PS1only_PGC1010075.fits</v>
      </c>
      <c r="C695" s="1">
        <f>IF(MOD(HL_smallgal_30_nameadzt.txt!D695*1000,10)=5,HL_smallgal_30_nameadzt.txt!D695-0.0001,HL_smallgal_30_nameadzt.txt!D695)</f>
        <v>5.8723699999999997E-2</v>
      </c>
      <c r="D695" t="str">
        <f>TRIM(HL_smallgal_30_nameadzt.txt!A695)</f>
        <v>PGC1010075</v>
      </c>
      <c r="E695" t="str">
        <f>IF(TRIM(HL_smallgal_30_nameadzt.txt!E695) = "", "'Unk'", CONCATENATE("'",TRIM(HL_smallgal_30_nameadzt.txt!E695),"'"))</f>
        <v>'Unk'</v>
      </c>
      <c r="F695" t="str">
        <f t="shared" si="21"/>
        <v>/home/ec2-user/galaxies/POGSSNR_PS1only_PGC1010075.fits</v>
      </c>
      <c r="G695">
        <v>0</v>
      </c>
      <c r="H695">
        <v>1</v>
      </c>
      <c r="I695" s="2" t="s">
        <v>10694</v>
      </c>
    </row>
    <row r="696" spans="1:9">
      <c r="A696" s="2" t="s">
        <v>2</v>
      </c>
      <c r="B696" t="str">
        <f t="shared" si="20"/>
        <v>/home/ec2-user/galaxies/POGS_PS1only_PGC1010304.fits</v>
      </c>
      <c r="C696" s="1">
        <f>IF(MOD(HL_smallgal_30_nameadzt.txt!D696*1000,10)=5,HL_smallgal_30_nameadzt.txt!D696-0.0001,HL_smallgal_30_nameadzt.txt!D696)</f>
        <v>4.1488700000000003E-2</v>
      </c>
      <c r="D696" t="str">
        <f>TRIM(HL_smallgal_30_nameadzt.txt!A696)</f>
        <v>PGC1010304</v>
      </c>
      <c r="E696" t="str">
        <f>IF(TRIM(HL_smallgal_30_nameadzt.txt!E696) = "", "'Unk'", CONCATENATE("'",TRIM(HL_smallgal_30_nameadzt.txt!E696),"'"))</f>
        <v>'Unk'</v>
      </c>
      <c r="F696" t="str">
        <f t="shared" si="21"/>
        <v>/home/ec2-user/galaxies/POGSSNR_PS1only_PGC1010304.fits</v>
      </c>
      <c r="G696">
        <v>0</v>
      </c>
      <c r="H696">
        <v>1</v>
      </c>
      <c r="I696" s="2" t="s">
        <v>10694</v>
      </c>
    </row>
    <row r="697" spans="1:9">
      <c r="A697" s="2" t="s">
        <v>2</v>
      </c>
      <c r="B697" t="str">
        <f t="shared" si="20"/>
        <v>/home/ec2-user/galaxies/POGS_PS1only_PGC101065.fits</v>
      </c>
      <c r="C697" s="1">
        <f>IF(MOD(HL_smallgal_30_nameadzt.txt!D697*1000,10)=5,HL_smallgal_30_nameadzt.txt!D697-0.0001,HL_smallgal_30_nameadzt.txt!D697)</f>
        <v>6.2867699999999999E-2</v>
      </c>
      <c r="D697" t="str">
        <f>TRIM(HL_smallgal_30_nameadzt.txt!A697)</f>
        <v>PGC101065</v>
      </c>
      <c r="E697" t="str">
        <f>IF(TRIM(HL_smallgal_30_nameadzt.txt!E697) = "", "'Unk'", CONCATENATE("'",TRIM(HL_smallgal_30_nameadzt.txt!E697),"'"))</f>
        <v>'Sc'</v>
      </c>
      <c r="F697" t="str">
        <f t="shared" si="21"/>
        <v>/home/ec2-user/galaxies/POGSSNR_PS1only_PGC101065.fits</v>
      </c>
      <c r="G697">
        <v>0</v>
      </c>
      <c r="H697">
        <v>1</v>
      </c>
      <c r="I697" s="2" t="s">
        <v>10694</v>
      </c>
    </row>
    <row r="698" spans="1:9">
      <c r="A698" s="2" t="s">
        <v>2</v>
      </c>
      <c r="B698" t="str">
        <f t="shared" si="20"/>
        <v>/home/ec2-user/galaxies/POGS_PS1only_PGC101095.fits</v>
      </c>
      <c r="C698" s="1">
        <f>IF(MOD(HL_smallgal_30_nameadzt.txt!D698*1000,10)=5,HL_smallgal_30_nameadzt.txt!D698-0.0001,HL_smallgal_30_nameadzt.txt!D698)</f>
        <v>3.4937999999999997E-2</v>
      </c>
      <c r="D698" t="str">
        <f>TRIM(HL_smallgal_30_nameadzt.txt!A698)</f>
        <v>PGC101095</v>
      </c>
      <c r="E698" t="str">
        <f>IF(TRIM(HL_smallgal_30_nameadzt.txt!E698) = "", "'Unk'", CONCATENATE("'",TRIM(HL_smallgal_30_nameadzt.txt!E698),"'"))</f>
        <v>'Unk'</v>
      </c>
      <c r="F698" t="str">
        <f t="shared" si="21"/>
        <v>/home/ec2-user/galaxies/POGSSNR_PS1only_PGC101095.fits</v>
      </c>
      <c r="G698">
        <v>0</v>
      </c>
      <c r="H698">
        <v>1</v>
      </c>
      <c r="I698" s="2" t="s">
        <v>10694</v>
      </c>
    </row>
    <row r="699" spans="1:9">
      <c r="A699" s="2" t="s">
        <v>2</v>
      </c>
      <c r="B699" t="str">
        <f t="shared" si="20"/>
        <v>/home/ec2-user/galaxies/POGS_PS1only_PGC1011071.fits</v>
      </c>
      <c r="C699" s="1">
        <f>IF(MOD(HL_smallgal_30_nameadzt.txt!D699*1000,10)=5,HL_smallgal_30_nameadzt.txt!D699-0.0001,HL_smallgal_30_nameadzt.txt!D699)</f>
        <v>3.0633299999999999E-2</v>
      </c>
      <c r="D699" t="str">
        <f>TRIM(HL_smallgal_30_nameadzt.txt!A699)</f>
        <v>PGC1011071</v>
      </c>
      <c r="E699" t="str">
        <f>IF(TRIM(HL_smallgal_30_nameadzt.txt!E699) = "", "'Unk'", CONCATENATE("'",TRIM(HL_smallgal_30_nameadzt.txt!E699),"'"))</f>
        <v>'S0-a'</v>
      </c>
      <c r="F699" t="str">
        <f t="shared" si="21"/>
        <v>/home/ec2-user/galaxies/POGSSNR_PS1only_PGC1011071.fits</v>
      </c>
      <c r="G699">
        <v>0</v>
      </c>
      <c r="H699">
        <v>1</v>
      </c>
      <c r="I699" s="2" t="s">
        <v>10694</v>
      </c>
    </row>
    <row r="700" spans="1:9">
      <c r="A700" s="2" t="s">
        <v>2</v>
      </c>
      <c r="B700" t="str">
        <f t="shared" si="20"/>
        <v>/home/ec2-user/galaxies/POGS_PS1only_PGC101152.fits</v>
      </c>
      <c r="C700" s="1">
        <f>IF(MOD(HL_smallgal_30_nameadzt.txt!D700*1000,10)=5,HL_smallgal_30_nameadzt.txt!D700-0.0001,HL_smallgal_30_nameadzt.txt!D700)</f>
        <v>3.7544000000000001E-2</v>
      </c>
      <c r="D700" t="str">
        <f>TRIM(HL_smallgal_30_nameadzt.txt!A700)</f>
        <v>PGC101152</v>
      </c>
      <c r="E700" t="str">
        <f>IF(TRIM(HL_smallgal_30_nameadzt.txt!E700) = "", "'Unk'", CONCATENATE("'",TRIM(HL_smallgal_30_nameadzt.txt!E700),"'"))</f>
        <v>'Sa'</v>
      </c>
      <c r="F700" t="str">
        <f t="shared" si="21"/>
        <v>/home/ec2-user/galaxies/POGSSNR_PS1only_PGC101152.fits</v>
      </c>
      <c r="G700">
        <v>0</v>
      </c>
      <c r="H700">
        <v>1</v>
      </c>
      <c r="I700" s="2" t="s">
        <v>10694</v>
      </c>
    </row>
    <row r="701" spans="1:9">
      <c r="A701" s="2" t="s">
        <v>2</v>
      </c>
      <c r="B701" t="str">
        <f t="shared" si="20"/>
        <v>/home/ec2-user/galaxies/POGS_PS1only_PGC101154.fits</v>
      </c>
      <c r="C701" s="1">
        <f>IF(MOD(HL_smallgal_30_nameadzt.txt!D701*1000,10)=5,HL_smallgal_30_nameadzt.txt!D701-0.0001,HL_smallgal_30_nameadzt.txt!D701)</f>
        <v>7.4144699999999994E-2</v>
      </c>
      <c r="D701" t="str">
        <f>TRIM(HL_smallgal_30_nameadzt.txt!A701)</f>
        <v>PGC101154</v>
      </c>
      <c r="E701" t="str">
        <f>IF(TRIM(HL_smallgal_30_nameadzt.txt!E701) = "", "'Unk'", CONCATENATE("'",TRIM(HL_smallgal_30_nameadzt.txt!E701),"'"))</f>
        <v>'E'</v>
      </c>
      <c r="F701" t="str">
        <f t="shared" si="21"/>
        <v>/home/ec2-user/galaxies/POGSSNR_PS1only_PGC101154.fits</v>
      </c>
      <c r="G701">
        <v>0</v>
      </c>
      <c r="H701">
        <v>1</v>
      </c>
      <c r="I701" s="2" t="s">
        <v>10694</v>
      </c>
    </row>
    <row r="702" spans="1:9">
      <c r="A702" s="2" t="s">
        <v>2</v>
      </c>
      <c r="B702" t="str">
        <f t="shared" si="20"/>
        <v>/home/ec2-user/galaxies/POGS_PS1only_PGC1011825.fits</v>
      </c>
      <c r="C702" s="1">
        <f>IF(MOD(HL_smallgal_30_nameadzt.txt!D702*1000,10)=5,HL_smallgal_30_nameadzt.txt!D702-0.0001,HL_smallgal_30_nameadzt.txt!D702)</f>
        <v>1.2702E-2</v>
      </c>
      <c r="D702" t="str">
        <f>TRIM(HL_smallgal_30_nameadzt.txt!A702)</f>
        <v>PGC1011825</v>
      </c>
      <c r="E702" t="str">
        <f>IF(TRIM(HL_smallgal_30_nameadzt.txt!E702) = "", "'Unk'", CONCATENATE("'",TRIM(HL_smallgal_30_nameadzt.txt!E702),"'"))</f>
        <v>'Unk'</v>
      </c>
      <c r="F702" t="str">
        <f t="shared" si="21"/>
        <v>/home/ec2-user/galaxies/POGSSNR_PS1only_PGC1011825.fits</v>
      </c>
      <c r="G702">
        <v>0</v>
      </c>
      <c r="H702">
        <v>1</v>
      </c>
      <c r="I702" s="2" t="s">
        <v>10694</v>
      </c>
    </row>
    <row r="703" spans="1:9">
      <c r="A703" s="2" t="s">
        <v>2</v>
      </c>
      <c r="B703" t="str">
        <f t="shared" si="20"/>
        <v>/home/ec2-user/galaxies/POGS_PS1only_PGC1012095.fits</v>
      </c>
      <c r="C703" s="1">
        <f>IF(MOD(HL_smallgal_30_nameadzt.txt!D703*1000,10)=5,HL_smallgal_30_nameadzt.txt!D703-0.0001,HL_smallgal_30_nameadzt.txt!D703)</f>
        <v>1.21913E-2</v>
      </c>
      <c r="D703" t="str">
        <f>TRIM(HL_smallgal_30_nameadzt.txt!A703)</f>
        <v>PGC1012095</v>
      </c>
      <c r="E703" t="str">
        <f>IF(TRIM(HL_smallgal_30_nameadzt.txt!E703) = "", "'Unk'", CONCATENATE("'",TRIM(HL_smallgal_30_nameadzt.txt!E703),"'"))</f>
        <v>'Unk'</v>
      </c>
      <c r="F703" t="str">
        <f t="shared" si="21"/>
        <v>/home/ec2-user/galaxies/POGSSNR_PS1only_PGC1012095.fits</v>
      </c>
      <c r="G703">
        <v>0</v>
      </c>
      <c r="H703">
        <v>1</v>
      </c>
      <c r="I703" s="2" t="s">
        <v>10694</v>
      </c>
    </row>
    <row r="704" spans="1:9">
      <c r="A704" s="2" t="s">
        <v>2</v>
      </c>
      <c r="B704" t="str">
        <f t="shared" si="20"/>
        <v>/home/ec2-user/galaxies/POGS_PS1only_PGC1012109.fits</v>
      </c>
      <c r="C704" s="1">
        <f>IF(MOD(HL_smallgal_30_nameadzt.txt!D704*1000,10)=5,HL_smallgal_30_nameadzt.txt!D704-0.0001,HL_smallgal_30_nameadzt.txt!D704)</f>
        <v>1.2932300000000001E-2</v>
      </c>
      <c r="D704" t="str">
        <f>TRIM(HL_smallgal_30_nameadzt.txt!A704)</f>
        <v>PGC1012109</v>
      </c>
      <c r="E704" t="str">
        <f>IF(TRIM(HL_smallgal_30_nameadzt.txt!E704) = "", "'Unk'", CONCATENATE("'",TRIM(HL_smallgal_30_nameadzt.txt!E704),"'"))</f>
        <v>'Unk'</v>
      </c>
      <c r="F704" t="str">
        <f t="shared" si="21"/>
        <v>/home/ec2-user/galaxies/POGSSNR_PS1only_PGC1012109.fits</v>
      </c>
      <c r="G704">
        <v>0</v>
      </c>
      <c r="H704">
        <v>1</v>
      </c>
      <c r="I704" s="2" t="s">
        <v>10694</v>
      </c>
    </row>
    <row r="705" spans="1:9">
      <c r="A705" s="2" t="s">
        <v>2</v>
      </c>
      <c r="B705" t="str">
        <f t="shared" si="20"/>
        <v>/home/ec2-user/galaxies/POGS_PS1only_PGC1012197.fits</v>
      </c>
      <c r="C705" s="1">
        <f>IF(MOD(HL_smallgal_30_nameadzt.txt!D705*1000,10)=5,HL_smallgal_30_nameadzt.txt!D705-0.0001,HL_smallgal_30_nameadzt.txt!D705)</f>
        <v>5.34677E-2</v>
      </c>
      <c r="D705" t="str">
        <f>TRIM(HL_smallgal_30_nameadzt.txt!A705)</f>
        <v>PGC1012197</v>
      </c>
      <c r="E705" t="str">
        <f>IF(TRIM(HL_smallgal_30_nameadzt.txt!E705) = "", "'Unk'", CONCATENATE("'",TRIM(HL_smallgal_30_nameadzt.txt!E705),"'"))</f>
        <v>'Sab'</v>
      </c>
      <c r="F705" t="str">
        <f t="shared" si="21"/>
        <v>/home/ec2-user/galaxies/POGSSNR_PS1only_PGC1012197.fits</v>
      </c>
      <c r="G705">
        <v>0</v>
      </c>
      <c r="H705">
        <v>1</v>
      </c>
      <c r="I705" s="2" t="s">
        <v>10694</v>
      </c>
    </row>
    <row r="706" spans="1:9">
      <c r="A706" s="2" t="s">
        <v>2</v>
      </c>
      <c r="B706" t="str">
        <f t="shared" si="20"/>
        <v>/home/ec2-user/galaxies/POGS_PS1only_PGC1012820.fits</v>
      </c>
      <c r="C706" s="1">
        <f>IF(MOD(HL_smallgal_30_nameadzt.txt!D706*1000,10)=5,HL_smallgal_30_nameadzt.txt!D706-0.0001,HL_smallgal_30_nameadzt.txt!D706)</f>
        <v>3.17343E-2</v>
      </c>
      <c r="D706" t="str">
        <f>TRIM(HL_smallgal_30_nameadzt.txt!A706)</f>
        <v>PGC1012820</v>
      </c>
      <c r="E706" t="str">
        <f>IF(TRIM(HL_smallgal_30_nameadzt.txt!E706) = "", "'Unk'", CONCATENATE("'",TRIM(HL_smallgal_30_nameadzt.txt!E706),"'"))</f>
        <v>'Sab'</v>
      </c>
      <c r="F706" t="str">
        <f t="shared" si="21"/>
        <v>/home/ec2-user/galaxies/POGSSNR_PS1only_PGC1012820.fits</v>
      </c>
      <c r="G706">
        <v>0</v>
      </c>
      <c r="H706">
        <v>1</v>
      </c>
      <c r="I706" s="2" t="s">
        <v>10694</v>
      </c>
    </row>
    <row r="707" spans="1:9">
      <c r="A707" s="2" t="s">
        <v>2</v>
      </c>
      <c r="B707" t="str">
        <f t="shared" ref="B707:B770" si="22">CONCATENATE("/home/ec2-user/galaxies/POGS_PS1only_",D707,".fits")</f>
        <v>/home/ec2-user/galaxies/POGS_PS1only_PGC1012908.fits</v>
      </c>
      <c r="C707" s="1">
        <f>IF(MOD(HL_smallgal_30_nameadzt.txt!D707*1000,10)=5,HL_smallgal_30_nameadzt.txt!D707-0.0001,HL_smallgal_30_nameadzt.txt!D707)</f>
        <v>1.6157700000000001E-2</v>
      </c>
      <c r="D707" t="str">
        <f>TRIM(HL_smallgal_30_nameadzt.txt!A707)</f>
        <v>PGC1012908</v>
      </c>
      <c r="E707" t="str">
        <f>IF(TRIM(HL_smallgal_30_nameadzt.txt!E707) = "", "'Unk'", CONCATENATE("'",TRIM(HL_smallgal_30_nameadzt.txt!E707),"'"))</f>
        <v>'Unk'</v>
      </c>
      <c r="F707" t="str">
        <f t="shared" ref="F707:F770" si="23">CONCATENATE("/home/ec2-user/galaxies/POGSSNR_PS1only_",D707,".fits")</f>
        <v>/home/ec2-user/galaxies/POGSSNR_PS1only_PGC1012908.fits</v>
      </c>
      <c r="G707">
        <v>0</v>
      </c>
      <c r="H707">
        <v>1</v>
      </c>
      <c r="I707" s="2" t="s">
        <v>10694</v>
      </c>
    </row>
    <row r="708" spans="1:9">
      <c r="A708" s="2" t="s">
        <v>2</v>
      </c>
      <c r="B708" t="str">
        <f t="shared" si="22"/>
        <v>/home/ec2-user/galaxies/POGS_PS1only_PGC1013189.fits</v>
      </c>
      <c r="C708" s="1">
        <f>IF(MOD(HL_smallgal_30_nameadzt.txt!D708*1000,10)=5,HL_smallgal_30_nameadzt.txt!D708-0.0001,HL_smallgal_30_nameadzt.txt!D708)</f>
        <v>4.1807999999999998E-2</v>
      </c>
      <c r="D708" t="str">
        <f>TRIM(HL_smallgal_30_nameadzt.txt!A708)</f>
        <v>PGC1013189</v>
      </c>
      <c r="E708" t="str">
        <f>IF(TRIM(HL_smallgal_30_nameadzt.txt!E708) = "", "'Unk'", CONCATENATE("'",TRIM(HL_smallgal_30_nameadzt.txt!E708),"'"))</f>
        <v>'Unk'</v>
      </c>
      <c r="F708" t="str">
        <f t="shared" si="23"/>
        <v>/home/ec2-user/galaxies/POGSSNR_PS1only_PGC1013189.fits</v>
      </c>
      <c r="G708">
        <v>0</v>
      </c>
      <c r="H708">
        <v>1</v>
      </c>
      <c r="I708" s="2" t="s">
        <v>10694</v>
      </c>
    </row>
    <row r="709" spans="1:9">
      <c r="A709" s="2" t="s">
        <v>2</v>
      </c>
      <c r="B709" t="str">
        <f t="shared" si="22"/>
        <v>/home/ec2-user/galaxies/POGS_PS1only_PGC1013346.fits</v>
      </c>
      <c r="C709" s="1">
        <f>IF(MOD(HL_smallgal_30_nameadzt.txt!D709*1000,10)=5,HL_smallgal_30_nameadzt.txt!D709-0.0001,HL_smallgal_30_nameadzt.txt!D709)</f>
        <v>2.7415999999999999E-2</v>
      </c>
      <c r="D709" t="str">
        <f>TRIM(HL_smallgal_30_nameadzt.txt!A709)</f>
        <v>PGC1013346</v>
      </c>
      <c r="E709" t="str">
        <f>IF(TRIM(HL_smallgal_30_nameadzt.txt!E709) = "", "'Unk'", CONCATENATE("'",TRIM(HL_smallgal_30_nameadzt.txt!E709),"'"))</f>
        <v>'S0-a'</v>
      </c>
      <c r="F709" t="str">
        <f t="shared" si="23"/>
        <v>/home/ec2-user/galaxies/POGSSNR_PS1only_PGC1013346.fits</v>
      </c>
      <c r="G709">
        <v>0</v>
      </c>
      <c r="H709">
        <v>1</v>
      </c>
      <c r="I709" s="2" t="s">
        <v>10694</v>
      </c>
    </row>
    <row r="710" spans="1:9">
      <c r="A710" s="2" t="s">
        <v>2</v>
      </c>
      <c r="B710" t="str">
        <f t="shared" si="22"/>
        <v>/home/ec2-user/galaxies/POGS_PS1only_PGC1013935.fits</v>
      </c>
      <c r="C710" s="1">
        <f>IF(MOD(HL_smallgal_30_nameadzt.txt!D710*1000,10)=5,HL_smallgal_30_nameadzt.txt!D710-0.0001,HL_smallgal_30_nameadzt.txt!D710)</f>
        <v>4.8352699999999998E-2</v>
      </c>
      <c r="D710" t="str">
        <f>TRIM(HL_smallgal_30_nameadzt.txt!A710)</f>
        <v>PGC1013935</v>
      </c>
      <c r="E710" t="str">
        <f>IF(TRIM(HL_smallgal_30_nameadzt.txt!E710) = "", "'Unk'", CONCATENATE("'",TRIM(HL_smallgal_30_nameadzt.txt!E710),"'"))</f>
        <v>'Unk'</v>
      </c>
      <c r="F710" t="str">
        <f t="shared" si="23"/>
        <v>/home/ec2-user/galaxies/POGSSNR_PS1only_PGC1013935.fits</v>
      </c>
      <c r="G710">
        <v>0</v>
      </c>
      <c r="H710">
        <v>1</v>
      </c>
      <c r="I710" s="2" t="s">
        <v>10694</v>
      </c>
    </row>
    <row r="711" spans="1:9">
      <c r="A711" s="2" t="s">
        <v>2</v>
      </c>
      <c r="B711" t="str">
        <f t="shared" si="22"/>
        <v>/home/ec2-user/galaxies/POGS_PS1only_PGC1014770.fits</v>
      </c>
      <c r="C711" s="1">
        <f>IF(MOD(HL_smallgal_30_nameadzt.txt!D711*1000,10)=5,HL_smallgal_30_nameadzt.txt!D711-0.0001,HL_smallgal_30_nameadzt.txt!D711)</f>
        <v>5.59657E-2</v>
      </c>
      <c r="D711" t="str">
        <f>TRIM(HL_smallgal_30_nameadzt.txt!A711)</f>
        <v>PGC1014770</v>
      </c>
      <c r="E711" t="str">
        <f>IF(TRIM(HL_smallgal_30_nameadzt.txt!E711) = "", "'Unk'", CONCATENATE("'",TRIM(HL_smallgal_30_nameadzt.txt!E711),"'"))</f>
        <v>'Sab'</v>
      </c>
      <c r="F711" t="str">
        <f t="shared" si="23"/>
        <v>/home/ec2-user/galaxies/POGSSNR_PS1only_PGC1014770.fits</v>
      </c>
      <c r="G711">
        <v>0</v>
      </c>
      <c r="H711">
        <v>1</v>
      </c>
      <c r="I711" s="2" t="s">
        <v>10694</v>
      </c>
    </row>
    <row r="712" spans="1:9">
      <c r="A712" s="2" t="s">
        <v>2</v>
      </c>
      <c r="B712" t="str">
        <f t="shared" si="22"/>
        <v>/home/ec2-user/galaxies/POGS_PS1only_PGC1014792.fits</v>
      </c>
      <c r="C712" s="1">
        <f>IF(MOD(HL_smallgal_30_nameadzt.txt!D712*1000,10)=5,HL_smallgal_30_nameadzt.txt!D712-0.0001,HL_smallgal_30_nameadzt.txt!D712)</f>
        <v>8.7031300000000006E-2</v>
      </c>
      <c r="D712" t="str">
        <f>TRIM(HL_smallgal_30_nameadzt.txt!A712)</f>
        <v>PGC1014792</v>
      </c>
      <c r="E712" t="str">
        <f>IF(TRIM(HL_smallgal_30_nameadzt.txt!E712) = "", "'Unk'", CONCATENATE("'",TRIM(HL_smallgal_30_nameadzt.txt!E712),"'"))</f>
        <v>'Sab'</v>
      </c>
      <c r="F712" t="str">
        <f t="shared" si="23"/>
        <v>/home/ec2-user/galaxies/POGSSNR_PS1only_PGC1014792.fits</v>
      </c>
      <c r="G712">
        <v>0</v>
      </c>
      <c r="H712">
        <v>1</v>
      </c>
      <c r="I712" s="2" t="s">
        <v>10694</v>
      </c>
    </row>
    <row r="713" spans="1:9">
      <c r="A713" s="2" t="s">
        <v>2</v>
      </c>
      <c r="B713" t="str">
        <f t="shared" si="22"/>
        <v>/home/ec2-user/galaxies/POGS_PS1only_PGC1015020.fits</v>
      </c>
      <c r="C713" s="1">
        <f>IF(MOD(HL_smallgal_30_nameadzt.txt!D713*1000,10)=5,HL_smallgal_30_nameadzt.txt!D713-0.0001,HL_smallgal_30_nameadzt.txt!D713)</f>
        <v>3.1066300000000002E-2</v>
      </c>
      <c r="D713" t="str">
        <f>TRIM(HL_smallgal_30_nameadzt.txt!A713)</f>
        <v>PGC1015020</v>
      </c>
      <c r="E713" t="str">
        <f>IF(TRIM(HL_smallgal_30_nameadzt.txt!E713) = "", "'Unk'", CONCATENATE("'",TRIM(HL_smallgal_30_nameadzt.txt!E713),"'"))</f>
        <v>'Sab'</v>
      </c>
      <c r="F713" t="str">
        <f t="shared" si="23"/>
        <v>/home/ec2-user/galaxies/POGSSNR_PS1only_PGC1015020.fits</v>
      </c>
      <c r="G713">
        <v>0</v>
      </c>
      <c r="H713">
        <v>1</v>
      </c>
      <c r="I713" s="2" t="s">
        <v>10694</v>
      </c>
    </row>
    <row r="714" spans="1:9">
      <c r="A714" s="2" t="s">
        <v>2</v>
      </c>
      <c r="B714" t="str">
        <f t="shared" si="22"/>
        <v>/home/ec2-user/galaxies/POGS_PS1only_PGC1016393.fits</v>
      </c>
      <c r="C714" s="1">
        <f>IF(MOD(HL_smallgal_30_nameadzt.txt!D714*1000,10)=5,HL_smallgal_30_nameadzt.txt!D714-0.0001,HL_smallgal_30_nameadzt.txt!D714)</f>
        <v>4.6870700000000001E-2</v>
      </c>
      <c r="D714" t="str">
        <f>TRIM(HL_smallgal_30_nameadzt.txt!A714)</f>
        <v>PGC1016393</v>
      </c>
      <c r="E714" t="str">
        <f>IF(TRIM(HL_smallgal_30_nameadzt.txt!E714) = "", "'Unk'", CONCATENATE("'",TRIM(HL_smallgal_30_nameadzt.txt!E714),"'"))</f>
        <v>'S0-a'</v>
      </c>
      <c r="F714" t="str">
        <f t="shared" si="23"/>
        <v>/home/ec2-user/galaxies/POGSSNR_PS1only_PGC1016393.fits</v>
      </c>
      <c r="G714">
        <v>0</v>
      </c>
      <c r="H714">
        <v>1</v>
      </c>
      <c r="I714" s="2" t="s">
        <v>10694</v>
      </c>
    </row>
    <row r="715" spans="1:9">
      <c r="A715" s="2" t="s">
        <v>2</v>
      </c>
      <c r="B715" t="str">
        <f t="shared" si="22"/>
        <v>/home/ec2-user/galaxies/POGS_PS1only_PGC1016893.fits</v>
      </c>
      <c r="C715" s="1">
        <f>IF(MOD(HL_smallgal_30_nameadzt.txt!D715*1000,10)=5,HL_smallgal_30_nameadzt.txt!D715-0.0001,HL_smallgal_30_nameadzt.txt!D715)</f>
        <v>3.9664999999999999E-2</v>
      </c>
      <c r="D715" t="str">
        <f>TRIM(HL_smallgal_30_nameadzt.txt!A715)</f>
        <v>PGC1016893</v>
      </c>
      <c r="E715" t="str">
        <f>IF(TRIM(HL_smallgal_30_nameadzt.txt!E715) = "", "'Unk'", CONCATENATE("'",TRIM(HL_smallgal_30_nameadzt.txt!E715),"'"))</f>
        <v>'S0-a'</v>
      </c>
      <c r="F715" t="str">
        <f t="shared" si="23"/>
        <v>/home/ec2-user/galaxies/POGSSNR_PS1only_PGC1016893.fits</v>
      </c>
      <c r="G715">
        <v>0</v>
      </c>
      <c r="H715">
        <v>1</v>
      </c>
      <c r="I715" s="2" t="s">
        <v>10694</v>
      </c>
    </row>
    <row r="716" spans="1:9">
      <c r="A716" s="2" t="s">
        <v>2</v>
      </c>
      <c r="B716" t="str">
        <f t="shared" si="22"/>
        <v>/home/ec2-user/galaxies/POGS_PS1only_PGC1017842.fits</v>
      </c>
      <c r="C716" s="1">
        <f>IF(MOD(HL_smallgal_30_nameadzt.txt!D716*1000,10)=5,HL_smallgal_30_nameadzt.txt!D716-0.0001,HL_smallgal_30_nameadzt.txt!D716)</f>
        <v>5.2749299999999999E-2</v>
      </c>
      <c r="D716" t="str">
        <f>TRIM(HL_smallgal_30_nameadzt.txt!A716)</f>
        <v>PGC1017842</v>
      </c>
      <c r="E716" t="str">
        <f>IF(TRIM(HL_smallgal_30_nameadzt.txt!E716) = "", "'Unk'", CONCATENATE("'",TRIM(HL_smallgal_30_nameadzt.txt!E716),"'"))</f>
        <v>'Unk'</v>
      </c>
      <c r="F716" t="str">
        <f t="shared" si="23"/>
        <v>/home/ec2-user/galaxies/POGSSNR_PS1only_PGC1017842.fits</v>
      </c>
      <c r="G716">
        <v>0</v>
      </c>
      <c r="H716">
        <v>1</v>
      </c>
      <c r="I716" s="2" t="s">
        <v>10694</v>
      </c>
    </row>
    <row r="717" spans="1:9">
      <c r="A717" s="2" t="s">
        <v>2</v>
      </c>
      <c r="B717" t="str">
        <f t="shared" si="22"/>
        <v>/home/ec2-user/galaxies/POGS_PS1only_PGC1018014.fits</v>
      </c>
      <c r="C717" s="1">
        <f>IF(MOD(HL_smallgal_30_nameadzt.txt!D717*1000,10)=5,HL_smallgal_30_nameadzt.txt!D717-0.0001,HL_smallgal_30_nameadzt.txt!D717)</f>
        <v>2.3423300000000001E-2</v>
      </c>
      <c r="D717" t="str">
        <f>TRIM(HL_smallgal_30_nameadzt.txt!A717)</f>
        <v>PGC1018014</v>
      </c>
      <c r="E717" t="str">
        <f>IF(TRIM(HL_smallgal_30_nameadzt.txt!E717) = "", "'Unk'", CONCATENATE("'",TRIM(HL_smallgal_30_nameadzt.txt!E717),"'"))</f>
        <v>'Unk'</v>
      </c>
      <c r="F717" t="str">
        <f t="shared" si="23"/>
        <v>/home/ec2-user/galaxies/POGSSNR_PS1only_PGC1018014.fits</v>
      </c>
      <c r="G717">
        <v>0</v>
      </c>
      <c r="H717">
        <v>1</v>
      </c>
      <c r="I717" s="2" t="s">
        <v>10694</v>
      </c>
    </row>
    <row r="718" spans="1:9">
      <c r="A718" s="2" t="s">
        <v>2</v>
      </c>
      <c r="B718" t="str">
        <f t="shared" si="22"/>
        <v>/home/ec2-user/galaxies/POGS_PS1only_PGC1018638.fits</v>
      </c>
      <c r="C718" s="1">
        <f>IF(MOD(HL_smallgal_30_nameadzt.txt!D718*1000,10)=5,HL_smallgal_30_nameadzt.txt!D718-0.0001,HL_smallgal_30_nameadzt.txt!D718)</f>
        <v>4.7607999999999998E-2</v>
      </c>
      <c r="D718" t="str">
        <f>TRIM(HL_smallgal_30_nameadzt.txt!A718)</f>
        <v>PGC1018638</v>
      </c>
      <c r="E718" t="str">
        <f>IF(TRIM(HL_smallgal_30_nameadzt.txt!E718) = "", "'Unk'", CONCATENATE("'",TRIM(HL_smallgal_30_nameadzt.txt!E718),"'"))</f>
        <v>'Unk'</v>
      </c>
      <c r="F718" t="str">
        <f t="shared" si="23"/>
        <v>/home/ec2-user/galaxies/POGSSNR_PS1only_PGC1018638.fits</v>
      </c>
      <c r="G718">
        <v>0</v>
      </c>
      <c r="H718">
        <v>1</v>
      </c>
      <c r="I718" s="2" t="s">
        <v>10694</v>
      </c>
    </row>
    <row r="719" spans="1:9">
      <c r="A719" s="2" t="s">
        <v>2</v>
      </c>
      <c r="B719" t="str">
        <f t="shared" si="22"/>
        <v>/home/ec2-user/galaxies/POGS_PS1only_PGC1019426.fits</v>
      </c>
      <c r="C719" s="1">
        <f>IF(MOD(HL_smallgal_30_nameadzt.txt!D719*1000,10)=5,HL_smallgal_30_nameadzt.txt!D719-0.0001,HL_smallgal_30_nameadzt.txt!D719)</f>
        <v>8.5201299999999994E-2</v>
      </c>
      <c r="D719" t="str">
        <f>TRIM(HL_smallgal_30_nameadzt.txt!A719)</f>
        <v>PGC1019426</v>
      </c>
      <c r="E719" t="str">
        <f>IF(TRIM(HL_smallgal_30_nameadzt.txt!E719) = "", "'Unk'", CONCATENATE("'",TRIM(HL_smallgal_30_nameadzt.txt!E719),"'"))</f>
        <v>'Unk'</v>
      </c>
      <c r="F719" t="str">
        <f t="shared" si="23"/>
        <v>/home/ec2-user/galaxies/POGSSNR_PS1only_PGC1019426.fits</v>
      </c>
      <c r="G719">
        <v>0</v>
      </c>
      <c r="H719">
        <v>1</v>
      </c>
      <c r="I719" s="2" t="s">
        <v>10694</v>
      </c>
    </row>
    <row r="720" spans="1:9">
      <c r="A720" s="2" t="s">
        <v>2</v>
      </c>
      <c r="B720" t="str">
        <f t="shared" si="22"/>
        <v>/home/ec2-user/galaxies/POGS_PS1only_PGC1020235.fits</v>
      </c>
      <c r="C720" s="1">
        <f>IF(MOD(HL_smallgal_30_nameadzt.txt!D720*1000,10)=5,HL_smallgal_30_nameadzt.txt!D720-0.0001,HL_smallgal_30_nameadzt.txt!D720)</f>
        <v>2.3519999999999999E-2</v>
      </c>
      <c r="D720" t="str">
        <f>TRIM(HL_smallgal_30_nameadzt.txt!A720)</f>
        <v>PGC1020235</v>
      </c>
      <c r="E720" t="str">
        <f>IF(TRIM(HL_smallgal_30_nameadzt.txt!E720) = "", "'Unk'", CONCATENATE("'",TRIM(HL_smallgal_30_nameadzt.txt!E720),"'"))</f>
        <v>'Unk'</v>
      </c>
      <c r="F720" t="str">
        <f t="shared" si="23"/>
        <v>/home/ec2-user/galaxies/POGSSNR_PS1only_PGC1020235.fits</v>
      </c>
      <c r="G720">
        <v>0</v>
      </c>
      <c r="H720">
        <v>1</v>
      </c>
      <c r="I720" s="2" t="s">
        <v>10694</v>
      </c>
    </row>
    <row r="721" spans="1:9">
      <c r="A721" s="2" t="s">
        <v>2</v>
      </c>
      <c r="B721" t="str">
        <f t="shared" si="22"/>
        <v>/home/ec2-user/galaxies/POGS_PS1only_PGC1020276.fits</v>
      </c>
      <c r="C721" s="1">
        <f>IF(MOD(HL_smallgal_30_nameadzt.txt!D721*1000,10)=5,HL_smallgal_30_nameadzt.txt!D721-0.0001,HL_smallgal_30_nameadzt.txt!D721)</f>
        <v>4.1097300000000003E-2</v>
      </c>
      <c r="D721" t="str">
        <f>TRIM(HL_smallgal_30_nameadzt.txt!A721)</f>
        <v>PGC1020276</v>
      </c>
      <c r="E721" t="str">
        <f>IF(TRIM(HL_smallgal_30_nameadzt.txt!E721) = "", "'Unk'", CONCATENATE("'",TRIM(HL_smallgal_30_nameadzt.txt!E721),"'"))</f>
        <v>'Unk'</v>
      </c>
      <c r="F721" t="str">
        <f t="shared" si="23"/>
        <v>/home/ec2-user/galaxies/POGSSNR_PS1only_PGC1020276.fits</v>
      </c>
      <c r="G721">
        <v>0</v>
      </c>
      <c r="H721">
        <v>1</v>
      </c>
      <c r="I721" s="2" t="s">
        <v>10694</v>
      </c>
    </row>
    <row r="722" spans="1:9">
      <c r="A722" s="2" t="s">
        <v>2</v>
      </c>
      <c r="B722" t="str">
        <f t="shared" si="22"/>
        <v>/home/ec2-user/galaxies/POGS_PS1only_PGC1020562.fits</v>
      </c>
      <c r="C722" s="1">
        <f>IF(MOD(HL_smallgal_30_nameadzt.txt!D722*1000,10)=5,HL_smallgal_30_nameadzt.txt!D722-0.0001,HL_smallgal_30_nameadzt.txt!D722)</f>
        <v>5.2735700000000003E-2</v>
      </c>
      <c r="D722" t="str">
        <f>TRIM(HL_smallgal_30_nameadzt.txt!A722)</f>
        <v>PGC1020562</v>
      </c>
      <c r="E722" t="str">
        <f>IF(TRIM(HL_smallgal_30_nameadzt.txt!E722) = "", "'Unk'", CONCATENATE("'",TRIM(HL_smallgal_30_nameadzt.txt!E722),"'"))</f>
        <v>'Sab'</v>
      </c>
      <c r="F722" t="str">
        <f t="shared" si="23"/>
        <v>/home/ec2-user/galaxies/POGSSNR_PS1only_PGC1020562.fits</v>
      </c>
      <c r="G722">
        <v>0</v>
      </c>
      <c r="H722">
        <v>1</v>
      </c>
      <c r="I722" s="2" t="s">
        <v>10694</v>
      </c>
    </row>
    <row r="723" spans="1:9">
      <c r="A723" s="2" t="s">
        <v>2</v>
      </c>
      <c r="B723" t="str">
        <f t="shared" si="22"/>
        <v>/home/ec2-user/galaxies/POGS_PS1only_PGC1021464.fits</v>
      </c>
      <c r="C723" s="1">
        <f>IF(MOD(HL_smallgal_30_nameadzt.txt!D723*1000,10)=5,HL_smallgal_30_nameadzt.txt!D723-0.0001,HL_smallgal_30_nameadzt.txt!D723)</f>
        <v>7.2204699999999997E-2</v>
      </c>
      <c r="D723" t="str">
        <f>TRIM(HL_smallgal_30_nameadzt.txt!A723)</f>
        <v>PGC1021464</v>
      </c>
      <c r="E723" t="str">
        <f>IF(TRIM(HL_smallgal_30_nameadzt.txt!E723) = "", "'Unk'", CONCATENATE("'",TRIM(HL_smallgal_30_nameadzt.txt!E723),"'"))</f>
        <v>'S0-a'</v>
      </c>
      <c r="F723" t="str">
        <f t="shared" si="23"/>
        <v>/home/ec2-user/galaxies/POGSSNR_PS1only_PGC1021464.fits</v>
      </c>
      <c r="G723">
        <v>0</v>
      </c>
      <c r="H723">
        <v>1</v>
      </c>
      <c r="I723" s="2" t="s">
        <v>10694</v>
      </c>
    </row>
    <row r="724" spans="1:9">
      <c r="A724" s="2" t="s">
        <v>2</v>
      </c>
      <c r="B724" t="str">
        <f t="shared" si="22"/>
        <v>/home/ec2-user/galaxies/POGS_PS1only_PGC1022875.fits</v>
      </c>
      <c r="C724" s="1">
        <f>IF(MOD(HL_smallgal_30_nameadzt.txt!D724*1000,10)=5,HL_smallgal_30_nameadzt.txt!D724-0.0001,HL_smallgal_30_nameadzt.txt!D724)</f>
        <v>8.7531700000000004E-2</v>
      </c>
      <c r="D724" t="str">
        <f>TRIM(HL_smallgal_30_nameadzt.txt!A724)</f>
        <v>PGC1022875</v>
      </c>
      <c r="E724" t="str">
        <f>IF(TRIM(HL_smallgal_30_nameadzt.txt!E724) = "", "'Unk'", CONCATENATE("'",TRIM(HL_smallgal_30_nameadzt.txt!E724),"'"))</f>
        <v>'S0-a'</v>
      </c>
      <c r="F724" t="str">
        <f t="shared" si="23"/>
        <v>/home/ec2-user/galaxies/POGSSNR_PS1only_PGC1022875.fits</v>
      </c>
      <c r="G724">
        <v>0</v>
      </c>
      <c r="H724">
        <v>1</v>
      </c>
      <c r="I724" s="2" t="s">
        <v>10694</v>
      </c>
    </row>
    <row r="725" spans="1:9">
      <c r="A725" s="2" t="s">
        <v>2</v>
      </c>
      <c r="B725" t="str">
        <f t="shared" si="22"/>
        <v>/home/ec2-user/galaxies/POGS_PS1only_PGC1023797.fits</v>
      </c>
      <c r="C725" s="1">
        <f>IF(MOD(HL_smallgal_30_nameadzt.txt!D725*1000,10)=5,HL_smallgal_30_nameadzt.txt!D725-0.0001,HL_smallgal_30_nameadzt.txt!D725)</f>
        <v>4.8234699999999998E-2</v>
      </c>
      <c r="D725" t="str">
        <f>TRIM(HL_smallgal_30_nameadzt.txt!A725)</f>
        <v>PGC1023797</v>
      </c>
      <c r="E725" t="str">
        <f>IF(TRIM(HL_smallgal_30_nameadzt.txt!E725) = "", "'Unk'", CONCATENATE("'",TRIM(HL_smallgal_30_nameadzt.txt!E725),"'"))</f>
        <v>'Unk'</v>
      </c>
      <c r="F725" t="str">
        <f t="shared" si="23"/>
        <v>/home/ec2-user/galaxies/POGSSNR_PS1only_PGC1023797.fits</v>
      </c>
      <c r="G725">
        <v>0</v>
      </c>
      <c r="H725">
        <v>1</v>
      </c>
      <c r="I725" s="2" t="s">
        <v>10694</v>
      </c>
    </row>
    <row r="726" spans="1:9">
      <c r="A726" s="2" t="s">
        <v>2</v>
      </c>
      <c r="B726" t="str">
        <f t="shared" si="22"/>
        <v>/home/ec2-user/galaxies/POGS_PS1only_PGC1023995.fits</v>
      </c>
      <c r="C726" s="1">
        <f>IF(MOD(HL_smallgal_30_nameadzt.txt!D726*1000,10)=5,HL_smallgal_30_nameadzt.txt!D726-0.0001,HL_smallgal_30_nameadzt.txt!D726)</f>
        <v>5.1006299999999997E-2</v>
      </c>
      <c r="D726" t="str">
        <f>TRIM(HL_smallgal_30_nameadzt.txt!A726)</f>
        <v>PGC1023995</v>
      </c>
      <c r="E726" t="str">
        <f>IF(TRIM(HL_smallgal_30_nameadzt.txt!E726) = "", "'Unk'", CONCATENATE("'",TRIM(HL_smallgal_30_nameadzt.txt!E726),"'"))</f>
        <v>'Sab'</v>
      </c>
      <c r="F726" t="str">
        <f t="shared" si="23"/>
        <v>/home/ec2-user/galaxies/POGSSNR_PS1only_PGC1023995.fits</v>
      </c>
      <c r="G726">
        <v>0</v>
      </c>
      <c r="H726">
        <v>1</v>
      </c>
      <c r="I726" s="2" t="s">
        <v>10694</v>
      </c>
    </row>
    <row r="727" spans="1:9">
      <c r="A727" s="2" t="s">
        <v>2</v>
      </c>
      <c r="B727" t="str">
        <f t="shared" si="22"/>
        <v>/home/ec2-user/galaxies/POGS_PS1only_PGC1024056.fits</v>
      </c>
      <c r="C727" s="1">
        <f>IF(MOD(HL_smallgal_30_nameadzt.txt!D727*1000,10)=5,HL_smallgal_30_nameadzt.txt!D727-0.0001,HL_smallgal_30_nameadzt.txt!D727)</f>
        <v>3.2193699999999999E-2</v>
      </c>
      <c r="D727" t="str">
        <f>TRIM(HL_smallgal_30_nameadzt.txt!A727)</f>
        <v>PGC1024056</v>
      </c>
      <c r="E727" t="str">
        <f>IF(TRIM(HL_smallgal_30_nameadzt.txt!E727) = "", "'Unk'", CONCATENATE("'",TRIM(HL_smallgal_30_nameadzt.txt!E727),"'"))</f>
        <v>'S0-a'</v>
      </c>
      <c r="F727" t="str">
        <f t="shared" si="23"/>
        <v>/home/ec2-user/galaxies/POGSSNR_PS1only_PGC1024056.fits</v>
      </c>
      <c r="G727">
        <v>0</v>
      </c>
      <c r="H727">
        <v>1</v>
      </c>
      <c r="I727" s="2" t="s">
        <v>10694</v>
      </c>
    </row>
    <row r="728" spans="1:9">
      <c r="A728" s="2" t="s">
        <v>2</v>
      </c>
      <c r="B728" t="str">
        <f t="shared" si="22"/>
        <v>/home/ec2-user/galaxies/POGS_PS1only_PGC1025094.fits</v>
      </c>
      <c r="C728" s="1">
        <f>IF(MOD(HL_smallgal_30_nameadzt.txt!D728*1000,10)=5,HL_smallgal_30_nameadzt.txt!D728-0.0001,HL_smallgal_30_nameadzt.txt!D728)</f>
        <v>4.1030999999999998E-2</v>
      </c>
      <c r="D728" t="str">
        <f>TRIM(HL_smallgal_30_nameadzt.txt!A728)</f>
        <v>PGC1025094</v>
      </c>
      <c r="E728" t="str">
        <f>IF(TRIM(HL_smallgal_30_nameadzt.txt!E728) = "", "'Unk'", CONCATENATE("'",TRIM(HL_smallgal_30_nameadzt.txt!E728),"'"))</f>
        <v>'S0-a'</v>
      </c>
      <c r="F728" t="str">
        <f t="shared" si="23"/>
        <v>/home/ec2-user/galaxies/POGSSNR_PS1only_PGC1025094.fits</v>
      </c>
      <c r="G728">
        <v>0</v>
      </c>
      <c r="H728">
        <v>1</v>
      </c>
      <c r="I728" s="2" t="s">
        <v>10694</v>
      </c>
    </row>
    <row r="729" spans="1:9">
      <c r="A729" s="2" t="s">
        <v>2</v>
      </c>
      <c r="B729" t="str">
        <f t="shared" si="22"/>
        <v>/home/ec2-user/galaxies/POGS_PS1only_PGC1025153.fits</v>
      </c>
      <c r="C729" s="1">
        <f>IF(MOD(HL_smallgal_30_nameadzt.txt!D729*1000,10)=5,HL_smallgal_30_nameadzt.txt!D729-0.0001,HL_smallgal_30_nameadzt.txt!D729)</f>
        <v>5.3338000000000003E-2</v>
      </c>
      <c r="D729" t="str">
        <f>TRIM(HL_smallgal_30_nameadzt.txt!A729)</f>
        <v>PGC1025153</v>
      </c>
      <c r="E729" t="str">
        <f>IF(TRIM(HL_smallgal_30_nameadzt.txt!E729) = "", "'Unk'", CONCATENATE("'",TRIM(HL_smallgal_30_nameadzt.txt!E729),"'"))</f>
        <v>'Unk'</v>
      </c>
      <c r="F729" t="str">
        <f t="shared" si="23"/>
        <v>/home/ec2-user/galaxies/POGSSNR_PS1only_PGC1025153.fits</v>
      </c>
      <c r="G729">
        <v>0</v>
      </c>
      <c r="H729">
        <v>1</v>
      </c>
      <c r="I729" s="2" t="s">
        <v>10694</v>
      </c>
    </row>
    <row r="730" spans="1:9">
      <c r="A730" s="2" t="s">
        <v>2</v>
      </c>
      <c r="B730" t="str">
        <f t="shared" si="22"/>
        <v>/home/ec2-user/galaxies/POGS_PS1only_PGC1025482.fits</v>
      </c>
      <c r="C730" s="1">
        <f>IF(MOD(HL_smallgal_30_nameadzt.txt!D730*1000,10)=5,HL_smallgal_30_nameadzt.txt!D730-0.0001,HL_smallgal_30_nameadzt.txt!D730)</f>
        <v>4.3806999999999999E-2</v>
      </c>
      <c r="D730" t="str">
        <f>TRIM(HL_smallgal_30_nameadzt.txt!A730)</f>
        <v>PGC1025482</v>
      </c>
      <c r="E730" t="str">
        <f>IF(TRIM(HL_smallgal_30_nameadzt.txt!E730) = "", "'Unk'", CONCATENATE("'",TRIM(HL_smallgal_30_nameadzt.txt!E730),"'"))</f>
        <v>'Unk'</v>
      </c>
      <c r="F730" t="str">
        <f t="shared" si="23"/>
        <v>/home/ec2-user/galaxies/POGSSNR_PS1only_PGC1025482.fits</v>
      </c>
      <c r="G730">
        <v>0</v>
      </c>
      <c r="H730">
        <v>1</v>
      </c>
      <c r="I730" s="2" t="s">
        <v>10694</v>
      </c>
    </row>
    <row r="731" spans="1:9">
      <c r="A731" s="2" t="s">
        <v>2</v>
      </c>
      <c r="B731" t="str">
        <f t="shared" si="22"/>
        <v>/home/ec2-user/galaxies/POGS_PS1only_PGC1025669.fits</v>
      </c>
      <c r="C731" s="1">
        <f>IF(MOD(HL_smallgal_30_nameadzt.txt!D731*1000,10)=5,HL_smallgal_30_nameadzt.txt!D731-0.0001,HL_smallgal_30_nameadzt.txt!D731)</f>
        <v>5.5775999999999999E-2</v>
      </c>
      <c r="D731" t="str">
        <f>TRIM(HL_smallgal_30_nameadzt.txt!A731)</f>
        <v>PGC1025669</v>
      </c>
      <c r="E731" t="str">
        <f>IF(TRIM(HL_smallgal_30_nameadzt.txt!E731) = "", "'Unk'", CONCATENATE("'",TRIM(HL_smallgal_30_nameadzt.txt!E731),"'"))</f>
        <v>'Unk'</v>
      </c>
      <c r="F731" t="str">
        <f t="shared" si="23"/>
        <v>/home/ec2-user/galaxies/POGSSNR_PS1only_PGC1025669.fits</v>
      </c>
      <c r="G731">
        <v>0</v>
      </c>
      <c r="H731">
        <v>1</v>
      </c>
      <c r="I731" s="2" t="s">
        <v>10694</v>
      </c>
    </row>
    <row r="732" spans="1:9">
      <c r="A732" s="2" t="s">
        <v>2</v>
      </c>
      <c r="B732" t="str">
        <f t="shared" si="22"/>
        <v>/home/ec2-user/galaxies/POGS_PS1only_PGC1026087.fits</v>
      </c>
      <c r="C732" s="1">
        <f>IF(MOD(HL_smallgal_30_nameadzt.txt!D732*1000,10)=5,HL_smallgal_30_nameadzt.txt!D732-0.0001,HL_smallgal_30_nameadzt.txt!D732)</f>
        <v>2.9950000000000001E-2</v>
      </c>
      <c r="D732" t="str">
        <f>TRIM(HL_smallgal_30_nameadzt.txt!A732)</f>
        <v>PGC1026087</v>
      </c>
      <c r="E732" t="str">
        <f>IF(TRIM(HL_smallgal_30_nameadzt.txt!E732) = "", "'Unk'", CONCATENATE("'",TRIM(HL_smallgal_30_nameadzt.txt!E732),"'"))</f>
        <v>'S0-a'</v>
      </c>
      <c r="F732" t="str">
        <f t="shared" si="23"/>
        <v>/home/ec2-user/galaxies/POGSSNR_PS1only_PGC1026087.fits</v>
      </c>
      <c r="G732">
        <v>0</v>
      </c>
      <c r="H732">
        <v>1</v>
      </c>
      <c r="I732" s="2" t="s">
        <v>10694</v>
      </c>
    </row>
    <row r="733" spans="1:9">
      <c r="A733" s="2" t="s">
        <v>2</v>
      </c>
      <c r="B733" t="str">
        <f t="shared" si="22"/>
        <v>/home/ec2-user/galaxies/POGS_PS1only_PGC1026590.fits</v>
      </c>
      <c r="C733" s="1">
        <f>IF(MOD(HL_smallgal_30_nameadzt.txt!D733*1000,10)=5,HL_smallgal_30_nameadzt.txt!D733-0.0001,HL_smallgal_30_nameadzt.txt!D733)</f>
        <v>2.3382300000000002E-2</v>
      </c>
      <c r="D733" t="str">
        <f>TRIM(HL_smallgal_30_nameadzt.txt!A733)</f>
        <v>PGC1026590</v>
      </c>
      <c r="E733" t="str">
        <f>IF(TRIM(HL_smallgal_30_nameadzt.txt!E733) = "", "'Unk'", CONCATENATE("'",TRIM(HL_smallgal_30_nameadzt.txt!E733),"'"))</f>
        <v>'S0-a'</v>
      </c>
      <c r="F733" t="str">
        <f t="shared" si="23"/>
        <v>/home/ec2-user/galaxies/POGSSNR_PS1only_PGC1026590.fits</v>
      </c>
      <c r="G733">
        <v>0</v>
      </c>
      <c r="H733">
        <v>1</v>
      </c>
      <c r="I733" s="2" t="s">
        <v>10694</v>
      </c>
    </row>
    <row r="734" spans="1:9">
      <c r="A734" s="2" t="s">
        <v>2</v>
      </c>
      <c r="B734" t="str">
        <f t="shared" si="22"/>
        <v>/home/ec2-user/galaxies/POGS_PS1only_PGC1027901.fits</v>
      </c>
      <c r="C734" s="1">
        <f>IF(MOD(HL_smallgal_30_nameadzt.txt!D734*1000,10)=5,HL_smallgal_30_nameadzt.txt!D734-0.0001,HL_smallgal_30_nameadzt.txt!D734)</f>
        <v>1.5837E-2</v>
      </c>
      <c r="D734" t="str">
        <f>TRIM(HL_smallgal_30_nameadzt.txt!A734)</f>
        <v>PGC1027901</v>
      </c>
      <c r="E734" t="str">
        <f>IF(TRIM(HL_smallgal_30_nameadzt.txt!E734) = "", "'Unk'", CONCATENATE("'",TRIM(HL_smallgal_30_nameadzt.txt!E734),"'"))</f>
        <v>'S0-a'</v>
      </c>
      <c r="F734" t="str">
        <f t="shared" si="23"/>
        <v>/home/ec2-user/galaxies/POGSSNR_PS1only_PGC1027901.fits</v>
      </c>
      <c r="G734">
        <v>0</v>
      </c>
      <c r="H734">
        <v>1</v>
      </c>
      <c r="I734" s="2" t="s">
        <v>10694</v>
      </c>
    </row>
    <row r="735" spans="1:9">
      <c r="A735" s="2" t="s">
        <v>2</v>
      </c>
      <c r="B735" t="str">
        <f t="shared" si="22"/>
        <v>/home/ec2-user/galaxies/POGS_PS1only_PGC1028225.fits</v>
      </c>
      <c r="C735" s="1">
        <f>IF(MOD(HL_smallgal_30_nameadzt.txt!D735*1000,10)=5,HL_smallgal_30_nameadzt.txt!D735-0.0001,HL_smallgal_30_nameadzt.txt!D735)</f>
        <v>4.4310000000000002E-2</v>
      </c>
      <c r="D735" t="str">
        <f>TRIM(HL_smallgal_30_nameadzt.txt!A735)</f>
        <v>PGC1028225</v>
      </c>
      <c r="E735" t="str">
        <f>IF(TRIM(HL_smallgal_30_nameadzt.txt!E735) = "", "'Unk'", CONCATENATE("'",TRIM(HL_smallgal_30_nameadzt.txt!E735),"'"))</f>
        <v>'Unk'</v>
      </c>
      <c r="F735" t="str">
        <f t="shared" si="23"/>
        <v>/home/ec2-user/galaxies/POGSSNR_PS1only_PGC1028225.fits</v>
      </c>
      <c r="G735">
        <v>0</v>
      </c>
      <c r="H735">
        <v>1</v>
      </c>
      <c r="I735" s="2" t="s">
        <v>10694</v>
      </c>
    </row>
    <row r="736" spans="1:9">
      <c r="A736" s="2" t="s">
        <v>2</v>
      </c>
      <c r="B736" t="str">
        <f t="shared" si="22"/>
        <v>/home/ec2-user/galaxies/POGS_PS1only_PGC1028642.fits</v>
      </c>
      <c r="C736" s="1">
        <f>IF(MOD(HL_smallgal_30_nameadzt.txt!D736*1000,10)=5,HL_smallgal_30_nameadzt.txt!D736-0.0001,HL_smallgal_30_nameadzt.txt!D736)</f>
        <v>5.5523700000000002E-2</v>
      </c>
      <c r="D736" t="str">
        <f>TRIM(HL_smallgal_30_nameadzt.txt!A736)</f>
        <v>PGC1028642</v>
      </c>
      <c r="E736" t="str">
        <f>IF(TRIM(HL_smallgal_30_nameadzt.txt!E736) = "", "'Unk'", CONCATENATE("'",TRIM(HL_smallgal_30_nameadzt.txt!E736),"'"))</f>
        <v>'Unk'</v>
      </c>
      <c r="F736" t="str">
        <f t="shared" si="23"/>
        <v>/home/ec2-user/galaxies/POGSSNR_PS1only_PGC1028642.fits</v>
      </c>
      <c r="G736">
        <v>0</v>
      </c>
      <c r="H736">
        <v>1</v>
      </c>
      <c r="I736" s="2" t="s">
        <v>10694</v>
      </c>
    </row>
    <row r="737" spans="1:9">
      <c r="A737" s="2" t="s">
        <v>2</v>
      </c>
      <c r="B737" t="str">
        <f t="shared" si="22"/>
        <v>/home/ec2-user/galaxies/POGS_PS1only_PGC1029621.fits</v>
      </c>
      <c r="C737" s="1">
        <f>IF(MOD(HL_smallgal_30_nameadzt.txt!D737*1000,10)=5,HL_smallgal_30_nameadzt.txt!D737-0.0001,HL_smallgal_30_nameadzt.txt!D737)</f>
        <v>2.8164000000000002E-2</v>
      </c>
      <c r="D737" t="str">
        <f>TRIM(HL_smallgal_30_nameadzt.txt!A737)</f>
        <v>PGC1029621</v>
      </c>
      <c r="E737" t="str">
        <f>IF(TRIM(HL_smallgal_30_nameadzt.txt!E737) = "", "'Unk'", CONCATENATE("'",TRIM(HL_smallgal_30_nameadzt.txt!E737),"'"))</f>
        <v>'Unk'</v>
      </c>
      <c r="F737" t="str">
        <f t="shared" si="23"/>
        <v>/home/ec2-user/galaxies/POGSSNR_PS1only_PGC1029621.fits</v>
      </c>
      <c r="G737">
        <v>0</v>
      </c>
      <c r="H737">
        <v>1</v>
      </c>
      <c r="I737" s="2" t="s">
        <v>10694</v>
      </c>
    </row>
    <row r="738" spans="1:9">
      <c r="A738" s="2" t="s">
        <v>2</v>
      </c>
      <c r="B738" t="str">
        <f t="shared" si="22"/>
        <v>/home/ec2-user/galaxies/POGS_PS1only_PGC1031224.fits</v>
      </c>
      <c r="C738" s="1">
        <f>IF(MOD(HL_smallgal_30_nameadzt.txt!D738*1000,10)=5,HL_smallgal_30_nameadzt.txt!D738-0.0001,HL_smallgal_30_nameadzt.txt!D738)</f>
        <v>1.7092E-2</v>
      </c>
      <c r="D738" t="str">
        <f>TRIM(HL_smallgal_30_nameadzt.txt!A738)</f>
        <v>PGC1031224</v>
      </c>
      <c r="E738" t="str">
        <f>IF(TRIM(HL_smallgal_30_nameadzt.txt!E738) = "", "'Unk'", CONCATENATE("'",TRIM(HL_smallgal_30_nameadzt.txt!E738),"'"))</f>
        <v>'Unk'</v>
      </c>
      <c r="F738" t="str">
        <f t="shared" si="23"/>
        <v>/home/ec2-user/galaxies/POGSSNR_PS1only_PGC1031224.fits</v>
      </c>
      <c r="G738">
        <v>0</v>
      </c>
      <c r="H738">
        <v>1</v>
      </c>
      <c r="I738" s="2" t="s">
        <v>10694</v>
      </c>
    </row>
    <row r="739" spans="1:9">
      <c r="A739" s="2" t="s">
        <v>2</v>
      </c>
      <c r="B739" t="str">
        <f t="shared" si="22"/>
        <v>/home/ec2-user/galaxies/POGS_PS1only_PGC1031324.fits</v>
      </c>
      <c r="C739" s="1">
        <f>IF(MOD(HL_smallgal_30_nameadzt.txt!D739*1000,10)=5,HL_smallgal_30_nameadzt.txt!D739-0.0001,HL_smallgal_30_nameadzt.txt!D739)</f>
        <v>4.0630300000000001E-2</v>
      </c>
      <c r="D739" t="str">
        <f>TRIM(HL_smallgal_30_nameadzt.txt!A739)</f>
        <v>PGC1031324</v>
      </c>
      <c r="E739" t="str">
        <f>IF(TRIM(HL_smallgal_30_nameadzt.txt!E739) = "", "'Unk'", CONCATENATE("'",TRIM(HL_smallgal_30_nameadzt.txt!E739),"'"))</f>
        <v>'S0-a'</v>
      </c>
      <c r="F739" t="str">
        <f t="shared" si="23"/>
        <v>/home/ec2-user/galaxies/POGSSNR_PS1only_PGC1031324.fits</v>
      </c>
      <c r="G739">
        <v>0</v>
      </c>
      <c r="H739">
        <v>1</v>
      </c>
      <c r="I739" s="2" t="s">
        <v>10694</v>
      </c>
    </row>
    <row r="740" spans="1:9">
      <c r="A740" s="2" t="s">
        <v>2</v>
      </c>
      <c r="B740" t="str">
        <f t="shared" si="22"/>
        <v>/home/ec2-user/galaxies/POGS_PS1only_PGC1031413.fits</v>
      </c>
      <c r="C740" s="1">
        <f>IF(MOD(HL_smallgal_30_nameadzt.txt!D740*1000,10)=5,HL_smallgal_30_nameadzt.txt!D740-0.0001,HL_smallgal_30_nameadzt.txt!D740)</f>
        <v>5.6044700000000003E-2</v>
      </c>
      <c r="D740" t="str">
        <f>TRIM(HL_smallgal_30_nameadzt.txt!A740)</f>
        <v>PGC1031413</v>
      </c>
      <c r="E740" t="str">
        <f>IF(TRIM(HL_smallgal_30_nameadzt.txt!E740) = "", "'Unk'", CONCATENATE("'",TRIM(HL_smallgal_30_nameadzt.txt!E740),"'"))</f>
        <v>'Unk'</v>
      </c>
      <c r="F740" t="str">
        <f t="shared" si="23"/>
        <v>/home/ec2-user/galaxies/POGSSNR_PS1only_PGC1031413.fits</v>
      </c>
      <c r="G740">
        <v>0</v>
      </c>
      <c r="H740">
        <v>1</v>
      </c>
      <c r="I740" s="2" t="s">
        <v>10694</v>
      </c>
    </row>
    <row r="741" spans="1:9">
      <c r="A741" s="2" t="s">
        <v>2</v>
      </c>
      <c r="B741" t="str">
        <f t="shared" si="22"/>
        <v>/home/ec2-user/galaxies/POGS_PS1only_PGC1032815.fits</v>
      </c>
      <c r="C741" s="1">
        <f>IF(MOD(HL_smallgal_30_nameadzt.txt!D741*1000,10)=5,HL_smallgal_30_nameadzt.txt!D741-0.0001,HL_smallgal_30_nameadzt.txt!D741)</f>
        <v>4.2722999999999997E-2</v>
      </c>
      <c r="D741" t="str">
        <f>TRIM(HL_smallgal_30_nameadzt.txt!A741)</f>
        <v>PGC1032815</v>
      </c>
      <c r="E741" t="str">
        <f>IF(TRIM(HL_smallgal_30_nameadzt.txt!E741) = "", "'Unk'", CONCATENATE("'",TRIM(HL_smallgal_30_nameadzt.txt!E741),"'"))</f>
        <v>'Unk'</v>
      </c>
      <c r="F741" t="str">
        <f t="shared" si="23"/>
        <v>/home/ec2-user/galaxies/POGSSNR_PS1only_PGC1032815.fits</v>
      </c>
      <c r="G741">
        <v>0</v>
      </c>
      <c r="H741">
        <v>1</v>
      </c>
      <c r="I741" s="2" t="s">
        <v>10694</v>
      </c>
    </row>
    <row r="742" spans="1:9">
      <c r="A742" s="2" t="s">
        <v>2</v>
      </c>
      <c r="B742" t="str">
        <f t="shared" si="22"/>
        <v>/home/ec2-user/galaxies/POGS_PS1only_PGC1034544.fits</v>
      </c>
      <c r="C742" s="1">
        <f>IF(MOD(HL_smallgal_30_nameadzt.txt!D742*1000,10)=5,HL_smallgal_30_nameadzt.txt!D742-0.0001,HL_smallgal_30_nameadzt.txt!D742)</f>
        <v>4.2039699999999999E-2</v>
      </c>
      <c r="D742" t="str">
        <f>TRIM(HL_smallgal_30_nameadzt.txt!A742)</f>
        <v>PGC1034544</v>
      </c>
      <c r="E742" t="str">
        <f>IF(TRIM(HL_smallgal_30_nameadzt.txt!E742) = "", "'Unk'", CONCATENATE("'",TRIM(HL_smallgal_30_nameadzt.txt!E742),"'"))</f>
        <v>'Unk'</v>
      </c>
      <c r="F742" t="str">
        <f t="shared" si="23"/>
        <v>/home/ec2-user/galaxies/POGSSNR_PS1only_PGC1034544.fits</v>
      </c>
      <c r="G742">
        <v>0</v>
      </c>
      <c r="H742">
        <v>1</v>
      </c>
      <c r="I742" s="2" t="s">
        <v>10694</v>
      </c>
    </row>
    <row r="743" spans="1:9">
      <c r="A743" s="2" t="s">
        <v>2</v>
      </c>
      <c r="B743" t="str">
        <f t="shared" si="22"/>
        <v>/home/ec2-user/galaxies/POGS_PS1only_PGC1034953.fits</v>
      </c>
      <c r="C743" s="1">
        <f>IF(MOD(HL_smallgal_30_nameadzt.txt!D743*1000,10)=5,HL_smallgal_30_nameadzt.txt!D743-0.0001,HL_smallgal_30_nameadzt.txt!D743)</f>
        <v>4.2008999999999998E-2</v>
      </c>
      <c r="D743" t="str">
        <f>TRIM(HL_smallgal_30_nameadzt.txt!A743)</f>
        <v>PGC1034953</v>
      </c>
      <c r="E743" t="str">
        <f>IF(TRIM(HL_smallgal_30_nameadzt.txt!E743) = "", "'Unk'", CONCATENATE("'",TRIM(HL_smallgal_30_nameadzt.txt!E743),"'"))</f>
        <v>'Unk'</v>
      </c>
      <c r="F743" t="str">
        <f t="shared" si="23"/>
        <v>/home/ec2-user/galaxies/POGSSNR_PS1only_PGC1034953.fits</v>
      </c>
      <c r="G743">
        <v>0</v>
      </c>
      <c r="H743">
        <v>1</v>
      </c>
      <c r="I743" s="2" t="s">
        <v>10694</v>
      </c>
    </row>
    <row r="744" spans="1:9">
      <c r="A744" s="2" t="s">
        <v>2</v>
      </c>
      <c r="B744" t="str">
        <f t="shared" si="22"/>
        <v>/home/ec2-user/galaxies/POGS_PS1only_PGC1035189.fits</v>
      </c>
      <c r="C744" s="1">
        <f>IF(MOD(HL_smallgal_30_nameadzt.txt!D744*1000,10)=5,HL_smallgal_30_nameadzt.txt!D744-0.0001,HL_smallgal_30_nameadzt.txt!D744)</f>
        <v>4.1247300000000001E-2</v>
      </c>
      <c r="D744" t="str">
        <f>TRIM(HL_smallgal_30_nameadzt.txt!A744)</f>
        <v>PGC1035189</v>
      </c>
      <c r="E744" t="str">
        <f>IF(TRIM(HL_smallgal_30_nameadzt.txt!E744) = "", "'Unk'", CONCATENATE("'",TRIM(HL_smallgal_30_nameadzt.txt!E744),"'"))</f>
        <v>'S0-a'</v>
      </c>
      <c r="F744" t="str">
        <f t="shared" si="23"/>
        <v>/home/ec2-user/galaxies/POGSSNR_PS1only_PGC1035189.fits</v>
      </c>
      <c r="G744">
        <v>0</v>
      </c>
      <c r="H744">
        <v>1</v>
      </c>
      <c r="I744" s="2" t="s">
        <v>10694</v>
      </c>
    </row>
    <row r="745" spans="1:9">
      <c r="A745" s="2" t="s">
        <v>2</v>
      </c>
      <c r="B745" t="str">
        <f t="shared" si="22"/>
        <v>/home/ec2-user/galaxies/POGS_PS1only_PGC1035404.fits</v>
      </c>
      <c r="C745" s="1">
        <f>IF(MOD(HL_smallgal_30_nameadzt.txt!D745*1000,10)=5,HL_smallgal_30_nameadzt.txt!D745-0.0001,HL_smallgal_30_nameadzt.txt!D745)</f>
        <v>4.1077700000000002E-2</v>
      </c>
      <c r="D745" t="str">
        <f>TRIM(HL_smallgal_30_nameadzt.txt!A745)</f>
        <v>PGC1035404</v>
      </c>
      <c r="E745" t="str">
        <f>IF(TRIM(HL_smallgal_30_nameadzt.txt!E745) = "", "'Unk'", CONCATENATE("'",TRIM(HL_smallgal_30_nameadzt.txt!E745),"'"))</f>
        <v>'Unk'</v>
      </c>
      <c r="F745" t="str">
        <f t="shared" si="23"/>
        <v>/home/ec2-user/galaxies/POGSSNR_PS1only_PGC1035404.fits</v>
      </c>
      <c r="G745">
        <v>0</v>
      </c>
      <c r="H745">
        <v>1</v>
      </c>
      <c r="I745" s="2" t="s">
        <v>10694</v>
      </c>
    </row>
    <row r="746" spans="1:9">
      <c r="A746" s="2" t="s">
        <v>2</v>
      </c>
      <c r="B746" t="str">
        <f t="shared" si="22"/>
        <v>/home/ec2-user/galaxies/POGS_PS1only_PGC1035435.fits</v>
      </c>
      <c r="C746" s="1">
        <f>IF(MOD(HL_smallgal_30_nameadzt.txt!D746*1000,10)=5,HL_smallgal_30_nameadzt.txt!D746-0.0001,HL_smallgal_30_nameadzt.txt!D746)</f>
        <v>5.2164299999999997E-2</v>
      </c>
      <c r="D746" t="str">
        <f>TRIM(HL_smallgal_30_nameadzt.txt!A746)</f>
        <v>PGC1035435</v>
      </c>
      <c r="E746" t="str">
        <f>IF(TRIM(HL_smallgal_30_nameadzt.txt!E746) = "", "'Unk'", CONCATENATE("'",TRIM(HL_smallgal_30_nameadzt.txt!E746),"'"))</f>
        <v>'S0-a'</v>
      </c>
      <c r="F746" t="str">
        <f t="shared" si="23"/>
        <v>/home/ec2-user/galaxies/POGSSNR_PS1only_PGC1035435.fits</v>
      </c>
      <c r="G746">
        <v>0</v>
      </c>
      <c r="H746">
        <v>1</v>
      </c>
      <c r="I746" s="2" t="s">
        <v>10694</v>
      </c>
    </row>
    <row r="747" spans="1:9">
      <c r="A747" s="2" t="s">
        <v>2</v>
      </c>
      <c r="B747" t="str">
        <f t="shared" si="22"/>
        <v>/home/ec2-user/galaxies/POGS_PS1only_PGC1035541.fits</v>
      </c>
      <c r="C747" s="1">
        <f>IF(MOD(HL_smallgal_30_nameadzt.txt!D747*1000,10)=5,HL_smallgal_30_nameadzt.txt!D747-0.0001,HL_smallgal_30_nameadzt.txt!D747)</f>
        <v>4.3217999999999999E-2</v>
      </c>
      <c r="D747" t="str">
        <f>TRIM(HL_smallgal_30_nameadzt.txt!A747)</f>
        <v>PGC1035541</v>
      </c>
      <c r="E747" t="str">
        <f>IF(TRIM(HL_smallgal_30_nameadzt.txt!E747) = "", "'Unk'", CONCATENATE("'",TRIM(HL_smallgal_30_nameadzt.txt!E747),"'"))</f>
        <v>'Unk'</v>
      </c>
      <c r="F747" t="str">
        <f t="shared" si="23"/>
        <v>/home/ec2-user/galaxies/POGSSNR_PS1only_PGC1035541.fits</v>
      </c>
      <c r="G747">
        <v>0</v>
      </c>
      <c r="H747">
        <v>1</v>
      </c>
      <c r="I747" s="2" t="s">
        <v>10694</v>
      </c>
    </row>
    <row r="748" spans="1:9">
      <c r="A748" s="2" t="s">
        <v>2</v>
      </c>
      <c r="B748" t="str">
        <f t="shared" si="22"/>
        <v>/home/ec2-user/galaxies/POGS_PS1only_PGC1035686.fits</v>
      </c>
      <c r="C748" s="1">
        <f>IF(MOD(HL_smallgal_30_nameadzt.txt!D748*1000,10)=5,HL_smallgal_30_nameadzt.txt!D748-0.0001,HL_smallgal_30_nameadzt.txt!D748)</f>
        <v>4.47503E-2</v>
      </c>
      <c r="D748" t="str">
        <f>TRIM(HL_smallgal_30_nameadzt.txt!A748)</f>
        <v>PGC1035686</v>
      </c>
      <c r="E748" t="str">
        <f>IF(TRIM(HL_smallgal_30_nameadzt.txt!E748) = "", "'Unk'", CONCATENATE("'",TRIM(HL_smallgal_30_nameadzt.txt!E748),"'"))</f>
        <v>'Unk'</v>
      </c>
      <c r="F748" t="str">
        <f t="shared" si="23"/>
        <v>/home/ec2-user/galaxies/POGSSNR_PS1only_PGC1035686.fits</v>
      </c>
      <c r="G748">
        <v>0</v>
      </c>
      <c r="H748">
        <v>1</v>
      </c>
      <c r="I748" s="2" t="s">
        <v>10694</v>
      </c>
    </row>
    <row r="749" spans="1:9">
      <c r="A749" s="2" t="s">
        <v>2</v>
      </c>
      <c r="B749" t="str">
        <f t="shared" si="22"/>
        <v>/home/ec2-user/galaxies/POGS_PS1only_PGC1036828.fits</v>
      </c>
      <c r="C749" s="1">
        <f>IF(MOD(HL_smallgal_30_nameadzt.txt!D749*1000,10)=5,HL_smallgal_30_nameadzt.txt!D749-0.0001,HL_smallgal_30_nameadzt.txt!D749)</f>
        <v>5.4624699999999998E-2</v>
      </c>
      <c r="D749" t="str">
        <f>TRIM(HL_smallgal_30_nameadzt.txt!A749)</f>
        <v>PGC1036828</v>
      </c>
      <c r="E749" t="str">
        <f>IF(TRIM(HL_smallgal_30_nameadzt.txt!E749) = "", "'Unk'", CONCATENATE("'",TRIM(HL_smallgal_30_nameadzt.txt!E749),"'"))</f>
        <v>'Unk'</v>
      </c>
      <c r="F749" t="str">
        <f t="shared" si="23"/>
        <v>/home/ec2-user/galaxies/POGSSNR_PS1only_PGC1036828.fits</v>
      </c>
      <c r="G749">
        <v>0</v>
      </c>
      <c r="H749">
        <v>1</v>
      </c>
      <c r="I749" s="2" t="s">
        <v>10694</v>
      </c>
    </row>
    <row r="750" spans="1:9">
      <c r="A750" s="2" t="s">
        <v>2</v>
      </c>
      <c r="B750" t="str">
        <f t="shared" si="22"/>
        <v>/home/ec2-user/galaxies/POGS_PS1only_PGC1036850.fits</v>
      </c>
      <c r="C750" s="1">
        <f>IF(MOD(HL_smallgal_30_nameadzt.txt!D750*1000,10)=5,HL_smallgal_30_nameadzt.txt!D750-0.0001,HL_smallgal_30_nameadzt.txt!D750)</f>
        <v>7.1250999999999995E-2</v>
      </c>
      <c r="D750" t="str">
        <f>TRIM(HL_smallgal_30_nameadzt.txt!A750)</f>
        <v>PGC1036850</v>
      </c>
      <c r="E750" t="str">
        <f>IF(TRIM(HL_smallgal_30_nameadzt.txt!E750) = "", "'Unk'", CONCATENATE("'",TRIM(HL_smallgal_30_nameadzt.txt!E750),"'"))</f>
        <v>'Unk'</v>
      </c>
      <c r="F750" t="str">
        <f t="shared" si="23"/>
        <v>/home/ec2-user/galaxies/POGSSNR_PS1only_PGC1036850.fits</v>
      </c>
      <c r="G750">
        <v>0</v>
      </c>
      <c r="H750">
        <v>1</v>
      </c>
      <c r="I750" s="2" t="s">
        <v>10694</v>
      </c>
    </row>
    <row r="751" spans="1:9">
      <c r="A751" s="2" t="s">
        <v>2</v>
      </c>
      <c r="B751" t="str">
        <f t="shared" si="22"/>
        <v>/home/ec2-user/galaxies/POGS_PS1only_PGC1039253.fits</v>
      </c>
      <c r="C751" s="1">
        <f>IF(MOD(HL_smallgal_30_nameadzt.txt!D751*1000,10)=5,HL_smallgal_30_nameadzt.txt!D751-0.0001,HL_smallgal_30_nameadzt.txt!D751)</f>
        <v>4.8618700000000001E-2</v>
      </c>
      <c r="D751" t="str">
        <f>TRIM(HL_smallgal_30_nameadzt.txt!A751)</f>
        <v>PGC1039253</v>
      </c>
      <c r="E751" t="str">
        <f>IF(TRIM(HL_smallgal_30_nameadzt.txt!E751) = "", "'Unk'", CONCATENATE("'",TRIM(HL_smallgal_30_nameadzt.txt!E751),"'"))</f>
        <v>'Sab'</v>
      </c>
      <c r="F751" t="str">
        <f t="shared" si="23"/>
        <v>/home/ec2-user/galaxies/POGSSNR_PS1only_PGC1039253.fits</v>
      </c>
      <c r="G751">
        <v>0</v>
      </c>
      <c r="H751">
        <v>1</v>
      </c>
      <c r="I751" s="2" t="s">
        <v>10694</v>
      </c>
    </row>
    <row r="752" spans="1:9">
      <c r="A752" s="2" t="s">
        <v>2</v>
      </c>
      <c r="B752" t="str">
        <f t="shared" si="22"/>
        <v>/home/ec2-user/galaxies/POGS_PS1only_PGC1039810.fits</v>
      </c>
      <c r="C752" s="1">
        <f>IF(MOD(HL_smallgal_30_nameadzt.txt!D752*1000,10)=5,HL_smallgal_30_nameadzt.txt!D752-0.0001,HL_smallgal_30_nameadzt.txt!D752)</f>
        <v>4.8654700000000002E-2</v>
      </c>
      <c r="D752" t="str">
        <f>TRIM(HL_smallgal_30_nameadzt.txt!A752)</f>
        <v>PGC1039810</v>
      </c>
      <c r="E752" t="str">
        <f>IF(TRIM(HL_smallgal_30_nameadzt.txt!E752) = "", "'Unk'", CONCATENATE("'",TRIM(HL_smallgal_30_nameadzt.txt!E752),"'"))</f>
        <v>'Sc'</v>
      </c>
      <c r="F752" t="str">
        <f t="shared" si="23"/>
        <v>/home/ec2-user/galaxies/POGSSNR_PS1only_PGC1039810.fits</v>
      </c>
      <c r="G752">
        <v>0</v>
      </c>
      <c r="H752">
        <v>1</v>
      </c>
      <c r="I752" s="2" t="s">
        <v>10694</v>
      </c>
    </row>
    <row r="753" spans="1:9">
      <c r="A753" s="2" t="s">
        <v>2</v>
      </c>
      <c r="B753" t="str">
        <f t="shared" si="22"/>
        <v>/home/ec2-user/galaxies/POGS_PS1only_PGC1040371.fits</v>
      </c>
      <c r="C753" s="1">
        <f>IF(MOD(HL_smallgal_30_nameadzt.txt!D753*1000,10)=5,HL_smallgal_30_nameadzt.txt!D753-0.0001,HL_smallgal_30_nameadzt.txt!D753)</f>
        <v>4.5693299999999999E-2</v>
      </c>
      <c r="D753" t="str">
        <f>TRIM(HL_smallgal_30_nameadzt.txt!A753)</f>
        <v>PGC1040371</v>
      </c>
      <c r="E753" t="str">
        <f>IF(TRIM(HL_smallgal_30_nameadzt.txt!E753) = "", "'Unk'", CONCATENATE("'",TRIM(HL_smallgal_30_nameadzt.txt!E753),"'"))</f>
        <v>'Unk'</v>
      </c>
      <c r="F753" t="str">
        <f t="shared" si="23"/>
        <v>/home/ec2-user/galaxies/POGSSNR_PS1only_PGC1040371.fits</v>
      </c>
      <c r="G753">
        <v>0</v>
      </c>
      <c r="H753">
        <v>1</v>
      </c>
      <c r="I753" s="2" t="s">
        <v>10694</v>
      </c>
    </row>
    <row r="754" spans="1:9">
      <c r="A754" s="2" t="s">
        <v>2</v>
      </c>
      <c r="B754" t="str">
        <f t="shared" si="22"/>
        <v>/home/ec2-user/galaxies/POGS_PS1only_PGC1041007.fits</v>
      </c>
      <c r="C754" s="1">
        <f>IF(MOD(HL_smallgal_30_nameadzt.txt!D754*1000,10)=5,HL_smallgal_30_nameadzt.txt!D754-0.0001,HL_smallgal_30_nameadzt.txt!D754)</f>
        <v>5.3309299999999997E-2</v>
      </c>
      <c r="D754" t="str">
        <f>TRIM(HL_smallgal_30_nameadzt.txt!A754)</f>
        <v>PGC1041007</v>
      </c>
      <c r="E754" t="str">
        <f>IF(TRIM(HL_smallgal_30_nameadzt.txt!E754) = "", "'Unk'", CONCATENATE("'",TRIM(HL_smallgal_30_nameadzt.txt!E754),"'"))</f>
        <v>'S0-a'</v>
      </c>
      <c r="F754" t="str">
        <f t="shared" si="23"/>
        <v>/home/ec2-user/galaxies/POGSSNR_PS1only_PGC1041007.fits</v>
      </c>
      <c r="G754">
        <v>0</v>
      </c>
      <c r="H754">
        <v>1</v>
      </c>
      <c r="I754" s="2" t="s">
        <v>10694</v>
      </c>
    </row>
    <row r="755" spans="1:9">
      <c r="A755" s="2" t="s">
        <v>2</v>
      </c>
      <c r="B755" t="str">
        <f t="shared" si="22"/>
        <v>/home/ec2-user/galaxies/POGS_PS1only_PGC1041754.fits</v>
      </c>
      <c r="C755" s="1">
        <f>IF(MOD(HL_smallgal_30_nameadzt.txt!D755*1000,10)=5,HL_smallgal_30_nameadzt.txt!D755-0.0001,HL_smallgal_30_nameadzt.txt!D755)</f>
        <v>5.3630299999999999E-2</v>
      </c>
      <c r="D755" t="str">
        <f>TRIM(HL_smallgal_30_nameadzt.txt!A755)</f>
        <v>PGC1041754</v>
      </c>
      <c r="E755" t="str">
        <f>IF(TRIM(HL_smallgal_30_nameadzt.txt!E755) = "", "'Unk'", CONCATENATE("'",TRIM(HL_smallgal_30_nameadzt.txt!E755),"'"))</f>
        <v>'Sc'</v>
      </c>
      <c r="F755" t="str">
        <f t="shared" si="23"/>
        <v>/home/ec2-user/galaxies/POGSSNR_PS1only_PGC1041754.fits</v>
      </c>
      <c r="G755">
        <v>0</v>
      </c>
      <c r="H755">
        <v>1</v>
      </c>
      <c r="I755" s="2" t="s">
        <v>10694</v>
      </c>
    </row>
    <row r="756" spans="1:9">
      <c r="A756" s="2" t="s">
        <v>2</v>
      </c>
      <c r="B756" t="str">
        <f t="shared" si="22"/>
        <v>/home/ec2-user/galaxies/POGS_PS1only_PGC1042538.fits</v>
      </c>
      <c r="C756" s="1">
        <f>IF(MOD(HL_smallgal_30_nameadzt.txt!D756*1000,10)=5,HL_smallgal_30_nameadzt.txt!D756-0.0001,HL_smallgal_30_nameadzt.txt!D756)</f>
        <v>4.8648999999999998E-2</v>
      </c>
      <c r="D756" t="str">
        <f>TRIM(HL_smallgal_30_nameadzt.txt!A756)</f>
        <v>PGC1042538</v>
      </c>
      <c r="E756" t="str">
        <f>IF(TRIM(HL_smallgal_30_nameadzt.txt!E756) = "", "'Unk'", CONCATENATE("'",TRIM(HL_smallgal_30_nameadzt.txt!E756),"'"))</f>
        <v>'Sab'</v>
      </c>
      <c r="F756" t="str">
        <f t="shared" si="23"/>
        <v>/home/ec2-user/galaxies/POGSSNR_PS1only_PGC1042538.fits</v>
      </c>
      <c r="G756">
        <v>0</v>
      </c>
      <c r="H756">
        <v>1</v>
      </c>
      <c r="I756" s="2" t="s">
        <v>10694</v>
      </c>
    </row>
    <row r="757" spans="1:9">
      <c r="A757" s="2" t="s">
        <v>2</v>
      </c>
      <c r="B757" t="str">
        <f t="shared" si="22"/>
        <v>/home/ec2-user/galaxies/POGS_PS1only_PGC1042573.fits</v>
      </c>
      <c r="C757" s="1">
        <f>IF(MOD(HL_smallgal_30_nameadzt.txt!D757*1000,10)=5,HL_smallgal_30_nameadzt.txt!D757-0.0001,HL_smallgal_30_nameadzt.txt!D757)</f>
        <v>4.6198299999999998E-2</v>
      </c>
      <c r="D757" t="str">
        <f>TRIM(HL_smallgal_30_nameadzt.txt!A757)</f>
        <v>PGC1042573</v>
      </c>
      <c r="E757" t="str">
        <f>IF(TRIM(HL_smallgal_30_nameadzt.txt!E757) = "", "'Unk'", CONCATENATE("'",TRIM(HL_smallgal_30_nameadzt.txt!E757),"'"))</f>
        <v>'Unk'</v>
      </c>
      <c r="F757" t="str">
        <f t="shared" si="23"/>
        <v>/home/ec2-user/galaxies/POGSSNR_PS1only_PGC1042573.fits</v>
      </c>
      <c r="G757">
        <v>0</v>
      </c>
      <c r="H757">
        <v>1</v>
      </c>
      <c r="I757" s="2" t="s">
        <v>10694</v>
      </c>
    </row>
    <row r="758" spans="1:9">
      <c r="A758" s="2" t="s">
        <v>2</v>
      </c>
      <c r="B758" t="str">
        <f t="shared" si="22"/>
        <v>/home/ec2-user/galaxies/POGS_PS1only_PGC1043756.fits</v>
      </c>
      <c r="C758" s="1">
        <f>IF(MOD(HL_smallgal_30_nameadzt.txt!D758*1000,10)=5,HL_smallgal_30_nameadzt.txt!D758-0.0001,HL_smallgal_30_nameadzt.txt!D758)</f>
        <v>4.35083E-2</v>
      </c>
      <c r="D758" t="str">
        <f>TRIM(HL_smallgal_30_nameadzt.txt!A758)</f>
        <v>PGC1043756</v>
      </c>
      <c r="E758" t="str">
        <f>IF(TRIM(HL_smallgal_30_nameadzt.txt!E758) = "", "'Unk'", CONCATENATE("'",TRIM(HL_smallgal_30_nameadzt.txt!E758),"'"))</f>
        <v>'Sc'</v>
      </c>
      <c r="F758" t="str">
        <f t="shared" si="23"/>
        <v>/home/ec2-user/galaxies/POGSSNR_PS1only_PGC1043756.fits</v>
      </c>
      <c r="G758">
        <v>0</v>
      </c>
      <c r="H758">
        <v>1</v>
      </c>
      <c r="I758" s="2" t="s">
        <v>10694</v>
      </c>
    </row>
    <row r="759" spans="1:9">
      <c r="A759" s="2" t="s">
        <v>2</v>
      </c>
      <c r="B759" t="str">
        <f t="shared" si="22"/>
        <v>/home/ec2-user/galaxies/POGS_PS1only_PGC1043890.fits</v>
      </c>
      <c r="C759" s="1">
        <f>IF(MOD(HL_smallgal_30_nameadzt.txt!D759*1000,10)=5,HL_smallgal_30_nameadzt.txt!D759-0.0001,HL_smallgal_30_nameadzt.txt!D759)</f>
        <v>5.4196000000000001E-2</v>
      </c>
      <c r="D759" t="str">
        <f>TRIM(HL_smallgal_30_nameadzt.txt!A759)</f>
        <v>PGC1043890</v>
      </c>
      <c r="E759" t="str">
        <f>IF(TRIM(HL_smallgal_30_nameadzt.txt!E759) = "", "'Unk'", CONCATENATE("'",TRIM(HL_smallgal_30_nameadzt.txt!E759),"'"))</f>
        <v>'Unk'</v>
      </c>
      <c r="F759" t="str">
        <f t="shared" si="23"/>
        <v>/home/ec2-user/galaxies/POGSSNR_PS1only_PGC1043890.fits</v>
      </c>
      <c r="G759">
        <v>0</v>
      </c>
      <c r="H759">
        <v>1</v>
      </c>
      <c r="I759" s="2" t="s">
        <v>10694</v>
      </c>
    </row>
    <row r="760" spans="1:9">
      <c r="A760" s="2" t="s">
        <v>2</v>
      </c>
      <c r="B760" t="str">
        <f t="shared" si="22"/>
        <v>/home/ec2-user/galaxies/POGS_PS1only_PGC1044168.fits</v>
      </c>
      <c r="C760" s="1">
        <f>IF(MOD(HL_smallgal_30_nameadzt.txt!D760*1000,10)=5,HL_smallgal_30_nameadzt.txt!D760-0.0001,HL_smallgal_30_nameadzt.txt!D760)</f>
        <v>4.2237299999999998E-2</v>
      </c>
      <c r="D760" t="str">
        <f>TRIM(HL_smallgal_30_nameadzt.txt!A760)</f>
        <v>PGC1044168</v>
      </c>
      <c r="E760" t="str">
        <f>IF(TRIM(HL_smallgal_30_nameadzt.txt!E760) = "", "'Unk'", CONCATENATE("'",TRIM(HL_smallgal_30_nameadzt.txt!E760),"'"))</f>
        <v>'Unk'</v>
      </c>
      <c r="F760" t="str">
        <f t="shared" si="23"/>
        <v>/home/ec2-user/galaxies/POGSSNR_PS1only_PGC1044168.fits</v>
      </c>
      <c r="G760">
        <v>0</v>
      </c>
      <c r="H760">
        <v>1</v>
      </c>
      <c r="I760" s="2" t="s">
        <v>10694</v>
      </c>
    </row>
    <row r="761" spans="1:9">
      <c r="A761" s="2" t="s">
        <v>2</v>
      </c>
      <c r="B761" t="str">
        <f t="shared" si="22"/>
        <v>/home/ec2-user/galaxies/POGS_PS1only_PGC1044418.fits</v>
      </c>
      <c r="C761" s="1">
        <f>IF(MOD(HL_smallgal_30_nameadzt.txt!D761*1000,10)=5,HL_smallgal_30_nameadzt.txt!D761-0.0001,HL_smallgal_30_nameadzt.txt!D761)</f>
        <v>3.2061699999999999E-2</v>
      </c>
      <c r="D761" t="str">
        <f>TRIM(HL_smallgal_30_nameadzt.txt!A761)</f>
        <v>PGC1044418</v>
      </c>
      <c r="E761" t="str">
        <f>IF(TRIM(HL_smallgal_30_nameadzt.txt!E761) = "", "'Unk'", CONCATENATE("'",TRIM(HL_smallgal_30_nameadzt.txt!E761),"'"))</f>
        <v>'S0-a'</v>
      </c>
      <c r="F761" t="str">
        <f t="shared" si="23"/>
        <v>/home/ec2-user/galaxies/POGSSNR_PS1only_PGC1044418.fits</v>
      </c>
      <c r="G761">
        <v>0</v>
      </c>
      <c r="H761">
        <v>1</v>
      </c>
      <c r="I761" s="2" t="s">
        <v>10694</v>
      </c>
    </row>
    <row r="762" spans="1:9">
      <c r="A762" s="2" t="s">
        <v>2</v>
      </c>
      <c r="B762" t="str">
        <f t="shared" si="22"/>
        <v>/home/ec2-user/galaxies/POGS_PS1only_PGC1046045.fits</v>
      </c>
      <c r="C762" s="1">
        <f>IF(MOD(HL_smallgal_30_nameadzt.txt!D762*1000,10)=5,HL_smallgal_30_nameadzt.txt!D762-0.0001,HL_smallgal_30_nameadzt.txt!D762)</f>
        <v>5.3717000000000001E-2</v>
      </c>
      <c r="D762" t="str">
        <f>TRIM(HL_smallgal_30_nameadzt.txt!A762)</f>
        <v>PGC1046045</v>
      </c>
      <c r="E762" t="str">
        <f>IF(TRIM(HL_smallgal_30_nameadzt.txt!E762) = "", "'Unk'", CONCATENATE("'",TRIM(HL_smallgal_30_nameadzt.txt!E762),"'"))</f>
        <v>'S0-a'</v>
      </c>
      <c r="F762" t="str">
        <f t="shared" si="23"/>
        <v>/home/ec2-user/galaxies/POGSSNR_PS1only_PGC1046045.fits</v>
      </c>
      <c r="G762">
        <v>0</v>
      </c>
      <c r="H762">
        <v>1</v>
      </c>
      <c r="I762" s="2" t="s">
        <v>10694</v>
      </c>
    </row>
    <row r="763" spans="1:9">
      <c r="A763" s="2" t="s">
        <v>2</v>
      </c>
      <c r="B763" t="str">
        <f t="shared" si="22"/>
        <v>/home/ec2-user/galaxies/POGS_PS1only_PGC1046357.fits</v>
      </c>
      <c r="C763" s="1">
        <f>IF(MOD(HL_smallgal_30_nameadzt.txt!D763*1000,10)=5,HL_smallgal_30_nameadzt.txt!D763-0.0001,HL_smallgal_30_nameadzt.txt!D763)</f>
        <v>5.56503E-2</v>
      </c>
      <c r="D763" t="str">
        <f>TRIM(HL_smallgal_30_nameadzt.txt!A763)</f>
        <v>PGC1046357</v>
      </c>
      <c r="E763" t="str">
        <f>IF(TRIM(HL_smallgal_30_nameadzt.txt!E763) = "", "'Unk'", CONCATENATE("'",TRIM(HL_smallgal_30_nameadzt.txt!E763),"'"))</f>
        <v>'Unk'</v>
      </c>
      <c r="F763" t="str">
        <f t="shared" si="23"/>
        <v>/home/ec2-user/galaxies/POGSSNR_PS1only_PGC1046357.fits</v>
      </c>
      <c r="G763">
        <v>0</v>
      </c>
      <c r="H763">
        <v>1</v>
      </c>
      <c r="I763" s="2" t="s">
        <v>10694</v>
      </c>
    </row>
    <row r="764" spans="1:9">
      <c r="A764" s="2" t="s">
        <v>2</v>
      </c>
      <c r="B764" t="str">
        <f t="shared" si="22"/>
        <v>/home/ec2-user/galaxies/POGS_PS1only_PGC1047781.fits</v>
      </c>
      <c r="C764" s="1">
        <f>IF(MOD(HL_smallgal_30_nameadzt.txt!D764*1000,10)=5,HL_smallgal_30_nameadzt.txt!D764-0.0001,HL_smallgal_30_nameadzt.txt!D764)</f>
        <v>4.2438999999999998E-2</v>
      </c>
      <c r="D764" t="str">
        <f>TRIM(HL_smallgal_30_nameadzt.txt!A764)</f>
        <v>PGC1047781</v>
      </c>
      <c r="E764" t="str">
        <f>IF(TRIM(HL_smallgal_30_nameadzt.txt!E764) = "", "'Unk'", CONCATENATE("'",TRIM(HL_smallgal_30_nameadzt.txt!E764),"'"))</f>
        <v>'S0-a'</v>
      </c>
      <c r="F764" t="str">
        <f t="shared" si="23"/>
        <v>/home/ec2-user/galaxies/POGSSNR_PS1only_PGC1047781.fits</v>
      </c>
      <c r="G764">
        <v>0</v>
      </c>
      <c r="H764">
        <v>1</v>
      </c>
      <c r="I764" s="2" t="s">
        <v>10694</v>
      </c>
    </row>
    <row r="765" spans="1:9">
      <c r="A765" s="2" t="s">
        <v>2</v>
      </c>
      <c r="B765" t="str">
        <f t="shared" si="22"/>
        <v>/home/ec2-user/galaxies/POGS_PS1only_PGC1048394.fits</v>
      </c>
      <c r="C765" s="1">
        <f>IF(MOD(HL_smallgal_30_nameadzt.txt!D765*1000,10)=5,HL_smallgal_30_nameadzt.txt!D765-0.0001,HL_smallgal_30_nameadzt.txt!D765)</f>
        <v>4.3743999999999998E-2</v>
      </c>
      <c r="D765" t="str">
        <f>TRIM(HL_smallgal_30_nameadzt.txt!A765)</f>
        <v>PGC1048394</v>
      </c>
      <c r="E765" t="str">
        <f>IF(TRIM(HL_smallgal_30_nameadzt.txt!E765) = "", "'Unk'", CONCATENATE("'",TRIM(HL_smallgal_30_nameadzt.txt!E765),"'"))</f>
        <v>'Unk'</v>
      </c>
      <c r="F765" t="str">
        <f t="shared" si="23"/>
        <v>/home/ec2-user/galaxies/POGSSNR_PS1only_PGC1048394.fits</v>
      </c>
      <c r="G765">
        <v>0</v>
      </c>
      <c r="H765">
        <v>1</v>
      </c>
      <c r="I765" s="2" t="s">
        <v>10694</v>
      </c>
    </row>
    <row r="766" spans="1:9">
      <c r="A766" s="2" t="s">
        <v>2</v>
      </c>
      <c r="B766" t="str">
        <f t="shared" si="22"/>
        <v>/home/ec2-user/galaxies/POGS_PS1only_PGC1049374.fits</v>
      </c>
      <c r="C766" s="1">
        <f>IF(MOD(HL_smallgal_30_nameadzt.txt!D766*1000,10)=5,HL_smallgal_30_nameadzt.txt!D766-0.0001,HL_smallgal_30_nameadzt.txt!D766)</f>
        <v>4.2324000000000001E-2</v>
      </c>
      <c r="D766" t="str">
        <f>TRIM(HL_smallgal_30_nameadzt.txt!A766)</f>
        <v>PGC1049374</v>
      </c>
      <c r="E766" t="str">
        <f>IF(TRIM(HL_smallgal_30_nameadzt.txt!E766) = "", "'Unk'", CONCATENATE("'",TRIM(HL_smallgal_30_nameadzt.txt!E766),"'"))</f>
        <v>'Sab'</v>
      </c>
      <c r="F766" t="str">
        <f t="shared" si="23"/>
        <v>/home/ec2-user/galaxies/POGSSNR_PS1only_PGC1049374.fits</v>
      </c>
      <c r="G766">
        <v>0</v>
      </c>
      <c r="H766">
        <v>1</v>
      </c>
      <c r="I766" s="2" t="s">
        <v>10694</v>
      </c>
    </row>
    <row r="767" spans="1:9">
      <c r="A767" s="2" t="s">
        <v>2</v>
      </c>
      <c r="B767" t="str">
        <f t="shared" si="22"/>
        <v>/home/ec2-user/galaxies/POGS_PS1only_PGC1049454.fits</v>
      </c>
      <c r="C767" s="1">
        <f>IF(MOD(HL_smallgal_30_nameadzt.txt!D767*1000,10)=5,HL_smallgal_30_nameadzt.txt!D767-0.0001,HL_smallgal_30_nameadzt.txt!D767)</f>
        <v>5.5138300000000001E-2</v>
      </c>
      <c r="D767" t="str">
        <f>TRIM(HL_smallgal_30_nameadzt.txt!A767)</f>
        <v>PGC1049454</v>
      </c>
      <c r="E767" t="str">
        <f>IF(TRIM(HL_smallgal_30_nameadzt.txt!E767) = "", "'Unk'", CONCATENATE("'",TRIM(HL_smallgal_30_nameadzt.txt!E767),"'"))</f>
        <v>'Unk'</v>
      </c>
      <c r="F767" t="str">
        <f t="shared" si="23"/>
        <v>/home/ec2-user/galaxies/POGSSNR_PS1only_PGC1049454.fits</v>
      </c>
      <c r="G767">
        <v>0</v>
      </c>
      <c r="H767">
        <v>1</v>
      </c>
      <c r="I767" s="2" t="s">
        <v>10694</v>
      </c>
    </row>
    <row r="768" spans="1:9">
      <c r="A768" s="2" t="s">
        <v>2</v>
      </c>
      <c r="B768" t="str">
        <f t="shared" si="22"/>
        <v>/home/ec2-user/galaxies/POGS_PS1only_PGC1050498.fits</v>
      </c>
      <c r="C768" s="1">
        <f>IF(MOD(HL_smallgal_30_nameadzt.txt!D768*1000,10)=5,HL_smallgal_30_nameadzt.txt!D768-0.0001,HL_smallgal_30_nameadzt.txt!D768)</f>
        <v>2.9605300000000001E-2</v>
      </c>
      <c r="D768" t="str">
        <f>TRIM(HL_smallgal_30_nameadzt.txt!A768)</f>
        <v>PGC1050498</v>
      </c>
      <c r="E768" t="str">
        <f>IF(TRIM(HL_smallgal_30_nameadzt.txt!E768) = "", "'Unk'", CONCATENATE("'",TRIM(HL_smallgal_30_nameadzt.txt!E768),"'"))</f>
        <v>'S0-a'</v>
      </c>
      <c r="F768" t="str">
        <f t="shared" si="23"/>
        <v>/home/ec2-user/galaxies/POGSSNR_PS1only_PGC1050498.fits</v>
      </c>
      <c r="G768">
        <v>0</v>
      </c>
      <c r="H768">
        <v>1</v>
      </c>
      <c r="I768" s="2" t="s">
        <v>10694</v>
      </c>
    </row>
    <row r="769" spans="1:9">
      <c r="A769" s="2" t="s">
        <v>2</v>
      </c>
      <c r="B769" t="str">
        <f t="shared" si="22"/>
        <v>/home/ec2-user/galaxies/POGS_PS1only_PGC1053379.fits</v>
      </c>
      <c r="C769" s="1">
        <f>IF(MOD(HL_smallgal_30_nameadzt.txt!D769*1000,10)=5,HL_smallgal_30_nameadzt.txt!D769-0.0001,HL_smallgal_30_nameadzt.txt!D769)</f>
        <v>4.4275700000000001E-2</v>
      </c>
      <c r="D769" t="str">
        <f>TRIM(HL_smallgal_30_nameadzt.txt!A769)</f>
        <v>PGC1053379</v>
      </c>
      <c r="E769" t="str">
        <f>IF(TRIM(HL_smallgal_30_nameadzt.txt!E769) = "", "'Unk'", CONCATENATE("'",TRIM(HL_smallgal_30_nameadzt.txt!E769),"'"))</f>
        <v>'Unk'</v>
      </c>
      <c r="F769" t="str">
        <f t="shared" si="23"/>
        <v>/home/ec2-user/galaxies/POGSSNR_PS1only_PGC1053379.fits</v>
      </c>
      <c r="G769">
        <v>0</v>
      </c>
      <c r="H769">
        <v>1</v>
      </c>
      <c r="I769" s="2" t="s">
        <v>10694</v>
      </c>
    </row>
    <row r="770" spans="1:9">
      <c r="A770" s="2" t="s">
        <v>2</v>
      </c>
      <c r="B770" t="str">
        <f t="shared" si="22"/>
        <v>/home/ec2-user/galaxies/POGS_PS1only_PGC1054270.fits</v>
      </c>
      <c r="C770" s="1">
        <f>IF(MOD(HL_smallgal_30_nameadzt.txt!D770*1000,10)=5,HL_smallgal_30_nameadzt.txt!D770-0.0001,HL_smallgal_30_nameadzt.txt!D770)</f>
        <v>4.3705300000000002E-2</v>
      </c>
      <c r="D770" t="str">
        <f>TRIM(HL_smallgal_30_nameadzt.txt!A770)</f>
        <v>PGC1054270</v>
      </c>
      <c r="E770" t="str">
        <f>IF(TRIM(HL_smallgal_30_nameadzt.txt!E770) = "", "'Unk'", CONCATENATE("'",TRIM(HL_smallgal_30_nameadzt.txt!E770),"'"))</f>
        <v>'Unk'</v>
      </c>
      <c r="F770" t="str">
        <f t="shared" si="23"/>
        <v>/home/ec2-user/galaxies/POGSSNR_PS1only_PGC1054270.fits</v>
      </c>
      <c r="G770">
        <v>0</v>
      </c>
      <c r="H770">
        <v>1</v>
      </c>
      <c r="I770" s="2" t="s">
        <v>10694</v>
      </c>
    </row>
    <row r="771" spans="1:9">
      <c r="A771" s="2" t="s">
        <v>2</v>
      </c>
      <c r="B771" t="str">
        <f t="shared" ref="B771:B834" si="24">CONCATENATE("/home/ec2-user/galaxies/POGS_PS1only_",D771,".fits")</f>
        <v>/home/ec2-user/galaxies/POGS_PS1only_PGC1054321.fits</v>
      </c>
      <c r="C771" s="1">
        <f>IF(MOD(HL_smallgal_30_nameadzt.txt!D771*1000,10)=5,HL_smallgal_30_nameadzt.txt!D771-0.0001,HL_smallgal_30_nameadzt.txt!D771)</f>
        <v>7.0039000000000004E-2</v>
      </c>
      <c r="D771" t="str">
        <f>TRIM(HL_smallgal_30_nameadzt.txt!A771)</f>
        <v>PGC1054321</v>
      </c>
      <c r="E771" t="str">
        <f>IF(TRIM(HL_smallgal_30_nameadzt.txt!E771) = "", "'Unk'", CONCATENATE("'",TRIM(HL_smallgal_30_nameadzt.txt!E771),"'"))</f>
        <v>'Unk'</v>
      </c>
      <c r="F771" t="str">
        <f t="shared" ref="F771:F834" si="25">CONCATENATE("/home/ec2-user/galaxies/POGSSNR_PS1only_",D771,".fits")</f>
        <v>/home/ec2-user/galaxies/POGSSNR_PS1only_PGC1054321.fits</v>
      </c>
      <c r="G771">
        <v>0</v>
      </c>
      <c r="H771">
        <v>1</v>
      </c>
      <c r="I771" s="2" t="s">
        <v>10694</v>
      </c>
    </row>
    <row r="772" spans="1:9">
      <c r="A772" s="2" t="s">
        <v>2</v>
      </c>
      <c r="B772" t="str">
        <f t="shared" si="24"/>
        <v>/home/ec2-user/galaxies/POGS_PS1only_PGC1054858.fits</v>
      </c>
      <c r="C772" s="1">
        <f>IF(MOD(HL_smallgal_30_nameadzt.txt!D772*1000,10)=5,HL_smallgal_30_nameadzt.txt!D772-0.0001,HL_smallgal_30_nameadzt.txt!D772)</f>
        <v>2.9004700000000001E-2</v>
      </c>
      <c r="D772" t="str">
        <f>TRIM(HL_smallgal_30_nameadzt.txt!A772)</f>
        <v>PGC1054858</v>
      </c>
      <c r="E772" t="str">
        <f>IF(TRIM(HL_smallgal_30_nameadzt.txt!E772) = "", "'Unk'", CONCATENATE("'",TRIM(HL_smallgal_30_nameadzt.txt!E772),"'"))</f>
        <v>'Sc'</v>
      </c>
      <c r="F772" t="str">
        <f t="shared" si="25"/>
        <v>/home/ec2-user/galaxies/POGSSNR_PS1only_PGC1054858.fits</v>
      </c>
      <c r="G772">
        <v>0</v>
      </c>
      <c r="H772">
        <v>1</v>
      </c>
      <c r="I772" s="2" t="s">
        <v>10694</v>
      </c>
    </row>
    <row r="773" spans="1:9">
      <c r="A773" s="2" t="s">
        <v>2</v>
      </c>
      <c r="B773" t="str">
        <f t="shared" si="24"/>
        <v>/home/ec2-user/galaxies/POGS_PS1only_PGC1055048.fits</v>
      </c>
      <c r="C773" s="1">
        <f>IF(MOD(HL_smallgal_30_nameadzt.txt!D773*1000,10)=5,HL_smallgal_30_nameadzt.txt!D773-0.0001,HL_smallgal_30_nameadzt.txt!D773)</f>
        <v>4.2251999999999998E-2</v>
      </c>
      <c r="D773" t="str">
        <f>TRIM(HL_smallgal_30_nameadzt.txt!A773)</f>
        <v>PGC1055048</v>
      </c>
      <c r="E773" t="str">
        <f>IF(TRIM(HL_smallgal_30_nameadzt.txt!E773) = "", "'Unk'", CONCATENATE("'",TRIM(HL_smallgal_30_nameadzt.txt!E773),"'"))</f>
        <v>'Unk'</v>
      </c>
      <c r="F773" t="str">
        <f t="shared" si="25"/>
        <v>/home/ec2-user/galaxies/POGSSNR_PS1only_PGC1055048.fits</v>
      </c>
      <c r="G773">
        <v>0</v>
      </c>
      <c r="H773">
        <v>1</v>
      </c>
      <c r="I773" s="2" t="s">
        <v>10694</v>
      </c>
    </row>
    <row r="774" spans="1:9">
      <c r="A774" s="2" t="s">
        <v>2</v>
      </c>
      <c r="B774" t="str">
        <f t="shared" si="24"/>
        <v>/home/ec2-user/galaxies/POGS_PS1only_PGC1055937.fits</v>
      </c>
      <c r="C774" s="1">
        <f>IF(MOD(HL_smallgal_30_nameadzt.txt!D774*1000,10)=5,HL_smallgal_30_nameadzt.txt!D774-0.0001,HL_smallgal_30_nameadzt.txt!D774)</f>
        <v>6.8868700000000005E-2</v>
      </c>
      <c r="D774" t="str">
        <f>TRIM(HL_smallgal_30_nameadzt.txt!A774)</f>
        <v>PGC1055937</v>
      </c>
      <c r="E774" t="str">
        <f>IF(TRIM(HL_smallgal_30_nameadzt.txt!E774) = "", "'Unk'", CONCATENATE("'",TRIM(HL_smallgal_30_nameadzt.txt!E774),"'"))</f>
        <v>'Unk'</v>
      </c>
      <c r="F774" t="str">
        <f t="shared" si="25"/>
        <v>/home/ec2-user/galaxies/POGSSNR_PS1only_PGC1055937.fits</v>
      </c>
      <c r="G774">
        <v>0</v>
      </c>
      <c r="H774">
        <v>1</v>
      </c>
      <c r="I774" s="2" t="s">
        <v>10694</v>
      </c>
    </row>
    <row r="775" spans="1:9">
      <c r="A775" s="2" t="s">
        <v>2</v>
      </c>
      <c r="B775" t="str">
        <f t="shared" si="24"/>
        <v>/home/ec2-user/galaxies/POGS_PS1only_PGC1057348.fits</v>
      </c>
      <c r="C775" s="1">
        <f>IF(MOD(HL_smallgal_30_nameadzt.txt!D775*1000,10)=5,HL_smallgal_30_nameadzt.txt!D775-0.0001,HL_smallgal_30_nameadzt.txt!D775)</f>
        <v>2.9593000000000001E-2</v>
      </c>
      <c r="D775" t="str">
        <f>TRIM(HL_smallgal_30_nameadzt.txt!A775)</f>
        <v>PGC1057348</v>
      </c>
      <c r="E775" t="str">
        <f>IF(TRIM(HL_smallgal_30_nameadzt.txt!E775) = "", "'Unk'", CONCATENATE("'",TRIM(HL_smallgal_30_nameadzt.txt!E775),"'"))</f>
        <v>'Unk'</v>
      </c>
      <c r="F775" t="str">
        <f t="shared" si="25"/>
        <v>/home/ec2-user/galaxies/POGSSNR_PS1only_PGC1057348.fits</v>
      </c>
      <c r="G775">
        <v>0</v>
      </c>
      <c r="H775">
        <v>1</v>
      </c>
      <c r="I775" s="2" t="s">
        <v>10694</v>
      </c>
    </row>
    <row r="776" spans="1:9">
      <c r="A776" s="2" t="s">
        <v>2</v>
      </c>
      <c r="B776" t="str">
        <f t="shared" si="24"/>
        <v>/home/ec2-user/galaxies/POGS_PS1only_PGC1059200.fits</v>
      </c>
      <c r="C776" s="1">
        <f>IF(MOD(HL_smallgal_30_nameadzt.txt!D776*1000,10)=5,HL_smallgal_30_nameadzt.txt!D776-0.0001,HL_smallgal_30_nameadzt.txt!D776)</f>
        <v>3.7675E-2</v>
      </c>
      <c r="D776" t="str">
        <f>TRIM(HL_smallgal_30_nameadzt.txt!A776)</f>
        <v>PGC1059200</v>
      </c>
      <c r="E776" t="str">
        <f>IF(TRIM(HL_smallgal_30_nameadzt.txt!E776) = "", "'Unk'", CONCATENATE("'",TRIM(HL_smallgal_30_nameadzt.txt!E776),"'"))</f>
        <v>'Unk'</v>
      </c>
      <c r="F776" t="str">
        <f t="shared" si="25"/>
        <v>/home/ec2-user/galaxies/POGSSNR_PS1only_PGC1059200.fits</v>
      </c>
      <c r="G776">
        <v>0</v>
      </c>
      <c r="H776">
        <v>1</v>
      </c>
      <c r="I776" s="2" t="s">
        <v>10694</v>
      </c>
    </row>
    <row r="777" spans="1:9">
      <c r="A777" s="2" t="s">
        <v>2</v>
      </c>
      <c r="B777" t="str">
        <f t="shared" si="24"/>
        <v>/home/ec2-user/galaxies/POGS_PS1only_PGC1059371.fits</v>
      </c>
      <c r="C777" s="1">
        <f>IF(MOD(HL_smallgal_30_nameadzt.txt!D777*1000,10)=5,HL_smallgal_30_nameadzt.txt!D777-0.0001,HL_smallgal_30_nameadzt.txt!D777)</f>
        <v>5.5723700000000001E-2</v>
      </c>
      <c r="D777" t="str">
        <f>TRIM(HL_smallgal_30_nameadzt.txt!A777)</f>
        <v>PGC1059371</v>
      </c>
      <c r="E777" t="str">
        <f>IF(TRIM(HL_smallgal_30_nameadzt.txt!E777) = "", "'Unk'", CONCATENATE("'",TRIM(HL_smallgal_30_nameadzt.txt!E777),"'"))</f>
        <v>'S0-a'</v>
      </c>
      <c r="F777" t="str">
        <f t="shared" si="25"/>
        <v>/home/ec2-user/galaxies/POGSSNR_PS1only_PGC1059371.fits</v>
      </c>
      <c r="G777">
        <v>0</v>
      </c>
      <c r="H777">
        <v>1</v>
      </c>
      <c r="I777" s="2" t="s">
        <v>10694</v>
      </c>
    </row>
    <row r="778" spans="1:9">
      <c r="A778" s="2" t="s">
        <v>2</v>
      </c>
      <c r="B778" t="str">
        <f t="shared" si="24"/>
        <v>/home/ec2-user/galaxies/POGS_PS1only_PGC1060261.fits</v>
      </c>
      <c r="C778" s="1">
        <f>IF(MOD(HL_smallgal_30_nameadzt.txt!D778*1000,10)=5,HL_smallgal_30_nameadzt.txt!D778-0.0001,HL_smallgal_30_nameadzt.txt!D778)</f>
        <v>4.3717300000000001E-2</v>
      </c>
      <c r="D778" t="str">
        <f>TRIM(HL_smallgal_30_nameadzt.txt!A778)</f>
        <v>PGC1060261</v>
      </c>
      <c r="E778" t="str">
        <f>IF(TRIM(HL_smallgal_30_nameadzt.txt!E778) = "", "'Unk'", CONCATENATE("'",TRIM(HL_smallgal_30_nameadzt.txt!E778),"'"))</f>
        <v>'Unk'</v>
      </c>
      <c r="F778" t="str">
        <f t="shared" si="25"/>
        <v>/home/ec2-user/galaxies/POGSSNR_PS1only_PGC1060261.fits</v>
      </c>
      <c r="G778">
        <v>0</v>
      </c>
      <c r="H778">
        <v>1</v>
      </c>
      <c r="I778" s="2" t="s">
        <v>10694</v>
      </c>
    </row>
    <row r="779" spans="1:9">
      <c r="A779" s="2" t="s">
        <v>2</v>
      </c>
      <c r="B779" t="str">
        <f t="shared" si="24"/>
        <v>/home/ec2-user/galaxies/POGS_PS1only_PGC1060610.fits</v>
      </c>
      <c r="C779" s="1">
        <f>IF(MOD(HL_smallgal_30_nameadzt.txt!D779*1000,10)=5,HL_smallgal_30_nameadzt.txt!D779-0.0001,HL_smallgal_30_nameadzt.txt!D779)</f>
        <v>4.3796700000000001E-2</v>
      </c>
      <c r="D779" t="str">
        <f>TRIM(HL_smallgal_30_nameadzt.txt!A779)</f>
        <v>PGC1060610</v>
      </c>
      <c r="E779" t="str">
        <f>IF(TRIM(HL_smallgal_30_nameadzt.txt!E779) = "", "'Unk'", CONCATENATE("'",TRIM(HL_smallgal_30_nameadzt.txt!E779),"'"))</f>
        <v>'S0-a'</v>
      </c>
      <c r="F779" t="str">
        <f t="shared" si="25"/>
        <v>/home/ec2-user/galaxies/POGSSNR_PS1only_PGC1060610.fits</v>
      </c>
      <c r="G779">
        <v>0</v>
      </c>
      <c r="H779">
        <v>1</v>
      </c>
      <c r="I779" s="2" t="s">
        <v>10694</v>
      </c>
    </row>
    <row r="780" spans="1:9">
      <c r="A780" s="2" t="s">
        <v>2</v>
      </c>
      <c r="B780" t="str">
        <f t="shared" si="24"/>
        <v>/home/ec2-user/galaxies/POGS_PS1only_PGC1060940.fits</v>
      </c>
      <c r="C780" s="1">
        <f>IF(MOD(HL_smallgal_30_nameadzt.txt!D780*1000,10)=5,HL_smallgal_30_nameadzt.txt!D780-0.0001,HL_smallgal_30_nameadzt.txt!D780)</f>
        <v>3.4437700000000002E-2</v>
      </c>
      <c r="D780" t="str">
        <f>TRIM(HL_smallgal_30_nameadzt.txt!A780)</f>
        <v>PGC1060940</v>
      </c>
      <c r="E780" t="str">
        <f>IF(TRIM(HL_smallgal_30_nameadzt.txt!E780) = "", "'Unk'", CONCATENATE("'",TRIM(HL_smallgal_30_nameadzt.txt!E780),"'"))</f>
        <v>'Unk'</v>
      </c>
      <c r="F780" t="str">
        <f t="shared" si="25"/>
        <v>/home/ec2-user/galaxies/POGSSNR_PS1only_PGC1060940.fits</v>
      </c>
      <c r="G780">
        <v>0</v>
      </c>
      <c r="H780">
        <v>1</v>
      </c>
      <c r="I780" s="2" t="s">
        <v>10694</v>
      </c>
    </row>
    <row r="781" spans="1:9">
      <c r="A781" s="2" t="s">
        <v>2</v>
      </c>
      <c r="B781" t="str">
        <f t="shared" si="24"/>
        <v>/home/ec2-user/galaxies/POGS_PS1only_PGC1061759.fits</v>
      </c>
      <c r="C781" s="1">
        <f>IF(MOD(HL_smallgal_30_nameadzt.txt!D781*1000,10)=5,HL_smallgal_30_nameadzt.txt!D781-0.0001,HL_smallgal_30_nameadzt.txt!D781)</f>
        <v>4.4062299999999999E-2</v>
      </c>
      <c r="D781" t="str">
        <f>TRIM(HL_smallgal_30_nameadzt.txt!A781)</f>
        <v>PGC1061759</v>
      </c>
      <c r="E781" t="str">
        <f>IF(TRIM(HL_smallgal_30_nameadzt.txt!E781) = "", "'Unk'", CONCATENATE("'",TRIM(HL_smallgal_30_nameadzt.txt!E781),"'"))</f>
        <v>'Unk'</v>
      </c>
      <c r="F781" t="str">
        <f t="shared" si="25"/>
        <v>/home/ec2-user/galaxies/POGSSNR_PS1only_PGC1061759.fits</v>
      </c>
      <c r="G781">
        <v>0</v>
      </c>
      <c r="H781">
        <v>1</v>
      </c>
      <c r="I781" s="2" t="s">
        <v>10694</v>
      </c>
    </row>
    <row r="782" spans="1:9">
      <c r="A782" s="2" t="s">
        <v>2</v>
      </c>
      <c r="B782" t="str">
        <f t="shared" si="24"/>
        <v>/home/ec2-user/galaxies/POGS_PS1only_PGC1062029.fits</v>
      </c>
      <c r="C782" s="1">
        <f>IF(MOD(HL_smallgal_30_nameadzt.txt!D782*1000,10)=5,HL_smallgal_30_nameadzt.txt!D782-0.0001,HL_smallgal_30_nameadzt.txt!D782)</f>
        <v>3.31387E-2</v>
      </c>
      <c r="D782" t="str">
        <f>TRIM(HL_smallgal_30_nameadzt.txt!A782)</f>
        <v>PGC1062029</v>
      </c>
      <c r="E782" t="str">
        <f>IF(TRIM(HL_smallgal_30_nameadzt.txt!E782) = "", "'Unk'", CONCATENATE("'",TRIM(HL_smallgal_30_nameadzt.txt!E782),"'"))</f>
        <v>'Sc'</v>
      </c>
      <c r="F782" t="str">
        <f t="shared" si="25"/>
        <v>/home/ec2-user/galaxies/POGSSNR_PS1only_PGC1062029.fits</v>
      </c>
      <c r="G782">
        <v>0</v>
      </c>
      <c r="H782">
        <v>1</v>
      </c>
      <c r="I782" s="2" t="s">
        <v>10694</v>
      </c>
    </row>
    <row r="783" spans="1:9">
      <c r="A783" s="2" t="s">
        <v>2</v>
      </c>
      <c r="B783" t="str">
        <f t="shared" si="24"/>
        <v>/home/ec2-user/galaxies/POGS_PS1only_PGC1062447.fits</v>
      </c>
      <c r="C783" s="1">
        <f>IF(MOD(HL_smallgal_30_nameadzt.txt!D783*1000,10)=5,HL_smallgal_30_nameadzt.txt!D783-0.0001,HL_smallgal_30_nameadzt.txt!D783)</f>
        <v>6.8629700000000002E-2</v>
      </c>
      <c r="D783" t="str">
        <f>TRIM(HL_smallgal_30_nameadzt.txt!A783)</f>
        <v>PGC1062447</v>
      </c>
      <c r="E783" t="str">
        <f>IF(TRIM(HL_smallgal_30_nameadzt.txt!E783) = "", "'Unk'", CONCATENATE("'",TRIM(HL_smallgal_30_nameadzt.txt!E783),"'"))</f>
        <v>'Unk'</v>
      </c>
      <c r="F783" t="str">
        <f t="shared" si="25"/>
        <v>/home/ec2-user/galaxies/POGSSNR_PS1only_PGC1062447.fits</v>
      </c>
      <c r="G783">
        <v>0</v>
      </c>
      <c r="H783">
        <v>1</v>
      </c>
      <c r="I783" s="2" t="s">
        <v>10694</v>
      </c>
    </row>
    <row r="784" spans="1:9">
      <c r="A784" s="2" t="s">
        <v>2</v>
      </c>
      <c r="B784" t="str">
        <f t="shared" si="24"/>
        <v>/home/ec2-user/galaxies/POGS_PS1only_PGC1065238.fits</v>
      </c>
      <c r="C784" s="1">
        <f>IF(MOD(HL_smallgal_30_nameadzt.txt!D784*1000,10)=5,HL_smallgal_30_nameadzt.txt!D784-0.0001,HL_smallgal_30_nameadzt.txt!D784)</f>
        <v>5.2462300000000003E-2</v>
      </c>
      <c r="D784" t="str">
        <f>TRIM(HL_smallgal_30_nameadzt.txt!A784)</f>
        <v>PGC1065238</v>
      </c>
      <c r="E784" t="str">
        <f>IF(TRIM(HL_smallgal_30_nameadzt.txt!E784) = "", "'Unk'", CONCATENATE("'",TRIM(HL_smallgal_30_nameadzt.txt!E784),"'"))</f>
        <v>'Unk'</v>
      </c>
      <c r="F784" t="str">
        <f t="shared" si="25"/>
        <v>/home/ec2-user/galaxies/POGSSNR_PS1only_PGC1065238.fits</v>
      </c>
      <c r="G784">
        <v>0</v>
      </c>
      <c r="H784">
        <v>1</v>
      </c>
      <c r="I784" s="2" t="s">
        <v>10694</v>
      </c>
    </row>
    <row r="785" spans="1:9">
      <c r="A785" s="2" t="s">
        <v>2</v>
      </c>
      <c r="B785" t="str">
        <f t="shared" si="24"/>
        <v>/home/ec2-user/galaxies/POGS_PS1only_PGC1067539.fits</v>
      </c>
      <c r="C785" s="1">
        <f>IF(MOD(HL_smallgal_30_nameadzt.txt!D785*1000,10)=5,HL_smallgal_30_nameadzt.txt!D785-0.0001,HL_smallgal_30_nameadzt.txt!D785)</f>
        <v>2.0124699999999999E-2</v>
      </c>
      <c r="D785" t="str">
        <f>TRIM(HL_smallgal_30_nameadzt.txt!A785)</f>
        <v>PGC1067539</v>
      </c>
      <c r="E785" t="str">
        <f>IF(TRIM(HL_smallgal_30_nameadzt.txt!E785) = "", "'Unk'", CONCATENATE("'",TRIM(HL_smallgal_30_nameadzt.txt!E785),"'"))</f>
        <v>'Sc'</v>
      </c>
      <c r="F785" t="str">
        <f t="shared" si="25"/>
        <v>/home/ec2-user/galaxies/POGSSNR_PS1only_PGC1067539.fits</v>
      </c>
      <c r="G785">
        <v>0</v>
      </c>
      <c r="H785">
        <v>1</v>
      </c>
      <c r="I785" s="2" t="s">
        <v>10694</v>
      </c>
    </row>
    <row r="786" spans="1:9">
      <c r="A786" s="2" t="s">
        <v>2</v>
      </c>
      <c r="B786" t="str">
        <f t="shared" si="24"/>
        <v>/home/ec2-user/galaxies/POGS_PS1only_PGC1069613.fits</v>
      </c>
      <c r="C786" s="1">
        <f>IF(MOD(HL_smallgal_30_nameadzt.txt!D786*1000,10)=5,HL_smallgal_30_nameadzt.txt!D786-0.0001,HL_smallgal_30_nameadzt.txt!D786)</f>
        <v>4.1945999999999997E-2</v>
      </c>
      <c r="D786" t="str">
        <f>TRIM(HL_smallgal_30_nameadzt.txt!A786)</f>
        <v>PGC1069613</v>
      </c>
      <c r="E786" t="str">
        <f>IF(TRIM(HL_smallgal_30_nameadzt.txt!E786) = "", "'Unk'", CONCATENATE("'",TRIM(HL_smallgal_30_nameadzt.txt!E786),"'"))</f>
        <v>'Sab'</v>
      </c>
      <c r="F786" t="str">
        <f t="shared" si="25"/>
        <v>/home/ec2-user/galaxies/POGSSNR_PS1only_PGC1069613.fits</v>
      </c>
      <c r="G786">
        <v>0</v>
      </c>
      <c r="H786">
        <v>1</v>
      </c>
      <c r="I786" s="2" t="s">
        <v>10694</v>
      </c>
    </row>
    <row r="787" spans="1:9">
      <c r="A787" s="2" t="s">
        <v>2</v>
      </c>
      <c r="B787" t="str">
        <f t="shared" si="24"/>
        <v>/home/ec2-user/galaxies/POGS_PS1only_PGC1072202.fits</v>
      </c>
      <c r="C787" s="1">
        <f>IF(MOD(HL_smallgal_30_nameadzt.txt!D787*1000,10)=5,HL_smallgal_30_nameadzt.txt!D787-0.0001,HL_smallgal_30_nameadzt.txt!D787)</f>
        <v>5.8867700000000002E-2</v>
      </c>
      <c r="D787" t="str">
        <f>TRIM(HL_smallgal_30_nameadzt.txt!A787)</f>
        <v>PGC1072202</v>
      </c>
      <c r="E787" t="str">
        <f>IF(TRIM(HL_smallgal_30_nameadzt.txt!E787) = "", "'Unk'", CONCATENATE("'",TRIM(HL_smallgal_30_nameadzt.txt!E787),"'"))</f>
        <v>'Unk'</v>
      </c>
      <c r="F787" t="str">
        <f t="shared" si="25"/>
        <v>/home/ec2-user/galaxies/POGSSNR_PS1only_PGC1072202.fits</v>
      </c>
      <c r="G787">
        <v>0</v>
      </c>
      <c r="H787">
        <v>1</v>
      </c>
      <c r="I787" s="2" t="s">
        <v>10694</v>
      </c>
    </row>
    <row r="788" spans="1:9">
      <c r="A788" s="2" t="s">
        <v>2</v>
      </c>
      <c r="B788" t="str">
        <f t="shared" si="24"/>
        <v>/home/ec2-user/galaxies/POGS_PS1only_PGC1072327.fits</v>
      </c>
      <c r="C788" s="1">
        <f>IF(MOD(HL_smallgal_30_nameadzt.txt!D788*1000,10)=5,HL_smallgal_30_nameadzt.txt!D788-0.0001,HL_smallgal_30_nameadzt.txt!D788)</f>
        <v>4.20407E-2</v>
      </c>
      <c r="D788" t="str">
        <f>TRIM(HL_smallgal_30_nameadzt.txt!A788)</f>
        <v>PGC1072327</v>
      </c>
      <c r="E788" t="str">
        <f>IF(TRIM(HL_smallgal_30_nameadzt.txt!E788) = "", "'Unk'", CONCATENATE("'",TRIM(HL_smallgal_30_nameadzt.txt!E788),"'"))</f>
        <v>'S0-a'</v>
      </c>
      <c r="F788" t="str">
        <f t="shared" si="25"/>
        <v>/home/ec2-user/galaxies/POGSSNR_PS1only_PGC1072327.fits</v>
      </c>
      <c r="G788">
        <v>0</v>
      </c>
      <c r="H788">
        <v>1</v>
      </c>
      <c r="I788" s="2" t="s">
        <v>10694</v>
      </c>
    </row>
    <row r="789" spans="1:9">
      <c r="A789" s="2" t="s">
        <v>2</v>
      </c>
      <c r="B789" t="str">
        <f t="shared" si="24"/>
        <v>/home/ec2-user/galaxies/POGS_PS1only_PGC1072360.fits</v>
      </c>
      <c r="C789" s="1">
        <f>IF(MOD(HL_smallgal_30_nameadzt.txt!D789*1000,10)=5,HL_smallgal_30_nameadzt.txt!D789-0.0001,HL_smallgal_30_nameadzt.txt!D789)</f>
        <v>5.3586700000000001E-2</v>
      </c>
      <c r="D789" t="str">
        <f>TRIM(HL_smallgal_30_nameadzt.txt!A789)</f>
        <v>PGC1072360</v>
      </c>
      <c r="E789" t="str">
        <f>IF(TRIM(HL_smallgal_30_nameadzt.txt!E789) = "", "'Unk'", CONCATENATE("'",TRIM(HL_smallgal_30_nameadzt.txt!E789),"'"))</f>
        <v>'S0-a'</v>
      </c>
      <c r="F789" t="str">
        <f t="shared" si="25"/>
        <v>/home/ec2-user/galaxies/POGSSNR_PS1only_PGC1072360.fits</v>
      </c>
      <c r="G789">
        <v>0</v>
      </c>
      <c r="H789">
        <v>1</v>
      </c>
      <c r="I789" s="2" t="s">
        <v>10694</v>
      </c>
    </row>
    <row r="790" spans="1:9">
      <c r="A790" s="2" t="s">
        <v>2</v>
      </c>
      <c r="B790" t="str">
        <f t="shared" si="24"/>
        <v>/home/ec2-user/galaxies/POGS_PS1only_PGC1073624.fits</v>
      </c>
      <c r="C790" s="1">
        <f>IF(MOD(HL_smallgal_30_nameadzt.txt!D790*1000,10)=5,HL_smallgal_30_nameadzt.txt!D790-0.0001,HL_smallgal_30_nameadzt.txt!D790)</f>
        <v>6.4786700000000003E-2</v>
      </c>
      <c r="D790" t="str">
        <f>TRIM(HL_smallgal_30_nameadzt.txt!A790)</f>
        <v>PGC1073624</v>
      </c>
      <c r="E790" t="str">
        <f>IF(TRIM(HL_smallgal_30_nameadzt.txt!E790) = "", "'Unk'", CONCATENATE("'",TRIM(HL_smallgal_30_nameadzt.txt!E790),"'"))</f>
        <v>'Unk'</v>
      </c>
      <c r="F790" t="str">
        <f t="shared" si="25"/>
        <v>/home/ec2-user/galaxies/POGSSNR_PS1only_PGC1073624.fits</v>
      </c>
      <c r="G790">
        <v>0</v>
      </c>
      <c r="H790">
        <v>1</v>
      </c>
      <c r="I790" s="2" t="s">
        <v>10694</v>
      </c>
    </row>
    <row r="791" spans="1:9">
      <c r="A791" s="2" t="s">
        <v>2</v>
      </c>
      <c r="B791" t="str">
        <f t="shared" si="24"/>
        <v>/home/ec2-user/galaxies/POGS_PS1only_PGC1075292.fits</v>
      </c>
      <c r="C791" s="1">
        <f>IF(MOD(HL_smallgal_30_nameadzt.txt!D791*1000,10)=5,HL_smallgal_30_nameadzt.txt!D791-0.0001,HL_smallgal_30_nameadzt.txt!D791)</f>
        <v>4.1083000000000001E-2</v>
      </c>
      <c r="D791" t="str">
        <f>TRIM(HL_smallgal_30_nameadzt.txt!A791)</f>
        <v>PGC1075292</v>
      </c>
      <c r="E791" t="str">
        <f>IF(TRIM(HL_smallgal_30_nameadzt.txt!E791) = "", "'Unk'", CONCATENATE("'",TRIM(HL_smallgal_30_nameadzt.txt!E791),"'"))</f>
        <v>'Unk'</v>
      </c>
      <c r="F791" t="str">
        <f t="shared" si="25"/>
        <v>/home/ec2-user/galaxies/POGSSNR_PS1only_PGC1075292.fits</v>
      </c>
      <c r="G791">
        <v>0</v>
      </c>
      <c r="H791">
        <v>1</v>
      </c>
      <c r="I791" s="2" t="s">
        <v>10694</v>
      </c>
    </row>
    <row r="792" spans="1:9">
      <c r="A792" s="2" t="s">
        <v>2</v>
      </c>
      <c r="B792" t="str">
        <f t="shared" si="24"/>
        <v>/home/ec2-user/galaxies/POGS_PS1only_PGC1075492.fits</v>
      </c>
      <c r="C792" s="1">
        <f>IF(MOD(HL_smallgal_30_nameadzt.txt!D792*1000,10)=5,HL_smallgal_30_nameadzt.txt!D792-0.0001,HL_smallgal_30_nameadzt.txt!D792)</f>
        <v>5.33883E-2</v>
      </c>
      <c r="D792" t="str">
        <f>TRIM(HL_smallgal_30_nameadzt.txt!A792)</f>
        <v>PGC1075492</v>
      </c>
      <c r="E792" t="str">
        <f>IF(TRIM(HL_smallgal_30_nameadzt.txt!E792) = "", "'Unk'", CONCATENATE("'",TRIM(HL_smallgal_30_nameadzt.txt!E792),"'"))</f>
        <v>'Unk'</v>
      </c>
      <c r="F792" t="str">
        <f t="shared" si="25"/>
        <v>/home/ec2-user/galaxies/POGSSNR_PS1only_PGC1075492.fits</v>
      </c>
      <c r="G792">
        <v>0</v>
      </c>
      <c r="H792">
        <v>1</v>
      </c>
      <c r="I792" s="2" t="s">
        <v>10694</v>
      </c>
    </row>
    <row r="793" spans="1:9">
      <c r="A793" s="2" t="s">
        <v>2</v>
      </c>
      <c r="B793" t="str">
        <f t="shared" si="24"/>
        <v>/home/ec2-user/galaxies/POGS_PS1only_PGC1077866.fits</v>
      </c>
      <c r="C793" s="1">
        <f>IF(MOD(HL_smallgal_30_nameadzt.txt!D793*1000,10)=5,HL_smallgal_30_nameadzt.txt!D793-0.0001,HL_smallgal_30_nameadzt.txt!D793)</f>
        <v>3.6399300000000002E-2</v>
      </c>
      <c r="D793" t="str">
        <f>TRIM(HL_smallgal_30_nameadzt.txt!A793)</f>
        <v>PGC1077866</v>
      </c>
      <c r="E793" t="str">
        <f>IF(TRIM(HL_smallgal_30_nameadzt.txt!E793) = "", "'Unk'", CONCATENATE("'",TRIM(HL_smallgal_30_nameadzt.txt!E793),"'"))</f>
        <v>'S0-a'</v>
      </c>
      <c r="F793" t="str">
        <f t="shared" si="25"/>
        <v>/home/ec2-user/galaxies/POGSSNR_PS1only_PGC1077866.fits</v>
      </c>
      <c r="G793">
        <v>0</v>
      </c>
      <c r="H793">
        <v>1</v>
      </c>
      <c r="I793" s="2" t="s">
        <v>10694</v>
      </c>
    </row>
    <row r="794" spans="1:9">
      <c r="A794" s="2" t="s">
        <v>2</v>
      </c>
      <c r="B794" t="str">
        <f t="shared" si="24"/>
        <v>/home/ec2-user/galaxies/POGS_PS1only_PGC1079434.fits</v>
      </c>
      <c r="C794" s="1">
        <f>IF(MOD(HL_smallgal_30_nameadzt.txt!D794*1000,10)=5,HL_smallgal_30_nameadzt.txt!D794-0.0001,HL_smallgal_30_nameadzt.txt!D794)</f>
        <v>1.9227999999999999E-2</v>
      </c>
      <c r="D794" t="str">
        <f>TRIM(HL_smallgal_30_nameadzt.txt!A794)</f>
        <v>PGC1079434</v>
      </c>
      <c r="E794" t="str">
        <f>IF(TRIM(HL_smallgal_30_nameadzt.txt!E794) = "", "'Unk'", CONCATENATE("'",TRIM(HL_smallgal_30_nameadzt.txt!E794),"'"))</f>
        <v>'S0-a'</v>
      </c>
      <c r="F794" t="str">
        <f t="shared" si="25"/>
        <v>/home/ec2-user/galaxies/POGSSNR_PS1only_PGC1079434.fits</v>
      </c>
      <c r="G794">
        <v>0</v>
      </c>
      <c r="H794">
        <v>1</v>
      </c>
      <c r="I794" s="2" t="s">
        <v>10694</v>
      </c>
    </row>
    <row r="795" spans="1:9">
      <c r="A795" s="2" t="s">
        <v>2</v>
      </c>
      <c r="B795" t="str">
        <f t="shared" si="24"/>
        <v>/home/ec2-user/galaxies/POGS_PS1only_PGC1079572.fits</v>
      </c>
      <c r="C795" s="1">
        <f>IF(MOD(HL_smallgal_30_nameadzt.txt!D795*1000,10)=5,HL_smallgal_30_nameadzt.txt!D795-0.0001,HL_smallgal_30_nameadzt.txt!D795)</f>
        <v>3.2700699999999999E-2</v>
      </c>
      <c r="D795" t="str">
        <f>TRIM(HL_smallgal_30_nameadzt.txt!A795)</f>
        <v>PGC1079572</v>
      </c>
      <c r="E795" t="str">
        <f>IF(TRIM(HL_smallgal_30_nameadzt.txt!E795) = "", "'Unk'", CONCATENATE("'",TRIM(HL_smallgal_30_nameadzt.txt!E795),"'"))</f>
        <v>'S0-a'</v>
      </c>
      <c r="F795" t="str">
        <f t="shared" si="25"/>
        <v>/home/ec2-user/galaxies/POGSSNR_PS1only_PGC1079572.fits</v>
      </c>
      <c r="G795">
        <v>0</v>
      </c>
      <c r="H795">
        <v>1</v>
      </c>
      <c r="I795" s="2" t="s">
        <v>10694</v>
      </c>
    </row>
    <row r="796" spans="1:9">
      <c r="A796" s="2" t="s">
        <v>2</v>
      </c>
      <c r="B796" t="str">
        <f t="shared" si="24"/>
        <v>/home/ec2-user/galaxies/POGS_PS1only_PGC1080659.fits</v>
      </c>
      <c r="C796" s="1">
        <f>IF(MOD(HL_smallgal_30_nameadzt.txt!D796*1000,10)=5,HL_smallgal_30_nameadzt.txt!D796-0.0001,HL_smallgal_30_nameadzt.txt!D796)</f>
        <v>1.95643E-2</v>
      </c>
      <c r="D796" t="str">
        <f>TRIM(HL_smallgal_30_nameadzt.txt!A796)</f>
        <v>PGC1080659</v>
      </c>
      <c r="E796" t="str">
        <f>IF(TRIM(HL_smallgal_30_nameadzt.txt!E796) = "", "'Unk'", CONCATENATE("'",TRIM(HL_smallgal_30_nameadzt.txt!E796),"'"))</f>
        <v>'Unk'</v>
      </c>
      <c r="F796" t="str">
        <f t="shared" si="25"/>
        <v>/home/ec2-user/galaxies/POGSSNR_PS1only_PGC1080659.fits</v>
      </c>
      <c r="G796">
        <v>0</v>
      </c>
      <c r="H796">
        <v>1</v>
      </c>
      <c r="I796" s="2" t="s">
        <v>10694</v>
      </c>
    </row>
    <row r="797" spans="1:9">
      <c r="A797" s="2" t="s">
        <v>2</v>
      </c>
      <c r="B797" t="str">
        <f t="shared" si="24"/>
        <v>/home/ec2-user/galaxies/POGS_PS1only_PGC1081065.fits</v>
      </c>
      <c r="C797" s="1">
        <f>IF(MOD(HL_smallgal_30_nameadzt.txt!D797*1000,10)=5,HL_smallgal_30_nameadzt.txt!D797-0.0001,HL_smallgal_30_nameadzt.txt!D797)</f>
        <v>7.2511999999999993E-2</v>
      </c>
      <c r="D797" t="str">
        <f>TRIM(HL_smallgal_30_nameadzt.txt!A797)</f>
        <v>PGC1081065</v>
      </c>
      <c r="E797" t="str">
        <f>IF(TRIM(HL_smallgal_30_nameadzt.txt!E797) = "", "'Unk'", CONCATENATE("'",TRIM(HL_smallgal_30_nameadzt.txt!E797),"'"))</f>
        <v>'Sab'</v>
      </c>
      <c r="F797" t="str">
        <f t="shared" si="25"/>
        <v>/home/ec2-user/galaxies/POGSSNR_PS1only_PGC1081065.fits</v>
      </c>
      <c r="G797">
        <v>0</v>
      </c>
      <c r="H797">
        <v>1</v>
      </c>
      <c r="I797" s="2" t="s">
        <v>10694</v>
      </c>
    </row>
    <row r="798" spans="1:9">
      <c r="A798" s="2" t="s">
        <v>2</v>
      </c>
      <c r="B798" t="str">
        <f t="shared" si="24"/>
        <v>/home/ec2-user/galaxies/POGS_PS1only_PGC1081949.fits</v>
      </c>
      <c r="C798" s="1">
        <f>IF(MOD(HL_smallgal_30_nameadzt.txt!D798*1000,10)=5,HL_smallgal_30_nameadzt.txt!D798-0.0001,HL_smallgal_30_nameadzt.txt!D798)</f>
        <v>5.3515300000000002E-2</v>
      </c>
      <c r="D798" t="str">
        <f>TRIM(HL_smallgal_30_nameadzt.txt!A798)</f>
        <v>PGC1081949</v>
      </c>
      <c r="E798" t="str">
        <f>IF(TRIM(HL_smallgal_30_nameadzt.txt!E798) = "", "'Unk'", CONCATENATE("'",TRIM(HL_smallgal_30_nameadzt.txt!E798),"'"))</f>
        <v>'Sab'</v>
      </c>
      <c r="F798" t="str">
        <f t="shared" si="25"/>
        <v>/home/ec2-user/galaxies/POGSSNR_PS1only_PGC1081949.fits</v>
      </c>
      <c r="G798">
        <v>0</v>
      </c>
      <c r="H798">
        <v>1</v>
      </c>
      <c r="I798" s="2" t="s">
        <v>10694</v>
      </c>
    </row>
    <row r="799" spans="1:9">
      <c r="A799" s="2" t="s">
        <v>2</v>
      </c>
      <c r="B799" t="str">
        <f t="shared" si="24"/>
        <v>/home/ec2-user/galaxies/POGS_PS1only_PGC1083628.fits</v>
      </c>
      <c r="C799" s="1">
        <f>IF(MOD(HL_smallgal_30_nameadzt.txt!D799*1000,10)=5,HL_smallgal_30_nameadzt.txt!D799-0.0001,HL_smallgal_30_nameadzt.txt!D799)</f>
        <v>2.94577E-2</v>
      </c>
      <c r="D799" t="str">
        <f>TRIM(HL_smallgal_30_nameadzt.txt!A799)</f>
        <v>PGC1083628</v>
      </c>
      <c r="E799" t="str">
        <f>IF(TRIM(HL_smallgal_30_nameadzt.txt!E799) = "", "'Unk'", CONCATENATE("'",TRIM(HL_smallgal_30_nameadzt.txt!E799),"'"))</f>
        <v>'Unk'</v>
      </c>
      <c r="F799" t="str">
        <f t="shared" si="25"/>
        <v>/home/ec2-user/galaxies/POGSSNR_PS1only_PGC1083628.fits</v>
      </c>
      <c r="G799">
        <v>0</v>
      </c>
      <c r="H799">
        <v>1</v>
      </c>
      <c r="I799" s="2" t="s">
        <v>10694</v>
      </c>
    </row>
    <row r="800" spans="1:9">
      <c r="A800" s="2" t="s">
        <v>2</v>
      </c>
      <c r="B800" t="str">
        <f t="shared" si="24"/>
        <v>/home/ec2-user/galaxies/POGS_PS1only_PGC1083993.fits</v>
      </c>
      <c r="C800" s="1">
        <f>IF(MOD(HL_smallgal_30_nameadzt.txt!D800*1000,10)=5,HL_smallgal_30_nameadzt.txt!D800-0.0001,HL_smallgal_30_nameadzt.txt!D800)</f>
        <v>6.9152699999999998E-2</v>
      </c>
      <c r="D800" t="str">
        <f>TRIM(HL_smallgal_30_nameadzt.txt!A800)</f>
        <v>PGC1083993</v>
      </c>
      <c r="E800" t="str">
        <f>IF(TRIM(HL_smallgal_30_nameadzt.txt!E800) = "", "'Unk'", CONCATENATE("'",TRIM(HL_smallgal_30_nameadzt.txt!E800),"'"))</f>
        <v>'S0-a'</v>
      </c>
      <c r="F800" t="str">
        <f t="shared" si="25"/>
        <v>/home/ec2-user/galaxies/POGSSNR_PS1only_PGC1083993.fits</v>
      </c>
      <c r="G800">
        <v>0</v>
      </c>
      <c r="H800">
        <v>1</v>
      </c>
      <c r="I800" s="2" t="s">
        <v>10694</v>
      </c>
    </row>
    <row r="801" spans="1:9">
      <c r="A801" s="2" t="s">
        <v>2</v>
      </c>
      <c r="B801" t="str">
        <f t="shared" si="24"/>
        <v>/home/ec2-user/galaxies/POGS_PS1only_PGC1084401.fits</v>
      </c>
      <c r="C801" s="1">
        <f>IF(MOD(HL_smallgal_30_nameadzt.txt!D801*1000,10)=5,HL_smallgal_30_nameadzt.txt!D801-0.0001,HL_smallgal_30_nameadzt.txt!D801)</f>
        <v>5.9096999999999997E-2</v>
      </c>
      <c r="D801" t="str">
        <f>TRIM(HL_smallgal_30_nameadzt.txt!A801)</f>
        <v>PGC1084401</v>
      </c>
      <c r="E801" t="str">
        <f>IF(TRIM(HL_smallgal_30_nameadzt.txt!E801) = "", "'Unk'", CONCATENATE("'",TRIM(HL_smallgal_30_nameadzt.txt!E801),"'"))</f>
        <v>'S0-a'</v>
      </c>
      <c r="F801" t="str">
        <f t="shared" si="25"/>
        <v>/home/ec2-user/galaxies/POGSSNR_PS1only_PGC1084401.fits</v>
      </c>
      <c r="G801">
        <v>0</v>
      </c>
      <c r="H801">
        <v>1</v>
      </c>
      <c r="I801" s="2" t="s">
        <v>10694</v>
      </c>
    </row>
    <row r="802" spans="1:9">
      <c r="A802" s="2" t="s">
        <v>2</v>
      </c>
      <c r="B802" t="str">
        <f t="shared" si="24"/>
        <v>/home/ec2-user/galaxies/POGS_PS1only_PGC1084685.fits</v>
      </c>
      <c r="C802" s="1">
        <f>IF(MOD(HL_smallgal_30_nameadzt.txt!D802*1000,10)=5,HL_smallgal_30_nameadzt.txt!D802-0.0001,HL_smallgal_30_nameadzt.txt!D802)</f>
        <v>8.2575300000000004E-2</v>
      </c>
      <c r="D802" t="str">
        <f>TRIM(HL_smallgal_30_nameadzt.txt!A802)</f>
        <v>PGC1084685</v>
      </c>
      <c r="E802" t="str">
        <f>IF(TRIM(HL_smallgal_30_nameadzt.txt!E802) = "", "'Unk'", CONCATENATE("'",TRIM(HL_smallgal_30_nameadzt.txt!E802),"'"))</f>
        <v>'Unk'</v>
      </c>
      <c r="F802" t="str">
        <f t="shared" si="25"/>
        <v>/home/ec2-user/galaxies/POGSSNR_PS1only_PGC1084685.fits</v>
      </c>
      <c r="G802">
        <v>0</v>
      </c>
      <c r="H802">
        <v>1</v>
      </c>
      <c r="I802" s="2" t="s">
        <v>10694</v>
      </c>
    </row>
    <row r="803" spans="1:9">
      <c r="A803" s="2" t="s">
        <v>2</v>
      </c>
      <c r="B803" t="str">
        <f t="shared" si="24"/>
        <v>/home/ec2-user/galaxies/POGS_PS1only_PGC1085858.fits</v>
      </c>
      <c r="C803" s="1">
        <f>IF(MOD(HL_smallgal_30_nameadzt.txt!D803*1000,10)=5,HL_smallgal_30_nameadzt.txt!D803-0.0001,HL_smallgal_30_nameadzt.txt!D803)</f>
        <v>5.6594699999999998E-2</v>
      </c>
      <c r="D803" t="str">
        <f>TRIM(HL_smallgal_30_nameadzt.txt!A803)</f>
        <v>PGC1085858</v>
      </c>
      <c r="E803" t="str">
        <f>IF(TRIM(HL_smallgal_30_nameadzt.txt!E803) = "", "'Unk'", CONCATENATE("'",TRIM(HL_smallgal_30_nameadzt.txt!E803),"'"))</f>
        <v>'Unk'</v>
      </c>
      <c r="F803" t="str">
        <f t="shared" si="25"/>
        <v>/home/ec2-user/galaxies/POGSSNR_PS1only_PGC1085858.fits</v>
      </c>
      <c r="G803">
        <v>0</v>
      </c>
      <c r="H803">
        <v>1</v>
      </c>
      <c r="I803" s="2" t="s">
        <v>10694</v>
      </c>
    </row>
    <row r="804" spans="1:9">
      <c r="A804" s="2" t="s">
        <v>2</v>
      </c>
      <c r="B804" t="str">
        <f t="shared" si="24"/>
        <v>/home/ec2-user/galaxies/POGS_PS1only_PGC1086104.fits</v>
      </c>
      <c r="C804" s="1">
        <f>IF(MOD(HL_smallgal_30_nameadzt.txt!D804*1000,10)=5,HL_smallgal_30_nameadzt.txt!D804-0.0001,HL_smallgal_30_nameadzt.txt!D804)</f>
        <v>5.3109299999999998E-2</v>
      </c>
      <c r="D804" t="str">
        <f>TRIM(HL_smallgal_30_nameadzt.txt!A804)</f>
        <v>PGC1086104</v>
      </c>
      <c r="E804" t="str">
        <f>IF(TRIM(HL_smallgal_30_nameadzt.txt!E804) = "", "'Unk'", CONCATENATE("'",TRIM(HL_smallgal_30_nameadzt.txt!E804),"'"))</f>
        <v>'Unk'</v>
      </c>
      <c r="F804" t="str">
        <f t="shared" si="25"/>
        <v>/home/ec2-user/galaxies/POGSSNR_PS1only_PGC1086104.fits</v>
      </c>
      <c r="G804">
        <v>0</v>
      </c>
      <c r="H804">
        <v>1</v>
      </c>
      <c r="I804" s="2" t="s">
        <v>10694</v>
      </c>
    </row>
    <row r="805" spans="1:9">
      <c r="A805" s="2" t="s">
        <v>2</v>
      </c>
      <c r="B805" t="str">
        <f t="shared" si="24"/>
        <v>/home/ec2-user/galaxies/POGS_PS1only_PGC1086279.fits</v>
      </c>
      <c r="C805" s="1">
        <f>IF(MOD(HL_smallgal_30_nameadzt.txt!D805*1000,10)=5,HL_smallgal_30_nameadzt.txt!D805-0.0001,HL_smallgal_30_nameadzt.txt!D805)</f>
        <v>2.9123300000000001E-2</v>
      </c>
      <c r="D805" t="str">
        <f>TRIM(HL_smallgal_30_nameadzt.txt!A805)</f>
        <v>PGC1086279</v>
      </c>
      <c r="E805" t="str">
        <f>IF(TRIM(HL_smallgal_30_nameadzt.txt!E805) = "", "'Unk'", CONCATENATE("'",TRIM(HL_smallgal_30_nameadzt.txt!E805),"'"))</f>
        <v>'Unk'</v>
      </c>
      <c r="F805" t="str">
        <f t="shared" si="25"/>
        <v>/home/ec2-user/galaxies/POGSSNR_PS1only_PGC1086279.fits</v>
      </c>
      <c r="G805">
        <v>0</v>
      </c>
      <c r="H805">
        <v>1</v>
      </c>
      <c r="I805" s="2" t="s">
        <v>10694</v>
      </c>
    </row>
    <row r="806" spans="1:9">
      <c r="A806" s="2" t="s">
        <v>2</v>
      </c>
      <c r="B806" t="str">
        <f t="shared" si="24"/>
        <v>/home/ec2-user/galaxies/POGS_PS1only_PGC1086572.fits</v>
      </c>
      <c r="C806" s="1">
        <f>IF(MOD(HL_smallgal_30_nameadzt.txt!D806*1000,10)=5,HL_smallgal_30_nameadzt.txt!D806-0.0001,HL_smallgal_30_nameadzt.txt!D806)</f>
        <v>5.16497E-2</v>
      </c>
      <c r="D806" t="str">
        <f>TRIM(HL_smallgal_30_nameadzt.txt!A806)</f>
        <v>PGC1086572</v>
      </c>
      <c r="E806" t="str">
        <f>IF(TRIM(HL_smallgal_30_nameadzt.txt!E806) = "", "'Unk'", CONCATENATE("'",TRIM(HL_smallgal_30_nameadzt.txt!E806),"'"))</f>
        <v>'Unk'</v>
      </c>
      <c r="F806" t="str">
        <f t="shared" si="25"/>
        <v>/home/ec2-user/galaxies/POGSSNR_PS1only_PGC1086572.fits</v>
      </c>
      <c r="G806">
        <v>0</v>
      </c>
      <c r="H806">
        <v>1</v>
      </c>
      <c r="I806" s="2" t="s">
        <v>10694</v>
      </c>
    </row>
    <row r="807" spans="1:9">
      <c r="A807" s="2" t="s">
        <v>2</v>
      </c>
      <c r="B807" t="str">
        <f t="shared" si="24"/>
        <v>/home/ec2-user/galaxies/POGS_PS1only_PGC1086847.fits</v>
      </c>
      <c r="C807" s="1">
        <f>IF(MOD(HL_smallgal_30_nameadzt.txt!D807*1000,10)=5,HL_smallgal_30_nameadzt.txt!D807-0.0001,HL_smallgal_30_nameadzt.txt!D807)</f>
        <v>6.8905300000000003E-2</v>
      </c>
      <c r="D807" t="str">
        <f>TRIM(HL_smallgal_30_nameadzt.txt!A807)</f>
        <v>PGC1086847</v>
      </c>
      <c r="E807" t="str">
        <f>IF(TRIM(HL_smallgal_30_nameadzt.txt!E807) = "", "'Unk'", CONCATENATE("'",TRIM(HL_smallgal_30_nameadzt.txt!E807),"'"))</f>
        <v>'Unk'</v>
      </c>
      <c r="F807" t="str">
        <f t="shared" si="25"/>
        <v>/home/ec2-user/galaxies/POGSSNR_PS1only_PGC1086847.fits</v>
      </c>
      <c r="G807">
        <v>0</v>
      </c>
      <c r="H807">
        <v>1</v>
      </c>
      <c r="I807" s="2" t="s">
        <v>10694</v>
      </c>
    </row>
    <row r="808" spans="1:9">
      <c r="A808" s="2" t="s">
        <v>2</v>
      </c>
      <c r="B808" t="str">
        <f t="shared" si="24"/>
        <v>/home/ec2-user/galaxies/POGS_PS1only_PGC1088275.fits</v>
      </c>
      <c r="C808" s="1">
        <f>IF(MOD(HL_smallgal_30_nameadzt.txt!D808*1000,10)=5,HL_smallgal_30_nameadzt.txt!D808-0.0001,HL_smallgal_30_nameadzt.txt!D808)</f>
        <v>5.7799000000000003E-2</v>
      </c>
      <c r="D808" t="str">
        <f>TRIM(HL_smallgal_30_nameadzt.txt!A808)</f>
        <v>PGC1088275</v>
      </c>
      <c r="E808" t="str">
        <f>IF(TRIM(HL_smallgal_30_nameadzt.txt!E808) = "", "'Unk'", CONCATENATE("'",TRIM(HL_smallgal_30_nameadzt.txt!E808),"'"))</f>
        <v>'Unk'</v>
      </c>
      <c r="F808" t="str">
        <f t="shared" si="25"/>
        <v>/home/ec2-user/galaxies/POGSSNR_PS1only_PGC1088275.fits</v>
      </c>
      <c r="G808">
        <v>0</v>
      </c>
      <c r="H808">
        <v>1</v>
      </c>
      <c r="I808" s="2" t="s">
        <v>10694</v>
      </c>
    </row>
    <row r="809" spans="1:9">
      <c r="A809" s="2" t="s">
        <v>2</v>
      </c>
      <c r="B809" t="str">
        <f t="shared" si="24"/>
        <v>/home/ec2-user/galaxies/POGS_PS1only_PGC1088653.fits</v>
      </c>
      <c r="C809" s="1">
        <f>IF(MOD(HL_smallgal_30_nameadzt.txt!D809*1000,10)=5,HL_smallgal_30_nameadzt.txt!D809-0.0001,HL_smallgal_30_nameadzt.txt!D809)</f>
        <v>5.9230999999999999E-2</v>
      </c>
      <c r="D809" t="str">
        <f>TRIM(HL_smallgal_30_nameadzt.txt!A809)</f>
        <v>PGC1088653</v>
      </c>
      <c r="E809" t="str">
        <f>IF(TRIM(HL_smallgal_30_nameadzt.txt!E809) = "", "'Unk'", CONCATENATE("'",TRIM(HL_smallgal_30_nameadzt.txt!E809),"'"))</f>
        <v>'S0-a'</v>
      </c>
      <c r="F809" t="str">
        <f t="shared" si="25"/>
        <v>/home/ec2-user/galaxies/POGSSNR_PS1only_PGC1088653.fits</v>
      </c>
      <c r="G809">
        <v>0</v>
      </c>
      <c r="H809">
        <v>1</v>
      </c>
      <c r="I809" s="2" t="s">
        <v>10694</v>
      </c>
    </row>
    <row r="810" spans="1:9">
      <c r="A810" s="2" t="s">
        <v>2</v>
      </c>
      <c r="B810" t="str">
        <f t="shared" si="24"/>
        <v>/home/ec2-user/galaxies/POGS_PS1only_PGC1088867.fits</v>
      </c>
      <c r="C810" s="1">
        <f>IF(MOD(HL_smallgal_30_nameadzt.txt!D810*1000,10)=5,HL_smallgal_30_nameadzt.txt!D810-0.0001,HL_smallgal_30_nameadzt.txt!D810)</f>
        <v>2.79697E-2</v>
      </c>
      <c r="D810" t="str">
        <f>TRIM(HL_smallgal_30_nameadzt.txt!A810)</f>
        <v>PGC1088867</v>
      </c>
      <c r="E810" t="str">
        <f>IF(TRIM(HL_smallgal_30_nameadzt.txt!E810) = "", "'Unk'", CONCATENATE("'",TRIM(HL_smallgal_30_nameadzt.txt!E810),"'"))</f>
        <v>'S0-a'</v>
      </c>
      <c r="F810" t="str">
        <f t="shared" si="25"/>
        <v>/home/ec2-user/galaxies/POGSSNR_PS1only_PGC1088867.fits</v>
      </c>
      <c r="G810">
        <v>0</v>
      </c>
      <c r="H810">
        <v>1</v>
      </c>
      <c r="I810" s="2" t="s">
        <v>10694</v>
      </c>
    </row>
    <row r="811" spans="1:9">
      <c r="A811" s="2" t="s">
        <v>2</v>
      </c>
      <c r="B811" t="str">
        <f t="shared" si="24"/>
        <v>/home/ec2-user/galaxies/POGS_PS1only_PGC1089894.fits</v>
      </c>
      <c r="C811" s="1">
        <f>IF(MOD(HL_smallgal_30_nameadzt.txt!D811*1000,10)=5,HL_smallgal_30_nameadzt.txt!D811-0.0001,HL_smallgal_30_nameadzt.txt!D811)</f>
        <v>3.8714699999999998E-2</v>
      </c>
      <c r="D811" t="str">
        <f>TRIM(HL_smallgal_30_nameadzt.txt!A811)</f>
        <v>PGC1089894</v>
      </c>
      <c r="E811" t="str">
        <f>IF(TRIM(HL_smallgal_30_nameadzt.txt!E811) = "", "'Unk'", CONCATENATE("'",TRIM(HL_smallgal_30_nameadzt.txt!E811),"'"))</f>
        <v>'S0-a'</v>
      </c>
      <c r="F811" t="str">
        <f t="shared" si="25"/>
        <v>/home/ec2-user/galaxies/POGSSNR_PS1only_PGC1089894.fits</v>
      </c>
      <c r="G811">
        <v>0</v>
      </c>
      <c r="H811">
        <v>1</v>
      </c>
      <c r="I811" s="2" t="s">
        <v>10694</v>
      </c>
    </row>
    <row r="812" spans="1:9">
      <c r="A812" s="2" t="s">
        <v>2</v>
      </c>
      <c r="B812" t="str">
        <f t="shared" si="24"/>
        <v>/home/ec2-user/galaxies/POGS_PS1only_PGC1090771.fits</v>
      </c>
      <c r="C812" s="1">
        <f>IF(MOD(HL_smallgal_30_nameadzt.txt!D812*1000,10)=5,HL_smallgal_30_nameadzt.txt!D812-0.0001,HL_smallgal_30_nameadzt.txt!D812)</f>
        <v>5.3129999999999997E-2</v>
      </c>
      <c r="D812" t="str">
        <f>TRIM(HL_smallgal_30_nameadzt.txt!A812)</f>
        <v>PGC1090771</v>
      </c>
      <c r="E812" t="str">
        <f>IF(TRIM(HL_smallgal_30_nameadzt.txt!E812) = "", "'Unk'", CONCATENATE("'",TRIM(HL_smallgal_30_nameadzt.txt!E812),"'"))</f>
        <v>'Sab'</v>
      </c>
      <c r="F812" t="str">
        <f t="shared" si="25"/>
        <v>/home/ec2-user/galaxies/POGSSNR_PS1only_PGC1090771.fits</v>
      </c>
      <c r="G812">
        <v>0</v>
      </c>
      <c r="H812">
        <v>1</v>
      </c>
      <c r="I812" s="2" t="s">
        <v>10694</v>
      </c>
    </row>
    <row r="813" spans="1:9">
      <c r="A813" s="2" t="s">
        <v>2</v>
      </c>
      <c r="B813" t="str">
        <f t="shared" si="24"/>
        <v>/home/ec2-user/galaxies/POGS_PS1only_PGC1098523.fits</v>
      </c>
      <c r="C813" s="1">
        <f>IF(MOD(HL_smallgal_30_nameadzt.txt!D813*1000,10)=5,HL_smallgal_30_nameadzt.txt!D813-0.0001,HL_smallgal_30_nameadzt.txt!D813)</f>
        <v>6.9852700000000004E-2</v>
      </c>
      <c r="D813" t="str">
        <f>TRIM(HL_smallgal_30_nameadzt.txt!A813)</f>
        <v>PGC1098523</v>
      </c>
      <c r="E813" t="str">
        <f>IF(TRIM(HL_smallgal_30_nameadzt.txt!E813) = "", "'Unk'", CONCATENATE("'",TRIM(HL_smallgal_30_nameadzt.txt!E813),"'"))</f>
        <v>'Sab'</v>
      </c>
      <c r="F813" t="str">
        <f t="shared" si="25"/>
        <v>/home/ec2-user/galaxies/POGSSNR_PS1only_PGC1098523.fits</v>
      </c>
      <c r="G813">
        <v>0</v>
      </c>
      <c r="H813">
        <v>1</v>
      </c>
      <c r="I813" s="2" t="s">
        <v>10694</v>
      </c>
    </row>
    <row r="814" spans="1:9">
      <c r="A814" s="2" t="s">
        <v>2</v>
      </c>
      <c r="B814" t="str">
        <f t="shared" si="24"/>
        <v>/home/ec2-user/galaxies/POGS_PS1only_PGC1099923.fits</v>
      </c>
      <c r="C814" s="1">
        <f>IF(MOD(HL_smallgal_30_nameadzt.txt!D814*1000,10)=5,HL_smallgal_30_nameadzt.txt!D814-0.0001,HL_smallgal_30_nameadzt.txt!D814)</f>
        <v>4.1277300000000003E-2</v>
      </c>
      <c r="D814" t="str">
        <f>TRIM(HL_smallgal_30_nameadzt.txt!A814)</f>
        <v>PGC1099923</v>
      </c>
      <c r="E814" t="str">
        <f>IF(TRIM(HL_smallgal_30_nameadzt.txt!E814) = "", "'Unk'", CONCATENATE("'",TRIM(HL_smallgal_30_nameadzt.txt!E814),"'"))</f>
        <v>'Unk'</v>
      </c>
      <c r="F814" t="str">
        <f t="shared" si="25"/>
        <v>/home/ec2-user/galaxies/POGSSNR_PS1only_PGC1099923.fits</v>
      </c>
      <c r="G814">
        <v>0</v>
      </c>
      <c r="H814">
        <v>1</v>
      </c>
      <c r="I814" s="2" t="s">
        <v>10694</v>
      </c>
    </row>
    <row r="815" spans="1:9">
      <c r="A815" s="2" t="s">
        <v>2</v>
      </c>
      <c r="B815" t="str">
        <f t="shared" si="24"/>
        <v>/home/ec2-user/galaxies/POGS_PS1only_PGC1101822.fits</v>
      </c>
      <c r="C815" s="1">
        <f>IF(MOD(HL_smallgal_30_nameadzt.txt!D815*1000,10)=5,HL_smallgal_30_nameadzt.txt!D815-0.0001,HL_smallgal_30_nameadzt.txt!D815)</f>
        <v>6.06277E-2</v>
      </c>
      <c r="D815" t="str">
        <f>TRIM(HL_smallgal_30_nameadzt.txt!A815)</f>
        <v>PGC1101822</v>
      </c>
      <c r="E815" t="str">
        <f>IF(TRIM(HL_smallgal_30_nameadzt.txt!E815) = "", "'Unk'", CONCATENATE("'",TRIM(HL_smallgal_30_nameadzt.txt!E815),"'"))</f>
        <v>'Sab'</v>
      </c>
      <c r="F815" t="str">
        <f t="shared" si="25"/>
        <v>/home/ec2-user/galaxies/POGSSNR_PS1only_PGC1101822.fits</v>
      </c>
      <c r="G815">
        <v>0</v>
      </c>
      <c r="H815">
        <v>1</v>
      </c>
      <c r="I815" s="2" t="s">
        <v>10694</v>
      </c>
    </row>
    <row r="816" spans="1:9">
      <c r="A816" s="2" t="s">
        <v>2</v>
      </c>
      <c r="B816" t="str">
        <f t="shared" si="24"/>
        <v>/home/ec2-user/galaxies/POGS_PS1only_PGC1105255.fits</v>
      </c>
      <c r="C816" s="1">
        <f>IF(MOD(HL_smallgal_30_nameadzt.txt!D816*1000,10)=5,HL_smallgal_30_nameadzt.txt!D816-0.0001,HL_smallgal_30_nameadzt.txt!D816)</f>
        <v>6.82537E-2</v>
      </c>
      <c r="D816" t="str">
        <f>TRIM(HL_smallgal_30_nameadzt.txt!A816)</f>
        <v>PGC1105255</v>
      </c>
      <c r="E816" t="str">
        <f>IF(TRIM(HL_smallgal_30_nameadzt.txt!E816) = "", "'Unk'", CONCATENATE("'",TRIM(HL_smallgal_30_nameadzt.txt!E816),"'"))</f>
        <v>'Unk'</v>
      </c>
      <c r="F816" t="str">
        <f t="shared" si="25"/>
        <v>/home/ec2-user/galaxies/POGSSNR_PS1only_PGC1105255.fits</v>
      </c>
      <c r="G816">
        <v>0</v>
      </c>
      <c r="H816">
        <v>1</v>
      </c>
      <c r="I816" s="2" t="s">
        <v>10694</v>
      </c>
    </row>
    <row r="817" spans="1:9">
      <c r="A817" s="2" t="s">
        <v>2</v>
      </c>
      <c r="B817" t="str">
        <f t="shared" si="24"/>
        <v>/home/ec2-user/galaxies/POGS_PS1only_PGC1108099.fits</v>
      </c>
      <c r="C817" s="1">
        <f>IF(MOD(HL_smallgal_30_nameadzt.txt!D817*1000,10)=5,HL_smallgal_30_nameadzt.txt!D817-0.0001,HL_smallgal_30_nameadzt.txt!D817)</f>
        <v>5.14137E-2</v>
      </c>
      <c r="D817" t="str">
        <f>TRIM(HL_smallgal_30_nameadzt.txt!A817)</f>
        <v>PGC1108099</v>
      </c>
      <c r="E817" t="str">
        <f>IF(TRIM(HL_smallgal_30_nameadzt.txt!E817) = "", "'Unk'", CONCATENATE("'",TRIM(HL_smallgal_30_nameadzt.txt!E817),"'"))</f>
        <v>'Unk'</v>
      </c>
      <c r="F817" t="str">
        <f t="shared" si="25"/>
        <v>/home/ec2-user/galaxies/POGSSNR_PS1only_PGC1108099.fits</v>
      </c>
      <c r="G817">
        <v>0</v>
      </c>
      <c r="H817">
        <v>1</v>
      </c>
      <c r="I817" s="2" t="s">
        <v>10694</v>
      </c>
    </row>
    <row r="818" spans="1:9">
      <c r="A818" s="2" t="s">
        <v>2</v>
      </c>
      <c r="B818" t="str">
        <f t="shared" si="24"/>
        <v>/home/ec2-user/galaxies/POGS_PS1only_PGC1110788.fits</v>
      </c>
      <c r="C818" s="1">
        <f>IF(MOD(HL_smallgal_30_nameadzt.txt!D818*1000,10)=5,HL_smallgal_30_nameadzt.txt!D818-0.0001,HL_smallgal_30_nameadzt.txt!D818)</f>
        <v>4.2645700000000002E-2</v>
      </c>
      <c r="D818" t="str">
        <f>TRIM(HL_smallgal_30_nameadzt.txt!A818)</f>
        <v>PGC1110788</v>
      </c>
      <c r="E818" t="str">
        <f>IF(TRIM(HL_smallgal_30_nameadzt.txt!E818) = "", "'Unk'", CONCATENATE("'",TRIM(HL_smallgal_30_nameadzt.txt!E818),"'"))</f>
        <v>'Sab'</v>
      </c>
      <c r="F818" t="str">
        <f t="shared" si="25"/>
        <v>/home/ec2-user/galaxies/POGSSNR_PS1only_PGC1110788.fits</v>
      </c>
      <c r="G818">
        <v>0</v>
      </c>
      <c r="H818">
        <v>1</v>
      </c>
      <c r="I818" s="2" t="s">
        <v>10694</v>
      </c>
    </row>
    <row r="819" spans="1:9">
      <c r="A819" s="2" t="s">
        <v>2</v>
      </c>
      <c r="B819" t="str">
        <f t="shared" si="24"/>
        <v>/home/ec2-user/galaxies/POGS_PS1only_PGC1112303.fits</v>
      </c>
      <c r="C819" s="1">
        <f>IF(MOD(HL_smallgal_30_nameadzt.txt!D819*1000,10)=5,HL_smallgal_30_nameadzt.txt!D819-0.0001,HL_smallgal_30_nameadzt.txt!D819)</f>
        <v>2.8641E-2</v>
      </c>
      <c r="D819" t="str">
        <f>TRIM(HL_smallgal_30_nameadzt.txt!A819)</f>
        <v>PGC1112303</v>
      </c>
      <c r="E819" t="str">
        <f>IF(TRIM(HL_smallgal_30_nameadzt.txt!E819) = "", "'Unk'", CONCATENATE("'",TRIM(HL_smallgal_30_nameadzt.txt!E819),"'"))</f>
        <v>'Unk'</v>
      </c>
      <c r="F819" t="str">
        <f t="shared" si="25"/>
        <v>/home/ec2-user/galaxies/POGSSNR_PS1only_PGC1112303.fits</v>
      </c>
      <c r="G819">
        <v>0</v>
      </c>
      <c r="H819">
        <v>1</v>
      </c>
      <c r="I819" s="2" t="s">
        <v>10694</v>
      </c>
    </row>
    <row r="820" spans="1:9">
      <c r="A820" s="2" t="s">
        <v>2</v>
      </c>
      <c r="B820" t="str">
        <f t="shared" si="24"/>
        <v>/home/ec2-user/galaxies/POGS_PS1only_PGC1112783.fits</v>
      </c>
      <c r="C820" s="1">
        <f>IF(MOD(HL_smallgal_30_nameadzt.txt!D820*1000,10)=5,HL_smallgal_30_nameadzt.txt!D820-0.0001,HL_smallgal_30_nameadzt.txt!D820)</f>
        <v>5.3783299999999999E-2</v>
      </c>
      <c r="D820" t="str">
        <f>TRIM(HL_smallgal_30_nameadzt.txt!A820)</f>
        <v>PGC1112783</v>
      </c>
      <c r="E820" t="str">
        <f>IF(TRIM(HL_smallgal_30_nameadzt.txt!E820) = "", "'Unk'", CONCATENATE("'",TRIM(HL_smallgal_30_nameadzt.txt!E820),"'"))</f>
        <v>'S0-a'</v>
      </c>
      <c r="F820" t="str">
        <f t="shared" si="25"/>
        <v>/home/ec2-user/galaxies/POGSSNR_PS1only_PGC1112783.fits</v>
      </c>
      <c r="G820">
        <v>0</v>
      </c>
      <c r="H820">
        <v>1</v>
      </c>
      <c r="I820" s="2" t="s">
        <v>10694</v>
      </c>
    </row>
    <row r="821" spans="1:9">
      <c r="A821" s="2" t="s">
        <v>2</v>
      </c>
      <c r="B821" t="str">
        <f t="shared" si="24"/>
        <v>/home/ec2-user/galaxies/POGS_PS1only_PGC1114324.fits</v>
      </c>
      <c r="C821" s="1">
        <f>IF(MOD(HL_smallgal_30_nameadzt.txt!D821*1000,10)=5,HL_smallgal_30_nameadzt.txt!D821-0.0001,HL_smallgal_30_nameadzt.txt!D821)</f>
        <v>4.2369299999999999E-2</v>
      </c>
      <c r="D821" t="str">
        <f>TRIM(HL_smallgal_30_nameadzt.txt!A821)</f>
        <v>PGC1114324</v>
      </c>
      <c r="E821" t="str">
        <f>IF(TRIM(HL_smallgal_30_nameadzt.txt!E821) = "", "'Unk'", CONCATENATE("'",TRIM(HL_smallgal_30_nameadzt.txt!E821),"'"))</f>
        <v>'Unk'</v>
      </c>
      <c r="F821" t="str">
        <f t="shared" si="25"/>
        <v>/home/ec2-user/galaxies/POGSSNR_PS1only_PGC1114324.fits</v>
      </c>
      <c r="G821">
        <v>0</v>
      </c>
      <c r="H821">
        <v>1</v>
      </c>
      <c r="I821" s="2" t="s">
        <v>10694</v>
      </c>
    </row>
    <row r="822" spans="1:9">
      <c r="A822" s="2" t="s">
        <v>2</v>
      </c>
      <c r="B822" t="str">
        <f t="shared" si="24"/>
        <v>/home/ec2-user/galaxies/POGS_PS1only_PGC1114406.fits</v>
      </c>
      <c r="C822" s="1">
        <f>IF(MOD(HL_smallgal_30_nameadzt.txt!D822*1000,10)=5,HL_smallgal_30_nameadzt.txt!D822-0.0001,HL_smallgal_30_nameadzt.txt!D822)</f>
        <v>4.5033700000000003E-2</v>
      </c>
      <c r="D822" t="str">
        <f>TRIM(HL_smallgal_30_nameadzt.txt!A822)</f>
        <v>PGC1114406</v>
      </c>
      <c r="E822" t="str">
        <f>IF(TRIM(HL_smallgal_30_nameadzt.txt!E822) = "", "'Unk'", CONCATENATE("'",TRIM(HL_smallgal_30_nameadzt.txt!E822),"'"))</f>
        <v>'Unk'</v>
      </c>
      <c r="F822" t="str">
        <f t="shared" si="25"/>
        <v>/home/ec2-user/galaxies/POGSSNR_PS1only_PGC1114406.fits</v>
      </c>
      <c r="G822">
        <v>0</v>
      </c>
      <c r="H822">
        <v>1</v>
      </c>
      <c r="I822" s="2" t="s">
        <v>10694</v>
      </c>
    </row>
    <row r="823" spans="1:9">
      <c r="A823" s="2" t="s">
        <v>2</v>
      </c>
      <c r="B823" t="str">
        <f t="shared" si="24"/>
        <v>/home/ec2-user/galaxies/POGS_PS1only_PGC1121415.fits</v>
      </c>
      <c r="C823" s="1">
        <f>IF(MOD(HL_smallgal_30_nameadzt.txt!D823*1000,10)=5,HL_smallgal_30_nameadzt.txt!D823-0.0001,HL_smallgal_30_nameadzt.txt!D823)</f>
        <v>5.3724300000000003E-2</v>
      </c>
      <c r="D823" t="str">
        <f>TRIM(HL_smallgal_30_nameadzt.txt!A823)</f>
        <v>PGC1121415</v>
      </c>
      <c r="E823" t="str">
        <f>IF(TRIM(HL_smallgal_30_nameadzt.txt!E823) = "", "'Unk'", CONCATENATE("'",TRIM(HL_smallgal_30_nameadzt.txt!E823),"'"))</f>
        <v>'Sb'</v>
      </c>
      <c r="F823" t="str">
        <f t="shared" si="25"/>
        <v>/home/ec2-user/galaxies/POGSSNR_PS1only_PGC1121415.fits</v>
      </c>
      <c r="G823">
        <v>0</v>
      </c>
      <c r="H823">
        <v>1</v>
      </c>
      <c r="I823" s="2" t="s">
        <v>10694</v>
      </c>
    </row>
    <row r="824" spans="1:9">
      <c r="A824" s="2" t="s">
        <v>2</v>
      </c>
      <c r="B824" t="str">
        <f t="shared" si="24"/>
        <v>/home/ec2-user/galaxies/POGS_PS1only_PGC1123470.fits</v>
      </c>
      <c r="C824" s="1">
        <f>IF(MOD(HL_smallgal_30_nameadzt.txt!D824*1000,10)=5,HL_smallgal_30_nameadzt.txt!D824-0.0001,HL_smallgal_30_nameadzt.txt!D824)</f>
        <v>4.3090299999999998E-2</v>
      </c>
      <c r="D824" t="str">
        <f>TRIM(HL_smallgal_30_nameadzt.txt!A824)</f>
        <v>PGC1123470</v>
      </c>
      <c r="E824" t="str">
        <f>IF(TRIM(HL_smallgal_30_nameadzt.txt!E824) = "", "'Unk'", CONCATENATE("'",TRIM(HL_smallgal_30_nameadzt.txt!E824),"'"))</f>
        <v>'Unk'</v>
      </c>
      <c r="F824" t="str">
        <f t="shared" si="25"/>
        <v>/home/ec2-user/galaxies/POGSSNR_PS1only_PGC1123470.fits</v>
      </c>
      <c r="G824">
        <v>0</v>
      </c>
      <c r="H824">
        <v>1</v>
      </c>
      <c r="I824" s="2" t="s">
        <v>10694</v>
      </c>
    </row>
    <row r="825" spans="1:9">
      <c r="A825" s="2" t="s">
        <v>2</v>
      </c>
      <c r="B825" t="str">
        <f t="shared" si="24"/>
        <v>/home/ec2-user/galaxies/POGS_PS1only_PGC1123679.fits</v>
      </c>
      <c r="C825" s="1">
        <f>IF(MOD(HL_smallgal_30_nameadzt.txt!D825*1000,10)=5,HL_smallgal_30_nameadzt.txt!D825-0.0001,HL_smallgal_30_nameadzt.txt!D825)</f>
        <v>2.6355300000000002E-2</v>
      </c>
      <c r="D825" t="str">
        <f>TRIM(HL_smallgal_30_nameadzt.txt!A825)</f>
        <v>PGC1123679</v>
      </c>
      <c r="E825" t="str">
        <f>IF(TRIM(HL_smallgal_30_nameadzt.txt!E825) = "", "'Unk'", CONCATENATE("'",TRIM(HL_smallgal_30_nameadzt.txt!E825),"'"))</f>
        <v>'S0-a'</v>
      </c>
      <c r="F825" t="str">
        <f t="shared" si="25"/>
        <v>/home/ec2-user/galaxies/POGSSNR_PS1only_PGC1123679.fits</v>
      </c>
      <c r="G825">
        <v>0</v>
      </c>
      <c r="H825">
        <v>1</v>
      </c>
      <c r="I825" s="2" t="s">
        <v>10694</v>
      </c>
    </row>
    <row r="826" spans="1:9">
      <c r="A826" s="2" t="s">
        <v>2</v>
      </c>
      <c r="B826" t="str">
        <f t="shared" si="24"/>
        <v>/home/ec2-user/galaxies/POGS_PS1only_PGC1124962.fits</v>
      </c>
      <c r="C826" s="1">
        <f>IF(MOD(HL_smallgal_30_nameadzt.txt!D826*1000,10)=5,HL_smallgal_30_nameadzt.txt!D826-0.0001,HL_smallgal_30_nameadzt.txt!D826)</f>
        <v>7.9730700000000002E-2</v>
      </c>
      <c r="D826" t="str">
        <f>TRIM(HL_smallgal_30_nameadzt.txt!A826)</f>
        <v>PGC1124962</v>
      </c>
      <c r="E826" t="str">
        <f>IF(TRIM(HL_smallgal_30_nameadzt.txt!E826) = "", "'Unk'", CONCATENATE("'",TRIM(HL_smallgal_30_nameadzt.txt!E826),"'"))</f>
        <v>'Sb'</v>
      </c>
      <c r="F826" t="str">
        <f t="shared" si="25"/>
        <v>/home/ec2-user/galaxies/POGSSNR_PS1only_PGC1124962.fits</v>
      </c>
      <c r="G826">
        <v>0</v>
      </c>
      <c r="H826">
        <v>1</v>
      </c>
      <c r="I826" s="2" t="s">
        <v>10694</v>
      </c>
    </row>
    <row r="827" spans="1:9">
      <c r="A827" s="2" t="s">
        <v>2</v>
      </c>
      <c r="B827" t="str">
        <f t="shared" si="24"/>
        <v>/home/ec2-user/galaxies/POGS_PS1only_PGC1126633.fits</v>
      </c>
      <c r="C827" s="1">
        <f>IF(MOD(HL_smallgal_30_nameadzt.txt!D827*1000,10)=5,HL_smallgal_30_nameadzt.txt!D827-0.0001,HL_smallgal_30_nameadzt.txt!D827)</f>
        <v>4.04073E-2</v>
      </c>
      <c r="D827" t="str">
        <f>TRIM(HL_smallgal_30_nameadzt.txt!A827)</f>
        <v>PGC1126633</v>
      </c>
      <c r="E827" t="str">
        <f>IF(TRIM(HL_smallgal_30_nameadzt.txt!E827) = "", "'Unk'", CONCATENATE("'",TRIM(HL_smallgal_30_nameadzt.txt!E827),"'"))</f>
        <v>'Unk'</v>
      </c>
      <c r="F827" t="str">
        <f t="shared" si="25"/>
        <v>/home/ec2-user/galaxies/POGSSNR_PS1only_PGC1126633.fits</v>
      </c>
      <c r="G827">
        <v>0</v>
      </c>
      <c r="H827">
        <v>1</v>
      </c>
      <c r="I827" s="2" t="s">
        <v>10694</v>
      </c>
    </row>
    <row r="828" spans="1:9">
      <c r="A828" s="2" t="s">
        <v>2</v>
      </c>
      <c r="B828" t="str">
        <f t="shared" si="24"/>
        <v>/home/ec2-user/galaxies/POGS_PS1only_PGC1127565.fits</v>
      </c>
      <c r="C828" s="1">
        <f>IF(MOD(HL_smallgal_30_nameadzt.txt!D828*1000,10)=5,HL_smallgal_30_nameadzt.txt!D828-0.0001,HL_smallgal_30_nameadzt.txt!D828)</f>
        <v>7.1211999999999998E-2</v>
      </c>
      <c r="D828" t="str">
        <f>TRIM(HL_smallgal_30_nameadzt.txt!A828)</f>
        <v>PGC1127565</v>
      </c>
      <c r="E828" t="str">
        <f>IF(TRIM(HL_smallgal_30_nameadzt.txt!E828) = "", "'Unk'", CONCATENATE("'",TRIM(HL_smallgal_30_nameadzt.txt!E828),"'"))</f>
        <v>'Unk'</v>
      </c>
      <c r="F828" t="str">
        <f t="shared" si="25"/>
        <v>/home/ec2-user/galaxies/POGSSNR_PS1only_PGC1127565.fits</v>
      </c>
      <c r="G828">
        <v>0</v>
      </c>
      <c r="H828">
        <v>1</v>
      </c>
      <c r="I828" s="2" t="s">
        <v>10694</v>
      </c>
    </row>
    <row r="829" spans="1:9">
      <c r="A829" s="2" t="s">
        <v>2</v>
      </c>
      <c r="B829" t="str">
        <f t="shared" si="24"/>
        <v>/home/ec2-user/galaxies/POGS_PS1only_PGC1127784.fits</v>
      </c>
      <c r="C829" s="1">
        <f>IF(MOD(HL_smallgal_30_nameadzt.txt!D829*1000,10)=5,HL_smallgal_30_nameadzt.txt!D829-0.0001,HL_smallgal_30_nameadzt.txt!D829)</f>
        <v>5.6293000000000003E-3</v>
      </c>
      <c r="D829" t="str">
        <f>TRIM(HL_smallgal_30_nameadzt.txt!A829)</f>
        <v>PGC1127784</v>
      </c>
      <c r="E829" t="str">
        <f>IF(TRIM(HL_smallgal_30_nameadzt.txt!E829) = "", "'Unk'", CONCATENATE("'",TRIM(HL_smallgal_30_nameadzt.txt!E829),"'"))</f>
        <v>'E?'</v>
      </c>
      <c r="F829" t="str">
        <f t="shared" si="25"/>
        <v>/home/ec2-user/galaxies/POGSSNR_PS1only_PGC1127784.fits</v>
      </c>
      <c r="G829">
        <v>0</v>
      </c>
      <c r="H829">
        <v>1</v>
      </c>
      <c r="I829" s="2" t="s">
        <v>10694</v>
      </c>
    </row>
    <row r="830" spans="1:9">
      <c r="A830" s="2" t="s">
        <v>2</v>
      </c>
      <c r="B830" t="str">
        <f t="shared" si="24"/>
        <v>/home/ec2-user/galaxies/POGS_PS1only_PGC1129340.fits</v>
      </c>
      <c r="C830" s="1">
        <f>IF(MOD(HL_smallgal_30_nameadzt.txt!D830*1000,10)=5,HL_smallgal_30_nameadzt.txt!D830-0.0001,HL_smallgal_30_nameadzt.txt!D830)</f>
        <v>4.2901700000000001E-2</v>
      </c>
      <c r="D830" t="str">
        <f>TRIM(HL_smallgal_30_nameadzt.txt!A830)</f>
        <v>PGC1129340</v>
      </c>
      <c r="E830" t="str">
        <f>IF(TRIM(HL_smallgal_30_nameadzt.txt!E830) = "", "'Unk'", CONCATENATE("'",TRIM(HL_smallgal_30_nameadzt.txt!E830),"'"))</f>
        <v>'Unk'</v>
      </c>
      <c r="F830" t="str">
        <f t="shared" si="25"/>
        <v>/home/ec2-user/galaxies/POGSSNR_PS1only_PGC1129340.fits</v>
      </c>
      <c r="G830">
        <v>0</v>
      </c>
      <c r="H830">
        <v>1</v>
      </c>
      <c r="I830" s="2" t="s">
        <v>10694</v>
      </c>
    </row>
    <row r="831" spans="1:9">
      <c r="A831" s="2" t="s">
        <v>2</v>
      </c>
      <c r="B831" t="str">
        <f t="shared" si="24"/>
        <v>/home/ec2-user/galaxies/POGS_PS1only_PGC1129852.fits</v>
      </c>
      <c r="C831" s="1">
        <f>IF(MOD(HL_smallgal_30_nameadzt.txt!D831*1000,10)=5,HL_smallgal_30_nameadzt.txt!D831-0.0001,HL_smallgal_30_nameadzt.txt!D831)</f>
        <v>4.2771000000000003E-2</v>
      </c>
      <c r="D831" t="str">
        <f>TRIM(HL_smallgal_30_nameadzt.txt!A831)</f>
        <v>PGC1129852</v>
      </c>
      <c r="E831" t="str">
        <f>IF(TRIM(HL_smallgal_30_nameadzt.txt!E831) = "", "'Unk'", CONCATENATE("'",TRIM(HL_smallgal_30_nameadzt.txt!E831),"'"))</f>
        <v>'Unk'</v>
      </c>
      <c r="F831" t="str">
        <f t="shared" si="25"/>
        <v>/home/ec2-user/galaxies/POGSSNR_PS1only_PGC1129852.fits</v>
      </c>
      <c r="G831">
        <v>0</v>
      </c>
      <c r="H831">
        <v>1</v>
      </c>
      <c r="I831" s="2" t="s">
        <v>10694</v>
      </c>
    </row>
    <row r="832" spans="1:9">
      <c r="A832" s="2" t="s">
        <v>2</v>
      </c>
      <c r="B832" t="str">
        <f t="shared" si="24"/>
        <v>/home/ec2-user/galaxies/POGS_PS1only_PGC1129973.fits</v>
      </c>
      <c r="C832" s="1">
        <f>IF(MOD(HL_smallgal_30_nameadzt.txt!D832*1000,10)=5,HL_smallgal_30_nameadzt.txt!D832-0.0001,HL_smallgal_30_nameadzt.txt!D832)</f>
        <v>4.8916000000000001E-2</v>
      </c>
      <c r="D832" t="str">
        <f>TRIM(HL_smallgal_30_nameadzt.txt!A832)</f>
        <v>PGC1129973</v>
      </c>
      <c r="E832" t="str">
        <f>IF(TRIM(HL_smallgal_30_nameadzt.txt!E832) = "", "'Unk'", CONCATENATE("'",TRIM(HL_smallgal_30_nameadzt.txt!E832),"'"))</f>
        <v>'Sab'</v>
      </c>
      <c r="F832" t="str">
        <f t="shared" si="25"/>
        <v>/home/ec2-user/galaxies/POGSSNR_PS1only_PGC1129973.fits</v>
      </c>
      <c r="G832">
        <v>0</v>
      </c>
      <c r="H832">
        <v>1</v>
      </c>
      <c r="I832" s="2" t="s">
        <v>10694</v>
      </c>
    </row>
    <row r="833" spans="1:9">
      <c r="A833" s="2" t="s">
        <v>2</v>
      </c>
      <c r="B833" t="str">
        <f t="shared" si="24"/>
        <v>/home/ec2-user/galaxies/POGS_PS1only_PGC1130327.fits</v>
      </c>
      <c r="C833" s="1">
        <f>IF(MOD(HL_smallgal_30_nameadzt.txt!D833*1000,10)=5,HL_smallgal_30_nameadzt.txt!D833-0.0001,HL_smallgal_30_nameadzt.txt!D833)</f>
        <v>2.3521E-2</v>
      </c>
      <c r="D833" t="str">
        <f>TRIM(HL_smallgal_30_nameadzt.txt!A833)</f>
        <v>PGC1130327</v>
      </c>
      <c r="E833" t="str">
        <f>IF(TRIM(HL_smallgal_30_nameadzt.txt!E833) = "", "'Unk'", CONCATENATE("'",TRIM(HL_smallgal_30_nameadzt.txt!E833),"'"))</f>
        <v>'Unk'</v>
      </c>
      <c r="F833" t="str">
        <f t="shared" si="25"/>
        <v>/home/ec2-user/galaxies/POGSSNR_PS1only_PGC1130327.fits</v>
      </c>
      <c r="G833">
        <v>0</v>
      </c>
      <c r="H833">
        <v>1</v>
      </c>
      <c r="I833" s="2" t="s">
        <v>10694</v>
      </c>
    </row>
    <row r="834" spans="1:9">
      <c r="A834" s="2" t="s">
        <v>2</v>
      </c>
      <c r="B834" t="str">
        <f t="shared" si="24"/>
        <v>/home/ec2-user/galaxies/POGS_PS1only_PGC1131348.fits</v>
      </c>
      <c r="C834" s="1">
        <f>IF(MOD(HL_smallgal_30_nameadzt.txt!D834*1000,10)=5,HL_smallgal_30_nameadzt.txt!D834-0.0001,HL_smallgal_30_nameadzt.txt!D834)</f>
        <v>6.0730699999999999E-2</v>
      </c>
      <c r="D834" t="str">
        <f>TRIM(HL_smallgal_30_nameadzt.txt!A834)</f>
        <v>PGC1131348</v>
      </c>
      <c r="E834" t="str">
        <f>IF(TRIM(HL_smallgal_30_nameadzt.txt!E834) = "", "'Unk'", CONCATENATE("'",TRIM(HL_smallgal_30_nameadzt.txt!E834),"'"))</f>
        <v>'Unk'</v>
      </c>
      <c r="F834" t="str">
        <f t="shared" si="25"/>
        <v>/home/ec2-user/galaxies/POGSSNR_PS1only_PGC1131348.fits</v>
      </c>
      <c r="G834">
        <v>0</v>
      </c>
      <c r="H834">
        <v>1</v>
      </c>
      <c r="I834" s="2" t="s">
        <v>10694</v>
      </c>
    </row>
    <row r="835" spans="1:9">
      <c r="A835" s="2" t="s">
        <v>2</v>
      </c>
      <c r="B835" t="str">
        <f t="shared" ref="B835:B898" si="26">CONCATENATE("/home/ec2-user/galaxies/POGS_PS1only_",D835,".fits")</f>
        <v>/home/ec2-user/galaxies/POGS_PS1only_PGC1131661.fits</v>
      </c>
      <c r="C835" s="1">
        <f>IF(MOD(HL_smallgal_30_nameadzt.txt!D835*1000,10)=5,HL_smallgal_30_nameadzt.txt!D835-0.0001,HL_smallgal_30_nameadzt.txt!D835)</f>
        <v>4.2896999999999998E-2</v>
      </c>
      <c r="D835" t="str">
        <f>TRIM(HL_smallgal_30_nameadzt.txt!A835)</f>
        <v>PGC1131661</v>
      </c>
      <c r="E835" t="str">
        <f>IF(TRIM(HL_smallgal_30_nameadzt.txt!E835) = "", "'Unk'", CONCATENATE("'",TRIM(HL_smallgal_30_nameadzt.txt!E835),"'"))</f>
        <v>'Unk'</v>
      </c>
      <c r="F835" t="str">
        <f t="shared" ref="F835:F898" si="27">CONCATENATE("/home/ec2-user/galaxies/POGSSNR_PS1only_",D835,".fits")</f>
        <v>/home/ec2-user/galaxies/POGSSNR_PS1only_PGC1131661.fits</v>
      </c>
      <c r="G835">
        <v>0</v>
      </c>
      <c r="H835">
        <v>1</v>
      </c>
      <c r="I835" s="2" t="s">
        <v>10694</v>
      </c>
    </row>
    <row r="836" spans="1:9">
      <c r="A836" s="2" t="s">
        <v>2</v>
      </c>
      <c r="B836" t="str">
        <f t="shared" si="26"/>
        <v>/home/ec2-user/galaxies/POGS_PS1only_PGC1132222.fits</v>
      </c>
      <c r="C836" s="1">
        <f>IF(MOD(HL_smallgal_30_nameadzt.txt!D836*1000,10)=5,HL_smallgal_30_nameadzt.txt!D836-0.0001,HL_smallgal_30_nameadzt.txt!D836)</f>
        <v>2.6731000000000001E-2</v>
      </c>
      <c r="D836" t="str">
        <f>TRIM(HL_smallgal_30_nameadzt.txt!A836)</f>
        <v>PGC1132222</v>
      </c>
      <c r="E836" t="str">
        <f>IF(TRIM(HL_smallgal_30_nameadzt.txt!E836) = "", "'Unk'", CONCATENATE("'",TRIM(HL_smallgal_30_nameadzt.txt!E836),"'"))</f>
        <v>'Unk'</v>
      </c>
      <c r="F836" t="str">
        <f t="shared" si="27"/>
        <v>/home/ec2-user/galaxies/POGSSNR_PS1only_PGC1132222.fits</v>
      </c>
      <c r="G836">
        <v>0</v>
      </c>
      <c r="H836">
        <v>1</v>
      </c>
      <c r="I836" s="2" t="s">
        <v>10694</v>
      </c>
    </row>
    <row r="837" spans="1:9">
      <c r="A837" s="2" t="s">
        <v>2</v>
      </c>
      <c r="B837" t="str">
        <f t="shared" si="26"/>
        <v>/home/ec2-user/galaxies/POGS_PS1only_PGC1133886.fits</v>
      </c>
      <c r="C837" s="1">
        <f>IF(MOD(HL_smallgal_30_nameadzt.txt!D837*1000,10)=5,HL_smallgal_30_nameadzt.txt!D837-0.0001,HL_smallgal_30_nameadzt.txt!D837)</f>
        <v>2.6129699999999999E-2</v>
      </c>
      <c r="D837" t="str">
        <f>TRIM(HL_smallgal_30_nameadzt.txt!A837)</f>
        <v>PGC1133886</v>
      </c>
      <c r="E837" t="str">
        <f>IF(TRIM(HL_smallgal_30_nameadzt.txt!E837) = "", "'Unk'", CONCATENATE("'",TRIM(HL_smallgal_30_nameadzt.txt!E837),"'"))</f>
        <v>'Unk'</v>
      </c>
      <c r="F837" t="str">
        <f t="shared" si="27"/>
        <v>/home/ec2-user/galaxies/POGSSNR_PS1only_PGC1133886.fits</v>
      </c>
      <c r="G837">
        <v>0</v>
      </c>
      <c r="H837">
        <v>1</v>
      </c>
      <c r="I837" s="2" t="s">
        <v>10694</v>
      </c>
    </row>
    <row r="838" spans="1:9">
      <c r="A838" s="2" t="s">
        <v>2</v>
      </c>
      <c r="B838" t="str">
        <f t="shared" si="26"/>
        <v>/home/ec2-user/galaxies/POGS_PS1only_PGC1135808.fits</v>
      </c>
      <c r="C838" s="1">
        <f>IF(MOD(HL_smallgal_30_nameadzt.txt!D838*1000,10)=5,HL_smallgal_30_nameadzt.txt!D838-0.0001,HL_smallgal_30_nameadzt.txt!D838)</f>
        <v>4.9249999999999997E-3</v>
      </c>
      <c r="D838" t="str">
        <f>TRIM(HL_smallgal_30_nameadzt.txt!A838)</f>
        <v>PGC1135808</v>
      </c>
      <c r="E838" t="str">
        <f>IF(TRIM(HL_smallgal_30_nameadzt.txt!E838) = "", "'Unk'", CONCATENATE("'",TRIM(HL_smallgal_30_nameadzt.txt!E838),"'"))</f>
        <v>'E?'</v>
      </c>
      <c r="F838" t="str">
        <f t="shared" si="27"/>
        <v>/home/ec2-user/galaxies/POGSSNR_PS1only_PGC1135808.fits</v>
      </c>
      <c r="G838">
        <v>0</v>
      </c>
      <c r="H838">
        <v>1</v>
      </c>
      <c r="I838" s="2" t="s">
        <v>10694</v>
      </c>
    </row>
    <row r="839" spans="1:9">
      <c r="A839" s="2" t="s">
        <v>2</v>
      </c>
      <c r="B839" t="str">
        <f t="shared" si="26"/>
        <v>/home/ec2-user/galaxies/POGS_PS1only_PGC1136821.fits</v>
      </c>
      <c r="C839" s="1">
        <f>IF(MOD(HL_smallgal_30_nameadzt.txt!D839*1000,10)=5,HL_smallgal_30_nameadzt.txt!D839-0.0001,HL_smallgal_30_nameadzt.txt!D839)</f>
        <v>4.1311E-2</v>
      </c>
      <c r="D839" t="str">
        <f>TRIM(HL_smallgal_30_nameadzt.txt!A839)</f>
        <v>PGC1136821</v>
      </c>
      <c r="E839" t="str">
        <f>IF(TRIM(HL_smallgal_30_nameadzt.txt!E839) = "", "'Unk'", CONCATENATE("'",TRIM(HL_smallgal_30_nameadzt.txt!E839),"'"))</f>
        <v>'Unk'</v>
      </c>
      <c r="F839" t="str">
        <f t="shared" si="27"/>
        <v>/home/ec2-user/galaxies/POGSSNR_PS1only_PGC1136821.fits</v>
      </c>
      <c r="G839">
        <v>0</v>
      </c>
      <c r="H839">
        <v>1</v>
      </c>
      <c r="I839" s="2" t="s">
        <v>10694</v>
      </c>
    </row>
    <row r="840" spans="1:9">
      <c r="A840" s="2" t="s">
        <v>2</v>
      </c>
      <c r="B840" t="str">
        <f t="shared" si="26"/>
        <v>/home/ec2-user/galaxies/POGS_PS1only_PGC1137006.fits</v>
      </c>
      <c r="C840" s="1">
        <f>IF(MOD(HL_smallgal_30_nameadzt.txt!D840*1000,10)=5,HL_smallgal_30_nameadzt.txt!D840-0.0001,HL_smallgal_30_nameadzt.txt!D840)</f>
        <v>4.1132299999999997E-2</v>
      </c>
      <c r="D840" t="str">
        <f>TRIM(HL_smallgal_30_nameadzt.txt!A840)</f>
        <v>PGC1137006</v>
      </c>
      <c r="E840" t="str">
        <f>IF(TRIM(HL_smallgal_30_nameadzt.txt!E840) = "", "'Unk'", CONCATENATE("'",TRIM(HL_smallgal_30_nameadzt.txt!E840),"'"))</f>
        <v>'Unk'</v>
      </c>
      <c r="F840" t="str">
        <f t="shared" si="27"/>
        <v>/home/ec2-user/galaxies/POGSSNR_PS1only_PGC1137006.fits</v>
      </c>
      <c r="G840">
        <v>0</v>
      </c>
      <c r="H840">
        <v>1</v>
      </c>
      <c r="I840" s="2" t="s">
        <v>10694</v>
      </c>
    </row>
    <row r="841" spans="1:9">
      <c r="A841" s="2" t="s">
        <v>2</v>
      </c>
      <c r="B841" t="str">
        <f t="shared" si="26"/>
        <v>/home/ec2-user/galaxies/POGS_PS1only_PGC1138265.fits</v>
      </c>
      <c r="C841" s="1">
        <f>IF(MOD(HL_smallgal_30_nameadzt.txt!D841*1000,10)=5,HL_smallgal_30_nameadzt.txt!D841-0.0001,HL_smallgal_30_nameadzt.txt!D841)</f>
        <v>3.9704999999999997E-2</v>
      </c>
      <c r="D841" t="str">
        <f>TRIM(HL_smallgal_30_nameadzt.txt!A841)</f>
        <v>PGC1138265</v>
      </c>
      <c r="E841" t="str">
        <f>IF(TRIM(HL_smallgal_30_nameadzt.txt!E841) = "", "'Unk'", CONCATENATE("'",TRIM(HL_smallgal_30_nameadzt.txt!E841),"'"))</f>
        <v>'Unk'</v>
      </c>
      <c r="F841" t="str">
        <f t="shared" si="27"/>
        <v>/home/ec2-user/galaxies/POGSSNR_PS1only_PGC1138265.fits</v>
      </c>
      <c r="G841">
        <v>0</v>
      </c>
      <c r="H841">
        <v>1</v>
      </c>
      <c r="I841" s="2" t="s">
        <v>10694</v>
      </c>
    </row>
    <row r="842" spans="1:9">
      <c r="A842" s="2" t="s">
        <v>2</v>
      </c>
      <c r="B842" t="str">
        <f t="shared" si="26"/>
        <v>/home/ec2-user/galaxies/POGS_PS1only_PGC1138342.fits</v>
      </c>
      <c r="C842" s="1">
        <f>IF(MOD(HL_smallgal_30_nameadzt.txt!D842*1000,10)=5,HL_smallgal_30_nameadzt.txt!D842-0.0001,HL_smallgal_30_nameadzt.txt!D842)</f>
        <v>1.9484999999999999E-2</v>
      </c>
      <c r="D842" t="str">
        <f>TRIM(HL_smallgal_30_nameadzt.txt!A842)</f>
        <v>PGC1138342</v>
      </c>
      <c r="E842" t="str">
        <f>IF(TRIM(HL_smallgal_30_nameadzt.txt!E842) = "", "'Unk'", CONCATENATE("'",TRIM(HL_smallgal_30_nameadzt.txt!E842),"'"))</f>
        <v>'Unk'</v>
      </c>
      <c r="F842" t="str">
        <f t="shared" si="27"/>
        <v>/home/ec2-user/galaxies/POGSSNR_PS1only_PGC1138342.fits</v>
      </c>
      <c r="G842">
        <v>0</v>
      </c>
      <c r="H842">
        <v>1</v>
      </c>
      <c r="I842" s="2" t="s">
        <v>10694</v>
      </c>
    </row>
    <row r="843" spans="1:9">
      <c r="A843" s="2" t="s">
        <v>2</v>
      </c>
      <c r="B843" t="str">
        <f t="shared" si="26"/>
        <v>/home/ec2-user/galaxies/POGS_PS1only_PGC1140280.fits</v>
      </c>
      <c r="C843" s="1">
        <f>IF(MOD(HL_smallgal_30_nameadzt.txt!D843*1000,10)=5,HL_smallgal_30_nameadzt.txt!D843-0.0001,HL_smallgal_30_nameadzt.txt!D843)</f>
        <v>4.2161299999999999E-2</v>
      </c>
      <c r="D843" t="str">
        <f>TRIM(HL_smallgal_30_nameadzt.txt!A843)</f>
        <v>PGC1140280</v>
      </c>
      <c r="E843" t="str">
        <f>IF(TRIM(HL_smallgal_30_nameadzt.txt!E843) = "", "'Unk'", CONCATENATE("'",TRIM(HL_smallgal_30_nameadzt.txt!E843),"'"))</f>
        <v>'Unk'</v>
      </c>
      <c r="F843" t="str">
        <f t="shared" si="27"/>
        <v>/home/ec2-user/galaxies/POGSSNR_PS1only_PGC1140280.fits</v>
      </c>
      <c r="G843">
        <v>0</v>
      </c>
      <c r="H843">
        <v>1</v>
      </c>
      <c r="I843" s="2" t="s">
        <v>10694</v>
      </c>
    </row>
    <row r="844" spans="1:9">
      <c r="A844" s="2" t="s">
        <v>2</v>
      </c>
      <c r="B844" t="str">
        <f t="shared" si="26"/>
        <v>/home/ec2-user/galaxies/POGS_PS1only_PGC1140701.fits</v>
      </c>
      <c r="C844" s="1">
        <f>IF(MOD(HL_smallgal_30_nameadzt.txt!D844*1000,10)=5,HL_smallgal_30_nameadzt.txt!D844-0.0001,HL_smallgal_30_nameadzt.txt!D844)</f>
        <v>3.6822300000000002E-2</v>
      </c>
      <c r="D844" t="str">
        <f>TRIM(HL_smallgal_30_nameadzt.txt!A844)</f>
        <v>PGC1140701</v>
      </c>
      <c r="E844" t="str">
        <f>IF(TRIM(HL_smallgal_30_nameadzt.txt!E844) = "", "'Unk'", CONCATENATE("'",TRIM(HL_smallgal_30_nameadzt.txt!E844),"'"))</f>
        <v>'Unk'</v>
      </c>
      <c r="F844" t="str">
        <f t="shared" si="27"/>
        <v>/home/ec2-user/galaxies/POGSSNR_PS1only_PGC1140701.fits</v>
      </c>
      <c r="G844">
        <v>0</v>
      </c>
      <c r="H844">
        <v>1</v>
      </c>
      <c r="I844" s="2" t="s">
        <v>10694</v>
      </c>
    </row>
    <row r="845" spans="1:9">
      <c r="A845" s="2" t="s">
        <v>2</v>
      </c>
      <c r="B845" t="str">
        <f t="shared" si="26"/>
        <v>/home/ec2-user/galaxies/POGS_PS1only_PGC1141017.fits</v>
      </c>
      <c r="C845" s="1">
        <f>IF(MOD(HL_smallgal_30_nameadzt.txt!D845*1000,10)=5,HL_smallgal_30_nameadzt.txt!D845-0.0001,HL_smallgal_30_nameadzt.txt!D845)</f>
        <v>4.95033E-2</v>
      </c>
      <c r="D845" t="str">
        <f>TRIM(HL_smallgal_30_nameadzt.txt!A845)</f>
        <v>PGC1141017</v>
      </c>
      <c r="E845" t="str">
        <f>IF(TRIM(HL_smallgal_30_nameadzt.txt!E845) = "", "'Unk'", CONCATENATE("'",TRIM(HL_smallgal_30_nameadzt.txt!E845),"'"))</f>
        <v>'Unk'</v>
      </c>
      <c r="F845" t="str">
        <f t="shared" si="27"/>
        <v>/home/ec2-user/galaxies/POGSSNR_PS1only_PGC1141017.fits</v>
      </c>
      <c r="G845">
        <v>0</v>
      </c>
      <c r="H845">
        <v>1</v>
      </c>
      <c r="I845" s="2" t="s">
        <v>10694</v>
      </c>
    </row>
    <row r="846" spans="1:9">
      <c r="A846" s="2" t="s">
        <v>2</v>
      </c>
      <c r="B846" t="str">
        <f t="shared" si="26"/>
        <v>/home/ec2-user/galaxies/POGS_PS1only_PGC1141752.fits</v>
      </c>
      <c r="C846" s="1">
        <f>IF(MOD(HL_smallgal_30_nameadzt.txt!D846*1000,10)=5,HL_smallgal_30_nameadzt.txt!D846-0.0001,HL_smallgal_30_nameadzt.txt!D846)</f>
        <v>6.2722E-2</v>
      </c>
      <c r="D846" t="str">
        <f>TRIM(HL_smallgal_30_nameadzt.txt!A846)</f>
        <v>PGC1141752</v>
      </c>
      <c r="E846" t="str">
        <f>IF(TRIM(HL_smallgal_30_nameadzt.txt!E846) = "", "'Unk'", CONCATENATE("'",TRIM(HL_smallgal_30_nameadzt.txt!E846),"'"))</f>
        <v>'Unk'</v>
      </c>
      <c r="F846" t="str">
        <f t="shared" si="27"/>
        <v>/home/ec2-user/galaxies/POGSSNR_PS1only_PGC1141752.fits</v>
      </c>
      <c r="G846">
        <v>0</v>
      </c>
      <c r="H846">
        <v>1</v>
      </c>
      <c r="I846" s="2" t="s">
        <v>10694</v>
      </c>
    </row>
    <row r="847" spans="1:9">
      <c r="A847" s="2" t="s">
        <v>2</v>
      </c>
      <c r="B847" t="str">
        <f t="shared" si="26"/>
        <v>/home/ec2-user/galaxies/POGS_PS1only_PGC1141900.fits</v>
      </c>
      <c r="C847" s="1">
        <f>IF(MOD(HL_smallgal_30_nameadzt.txt!D847*1000,10)=5,HL_smallgal_30_nameadzt.txt!D847-0.0001,HL_smallgal_30_nameadzt.txt!D847)</f>
        <v>6.2696699999999994E-2</v>
      </c>
      <c r="D847" t="str">
        <f>TRIM(HL_smallgal_30_nameadzt.txt!A847)</f>
        <v>PGC1141900</v>
      </c>
      <c r="E847" t="str">
        <f>IF(TRIM(HL_smallgal_30_nameadzt.txt!E847) = "", "'Unk'", CONCATENATE("'",TRIM(HL_smallgal_30_nameadzt.txt!E847),"'"))</f>
        <v>'Unk'</v>
      </c>
      <c r="F847" t="str">
        <f t="shared" si="27"/>
        <v>/home/ec2-user/galaxies/POGSSNR_PS1only_PGC1141900.fits</v>
      </c>
      <c r="G847">
        <v>0</v>
      </c>
      <c r="H847">
        <v>1</v>
      </c>
      <c r="I847" s="2" t="s">
        <v>10694</v>
      </c>
    </row>
    <row r="848" spans="1:9">
      <c r="A848" s="2" t="s">
        <v>2</v>
      </c>
      <c r="B848" t="str">
        <f t="shared" si="26"/>
        <v>/home/ec2-user/galaxies/POGS_PS1only_PGC1145733.fits</v>
      </c>
      <c r="C848" s="1">
        <f>IF(MOD(HL_smallgal_30_nameadzt.txt!D848*1000,10)=5,HL_smallgal_30_nameadzt.txt!D848-0.0001,HL_smallgal_30_nameadzt.txt!D848)</f>
        <v>7.3046299999999995E-2</v>
      </c>
      <c r="D848" t="str">
        <f>TRIM(HL_smallgal_30_nameadzt.txt!A848)</f>
        <v>PGC1145733</v>
      </c>
      <c r="E848" t="str">
        <f>IF(TRIM(HL_smallgal_30_nameadzt.txt!E848) = "", "'Unk'", CONCATENATE("'",TRIM(HL_smallgal_30_nameadzt.txt!E848),"'"))</f>
        <v>'Unk'</v>
      </c>
      <c r="F848" t="str">
        <f t="shared" si="27"/>
        <v>/home/ec2-user/galaxies/POGSSNR_PS1only_PGC1145733.fits</v>
      </c>
      <c r="G848">
        <v>0</v>
      </c>
      <c r="H848">
        <v>1</v>
      </c>
      <c r="I848" s="2" t="s">
        <v>10694</v>
      </c>
    </row>
    <row r="849" spans="1:9">
      <c r="A849" s="2" t="s">
        <v>2</v>
      </c>
      <c r="B849" t="str">
        <f t="shared" si="26"/>
        <v>/home/ec2-user/galaxies/POGS_PS1only_PGC1148822.fits</v>
      </c>
      <c r="C849" s="1">
        <f>IF(MOD(HL_smallgal_30_nameadzt.txt!D849*1000,10)=5,HL_smallgal_30_nameadzt.txt!D849-0.0001,HL_smallgal_30_nameadzt.txt!D849)</f>
        <v>4.75837E-2</v>
      </c>
      <c r="D849" t="str">
        <f>TRIM(HL_smallgal_30_nameadzt.txt!A849)</f>
        <v>PGC1148822</v>
      </c>
      <c r="E849" t="str">
        <f>IF(TRIM(HL_smallgal_30_nameadzt.txt!E849) = "", "'Unk'", CONCATENATE("'",TRIM(HL_smallgal_30_nameadzt.txt!E849),"'"))</f>
        <v>'Unk'</v>
      </c>
      <c r="F849" t="str">
        <f t="shared" si="27"/>
        <v>/home/ec2-user/galaxies/POGSSNR_PS1only_PGC1148822.fits</v>
      </c>
      <c r="G849">
        <v>0</v>
      </c>
      <c r="H849">
        <v>1</v>
      </c>
      <c r="I849" s="2" t="s">
        <v>10694</v>
      </c>
    </row>
    <row r="850" spans="1:9">
      <c r="A850" s="2" t="s">
        <v>2</v>
      </c>
      <c r="B850" t="str">
        <f t="shared" si="26"/>
        <v>/home/ec2-user/galaxies/POGS_PS1only_PGC1149692.fits</v>
      </c>
      <c r="C850" s="1">
        <f>IF(MOD(HL_smallgal_30_nameadzt.txt!D850*1000,10)=5,HL_smallgal_30_nameadzt.txt!D850-0.0001,HL_smallgal_30_nameadzt.txt!D850)</f>
        <v>2.6429999999999999E-2</v>
      </c>
      <c r="D850" t="str">
        <f>TRIM(HL_smallgal_30_nameadzt.txt!A850)</f>
        <v>PGC1149692</v>
      </c>
      <c r="E850" t="str">
        <f>IF(TRIM(HL_smallgal_30_nameadzt.txt!E850) = "", "'Unk'", CONCATENATE("'",TRIM(HL_smallgal_30_nameadzt.txt!E850),"'"))</f>
        <v>'Sab'</v>
      </c>
      <c r="F850" t="str">
        <f t="shared" si="27"/>
        <v>/home/ec2-user/galaxies/POGSSNR_PS1only_PGC1149692.fits</v>
      </c>
      <c r="G850">
        <v>0</v>
      </c>
      <c r="H850">
        <v>1</v>
      </c>
      <c r="I850" s="2" t="s">
        <v>10694</v>
      </c>
    </row>
    <row r="851" spans="1:9">
      <c r="A851" s="2" t="s">
        <v>2</v>
      </c>
      <c r="B851" t="str">
        <f t="shared" si="26"/>
        <v>/home/ec2-user/galaxies/POGS_PS1only_PGC1151183.fits</v>
      </c>
      <c r="C851" s="1">
        <f>IF(MOD(HL_smallgal_30_nameadzt.txt!D851*1000,10)=5,HL_smallgal_30_nameadzt.txt!D851-0.0001,HL_smallgal_30_nameadzt.txt!D851)</f>
        <v>5.4144699999999997E-2</v>
      </c>
      <c r="D851" t="str">
        <f>TRIM(HL_smallgal_30_nameadzt.txt!A851)</f>
        <v>PGC1151183</v>
      </c>
      <c r="E851" t="str">
        <f>IF(TRIM(HL_smallgal_30_nameadzt.txt!E851) = "", "'Unk'", CONCATENATE("'",TRIM(HL_smallgal_30_nameadzt.txt!E851),"'"))</f>
        <v>'Sab'</v>
      </c>
      <c r="F851" t="str">
        <f t="shared" si="27"/>
        <v>/home/ec2-user/galaxies/POGSSNR_PS1only_PGC1151183.fits</v>
      </c>
      <c r="G851">
        <v>0</v>
      </c>
      <c r="H851">
        <v>1</v>
      </c>
      <c r="I851" s="2" t="s">
        <v>10694</v>
      </c>
    </row>
    <row r="852" spans="1:9">
      <c r="A852" s="2" t="s">
        <v>2</v>
      </c>
      <c r="B852" t="str">
        <f t="shared" si="26"/>
        <v>/home/ec2-user/galaxies/POGS_PS1only_PGC1153204.fits</v>
      </c>
      <c r="C852" s="1">
        <f>IF(MOD(HL_smallgal_30_nameadzt.txt!D852*1000,10)=5,HL_smallgal_30_nameadzt.txt!D852-0.0001,HL_smallgal_30_nameadzt.txt!D852)</f>
        <v>5.9228000000000003E-2</v>
      </c>
      <c r="D852" t="str">
        <f>TRIM(HL_smallgal_30_nameadzt.txt!A852)</f>
        <v>PGC1153204</v>
      </c>
      <c r="E852" t="str">
        <f>IF(TRIM(HL_smallgal_30_nameadzt.txt!E852) = "", "'Unk'", CONCATENATE("'",TRIM(HL_smallgal_30_nameadzt.txt!E852),"'"))</f>
        <v>'Sab'</v>
      </c>
      <c r="F852" t="str">
        <f t="shared" si="27"/>
        <v>/home/ec2-user/galaxies/POGSSNR_PS1only_PGC1153204.fits</v>
      </c>
      <c r="G852">
        <v>0</v>
      </c>
      <c r="H852">
        <v>1</v>
      </c>
      <c r="I852" s="2" t="s">
        <v>10694</v>
      </c>
    </row>
    <row r="853" spans="1:9">
      <c r="A853" s="2" t="s">
        <v>2</v>
      </c>
      <c r="B853" t="str">
        <f t="shared" si="26"/>
        <v>/home/ec2-user/galaxies/POGS_PS1only_PGC1154022.fits</v>
      </c>
      <c r="C853" s="1">
        <f>IF(MOD(HL_smallgal_30_nameadzt.txt!D853*1000,10)=5,HL_smallgal_30_nameadzt.txt!D853-0.0001,HL_smallgal_30_nameadzt.txt!D853)</f>
        <v>3.4773E-3</v>
      </c>
      <c r="D853" t="str">
        <f>TRIM(HL_smallgal_30_nameadzt.txt!A853)</f>
        <v>PGC1154022</v>
      </c>
      <c r="E853" t="str">
        <f>IF(TRIM(HL_smallgal_30_nameadzt.txt!E853) = "", "'Unk'", CONCATENATE("'",TRIM(HL_smallgal_30_nameadzt.txt!E853),"'"))</f>
        <v>'S?'</v>
      </c>
      <c r="F853" t="str">
        <f t="shared" si="27"/>
        <v>/home/ec2-user/galaxies/POGSSNR_PS1only_PGC1154022.fits</v>
      </c>
      <c r="G853">
        <v>0</v>
      </c>
      <c r="H853">
        <v>1</v>
      </c>
      <c r="I853" s="2" t="s">
        <v>10694</v>
      </c>
    </row>
    <row r="854" spans="1:9">
      <c r="A854" s="2" t="s">
        <v>2</v>
      </c>
      <c r="B854" t="str">
        <f t="shared" si="26"/>
        <v>/home/ec2-user/galaxies/POGS_PS1only_PGC1155682.fits</v>
      </c>
      <c r="C854" s="1">
        <f>IF(MOD(HL_smallgal_30_nameadzt.txt!D854*1000,10)=5,HL_smallgal_30_nameadzt.txt!D854-0.0001,HL_smallgal_30_nameadzt.txt!D854)</f>
        <v>3.2057000000000002E-2</v>
      </c>
      <c r="D854" t="str">
        <f>TRIM(HL_smallgal_30_nameadzt.txt!A854)</f>
        <v>PGC1155682</v>
      </c>
      <c r="E854" t="str">
        <f>IF(TRIM(HL_smallgal_30_nameadzt.txt!E854) = "", "'Unk'", CONCATENATE("'",TRIM(HL_smallgal_30_nameadzt.txt!E854),"'"))</f>
        <v>'Unk'</v>
      </c>
      <c r="F854" t="str">
        <f t="shared" si="27"/>
        <v>/home/ec2-user/galaxies/POGSSNR_PS1only_PGC1155682.fits</v>
      </c>
      <c r="G854">
        <v>0</v>
      </c>
      <c r="H854">
        <v>1</v>
      </c>
      <c r="I854" s="2" t="s">
        <v>10694</v>
      </c>
    </row>
    <row r="855" spans="1:9">
      <c r="A855" s="2" t="s">
        <v>2</v>
      </c>
      <c r="B855" t="str">
        <f t="shared" si="26"/>
        <v>/home/ec2-user/galaxies/POGS_PS1only_PGC1160059.fits</v>
      </c>
      <c r="C855" s="1">
        <f>IF(MOD(HL_smallgal_30_nameadzt.txt!D855*1000,10)=5,HL_smallgal_30_nameadzt.txt!D855-0.0001,HL_smallgal_30_nameadzt.txt!D855)</f>
        <v>7.6056299999999993E-2</v>
      </c>
      <c r="D855" t="str">
        <f>TRIM(HL_smallgal_30_nameadzt.txt!A855)</f>
        <v>PGC1160059</v>
      </c>
      <c r="E855" t="str">
        <f>IF(TRIM(HL_smallgal_30_nameadzt.txt!E855) = "", "'Unk'", CONCATENATE("'",TRIM(HL_smallgal_30_nameadzt.txt!E855),"'"))</f>
        <v>'Unk'</v>
      </c>
      <c r="F855" t="str">
        <f t="shared" si="27"/>
        <v>/home/ec2-user/galaxies/POGSSNR_PS1only_PGC1160059.fits</v>
      </c>
      <c r="G855">
        <v>0</v>
      </c>
      <c r="H855">
        <v>1</v>
      </c>
      <c r="I855" s="2" t="s">
        <v>10694</v>
      </c>
    </row>
    <row r="856" spans="1:9">
      <c r="A856" s="2" t="s">
        <v>2</v>
      </c>
      <c r="B856" t="str">
        <f t="shared" si="26"/>
        <v>/home/ec2-user/galaxies/POGS_PS1only_PGC1164661.fits</v>
      </c>
      <c r="C856" s="1">
        <f>IF(MOD(HL_smallgal_30_nameadzt.txt!D856*1000,10)=5,HL_smallgal_30_nameadzt.txt!D856-0.0001,HL_smallgal_30_nameadzt.txt!D856)</f>
        <v>4.6528699999999999E-2</v>
      </c>
      <c r="D856" t="str">
        <f>TRIM(HL_smallgal_30_nameadzt.txt!A856)</f>
        <v>PGC1164661</v>
      </c>
      <c r="E856" t="str">
        <f>IF(TRIM(HL_smallgal_30_nameadzt.txt!E856) = "", "'Unk'", CONCATENATE("'",TRIM(HL_smallgal_30_nameadzt.txt!E856),"'"))</f>
        <v>'Unk'</v>
      </c>
      <c r="F856" t="str">
        <f t="shared" si="27"/>
        <v>/home/ec2-user/galaxies/POGSSNR_PS1only_PGC1164661.fits</v>
      </c>
      <c r="G856">
        <v>0</v>
      </c>
      <c r="H856">
        <v>1</v>
      </c>
      <c r="I856" s="2" t="s">
        <v>10694</v>
      </c>
    </row>
    <row r="857" spans="1:9">
      <c r="A857" s="2" t="s">
        <v>2</v>
      </c>
      <c r="B857" t="str">
        <f t="shared" si="26"/>
        <v>/home/ec2-user/galaxies/POGS_PS1only_PGC1167166.fits</v>
      </c>
      <c r="C857" s="1">
        <f>IF(MOD(HL_smallgal_30_nameadzt.txt!D857*1000,10)=5,HL_smallgal_30_nameadzt.txt!D857-0.0001,HL_smallgal_30_nameadzt.txt!D857)</f>
        <v>4.6676700000000002E-2</v>
      </c>
      <c r="D857" t="str">
        <f>TRIM(HL_smallgal_30_nameadzt.txt!A857)</f>
        <v>PGC1167166</v>
      </c>
      <c r="E857" t="str">
        <f>IF(TRIM(HL_smallgal_30_nameadzt.txt!E857) = "", "'Unk'", CONCATENATE("'",TRIM(HL_smallgal_30_nameadzt.txt!E857),"'"))</f>
        <v>'Unk'</v>
      </c>
      <c r="F857" t="str">
        <f t="shared" si="27"/>
        <v>/home/ec2-user/galaxies/POGSSNR_PS1only_PGC1167166.fits</v>
      </c>
      <c r="G857">
        <v>0</v>
      </c>
      <c r="H857">
        <v>1</v>
      </c>
      <c r="I857" s="2" t="s">
        <v>10694</v>
      </c>
    </row>
    <row r="858" spans="1:9">
      <c r="A858" s="2" t="s">
        <v>2</v>
      </c>
      <c r="B858" t="str">
        <f t="shared" si="26"/>
        <v>/home/ec2-user/galaxies/POGS_PS1only_PGC1167205.fits</v>
      </c>
      <c r="C858" s="1">
        <f>IF(MOD(HL_smallgal_30_nameadzt.txt!D858*1000,10)=5,HL_smallgal_30_nameadzt.txt!D858-0.0001,HL_smallgal_30_nameadzt.txt!D858)</f>
        <v>2.4519699999999998E-2</v>
      </c>
      <c r="D858" t="str">
        <f>TRIM(HL_smallgal_30_nameadzt.txt!A858)</f>
        <v>PGC1167205</v>
      </c>
      <c r="E858" t="str">
        <f>IF(TRIM(HL_smallgal_30_nameadzt.txt!E858) = "", "'Unk'", CONCATENATE("'",TRIM(HL_smallgal_30_nameadzt.txt!E858),"'"))</f>
        <v>'Unk'</v>
      </c>
      <c r="F858" t="str">
        <f t="shared" si="27"/>
        <v>/home/ec2-user/galaxies/POGSSNR_PS1only_PGC1167205.fits</v>
      </c>
      <c r="G858">
        <v>0</v>
      </c>
      <c r="H858">
        <v>1</v>
      </c>
      <c r="I858" s="2" t="s">
        <v>10694</v>
      </c>
    </row>
    <row r="859" spans="1:9">
      <c r="A859" s="2" t="s">
        <v>2</v>
      </c>
      <c r="B859" t="str">
        <f t="shared" si="26"/>
        <v>/home/ec2-user/galaxies/POGS_PS1only_PGC1167325.fits</v>
      </c>
      <c r="C859" s="1">
        <f>IF(MOD(HL_smallgal_30_nameadzt.txt!D859*1000,10)=5,HL_smallgal_30_nameadzt.txt!D859-0.0001,HL_smallgal_30_nameadzt.txt!D859)</f>
        <v>6.7269300000000004E-2</v>
      </c>
      <c r="D859" t="str">
        <f>TRIM(HL_smallgal_30_nameadzt.txt!A859)</f>
        <v>PGC1167325</v>
      </c>
      <c r="E859" t="str">
        <f>IF(TRIM(HL_smallgal_30_nameadzt.txt!E859) = "", "'Unk'", CONCATENATE("'",TRIM(HL_smallgal_30_nameadzt.txt!E859),"'"))</f>
        <v>'Unk'</v>
      </c>
      <c r="F859" t="str">
        <f t="shared" si="27"/>
        <v>/home/ec2-user/galaxies/POGSSNR_PS1only_PGC1167325.fits</v>
      </c>
      <c r="G859">
        <v>0</v>
      </c>
      <c r="H859">
        <v>1</v>
      </c>
      <c r="I859" s="2" t="s">
        <v>10694</v>
      </c>
    </row>
    <row r="860" spans="1:9">
      <c r="A860" s="2" t="s">
        <v>2</v>
      </c>
      <c r="B860" t="str">
        <f t="shared" si="26"/>
        <v>/home/ec2-user/galaxies/POGS_PS1only_PGC1169559.fits</v>
      </c>
      <c r="C860" s="1">
        <f>IF(MOD(HL_smallgal_30_nameadzt.txt!D860*1000,10)=5,HL_smallgal_30_nameadzt.txt!D860-0.0001,HL_smallgal_30_nameadzt.txt!D860)</f>
        <v>4.1854299999999997E-2</v>
      </c>
      <c r="D860" t="str">
        <f>TRIM(HL_smallgal_30_nameadzt.txt!A860)</f>
        <v>PGC1169559</v>
      </c>
      <c r="E860" t="str">
        <f>IF(TRIM(HL_smallgal_30_nameadzt.txt!E860) = "", "'Unk'", CONCATENATE("'",TRIM(HL_smallgal_30_nameadzt.txt!E860),"'"))</f>
        <v>'S0-a'</v>
      </c>
      <c r="F860" t="str">
        <f t="shared" si="27"/>
        <v>/home/ec2-user/galaxies/POGSSNR_PS1only_PGC1169559.fits</v>
      </c>
      <c r="G860">
        <v>0</v>
      </c>
      <c r="H860">
        <v>1</v>
      </c>
      <c r="I860" s="2" t="s">
        <v>10694</v>
      </c>
    </row>
    <row r="861" spans="1:9">
      <c r="A861" s="2" t="s">
        <v>2</v>
      </c>
      <c r="B861" t="str">
        <f t="shared" si="26"/>
        <v>/home/ec2-user/galaxies/POGS_PS1only_PGC1171914.fits</v>
      </c>
      <c r="C861" s="1">
        <f>IF(MOD(HL_smallgal_30_nameadzt.txt!D861*1000,10)=5,HL_smallgal_30_nameadzt.txt!D861-0.0001,HL_smallgal_30_nameadzt.txt!D861)</f>
        <v>4.2178300000000002E-2</v>
      </c>
      <c r="D861" t="str">
        <f>TRIM(HL_smallgal_30_nameadzt.txt!A861)</f>
        <v>PGC1171914</v>
      </c>
      <c r="E861" t="str">
        <f>IF(TRIM(HL_smallgal_30_nameadzt.txt!E861) = "", "'Unk'", CONCATENATE("'",TRIM(HL_smallgal_30_nameadzt.txt!E861),"'"))</f>
        <v>'Unk'</v>
      </c>
      <c r="F861" t="str">
        <f t="shared" si="27"/>
        <v>/home/ec2-user/galaxies/POGSSNR_PS1only_PGC1171914.fits</v>
      </c>
      <c r="G861">
        <v>0</v>
      </c>
      <c r="H861">
        <v>1</v>
      </c>
      <c r="I861" s="2" t="s">
        <v>10694</v>
      </c>
    </row>
    <row r="862" spans="1:9">
      <c r="A862" s="2" t="s">
        <v>2</v>
      </c>
      <c r="B862" t="str">
        <f t="shared" si="26"/>
        <v>/home/ec2-user/galaxies/POGS_PS1only_PGC1172031.fits</v>
      </c>
      <c r="C862" s="1">
        <f>IF(MOD(HL_smallgal_30_nameadzt.txt!D862*1000,10)=5,HL_smallgal_30_nameadzt.txt!D862-0.0001,HL_smallgal_30_nameadzt.txt!D862)</f>
        <v>4.1013300000000003E-2</v>
      </c>
      <c r="D862" t="str">
        <f>TRIM(HL_smallgal_30_nameadzt.txt!A862)</f>
        <v>PGC1172031</v>
      </c>
      <c r="E862" t="str">
        <f>IF(TRIM(HL_smallgal_30_nameadzt.txt!E862) = "", "'Unk'", CONCATENATE("'",TRIM(HL_smallgal_30_nameadzt.txt!E862),"'"))</f>
        <v>'Unk'</v>
      </c>
      <c r="F862" t="str">
        <f t="shared" si="27"/>
        <v>/home/ec2-user/galaxies/POGSSNR_PS1only_PGC1172031.fits</v>
      </c>
      <c r="G862">
        <v>0</v>
      </c>
      <c r="H862">
        <v>1</v>
      </c>
      <c r="I862" s="2" t="s">
        <v>10694</v>
      </c>
    </row>
    <row r="863" spans="1:9">
      <c r="A863" s="2" t="s">
        <v>2</v>
      </c>
      <c r="B863" t="str">
        <f t="shared" si="26"/>
        <v>/home/ec2-user/galaxies/POGS_PS1only_PGC1172998.fits</v>
      </c>
      <c r="C863" s="1">
        <f>IF(MOD(HL_smallgal_30_nameadzt.txt!D863*1000,10)=5,HL_smallgal_30_nameadzt.txt!D863-0.0001,HL_smallgal_30_nameadzt.txt!D863)</f>
        <v>2.4239E-2</v>
      </c>
      <c r="D863" t="str">
        <f>TRIM(HL_smallgal_30_nameadzt.txt!A863)</f>
        <v>PGC1172998</v>
      </c>
      <c r="E863" t="str">
        <f>IF(TRIM(HL_smallgal_30_nameadzt.txt!E863) = "", "'Unk'", CONCATENATE("'",TRIM(HL_smallgal_30_nameadzt.txt!E863),"'"))</f>
        <v>'Unk'</v>
      </c>
      <c r="F863" t="str">
        <f t="shared" si="27"/>
        <v>/home/ec2-user/galaxies/POGSSNR_PS1only_PGC1172998.fits</v>
      </c>
      <c r="G863">
        <v>0</v>
      </c>
      <c r="H863">
        <v>1</v>
      </c>
      <c r="I863" s="2" t="s">
        <v>10694</v>
      </c>
    </row>
    <row r="864" spans="1:9">
      <c r="A864" s="2" t="s">
        <v>2</v>
      </c>
      <c r="B864" t="str">
        <f t="shared" si="26"/>
        <v>/home/ec2-user/galaxies/POGS_PS1only_PGC1173311.fits</v>
      </c>
      <c r="C864" s="1">
        <f>IF(MOD(HL_smallgal_30_nameadzt.txt!D864*1000,10)=5,HL_smallgal_30_nameadzt.txt!D864-0.0001,HL_smallgal_30_nameadzt.txt!D864)</f>
        <v>4.0305300000000002E-2</v>
      </c>
      <c r="D864" t="str">
        <f>TRIM(HL_smallgal_30_nameadzt.txt!A864)</f>
        <v>PGC1173311</v>
      </c>
      <c r="E864" t="str">
        <f>IF(TRIM(HL_smallgal_30_nameadzt.txt!E864) = "", "'Unk'", CONCATENATE("'",TRIM(HL_smallgal_30_nameadzt.txt!E864),"'"))</f>
        <v>'Unk'</v>
      </c>
      <c r="F864" t="str">
        <f t="shared" si="27"/>
        <v>/home/ec2-user/galaxies/POGSSNR_PS1only_PGC1173311.fits</v>
      </c>
      <c r="G864">
        <v>0</v>
      </c>
      <c r="H864">
        <v>1</v>
      </c>
      <c r="I864" s="2" t="s">
        <v>10694</v>
      </c>
    </row>
    <row r="865" spans="1:9">
      <c r="A865" s="2" t="s">
        <v>2</v>
      </c>
      <c r="B865" t="str">
        <f t="shared" si="26"/>
        <v>/home/ec2-user/galaxies/POGS_PS1only_PGC1173983.fits</v>
      </c>
      <c r="C865" s="1">
        <f>IF(MOD(HL_smallgal_30_nameadzt.txt!D865*1000,10)=5,HL_smallgal_30_nameadzt.txt!D865-0.0001,HL_smallgal_30_nameadzt.txt!D865)</f>
        <v>2.4539999999999999E-2</v>
      </c>
      <c r="D865" t="str">
        <f>TRIM(HL_smallgal_30_nameadzt.txt!A865)</f>
        <v>PGC1173983</v>
      </c>
      <c r="E865" t="str">
        <f>IF(TRIM(HL_smallgal_30_nameadzt.txt!E865) = "", "'Unk'", CONCATENATE("'",TRIM(HL_smallgal_30_nameadzt.txt!E865),"'"))</f>
        <v>'Unk'</v>
      </c>
      <c r="F865" t="str">
        <f t="shared" si="27"/>
        <v>/home/ec2-user/galaxies/POGSSNR_PS1only_PGC1173983.fits</v>
      </c>
      <c r="G865">
        <v>0</v>
      </c>
      <c r="H865">
        <v>1</v>
      </c>
      <c r="I865" s="2" t="s">
        <v>10694</v>
      </c>
    </row>
    <row r="866" spans="1:9">
      <c r="A866" s="2" t="s">
        <v>2</v>
      </c>
      <c r="B866" t="str">
        <f t="shared" si="26"/>
        <v>/home/ec2-user/galaxies/POGS_PS1only_PGC1175575.fits</v>
      </c>
      <c r="C866" s="1">
        <f>IF(MOD(HL_smallgal_30_nameadzt.txt!D866*1000,10)=5,HL_smallgal_30_nameadzt.txt!D866-0.0001,HL_smallgal_30_nameadzt.txt!D866)</f>
        <v>5.9483300000000003E-2</v>
      </c>
      <c r="D866" t="str">
        <f>TRIM(HL_smallgal_30_nameadzt.txt!A866)</f>
        <v>PGC1175575</v>
      </c>
      <c r="E866" t="str">
        <f>IF(TRIM(HL_smallgal_30_nameadzt.txt!E866) = "", "'Unk'", CONCATENATE("'",TRIM(HL_smallgal_30_nameadzt.txt!E866),"'"))</f>
        <v>'Unk'</v>
      </c>
      <c r="F866" t="str">
        <f t="shared" si="27"/>
        <v>/home/ec2-user/galaxies/POGSSNR_PS1only_PGC1175575.fits</v>
      </c>
      <c r="G866">
        <v>0</v>
      </c>
      <c r="H866">
        <v>1</v>
      </c>
      <c r="I866" s="2" t="s">
        <v>10694</v>
      </c>
    </row>
    <row r="867" spans="1:9">
      <c r="A867" s="2" t="s">
        <v>2</v>
      </c>
      <c r="B867" t="str">
        <f t="shared" si="26"/>
        <v>/home/ec2-user/galaxies/POGS_PS1only_PGC1176093.fits</v>
      </c>
      <c r="C867" s="1">
        <f>IF(MOD(HL_smallgal_30_nameadzt.txt!D867*1000,10)=5,HL_smallgal_30_nameadzt.txt!D867-0.0001,HL_smallgal_30_nameadzt.txt!D867)</f>
        <v>2.0950699999999999E-2</v>
      </c>
      <c r="D867" t="str">
        <f>TRIM(HL_smallgal_30_nameadzt.txt!A867)</f>
        <v>PGC1176093</v>
      </c>
      <c r="E867" t="str">
        <f>IF(TRIM(HL_smallgal_30_nameadzt.txt!E867) = "", "'Unk'", CONCATENATE("'",TRIM(HL_smallgal_30_nameadzt.txt!E867),"'"))</f>
        <v>'Unk'</v>
      </c>
      <c r="F867" t="str">
        <f t="shared" si="27"/>
        <v>/home/ec2-user/galaxies/POGSSNR_PS1only_PGC1176093.fits</v>
      </c>
      <c r="G867">
        <v>0</v>
      </c>
      <c r="H867">
        <v>1</v>
      </c>
      <c r="I867" s="2" t="s">
        <v>10694</v>
      </c>
    </row>
    <row r="868" spans="1:9">
      <c r="A868" s="2" t="s">
        <v>2</v>
      </c>
      <c r="B868" t="str">
        <f t="shared" si="26"/>
        <v>/home/ec2-user/galaxies/POGS_PS1only_PGC1177952.fits</v>
      </c>
      <c r="C868" s="1">
        <f>IF(MOD(HL_smallgal_30_nameadzt.txt!D868*1000,10)=5,HL_smallgal_30_nameadzt.txt!D868-0.0001,HL_smallgal_30_nameadzt.txt!D868)</f>
        <v>4.1515000000000003E-2</v>
      </c>
      <c r="D868" t="str">
        <f>TRIM(HL_smallgal_30_nameadzt.txt!A868)</f>
        <v>PGC1177952</v>
      </c>
      <c r="E868" t="str">
        <f>IF(TRIM(HL_smallgal_30_nameadzt.txt!E868) = "", "'Unk'", CONCATENATE("'",TRIM(HL_smallgal_30_nameadzt.txt!E868),"'"))</f>
        <v>'Unk'</v>
      </c>
      <c r="F868" t="str">
        <f t="shared" si="27"/>
        <v>/home/ec2-user/galaxies/POGSSNR_PS1only_PGC1177952.fits</v>
      </c>
      <c r="G868">
        <v>0</v>
      </c>
      <c r="H868">
        <v>1</v>
      </c>
      <c r="I868" s="2" t="s">
        <v>10694</v>
      </c>
    </row>
    <row r="869" spans="1:9">
      <c r="A869" s="2" t="s">
        <v>2</v>
      </c>
      <c r="B869" t="str">
        <f t="shared" si="26"/>
        <v>/home/ec2-user/galaxies/POGS_PS1only_PGC1177956.fits</v>
      </c>
      <c r="C869" s="1">
        <f>IF(MOD(HL_smallgal_30_nameadzt.txt!D869*1000,10)=5,HL_smallgal_30_nameadzt.txt!D869-0.0001,HL_smallgal_30_nameadzt.txt!D869)</f>
        <v>7.5769000000000003E-2</v>
      </c>
      <c r="D869" t="str">
        <f>TRIM(HL_smallgal_30_nameadzt.txt!A869)</f>
        <v>PGC1177956</v>
      </c>
      <c r="E869" t="str">
        <f>IF(TRIM(HL_smallgal_30_nameadzt.txt!E869) = "", "'Unk'", CONCATENATE("'",TRIM(HL_smallgal_30_nameadzt.txt!E869),"'"))</f>
        <v>'Unk'</v>
      </c>
      <c r="F869" t="str">
        <f t="shared" si="27"/>
        <v>/home/ec2-user/galaxies/POGSSNR_PS1only_PGC1177956.fits</v>
      </c>
      <c r="G869">
        <v>0</v>
      </c>
      <c r="H869">
        <v>1</v>
      </c>
      <c r="I869" s="2" t="s">
        <v>10694</v>
      </c>
    </row>
    <row r="870" spans="1:9">
      <c r="A870" s="2" t="s">
        <v>2</v>
      </c>
      <c r="B870" t="str">
        <f t="shared" si="26"/>
        <v>/home/ec2-user/galaxies/POGS_PS1only_PGC1180579.fits</v>
      </c>
      <c r="C870" s="1">
        <f>IF(MOD(HL_smallgal_30_nameadzt.txt!D870*1000,10)=5,HL_smallgal_30_nameadzt.txt!D870-0.0001,HL_smallgal_30_nameadzt.txt!D870)</f>
        <v>2.2216699999999999E-2</v>
      </c>
      <c r="D870" t="str">
        <f>TRIM(HL_smallgal_30_nameadzt.txt!A870)</f>
        <v>PGC1180579</v>
      </c>
      <c r="E870" t="str">
        <f>IF(TRIM(HL_smallgal_30_nameadzt.txt!E870) = "", "'Unk'", CONCATENATE("'",TRIM(HL_smallgal_30_nameadzt.txt!E870),"'"))</f>
        <v>'Unk'</v>
      </c>
      <c r="F870" t="str">
        <f t="shared" si="27"/>
        <v>/home/ec2-user/galaxies/POGSSNR_PS1only_PGC1180579.fits</v>
      </c>
      <c r="G870">
        <v>0</v>
      </c>
      <c r="H870">
        <v>1</v>
      </c>
      <c r="I870" s="2" t="s">
        <v>10694</v>
      </c>
    </row>
    <row r="871" spans="1:9">
      <c r="A871" s="2" t="s">
        <v>2</v>
      </c>
      <c r="B871" t="str">
        <f t="shared" si="26"/>
        <v>/home/ec2-user/galaxies/POGS_PS1only_PGC1181895.fits</v>
      </c>
      <c r="C871" s="1">
        <f>IF(MOD(HL_smallgal_30_nameadzt.txt!D871*1000,10)=5,HL_smallgal_30_nameadzt.txt!D871-0.0001,HL_smallgal_30_nameadzt.txt!D871)</f>
        <v>1.95947E-2</v>
      </c>
      <c r="D871" t="str">
        <f>TRIM(HL_smallgal_30_nameadzt.txt!A871)</f>
        <v>PGC1181895</v>
      </c>
      <c r="E871" t="str">
        <f>IF(TRIM(HL_smallgal_30_nameadzt.txt!E871) = "", "'Unk'", CONCATENATE("'",TRIM(HL_smallgal_30_nameadzt.txt!E871),"'"))</f>
        <v>'Unk'</v>
      </c>
      <c r="F871" t="str">
        <f t="shared" si="27"/>
        <v>/home/ec2-user/galaxies/POGSSNR_PS1only_PGC1181895.fits</v>
      </c>
      <c r="G871">
        <v>0</v>
      </c>
      <c r="H871">
        <v>1</v>
      </c>
      <c r="I871" s="2" t="s">
        <v>10694</v>
      </c>
    </row>
    <row r="872" spans="1:9">
      <c r="A872" s="2" t="s">
        <v>2</v>
      </c>
      <c r="B872" t="str">
        <f t="shared" si="26"/>
        <v>/home/ec2-user/galaxies/POGS_PS1only_PGC1187609.fits</v>
      </c>
      <c r="C872" s="1">
        <f>IF(MOD(HL_smallgal_30_nameadzt.txt!D872*1000,10)=5,HL_smallgal_30_nameadzt.txt!D872-0.0001,HL_smallgal_30_nameadzt.txt!D872)</f>
        <v>7.3928999999999995E-2</v>
      </c>
      <c r="D872" t="str">
        <f>TRIM(HL_smallgal_30_nameadzt.txt!A872)</f>
        <v>PGC1187609</v>
      </c>
      <c r="E872" t="str">
        <f>IF(TRIM(HL_smallgal_30_nameadzt.txt!E872) = "", "'Unk'", CONCATENATE("'",TRIM(HL_smallgal_30_nameadzt.txt!E872),"'"))</f>
        <v>'Unk'</v>
      </c>
      <c r="F872" t="str">
        <f t="shared" si="27"/>
        <v>/home/ec2-user/galaxies/POGSSNR_PS1only_PGC1187609.fits</v>
      </c>
      <c r="G872">
        <v>0</v>
      </c>
      <c r="H872">
        <v>1</v>
      </c>
      <c r="I872" s="2" t="s">
        <v>10694</v>
      </c>
    </row>
    <row r="873" spans="1:9">
      <c r="A873" s="2" t="s">
        <v>2</v>
      </c>
      <c r="B873" t="str">
        <f t="shared" si="26"/>
        <v>/home/ec2-user/galaxies/POGS_PS1only_PGC1188429.fits</v>
      </c>
      <c r="C873" s="1">
        <f>IF(MOD(HL_smallgal_30_nameadzt.txt!D873*1000,10)=5,HL_smallgal_30_nameadzt.txt!D873-0.0001,HL_smallgal_30_nameadzt.txt!D873)</f>
        <v>8.5248000000000004E-2</v>
      </c>
      <c r="D873" t="str">
        <f>TRIM(HL_smallgal_30_nameadzt.txt!A873)</f>
        <v>PGC1188429</v>
      </c>
      <c r="E873" t="str">
        <f>IF(TRIM(HL_smallgal_30_nameadzt.txt!E873) = "", "'Unk'", CONCATENATE("'",TRIM(HL_smallgal_30_nameadzt.txt!E873),"'"))</f>
        <v>'Unk'</v>
      </c>
      <c r="F873" t="str">
        <f t="shared" si="27"/>
        <v>/home/ec2-user/galaxies/POGSSNR_PS1only_PGC1188429.fits</v>
      </c>
      <c r="G873">
        <v>0</v>
      </c>
      <c r="H873">
        <v>1</v>
      </c>
      <c r="I873" s="2" t="s">
        <v>10694</v>
      </c>
    </row>
    <row r="874" spans="1:9">
      <c r="A874" s="2" t="s">
        <v>2</v>
      </c>
      <c r="B874" t="str">
        <f t="shared" si="26"/>
        <v>/home/ec2-user/galaxies/POGS_PS1only_PGC1189274.fits</v>
      </c>
      <c r="C874" s="1">
        <f>IF(MOD(HL_smallgal_30_nameadzt.txt!D874*1000,10)=5,HL_smallgal_30_nameadzt.txt!D874-0.0001,HL_smallgal_30_nameadzt.txt!D874)</f>
        <v>2.1565999999999998E-2</v>
      </c>
      <c r="D874" t="str">
        <f>TRIM(HL_smallgal_30_nameadzt.txt!A874)</f>
        <v>PGC1189274</v>
      </c>
      <c r="E874" t="str">
        <f>IF(TRIM(HL_smallgal_30_nameadzt.txt!E874) = "", "'Unk'", CONCATENATE("'",TRIM(HL_smallgal_30_nameadzt.txt!E874),"'"))</f>
        <v>'Unk'</v>
      </c>
      <c r="F874" t="str">
        <f t="shared" si="27"/>
        <v>/home/ec2-user/galaxies/POGSSNR_PS1only_PGC1189274.fits</v>
      </c>
      <c r="G874">
        <v>0</v>
      </c>
      <c r="H874">
        <v>1</v>
      </c>
      <c r="I874" s="2" t="s">
        <v>10694</v>
      </c>
    </row>
    <row r="875" spans="1:9">
      <c r="A875" s="2" t="s">
        <v>2</v>
      </c>
      <c r="B875" t="str">
        <f t="shared" si="26"/>
        <v>/home/ec2-user/galaxies/POGS_PS1only_PGC1189777.fits</v>
      </c>
      <c r="C875" s="1">
        <f>IF(MOD(HL_smallgal_30_nameadzt.txt!D875*1000,10)=5,HL_smallgal_30_nameadzt.txt!D875-0.0001,HL_smallgal_30_nameadzt.txt!D875)</f>
        <v>8.7799999999999996E-3</v>
      </c>
      <c r="D875" t="str">
        <f>TRIM(HL_smallgal_30_nameadzt.txt!A875)</f>
        <v>PGC1189777</v>
      </c>
      <c r="E875" t="str">
        <f>IF(TRIM(HL_smallgal_30_nameadzt.txt!E875) = "", "'Unk'", CONCATENATE("'",TRIM(HL_smallgal_30_nameadzt.txt!E875),"'"))</f>
        <v>'S?'</v>
      </c>
      <c r="F875" t="str">
        <f t="shared" si="27"/>
        <v>/home/ec2-user/galaxies/POGSSNR_PS1only_PGC1189777.fits</v>
      </c>
      <c r="G875">
        <v>0</v>
      </c>
      <c r="H875">
        <v>1</v>
      </c>
      <c r="I875" s="2" t="s">
        <v>10694</v>
      </c>
    </row>
    <row r="876" spans="1:9">
      <c r="A876" s="2" t="s">
        <v>2</v>
      </c>
      <c r="B876" t="str">
        <f t="shared" si="26"/>
        <v>/home/ec2-user/galaxies/POGS_PS1only_PGC1190121.fits</v>
      </c>
      <c r="C876" s="1">
        <f>IF(MOD(HL_smallgal_30_nameadzt.txt!D876*1000,10)=5,HL_smallgal_30_nameadzt.txt!D876-0.0001,HL_smallgal_30_nameadzt.txt!D876)</f>
        <v>2.16177E-2</v>
      </c>
      <c r="D876" t="str">
        <f>TRIM(HL_smallgal_30_nameadzt.txt!A876)</f>
        <v>PGC1190121</v>
      </c>
      <c r="E876" t="str">
        <f>IF(TRIM(HL_smallgal_30_nameadzt.txt!E876) = "", "'Unk'", CONCATENATE("'",TRIM(HL_smallgal_30_nameadzt.txt!E876),"'"))</f>
        <v>'Unk'</v>
      </c>
      <c r="F876" t="str">
        <f t="shared" si="27"/>
        <v>/home/ec2-user/galaxies/POGSSNR_PS1only_PGC1190121.fits</v>
      </c>
      <c r="G876">
        <v>0</v>
      </c>
      <c r="H876">
        <v>1</v>
      </c>
      <c r="I876" s="2" t="s">
        <v>10694</v>
      </c>
    </row>
    <row r="877" spans="1:9">
      <c r="A877" s="2" t="s">
        <v>2</v>
      </c>
      <c r="B877" t="str">
        <f t="shared" si="26"/>
        <v>/home/ec2-user/galaxies/POGS_PS1only_PGC1190657.fits</v>
      </c>
      <c r="C877" s="1">
        <f>IF(MOD(HL_smallgal_30_nameadzt.txt!D877*1000,10)=5,HL_smallgal_30_nameadzt.txt!D877-0.0001,HL_smallgal_30_nameadzt.txt!D877)</f>
        <v>2.12233E-2</v>
      </c>
      <c r="D877" t="str">
        <f>TRIM(HL_smallgal_30_nameadzt.txt!A877)</f>
        <v>PGC1190657</v>
      </c>
      <c r="E877" t="str">
        <f>IF(TRIM(HL_smallgal_30_nameadzt.txt!E877) = "", "'Unk'", CONCATENATE("'",TRIM(HL_smallgal_30_nameadzt.txt!E877),"'"))</f>
        <v>'Unk'</v>
      </c>
      <c r="F877" t="str">
        <f t="shared" si="27"/>
        <v>/home/ec2-user/galaxies/POGSSNR_PS1only_PGC1190657.fits</v>
      </c>
      <c r="G877">
        <v>0</v>
      </c>
      <c r="H877">
        <v>1</v>
      </c>
      <c r="I877" s="2" t="s">
        <v>10694</v>
      </c>
    </row>
    <row r="878" spans="1:9">
      <c r="A878" s="2" t="s">
        <v>2</v>
      </c>
      <c r="B878" t="str">
        <f t="shared" si="26"/>
        <v>/home/ec2-user/galaxies/POGS_PS1only_PGC1191327.fits</v>
      </c>
      <c r="C878" s="1">
        <f>IF(MOD(HL_smallgal_30_nameadzt.txt!D878*1000,10)=5,HL_smallgal_30_nameadzt.txt!D878-0.0001,HL_smallgal_30_nameadzt.txt!D878)</f>
        <v>5.2475000000000001E-2</v>
      </c>
      <c r="D878" t="str">
        <f>TRIM(HL_smallgal_30_nameadzt.txt!A878)</f>
        <v>PGC1191327</v>
      </c>
      <c r="E878" t="str">
        <f>IF(TRIM(HL_smallgal_30_nameadzt.txt!E878) = "", "'Unk'", CONCATENATE("'",TRIM(HL_smallgal_30_nameadzt.txt!E878),"'"))</f>
        <v>'Unk'</v>
      </c>
      <c r="F878" t="str">
        <f t="shared" si="27"/>
        <v>/home/ec2-user/galaxies/POGSSNR_PS1only_PGC1191327.fits</v>
      </c>
      <c r="G878">
        <v>0</v>
      </c>
      <c r="H878">
        <v>1</v>
      </c>
      <c r="I878" s="2" t="s">
        <v>10694</v>
      </c>
    </row>
    <row r="879" spans="1:9">
      <c r="A879" s="2" t="s">
        <v>2</v>
      </c>
      <c r="B879" t="str">
        <f t="shared" si="26"/>
        <v>/home/ec2-user/galaxies/POGS_PS1only_PGC1191458.fits</v>
      </c>
      <c r="C879" s="1">
        <f>IF(MOD(HL_smallgal_30_nameadzt.txt!D879*1000,10)=5,HL_smallgal_30_nameadzt.txt!D879-0.0001,HL_smallgal_30_nameadzt.txt!D879)</f>
        <v>7.3263700000000001E-2</v>
      </c>
      <c r="D879" t="str">
        <f>TRIM(HL_smallgal_30_nameadzt.txt!A879)</f>
        <v>PGC1191458</v>
      </c>
      <c r="E879" t="str">
        <f>IF(TRIM(HL_smallgal_30_nameadzt.txt!E879) = "", "'Unk'", CONCATENATE("'",TRIM(HL_smallgal_30_nameadzt.txt!E879),"'"))</f>
        <v>'Unk'</v>
      </c>
      <c r="F879" t="str">
        <f t="shared" si="27"/>
        <v>/home/ec2-user/galaxies/POGSSNR_PS1only_PGC1191458.fits</v>
      </c>
      <c r="G879">
        <v>0</v>
      </c>
      <c r="H879">
        <v>1</v>
      </c>
      <c r="I879" s="2" t="s">
        <v>10694</v>
      </c>
    </row>
    <row r="880" spans="1:9">
      <c r="A880" s="2" t="s">
        <v>2</v>
      </c>
      <c r="B880" t="str">
        <f t="shared" si="26"/>
        <v>/home/ec2-user/galaxies/POGS_PS1only_PGC1194439.fits</v>
      </c>
      <c r="C880" s="1">
        <f>IF(MOD(HL_smallgal_30_nameadzt.txt!D880*1000,10)=5,HL_smallgal_30_nameadzt.txt!D880-0.0001,HL_smallgal_30_nameadzt.txt!D880)</f>
        <v>2.20623E-2</v>
      </c>
      <c r="D880" t="str">
        <f>TRIM(HL_smallgal_30_nameadzt.txt!A880)</f>
        <v>PGC1194439</v>
      </c>
      <c r="E880" t="str">
        <f>IF(TRIM(HL_smallgal_30_nameadzt.txt!E880) = "", "'Unk'", CONCATENATE("'",TRIM(HL_smallgal_30_nameadzt.txt!E880),"'"))</f>
        <v>'Unk'</v>
      </c>
      <c r="F880" t="str">
        <f t="shared" si="27"/>
        <v>/home/ec2-user/galaxies/POGSSNR_PS1only_PGC1194439.fits</v>
      </c>
      <c r="G880">
        <v>0</v>
      </c>
      <c r="H880">
        <v>1</v>
      </c>
      <c r="I880" s="2" t="s">
        <v>10694</v>
      </c>
    </row>
    <row r="881" spans="1:9">
      <c r="A881" s="2" t="s">
        <v>2</v>
      </c>
      <c r="B881" t="str">
        <f t="shared" si="26"/>
        <v>/home/ec2-user/galaxies/POGS_PS1only_PGC1203786.fits</v>
      </c>
      <c r="C881" s="1">
        <f>IF(MOD(HL_smallgal_30_nameadzt.txt!D881*1000,10)=5,HL_smallgal_30_nameadzt.txt!D881-0.0001,HL_smallgal_30_nameadzt.txt!D881)</f>
        <v>2.2068299999999999E-2</v>
      </c>
      <c r="D881" t="str">
        <f>TRIM(HL_smallgal_30_nameadzt.txt!A881)</f>
        <v>PGC1203786</v>
      </c>
      <c r="E881" t="str">
        <f>IF(TRIM(HL_smallgal_30_nameadzt.txt!E881) = "", "'Unk'", CONCATENATE("'",TRIM(HL_smallgal_30_nameadzt.txt!E881),"'"))</f>
        <v>'Unk'</v>
      </c>
      <c r="F881" t="str">
        <f t="shared" si="27"/>
        <v>/home/ec2-user/galaxies/POGSSNR_PS1only_PGC1203786.fits</v>
      </c>
      <c r="G881">
        <v>0</v>
      </c>
      <c r="H881">
        <v>1</v>
      </c>
      <c r="I881" s="2" t="s">
        <v>10694</v>
      </c>
    </row>
    <row r="882" spans="1:9">
      <c r="A882" s="2" t="s">
        <v>2</v>
      </c>
      <c r="B882" t="str">
        <f t="shared" si="26"/>
        <v>/home/ec2-user/galaxies/POGS_PS1only_PGC1206285.fits</v>
      </c>
      <c r="C882" s="1">
        <f>IF(MOD(HL_smallgal_30_nameadzt.txt!D882*1000,10)=5,HL_smallgal_30_nameadzt.txt!D882-0.0001,HL_smallgal_30_nameadzt.txt!D882)</f>
        <v>3.9855300000000003E-2</v>
      </c>
      <c r="D882" t="str">
        <f>TRIM(HL_smallgal_30_nameadzt.txt!A882)</f>
        <v>PGC1206285</v>
      </c>
      <c r="E882" t="str">
        <f>IF(TRIM(HL_smallgal_30_nameadzt.txt!E882) = "", "'Unk'", CONCATENATE("'",TRIM(HL_smallgal_30_nameadzt.txt!E882),"'"))</f>
        <v>'Unk'</v>
      </c>
      <c r="F882" t="str">
        <f t="shared" si="27"/>
        <v>/home/ec2-user/galaxies/POGSSNR_PS1only_PGC1206285.fits</v>
      </c>
      <c r="G882">
        <v>0</v>
      </c>
      <c r="H882">
        <v>1</v>
      </c>
      <c r="I882" s="2" t="s">
        <v>10694</v>
      </c>
    </row>
    <row r="883" spans="1:9">
      <c r="A883" s="2" t="s">
        <v>2</v>
      </c>
      <c r="B883" t="str">
        <f t="shared" si="26"/>
        <v>/home/ec2-user/galaxies/POGS_PS1only_PGC1207899.fits</v>
      </c>
      <c r="C883" s="1">
        <f>IF(MOD(HL_smallgal_30_nameadzt.txt!D883*1000,10)=5,HL_smallgal_30_nameadzt.txt!D883-0.0001,HL_smallgal_30_nameadzt.txt!D883)</f>
        <v>3.9966000000000002E-2</v>
      </c>
      <c r="D883" t="str">
        <f>TRIM(HL_smallgal_30_nameadzt.txt!A883)</f>
        <v>PGC1207899</v>
      </c>
      <c r="E883" t="str">
        <f>IF(TRIM(HL_smallgal_30_nameadzt.txt!E883) = "", "'Unk'", CONCATENATE("'",TRIM(HL_smallgal_30_nameadzt.txt!E883),"'"))</f>
        <v>'Unk'</v>
      </c>
      <c r="F883" t="str">
        <f t="shared" si="27"/>
        <v>/home/ec2-user/galaxies/POGSSNR_PS1only_PGC1207899.fits</v>
      </c>
      <c r="G883">
        <v>0</v>
      </c>
      <c r="H883">
        <v>1</v>
      </c>
      <c r="I883" s="2" t="s">
        <v>10694</v>
      </c>
    </row>
    <row r="884" spans="1:9">
      <c r="A884" s="2" t="s">
        <v>2</v>
      </c>
      <c r="B884" t="str">
        <f t="shared" si="26"/>
        <v>/home/ec2-user/galaxies/POGS_PS1only_PGC1210243.fits</v>
      </c>
      <c r="C884" s="1">
        <f>IF(MOD(HL_smallgal_30_nameadzt.txt!D884*1000,10)=5,HL_smallgal_30_nameadzt.txt!D884-0.0001,HL_smallgal_30_nameadzt.txt!D884)</f>
        <v>4.0280000000000003E-2</v>
      </c>
      <c r="D884" t="str">
        <f>TRIM(HL_smallgal_30_nameadzt.txt!A884)</f>
        <v>PGC1210243</v>
      </c>
      <c r="E884" t="str">
        <f>IF(TRIM(HL_smallgal_30_nameadzt.txt!E884) = "", "'Unk'", CONCATENATE("'",TRIM(HL_smallgal_30_nameadzt.txt!E884),"'"))</f>
        <v>'Unk'</v>
      </c>
      <c r="F884" t="str">
        <f t="shared" si="27"/>
        <v>/home/ec2-user/galaxies/POGSSNR_PS1only_PGC1210243.fits</v>
      </c>
      <c r="G884">
        <v>0</v>
      </c>
      <c r="H884">
        <v>1</v>
      </c>
      <c r="I884" s="2" t="s">
        <v>10694</v>
      </c>
    </row>
    <row r="885" spans="1:9">
      <c r="A885" s="2" t="s">
        <v>2</v>
      </c>
      <c r="B885" t="str">
        <f t="shared" si="26"/>
        <v>/home/ec2-user/galaxies/POGS_PS1only_PGC1219447.fits</v>
      </c>
      <c r="C885" s="1">
        <f>IF(MOD(HL_smallgal_30_nameadzt.txt!D885*1000,10)=5,HL_smallgal_30_nameadzt.txt!D885-0.0001,HL_smallgal_30_nameadzt.txt!D885)</f>
        <v>2.4991699999999999E-2</v>
      </c>
      <c r="D885" t="str">
        <f>TRIM(HL_smallgal_30_nameadzt.txt!A885)</f>
        <v>PGC1219447</v>
      </c>
      <c r="E885" t="str">
        <f>IF(TRIM(HL_smallgal_30_nameadzt.txt!E885) = "", "'Unk'", CONCATENATE("'",TRIM(HL_smallgal_30_nameadzt.txt!E885),"'"))</f>
        <v>'Unk'</v>
      </c>
      <c r="F885" t="str">
        <f t="shared" si="27"/>
        <v>/home/ec2-user/galaxies/POGSSNR_PS1only_PGC1219447.fits</v>
      </c>
      <c r="G885">
        <v>0</v>
      </c>
      <c r="H885">
        <v>1</v>
      </c>
      <c r="I885" s="2" t="s">
        <v>10694</v>
      </c>
    </row>
    <row r="886" spans="1:9">
      <c r="A886" s="2" t="s">
        <v>2</v>
      </c>
      <c r="B886" t="str">
        <f t="shared" si="26"/>
        <v>/home/ec2-user/galaxies/POGS_PS1only_PGC1228821.fits</v>
      </c>
      <c r="C886" s="1">
        <f>IF(MOD(HL_smallgal_30_nameadzt.txt!D886*1000,10)=5,HL_smallgal_30_nameadzt.txt!D886-0.0001,HL_smallgal_30_nameadzt.txt!D886)</f>
        <v>3.9395300000000001E-2</v>
      </c>
      <c r="D886" t="str">
        <f>TRIM(HL_smallgal_30_nameadzt.txt!A886)</f>
        <v>PGC1228821</v>
      </c>
      <c r="E886" t="str">
        <f>IF(TRIM(HL_smallgal_30_nameadzt.txt!E886) = "", "'Unk'", CONCATENATE("'",TRIM(HL_smallgal_30_nameadzt.txt!E886),"'"))</f>
        <v>'Unk'</v>
      </c>
      <c r="F886" t="str">
        <f t="shared" si="27"/>
        <v>/home/ec2-user/galaxies/POGSSNR_PS1only_PGC1228821.fits</v>
      </c>
      <c r="G886">
        <v>0</v>
      </c>
      <c r="H886">
        <v>1</v>
      </c>
      <c r="I886" s="2" t="s">
        <v>10694</v>
      </c>
    </row>
    <row r="887" spans="1:9">
      <c r="A887" s="2" t="s">
        <v>2</v>
      </c>
      <c r="B887" t="str">
        <f t="shared" si="26"/>
        <v>/home/ec2-user/galaxies/POGS_PS1only_PGC1233576.fits</v>
      </c>
      <c r="C887" s="1">
        <f>IF(MOD(HL_smallgal_30_nameadzt.txt!D887*1000,10)=5,HL_smallgal_30_nameadzt.txt!D887-0.0001,HL_smallgal_30_nameadzt.txt!D887)</f>
        <v>2.1322000000000001E-2</v>
      </c>
      <c r="D887" t="str">
        <f>TRIM(HL_smallgal_30_nameadzt.txt!A887)</f>
        <v>PGC1233576</v>
      </c>
      <c r="E887" t="str">
        <f>IF(TRIM(HL_smallgal_30_nameadzt.txt!E887) = "", "'Unk'", CONCATENATE("'",TRIM(HL_smallgal_30_nameadzt.txt!E887),"'"))</f>
        <v>'Unk'</v>
      </c>
      <c r="F887" t="str">
        <f t="shared" si="27"/>
        <v>/home/ec2-user/galaxies/POGSSNR_PS1only_PGC1233576.fits</v>
      </c>
      <c r="G887">
        <v>0</v>
      </c>
      <c r="H887">
        <v>1</v>
      </c>
      <c r="I887" s="2" t="s">
        <v>10694</v>
      </c>
    </row>
    <row r="888" spans="1:9">
      <c r="A888" s="2" t="s">
        <v>2</v>
      </c>
      <c r="B888" t="str">
        <f t="shared" si="26"/>
        <v>/home/ec2-user/galaxies/POGS_PS1only_PGC1242661.fits</v>
      </c>
      <c r="C888" s="1">
        <f>IF(MOD(HL_smallgal_30_nameadzt.txt!D888*1000,10)=5,HL_smallgal_30_nameadzt.txt!D888-0.0001,HL_smallgal_30_nameadzt.txt!D888)</f>
        <v>4.0457300000000002E-2</v>
      </c>
      <c r="D888" t="str">
        <f>TRIM(HL_smallgal_30_nameadzt.txt!A888)</f>
        <v>PGC1242661</v>
      </c>
      <c r="E888" t="str">
        <f>IF(TRIM(HL_smallgal_30_nameadzt.txt!E888) = "", "'Unk'", CONCATENATE("'",TRIM(HL_smallgal_30_nameadzt.txt!E888),"'"))</f>
        <v>'Unk'</v>
      </c>
      <c r="F888" t="str">
        <f t="shared" si="27"/>
        <v>/home/ec2-user/galaxies/POGSSNR_PS1only_PGC1242661.fits</v>
      </c>
      <c r="G888">
        <v>0</v>
      </c>
      <c r="H888">
        <v>1</v>
      </c>
      <c r="I888" s="2" t="s">
        <v>10694</v>
      </c>
    </row>
    <row r="889" spans="1:9">
      <c r="A889" s="2" t="s">
        <v>2</v>
      </c>
      <c r="B889" t="str">
        <f t="shared" si="26"/>
        <v>/home/ec2-user/galaxies/POGS_PS1only_PGC1247398.fits</v>
      </c>
      <c r="C889" s="1">
        <f>IF(MOD(HL_smallgal_30_nameadzt.txt!D889*1000,10)=5,HL_smallgal_30_nameadzt.txt!D889-0.0001,HL_smallgal_30_nameadzt.txt!D889)</f>
        <v>3.9980000000000002E-2</v>
      </c>
      <c r="D889" t="str">
        <f>TRIM(HL_smallgal_30_nameadzt.txt!A889)</f>
        <v>PGC1247398</v>
      </c>
      <c r="E889" t="str">
        <f>IF(TRIM(HL_smallgal_30_nameadzt.txt!E889) = "", "'Unk'", CONCATENATE("'",TRIM(HL_smallgal_30_nameadzt.txt!E889),"'"))</f>
        <v>'Unk'</v>
      </c>
      <c r="F889" t="str">
        <f t="shared" si="27"/>
        <v>/home/ec2-user/galaxies/POGSSNR_PS1only_PGC1247398.fits</v>
      </c>
      <c r="G889">
        <v>0</v>
      </c>
      <c r="H889">
        <v>1</v>
      </c>
      <c r="I889" s="2" t="s">
        <v>10694</v>
      </c>
    </row>
    <row r="890" spans="1:9">
      <c r="A890" s="2" t="s">
        <v>2</v>
      </c>
      <c r="B890" t="str">
        <f t="shared" si="26"/>
        <v>/home/ec2-user/galaxies/POGS_PS1only_PGC1248339.fits</v>
      </c>
      <c r="C890" s="1">
        <f>IF(MOD(HL_smallgal_30_nameadzt.txt!D890*1000,10)=5,HL_smallgal_30_nameadzt.txt!D890-0.0001,HL_smallgal_30_nameadzt.txt!D890)</f>
        <v>2.6764699999999999E-2</v>
      </c>
      <c r="D890" t="str">
        <f>TRIM(HL_smallgal_30_nameadzt.txt!A890)</f>
        <v>PGC1248339</v>
      </c>
      <c r="E890" t="str">
        <f>IF(TRIM(HL_smallgal_30_nameadzt.txt!E890) = "", "'Unk'", CONCATENATE("'",TRIM(HL_smallgal_30_nameadzt.txt!E890),"'"))</f>
        <v>'Unk'</v>
      </c>
      <c r="F890" t="str">
        <f t="shared" si="27"/>
        <v>/home/ec2-user/galaxies/POGSSNR_PS1only_PGC1248339.fits</v>
      </c>
      <c r="G890">
        <v>0</v>
      </c>
      <c r="H890">
        <v>1</v>
      </c>
      <c r="I890" s="2" t="s">
        <v>10694</v>
      </c>
    </row>
    <row r="891" spans="1:9">
      <c r="A891" s="2" t="s">
        <v>2</v>
      </c>
      <c r="B891" t="str">
        <f t="shared" si="26"/>
        <v>/home/ec2-user/galaxies/POGS_PS1only_PGC1279289.fits</v>
      </c>
      <c r="C891" s="1">
        <f>IF(MOD(HL_smallgal_30_nameadzt.txt!D891*1000,10)=5,HL_smallgal_30_nameadzt.txt!D891-0.0001,HL_smallgal_30_nameadzt.txt!D891)</f>
        <v>3.0081299999999998E-2</v>
      </c>
      <c r="D891" t="str">
        <f>TRIM(HL_smallgal_30_nameadzt.txt!A891)</f>
        <v>PGC1279289</v>
      </c>
      <c r="E891" t="str">
        <f>IF(TRIM(HL_smallgal_30_nameadzt.txt!E891) = "", "'Unk'", CONCATENATE("'",TRIM(HL_smallgal_30_nameadzt.txt!E891),"'"))</f>
        <v>'Unk'</v>
      </c>
      <c r="F891" t="str">
        <f t="shared" si="27"/>
        <v>/home/ec2-user/galaxies/POGSSNR_PS1only_PGC1279289.fits</v>
      </c>
      <c r="G891">
        <v>0</v>
      </c>
      <c r="H891">
        <v>1</v>
      </c>
      <c r="I891" s="2" t="s">
        <v>10694</v>
      </c>
    </row>
    <row r="892" spans="1:9">
      <c r="A892" s="2" t="s">
        <v>2</v>
      </c>
      <c r="B892" t="str">
        <f t="shared" si="26"/>
        <v>/home/ec2-user/galaxies/POGS_PS1only_PGC1279520.fits</v>
      </c>
      <c r="C892" s="1">
        <f>IF(MOD(HL_smallgal_30_nameadzt.txt!D892*1000,10)=5,HL_smallgal_30_nameadzt.txt!D892-0.0001,HL_smallgal_30_nameadzt.txt!D892)</f>
        <v>4.01597E-2</v>
      </c>
      <c r="D892" t="str">
        <f>TRIM(HL_smallgal_30_nameadzt.txt!A892)</f>
        <v>PGC1279520</v>
      </c>
      <c r="E892" t="str">
        <f>IF(TRIM(HL_smallgal_30_nameadzt.txt!E892) = "", "'Unk'", CONCATENATE("'",TRIM(HL_smallgal_30_nameadzt.txt!E892),"'"))</f>
        <v>'Unk'</v>
      </c>
      <c r="F892" t="str">
        <f t="shared" si="27"/>
        <v>/home/ec2-user/galaxies/POGSSNR_PS1only_PGC1279520.fits</v>
      </c>
      <c r="G892">
        <v>0</v>
      </c>
      <c r="H892">
        <v>1</v>
      </c>
      <c r="I892" s="2" t="s">
        <v>10694</v>
      </c>
    </row>
    <row r="893" spans="1:9">
      <c r="A893" s="2" t="s">
        <v>2</v>
      </c>
      <c r="B893" t="str">
        <f t="shared" si="26"/>
        <v>/home/ec2-user/galaxies/POGS_PS1only_PGC132913.fits</v>
      </c>
      <c r="C893" s="1">
        <f>IF(MOD(HL_smallgal_30_nameadzt.txt!D893*1000,10)=5,HL_smallgal_30_nameadzt.txt!D893-0.0001,HL_smallgal_30_nameadzt.txt!D893)</f>
        <v>6.8977700000000003E-2</v>
      </c>
      <c r="D893" t="str">
        <f>TRIM(HL_smallgal_30_nameadzt.txt!A893)</f>
        <v>PGC132913</v>
      </c>
      <c r="E893" t="str">
        <f>IF(TRIM(HL_smallgal_30_nameadzt.txt!E893) = "", "'Unk'", CONCATENATE("'",TRIM(HL_smallgal_30_nameadzt.txt!E893),"'"))</f>
        <v>'I'</v>
      </c>
      <c r="F893" t="str">
        <f t="shared" si="27"/>
        <v>/home/ec2-user/galaxies/POGSSNR_PS1only_PGC132913.fits</v>
      </c>
      <c r="G893">
        <v>0</v>
      </c>
      <c r="H893">
        <v>1</v>
      </c>
      <c r="I893" s="2" t="s">
        <v>10694</v>
      </c>
    </row>
    <row r="894" spans="1:9">
      <c r="A894" s="2" t="s">
        <v>2</v>
      </c>
      <c r="B894" t="str">
        <f t="shared" si="26"/>
        <v>/home/ec2-user/galaxies/POGS_PS1only_PGC132915.fits</v>
      </c>
      <c r="C894" s="1">
        <f>IF(MOD(HL_smallgal_30_nameadzt.txt!D894*1000,10)=5,HL_smallgal_30_nameadzt.txt!D894-0.0001,HL_smallgal_30_nameadzt.txt!D894)</f>
        <v>1.6567700000000001E-2</v>
      </c>
      <c r="D894" t="str">
        <f>TRIM(HL_smallgal_30_nameadzt.txt!A894)</f>
        <v>PGC132915</v>
      </c>
      <c r="E894" t="str">
        <f>IF(TRIM(HL_smallgal_30_nameadzt.txt!E894) = "", "'Unk'", CONCATENATE("'",TRIM(HL_smallgal_30_nameadzt.txt!E894),"'"))</f>
        <v>'Sc'</v>
      </c>
      <c r="F894" t="str">
        <f t="shared" si="27"/>
        <v>/home/ec2-user/galaxies/POGSSNR_PS1only_PGC132915.fits</v>
      </c>
      <c r="G894">
        <v>0</v>
      </c>
      <c r="H894">
        <v>1</v>
      </c>
      <c r="I894" s="2" t="s">
        <v>10694</v>
      </c>
    </row>
    <row r="895" spans="1:9">
      <c r="A895" s="2" t="s">
        <v>2</v>
      </c>
      <c r="B895" t="str">
        <f t="shared" si="26"/>
        <v>/home/ec2-user/galaxies/POGS_PS1only_PGC132916.fits</v>
      </c>
      <c r="C895" s="1">
        <f>IF(MOD(HL_smallgal_30_nameadzt.txt!D895*1000,10)=5,HL_smallgal_30_nameadzt.txt!D895-0.0001,HL_smallgal_30_nameadzt.txt!D895)</f>
        <v>1.6303000000000002E-2</v>
      </c>
      <c r="D895" t="str">
        <f>TRIM(HL_smallgal_30_nameadzt.txt!A895)</f>
        <v>PGC132916</v>
      </c>
      <c r="E895" t="str">
        <f>IF(TRIM(HL_smallgal_30_nameadzt.txt!E895) = "", "'Unk'", CONCATENATE("'",TRIM(HL_smallgal_30_nameadzt.txt!E895),"'"))</f>
        <v>'I'</v>
      </c>
      <c r="F895" t="str">
        <f t="shared" si="27"/>
        <v>/home/ec2-user/galaxies/POGSSNR_PS1only_PGC132916.fits</v>
      </c>
      <c r="G895">
        <v>0</v>
      </c>
      <c r="H895">
        <v>1</v>
      </c>
      <c r="I895" s="2" t="s">
        <v>10694</v>
      </c>
    </row>
    <row r="896" spans="1:9">
      <c r="A896" s="2" t="s">
        <v>2</v>
      </c>
      <c r="B896" t="str">
        <f t="shared" si="26"/>
        <v>/home/ec2-user/galaxies/POGS_PS1only_PGC132922.fits</v>
      </c>
      <c r="C896" s="1">
        <f>IF(MOD(HL_smallgal_30_nameadzt.txt!D896*1000,10)=5,HL_smallgal_30_nameadzt.txt!D896-0.0001,HL_smallgal_30_nameadzt.txt!D896)</f>
        <v>3.3853000000000001E-2</v>
      </c>
      <c r="D896" t="str">
        <f>TRIM(HL_smallgal_30_nameadzt.txt!A896)</f>
        <v>PGC132922</v>
      </c>
      <c r="E896" t="str">
        <f>IF(TRIM(HL_smallgal_30_nameadzt.txt!E896) = "", "'Unk'", CONCATENATE("'",TRIM(HL_smallgal_30_nameadzt.txt!E896),"'"))</f>
        <v>'Sc'</v>
      </c>
      <c r="F896" t="str">
        <f t="shared" si="27"/>
        <v>/home/ec2-user/galaxies/POGSSNR_PS1only_PGC132922.fits</v>
      </c>
      <c r="G896">
        <v>0</v>
      </c>
      <c r="H896">
        <v>1</v>
      </c>
      <c r="I896" s="2" t="s">
        <v>10694</v>
      </c>
    </row>
    <row r="897" spans="1:9">
      <c r="A897" s="2" t="s">
        <v>2</v>
      </c>
      <c r="B897" t="str">
        <f t="shared" si="26"/>
        <v>/home/ec2-user/galaxies/POGS_PS1only_PGC132924.fits</v>
      </c>
      <c r="C897" s="1">
        <f>IF(MOD(HL_smallgal_30_nameadzt.txt!D897*1000,10)=5,HL_smallgal_30_nameadzt.txt!D897-0.0001,HL_smallgal_30_nameadzt.txt!D897)</f>
        <v>1.7695700000000002E-2</v>
      </c>
      <c r="D897" t="str">
        <f>TRIM(HL_smallgal_30_nameadzt.txt!A897)</f>
        <v>PGC132924</v>
      </c>
      <c r="E897" t="str">
        <f>IF(TRIM(HL_smallgal_30_nameadzt.txt!E897) = "", "'Unk'", CONCATENATE("'",TRIM(HL_smallgal_30_nameadzt.txt!E897),"'"))</f>
        <v>'Sab'</v>
      </c>
      <c r="F897" t="str">
        <f t="shared" si="27"/>
        <v>/home/ec2-user/galaxies/POGSSNR_PS1only_PGC132924.fits</v>
      </c>
      <c r="G897">
        <v>0</v>
      </c>
      <c r="H897">
        <v>1</v>
      </c>
      <c r="I897" s="2" t="s">
        <v>10694</v>
      </c>
    </row>
    <row r="898" spans="1:9">
      <c r="A898" s="2" t="s">
        <v>2</v>
      </c>
      <c r="B898" t="str">
        <f t="shared" si="26"/>
        <v>/home/ec2-user/galaxies/POGS_PS1only_PGC132926.fits</v>
      </c>
      <c r="C898" s="1">
        <f>IF(MOD(HL_smallgal_30_nameadzt.txt!D898*1000,10)=5,HL_smallgal_30_nameadzt.txt!D898-0.0001,HL_smallgal_30_nameadzt.txt!D898)</f>
        <v>4.1206699999999999E-2</v>
      </c>
      <c r="D898" t="str">
        <f>TRIM(HL_smallgal_30_nameadzt.txt!A898)</f>
        <v>PGC132926</v>
      </c>
      <c r="E898" t="str">
        <f>IF(TRIM(HL_smallgal_30_nameadzt.txt!E898) = "", "'Unk'", CONCATENATE("'",TRIM(HL_smallgal_30_nameadzt.txt!E898),"'"))</f>
        <v>'Sa'</v>
      </c>
      <c r="F898" t="str">
        <f t="shared" si="27"/>
        <v>/home/ec2-user/galaxies/POGSSNR_PS1only_PGC132926.fits</v>
      </c>
      <c r="G898">
        <v>0</v>
      </c>
      <c r="H898">
        <v>1</v>
      </c>
      <c r="I898" s="2" t="s">
        <v>10694</v>
      </c>
    </row>
    <row r="899" spans="1:9">
      <c r="A899" s="2" t="s">
        <v>2</v>
      </c>
      <c r="B899" t="str">
        <f t="shared" ref="B899:B962" si="28">CONCATENATE("/home/ec2-user/galaxies/POGS_PS1only_",D899,".fits")</f>
        <v>/home/ec2-user/galaxies/POGS_PS1only_PGC132927.fits</v>
      </c>
      <c r="C899" s="1">
        <f>IF(MOD(HL_smallgal_30_nameadzt.txt!D899*1000,10)=5,HL_smallgal_30_nameadzt.txt!D899-0.0001,HL_smallgal_30_nameadzt.txt!D899)</f>
        <v>6.0683300000000003E-2</v>
      </c>
      <c r="D899" t="str">
        <f>TRIM(HL_smallgal_30_nameadzt.txt!A899)</f>
        <v>PGC132927</v>
      </c>
      <c r="E899" t="str">
        <f>IF(TRIM(HL_smallgal_30_nameadzt.txt!E899) = "", "'Unk'", CONCATENATE("'",TRIM(HL_smallgal_30_nameadzt.txt!E899),"'"))</f>
        <v>'Sbc'</v>
      </c>
      <c r="F899" t="str">
        <f t="shared" ref="F899:F962" si="29">CONCATENATE("/home/ec2-user/galaxies/POGSSNR_PS1only_",D899,".fits")</f>
        <v>/home/ec2-user/galaxies/POGSSNR_PS1only_PGC132927.fits</v>
      </c>
      <c r="G899">
        <v>0</v>
      </c>
      <c r="H899">
        <v>1</v>
      </c>
      <c r="I899" s="2" t="s">
        <v>10694</v>
      </c>
    </row>
    <row r="900" spans="1:9">
      <c r="A900" s="2" t="s">
        <v>2</v>
      </c>
      <c r="B900" t="str">
        <f t="shared" si="28"/>
        <v>/home/ec2-user/galaxies/POGS_PS1only_PGC132948.fits</v>
      </c>
      <c r="C900" s="1">
        <f>IF(MOD(HL_smallgal_30_nameadzt.txt!D900*1000,10)=5,HL_smallgal_30_nameadzt.txt!D900-0.0001,HL_smallgal_30_nameadzt.txt!D900)</f>
        <v>5.7479000000000002E-2</v>
      </c>
      <c r="D900" t="str">
        <f>TRIM(HL_smallgal_30_nameadzt.txt!A900)</f>
        <v>PGC132948</v>
      </c>
      <c r="E900" t="str">
        <f>IF(TRIM(HL_smallgal_30_nameadzt.txt!E900) = "", "'Unk'", CONCATENATE("'",TRIM(HL_smallgal_30_nameadzt.txt!E900),"'"))</f>
        <v>'S0-a'</v>
      </c>
      <c r="F900" t="str">
        <f t="shared" si="29"/>
        <v>/home/ec2-user/galaxies/POGSSNR_PS1only_PGC132948.fits</v>
      </c>
      <c r="G900">
        <v>0</v>
      </c>
      <c r="H900">
        <v>1</v>
      </c>
      <c r="I900" s="2" t="s">
        <v>10694</v>
      </c>
    </row>
    <row r="901" spans="1:9">
      <c r="A901" s="2" t="s">
        <v>2</v>
      </c>
      <c r="B901" t="str">
        <f t="shared" si="28"/>
        <v>/home/ec2-user/galaxies/POGS_PS1only_PGC132951.fits</v>
      </c>
      <c r="C901" s="1">
        <f>IF(MOD(HL_smallgal_30_nameadzt.txt!D901*1000,10)=5,HL_smallgal_30_nameadzt.txt!D901-0.0001,HL_smallgal_30_nameadzt.txt!D901)</f>
        <v>6.3835299999999998E-2</v>
      </c>
      <c r="D901" t="str">
        <f>TRIM(HL_smallgal_30_nameadzt.txt!A901)</f>
        <v>PGC132951</v>
      </c>
      <c r="E901" t="str">
        <f>IF(TRIM(HL_smallgal_30_nameadzt.txt!E901) = "", "'Unk'", CONCATENATE("'",TRIM(HL_smallgal_30_nameadzt.txt!E901),"'"))</f>
        <v>'Sab'</v>
      </c>
      <c r="F901" t="str">
        <f t="shared" si="29"/>
        <v>/home/ec2-user/galaxies/POGSSNR_PS1only_PGC132951.fits</v>
      </c>
      <c r="G901">
        <v>0</v>
      </c>
      <c r="H901">
        <v>1</v>
      </c>
      <c r="I901" s="2" t="s">
        <v>10694</v>
      </c>
    </row>
    <row r="902" spans="1:9">
      <c r="A902" s="2" t="s">
        <v>2</v>
      </c>
      <c r="B902" t="str">
        <f t="shared" si="28"/>
        <v>/home/ec2-user/galaxies/POGS_PS1only_PGC132952.fits</v>
      </c>
      <c r="C902" s="1">
        <f>IF(MOD(HL_smallgal_30_nameadzt.txt!D902*1000,10)=5,HL_smallgal_30_nameadzt.txt!D902-0.0001,HL_smallgal_30_nameadzt.txt!D902)</f>
        <v>6.1582999999999999E-2</v>
      </c>
      <c r="D902" t="str">
        <f>TRIM(HL_smallgal_30_nameadzt.txt!A902)</f>
        <v>PGC132952</v>
      </c>
      <c r="E902" t="str">
        <f>IF(TRIM(HL_smallgal_30_nameadzt.txt!E902) = "", "'Unk'", CONCATENATE("'",TRIM(HL_smallgal_30_nameadzt.txt!E902),"'"))</f>
        <v>'S0-a'</v>
      </c>
      <c r="F902" t="str">
        <f t="shared" si="29"/>
        <v>/home/ec2-user/galaxies/POGSSNR_PS1only_PGC132952.fits</v>
      </c>
      <c r="G902">
        <v>0</v>
      </c>
      <c r="H902">
        <v>1</v>
      </c>
      <c r="I902" s="2" t="s">
        <v>10694</v>
      </c>
    </row>
    <row r="903" spans="1:9">
      <c r="A903" s="2" t="s">
        <v>2</v>
      </c>
      <c r="B903" t="str">
        <f t="shared" si="28"/>
        <v>/home/ec2-user/galaxies/POGS_PS1only_PGC132953.fits</v>
      </c>
      <c r="C903" s="1">
        <f>IF(MOD(HL_smallgal_30_nameadzt.txt!D903*1000,10)=5,HL_smallgal_30_nameadzt.txt!D903-0.0001,HL_smallgal_30_nameadzt.txt!D903)</f>
        <v>6.0197300000000002E-2</v>
      </c>
      <c r="D903" t="str">
        <f>TRIM(HL_smallgal_30_nameadzt.txt!A903)</f>
        <v>PGC132953</v>
      </c>
      <c r="E903" t="str">
        <f>IF(TRIM(HL_smallgal_30_nameadzt.txt!E903) = "", "'Unk'", CONCATENATE("'",TRIM(HL_smallgal_30_nameadzt.txt!E903),"'"))</f>
        <v>'Sc'</v>
      </c>
      <c r="F903" t="str">
        <f t="shared" si="29"/>
        <v>/home/ec2-user/galaxies/POGSSNR_PS1only_PGC132953.fits</v>
      </c>
      <c r="G903">
        <v>0</v>
      </c>
      <c r="H903">
        <v>1</v>
      </c>
      <c r="I903" s="2" t="s">
        <v>10694</v>
      </c>
    </row>
    <row r="904" spans="1:9">
      <c r="A904" s="2" t="s">
        <v>2</v>
      </c>
      <c r="B904" t="str">
        <f t="shared" si="28"/>
        <v>/home/ec2-user/galaxies/POGS_PS1only_PGC132954.fits</v>
      </c>
      <c r="C904" s="1">
        <f>IF(MOD(HL_smallgal_30_nameadzt.txt!D904*1000,10)=5,HL_smallgal_30_nameadzt.txt!D904-0.0001,HL_smallgal_30_nameadzt.txt!D904)</f>
        <v>5.8118999999999997E-2</v>
      </c>
      <c r="D904" t="str">
        <f>TRIM(HL_smallgal_30_nameadzt.txt!A904)</f>
        <v>PGC132954</v>
      </c>
      <c r="E904" t="str">
        <f>IF(TRIM(HL_smallgal_30_nameadzt.txt!E904) = "", "'Unk'", CONCATENATE("'",TRIM(HL_smallgal_30_nameadzt.txt!E904),"'"))</f>
        <v>'S0-a'</v>
      </c>
      <c r="F904" t="str">
        <f t="shared" si="29"/>
        <v>/home/ec2-user/galaxies/POGSSNR_PS1only_PGC132954.fits</v>
      </c>
      <c r="G904">
        <v>0</v>
      </c>
      <c r="H904">
        <v>1</v>
      </c>
      <c r="I904" s="2" t="s">
        <v>10694</v>
      </c>
    </row>
    <row r="905" spans="1:9">
      <c r="A905" s="2" t="s">
        <v>2</v>
      </c>
      <c r="B905" t="str">
        <f t="shared" si="28"/>
        <v>/home/ec2-user/galaxies/POGS_PS1only_PGC132955.fits</v>
      </c>
      <c r="C905" s="1">
        <f>IF(MOD(HL_smallgal_30_nameadzt.txt!D905*1000,10)=5,HL_smallgal_30_nameadzt.txt!D905-0.0001,HL_smallgal_30_nameadzt.txt!D905)</f>
        <v>3.4421E-2</v>
      </c>
      <c r="D905" t="str">
        <f>TRIM(HL_smallgal_30_nameadzt.txt!A905)</f>
        <v>PGC132955</v>
      </c>
      <c r="E905" t="str">
        <f>IF(TRIM(HL_smallgal_30_nameadzt.txt!E905) = "", "'Unk'", CONCATENATE("'",TRIM(HL_smallgal_30_nameadzt.txt!E905),"'"))</f>
        <v>'Sbc'</v>
      </c>
      <c r="F905" t="str">
        <f t="shared" si="29"/>
        <v>/home/ec2-user/galaxies/POGSSNR_PS1only_PGC132955.fits</v>
      </c>
      <c r="G905">
        <v>0</v>
      </c>
      <c r="H905">
        <v>1</v>
      </c>
      <c r="I905" s="2" t="s">
        <v>10694</v>
      </c>
    </row>
    <row r="906" spans="1:9">
      <c r="A906" s="2" t="s">
        <v>2</v>
      </c>
      <c r="B906" t="str">
        <f t="shared" si="28"/>
        <v>/home/ec2-user/galaxies/POGS_PS1only_PGC132956.fits</v>
      </c>
      <c r="C906" s="1">
        <f>IF(MOD(HL_smallgal_30_nameadzt.txt!D906*1000,10)=5,HL_smallgal_30_nameadzt.txt!D906-0.0001,HL_smallgal_30_nameadzt.txt!D906)</f>
        <v>5.8987699999999997E-2</v>
      </c>
      <c r="D906" t="str">
        <f>TRIM(HL_smallgal_30_nameadzt.txt!A906)</f>
        <v>PGC132956</v>
      </c>
      <c r="E906" t="str">
        <f>IF(TRIM(HL_smallgal_30_nameadzt.txt!E906) = "", "'Unk'", CONCATENATE("'",TRIM(HL_smallgal_30_nameadzt.txt!E906),"'"))</f>
        <v>'Sbc'</v>
      </c>
      <c r="F906" t="str">
        <f t="shared" si="29"/>
        <v>/home/ec2-user/galaxies/POGSSNR_PS1only_PGC132956.fits</v>
      </c>
      <c r="G906">
        <v>0</v>
      </c>
      <c r="H906">
        <v>1</v>
      </c>
      <c r="I906" s="2" t="s">
        <v>10694</v>
      </c>
    </row>
    <row r="907" spans="1:9">
      <c r="A907" s="2" t="s">
        <v>2</v>
      </c>
      <c r="B907" t="str">
        <f t="shared" si="28"/>
        <v>/home/ec2-user/galaxies/POGS_PS1only_PGC132957.fits</v>
      </c>
      <c r="C907" s="1">
        <f>IF(MOD(HL_smallgal_30_nameadzt.txt!D907*1000,10)=5,HL_smallgal_30_nameadzt.txt!D907-0.0001,HL_smallgal_30_nameadzt.txt!D907)</f>
        <v>5.8904999999999999E-2</v>
      </c>
      <c r="D907" t="str">
        <f>TRIM(HL_smallgal_30_nameadzt.txt!A907)</f>
        <v>PGC132957</v>
      </c>
      <c r="E907" t="str">
        <f>IF(TRIM(HL_smallgal_30_nameadzt.txt!E907) = "", "'Unk'", CONCATENATE("'",TRIM(HL_smallgal_30_nameadzt.txt!E907),"'"))</f>
        <v>'Sc'</v>
      </c>
      <c r="F907" t="str">
        <f t="shared" si="29"/>
        <v>/home/ec2-user/galaxies/POGSSNR_PS1only_PGC132957.fits</v>
      </c>
      <c r="G907">
        <v>0</v>
      </c>
      <c r="H907">
        <v>1</v>
      </c>
      <c r="I907" s="2" t="s">
        <v>10694</v>
      </c>
    </row>
    <row r="908" spans="1:9">
      <c r="A908" s="2" t="s">
        <v>2</v>
      </c>
      <c r="B908" t="str">
        <f t="shared" si="28"/>
        <v>/home/ec2-user/galaxies/POGS_PS1only_PGC132958.fits</v>
      </c>
      <c r="C908" s="1">
        <f>IF(MOD(HL_smallgal_30_nameadzt.txt!D908*1000,10)=5,HL_smallgal_30_nameadzt.txt!D908-0.0001,HL_smallgal_30_nameadzt.txt!D908)</f>
        <v>5.9516699999999999E-2</v>
      </c>
      <c r="D908" t="str">
        <f>TRIM(HL_smallgal_30_nameadzt.txt!A908)</f>
        <v>PGC132958</v>
      </c>
      <c r="E908" t="str">
        <f>IF(TRIM(HL_smallgal_30_nameadzt.txt!E908) = "", "'Unk'", CONCATENATE("'",TRIM(HL_smallgal_30_nameadzt.txt!E908),"'"))</f>
        <v>'S0-a'</v>
      </c>
      <c r="F908" t="str">
        <f t="shared" si="29"/>
        <v>/home/ec2-user/galaxies/POGSSNR_PS1only_PGC132958.fits</v>
      </c>
      <c r="G908">
        <v>0</v>
      </c>
      <c r="H908">
        <v>1</v>
      </c>
      <c r="I908" s="2" t="s">
        <v>10694</v>
      </c>
    </row>
    <row r="909" spans="1:9">
      <c r="A909" s="2" t="s">
        <v>2</v>
      </c>
      <c r="B909" t="str">
        <f t="shared" si="28"/>
        <v>/home/ec2-user/galaxies/POGS_PS1only_PGC132959.fits</v>
      </c>
      <c r="C909" s="1">
        <f>IF(MOD(HL_smallgal_30_nameadzt.txt!D909*1000,10)=5,HL_smallgal_30_nameadzt.txt!D909-0.0001,HL_smallgal_30_nameadzt.txt!D909)</f>
        <v>5.8420300000000001E-2</v>
      </c>
      <c r="D909" t="str">
        <f>TRIM(HL_smallgal_30_nameadzt.txt!A909)</f>
        <v>PGC132959</v>
      </c>
      <c r="E909" t="str">
        <f>IF(TRIM(HL_smallgal_30_nameadzt.txt!E909) = "", "'Unk'", CONCATENATE("'",TRIM(HL_smallgal_30_nameadzt.txt!E909),"'"))</f>
        <v>'Sc'</v>
      </c>
      <c r="F909" t="str">
        <f t="shared" si="29"/>
        <v>/home/ec2-user/galaxies/POGSSNR_PS1only_PGC132959.fits</v>
      </c>
      <c r="G909">
        <v>0</v>
      </c>
      <c r="H909">
        <v>1</v>
      </c>
      <c r="I909" s="2" t="s">
        <v>10694</v>
      </c>
    </row>
    <row r="910" spans="1:9">
      <c r="A910" s="2" t="s">
        <v>2</v>
      </c>
      <c r="B910" t="str">
        <f t="shared" si="28"/>
        <v>/home/ec2-user/galaxies/POGS_PS1only_PGC132960.fits</v>
      </c>
      <c r="C910" s="1">
        <f>IF(MOD(HL_smallgal_30_nameadzt.txt!D910*1000,10)=5,HL_smallgal_30_nameadzt.txt!D910-0.0001,HL_smallgal_30_nameadzt.txt!D910)</f>
        <v>6.0081299999999997E-2</v>
      </c>
      <c r="D910" t="str">
        <f>TRIM(HL_smallgal_30_nameadzt.txt!A910)</f>
        <v>PGC132960</v>
      </c>
      <c r="E910" t="str">
        <f>IF(TRIM(HL_smallgal_30_nameadzt.txt!E910) = "", "'Unk'", CONCATENATE("'",TRIM(HL_smallgal_30_nameadzt.txt!E910),"'"))</f>
        <v>'SBab'</v>
      </c>
      <c r="F910" t="str">
        <f t="shared" si="29"/>
        <v>/home/ec2-user/galaxies/POGSSNR_PS1only_PGC132960.fits</v>
      </c>
      <c r="G910">
        <v>0</v>
      </c>
      <c r="H910">
        <v>1</v>
      </c>
      <c r="I910" s="2" t="s">
        <v>10694</v>
      </c>
    </row>
    <row r="911" spans="1:9">
      <c r="A911" s="2" t="s">
        <v>2</v>
      </c>
      <c r="B911" t="str">
        <f t="shared" si="28"/>
        <v>/home/ec2-user/galaxies/POGS_PS1only_PGC132961.fits</v>
      </c>
      <c r="C911" s="1">
        <f>IF(MOD(HL_smallgal_30_nameadzt.txt!D911*1000,10)=5,HL_smallgal_30_nameadzt.txt!D911-0.0001,HL_smallgal_30_nameadzt.txt!D911)</f>
        <v>5.68713E-2</v>
      </c>
      <c r="D911" t="str">
        <f>TRIM(HL_smallgal_30_nameadzt.txt!A911)</f>
        <v>PGC132961</v>
      </c>
      <c r="E911" t="str">
        <f>IF(TRIM(HL_smallgal_30_nameadzt.txt!E911) = "", "'Unk'", CONCATENATE("'",TRIM(HL_smallgal_30_nameadzt.txt!E911),"'"))</f>
        <v>'Sc'</v>
      </c>
      <c r="F911" t="str">
        <f t="shared" si="29"/>
        <v>/home/ec2-user/galaxies/POGSSNR_PS1only_PGC132961.fits</v>
      </c>
      <c r="G911">
        <v>0</v>
      </c>
      <c r="H911">
        <v>1</v>
      </c>
      <c r="I911" s="2" t="s">
        <v>10694</v>
      </c>
    </row>
    <row r="912" spans="1:9">
      <c r="A912" s="2" t="s">
        <v>2</v>
      </c>
      <c r="B912" t="str">
        <f t="shared" si="28"/>
        <v>/home/ec2-user/galaxies/POGS_PS1only_PGC132962.fits</v>
      </c>
      <c r="C912" s="1">
        <f>IF(MOD(HL_smallgal_30_nameadzt.txt!D912*1000,10)=5,HL_smallgal_30_nameadzt.txt!D912-0.0001,HL_smallgal_30_nameadzt.txt!D912)</f>
        <v>5.7443300000000003E-2</v>
      </c>
      <c r="D912" t="str">
        <f>TRIM(HL_smallgal_30_nameadzt.txt!A912)</f>
        <v>PGC132962</v>
      </c>
      <c r="E912" t="str">
        <f>IF(TRIM(HL_smallgal_30_nameadzt.txt!E912) = "", "'Unk'", CONCATENATE("'",TRIM(HL_smallgal_30_nameadzt.txt!E912),"'"))</f>
        <v>'S0-a'</v>
      </c>
      <c r="F912" t="str">
        <f t="shared" si="29"/>
        <v>/home/ec2-user/galaxies/POGSSNR_PS1only_PGC132962.fits</v>
      </c>
      <c r="G912">
        <v>0</v>
      </c>
      <c r="H912">
        <v>1</v>
      </c>
      <c r="I912" s="2" t="s">
        <v>10694</v>
      </c>
    </row>
    <row r="913" spans="1:9">
      <c r="A913" s="2" t="s">
        <v>2</v>
      </c>
      <c r="B913" t="str">
        <f t="shared" si="28"/>
        <v>/home/ec2-user/galaxies/POGS_PS1only_PGC132963.fits</v>
      </c>
      <c r="C913" s="1">
        <f>IF(MOD(HL_smallgal_30_nameadzt.txt!D913*1000,10)=5,HL_smallgal_30_nameadzt.txt!D913-0.0001,HL_smallgal_30_nameadzt.txt!D913)</f>
        <v>5.9859700000000002E-2</v>
      </c>
      <c r="D913" t="str">
        <f>TRIM(HL_smallgal_30_nameadzt.txt!A913)</f>
        <v>PGC132963</v>
      </c>
      <c r="E913" t="str">
        <f>IF(TRIM(HL_smallgal_30_nameadzt.txt!E913) = "", "'Unk'", CONCATENATE("'",TRIM(HL_smallgal_30_nameadzt.txt!E913),"'"))</f>
        <v>'Sab'</v>
      </c>
      <c r="F913" t="str">
        <f t="shared" si="29"/>
        <v>/home/ec2-user/galaxies/POGSSNR_PS1only_PGC132963.fits</v>
      </c>
      <c r="G913">
        <v>0</v>
      </c>
      <c r="H913">
        <v>1</v>
      </c>
      <c r="I913" s="2" t="s">
        <v>10694</v>
      </c>
    </row>
    <row r="914" spans="1:9">
      <c r="A914" s="2" t="s">
        <v>2</v>
      </c>
      <c r="B914" t="str">
        <f t="shared" si="28"/>
        <v>/home/ec2-user/galaxies/POGS_PS1only_PGC132964.fits</v>
      </c>
      <c r="C914" s="1">
        <f>IF(MOD(HL_smallgal_30_nameadzt.txt!D914*1000,10)=5,HL_smallgal_30_nameadzt.txt!D914-0.0001,HL_smallgal_30_nameadzt.txt!D914)</f>
        <v>6.1075999999999998E-2</v>
      </c>
      <c r="D914" t="str">
        <f>TRIM(HL_smallgal_30_nameadzt.txt!A914)</f>
        <v>PGC132964</v>
      </c>
      <c r="E914" t="str">
        <f>IF(TRIM(HL_smallgal_30_nameadzt.txt!E914) = "", "'Unk'", CONCATENATE("'",TRIM(HL_smallgal_30_nameadzt.txt!E914),"'"))</f>
        <v>'E'</v>
      </c>
      <c r="F914" t="str">
        <f t="shared" si="29"/>
        <v>/home/ec2-user/galaxies/POGSSNR_PS1only_PGC132964.fits</v>
      </c>
      <c r="G914">
        <v>0</v>
      </c>
      <c r="H914">
        <v>1</v>
      </c>
      <c r="I914" s="2" t="s">
        <v>10694</v>
      </c>
    </row>
    <row r="915" spans="1:9">
      <c r="A915" s="2" t="s">
        <v>2</v>
      </c>
      <c r="B915" t="str">
        <f t="shared" si="28"/>
        <v>/home/ec2-user/galaxies/POGS_PS1only_PGC132967.fits</v>
      </c>
      <c r="C915" s="1">
        <f>IF(MOD(HL_smallgal_30_nameadzt.txt!D915*1000,10)=5,HL_smallgal_30_nameadzt.txt!D915-0.0001,HL_smallgal_30_nameadzt.txt!D915)</f>
        <v>6.1607700000000001E-2</v>
      </c>
      <c r="D915" t="str">
        <f>TRIM(HL_smallgal_30_nameadzt.txt!A915)</f>
        <v>PGC132967</v>
      </c>
      <c r="E915" t="str">
        <f>IF(TRIM(HL_smallgal_30_nameadzt.txt!E915) = "", "'Unk'", CONCATENATE("'",TRIM(HL_smallgal_30_nameadzt.txt!E915),"'"))</f>
        <v>'S0-a'</v>
      </c>
      <c r="F915" t="str">
        <f t="shared" si="29"/>
        <v>/home/ec2-user/galaxies/POGSSNR_PS1only_PGC132967.fits</v>
      </c>
      <c r="G915">
        <v>0</v>
      </c>
      <c r="H915">
        <v>1</v>
      </c>
      <c r="I915" s="2" t="s">
        <v>10694</v>
      </c>
    </row>
    <row r="916" spans="1:9">
      <c r="A916" s="2" t="s">
        <v>2</v>
      </c>
      <c r="B916" t="str">
        <f t="shared" si="28"/>
        <v>/home/ec2-user/galaxies/POGS_PS1only_PGC132968.fits</v>
      </c>
      <c r="C916" s="1">
        <f>IF(MOD(HL_smallgal_30_nameadzt.txt!D916*1000,10)=5,HL_smallgal_30_nameadzt.txt!D916-0.0001,HL_smallgal_30_nameadzt.txt!D916)</f>
        <v>6.0282299999999997E-2</v>
      </c>
      <c r="D916" t="str">
        <f>TRIM(HL_smallgal_30_nameadzt.txt!A916)</f>
        <v>PGC132968</v>
      </c>
      <c r="E916" t="str">
        <f>IF(TRIM(HL_smallgal_30_nameadzt.txt!E916) = "", "'Unk'", CONCATENATE("'",TRIM(HL_smallgal_30_nameadzt.txt!E916),"'"))</f>
        <v>'Sab'</v>
      </c>
      <c r="F916" t="str">
        <f t="shared" si="29"/>
        <v>/home/ec2-user/galaxies/POGSSNR_PS1only_PGC132968.fits</v>
      </c>
      <c r="G916">
        <v>0</v>
      </c>
      <c r="H916">
        <v>1</v>
      </c>
      <c r="I916" s="2" t="s">
        <v>10694</v>
      </c>
    </row>
    <row r="917" spans="1:9">
      <c r="A917" s="2" t="s">
        <v>2</v>
      </c>
      <c r="B917" t="str">
        <f t="shared" si="28"/>
        <v>/home/ec2-user/galaxies/POGS_PS1only_PGC132975.fits</v>
      </c>
      <c r="C917" s="1">
        <f>IF(MOD(HL_smallgal_30_nameadzt.txt!D917*1000,10)=5,HL_smallgal_30_nameadzt.txt!D917-0.0001,HL_smallgal_30_nameadzt.txt!D917)</f>
        <v>6.4931000000000003E-2</v>
      </c>
      <c r="D917" t="str">
        <f>TRIM(HL_smallgal_30_nameadzt.txt!A917)</f>
        <v>PGC132975</v>
      </c>
      <c r="E917" t="str">
        <f>IF(TRIM(HL_smallgal_30_nameadzt.txt!E917) = "", "'Unk'", CONCATENATE("'",TRIM(HL_smallgal_30_nameadzt.txt!E917),"'"))</f>
        <v>'SBab'</v>
      </c>
      <c r="F917" t="str">
        <f t="shared" si="29"/>
        <v>/home/ec2-user/galaxies/POGSSNR_PS1only_PGC132975.fits</v>
      </c>
      <c r="G917">
        <v>0</v>
      </c>
      <c r="H917">
        <v>1</v>
      </c>
      <c r="I917" s="2" t="s">
        <v>10694</v>
      </c>
    </row>
    <row r="918" spans="1:9">
      <c r="A918" s="2" t="s">
        <v>2</v>
      </c>
      <c r="B918" t="str">
        <f t="shared" si="28"/>
        <v>/home/ec2-user/galaxies/POGS_PS1only_PGC132992.fits</v>
      </c>
      <c r="C918" s="1">
        <f>IF(MOD(HL_smallgal_30_nameadzt.txt!D918*1000,10)=5,HL_smallgal_30_nameadzt.txt!D918-0.0001,HL_smallgal_30_nameadzt.txt!D918)</f>
        <v>5.6807999999999997E-2</v>
      </c>
      <c r="D918" t="str">
        <f>TRIM(HL_smallgal_30_nameadzt.txt!A918)</f>
        <v>PGC132992</v>
      </c>
      <c r="E918" t="str">
        <f>IF(TRIM(HL_smallgal_30_nameadzt.txt!E918) = "", "'Unk'", CONCATENATE("'",TRIM(HL_smallgal_30_nameadzt.txt!E918),"'"))</f>
        <v>'Sc'</v>
      </c>
      <c r="F918" t="str">
        <f t="shared" si="29"/>
        <v>/home/ec2-user/galaxies/POGSSNR_PS1only_PGC132992.fits</v>
      </c>
      <c r="G918">
        <v>0</v>
      </c>
      <c r="H918">
        <v>1</v>
      </c>
      <c r="I918" s="2" t="s">
        <v>10694</v>
      </c>
    </row>
    <row r="919" spans="1:9">
      <c r="A919" s="2" t="s">
        <v>2</v>
      </c>
      <c r="B919" t="str">
        <f t="shared" si="28"/>
        <v>/home/ec2-user/galaxies/POGS_PS1only_PGC132993.fits</v>
      </c>
      <c r="C919" s="1">
        <f>IF(MOD(HL_smallgal_30_nameadzt.txt!D919*1000,10)=5,HL_smallgal_30_nameadzt.txt!D919-0.0001,HL_smallgal_30_nameadzt.txt!D919)</f>
        <v>5.6996999999999999E-2</v>
      </c>
      <c r="D919" t="str">
        <f>TRIM(HL_smallgal_30_nameadzt.txt!A919)</f>
        <v>PGC132993</v>
      </c>
      <c r="E919" t="str">
        <f>IF(TRIM(HL_smallgal_30_nameadzt.txt!E919) = "", "'Unk'", CONCATENATE("'",TRIM(HL_smallgal_30_nameadzt.txt!E919),"'"))</f>
        <v>'S0-a'</v>
      </c>
      <c r="F919" t="str">
        <f t="shared" si="29"/>
        <v>/home/ec2-user/galaxies/POGSSNR_PS1only_PGC132993.fits</v>
      </c>
      <c r="G919">
        <v>0</v>
      </c>
      <c r="H919">
        <v>1</v>
      </c>
      <c r="I919" s="2" t="s">
        <v>10694</v>
      </c>
    </row>
    <row r="920" spans="1:9">
      <c r="A920" s="2" t="s">
        <v>2</v>
      </c>
      <c r="B920" t="str">
        <f t="shared" si="28"/>
        <v>/home/ec2-user/galaxies/POGS_PS1only_PGC132994.fits</v>
      </c>
      <c r="C920" s="1">
        <f>IF(MOD(HL_smallgal_30_nameadzt.txt!D920*1000,10)=5,HL_smallgal_30_nameadzt.txt!D920-0.0001,HL_smallgal_30_nameadzt.txt!D920)</f>
        <v>5.7736700000000002E-2</v>
      </c>
      <c r="D920" t="str">
        <f>TRIM(HL_smallgal_30_nameadzt.txt!A920)</f>
        <v>PGC132994</v>
      </c>
      <c r="E920" t="str">
        <f>IF(TRIM(HL_smallgal_30_nameadzt.txt!E920) = "", "'Unk'", CONCATENATE("'",TRIM(HL_smallgal_30_nameadzt.txt!E920),"'"))</f>
        <v>'Sab'</v>
      </c>
      <c r="F920" t="str">
        <f t="shared" si="29"/>
        <v>/home/ec2-user/galaxies/POGSSNR_PS1only_PGC132994.fits</v>
      </c>
      <c r="G920">
        <v>0</v>
      </c>
      <c r="H920">
        <v>1</v>
      </c>
      <c r="I920" s="2" t="s">
        <v>10694</v>
      </c>
    </row>
    <row r="921" spans="1:9">
      <c r="A921" s="2" t="s">
        <v>2</v>
      </c>
      <c r="B921" t="str">
        <f t="shared" si="28"/>
        <v>/home/ec2-user/galaxies/POGS_PS1only_PGC133002.fits</v>
      </c>
      <c r="C921" s="1">
        <f>IF(MOD(HL_smallgal_30_nameadzt.txt!D921*1000,10)=5,HL_smallgal_30_nameadzt.txt!D921-0.0001,HL_smallgal_30_nameadzt.txt!D921)</f>
        <v>1.5708300000000001E-2</v>
      </c>
      <c r="D921" t="str">
        <f>TRIM(HL_smallgal_30_nameadzt.txt!A921)</f>
        <v>PGC133002</v>
      </c>
      <c r="E921" t="str">
        <f>IF(TRIM(HL_smallgal_30_nameadzt.txt!E921) = "", "'Unk'", CONCATENATE("'",TRIM(HL_smallgal_30_nameadzt.txt!E921),"'"))</f>
        <v>'Sc'</v>
      </c>
      <c r="F921" t="str">
        <f t="shared" si="29"/>
        <v>/home/ec2-user/galaxies/POGSSNR_PS1only_PGC133002.fits</v>
      </c>
      <c r="G921">
        <v>0</v>
      </c>
      <c r="H921">
        <v>1</v>
      </c>
      <c r="I921" s="2" t="s">
        <v>10694</v>
      </c>
    </row>
    <row r="922" spans="1:9">
      <c r="A922" s="2" t="s">
        <v>2</v>
      </c>
      <c r="B922" t="str">
        <f t="shared" si="28"/>
        <v>/home/ec2-user/galaxies/POGS_PS1only_PGC1330659.fits</v>
      </c>
      <c r="C922" s="1">
        <f>IF(MOD(HL_smallgal_30_nameadzt.txt!D922*1000,10)=5,HL_smallgal_30_nameadzt.txt!D922-0.0001,HL_smallgal_30_nameadzt.txt!D922)</f>
        <v>4.9652000000000002E-2</v>
      </c>
      <c r="D922" t="str">
        <f>TRIM(HL_smallgal_30_nameadzt.txt!A922)</f>
        <v>PGC1330659</v>
      </c>
      <c r="E922" t="str">
        <f>IF(TRIM(HL_smallgal_30_nameadzt.txt!E922) = "", "'Unk'", CONCATENATE("'",TRIM(HL_smallgal_30_nameadzt.txt!E922),"'"))</f>
        <v>'Unk'</v>
      </c>
      <c r="F922" t="str">
        <f t="shared" si="29"/>
        <v>/home/ec2-user/galaxies/POGSSNR_PS1only_PGC1330659.fits</v>
      </c>
      <c r="G922">
        <v>0</v>
      </c>
      <c r="H922">
        <v>1</v>
      </c>
      <c r="I922" s="2" t="s">
        <v>10694</v>
      </c>
    </row>
    <row r="923" spans="1:9">
      <c r="A923" s="2" t="s">
        <v>2</v>
      </c>
      <c r="B923" t="str">
        <f t="shared" si="28"/>
        <v>/home/ec2-user/galaxies/POGS_PS1only_PGC133813.fits</v>
      </c>
      <c r="C923" s="1">
        <f>IF(MOD(HL_smallgal_30_nameadzt.txt!D923*1000,10)=5,HL_smallgal_30_nameadzt.txt!D923-0.0001,HL_smallgal_30_nameadzt.txt!D923)</f>
        <v>2.93957E-2</v>
      </c>
      <c r="D923" t="str">
        <f>TRIM(HL_smallgal_30_nameadzt.txt!A923)</f>
        <v>PGC133813</v>
      </c>
      <c r="E923" t="str">
        <f>IF(TRIM(HL_smallgal_30_nameadzt.txt!E923) = "", "'Unk'", CONCATENATE("'",TRIM(HL_smallgal_30_nameadzt.txt!E923),"'"))</f>
        <v>'Sc'</v>
      </c>
      <c r="F923" t="str">
        <f t="shared" si="29"/>
        <v>/home/ec2-user/galaxies/POGSSNR_PS1only_PGC133813.fits</v>
      </c>
      <c r="G923">
        <v>0</v>
      </c>
      <c r="H923">
        <v>1</v>
      </c>
      <c r="I923" s="2" t="s">
        <v>10694</v>
      </c>
    </row>
    <row r="924" spans="1:9">
      <c r="A924" s="2" t="s">
        <v>2</v>
      </c>
      <c r="B924" t="str">
        <f t="shared" si="28"/>
        <v>/home/ec2-user/galaxies/POGS_PS1only_PGC133839.fits</v>
      </c>
      <c r="C924" s="1">
        <f>IF(MOD(HL_smallgal_30_nameadzt.txt!D924*1000,10)=5,HL_smallgal_30_nameadzt.txt!D924-0.0001,HL_smallgal_30_nameadzt.txt!D924)</f>
        <v>5.1726000000000001E-2</v>
      </c>
      <c r="D924" t="str">
        <f>TRIM(HL_smallgal_30_nameadzt.txt!A924)</f>
        <v>PGC133839</v>
      </c>
      <c r="E924" t="str">
        <f>IF(TRIM(HL_smallgal_30_nameadzt.txt!E924) = "", "'Unk'", CONCATENATE("'",TRIM(HL_smallgal_30_nameadzt.txt!E924),"'"))</f>
        <v>'S0-a'</v>
      </c>
      <c r="F924" t="str">
        <f t="shared" si="29"/>
        <v>/home/ec2-user/galaxies/POGSSNR_PS1only_PGC133839.fits</v>
      </c>
      <c r="G924">
        <v>0</v>
      </c>
      <c r="H924">
        <v>1</v>
      </c>
      <c r="I924" s="2" t="s">
        <v>10694</v>
      </c>
    </row>
    <row r="925" spans="1:9">
      <c r="A925" s="2" t="s">
        <v>2</v>
      </c>
      <c r="B925" t="str">
        <f t="shared" si="28"/>
        <v>/home/ec2-user/galaxies/POGS_PS1only_PGC133840.fits</v>
      </c>
      <c r="C925" s="1">
        <f>IF(MOD(HL_smallgal_30_nameadzt.txt!D925*1000,10)=5,HL_smallgal_30_nameadzt.txt!D925-0.0001,HL_smallgal_30_nameadzt.txt!D925)</f>
        <v>5.5043300000000003E-2</v>
      </c>
      <c r="D925" t="str">
        <f>TRIM(HL_smallgal_30_nameadzt.txt!A925)</f>
        <v>PGC133840</v>
      </c>
      <c r="E925" t="str">
        <f>IF(TRIM(HL_smallgal_30_nameadzt.txt!E925) = "", "'Unk'", CONCATENATE("'",TRIM(HL_smallgal_30_nameadzt.txt!E925),"'"))</f>
        <v>'S0-a'</v>
      </c>
      <c r="F925" t="str">
        <f t="shared" si="29"/>
        <v>/home/ec2-user/galaxies/POGSSNR_PS1only_PGC133840.fits</v>
      </c>
      <c r="G925">
        <v>0</v>
      </c>
      <c r="H925">
        <v>1</v>
      </c>
      <c r="I925" s="2" t="s">
        <v>10694</v>
      </c>
    </row>
    <row r="926" spans="1:9">
      <c r="A926" s="2" t="s">
        <v>2</v>
      </c>
      <c r="B926" t="str">
        <f t="shared" si="28"/>
        <v>/home/ec2-user/galaxies/POGS_PS1only_PGC133841.fits</v>
      </c>
      <c r="C926" s="1">
        <f>IF(MOD(HL_smallgal_30_nameadzt.txt!D926*1000,10)=5,HL_smallgal_30_nameadzt.txt!D926-0.0001,HL_smallgal_30_nameadzt.txt!D926)</f>
        <v>3.79163E-2</v>
      </c>
      <c r="D926" t="str">
        <f>TRIM(HL_smallgal_30_nameadzt.txt!A926)</f>
        <v>PGC133841</v>
      </c>
      <c r="E926" t="str">
        <f>IF(TRIM(HL_smallgal_30_nameadzt.txt!E926) = "", "'Unk'", CONCATENATE("'",TRIM(HL_smallgal_30_nameadzt.txt!E926),"'"))</f>
        <v>'Sab'</v>
      </c>
      <c r="F926" t="str">
        <f t="shared" si="29"/>
        <v>/home/ec2-user/galaxies/POGSSNR_PS1only_PGC133841.fits</v>
      </c>
      <c r="G926">
        <v>0</v>
      </c>
      <c r="H926">
        <v>1</v>
      </c>
      <c r="I926" s="2" t="s">
        <v>10694</v>
      </c>
    </row>
    <row r="927" spans="1:9">
      <c r="A927" s="2" t="s">
        <v>2</v>
      </c>
      <c r="B927" t="str">
        <f t="shared" si="28"/>
        <v>/home/ec2-user/galaxies/POGS_PS1only_PGC133842.fits</v>
      </c>
      <c r="C927" s="1">
        <f>IF(MOD(HL_smallgal_30_nameadzt.txt!D927*1000,10)=5,HL_smallgal_30_nameadzt.txt!D927-0.0001,HL_smallgal_30_nameadzt.txt!D927)</f>
        <v>3.7039299999999997E-2</v>
      </c>
      <c r="D927" t="str">
        <f>TRIM(HL_smallgal_30_nameadzt.txt!A927)</f>
        <v>PGC133842</v>
      </c>
      <c r="E927" t="str">
        <f>IF(TRIM(HL_smallgal_30_nameadzt.txt!E927) = "", "'Unk'", CONCATENATE("'",TRIM(HL_smallgal_30_nameadzt.txt!E927),"'"))</f>
        <v>'S0-a'</v>
      </c>
      <c r="F927" t="str">
        <f t="shared" si="29"/>
        <v>/home/ec2-user/galaxies/POGSSNR_PS1only_PGC133842.fits</v>
      </c>
      <c r="G927">
        <v>0</v>
      </c>
      <c r="H927">
        <v>1</v>
      </c>
      <c r="I927" s="2" t="s">
        <v>10694</v>
      </c>
    </row>
    <row r="928" spans="1:9">
      <c r="A928" s="2" t="s">
        <v>2</v>
      </c>
      <c r="B928" t="str">
        <f t="shared" si="28"/>
        <v>/home/ec2-user/galaxies/POGS_PS1only_PGC133843.fits</v>
      </c>
      <c r="C928" s="1">
        <f>IF(MOD(HL_smallgal_30_nameadzt.txt!D928*1000,10)=5,HL_smallgal_30_nameadzt.txt!D928-0.0001,HL_smallgal_30_nameadzt.txt!D928)</f>
        <v>3.2119300000000003E-2</v>
      </c>
      <c r="D928" t="str">
        <f>TRIM(HL_smallgal_30_nameadzt.txt!A928)</f>
        <v>PGC133843</v>
      </c>
      <c r="E928" t="str">
        <f>IF(TRIM(HL_smallgal_30_nameadzt.txt!E928) = "", "'Unk'", CONCATENATE("'",TRIM(HL_smallgal_30_nameadzt.txt!E928),"'"))</f>
        <v>'Sc'</v>
      </c>
      <c r="F928" t="str">
        <f t="shared" si="29"/>
        <v>/home/ec2-user/galaxies/POGSSNR_PS1only_PGC133843.fits</v>
      </c>
      <c r="G928">
        <v>0</v>
      </c>
      <c r="H928">
        <v>1</v>
      </c>
      <c r="I928" s="2" t="s">
        <v>10694</v>
      </c>
    </row>
    <row r="929" spans="1:9">
      <c r="A929" s="2" t="s">
        <v>2</v>
      </c>
      <c r="B929" t="str">
        <f t="shared" si="28"/>
        <v>/home/ec2-user/galaxies/POGS_PS1only_PGC133844.fits</v>
      </c>
      <c r="C929" s="1">
        <f>IF(MOD(HL_smallgal_30_nameadzt.txt!D929*1000,10)=5,HL_smallgal_30_nameadzt.txt!D929-0.0001,HL_smallgal_30_nameadzt.txt!D929)</f>
        <v>3.2164699999999997E-2</v>
      </c>
      <c r="D929" t="str">
        <f>TRIM(HL_smallgal_30_nameadzt.txt!A929)</f>
        <v>PGC133844</v>
      </c>
      <c r="E929" t="str">
        <f>IF(TRIM(HL_smallgal_30_nameadzt.txt!E929) = "", "'Unk'", CONCATENATE("'",TRIM(HL_smallgal_30_nameadzt.txt!E929),"'"))</f>
        <v>'Sab'</v>
      </c>
      <c r="F929" t="str">
        <f t="shared" si="29"/>
        <v>/home/ec2-user/galaxies/POGSSNR_PS1only_PGC133844.fits</v>
      </c>
      <c r="G929">
        <v>0</v>
      </c>
      <c r="H929">
        <v>1</v>
      </c>
      <c r="I929" s="2" t="s">
        <v>10694</v>
      </c>
    </row>
    <row r="930" spans="1:9">
      <c r="A930" s="2" t="s">
        <v>2</v>
      </c>
      <c r="B930" t="str">
        <f t="shared" si="28"/>
        <v>/home/ec2-user/galaxies/POGS_PS1only_PGC133845.fits</v>
      </c>
      <c r="C930" s="1">
        <f>IF(MOD(HL_smallgal_30_nameadzt.txt!D930*1000,10)=5,HL_smallgal_30_nameadzt.txt!D930-0.0001,HL_smallgal_30_nameadzt.txt!D930)</f>
        <v>4.3873000000000002E-2</v>
      </c>
      <c r="D930" t="str">
        <f>TRIM(HL_smallgal_30_nameadzt.txt!A930)</f>
        <v>PGC133845</v>
      </c>
      <c r="E930" t="str">
        <f>IF(TRIM(HL_smallgal_30_nameadzt.txt!E930) = "", "'Unk'", CONCATENATE("'",TRIM(HL_smallgal_30_nameadzt.txt!E930),"'"))</f>
        <v>'S0-a'</v>
      </c>
      <c r="F930" t="str">
        <f t="shared" si="29"/>
        <v>/home/ec2-user/galaxies/POGSSNR_PS1only_PGC133845.fits</v>
      </c>
      <c r="G930">
        <v>0</v>
      </c>
      <c r="H930">
        <v>1</v>
      </c>
      <c r="I930" s="2" t="s">
        <v>10694</v>
      </c>
    </row>
    <row r="931" spans="1:9">
      <c r="A931" s="2" t="s">
        <v>2</v>
      </c>
      <c r="B931" t="str">
        <f t="shared" si="28"/>
        <v>/home/ec2-user/galaxies/POGS_PS1only_PGC133847.fits</v>
      </c>
      <c r="C931" s="1">
        <f>IF(MOD(HL_smallgal_30_nameadzt.txt!D931*1000,10)=5,HL_smallgal_30_nameadzt.txt!D931-0.0001,HL_smallgal_30_nameadzt.txt!D931)</f>
        <v>3.15473E-2</v>
      </c>
      <c r="D931" t="str">
        <f>TRIM(HL_smallgal_30_nameadzt.txt!A931)</f>
        <v>PGC133847</v>
      </c>
      <c r="E931" t="str">
        <f>IF(TRIM(HL_smallgal_30_nameadzt.txt!E931) = "", "'Unk'", CONCATENATE("'",TRIM(HL_smallgal_30_nameadzt.txt!E931),"'"))</f>
        <v>'S0-a'</v>
      </c>
      <c r="F931" t="str">
        <f t="shared" si="29"/>
        <v>/home/ec2-user/galaxies/POGSSNR_PS1only_PGC133847.fits</v>
      </c>
      <c r="G931">
        <v>0</v>
      </c>
      <c r="H931">
        <v>1</v>
      </c>
      <c r="I931" s="2" t="s">
        <v>10694</v>
      </c>
    </row>
    <row r="932" spans="1:9">
      <c r="A932" s="2" t="s">
        <v>2</v>
      </c>
      <c r="B932" t="str">
        <f t="shared" si="28"/>
        <v>/home/ec2-user/galaxies/POGS_PS1only_PGC133848.fits</v>
      </c>
      <c r="C932" s="1">
        <f>IF(MOD(HL_smallgal_30_nameadzt.txt!D932*1000,10)=5,HL_smallgal_30_nameadzt.txt!D932-0.0001,HL_smallgal_30_nameadzt.txt!D932)</f>
        <v>3.2171999999999999E-2</v>
      </c>
      <c r="D932" t="str">
        <f>TRIM(HL_smallgal_30_nameadzt.txt!A932)</f>
        <v>PGC133848</v>
      </c>
      <c r="E932" t="str">
        <f>IF(TRIM(HL_smallgal_30_nameadzt.txt!E932) = "", "'Unk'", CONCATENATE("'",TRIM(HL_smallgal_30_nameadzt.txt!E932),"'"))</f>
        <v>'Sab'</v>
      </c>
      <c r="F932" t="str">
        <f t="shared" si="29"/>
        <v>/home/ec2-user/galaxies/POGSSNR_PS1only_PGC133848.fits</v>
      </c>
      <c r="G932">
        <v>0</v>
      </c>
      <c r="H932">
        <v>1</v>
      </c>
      <c r="I932" s="2" t="s">
        <v>10694</v>
      </c>
    </row>
    <row r="933" spans="1:9">
      <c r="A933" s="2" t="s">
        <v>2</v>
      </c>
      <c r="B933" t="str">
        <f t="shared" si="28"/>
        <v>/home/ec2-user/galaxies/POGS_PS1only_PGC133849.fits</v>
      </c>
      <c r="C933" s="1">
        <f>IF(MOD(HL_smallgal_30_nameadzt.txt!D933*1000,10)=5,HL_smallgal_30_nameadzt.txt!D933-0.0001,HL_smallgal_30_nameadzt.txt!D933)</f>
        <v>4.0194300000000002E-2</v>
      </c>
      <c r="D933" t="str">
        <f>TRIM(HL_smallgal_30_nameadzt.txt!A933)</f>
        <v>PGC133849</v>
      </c>
      <c r="E933" t="str">
        <f>IF(TRIM(HL_smallgal_30_nameadzt.txt!E933) = "", "'Unk'", CONCATENATE("'",TRIM(HL_smallgal_30_nameadzt.txt!E933),"'"))</f>
        <v>'Sc'</v>
      </c>
      <c r="F933" t="str">
        <f t="shared" si="29"/>
        <v>/home/ec2-user/galaxies/POGSSNR_PS1only_PGC133849.fits</v>
      </c>
      <c r="G933">
        <v>0</v>
      </c>
      <c r="H933">
        <v>1</v>
      </c>
      <c r="I933" s="2" t="s">
        <v>10694</v>
      </c>
    </row>
    <row r="934" spans="1:9">
      <c r="A934" s="2" t="s">
        <v>2</v>
      </c>
      <c r="B934" t="str">
        <f t="shared" si="28"/>
        <v>/home/ec2-user/galaxies/POGS_PS1only_PGC133850.fits</v>
      </c>
      <c r="C934" s="1">
        <f>IF(MOD(HL_smallgal_30_nameadzt.txt!D934*1000,10)=5,HL_smallgal_30_nameadzt.txt!D934-0.0001,HL_smallgal_30_nameadzt.txt!D934)</f>
        <v>5.4610699999999998E-2</v>
      </c>
      <c r="D934" t="str">
        <f>TRIM(HL_smallgal_30_nameadzt.txt!A934)</f>
        <v>PGC133850</v>
      </c>
      <c r="E934" t="str">
        <f>IF(TRIM(HL_smallgal_30_nameadzt.txt!E934) = "", "'Unk'", CONCATENATE("'",TRIM(HL_smallgal_30_nameadzt.txt!E934),"'"))</f>
        <v>'Sc'</v>
      </c>
      <c r="F934" t="str">
        <f t="shared" si="29"/>
        <v>/home/ec2-user/galaxies/POGSSNR_PS1only_PGC133850.fits</v>
      </c>
      <c r="G934">
        <v>0</v>
      </c>
      <c r="H934">
        <v>1</v>
      </c>
      <c r="I934" s="2" t="s">
        <v>10694</v>
      </c>
    </row>
    <row r="935" spans="1:9">
      <c r="A935" s="2" t="s">
        <v>2</v>
      </c>
      <c r="B935" t="str">
        <f t="shared" si="28"/>
        <v>/home/ec2-user/galaxies/POGS_PS1only_PGC133851.fits</v>
      </c>
      <c r="C935" s="1">
        <f>IF(MOD(HL_smallgal_30_nameadzt.txt!D935*1000,10)=5,HL_smallgal_30_nameadzt.txt!D935-0.0001,HL_smallgal_30_nameadzt.txt!D935)</f>
        <v>3.7608000000000003E-2</v>
      </c>
      <c r="D935" t="str">
        <f>TRIM(HL_smallgal_30_nameadzt.txt!A935)</f>
        <v>PGC133851</v>
      </c>
      <c r="E935" t="str">
        <f>IF(TRIM(HL_smallgal_30_nameadzt.txt!E935) = "", "'Unk'", CONCATENATE("'",TRIM(HL_smallgal_30_nameadzt.txt!E935),"'"))</f>
        <v>'Sc'</v>
      </c>
      <c r="F935" t="str">
        <f t="shared" si="29"/>
        <v>/home/ec2-user/galaxies/POGSSNR_PS1only_PGC133851.fits</v>
      </c>
      <c r="G935">
        <v>0</v>
      </c>
      <c r="H935">
        <v>1</v>
      </c>
      <c r="I935" s="2" t="s">
        <v>10694</v>
      </c>
    </row>
    <row r="936" spans="1:9">
      <c r="A936" s="2" t="s">
        <v>2</v>
      </c>
      <c r="B936" t="str">
        <f t="shared" si="28"/>
        <v>/home/ec2-user/galaxies/POGS_PS1only_PGC133852.fits</v>
      </c>
      <c r="C936" s="1">
        <f>IF(MOD(HL_smallgal_30_nameadzt.txt!D936*1000,10)=5,HL_smallgal_30_nameadzt.txt!D936-0.0001,HL_smallgal_30_nameadzt.txt!D936)</f>
        <v>4.2729999999999997E-2</v>
      </c>
      <c r="D936" t="str">
        <f>TRIM(HL_smallgal_30_nameadzt.txt!A936)</f>
        <v>PGC133852</v>
      </c>
      <c r="E936" t="str">
        <f>IF(TRIM(HL_smallgal_30_nameadzt.txt!E936) = "", "'Unk'", CONCATENATE("'",TRIM(HL_smallgal_30_nameadzt.txt!E936),"'"))</f>
        <v>'Sc'</v>
      </c>
      <c r="F936" t="str">
        <f t="shared" si="29"/>
        <v>/home/ec2-user/galaxies/POGSSNR_PS1only_PGC133852.fits</v>
      </c>
      <c r="G936">
        <v>0</v>
      </c>
      <c r="H936">
        <v>1</v>
      </c>
      <c r="I936" s="2" t="s">
        <v>10694</v>
      </c>
    </row>
    <row r="937" spans="1:9">
      <c r="A937" s="2" t="s">
        <v>2</v>
      </c>
      <c r="B937" t="str">
        <f t="shared" si="28"/>
        <v>/home/ec2-user/galaxies/POGS_PS1only_PGC133853.fits</v>
      </c>
      <c r="C937" s="1">
        <f>IF(MOD(HL_smallgal_30_nameadzt.txt!D937*1000,10)=5,HL_smallgal_30_nameadzt.txt!D937-0.0001,HL_smallgal_30_nameadzt.txt!D937)</f>
        <v>5.5220699999999998E-2</v>
      </c>
      <c r="D937" t="str">
        <f>TRIM(HL_smallgal_30_nameadzt.txt!A937)</f>
        <v>PGC133853</v>
      </c>
      <c r="E937" t="str">
        <f>IF(TRIM(HL_smallgal_30_nameadzt.txt!E937) = "", "'Unk'", CONCATENATE("'",TRIM(HL_smallgal_30_nameadzt.txt!E937),"'"))</f>
        <v>'S0-a'</v>
      </c>
      <c r="F937" t="str">
        <f t="shared" si="29"/>
        <v>/home/ec2-user/galaxies/POGSSNR_PS1only_PGC133853.fits</v>
      </c>
      <c r="G937">
        <v>0</v>
      </c>
      <c r="H937">
        <v>1</v>
      </c>
      <c r="I937" s="2" t="s">
        <v>10694</v>
      </c>
    </row>
    <row r="938" spans="1:9">
      <c r="A938" s="2" t="s">
        <v>2</v>
      </c>
      <c r="B938" t="str">
        <f t="shared" si="28"/>
        <v>/home/ec2-user/galaxies/POGS_PS1only_PGC133855.fits</v>
      </c>
      <c r="C938" s="1">
        <f>IF(MOD(HL_smallgal_30_nameadzt.txt!D938*1000,10)=5,HL_smallgal_30_nameadzt.txt!D938-0.0001,HL_smallgal_30_nameadzt.txt!D938)</f>
        <v>5.4988299999999997E-2</v>
      </c>
      <c r="D938" t="str">
        <f>TRIM(HL_smallgal_30_nameadzt.txt!A938)</f>
        <v>PGC133855</v>
      </c>
      <c r="E938" t="str">
        <f>IF(TRIM(HL_smallgal_30_nameadzt.txt!E938) = "", "'Unk'", CONCATENATE("'",TRIM(HL_smallgal_30_nameadzt.txt!E938),"'"))</f>
        <v>'S0-a'</v>
      </c>
      <c r="F938" t="str">
        <f t="shared" si="29"/>
        <v>/home/ec2-user/galaxies/POGSSNR_PS1only_PGC133855.fits</v>
      </c>
      <c r="G938">
        <v>0</v>
      </c>
      <c r="H938">
        <v>1</v>
      </c>
      <c r="I938" s="2" t="s">
        <v>10694</v>
      </c>
    </row>
    <row r="939" spans="1:9">
      <c r="A939" s="2" t="s">
        <v>2</v>
      </c>
      <c r="B939" t="str">
        <f t="shared" si="28"/>
        <v>/home/ec2-user/galaxies/POGS_PS1only_PGC133856.fits</v>
      </c>
      <c r="C939" s="1">
        <f>IF(MOD(HL_smallgal_30_nameadzt.txt!D939*1000,10)=5,HL_smallgal_30_nameadzt.txt!D939-0.0001,HL_smallgal_30_nameadzt.txt!D939)</f>
        <v>2.9688699999999998E-2</v>
      </c>
      <c r="D939" t="str">
        <f>TRIM(HL_smallgal_30_nameadzt.txt!A939)</f>
        <v>PGC133856</v>
      </c>
      <c r="E939" t="str">
        <f>IF(TRIM(HL_smallgal_30_nameadzt.txt!E939) = "", "'Unk'", CONCATENATE("'",TRIM(HL_smallgal_30_nameadzt.txt!E939),"'"))</f>
        <v>'Sc'</v>
      </c>
      <c r="F939" t="str">
        <f t="shared" si="29"/>
        <v>/home/ec2-user/galaxies/POGSSNR_PS1only_PGC133856.fits</v>
      </c>
      <c r="G939">
        <v>0</v>
      </c>
      <c r="H939">
        <v>1</v>
      </c>
      <c r="I939" s="2" t="s">
        <v>10694</v>
      </c>
    </row>
    <row r="940" spans="1:9">
      <c r="A940" s="2" t="s">
        <v>2</v>
      </c>
      <c r="B940" t="str">
        <f t="shared" si="28"/>
        <v>/home/ec2-user/galaxies/POGS_PS1only_PGC133857.fits</v>
      </c>
      <c r="C940" s="1">
        <f>IF(MOD(HL_smallgal_30_nameadzt.txt!D940*1000,10)=5,HL_smallgal_30_nameadzt.txt!D940-0.0001,HL_smallgal_30_nameadzt.txt!D940)</f>
        <v>5.0375299999999998E-2</v>
      </c>
      <c r="D940" t="str">
        <f>TRIM(HL_smallgal_30_nameadzt.txt!A940)</f>
        <v>PGC133857</v>
      </c>
      <c r="E940" t="str">
        <f>IF(TRIM(HL_smallgal_30_nameadzt.txt!E940) = "", "'Unk'", CONCATENATE("'",TRIM(HL_smallgal_30_nameadzt.txt!E940),"'"))</f>
        <v>'Sc'</v>
      </c>
      <c r="F940" t="str">
        <f t="shared" si="29"/>
        <v>/home/ec2-user/galaxies/POGSSNR_PS1only_PGC133857.fits</v>
      </c>
      <c r="G940">
        <v>0</v>
      </c>
      <c r="H940">
        <v>1</v>
      </c>
      <c r="I940" s="2" t="s">
        <v>10694</v>
      </c>
    </row>
    <row r="941" spans="1:9">
      <c r="A941" s="2" t="s">
        <v>2</v>
      </c>
      <c r="B941" t="str">
        <f t="shared" si="28"/>
        <v>/home/ec2-user/galaxies/POGS_PS1only_PGC133858.fits</v>
      </c>
      <c r="C941" s="1">
        <f>IF(MOD(HL_smallgal_30_nameadzt.txt!D941*1000,10)=5,HL_smallgal_30_nameadzt.txt!D941-0.0001,HL_smallgal_30_nameadzt.txt!D941)</f>
        <v>3.4553E-2</v>
      </c>
      <c r="D941" t="str">
        <f>TRIM(HL_smallgal_30_nameadzt.txt!A941)</f>
        <v>PGC133858</v>
      </c>
      <c r="E941" t="str">
        <f>IF(TRIM(HL_smallgal_30_nameadzt.txt!E941) = "", "'Unk'", CONCATENATE("'",TRIM(HL_smallgal_30_nameadzt.txt!E941),"'"))</f>
        <v>'Sc'</v>
      </c>
      <c r="F941" t="str">
        <f t="shared" si="29"/>
        <v>/home/ec2-user/galaxies/POGSSNR_PS1only_PGC133858.fits</v>
      </c>
      <c r="G941">
        <v>0</v>
      </c>
      <c r="H941">
        <v>1</v>
      </c>
      <c r="I941" s="2" t="s">
        <v>10694</v>
      </c>
    </row>
    <row r="942" spans="1:9">
      <c r="A942" s="2" t="s">
        <v>2</v>
      </c>
      <c r="B942" t="str">
        <f t="shared" si="28"/>
        <v>/home/ec2-user/galaxies/POGS_PS1only_PGC133859.fits</v>
      </c>
      <c r="C942" s="1">
        <f>IF(MOD(HL_smallgal_30_nameadzt.txt!D942*1000,10)=5,HL_smallgal_30_nameadzt.txt!D942-0.0001,HL_smallgal_30_nameadzt.txt!D942)</f>
        <v>3.4805700000000002E-2</v>
      </c>
      <c r="D942" t="str">
        <f>TRIM(HL_smallgal_30_nameadzt.txt!A942)</f>
        <v>PGC133859</v>
      </c>
      <c r="E942" t="str">
        <f>IF(TRIM(HL_smallgal_30_nameadzt.txt!E942) = "", "'Unk'", CONCATENATE("'",TRIM(HL_smallgal_30_nameadzt.txt!E942),"'"))</f>
        <v>'Sc'</v>
      </c>
      <c r="F942" t="str">
        <f t="shared" si="29"/>
        <v>/home/ec2-user/galaxies/POGSSNR_PS1only_PGC133859.fits</v>
      </c>
      <c r="G942">
        <v>0</v>
      </c>
      <c r="H942">
        <v>1</v>
      </c>
      <c r="I942" s="2" t="s">
        <v>10694</v>
      </c>
    </row>
    <row r="943" spans="1:9">
      <c r="A943" s="2" t="s">
        <v>2</v>
      </c>
      <c r="B943" t="str">
        <f t="shared" si="28"/>
        <v>/home/ec2-user/galaxies/POGS_PS1only_PGC133860.fits</v>
      </c>
      <c r="C943" s="1">
        <f>IF(MOD(HL_smallgal_30_nameadzt.txt!D943*1000,10)=5,HL_smallgal_30_nameadzt.txt!D943-0.0001,HL_smallgal_30_nameadzt.txt!D943)</f>
        <v>5.7700700000000001E-2</v>
      </c>
      <c r="D943" t="str">
        <f>TRIM(HL_smallgal_30_nameadzt.txt!A943)</f>
        <v>PGC133860</v>
      </c>
      <c r="E943" t="str">
        <f>IF(TRIM(HL_smallgal_30_nameadzt.txt!E943) = "", "'Unk'", CONCATENATE("'",TRIM(HL_smallgal_30_nameadzt.txt!E943),"'"))</f>
        <v>'Sc'</v>
      </c>
      <c r="F943" t="str">
        <f t="shared" si="29"/>
        <v>/home/ec2-user/galaxies/POGSSNR_PS1only_PGC133860.fits</v>
      </c>
      <c r="G943">
        <v>0</v>
      </c>
      <c r="H943">
        <v>1</v>
      </c>
      <c r="I943" s="2" t="s">
        <v>10694</v>
      </c>
    </row>
    <row r="944" spans="1:9">
      <c r="A944" s="2" t="s">
        <v>2</v>
      </c>
      <c r="B944" t="str">
        <f t="shared" si="28"/>
        <v>/home/ec2-user/galaxies/POGS_PS1only_PGC133861.fits</v>
      </c>
      <c r="C944" s="1">
        <f>IF(MOD(HL_smallgal_30_nameadzt.txt!D944*1000,10)=5,HL_smallgal_30_nameadzt.txt!D944-0.0001,HL_smallgal_30_nameadzt.txt!D944)</f>
        <v>3.6880700000000002E-2</v>
      </c>
      <c r="D944" t="str">
        <f>TRIM(HL_smallgal_30_nameadzt.txt!A944)</f>
        <v>PGC133861</v>
      </c>
      <c r="E944" t="str">
        <f>IF(TRIM(HL_smallgal_30_nameadzt.txt!E944) = "", "'Unk'", CONCATENATE("'",TRIM(HL_smallgal_30_nameadzt.txt!E944),"'"))</f>
        <v>'Sb'</v>
      </c>
      <c r="F944" t="str">
        <f t="shared" si="29"/>
        <v>/home/ec2-user/galaxies/POGSSNR_PS1only_PGC133861.fits</v>
      </c>
      <c r="G944">
        <v>0</v>
      </c>
      <c r="H944">
        <v>1</v>
      </c>
      <c r="I944" s="2" t="s">
        <v>10694</v>
      </c>
    </row>
    <row r="945" spans="1:9">
      <c r="A945" s="2" t="s">
        <v>2</v>
      </c>
      <c r="B945" t="str">
        <f t="shared" si="28"/>
        <v>/home/ec2-user/galaxies/POGS_PS1only_PGC133862.fits</v>
      </c>
      <c r="C945" s="1">
        <f>IF(MOD(HL_smallgal_30_nameadzt.txt!D945*1000,10)=5,HL_smallgal_30_nameadzt.txt!D945-0.0001,HL_smallgal_30_nameadzt.txt!D945)</f>
        <v>3.6330000000000001E-2</v>
      </c>
      <c r="D945" t="str">
        <f>TRIM(HL_smallgal_30_nameadzt.txt!A945)</f>
        <v>PGC133862</v>
      </c>
      <c r="E945" t="str">
        <f>IF(TRIM(HL_smallgal_30_nameadzt.txt!E945) = "", "'Unk'", CONCATENATE("'",TRIM(HL_smallgal_30_nameadzt.txt!E945),"'"))</f>
        <v>'S0-a'</v>
      </c>
      <c r="F945" t="str">
        <f t="shared" si="29"/>
        <v>/home/ec2-user/galaxies/POGSSNR_PS1only_PGC133862.fits</v>
      </c>
      <c r="G945">
        <v>0</v>
      </c>
      <c r="H945">
        <v>1</v>
      </c>
      <c r="I945" s="2" t="s">
        <v>10694</v>
      </c>
    </row>
    <row r="946" spans="1:9">
      <c r="A946" s="2" t="s">
        <v>2</v>
      </c>
      <c r="B946" t="str">
        <f t="shared" si="28"/>
        <v>/home/ec2-user/galaxies/POGS_PS1only_PGC133863.fits</v>
      </c>
      <c r="C946" s="1">
        <f>IF(MOD(HL_smallgal_30_nameadzt.txt!D946*1000,10)=5,HL_smallgal_30_nameadzt.txt!D946-0.0001,HL_smallgal_30_nameadzt.txt!D946)</f>
        <v>3.62303E-2</v>
      </c>
      <c r="D946" t="str">
        <f>TRIM(HL_smallgal_30_nameadzt.txt!A946)</f>
        <v>PGC133863</v>
      </c>
      <c r="E946" t="str">
        <f>IF(TRIM(HL_smallgal_30_nameadzt.txt!E946) = "", "'Unk'", CONCATENATE("'",TRIM(HL_smallgal_30_nameadzt.txt!E946),"'"))</f>
        <v>'S0-a'</v>
      </c>
      <c r="F946" t="str">
        <f t="shared" si="29"/>
        <v>/home/ec2-user/galaxies/POGSSNR_PS1only_PGC133863.fits</v>
      </c>
      <c r="G946">
        <v>0</v>
      </c>
      <c r="H946">
        <v>1</v>
      </c>
      <c r="I946" s="2" t="s">
        <v>10694</v>
      </c>
    </row>
    <row r="947" spans="1:9">
      <c r="A947" s="2" t="s">
        <v>2</v>
      </c>
      <c r="B947" t="str">
        <f t="shared" si="28"/>
        <v>/home/ec2-user/galaxies/POGS_PS1only_PGC133865.fits</v>
      </c>
      <c r="C947" s="1">
        <f>IF(MOD(HL_smallgal_30_nameadzt.txt!D947*1000,10)=5,HL_smallgal_30_nameadzt.txt!D947-0.0001,HL_smallgal_30_nameadzt.txt!D947)</f>
        <v>5.5761999999999999E-2</v>
      </c>
      <c r="D947" t="str">
        <f>TRIM(HL_smallgal_30_nameadzt.txt!A947)</f>
        <v>PGC133865</v>
      </c>
      <c r="E947" t="str">
        <f>IF(TRIM(HL_smallgal_30_nameadzt.txt!E947) = "", "'Unk'", CONCATENATE("'",TRIM(HL_smallgal_30_nameadzt.txt!E947),"'"))</f>
        <v>'S0-a'</v>
      </c>
      <c r="F947" t="str">
        <f t="shared" si="29"/>
        <v>/home/ec2-user/galaxies/POGSSNR_PS1only_PGC133865.fits</v>
      </c>
      <c r="G947">
        <v>0</v>
      </c>
      <c r="H947">
        <v>1</v>
      </c>
      <c r="I947" s="2" t="s">
        <v>10694</v>
      </c>
    </row>
    <row r="948" spans="1:9">
      <c r="A948" s="2" t="s">
        <v>2</v>
      </c>
      <c r="B948" t="str">
        <f t="shared" si="28"/>
        <v>/home/ec2-user/galaxies/POGS_PS1only_PGC133867.fits</v>
      </c>
      <c r="C948" s="1">
        <f>IF(MOD(HL_smallgal_30_nameadzt.txt!D948*1000,10)=5,HL_smallgal_30_nameadzt.txt!D948-0.0001,HL_smallgal_30_nameadzt.txt!D948)</f>
        <v>3.1586700000000002E-2</v>
      </c>
      <c r="D948" t="str">
        <f>TRIM(HL_smallgal_30_nameadzt.txt!A948)</f>
        <v>PGC133867</v>
      </c>
      <c r="E948" t="str">
        <f>IF(TRIM(HL_smallgal_30_nameadzt.txt!E948) = "", "'Unk'", CONCATENATE("'",TRIM(HL_smallgal_30_nameadzt.txt!E948),"'"))</f>
        <v>'Sc'</v>
      </c>
      <c r="F948" t="str">
        <f t="shared" si="29"/>
        <v>/home/ec2-user/galaxies/POGSSNR_PS1only_PGC133867.fits</v>
      </c>
      <c r="G948">
        <v>0</v>
      </c>
      <c r="H948">
        <v>1</v>
      </c>
      <c r="I948" s="2" t="s">
        <v>10694</v>
      </c>
    </row>
    <row r="949" spans="1:9">
      <c r="A949" s="2" t="s">
        <v>2</v>
      </c>
      <c r="B949" t="str">
        <f t="shared" si="28"/>
        <v>/home/ec2-user/galaxies/POGS_PS1only_PGC133868.fits</v>
      </c>
      <c r="C949" s="1">
        <f>IF(MOD(HL_smallgal_30_nameadzt.txt!D949*1000,10)=5,HL_smallgal_30_nameadzt.txt!D949-0.0001,HL_smallgal_30_nameadzt.txt!D949)</f>
        <v>7.4504299999999996E-2</v>
      </c>
      <c r="D949" t="str">
        <f>TRIM(HL_smallgal_30_nameadzt.txt!A949)</f>
        <v>PGC133868</v>
      </c>
      <c r="E949" t="str">
        <f>IF(TRIM(HL_smallgal_30_nameadzt.txt!E949) = "", "'Unk'", CONCATENATE("'",TRIM(HL_smallgal_30_nameadzt.txt!E949),"'"))</f>
        <v>'Sc'</v>
      </c>
      <c r="F949" t="str">
        <f t="shared" si="29"/>
        <v>/home/ec2-user/galaxies/POGSSNR_PS1only_PGC133868.fits</v>
      </c>
      <c r="G949">
        <v>0</v>
      </c>
      <c r="H949">
        <v>1</v>
      </c>
      <c r="I949" s="2" t="s">
        <v>10694</v>
      </c>
    </row>
    <row r="950" spans="1:9">
      <c r="A950" s="2" t="s">
        <v>2</v>
      </c>
      <c r="B950" t="str">
        <f t="shared" si="28"/>
        <v>/home/ec2-user/galaxies/POGS_PS1only_PGC133869.fits</v>
      </c>
      <c r="C950" s="1">
        <f>IF(MOD(HL_smallgal_30_nameadzt.txt!D950*1000,10)=5,HL_smallgal_30_nameadzt.txt!D950-0.0001,HL_smallgal_30_nameadzt.txt!D950)</f>
        <v>5.9171300000000003E-2</v>
      </c>
      <c r="D950" t="str">
        <f>TRIM(HL_smallgal_30_nameadzt.txt!A950)</f>
        <v>PGC133869</v>
      </c>
      <c r="E950" t="str">
        <f>IF(TRIM(HL_smallgal_30_nameadzt.txt!E950) = "", "'Unk'", CONCATENATE("'",TRIM(HL_smallgal_30_nameadzt.txt!E950),"'"))</f>
        <v>'S0-a'</v>
      </c>
      <c r="F950" t="str">
        <f t="shared" si="29"/>
        <v>/home/ec2-user/galaxies/POGSSNR_PS1only_PGC133869.fits</v>
      </c>
      <c r="G950">
        <v>0</v>
      </c>
      <c r="H950">
        <v>1</v>
      </c>
      <c r="I950" s="2" t="s">
        <v>10694</v>
      </c>
    </row>
    <row r="951" spans="1:9">
      <c r="A951" s="2" t="s">
        <v>2</v>
      </c>
      <c r="B951" t="str">
        <f t="shared" si="28"/>
        <v>/home/ec2-user/galaxies/POGS_PS1only_PGC133870.fits</v>
      </c>
      <c r="C951" s="1">
        <f>IF(MOD(HL_smallgal_30_nameadzt.txt!D951*1000,10)=5,HL_smallgal_30_nameadzt.txt!D951-0.0001,HL_smallgal_30_nameadzt.txt!D951)</f>
        <v>5.8951700000000003E-2</v>
      </c>
      <c r="D951" t="str">
        <f>TRIM(HL_smallgal_30_nameadzt.txt!A951)</f>
        <v>PGC133870</v>
      </c>
      <c r="E951" t="str">
        <f>IF(TRIM(HL_smallgal_30_nameadzt.txt!E951) = "", "'Unk'", CONCATENATE("'",TRIM(HL_smallgal_30_nameadzt.txt!E951),"'"))</f>
        <v>'Sc'</v>
      </c>
      <c r="F951" t="str">
        <f t="shared" si="29"/>
        <v>/home/ec2-user/galaxies/POGSSNR_PS1only_PGC133870.fits</v>
      </c>
      <c r="G951">
        <v>0</v>
      </c>
      <c r="H951">
        <v>1</v>
      </c>
      <c r="I951" s="2" t="s">
        <v>10694</v>
      </c>
    </row>
    <row r="952" spans="1:9">
      <c r="A952" s="2" t="s">
        <v>2</v>
      </c>
      <c r="B952" t="str">
        <f t="shared" si="28"/>
        <v>/home/ec2-user/galaxies/POGS_PS1only_PGC133871.fits</v>
      </c>
      <c r="C952" s="1">
        <f>IF(MOD(HL_smallgal_30_nameadzt.txt!D952*1000,10)=5,HL_smallgal_30_nameadzt.txt!D952-0.0001,HL_smallgal_30_nameadzt.txt!D952)</f>
        <v>5.7560699999999999E-2</v>
      </c>
      <c r="D952" t="str">
        <f>TRIM(HL_smallgal_30_nameadzt.txt!A952)</f>
        <v>PGC133871</v>
      </c>
      <c r="E952" t="str">
        <f>IF(TRIM(HL_smallgal_30_nameadzt.txt!E952) = "", "'Unk'", CONCATENATE("'",TRIM(HL_smallgal_30_nameadzt.txt!E952),"'"))</f>
        <v>'S0-a'</v>
      </c>
      <c r="F952" t="str">
        <f t="shared" si="29"/>
        <v>/home/ec2-user/galaxies/POGSSNR_PS1only_PGC133871.fits</v>
      </c>
      <c r="G952">
        <v>0</v>
      </c>
      <c r="H952">
        <v>1</v>
      </c>
      <c r="I952" s="2" t="s">
        <v>10694</v>
      </c>
    </row>
    <row r="953" spans="1:9">
      <c r="A953" s="2" t="s">
        <v>2</v>
      </c>
      <c r="B953" t="str">
        <f t="shared" si="28"/>
        <v>/home/ec2-user/galaxies/POGS_PS1only_PGC133872.fits</v>
      </c>
      <c r="C953" s="1">
        <f>IF(MOD(HL_smallgal_30_nameadzt.txt!D953*1000,10)=5,HL_smallgal_30_nameadzt.txt!D953-0.0001,HL_smallgal_30_nameadzt.txt!D953)</f>
        <v>5.7883999999999998E-2</v>
      </c>
      <c r="D953" t="str">
        <f>TRIM(HL_smallgal_30_nameadzt.txt!A953)</f>
        <v>PGC133872</v>
      </c>
      <c r="E953" t="str">
        <f>IF(TRIM(HL_smallgal_30_nameadzt.txt!E953) = "", "'Unk'", CONCATENATE("'",TRIM(HL_smallgal_30_nameadzt.txt!E953),"'"))</f>
        <v>'Sc'</v>
      </c>
      <c r="F953" t="str">
        <f t="shared" si="29"/>
        <v>/home/ec2-user/galaxies/POGSSNR_PS1only_PGC133872.fits</v>
      </c>
      <c r="G953">
        <v>0</v>
      </c>
      <c r="H953">
        <v>1</v>
      </c>
      <c r="I953" s="2" t="s">
        <v>10694</v>
      </c>
    </row>
    <row r="954" spans="1:9">
      <c r="A954" s="2" t="s">
        <v>2</v>
      </c>
      <c r="B954" t="str">
        <f t="shared" si="28"/>
        <v>/home/ec2-user/galaxies/POGS_PS1only_PGC133874.fits</v>
      </c>
      <c r="C954" s="1">
        <f>IF(MOD(HL_smallgal_30_nameadzt.txt!D954*1000,10)=5,HL_smallgal_30_nameadzt.txt!D954-0.0001,HL_smallgal_30_nameadzt.txt!D954)</f>
        <v>5.7190299999999999E-2</v>
      </c>
      <c r="D954" t="str">
        <f>TRIM(HL_smallgal_30_nameadzt.txt!A954)</f>
        <v>PGC133874</v>
      </c>
      <c r="E954" t="str">
        <f>IF(TRIM(HL_smallgal_30_nameadzt.txt!E954) = "", "'Unk'", CONCATENATE("'",TRIM(HL_smallgal_30_nameadzt.txt!E954),"'"))</f>
        <v>'S0-a'</v>
      </c>
      <c r="F954" t="str">
        <f t="shared" si="29"/>
        <v>/home/ec2-user/galaxies/POGSSNR_PS1only_PGC133874.fits</v>
      </c>
      <c r="G954">
        <v>0</v>
      </c>
      <c r="H954">
        <v>1</v>
      </c>
      <c r="I954" s="2" t="s">
        <v>10694</v>
      </c>
    </row>
    <row r="955" spans="1:9">
      <c r="A955" s="2" t="s">
        <v>2</v>
      </c>
      <c r="B955" t="str">
        <f t="shared" si="28"/>
        <v>/home/ec2-user/galaxies/POGS_PS1only_PGC133877.fits</v>
      </c>
      <c r="C955" s="1">
        <f>IF(MOD(HL_smallgal_30_nameadzt.txt!D955*1000,10)=5,HL_smallgal_30_nameadzt.txt!D955-0.0001,HL_smallgal_30_nameadzt.txt!D955)</f>
        <v>5.4080999999999997E-2</v>
      </c>
      <c r="D955" t="str">
        <f>TRIM(HL_smallgal_30_nameadzt.txt!A955)</f>
        <v>PGC133877</v>
      </c>
      <c r="E955" t="str">
        <f>IF(TRIM(HL_smallgal_30_nameadzt.txt!E955) = "", "'Unk'", CONCATENATE("'",TRIM(HL_smallgal_30_nameadzt.txt!E955),"'"))</f>
        <v>'Sbc'</v>
      </c>
      <c r="F955" t="str">
        <f t="shared" si="29"/>
        <v>/home/ec2-user/galaxies/POGSSNR_PS1only_PGC133877.fits</v>
      </c>
      <c r="G955">
        <v>0</v>
      </c>
      <c r="H955">
        <v>1</v>
      </c>
      <c r="I955" s="2" t="s">
        <v>10694</v>
      </c>
    </row>
    <row r="956" spans="1:9">
      <c r="A956" s="2" t="s">
        <v>2</v>
      </c>
      <c r="B956" t="str">
        <f t="shared" si="28"/>
        <v>/home/ec2-user/galaxies/POGS_PS1only_PGC133878.fits</v>
      </c>
      <c r="C956" s="1">
        <f>IF(MOD(HL_smallgal_30_nameadzt.txt!D956*1000,10)=5,HL_smallgal_30_nameadzt.txt!D956-0.0001,HL_smallgal_30_nameadzt.txt!D956)</f>
        <v>5.62847E-2</v>
      </c>
      <c r="D956" t="str">
        <f>TRIM(HL_smallgal_30_nameadzt.txt!A956)</f>
        <v>PGC133878</v>
      </c>
      <c r="E956" t="str">
        <f>IF(TRIM(HL_smallgal_30_nameadzt.txt!E956) = "", "'Unk'", CONCATENATE("'",TRIM(HL_smallgal_30_nameadzt.txt!E956),"'"))</f>
        <v>'Sab'</v>
      </c>
      <c r="F956" t="str">
        <f t="shared" si="29"/>
        <v>/home/ec2-user/galaxies/POGSSNR_PS1only_PGC133878.fits</v>
      </c>
      <c r="G956">
        <v>0</v>
      </c>
      <c r="H956">
        <v>1</v>
      </c>
      <c r="I956" s="2" t="s">
        <v>10694</v>
      </c>
    </row>
    <row r="957" spans="1:9">
      <c r="A957" s="2" t="s">
        <v>2</v>
      </c>
      <c r="B957" t="str">
        <f t="shared" si="28"/>
        <v>/home/ec2-user/galaxies/POGS_PS1only_PGC133879.fits</v>
      </c>
      <c r="C957" s="1">
        <f>IF(MOD(HL_smallgal_30_nameadzt.txt!D957*1000,10)=5,HL_smallgal_30_nameadzt.txt!D957-0.0001,HL_smallgal_30_nameadzt.txt!D957)</f>
        <v>5.5014300000000002E-2</v>
      </c>
      <c r="D957" t="str">
        <f>TRIM(HL_smallgal_30_nameadzt.txt!A957)</f>
        <v>PGC133879</v>
      </c>
      <c r="E957" t="str">
        <f>IF(TRIM(HL_smallgal_30_nameadzt.txt!E957) = "", "'Unk'", CONCATENATE("'",TRIM(HL_smallgal_30_nameadzt.txt!E957),"'"))</f>
        <v>'S0-a'</v>
      </c>
      <c r="F957" t="str">
        <f t="shared" si="29"/>
        <v>/home/ec2-user/galaxies/POGSSNR_PS1only_PGC133879.fits</v>
      </c>
      <c r="G957">
        <v>0</v>
      </c>
      <c r="H957">
        <v>1</v>
      </c>
      <c r="I957" s="2" t="s">
        <v>10694</v>
      </c>
    </row>
    <row r="958" spans="1:9">
      <c r="A958" s="2" t="s">
        <v>2</v>
      </c>
      <c r="B958" t="str">
        <f t="shared" si="28"/>
        <v>/home/ec2-user/galaxies/POGS_PS1only_PGC133880.fits</v>
      </c>
      <c r="C958" s="1">
        <f>IF(MOD(HL_smallgal_30_nameadzt.txt!D958*1000,10)=5,HL_smallgal_30_nameadzt.txt!D958-0.0001,HL_smallgal_30_nameadzt.txt!D958)</f>
        <v>7.7327000000000007E-2</v>
      </c>
      <c r="D958" t="str">
        <f>TRIM(HL_smallgal_30_nameadzt.txt!A958)</f>
        <v>PGC133880</v>
      </c>
      <c r="E958" t="str">
        <f>IF(TRIM(HL_smallgal_30_nameadzt.txt!E958) = "", "'Unk'", CONCATENATE("'",TRIM(HL_smallgal_30_nameadzt.txt!E958),"'"))</f>
        <v>'I'</v>
      </c>
      <c r="F958" t="str">
        <f t="shared" si="29"/>
        <v>/home/ec2-user/galaxies/POGSSNR_PS1only_PGC133880.fits</v>
      </c>
      <c r="G958">
        <v>0</v>
      </c>
      <c r="H958">
        <v>1</v>
      </c>
      <c r="I958" s="2" t="s">
        <v>10694</v>
      </c>
    </row>
    <row r="959" spans="1:9">
      <c r="A959" s="2" t="s">
        <v>2</v>
      </c>
      <c r="B959" t="str">
        <f t="shared" si="28"/>
        <v>/home/ec2-user/galaxies/POGS_PS1only_PGC133887.fits</v>
      </c>
      <c r="C959" s="1">
        <f>IF(MOD(HL_smallgal_30_nameadzt.txt!D959*1000,10)=5,HL_smallgal_30_nameadzt.txt!D959-0.0001,HL_smallgal_30_nameadzt.txt!D959)</f>
        <v>5.0811700000000001E-2</v>
      </c>
      <c r="D959" t="str">
        <f>TRIM(HL_smallgal_30_nameadzt.txt!A959)</f>
        <v>PGC133887</v>
      </c>
      <c r="E959" t="str">
        <f>IF(TRIM(HL_smallgal_30_nameadzt.txt!E959) = "", "'Unk'", CONCATENATE("'",TRIM(HL_smallgal_30_nameadzt.txt!E959),"'"))</f>
        <v>'S0-a'</v>
      </c>
      <c r="F959" t="str">
        <f t="shared" si="29"/>
        <v>/home/ec2-user/galaxies/POGSSNR_PS1only_PGC133887.fits</v>
      </c>
      <c r="G959">
        <v>0</v>
      </c>
      <c r="H959">
        <v>1</v>
      </c>
      <c r="I959" s="2" t="s">
        <v>10694</v>
      </c>
    </row>
    <row r="960" spans="1:9">
      <c r="A960" s="2" t="s">
        <v>2</v>
      </c>
      <c r="B960" t="str">
        <f t="shared" si="28"/>
        <v>/home/ec2-user/galaxies/POGS_PS1only_PGC133888.fits</v>
      </c>
      <c r="C960" s="1">
        <f>IF(MOD(HL_smallgal_30_nameadzt.txt!D960*1000,10)=5,HL_smallgal_30_nameadzt.txt!D960-0.0001,HL_smallgal_30_nameadzt.txt!D960)</f>
        <v>1.50613E-2</v>
      </c>
      <c r="D960" t="str">
        <f>TRIM(HL_smallgal_30_nameadzt.txt!A960)</f>
        <v>PGC133888</v>
      </c>
      <c r="E960" t="str">
        <f>IF(TRIM(HL_smallgal_30_nameadzt.txt!E960) = "", "'Unk'", CONCATENATE("'",TRIM(HL_smallgal_30_nameadzt.txt!E960),"'"))</f>
        <v>'I'</v>
      </c>
      <c r="F960" t="str">
        <f t="shared" si="29"/>
        <v>/home/ec2-user/galaxies/POGSSNR_PS1only_PGC133888.fits</v>
      </c>
      <c r="G960">
        <v>0</v>
      </c>
      <c r="H960">
        <v>1</v>
      </c>
      <c r="I960" s="2" t="s">
        <v>10694</v>
      </c>
    </row>
    <row r="961" spans="1:9">
      <c r="A961" s="2" t="s">
        <v>2</v>
      </c>
      <c r="B961" t="str">
        <f t="shared" si="28"/>
        <v>/home/ec2-user/galaxies/POGS_PS1only_PGC133890.fits</v>
      </c>
      <c r="C961" s="1">
        <f>IF(MOD(HL_smallgal_30_nameadzt.txt!D961*1000,10)=5,HL_smallgal_30_nameadzt.txt!D961-0.0001,HL_smallgal_30_nameadzt.txt!D961)</f>
        <v>5.3461000000000002E-2</v>
      </c>
      <c r="D961" t="str">
        <f>TRIM(HL_smallgal_30_nameadzt.txt!A961)</f>
        <v>PGC133890</v>
      </c>
      <c r="E961" t="str">
        <f>IF(TRIM(HL_smallgal_30_nameadzt.txt!E961) = "", "'Unk'", CONCATENATE("'",TRIM(HL_smallgal_30_nameadzt.txt!E961),"'"))</f>
        <v>'S0-a'</v>
      </c>
      <c r="F961" t="str">
        <f t="shared" si="29"/>
        <v>/home/ec2-user/galaxies/POGSSNR_PS1only_PGC133890.fits</v>
      </c>
      <c r="G961">
        <v>0</v>
      </c>
      <c r="H961">
        <v>1</v>
      </c>
      <c r="I961" s="2" t="s">
        <v>10694</v>
      </c>
    </row>
    <row r="962" spans="1:9">
      <c r="A962" s="2" t="s">
        <v>2</v>
      </c>
      <c r="B962" t="str">
        <f t="shared" si="28"/>
        <v>/home/ec2-user/galaxies/POGS_PS1only_PGC133893.fits</v>
      </c>
      <c r="C962" s="1">
        <f>IF(MOD(HL_smallgal_30_nameadzt.txt!D962*1000,10)=5,HL_smallgal_30_nameadzt.txt!D962-0.0001,HL_smallgal_30_nameadzt.txt!D962)</f>
        <v>5.6304E-2</v>
      </c>
      <c r="D962" t="str">
        <f>TRIM(HL_smallgal_30_nameadzt.txt!A962)</f>
        <v>PGC133893</v>
      </c>
      <c r="E962" t="str">
        <f>IF(TRIM(HL_smallgal_30_nameadzt.txt!E962) = "", "'Unk'", CONCATENATE("'",TRIM(HL_smallgal_30_nameadzt.txt!E962),"'"))</f>
        <v>'S0-a'</v>
      </c>
      <c r="F962" t="str">
        <f t="shared" si="29"/>
        <v>/home/ec2-user/galaxies/POGSSNR_PS1only_PGC133893.fits</v>
      </c>
      <c r="G962">
        <v>0</v>
      </c>
      <c r="H962">
        <v>1</v>
      </c>
      <c r="I962" s="2" t="s">
        <v>10694</v>
      </c>
    </row>
    <row r="963" spans="1:9">
      <c r="A963" s="2" t="s">
        <v>2</v>
      </c>
      <c r="B963" t="str">
        <f t="shared" ref="B963:B1026" si="30">CONCATENATE("/home/ec2-user/galaxies/POGS_PS1only_",D963,".fits")</f>
        <v>/home/ec2-user/galaxies/POGS_PS1only_PGC133894.fits</v>
      </c>
      <c r="C963" s="1">
        <f>IF(MOD(HL_smallgal_30_nameadzt.txt!D963*1000,10)=5,HL_smallgal_30_nameadzt.txt!D963-0.0001,HL_smallgal_30_nameadzt.txt!D963)</f>
        <v>3.44543E-2</v>
      </c>
      <c r="D963" t="str">
        <f>TRIM(HL_smallgal_30_nameadzt.txt!A963)</f>
        <v>PGC133894</v>
      </c>
      <c r="E963" t="str">
        <f>IF(TRIM(HL_smallgal_30_nameadzt.txt!E963) = "", "'Unk'", CONCATENATE("'",TRIM(HL_smallgal_30_nameadzt.txt!E963),"'"))</f>
        <v>'S0-a'</v>
      </c>
      <c r="F963" t="str">
        <f t="shared" ref="F963:F1026" si="31">CONCATENATE("/home/ec2-user/galaxies/POGSSNR_PS1only_",D963,".fits")</f>
        <v>/home/ec2-user/galaxies/POGSSNR_PS1only_PGC133894.fits</v>
      </c>
      <c r="G963">
        <v>0</v>
      </c>
      <c r="H963">
        <v>1</v>
      </c>
      <c r="I963" s="2" t="s">
        <v>10694</v>
      </c>
    </row>
    <row r="964" spans="1:9">
      <c r="A964" s="2" t="s">
        <v>2</v>
      </c>
      <c r="B964" t="str">
        <f t="shared" si="30"/>
        <v>/home/ec2-user/galaxies/POGS_PS1only_PGC133896.fits</v>
      </c>
      <c r="C964" s="1">
        <f>IF(MOD(HL_smallgal_30_nameadzt.txt!D964*1000,10)=5,HL_smallgal_30_nameadzt.txt!D964-0.0001,HL_smallgal_30_nameadzt.txt!D964)</f>
        <v>3.4019000000000001E-2</v>
      </c>
      <c r="D964" t="str">
        <f>TRIM(HL_smallgal_30_nameadzt.txt!A964)</f>
        <v>PGC133896</v>
      </c>
      <c r="E964" t="str">
        <f>IF(TRIM(HL_smallgal_30_nameadzt.txt!E964) = "", "'Unk'", CONCATENATE("'",TRIM(HL_smallgal_30_nameadzt.txt!E964),"'"))</f>
        <v>'Sc'</v>
      </c>
      <c r="F964" t="str">
        <f t="shared" si="31"/>
        <v>/home/ec2-user/galaxies/POGSSNR_PS1only_PGC133896.fits</v>
      </c>
      <c r="G964">
        <v>0</v>
      </c>
      <c r="H964">
        <v>1</v>
      </c>
      <c r="I964" s="2" t="s">
        <v>10694</v>
      </c>
    </row>
    <row r="965" spans="1:9">
      <c r="A965" s="2" t="s">
        <v>2</v>
      </c>
      <c r="B965" t="str">
        <f t="shared" si="30"/>
        <v>/home/ec2-user/galaxies/POGS_PS1only_PGC133898.fits</v>
      </c>
      <c r="C965" s="1">
        <f>IF(MOD(HL_smallgal_30_nameadzt.txt!D965*1000,10)=5,HL_smallgal_30_nameadzt.txt!D965-0.0001,HL_smallgal_30_nameadzt.txt!D965)</f>
        <v>5.2909999999999999E-2</v>
      </c>
      <c r="D965" t="str">
        <f>TRIM(HL_smallgal_30_nameadzt.txt!A965)</f>
        <v>PGC133898</v>
      </c>
      <c r="E965" t="str">
        <f>IF(TRIM(HL_smallgal_30_nameadzt.txt!E965) = "", "'Unk'", CONCATENATE("'",TRIM(HL_smallgal_30_nameadzt.txt!E965),"'"))</f>
        <v>'Sc'</v>
      </c>
      <c r="F965" t="str">
        <f t="shared" si="31"/>
        <v>/home/ec2-user/galaxies/POGSSNR_PS1only_PGC133898.fits</v>
      </c>
      <c r="G965">
        <v>0</v>
      </c>
      <c r="H965">
        <v>1</v>
      </c>
      <c r="I965" s="2" t="s">
        <v>10694</v>
      </c>
    </row>
    <row r="966" spans="1:9">
      <c r="A966" s="2" t="s">
        <v>2</v>
      </c>
      <c r="B966" t="str">
        <f t="shared" si="30"/>
        <v>/home/ec2-user/galaxies/POGS_PS1only_PGC133901.fits</v>
      </c>
      <c r="C966" s="1">
        <f>IF(MOD(HL_smallgal_30_nameadzt.txt!D966*1000,10)=5,HL_smallgal_30_nameadzt.txt!D966-0.0001,HL_smallgal_30_nameadzt.txt!D966)</f>
        <v>3.6672299999999998E-2</v>
      </c>
      <c r="D966" t="str">
        <f>TRIM(HL_smallgal_30_nameadzt.txt!A966)</f>
        <v>PGC133901</v>
      </c>
      <c r="E966" t="str">
        <f>IF(TRIM(HL_smallgal_30_nameadzt.txt!E966) = "", "'Unk'", CONCATENATE("'",TRIM(HL_smallgal_30_nameadzt.txt!E966),"'"))</f>
        <v>'S0-a'</v>
      </c>
      <c r="F966" t="str">
        <f t="shared" si="31"/>
        <v>/home/ec2-user/galaxies/POGSSNR_PS1only_PGC133901.fits</v>
      </c>
      <c r="G966">
        <v>0</v>
      </c>
      <c r="H966">
        <v>1</v>
      </c>
      <c r="I966" s="2" t="s">
        <v>10694</v>
      </c>
    </row>
    <row r="967" spans="1:9">
      <c r="A967" s="2" t="s">
        <v>2</v>
      </c>
      <c r="B967" t="str">
        <f t="shared" si="30"/>
        <v>/home/ec2-user/galaxies/POGS_PS1only_PGC133903.fits</v>
      </c>
      <c r="C967" s="1">
        <f>IF(MOD(HL_smallgal_30_nameadzt.txt!D967*1000,10)=5,HL_smallgal_30_nameadzt.txt!D967-0.0001,HL_smallgal_30_nameadzt.txt!D967)</f>
        <v>5.0760300000000001E-2</v>
      </c>
      <c r="D967" t="str">
        <f>TRIM(HL_smallgal_30_nameadzt.txt!A967)</f>
        <v>PGC133903</v>
      </c>
      <c r="E967" t="str">
        <f>IF(TRIM(HL_smallgal_30_nameadzt.txt!E967) = "", "'Unk'", CONCATENATE("'",TRIM(HL_smallgal_30_nameadzt.txt!E967),"'"))</f>
        <v>'S0-a'</v>
      </c>
      <c r="F967" t="str">
        <f t="shared" si="31"/>
        <v>/home/ec2-user/galaxies/POGSSNR_PS1only_PGC133903.fits</v>
      </c>
      <c r="G967">
        <v>0</v>
      </c>
      <c r="H967">
        <v>1</v>
      </c>
      <c r="I967" s="2" t="s">
        <v>10694</v>
      </c>
    </row>
    <row r="968" spans="1:9">
      <c r="A968" s="2" t="s">
        <v>2</v>
      </c>
      <c r="B968" t="str">
        <f t="shared" si="30"/>
        <v>/home/ec2-user/galaxies/POGS_PS1only_PGC133904.fits</v>
      </c>
      <c r="C968" s="1">
        <f>IF(MOD(HL_smallgal_30_nameadzt.txt!D968*1000,10)=5,HL_smallgal_30_nameadzt.txt!D968-0.0001,HL_smallgal_30_nameadzt.txt!D968)</f>
        <v>5.20597E-2</v>
      </c>
      <c r="D968" t="str">
        <f>TRIM(HL_smallgal_30_nameadzt.txt!A968)</f>
        <v>PGC133904</v>
      </c>
      <c r="E968" t="str">
        <f>IF(TRIM(HL_smallgal_30_nameadzt.txt!E968) = "", "'Unk'", CONCATENATE("'",TRIM(HL_smallgal_30_nameadzt.txt!E968),"'"))</f>
        <v>'Sab'</v>
      </c>
      <c r="F968" t="str">
        <f t="shared" si="31"/>
        <v>/home/ec2-user/galaxies/POGSSNR_PS1only_PGC133904.fits</v>
      </c>
      <c r="G968">
        <v>0</v>
      </c>
      <c r="H968">
        <v>1</v>
      </c>
      <c r="I968" s="2" t="s">
        <v>10694</v>
      </c>
    </row>
    <row r="969" spans="1:9">
      <c r="A969" s="2" t="s">
        <v>2</v>
      </c>
      <c r="B969" t="str">
        <f t="shared" si="30"/>
        <v>/home/ec2-user/galaxies/POGS_PS1only_PGC133906.fits</v>
      </c>
      <c r="C969" s="1">
        <f>IF(MOD(HL_smallgal_30_nameadzt.txt!D969*1000,10)=5,HL_smallgal_30_nameadzt.txt!D969-0.0001,HL_smallgal_30_nameadzt.txt!D969)</f>
        <v>5.2277700000000003E-2</v>
      </c>
      <c r="D969" t="str">
        <f>TRIM(HL_smallgal_30_nameadzt.txt!A969)</f>
        <v>PGC133906</v>
      </c>
      <c r="E969" t="str">
        <f>IF(TRIM(HL_smallgal_30_nameadzt.txt!E969) = "", "'Unk'", CONCATENATE("'",TRIM(HL_smallgal_30_nameadzt.txt!E969),"'"))</f>
        <v>'Sc'</v>
      </c>
      <c r="F969" t="str">
        <f t="shared" si="31"/>
        <v>/home/ec2-user/galaxies/POGSSNR_PS1only_PGC133906.fits</v>
      </c>
      <c r="G969">
        <v>0</v>
      </c>
      <c r="H969">
        <v>1</v>
      </c>
      <c r="I969" s="2" t="s">
        <v>10694</v>
      </c>
    </row>
    <row r="970" spans="1:9">
      <c r="A970" s="2" t="s">
        <v>2</v>
      </c>
      <c r="B970" t="str">
        <f t="shared" si="30"/>
        <v>/home/ec2-user/galaxies/POGS_PS1only_PGC133918.fits</v>
      </c>
      <c r="C970" s="1">
        <f>IF(MOD(HL_smallgal_30_nameadzt.txt!D970*1000,10)=5,HL_smallgal_30_nameadzt.txt!D970-0.0001,HL_smallgal_30_nameadzt.txt!D970)</f>
        <v>2.3862700000000001E-2</v>
      </c>
      <c r="D970" t="str">
        <f>TRIM(HL_smallgal_30_nameadzt.txt!A970)</f>
        <v>PGC133918</v>
      </c>
      <c r="E970" t="str">
        <f>IF(TRIM(HL_smallgal_30_nameadzt.txt!E970) = "", "'Unk'", CONCATENATE("'",TRIM(HL_smallgal_30_nameadzt.txt!E970),"'"))</f>
        <v>'S0-a'</v>
      </c>
      <c r="F970" t="str">
        <f t="shared" si="31"/>
        <v>/home/ec2-user/galaxies/POGSSNR_PS1only_PGC133918.fits</v>
      </c>
      <c r="G970">
        <v>0</v>
      </c>
      <c r="H970">
        <v>1</v>
      </c>
      <c r="I970" s="2" t="s">
        <v>10694</v>
      </c>
    </row>
    <row r="971" spans="1:9">
      <c r="A971" s="2" t="s">
        <v>2</v>
      </c>
      <c r="B971" t="str">
        <f t="shared" si="30"/>
        <v>/home/ec2-user/galaxies/POGS_PS1only_PGC133919.fits</v>
      </c>
      <c r="C971" s="1">
        <f>IF(MOD(HL_smallgal_30_nameadzt.txt!D971*1000,10)=5,HL_smallgal_30_nameadzt.txt!D971-0.0001,HL_smallgal_30_nameadzt.txt!D971)</f>
        <v>2.4192999999999999E-2</v>
      </c>
      <c r="D971" t="str">
        <f>TRIM(HL_smallgal_30_nameadzt.txt!A971)</f>
        <v>PGC133919</v>
      </c>
      <c r="E971" t="str">
        <f>IF(TRIM(HL_smallgal_30_nameadzt.txt!E971) = "", "'Unk'", CONCATENATE("'",TRIM(HL_smallgal_30_nameadzt.txt!E971),"'"))</f>
        <v>'Sc'</v>
      </c>
      <c r="F971" t="str">
        <f t="shared" si="31"/>
        <v>/home/ec2-user/galaxies/POGSSNR_PS1only_PGC133919.fits</v>
      </c>
      <c r="G971">
        <v>0</v>
      </c>
      <c r="H971">
        <v>1</v>
      </c>
      <c r="I971" s="2" t="s">
        <v>10694</v>
      </c>
    </row>
    <row r="972" spans="1:9">
      <c r="A972" s="2" t="s">
        <v>2</v>
      </c>
      <c r="B972" t="str">
        <f t="shared" si="30"/>
        <v>/home/ec2-user/galaxies/POGS_PS1only_PGC133921.fits</v>
      </c>
      <c r="C972" s="1">
        <f>IF(MOD(HL_smallgal_30_nameadzt.txt!D972*1000,10)=5,HL_smallgal_30_nameadzt.txt!D972-0.0001,HL_smallgal_30_nameadzt.txt!D972)</f>
        <v>5.6890299999999998E-2</v>
      </c>
      <c r="D972" t="str">
        <f>TRIM(HL_smallgal_30_nameadzt.txt!A972)</f>
        <v>PGC133921</v>
      </c>
      <c r="E972" t="str">
        <f>IF(TRIM(HL_smallgal_30_nameadzt.txt!E972) = "", "'Unk'", CONCATENATE("'",TRIM(HL_smallgal_30_nameadzt.txt!E972),"'"))</f>
        <v>'S0-a'</v>
      </c>
      <c r="F972" t="str">
        <f t="shared" si="31"/>
        <v>/home/ec2-user/galaxies/POGSSNR_PS1only_PGC133921.fits</v>
      </c>
      <c r="G972">
        <v>0</v>
      </c>
      <c r="H972">
        <v>1</v>
      </c>
      <c r="I972" s="2" t="s">
        <v>10694</v>
      </c>
    </row>
    <row r="973" spans="1:9">
      <c r="A973" s="2" t="s">
        <v>2</v>
      </c>
      <c r="B973" t="str">
        <f t="shared" si="30"/>
        <v>/home/ec2-user/galaxies/POGS_PS1only_PGC133922.fits</v>
      </c>
      <c r="C973" s="1">
        <f>IF(MOD(HL_smallgal_30_nameadzt.txt!D973*1000,10)=5,HL_smallgal_30_nameadzt.txt!D973-0.0001,HL_smallgal_30_nameadzt.txt!D973)</f>
        <v>5.1492000000000003E-2</v>
      </c>
      <c r="D973" t="str">
        <f>TRIM(HL_smallgal_30_nameadzt.txt!A973)</f>
        <v>PGC133922</v>
      </c>
      <c r="E973" t="str">
        <f>IF(TRIM(HL_smallgal_30_nameadzt.txt!E973) = "", "'Unk'", CONCATENATE("'",TRIM(HL_smallgal_30_nameadzt.txt!E973),"'"))</f>
        <v>'S0-a'</v>
      </c>
      <c r="F973" t="str">
        <f t="shared" si="31"/>
        <v>/home/ec2-user/galaxies/POGSSNR_PS1only_PGC133922.fits</v>
      </c>
      <c r="G973">
        <v>0</v>
      </c>
      <c r="H973">
        <v>1</v>
      </c>
      <c r="I973" s="2" t="s">
        <v>10694</v>
      </c>
    </row>
    <row r="974" spans="1:9">
      <c r="A974" s="2" t="s">
        <v>2</v>
      </c>
      <c r="B974" t="str">
        <f t="shared" si="30"/>
        <v>/home/ec2-user/galaxies/POGS_PS1only_PGC133924.fits</v>
      </c>
      <c r="C974" s="1">
        <f>IF(MOD(HL_smallgal_30_nameadzt.txt!D974*1000,10)=5,HL_smallgal_30_nameadzt.txt!D974-0.0001,HL_smallgal_30_nameadzt.txt!D974)</f>
        <v>3.8622999999999998E-2</v>
      </c>
      <c r="D974" t="str">
        <f>TRIM(HL_smallgal_30_nameadzt.txt!A974)</f>
        <v>PGC133924</v>
      </c>
      <c r="E974" t="str">
        <f>IF(TRIM(HL_smallgal_30_nameadzt.txt!E974) = "", "'Unk'", CONCATENATE("'",TRIM(HL_smallgal_30_nameadzt.txt!E974),"'"))</f>
        <v>'Sc'</v>
      </c>
      <c r="F974" t="str">
        <f t="shared" si="31"/>
        <v>/home/ec2-user/galaxies/POGSSNR_PS1only_PGC133924.fits</v>
      </c>
      <c r="G974">
        <v>0</v>
      </c>
      <c r="H974">
        <v>1</v>
      </c>
      <c r="I974" s="2" t="s">
        <v>10694</v>
      </c>
    </row>
    <row r="975" spans="1:9">
      <c r="A975" s="2" t="s">
        <v>2</v>
      </c>
      <c r="B975" t="str">
        <f t="shared" si="30"/>
        <v>/home/ec2-user/galaxies/POGS_PS1only_PGC133929.fits</v>
      </c>
      <c r="C975" s="1">
        <f>IF(MOD(HL_smallgal_30_nameadzt.txt!D975*1000,10)=5,HL_smallgal_30_nameadzt.txt!D975-0.0001,HL_smallgal_30_nameadzt.txt!D975)</f>
        <v>5.70267E-2</v>
      </c>
      <c r="D975" t="str">
        <f>TRIM(HL_smallgal_30_nameadzt.txt!A975)</f>
        <v>PGC133929</v>
      </c>
      <c r="E975" t="str">
        <f>IF(TRIM(HL_smallgal_30_nameadzt.txt!E975) = "", "'Unk'", CONCATENATE("'",TRIM(HL_smallgal_30_nameadzt.txt!E975),"'"))</f>
        <v>'S0-a'</v>
      </c>
      <c r="F975" t="str">
        <f t="shared" si="31"/>
        <v>/home/ec2-user/galaxies/POGSSNR_PS1only_PGC133929.fits</v>
      </c>
      <c r="G975">
        <v>0</v>
      </c>
      <c r="H975">
        <v>1</v>
      </c>
      <c r="I975" s="2" t="s">
        <v>10694</v>
      </c>
    </row>
    <row r="976" spans="1:9">
      <c r="A976" s="2" t="s">
        <v>2</v>
      </c>
      <c r="B976" t="str">
        <f t="shared" si="30"/>
        <v>/home/ec2-user/galaxies/POGS_PS1only_PGC133932.fits</v>
      </c>
      <c r="C976" s="1">
        <f>IF(MOD(HL_smallgal_30_nameadzt.txt!D976*1000,10)=5,HL_smallgal_30_nameadzt.txt!D976-0.0001,HL_smallgal_30_nameadzt.txt!D976)</f>
        <v>5.4835700000000001E-2</v>
      </c>
      <c r="D976" t="str">
        <f>TRIM(HL_smallgal_30_nameadzt.txt!A976)</f>
        <v>PGC133932</v>
      </c>
      <c r="E976" t="str">
        <f>IF(TRIM(HL_smallgal_30_nameadzt.txt!E976) = "", "'Unk'", CONCATENATE("'",TRIM(HL_smallgal_30_nameadzt.txt!E976),"'"))</f>
        <v>'I'</v>
      </c>
      <c r="F976" t="str">
        <f t="shared" si="31"/>
        <v>/home/ec2-user/galaxies/POGSSNR_PS1only_PGC133932.fits</v>
      </c>
      <c r="G976">
        <v>0</v>
      </c>
      <c r="H976">
        <v>1</v>
      </c>
      <c r="I976" s="2" t="s">
        <v>10694</v>
      </c>
    </row>
    <row r="977" spans="1:9">
      <c r="A977" s="2" t="s">
        <v>2</v>
      </c>
      <c r="B977" t="str">
        <f t="shared" si="30"/>
        <v>/home/ec2-user/galaxies/POGS_PS1only_PGC133933.fits</v>
      </c>
      <c r="C977" s="1">
        <f>IF(MOD(HL_smallgal_30_nameadzt.txt!D977*1000,10)=5,HL_smallgal_30_nameadzt.txt!D977-0.0001,HL_smallgal_30_nameadzt.txt!D977)</f>
        <v>5.59167E-2</v>
      </c>
      <c r="D977" t="str">
        <f>TRIM(HL_smallgal_30_nameadzt.txt!A977)</f>
        <v>PGC133933</v>
      </c>
      <c r="E977" t="str">
        <f>IF(TRIM(HL_smallgal_30_nameadzt.txt!E977) = "", "'Unk'", CONCATENATE("'",TRIM(HL_smallgal_30_nameadzt.txt!E977),"'"))</f>
        <v>'Sc'</v>
      </c>
      <c r="F977" t="str">
        <f t="shared" si="31"/>
        <v>/home/ec2-user/galaxies/POGSSNR_PS1only_PGC133933.fits</v>
      </c>
      <c r="G977">
        <v>0</v>
      </c>
      <c r="H977">
        <v>1</v>
      </c>
      <c r="I977" s="2" t="s">
        <v>10694</v>
      </c>
    </row>
    <row r="978" spans="1:9">
      <c r="A978" s="2" t="s">
        <v>2</v>
      </c>
      <c r="B978" t="str">
        <f t="shared" si="30"/>
        <v>/home/ec2-user/galaxies/POGS_PS1only_PGC133934.fits</v>
      </c>
      <c r="C978" s="1">
        <f>IF(MOD(HL_smallgal_30_nameadzt.txt!D978*1000,10)=5,HL_smallgal_30_nameadzt.txt!D978-0.0001,HL_smallgal_30_nameadzt.txt!D978)</f>
        <v>5.1056699999999997E-2</v>
      </c>
      <c r="D978" t="str">
        <f>TRIM(HL_smallgal_30_nameadzt.txt!A978)</f>
        <v>PGC133934</v>
      </c>
      <c r="E978" t="str">
        <f>IF(TRIM(HL_smallgal_30_nameadzt.txt!E978) = "", "'Unk'", CONCATENATE("'",TRIM(HL_smallgal_30_nameadzt.txt!E978),"'"))</f>
        <v>'I'</v>
      </c>
      <c r="F978" t="str">
        <f t="shared" si="31"/>
        <v>/home/ec2-user/galaxies/POGSSNR_PS1only_PGC133934.fits</v>
      </c>
      <c r="G978">
        <v>0</v>
      </c>
      <c r="H978">
        <v>1</v>
      </c>
      <c r="I978" s="2" t="s">
        <v>10694</v>
      </c>
    </row>
    <row r="979" spans="1:9">
      <c r="A979" s="2" t="s">
        <v>2</v>
      </c>
      <c r="B979" t="str">
        <f t="shared" si="30"/>
        <v>/home/ec2-user/galaxies/POGS_PS1only_PGC133935.fits</v>
      </c>
      <c r="C979" s="1">
        <f>IF(MOD(HL_smallgal_30_nameadzt.txt!D979*1000,10)=5,HL_smallgal_30_nameadzt.txt!D979-0.0001,HL_smallgal_30_nameadzt.txt!D979)</f>
        <v>5.6036299999999997E-2</v>
      </c>
      <c r="D979" t="str">
        <f>TRIM(HL_smallgal_30_nameadzt.txt!A979)</f>
        <v>PGC133935</v>
      </c>
      <c r="E979" t="str">
        <f>IF(TRIM(HL_smallgal_30_nameadzt.txt!E979) = "", "'Unk'", CONCATENATE("'",TRIM(HL_smallgal_30_nameadzt.txt!E979),"'"))</f>
        <v>'S0-a'</v>
      </c>
      <c r="F979" t="str">
        <f t="shared" si="31"/>
        <v>/home/ec2-user/galaxies/POGSSNR_PS1only_PGC133935.fits</v>
      </c>
      <c r="G979">
        <v>0</v>
      </c>
      <c r="H979">
        <v>1</v>
      </c>
      <c r="I979" s="2" t="s">
        <v>10694</v>
      </c>
    </row>
    <row r="980" spans="1:9">
      <c r="A980" s="2" t="s">
        <v>2</v>
      </c>
      <c r="B980" t="str">
        <f t="shared" si="30"/>
        <v>/home/ec2-user/galaxies/POGS_PS1only_PGC133936.fits</v>
      </c>
      <c r="C980" s="1">
        <f>IF(MOD(HL_smallgal_30_nameadzt.txt!D980*1000,10)=5,HL_smallgal_30_nameadzt.txt!D980-0.0001,HL_smallgal_30_nameadzt.txt!D980)</f>
        <v>5.7108699999999998E-2</v>
      </c>
      <c r="D980" t="str">
        <f>TRIM(HL_smallgal_30_nameadzt.txt!A980)</f>
        <v>PGC133936</v>
      </c>
      <c r="E980" t="str">
        <f>IF(TRIM(HL_smallgal_30_nameadzt.txt!E980) = "", "'Unk'", CONCATENATE("'",TRIM(HL_smallgal_30_nameadzt.txt!E980),"'"))</f>
        <v>'S0-a'</v>
      </c>
      <c r="F980" t="str">
        <f t="shared" si="31"/>
        <v>/home/ec2-user/galaxies/POGSSNR_PS1only_PGC133936.fits</v>
      </c>
      <c r="G980">
        <v>0</v>
      </c>
      <c r="H980">
        <v>1</v>
      </c>
      <c r="I980" s="2" t="s">
        <v>10694</v>
      </c>
    </row>
    <row r="981" spans="1:9">
      <c r="A981" s="2" t="s">
        <v>2</v>
      </c>
      <c r="B981" t="str">
        <f t="shared" si="30"/>
        <v>/home/ec2-user/galaxies/POGS_PS1only_PGC133938.fits</v>
      </c>
      <c r="C981" s="1">
        <f>IF(MOD(HL_smallgal_30_nameadzt.txt!D981*1000,10)=5,HL_smallgal_30_nameadzt.txt!D981-0.0001,HL_smallgal_30_nameadzt.txt!D981)</f>
        <v>5.0633299999999999E-2</v>
      </c>
      <c r="D981" t="str">
        <f>TRIM(HL_smallgal_30_nameadzt.txt!A981)</f>
        <v>PGC133938</v>
      </c>
      <c r="E981" t="str">
        <f>IF(TRIM(HL_smallgal_30_nameadzt.txt!E981) = "", "'Unk'", CONCATENATE("'",TRIM(HL_smallgal_30_nameadzt.txt!E981),"'"))</f>
        <v>'Sc'</v>
      </c>
      <c r="F981" t="str">
        <f t="shared" si="31"/>
        <v>/home/ec2-user/galaxies/POGSSNR_PS1only_PGC133938.fits</v>
      </c>
      <c r="G981">
        <v>0</v>
      </c>
      <c r="H981">
        <v>1</v>
      </c>
      <c r="I981" s="2" t="s">
        <v>10694</v>
      </c>
    </row>
    <row r="982" spans="1:9">
      <c r="A982" s="2" t="s">
        <v>2</v>
      </c>
      <c r="B982" t="str">
        <f t="shared" si="30"/>
        <v>/home/ec2-user/galaxies/POGS_PS1only_PGC133939.fits</v>
      </c>
      <c r="C982" s="1">
        <f>IF(MOD(HL_smallgal_30_nameadzt.txt!D982*1000,10)=5,HL_smallgal_30_nameadzt.txt!D982-0.0001,HL_smallgal_30_nameadzt.txt!D982)</f>
        <v>4.2058999999999999E-2</v>
      </c>
      <c r="D982" t="str">
        <f>TRIM(HL_smallgal_30_nameadzt.txt!A982)</f>
        <v>PGC133939</v>
      </c>
      <c r="E982" t="str">
        <f>IF(TRIM(HL_smallgal_30_nameadzt.txt!E982) = "", "'Unk'", CONCATENATE("'",TRIM(HL_smallgal_30_nameadzt.txt!E982),"'"))</f>
        <v>'I'</v>
      </c>
      <c r="F982" t="str">
        <f t="shared" si="31"/>
        <v>/home/ec2-user/galaxies/POGSSNR_PS1only_PGC133939.fits</v>
      </c>
      <c r="G982">
        <v>0</v>
      </c>
      <c r="H982">
        <v>1</v>
      </c>
      <c r="I982" s="2" t="s">
        <v>10694</v>
      </c>
    </row>
    <row r="983" spans="1:9">
      <c r="A983" s="2" t="s">
        <v>2</v>
      </c>
      <c r="B983" t="str">
        <f t="shared" si="30"/>
        <v>/home/ec2-user/galaxies/POGS_PS1only_PGC133940.fits</v>
      </c>
      <c r="C983" s="1">
        <f>IF(MOD(HL_smallgal_30_nameadzt.txt!D983*1000,10)=5,HL_smallgal_30_nameadzt.txt!D983-0.0001,HL_smallgal_30_nameadzt.txt!D983)</f>
        <v>4.5267000000000002E-2</v>
      </c>
      <c r="D983" t="str">
        <f>TRIM(HL_smallgal_30_nameadzt.txt!A983)</f>
        <v>PGC133940</v>
      </c>
      <c r="E983" t="str">
        <f>IF(TRIM(HL_smallgal_30_nameadzt.txt!E983) = "", "'Unk'", CONCATENATE("'",TRIM(HL_smallgal_30_nameadzt.txt!E983),"'"))</f>
        <v>'S0-a'</v>
      </c>
      <c r="F983" t="str">
        <f t="shared" si="31"/>
        <v>/home/ec2-user/galaxies/POGSSNR_PS1only_PGC133940.fits</v>
      </c>
      <c r="G983">
        <v>0</v>
      </c>
      <c r="H983">
        <v>1</v>
      </c>
      <c r="I983" s="2" t="s">
        <v>10694</v>
      </c>
    </row>
    <row r="984" spans="1:9">
      <c r="A984" s="2" t="s">
        <v>2</v>
      </c>
      <c r="B984" t="str">
        <f t="shared" si="30"/>
        <v>/home/ec2-user/galaxies/POGS_PS1only_PGC133941.fits</v>
      </c>
      <c r="C984" s="1">
        <f>IF(MOD(HL_smallgal_30_nameadzt.txt!D984*1000,10)=5,HL_smallgal_30_nameadzt.txt!D984-0.0001,HL_smallgal_30_nameadzt.txt!D984)</f>
        <v>4.2599999999999999E-2</v>
      </c>
      <c r="D984" t="str">
        <f>TRIM(HL_smallgal_30_nameadzt.txt!A984)</f>
        <v>PGC133941</v>
      </c>
      <c r="E984" t="str">
        <f>IF(TRIM(HL_smallgal_30_nameadzt.txt!E984) = "", "'Unk'", CONCATENATE("'",TRIM(HL_smallgal_30_nameadzt.txt!E984),"'"))</f>
        <v>'Sc'</v>
      </c>
      <c r="F984" t="str">
        <f t="shared" si="31"/>
        <v>/home/ec2-user/galaxies/POGSSNR_PS1only_PGC133941.fits</v>
      </c>
      <c r="G984">
        <v>0</v>
      </c>
      <c r="H984">
        <v>1</v>
      </c>
      <c r="I984" s="2" t="s">
        <v>10694</v>
      </c>
    </row>
    <row r="985" spans="1:9">
      <c r="A985" s="2" t="s">
        <v>2</v>
      </c>
      <c r="B985" t="str">
        <f t="shared" si="30"/>
        <v>/home/ec2-user/galaxies/POGS_PS1only_PGC133942.fits</v>
      </c>
      <c r="C985" s="1">
        <f>IF(MOD(HL_smallgal_30_nameadzt.txt!D985*1000,10)=5,HL_smallgal_30_nameadzt.txt!D985-0.0001,HL_smallgal_30_nameadzt.txt!D985)</f>
        <v>5.5989700000000003E-2</v>
      </c>
      <c r="D985" t="str">
        <f>TRIM(HL_smallgal_30_nameadzt.txt!A985)</f>
        <v>PGC133942</v>
      </c>
      <c r="E985" t="str">
        <f>IF(TRIM(HL_smallgal_30_nameadzt.txt!E985) = "", "'Unk'", CONCATENATE("'",TRIM(HL_smallgal_30_nameadzt.txt!E985),"'"))</f>
        <v>'Sc'</v>
      </c>
      <c r="F985" t="str">
        <f t="shared" si="31"/>
        <v>/home/ec2-user/galaxies/POGSSNR_PS1only_PGC133942.fits</v>
      </c>
      <c r="G985">
        <v>0</v>
      </c>
      <c r="H985">
        <v>1</v>
      </c>
      <c r="I985" s="2" t="s">
        <v>10694</v>
      </c>
    </row>
    <row r="986" spans="1:9">
      <c r="A986" s="2" t="s">
        <v>2</v>
      </c>
      <c r="B986" t="str">
        <f t="shared" si="30"/>
        <v>/home/ec2-user/galaxies/POGS_PS1only_PGC133944.fits</v>
      </c>
      <c r="C986" s="1">
        <f>IF(MOD(HL_smallgal_30_nameadzt.txt!D986*1000,10)=5,HL_smallgal_30_nameadzt.txt!D986-0.0001,HL_smallgal_30_nameadzt.txt!D986)</f>
        <v>1.3963E-2</v>
      </c>
      <c r="D986" t="str">
        <f>TRIM(HL_smallgal_30_nameadzt.txt!A986)</f>
        <v>PGC133944</v>
      </c>
      <c r="E986" t="str">
        <f>IF(TRIM(HL_smallgal_30_nameadzt.txt!E986) = "", "'Unk'", CONCATENATE("'",TRIM(HL_smallgal_30_nameadzt.txt!E986),"'"))</f>
        <v>'I'</v>
      </c>
      <c r="F986" t="str">
        <f t="shared" si="31"/>
        <v>/home/ec2-user/galaxies/POGSSNR_PS1only_PGC133944.fits</v>
      </c>
      <c r="G986">
        <v>0</v>
      </c>
      <c r="H986">
        <v>1</v>
      </c>
      <c r="I986" s="2" t="s">
        <v>10694</v>
      </c>
    </row>
    <row r="987" spans="1:9">
      <c r="A987" s="2" t="s">
        <v>2</v>
      </c>
      <c r="B987" t="str">
        <f t="shared" si="30"/>
        <v>/home/ec2-user/galaxies/POGS_PS1only_PGC133945.fits</v>
      </c>
      <c r="C987" s="1">
        <f>IF(MOD(HL_smallgal_30_nameadzt.txt!D987*1000,10)=5,HL_smallgal_30_nameadzt.txt!D987-0.0001,HL_smallgal_30_nameadzt.txt!D987)</f>
        <v>1.5690300000000001E-2</v>
      </c>
      <c r="D987" t="str">
        <f>TRIM(HL_smallgal_30_nameadzt.txt!A987)</f>
        <v>PGC133945</v>
      </c>
      <c r="E987" t="str">
        <f>IF(TRIM(HL_smallgal_30_nameadzt.txt!E987) = "", "'Unk'", CONCATENATE("'",TRIM(HL_smallgal_30_nameadzt.txt!E987),"'"))</f>
        <v>'S0-a'</v>
      </c>
      <c r="F987" t="str">
        <f t="shared" si="31"/>
        <v>/home/ec2-user/galaxies/POGSSNR_PS1only_PGC133945.fits</v>
      </c>
      <c r="G987">
        <v>0</v>
      </c>
      <c r="H987">
        <v>1</v>
      </c>
      <c r="I987" s="2" t="s">
        <v>10694</v>
      </c>
    </row>
    <row r="988" spans="1:9">
      <c r="A988" s="2" t="s">
        <v>2</v>
      </c>
      <c r="B988" t="str">
        <f t="shared" si="30"/>
        <v>/home/ec2-user/galaxies/POGS_PS1only_PGC133946.fits</v>
      </c>
      <c r="C988" s="1">
        <f>IF(MOD(HL_smallgal_30_nameadzt.txt!D988*1000,10)=5,HL_smallgal_30_nameadzt.txt!D988-0.0001,HL_smallgal_30_nameadzt.txt!D988)</f>
        <v>6.0109999999999997E-2</v>
      </c>
      <c r="D988" t="str">
        <f>TRIM(HL_smallgal_30_nameadzt.txt!A988)</f>
        <v>PGC133946</v>
      </c>
      <c r="E988" t="str">
        <f>IF(TRIM(HL_smallgal_30_nameadzt.txt!E988) = "", "'Unk'", CONCATENATE("'",TRIM(HL_smallgal_30_nameadzt.txt!E988),"'"))</f>
        <v>'Sc'</v>
      </c>
      <c r="F988" t="str">
        <f t="shared" si="31"/>
        <v>/home/ec2-user/galaxies/POGSSNR_PS1only_PGC133946.fits</v>
      </c>
      <c r="G988">
        <v>0</v>
      </c>
      <c r="H988">
        <v>1</v>
      </c>
      <c r="I988" s="2" t="s">
        <v>10694</v>
      </c>
    </row>
    <row r="989" spans="1:9">
      <c r="A989" s="2" t="s">
        <v>2</v>
      </c>
      <c r="B989" t="str">
        <f t="shared" si="30"/>
        <v>/home/ec2-user/galaxies/POGS_PS1only_PGC1340936.fits</v>
      </c>
      <c r="C989" s="1">
        <f>IF(MOD(HL_smallgal_30_nameadzt.txt!D989*1000,10)=5,HL_smallgal_30_nameadzt.txt!D989-0.0001,HL_smallgal_30_nameadzt.txt!D989)</f>
        <v>2.8840000000000001E-2</v>
      </c>
      <c r="D989" t="str">
        <f>TRIM(HL_smallgal_30_nameadzt.txt!A989)</f>
        <v>PGC1340936</v>
      </c>
      <c r="E989" t="str">
        <f>IF(TRIM(HL_smallgal_30_nameadzt.txt!E989) = "", "'Unk'", CONCATENATE("'",TRIM(HL_smallgal_30_nameadzt.txt!E989),"'"))</f>
        <v>'Sb'</v>
      </c>
      <c r="F989" t="str">
        <f t="shared" si="31"/>
        <v>/home/ec2-user/galaxies/POGSSNR_PS1only_PGC1340936.fits</v>
      </c>
      <c r="G989">
        <v>0</v>
      </c>
      <c r="H989">
        <v>1</v>
      </c>
      <c r="I989" s="2" t="s">
        <v>10694</v>
      </c>
    </row>
    <row r="990" spans="1:9">
      <c r="A990" s="2" t="s">
        <v>2</v>
      </c>
      <c r="B990" t="str">
        <f t="shared" si="30"/>
        <v>/home/ec2-user/galaxies/POGS_PS1only_PGC134846.fits</v>
      </c>
      <c r="C990" s="1">
        <f>IF(MOD(HL_smallgal_30_nameadzt.txt!D990*1000,10)=5,HL_smallgal_30_nameadzt.txt!D990-0.0001,HL_smallgal_30_nameadzt.txt!D990)</f>
        <v>5.7007700000000001E-2</v>
      </c>
      <c r="D990" t="str">
        <f>TRIM(HL_smallgal_30_nameadzt.txt!A990)</f>
        <v>PGC134846</v>
      </c>
      <c r="E990" t="str">
        <f>IF(TRIM(HL_smallgal_30_nameadzt.txt!E990) = "", "'Unk'", CONCATENATE("'",TRIM(HL_smallgal_30_nameadzt.txt!E990),"'"))</f>
        <v>'Sc'</v>
      </c>
      <c r="F990" t="str">
        <f t="shared" si="31"/>
        <v>/home/ec2-user/galaxies/POGSSNR_PS1only_PGC134846.fits</v>
      </c>
      <c r="G990">
        <v>0</v>
      </c>
      <c r="H990">
        <v>1</v>
      </c>
      <c r="I990" s="2" t="s">
        <v>10694</v>
      </c>
    </row>
    <row r="991" spans="1:9">
      <c r="A991" s="2" t="s">
        <v>2</v>
      </c>
      <c r="B991" t="str">
        <f t="shared" si="30"/>
        <v>/home/ec2-user/galaxies/POGS_PS1only_PGC134847.fits</v>
      </c>
      <c r="C991" s="1">
        <f>IF(MOD(HL_smallgal_30_nameadzt.txt!D991*1000,10)=5,HL_smallgal_30_nameadzt.txt!D991-0.0001,HL_smallgal_30_nameadzt.txt!D991)</f>
        <v>1.5935299999999999E-2</v>
      </c>
      <c r="D991" t="str">
        <f>TRIM(HL_smallgal_30_nameadzt.txt!A991)</f>
        <v>PGC134847</v>
      </c>
      <c r="E991" t="str">
        <f>IF(TRIM(HL_smallgal_30_nameadzt.txt!E991) = "", "'Unk'", CONCATENATE("'",TRIM(HL_smallgal_30_nameadzt.txt!E991),"'"))</f>
        <v>'I'</v>
      </c>
      <c r="F991" t="str">
        <f t="shared" si="31"/>
        <v>/home/ec2-user/galaxies/POGSSNR_PS1only_PGC134847.fits</v>
      </c>
      <c r="G991">
        <v>0</v>
      </c>
      <c r="H991">
        <v>1</v>
      </c>
      <c r="I991" s="2" t="s">
        <v>10694</v>
      </c>
    </row>
    <row r="992" spans="1:9">
      <c r="A992" s="2" t="s">
        <v>2</v>
      </c>
      <c r="B992" t="str">
        <f t="shared" si="30"/>
        <v>/home/ec2-user/galaxies/POGS_PS1only_PGC134849.fits</v>
      </c>
      <c r="C992" s="1">
        <f>IF(MOD(HL_smallgal_30_nameadzt.txt!D992*1000,10)=5,HL_smallgal_30_nameadzt.txt!D992-0.0001,HL_smallgal_30_nameadzt.txt!D992)</f>
        <v>4.2962E-2</v>
      </c>
      <c r="D992" t="str">
        <f>TRIM(HL_smallgal_30_nameadzt.txt!A992)</f>
        <v>PGC134849</v>
      </c>
      <c r="E992" t="str">
        <f>IF(TRIM(HL_smallgal_30_nameadzt.txt!E992) = "", "'Unk'", CONCATENATE("'",TRIM(HL_smallgal_30_nameadzt.txt!E992),"'"))</f>
        <v>'Sc'</v>
      </c>
      <c r="F992" t="str">
        <f t="shared" si="31"/>
        <v>/home/ec2-user/galaxies/POGSSNR_PS1only_PGC134849.fits</v>
      </c>
      <c r="G992">
        <v>0</v>
      </c>
      <c r="H992">
        <v>1</v>
      </c>
      <c r="I992" s="2" t="s">
        <v>10694</v>
      </c>
    </row>
    <row r="993" spans="1:9">
      <c r="A993" s="2" t="s">
        <v>2</v>
      </c>
      <c r="B993" t="str">
        <f t="shared" si="30"/>
        <v>/home/ec2-user/galaxies/POGS_PS1only_PGC134853.fits</v>
      </c>
      <c r="C993" s="1">
        <f>IF(MOD(HL_smallgal_30_nameadzt.txt!D993*1000,10)=5,HL_smallgal_30_nameadzt.txt!D993-0.0001,HL_smallgal_30_nameadzt.txt!D993)</f>
        <v>5.5206999999999999E-2</v>
      </c>
      <c r="D993" t="str">
        <f>TRIM(HL_smallgal_30_nameadzt.txt!A993)</f>
        <v>PGC134853</v>
      </c>
      <c r="E993" t="str">
        <f>IF(TRIM(HL_smallgal_30_nameadzt.txt!E993) = "", "'Unk'", CONCATENATE("'",TRIM(HL_smallgal_30_nameadzt.txt!E993),"'"))</f>
        <v>'S0-a'</v>
      </c>
      <c r="F993" t="str">
        <f t="shared" si="31"/>
        <v>/home/ec2-user/galaxies/POGSSNR_PS1only_PGC134853.fits</v>
      </c>
      <c r="G993">
        <v>0</v>
      </c>
      <c r="H993">
        <v>1</v>
      </c>
      <c r="I993" s="2" t="s">
        <v>10694</v>
      </c>
    </row>
    <row r="994" spans="1:9">
      <c r="A994" s="2" t="s">
        <v>2</v>
      </c>
      <c r="B994" t="str">
        <f t="shared" si="30"/>
        <v>/home/ec2-user/galaxies/POGS_PS1only_PGC134854.fits</v>
      </c>
      <c r="C994" s="1">
        <f>IF(MOD(HL_smallgal_30_nameadzt.txt!D994*1000,10)=5,HL_smallgal_30_nameadzt.txt!D994-0.0001,HL_smallgal_30_nameadzt.txt!D994)</f>
        <v>6.3343999999999998E-2</v>
      </c>
      <c r="D994" t="str">
        <f>TRIM(HL_smallgal_30_nameadzt.txt!A994)</f>
        <v>PGC134854</v>
      </c>
      <c r="E994" t="str">
        <f>IF(TRIM(HL_smallgal_30_nameadzt.txt!E994) = "", "'Unk'", CONCATENATE("'",TRIM(HL_smallgal_30_nameadzt.txt!E994),"'"))</f>
        <v>'S0-a'</v>
      </c>
      <c r="F994" t="str">
        <f t="shared" si="31"/>
        <v>/home/ec2-user/galaxies/POGSSNR_PS1only_PGC134854.fits</v>
      </c>
      <c r="G994">
        <v>0</v>
      </c>
      <c r="H994">
        <v>1</v>
      </c>
      <c r="I994" s="2" t="s">
        <v>10694</v>
      </c>
    </row>
    <row r="995" spans="1:9">
      <c r="A995" s="2" t="s">
        <v>2</v>
      </c>
      <c r="B995" t="str">
        <f t="shared" si="30"/>
        <v>/home/ec2-user/galaxies/POGS_PS1only_PGC134855.fits</v>
      </c>
      <c r="C995" s="1">
        <f>IF(MOD(HL_smallgal_30_nameadzt.txt!D995*1000,10)=5,HL_smallgal_30_nameadzt.txt!D995-0.0001,HL_smallgal_30_nameadzt.txt!D995)</f>
        <v>7.8706300000000007E-2</v>
      </c>
      <c r="D995" t="str">
        <f>TRIM(HL_smallgal_30_nameadzt.txt!A995)</f>
        <v>PGC134855</v>
      </c>
      <c r="E995" t="str">
        <f>IF(TRIM(HL_smallgal_30_nameadzt.txt!E995) = "", "'Unk'", CONCATENATE("'",TRIM(HL_smallgal_30_nameadzt.txt!E995),"'"))</f>
        <v>'S0-a'</v>
      </c>
      <c r="F995" t="str">
        <f t="shared" si="31"/>
        <v>/home/ec2-user/galaxies/POGSSNR_PS1only_PGC134855.fits</v>
      </c>
      <c r="G995">
        <v>0</v>
      </c>
      <c r="H995">
        <v>1</v>
      </c>
      <c r="I995" s="2" t="s">
        <v>10694</v>
      </c>
    </row>
    <row r="996" spans="1:9">
      <c r="A996" s="2" t="s">
        <v>2</v>
      </c>
      <c r="B996" t="str">
        <f t="shared" si="30"/>
        <v>/home/ec2-user/galaxies/POGS_PS1only_PGC134856.fits</v>
      </c>
      <c r="C996" s="1">
        <f>IF(MOD(HL_smallgal_30_nameadzt.txt!D996*1000,10)=5,HL_smallgal_30_nameadzt.txt!D996-0.0001,HL_smallgal_30_nameadzt.txt!D996)</f>
        <v>5.9934000000000001E-2</v>
      </c>
      <c r="D996" t="str">
        <f>TRIM(HL_smallgal_30_nameadzt.txt!A996)</f>
        <v>PGC134856</v>
      </c>
      <c r="E996" t="str">
        <f>IF(TRIM(HL_smallgal_30_nameadzt.txt!E996) = "", "'Unk'", CONCATENATE("'",TRIM(HL_smallgal_30_nameadzt.txt!E996),"'"))</f>
        <v>'S0-a'</v>
      </c>
      <c r="F996" t="str">
        <f t="shared" si="31"/>
        <v>/home/ec2-user/galaxies/POGSSNR_PS1only_PGC134856.fits</v>
      </c>
      <c r="G996">
        <v>0</v>
      </c>
      <c r="H996">
        <v>1</v>
      </c>
      <c r="I996" s="2" t="s">
        <v>10694</v>
      </c>
    </row>
    <row r="997" spans="1:9">
      <c r="A997" s="2" t="s">
        <v>2</v>
      </c>
      <c r="B997" t="str">
        <f t="shared" si="30"/>
        <v>/home/ec2-user/galaxies/POGS_PS1only_PGC134859.fits</v>
      </c>
      <c r="C997" s="1">
        <f>IF(MOD(HL_smallgal_30_nameadzt.txt!D997*1000,10)=5,HL_smallgal_30_nameadzt.txt!D997-0.0001,HL_smallgal_30_nameadzt.txt!D997)</f>
        <v>5.2268299999999997E-2</v>
      </c>
      <c r="D997" t="str">
        <f>TRIM(HL_smallgal_30_nameadzt.txt!A997)</f>
        <v>PGC134859</v>
      </c>
      <c r="E997" t="str">
        <f>IF(TRIM(HL_smallgal_30_nameadzt.txt!E997) = "", "'Unk'", CONCATENATE("'",TRIM(HL_smallgal_30_nameadzt.txt!E997),"'"))</f>
        <v>'S0-a'</v>
      </c>
      <c r="F997" t="str">
        <f t="shared" si="31"/>
        <v>/home/ec2-user/galaxies/POGSSNR_PS1only_PGC134859.fits</v>
      </c>
      <c r="G997">
        <v>0</v>
      </c>
      <c r="H997">
        <v>1</v>
      </c>
      <c r="I997" s="2" t="s">
        <v>10694</v>
      </c>
    </row>
    <row r="998" spans="1:9">
      <c r="A998" s="2" t="s">
        <v>2</v>
      </c>
      <c r="B998" t="str">
        <f t="shared" si="30"/>
        <v>/home/ec2-user/galaxies/POGS_PS1only_PGC134860.fits</v>
      </c>
      <c r="C998" s="1">
        <f>IF(MOD(HL_smallgal_30_nameadzt.txt!D998*1000,10)=5,HL_smallgal_30_nameadzt.txt!D998-0.0001,HL_smallgal_30_nameadzt.txt!D998)</f>
        <v>7.0842299999999997E-2</v>
      </c>
      <c r="D998" t="str">
        <f>TRIM(HL_smallgal_30_nameadzt.txt!A998)</f>
        <v>PGC134860</v>
      </c>
      <c r="E998" t="str">
        <f>IF(TRIM(HL_smallgal_30_nameadzt.txt!E998) = "", "'Unk'", CONCATENATE("'",TRIM(HL_smallgal_30_nameadzt.txt!E998),"'"))</f>
        <v>'S0-a'</v>
      </c>
      <c r="F998" t="str">
        <f t="shared" si="31"/>
        <v>/home/ec2-user/galaxies/POGSSNR_PS1only_PGC134860.fits</v>
      </c>
      <c r="G998">
        <v>0</v>
      </c>
      <c r="H998">
        <v>1</v>
      </c>
      <c r="I998" s="2" t="s">
        <v>10694</v>
      </c>
    </row>
    <row r="999" spans="1:9">
      <c r="A999" s="2" t="s">
        <v>2</v>
      </c>
      <c r="B999" t="str">
        <f t="shared" si="30"/>
        <v>/home/ec2-user/galaxies/POGS_PS1only_PGC134862.fits</v>
      </c>
      <c r="C999" s="1">
        <f>IF(MOD(HL_smallgal_30_nameadzt.txt!D999*1000,10)=5,HL_smallgal_30_nameadzt.txt!D999-0.0001,HL_smallgal_30_nameadzt.txt!D999)</f>
        <v>6.1958699999999998E-2</v>
      </c>
      <c r="D999" t="str">
        <f>TRIM(HL_smallgal_30_nameadzt.txt!A999)</f>
        <v>PGC134862</v>
      </c>
      <c r="E999" t="str">
        <f>IF(TRIM(HL_smallgal_30_nameadzt.txt!E999) = "", "'Unk'", CONCATENATE("'",TRIM(HL_smallgal_30_nameadzt.txt!E999),"'"))</f>
        <v>'S0-a'</v>
      </c>
      <c r="F999" t="str">
        <f t="shared" si="31"/>
        <v>/home/ec2-user/galaxies/POGSSNR_PS1only_PGC134862.fits</v>
      </c>
      <c r="G999">
        <v>0</v>
      </c>
      <c r="H999">
        <v>1</v>
      </c>
      <c r="I999" s="2" t="s">
        <v>10694</v>
      </c>
    </row>
    <row r="1000" spans="1:9">
      <c r="A1000" s="2" t="s">
        <v>2</v>
      </c>
      <c r="B1000" t="str">
        <f t="shared" si="30"/>
        <v>/home/ec2-user/galaxies/POGS_PS1only_PGC134864.fits</v>
      </c>
      <c r="C1000" s="1">
        <f>IF(MOD(HL_smallgal_30_nameadzt.txt!D1000*1000,10)=5,HL_smallgal_30_nameadzt.txt!D1000-0.0001,HL_smallgal_30_nameadzt.txt!D1000)</f>
        <v>5.2434000000000001E-2</v>
      </c>
      <c r="D1000" t="str">
        <f>TRIM(HL_smallgal_30_nameadzt.txt!A1000)</f>
        <v>PGC134864</v>
      </c>
      <c r="E1000" t="str">
        <f>IF(TRIM(HL_smallgal_30_nameadzt.txt!E1000) = "", "'Unk'", CONCATENATE("'",TRIM(HL_smallgal_30_nameadzt.txt!E1000),"'"))</f>
        <v>'S0-a'</v>
      </c>
      <c r="F1000" t="str">
        <f t="shared" si="31"/>
        <v>/home/ec2-user/galaxies/POGSSNR_PS1only_PGC134864.fits</v>
      </c>
      <c r="G1000">
        <v>0</v>
      </c>
      <c r="H1000">
        <v>1</v>
      </c>
      <c r="I1000" s="2" t="s">
        <v>10694</v>
      </c>
    </row>
    <row r="1001" spans="1:9">
      <c r="A1001" s="2" t="s">
        <v>2</v>
      </c>
      <c r="B1001" t="str">
        <f t="shared" si="30"/>
        <v>/home/ec2-user/galaxies/POGS_PS1only_PGC134865.fits</v>
      </c>
      <c r="C1001" s="1">
        <f>IF(MOD(HL_smallgal_30_nameadzt.txt!D1001*1000,10)=5,HL_smallgal_30_nameadzt.txt!D1001-0.0001,HL_smallgal_30_nameadzt.txt!D1001)</f>
        <v>6.2734999999999999E-2</v>
      </c>
      <c r="D1001" t="str">
        <f>TRIM(HL_smallgal_30_nameadzt.txt!A1001)</f>
        <v>PGC134865</v>
      </c>
      <c r="E1001" t="str">
        <f>IF(TRIM(HL_smallgal_30_nameadzt.txt!E1001) = "", "'Unk'", CONCATENATE("'",TRIM(HL_smallgal_30_nameadzt.txt!E1001),"'"))</f>
        <v>'S0-a'</v>
      </c>
      <c r="F1001" t="str">
        <f t="shared" si="31"/>
        <v>/home/ec2-user/galaxies/POGSSNR_PS1only_PGC134865.fits</v>
      </c>
      <c r="G1001">
        <v>0</v>
      </c>
      <c r="H1001">
        <v>1</v>
      </c>
      <c r="I1001" s="2" t="s">
        <v>10694</v>
      </c>
    </row>
    <row r="1002" spans="1:9">
      <c r="A1002" s="2" t="s">
        <v>2</v>
      </c>
      <c r="B1002" t="str">
        <f t="shared" si="30"/>
        <v>/home/ec2-user/galaxies/POGS_PS1only_PGC134867.fits</v>
      </c>
      <c r="C1002" s="1">
        <f>IF(MOD(HL_smallgal_30_nameadzt.txt!D1002*1000,10)=5,HL_smallgal_30_nameadzt.txt!D1002-0.0001,HL_smallgal_30_nameadzt.txt!D1002)</f>
        <v>5.3300300000000002E-2</v>
      </c>
      <c r="D1002" t="str">
        <f>TRIM(HL_smallgal_30_nameadzt.txt!A1002)</f>
        <v>PGC134867</v>
      </c>
      <c r="E1002" t="str">
        <f>IF(TRIM(HL_smallgal_30_nameadzt.txt!E1002) = "", "'Unk'", CONCATENATE("'",TRIM(HL_smallgal_30_nameadzt.txt!E1002),"'"))</f>
        <v>'S0-a'</v>
      </c>
      <c r="F1002" t="str">
        <f t="shared" si="31"/>
        <v>/home/ec2-user/galaxies/POGSSNR_PS1only_PGC134867.fits</v>
      </c>
      <c r="G1002">
        <v>0</v>
      </c>
      <c r="H1002">
        <v>1</v>
      </c>
      <c r="I1002" s="2" t="s">
        <v>10694</v>
      </c>
    </row>
    <row r="1003" spans="1:9">
      <c r="A1003" s="2" t="s">
        <v>2</v>
      </c>
      <c r="B1003" t="str">
        <f t="shared" si="30"/>
        <v>/home/ec2-user/galaxies/POGS_PS1only_PGC134870.fits</v>
      </c>
      <c r="C1003" s="1">
        <f>IF(MOD(HL_smallgal_30_nameadzt.txt!D1003*1000,10)=5,HL_smallgal_30_nameadzt.txt!D1003-0.0001,HL_smallgal_30_nameadzt.txt!D1003)</f>
        <v>5.5488999999999997E-2</v>
      </c>
      <c r="D1003" t="str">
        <f>TRIM(HL_smallgal_30_nameadzt.txt!A1003)</f>
        <v>PGC134870</v>
      </c>
      <c r="E1003" t="str">
        <f>IF(TRIM(HL_smallgal_30_nameadzt.txt!E1003) = "", "'Unk'", CONCATENATE("'",TRIM(HL_smallgal_30_nameadzt.txt!E1003),"'"))</f>
        <v>'Sc'</v>
      </c>
      <c r="F1003" t="str">
        <f t="shared" si="31"/>
        <v>/home/ec2-user/galaxies/POGSSNR_PS1only_PGC134870.fits</v>
      </c>
      <c r="G1003">
        <v>0</v>
      </c>
      <c r="H1003">
        <v>1</v>
      </c>
      <c r="I1003" s="2" t="s">
        <v>10694</v>
      </c>
    </row>
    <row r="1004" spans="1:9">
      <c r="A1004" s="2" t="s">
        <v>2</v>
      </c>
      <c r="B1004" t="str">
        <f t="shared" si="30"/>
        <v>/home/ec2-user/galaxies/POGS_PS1only_PGC134874.fits</v>
      </c>
      <c r="C1004" s="1">
        <f>IF(MOD(HL_smallgal_30_nameadzt.txt!D1004*1000,10)=5,HL_smallgal_30_nameadzt.txt!D1004-0.0001,HL_smallgal_30_nameadzt.txt!D1004)</f>
        <v>5.4639699999999999E-2</v>
      </c>
      <c r="D1004" t="str">
        <f>TRIM(HL_smallgal_30_nameadzt.txt!A1004)</f>
        <v>PGC134874</v>
      </c>
      <c r="E1004" t="str">
        <f>IF(TRIM(HL_smallgal_30_nameadzt.txt!E1004) = "", "'Unk'", CONCATENATE("'",TRIM(HL_smallgal_30_nameadzt.txt!E1004),"'"))</f>
        <v>'Sab'</v>
      </c>
      <c r="F1004" t="str">
        <f t="shared" si="31"/>
        <v>/home/ec2-user/galaxies/POGSSNR_PS1only_PGC134874.fits</v>
      </c>
      <c r="G1004">
        <v>0</v>
      </c>
      <c r="H1004">
        <v>1</v>
      </c>
      <c r="I1004" s="2" t="s">
        <v>10694</v>
      </c>
    </row>
    <row r="1005" spans="1:9">
      <c r="A1005" s="2" t="s">
        <v>2</v>
      </c>
      <c r="B1005" t="str">
        <f t="shared" si="30"/>
        <v>/home/ec2-user/galaxies/POGS_PS1only_PGC134876.fits</v>
      </c>
      <c r="C1005" s="1">
        <f>IF(MOD(HL_smallgal_30_nameadzt.txt!D1005*1000,10)=5,HL_smallgal_30_nameadzt.txt!D1005-0.0001,HL_smallgal_30_nameadzt.txt!D1005)</f>
        <v>1.3878700000000001E-2</v>
      </c>
      <c r="D1005" t="str">
        <f>TRIM(HL_smallgal_30_nameadzt.txt!A1005)</f>
        <v>PGC134876</v>
      </c>
      <c r="E1005" t="str">
        <f>IF(TRIM(HL_smallgal_30_nameadzt.txt!E1005) = "", "'Unk'", CONCATENATE("'",TRIM(HL_smallgal_30_nameadzt.txt!E1005),"'"))</f>
        <v>'Sc'</v>
      </c>
      <c r="F1005" t="str">
        <f t="shared" si="31"/>
        <v>/home/ec2-user/galaxies/POGSSNR_PS1only_PGC134876.fits</v>
      </c>
      <c r="G1005">
        <v>0</v>
      </c>
      <c r="H1005">
        <v>1</v>
      </c>
      <c r="I1005" s="2" t="s">
        <v>10694</v>
      </c>
    </row>
    <row r="1006" spans="1:9">
      <c r="A1006" s="2" t="s">
        <v>2</v>
      </c>
      <c r="B1006" t="str">
        <f t="shared" si="30"/>
        <v>/home/ec2-user/galaxies/POGS_PS1only_PGC134878.fits</v>
      </c>
      <c r="C1006" s="1">
        <f>IF(MOD(HL_smallgal_30_nameadzt.txt!D1006*1000,10)=5,HL_smallgal_30_nameadzt.txt!D1006-0.0001,HL_smallgal_30_nameadzt.txt!D1006)</f>
        <v>4.3352000000000002E-2</v>
      </c>
      <c r="D1006" t="str">
        <f>TRIM(HL_smallgal_30_nameadzt.txt!A1006)</f>
        <v>PGC134878</v>
      </c>
      <c r="E1006" t="str">
        <f>IF(TRIM(HL_smallgal_30_nameadzt.txt!E1006) = "", "'Unk'", CONCATENATE("'",TRIM(HL_smallgal_30_nameadzt.txt!E1006),"'"))</f>
        <v>'Sc'</v>
      </c>
      <c r="F1006" t="str">
        <f t="shared" si="31"/>
        <v>/home/ec2-user/galaxies/POGSSNR_PS1only_PGC134878.fits</v>
      </c>
      <c r="G1006">
        <v>0</v>
      </c>
      <c r="H1006">
        <v>1</v>
      </c>
      <c r="I1006" s="2" t="s">
        <v>10694</v>
      </c>
    </row>
    <row r="1007" spans="1:9">
      <c r="A1007" s="2" t="s">
        <v>2</v>
      </c>
      <c r="B1007" t="str">
        <f t="shared" si="30"/>
        <v>/home/ec2-user/galaxies/POGS_PS1only_PGC134884.fits</v>
      </c>
      <c r="C1007" s="1">
        <f>IF(MOD(HL_smallgal_30_nameadzt.txt!D1007*1000,10)=5,HL_smallgal_30_nameadzt.txt!D1007-0.0001,HL_smallgal_30_nameadzt.txt!D1007)</f>
        <v>3.2846300000000002E-2</v>
      </c>
      <c r="D1007" t="str">
        <f>TRIM(HL_smallgal_30_nameadzt.txt!A1007)</f>
        <v>PGC134884</v>
      </c>
      <c r="E1007" t="str">
        <f>IF(TRIM(HL_smallgal_30_nameadzt.txt!E1007) = "", "'Unk'", CONCATENATE("'",TRIM(HL_smallgal_30_nameadzt.txt!E1007),"'"))</f>
        <v>'Sc'</v>
      </c>
      <c r="F1007" t="str">
        <f t="shared" si="31"/>
        <v>/home/ec2-user/galaxies/POGSSNR_PS1only_PGC134884.fits</v>
      </c>
      <c r="G1007">
        <v>0</v>
      </c>
      <c r="H1007">
        <v>1</v>
      </c>
      <c r="I1007" s="2" t="s">
        <v>10694</v>
      </c>
    </row>
    <row r="1008" spans="1:9">
      <c r="A1008" s="2" t="s">
        <v>2</v>
      </c>
      <c r="B1008" t="str">
        <f t="shared" si="30"/>
        <v>/home/ec2-user/galaxies/POGS_PS1only_PGC134887.fits</v>
      </c>
      <c r="C1008" s="1">
        <f>IF(MOD(HL_smallgal_30_nameadzt.txt!D1008*1000,10)=5,HL_smallgal_30_nameadzt.txt!D1008-0.0001,HL_smallgal_30_nameadzt.txt!D1008)</f>
        <v>3.7073299999999997E-2</v>
      </c>
      <c r="D1008" t="str">
        <f>TRIM(HL_smallgal_30_nameadzt.txt!A1008)</f>
        <v>PGC134887</v>
      </c>
      <c r="E1008" t="str">
        <f>IF(TRIM(HL_smallgal_30_nameadzt.txt!E1008) = "", "'Unk'", CONCATENATE("'",TRIM(HL_smallgal_30_nameadzt.txt!E1008),"'"))</f>
        <v>'Sc'</v>
      </c>
      <c r="F1008" t="str">
        <f t="shared" si="31"/>
        <v>/home/ec2-user/galaxies/POGSSNR_PS1only_PGC134887.fits</v>
      </c>
      <c r="G1008">
        <v>0</v>
      </c>
      <c r="H1008">
        <v>1</v>
      </c>
      <c r="I1008" s="2" t="s">
        <v>10694</v>
      </c>
    </row>
    <row r="1009" spans="1:9">
      <c r="A1009" s="2" t="s">
        <v>2</v>
      </c>
      <c r="B1009" t="str">
        <f t="shared" si="30"/>
        <v>/home/ec2-user/galaxies/POGS_PS1only_PGC134888.fits</v>
      </c>
      <c r="C1009" s="1">
        <f>IF(MOD(HL_smallgal_30_nameadzt.txt!D1009*1000,10)=5,HL_smallgal_30_nameadzt.txt!D1009-0.0001,HL_smallgal_30_nameadzt.txt!D1009)</f>
        <v>8.8137999999999994E-2</v>
      </c>
      <c r="D1009" t="str">
        <f>TRIM(HL_smallgal_30_nameadzt.txt!A1009)</f>
        <v>PGC134888</v>
      </c>
      <c r="E1009" t="str">
        <f>IF(TRIM(HL_smallgal_30_nameadzt.txt!E1009) = "", "'Unk'", CONCATENATE("'",TRIM(HL_smallgal_30_nameadzt.txt!E1009),"'"))</f>
        <v>'S0-a'</v>
      </c>
      <c r="F1009" t="str">
        <f t="shared" si="31"/>
        <v>/home/ec2-user/galaxies/POGSSNR_PS1only_PGC134888.fits</v>
      </c>
      <c r="G1009">
        <v>0</v>
      </c>
      <c r="H1009">
        <v>1</v>
      </c>
      <c r="I1009" s="2" t="s">
        <v>10694</v>
      </c>
    </row>
    <row r="1010" spans="1:9">
      <c r="A1010" s="2" t="s">
        <v>2</v>
      </c>
      <c r="B1010" t="str">
        <f t="shared" si="30"/>
        <v>/home/ec2-user/galaxies/POGS_PS1only_PGC134889.fits</v>
      </c>
      <c r="C1010" s="1">
        <f>IF(MOD(HL_smallgal_30_nameadzt.txt!D1010*1000,10)=5,HL_smallgal_30_nameadzt.txt!D1010-0.0001,HL_smallgal_30_nameadzt.txt!D1010)</f>
        <v>2.8066299999999999E-2</v>
      </c>
      <c r="D1010" t="str">
        <f>TRIM(HL_smallgal_30_nameadzt.txt!A1010)</f>
        <v>PGC134889</v>
      </c>
      <c r="E1010" t="str">
        <f>IF(TRIM(HL_smallgal_30_nameadzt.txt!E1010) = "", "'Unk'", CONCATENATE("'",TRIM(HL_smallgal_30_nameadzt.txt!E1010),"'"))</f>
        <v>'Sc'</v>
      </c>
      <c r="F1010" t="str">
        <f t="shared" si="31"/>
        <v>/home/ec2-user/galaxies/POGSSNR_PS1only_PGC134889.fits</v>
      </c>
      <c r="G1010">
        <v>0</v>
      </c>
      <c r="H1010">
        <v>1</v>
      </c>
      <c r="I1010" s="2" t="s">
        <v>10694</v>
      </c>
    </row>
    <row r="1011" spans="1:9">
      <c r="A1011" s="2" t="s">
        <v>2</v>
      </c>
      <c r="B1011" t="str">
        <f t="shared" si="30"/>
        <v>/home/ec2-user/galaxies/POGS_PS1only_PGC134890.fits</v>
      </c>
      <c r="C1011" s="1">
        <f>IF(MOD(HL_smallgal_30_nameadzt.txt!D1011*1000,10)=5,HL_smallgal_30_nameadzt.txt!D1011-0.0001,HL_smallgal_30_nameadzt.txt!D1011)</f>
        <v>3.1295000000000003E-2</v>
      </c>
      <c r="D1011" t="str">
        <f>TRIM(HL_smallgal_30_nameadzt.txt!A1011)</f>
        <v>PGC134890</v>
      </c>
      <c r="E1011" t="str">
        <f>IF(TRIM(HL_smallgal_30_nameadzt.txt!E1011) = "", "'Unk'", CONCATENATE("'",TRIM(HL_smallgal_30_nameadzt.txt!E1011),"'"))</f>
        <v>'S0-a'</v>
      </c>
      <c r="F1011" t="str">
        <f t="shared" si="31"/>
        <v>/home/ec2-user/galaxies/POGSSNR_PS1only_PGC134890.fits</v>
      </c>
      <c r="G1011">
        <v>0</v>
      </c>
      <c r="H1011">
        <v>1</v>
      </c>
      <c r="I1011" s="2" t="s">
        <v>10694</v>
      </c>
    </row>
    <row r="1012" spans="1:9">
      <c r="A1012" s="2" t="s">
        <v>2</v>
      </c>
      <c r="B1012" t="str">
        <f t="shared" si="30"/>
        <v>/home/ec2-user/galaxies/POGS_PS1only_PGC134891.fits</v>
      </c>
      <c r="C1012" s="1">
        <f>IF(MOD(HL_smallgal_30_nameadzt.txt!D1012*1000,10)=5,HL_smallgal_30_nameadzt.txt!D1012-0.0001,HL_smallgal_30_nameadzt.txt!D1012)</f>
        <v>3.1101299999999998E-2</v>
      </c>
      <c r="D1012" t="str">
        <f>TRIM(HL_smallgal_30_nameadzt.txt!A1012)</f>
        <v>PGC134891</v>
      </c>
      <c r="E1012" t="str">
        <f>IF(TRIM(HL_smallgal_30_nameadzt.txt!E1012) = "", "'Unk'", CONCATENATE("'",TRIM(HL_smallgal_30_nameadzt.txt!E1012),"'"))</f>
        <v>'S0-a'</v>
      </c>
      <c r="F1012" t="str">
        <f t="shared" si="31"/>
        <v>/home/ec2-user/galaxies/POGSSNR_PS1only_PGC134891.fits</v>
      </c>
      <c r="G1012">
        <v>0</v>
      </c>
      <c r="H1012">
        <v>1</v>
      </c>
      <c r="I1012" s="2" t="s">
        <v>10694</v>
      </c>
    </row>
    <row r="1013" spans="1:9">
      <c r="A1013" s="2" t="s">
        <v>2</v>
      </c>
      <c r="B1013" t="str">
        <f t="shared" si="30"/>
        <v>/home/ec2-user/galaxies/POGS_PS1only_PGC134893.fits</v>
      </c>
      <c r="C1013" s="1">
        <f>IF(MOD(HL_smallgal_30_nameadzt.txt!D1013*1000,10)=5,HL_smallgal_30_nameadzt.txt!D1013-0.0001,HL_smallgal_30_nameadzt.txt!D1013)</f>
        <v>3.3637E-2</v>
      </c>
      <c r="D1013" t="str">
        <f>TRIM(HL_smallgal_30_nameadzt.txt!A1013)</f>
        <v>PGC134893</v>
      </c>
      <c r="E1013" t="str">
        <f>IF(TRIM(HL_smallgal_30_nameadzt.txt!E1013) = "", "'Unk'", CONCATENATE("'",TRIM(HL_smallgal_30_nameadzt.txt!E1013),"'"))</f>
        <v>'S0-a'</v>
      </c>
      <c r="F1013" t="str">
        <f t="shared" si="31"/>
        <v>/home/ec2-user/galaxies/POGSSNR_PS1only_PGC134893.fits</v>
      </c>
      <c r="G1013">
        <v>0</v>
      </c>
      <c r="H1013">
        <v>1</v>
      </c>
      <c r="I1013" s="2" t="s">
        <v>10694</v>
      </c>
    </row>
    <row r="1014" spans="1:9">
      <c r="A1014" s="2" t="s">
        <v>2</v>
      </c>
      <c r="B1014" t="str">
        <f t="shared" si="30"/>
        <v>/home/ec2-user/galaxies/POGS_PS1only_PGC134894.fits</v>
      </c>
      <c r="C1014" s="1">
        <f>IF(MOD(HL_smallgal_30_nameadzt.txt!D1014*1000,10)=5,HL_smallgal_30_nameadzt.txt!D1014-0.0001,HL_smallgal_30_nameadzt.txt!D1014)</f>
        <v>2.8486999999999998E-2</v>
      </c>
      <c r="D1014" t="str">
        <f>TRIM(HL_smallgal_30_nameadzt.txt!A1014)</f>
        <v>PGC134894</v>
      </c>
      <c r="E1014" t="str">
        <f>IF(TRIM(HL_smallgal_30_nameadzt.txt!E1014) = "", "'Unk'", CONCATENATE("'",TRIM(HL_smallgal_30_nameadzt.txt!E1014),"'"))</f>
        <v>'S0-a'</v>
      </c>
      <c r="F1014" t="str">
        <f t="shared" si="31"/>
        <v>/home/ec2-user/galaxies/POGSSNR_PS1only_PGC134894.fits</v>
      </c>
      <c r="G1014">
        <v>0</v>
      </c>
      <c r="H1014">
        <v>1</v>
      </c>
      <c r="I1014" s="2" t="s">
        <v>10694</v>
      </c>
    </row>
    <row r="1015" spans="1:9">
      <c r="A1015" s="2" t="s">
        <v>2</v>
      </c>
      <c r="B1015" t="str">
        <f t="shared" si="30"/>
        <v>/home/ec2-user/galaxies/POGS_PS1only_PGC134895.fits</v>
      </c>
      <c r="C1015" s="1">
        <f>IF(MOD(HL_smallgal_30_nameadzt.txt!D1015*1000,10)=5,HL_smallgal_30_nameadzt.txt!D1015-0.0001,HL_smallgal_30_nameadzt.txt!D1015)</f>
        <v>3.2273999999999997E-2</v>
      </c>
      <c r="D1015" t="str">
        <f>TRIM(HL_smallgal_30_nameadzt.txt!A1015)</f>
        <v>PGC134895</v>
      </c>
      <c r="E1015" t="str">
        <f>IF(TRIM(HL_smallgal_30_nameadzt.txt!E1015) = "", "'Unk'", CONCATENATE("'",TRIM(HL_smallgal_30_nameadzt.txt!E1015),"'"))</f>
        <v>'Sc'</v>
      </c>
      <c r="F1015" t="str">
        <f t="shared" si="31"/>
        <v>/home/ec2-user/galaxies/POGSSNR_PS1only_PGC134895.fits</v>
      </c>
      <c r="G1015">
        <v>0</v>
      </c>
      <c r="H1015">
        <v>1</v>
      </c>
      <c r="I1015" s="2" t="s">
        <v>10694</v>
      </c>
    </row>
    <row r="1016" spans="1:9">
      <c r="A1016" s="2" t="s">
        <v>2</v>
      </c>
      <c r="B1016" t="str">
        <f t="shared" si="30"/>
        <v>/home/ec2-user/galaxies/POGS_PS1only_PGC134896.fits</v>
      </c>
      <c r="C1016" s="1">
        <f>IF(MOD(HL_smallgal_30_nameadzt.txt!D1016*1000,10)=5,HL_smallgal_30_nameadzt.txt!D1016-0.0001,HL_smallgal_30_nameadzt.txt!D1016)</f>
        <v>1.5676300000000001E-2</v>
      </c>
      <c r="D1016" t="str">
        <f>TRIM(HL_smallgal_30_nameadzt.txt!A1016)</f>
        <v>PGC134896</v>
      </c>
      <c r="E1016" t="str">
        <f>IF(TRIM(HL_smallgal_30_nameadzt.txt!E1016) = "", "'Unk'", CONCATENATE("'",TRIM(HL_smallgal_30_nameadzt.txt!E1016),"'"))</f>
        <v>'E-S0'</v>
      </c>
      <c r="F1016" t="str">
        <f t="shared" si="31"/>
        <v>/home/ec2-user/galaxies/POGSSNR_PS1only_PGC134896.fits</v>
      </c>
      <c r="G1016">
        <v>0</v>
      </c>
      <c r="H1016">
        <v>1</v>
      </c>
      <c r="I1016" s="2" t="s">
        <v>10694</v>
      </c>
    </row>
    <row r="1017" spans="1:9">
      <c r="A1017" s="2" t="s">
        <v>2</v>
      </c>
      <c r="B1017" t="str">
        <f t="shared" si="30"/>
        <v>/home/ec2-user/galaxies/POGS_PS1only_PGC134897.fits</v>
      </c>
      <c r="C1017" s="1">
        <f>IF(MOD(HL_smallgal_30_nameadzt.txt!D1017*1000,10)=5,HL_smallgal_30_nameadzt.txt!D1017-0.0001,HL_smallgal_30_nameadzt.txt!D1017)</f>
        <v>1.6172300000000001E-2</v>
      </c>
      <c r="D1017" t="str">
        <f>TRIM(HL_smallgal_30_nameadzt.txt!A1017)</f>
        <v>PGC134897</v>
      </c>
      <c r="E1017" t="str">
        <f>IF(TRIM(HL_smallgal_30_nameadzt.txt!E1017) = "", "'Unk'", CONCATENATE("'",TRIM(HL_smallgal_30_nameadzt.txt!E1017),"'"))</f>
        <v>'Sc'</v>
      </c>
      <c r="F1017" t="str">
        <f t="shared" si="31"/>
        <v>/home/ec2-user/galaxies/POGSSNR_PS1only_PGC134897.fits</v>
      </c>
      <c r="G1017">
        <v>0</v>
      </c>
      <c r="H1017">
        <v>1</v>
      </c>
      <c r="I1017" s="2" t="s">
        <v>10694</v>
      </c>
    </row>
    <row r="1018" spans="1:9">
      <c r="A1018" s="2" t="s">
        <v>2</v>
      </c>
      <c r="B1018" t="str">
        <f t="shared" si="30"/>
        <v>/home/ec2-user/galaxies/POGS_PS1only_PGC134899.fits</v>
      </c>
      <c r="C1018" s="1">
        <f>IF(MOD(HL_smallgal_30_nameadzt.txt!D1018*1000,10)=5,HL_smallgal_30_nameadzt.txt!D1018-0.0001,HL_smallgal_30_nameadzt.txt!D1018)</f>
        <v>6.4743300000000004E-2</v>
      </c>
      <c r="D1018" t="str">
        <f>TRIM(HL_smallgal_30_nameadzt.txt!A1018)</f>
        <v>PGC134899</v>
      </c>
      <c r="E1018" t="str">
        <f>IF(TRIM(HL_smallgal_30_nameadzt.txt!E1018) = "", "'Unk'", CONCATENATE("'",TRIM(HL_smallgal_30_nameadzt.txt!E1018),"'"))</f>
        <v>'S0-a'</v>
      </c>
      <c r="F1018" t="str">
        <f t="shared" si="31"/>
        <v>/home/ec2-user/galaxies/POGSSNR_PS1only_PGC134899.fits</v>
      </c>
      <c r="G1018">
        <v>0</v>
      </c>
      <c r="H1018">
        <v>1</v>
      </c>
      <c r="I1018" s="2" t="s">
        <v>10694</v>
      </c>
    </row>
    <row r="1019" spans="1:9">
      <c r="A1019" s="2" t="s">
        <v>2</v>
      </c>
      <c r="B1019" t="str">
        <f t="shared" si="30"/>
        <v>/home/ec2-user/galaxies/POGS_PS1only_PGC134902.fits</v>
      </c>
      <c r="C1019" s="1">
        <f>IF(MOD(HL_smallgal_30_nameadzt.txt!D1019*1000,10)=5,HL_smallgal_30_nameadzt.txt!D1019-0.0001,HL_smallgal_30_nameadzt.txt!D1019)</f>
        <v>5.4436999999999999E-2</v>
      </c>
      <c r="D1019" t="str">
        <f>TRIM(HL_smallgal_30_nameadzt.txt!A1019)</f>
        <v>PGC134902</v>
      </c>
      <c r="E1019" t="str">
        <f>IF(TRIM(HL_smallgal_30_nameadzt.txt!E1019) = "", "'Unk'", CONCATENATE("'",TRIM(HL_smallgal_30_nameadzt.txt!E1019),"'"))</f>
        <v>'S0-a'</v>
      </c>
      <c r="F1019" t="str">
        <f t="shared" si="31"/>
        <v>/home/ec2-user/galaxies/POGSSNR_PS1only_PGC134902.fits</v>
      </c>
      <c r="G1019">
        <v>0</v>
      </c>
      <c r="H1019">
        <v>1</v>
      </c>
      <c r="I1019" s="2" t="s">
        <v>10694</v>
      </c>
    </row>
    <row r="1020" spans="1:9">
      <c r="A1020" s="2" t="s">
        <v>2</v>
      </c>
      <c r="B1020" t="str">
        <f t="shared" si="30"/>
        <v>/home/ec2-user/galaxies/POGS_PS1only_PGC134906.fits</v>
      </c>
      <c r="C1020" s="1">
        <f>IF(MOD(HL_smallgal_30_nameadzt.txt!D1020*1000,10)=5,HL_smallgal_30_nameadzt.txt!D1020-0.0001,HL_smallgal_30_nameadzt.txt!D1020)</f>
        <v>9.2234700000000003E-2</v>
      </c>
      <c r="D1020" t="str">
        <f>TRIM(HL_smallgal_30_nameadzt.txt!A1020)</f>
        <v>PGC134906</v>
      </c>
      <c r="E1020" t="str">
        <f>IF(TRIM(HL_smallgal_30_nameadzt.txt!E1020) = "", "'Unk'", CONCATENATE("'",TRIM(HL_smallgal_30_nameadzt.txt!E1020),"'"))</f>
        <v>'S0-a'</v>
      </c>
      <c r="F1020" t="str">
        <f t="shared" si="31"/>
        <v>/home/ec2-user/galaxies/POGSSNR_PS1only_PGC134906.fits</v>
      </c>
      <c r="G1020">
        <v>0</v>
      </c>
      <c r="H1020">
        <v>1</v>
      </c>
      <c r="I1020" s="2" t="s">
        <v>10694</v>
      </c>
    </row>
    <row r="1021" spans="1:9">
      <c r="A1021" s="2" t="s">
        <v>2</v>
      </c>
      <c r="B1021" t="str">
        <f t="shared" si="30"/>
        <v>/home/ec2-user/galaxies/POGS_PS1only_PGC134907.fits</v>
      </c>
      <c r="C1021" s="1">
        <f>IF(MOD(HL_smallgal_30_nameadzt.txt!D1021*1000,10)=5,HL_smallgal_30_nameadzt.txt!D1021-0.0001,HL_smallgal_30_nameadzt.txt!D1021)</f>
        <v>3.2248699999999998E-2</v>
      </c>
      <c r="D1021" t="str">
        <f>TRIM(HL_smallgal_30_nameadzt.txt!A1021)</f>
        <v>PGC134907</v>
      </c>
      <c r="E1021" t="str">
        <f>IF(TRIM(HL_smallgal_30_nameadzt.txt!E1021) = "", "'Unk'", CONCATENATE("'",TRIM(HL_smallgal_30_nameadzt.txt!E1021),"'"))</f>
        <v>'S0-a'</v>
      </c>
      <c r="F1021" t="str">
        <f t="shared" si="31"/>
        <v>/home/ec2-user/galaxies/POGSSNR_PS1only_PGC134907.fits</v>
      </c>
      <c r="G1021">
        <v>0</v>
      </c>
      <c r="H1021">
        <v>1</v>
      </c>
      <c r="I1021" s="2" t="s">
        <v>10694</v>
      </c>
    </row>
    <row r="1022" spans="1:9">
      <c r="A1022" s="2" t="s">
        <v>2</v>
      </c>
      <c r="B1022" t="str">
        <f t="shared" si="30"/>
        <v>/home/ec2-user/galaxies/POGS_PS1only_PGC134908.fits</v>
      </c>
      <c r="C1022" s="1">
        <f>IF(MOD(HL_smallgal_30_nameadzt.txt!D1022*1000,10)=5,HL_smallgal_30_nameadzt.txt!D1022-0.0001,HL_smallgal_30_nameadzt.txt!D1022)</f>
        <v>7.4461700000000006E-2</v>
      </c>
      <c r="D1022" t="str">
        <f>TRIM(HL_smallgal_30_nameadzt.txt!A1022)</f>
        <v>PGC134908</v>
      </c>
      <c r="E1022" t="str">
        <f>IF(TRIM(HL_smallgal_30_nameadzt.txt!E1022) = "", "'Unk'", CONCATENATE("'",TRIM(HL_smallgal_30_nameadzt.txt!E1022),"'"))</f>
        <v>'S0-a'</v>
      </c>
      <c r="F1022" t="str">
        <f t="shared" si="31"/>
        <v>/home/ec2-user/galaxies/POGSSNR_PS1only_PGC134908.fits</v>
      </c>
      <c r="G1022">
        <v>0</v>
      </c>
      <c r="H1022">
        <v>1</v>
      </c>
      <c r="I1022" s="2" t="s">
        <v>10694</v>
      </c>
    </row>
    <row r="1023" spans="1:9">
      <c r="A1023" s="2" t="s">
        <v>2</v>
      </c>
      <c r="B1023" t="str">
        <f t="shared" si="30"/>
        <v>/home/ec2-user/galaxies/POGS_PS1only_PGC134911.fits</v>
      </c>
      <c r="C1023" s="1">
        <f>IF(MOD(HL_smallgal_30_nameadzt.txt!D1023*1000,10)=5,HL_smallgal_30_nameadzt.txt!D1023-0.0001,HL_smallgal_30_nameadzt.txt!D1023)</f>
        <v>6.4228300000000002E-2</v>
      </c>
      <c r="D1023" t="str">
        <f>TRIM(HL_smallgal_30_nameadzt.txt!A1023)</f>
        <v>PGC134911</v>
      </c>
      <c r="E1023" t="str">
        <f>IF(TRIM(HL_smallgal_30_nameadzt.txt!E1023) = "", "'Unk'", CONCATENATE("'",TRIM(HL_smallgal_30_nameadzt.txt!E1023),"'"))</f>
        <v>'I'</v>
      </c>
      <c r="F1023" t="str">
        <f t="shared" si="31"/>
        <v>/home/ec2-user/galaxies/POGSSNR_PS1only_PGC134911.fits</v>
      </c>
      <c r="G1023">
        <v>0</v>
      </c>
      <c r="H1023">
        <v>1</v>
      </c>
      <c r="I1023" s="2" t="s">
        <v>10694</v>
      </c>
    </row>
    <row r="1024" spans="1:9">
      <c r="A1024" s="2" t="s">
        <v>2</v>
      </c>
      <c r="B1024" t="str">
        <f t="shared" si="30"/>
        <v>/home/ec2-user/galaxies/POGS_PS1only_PGC134913.fits</v>
      </c>
      <c r="C1024" s="1">
        <f>IF(MOD(HL_smallgal_30_nameadzt.txt!D1024*1000,10)=5,HL_smallgal_30_nameadzt.txt!D1024-0.0001,HL_smallgal_30_nameadzt.txt!D1024)</f>
        <v>3.4082000000000001E-2</v>
      </c>
      <c r="D1024" t="str">
        <f>TRIM(HL_smallgal_30_nameadzt.txt!A1024)</f>
        <v>PGC134913</v>
      </c>
      <c r="E1024" t="str">
        <f>IF(TRIM(HL_smallgal_30_nameadzt.txt!E1024) = "", "'Unk'", CONCATENATE("'",TRIM(HL_smallgal_30_nameadzt.txt!E1024),"'"))</f>
        <v>'Sc'</v>
      </c>
      <c r="F1024" t="str">
        <f t="shared" si="31"/>
        <v>/home/ec2-user/galaxies/POGSSNR_PS1only_PGC134913.fits</v>
      </c>
      <c r="G1024">
        <v>0</v>
      </c>
      <c r="H1024">
        <v>1</v>
      </c>
      <c r="I1024" s="2" t="s">
        <v>10694</v>
      </c>
    </row>
    <row r="1025" spans="1:9">
      <c r="A1025" s="2" t="s">
        <v>2</v>
      </c>
      <c r="B1025" t="str">
        <f t="shared" si="30"/>
        <v>/home/ec2-user/galaxies/POGS_PS1only_PGC134914.fits</v>
      </c>
      <c r="C1025" s="1">
        <f>IF(MOD(HL_smallgal_30_nameadzt.txt!D1025*1000,10)=5,HL_smallgal_30_nameadzt.txt!D1025-0.0001,HL_smallgal_30_nameadzt.txt!D1025)</f>
        <v>6.21793E-2</v>
      </c>
      <c r="D1025" t="str">
        <f>TRIM(HL_smallgal_30_nameadzt.txt!A1025)</f>
        <v>PGC134914</v>
      </c>
      <c r="E1025" t="str">
        <f>IF(TRIM(HL_smallgal_30_nameadzt.txt!E1025) = "", "'Unk'", CONCATENATE("'",TRIM(HL_smallgal_30_nameadzt.txt!E1025),"'"))</f>
        <v>'Sc'</v>
      </c>
      <c r="F1025" t="str">
        <f t="shared" si="31"/>
        <v>/home/ec2-user/galaxies/POGSSNR_PS1only_PGC134914.fits</v>
      </c>
      <c r="G1025">
        <v>0</v>
      </c>
      <c r="H1025">
        <v>1</v>
      </c>
      <c r="I1025" s="2" t="s">
        <v>10694</v>
      </c>
    </row>
    <row r="1026" spans="1:9">
      <c r="A1026" s="2" t="s">
        <v>2</v>
      </c>
      <c r="B1026" t="str">
        <f t="shared" si="30"/>
        <v>/home/ec2-user/galaxies/POGS_PS1only_PGC134915.fits</v>
      </c>
      <c r="C1026" s="1">
        <f>IF(MOD(HL_smallgal_30_nameadzt.txt!D1026*1000,10)=5,HL_smallgal_30_nameadzt.txt!D1026-0.0001,HL_smallgal_30_nameadzt.txt!D1026)</f>
        <v>6.1967300000000003E-2</v>
      </c>
      <c r="D1026" t="str">
        <f>TRIM(HL_smallgal_30_nameadzt.txt!A1026)</f>
        <v>PGC134915</v>
      </c>
      <c r="E1026" t="str">
        <f>IF(TRIM(HL_smallgal_30_nameadzt.txt!E1026) = "", "'Unk'", CONCATENATE("'",TRIM(HL_smallgal_30_nameadzt.txt!E1026),"'"))</f>
        <v>'Sc'</v>
      </c>
      <c r="F1026" t="str">
        <f t="shared" si="31"/>
        <v>/home/ec2-user/galaxies/POGSSNR_PS1only_PGC134915.fits</v>
      </c>
      <c r="G1026">
        <v>0</v>
      </c>
      <c r="H1026">
        <v>1</v>
      </c>
      <c r="I1026" s="2" t="s">
        <v>10694</v>
      </c>
    </row>
    <row r="1027" spans="1:9">
      <c r="A1027" s="2" t="s">
        <v>2</v>
      </c>
      <c r="B1027" t="str">
        <f t="shared" ref="B1027:B1090" si="32">CONCATENATE("/home/ec2-user/galaxies/POGS_PS1only_",D1027,".fits")</f>
        <v>/home/ec2-user/galaxies/POGS_PS1only_PGC134916.fits</v>
      </c>
      <c r="C1027" s="1">
        <f>IF(MOD(HL_smallgal_30_nameadzt.txt!D1027*1000,10)=5,HL_smallgal_30_nameadzt.txt!D1027-0.0001,HL_smallgal_30_nameadzt.txt!D1027)</f>
        <v>3.2620700000000002E-2</v>
      </c>
      <c r="D1027" t="str">
        <f>TRIM(HL_smallgal_30_nameadzt.txt!A1027)</f>
        <v>PGC134916</v>
      </c>
      <c r="E1027" t="str">
        <f>IF(TRIM(HL_smallgal_30_nameadzt.txt!E1027) = "", "'Unk'", CONCATENATE("'",TRIM(HL_smallgal_30_nameadzt.txt!E1027),"'"))</f>
        <v>'Sc'</v>
      </c>
      <c r="F1027" t="str">
        <f t="shared" ref="F1027:F1090" si="33">CONCATENATE("/home/ec2-user/galaxies/POGSSNR_PS1only_",D1027,".fits")</f>
        <v>/home/ec2-user/galaxies/POGSSNR_PS1only_PGC134916.fits</v>
      </c>
      <c r="G1027">
        <v>0</v>
      </c>
      <c r="H1027">
        <v>1</v>
      </c>
      <c r="I1027" s="2" t="s">
        <v>10694</v>
      </c>
    </row>
    <row r="1028" spans="1:9">
      <c r="A1028" s="2" t="s">
        <v>2</v>
      </c>
      <c r="B1028" t="str">
        <f t="shared" si="32"/>
        <v>/home/ec2-user/galaxies/POGS_PS1only_PGC134919.fits</v>
      </c>
      <c r="C1028" s="1">
        <f>IF(MOD(HL_smallgal_30_nameadzt.txt!D1028*1000,10)=5,HL_smallgal_30_nameadzt.txt!D1028-0.0001,HL_smallgal_30_nameadzt.txt!D1028)</f>
        <v>5.2058699999999999E-2</v>
      </c>
      <c r="D1028" t="str">
        <f>TRIM(HL_smallgal_30_nameadzt.txt!A1028)</f>
        <v>PGC134919</v>
      </c>
      <c r="E1028" t="str">
        <f>IF(TRIM(HL_smallgal_30_nameadzt.txt!E1028) = "", "'Unk'", CONCATENATE("'",TRIM(HL_smallgal_30_nameadzt.txt!E1028),"'"))</f>
        <v>'Sc'</v>
      </c>
      <c r="F1028" t="str">
        <f t="shared" si="33"/>
        <v>/home/ec2-user/galaxies/POGSSNR_PS1only_PGC134919.fits</v>
      </c>
      <c r="G1028">
        <v>0</v>
      </c>
      <c r="H1028">
        <v>1</v>
      </c>
      <c r="I1028" s="2" t="s">
        <v>10694</v>
      </c>
    </row>
    <row r="1029" spans="1:9">
      <c r="A1029" s="2" t="s">
        <v>2</v>
      </c>
      <c r="B1029" t="str">
        <f t="shared" si="32"/>
        <v>/home/ec2-user/galaxies/POGS_PS1only_PGC134920.fits</v>
      </c>
      <c r="C1029" s="1">
        <f>IF(MOD(HL_smallgal_30_nameadzt.txt!D1029*1000,10)=5,HL_smallgal_30_nameadzt.txt!D1029-0.0001,HL_smallgal_30_nameadzt.txt!D1029)</f>
        <v>3.28887E-2</v>
      </c>
      <c r="D1029" t="str">
        <f>TRIM(HL_smallgal_30_nameadzt.txt!A1029)</f>
        <v>PGC134920</v>
      </c>
      <c r="E1029" t="str">
        <f>IF(TRIM(HL_smallgal_30_nameadzt.txt!E1029) = "", "'Unk'", CONCATENATE("'",TRIM(HL_smallgal_30_nameadzt.txt!E1029),"'"))</f>
        <v>'Sa'</v>
      </c>
      <c r="F1029" t="str">
        <f t="shared" si="33"/>
        <v>/home/ec2-user/galaxies/POGSSNR_PS1only_PGC134920.fits</v>
      </c>
      <c r="G1029">
        <v>0</v>
      </c>
      <c r="H1029">
        <v>1</v>
      </c>
      <c r="I1029" s="2" t="s">
        <v>10694</v>
      </c>
    </row>
    <row r="1030" spans="1:9">
      <c r="A1030" s="2" t="s">
        <v>2</v>
      </c>
      <c r="B1030" t="str">
        <f t="shared" si="32"/>
        <v>/home/ec2-user/galaxies/POGS_PS1only_PGC134921.fits</v>
      </c>
      <c r="C1030" s="1">
        <f>IF(MOD(HL_smallgal_30_nameadzt.txt!D1030*1000,10)=5,HL_smallgal_30_nameadzt.txt!D1030-0.0001,HL_smallgal_30_nameadzt.txt!D1030)</f>
        <v>3.2977300000000001E-2</v>
      </c>
      <c r="D1030" t="str">
        <f>TRIM(HL_smallgal_30_nameadzt.txt!A1030)</f>
        <v>PGC134921</v>
      </c>
      <c r="E1030" t="str">
        <f>IF(TRIM(HL_smallgal_30_nameadzt.txt!E1030) = "", "'Unk'", CONCATENATE("'",TRIM(HL_smallgal_30_nameadzt.txt!E1030),"'"))</f>
        <v>'I'</v>
      </c>
      <c r="F1030" t="str">
        <f t="shared" si="33"/>
        <v>/home/ec2-user/galaxies/POGSSNR_PS1only_PGC134921.fits</v>
      </c>
      <c r="G1030">
        <v>0</v>
      </c>
      <c r="H1030">
        <v>1</v>
      </c>
      <c r="I1030" s="2" t="s">
        <v>10694</v>
      </c>
    </row>
    <row r="1031" spans="1:9">
      <c r="A1031" s="2" t="s">
        <v>2</v>
      </c>
      <c r="B1031" t="str">
        <f t="shared" si="32"/>
        <v>/home/ec2-user/galaxies/POGS_PS1only_PGC134922.fits</v>
      </c>
      <c r="C1031" s="1">
        <f>IF(MOD(HL_smallgal_30_nameadzt.txt!D1031*1000,10)=5,HL_smallgal_30_nameadzt.txt!D1031-0.0001,HL_smallgal_30_nameadzt.txt!D1031)</f>
        <v>3.2640299999999997E-2</v>
      </c>
      <c r="D1031" t="str">
        <f>TRIM(HL_smallgal_30_nameadzt.txt!A1031)</f>
        <v>PGC134922</v>
      </c>
      <c r="E1031" t="str">
        <f>IF(TRIM(HL_smallgal_30_nameadzt.txt!E1031) = "", "'Unk'", CONCATENATE("'",TRIM(HL_smallgal_30_nameadzt.txt!E1031),"'"))</f>
        <v>'I'</v>
      </c>
      <c r="F1031" t="str">
        <f t="shared" si="33"/>
        <v>/home/ec2-user/galaxies/POGSSNR_PS1only_PGC134922.fits</v>
      </c>
      <c r="G1031">
        <v>0</v>
      </c>
      <c r="H1031">
        <v>1</v>
      </c>
      <c r="I1031" s="2" t="s">
        <v>10694</v>
      </c>
    </row>
    <row r="1032" spans="1:9">
      <c r="A1032" s="2" t="s">
        <v>2</v>
      </c>
      <c r="B1032" t="str">
        <f t="shared" si="32"/>
        <v>/home/ec2-user/galaxies/POGS_PS1only_PGC134927.fits</v>
      </c>
      <c r="C1032" s="1">
        <f>IF(MOD(HL_smallgal_30_nameadzt.txt!D1032*1000,10)=5,HL_smallgal_30_nameadzt.txt!D1032-0.0001,HL_smallgal_30_nameadzt.txt!D1032)</f>
        <v>5.5625000000000001E-2</v>
      </c>
      <c r="D1032" t="str">
        <f>TRIM(HL_smallgal_30_nameadzt.txt!A1032)</f>
        <v>PGC134927</v>
      </c>
      <c r="E1032" t="str">
        <f>IF(TRIM(HL_smallgal_30_nameadzt.txt!E1032) = "", "'Unk'", CONCATENATE("'",TRIM(HL_smallgal_30_nameadzt.txt!E1032),"'"))</f>
        <v>'S0-a'</v>
      </c>
      <c r="F1032" t="str">
        <f t="shared" si="33"/>
        <v>/home/ec2-user/galaxies/POGSSNR_PS1only_PGC134927.fits</v>
      </c>
      <c r="G1032">
        <v>0</v>
      </c>
      <c r="H1032">
        <v>1</v>
      </c>
      <c r="I1032" s="2" t="s">
        <v>10694</v>
      </c>
    </row>
    <row r="1033" spans="1:9">
      <c r="A1033" s="2" t="s">
        <v>2</v>
      </c>
      <c r="B1033" t="str">
        <f t="shared" si="32"/>
        <v>/home/ec2-user/galaxies/POGS_PS1only_PGC134929.fits</v>
      </c>
      <c r="C1033" s="1">
        <f>IF(MOD(HL_smallgal_30_nameadzt.txt!D1033*1000,10)=5,HL_smallgal_30_nameadzt.txt!D1033-0.0001,HL_smallgal_30_nameadzt.txt!D1033)</f>
        <v>3.7983299999999998E-2</v>
      </c>
      <c r="D1033" t="str">
        <f>TRIM(HL_smallgal_30_nameadzt.txt!A1033)</f>
        <v>PGC134929</v>
      </c>
      <c r="E1033" t="str">
        <f>IF(TRIM(HL_smallgal_30_nameadzt.txt!E1033) = "", "'Unk'", CONCATENATE("'",TRIM(HL_smallgal_30_nameadzt.txt!E1033),"'"))</f>
        <v>'S0-a'</v>
      </c>
      <c r="F1033" t="str">
        <f t="shared" si="33"/>
        <v>/home/ec2-user/galaxies/POGSSNR_PS1only_PGC134929.fits</v>
      </c>
      <c r="G1033">
        <v>0</v>
      </c>
      <c r="H1033">
        <v>1</v>
      </c>
      <c r="I1033" s="2" t="s">
        <v>10694</v>
      </c>
    </row>
    <row r="1034" spans="1:9">
      <c r="A1034" s="2" t="s">
        <v>2</v>
      </c>
      <c r="B1034" t="str">
        <f t="shared" si="32"/>
        <v>/home/ec2-user/galaxies/POGS_PS1only_PGC134930.fits</v>
      </c>
      <c r="C1034" s="1">
        <f>IF(MOD(HL_smallgal_30_nameadzt.txt!D1034*1000,10)=5,HL_smallgal_30_nameadzt.txt!D1034-0.0001,HL_smallgal_30_nameadzt.txt!D1034)</f>
        <v>5.6179E-2</v>
      </c>
      <c r="D1034" t="str">
        <f>TRIM(HL_smallgal_30_nameadzt.txt!A1034)</f>
        <v>PGC134930</v>
      </c>
      <c r="E1034" t="str">
        <f>IF(TRIM(HL_smallgal_30_nameadzt.txt!E1034) = "", "'Unk'", CONCATENATE("'",TRIM(HL_smallgal_30_nameadzt.txt!E1034),"'"))</f>
        <v>'Sab'</v>
      </c>
      <c r="F1034" t="str">
        <f t="shared" si="33"/>
        <v>/home/ec2-user/galaxies/POGSSNR_PS1only_PGC134930.fits</v>
      </c>
      <c r="G1034">
        <v>0</v>
      </c>
      <c r="H1034">
        <v>1</v>
      </c>
      <c r="I1034" s="2" t="s">
        <v>10694</v>
      </c>
    </row>
    <row r="1035" spans="1:9">
      <c r="A1035" s="2" t="s">
        <v>2</v>
      </c>
      <c r="B1035" t="str">
        <f t="shared" si="32"/>
        <v>/home/ec2-user/galaxies/POGS_PS1only_PGC134932.fits</v>
      </c>
      <c r="C1035" s="1">
        <f>IF(MOD(HL_smallgal_30_nameadzt.txt!D1035*1000,10)=5,HL_smallgal_30_nameadzt.txt!D1035-0.0001,HL_smallgal_30_nameadzt.txt!D1035)</f>
        <v>3.2660700000000001E-2</v>
      </c>
      <c r="D1035" t="str">
        <f>TRIM(HL_smallgal_30_nameadzt.txt!A1035)</f>
        <v>PGC134932</v>
      </c>
      <c r="E1035" t="str">
        <f>IF(TRIM(HL_smallgal_30_nameadzt.txt!E1035) = "", "'Unk'", CONCATENATE("'",TRIM(HL_smallgal_30_nameadzt.txt!E1035),"'"))</f>
        <v>'S0-a'</v>
      </c>
      <c r="F1035" t="str">
        <f t="shared" si="33"/>
        <v>/home/ec2-user/galaxies/POGSSNR_PS1only_PGC134932.fits</v>
      </c>
      <c r="G1035">
        <v>0</v>
      </c>
      <c r="H1035">
        <v>1</v>
      </c>
      <c r="I1035" s="2" t="s">
        <v>10694</v>
      </c>
    </row>
    <row r="1036" spans="1:9">
      <c r="A1036" s="2" t="s">
        <v>2</v>
      </c>
      <c r="B1036" t="str">
        <f t="shared" si="32"/>
        <v>/home/ec2-user/galaxies/POGS_PS1only_PGC134933.fits</v>
      </c>
      <c r="C1036" s="1">
        <f>IF(MOD(HL_smallgal_30_nameadzt.txt!D1036*1000,10)=5,HL_smallgal_30_nameadzt.txt!D1036-0.0001,HL_smallgal_30_nameadzt.txt!D1036)</f>
        <v>5.75103E-2</v>
      </c>
      <c r="D1036" t="str">
        <f>TRIM(HL_smallgal_30_nameadzt.txt!A1036)</f>
        <v>PGC134933</v>
      </c>
      <c r="E1036" t="str">
        <f>IF(TRIM(HL_smallgal_30_nameadzt.txt!E1036) = "", "'Unk'", CONCATENATE("'",TRIM(HL_smallgal_30_nameadzt.txt!E1036),"'"))</f>
        <v>'Sab'</v>
      </c>
      <c r="F1036" t="str">
        <f t="shared" si="33"/>
        <v>/home/ec2-user/galaxies/POGSSNR_PS1only_PGC134933.fits</v>
      </c>
      <c r="G1036">
        <v>0</v>
      </c>
      <c r="H1036">
        <v>1</v>
      </c>
      <c r="I1036" s="2" t="s">
        <v>10694</v>
      </c>
    </row>
    <row r="1037" spans="1:9">
      <c r="A1037" s="2" t="s">
        <v>2</v>
      </c>
      <c r="B1037" t="str">
        <f t="shared" si="32"/>
        <v>/home/ec2-user/galaxies/POGS_PS1only_PGC134934.fits</v>
      </c>
      <c r="C1037" s="1">
        <f>IF(MOD(HL_smallgal_30_nameadzt.txt!D1037*1000,10)=5,HL_smallgal_30_nameadzt.txt!D1037-0.0001,HL_smallgal_30_nameadzt.txt!D1037)</f>
        <v>5.5726299999999999E-2</v>
      </c>
      <c r="D1037" t="str">
        <f>TRIM(HL_smallgal_30_nameadzt.txt!A1037)</f>
        <v>PGC134934</v>
      </c>
      <c r="E1037" t="str">
        <f>IF(TRIM(HL_smallgal_30_nameadzt.txt!E1037) = "", "'Unk'", CONCATENATE("'",TRIM(HL_smallgal_30_nameadzt.txt!E1037),"'"))</f>
        <v>'S0'</v>
      </c>
      <c r="F1037" t="str">
        <f t="shared" si="33"/>
        <v>/home/ec2-user/galaxies/POGSSNR_PS1only_PGC134934.fits</v>
      </c>
      <c r="G1037">
        <v>0</v>
      </c>
      <c r="H1037">
        <v>1</v>
      </c>
      <c r="I1037" s="2" t="s">
        <v>10694</v>
      </c>
    </row>
    <row r="1038" spans="1:9">
      <c r="A1038" s="2" t="s">
        <v>2</v>
      </c>
      <c r="B1038" t="str">
        <f t="shared" si="32"/>
        <v>/home/ec2-user/galaxies/POGS_PS1only_PGC134935.fits</v>
      </c>
      <c r="C1038" s="1">
        <f>IF(MOD(HL_smallgal_30_nameadzt.txt!D1038*1000,10)=5,HL_smallgal_30_nameadzt.txt!D1038-0.0001,HL_smallgal_30_nameadzt.txt!D1038)</f>
        <v>2.9596299999999999E-2</v>
      </c>
      <c r="D1038" t="str">
        <f>TRIM(HL_smallgal_30_nameadzt.txt!A1038)</f>
        <v>PGC134935</v>
      </c>
      <c r="E1038" t="str">
        <f>IF(TRIM(HL_smallgal_30_nameadzt.txt!E1038) = "", "'Unk'", CONCATENATE("'",TRIM(HL_smallgal_30_nameadzt.txt!E1038),"'"))</f>
        <v>'Sc'</v>
      </c>
      <c r="F1038" t="str">
        <f t="shared" si="33"/>
        <v>/home/ec2-user/galaxies/POGSSNR_PS1only_PGC134935.fits</v>
      </c>
      <c r="G1038">
        <v>0</v>
      </c>
      <c r="H1038">
        <v>1</v>
      </c>
      <c r="I1038" s="2" t="s">
        <v>10694</v>
      </c>
    </row>
    <row r="1039" spans="1:9">
      <c r="A1039" s="2" t="s">
        <v>2</v>
      </c>
      <c r="B1039" t="str">
        <f t="shared" si="32"/>
        <v>/home/ec2-user/galaxies/POGS_PS1only_PGC1369905.fits</v>
      </c>
      <c r="C1039" s="1">
        <f>IF(MOD(HL_smallgal_30_nameadzt.txt!D1039*1000,10)=5,HL_smallgal_30_nameadzt.txt!D1039-0.0001,HL_smallgal_30_nameadzt.txt!D1039)</f>
        <v>2.7344E-2</v>
      </c>
      <c r="D1039" t="str">
        <f>TRIM(HL_smallgal_30_nameadzt.txt!A1039)</f>
        <v>PGC1369905</v>
      </c>
      <c r="E1039" t="str">
        <f>IF(TRIM(HL_smallgal_30_nameadzt.txt!E1039) = "", "'Unk'", CONCATENATE("'",TRIM(HL_smallgal_30_nameadzt.txt!E1039),"'"))</f>
        <v>'Unk'</v>
      </c>
      <c r="F1039" t="str">
        <f t="shared" si="33"/>
        <v>/home/ec2-user/galaxies/POGSSNR_PS1only_PGC1369905.fits</v>
      </c>
      <c r="G1039">
        <v>0</v>
      </c>
      <c r="H1039">
        <v>1</v>
      </c>
      <c r="I1039" s="2" t="s">
        <v>10694</v>
      </c>
    </row>
    <row r="1040" spans="1:9">
      <c r="A1040" s="2" t="s">
        <v>2</v>
      </c>
      <c r="B1040" t="str">
        <f t="shared" si="32"/>
        <v>/home/ec2-user/galaxies/POGS_PS1only_PGC1375909.fits</v>
      </c>
      <c r="C1040" s="1">
        <f>IF(MOD(HL_smallgal_30_nameadzt.txt!D1040*1000,10)=5,HL_smallgal_30_nameadzt.txt!D1040-0.0001,HL_smallgal_30_nameadzt.txt!D1040)</f>
        <v>4.1197999999999999E-2</v>
      </c>
      <c r="D1040" t="str">
        <f>TRIM(HL_smallgal_30_nameadzt.txt!A1040)</f>
        <v>PGC1375909</v>
      </c>
      <c r="E1040" t="str">
        <f>IF(TRIM(HL_smallgal_30_nameadzt.txt!E1040) = "", "'Unk'", CONCATENATE("'",TRIM(HL_smallgal_30_nameadzt.txt!E1040),"'"))</f>
        <v>'Unk'</v>
      </c>
      <c r="F1040" t="str">
        <f t="shared" si="33"/>
        <v>/home/ec2-user/galaxies/POGSSNR_PS1only_PGC1375909.fits</v>
      </c>
      <c r="G1040">
        <v>0</v>
      </c>
      <c r="H1040">
        <v>1</v>
      </c>
      <c r="I1040" s="2" t="s">
        <v>10694</v>
      </c>
    </row>
    <row r="1041" spans="1:9">
      <c r="A1041" s="2" t="s">
        <v>2</v>
      </c>
      <c r="B1041" t="str">
        <f t="shared" si="32"/>
        <v>/home/ec2-user/galaxies/POGS_PS1only_PGC1376062.fits</v>
      </c>
      <c r="C1041" s="1">
        <f>IF(MOD(HL_smallgal_30_nameadzt.txt!D1041*1000,10)=5,HL_smallgal_30_nameadzt.txt!D1041-0.0001,HL_smallgal_30_nameadzt.txt!D1041)</f>
        <v>2.8167299999999999E-2</v>
      </c>
      <c r="D1041" t="str">
        <f>TRIM(HL_smallgal_30_nameadzt.txt!A1041)</f>
        <v>PGC1376062</v>
      </c>
      <c r="E1041" t="str">
        <f>IF(TRIM(HL_smallgal_30_nameadzt.txt!E1041) = "", "'Unk'", CONCATENATE("'",TRIM(HL_smallgal_30_nameadzt.txt!E1041),"'"))</f>
        <v>'Unk'</v>
      </c>
      <c r="F1041" t="str">
        <f t="shared" si="33"/>
        <v>/home/ec2-user/galaxies/POGSSNR_PS1only_PGC1376062.fits</v>
      </c>
      <c r="G1041">
        <v>0</v>
      </c>
      <c r="H1041">
        <v>1</v>
      </c>
      <c r="I1041" s="2" t="s">
        <v>10694</v>
      </c>
    </row>
    <row r="1042" spans="1:9">
      <c r="A1042" s="2" t="s">
        <v>2</v>
      </c>
      <c r="B1042" t="str">
        <f t="shared" si="32"/>
        <v>/home/ec2-user/galaxies/POGS_PS1only_PGC1376776.fits</v>
      </c>
      <c r="C1042" s="1">
        <f>IF(MOD(HL_smallgal_30_nameadzt.txt!D1042*1000,10)=5,HL_smallgal_30_nameadzt.txt!D1042-0.0001,HL_smallgal_30_nameadzt.txt!D1042)</f>
        <v>6.1442999999999998E-2</v>
      </c>
      <c r="D1042" t="str">
        <f>TRIM(HL_smallgal_30_nameadzt.txt!A1042)</f>
        <v>PGC1376776</v>
      </c>
      <c r="E1042" t="str">
        <f>IF(TRIM(HL_smallgal_30_nameadzt.txt!E1042) = "", "'Unk'", CONCATENATE("'",TRIM(HL_smallgal_30_nameadzt.txt!E1042),"'"))</f>
        <v>'Unk'</v>
      </c>
      <c r="F1042" t="str">
        <f t="shared" si="33"/>
        <v>/home/ec2-user/galaxies/POGSSNR_PS1only_PGC1376776.fits</v>
      </c>
      <c r="G1042">
        <v>0</v>
      </c>
      <c r="H1042">
        <v>1</v>
      </c>
      <c r="I1042" s="2" t="s">
        <v>10694</v>
      </c>
    </row>
    <row r="1043" spans="1:9">
      <c r="A1043" s="2" t="s">
        <v>2</v>
      </c>
      <c r="B1043" t="str">
        <f t="shared" si="32"/>
        <v>/home/ec2-user/galaxies/POGS_PS1only_PGC1377170.fits</v>
      </c>
      <c r="C1043" s="1">
        <f>IF(MOD(HL_smallgal_30_nameadzt.txt!D1043*1000,10)=5,HL_smallgal_30_nameadzt.txt!D1043-0.0001,HL_smallgal_30_nameadzt.txt!D1043)</f>
        <v>6.5796999999999994E-2</v>
      </c>
      <c r="D1043" t="str">
        <f>TRIM(HL_smallgal_30_nameadzt.txt!A1043)</f>
        <v>PGC1377170</v>
      </c>
      <c r="E1043" t="str">
        <f>IF(TRIM(HL_smallgal_30_nameadzt.txt!E1043) = "", "'Unk'", CONCATENATE("'",TRIM(HL_smallgal_30_nameadzt.txt!E1043),"'"))</f>
        <v>'Sb'</v>
      </c>
      <c r="F1043" t="str">
        <f t="shared" si="33"/>
        <v>/home/ec2-user/galaxies/POGSSNR_PS1only_PGC1377170.fits</v>
      </c>
      <c r="G1043">
        <v>0</v>
      </c>
      <c r="H1043">
        <v>1</v>
      </c>
      <c r="I1043" s="2" t="s">
        <v>10694</v>
      </c>
    </row>
    <row r="1044" spans="1:9">
      <c r="A1044" s="2" t="s">
        <v>2</v>
      </c>
      <c r="B1044" t="str">
        <f t="shared" si="32"/>
        <v>/home/ec2-user/galaxies/POGS_PS1only_PGC137960.fits</v>
      </c>
      <c r="C1044" s="1">
        <f>IF(MOD(HL_smallgal_30_nameadzt.txt!D1044*1000,10)=5,HL_smallgal_30_nameadzt.txt!D1044-0.0001,HL_smallgal_30_nameadzt.txt!D1044)</f>
        <v>1.20927E-2</v>
      </c>
      <c r="D1044" t="str">
        <f>TRIM(HL_smallgal_30_nameadzt.txt!A1044)</f>
        <v>PGC137960</v>
      </c>
      <c r="E1044" t="str">
        <f>IF(TRIM(HL_smallgal_30_nameadzt.txt!E1044) = "", "'Unk'", CONCATENATE("'",TRIM(HL_smallgal_30_nameadzt.txt!E1044),"'"))</f>
        <v>'Sc'</v>
      </c>
      <c r="F1044" t="str">
        <f t="shared" si="33"/>
        <v>/home/ec2-user/galaxies/POGSSNR_PS1only_PGC137960.fits</v>
      </c>
      <c r="G1044">
        <v>0</v>
      </c>
      <c r="H1044">
        <v>1</v>
      </c>
      <c r="I1044" s="2" t="s">
        <v>10694</v>
      </c>
    </row>
    <row r="1045" spans="1:9">
      <c r="A1045" s="2" t="s">
        <v>2</v>
      </c>
      <c r="B1045" t="str">
        <f t="shared" si="32"/>
        <v>/home/ec2-user/galaxies/POGS_PS1only_PGC137972.fits</v>
      </c>
      <c r="C1045" s="1">
        <f>IF(MOD(HL_smallgal_30_nameadzt.txt!D1045*1000,10)=5,HL_smallgal_30_nameadzt.txt!D1045-0.0001,HL_smallgal_30_nameadzt.txt!D1045)</f>
        <v>1.5984700000000001E-2</v>
      </c>
      <c r="D1045" t="str">
        <f>TRIM(HL_smallgal_30_nameadzt.txt!A1045)</f>
        <v>PGC137972</v>
      </c>
      <c r="E1045" t="str">
        <f>IF(TRIM(HL_smallgal_30_nameadzt.txt!E1045) = "", "'Unk'", CONCATENATE("'",TRIM(HL_smallgal_30_nameadzt.txt!E1045),"'"))</f>
        <v>'Sc'</v>
      </c>
      <c r="F1045" t="str">
        <f t="shared" si="33"/>
        <v>/home/ec2-user/galaxies/POGSSNR_PS1only_PGC137972.fits</v>
      </c>
      <c r="G1045">
        <v>0</v>
      </c>
      <c r="H1045">
        <v>1</v>
      </c>
      <c r="I1045" s="2" t="s">
        <v>10694</v>
      </c>
    </row>
    <row r="1046" spans="1:9">
      <c r="A1046" s="2" t="s">
        <v>2</v>
      </c>
      <c r="B1046" t="str">
        <f t="shared" si="32"/>
        <v>/home/ec2-user/galaxies/POGS_PS1only_PGC137982.fits</v>
      </c>
      <c r="C1046" s="1">
        <f>IF(MOD(HL_smallgal_30_nameadzt.txt!D1046*1000,10)=5,HL_smallgal_30_nameadzt.txt!D1046-0.0001,HL_smallgal_30_nameadzt.txt!D1046)</f>
        <v>1.15663E-2</v>
      </c>
      <c r="D1046" t="str">
        <f>TRIM(HL_smallgal_30_nameadzt.txt!A1046)</f>
        <v>PGC137982</v>
      </c>
      <c r="E1046" t="str">
        <f>IF(TRIM(HL_smallgal_30_nameadzt.txt!E1046) = "", "'Unk'", CONCATENATE("'",TRIM(HL_smallgal_30_nameadzt.txt!E1046),"'"))</f>
        <v>'E-S0'</v>
      </c>
      <c r="F1046" t="str">
        <f t="shared" si="33"/>
        <v>/home/ec2-user/galaxies/POGSSNR_PS1only_PGC137982.fits</v>
      </c>
      <c r="G1046">
        <v>0</v>
      </c>
      <c r="H1046">
        <v>1</v>
      </c>
      <c r="I1046" s="2" t="s">
        <v>10694</v>
      </c>
    </row>
    <row r="1047" spans="1:9">
      <c r="A1047" s="2" t="s">
        <v>2</v>
      </c>
      <c r="B1047" t="str">
        <f t="shared" si="32"/>
        <v>/home/ec2-user/galaxies/POGS_PS1only_PGC1380087.fits</v>
      </c>
      <c r="C1047" s="1">
        <f>IF(MOD(HL_smallgal_30_nameadzt.txt!D1047*1000,10)=5,HL_smallgal_30_nameadzt.txt!D1047-0.0001,HL_smallgal_30_nameadzt.txt!D1047)</f>
        <v>5.68023E-2</v>
      </c>
      <c r="D1047" t="str">
        <f>TRIM(HL_smallgal_30_nameadzt.txt!A1047)</f>
        <v>PGC1380087</v>
      </c>
      <c r="E1047" t="str">
        <f>IF(TRIM(HL_smallgal_30_nameadzt.txt!E1047) = "", "'Unk'", CONCATENATE("'",TRIM(HL_smallgal_30_nameadzt.txt!E1047),"'"))</f>
        <v>'Unk'</v>
      </c>
      <c r="F1047" t="str">
        <f t="shared" si="33"/>
        <v>/home/ec2-user/galaxies/POGSSNR_PS1only_PGC1380087.fits</v>
      </c>
      <c r="G1047">
        <v>0</v>
      </c>
      <c r="H1047">
        <v>1</v>
      </c>
      <c r="I1047" s="2" t="s">
        <v>10694</v>
      </c>
    </row>
    <row r="1048" spans="1:9">
      <c r="A1048" s="2" t="s">
        <v>2</v>
      </c>
      <c r="B1048" t="str">
        <f t="shared" si="32"/>
        <v>/home/ec2-user/galaxies/POGS_PS1only_PGC1382940.fits</v>
      </c>
      <c r="C1048" s="1">
        <f>IF(MOD(HL_smallgal_30_nameadzt.txt!D1048*1000,10)=5,HL_smallgal_30_nameadzt.txt!D1048-0.0001,HL_smallgal_30_nameadzt.txt!D1048)</f>
        <v>2.2731000000000001E-2</v>
      </c>
      <c r="D1048" t="str">
        <f>TRIM(HL_smallgal_30_nameadzt.txt!A1048)</f>
        <v>PGC1382940</v>
      </c>
      <c r="E1048" t="str">
        <f>IF(TRIM(HL_smallgal_30_nameadzt.txt!E1048) = "", "'Unk'", CONCATENATE("'",TRIM(HL_smallgal_30_nameadzt.txt!E1048),"'"))</f>
        <v>'Sc'</v>
      </c>
      <c r="F1048" t="str">
        <f t="shared" si="33"/>
        <v>/home/ec2-user/galaxies/POGSSNR_PS1only_PGC1382940.fits</v>
      </c>
      <c r="G1048">
        <v>0</v>
      </c>
      <c r="H1048">
        <v>1</v>
      </c>
      <c r="I1048" s="2" t="s">
        <v>10694</v>
      </c>
    </row>
    <row r="1049" spans="1:9">
      <c r="A1049" s="2" t="s">
        <v>2</v>
      </c>
      <c r="B1049" t="str">
        <f t="shared" si="32"/>
        <v>/home/ec2-user/galaxies/POGS_PS1only_PGC138502.fits</v>
      </c>
      <c r="C1049" s="1">
        <f>IF(MOD(HL_smallgal_30_nameadzt.txt!D1049*1000,10)=5,HL_smallgal_30_nameadzt.txt!D1049-0.0001,HL_smallgal_30_nameadzt.txt!D1049)</f>
        <v>4.1954999999999999E-2</v>
      </c>
      <c r="D1049" t="str">
        <f>TRIM(HL_smallgal_30_nameadzt.txt!A1049)</f>
        <v>PGC138502</v>
      </c>
      <c r="E1049" t="str">
        <f>IF(TRIM(HL_smallgal_30_nameadzt.txt!E1049) = "", "'Unk'", CONCATENATE("'",TRIM(HL_smallgal_30_nameadzt.txt!E1049),"'"))</f>
        <v>'S0-a'</v>
      </c>
      <c r="F1049" t="str">
        <f t="shared" si="33"/>
        <v>/home/ec2-user/galaxies/POGSSNR_PS1only_PGC138502.fits</v>
      </c>
      <c r="G1049">
        <v>0</v>
      </c>
      <c r="H1049">
        <v>1</v>
      </c>
      <c r="I1049" s="2" t="s">
        <v>10694</v>
      </c>
    </row>
    <row r="1050" spans="1:9">
      <c r="A1050" s="2" t="s">
        <v>2</v>
      </c>
      <c r="B1050" t="str">
        <f t="shared" si="32"/>
        <v>/home/ec2-user/galaxies/POGS_PS1only_PGC138503.fits</v>
      </c>
      <c r="C1050" s="1">
        <f>IF(MOD(HL_smallgal_30_nameadzt.txt!D1050*1000,10)=5,HL_smallgal_30_nameadzt.txt!D1050-0.0001,HL_smallgal_30_nameadzt.txt!D1050)</f>
        <v>2.7393000000000001E-2</v>
      </c>
      <c r="D1050" t="str">
        <f>TRIM(HL_smallgal_30_nameadzt.txt!A1050)</f>
        <v>PGC138503</v>
      </c>
      <c r="E1050" t="str">
        <f>IF(TRIM(HL_smallgal_30_nameadzt.txt!E1050) = "", "'Unk'", CONCATENATE("'",TRIM(HL_smallgal_30_nameadzt.txt!E1050),"'"))</f>
        <v>'Unk'</v>
      </c>
      <c r="F1050" t="str">
        <f t="shared" si="33"/>
        <v>/home/ec2-user/galaxies/POGSSNR_PS1only_PGC138503.fits</v>
      </c>
      <c r="G1050">
        <v>0</v>
      </c>
      <c r="H1050">
        <v>1</v>
      </c>
      <c r="I1050" s="2" t="s">
        <v>10694</v>
      </c>
    </row>
    <row r="1051" spans="1:9">
      <c r="A1051" s="2" t="s">
        <v>2</v>
      </c>
      <c r="B1051" t="str">
        <f t="shared" si="32"/>
        <v>/home/ec2-user/galaxies/POGS_PS1only_PGC138506.fits</v>
      </c>
      <c r="C1051" s="1">
        <f>IF(MOD(HL_smallgal_30_nameadzt.txt!D1051*1000,10)=5,HL_smallgal_30_nameadzt.txt!D1051-0.0001,HL_smallgal_30_nameadzt.txt!D1051)</f>
        <v>4.0651300000000001E-2</v>
      </c>
      <c r="D1051" t="str">
        <f>TRIM(HL_smallgal_30_nameadzt.txt!A1051)</f>
        <v>PGC138506</v>
      </c>
      <c r="E1051" t="str">
        <f>IF(TRIM(HL_smallgal_30_nameadzt.txt!E1051) = "", "'Unk'", CONCATENATE("'",TRIM(HL_smallgal_30_nameadzt.txt!E1051),"'"))</f>
        <v>'Sab'</v>
      </c>
      <c r="F1051" t="str">
        <f t="shared" si="33"/>
        <v>/home/ec2-user/galaxies/POGSSNR_PS1only_PGC138506.fits</v>
      </c>
      <c r="G1051">
        <v>0</v>
      </c>
      <c r="H1051">
        <v>1</v>
      </c>
      <c r="I1051" s="2" t="s">
        <v>10694</v>
      </c>
    </row>
    <row r="1052" spans="1:9">
      <c r="A1052" s="2" t="s">
        <v>2</v>
      </c>
      <c r="B1052" t="str">
        <f t="shared" si="32"/>
        <v>/home/ec2-user/galaxies/POGS_PS1only_PGC138508.fits</v>
      </c>
      <c r="C1052" s="1">
        <f>IF(MOD(HL_smallgal_30_nameadzt.txt!D1052*1000,10)=5,HL_smallgal_30_nameadzt.txt!D1052-0.0001,HL_smallgal_30_nameadzt.txt!D1052)</f>
        <v>7.4279999999999997E-3</v>
      </c>
      <c r="D1052" t="str">
        <f>TRIM(HL_smallgal_30_nameadzt.txt!A1052)</f>
        <v>PGC138508</v>
      </c>
      <c r="E1052" t="str">
        <f>IF(TRIM(HL_smallgal_30_nameadzt.txt!E1052) = "", "'Unk'", CONCATENATE("'",TRIM(HL_smallgal_30_nameadzt.txt!E1052),"'"))</f>
        <v>'Sd'</v>
      </c>
      <c r="F1052" t="str">
        <f t="shared" si="33"/>
        <v>/home/ec2-user/galaxies/POGSSNR_PS1only_PGC138508.fits</v>
      </c>
      <c r="G1052">
        <v>0</v>
      </c>
      <c r="H1052">
        <v>1</v>
      </c>
      <c r="I1052" s="2" t="s">
        <v>10694</v>
      </c>
    </row>
    <row r="1053" spans="1:9">
      <c r="A1053" s="2" t="s">
        <v>2</v>
      </c>
      <c r="B1053" t="str">
        <f t="shared" si="32"/>
        <v>/home/ec2-user/galaxies/POGS_PS1only_PGC138511.fits</v>
      </c>
      <c r="C1053" s="1">
        <f>IF(MOD(HL_smallgal_30_nameadzt.txt!D1053*1000,10)=5,HL_smallgal_30_nameadzt.txt!D1053-0.0001,HL_smallgal_30_nameadzt.txt!D1053)</f>
        <v>1.6858999999999999E-2</v>
      </c>
      <c r="D1053" t="str">
        <f>TRIM(HL_smallgal_30_nameadzt.txt!A1053)</f>
        <v>PGC138511</v>
      </c>
      <c r="E1053" t="str">
        <f>IF(TRIM(HL_smallgal_30_nameadzt.txt!E1053) = "", "'Unk'", CONCATENATE("'",TRIM(HL_smallgal_30_nameadzt.txt!E1053),"'"))</f>
        <v>'S0-a'</v>
      </c>
      <c r="F1053" t="str">
        <f t="shared" si="33"/>
        <v>/home/ec2-user/galaxies/POGSSNR_PS1only_PGC138511.fits</v>
      </c>
      <c r="G1053">
        <v>0</v>
      </c>
      <c r="H1053">
        <v>1</v>
      </c>
      <c r="I1053" s="2" t="s">
        <v>10694</v>
      </c>
    </row>
    <row r="1054" spans="1:9">
      <c r="A1054" s="2" t="s">
        <v>2</v>
      </c>
      <c r="B1054" t="str">
        <f t="shared" si="32"/>
        <v>/home/ec2-user/galaxies/POGS_PS1only_PGC138518.fits</v>
      </c>
      <c r="C1054" s="1">
        <f>IF(MOD(HL_smallgal_30_nameadzt.txt!D1054*1000,10)=5,HL_smallgal_30_nameadzt.txt!D1054-0.0001,HL_smallgal_30_nameadzt.txt!D1054)</f>
        <v>5.01203E-2</v>
      </c>
      <c r="D1054" t="str">
        <f>TRIM(HL_smallgal_30_nameadzt.txt!A1054)</f>
        <v>PGC138518</v>
      </c>
      <c r="E1054" t="str">
        <f>IF(TRIM(HL_smallgal_30_nameadzt.txt!E1054) = "", "'Unk'", CONCATENATE("'",TRIM(HL_smallgal_30_nameadzt.txt!E1054),"'"))</f>
        <v>'Sb'</v>
      </c>
      <c r="F1054" t="str">
        <f t="shared" si="33"/>
        <v>/home/ec2-user/galaxies/POGSSNR_PS1only_PGC138518.fits</v>
      </c>
      <c r="G1054">
        <v>0</v>
      </c>
      <c r="H1054">
        <v>1</v>
      </c>
      <c r="I1054" s="2" t="s">
        <v>10694</v>
      </c>
    </row>
    <row r="1055" spans="1:9">
      <c r="A1055" s="2" t="s">
        <v>2</v>
      </c>
      <c r="B1055" t="str">
        <f t="shared" si="32"/>
        <v>/home/ec2-user/galaxies/POGS_PS1only_PGC138533.fits</v>
      </c>
      <c r="C1055" s="1">
        <f>IF(MOD(HL_smallgal_30_nameadzt.txt!D1055*1000,10)=5,HL_smallgal_30_nameadzt.txt!D1055-0.0001,HL_smallgal_30_nameadzt.txt!D1055)</f>
        <v>1.8956000000000001E-2</v>
      </c>
      <c r="D1055" t="str">
        <f>TRIM(HL_smallgal_30_nameadzt.txt!A1055)</f>
        <v>PGC138533</v>
      </c>
      <c r="E1055" t="str">
        <f>IF(TRIM(HL_smallgal_30_nameadzt.txt!E1055) = "", "'Unk'", CONCATENATE("'",TRIM(HL_smallgal_30_nameadzt.txt!E1055),"'"))</f>
        <v>'Sc'</v>
      </c>
      <c r="F1055" t="str">
        <f t="shared" si="33"/>
        <v>/home/ec2-user/galaxies/POGSSNR_PS1only_PGC138533.fits</v>
      </c>
      <c r="G1055">
        <v>0</v>
      </c>
      <c r="H1055">
        <v>1</v>
      </c>
      <c r="I1055" s="2" t="s">
        <v>10694</v>
      </c>
    </row>
    <row r="1056" spans="1:9">
      <c r="A1056" s="2" t="s">
        <v>2</v>
      </c>
      <c r="B1056" t="str">
        <f t="shared" si="32"/>
        <v>/home/ec2-user/galaxies/POGS_PS1only_PGC1397822.fits</v>
      </c>
      <c r="C1056" s="1">
        <f>IF(MOD(HL_smallgal_30_nameadzt.txt!D1056*1000,10)=5,HL_smallgal_30_nameadzt.txt!D1056-0.0001,HL_smallgal_30_nameadzt.txt!D1056)</f>
        <v>2.6457999999999999E-2</v>
      </c>
      <c r="D1056" t="str">
        <f>TRIM(HL_smallgal_30_nameadzt.txt!A1056)</f>
        <v>PGC1397822</v>
      </c>
      <c r="E1056" t="str">
        <f>IF(TRIM(HL_smallgal_30_nameadzt.txt!E1056) = "", "'Unk'", CONCATENATE("'",TRIM(HL_smallgal_30_nameadzt.txt!E1056),"'"))</f>
        <v>'Sc'</v>
      </c>
      <c r="F1056" t="str">
        <f t="shared" si="33"/>
        <v>/home/ec2-user/galaxies/POGSSNR_PS1only_PGC1397822.fits</v>
      </c>
      <c r="G1056">
        <v>0</v>
      </c>
      <c r="H1056">
        <v>1</v>
      </c>
      <c r="I1056" s="2" t="s">
        <v>10694</v>
      </c>
    </row>
    <row r="1057" spans="1:9">
      <c r="A1057" s="2" t="s">
        <v>2</v>
      </c>
      <c r="B1057" t="str">
        <f t="shared" si="32"/>
        <v>/home/ec2-user/galaxies/POGS_PS1only_PGC1400796.fits</v>
      </c>
      <c r="C1057" s="1">
        <f>IF(MOD(HL_smallgal_30_nameadzt.txt!D1057*1000,10)=5,HL_smallgal_30_nameadzt.txt!D1057-0.0001,HL_smallgal_30_nameadzt.txt!D1057)</f>
        <v>3.83287E-2</v>
      </c>
      <c r="D1057" t="str">
        <f>TRIM(HL_smallgal_30_nameadzt.txt!A1057)</f>
        <v>PGC1400796</v>
      </c>
      <c r="E1057" t="str">
        <f>IF(TRIM(HL_smallgal_30_nameadzt.txt!E1057) = "", "'Unk'", CONCATENATE("'",TRIM(HL_smallgal_30_nameadzt.txt!E1057),"'"))</f>
        <v>'S0-a'</v>
      </c>
      <c r="F1057" t="str">
        <f t="shared" si="33"/>
        <v>/home/ec2-user/galaxies/POGSSNR_PS1only_PGC1400796.fits</v>
      </c>
      <c r="G1057">
        <v>0</v>
      </c>
      <c r="H1057">
        <v>1</v>
      </c>
      <c r="I1057" s="2" t="s">
        <v>10694</v>
      </c>
    </row>
    <row r="1058" spans="1:9">
      <c r="A1058" s="2" t="s">
        <v>2</v>
      </c>
      <c r="B1058" t="str">
        <f t="shared" si="32"/>
        <v>/home/ec2-user/galaxies/POGS_PS1only_PGC1411011.fits</v>
      </c>
      <c r="C1058" s="1">
        <f>IF(MOD(HL_smallgal_30_nameadzt.txt!D1058*1000,10)=5,HL_smallgal_30_nameadzt.txt!D1058-0.0001,HL_smallgal_30_nameadzt.txt!D1058)</f>
        <v>6.0348300000000001E-2</v>
      </c>
      <c r="D1058" t="str">
        <f>TRIM(HL_smallgal_30_nameadzt.txt!A1058)</f>
        <v>PGC1411011</v>
      </c>
      <c r="E1058" t="str">
        <f>IF(TRIM(HL_smallgal_30_nameadzt.txt!E1058) = "", "'Unk'", CONCATENATE("'",TRIM(HL_smallgal_30_nameadzt.txt!E1058),"'"))</f>
        <v>'I'</v>
      </c>
      <c r="F1058" t="str">
        <f t="shared" si="33"/>
        <v>/home/ec2-user/galaxies/POGSSNR_PS1only_PGC1411011.fits</v>
      </c>
      <c r="G1058">
        <v>0</v>
      </c>
      <c r="H1058">
        <v>1</v>
      </c>
      <c r="I1058" s="2" t="s">
        <v>10694</v>
      </c>
    </row>
    <row r="1059" spans="1:9">
      <c r="A1059" s="2" t="s">
        <v>2</v>
      </c>
      <c r="B1059" t="str">
        <f t="shared" si="32"/>
        <v>/home/ec2-user/galaxies/POGS_PS1only_PGC1419854.fits</v>
      </c>
      <c r="C1059" s="1">
        <f>IF(MOD(HL_smallgal_30_nameadzt.txt!D1059*1000,10)=5,HL_smallgal_30_nameadzt.txt!D1059-0.0001,HL_smallgal_30_nameadzt.txt!D1059)</f>
        <v>4.5547700000000003E-2</v>
      </c>
      <c r="D1059" t="str">
        <f>TRIM(HL_smallgal_30_nameadzt.txt!A1059)</f>
        <v>PGC1419854</v>
      </c>
      <c r="E1059" t="str">
        <f>IF(TRIM(HL_smallgal_30_nameadzt.txt!E1059) = "", "'Unk'", CONCATENATE("'",TRIM(HL_smallgal_30_nameadzt.txt!E1059),"'"))</f>
        <v>'Unk'</v>
      </c>
      <c r="F1059" t="str">
        <f t="shared" si="33"/>
        <v>/home/ec2-user/galaxies/POGSSNR_PS1only_PGC1419854.fits</v>
      </c>
      <c r="G1059">
        <v>0</v>
      </c>
      <c r="H1059">
        <v>1</v>
      </c>
      <c r="I1059" s="2" t="s">
        <v>10694</v>
      </c>
    </row>
    <row r="1060" spans="1:9">
      <c r="A1060" s="2" t="s">
        <v>2</v>
      </c>
      <c r="B1060" t="str">
        <f t="shared" si="32"/>
        <v>/home/ec2-user/galaxies/POGS_PS1only_PGC1421319.fits</v>
      </c>
      <c r="C1060" s="1">
        <f>IF(MOD(HL_smallgal_30_nameadzt.txt!D1060*1000,10)=5,HL_smallgal_30_nameadzt.txt!D1060-0.0001,HL_smallgal_30_nameadzt.txt!D1060)</f>
        <v>4.8245700000000002E-2</v>
      </c>
      <c r="D1060" t="str">
        <f>TRIM(HL_smallgal_30_nameadzt.txt!A1060)</f>
        <v>PGC1421319</v>
      </c>
      <c r="E1060" t="str">
        <f>IF(TRIM(HL_smallgal_30_nameadzt.txt!E1060) = "", "'Unk'", CONCATENATE("'",TRIM(HL_smallgal_30_nameadzt.txt!E1060),"'"))</f>
        <v>'S0-a'</v>
      </c>
      <c r="F1060" t="str">
        <f t="shared" si="33"/>
        <v>/home/ec2-user/galaxies/POGSSNR_PS1only_PGC1421319.fits</v>
      </c>
      <c r="G1060">
        <v>0</v>
      </c>
      <c r="H1060">
        <v>1</v>
      </c>
      <c r="I1060" s="2" t="s">
        <v>10694</v>
      </c>
    </row>
    <row r="1061" spans="1:9">
      <c r="A1061" s="2" t="s">
        <v>2</v>
      </c>
      <c r="B1061" t="str">
        <f t="shared" si="32"/>
        <v>/home/ec2-user/galaxies/POGS_PS1only_PGC1424181.fits</v>
      </c>
      <c r="C1061" s="1">
        <f>IF(MOD(HL_smallgal_30_nameadzt.txt!D1061*1000,10)=5,HL_smallgal_30_nameadzt.txt!D1061-0.0001,HL_smallgal_30_nameadzt.txt!D1061)</f>
        <v>7.7935000000000004E-2</v>
      </c>
      <c r="D1061" t="str">
        <f>TRIM(HL_smallgal_30_nameadzt.txt!A1061)</f>
        <v>PGC1424181</v>
      </c>
      <c r="E1061" t="str">
        <f>IF(TRIM(HL_smallgal_30_nameadzt.txt!E1061) = "", "'Unk'", CONCATENATE("'",TRIM(HL_smallgal_30_nameadzt.txt!E1061),"'"))</f>
        <v>'S0-a'</v>
      </c>
      <c r="F1061" t="str">
        <f t="shared" si="33"/>
        <v>/home/ec2-user/galaxies/POGSSNR_PS1only_PGC1424181.fits</v>
      </c>
      <c r="G1061">
        <v>0</v>
      </c>
      <c r="H1061">
        <v>1</v>
      </c>
      <c r="I1061" s="2" t="s">
        <v>10694</v>
      </c>
    </row>
    <row r="1062" spans="1:9">
      <c r="A1062" s="2" t="s">
        <v>2</v>
      </c>
      <c r="B1062" t="str">
        <f t="shared" si="32"/>
        <v>/home/ec2-user/galaxies/POGS_PS1only_PGC142442.fits</v>
      </c>
      <c r="C1062" s="1">
        <f>IF(MOD(HL_smallgal_30_nameadzt.txt!D1062*1000,10)=5,HL_smallgal_30_nameadzt.txt!D1062-0.0001,HL_smallgal_30_nameadzt.txt!D1062)</f>
        <v>5.6884700000000003E-2</v>
      </c>
      <c r="D1062" t="str">
        <f>TRIM(HL_smallgal_30_nameadzt.txt!A1062)</f>
        <v>PGC142442</v>
      </c>
      <c r="E1062" t="str">
        <f>IF(TRIM(HL_smallgal_30_nameadzt.txt!E1062) = "", "'Unk'", CONCATENATE("'",TRIM(HL_smallgal_30_nameadzt.txt!E1062),"'"))</f>
        <v>'S0-a'</v>
      </c>
      <c r="F1062" t="str">
        <f t="shared" si="33"/>
        <v>/home/ec2-user/galaxies/POGSSNR_PS1only_PGC142442.fits</v>
      </c>
      <c r="G1062">
        <v>0</v>
      </c>
      <c r="H1062">
        <v>1</v>
      </c>
      <c r="I1062" s="2" t="s">
        <v>10694</v>
      </c>
    </row>
    <row r="1063" spans="1:9">
      <c r="A1063" s="2" t="s">
        <v>2</v>
      </c>
      <c r="B1063" t="str">
        <f t="shared" si="32"/>
        <v>/home/ec2-user/galaxies/POGS_PS1only_PGC142443.fits</v>
      </c>
      <c r="C1063" s="1">
        <f>IF(MOD(HL_smallgal_30_nameadzt.txt!D1063*1000,10)=5,HL_smallgal_30_nameadzt.txt!D1063-0.0001,HL_smallgal_30_nameadzt.txt!D1063)</f>
        <v>5.9013000000000003E-2</v>
      </c>
      <c r="D1063" t="str">
        <f>TRIM(HL_smallgal_30_nameadzt.txt!A1063)</f>
        <v>PGC142443</v>
      </c>
      <c r="E1063" t="str">
        <f>IF(TRIM(HL_smallgal_30_nameadzt.txt!E1063) = "", "'Unk'", CONCATENATE("'",TRIM(HL_smallgal_30_nameadzt.txt!E1063),"'"))</f>
        <v>'Sc'</v>
      </c>
      <c r="F1063" t="str">
        <f t="shared" si="33"/>
        <v>/home/ec2-user/galaxies/POGSSNR_PS1only_PGC142443.fits</v>
      </c>
      <c r="G1063">
        <v>0</v>
      </c>
      <c r="H1063">
        <v>1</v>
      </c>
      <c r="I1063" s="2" t="s">
        <v>10694</v>
      </c>
    </row>
    <row r="1064" spans="1:9">
      <c r="A1064" s="2" t="s">
        <v>2</v>
      </c>
      <c r="B1064" t="str">
        <f t="shared" si="32"/>
        <v>/home/ec2-user/galaxies/POGS_PS1only_PGC1425207.fits</v>
      </c>
      <c r="C1064" s="1">
        <f>IF(MOD(HL_smallgal_30_nameadzt.txt!D1064*1000,10)=5,HL_smallgal_30_nameadzt.txt!D1064-0.0001,HL_smallgal_30_nameadzt.txt!D1064)</f>
        <v>4.1663699999999998E-2</v>
      </c>
      <c r="D1064" t="str">
        <f>TRIM(HL_smallgal_30_nameadzt.txt!A1064)</f>
        <v>PGC1425207</v>
      </c>
      <c r="E1064" t="str">
        <f>IF(TRIM(HL_smallgal_30_nameadzt.txt!E1064) = "", "'Unk'", CONCATENATE("'",TRIM(HL_smallgal_30_nameadzt.txt!E1064),"'"))</f>
        <v>'S0-a'</v>
      </c>
      <c r="F1064" t="str">
        <f t="shared" si="33"/>
        <v>/home/ec2-user/galaxies/POGSSNR_PS1only_PGC1425207.fits</v>
      </c>
      <c r="G1064">
        <v>0</v>
      </c>
      <c r="H1064">
        <v>1</v>
      </c>
      <c r="I1064" s="2" t="s">
        <v>10694</v>
      </c>
    </row>
    <row r="1065" spans="1:9">
      <c r="A1065" s="2" t="s">
        <v>2</v>
      </c>
      <c r="B1065" t="str">
        <f t="shared" si="32"/>
        <v>/home/ec2-user/galaxies/POGS_PS1only_PGC142573.fits</v>
      </c>
      <c r="C1065" s="1">
        <f>IF(MOD(HL_smallgal_30_nameadzt.txt!D1065*1000,10)=5,HL_smallgal_30_nameadzt.txt!D1065-0.0001,HL_smallgal_30_nameadzt.txt!D1065)</f>
        <v>3.1557300000000003E-2</v>
      </c>
      <c r="D1065" t="str">
        <f>TRIM(HL_smallgal_30_nameadzt.txt!A1065)</f>
        <v>PGC142573</v>
      </c>
      <c r="E1065" t="str">
        <f>IF(TRIM(HL_smallgal_30_nameadzt.txt!E1065) = "", "'Unk'", CONCATENATE("'",TRIM(HL_smallgal_30_nameadzt.txt!E1065),"'"))</f>
        <v>'Sc'</v>
      </c>
      <c r="F1065" t="str">
        <f t="shared" si="33"/>
        <v>/home/ec2-user/galaxies/POGSSNR_PS1only_PGC142573.fits</v>
      </c>
      <c r="G1065">
        <v>0</v>
      </c>
      <c r="H1065">
        <v>1</v>
      </c>
      <c r="I1065" s="2" t="s">
        <v>10694</v>
      </c>
    </row>
    <row r="1066" spans="1:9">
      <c r="A1066" s="2" t="s">
        <v>2</v>
      </c>
      <c r="B1066" t="str">
        <f t="shared" si="32"/>
        <v>/home/ec2-user/galaxies/POGS_PS1only_PGC142577.fits</v>
      </c>
      <c r="C1066" s="1">
        <f>IF(MOD(HL_smallgal_30_nameadzt.txt!D1066*1000,10)=5,HL_smallgal_30_nameadzt.txt!D1066-0.0001,HL_smallgal_30_nameadzt.txt!D1066)</f>
        <v>5.8729700000000003E-2</v>
      </c>
      <c r="D1066" t="str">
        <f>TRIM(HL_smallgal_30_nameadzt.txt!A1066)</f>
        <v>PGC142577</v>
      </c>
      <c r="E1066" t="str">
        <f>IF(TRIM(HL_smallgal_30_nameadzt.txt!E1066) = "", "'Unk'", CONCATENATE("'",TRIM(HL_smallgal_30_nameadzt.txt!E1066),"'"))</f>
        <v>'Sc'</v>
      </c>
      <c r="F1066" t="str">
        <f t="shared" si="33"/>
        <v>/home/ec2-user/galaxies/POGSSNR_PS1only_PGC142577.fits</v>
      </c>
      <c r="G1066">
        <v>0</v>
      </c>
      <c r="H1066">
        <v>1</v>
      </c>
      <c r="I1066" s="2" t="s">
        <v>10694</v>
      </c>
    </row>
    <row r="1067" spans="1:9">
      <c r="A1067" s="2" t="s">
        <v>2</v>
      </c>
      <c r="B1067" t="str">
        <f t="shared" si="32"/>
        <v>/home/ec2-user/galaxies/POGS_PS1only_PGC142579.fits</v>
      </c>
      <c r="C1067" s="1">
        <f>IF(MOD(HL_smallgal_30_nameadzt.txt!D1067*1000,10)=5,HL_smallgal_30_nameadzt.txt!D1067-0.0001,HL_smallgal_30_nameadzt.txt!D1067)</f>
        <v>3.1926700000000002E-2</v>
      </c>
      <c r="D1067" t="str">
        <f>TRIM(HL_smallgal_30_nameadzt.txt!A1067)</f>
        <v>PGC142579</v>
      </c>
      <c r="E1067" t="str">
        <f>IF(TRIM(HL_smallgal_30_nameadzt.txt!E1067) = "", "'Unk'", CONCATENATE("'",TRIM(HL_smallgal_30_nameadzt.txt!E1067),"'"))</f>
        <v>'S0-a'</v>
      </c>
      <c r="F1067" t="str">
        <f t="shared" si="33"/>
        <v>/home/ec2-user/galaxies/POGSSNR_PS1only_PGC142579.fits</v>
      </c>
      <c r="G1067">
        <v>0</v>
      </c>
      <c r="H1067">
        <v>1</v>
      </c>
      <c r="I1067" s="2" t="s">
        <v>10694</v>
      </c>
    </row>
    <row r="1068" spans="1:9">
      <c r="A1068" s="2" t="s">
        <v>2</v>
      </c>
      <c r="B1068" t="str">
        <f t="shared" si="32"/>
        <v>/home/ec2-user/galaxies/POGS_PS1only_PGC142582.fits</v>
      </c>
      <c r="C1068" s="1">
        <f>IF(MOD(HL_smallgal_30_nameadzt.txt!D1068*1000,10)=5,HL_smallgal_30_nameadzt.txt!D1068-0.0001,HL_smallgal_30_nameadzt.txt!D1068)</f>
        <v>5.7296999999999999E-3</v>
      </c>
      <c r="D1068" t="str">
        <f>TRIM(HL_smallgal_30_nameadzt.txt!A1068)</f>
        <v>PGC142582</v>
      </c>
      <c r="E1068" t="str">
        <f>IF(TRIM(HL_smallgal_30_nameadzt.txt!E1068) = "", "'Unk'", CONCATENATE("'",TRIM(HL_smallgal_30_nameadzt.txt!E1068),"'"))</f>
        <v>'Sc'</v>
      </c>
      <c r="F1068" t="str">
        <f t="shared" si="33"/>
        <v>/home/ec2-user/galaxies/POGSSNR_PS1only_PGC142582.fits</v>
      </c>
      <c r="G1068">
        <v>0</v>
      </c>
      <c r="H1068">
        <v>1</v>
      </c>
      <c r="I1068" s="2" t="s">
        <v>10694</v>
      </c>
    </row>
    <row r="1069" spans="1:9">
      <c r="A1069" s="2" t="s">
        <v>2</v>
      </c>
      <c r="B1069" t="str">
        <f t="shared" si="32"/>
        <v>/home/ec2-user/galaxies/POGS_PS1only_PGC1426519.fits</v>
      </c>
      <c r="C1069" s="1">
        <f>IF(MOD(HL_smallgal_30_nameadzt.txt!D1069*1000,10)=5,HL_smallgal_30_nameadzt.txt!D1069-0.0001,HL_smallgal_30_nameadzt.txt!D1069)</f>
        <v>6.0079E-2</v>
      </c>
      <c r="D1069" t="str">
        <f>TRIM(HL_smallgal_30_nameadzt.txt!A1069)</f>
        <v>PGC1426519</v>
      </c>
      <c r="E1069" t="str">
        <f>IF(TRIM(HL_smallgal_30_nameadzt.txt!E1069) = "", "'Unk'", CONCATENATE("'",TRIM(HL_smallgal_30_nameadzt.txt!E1069),"'"))</f>
        <v>'S0-a'</v>
      </c>
      <c r="F1069" t="str">
        <f t="shared" si="33"/>
        <v>/home/ec2-user/galaxies/POGSSNR_PS1only_PGC1426519.fits</v>
      </c>
      <c r="G1069">
        <v>0</v>
      </c>
      <c r="H1069">
        <v>1</v>
      </c>
      <c r="I1069" s="2" t="s">
        <v>10694</v>
      </c>
    </row>
    <row r="1070" spans="1:9">
      <c r="A1070" s="2" t="s">
        <v>2</v>
      </c>
      <c r="B1070" t="str">
        <f t="shared" si="32"/>
        <v>/home/ec2-user/galaxies/POGS_PS1only_PGC142704.fits</v>
      </c>
      <c r="C1070" s="1">
        <f>IF(MOD(HL_smallgal_30_nameadzt.txt!D1070*1000,10)=5,HL_smallgal_30_nameadzt.txt!D1070-0.0001,HL_smallgal_30_nameadzt.txt!D1070)</f>
        <v>5.2440000000000001E-2</v>
      </c>
      <c r="D1070" t="str">
        <f>TRIM(HL_smallgal_30_nameadzt.txt!A1070)</f>
        <v>PGC142704</v>
      </c>
      <c r="E1070" t="str">
        <f>IF(TRIM(HL_smallgal_30_nameadzt.txt!E1070) = "", "'Unk'", CONCATENATE("'",TRIM(HL_smallgal_30_nameadzt.txt!E1070),"'"))</f>
        <v>'Sc'</v>
      </c>
      <c r="F1070" t="str">
        <f t="shared" si="33"/>
        <v>/home/ec2-user/galaxies/POGSSNR_PS1only_PGC142704.fits</v>
      </c>
      <c r="G1070">
        <v>0</v>
      </c>
      <c r="H1070">
        <v>1</v>
      </c>
      <c r="I1070" s="2" t="s">
        <v>10694</v>
      </c>
    </row>
    <row r="1071" spans="1:9">
      <c r="A1071" s="2" t="s">
        <v>2</v>
      </c>
      <c r="B1071" t="str">
        <f t="shared" si="32"/>
        <v>/home/ec2-user/galaxies/POGS_PS1only_PGC142707.fits</v>
      </c>
      <c r="C1071" s="1">
        <f>IF(MOD(HL_smallgal_30_nameadzt.txt!D1071*1000,10)=5,HL_smallgal_30_nameadzt.txt!D1071-0.0001,HL_smallgal_30_nameadzt.txt!D1071)</f>
        <v>8.5513699999999998E-2</v>
      </c>
      <c r="D1071" t="str">
        <f>TRIM(HL_smallgal_30_nameadzt.txt!A1071)</f>
        <v>PGC142707</v>
      </c>
      <c r="E1071" t="str">
        <f>IF(TRIM(HL_smallgal_30_nameadzt.txt!E1071) = "", "'Unk'", CONCATENATE("'",TRIM(HL_smallgal_30_nameadzt.txt!E1071),"'"))</f>
        <v>'Sc'</v>
      </c>
      <c r="F1071" t="str">
        <f t="shared" si="33"/>
        <v>/home/ec2-user/galaxies/POGSSNR_PS1only_PGC142707.fits</v>
      </c>
      <c r="G1071">
        <v>0</v>
      </c>
      <c r="H1071">
        <v>1</v>
      </c>
      <c r="I1071" s="2" t="s">
        <v>10694</v>
      </c>
    </row>
    <row r="1072" spans="1:9">
      <c r="A1072" s="2" t="s">
        <v>2</v>
      </c>
      <c r="B1072" t="str">
        <f t="shared" si="32"/>
        <v>/home/ec2-user/galaxies/POGS_PS1only_PGC142715.fits</v>
      </c>
      <c r="C1072" s="1">
        <f>IF(MOD(HL_smallgal_30_nameadzt.txt!D1072*1000,10)=5,HL_smallgal_30_nameadzt.txt!D1072-0.0001,HL_smallgal_30_nameadzt.txt!D1072)</f>
        <v>5.8631700000000002E-2</v>
      </c>
      <c r="D1072" t="str">
        <f>TRIM(HL_smallgal_30_nameadzt.txt!A1072)</f>
        <v>PGC142715</v>
      </c>
      <c r="E1072" t="str">
        <f>IF(TRIM(HL_smallgal_30_nameadzt.txt!E1072) = "", "'Unk'", CONCATENATE("'",TRIM(HL_smallgal_30_nameadzt.txt!E1072),"'"))</f>
        <v>'Sc'</v>
      </c>
      <c r="F1072" t="str">
        <f t="shared" si="33"/>
        <v>/home/ec2-user/galaxies/POGSSNR_PS1only_PGC142715.fits</v>
      </c>
      <c r="G1072">
        <v>0</v>
      </c>
      <c r="H1072">
        <v>1</v>
      </c>
      <c r="I1072" s="2" t="s">
        <v>10694</v>
      </c>
    </row>
    <row r="1073" spans="1:9">
      <c r="A1073" s="2" t="s">
        <v>2</v>
      </c>
      <c r="B1073" t="str">
        <f t="shared" si="32"/>
        <v>/home/ec2-user/galaxies/POGS_PS1only_PGC142716.fits</v>
      </c>
      <c r="C1073" s="1">
        <f>IF(MOD(HL_smallgal_30_nameadzt.txt!D1073*1000,10)=5,HL_smallgal_30_nameadzt.txt!D1073-0.0001,HL_smallgal_30_nameadzt.txt!D1073)</f>
        <v>5.5027300000000001E-2</v>
      </c>
      <c r="D1073" t="str">
        <f>TRIM(HL_smallgal_30_nameadzt.txt!A1073)</f>
        <v>PGC142716</v>
      </c>
      <c r="E1073" t="str">
        <f>IF(TRIM(HL_smallgal_30_nameadzt.txt!E1073) = "", "'Unk'", CONCATENATE("'",TRIM(HL_smallgal_30_nameadzt.txt!E1073),"'"))</f>
        <v>'Sc'</v>
      </c>
      <c r="F1073" t="str">
        <f t="shared" si="33"/>
        <v>/home/ec2-user/galaxies/POGSSNR_PS1only_PGC142716.fits</v>
      </c>
      <c r="G1073">
        <v>0</v>
      </c>
      <c r="H1073">
        <v>1</v>
      </c>
      <c r="I1073" s="2" t="s">
        <v>10694</v>
      </c>
    </row>
    <row r="1074" spans="1:9">
      <c r="A1074" s="2" t="s">
        <v>2</v>
      </c>
      <c r="B1074" t="str">
        <f t="shared" si="32"/>
        <v>/home/ec2-user/galaxies/POGS_PS1only_PGC142719.fits</v>
      </c>
      <c r="C1074" s="1">
        <f>IF(MOD(HL_smallgal_30_nameadzt.txt!D1074*1000,10)=5,HL_smallgal_30_nameadzt.txt!D1074-0.0001,HL_smallgal_30_nameadzt.txt!D1074)</f>
        <v>8.7989300000000006E-2</v>
      </c>
      <c r="D1074" t="str">
        <f>TRIM(HL_smallgal_30_nameadzt.txt!A1074)</f>
        <v>PGC142719</v>
      </c>
      <c r="E1074" t="str">
        <f>IF(TRIM(HL_smallgal_30_nameadzt.txt!E1074) = "", "'Unk'", CONCATENATE("'",TRIM(HL_smallgal_30_nameadzt.txt!E1074),"'"))</f>
        <v>'Sc'</v>
      </c>
      <c r="F1074" t="str">
        <f t="shared" si="33"/>
        <v>/home/ec2-user/galaxies/POGSSNR_PS1only_PGC142719.fits</v>
      </c>
      <c r="G1074">
        <v>0</v>
      </c>
      <c r="H1074">
        <v>1</v>
      </c>
      <c r="I1074" s="2" t="s">
        <v>10694</v>
      </c>
    </row>
    <row r="1075" spans="1:9">
      <c r="A1075" s="2" t="s">
        <v>2</v>
      </c>
      <c r="B1075" t="str">
        <f t="shared" si="32"/>
        <v>/home/ec2-user/galaxies/POGS_PS1only_PGC1427688.fits</v>
      </c>
      <c r="C1075" s="1">
        <f>IF(MOD(HL_smallgal_30_nameadzt.txt!D1075*1000,10)=5,HL_smallgal_30_nameadzt.txt!D1075-0.0001,HL_smallgal_30_nameadzt.txt!D1075)</f>
        <v>4.4998700000000003E-2</v>
      </c>
      <c r="D1075" t="str">
        <f>TRIM(HL_smallgal_30_nameadzt.txt!A1075)</f>
        <v>PGC1427688</v>
      </c>
      <c r="E1075" t="str">
        <f>IF(TRIM(HL_smallgal_30_nameadzt.txt!E1075) = "", "'Unk'", CONCATENATE("'",TRIM(HL_smallgal_30_nameadzt.txt!E1075),"'"))</f>
        <v>'Unk'</v>
      </c>
      <c r="F1075" t="str">
        <f t="shared" si="33"/>
        <v>/home/ec2-user/galaxies/POGSSNR_PS1only_PGC1427688.fits</v>
      </c>
      <c r="G1075">
        <v>0</v>
      </c>
      <c r="H1075">
        <v>1</v>
      </c>
      <c r="I1075" s="2" t="s">
        <v>10694</v>
      </c>
    </row>
    <row r="1076" spans="1:9">
      <c r="A1076" s="2" t="s">
        <v>2</v>
      </c>
      <c r="B1076" t="str">
        <f t="shared" si="32"/>
        <v>/home/ec2-user/galaxies/POGS_PS1only_PGC142791.fits</v>
      </c>
      <c r="C1076" s="1">
        <f>IF(MOD(HL_smallgal_30_nameadzt.txt!D1076*1000,10)=5,HL_smallgal_30_nameadzt.txt!D1076-0.0001,HL_smallgal_30_nameadzt.txt!D1076)</f>
        <v>3.7129299999999997E-2</v>
      </c>
      <c r="D1076" t="str">
        <f>TRIM(HL_smallgal_30_nameadzt.txt!A1076)</f>
        <v>PGC142791</v>
      </c>
      <c r="E1076" t="str">
        <f>IF(TRIM(HL_smallgal_30_nameadzt.txt!E1076) = "", "'Unk'", CONCATENATE("'",TRIM(HL_smallgal_30_nameadzt.txt!E1076),"'"))</f>
        <v>'Sb'</v>
      </c>
      <c r="F1076" t="str">
        <f t="shared" si="33"/>
        <v>/home/ec2-user/galaxies/POGSSNR_PS1only_PGC142791.fits</v>
      </c>
      <c r="G1076">
        <v>0</v>
      </c>
      <c r="H1076">
        <v>1</v>
      </c>
      <c r="I1076" s="2" t="s">
        <v>10694</v>
      </c>
    </row>
    <row r="1077" spans="1:9">
      <c r="A1077" s="2" t="s">
        <v>2</v>
      </c>
      <c r="B1077" t="str">
        <f t="shared" si="32"/>
        <v>/home/ec2-user/galaxies/POGS_PS1only_PGC1431765.fits</v>
      </c>
      <c r="C1077" s="1">
        <f>IF(MOD(HL_smallgal_30_nameadzt.txt!D1077*1000,10)=5,HL_smallgal_30_nameadzt.txt!D1077-0.0001,HL_smallgal_30_nameadzt.txt!D1077)</f>
        <v>4.1580300000000001E-2</v>
      </c>
      <c r="D1077" t="str">
        <f>TRIM(HL_smallgal_30_nameadzt.txt!A1077)</f>
        <v>PGC1431765</v>
      </c>
      <c r="E1077" t="str">
        <f>IF(TRIM(HL_smallgal_30_nameadzt.txt!E1077) = "", "'Unk'", CONCATENATE("'",TRIM(HL_smallgal_30_nameadzt.txt!E1077),"'"))</f>
        <v>'Unk'</v>
      </c>
      <c r="F1077" t="str">
        <f t="shared" si="33"/>
        <v>/home/ec2-user/galaxies/POGSSNR_PS1only_PGC1431765.fits</v>
      </c>
      <c r="G1077">
        <v>0</v>
      </c>
      <c r="H1077">
        <v>1</v>
      </c>
      <c r="I1077" s="2" t="s">
        <v>10694</v>
      </c>
    </row>
    <row r="1078" spans="1:9">
      <c r="A1078" s="2" t="s">
        <v>2</v>
      </c>
      <c r="B1078" t="str">
        <f t="shared" si="32"/>
        <v>/home/ec2-user/galaxies/POGS_PS1only_PGC1436697.fits</v>
      </c>
      <c r="C1078" s="1">
        <f>IF(MOD(HL_smallgal_30_nameadzt.txt!D1078*1000,10)=5,HL_smallgal_30_nameadzt.txt!D1078-0.0001,HL_smallgal_30_nameadzt.txt!D1078)</f>
        <v>4.0949300000000001E-2</v>
      </c>
      <c r="D1078" t="str">
        <f>TRIM(HL_smallgal_30_nameadzt.txt!A1078)</f>
        <v>PGC1436697</v>
      </c>
      <c r="E1078" t="str">
        <f>IF(TRIM(HL_smallgal_30_nameadzt.txt!E1078) = "", "'Unk'", CONCATENATE("'",TRIM(HL_smallgal_30_nameadzt.txt!E1078),"'"))</f>
        <v>'Unk'</v>
      </c>
      <c r="F1078" t="str">
        <f t="shared" si="33"/>
        <v>/home/ec2-user/galaxies/POGSSNR_PS1only_PGC1436697.fits</v>
      </c>
      <c r="G1078">
        <v>0</v>
      </c>
      <c r="H1078">
        <v>1</v>
      </c>
      <c r="I1078" s="2" t="s">
        <v>10694</v>
      </c>
    </row>
    <row r="1079" spans="1:9">
      <c r="A1079" s="2" t="s">
        <v>2</v>
      </c>
      <c r="B1079" t="str">
        <f t="shared" si="32"/>
        <v>/home/ec2-user/galaxies/POGS_PS1only_PGC1444229.fits</v>
      </c>
      <c r="C1079" s="1">
        <f>IF(MOD(HL_smallgal_30_nameadzt.txt!D1079*1000,10)=5,HL_smallgal_30_nameadzt.txt!D1079-0.0001,HL_smallgal_30_nameadzt.txt!D1079)</f>
        <v>6.9440299999999996E-2</v>
      </c>
      <c r="D1079" t="str">
        <f>TRIM(HL_smallgal_30_nameadzt.txt!A1079)</f>
        <v>PGC1444229</v>
      </c>
      <c r="E1079" t="str">
        <f>IF(TRIM(HL_smallgal_30_nameadzt.txt!E1079) = "", "'Unk'", CONCATENATE("'",TRIM(HL_smallgal_30_nameadzt.txt!E1079),"'"))</f>
        <v>'S0-a'</v>
      </c>
      <c r="F1079" t="str">
        <f t="shared" si="33"/>
        <v>/home/ec2-user/galaxies/POGSSNR_PS1only_PGC1444229.fits</v>
      </c>
      <c r="G1079">
        <v>0</v>
      </c>
      <c r="H1079">
        <v>1</v>
      </c>
      <c r="I1079" s="2" t="s">
        <v>10694</v>
      </c>
    </row>
    <row r="1080" spans="1:9">
      <c r="A1080" s="2" t="s">
        <v>2</v>
      </c>
      <c r="B1080" t="str">
        <f t="shared" si="32"/>
        <v>/home/ec2-user/galaxies/POGS_PS1only_PGC144480.fits</v>
      </c>
      <c r="C1080" s="1">
        <f>IF(MOD(HL_smallgal_30_nameadzt.txt!D1080*1000,10)=5,HL_smallgal_30_nameadzt.txt!D1080-0.0001,HL_smallgal_30_nameadzt.txt!D1080)</f>
        <v>2.2550299999999999E-2</v>
      </c>
      <c r="D1080" t="str">
        <f>TRIM(HL_smallgal_30_nameadzt.txt!A1080)</f>
        <v>PGC144480</v>
      </c>
      <c r="E1080" t="str">
        <f>IF(TRIM(HL_smallgal_30_nameadzt.txt!E1080) = "", "'Unk'", CONCATENATE("'",TRIM(HL_smallgal_30_nameadzt.txt!E1080),"'"))</f>
        <v>'Unk'</v>
      </c>
      <c r="F1080" t="str">
        <f t="shared" si="33"/>
        <v>/home/ec2-user/galaxies/POGSSNR_PS1only_PGC144480.fits</v>
      </c>
      <c r="G1080">
        <v>0</v>
      </c>
      <c r="H1080">
        <v>1</v>
      </c>
      <c r="I1080" s="2" t="s">
        <v>10694</v>
      </c>
    </row>
    <row r="1081" spans="1:9">
      <c r="A1081" s="2" t="s">
        <v>2</v>
      </c>
      <c r="B1081" t="str">
        <f t="shared" si="32"/>
        <v>/home/ec2-user/galaxies/POGS_PS1only_PGC144481.fits</v>
      </c>
      <c r="C1081" s="1">
        <f>IF(MOD(HL_smallgal_30_nameadzt.txt!D1081*1000,10)=5,HL_smallgal_30_nameadzt.txt!D1081-0.0001,HL_smallgal_30_nameadzt.txt!D1081)</f>
        <v>4.3715999999999998E-2</v>
      </c>
      <c r="D1081" t="str">
        <f>TRIM(HL_smallgal_30_nameadzt.txt!A1081)</f>
        <v>PGC144481</v>
      </c>
      <c r="E1081" t="str">
        <f>IF(TRIM(HL_smallgal_30_nameadzt.txt!E1081) = "", "'Unk'", CONCATENATE("'",TRIM(HL_smallgal_30_nameadzt.txt!E1081),"'"))</f>
        <v>'Unk'</v>
      </c>
      <c r="F1081" t="str">
        <f t="shared" si="33"/>
        <v>/home/ec2-user/galaxies/POGSSNR_PS1only_PGC144481.fits</v>
      </c>
      <c r="G1081">
        <v>0</v>
      </c>
      <c r="H1081">
        <v>1</v>
      </c>
      <c r="I1081" s="2" t="s">
        <v>10694</v>
      </c>
    </row>
    <row r="1082" spans="1:9">
      <c r="A1082" s="2" t="s">
        <v>2</v>
      </c>
      <c r="B1082" t="str">
        <f t="shared" si="32"/>
        <v>/home/ec2-user/galaxies/POGS_PS1only_PGC144498.fits</v>
      </c>
      <c r="C1082" s="1">
        <f>IF(MOD(HL_smallgal_30_nameadzt.txt!D1082*1000,10)=5,HL_smallgal_30_nameadzt.txt!D1082-0.0001,HL_smallgal_30_nameadzt.txt!D1082)</f>
        <v>4.1118700000000001E-2</v>
      </c>
      <c r="D1082" t="str">
        <f>TRIM(HL_smallgal_30_nameadzt.txt!A1082)</f>
        <v>PGC144498</v>
      </c>
      <c r="E1082" t="str">
        <f>IF(TRIM(HL_smallgal_30_nameadzt.txt!E1082) = "", "'Unk'", CONCATENATE("'",TRIM(HL_smallgal_30_nameadzt.txt!E1082),"'"))</f>
        <v>'Unk'</v>
      </c>
      <c r="F1082" t="str">
        <f t="shared" si="33"/>
        <v>/home/ec2-user/galaxies/POGSSNR_PS1only_PGC144498.fits</v>
      </c>
      <c r="G1082">
        <v>0</v>
      </c>
      <c r="H1082">
        <v>1</v>
      </c>
      <c r="I1082" s="2" t="s">
        <v>10694</v>
      </c>
    </row>
    <row r="1083" spans="1:9">
      <c r="A1083" s="2" t="s">
        <v>2</v>
      </c>
      <c r="B1083" t="str">
        <f t="shared" si="32"/>
        <v>/home/ec2-user/galaxies/POGS_PS1only_PGC144534.fits</v>
      </c>
      <c r="C1083" s="1">
        <f>IF(MOD(HL_smallgal_30_nameadzt.txt!D1083*1000,10)=5,HL_smallgal_30_nameadzt.txt!D1083-0.0001,HL_smallgal_30_nameadzt.txt!D1083)</f>
        <v>5.4227999999999998E-2</v>
      </c>
      <c r="D1083" t="str">
        <f>TRIM(HL_smallgal_30_nameadzt.txt!A1083)</f>
        <v>PGC144534</v>
      </c>
      <c r="E1083" t="str">
        <f>IF(TRIM(HL_smallgal_30_nameadzt.txt!E1083) = "", "'Unk'", CONCATENATE("'",TRIM(HL_smallgal_30_nameadzt.txt!E1083),"'"))</f>
        <v>'S0-a'</v>
      </c>
      <c r="F1083" t="str">
        <f t="shared" si="33"/>
        <v>/home/ec2-user/galaxies/POGSSNR_PS1only_PGC144534.fits</v>
      </c>
      <c r="G1083">
        <v>0</v>
      </c>
      <c r="H1083">
        <v>1</v>
      </c>
      <c r="I1083" s="2" t="s">
        <v>10694</v>
      </c>
    </row>
    <row r="1084" spans="1:9">
      <c r="A1084" s="2" t="s">
        <v>2</v>
      </c>
      <c r="B1084" t="str">
        <f t="shared" si="32"/>
        <v>/home/ec2-user/galaxies/POGS_PS1only_PGC144539.fits</v>
      </c>
      <c r="C1084" s="1">
        <f>IF(MOD(HL_smallgal_30_nameadzt.txt!D1084*1000,10)=5,HL_smallgal_30_nameadzt.txt!D1084-0.0001,HL_smallgal_30_nameadzt.txt!D1084)</f>
        <v>1.7127E-2</v>
      </c>
      <c r="D1084" t="str">
        <f>TRIM(HL_smallgal_30_nameadzt.txt!A1084)</f>
        <v>PGC144539</v>
      </c>
      <c r="E1084" t="str">
        <f>IF(TRIM(HL_smallgal_30_nameadzt.txt!E1084) = "", "'Unk'", CONCATENATE("'",TRIM(HL_smallgal_30_nameadzt.txt!E1084),"'"))</f>
        <v>'S0-a'</v>
      </c>
      <c r="F1084" t="str">
        <f t="shared" si="33"/>
        <v>/home/ec2-user/galaxies/POGSSNR_PS1only_PGC144539.fits</v>
      </c>
      <c r="G1084">
        <v>0</v>
      </c>
      <c r="H1084">
        <v>1</v>
      </c>
      <c r="I1084" s="2" t="s">
        <v>10694</v>
      </c>
    </row>
    <row r="1085" spans="1:9">
      <c r="A1085" s="2" t="s">
        <v>2</v>
      </c>
      <c r="B1085" t="str">
        <f t="shared" si="32"/>
        <v>/home/ec2-user/galaxies/POGS_PS1only_PGC144547.fits</v>
      </c>
      <c r="C1085" s="1">
        <f>IF(MOD(HL_smallgal_30_nameadzt.txt!D1085*1000,10)=5,HL_smallgal_30_nameadzt.txt!D1085-0.0001,HL_smallgal_30_nameadzt.txt!D1085)</f>
        <v>5.3632300000000001E-2</v>
      </c>
      <c r="D1085" t="str">
        <f>TRIM(HL_smallgal_30_nameadzt.txt!A1085)</f>
        <v>PGC144547</v>
      </c>
      <c r="E1085" t="str">
        <f>IF(TRIM(HL_smallgal_30_nameadzt.txt!E1085) = "", "'Unk'", CONCATENATE("'",TRIM(HL_smallgal_30_nameadzt.txt!E1085),"'"))</f>
        <v>'Unk'</v>
      </c>
      <c r="F1085" t="str">
        <f t="shared" si="33"/>
        <v>/home/ec2-user/galaxies/POGSSNR_PS1only_PGC144547.fits</v>
      </c>
      <c r="G1085">
        <v>0</v>
      </c>
      <c r="H1085">
        <v>1</v>
      </c>
      <c r="I1085" s="2" t="s">
        <v>10694</v>
      </c>
    </row>
    <row r="1086" spans="1:9">
      <c r="A1086" s="2" t="s">
        <v>2</v>
      </c>
      <c r="B1086" t="str">
        <f t="shared" si="32"/>
        <v>/home/ec2-user/galaxies/POGS_PS1only_PGC144557.fits</v>
      </c>
      <c r="C1086" s="1">
        <f>IF(MOD(HL_smallgal_30_nameadzt.txt!D1086*1000,10)=5,HL_smallgal_30_nameadzt.txt!D1086-0.0001,HL_smallgal_30_nameadzt.txt!D1086)</f>
        <v>6.3306299999999996E-2</v>
      </c>
      <c r="D1086" t="str">
        <f>TRIM(HL_smallgal_30_nameadzt.txt!A1086)</f>
        <v>PGC144557</v>
      </c>
      <c r="E1086" t="str">
        <f>IF(TRIM(HL_smallgal_30_nameadzt.txt!E1086) = "", "'Unk'", CONCATENATE("'",TRIM(HL_smallgal_30_nameadzt.txt!E1086),"'"))</f>
        <v>'S0-a'</v>
      </c>
      <c r="F1086" t="str">
        <f t="shared" si="33"/>
        <v>/home/ec2-user/galaxies/POGSSNR_PS1only_PGC144557.fits</v>
      </c>
      <c r="G1086">
        <v>0</v>
      </c>
      <c r="H1086">
        <v>1</v>
      </c>
      <c r="I1086" s="2" t="s">
        <v>10694</v>
      </c>
    </row>
    <row r="1087" spans="1:9">
      <c r="A1087" s="2" t="s">
        <v>2</v>
      </c>
      <c r="B1087" t="str">
        <f t="shared" si="32"/>
        <v>/home/ec2-user/galaxies/POGS_PS1only_PGC144600.fits</v>
      </c>
      <c r="C1087" s="1">
        <f>IF(MOD(HL_smallgal_30_nameadzt.txt!D1087*1000,10)=5,HL_smallgal_30_nameadzt.txt!D1087-0.0001,HL_smallgal_30_nameadzt.txt!D1087)</f>
        <v>6.1806E-2</v>
      </c>
      <c r="D1087" t="str">
        <f>TRIM(HL_smallgal_30_nameadzt.txt!A1087)</f>
        <v>PGC144600</v>
      </c>
      <c r="E1087" t="str">
        <f>IF(TRIM(HL_smallgal_30_nameadzt.txt!E1087) = "", "'Unk'", CONCATENATE("'",TRIM(HL_smallgal_30_nameadzt.txt!E1087),"'"))</f>
        <v>'S0-a'</v>
      </c>
      <c r="F1087" t="str">
        <f t="shared" si="33"/>
        <v>/home/ec2-user/galaxies/POGSSNR_PS1only_PGC144600.fits</v>
      </c>
      <c r="G1087">
        <v>0</v>
      </c>
      <c r="H1087">
        <v>1</v>
      </c>
      <c r="I1087" s="2" t="s">
        <v>10694</v>
      </c>
    </row>
    <row r="1088" spans="1:9">
      <c r="A1088" s="2" t="s">
        <v>2</v>
      </c>
      <c r="B1088" t="str">
        <f t="shared" si="32"/>
        <v>/home/ec2-user/galaxies/POGS_PS1only_PGC144606.fits</v>
      </c>
      <c r="C1088" s="1">
        <f>IF(MOD(HL_smallgal_30_nameadzt.txt!D1088*1000,10)=5,HL_smallgal_30_nameadzt.txt!D1088-0.0001,HL_smallgal_30_nameadzt.txt!D1088)</f>
        <v>6.5596299999999996E-2</v>
      </c>
      <c r="D1088" t="str">
        <f>TRIM(HL_smallgal_30_nameadzt.txt!A1088)</f>
        <v>PGC144606</v>
      </c>
      <c r="E1088" t="str">
        <f>IF(TRIM(HL_smallgal_30_nameadzt.txt!E1088) = "", "'Unk'", CONCATENATE("'",TRIM(HL_smallgal_30_nameadzt.txt!E1088),"'"))</f>
        <v>'Unk'</v>
      </c>
      <c r="F1088" t="str">
        <f t="shared" si="33"/>
        <v>/home/ec2-user/galaxies/POGSSNR_PS1only_PGC144606.fits</v>
      </c>
      <c r="G1088">
        <v>0</v>
      </c>
      <c r="H1088">
        <v>1</v>
      </c>
      <c r="I1088" s="2" t="s">
        <v>10694</v>
      </c>
    </row>
    <row r="1089" spans="1:9">
      <c r="A1089" s="2" t="s">
        <v>2</v>
      </c>
      <c r="B1089" t="str">
        <f t="shared" si="32"/>
        <v>/home/ec2-user/galaxies/POGS_PS1only_PGC144627.fits</v>
      </c>
      <c r="C1089" s="1">
        <f>IF(MOD(HL_smallgal_30_nameadzt.txt!D1089*1000,10)=5,HL_smallgal_30_nameadzt.txt!D1089-0.0001,HL_smallgal_30_nameadzt.txt!D1089)</f>
        <v>5.4260700000000002E-2</v>
      </c>
      <c r="D1089" t="str">
        <f>TRIM(HL_smallgal_30_nameadzt.txt!A1089)</f>
        <v>PGC144627</v>
      </c>
      <c r="E1089" t="str">
        <f>IF(TRIM(HL_smallgal_30_nameadzt.txt!E1089) = "", "'Unk'", CONCATENATE("'",TRIM(HL_smallgal_30_nameadzt.txt!E1089),"'"))</f>
        <v>'Unk'</v>
      </c>
      <c r="F1089" t="str">
        <f t="shared" si="33"/>
        <v>/home/ec2-user/galaxies/POGSSNR_PS1only_PGC144627.fits</v>
      </c>
      <c r="G1089">
        <v>0</v>
      </c>
      <c r="H1089">
        <v>1</v>
      </c>
      <c r="I1089" s="2" t="s">
        <v>10694</v>
      </c>
    </row>
    <row r="1090" spans="1:9">
      <c r="A1090" s="2" t="s">
        <v>2</v>
      </c>
      <c r="B1090" t="str">
        <f t="shared" si="32"/>
        <v>/home/ec2-user/galaxies/POGS_PS1only_PGC144630.fits</v>
      </c>
      <c r="C1090" s="1">
        <f>IF(MOD(HL_smallgal_30_nameadzt.txt!D1090*1000,10)=5,HL_smallgal_30_nameadzt.txt!D1090-0.0001,HL_smallgal_30_nameadzt.txt!D1090)</f>
        <v>3.7180699999999997E-2</v>
      </c>
      <c r="D1090" t="str">
        <f>TRIM(HL_smallgal_30_nameadzt.txt!A1090)</f>
        <v>PGC144630</v>
      </c>
      <c r="E1090" t="str">
        <f>IF(TRIM(HL_smallgal_30_nameadzt.txt!E1090) = "", "'Unk'", CONCATENATE("'",TRIM(HL_smallgal_30_nameadzt.txt!E1090),"'"))</f>
        <v>'Unk'</v>
      </c>
      <c r="F1090" t="str">
        <f t="shared" si="33"/>
        <v>/home/ec2-user/galaxies/POGSSNR_PS1only_PGC144630.fits</v>
      </c>
      <c r="G1090">
        <v>0</v>
      </c>
      <c r="H1090">
        <v>1</v>
      </c>
      <c r="I1090" s="2" t="s">
        <v>10694</v>
      </c>
    </row>
    <row r="1091" spans="1:9">
      <c r="A1091" s="2" t="s">
        <v>2</v>
      </c>
      <c r="B1091" t="str">
        <f t="shared" ref="B1091:B1154" si="34">CONCATENATE("/home/ec2-user/galaxies/POGS_PS1only_",D1091,".fits")</f>
        <v>/home/ec2-user/galaxies/POGS_PS1only_PGC144633.fits</v>
      </c>
      <c r="C1091" s="1">
        <f>IF(MOD(HL_smallgal_30_nameadzt.txt!D1091*1000,10)=5,HL_smallgal_30_nameadzt.txt!D1091-0.0001,HL_smallgal_30_nameadzt.txt!D1091)</f>
        <v>4.13993E-2</v>
      </c>
      <c r="D1091" t="str">
        <f>TRIM(HL_smallgal_30_nameadzt.txt!A1091)</f>
        <v>PGC144633</v>
      </c>
      <c r="E1091" t="str">
        <f>IF(TRIM(HL_smallgal_30_nameadzt.txt!E1091) = "", "'Unk'", CONCATENATE("'",TRIM(HL_smallgal_30_nameadzt.txt!E1091),"'"))</f>
        <v>'S0-a'</v>
      </c>
      <c r="F1091" t="str">
        <f t="shared" ref="F1091:F1154" si="35">CONCATENATE("/home/ec2-user/galaxies/POGSSNR_PS1only_",D1091,".fits")</f>
        <v>/home/ec2-user/galaxies/POGSSNR_PS1only_PGC144633.fits</v>
      </c>
      <c r="G1091">
        <v>0</v>
      </c>
      <c r="H1091">
        <v>1</v>
      </c>
      <c r="I1091" s="2" t="s">
        <v>10694</v>
      </c>
    </row>
    <row r="1092" spans="1:9">
      <c r="A1092" s="2" t="s">
        <v>2</v>
      </c>
      <c r="B1092" t="str">
        <f t="shared" si="34"/>
        <v>/home/ec2-user/galaxies/POGS_PS1only_PGC144636.fits</v>
      </c>
      <c r="C1092" s="1">
        <f>IF(MOD(HL_smallgal_30_nameadzt.txt!D1092*1000,10)=5,HL_smallgal_30_nameadzt.txt!D1092-0.0001,HL_smallgal_30_nameadzt.txt!D1092)</f>
        <v>8.7303000000000006E-2</v>
      </c>
      <c r="D1092" t="str">
        <f>TRIM(HL_smallgal_30_nameadzt.txt!A1092)</f>
        <v>PGC144636</v>
      </c>
      <c r="E1092" t="str">
        <f>IF(TRIM(HL_smallgal_30_nameadzt.txt!E1092) = "", "'Unk'", CONCATENATE("'",TRIM(HL_smallgal_30_nameadzt.txt!E1092),"'"))</f>
        <v>'Unk'</v>
      </c>
      <c r="F1092" t="str">
        <f t="shared" si="35"/>
        <v>/home/ec2-user/galaxies/POGSSNR_PS1only_PGC144636.fits</v>
      </c>
      <c r="G1092">
        <v>0</v>
      </c>
      <c r="H1092">
        <v>1</v>
      </c>
      <c r="I1092" s="2" t="s">
        <v>10694</v>
      </c>
    </row>
    <row r="1093" spans="1:9">
      <c r="A1093" s="2" t="s">
        <v>2</v>
      </c>
      <c r="B1093" t="str">
        <f t="shared" si="34"/>
        <v>/home/ec2-user/galaxies/POGS_PS1only_PGC144745.fits</v>
      </c>
      <c r="C1093" s="1">
        <f>IF(MOD(HL_smallgal_30_nameadzt.txt!D1093*1000,10)=5,HL_smallgal_30_nameadzt.txt!D1093-0.0001,HL_smallgal_30_nameadzt.txt!D1093)</f>
        <v>3.9414699999999997E-2</v>
      </c>
      <c r="D1093" t="str">
        <f>TRIM(HL_smallgal_30_nameadzt.txt!A1093)</f>
        <v>PGC144745</v>
      </c>
      <c r="E1093" t="str">
        <f>IF(TRIM(HL_smallgal_30_nameadzt.txt!E1093) = "", "'Unk'", CONCATENATE("'",TRIM(HL_smallgal_30_nameadzt.txt!E1093),"'"))</f>
        <v>'S0-a'</v>
      </c>
      <c r="F1093" t="str">
        <f t="shared" si="35"/>
        <v>/home/ec2-user/galaxies/POGSSNR_PS1only_PGC144745.fits</v>
      </c>
      <c r="G1093">
        <v>0</v>
      </c>
      <c r="H1093">
        <v>1</v>
      </c>
      <c r="I1093" s="2" t="s">
        <v>10694</v>
      </c>
    </row>
    <row r="1094" spans="1:9">
      <c r="A1094" s="2" t="s">
        <v>2</v>
      </c>
      <c r="B1094" t="str">
        <f t="shared" si="34"/>
        <v>/home/ec2-user/galaxies/POGS_PS1only_PGC144747.fits</v>
      </c>
      <c r="C1094" s="1">
        <f>IF(MOD(HL_smallgal_30_nameadzt.txt!D1094*1000,10)=5,HL_smallgal_30_nameadzt.txt!D1094-0.0001,HL_smallgal_30_nameadzt.txt!D1094)</f>
        <v>3.2557999999999997E-2</v>
      </c>
      <c r="D1094" t="str">
        <f>TRIM(HL_smallgal_30_nameadzt.txt!A1094)</f>
        <v>PGC144747</v>
      </c>
      <c r="E1094" t="str">
        <f>IF(TRIM(HL_smallgal_30_nameadzt.txt!E1094) = "", "'Unk'", CONCATENATE("'",TRIM(HL_smallgal_30_nameadzt.txt!E1094),"'"))</f>
        <v>'S0-a'</v>
      </c>
      <c r="F1094" t="str">
        <f t="shared" si="35"/>
        <v>/home/ec2-user/galaxies/POGSSNR_PS1only_PGC144747.fits</v>
      </c>
      <c r="G1094">
        <v>0</v>
      </c>
      <c r="H1094">
        <v>1</v>
      </c>
      <c r="I1094" s="2" t="s">
        <v>10694</v>
      </c>
    </row>
    <row r="1095" spans="1:9">
      <c r="A1095" s="2" t="s">
        <v>2</v>
      </c>
      <c r="B1095" t="str">
        <f t="shared" si="34"/>
        <v>/home/ec2-user/galaxies/POGS_PS1only_PGC144751.fits</v>
      </c>
      <c r="C1095" s="1">
        <f>IF(MOD(HL_smallgal_30_nameadzt.txt!D1095*1000,10)=5,HL_smallgal_30_nameadzt.txt!D1095-0.0001,HL_smallgal_30_nameadzt.txt!D1095)</f>
        <v>3.6339299999999998E-2</v>
      </c>
      <c r="D1095" t="str">
        <f>TRIM(HL_smallgal_30_nameadzt.txt!A1095)</f>
        <v>PGC144751</v>
      </c>
      <c r="E1095" t="str">
        <f>IF(TRIM(HL_smallgal_30_nameadzt.txt!E1095) = "", "'Unk'", CONCATENATE("'",TRIM(HL_smallgal_30_nameadzt.txt!E1095),"'"))</f>
        <v>'Unk'</v>
      </c>
      <c r="F1095" t="str">
        <f t="shared" si="35"/>
        <v>/home/ec2-user/galaxies/POGSSNR_PS1only_PGC144751.fits</v>
      </c>
      <c r="G1095">
        <v>0</v>
      </c>
      <c r="H1095">
        <v>1</v>
      </c>
      <c r="I1095" s="2" t="s">
        <v>10694</v>
      </c>
    </row>
    <row r="1096" spans="1:9">
      <c r="A1096" s="2" t="s">
        <v>2</v>
      </c>
      <c r="B1096" t="str">
        <f t="shared" si="34"/>
        <v>/home/ec2-user/galaxies/POGS_PS1only_PGC144752.fits</v>
      </c>
      <c r="C1096" s="1">
        <f>IF(MOD(HL_smallgal_30_nameadzt.txt!D1096*1000,10)=5,HL_smallgal_30_nameadzt.txt!D1096-0.0001,HL_smallgal_30_nameadzt.txt!D1096)</f>
        <v>2.9182E-2</v>
      </c>
      <c r="D1096" t="str">
        <f>TRIM(HL_smallgal_30_nameadzt.txt!A1096)</f>
        <v>PGC144752</v>
      </c>
      <c r="E1096" t="str">
        <f>IF(TRIM(HL_smallgal_30_nameadzt.txt!E1096) = "", "'Unk'", CONCATENATE("'",TRIM(HL_smallgal_30_nameadzt.txt!E1096),"'"))</f>
        <v>'Unk'</v>
      </c>
      <c r="F1096" t="str">
        <f t="shared" si="35"/>
        <v>/home/ec2-user/galaxies/POGSSNR_PS1only_PGC144752.fits</v>
      </c>
      <c r="G1096">
        <v>0</v>
      </c>
      <c r="H1096">
        <v>1</v>
      </c>
      <c r="I1096" s="2" t="s">
        <v>10694</v>
      </c>
    </row>
    <row r="1097" spans="1:9">
      <c r="A1097" s="2" t="s">
        <v>2</v>
      </c>
      <c r="B1097" t="str">
        <f t="shared" si="34"/>
        <v>/home/ec2-user/galaxies/POGS_PS1only_PGC144753.fits</v>
      </c>
      <c r="C1097" s="1">
        <f>IF(MOD(HL_smallgal_30_nameadzt.txt!D1097*1000,10)=5,HL_smallgal_30_nameadzt.txt!D1097-0.0001,HL_smallgal_30_nameadzt.txt!D1097)</f>
        <v>1.5357000000000001E-2</v>
      </c>
      <c r="D1097" t="str">
        <f>TRIM(HL_smallgal_30_nameadzt.txt!A1097)</f>
        <v>PGC144753</v>
      </c>
      <c r="E1097" t="str">
        <f>IF(TRIM(HL_smallgal_30_nameadzt.txt!E1097) = "", "'Unk'", CONCATENATE("'",TRIM(HL_smallgal_30_nameadzt.txt!E1097),"'"))</f>
        <v>'Unk'</v>
      </c>
      <c r="F1097" t="str">
        <f t="shared" si="35"/>
        <v>/home/ec2-user/galaxies/POGSSNR_PS1only_PGC144753.fits</v>
      </c>
      <c r="G1097">
        <v>0</v>
      </c>
      <c r="H1097">
        <v>1</v>
      </c>
      <c r="I1097" s="2" t="s">
        <v>10694</v>
      </c>
    </row>
    <row r="1098" spans="1:9">
      <c r="A1098" s="2" t="s">
        <v>2</v>
      </c>
      <c r="B1098" t="str">
        <f t="shared" si="34"/>
        <v>/home/ec2-user/galaxies/POGS_PS1only_PGC144779.fits</v>
      </c>
      <c r="C1098" s="1">
        <f>IF(MOD(HL_smallgal_30_nameadzt.txt!D1098*1000,10)=5,HL_smallgal_30_nameadzt.txt!D1098-0.0001,HL_smallgal_30_nameadzt.txt!D1098)</f>
        <v>6.5629999999999994E-2</v>
      </c>
      <c r="D1098" t="str">
        <f>TRIM(HL_smallgal_30_nameadzt.txt!A1098)</f>
        <v>PGC144779</v>
      </c>
      <c r="E1098" t="str">
        <f>IF(TRIM(HL_smallgal_30_nameadzt.txt!E1098) = "", "'Unk'", CONCATENATE("'",TRIM(HL_smallgal_30_nameadzt.txt!E1098),"'"))</f>
        <v>'Unk'</v>
      </c>
      <c r="F1098" t="str">
        <f t="shared" si="35"/>
        <v>/home/ec2-user/galaxies/POGSSNR_PS1only_PGC144779.fits</v>
      </c>
      <c r="G1098">
        <v>0</v>
      </c>
      <c r="H1098">
        <v>1</v>
      </c>
      <c r="I1098" s="2" t="s">
        <v>10694</v>
      </c>
    </row>
    <row r="1099" spans="1:9">
      <c r="A1099" s="2" t="s">
        <v>2</v>
      </c>
      <c r="B1099" t="str">
        <f t="shared" si="34"/>
        <v>/home/ec2-user/galaxies/POGS_PS1only_PGC144784.fits</v>
      </c>
      <c r="C1099" s="1">
        <f>IF(MOD(HL_smallgal_30_nameadzt.txt!D1099*1000,10)=5,HL_smallgal_30_nameadzt.txt!D1099-0.0001,HL_smallgal_30_nameadzt.txt!D1099)</f>
        <v>7.7972700000000006E-2</v>
      </c>
      <c r="D1099" t="str">
        <f>TRIM(HL_smallgal_30_nameadzt.txt!A1099)</f>
        <v>PGC144784</v>
      </c>
      <c r="E1099" t="str">
        <f>IF(TRIM(HL_smallgal_30_nameadzt.txt!E1099) = "", "'Unk'", CONCATENATE("'",TRIM(HL_smallgal_30_nameadzt.txt!E1099),"'"))</f>
        <v>'Unk'</v>
      </c>
      <c r="F1099" t="str">
        <f t="shared" si="35"/>
        <v>/home/ec2-user/galaxies/POGSSNR_PS1only_PGC144784.fits</v>
      </c>
      <c r="G1099">
        <v>0</v>
      </c>
      <c r="H1099">
        <v>1</v>
      </c>
      <c r="I1099" s="2" t="s">
        <v>10694</v>
      </c>
    </row>
    <row r="1100" spans="1:9">
      <c r="A1100" s="2" t="s">
        <v>2</v>
      </c>
      <c r="B1100" t="str">
        <f t="shared" si="34"/>
        <v>/home/ec2-user/galaxies/POGS_PS1only_PGC144785.fits</v>
      </c>
      <c r="C1100" s="1">
        <f>IF(MOD(HL_smallgal_30_nameadzt.txt!D1100*1000,10)=5,HL_smallgal_30_nameadzt.txt!D1100-0.0001,HL_smallgal_30_nameadzt.txt!D1100)</f>
        <v>3.4920300000000001E-2</v>
      </c>
      <c r="D1100" t="str">
        <f>TRIM(HL_smallgal_30_nameadzt.txt!A1100)</f>
        <v>PGC144785</v>
      </c>
      <c r="E1100" t="str">
        <f>IF(TRIM(HL_smallgal_30_nameadzt.txt!E1100) = "", "'Unk'", CONCATENATE("'",TRIM(HL_smallgal_30_nameadzt.txt!E1100),"'"))</f>
        <v>'Unk'</v>
      </c>
      <c r="F1100" t="str">
        <f t="shared" si="35"/>
        <v>/home/ec2-user/galaxies/POGSSNR_PS1only_PGC144785.fits</v>
      </c>
      <c r="G1100">
        <v>0</v>
      </c>
      <c r="H1100">
        <v>1</v>
      </c>
      <c r="I1100" s="2" t="s">
        <v>10694</v>
      </c>
    </row>
    <row r="1101" spans="1:9">
      <c r="A1101" s="2" t="s">
        <v>2</v>
      </c>
      <c r="B1101" t="str">
        <f t="shared" si="34"/>
        <v>/home/ec2-user/galaxies/POGS_PS1only_PGC144851.fits</v>
      </c>
      <c r="C1101" s="1">
        <f>IF(MOD(HL_smallgal_30_nameadzt.txt!D1101*1000,10)=5,HL_smallgal_30_nameadzt.txt!D1101-0.0001,HL_smallgal_30_nameadzt.txt!D1101)</f>
        <v>2.4143700000000001E-2</v>
      </c>
      <c r="D1101" t="str">
        <f>TRIM(HL_smallgal_30_nameadzt.txt!A1101)</f>
        <v>PGC144851</v>
      </c>
      <c r="E1101" t="str">
        <f>IF(TRIM(HL_smallgal_30_nameadzt.txt!E1101) = "", "'Unk'", CONCATENATE("'",TRIM(HL_smallgal_30_nameadzt.txt!E1101),"'"))</f>
        <v>'S0-a'</v>
      </c>
      <c r="F1101" t="str">
        <f t="shared" si="35"/>
        <v>/home/ec2-user/galaxies/POGSSNR_PS1only_PGC144851.fits</v>
      </c>
      <c r="G1101">
        <v>0</v>
      </c>
      <c r="H1101">
        <v>1</v>
      </c>
      <c r="I1101" s="2" t="s">
        <v>10694</v>
      </c>
    </row>
    <row r="1102" spans="1:9">
      <c r="A1102" s="2" t="s">
        <v>2</v>
      </c>
      <c r="B1102" t="str">
        <f t="shared" si="34"/>
        <v>/home/ec2-user/galaxies/POGS_PS1only_PGC144852.fits</v>
      </c>
      <c r="C1102" s="1">
        <f>IF(MOD(HL_smallgal_30_nameadzt.txt!D1102*1000,10)=5,HL_smallgal_30_nameadzt.txt!D1102-0.0001,HL_smallgal_30_nameadzt.txt!D1102)</f>
        <v>8.75137E-2</v>
      </c>
      <c r="D1102" t="str">
        <f>TRIM(HL_smallgal_30_nameadzt.txt!A1102)</f>
        <v>PGC144852</v>
      </c>
      <c r="E1102" t="str">
        <f>IF(TRIM(HL_smallgal_30_nameadzt.txt!E1102) = "", "'Unk'", CONCATENATE("'",TRIM(HL_smallgal_30_nameadzt.txt!E1102),"'"))</f>
        <v>'Unk'</v>
      </c>
      <c r="F1102" t="str">
        <f t="shared" si="35"/>
        <v>/home/ec2-user/galaxies/POGSSNR_PS1only_PGC144852.fits</v>
      </c>
      <c r="G1102">
        <v>0</v>
      </c>
      <c r="H1102">
        <v>1</v>
      </c>
      <c r="I1102" s="2" t="s">
        <v>10694</v>
      </c>
    </row>
    <row r="1103" spans="1:9">
      <c r="A1103" s="2" t="s">
        <v>2</v>
      </c>
      <c r="B1103" t="str">
        <f t="shared" si="34"/>
        <v>/home/ec2-user/galaxies/POGS_PS1only_PGC144857.fits</v>
      </c>
      <c r="C1103" s="1">
        <f>IF(MOD(HL_smallgal_30_nameadzt.txt!D1103*1000,10)=5,HL_smallgal_30_nameadzt.txt!D1103-0.0001,HL_smallgal_30_nameadzt.txt!D1103)</f>
        <v>5.3298999999999999E-2</v>
      </c>
      <c r="D1103" t="str">
        <f>TRIM(HL_smallgal_30_nameadzt.txt!A1103)</f>
        <v>PGC144857</v>
      </c>
      <c r="E1103" t="str">
        <f>IF(TRIM(HL_smallgal_30_nameadzt.txt!E1103) = "", "'Unk'", CONCATENATE("'",TRIM(HL_smallgal_30_nameadzt.txt!E1103),"'"))</f>
        <v>'S0-a'</v>
      </c>
      <c r="F1103" t="str">
        <f t="shared" si="35"/>
        <v>/home/ec2-user/galaxies/POGSSNR_PS1only_PGC144857.fits</v>
      </c>
      <c r="G1103">
        <v>0</v>
      </c>
      <c r="H1103">
        <v>1</v>
      </c>
      <c r="I1103" s="2" t="s">
        <v>10694</v>
      </c>
    </row>
    <row r="1104" spans="1:9">
      <c r="A1104" s="2" t="s">
        <v>2</v>
      </c>
      <c r="B1104" t="str">
        <f t="shared" si="34"/>
        <v>/home/ec2-user/galaxies/POGS_PS1only_PGC1448776.fits</v>
      </c>
      <c r="C1104" s="1">
        <f>IF(MOD(HL_smallgal_30_nameadzt.txt!D1104*1000,10)=5,HL_smallgal_30_nameadzt.txt!D1104-0.0001,HL_smallgal_30_nameadzt.txt!D1104)</f>
        <v>3.0941E-2</v>
      </c>
      <c r="D1104" t="str">
        <f>TRIM(HL_smallgal_30_nameadzt.txt!A1104)</f>
        <v>PGC1448776</v>
      </c>
      <c r="E1104" t="str">
        <f>IF(TRIM(HL_smallgal_30_nameadzt.txt!E1104) = "", "'Unk'", CONCATENATE("'",TRIM(HL_smallgal_30_nameadzt.txt!E1104),"'"))</f>
        <v>'Unk'</v>
      </c>
      <c r="F1104" t="str">
        <f t="shared" si="35"/>
        <v>/home/ec2-user/galaxies/POGSSNR_PS1only_PGC1448776.fits</v>
      </c>
      <c r="G1104">
        <v>0</v>
      </c>
      <c r="H1104">
        <v>1</v>
      </c>
      <c r="I1104" s="2" t="s">
        <v>10694</v>
      </c>
    </row>
    <row r="1105" spans="1:9">
      <c r="A1105" s="2" t="s">
        <v>2</v>
      </c>
      <c r="B1105" t="str">
        <f t="shared" si="34"/>
        <v>/home/ec2-user/galaxies/POGS_PS1only_PGC144898.fits</v>
      </c>
      <c r="C1105" s="1">
        <f>IF(MOD(HL_smallgal_30_nameadzt.txt!D1105*1000,10)=5,HL_smallgal_30_nameadzt.txt!D1105-0.0001,HL_smallgal_30_nameadzt.txt!D1105)</f>
        <v>2.0296000000000002E-2</v>
      </c>
      <c r="D1105" t="str">
        <f>TRIM(HL_smallgal_30_nameadzt.txt!A1105)</f>
        <v>PGC144898</v>
      </c>
      <c r="E1105" t="str">
        <f>IF(TRIM(HL_smallgal_30_nameadzt.txt!E1105) = "", "'Unk'", CONCATENATE("'",TRIM(HL_smallgal_30_nameadzt.txt!E1105),"'"))</f>
        <v>'S0-a'</v>
      </c>
      <c r="F1105" t="str">
        <f t="shared" si="35"/>
        <v>/home/ec2-user/galaxies/POGSSNR_PS1only_PGC144898.fits</v>
      </c>
      <c r="G1105">
        <v>0</v>
      </c>
      <c r="H1105">
        <v>1</v>
      </c>
      <c r="I1105" s="2" t="s">
        <v>10694</v>
      </c>
    </row>
    <row r="1106" spans="1:9">
      <c r="A1106" s="2" t="s">
        <v>2</v>
      </c>
      <c r="B1106" t="str">
        <f t="shared" si="34"/>
        <v>/home/ec2-user/galaxies/POGS_PS1only_PGC144900.fits</v>
      </c>
      <c r="C1106" s="1">
        <f>IF(MOD(HL_smallgal_30_nameadzt.txt!D1106*1000,10)=5,HL_smallgal_30_nameadzt.txt!D1106-0.0001,HL_smallgal_30_nameadzt.txt!D1106)</f>
        <v>4.8338699999999998E-2</v>
      </c>
      <c r="D1106" t="str">
        <f>TRIM(HL_smallgal_30_nameadzt.txt!A1106)</f>
        <v>PGC144900</v>
      </c>
      <c r="E1106" t="str">
        <f>IF(TRIM(HL_smallgal_30_nameadzt.txt!E1106) = "", "'Unk'", CONCATENATE("'",TRIM(HL_smallgal_30_nameadzt.txt!E1106),"'"))</f>
        <v>'S0-a'</v>
      </c>
      <c r="F1106" t="str">
        <f t="shared" si="35"/>
        <v>/home/ec2-user/galaxies/POGSSNR_PS1only_PGC144900.fits</v>
      </c>
      <c r="G1106">
        <v>0</v>
      </c>
      <c r="H1106">
        <v>1</v>
      </c>
      <c r="I1106" s="2" t="s">
        <v>10694</v>
      </c>
    </row>
    <row r="1107" spans="1:9">
      <c r="A1107" s="2" t="s">
        <v>2</v>
      </c>
      <c r="B1107" t="str">
        <f t="shared" si="34"/>
        <v>/home/ec2-user/galaxies/POGS_PS1only_PGC144907.fits</v>
      </c>
      <c r="C1107" s="1">
        <f>IF(MOD(HL_smallgal_30_nameadzt.txt!D1107*1000,10)=5,HL_smallgal_30_nameadzt.txt!D1107-0.0001,HL_smallgal_30_nameadzt.txt!D1107)</f>
        <v>2.76543E-2</v>
      </c>
      <c r="D1107" t="str">
        <f>TRIM(HL_smallgal_30_nameadzt.txt!A1107)</f>
        <v>PGC144907</v>
      </c>
      <c r="E1107" t="str">
        <f>IF(TRIM(HL_smallgal_30_nameadzt.txt!E1107) = "", "'Unk'", CONCATENATE("'",TRIM(HL_smallgal_30_nameadzt.txt!E1107),"'"))</f>
        <v>'S0-a'</v>
      </c>
      <c r="F1107" t="str">
        <f t="shared" si="35"/>
        <v>/home/ec2-user/galaxies/POGSSNR_PS1only_PGC144907.fits</v>
      </c>
      <c r="G1107">
        <v>0</v>
      </c>
      <c r="H1107">
        <v>1</v>
      </c>
      <c r="I1107" s="2" t="s">
        <v>10694</v>
      </c>
    </row>
    <row r="1108" spans="1:9">
      <c r="A1108" s="2" t="s">
        <v>2</v>
      </c>
      <c r="B1108" t="str">
        <f t="shared" si="34"/>
        <v>/home/ec2-user/galaxies/POGS_PS1only_PGC1449291.fits</v>
      </c>
      <c r="C1108" s="1">
        <f>IF(MOD(HL_smallgal_30_nameadzt.txt!D1108*1000,10)=5,HL_smallgal_30_nameadzt.txt!D1108-0.0001,HL_smallgal_30_nameadzt.txt!D1108)</f>
        <v>4.4703E-2</v>
      </c>
      <c r="D1108" t="str">
        <f>TRIM(HL_smallgal_30_nameadzt.txt!A1108)</f>
        <v>PGC1449291</v>
      </c>
      <c r="E1108" t="str">
        <f>IF(TRIM(HL_smallgal_30_nameadzt.txt!E1108) = "", "'Unk'", CONCATENATE("'",TRIM(HL_smallgal_30_nameadzt.txt!E1108),"'"))</f>
        <v>'Unk'</v>
      </c>
      <c r="F1108" t="str">
        <f t="shared" si="35"/>
        <v>/home/ec2-user/galaxies/POGSSNR_PS1only_PGC1449291.fits</v>
      </c>
      <c r="G1108">
        <v>0</v>
      </c>
      <c r="H1108">
        <v>1</v>
      </c>
      <c r="I1108" s="2" t="s">
        <v>10694</v>
      </c>
    </row>
    <row r="1109" spans="1:9">
      <c r="A1109" s="2" t="s">
        <v>2</v>
      </c>
      <c r="B1109" t="str">
        <f t="shared" si="34"/>
        <v>/home/ec2-user/galaxies/POGS_PS1only_PGC1449465.fits</v>
      </c>
      <c r="C1109" s="1">
        <f>IF(MOD(HL_smallgal_30_nameadzt.txt!D1109*1000,10)=5,HL_smallgal_30_nameadzt.txt!D1109-0.0001,HL_smallgal_30_nameadzt.txt!D1109)</f>
        <v>4.7435999999999999E-2</v>
      </c>
      <c r="D1109" t="str">
        <f>TRIM(HL_smallgal_30_nameadzt.txt!A1109)</f>
        <v>PGC1449465</v>
      </c>
      <c r="E1109" t="str">
        <f>IF(TRIM(HL_smallgal_30_nameadzt.txt!E1109) = "", "'Unk'", CONCATENATE("'",TRIM(HL_smallgal_30_nameadzt.txt!E1109),"'"))</f>
        <v>'Unk'</v>
      </c>
      <c r="F1109" t="str">
        <f t="shared" si="35"/>
        <v>/home/ec2-user/galaxies/POGSSNR_PS1only_PGC1449465.fits</v>
      </c>
      <c r="G1109">
        <v>0</v>
      </c>
      <c r="H1109">
        <v>1</v>
      </c>
      <c r="I1109" s="2" t="s">
        <v>10694</v>
      </c>
    </row>
    <row r="1110" spans="1:9">
      <c r="A1110" s="2" t="s">
        <v>2</v>
      </c>
      <c r="B1110" t="str">
        <f t="shared" si="34"/>
        <v>/home/ec2-user/galaxies/POGS_PS1only_PGC1452135.fits</v>
      </c>
      <c r="C1110" s="1">
        <f>IF(MOD(HL_smallgal_30_nameadzt.txt!D1110*1000,10)=5,HL_smallgal_30_nameadzt.txt!D1110-0.0001,HL_smallgal_30_nameadzt.txt!D1110)</f>
        <v>1.5999300000000001E-2</v>
      </c>
      <c r="D1110" t="str">
        <f>TRIM(HL_smallgal_30_nameadzt.txt!A1110)</f>
        <v>PGC1452135</v>
      </c>
      <c r="E1110" t="str">
        <f>IF(TRIM(HL_smallgal_30_nameadzt.txt!E1110) = "", "'Unk'", CONCATENATE("'",TRIM(HL_smallgal_30_nameadzt.txt!E1110),"'"))</f>
        <v>'Unk'</v>
      </c>
      <c r="F1110" t="str">
        <f t="shared" si="35"/>
        <v>/home/ec2-user/galaxies/POGSSNR_PS1only_PGC1452135.fits</v>
      </c>
      <c r="G1110">
        <v>0</v>
      </c>
      <c r="H1110">
        <v>1</v>
      </c>
      <c r="I1110" s="2" t="s">
        <v>10694</v>
      </c>
    </row>
    <row r="1111" spans="1:9">
      <c r="A1111" s="2" t="s">
        <v>2</v>
      </c>
      <c r="B1111" t="str">
        <f t="shared" si="34"/>
        <v>/home/ec2-user/galaxies/POGS_PS1only_PGC1455216.fits</v>
      </c>
      <c r="C1111" s="1">
        <f>IF(MOD(HL_smallgal_30_nameadzt.txt!D1111*1000,10)=5,HL_smallgal_30_nameadzt.txt!D1111-0.0001,HL_smallgal_30_nameadzt.txt!D1111)</f>
        <v>4.9188000000000003E-2</v>
      </c>
      <c r="D1111" t="str">
        <f>TRIM(HL_smallgal_30_nameadzt.txt!A1111)</f>
        <v>PGC1455216</v>
      </c>
      <c r="E1111" t="str">
        <f>IF(TRIM(HL_smallgal_30_nameadzt.txt!E1111) = "", "'Unk'", CONCATENATE("'",TRIM(HL_smallgal_30_nameadzt.txt!E1111),"'"))</f>
        <v>'Unk'</v>
      </c>
      <c r="F1111" t="str">
        <f t="shared" si="35"/>
        <v>/home/ec2-user/galaxies/POGSSNR_PS1only_PGC1455216.fits</v>
      </c>
      <c r="G1111">
        <v>0</v>
      </c>
      <c r="H1111">
        <v>1</v>
      </c>
      <c r="I1111" s="2" t="s">
        <v>10694</v>
      </c>
    </row>
    <row r="1112" spans="1:9">
      <c r="A1112" s="2" t="s">
        <v>2</v>
      </c>
      <c r="B1112" t="str">
        <f t="shared" si="34"/>
        <v>/home/ec2-user/galaxies/POGS_PS1only_PGC1455779.fits</v>
      </c>
      <c r="C1112" s="1">
        <f>IF(MOD(HL_smallgal_30_nameadzt.txt!D1112*1000,10)=5,HL_smallgal_30_nameadzt.txt!D1112-0.0001,HL_smallgal_30_nameadzt.txt!D1112)</f>
        <v>2.3962000000000001E-2</v>
      </c>
      <c r="D1112" t="str">
        <f>TRIM(HL_smallgal_30_nameadzt.txt!A1112)</f>
        <v>PGC1455779</v>
      </c>
      <c r="E1112" t="str">
        <f>IF(TRIM(HL_smallgal_30_nameadzt.txt!E1112) = "", "'Unk'", CONCATENATE("'",TRIM(HL_smallgal_30_nameadzt.txt!E1112),"'"))</f>
        <v>'Unk'</v>
      </c>
      <c r="F1112" t="str">
        <f t="shared" si="35"/>
        <v>/home/ec2-user/galaxies/POGSSNR_PS1only_PGC1455779.fits</v>
      </c>
      <c r="G1112">
        <v>0</v>
      </c>
      <c r="H1112">
        <v>1</v>
      </c>
      <c r="I1112" s="2" t="s">
        <v>10694</v>
      </c>
    </row>
    <row r="1113" spans="1:9">
      <c r="A1113" s="2" t="s">
        <v>2</v>
      </c>
      <c r="B1113" t="str">
        <f t="shared" si="34"/>
        <v>/home/ec2-user/galaxies/POGS_PS1only_PGC1457668.fits</v>
      </c>
      <c r="C1113" s="1">
        <f>IF(MOD(HL_smallgal_30_nameadzt.txt!D1113*1000,10)=5,HL_smallgal_30_nameadzt.txt!D1113-0.0001,HL_smallgal_30_nameadzt.txt!D1113)</f>
        <v>4.2521999999999997E-2</v>
      </c>
      <c r="D1113" t="str">
        <f>TRIM(HL_smallgal_30_nameadzt.txt!A1113)</f>
        <v>PGC1457668</v>
      </c>
      <c r="E1113" t="str">
        <f>IF(TRIM(HL_smallgal_30_nameadzt.txt!E1113) = "", "'Unk'", CONCATENATE("'",TRIM(HL_smallgal_30_nameadzt.txt!E1113),"'"))</f>
        <v>'Unk'</v>
      </c>
      <c r="F1113" t="str">
        <f t="shared" si="35"/>
        <v>/home/ec2-user/galaxies/POGSSNR_PS1only_PGC1457668.fits</v>
      </c>
      <c r="G1113">
        <v>0</v>
      </c>
      <c r="H1113">
        <v>1</v>
      </c>
      <c r="I1113" s="2" t="s">
        <v>10694</v>
      </c>
    </row>
    <row r="1114" spans="1:9">
      <c r="A1114" s="2" t="s">
        <v>2</v>
      </c>
      <c r="B1114" t="str">
        <f t="shared" si="34"/>
        <v>/home/ec2-user/galaxies/POGS_PS1only_PGC1458020.fits</v>
      </c>
      <c r="C1114" s="1">
        <f>IF(MOD(HL_smallgal_30_nameadzt.txt!D1114*1000,10)=5,HL_smallgal_30_nameadzt.txt!D1114-0.0001,HL_smallgal_30_nameadzt.txt!D1114)</f>
        <v>5.7384999999999999E-2</v>
      </c>
      <c r="D1114" t="str">
        <f>TRIM(HL_smallgal_30_nameadzt.txt!A1114)</f>
        <v>PGC1458020</v>
      </c>
      <c r="E1114" t="str">
        <f>IF(TRIM(HL_smallgal_30_nameadzt.txt!E1114) = "", "'Unk'", CONCATENATE("'",TRIM(HL_smallgal_30_nameadzt.txt!E1114),"'"))</f>
        <v>'S0-a'</v>
      </c>
      <c r="F1114" t="str">
        <f t="shared" si="35"/>
        <v>/home/ec2-user/galaxies/POGSSNR_PS1only_PGC1458020.fits</v>
      </c>
      <c r="G1114">
        <v>0</v>
      </c>
      <c r="H1114">
        <v>1</v>
      </c>
      <c r="I1114" s="2" t="s">
        <v>10694</v>
      </c>
    </row>
    <row r="1115" spans="1:9">
      <c r="A1115" s="2" t="s">
        <v>2</v>
      </c>
      <c r="B1115" t="str">
        <f t="shared" si="34"/>
        <v>/home/ec2-user/galaxies/POGS_PS1only_PGC1458448.fits</v>
      </c>
      <c r="C1115" s="1">
        <f>IF(MOD(HL_smallgal_30_nameadzt.txt!D1115*1000,10)=5,HL_smallgal_30_nameadzt.txt!D1115-0.0001,HL_smallgal_30_nameadzt.txt!D1115)</f>
        <v>4.17697E-2</v>
      </c>
      <c r="D1115" t="str">
        <f>TRIM(HL_smallgal_30_nameadzt.txt!A1115)</f>
        <v>PGC1458448</v>
      </c>
      <c r="E1115" t="str">
        <f>IF(TRIM(HL_smallgal_30_nameadzt.txt!E1115) = "", "'Unk'", CONCATENATE("'",TRIM(HL_smallgal_30_nameadzt.txt!E1115),"'"))</f>
        <v>'S0-a'</v>
      </c>
      <c r="F1115" t="str">
        <f t="shared" si="35"/>
        <v>/home/ec2-user/galaxies/POGSSNR_PS1only_PGC1458448.fits</v>
      </c>
      <c r="G1115">
        <v>0</v>
      </c>
      <c r="H1115">
        <v>1</v>
      </c>
      <c r="I1115" s="2" t="s">
        <v>10694</v>
      </c>
    </row>
    <row r="1116" spans="1:9">
      <c r="A1116" s="2" t="s">
        <v>2</v>
      </c>
      <c r="B1116" t="str">
        <f t="shared" si="34"/>
        <v>/home/ec2-user/galaxies/POGS_PS1only_PGC1462017.fits</v>
      </c>
      <c r="C1116" s="1">
        <f>IF(MOD(HL_smallgal_30_nameadzt.txt!D1116*1000,10)=5,HL_smallgal_30_nameadzt.txt!D1116-0.0001,HL_smallgal_30_nameadzt.txt!D1116)</f>
        <v>3.2442999999999999E-3</v>
      </c>
      <c r="D1116" t="str">
        <f>TRIM(HL_smallgal_30_nameadzt.txt!A1116)</f>
        <v>PGC1462017</v>
      </c>
      <c r="E1116" t="str">
        <f>IF(TRIM(HL_smallgal_30_nameadzt.txt!E1116) = "", "'Unk'", CONCATENATE("'",TRIM(HL_smallgal_30_nameadzt.txt!E1116),"'"))</f>
        <v>'Unk'</v>
      </c>
      <c r="F1116" t="str">
        <f t="shared" si="35"/>
        <v>/home/ec2-user/galaxies/POGSSNR_PS1only_PGC1462017.fits</v>
      </c>
      <c r="G1116">
        <v>0</v>
      </c>
      <c r="H1116">
        <v>1</v>
      </c>
      <c r="I1116" s="2" t="s">
        <v>10694</v>
      </c>
    </row>
    <row r="1117" spans="1:9">
      <c r="A1117" s="2" t="s">
        <v>2</v>
      </c>
      <c r="B1117" t="str">
        <f t="shared" si="34"/>
        <v>/home/ec2-user/galaxies/POGS_PS1only_PGC1463884.fits</v>
      </c>
      <c r="C1117" s="1">
        <f>IF(MOD(HL_smallgal_30_nameadzt.txt!D1117*1000,10)=5,HL_smallgal_30_nameadzt.txt!D1117-0.0001,HL_smallgal_30_nameadzt.txt!D1117)</f>
        <v>4.1927699999999998E-2</v>
      </c>
      <c r="D1117" t="str">
        <f>TRIM(HL_smallgal_30_nameadzt.txt!A1117)</f>
        <v>PGC1463884</v>
      </c>
      <c r="E1117" t="str">
        <f>IF(TRIM(HL_smallgal_30_nameadzt.txt!E1117) = "", "'Unk'", CONCATENATE("'",TRIM(HL_smallgal_30_nameadzt.txt!E1117),"'"))</f>
        <v>'Unk'</v>
      </c>
      <c r="F1117" t="str">
        <f t="shared" si="35"/>
        <v>/home/ec2-user/galaxies/POGSSNR_PS1only_PGC1463884.fits</v>
      </c>
      <c r="G1117">
        <v>0</v>
      </c>
      <c r="H1117">
        <v>1</v>
      </c>
      <c r="I1117" s="2" t="s">
        <v>10694</v>
      </c>
    </row>
    <row r="1118" spans="1:9">
      <c r="A1118" s="2" t="s">
        <v>2</v>
      </c>
      <c r="B1118" t="str">
        <f t="shared" si="34"/>
        <v>/home/ec2-user/galaxies/POGS_PS1only_PGC1464874.fits</v>
      </c>
      <c r="C1118" s="1">
        <f>IF(MOD(HL_smallgal_30_nameadzt.txt!D1118*1000,10)=5,HL_smallgal_30_nameadzt.txt!D1118-0.0001,HL_smallgal_30_nameadzt.txt!D1118)</f>
        <v>1.5272300000000001E-2</v>
      </c>
      <c r="D1118" t="str">
        <f>TRIM(HL_smallgal_30_nameadzt.txt!A1118)</f>
        <v>PGC1464874</v>
      </c>
      <c r="E1118" t="str">
        <f>IF(TRIM(HL_smallgal_30_nameadzt.txt!E1118) = "", "'Unk'", CONCATENATE("'",TRIM(HL_smallgal_30_nameadzt.txt!E1118),"'"))</f>
        <v>'Unk'</v>
      </c>
      <c r="F1118" t="str">
        <f t="shared" si="35"/>
        <v>/home/ec2-user/galaxies/POGSSNR_PS1only_PGC1464874.fits</v>
      </c>
      <c r="G1118">
        <v>0</v>
      </c>
      <c r="H1118">
        <v>1</v>
      </c>
      <c r="I1118" s="2" t="s">
        <v>10694</v>
      </c>
    </row>
    <row r="1119" spans="1:9">
      <c r="A1119" s="2" t="s">
        <v>2</v>
      </c>
      <c r="B1119" t="str">
        <f t="shared" si="34"/>
        <v>/home/ec2-user/galaxies/POGS_PS1only_PGC1464981.fits</v>
      </c>
      <c r="C1119" s="1">
        <f>IF(MOD(HL_smallgal_30_nameadzt.txt!D1119*1000,10)=5,HL_smallgal_30_nameadzt.txt!D1119-0.0001,HL_smallgal_30_nameadzt.txt!D1119)</f>
        <v>4.6371999999999997E-2</v>
      </c>
      <c r="D1119" t="str">
        <f>TRIM(HL_smallgal_30_nameadzt.txt!A1119)</f>
        <v>PGC1464981</v>
      </c>
      <c r="E1119" t="str">
        <f>IF(TRIM(HL_smallgal_30_nameadzt.txt!E1119) = "", "'Unk'", CONCATENATE("'",TRIM(HL_smallgal_30_nameadzt.txt!E1119),"'"))</f>
        <v>'E'</v>
      </c>
      <c r="F1119" t="str">
        <f t="shared" si="35"/>
        <v>/home/ec2-user/galaxies/POGSSNR_PS1only_PGC1464981.fits</v>
      </c>
      <c r="G1119">
        <v>0</v>
      </c>
      <c r="H1119">
        <v>1</v>
      </c>
      <c r="I1119" s="2" t="s">
        <v>10694</v>
      </c>
    </row>
    <row r="1120" spans="1:9">
      <c r="A1120" s="2" t="s">
        <v>2</v>
      </c>
      <c r="B1120" t="str">
        <f t="shared" si="34"/>
        <v>/home/ec2-user/galaxies/POGS_PS1only_PGC1465699.fits</v>
      </c>
      <c r="C1120" s="1">
        <f>IF(MOD(HL_smallgal_30_nameadzt.txt!D1120*1000,10)=5,HL_smallgal_30_nameadzt.txt!D1120-0.0001,HL_smallgal_30_nameadzt.txt!D1120)</f>
        <v>5.7653700000000002E-2</v>
      </c>
      <c r="D1120" t="str">
        <f>TRIM(HL_smallgal_30_nameadzt.txt!A1120)</f>
        <v>PGC1465699</v>
      </c>
      <c r="E1120" t="str">
        <f>IF(TRIM(HL_smallgal_30_nameadzt.txt!E1120) = "", "'Unk'", CONCATENATE("'",TRIM(HL_smallgal_30_nameadzt.txt!E1120),"'"))</f>
        <v>'S0-a'</v>
      </c>
      <c r="F1120" t="str">
        <f t="shared" si="35"/>
        <v>/home/ec2-user/galaxies/POGSSNR_PS1only_PGC1465699.fits</v>
      </c>
      <c r="G1120">
        <v>0</v>
      </c>
      <c r="H1120">
        <v>1</v>
      </c>
      <c r="I1120" s="2" t="s">
        <v>10694</v>
      </c>
    </row>
    <row r="1121" spans="1:9">
      <c r="A1121" s="2" t="s">
        <v>2</v>
      </c>
      <c r="B1121" t="str">
        <f t="shared" si="34"/>
        <v>/home/ec2-user/galaxies/POGS_PS1only_PGC1473572.fits</v>
      </c>
      <c r="C1121" s="1">
        <f>IF(MOD(HL_smallgal_30_nameadzt.txt!D1121*1000,10)=5,HL_smallgal_30_nameadzt.txt!D1121-0.0001,HL_smallgal_30_nameadzt.txt!D1121)</f>
        <v>4.24777E-2</v>
      </c>
      <c r="D1121" t="str">
        <f>TRIM(HL_smallgal_30_nameadzt.txt!A1121)</f>
        <v>PGC1473572</v>
      </c>
      <c r="E1121" t="str">
        <f>IF(TRIM(HL_smallgal_30_nameadzt.txt!E1121) = "", "'Unk'", CONCATENATE("'",TRIM(HL_smallgal_30_nameadzt.txt!E1121),"'"))</f>
        <v>'E'</v>
      </c>
      <c r="F1121" t="str">
        <f t="shared" si="35"/>
        <v>/home/ec2-user/galaxies/POGSSNR_PS1only_PGC1473572.fits</v>
      </c>
      <c r="G1121">
        <v>0</v>
      </c>
      <c r="H1121">
        <v>1</v>
      </c>
      <c r="I1121" s="2" t="s">
        <v>10694</v>
      </c>
    </row>
    <row r="1122" spans="1:9">
      <c r="A1122" s="2" t="s">
        <v>2</v>
      </c>
      <c r="B1122" t="str">
        <f t="shared" si="34"/>
        <v>/home/ec2-user/galaxies/POGS_PS1only_PGC1476181.fits</v>
      </c>
      <c r="C1122" s="1">
        <f>IF(MOD(HL_smallgal_30_nameadzt.txt!D1122*1000,10)=5,HL_smallgal_30_nameadzt.txt!D1122-0.0001,HL_smallgal_30_nameadzt.txt!D1122)</f>
        <v>4.2680700000000002E-2</v>
      </c>
      <c r="D1122" t="str">
        <f>TRIM(HL_smallgal_30_nameadzt.txt!A1122)</f>
        <v>PGC1476181</v>
      </c>
      <c r="E1122" t="str">
        <f>IF(TRIM(HL_smallgal_30_nameadzt.txt!E1122) = "", "'Unk'", CONCATENATE("'",TRIM(HL_smallgal_30_nameadzt.txt!E1122),"'"))</f>
        <v>'Unk'</v>
      </c>
      <c r="F1122" t="str">
        <f t="shared" si="35"/>
        <v>/home/ec2-user/galaxies/POGSSNR_PS1only_PGC1476181.fits</v>
      </c>
      <c r="G1122">
        <v>0</v>
      </c>
      <c r="H1122">
        <v>1</v>
      </c>
      <c r="I1122" s="2" t="s">
        <v>10694</v>
      </c>
    </row>
    <row r="1123" spans="1:9">
      <c r="A1123" s="2" t="s">
        <v>2</v>
      </c>
      <c r="B1123" t="str">
        <f t="shared" si="34"/>
        <v>/home/ec2-user/galaxies/POGS_PS1only_PGC1476481.fits</v>
      </c>
      <c r="C1123" s="1">
        <f>IF(MOD(HL_smallgal_30_nameadzt.txt!D1123*1000,10)=5,HL_smallgal_30_nameadzt.txt!D1123-0.0001,HL_smallgal_30_nameadzt.txt!D1123)</f>
        <v>2.7105299999999999E-2</v>
      </c>
      <c r="D1123" t="str">
        <f>TRIM(HL_smallgal_30_nameadzt.txt!A1123)</f>
        <v>PGC1476481</v>
      </c>
      <c r="E1123" t="str">
        <f>IF(TRIM(HL_smallgal_30_nameadzt.txt!E1123) = "", "'Unk'", CONCATENATE("'",TRIM(HL_smallgal_30_nameadzt.txt!E1123),"'"))</f>
        <v>'Unk'</v>
      </c>
      <c r="F1123" t="str">
        <f t="shared" si="35"/>
        <v>/home/ec2-user/galaxies/POGSSNR_PS1only_PGC1476481.fits</v>
      </c>
      <c r="G1123">
        <v>0</v>
      </c>
      <c r="H1123">
        <v>1</v>
      </c>
      <c r="I1123" s="2" t="s">
        <v>10694</v>
      </c>
    </row>
    <row r="1124" spans="1:9">
      <c r="A1124" s="2" t="s">
        <v>2</v>
      </c>
      <c r="B1124" t="str">
        <f t="shared" si="34"/>
        <v>/home/ec2-user/galaxies/POGS_PS1only_PGC1488838.fits</v>
      </c>
      <c r="C1124" s="1">
        <f>IF(MOD(HL_smallgal_30_nameadzt.txt!D1124*1000,10)=5,HL_smallgal_30_nameadzt.txt!D1124-0.0001,HL_smallgal_30_nameadzt.txt!D1124)</f>
        <v>5.4210000000000001E-2</v>
      </c>
      <c r="D1124" t="str">
        <f>TRIM(HL_smallgal_30_nameadzt.txt!A1124)</f>
        <v>PGC1488838</v>
      </c>
      <c r="E1124" t="str">
        <f>IF(TRIM(HL_smallgal_30_nameadzt.txt!E1124) = "", "'Unk'", CONCATENATE("'",TRIM(HL_smallgal_30_nameadzt.txt!E1124),"'"))</f>
        <v>'S0-a'</v>
      </c>
      <c r="F1124" t="str">
        <f t="shared" si="35"/>
        <v>/home/ec2-user/galaxies/POGSSNR_PS1only_PGC1488838.fits</v>
      </c>
      <c r="G1124">
        <v>0</v>
      </c>
      <c r="H1124">
        <v>1</v>
      </c>
      <c r="I1124" s="2" t="s">
        <v>10694</v>
      </c>
    </row>
    <row r="1125" spans="1:9">
      <c r="A1125" s="2" t="s">
        <v>2</v>
      </c>
      <c r="B1125" t="str">
        <f t="shared" si="34"/>
        <v>/home/ec2-user/galaxies/POGS_PS1only_PGC1495553.fits</v>
      </c>
      <c r="C1125" s="1">
        <f>IF(MOD(HL_smallgal_30_nameadzt.txt!D1125*1000,10)=5,HL_smallgal_30_nameadzt.txt!D1125-0.0001,HL_smallgal_30_nameadzt.txt!D1125)</f>
        <v>2.7403299999999998E-2</v>
      </c>
      <c r="D1125" t="str">
        <f>TRIM(HL_smallgal_30_nameadzt.txt!A1125)</f>
        <v>PGC1495553</v>
      </c>
      <c r="E1125" t="str">
        <f>IF(TRIM(HL_smallgal_30_nameadzt.txt!E1125) = "", "'Unk'", CONCATENATE("'",TRIM(HL_smallgal_30_nameadzt.txt!E1125),"'"))</f>
        <v>'S0-a'</v>
      </c>
      <c r="F1125" t="str">
        <f t="shared" si="35"/>
        <v>/home/ec2-user/galaxies/POGSSNR_PS1only_PGC1495553.fits</v>
      </c>
      <c r="G1125">
        <v>0</v>
      </c>
      <c r="H1125">
        <v>1</v>
      </c>
      <c r="I1125" s="2" t="s">
        <v>10694</v>
      </c>
    </row>
    <row r="1126" spans="1:9">
      <c r="A1126" s="2" t="s">
        <v>2</v>
      </c>
      <c r="B1126" t="str">
        <f t="shared" si="34"/>
        <v>/home/ec2-user/galaxies/POGS_PS1only_PGC1504441.fits</v>
      </c>
      <c r="C1126" s="1">
        <f>IF(MOD(HL_smallgal_30_nameadzt.txt!D1126*1000,10)=5,HL_smallgal_30_nameadzt.txt!D1126-0.0001,HL_smallgal_30_nameadzt.txt!D1126)</f>
        <v>8.0669299999999999E-2</v>
      </c>
      <c r="D1126" t="str">
        <f>TRIM(HL_smallgal_30_nameadzt.txt!A1126)</f>
        <v>PGC1504441</v>
      </c>
      <c r="E1126" t="str">
        <f>IF(TRIM(HL_smallgal_30_nameadzt.txt!E1126) = "", "'Unk'", CONCATENATE("'",TRIM(HL_smallgal_30_nameadzt.txt!E1126),"'"))</f>
        <v>'Unk'</v>
      </c>
      <c r="F1126" t="str">
        <f t="shared" si="35"/>
        <v>/home/ec2-user/galaxies/POGSSNR_PS1only_PGC1504441.fits</v>
      </c>
      <c r="G1126">
        <v>0</v>
      </c>
      <c r="H1126">
        <v>1</v>
      </c>
      <c r="I1126" s="2" t="s">
        <v>10694</v>
      </c>
    </row>
    <row r="1127" spans="1:9">
      <c r="A1127" s="2" t="s">
        <v>2</v>
      </c>
      <c r="B1127" t="str">
        <f t="shared" si="34"/>
        <v>/home/ec2-user/galaxies/POGS_PS1only_PGC1557077.fits</v>
      </c>
      <c r="C1127" s="1">
        <f>IF(MOD(HL_smallgal_30_nameadzt.txt!D1127*1000,10)=5,HL_smallgal_30_nameadzt.txt!D1127-0.0001,HL_smallgal_30_nameadzt.txt!D1127)</f>
        <v>3.42533E-2</v>
      </c>
      <c r="D1127" t="str">
        <f>TRIM(HL_smallgal_30_nameadzt.txt!A1127)</f>
        <v>PGC1557077</v>
      </c>
      <c r="E1127" t="str">
        <f>IF(TRIM(HL_smallgal_30_nameadzt.txt!E1127) = "", "'Unk'", CONCATENATE("'",TRIM(HL_smallgal_30_nameadzt.txt!E1127),"'"))</f>
        <v>'S0-a'</v>
      </c>
      <c r="F1127" t="str">
        <f t="shared" si="35"/>
        <v>/home/ec2-user/galaxies/POGSSNR_PS1only_PGC1557077.fits</v>
      </c>
      <c r="G1127">
        <v>0</v>
      </c>
      <c r="H1127">
        <v>1</v>
      </c>
      <c r="I1127" s="2" t="s">
        <v>10694</v>
      </c>
    </row>
    <row r="1128" spans="1:9">
      <c r="A1128" s="2" t="s">
        <v>2</v>
      </c>
      <c r="B1128" t="str">
        <f t="shared" si="34"/>
        <v>/home/ec2-user/galaxies/POGS_PS1only_PGC1560329.fits</v>
      </c>
      <c r="C1128" s="1">
        <f>IF(MOD(HL_smallgal_30_nameadzt.txt!D1128*1000,10)=5,HL_smallgal_30_nameadzt.txt!D1128-0.0001,HL_smallgal_30_nameadzt.txt!D1128)</f>
        <v>2.78587E-2</v>
      </c>
      <c r="D1128" t="str">
        <f>TRIM(HL_smallgal_30_nameadzt.txt!A1128)</f>
        <v>PGC1560329</v>
      </c>
      <c r="E1128" t="str">
        <f>IF(TRIM(HL_smallgal_30_nameadzt.txt!E1128) = "", "'Unk'", CONCATENATE("'",TRIM(HL_smallgal_30_nameadzt.txt!E1128),"'"))</f>
        <v>'S0-a'</v>
      </c>
      <c r="F1128" t="str">
        <f t="shared" si="35"/>
        <v>/home/ec2-user/galaxies/POGSSNR_PS1only_PGC1560329.fits</v>
      </c>
      <c r="G1128">
        <v>0</v>
      </c>
      <c r="H1128">
        <v>1</v>
      </c>
      <c r="I1128" s="2" t="s">
        <v>10694</v>
      </c>
    </row>
    <row r="1129" spans="1:9">
      <c r="A1129" s="2" t="s">
        <v>2</v>
      </c>
      <c r="B1129" t="str">
        <f t="shared" si="34"/>
        <v>/home/ec2-user/galaxies/POGS_PS1only_PGC1642170.fits</v>
      </c>
      <c r="C1129" s="1">
        <f>IF(MOD(HL_smallgal_30_nameadzt.txt!D1129*1000,10)=5,HL_smallgal_30_nameadzt.txt!D1129-0.0001,HL_smallgal_30_nameadzt.txt!D1129)</f>
        <v>3.4313000000000003E-2</v>
      </c>
      <c r="D1129" t="str">
        <f>TRIM(HL_smallgal_30_nameadzt.txt!A1129)</f>
        <v>PGC1642170</v>
      </c>
      <c r="E1129" t="str">
        <f>IF(TRIM(HL_smallgal_30_nameadzt.txt!E1129) = "", "'Unk'", CONCATENATE("'",TRIM(HL_smallgal_30_nameadzt.txt!E1129),"'"))</f>
        <v>'Unk'</v>
      </c>
      <c r="F1129" t="str">
        <f t="shared" si="35"/>
        <v>/home/ec2-user/galaxies/POGSSNR_PS1only_PGC1642170.fits</v>
      </c>
      <c r="G1129">
        <v>0</v>
      </c>
      <c r="H1129">
        <v>1</v>
      </c>
      <c r="I1129" s="2" t="s">
        <v>10694</v>
      </c>
    </row>
    <row r="1130" spans="1:9">
      <c r="A1130" s="2" t="s">
        <v>2</v>
      </c>
      <c r="B1130" t="str">
        <f t="shared" si="34"/>
        <v>/home/ec2-user/galaxies/POGS_PS1only_PGC165333.fits</v>
      </c>
      <c r="C1130" s="1">
        <f>IF(MOD(HL_smallgal_30_nameadzt.txt!D1130*1000,10)=5,HL_smallgal_30_nameadzt.txt!D1130-0.0001,HL_smallgal_30_nameadzt.txt!D1130)</f>
        <v>3.9909699999999999E-2</v>
      </c>
      <c r="D1130" t="str">
        <f>TRIM(HL_smallgal_30_nameadzt.txt!A1130)</f>
        <v>PGC165333</v>
      </c>
      <c r="E1130" t="str">
        <f>IF(TRIM(HL_smallgal_30_nameadzt.txt!E1130) = "", "'Unk'", CONCATENATE("'",TRIM(HL_smallgal_30_nameadzt.txt!E1130),"'"))</f>
        <v>'Sab'</v>
      </c>
      <c r="F1130" t="str">
        <f t="shared" si="35"/>
        <v>/home/ec2-user/galaxies/POGSSNR_PS1only_PGC165333.fits</v>
      </c>
      <c r="G1130">
        <v>0</v>
      </c>
      <c r="H1130">
        <v>1</v>
      </c>
      <c r="I1130" s="2" t="s">
        <v>10694</v>
      </c>
    </row>
    <row r="1131" spans="1:9">
      <c r="A1131" s="2" t="s">
        <v>2</v>
      </c>
      <c r="B1131" t="str">
        <f t="shared" si="34"/>
        <v>/home/ec2-user/galaxies/POGS_PS1only_PGC165338.fits</v>
      </c>
      <c r="C1131" s="1">
        <f>IF(MOD(HL_smallgal_30_nameadzt.txt!D1131*1000,10)=5,HL_smallgal_30_nameadzt.txt!D1131-0.0001,HL_smallgal_30_nameadzt.txt!D1131)</f>
        <v>3.0938E-2</v>
      </c>
      <c r="D1131" t="str">
        <f>TRIM(HL_smallgal_30_nameadzt.txt!A1131)</f>
        <v>PGC165338</v>
      </c>
      <c r="E1131" t="str">
        <f>IF(TRIM(HL_smallgal_30_nameadzt.txt!E1131) = "", "'Unk'", CONCATENATE("'",TRIM(HL_smallgal_30_nameadzt.txt!E1131),"'"))</f>
        <v>'Unk'</v>
      </c>
      <c r="F1131" t="str">
        <f t="shared" si="35"/>
        <v>/home/ec2-user/galaxies/POGSSNR_PS1only_PGC165338.fits</v>
      </c>
      <c r="G1131">
        <v>0</v>
      </c>
      <c r="H1131">
        <v>1</v>
      </c>
      <c r="I1131" s="2" t="s">
        <v>10694</v>
      </c>
    </row>
    <row r="1132" spans="1:9">
      <c r="A1132" s="2" t="s">
        <v>2</v>
      </c>
      <c r="B1132" t="str">
        <f t="shared" si="34"/>
        <v>/home/ec2-user/galaxies/POGS_PS1only_PGC165340.fits</v>
      </c>
      <c r="C1132" s="1">
        <f>IF(MOD(HL_smallgal_30_nameadzt.txt!D1132*1000,10)=5,HL_smallgal_30_nameadzt.txt!D1132-0.0001,HL_smallgal_30_nameadzt.txt!D1132)</f>
        <v>5.4521E-2</v>
      </c>
      <c r="D1132" t="str">
        <f>TRIM(HL_smallgal_30_nameadzt.txt!A1132)</f>
        <v>PGC165340</v>
      </c>
      <c r="E1132" t="str">
        <f>IF(TRIM(HL_smallgal_30_nameadzt.txt!E1132) = "", "'Unk'", CONCATENATE("'",TRIM(HL_smallgal_30_nameadzt.txt!E1132),"'"))</f>
        <v>'Unk'</v>
      </c>
      <c r="F1132" t="str">
        <f t="shared" si="35"/>
        <v>/home/ec2-user/galaxies/POGSSNR_PS1only_PGC165340.fits</v>
      </c>
      <c r="G1132">
        <v>0</v>
      </c>
      <c r="H1132">
        <v>1</v>
      </c>
      <c r="I1132" s="2" t="s">
        <v>10694</v>
      </c>
    </row>
    <row r="1133" spans="1:9">
      <c r="A1133" s="2" t="s">
        <v>2</v>
      </c>
      <c r="B1133" t="str">
        <f t="shared" si="34"/>
        <v>/home/ec2-user/galaxies/POGS_PS1only_PGC165342.fits</v>
      </c>
      <c r="C1133" s="1">
        <f>IF(MOD(HL_smallgal_30_nameadzt.txt!D1133*1000,10)=5,HL_smallgal_30_nameadzt.txt!D1133-0.0001,HL_smallgal_30_nameadzt.txt!D1133)</f>
        <v>3.7508300000000001E-2</v>
      </c>
      <c r="D1133" t="str">
        <f>TRIM(HL_smallgal_30_nameadzt.txt!A1133)</f>
        <v>PGC165342</v>
      </c>
      <c r="E1133" t="str">
        <f>IF(TRIM(HL_smallgal_30_nameadzt.txt!E1133) = "", "'Unk'", CONCATENATE("'",TRIM(HL_smallgal_30_nameadzt.txt!E1133),"'"))</f>
        <v>'Unk'</v>
      </c>
      <c r="F1133" t="str">
        <f t="shared" si="35"/>
        <v>/home/ec2-user/galaxies/POGSSNR_PS1only_PGC165342.fits</v>
      </c>
      <c r="G1133">
        <v>0</v>
      </c>
      <c r="H1133">
        <v>1</v>
      </c>
      <c r="I1133" s="2" t="s">
        <v>10694</v>
      </c>
    </row>
    <row r="1134" spans="1:9">
      <c r="A1134" s="2" t="s">
        <v>2</v>
      </c>
      <c r="B1134" t="str">
        <f t="shared" si="34"/>
        <v>/home/ec2-user/galaxies/POGS_PS1only_PGC1656147.fits</v>
      </c>
      <c r="C1134" s="1">
        <f>IF(MOD(HL_smallgal_30_nameadzt.txt!D1134*1000,10)=5,HL_smallgal_30_nameadzt.txt!D1134-0.0001,HL_smallgal_30_nameadzt.txt!D1134)</f>
        <v>3.0621300000000001E-2</v>
      </c>
      <c r="D1134" t="str">
        <f>TRIM(HL_smallgal_30_nameadzt.txt!A1134)</f>
        <v>PGC1656147</v>
      </c>
      <c r="E1134" t="str">
        <f>IF(TRIM(HL_smallgal_30_nameadzt.txt!E1134) = "", "'Unk'", CONCATENATE("'",TRIM(HL_smallgal_30_nameadzt.txt!E1134),"'"))</f>
        <v>'Unk'</v>
      </c>
      <c r="F1134" t="str">
        <f t="shared" si="35"/>
        <v>/home/ec2-user/galaxies/POGSSNR_PS1only_PGC1656147.fits</v>
      </c>
      <c r="G1134">
        <v>0</v>
      </c>
      <c r="H1134">
        <v>1</v>
      </c>
      <c r="I1134" s="2" t="s">
        <v>10694</v>
      </c>
    </row>
    <row r="1135" spans="1:9">
      <c r="A1135" s="2" t="s">
        <v>2</v>
      </c>
      <c r="B1135" t="str">
        <f t="shared" si="34"/>
        <v>/home/ec2-user/galaxies/POGS_PS1only_PGC166065.fits</v>
      </c>
      <c r="C1135" s="1">
        <f>IF(MOD(HL_smallgal_30_nameadzt.txt!D1135*1000,10)=5,HL_smallgal_30_nameadzt.txt!D1135-0.0001,HL_smallgal_30_nameadzt.txt!D1135)</f>
        <v>8.3529999999999997E-4</v>
      </c>
      <c r="D1135" t="str">
        <f>TRIM(HL_smallgal_30_nameadzt.txt!A1135)</f>
        <v>PGC166065</v>
      </c>
      <c r="E1135" t="str">
        <f>IF(TRIM(HL_smallgal_30_nameadzt.txt!E1135) = "", "'Unk'", CONCATENATE("'",TRIM(HL_smallgal_30_nameadzt.txt!E1135),"'"))</f>
        <v>'I'</v>
      </c>
      <c r="F1135" t="str">
        <f t="shared" si="35"/>
        <v>/home/ec2-user/galaxies/POGSSNR_PS1only_PGC166065.fits</v>
      </c>
      <c r="G1135">
        <v>0</v>
      </c>
      <c r="H1135">
        <v>1</v>
      </c>
      <c r="I1135" s="2" t="s">
        <v>10694</v>
      </c>
    </row>
    <row r="1136" spans="1:9">
      <c r="A1136" s="2" t="s">
        <v>2</v>
      </c>
      <c r="B1136" t="str">
        <f t="shared" si="34"/>
        <v>/home/ec2-user/galaxies/POGS_PS1only_PGC1664146.fits</v>
      </c>
      <c r="C1136" s="1">
        <f>IF(MOD(HL_smallgal_30_nameadzt.txt!D1136*1000,10)=5,HL_smallgal_30_nameadzt.txt!D1136-0.0001,HL_smallgal_30_nameadzt.txt!D1136)</f>
        <v>3.11343E-2</v>
      </c>
      <c r="D1136" t="str">
        <f>TRIM(HL_smallgal_30_nameadzt.txt!A1136)</f>
        <v>PGC1664146</v>
      </c>
      <c r="E1136" t="str">
        <f>IF(TRIM(HL_smallgal_30_nameadzt.txt!E1136) = "", "'Unk'", CONCATENATE("'",TRIM(HL_smallgal_30_nameadzt.txt!E1136),"'"))</f>
        <v>'Unk'</v>
      </c>
      <c r="F1136" t="str">
        <f t="shared" si="35"/>
        <v>/home/ec2-user/galaxies/POGSSNR_PS1only_PGC1664146.fits</v>
      </c>
      <c r="G1136">
        <v>0</v>
      </c>
      <c r="H1136">
        <v>1</v>
      </c>
      <c r="I1136" s="2" t="s">
        <v>10694</v>
      </c>
    </row>
    <row r="1137" spans="1:9">
      <c r="A1137" s="2" t="s">
        <v>2</v>
      </c>
      <c r="B1137" t="str">
        <f t="shared" si="34"/>
        <v>/home/ec2-user/galaxies/POGS_PS1only_PGC166421.fits</v>
      </c>
      <c r="C1137" s="1">
        <f>IF(MOD(HL_smallgal_30_nameadzt.txt!D1137*1000,10)=5,HL_smallgal_30_nameadzt.txt!D1137-0.0001,HL_smallgal_30_nameadzt.txt!D1137)</f>
        <v>2.4238699999999998E-2</v>
      </c>
      <c r="D1137" t="str">
        <f>TRIM(HL_smallgal_30_nameadzt.txt!A1137)</f>
        <v>PGC166421</v>
      </c>
      <c r="E1137" t="str">
        <f>IF(TRIM(HL_smallgal_30_nameadzt.txt!E1137) = "", "'Unk'", CONCATENATE("'",TRIM(HL_smallgal_30_nameadzt.txt!E1137),"'"))</f>
        <v>'Sc'</v>
      </c>
      <c r="F1137" t="str">
        <f t="shared" si="35"/>
        <v>/home/ec2-user/galaxies/POGSSNR_PS1only_PGC166421.fits</v>
      </c>
      <c r="G1137">
        <v>0</v>
      </c>
      <c r="H1137">
        <v>1</v>
      </c>
      <c r="I1137" s="2" t="s">
        <v>10694</v>
      </c>
    </row>
    <row r="1138" spans="1:9">
      <c r="A1138" s="2" t="s">
        <v>2</v>
      </c>
      <c r="B1138" t="str">
        <f t="shared" si="34"/>
        <v>/home/ec2-user/galaxies/POGS_PS1only_PGC166431.fits</v>
      </c>
      <c r="C1138" s="1">
        <f>IF(MOD(HL_smallgal_30_nameadzt.txt!D1138*1000,10)=5,HL_smallgal_30_nameadzt.txt!D1138-0.0001,HL_smallgal_30_nameadzt.txt!D1138)</f>
        <v>1.4756999999999999E-2</v>
      </c>
      <c r="D1138" t="str">
        <f>TRIM(HL_smallgal_30_nameadzt.txt!A1138)</f>
        <v>PGC166431</v>
      </c>
      <c r="E1138" t="str">
        <f>IF(TRIM(HL_smallgal_30_nameadzt.txt!E1138) = "", "'Unk'", CONCATENATE("'",TRIM(HL_smallgal_30_nameadzt.txt!E1138),"'"))</f>
        <v>'Sc'</v>
      </c>
      <c r="F1138" t="str">
        <f t="shared" si="35"/>
        <v>/home/ec2-user/galaxies/POGSSNR_PS1only_PGC166431.fits</v>
      </c>
      <c r="G1138">
        <v>0</v>
      </c>
      <c r="H1138">
        <v>1</v>
      </c>
      <c r="I1138" s="2" t="s">
        <v>10694</v>
      </c>
    </row>
    <row r="1139" spans="1:9">
      <c r="A1139" s="2" t="s">
        <v>2</v>
      </c>
      <c r="B1139" t="str">
        <f t="shared" si="34"/>
        <v>/home/ec2-user/galaxies/POGS_PS1only_PGC166434.fits</v>
      </c>
      <c r="C1139" s="1">
        <f>IF(MOD(HL_smallgal_30_nameadzt.txt!D1139*1000,10)=5,HL_smallgal_30_nameadzt.txt!D1139-0.0001,HL_smallgal_30_nameadzt.txt!D1139)</f>
        <v>2.1060700000000002E-2</v>
      </c>
      <c r="D1139" t="str">
        <f>TRIM(HL_smallgal_30_nameadzt.txt!A1139)</f>
        <v>PGC166434</v>
      </c>
      <c r="E1139" t="str">
        <f>IF(TRIM(HL_smallgal_30_nameadzt.txt!E1139) = "", "'Unk'", CONCATENATE("'",TRIM(HL_smallgal_30_nameadzt.txt!E1139),"'"))</f>
        <v>'Sc'</v>
      </c>
      <c r="F1139" t="str">
        <f t="shared" si="35"/>
        <v>/home/ec2-user/galaxies/POGSSNR_PS1only_PGC166434.fits</v>
      </c>
      <c r="G1139">
        <v>0</v>
      </c>
      <c r="H1139">
        <v>1</v>
      </c>
      <c r="I1139" s="2" t="s">
        <v>10694</v>
      </c>
    </row>
    <row r="1140" spans="1:9">
      <c r="A1140" s="2" t="s">
        <v>2</v>
      </c>
      <c r="B1140" t="str">
        <f t="shared" si="34"/>
        <v>/home/ec2-user/galaxies/POGS_PS1only_PGC1666816.fits</v>
      </c>
      <c r="C1140" s="1">
        <f>IF(MOD(HL_smallgal_30_nameadzt.txt!D1140*1000,10)=5,HL_smallgal_30_nameadzt.txt!D1140-0.0001,HL_smallgal_30_nameadzt.txt!D1140)</f>
        <v>3.8351700000000002E-2</v>
      </c>
      <c r="D1140" t="str">
        <f>TRIM(HL_smallgal_30_nameadzt.txt!A1140)</f>
        <v>PGC1666816</v>
      </c>
      <c r="E1140" t="str">
        <f>IF(TRIM(HL_smallgal_30_nameadzt.txt!E1140) = "", "'Unk'", CONCATENATE("'",TRIM(HL_smallgal_30_nameadzt.txt!E1140),"'"))</f>
        <v>'Unk'</v>
      </c>
      <c r="F1140" t="str">
        <f t="shared" si="35"/>
        <v>/home/ec2-user/galaxies/POGSSNR_PS1only_PGC1666816.fits</v>
      </c>
      <c r="G1140">
        <v>0</v>
      </c>
      <c r="H1140">
        <v>1</v>
      </c>
      <c r="I1140" s="2" t="s">
        <v>10694</v>
      </c>
    </row>
    <row r="1141" spans="1:9">
      <c r="A1141" s="2" t="s">
        <v>2</v>
      </c>
      <c r="B1141" t="str">
        <f t="shared" si="34"/>
        <v>/home/ec2-user/galaxies/POGS_PS1only_PGC166860.fits</v>
      </c>
      <c r="C1141" s="1">
        <f>IF(MOD(HL_smallgal_30_nameadzt.txt!D1141*1000,10)=5,HL_smallgal_30_nameadzt.txt!D1141-0.0001,HL_smallgal_30_nameadzt.txt!D1141)</f>
        <v>1.0567999999999999E-2</v>
      </c>
      <c r="D1141" t="str">
        <f>TRIM(HL_smallgal_30_nameadzt.txt!A1141)</f>
        <v>PGC166860</v>
      </c>
      <c r="E1141" t="str">
        <f>IF(TRIM(HL_smallgal_30_nameadzt.txt!E1141) = "", "'Unk'", CONCATENATE("'",TRIM(HL_smallgal_30_nameadzt.txt!E1141),"'"))</f>
        <v>'Unk'</v>
      </c>
      <c r="F1141" t="str">
        <f t="shared" si="35"/>
        <v>/home/ec2-user/galaxies/POGSSNR_PS1only_PGC166860.fits</v>
      </c>
      <c r="G1141">
        <v>0</v>
      </c>
      <c r="H1141">
        <v>1</v>
      </c>
      <c r="I1141" s="2" t="s">
        <v>10694</v>
      </c>
    </row>
    <row r="1142" spans="1:9">
      <c r="A1142" s="2" t="s">
        <v>2</v>
      </c>
      <c r="B1142" t="str">
        <f t="shared" si="34"/>
        <v>/home/ec2-user/galaxies/POGS_PS1only_PGC1668876.fits</v>
      </c>
      <c r="C1142" s="1">
        <f>IF(MOD(HL_smallgal_30_nameadzt.txt!D1142*1000,10)=5,HL_smallgal_30_nameadzt.txt!D1142-0.0001,HL_smallgal_30_nameadzt.txt!D1142)</f>
        <v>3.2217299999999997E-2</v>
      </c>
      <c r="D1142" t="str">
        <f>TRIM(HL_smallgal_30_nameadzt.txt!A1142)</f>
        <v>PGC1668876</v>
      </c>
      <c r="E1142" t="str">
        <f>IF(TRIM(HL_smallgal_30_nameadzt.txt!E1142) = "", "'Unk'", CONCATENATE("'",TRIM(HL_smallgal_30_nameadzt.txt!E1142),"'"))</f>
        <v>'Unk'</v>
      </c>
      <c r="F1142" t="str">
        <f t="shared" si="35"/>
        <v>/home/ec2-user/galaxies/POGSSNR_PS1only_PGC1668876.fits</v>
      </c>
      <c r="G1142">
        <v>0</v>
      </c>
      <c r="H1142">
        <v>1</v>
      </c>
      <c r="I1142" s="2" t="s">
        <v>10694</v>
      </c>
    </row>
    <row r="1143" spans="1:9">
      <c r="A1143" s="2" t="s">
        <v>2</v>
      </c>
      <c r="B1143" t="str">
        <f t="shared" si="34"/>
        <v>/home/ec2-user/galaxies/POGS_PS1only_PGC1669477.fits</v>
      </c>
      <c r="C1143" s="1">
        <f>IF(MOD(HL_smallgal_30_nameadzt.txt!D1143*1000,10)=5,HL_smallgal_30_nameadzt.txt!D1143-0.0001,HL_smallgal_30_nameadzt.txt!D1143)</f>
        <v>3.7402999999999999E-2</v>
      </c>
      <c r="D1143" t="str">
        <f>TRIM(HL_smallgal_30_nameadzt.txt!A1143)</f>
        <v>PGC1669477</v>
      </c>
      <c r="E1143" t="str">
        <f>IF(TRIM(HL_smallgal_30_nameadzt.txt!E1143) = "", "'Unk'", CONCATENATE("'",TRIM(HL_smallgal_30_nameadzt.txt!E1143),"'"))</f>
        <v>'Unk'</v>
      </c>
      <c r="F1143" t="str">
        <f t="shared" si="35"/>
        <v>/home/ec2-user/galaxies/POGSSNR_PS1only_PGC1669477.fits</v>
      </c>
      <c r="G1143">
        <v>0</v>
      </c>
      <c r="H1143">
        <v>1</v>
      </c>
      <c r="I1143" s="2" t="s">
        <v>10694</v>
      </c>
    </row>
    <row r="1144" spans="1:9">
      <c r="A1144" s="2" t="s">
        <v>2</v>
      </c>
      <c r="B1144" t="str">
        <f t="shared" si="34"/>
        <v>/home/ec2-user/galaxies/POGS_PS1only_PGC1671308.fits</v>
      </c>
      <c r="C1144" s="1">
        <f>IF(MOD(HL_smallgal_30_nameadzt.txt!D1144*1000,10)=5,HL_smallgal_30_nameadzt.txt!D1144-0.0001,HL_smallgal_30_nameadzt.txt!D1144)</f>
        <v>3.3476300000000001E-2</v>
      </c>
      <c r="D1144" t="str">
        <f>TRIM(HL_smallgal_30_nameadzt.txt!A1144)</f>
        <v>PGC1671308</v>
      </c>
      <c r="E1144" t="str">
        <f>IF(TRIM(HL_smallgal_30_nameadzt.txt!E1144) = "", "'Unk'", CONCATENATE("'",TRIM(HL_smallgal_30_nameadzt.txt!E1144),"'"))</f>
        <v>'Unk'</v>
      </c>
      <c r="F1144" t="str">
        <f t="shared" si="35"/>
        <v>/home/ec2-user/galaxies/POGSSNR_PS1only_PGC1671308.fits</v>
      </c>
      <c r="G1144">
        <v>0</v>
      </c>
      <c r="H1144">
        <v>1</v>
      </c>
      <c r="I1144" s="2" t="s">
        <v>10694</v>
      </c>
    </row>
    <row r="1145" spans="1:9">
      <c r="A1145" s="2" t="s">
        <v>2</v>
      </c>
      <c r="B1145" t="str">
        <f t="shared" si="34"/>
        <v>/home/ec2-user/galaxies/POGS_PS1only_PGC1681327.fits</v>
      </c>
      <c r="C1145" s="1">
        <f>IF(MOD(HL_smallgal_30_nameadzt.txt!D1145*1000,10)=5,HL_smallgal_30_nameadzt.txt!D1145-0.0001,HL_smallgal_30_nameadzt.txt!D1145)</f>
        <v>2.96977E-2</v>
      </c>
      <c r="D1145" t="str">
        <f>TRIM(HL_smallgal_30_nameadzt.txt!A1145)</f>
        <v>PGC1681327</v>
      </c>
      <c r="E1145" t="str">
        <f>IF(TRIM(HL_smallgal_30_nameadzt.txt!E1145) = "", "'Unk'", CONCATENATE("'",TRIM(HL_smallgal_30_nameadzt.txt!E1145),"'"))</f>
        <v>'S0-a'</v>
      </c>
      <c r="F1145" t="str">
        <f t="shared" si="35"/>
        <v>/home/ec2-user/galaxies/POGSSNR_PS1only_PGC1681327.fits</v>
      </c>
      <c r="G1145">
        <v>0</v>
      </c>
      <c r="H1145">
        <v>1</v>
      </c>
      <c r="I1145" s="2" t="s">
        <v>10694</v>
      </c>
    </row>
    <row r="1146" spans="1:9">
      <c r="A1146" s="2" t="s">
        <v>2</v>
      </c>
      <c r="B1146" t="str">
        <f t="shared" si="34"/>
        <v>/home/ec2-user/galaxies/POGS_PS1only_PGC1682288.fits</v>
      </c>
      <c r="C1146" s="1">
        <f>IF(MOD(HL_smallgal_30_nameadzt.txt!D1146*1000,10)=5,HL_smallgal_30_nameadzt.txt!D1146-0.0001,HL_smallgal_30_nameadzt.txt!D1146)</f>
        <v>2.9423999999999999E-2</v>
      </c>
      <c r="D1146" t="str">
        <f>TRIM(HL_smallgal_30_nameadzt.txt!A1146)</f>
        <v>PGC1682288</v>
      </c>
      <c r="E1146" t="str">
        <f>IF(TRIM(HL_smallgal_30_nameadzt.txt!E1146) = "", "'Unk'", CONCATENATE("'",TRIM(HL_smallgal_30_nameadzt.txt!E1146),"'"))</f>
        <v>'Unk'</v>
      </c>
      <c r="F1146" t="str">
        <f t="shared" si="35"/>
        <v>/home/ec2-user/galaxies/POGSSNR_PS1only_PGC1682288.fits</v>
      </c>
      <c r="G1146">
        <v>0</v>
      </c>
      <c r="H1146">
        <v>1</v>
      </c>
      <c r="I1146" s="2" t="s">
        <v>10694</v>
      </c>
    </row>
    <row r="1147" spans="1:9">
      <c r="A1147" s="2" t="s">
        <v>2</v>
      </c>
      <c r="B1147" t="str">
        <f t="shared" si="34"/>
        <v>/home/ec2-user/galaxies/POGS_PS1only_PGC168300.fits</v>
      </c>
      <c r="C1147" s="1">
        <f>IF(MOD(HL_smallgal_30_nameadzt.txt!D1147*1000,10)=5,HL_smallgal_30_nameadzt.txt!D1147-0.0001,HL_smallgal_30_nameadzt.txt!D1147)</f>
        <v>1.6393E-3</v>
      </c>
      <c r="D1147" t="str">
        <f>TRIM(HL_smallgal_30_nameadzt.txt!A1147)</f>
        <v>PGC168300</v>
      </c>
      <c r="E1147" t="str">
        <f>IF(TRIM(HL_smallgal_30_nameadzt.txt!E1147) = "", "'Unk'", CONCATENATE("'",TRIM(HL_smallgal_30_nameadzt.txt!E1147),"'"))</f>
        <v>'I'</v>
      </c>
      <c r="F1147" t="str">
        <f t="shared" si="35"/>
        <v>/home/ec2-user/galaxies/POGSSNR_PS1only_PGC168300.fits</v>
      </c>
      <c r="G1147">
        <v>0</v>
      </c>
      <c r="H1147">
        <v>1</v>
      </c>
      <c r="I1147" s="2" t="s">
        <v>10694</v>
      </c>
    </row>
    <row r="1148" spans="1:9">
      <c r="A1148" s="2" t="s">
        <v>2</v>
      </c>
      <c r="B1148" t="str">
        <f t="shared" si="34"/>
        <v>/home/ec2-user/galaxies/POGS_PS1only_PGC1686380.fits</v>
      </c>
      <c r="C1148" s="1">
        <f>IF(MOD(HL_smallgal_30_nameadzt.txt!D1148*1000,10)=5,HL_smallgal_30_nameadzt.txt!D1148-0.0001,HL_smallgal_30_nameadzt.txt!D1148)</f>
        <v>3.1192000000000001E-2</v>
      </c>
      <c r="D1148" t="str">
        <f>TRIM(HL_smallgal_30_nameadzt.txt!A1148)</f>
        <v>PGC1686380</v>
      </c>
      <c r="E1148" t="str">
        <f>IF(TRIM(HL_smallgal_30_nameadzt.txt!E1148) = "", "'Unk'", CONCATENATE("'",TRIM(HL_smallgal_30_nameadzt.txt!E1148),"'"))</f>
        <v>'E'</v>
      </c>
      <c r="F1148" t="str">
        <f t="shared" si="35"/>
        <v>/home/ec2-user/galaxies/POGSSNR_PS1only_PGC1686380.fits</v>
      </c>
      <c r="G1148">
        <v>0</v>
      </c>
      <c r="H1148">
        <v>1</v>
      </c>
      <c r="I1148" s="2" t="s">
        <v>10694</v>
      </c>
    </row>
    <row r="1149" spans="1:9">
      <c r="A1149" s="2" t="s">
        <v>2</v>
      </c>
      <c r="B1149" t="str">
        <f t="shared" si="34"/>
        <v>/home/ec2-user/galaxies/POGS_PS1only_PGC1686491.fits</v>
      </c>
      <c r="C1149" s="1">
        <f>IF(MOD(HL_smallgal_30_nameadzt.txt!D1149*1000,10)=5,HL_smallgal_30_nameadzt.txt!D1149-0.0001,HL_smallgal_30_nameadzt.txt!D1149)</f>
        <v>3.1125699999999999E-2</v>
      </c>
      <c r="D1149" t="str">
        <f>TRIM(HL_smallgal_30_nameadzt.txt!A1149)</f>
        <v>PGC1686491</v>
      </c>
      <c r="E1149" t="str">
        <f>IF(TRIM(HL_smallgal_30_nameadzt.txt!E1149) = "", "'Unk'", CONCATENATE("'",TRIM(HL_smallgal_30_nameadzt.txt!E1149),"'"))</f>
        <v>'Unk'</v>
      </c>
      <c r="F1149" t="str">
        <f t="shared" si="35"/>
        <v>/home/ec2-user/galaxies/POGSSNR_PS1only_PGC1686491.fits</v>
      </c>
      <c r="G1149">
        <v>0</v>
      </c>
      <c r="H1149">
        <v>1</v>
      </c>
      <c r="I1149" s="2" t="s">
        <v>10694</v>
      </c>
    </row>
    <row r="1150" spans="1:9">
      <c r="A1150" s="2" t="s">
        <v>2</v>
      </c>
      <c r="B1150" t="str">
        <f t="shared" si="34"/>
        <v>/home/ec2-user/galaxies/POGS_PS1only_PGC1693138.fits</v>
      </c>
      <c r="C1150" s="1">
        <f>IF(MOD(HL_smallgal_30_nameadzt.txt!D1150*1000,10)=5,HL_smallgal_30_nameadzt.txt!D1150-0.0001,HL_smallgal_30_nameadzt.txt!D1150)</f>
        <v>3.2225299999999998E-2</v>
      </c>
      <c r="D1150" t="str">
        <f>TRIM(HL_smallgal_30_nameadzt.txt!A1150)</f>
        <v>PGC1693138</v>
      </c>
      <c r="E1150" t="str">
        <f>IF(TRIM(HL_smallgal_30_nameadzt.txt!E1150) = "", "'Unk'", CONCATENATE("'",TRIM(HL_smallgal_30_nameadzt.txt!E1150),"'"))</f>
        <v>'Unk'</v>
      </c>
      <c r="F1150" t="str">
        <f t="shared" si="35"/>
        <v>/home/ec2-user/galaxies/POGSSNR_PS1only_PGC1693138.fits</v>
      </c>
      <c r="G1150">
        <v>0</v>
      </c>
      <c r="H1150">
        <v>1</v>
      </c>
      <c r="I1150" s="2" t="s">
        <v>10694</v>
      </c>
    </row>
    <row r="1151" spans="1:9">
      <c r="A1151" s="2" t="s">
        <v>2</v>
      </c>
      <c r="B1151" t="str">
        <f t="shared" si="34"/>
        <v>/home/ec2-user/galaxies/POGS_PS1only_PGC1699106.fits</v>
      </c>
      <c r="C1151" s="1">
        <f>IF(MOD(HL_smallgal_30_nameadzt.txt!D1151*1000,10)=5,HL_smallgal_30_nameadzt.txt!D1151-0.0001,HL_smallgal_30_nameadzt.txt!D1151)</f>
        <v>3.2961999999999998E-2</v>
      </c>
      <c r="D1151" t="str">
        <f>TRIM(HL_smallgal_30_nameadzt.txt!A1151)</f>
        <v>PGC1699106</v>
      </c>
      <c r="E1151" t="str">
        <f>IF(TRIM(HL_smallgal_30_nameadzt.txt!E1151) = "", "'Unk'", CONCATENATE("'",TRIM(HL_smallgal_30_nameadzt.txt!E1151),"'"))</f>
        <v>'Unk'</v>
      </c>
      <c r="F1151" t="str">
        <f t="shared" si="35"/>
        <v>/home/ec2-user/galaxies/POGSSNR_PS1only_PGC1699106.fits</v>
      </c>
      <c r="G1151">
        <v>0</v>
      </c>
      <c r="H1151">
        <v>1</v>
      </c>
      <c r="I1151" s="2" t="s">
        <v>10694</v>
      </c>
    </row>
    <row r="1152" spans="1:9">
      <c r="A1152" s="2" t="s">
        <v>2</v>
      </c>
      <c r="B1152" t="str">
        <f t="shared" si="34"/>
        <v>/home/ec2-user/galaxies/POGS_PS1only_PGC169960.fits</v>
      </c>
      <c r="C1152" s="1">
        <f>IF(MOD(HL_smallgal_30_nameadzt.txt!D1152*1000,10)=5,HL_smallgal_30_nameadzt.txt!D1152-0.0001,HL_smallgal_30_nameadzt.txt!D1152)</f>
        <v>1.6964E-2</v>
      </c>
      <c r="D1152" t="str">
        <f>TRIM(HL_smallgal_30_nameadzt.txt!A1152)</f>
        <v>PGC169960</v>
      </c>
      <c r="E1152" t="str">
        <f>IF(TRIM(HL_smallgal_30_nameadzt.txt!E1152) = "", "'Unk'", CONCATENATE("'",TRIM(HL_smallgal_30_nameadzt.txt!E1152),"'"))</f>
        <v>'Unk'</v>
      </c>
      <c r="F1152" t="str">
        <f t="shared" si="35"/>
        <v>/home/ec2-user/galaxies/POGSSNR_PS1only_PGC169960.fits</v>
      </c>
      <c r="G1152">
        <v>0</v>
      </c>
      <c r="H1152">
        <v>1</v>
      </c>
      <c r="I1152" s="2" t="s">
        <v>10694</v>
      </c>
    </row>
    <row r="1153" spans="1:9">
      <c r="A1153" s="2" t="s">
        <v>2</v>
      </c>
      <c r="B1153" t="str">
        <f t="shared" si="34"/>
        <v>/home/ec2-user/galaxies/POGS_PS1only_PGC169962.fits</v>
      </c>
      <c r="C1153" s="1">
        <f>IF(MOD(HL_smallgal_30_nameadzt.txt!D1153*1000,10)=5,HL_smallgal_30_nameadzt.txt!D1153-0.0001,HL_smallgal_30_nameadzt.txt!D1153)</f>
        <v>1.7212000000000002E-2</v>
      </c>
      <c r="D1153" t="str">
        <f>TRIM(HL_smallgal_30_nameadzt.txt!A1153)</f>
        <v>PGC169962</v>
      </c>
      <c r="E1153" t="str">
        <f>IF(TRIM(HL_smallgal_30_nameadzt.txt!E1153) = "", "'Unk'", CONCATENATE("'",TRIM(HL_smallgal_30_nameadzt.txt!E1153),"'"))</f>
        <v>'Unk'</v>
      </c>
      <c r="F1153" t="str">
        <f t="shared" si="35"/>
        <v>/home/ec2-user/galaxies/POGSSNR_PS1only_PGC169962.fits</v>
      </c>
      <c r="G1153">
        <v>0</v>
      </c>
      <c r="H1153">
        <v>1</v>
      </c>
      <c r="I1153" s="2" t="s">
        <v>10694</v>
      </c>
    </row>
    <row r="1154" spans="1:9">
      <c r="A1154" s="2" t="s">
        <v>2</v>
      </c>
      <c r="B1154" t="str">
        <f t="shared" si="34"/>
        <v>/home/ec2-user/galaxies/POGS_PS1only_PGC169963.fits</v>
      </c>
      <c r="C1154" s="1">
        <f>IF(MOD(HL_smallgal_30_nameadzt.txt!D1154*1000,10)=5,HL_smallgal_30_nameadzt.txt!D1154-0.0001,HL_smallgal_30_nameadzt.txt!D1154)</f>
        <v>8.3552999999999995E-3</v>
      </c>
      <c r="D1154" t="str">
        <f>TRIM(HL_smallgal_30_nameadzt.txt!A1154)</f>
        <v>PGC169963</v>
      </c>
      <c r="E1154" t="str">
        <f>IF(TRIM(HL_smallgal_30_nameadzt.txt!E1154) = "", "'Unk'", CONCATENATE("'",TRIM(HL_smallgal_30_nameadzt.txt!E1154),"'"))</f>
        <v>'Sm'</v>
      </c>
      <c r="F1154" t="str">
        <f t="shared" si="35"/>
        <v>/home/ec2-user/galaxies/POGSSNR_PS1only_PGC169963.fits</v>
      </c>
      <c r="G1154">
        <v>0</v>
      </c>
      <c r="H1154">
        <v>1</v>
      </c>
      <c r="I1154" s="2" t="s">
        <v>10694</v>
      </c>
    </row>
    <row r="1155" spans="1:9">
      <c r="A1155" s="2" t="s">
        <v>2</v>
      </c>
      <c r="B1155" t="str">
        <f t="shared" ref="B1155:B1218" si="36">CONCATENATE("/home/ec2-user/galaxies/POGS_PS1only_",D1155,".fits")</f>
        <v>/home/ec2-user/galaxies/POGS_PS1only_PGC169964.fits</v>
      </c>
      <c r="C1155" s="1">
        <f>IF(MOD(HL_smallgal_30_nameadzt.txt!D1155*1000,10)=5,HL_smallgal_30_nameadzt.txt!D1155-0.0001,HL_smallgal_30_nameadzt.txt!D1155)</f>
        <v>1.8477299999999999E-2</v>
      </c>
      <c r="D1155" t="str">
        <f>TRIM(HL_smallgal_30_nameadzt.txt!A1155)</f>
        <v>PGC169964</v>
      </c>
      <c r="E1155" t="str">
        <f>IF(TRIM(HL_smallgal_30_nameadzt.txt!E1155) = "", "'Unk'", CONCATENATE("'",TRIM(HL_smallgal_30_nameadzt.txt!E1155),"'"))</f>
        <v>'Sc'</v>
      </c>
      <c r="F1155" t="str">
        <f t="shared" ref="F1155:F1218" si="37">CONCATENATE("/home/ec2-user/galaxies/POGSSNR_PS1only_",D1155,".fits")</f>
        <v>/home/ec2-user/galaxies/POGSSNR_PS1only_PGC169964.fits</v>
      </c>
      <c r="G1155">
        <v>0</v>
      </c>
      <c r="H1155">
        <v>1</v>
      </c>
      <c r="I1155" s="2" t="s">
        <v>10694</v>
      </c>
    </row>
    <row r="1156" spans="1:9">
      <c r="A1156" s="2" t="s">
        <v>2</v>
      </c>
      <c r="B1156" t="str">
        <f t="shared" si="36"/>
        <v>/home/ec2-user/galaxies/POGS_PS1only_PGC169966.fits</v>
      </c>
      <c r="C1156" s="1">
        <f>IF(MOD(HL_smallgal_30_nameadzt.txt!D1156*1000,10)=5,HL_smallgal_30_nameadzt.txt!D1156-0.0001,HL_smallgal_30_nameadzt.txt!D1156)</f>
        <v>1.48837E-2</v>
      </c>
      <c r="D1156" t="str">
        <f>TRIM(HL_smallgal_30_nameadzt.txt!A1156)</f>
        <v>PGC169966</v>
      </c>
      <c r="E1156" t="str">
        <f>IF(TRIM(HL_smallgal_30_nameadzt.txt!E1156) = "", "'Unk'", CONCATENATE("'",TRIM(HL_smallgal_30_nameadzt.txt!E1156),"'"))</f>
        <v>'Unk'</v>
      </c>
      <c r="F1156" t="str">
        <f t="shared" si="37"/>
        <v>/home/ec2-user/galaxies/POGSSNR_PS1only_PGC169966.fits</v>
      </c>
      <c r="G1156">
        <v>0</v>
      </c>
      <c r="H1156">
        <v>1</v>
      </c>
      <c r="I1156" s="2" t="s">
        <v>10694</v>
      </c>
    </row>
    <row r="1157" spans="1:9">
      <c r="A1157" s="2" t="s">
        <v>2</v>
      </c>
      <c r="B1157" t="str">
        <f t="shared" si="36"/>
        <v>/home/ec2-user/galaxies/POGS_PS1only_PGC169972.fits</v>
      </c>
      <c r="C1157" s="1">
        <f>IF(MOD(HL_smallgal_30_nameadzt.txt!D1157*1000,10)=5,HL_smallgal_30_nameadzt.txt!D1157-0.0001,HL_smallgal_30_nameadzt.txt!D1157)</f>
        <v>1.9287700000000001E-2</v>
      </c>
      <c r="D1157" t="str">
        <f>TRIM(HL_smallgal_30_nameadzt.txt!A1157)</f>
        <v>PGC169972</v>
      </c>
      <c r="E1157" t="str">
        <f>IF(TRIM(HL_smallgal_30_nameadzt.txt!E1157) = "", "'Unk'", CONCATENATE("'",TRIM(HL_smallgal_30_nameadzt.txt!E1157),"'"))</f>
        <v>'Unk'</v>
      </c>
      <c r="F1157" t="str">
        <f t="shared" si="37"/>
        <v>/home/ec2-user/galaxies/POGSSNR_PS1only_PGC169972.fits</v>
      </c>
      <c r="G1157">
        <v>0</v>
      </c>
      <c r="H1157">
        <v>1</v>
      </c>
      <c r="I1157" s="2" t="s">
        <v>10694</v>
      </c>
    </row>
    <row r="1158" spans="1:9">
      <c r="A1158" s="2" t="s">
        <v>2</v>
      </c>
      <c r="B1158" t="str">
        <f t="shared" si="36"/>
        <v>/home/ec2-user/galaxies/POGS_PS1only_PGC1699952.fits</v>
      </c>
      <c r="C1158" s="1">
        <f>IF(MOD(HL_smallgal_30_nameadzt.txt!D1158*1000,10)=5,HL_smallgal_30_nameadzt.txt!D1158-0.0001,HL_smallgal_30_nameadzt.txt!D1158)</f>
        <v>3.3127700000000003E-2</v>
      </c>
      <c r="D1158" t="str">
        <f>TRIM(HL_smallgal_30_nameadzt.txt!A1158)</f>
        <v>PGC1699952</v>
      </c>
      <c r="E1158" t="str">
        <f>IF(TRIM(HL_smallgal_30_nameadzt.txt!E1158) = "", "'Unk'", CONCATENATE("'",TRIM(HL_smallgal_30_nameadzt.txt!E1158),"'"))</f>
        <v>'Sbc'</v>
      </c>
      <c r="F1158" t="str">
        <f t="shared" si="37"/>
        <v>/home/ec2-user/galaxies/POGSSNR_PS1only_PGC1699952.fits</v>
      </c>
      <c r="G1158">
        <v>0</v>
      </c>
      <c r="H1158">
        <v>1</v>
      </c>
      <c r="I1158" s="2" t="s">
        <v>10694</v>
      </c>
    </row>
    <row r="1159" spans="1:9">
      <c r="A1159" s="2" t="s">
        <v>2</v>
      </c>
      <c r="B1159" t="str">
        <f t="shared" si="36"/>
        <v>/home/ec2-user/galaxies/POGS_PS1only_PGC170026.fits</v>
      </c>
      <c r="C1159" s="1">
        <f>IF(MOD(HL_smallgal_30_nameadzt.txt!D1159*1000,10)=5,HL_smallgal_30_nameadzt.txt!D1159-0.0001,HL_smallgal_30_nameadzt.txt!D1159)</f>
        <v>3.9034699999999999E-2</v>
      </c>
      <c r="D1159" t="str">
        <f>TRIM(HL_smallgal_30_nameadzt.txt!A1159)</f>
        <v>PGC170026</v>
      </c>
      <c r="E1159" t="str">
        <f>IF(TRIM(HL_smallgal_30_nameadzt.txt!E1159) = "", "'Unk'", CONCATENATE("'",TRIM(HL_smallgal_30_nameadzt.txt!E1159),"'"))</f>
        <v>'S0-a'</v>
      </c>
      <c r="F1159" t="str">
        <f t="shared" si="37"/>
        <v>/home/ec2-user/galaxies/POGSSNR_PS1only_PGC170026.fits</v>
      </c>
      <c r="G1159">
        <v>0</v>
      </c>
      <c r="H1159">
        <v>1</v>
      </c>
      <c r="I1159" s="2" t="s">
        <v>10694</v>
      </c>
    </row>
    <row r="1160" spans="1:9">
      <c r="A1160" s="2" t="s">
        <v>2</v>
      </c>
      <c r="B1160" t="str">
        <f t="shared" si="36"/>
        <v>/home/ec2-user/galaxies/POGS_PS1only_PGC170029.fits</v>
      </c>
      <c r="C1160" s="1">
        <f>IF(MOD(HL_smallgal_30_nameadzt.txt!D1160*1000,10)=5,HL_smallgal_30_nameadzt.txt!D1160-0.0001,HL_smallgal_30_nameadzt.txt!D1160)</f>
        <v>4.1558299999999999E-2</v>
      </c>
      <c r="D1160" t="str">
        <f>TRIM(HL_smallgal_30_nameadzt.txt!A1160)</f>
        <v>PGC170029</v>
      </c>
      <c r="E1160" t="str">
        <f>IF(TRIM(HL_smallgal_30_nameadzt.txt!E1160) = "", "'Unk'", CONCATENATE("'",TRIM(HL_smallgal_30_nameadzt.txt!E1160),"'"))</f>
        <v>'E'</v>
      </c>
      <c r="F1160" t="str">
        <f t="shared" si="37"/>
        <v>/home/ec2-user/galaxies/POGSSNR_PS1only_PGC170029.fits</v>
      </c>
      <c r="G1160">
        <v>0</v>
      </c>
      <c r="H1160">
        <v>1</v>
      </c>
      <c r="I1160" s="2" t="s">
        <v>10694</v>
      </c>
    </row>
    <row r="1161" spans="1:9">
      <c r="A1161" s="2" t="s">
        <v>2</v>
      </c>
      <c r="B1161" t="str">
        <f t="shared" si="36"/>
        <v>/home/ec2-user/galaxies/POGS_PS1only_PGC170032.fits</v>
      </c>
      <c r="C1161" s="1">
        <f>IF(MOD(HL_smallgal_30_nameadzt.txt!D1161*1000,10)=5,HL_smallgal_30_nameadzt.txt!D1161-0.0001,HL_smallgal_30_nameadzt.txt!D1161)</f>
        <v>1.8519000000000001E-2</v>
      </c>
      <c r="D1161" t="str">
        <f>TRIM(HL_smallgal_30_nameadzt.txt!A1161)</f>
        <v>PGC170032</v>
      </c>
      <c r="E1161" t="str">
        <f>IF(TRIM(HL_smallgal_30_nameadzt.txt!E1161) = "", "'Unk'", CONCATENATE("'",TRIM(HL_smallgal_30_nameadzt.txt!E1161),"'"))</f>
        <v>'Sbc'</v>
      </c>
      <c r="F1161" t="str">
        <f t="shared" si="37"/>
        <v>/home/ec2-user/galaxies/POGSSNR_PS1only_PGC170032.fits</v>
      </c>
      <c r="G1161">
        <v>0</v>
      </c>
      <c r="H1161">
        <v>1</v>
      </c>
      <c r="I1161" s="2" t="s">
        <v>10694</v>
      </c>
    </row>
    <row r="1162" spans="1:9">
      <c r="A1162" s="2" t="s">
        <v>2</v>
      </c>
      <c r="B1162" t="str">
        <f t="shared" si="36"/>
        <v>/home/ec2-user/galaxies/POGS_PS1only_PGC1704225.fits</v>
      </c>
      <c r="C1162" s="1">
        <f>IF(MOD(HL_smallgal_30_nameadzt.txt!D1162*1000,10)=5,HL_smallgal_30_nameadzt.txt!D1162-0.0001,HL_smallgal_30_nameadzt.txt!D1162)</f>
        <v>3.13767E-2</v>
      </c>
      <c r="D1162" t="str">
        <f>TRIM(HL_smallgal_30_nameadzt.txt!A1162)</f>
        <v>PGC1704225</v>
      </c>
      <c r="E1162" t="str">
        <f>IF(TRIM(HL_smallgal_30_nameadzt.txt!E1162) = "", "'Unk'", CONCATENATE("'",TRIM(HL_smallgal_30_nameadzt.txt!E1162),"'"))</f>
        <v>'Unk'</v>
      </c>
      <c r="F1162" t="str">
        <f t="shared" si="37"/>
        <v>/home/ec2-user/galaxies/POGSSNR_PS1only_PGC1704225.fits</v>
      </c>
      <c r="G1162">
        <v>0</v>
      </c>
      <c r="H1162">
        <v>1</v>
      </c>
      <c r="I1162" s="2" t="s">
        <v>10694</v>
      </c>
    </row>
    <row r="1163" spans="1:9">
      <c r="A1163" s="2" t="s">
        <v>2</v>
      </c>
      <c r="B1163" t="str">
        <f t="shared" si="36"/>
        <v>/home/ec2-user/galaxies/POGS_PS1only_PGC1704922.fits</v>
      </c>
      <c r="C1163" s="1">
        <f>IF(MOD(HL_smallgal_30_nameadzt.txt!D1163*1000,10)=5,HL_smallgal_30_nameadzt.txt!D1163-0.0001,HL_smallgal_30_nameadzt.txt!D1163)</f>
        <v>3.1903300000000002E-2</v>
      </c>
      <c r="D1163" t="str">
        <f>TRIM(HL_smallgal_30_nameadzt.txt!A1163)</f>
        <v>PGC1704922</v>
      </c>
      <c r="E1163" t="str">
        <f>IF(TRIM(HL_smallgal_30_nameadzt.txt!E1163) = "", "'Unk'", CONCATENATE("'",TRIM(HL_smallgal_30_nameadzt.txt!E1163),"'"))</f>
        <v>'Unk'</v>
      </c>
      <c r="F1163" t="str">
        <f t="shared" si="37"/>
        <v>/home/ec2-user/galaxies/POGSSNR_PS1only_PGC1704922.fits</v>
      </c>
      <c r="G1163">
        <v>0</v>
      </c>
      <c r="H1163">
        <v>1</v>
      </c>
      <c r="I1163" s="2" t="s">
        <v>10694</v>
      </c>
    </row>
    <row r="1164" spans="1:9">
      <c r="A1164" s="2" t="s">
        <v>2</v>
      </c>
      <c r="B1164" t="str">
        <f t="shared" si="36"/>
        <v>/home/ec2-user/galaxies/POGS_PS1only_PGC1707388.fits</v>
      </c>
      <c r="C1164" s="1">
        <f>IF(MOD(HL_smallgal_30_nameadzt.txt!D1164*1000,10)=5,HL_smallgal_30_nameadzt.txt!D1164-0.0001,HL_smallgal_30_nameadzt.txt!D1164)</f>
        <v>4.4130299999999997E-2</v>
      </c>
      <c r="D1164" t="str">
        <f>TRIM(HL_smallgal_30_nameadzt.txt!A1164)</f>
        <v>PGC1707388</v>
      </c>
      <c r="E1164" t="str">
        <f>IF(TRIM(HL_smallgal_30_nameadzt.txt!E1164) = "", "'Unk'", CONCATENATE("'",TRIM(HL_smallgal_30_nameadzt.txt!E1164),"'"))</f>
        <v>'Unk'</v>
      </c>
      <c r="F1164" t="str">
        <f t="shared" si="37"/>
        <v>/home/ec2-user/galaxies/POGSSNR_PS1only_PGC1707388.fits</v>
      </c>
      <c r="G1164">
        <v>0</v>
      </c>
      <c r="H1164">
        <v>1</v>
      </c>
      <c r="I1164" s="2" t="s">
        <v>10694</v>
      </c>
    </row>
    <row r="1165" spans="1:9">
      <c r="A1165" s="2" t="s">
        <v>2</v>
      </c>
      <c r="B1165" t="str">
        <f t="shared" si="36"/>
        <v>/home/ec2-user/galaxies/POGS_PS1only_PGC1710658.fits</v>
      </c>
      <c r="C1165" s="1">
        <f>IF(MOD(HL_smallgal_30_nameadzt.txt!D1165*1000,10)=5,HL_smallgal_30_nameadzt.txt!D1165-0.0001,HL_smallgal_30_nameadzt.txt!D1165)</f>
        <v>4.3478999999999997E-2</v>
      </c>
      <c r="D1165" t="str">
        <f>TRIM(HL_smallgal_30_nameadzt.txt!A1165)</f>
        <v>PGC1710658</v>
      </c>
      <c r="E1165" t="str">
        <f>IF(TRIM(HL_smallgal_30_nameadzt.txt!E1165) = "", "'Unk'", CONCATENATE("'",TRIM(HL_smallgal_30_nameadzt.txt!E1165),"'"))</f>
        <v>'Unk'</v>
      </c>
      <c r="F1165" t="str">
        <f t="shared" si="37"/>
        <v>/home/ec2-user/galaxies/POGSSNR_PS1only_PGC1710658.fits</v>
      </c>
      <c r="G1165">
        <v>0</v>
      </c>
      <c r="H1165">
        <v>1</v>
      </c>
      <c r="I1165" s="2" t="s">
        <v>10694</v>
      </c>
    </row>
    <row r="1166" spans="1:9">
      <c r="A1166" s="2" t="s">
        <v>2</v>
      </c>
      <c r="B1166" t="str">
        <f t="shared" si="36"/>
        <v>/home/ec2-user/galaxies/POGS_PS1only_PGC1717357.fits</v>
      </c>
      <c r="C1166" s="1">
        <f>IF(MOD(HL_smallgal_30_nameadzt.txt!D1166*1000,10)=5,HL_smallgal_30_nameadzt.txt!D1166-0.0001,HL_smallgal_30_nameadzt.txt!D1166)</f>
        <v>4.0894699999999999E-2</v>
      </c>
      <c r="D1166" t="str">
        <f>TRIM(HL_smallgal_30_nameadzt.txt!A1166)</f>
        <v>PGC1717357</v>
      </c>
      <c r="E1166" t="str">
        <f>IF(TRIM(HL_smallgal_30_nameadzt.txt!E1166) = "", "'Unk'", CONCATENATE("'",TRIM(HL_smallgal_30_nameadzt.txt!E1166),"'"))</f>
        <v>'Unk'</v>
      </c>
      <c r="F1166" t="str">
        <f t="shared" si="37"/>
        <v>/home/ec2-user/galaxies/POGSSNR_PS1only_PGC1717357.fits</v>
      </c>
      <c r="G1166">
        <v>0</v>
      </c>
      <c r="H1166">
        <v>1</v>
      </c>
      <c r="I1166" s="2" t="s">
        <v>10694</v>
      </c>
    </row>
    <row r="1167" spans="1:9">
      <c r="A1167" s="2" t="s">
        <v>2</v>
      </c>
      <c r="B1167" t="str">
        <f t="shared" si="36"/>
        <v>/home/ec2-user/galaxies/POGS_PS1only_PGC1717572.fits</v>
      </c>
      <c r="C1167" s="1">
        <f>IF(MOD(HL_smallgal_30_nameadzt.txt!D1167*1000,10)=5,HL_smallgal_30_nameadzt.txt!D1167-0.0001,HL_smallgal_30_nameadzt.txt!D1167)</f>
        <v>3.4101699999999999E-2</v>
      </c>
      <c r="D1167" t="str">
        <f>TRIM(HL_smallgal_30_nameadzt.txt!A1167)</f>
        <v>PGC1717572</v>
      </c>
      <c r="E1167" t="str">
        <f>IF(TRIM(HL_smallgal_30_nameadzt.txt!E1167) = "", "'Unk'", CONCATENATE("'",TRIM(HL_smallgal_30_nameadzt.txt!E1167),"'"))</f>
        <v>'Unk'</v>
      </c>
      <c r="F1167" t="str">
        <f t="shared" si="37"/>
        <v>/home/ec2-user/galaxies/POGSSNR_PS1only_PGC1717572.fits</v>
      </c>
      <c r="G1167">
        <v>0</v>
      </c>
      <c r="H1167">
        <v>1</v>
      </c>
      <c r="I1167" s="2" t="s">
        <v>10694</v>
      </c>
    </row>
    <row r="1168" spans="1:9">
      <c r="A1168" s="2" t="s">
        <v>2</v>
      </c>
      <c r="B1168" t="str">
        <f t="shared" si="36"/>
        <v>/home/ec2-user/galaxies/POGS_PS1only_PGC1718598.fits</v>
      </c>
      <c r="C1168" s="1">
        <f>IF(MOD(HL_smallgal_30_nameadzt.txt!D1168*1000,10)=5,HL_smallgal_30_nameadzt.txt!D1168-0.0001,HL_smallgal_30_nameadzt.txt!D1168)</f>
        <v>3.5629300000000003E-2</v>
      </c>
      <c r="D1168" t="str">
        <f>TRIM(HL_smallgal_30_nameadzt.txt!A1168)</f>
        <v>PGC1718598</v>
      </c>
      <c r="E1168" t="str">
        <f>IF(TRIM(HL_smallgal_30_nameadzt.txt!E1168) = "", "'Unk'", CONCATENATE("'",TRIM(HL_smallgal_30_nameadzt.txt!E1168),"'"))</f>
        <v>'Unk'</v>
      </c>
      <c r="F1168" t="str">
        <f t="shared" si="37"/>
        <v>/home/ec2-user/galaxies/POGSSNR_PS1only_PGC1718598.fits</v>
      </c>
      <c r="G1168">
        <v>0</v>
      </c>
      <c r="H1168">
        <v>1</v>
      </c>
      <c r="I1168" s="2" t="s">
        <v>10694</v>
      </c>
    </row>
    <row r="1169" spans="1:9">
      <c r="A1169" s="2" t="s">
        <v>2</v>
      </c>
      <c r="B1169" t="str">
        <f t="shared" si="36"/>
        <v>/home/ec2-user/galaxies/POGS_PS1only_PGC1722308.fits</v>
      </c>
      <c r="C1169" s="1">
        <f>IF(MOD(HL_smallgal_30_nameadzt.txt!D1169*1000,10)=5,HL_smallgal_30_nameadzt.txt!D1169-0.0001,HL_smallgal_30_nameadzt.txt!D1169)</f>
        <v>3.3245700000000003E-2</v>
      </c>
      <c r="D1169" t="str">
        <f>TRIM(HL_smallgal_30_nameadzt.txt!A1169)</f>
        <v>PGC1722308</v>
      </c>
      <c r="E1169" t="str">
        <f>IF(TRIM(HL_smallgal_30_nameadzt.txt!E1169) = "", "'Unk'", CONCATENATE("'",TRIM(HL_smallgal_30_nameadzt.txt!E1169),"'"))</f>
        <v>'Unk'</v>
      </c>
      <c r="F1169" t="str">
        <f t="shared" si="37"/>
        <v>/home/ec2-user/galaxies/POGSSNR_PS1only_PGC1722308.fits</v>
      </c>
      <c r="G1169">
        <v>0</v>
      </c>
      <c r="H1169">
        <v>1</v>
      </c>
      <c r="I1169" s="2" t="s">
        <v>10694</v>
      </c>
    </row>
    <row r="1170" spans="1:9">
      <c r="A1170" s="2" t="s">
        <v>2</v>
      </c>
      <c r="B1170" t="str">
        <f t="shared" si="36"/>
        <v>/home/ec2-user/galaxies/POGS_PS1only_PGC1726619.fits</v>
      </c>
      <c r="C1170" s="1">
        <f>IF(MOD(HL_smallgal_30_nameadzt.txt!D1170*1000,10)=5,HL_smallgal_30_nameadzt.txt!D1170-0.0001,HL_smallgal_30_nameadzt.txt!D1170)</f>
        <v>6.2196000000000001E-2</v>
      </c>
      <c r="D1170" t="str">
        <f>TRIM(HL_smallgal_30_nameadzt.txt!A1170)</f>
        <v>PGC1726619</v>
      </c>
      <c r="E1170" t="str">
        <f>IF(TRIM(HL_smallgal_30_nameadzt.txt!E1170) = "", "'Unk'", CONCATENATE("'",TRIM(HL_smallgal_30_nameadzt.txt!E1170),"'"))</f>
        <v>'Unk'</v>
      </c>
      <c r="F1170" t="str">
        <f t="shared" si="37"/>
        <v>/home/ec2-user/galaxies/POGSSNR_PS1only_PGC1726619.fits</v>
      </c>
      <c r="G1170">
        <v>0</v>
      </c>
      <c r="H1170">
        <v>1</v>
      </c>
      <c r="I1170" s="2" t="s">
        <v>10694</v>
      </c>
    </row>
    <row r="1171" spans="1:9">
      <c r="A1171" s="2" t="s">
        <v>2</v>
      </c>
      <c r="B1171" t="str">
        <f t="shared" si="36"/>
        <v>/home/ec2-user/galaxies/POGS_PS1only_PGC1729705.fits</v>
      </c>
      <c r="C1171" s="1">
        <f>IF(MOD(HL_smallgal_30_nameadzt.txt!D1171*1000,10)=5,HL_smallgal_30_nameadzt.txt!D1171-0.0001,HL_smallgal_30_nameadzt.txt!D1171)</f>
        <v>3.8099300000000003E-2</v>
      </c>
      <c r="D1171" t="str">
        <f>TRIM(HL_smallgal_30_nameadzt.txt!A1171)</f>
        <v>PGC1729705</v>
      </c>
      <c r="E1171" t="str">
        <f>IF(TRIM(HL_smallgal_30_nameadzt.txt!E1171) = "", "'Unk'", CONCATENATE("'",TRIM(HL_smallgal_30_nameadzt.txt!E1171),"'"))</f>
        <v>'Unk'</v>
      </c>
      <c r="F1171" t="str">
        <f t="shared" si="37"/>
        <v>/home/ec2-user/galaxies/POGSSNR_PS1only_PGC1729705.fits</v>
      </c>
      <c r="G1171">
        <v>0</v>
      </c>
      <c r="H1171">
        <v>1</v>
      </c>
      <c r="I1171" s="2" t="s">
        <v>10694</v>
      </c>
    </row>
    <row r="1172" spans="1:9">
      <c r="A1172" s="2" t="s">
        <v>2</v>
      </c>
      <c r="B1172" t="str">
        <f t="shared" si="36"/>
        <v>/home/ec2-user/galaxies/POGS_PS1only_PGC1734167.fits</v>
      </c>
      <c r="C1172" s="1">
        <f>IF(MOD(HL_smallgal_30_nameadzt.txt!D1172*1000,10)=5,HL_smallgal_30_nameadzt.txt!D1172-0.0001,HL_smallgal_30_nameadzt.txt!D1172)</f>
        <v>3.2681300000000003E-2</v>
      </c>
      <c r="D1172" t="str">
        <f>TRIM(HL_smallgal_30_nameadzt.txt!A1172)</f>
        <v>PGC1734167</v>
      </c>
      <c r="E1172" t="str">
        <f>IF(TRIM(HL_smallgal_30_nameadzt.txt!E1172) = "", "'Unk'", CONCATENATE("'",TRIM(HL_smallgal_30_nameadzt.txt!E1172),"'"))</f>
        <v>'Unk'</v>
      </c>
      <c r="F1172" t="str">
        <f t="shared" si="37"/>
        <v>/home/ec2-user/galaxies/POGSSNR_PS1only_PGC1734167.fits</v>
      </c>
      <c r="G1172">
        <v>0</v>
      </c>
      <c r="H1172">
        <v>1</v>
      </c>
      <c r="I1172" s="2" t="s">
        <v>10694</v>
      </c>
    </row>
    <row r="1173" spans="1:9">
      <c r="A1173" s="2" t="s">
        <v>2</v>
      </c>
      <c r="B1173" t="str">
        <f t="shared" si="36"/>
        <v>/home/ec2-user/galaxies/POGS_PS1only_PGC1735082.fits</v>
      </c>
      <c r="C1173" s="1">
        <f>IF(MOD(HL_smallgal_30_nameadzt.txt!D1173*1000,10)=5,HL_smallgal_30_nameadzt.txt!D1173-0.0001,HL_smallgal_30_nameadzt.txt!D1173)</f>
        <v>3.8292300000000001E-2</v>
      </c>
      <c r="D1173" t="str">
        <f>TRIM(HL_smallgal_30_nameadzt.txt!A1173)</f>
        <v>PGC1735082</v>
      </c>
      <c r="E1173" t="str">
        <f>IF(TRIM(HL_smallgal_30_nameadzt.txt!E1173) = "", "'Unk'", CONCATENATE("'",TRIM(HL_smallgal_30_nameadzt.txt!E1173),"'"))</f>
        <v>'Unk'</v>
      </c>
      <c r="F1173" t="str">
        <f t="shared" si="37"/>
        <v>/home/ec2-user/galaxies/POGSSNR_PS1only_PGC1735082.fits</v>
      </c>
      <c r="G1173">
        <v>0</v>
      </c>
      <c r="H1173">
        <v>1</v>
      </c>
      <c r="I1173" s="2" t="s">
        <v>10694</v>
      </c>
    </row>
    <row r="1174" spans="1:9">
      <c r="A1174" s="2" t="s">
        <v>2</v>
      </c>
      <c r="B1174" t="str">
        <f t="shared" si="36"/>
        <v>/home/ec2-user/galaxies/POGS_PS1only_PGC1742964.fits</v>
      </c>
      <c r="C1174" s="1">
        <f>IF(MOD(HL_smallgal_30_nameadzt.txt!D1174*1000,10)=5,HL_smallgal_30_nameadzt.txt!D1174-0.0001,HL_smallgal_30_nameadzt.txt!D1174)</f>
        <v>9.4619999999999999E-3</v>
      </c>
      <c r="D1174" t="str">
        <f>TRIM(HL_smallgal_30_nameadzt.txt!A1174)</f>
        <v>PGC1742964</v>
      </c>
      <c r="E1174" t="str">
        <f>IF(TRIM(HL_smallgal_30_nameadzt.txt!E1174) = "", "'Unk'", CONCATENATE("'",TRIM(HL_smallgal_30_nameadzt.txt!E1174),"'"))</f>
        <v>'Unk'</v>
      </c>
      <c r="F1174" t="str">
        <f t="shared" si="37"/>
        <v>/home/ec2-user/galaxies/POGSSNR_PS1only_PGC1742964.fits</v>
      </c>
      <c r="G1174">
        <v>0</v>
      </c>
      <c r="H1174">
        <v>1</v>
      </c>
      <c r="I1174" s="2" t="s">
        <v>10694</v>
      </c>
    </row>
    <row r="1175" spans="1:9">
      <c r="A1175" s="2" t="s">
        <v>2</v>
      </c>
      <c r="B1175" t="str">
        <f t="shared" si="36"/>
        <v>/home/ec2-user/galaxies/POGS_PS1only_PGC174627.fits</v>
      </c>
      <c r="C1175" s="1">
        <f>IF(MOD(HL_smallgal_30_nameadzt.txt!D1175*1000,10)=5,HL_smallgal_30_nameadzt.txt!D1175-0.0001,HL_smallgal_30_nameadzt.txt!D1175)</f>
        <v>9.0648300000000001E-2</v>
      </c>
      <c r="D1175" t="str">
        <f>TRIM(HL_smallgal_30_nameadzt.txt!A1175)</f>
        <v>PGC174627</v>
      </c>
      <c r="E1175" t="str">
        <f>IF(TRIM(HL_smallgal_30_nameadzt.txt!E1175) = "", "'Unk'", CONCATENATE("'",TRIM(HL_smallgal_30_nameadzt.txt!E1175),"'"))</f>
        <v>'Unk'</v>
      </c>
      <c r="F1175" t="str">
        <f t="shared" si="37"/>
        <v>/home/ec2-user/galaxies/POGSSNR_PS1only_PGC174627.fits</v>
      </c>
      <c r="G1175">
        <v>0</v>
      </c>
      <c r="H1175">
        <v>1</v>
      </c>
      <c r="I1175" s="2" t="s">
        <v>10694</v>
      </c>
    </row>
    <row r="1176" spans="1:9">
      <c r="A1176" s="2" t="s">
        <v>2</v>
      </c>
      <c r="B1176" t="str">
        <f t="shared" si="36"/>
        <v>/home/ec2-user/galaxies/POGS_PS1only_PGC174651.fits</v>
      </c>
      <c r="C1176" s="1">
        <f>IF(MOD(HL_smallgal_30_nameadzt.txt!D1176*1000,10)=5,HL_smallgal_30_nameadzt.txt!D1176-0.0001,HL_smallgal_30_nameadzt.txt!D1176)</f>
        <v>4.4854999999999999E-2</v>
      </c>
      <c r="D1176" t="str">
        <f>TRIM(HL_smallgal_30_nameadzt.txt!A1176)</f>
        <v>PGC174651</v>
      </c>
      <c r="E1176" t="str">
        <f>IF(TRIM(HL_smallgal_30_nameadzt.txt!E1176) = "", "'Unk'", CONCATENATE("'",TRIM(HL_smallgal_30_nameadzt.txt!E1176),"'"))</f>
        <v>'S0-a'</v>
      </c>
      <c r="F1176" t="str">
        <f t="shared" si="37"/>
        <v>/home/ec2-user/galaxies/POGSSNR_PS1only_PGC174651.fits</v>
      </c>
      <c r="G1176">
        <v>0</v>
      </c>
      <c r="H1176">
        <v>1</v>
      </c>
      <c r="I1176" s="2" t="s">
        <v>10694</v>
      </c>
    </row>
    <row r="1177" spans="1:9">
      <c r="A1177" s="2" t="s">
        <v>2</v>
      </c>
      <c r="B1177" t="str">
        <f t="shared" si="36"/>
        <v>/home/ec2-user/galaxies/POGS_PS1only_PGC174697.fits</v>
      </c>
      <c r="C1177" s="1">
        <f>IF(MOD(HL_smallgal_30_nameadzt.txt!D1177*1000,10)=5,HL_smallgal_30_nameadzt.txt!D1177-0.0001,HL_smallgal_30_nameadzt.txt!D1177)</f>
        <v>3.4104000000000002E-2</v>
      </c>
      <c r="D1177" t="str">
        <f>TRIM(HL_smallgal_30_nameadzt.txt!A1177)</f>
        <v>PGC174697</v>
      </c>
      <c r="E1177" t="str">
        <f>IF(TRIM(HL_smallgal_30_nameadzt.txt!E1177) = "", "'Unk'", CONCATENATE("'",TRIM(HL_smallgal_30_nameadzt.txt!E1177),"'"))</f>
        <v>'S0-a'</v>
      </c>
      <c r="F1177" t="str">
        <f t="shared" si="37"/>
        <v>/home/ec2-user/galaxies/POGSSNR_PS1only_PGC174697.fits</v>
      </c>
      <c r="G1177">
        <v>0</v>
      </c>
      <c r="H1177">
        <v>1</v>
      </c>
      <c r="I1177" s="2" t="s">
        <v>10694</v>
      </c>
    </row>
    <row r="1178" spans="1:9">
      <c r="A1178" s="2" t="s">
        <v>2</v>
      </c>
      <c r="B1178" t="str">
        <f t="shared" si="36"/>
        <v>/home/ec2-user/galaxies/POGS_PS1only_PGC174705.fits</v>
      </c>
      <c r="C1178" s="1">
        <f>IF(MOD(HL_smallgal_30_nameadzt.txt!D1178*1000,10)=5,HL_smallgal_30_nameadzt.txt!D1178-0.0001,HL_smallgal_30_nameadzt.txt!D1178)</f>
        <v>6.6087999999999994E-2</v>
      </c>
      <c r="D1178" t="str">
        <f>TRIM(HL_smallgal_30_nameadzt.txt!A1178)</f>
        <v>PGC174705</v>
      </c>
      <c r="E1178" t="str">
        <f>IF(TRIM(HL_smallgal_30_nameadzt.txt!E1178) = "", "'Unk'", CONCATENATE("'",TRIM(HL_smallgal_30_nameadzt.txt!E1178),"'"))</f>
        <v>'Unk'</v>
      </c>
      <c r="F1178" t="str">
        <f t="shared" si="37"/>
        <v>/home/ec2-user/galaxies/POGSSNR_PS1only_PGC174705.fits</v>
      </c>
      <c r="G1178">
        <v>0</v>
      </c>
      <c r="H1178">
        <v>1</v>
      </c>
      <c r="I1178" s="2" t="s">
        <v>10694</v>
      </c>
    </row>
    <row r="1179" spans="1:9">
      <c r="A1179" s="2" t="s">
        <v>2</v>
      </c>
      <c r="B1179" t="str">
        <f t="shared" si="36"/>
        <v>/home/ec2-user/galaxies/POGS_PS1only_PGC174716.fits</v>
      </c>
      <c r="C1179" s="1">
        <f>IF(MOD(HL_smallgal_30_nameadzt.txt!D1179*1000,10)=5,HL_smallgal_30_nameadzt.txt!D1179-0.0001,HL_smallgal_30_nameadzt.txt!D1179)</f>
        <v>4.2750700000000003E-2</v>
      </c>
      <c r="D1179" t="str">
        <f>TRIM(HL_smallgal_30_nameadzt.txt!A1179)</f>
        <v>PGC174716</v>
      </c>
      <c r="E1179" t="str">
        <f>IF(TRIM(HL_smallgal_30_nameadzt.txt!E1179) = "", "'Unk'", CONCATENATE("'",TRIM(HL_smallgal_30_nameadzt.txt!E1179),"'"))</f>
        <v>'S0-a'</v>
      </c>
      <c r="F1179" t="str">
        <f t="shared" si="37"/>
        <v>/home/ec2-user/galaxies/POGSSNR_PS1only_PGC174716.fits</v>
      </c>
      <c r="G1179">
        <v>0</v>
      </c>
      <c r="H1179">
        <v>1</v>
      </c>
      <c r="I1179" s="2" t="s">
        <v>10694</v>
      </c>
    </row>
    <row r="1180" spans="1:9">
      <c r="A1180" s="2" t="s">
        <v>2</v>
      </c>
      <c r="B1180" t="str">
        <f t="shared" si="36"/>
        <v>/home/ec2-user/galaxies/POGS_PS1only_PGC174722.fits</v>
      </c>
      <c r="C1180" s="1">
        <f>IF(MOD(HL_smallgal_30_nameadzt.txt!D1180*1000,10)=5,HL_smallgal_30_nameadzt.txt!D1180-0.0001,HL_smallgal_30_nameadzt.txt!D1180)</f>
        <v>5.2435000000000002E-2</v>
      </c>
      <c r="D1180" t="str">
        <f>TRIM(HL_smallgal_30_nameadzt.txt!A1180)</f>
        <v>PGC174722</v>
      </c>
      <c r="E1180" t="str">
        <f>IF(TRIM(HL_smallgal_30_nameadzt.txt!E1180) = "", "'Unk'", CONCATENATE("'",TRIM(HL_smallgal_30_nameadzt.txt!E1180),"'"))</f>
        <v>'Sab'</v>
      </c>
      <c r="F1180" t="str">
        <f t="shared" si="37"/>
        <v>/home/ec2-user/galaxies/POGSSNR_PS1only_PGC174722.fits</v>
      </c>
      <c r="G1180">
        <v>0</v>
      </c>
      <c r="H1180">
        <v>1</v>
      </c>
      <c r="I1180" s="2" t="s">
        <v>10694</v>
      </c>
    </row>
    <row r="1181" spans="1:9">
      <c r="A1181" s="2" t="s">
        <v>2</v>
      </c>
      <c r="B1181" t="str">
        <f t="shared" si="36"/>
        <v>/home/ec2-user/galaxies/POGS_PS1only_PGC174726.fits</v>
      </c>
      <c r="C1181" s="1">
        <f>IF(MOD(HL_smallgal_30_nameadzt.txt!D1181*1000,10)=5,HL_smallgal_30_nameadzt.txt!D1181-0.0001,HL_smallgal_30_nameadzt.txt!D1181)</f>
        <v>3.4522999999999998E-2</v>
      </c>
      <c r="D1181" t="str">
        <f>TRIM(HL_smallgal_30_nameadzt.txt!A1181)</f>
        <v>PGC174726</v>
      </c>
      <c r="E1181" t="str">
        <f>IF(TRIM(HL_smallgal_30_nameadzt.txt!E1181) = "", "'Unk'", CONCATENATE("'",TRIM(HL_smallgal_30_nameadzt.txt!E1181),"'"))</f>
        <v>'S0-a'</v>
      </c>
      <c r="F1181" t="str">
        <f t="shared" si="37"/>
        <v>/home/ec2-user/galaxies/POGSSNR_PS1only_PGC174726.fits</v>
      </c>
      <c r="G1181">
        <v>0</v>
      </c>
      <c r="H1181">
        <v>1</v>
      </c>
      <c r="I1181" s="2" t="s">
        <v>10694</v>
      </c>
    </row>
    <row r="1182" spans="1:9">
      <c r="A1182" s="2" t="s">
        <v>2</v>
      </c>
      <c r="B1182" t="str">
        <f t="shared" si="36"/>
        <v>/home/ec2-user/galaxies/POGS_PS1only_PGC174737.fits</v>
      </c>
      <c r="C1182" s="1">
        <f>IF(MOD(HL_smallgal_30_nameadzt.txt!D1182*1000,10)=5,HL_smallgal_30_nameadzt.txt!D1182-0.0001,HL_smallgal_30_nameadzt.txt!D1182)</f>
        <v>7.7780299999999997E-2</v>
      </c>
      <c r="D1182" t="str">
        <f>TRIM(HL_smallgal_30_nameadzt.txt!A1182)</f>
        <v>PGC174737</v>
      </c>
      <c r="E1182" t="str">
        <f>IF(TRIM(HL_smallgal_30_nameadzt.txt!E1182) = "", "'Unk'", CONCATENATE("'",TRIM(HL_smallgal_30_nameadzt.txt!E1182),"'"))</f>
        <v>'Unk'</v>
      </c>
      <c r="F1182" t="str">
        <f t="shared" si="37"/>
        <v>/home/ec2-user/galaxies/POGSSNR_PS1only_PGC174737.fits</v>
      </c>
      <c r="G1182">
        <v>0</v>
      </c>
      <c r="H1182">
        <v>1</v>
      </c>
      <c r="I1182" s="2" t="s">
        <v>10694</v>
      </c>
    </row>
    <row r="1183" spans="1:9">
      <c r="A1183" s="2" t="s">
        <v>2</v>
      </c>
      <c r="B1183" t="str">
        <f t="shared" si="36"/>
        <v>/home/ec2-user/galaxies/POGS_PS1only_PGC174739.fits</v>
      </c>
      <c r="C1183" s="1">
        <f>IF(MOD(HL_smallgal_30_nameadzt.txt!D1183*1000,10)=5,HL_smallgal_30_nameadzt.txt!D1183-0.0001,HL_smallgal_30_nameadzt.txt!D1183)</f>
        <v>5.0813700000000003E-2</v>
      </c>
      <c r="D1183" t="str">
        <f>TRIM(HL_smallgal_30_nameadzt.txt!A1183)</f>
        <v>PGC174739</v>
      </c>
      <c r="E1183" t="str">
        <f>IF(TRIM(HL_smallgal_30_nameadzt.txt!E1183) = "", "'Unk'", CONCATENATE("'",TRIM(HL_smallgal_30_nameadzt.txt!E1183),"'"))</f>
        <v>'Unk'</v>
      </c>
      <c r="F1183" t="str">
        <f t="shared" si="37"/>
        <v>/home/ec2-user/galaxies/POGSSNR_PS1only_PGC174739.fits</v>
      </c>
      <c r="G1183">
        <v>0</v>
      </c>
      <c r="H1183">
        <v>1</v>
      </c>
      <c r="I1183" s="2" t="s">
        <v>10694</v>
      </c>
    </row>
    <row r="1184" spans="1:9">
      <c r="A1184" s="2" t="s">
        <v>2</v>
      </c>
      <c r="B1184" t="str">
        <f t="shared" si="36"/>
        <v>/home/ec2-user/galaxies/POGS_PS1only_PGC174747.fits</v>
      </c>
      <c r="C1184" s="1">
        <f>IF(MOD(HL_smallgal_30_nameadzt.txt!D1184*1000,10)=5,HL_smallgal_30_nameadzt.txt!D1184-0.0001,HL_smallgal_30_nameadzt.txt!D1184)</f>
        <v>4.2661299999999999E-2</v>
      </c>
      <c r="D1184" t="str">
        <f>TRIM(HL_smallgal_30_nameadzt.txt!A1184)</f>
        <v>PGC174747</v>
      </c>
      <c r="E1184" t="str">
        <f>IF(TRIM(HL_smallgal_30_nameadzt.txt!E1184) = "", "'Unk'", CONCATENATE("'",TRIM(HL_smallgal_30_nameadzt.txt!E1184),"'"))</f>
        <v>'Unk'</v>
      </c>
      <c r="F1184" t="str">
        <f t="shared" si="37"/>
        <v>/home/ec2-user/galaxies/POGSSNR_PS1only_PGC174747.fits</v>
      </c>
      <c r="G1184">
        <v>0</v>
      </c>
      <c r="H1184">
        <v>1</v>
      </c>
      <c r="I1184" s="2" t="s">
        <v>10694</v>
      </c>
    </row>
    <row r="1185" spans="1:9">
      <c r="A1185" s="2" t="s">
        <v>2</v>
      </c>
      <c r="B1185" t="str">
        <f t="shared" si="36"/>
        <v>/home/ec2-user/galaxies/POGS_PS1only_PGC174754.fits</v>
      </c>
      <c r="C1185" s="1">
        <f>IF(MOD(HL_smallgal_30_nameadzt.txt!D1185*1000,10)=5,HL_smallgal_30_nameadzt.txt!D1185-0.0001,HL_smallgal_30_nameadzt.txt!D1185)</f>
        <v>7.8372999999999998E-2</v>
      </c>
      <c r="D1185" t="str">
        <f>TRIM(HL_smallgal_30_nameadzt.txt!A1185)</f>
        <v>PGC174754</v>
      </c>
      <c r="E1185" t="str">
        <f>IF(TRIM(HL_smallgal_30_nameadzt.txt!E1185) = "", "'Unk'", CONCATENATE("'",TRIM(HL_smallgal_30_nameadzt.txt!E1185),"'"))</f>
        <v>'Unk'</v>
      </c>
      <c r="F1185" t="str">
        <f t="shared" si="37"/>
        <v>/home/ec2-user/galaxies/POGSSNR_PS1only_PGC174754.fits</v>
      </c>
      <c r="G1185">
        <v>0</v>
      </c>
      <c r="H1185">
        <v>1</v>
      </c>
      <c r="I1185" s="2" t="s">
        <v>10694</v>
      </c>
    </row>
    <row r="1186" spans="1:9">
      <c r="A1186" s="2" t="s">
        <v>2</v>
      </c>
      <c r="B1186" t="str">
        <f t="shared" si="36"/>
        <v>/home/ec2-user/galaxies/POGS_PS1only_PGC174835.fits</v>
      </c>
      <c r="C1186" s="1">
        <f>IF(MOD(HL_smallgal_30_nameadzt.txt!D1186*1000,10)=5,HL_smallgal_30_nameadzt.txt!D1186-0.0001,HL_smallgal_30_nameadzt.txt!D1186)</f>
        <v>4.1899699999999998E-2</v>
      </c>
      <c r="D1186" t="str">
        <f>TRIM(HL_smallgal_30_nameadzt.txt!A1186)</f>
        <v>PGC174835</v>
      </c>
      <c r="E1186" t="str">
        <f>IF(TRIM(HL_smallgal_30_nameadzt.txt!E1186) = "", "'Unk'", CONCATENATE("'",TRIM(HL_smallgal_30_nameadzt.txt!E1186),"'"))</f>
        <v>'S0-a'</v>
      </c>
      <c r="F1186" t="str">
        <f t="shared" si="37"/>
        <v>/home/ec2-user/galaxies/POGSSNR_PS1only_PGC174835.fits</v>
      </c>
      <c r="G1186">
        <v>0</v>
      </c>
      <c r="H1186">
        <v>1</v>
      </c>
      <c r="I1186" s="2" t="s">
        <v>10694</v>
      </c>
    </row>
    <row r="1187" spans="1:9">
      <c r="A1187" s="2" t="s">
        <v>2</v>
      </c>
      <c r="B1187" t="str">
        <f t="shared" si="36"/>
        <v>/home/ec2-user/galaxies/POGS_PS1only_PGC174836.fits</v>
      </c>
      <c r="C1187" s="1">
        <f>IF(MOD(HL_smallgal_30_nameadzt.txt!D1187*1000,10)=5,HL_smallgal_30_nameadzt.txt!D1187-0.0001,HL_smallgal_30_nameadzt.txt!D1187)</f>
        <v>6.2208300000000001E-2</v>
      </c>
      <c r="D1187" t="str">
        <f>TRIM(HL_smallgal_30_nameadzt.txt!A1187)</f>
        <v>PGC174836</v>
      </c>
      <c r="E1187" t="str">
        <f>IF(TRIM(HL_smallgal_30_nameadzt.txt!E1187) = "", "'Unk'", CONCATENATE("'",TRIM(HL_smallgal_30_nameadzt.txt!E1187),"'"))</f>
        <v>'Unk'</v>
      </c>
      <c r="F1187" t="str">
        <f t="shared" si="37"/>
        <v>/home/ec2-user/galaxies/POGSSNR_PS1only_PGC174836.fits</v>
      </c>
      <c r="G1187">
        <v>0</v>
      </c>
      <c r="H1187">
        <v>1</v>
      </c>
      <c r="I1187" s="2" t="s">
        <v>10694</v>
      </c>
    </row>
    <row r="1188" spans="1:9">
      <c r="A1188" s="2" t="s">
        <v>2</v>
      </c>
      <c r="B1188" t="str">
        <f t="shared" si="36"/>
        <v>/home/ec2-user/galaxies/POGS_PS1only_PGC174844.fits</v>
      </c>
      <c r="C1188" s="1">
        <f>IF(MOD(HL_smallgal_30_nameadzt.txt!D1188*1000,10)=5,HL_smallgal_30_nameadzt.txt!D1188-0.0001,HL_smallgal_30_nameadzt.txt!D1188)</f>
        <v>5.4554999999999999E-2</v>
      </c>
      <c r="D1188" t="str">
        <f>TRIM(HL_smallgal_30_nameadzt.txt!A1188)</f>
        <v>PGC174844</v>
      </c>
      <c r="E1188" t="str">
        <f>IF(TRIM(HL_smallgal_30_nameadzt.txt!E1188) = "", "'Unk'", CONCATENATE("'",TRIM(HL_smallgal_30_nameadzt.txt!E1188),"'"))</f>
        <v>'Unk'</v>
      </c>
      <c r="F1188" t="str">
        <f t="shared" si="37"/>
        <v>/home/ec2-user/galaxies/POGSSNR_PS1only_PGC174844.fits</v>
      </c>
      <c r="G1188">
        <v>0</v>
      </c>
      <c r="H1188">
        <v>1</v>
      </c>
      <c r="I1188" s="2" t="s">
        <v>10694</v>
      </c>
    </row>
    <row r="1189" spans="1:9">
      <c r="A1189" s="2" t="s">
        <v>2</v>
      </c>
      <c r="B1189" t="str">
        <f t="shared" si="36"/>
        <v>/home/ec2-user/galaxies/POGS_PS1only_PGC174846.fits</v>
      </c>
      <c r="C1189" s="1">
        <f>IF(MOD(HL_smallgal_30_nameadzt.txt!D1189*1000,10)=5,HL_smallgal_30_nameadzt.txt!D1189-0.0001,HL_smallgal_30_nameadzt.txt!D1189)</f>
        <v>4.1320000000000003E-2</v>
      </c>
      <c r="D1189" t="str">
        <f>TRIM(HL_smallgal_30_nameadzt.txt!A1189)</f>
        <v>PGC174846</v>
      </c>
      <c r="E1189" t="str">
        <f>IF(TRIM(HL_smallgal_30_nameadzt.txt!E1189) = "", "'Unk'", CONCATENATE("'",TRIM(HL_smallgal_30_nameadzt.txt!E1189),"'"))</f>
        <v>'Unk'</v>
      </c>
      <c r="F1189" t="str">
        <f t="shared" si="37"/>
        <v>/home/ec2-user/galaxies/POGSSNR_PS1only_PGC174846.fits</v>
      </c>
      <c r="G1189">
        <v>0</v>
      </c>
      <c r="H1189">
        <v>1</v>
      </c>
      <c r="I1189" s="2" t="s">
        <v>10694</v>
      </c>
    </row>
    <row r="1190" spans="1:9">
      <c r="A1190" s="2" t="s">
        <v>2</v>
      </c>
      <c r="B1190" t="str">
        <f t="shared" si="36"/>
        <v>/home/ec2-user/galaxies/POGS_PS1only_PGC174847.fits</v>
      </c>
      <c r="C1190" s="1">
        <f>IF(MOD(HL_smallgal_30_nameadzt.txt!D1190*1000,10)=5,HL_smallgal_30_nameadzt.txt!D1190-0.0001,HL_smallgal_30_nameadzt.txt!D1190)</f>
        <v>6.7030300000000001E-2</v>
      </c>
      <c r="D1190" t="str">
        <f>TRIM(HL_smallgal_30_nameadzt.txt!A1190)</f>
        <v>PGC174847</v>
      </c>
      <c r="E1190" t="str">
        <f>IF(TRIM(HL_smallgal_30_nameadzt.txt!E1190) = "", "'Unk'", CONCATENATE("'",TRIM(HL_smallgal_30_nameadzt.txt!E1190),"'"))</f>
        <v>'S0-a'</v>
      </c>
      <c r="F1190" t="str">
        <f t="shared" si="37"/>
        <v>/home/ec2-user/galaxies/POGSSNR_PS1only_PGC174847.fits</v>
      </c>
      <c r="G1190">
        <v>0</v>
      </c>
      <c r="H1190">
        <v>1</v>
      </c>
      <c r="I1190" s="2" t="s">
        <v>10694</v>
      </c>
    </row>
    <row r="1191" spans="1:9">
      <c r="A1191" s="2" t="s">
        <v>2</v>
      </c>
      <c r="B1191" t="str">
        <f t="shared" si="36"/>
        <v>/home/ec2-user/galaxies/POGS_PS1only_PGC174893.fits</v>
      </c>
      <c r="C1191" s="1">
        <f>IF(MOD(HL_smallgal_30_nameadzt.txt!D1191*1000,10)=5,HL_smallgal_30_nameadzt.txt!D1191-0.0001,HL_smallgal_30_nameadzt.txt!D1191)</f>
        <v>3.6898300000000002E-2</v>
      </c>
      <c r="D1191" t="str">
        <f>TRIM(HL_smallgal_30_nameadzt.txt!A1191)</f>
        <v>PGC174893</v>
      </c>
      <c r="E1191" t="str">
        <f>IF(TRIM(HL_smallgal_30_nameadzt.txt!E1191) = "", "'Unk'", CONCATENATE("'",TRIM(HL_smallgal_30_nameadzt.txt!E1191),"'"))</f>
        <v>'Unk'</v>
      </c>
      <c r="F1191" t="str">
        <f t="shared" si="37"/>
        <v>/home/ec2-user/galaxies/POGSSNR_PS1only_PGC174893.fits</v>
      </c>
      <c r="G1191">
        <v>0</v>
      </c>
      <c r="H1191">
        <v>1</v>
      </c>
      <c r="I1191" s="2" t="s">
        <v>10694</v>
      </c>
    </row>
    <row r="1192" spans="1:9">
      <c r="A1192" s="2" t="s">
        <v>2</v>
      </c>
      <c r="B1192" t="str">
        <f t="shared" si="36"/>
        <v>/home/ec2-user/galaxies/POGS_PS1only_PGC174916.fits</v>
      </c>
      <c r="C1192" s="1">
        <f>IF(MOD(HL_smallgal_30_nameadzt.txt!D1192*1000,10)=5,HL_smallgal_30_nameadzt.txt!D1192-0.0001,HL_smallgal_30_nameadzt.txt!D1192)</f>
        <v>6.5164700000000006E-2</v>
      </c>
      <c r="D1192" t="str">
        <f>TRIM(HL_smallgal_30_nameadzt.txt!A1192)</f>
        <v>PGC174916</v>
      </c>
      <c r="E1192" t="str">
        <f>IF(TRIM(HL_smallgal_30_nameadzt.txt!E1192) = "", "'Unk'", CONCATENATE("'",TRIM(HL_smallgal_30_nameadzt.txt!E1192),"'"))</f>
        <v>'S0-a'</v>
      </c>
      <c r="F1192" t="str">
        <f t="shared" si="37"/>
        <v>/home/ec2-user/galaxies/POGSSNR_PS1only_PGC174916.fits</v>
      </c>
      <c r="G1192">
        <v>0</v>
      </c>
      <c r="H1192">
        <v>1</v>
      </c>
      <c r="I1192" s="2" t="s">
        <v>10694</v>
      </c>
    </row>
    <row r="1193" spans="1:9">
      <c r="A1193" s="2" t="s">
        <v>2</v>
      </c>
      <c r="B1193" t="str">
        <f t="shared" si="36"/>
        <v>/home/ec2-user/galaxies/POGS_PS1only_PGC174917.fits</v>
      </c>
      <c r="C1193" s="1">
        <f>IF(MOD(HL_smallgal_30_nameadzt.txt!D1193*1000,10)=5,HL_smallgal_30_nameadzt.txt!D1193-0.0001,HL_smallgal_30_nameadzt.txt!D1193)</f>
        <v>5.3363000000000001E-2</v>
      </c>
      <c r="D1193" t="str">
        <f>TRIM(HL_smallgal_30_nameadzt.txt!A1193)</f>
        <v>PGC174917</v>
      </c>
      <c r="E1193" t="str">
        <f>IF(TRIM(HL_smallgal_30_nameadzt.txt!E1193) = "", "'Unk'", CONCATENATE("'",TRIM(HL_smallgal_30_nameadzt.txt!E1193),"'"))</f>
        <v>'Unk'</v>
      </c>
      <c r="F1193" t="str">
        <f t="shared" si="37"/>
        <v>/home/ec2-user/galaxies/POGSSNR_PS1only_PGC174917.fits</v>
      </c>
      <c r="G1193">
        <v>0</v>
      </c>
      <c r="H1193">
        <v>1</v>
      </c>
      <c r="I1193" s="2" t="s">
        <v>10694</v>
      </c>
    </row>
    <row r="1194" spans="1:9">
      <c r="A1194" s="2" t="s">
        <v>2</v>
      </c>
      <c r="B1194" t="str">
        <f t="shared" si="36"/>
        <v>/home/ec2-user/galaxies/POGS_PS1only_PGC174919.fits</v>
      </c>
      <c r="C1194" s="1">
        <f>IF(MOD(HL_smallgal_30_nameadzt.txt!D1194*1000,10)=5,HL_smallgal_30_nameadzt.txt!D1194-0.0001,HL_smallgal_30_nameadzt.txt!D1194)</f>
        <v>5.7674299999999998E-2</v>
      </c>
      <c r="D1194" t="str">
        <f>TRIM(HL_smallgal_30_nameadzt.txt!A1194)</f>
        <v>PGC174919</v>
      </c>
      <c r="E1194" t="str">
        <f>IF(TRIM(HL_smallgal_30_nameadzt.txt!E1194) = "", "'Unk'", CONCATENATE("'",TRIM(HL_smallgal_30_nameadzt.txt!E1194),"'"))</f>
        <v>'Unk'</v>
      </c>
      <c r="F1194" t="str">
        <f t="shared" si="37"/>
        <v>/home/ec2-user/galaxies/POGSSNR_PS1only_PGC174919.fits</v>
      </c>
      <c r="G1194">
        <v>0</v>
      </c>
      <c r="H1194">
        <v>1</v>
      </c>
      <c r="I1194" s="2" t="s">
        <v>10694</v>
      </c>
    </row>
    <row r="1195" spans="1:9">
      <c r="A1195" s="2" t="s">
        <v>2</v>
      </c>
      <c r="B1195" t="str">
        <f t="shared" si="36"/>
        <v>/home/ec2-user/galaxies/POGS_PS1only_PGC174922.fits</v>
      </c>
      <c r="C1195" s="1">
        <f>IF(MOD(HL_smallgal_30_nameadzt.txt!D1195*1000,10)=5,HL_smallgal_30_nameadzt.txt!D1195-0.0001,HL_smallgal_30_nameadzt.txt!D1195)</f>
        <v>2.4622000000000002E-2</v>
      </c>
      <c r="D1195" t="str">
        <f>TRIM(HL_smallgal_30_nameadzt.txt!A1195)</f>
        <v>PGC174922</v>
      </c>
      <c r="E1195" t="str">
        <f>IF(TRIM(HL_smallgal_30_nameadzt.txt!E1195) = "", "'Unk'", CONCATENATE("'",TRIM(HL_smallgal_30_nameadzt.txt!E1195),"'"))</f>
        <v>'S0-a'</v>
      </c>
      <c r="F1195" t="str">
        <f t="shared" si="37"/>
        <v>/home/ec2-user/galaxies/POGSSNR_PS1only_PGC174922.fits</v>
      </c>
      <c r="G1195">
        <v>0</v>
      </c>
      <c r="H1195">
        <v>1</v>
      </c>
      <c r="I1195" s="2" t="s">
        <v>10694</v>
      </c>
    </row>
    <row r="1196" spans="1:9">
      <c r="A1196" s="2" t="s">
        <v>2</v>
      </c>
      <c r="B1196" t="str">
        <f t="shared" si="36"/>
        <v>/home/ec2-user/galaxies/POGS_PS1only_PGC174926.fits</v>
      </c>
      <c r="C1196" s="1">
        <f>IF(MOD(HL_smallgal_30_nameadzt.txt!D1196*1000,10)=5,HL_smallgal_30_nameadzt.txt!D1196-0.0001,HL_smallgal_30_nameadzt.txt!D1196)</f>
        <v>4.0445700000000001E-2</v>
      </c>
      <c r="D1196" t="str">
        <f>TRIM(HL_smallgal_30_nameadzt.txt!A1196)</f>
        <v>PGC174926</v>
      </c>
      <c r="E1196" t="str">
        <f>IF(TRIM(HL_smallgal_30_nameadzt.txt!E1196) = "", "'Unk'", CONCATENATE("'",TRIM(HL_smallgal_30_nameadzt.txt!E1196),"'"))</f>
        <v>'S0-a'</v>
      </c>
      <c r="F1196" t="str">
        <f t="shared" si="37"/>
        <v>/home/ec2-user/galaxies/POGSSNR_PS1only_PGC174926.fits</v>
      </c>
      <c r="G1196">
        <v>0</v>
      </c>
      <c r="H1196">
        <v>1</v>
      </c>
      <c r="I1196" s="2" t="s">
        <v>10694</v>
      </c>
    </row>
    <row r="1197" spans="1:9">
      <c r="A1197" s="2" t="s">
        <v>2</v>
      </c>
      <c r="B1197" t="str">
        <f t="shared" si="36"/>
        <v>/home/ec2-user/galaxies/POGS_PS1only_PGC174940.fits</v>
      </c>
      <c r="C1197" s="1">
        <f>IF(MOD(HL_smallgal_30_nameadzt.txt!D1197*1000,10)=5,HL_smallgal_30_nameadzt.txt!D1197-0.0001,HL_smallgal_30_nameadzt.txt!D1197)</f>
        <v>1.6228300000000001E-2</v>
      </c>
      <c r="D1197" t="str">
        <f>TRIM(HL_smallgal_30_nameadzt.txt!A1197)</f>
        <v>PGC174940</v>
      </c>
      <c r="E1197" t="str">
        <f>IF(TRIM(HL_smallgal_30_nameadzt.txt!E1197) = "", "'Unk'", CONCATENATE("'",TRIM(HL_smallgal_30_nameadzt.txt!E1197),"'"))</f>
        <v>'Unk'</v>
      </c>
      <c r="F1197" t="str">
        <f t="shared" si="37"/>
        <v>/home/ec2-user/galaxies/POGSSNR_PS1only_PGC174940.fits</v>
      </c>
      <c r="G1197">
        <v>0</v>
      </c>
      <c r="H1197">
        <v>1</v>
      </c>
      <c r="I1197" s="2" t="s">
        <v>10694</v>
      </c>
    </row>
    <row r="1198" spans="1:9">
      <c r="A1198" s="2" t="s">
        <v>2</v>
      </c>
      <c r="B1198" t="str">
        <f t="shared" si="36"/>
        <v>/home/ec2-user/galaxies/POGS_PS1only_PGC174951.fits</v>
      </c>
      <c r="C1198" s="1">
        <f>IF(MOD(HL_smallgal_30_nameadzt.txt!D1198*1000,10)=5,HL_smallgal_30_nameadzt.txt!D1198-0.0001,HL_smallgal_30_nameadzt.txt!D1198)</f>
        <v>4.1600699999999997E-2</v>
      </c>
      <c r="D1198" t="str">
        <f>TRIM(HL_smallgal_30_nameadzt.txt!A1198)</f>
        <v>PGC174951</v>
      </c>
      <c r="E1198" t="str">
        <f>IF(TRIM(HL_smallgal_30_nameadzt.txt!E1198) = "", "'Unk'", CONCATENATE("'",TRIM(HL_smallgal_30_nameadzt.txt!E1198),"'"))</f>
        <v>'Unk'</v>
      </c>
      <c r="F1198" t="str">
        <f t="shared" si="37"/>
        <v>/home/ec2-user/galaxies/POGSSNR_PS1only_PGC174951.fits</v>
      </c>
      <c r="G1198">
        <v>0</v>
      </c>
      <c r="H1198">
        <v>1</v>
      </c>
      <c r="I1198" s="2" t="s">
        <v>10694</v>
      </c>
    </row>
    <row r="1199" spans="1:9">
      <c r="A1199" s="2" t="s">
        <v>2</v>
      </c>
      <c r="B1199" t="str">
        <f t="shared" si="36"/>
        <v>/home/ec2-user/galaxies/POGS_PS1only_PGC174953.fits</v>
      </c>
      <c r="C1199" s="1">
        <f>IF(MOD(HL_smallgal_30_nameadzt.txt!D1199*1000,10)=5,HL_smallgal_30_nameadzt.txt!D1199-0.0001,HL_smallgal_30_nameadzt.txt!D1199)</f>
        <v>5.2740700000000001E-2</v>
      </c>
      <c r="D1199" t="str">
        <f>TRIM(HL_smallgal_30_nameadzt.txt!A1199)</f>
        <v>PGC174953</v>
      </c>
      <c r="E1199" t="str">
        <f>IF(TRIM(HL_smallgal_30_nameadzt.txt!E1199) = "", "'Unk'", CONCATENATE("'",TRIM(HL_smallgal_30_nameadzt.txt!E1199),"'"))</f>
        <v>'Sab'</v>
      </c>
      <c r="F1199" t="str">
        <f t="shared" si="37"/>
        <v>/home/ec2-user/galaxies/POGSSNR_PS1only_PGC174953.fits</v>
      </c>
      <c r="G1199">
        <v>0</v>
      </c>
      <c r="H1199">
        <v>1</v>
      </c>
      <c r="I1199" s="2" t="s">
        <v>10694</v>
      </c>
    </row>
    <row r="1200" spans="1:9">
      <c r="A1200" s="2" t="s">
        <v>2</v>
      </c>
      <c r="B1200" t="str">
        <f t="shared" si="36"/>
        <v>/home/ec2-user/galaxies/POGS_PS1only_PGC174975.fits</v>
      </c>
      <c r="C1200" s="1">
        <f>IF(MOD(HL_smallgal_30_nameadzt.txt!D1200*1000,10)=5,HL_smallgal_30_nameadzt.txt!D1200-0.0001,HL_smallgal_30_nameadzt.txt!D1200)</f>
        <v>5.2540999999999997E-2</v>
      </c>
      <c r="D1200" t="str">
        <f>TRIM(HL_smallgal_30_nameadzt.txt!A1200)</f>
        <v>PGC174975</v>
      </c>
      <c r="E1200" t="str">
        <f>IF(TRIM(HL_smallgal_30_nameadzt.txt!E1200) = "", "'Unk'", CONCATENATE("'",TRIM(HL_smallgal_30_nameadzt.txt!E1200),"'"))</f>
        <v>'S0-a'</v>
      </c>
      <c r="F1200" t="str">
        <f t="shared" si="37"/>
        <v>/home/ec2-user/galaxies/POGSSNR_PS1only_PGC174975.fits</v>
      </c>
      <c r="G1200">
        <v>0</v>
      </c>
      <c r="H1200">
        <v>1</v>
      </c>
      <c r="I1200" s="2" t="s">
        <v>10694</v>
      </c>
    </row>
    <row r="1201" spans="1:9">
      <c r="A1201" s="2" t="s">
        <v>2</v>
      </c>
      <c r="B1201" t="str">
        <f t="shared" si="36"/>
        <v>/home/ec2-user/galaxies/POGS_PS1only_PGC174990.fits</v>
      </c>
      <c r="C1201" s="1">
        <f>IF(MOD(HL_smallgal_30_nameadzt.txt!D1201*1000,10)=5,HL_smallgal_30_nameadzt.txt!D1201-0.0001,HL_smallgal_30_nameadzt.txt!D1201)</f>
        <v>4.4183699999999999E-2</v>
      </c>
      <c r="D1201" t="str">
        <f>TRIM(HL_smallgal_30_nameadzt.txt!A1201)</f>
        <v>PGC174990</v>
      </c>
      <c r="E1201" t="str">
        <f>IF(TRIM(HL_smallgal_30_nameadzt.txt!E1201) = "", "'Unk'", CONCATENATE("'",TRIM(HL_smallgal_30_nameadzt.txt!E1201),"'"))</f>
        <v>'Unk'</v>
      </c>
      <c r="F1201" t="str">
        <f t="shared" si="37"/>
        <v>/home/ec2-user/galaxies/POGSSNR_PS1only_PGC174990.fits</v>
      </c>
      <c r="G1201">
        <v>0</v>
      </c>
      <c r="H1201">
        <v>1</v>
      </c>
      <c r="I1201" s="2" t="s">
        <v>10694</v>
      </c>
    </row>
    <row r="1202" spans="1:9">
      <c r="A1202" s="2" t="s">
        <v>2</v>
      </c>
      <c r="B1202" t="str">
        <f t="shared" si="36"/>
        <v>/home/ec2-user/galaxies/POGS_PS1only_PGC175000.fits</v>
      </c>
      <c r="C1202" s="1">
        <f>IF(MOD(HL_smallgal_30_nameadzt.txt!D1202*1000,10)=5,HL_smallgal_30_nameadzt.txt!D1202-0.0001,HL_smallgal_30_nameadzt.txt!D1202)</f>
        <v>7.0799299999999996E-2</v>
      </c>
      <c r="D1202" t="str">
        <f>TRIM(HL_smallgal_30_nameadzt.txt!A1202)</f>
        <v>PGC175000</v>
      </c>
      <c r="E1202" t="str">
        <f>IF(TRIM(HL_smallgal_30_nameadzt.txt!E1202) = "", "'Unk'", CONCATENATE("'",TRIM(HL_smallgal_30_nameadzt.txt!E1202),"'"))</f>
        <v>'Unk'</v>
      </c>
      <c r="F1202" t="str">
        <f t="shared" si="37"/>
        <v>/home/ec2-user/galaxies/POGSSNR_PS1only_PGC175000.fits</v>
      </c>
      <c r="G1202">
        <v>0</v>
      </c>
      <c r="H1202">
        <v>1</v>
      </c>
      <c r="I1202" s="2" t="s">
        <v>10694</v>
      </c>
    </row>
    <row r="1203" spans="1:9">
      <c r="A1203" s="2" t="s">
        <v>2</v>
      </c>
      <c r="B1203" t="str">
        <f t="shared" si="36"/>
        <v>/home/ec2-user/galaxies/POGS_PS1only_PGC175002.fits</v>
      </c>
      <c r="C1203" s="1">
        <f>IF(MOD(HL_smallgal_30_nameadzt.txt!D1203*1000,10)=5,HL_smallgal_30_nameadzt.txt!D1203-0.0001,HL_smallgal_30_nameadzt.txt!D1203)</f>
        <v>7.2312699999999994E-2</v>
      </c>
      <c r="D1203" t="str">
        <f>TRIM(HL_smallgal_30_nameadzt.txt!A1203)</f>
        <v>PGC175002</v>
      </c>
      <c r="E1203" t="str">
        <f>IF(TRIM(HL_smallgal_30_nameadzt.txt!E1203) = "", "'Unk'", CONCATENATE("'",TRIM(HL_smallgal_30_nameadzt.txt!E1203),"'"))</f>
        <v>'S0-a'</v>
      </c>
      <c r="F1203" t="str">
        <f t="shared" si="37"/>
        <v>/home/ec2-user/galaxies/POGSSNR_PS1only_PGC175002.fits</v>
      </c>
      <c r="G1203">
        <v>0</v>
      </c>
      <c r="H1203">
        <v>1</v>
      </c>
      <c r="I1203" s="2" t="s">
        <v>10694</v>
      </c>
    </row>
    <row r="1204" spans="1:9">
      <c r="A1204" s="2" t="s">
        <v>2</v>
      </c>
      <c r="B1204" t="str">
        <f t="shared" si="36"/>
        <v>/home/ec2-user/galaxies/POGS_PS1only_PGC175003.fits</v>
      </c>
      <c r="C1204" s="1">
        <f>IF(MOD(HL_smallgal_30_nameadzt.txt!D1204*1000,10)=5,HL_smallgal_30_nameadzt.txt!D1204-0.0001,HL_smallgal_30_nameadzt.txt!D1204)</f>
        <v>4.4869300000000001E-2</v>
      </c>
      <c r="D1204" t="str">
        <f>TRIM(HL_smallgal_30_nameadzt.txt!A1204)</f>
        <v>PGC175003</v>
      </c>
      <c r="E1204" t="str">
        <f>IF(TRIM(HL_smallgal_30_nameadzt.txt!E1204) = "", "'Unk'", CONCATENATE("'",TRIM(HL_smallgal_30_nameadzt.txt!E1204),"'"))</f>
        <v>'Sab'</v>
      </c>
      <c r="F1204" t="str">
        <f t="shared" si="37"/>
        <v>/home/ec2-user/galaxies/POGSSNR_PS1only_PGC175003.fits</v>
      </c>
      <c r="G1204">
        <v>0</v>
      </c>
      <c r="H1204">
        <v>1</v>
      </c>
      <c r="I1204" s="2" t="s">
        <v>10694</v>
      </c>
    </row>
    <row r="1205" spans="1:9">
      <c r="A1205" s="2" t="s">
        <v>2</v>
      </c>
      <c r="B1205" t="str">
        <f t="shared" si="36"/>
        <v>/home/ec2-user/galaxies/POGS_PS1only_PGC175007.fits</v>
      </c>
      <c r="C1205" s="1">
        <f>IF(MOD(HL_smallgal_30_nameadzt.txt!D1205*1000,10)=5,HL_smallgal_30_nameadzt.txt!D1205-0.0001,HL_smallgal_30_nameadzt.txt!D1205)</f>
        <v>5.6578299999999998E-2</v>
      </c>
      <c r="D1205" t="str">
        <f>TRIM(HL_smallgal_30_nameadzt.txt!A1205)</f>
        <v>PGC175007</v>
      </c>
      <c r="E1205" t="str">
        <f>IF(TRIM(HL_smallgal_30_nameadzt.txt!E1205) = "", "'Unk'", CONCATENATE("'",TRIM(HL_smallgal_30_nameadzt.txt!E1205),"'"))</f>
        <v>'Unk'</v>
      </c>
      <c r="F1205" t="str">
        <f t="shared" si="37"/>
        <v>/home/ec2-user/galaxies/POGSSNR_PS1only_PGC175007.fits</v>
      </c>
      <c r="G1205">
        <v>0</v>
      </c>
      <c r="H1205">
        <v>1</v>
      </c>
      <c r="I1205" s="2" t="s">
        <v>10694</v>
      </c>
    </row>
    <row r="1206" spans="1:9">
      <c r="A1206" s="2" t="s">
        <v>2</v>
      </c>
      <c r="B1206" t="str">
        <f t="shared" si="36"/>
        <v>/home/ec2-user/galaxies/POGS_PS1only_PGC175011.fits</v>
      </c>
      <c r="C1206" s="1">
        <f>IF(MOD(HL_smallgal_30_nameadzt.txt!D1206*1000,10)=5,HL_smallgal_30_nameadzt.txt!D1206-0.0001,HL_smallgal_30_nameadzt.txt!D1206)</f>
        <v>6.9080699999999995E-2</v>
      </c>
      <c r="D1206" t="str">
        <f>TRIM(HL_smallgal_30_nameadzt.txt!A1206)</f>
        <v>PGC175011</v>
      </c>
      <c r="E1206" t="str">
        <f>IF(TRIM(HL_smallgal_30_nameadzt.txt!E1206) = "", "'Unk'", CONCATENATE("'",TRIM(HL_smallgal_30_nameadzt.txt!E1206),"'"))</f>
        <v>'Unk'</v>
      </c>
      <c r="F1206" t="str">
        <f t="shared" si="37"/>
        <v>/home/ec2-user/galaxies/POGSSNR_PS1only_PGC175011.fits</v>
      </c>
      <c r="G1206">
        <v>0</v>
      </c>
      <c r="H1206">
        <v>1</v>
      </c>
      <c r="I1206" s="2" t="s">
        <v>10694</v>
      </c>
    </row>
    <row r="1207" spans="1:9">
      <c r="A1207" s="2" t="s">
        <v>2</v>
      </c>
      <c r="B1207" t="str">
        <f t="shared" si="36"/>
        <v>/home/ec2-user/galaxies/POGS_PS1only_PGC175013.fits</v>
      </c>
      <c r="C1207" s="1">
        <f>IF(MOD(HL_smallgal_30_nameadzt.txt!D1207*1000,10)=5,HL_smallgal_30_nameadzt.txt!D1207-0.0001,HL_smallgal_30_nameadzt.txt!D1207)</f>
        <v>3.0647000000000001E-2</v>
      </c>
      <c r="D1207" t="str">
        <f>TRIM(HL_smallgal_30_nameadzt.txt!A1207)</f>
        <v>PGC175013</v>
      </c>
      <c r="E1207" t="str">
        <f>IF(TRIM(HL_smallgal_30_nameadzt.txt!E1207) = "", "'Unk'", CONCATENATE("'",TRIM(HL_smallgal_30_nameadzt.txt!E1207),"'"))</f>
        <v>'S0-a'</v>
      </c>
      <c r="F1207" t="str">
        <f t="shared" si="37"/>
        <v>/home/ec2-user/galaxies/POGSSNR_PS1only_PGC175013.fits</v>
      </c>
      <c r="G1207">
        <v>0</v>
      </c>
      <c r="H1207">
        <v>1</v>
      </c>
      <c r="I1207" s="2" t="s">
        <v>10694</v>
      </c>
    </row>
    <row r="1208" spans="1:9">
      <c r="A1208" s="2" t="s">
        <v>2</v>
      </c>
      <c r="B1208" t="str">
        <f t="shared" si="36"/>
        <v>/home/ec2-user/galaxies/POGS_PS1only_PGC175051.fits</v>
      </c>
      <c r="C1208" s="1">
        <f>IF(MOD(HL_smallgal_30_nameadzt.txt!D1208*1000,10)=5,HL_smallgal_30_nameadzt.txt!D1208-0.0001,HL_smallgal_30_nameadzt.txt!D1208)</f>
        <v>5.2155E-2</v>
      </c>
      <c r="D1208" t="str">
        <f>TRIM(HL_smallgal_30_nameadzt.txt!A1208)</f>
        <v>PGC175051</v>
      </c>
      <c r="E1208" t="str">
        <f>IF(TRIM(HL_smallgal_30_nameadzt.txt!E1208) = "", "'Unk'", CONCATENATE("'",TRIM(HL_smallgal_30_nameadzt.txt!E1208),"'"))</f>
        <v>'Unk'</v>
      </c>
      <c r="F1208" t="str">
        <f t="shared" si="37"/>
        <v>/home/ec2-user/galaxies/POGSSNR_PS1only_PGC175051.fits</v>
      </c>
      <c r="G1208">
        <v>0</v>
      </c>
      <c r="H1208">
        <v>1</v>
      </c>
      <c r="I1208" s="2" t="s">
        <v>10694</v>
      </c>
    </row>
    <row r="1209" spans="1:9">
      <c r="A1209" s="2" t="s">
        <v>2</v>
      </c>
      <c r="B1209" t="str">
        <f t="shared" si="36"/>
        <v>/home/ec2-user/galaxies/POGS_PS1only_PGC175053.fits</v>
      </c>
      <c r="C1209" s="1">
        <f>IF(MOD(HL_smallgal_30_nameadzt.txt!D1209*1000,10)=5,HL_smallgal_30_nameadzt.txt!D1209-0.0001,HL_smallgal_30_nameadzt.txt!D1209)</f>
        <v>5.3030300000000002E-2</v>
      </c>
      <c r="D1209" t="str">
        <f>TRIM(HL_smallgal_30_nameadzt.txt!A1209)</f>
        <v>PGC175053</v>
      </c>
      <c r="E1209" t="str">
        <f>IF(TRIM(HL_smallgal_30_nameadzt.txt!E1209) = "", "'Unk'", CONCATENATE("'",TRIM(HL_smallgal_30_nameadzt.txt!E1209),"'"))</f>
        <v>'Sab'</v>
      </c>
      <c r="F1209" t="str">
        <f t="shared" si="37"/>
        <v>/home/ec2-user/galaxies/POGSSNR_PS1only_PGC175053.fits</v>
      </c>
      <c r="G1209">
        <v>0</v>
      </c>
      <c r="H1209">
        <v>1</v>
      </c>
      <c r="I1209" s="2" t="s">
        <v>10694</v>
      </c>
    </row>
    <row r="1210" spans="1:9">
      <c r="A1210" s="2" t="s">
        <v>2</v>
      </c>
      <c r="B1210" t="str">
        <f t="shared" si="36"/>
        <v>/home/ec2-user/galaxies/POGS_PS1only_PGC175054.fits</v>
      </c>
      <c r="C1210" s="1">
        <f>IF(MOD(HL_smallgal_30_nameadzt.txt!D1210*1000,10)=5,HL_smallgal_30_nameadzt.txt!D1210-0.0001,HL_smallgal_30_nameadzt.txt!D1210)</f>
        <v>6.6202999999999998E-2</v>
      </c>
      <c r="D1210" t="str">
        <f>TRIM(HL_smallgal_30_nameadzt.txt!A1210)</f>
        <v>PGC175054</v>
      </c>
      <c r="E1210" t="str">
        <f>IF(TRIM(HL_smallgal_30_nameadzt.txt!E1210) = "", "'Unk'", CONCATENATE("'",TRIM(HL_smallgal_30_nameadzt.txt!E1210),"'"))</f>
        <v>'S0-a'</v>
      </c>
      <c r="F1210" t="str">
        <f t="shared" si="37"/>
        <v>/home/ec2-user/galaxies/POGSSNR_PS1only_PGC175054.fits</v>
      </c>
      <c r="G1210">
        <v>0</v>
      </c>
      <c r="H1210">
        <v>1</v>
      </c>
      <c r="I1210" s="2" t="s">
        <v>10694</v>
      </c>
    </row>
    <row r="1211" spans="1:9">
      <c r="A1211" s="2" t="s">
        <v>2</v>
      </c>
      <c r="B1211" t="str">
        <f t="shared" si="36"/>
        <v>/home/ec2-user/galaxies/POGS_PS1only_PGC175059.fits</v>
      </c>
      <c r="C1211" s="1">
        <f>IF(MOD(HL_smallgal_30_nameadzt.txt!D1211*1000,10)=5,HL_smallgal_30_nameadzt.txt!D1211-0.0001,HL_smallgal_30_nameadzt.txt!D1211)</f>
        <v>5.3622299999999998E-2</v>
      </c>
      <c r="D1211" t="str">
        <f>TRIM(HL_smallgal_30_nameadzt.txt!A1211)</f>
        <v>PGC175059</v>
      </c>
      <c r="E1211" t="str">
        <f>IF(TRIM(HL_smallgal_30_nameadzt.txt!E1211) = "", "'Unk'", CONCATENATE("'",TRIM(HL_smallgal_30_nameadzt.txt!E1211),"'"))</f>
        <v>'Sab'</v>
      </c>
      <c r="F1211" t="str">
        <f t="shared" si="37"/>
        <v>/home/ec2-user/galaxies/POGSSNR_PS1only_PGC175059.fits</v>
      </c>
      <c r="G1211">
        <v>0</v>
      </c>
      <c r="H1211">
        <v>1</v>
      </c>
      <c r="I1211" s="2" t="s">
        <v>10694</v>
      </c>
    </row>
    <row r="1212" spans="1:9">
      <c r="A1212" s="2" t="s">
        <v>2</v>
      </c>
      <c r="B1212" t="str">
        <f t="shared" si="36"/>
        <v>/home/ec2-user/galaxies/POGS_PS1only_PGC175064.fits</v>
      </c>
      <c r="C1212" s="1">
        <f>IF(MOD(HL_smallgal_30_nameadzt.txt!D1212*1000,10)=5,HL_smallgal_30_nameadzt.txt!D1212-0.0001,HL_smallgal_30_nameadzt.txt!D1212)</f>
        <v>5.5667300000000003E-2</v>
      </c>
      <c r="D1212" t="str">
        <f>TRIM(HL_smallgal_30_nameadzt.txt!A1212)</f>
        <v>PGC175064</v>
      </c>
      <c r="E1212" t="str">
        <f>IF(TRIM(HL_smallgal_30_nameadzt.txt!E1212) = "", "'Unk'", CONCATENATE("'",TRIM(HL_smallgal_30_nameadzt.txt!E1212),"'"))</f>
        <v>'S0-a'</v>
      </c>
      <c r="F1212" t="str">
        <f t="shared" si="37"/>
        <v>/home/ec2-user/galaxies/POGSSNR_PS1only_PGC175064.fits</v>
      </c>
      <c r="G1212">
        <v>0</v>
      </c>
      <c r="H1212">
        <v>1</v>
      </c>
      <c r="I1212" s="2" t="s">
        <v>10694</v>
      </c>
    </row>
    <row r="1213" spans="1:9">
      <c r="A1213" s="2" t="s">
        <v>2</v>
      </c>
      <c r="B1213" t="str">
        <f t="shared" si="36"/>
        <v>/home/ec2-user/galaxies/POGS_PS1only_PGC175065.fits</v>
      </c>
      <c r="C1213" s="1">
        <f>IF(MOD(HL_smallgal_30_nameadzt.txt!D1213*1000,10)=5,HL_smallgal_30_nameadzt.txt!D1213-0.0001,HL_smallgal_30_nameadzt.txt!D1213)</f>
        <v>5.7468699999999998E-2</v>
      </c>
      <c r="D1213" t="str">
        <f>TRIM(HL_smallgal_30_nameadzt.txt!A1213)</f>
        <v>PGC175065</v>
      </c>
      <c r="E1213" t="str">
        <f>IF(TRIM(HL_smallgal_30_nameadzt.txt!E1213) = "", "'Unk'", CONCATENATE("'",TRIM(HL_smallgal_30_nameadzt.txt!E1213),"'"))</f>
        <v>'Unk'</v>
      </c>
      <c r="F1213" t="str">
        <f t="shared" si="37"/>
        <v>/home/ec2-user/galaxies/POGSSNR_PS1only_PGC175065.fits</v>
      </c>
      <c r="G1213">
        <v>0</v>
      </c>
      <c r="H1213">
        <v>1</v>
      </c>
      <c r="I1213" s="2" t="s">
        <v>10694</v>
      </c>
    </row>
    <row r="1214" spans="1:9">
      <c r="A1214" s="2" t="s">
        <v>2</v>
      </c>
      <c r="B1214" t="str">
        <f t="shared" si="36"/>
        <v>/home/ec2-user/galaxies/POGS_PS1only_PGC175074.fits</v>
      </c>
      <c r="C1214" s="1">
        <f>IF(MOD(HL_smallgal_30_nameadzt.txt!D1214*1000,10)=5,HL_smallgal_30_nameadzt.txt!D1214-0.0001,HL_smallgal_30_nameadzt.txt!D1214)</f>
        <v>7.7789700000000003E-2</v>
      </c>
      <c r="D1214" t="str">
        <f>TRIM(HL_smallgal_30_nameadzt.txt!A1214)</f>
        <v>PGC175074</v>
      </c>
      <c r="E1214" t="str">
        <f>IF(TRIM(HL_smallgal_30_nameadzt.txt!E1214) = "", "'Unk'", CONCATENATE("'",TRIM(HL_smallgal_30_nameadzt.txt!E1214),"'"))</f>
        <v>'Unk'</v>
      </c>
      <c r="F1214" t="str">
        <f t="shared" si="37"/>
        <v>/home/ec2-user/galaxies/POGSSNR_PS1only_PGC175074.fits</v>
      </c>
      <c r="G1214">
        <v>0</v>
      </c>
      <c r="H1214">
        <v>1</v>
      </c>
      <c r="I1214" s="2" t="s">
        <v>10694</v>
      </c>
    </row>
    <row r="1215" spans="1:9">
      <c r="A1215" s="2" t="s">
        <v>2</v>
      </c>
      <c r="B1215" t="str">
        <f t="shared" si="36"/>
        <v>/home/ec2-user/galaxies/POGS_PS1only_PGC175081.fits</v>
      </c>
      <c r="C1215" s="1">
        <f>IF(MOD(HL_smallgal_30_nameadzt.txt!D1215*1000,10)=5,HL_smallgal_30_nameadzt.txt!D1215-0.0001,HL_smallgal_30_nameadzt.txt!D1215)</f>
        <v>5.3684999999999997E-2</v>
      </c>
      <c r="D1215" t="str">
        <f>TRIM(HL_smallgal_30_nameadzt.txt!A1215)</f>
        <v>PGC175081</v>
      </c>
      <c r="E1215" t="str">
        <f>IF(TRIM(HL_smallgal_30_nameadzt.txt!E1215) = "", "'Unk'", CONCATENATE("'",TRIM(HL_smallgal_30_nameadzt.txt!E1215),"'"))</f>
        <v>'Unk'</v>
      </c>
      <c r="F1215" t="str">
        <f t="shared" si="37"/>
        <v>/home/ec2-user/galaxies/POGSSNR_PS1only_PGC175081.fits</v>
      </c>
      <c r="G1215">
        <v>0</v>
      </c>
      <c r="H1215">
        <v>1</v>
      </c>
      <c r="I1215" s="2" t="s">
        <v>10694</v>
      </c>
    </row>
    <row r="1216" spans="1:9">
      <c r="A1216" s="2" t="s">
        <v>2</v>
      </c>
      <c r="B1216" t="str">
        <f t="shared" si="36"/>
        <v>/home/ec2-user/galaxies/POGS_PS1only_PGC175087.fits</v>
      </c>
      <c r="C1216" s="1">
        <f>IF(MOD(HL_smallgal_30_nameadzt.txt!D1216*1000,10)=5,HL_smallgal_30_nameadzt.txt!D1216-0.0001,HL_smallgal_30_nameadzt.txt!D1216)</f>
        <v>5.7270700000000001E-2</v>
      </c>
      <c r="D1216" t="str">
        <f>TRIM(HL_smallgal_30_nameadzt.txt!A1216)</f>
        <v>PGC175087</v>
      </c>
      <c r="E1216" t="str">
        <f>IF(TRIM(HL_smallgal_30_nameadzt.txt!E1216) = "", "'Unk'", CONCATENATE("'",TRIM(HL_smallgal_30_nameadzt.txt!E1216),"'"))</f>
        <v>'S0-a'</v>
      </c>
      <c r="F1216" t="str">
        <f t="shared" si="37"/>
        <v>/home/ec2-user/galaxies/POGSSNR_PS1only_PGC175087.fits</v>
      </c>
      <c r="G1216">
        <v>0</v>
      </c>
      <c r="H1216">
        <v>1</v>
      </c>
      <c r="I1216" s="2" t="s">
        <v>10694</v>
      </c>
    </row>
    <row r="1217" spans="1:9">
      <c r="A1217" s="2" t="s">
        <v>2</v>
      </c>
      <c r="B1217" t="str">
        <f t="shared" si="36"/>
        <v>/home/ec2-user/galaxies/POGS_PS1only_PGC175090.fits</v>
      </c>
      <c r="C1217" s="1">
        <f>IF(MOD(HL_smallgal_30_nameadzt.txt!D1217*1000,10)=5,HL_smallgal_30_nameadzt.txt!D1217-0.0001,HL_smallgal_30_nameadzt.txt!D1217)</f>
        <v>3.3543299999999998E-2</v>
      </c>
      <c r="D1217" t="str">
        <f>TRIM(HL_smallgal_30_nameadzt.txt!A1217)</f>
        <v>PGC175090</v>
      </c>
      <c r="E1217" t="str">
        <f>IF(TRIM(HL_smallgal_30_nameadzt.txt!E1217) = "", "'Unk'", CONCATENATE("'",TRIM(HL_smallgal_30_nameadzt.txt!E1217),"'"))</f>
        <v>'S0-a'</v>
      </c>
      <c r="F1217" t="str">
        <f t="shared" si="37"/>
        <v>/home/ec2-user/galaxies/POGSSNR_PS1only_PGC175090.fits</v>
      </c>
      <c r="G1217">
        <v>0</v>
      </c>
      <c r="H1217">
        <v>1</v>
      </c>
      <c r="I1217" s="2" t="s">
        <v>10694</v>
      </c>
    </row>
    <row r="1218" spans="1:9">
      <c r="A1218" s="2" t="s">
        <v>2</v>
      </c>
      <c r="B1218" t="str">
        <f t="shared" si="36"/>
        <v>/home/ec2-user/galaxies/POGS_PS1only_PGC175094.fits</v>
      </c>
      <c r="C1218" s="1">
        <f>IF(MOD(HL_smallgal_30_nameadzt.txt!D1218*1000,10)=5,HL_smallgal_30_nameadzt.txt!D1218-0.0001,HL_smallgal_30_nameadzt.txt!D1218)</f>
        <v>5.5763300000000002E-2</v>
      </c>
      <c r="D1218" t="str">
        <f>TRIM(HL_smallgal_30_nameadzt.txt!A1218)</f>
        <v>PGC175094</v>
      </c>
      <c r="E1218" t="str">
        <f>IF(TRIM(HL_smallgal_30_nameadzt.txt!E1218) = "", "'Unk'", CONCATENATE("'",TRIM(HL_smallgal_30_nameadzt.txt!E1218),"'"))</f>
        <v>'S0-a'</v>
      </c>
      <c r="F1218" t="str">
        <f t="shared" si="37"/>
        <v>/home/ec2-user/galaxies/POGSSNR_PS1only_PGC175094.fits</v>
      </c>
      <c r="G1218">
        <v>0</v>
      </c>
      <c r="H1218">
        <v>1</v>
      </c>
      <c r="I1218" s="2" t="s">
        <v>10694</v>
      </c>
    </row>
    <row r="1219" spans="1:9">
      <c r="A1219" s="2" t="s">
        <v>2</v>
      </c>
      <c r="B1219" t="str">
        <f t="shared" ref="B1219:B1282" si="38">CONCATENATE("/home/ec2-user/galaxies/POGS_PS1only_",D1219,".fits")</f>
        <v>/home/ec2-user/galaxies/POGS_PS1only_PGC175095.fits</v>
      </c>
      <c r="C1219" s="1">
        <f>IF(MOD(HL_smallgal_30_nameadzt.txt!D1219*1000,10)=5,HL_smallgal_30_nameadzt.txt!D1219-0.0001,HL_smallgal_30_nameadzt.txt!D1219)</f>
        <v>3.2859300000000001E-2</v>
      </c>
      <c r="D1219" t="str">
        <f>TRIM(HL_smallgal_30_nameadzt.txt!A1219)</f>
        <v>PGC175095</v>
      </c>
      <c r="E1219" t="str">
        <f>IF(TRIM(HL_smallgal_30_nameadzt.txt!E1219) = "", "'Unk'", CONCATENATE("'",TRIM(HL_smallgal_30_nameadzt.txt!E1219),"'"))</f>
        <v>'Unk'</v>
      </c>
      <c r="F1219" t="str">
        <f t="shared" ref="F1219:F1282" si="39">CONCATENATE("/home/ec2-user/galaxies/POGSSNR_PS1only_",D1219,".fits")</f>
        <v>/home/ec2-user/galaxies/POGSSNR_PS1only_PGC175095.fits</v>
      </c>
      <c r="G1219">
        <v>0</v>
      </c>
      <c r="H1219">
        <v>1</v>
      </c>
      <c r="I1219" s="2" t="s">
        <v>10694</v>
      </c>
    </row>
    <row r="1220" spans="1:9">
      <c r="A1220" s="2" t="s">
        <v>2</v>
      </c>
      <c r="B1220" t="str">
        <f t="shared" si="38"/>
        <v>/home/ec2-user/galaxies/POGS_PS1only_PGC175099.fits</v>
      </c>
      <c r="C1220" s="1">
        <f>IF(MOD(HL_smallgal_30_nameadzt.txt!D1220*1000,10)=5,HL_smallgal_30_nameadzt.txt!D1220-0.0001,HL_smallgal_30_nameadzt.txt!D1220)</f>
        <v>5.3143000000000003E-2</v>
      </c>
      <c r="D1220" t="str">
        <f>TRIM(HL_smallgal_30_nameadzt.txt!A1220)</f>
        <v>PGC175099</v>
      </c>
      <c r="E1220" t="str">
        <f>IF(TRIM(HL_smallgal_30_nameadzt.txt!E1220) = "", "'Unk'", CONCATENATE("'",TRIM(HL_smallgal_30_nameadzt.txt!E1220),"'"))</f>
        <v>'Unk'</v>
      </c>
      <c r="F1220" t="str">
        <f t="shared" si="39"/>
        <v>/home/ec2-user/galaxies/POGSSNR_PS1only_PGC175099.fits</v>
      </c>
      <c r="G1220">
        <v>0</v>
      </c>
      <c r="H1220">
        <v>1</v>
      </c>
      <c r="I1220" s="2" t="s">
        <v>10694</v>
      </c>
    </row>
    <row r="1221" spans="1:9">
      <c r="A1221" s="2" t="s">
        <v>2</v>
      </c>
      <c r="B1221" t="str">
        <f t="shared" si="38"/>
        <v>/home/ec2-user/galaxies/POGS_PS1only_PGC175100.fits</v>
      </c>
      <c r="C1221" s="1">
        <f>IF(MOD(HL_smallgal_30_nameadzt.txt!D1221*1000,10)=5,HL_smallgal_30_nameadzt.txt!D1221-0.0001,HL_smallgal_30_nameadzt.txt!D1221)</f>
        <v>5.29793E-2</v>
      </c>
      <c r="D1221" t="str">
        <f>TRIM(HL_smallgal_30_nameadzt.txt!A1221)</f>
        <v>PGC175100</v>
      </c>
      <c r="E1221" t="str">
        <f>IF(TRIM(HL_smallgal_30_nameadzt.txt!E1221) = "", "'Unk'", CONCATENATE("'",TRIM(HL_smallgal_30_nameadzt.txt!E1221),"'"))</f>
        <v>'Sab'</v>
      </c>
      <c r="F1221" t="str">
        <f t="shared" si="39"/>
        <v>/home/ec2-user/galaxies/POGSSNR_PS1only_PGC175100.fits</v>
      </c>
      <c r="G1221">
        <v>0</v>
      </c>
      <c r="H1221">
        <v>1</v>
      </c>
      <c r="I1221" s="2" t="s">
        <v>10694</v>
      </c>
    </row>
    <row r="1222" spans="1:9">
      <c r="A1222" s="2" t="s">
        <v>2</v>
      </c>
      <c r="B1222" t="str">
        <f t="shared" si="38"/>
        <v>/home/ec2-user/galaxies/POGS_PS1only_PGC175101.fits</v>
      </c>
      <c r="C1222" s="1">
        <f>IF(MOD(HL_smallgal_30_nameadzt.txt!D1222*1000,10)=5,HL_smallgal_30_nameadzt.txt!D1222-0.0001,HL_smallgal_30_nameadzt.txt!D1222)</f>
        <v>5.7164E-2</v>
      </c>
      <c r="D1222" t="str">
        <f>TRIM(HL_smallgal_30_nameadzt.txt!A1222)</f>
        <v>PGC175101</v>
      </c>
      <c r="E1222" t="str">
        <f>IF(TRIM(HL_smallgal_30_nameadzt.txt!E1222) = "", "'Unk'", CONCATENATE("'",TRIM(HL_smallgal_30_nameadzt.txt!E1222),"'"))</f>
        <v>'Unk'</v>
      </c>
      <c r="F1222" t="str">
        <f t="shared" si="39"/>
        <v>/home/ec2-user/galaxies/POGSSNR_PS1only_PGC175101.fits</v>
      </c>
      <c r="G1222">
        <v>0</v>
      </c>
      <c r="H1222">
        <v>1</v>
      </c>
      <c r="I1222" s="2" t="s">
        <v>10694</v>
      </c>
    </row>
    <row r="1223" spans="1:9">
      <c r="A1223" s="2" t="s">
        <v>2</v>
      </c>
      <c r="B1223" t="str">
        <f t="shared" si="38"/>
        <v>/home/ec2-user/galaxies/POGS_PS1only_PGC175104.fits</v>
      </c>
      <c r="C1223" s="1">
        <f>IF(MOD(HL_smallgal_30_nameadzt.txt!D1223*1000,10)=5,HL_smallgal_30_nameadzt.txt!D1223-0.0001,HL_smallgal_30_nameadzt.txt!D1223)</f>
        <v>5.6881000000000001E-2</v>
      </c>
      <c r="D1223" t="str">
        <f>TRIM(HL_smallgal_30_nameadzt.txt!A1223)</f>
        <v>PGC175104</v>
      </c>
      <c r="E1223" t="str">
        <f>IF(TRIM(HL_smallgal_30_nameadzt.txt!E1223) = "", "'Unk'", CONCATENATE("'",TRIM(HL_smallgal_30_nameadzt.txt!E1223),"'"))</f>
        <v>'Unk'</v>
      </c>
      <c r="F1223" t="str">
        <f t="shared" si="39"/>
        <v>/home/ec2-user/galaxies/POGSSNR_PS1only_PGC175104.fits</v>
      </c>
      <c r="G1223">
        <v>0</v>
      </c>
      <c r="H1223">
        <v>1</v>
      </c>
      <c r="I1223" s="2" t="s">
        <v>10694</v>
      </c>
    </row>
    <row r="1224" spans="1:9">
      <c r="A1224" s="2" t="s">
        <v>2</v>
      </c>
      <c r="B1224" t="str">
        <f t="shared" si="38"/>
        <v>/home/ec2-user/galaxies/POGS_PS1only_PGC175106.fits</v>
      </c>
      <c r="C1224" s="1">
        <f>IF(MOD(HL_smallgal_30_nameadzt.txt!D1224*1000,10)=5,HL_smallgal_30_nameadzt.txt!D1224-0.0001,HL_smallgal_30_nameadzt.txt!D1224)</f>
        <v>5.7702700000000003E-2</v>
      </c>
      <c r="D1224" t="str">
        <f>TRIM(HL_smallgal_30_nameadzt.txt!A1224)</f>
        <v>PGC175106</v>
      </c>
      <c r="E1224" t="str">
        <f>IF(TRIM(HL_smallgal_30_nameadzt.txt!E1224) = "", "'Unk'", CONCATENATE("'",TRIM(HL_smallgal_30_nameadzt.txt!E1224),"'"))</f>
        <v>'Sab'</v>
      </c>
      <c r="F1224" t="str">
        <f t="shared" si="39"/>
        <v>/home/ec2-user/galaxies/POGSSNR_PS1only_PGC175106.fits</v>
      </c>
      <c r="G1224">
        <v>0</v>
      </c>
      <c r="H1224">
        <v>1</v>
      </c>
      <c r="I1224" s="2" t="s">
        <v>10694</v>
      </c>
    </row>
    <row r="1225" spans="1:9">
      <c r="A1225" s="2" t="s">
        <v>2</v>
      </c>
      <c r="B1225" t="str">
        <f t="shared" si="38"/>
        <v>/home/ec2-user/galaxies/POGS_PS1only_PGC175111.fits</v>
      </c>
      <c r="C1225" s="1">
        <f>IF(MOD(HL_smallgal_30_nameadzt.txt!D1225*1000,10)=5,HL_smallgal_30_nameadzt.txt!D1225-0.0001,HL_smallgal_30_nameadzt.txt!D1225)</f>
        <v>6.1259000000000001E-2</v>
      </c>
      <c r="D1225" t="str">
        <f>TRIM(HL_smallgal_30_nameadzt.txt!A1225)</f>
        <v>PGC175111</v>
      </c>
      <c r="E1225" t="str">
        <f>IF(TRIM(HL_smallgal_30_nameadzt.txt!E1225) = "", "'Unk'", CONCATENATE("'",TRIM(HL_smallgal_30_nameadzt.txt!E1225),"'"))</f>
        <v>'S0-a'</v>
      </c>
      <c r="F1225" t="str">
        <f t="shared" si="39"/>
        <v>/home/ec2-user/galaxies/POGSSNR_PS1only_PGC175111.fits</v>
      </c>
      <c r="G1225">
        <v>0</v>
      </c>
      <c r="H1225">
        <v>1</v>
      </c>
      <c r="I1225" s="2" t="s">
        <v>10694</v>
      </c>
    </row>
    <row r="1226" spans="1:9">
      <c r="A1226" s="2" t="s">
        <v>2</v>
      </c>
      <c r="B1226" t="str">
        <f t="shared" si="38"/>
        <v>/home/ec2-user/galaxies/POGS_PS1only_PGC175112.fits</v>
      </c>
      <c r="C1226" s="1">
        <f>IF(MOD(HL_smallgal_30_nameadzt.txt!D1226*1000,10)=5,HL_smallgal_30_nameadzt.txt!D1226-0.0001,HL_smallgal_30_nameadzt.txt!D1226)</f>
        <v>5.2998700000000003E-2</v>
      </c>
      <c r="D1226" t="str">
        <f>TRIM(HL_smallgal_30_nameadzt.txt!A1226)</f>
        <v>PGC175112</v>
      </c>
      <c r="E1226" t="str">
        <f>IF(TRIM(HL_smallgal_30_nameadzt.txt!E1226) = "", "'Unk'", CONCATENATE("'",TRIM(HL_smallgal_30_nameadzt.txt!E1226),"'"))</f>
        <v>'Sab'</v>
      </c>
      <c r="F1226" t="str">
        <f t="shared" si="39"/>
        <v>/home/ec2-user/galaxies/POGSSNR_PS1only_PGC175112.fits</v>
      </c>
      <c r="G1226">
        <v>0</v>
      </c>
      <c r="H1226">
        <v>1</v>
      </c>
      <c r="I1226" s="2" t="s">
        <v>10694</v>
      </c>
    </row>
    <row r="1227" spans="1:9">
      <c r="A1227" s="2" t="s">
        <v>2</v>
      </c>
      <c r="B1227" t="str">
        <f t="shared" si="38"/>
        <v>/home/ec2-user/galaxies/POGS_PS1only_PGC175115.fits</v>
      </c>
      <c r="C1227" s="1">
        <f>IF(MOD(HL_smallgal_30_nameadzt.txt!D1227*1000,10)=5,HL_smallgal_30_nameadzt.txt!D1227-0.0001,HL_smallgal_30_nameadzt.txt!D1227)</f>
        <v>4.1360000000000001E-2</v>
      </c>
      <c r="D1227" t="str">
        <f>TRIM(HL_smallgal_30_nameadzt.txt!A1227)</f>
        <v>PGC175115</v>
      </c>
      <c r="E1227" t="str">
        <f>IF(TRIM(HL_smallgal_30_nameadzt.txt!E1227) = "", "'Unk'", CONCATENATE("'",TRIM(HL_smallgal_30_nameadzt.txt!E1227),"'"))</f>
        <v>'S0-a'</v>
      </c>
      <c r="F1227" t="str">
        <f t="shared" si="39"/>
        <v>/home/ec2-user/galaxies/POGSSNR_PS1only_PGC175115.fits</v>
      </c>
      <c r="G1227">
        <v>0</v>
      </c>
      <c r="H1227">
        <v>1</v>
      </c>
      <c r="I1227" s="2" t="s">
        <v>10694</v>
      </c>
    </row>
    <row r="1228" spans="1:9">
      <c r="A1228" s="2" t="s">
        <v>2</v>
      </c>
      <c r="B1228" t="str">
        <f t="shared" si="38"/>
        <v>/home/ec2-user/galaxies/POGS_PS1only_PGC175116.fits</v>
      </c>
      <c r="C1228" s="1">
        <f>IF(MOD(HL_smallgal_30_nameadzt.txt!D1228*1000,10)=5,HL_smallgal_30_nameadzt.txt!D1228-0.0001,HL_smallgal_30_nameadzt.txt!D1228)</f>
        <v>5.8770299999999998E-2</v>
      </c>
      <c r="D1228" t="str">
        <f>TRIM(HL_smallgal_30_nameadzt.txt!A1228)</f>
        <v>PGC175116</v>
      </c>
      <c r="E1228" t="str">
        <f>IF(TRIM(HL_smallgal_30_nameadzt.txt!E1228) = "", "'Unk'", CONCATENATE("'",TRIM(HL_smallgal_30_nameadzt.txt!E1228),"'"))</f>
        <v>'Unk'</v>
      </c>
      <c r="F1228" t="str">
        <f t="shared" si="39"/>
        <v>/home/ec2-user/galaxies/POGSSNR_PS1only_PGC175116.fits</v>
      </c>
      <c r="G1228">
        <v>0</v>
      </c>
      <c r="H1228">
        <v>1</v>
      </c>
      <c r="I1228" s="2" t="s">
        <v>10694</v>
      </c>
    </row>
    <row r="1229" spans="1:9">
      <c r="A1229" s="2" t="s">
        <v>2</v>
      </c>
      <c r="B1229" t="str">
        <f t="shared" si="38"/>
        <v>/home/ec2-user/galaxies/POGS_PS1only_PGC175213.fits</v>
      </c>
      <c r="C1229" s="1">
        <f>IF(MOD(HL_smallgal_30_nameadzt.txt!D1229*1000,10)=5,HL_smallgal_30_nameadzt.txt!D1229-0.0001,HL_smallgal_30_nameadzt.txt!D1229)</f>
        <v>3.65527E-2</v>
      </c>
      <c r="D1229" t="str">
        <f>TRIM(HL_smallgal_30_nameadzt.txt!A1229)</f>
        <v>PGC175213</v>
      </c>
      <c r="E1229" t="str">
        <f>IF(TRIM(HL_smallgal_30_nameadzt.txt!E1229) = "", "'Unk'", CONCATENATE("'",TRIM(HL_smallgal_30_nameadzt.txt!E1229),"'"))</f>
        <v>'S0-a'</v>
      </c>
      <c r="F1229" t="str">
        <f t="shared" si="39"/>
        <v>/home/ec2-user/galaxies/POGSSNR_PS1only_PGC175213.fits</v>
      </c>
      <c r="G1229">
        <v>0</v>
      </c>
      <c r="H1229">
        <v>1</v>
      </c>
      <c r="I1229" s="2" t="s">
        <v>10694</v>
      </c>
    </row>
    <row r="1230" spans="1:9">
      <c r="A1230" s="2" t="s">
        <v>2</v>
      </c>
      <c r="B1230" t="str">
        <f t="shared" si="38"/>
        <v>/home/ec2-user/galaxies/POGS_PS1only_PGC175214.fits</v>
      </c>
      <c r="C1230" s="1">
        <f>IF(MOD(HL_smallgal_30_nameadzt.txt!D1230*1000,10)=5,HL_smallgal_30_nameadzt.txt!D1230-0.0001,HL_smallgal_30_nameadzt.txt!D1230)</f>
        <v>5.4437300000000001E-2</v>
      </c>
      <c r="D1230" t="str">
        <f>TRIM(HL_smallgal_30_nameadzt.txt!A1230)</f>
        <v>PGC175214</v>
      </c>
      <c r="E1230" t="str">
        <f>IF(TRIM(HL_smallgal_30_nameadzt.txt!E1230) = "", "'Unk'", CONCATENATE("'",TRIM(HL_smallgal_30_nameadzt.txt!E1230),"'"))</f>
        <v>'S0-a'</v>
      </c>
      <c r="F1230" t="str">
        <f t="shared" si="39"/>
        <v>/home/ec2-user/galaxies/POGSSNR_PS1only_PGC175214.fits</v>
      </c>
      <c r="G1230">
        <v>0</v>
      </c>
      <c r="H1230">
        <v>1</v>
      </c>
      <c r="I1230" s="2" t="s">
        <v>10694</v>
      </c>
    </row>
    <row r="1231" spans="1:9">
      <c r="A1231" s="2" t="s">
        <v>2</v>
      </c>
      <c r="B1231" t="str">
        <f t="shared" si="38"/>
        <v>/home/ec2-user/galaxies/POGS_PS1only_PGC175222.fits</v>
      </c>
      <c r="C1231" s="1">
        <f>IF(MOD(HL_smallgal_30_nameadzt.txt!D1231*1000,10)=5,HL_smallgal_30_nameadzt.txt!D1231-0.0001,HL_smallgal_30_nameadzt.txt!D1231)</f>
        <v>5.3893700000000003E-2</v>
      </c>
      <c r="D1231" t="str">
        <f>TRIM(HL_smallgal_30_nameadzt.txt!A1231)</f>
        <v>PGC175222</v>
      </c>
      <c r="E1231" t="str">
        <f>IF(TRIM(HL_smallgal_30_nameadzt.txt!E1231) = "", "'Unk'", CONCATENATE("'",TRIM(HL_smallgal_30_nameadzt.txt!E1231),"'"))</f>
        <v>'Unk'</v>
      </c>
      <c r="F1231" t="str">
        <f t="shared" si="39"/>
        <v>/home/ec2-user/galaxies/POGSSNR_PS1only_PGC175222.fits</v>
      </c>
      <c r="G1231">
        <v>0</v>
      </c>
      <c r="H1231">
        <v>1</v>
      </c>
      <c r="I1231" s="2" t="s">
        <v>10694</v>
      </c>
    </row>
    <row r="1232" spans="1:9">
      <c r="A1232" s="2" t="s">
        <v>2</v>
      </c>
      <c r="B1232" t="str">
        <f t="shared" si="38"/>
        <v>/home/ec2-user/galaxies/POGS_PS1only_PGC175226.fits</v>
      </c>
      <c r="C1232" s="1">
        <f>IF(MOD(HL_smallgal_30_nameadzt.txt!D1232*1000,10)=5,HL_smallgal_30_nameadzt.txt!D1232-0.0001,HL_smallgal_30_nameadzt.txt!D1232)</f>
        <v>3.1332699999999998E-2</v>
      </c>
      <c r="D1232" t="str">
        <f>TRIM(HL_smallgal_30_nameadzt.txt!A1232)</f>
        <v>PGC175226</v>
      </c>
      <c r="E1232" t="str">
        <f>IF(TRIM(HL_smallgal_30_nameadzt.txt!E1232) = "", "'Unk'", CONCATENATE("'",TRIM(HL_smallgal_30_nameadzt.txt!E1232),"'"))</f>
        <v>'Unk'</v>
      </c>
      <c r="F1232" t="str">
        <f t="shared" si="39"/>
        <v>/home/ec2-user/galaxies/POGSSNR_PS1only_PGC175226.fits</v>
      </c>
      <c r="G1232">
        <v>0</v>
      </c>
      <c r="H1232">
        <v>1</v>
      </c>
      <c r="I1232" s="2" t="s">
        <v>10694</v>
      </c>
    </row>
    <row r="1233" spans="1:9">
      <c r="A1233" s="2" t="s">
        <v>2</v>
      </c>
      <c r="B1233" t="str">
        <f t="shared" si="38"/>
        <v>/home/ec2-user/galaxies/POGS_PS1only_PGC175228.fits</v>
      </c>
      <c r="C1233" s="1">
        <f>IF(MOD(HL_smallgal_30_nameadzt.txt!D1233*1000,10)=5,HL_smallgal_30_nameadzt.txt!D1233-0.0001,HL_smallgal_30_nameadzt.txt!D1233)</f>
        <v>8.5262699999999997E-2</v>
      </c>
      <c r="D1233" t="str">
        <f>TRIM(HL_smallgal_30_nameadzt.txt!A1233)</f>
        <v>PGC175228</v>
      </c>
      <c r="E1233" t="str">
        <f>IF(TRIM(HL_smallgal_30_nameadzt.txt!E1233) = "", "'Unk'", CONCATENATE("'",TRIM(HL_smallgal_30_nameadzt.txt!E1233),"'"))</f>
        <v>'Sab'</v>
      </c>
      <c r="F1233" t="str">
        <f t="shared" si="39"/>
        <v>/home/ec2-user/galaxies/POGSSNR_PS1only_PGC175228.fits</v>
      </c>
      <c r="G1233">
        <v>0</v>
      </c>
      <c r="H1233">
        <v>1</v>
      </c>
      <c r="I1233" s="2" t="s">
        <v>10694</v>
      </c>
    </row>
    <row r="1234" spans="1:9">
      <c r="A1234" s="2" t="s">
        <v>2</v>
      </c>
      <c r="B1234" t="str">
        <f t="shared" si="38"/>
        <v>/home/ec2-user/galaxies/POGS_PS1only_PGC175232.fits</v>
      </c>
      <c r="C1234" s="1">
        <f>IF(MOD(HL_smallgal_30_nameadzt.txt!D1234*1000,10)=5,HL_smallgal_30_nameadzt.txt!D1234-0.0001,HL_smallgal_30_nameadzt.txt!D1234)</f>
        <v>4.8670999999999999E-2</v>
      </c>
      <c r="D1234" t="str">
        <f>TRIM(HL_smallgal_30_nameadzt.txt!A1234)</f>
        <v>PGC175232</v>
      </c>
      <c r="E1234" t="str">
        <f>IF(TRIM(HL_smallgal_30_nameadzt.txt!E1234) = "", "'Unk'", CONCATENATE("'",TRIM(HL_smallgal_30_nameadzt.txt!E1234),"'"))</f>
        <v>'Unk'</v>
      </c>
      <c r="F1234" t="str">
        <f t="shared" si="39"/>
        <v>/home/ec2-user/galaxies/POGSSNR_PS1only_PGC175232.fits</v>
      </c>
      <c r="G1234">
        <v>0</v>
      </c>
      <c r="H1234">
        <v>1</v>
      </c>
      <c r="I1234" s="2" t="s">
        <v>10694</v>
      </c>
    </row>
    <row r="1235" spans="1:9">
      <c r="A1235" s="2" t="s">
        <v>2</v>
      </c>
      <c r="B1235" t="str">
        <f t="shared" si="38"/>
        <v>/home/ec2-user/galaxies/POGS_PS1only_PGC175233.fits</v>
      </c>
      <c r="C1235" s="1">
        <f>IF(MOD(HL_smallgal_30_nameadzt.txt!D1235*1000,10)=5,HL_smallgal_30_nameadzt.txt!D1235-0.0001,HL_smallgal_30_nameadzt.txt!D1235)</f>
        <v>6.5599299999999999E-2</v>
      </c>
      <c r="D1235" t="str">
        <f>TRIM(HL_smallgal_30_nameadzt.txt!A1235)</f>
        <v>PGC175233</v>
      </c>
      <c r="E1235" t="str">
        <f>IF(TRIM(HL_smallgal_30_nameadzt.txt!E1235) = "", "'Unk'", CONCATENATE("'",TRIM(HL_smallgal_30_nameadzt.txt!E1235),"'"))</f>
        <v>'Sab'</v>
      </c>
      <c r="F1235" t="str">
        <f t="shared" si="39"/>
        <v>/home/ec2-user/galaxies/POGSSNR_PS1only_PGC175233.fits</v>
      </c>
      <c r="G1235">
        <v>0</v>
      </c>
      <c r="H1235">
        <v>1</v>
      </c>
      <c r="I1235" s="2" t="s">
        <v>10694</v>
      </c>
    </row>
    <row r="1236" spans="1:9">
      <c r="A1236" s="2" t="s">
        <v>2</v>
      </c>
      <c r="B1236" t="str">
        <f t="shared" si="38"/>
        <v>/home/ec2-user/galaxies/POGS_PS1only_PGC175239.fits</v>
      </c>
      <c r="C1236" s="1">
        <f>IF(MOD(HL_smallgal_30_nameadzt.txt!D1236*1000,10)=5,HL_smallgal_30_nameadzt.txt!D1236-0.0001,HL_smallgal_30_nameadzt.txt!D1236)</f>
        <v>4.3178300000000003E-2</v>
      </c>
      <c r="D1236" t="str">
        <f>TRIM(HL_smallgal_30_nameadzt.txt!A1236)</f>
        <v>PGC175239</v>
      </c>
      <c r="E1236" t="str">
        <f>IF(TRIM(HL_smallgal_30_nameadzt.txt!E1236) = "", "'Unk'", CONCATENATE("'",TRIM(HL_smallgal_30_nameadzt.txt!E1236),"'"))</f>
        <v>'Unk'</v>
      </c>
      <c r="F1236" t="str">
        <f t="shared" si="39"/>
        <v>/home/ec2-user/galaxies/POGSSNR_PS1only_PGC175239.fits</v>
      </c>
      <c r="G1236">
        <v>0</v>
      </c>
      <c r="H1236">
        <v>1</v>
      </c>
      <c r="I1236" s="2" t="s">
        <v>10694</v>
      </c>
    </row>
    <row r="1237" spans="1:9">
      <c r="A1237" s="2" t="s">
        <v>2</v>
      </c>
      <c r="B1237" t="str">
        <f t="shared" si="38"/>
        <v>/home/ec2-user/galaxies/POGS_PS1only_PGC175242.fits</v>
      </c>
      <c r="C1237" s="1">
        <f>IF(MOD(HL_smallgal_30_nameadzt.txt!D1237*1000,10)=5,HL_smallgal_30_nameadzt.txt!D1237-0.0001,HL_smallgal_30_nameadzt.txt!D1237)</f>
        <v>3.7143299999999997E-2</v>
      </c>
      <c r="D1237" t="str">
        <f>TRIM(HL_smallgal_30_nameadzt.txt!A1237)</f>
        <v>PGC175242</v>
      </c>
      <c r="E1237" t="str">
        <f>IF(TRIM(HL_smallgal_30_nameadzt.txt!E1237) = "", "'Unk'", CONCATENATE("'",TRIM(HL_smallgal_30_nameadzt.txt!E1237),"'"))</f>
        <v>'Unk'</v>
      </c>
      <c r="F1237" t="str">
        <f t="shared" si="39"/>
        <v>/home/ec2-user/galaxies/POGSSNR_PS1only_PGC175242.fits</v>
      </c>
      <c r="G1237">
        <v>0</v>
      </c>
      <c r="H1237">
        <v>1</v>
      </c>
      <c r="I1237" s="2" t="s">
        <v>10694</v>
      </c>
    </row>
    <row r="1238" spans="1:9">
      <c r="A1238" s="2" t="s">
        <v>2</v>
      </c>
      <c r="B1238" t="str">
        <f t="shared" si="38"/>
        <v>/home/ec2-user/galaxies/POGS_PS1only_PGC175252.fits</v>
      </c>
      <c r="C1238" s="1">
        <f>IF(MOD(HL_smallgal_30_nameadzt.txt!D1238*1000,10)=5,HL_smallgal_30_nameadzt.txt!D1238-0.0001,HL_smallgal_30_nameadzt.txt!D1238)</f>
        <v>5.8514299999999998E-2</v>
      </c>
      <c r="D1238" t="str">
        <f>TRIM(HL_smallgal_30_nameadzt.txt!A1238)</f>
        <v>PGC175252</v>
      </c>
      <c r="E1238" t="str">
        <f>IF(TRIM(HL_smallgal_30_nameadzt.txt!E1238) = "", "'Unk'", CONCATENATE("'",TRIM(HL_smallgal_30_nameadzt.txt!E1238),"'"))</f>
        <v>'Unk'</v>
      </c>
      <c r="F1238" t="str">
        <f t="shared" si="39"/>
        <v>/home/ec2-user/galaxies/POGSSNR_PS1only_PGC175252.fits</v>
      </c>
      <c r="G1238">
        <v>0</v>
      </c>
      <c r="H1238">
        <v>1</v>
      </c>
      <c r="I1238" s="2" t="s">
        <v>10694</v>
      </c>
    </row>
    <row r="1239" spans="1:9">
      <c r="A1239" s="2" t="s">
        <v>2</v>
      </c>
      <c r="B1239" t="str">
        <f t="shared" si="38"/>
        <v>/home/ec2-user/galaxies/POGS_PS1only_PGC1752556.fits</v>
      </c>
      <c r="C1239" s="1">
        <f>IF(MOD(HL_smallgal_30_nameadzt.txt!D1239*1000,10)=5,HL_smallgal_30_nameadzt.txt!D1239-0.0001,HL_smallgal_30_nameadzt.txt!D1239)</f>
        <v>1.7243700000000001E-2</v>
      </c>
      <c r="D1239" t="str">
        <f>TRIM(HL_smallgal_30_nameadzt.txt!A1239)</f>
        <v>PGC1752556</v>
      </c>
      <c r="E1239" t="str">
        <f>IF(TRIM(HL_smallgal_30_nameadzt.txt!E1239) = "", "'Unk'", CONCATENATE("'",TRIM(HL_smallgal_30_nameadzt.txt!E1239),"'"))</f>
        <v>'Unk'</v>
      </c>
      <c r="F1239" t="str">
        <f t="shared" si="39"/>
        <v>/home/ec2-user/galaxies/POGSSNR_PS1only_PGC1752556.fits</v>
      </c>
      <c r="G1239">
        <v>0</v>
      </c>
      <c r="H1239">
        <v>1</v>
      </c>
      <c r="I1239" s="2" t="s">
        <v>10694</v>
      </c>
    </row>
    <row r="1240" spans="1:9">
      <c r="A1240" s="2" t="s">
        <v>2</v>
      </c>
      <c r="B1240" t="str">
        <f t="shared" si="38"/>
        <v>/home/ec2-user/galaxies/POGS_PS1only_PGC175259.fits</v>
      </c>
      <c r="C1240" s="1">
        <f>IF(MOD(HL_smallgal_30_nameadzt.txt!D1240*1000,10)=5,HL_smallgal_30_nameadzt.txt!D1240-0.0001,HL_smallgal_30_nameadzt.txt!D1240)</f>
        <v>4.9041700000000001E-2</v>
      </c>
      <c r="D1240" t="str">
        <f>TRIM(HL_smallgal_30_nameadzt.txt!A1240)</f>
        <v>PGC175259</v>
      </c>
      <c r="E1240" t="str">
        <f>IF(TRIM(HL_smallgal_30_nameadzt.txt!E1240) = "", "'Unk'", CONCATENATE("'",TRIM(HL_smallgal_30_nameadzt.txt!E1240),"'"))</f>
        <v>'S0-a'</v>
      </c>
      <c r="F1240" t="str">
        <f t="shared" si="39"/>
        <v>/home/ec2-user/galaxies/POGSSNR_PS1only_PGC175259.fits</v>
      </c>
      <c r="G1240">
        <v>0</v>
      </c>
      <c r="H1240">
        <v>1</v>
      </c>
      <c r="I1240" s="2" t="s">
        <v>10694</v>
      </c>
    </row>
    <row r="1241" spans="1:9">
      <c r="A1241" s="2" t="s">
        <v>2</v>
      </c>
      <c r="B1241" t="str">
        <f t="shared" si="38"/>
        <v>/home/ec2-user/galaxies/POGS_PS1only_PGC175268.fits</v>
      </c>
      <c r="C1241" s="1">
        <f>IF(MOD(HL_smallgal_30_nameadzt.txt!D1241*1000,10)=5,HL_smallgal_30_nameadzt.txt!D1241-0.0001,HL_smallgal_30_nameadzt.txt!D1241)</f>
        <v>6.4185699999999998E-2</v>
      </c>
      <c r="D1241" t="str">
        <f>TRIM(HL_smallgal_30_nameadzt.txt!A1241)</f>
        <v>PGC175268</v>
      </c>
      <c r="E1241" t="str">
        <f>IF(TRIM(HL_smallgal_30_nameadzt.txt!E1241) = "", "'Unk'", CONCATENATE("'",TRIM(HL_smallgal_30_nameadzt.txt!E1241),"'"))</f>
        <v>'S0-a'</v>
      </c>
      <c r="F1241" t="str">
        <f t="shared" si="39"/>
        <v>/home/ec2-user/galaxies/POGSSNR_PS1only_PGC175268.fits</v>
      </c>
      <c r="G1241">
        <v>0</v>
      </c>
      <c r="H1241">
        <v>1</v>
      </c>
      <c r="I1241" s="2" t="s">
        <v>10694</v>
      </c>
    </row>
    <row r="1242" spans="1:9">
      <c r="A1242" s="2" t="s">
        <v>2</v>
      </c>
      <c r="B1242" t="str">
        <f t="shared" si="38"/>
        <v>/home/ec2-user/galaxies/POGS_PS1only_PGC175270.fits</v>
      </c>
      <c r="C1242" s="1">
        <f>IF(MOD(HL_smallgal_30_nameadzt.txt!D1242*1000,10)=5,HL_smallgal_30_nameadzt.txt!D1242-0.0001,HL_smallgal_30_nameadzt.txt!D1242)</f>
        <v>3.3730000000000003E-2</v>
      </c>
      <c r="D1242" t="str">
        <f>TRIM(HL_smallgal_30_nameadzt.txt!A1242)</f>
        <v>PGC175270</v>
      </c>
      <c r="E1242" t="str">
        <f>IF(TRIM(HL_smallgal_30_nameadzt.txt!E1242) = "", "'Unk'", CONCATENATE("'",TRIM(HL_smallgal_30_nameadzt.txt!E1242),"'"))</f>
        <v>'Unk'</v>
      </c>
      <c r="F1242" t="str">
        <f t="shared" si="39"/>
        <v>/home/ec2-user/galaxies/POGSSNR_PS1only_PGC175270.fits</v>
      </c>
      <c r="G1242">
        <v>0</v>
      </c>
      <c r="H1242">
        <v>1</v>
      </c>
      <c r="I1242" s="2" t="s">
        <v>10694</v>
      </c>
    </row>
    <row r="1243" spans="1:9">
      <c r="A1243" s="2" t="s">
        <v>2</v>
      </c>
      <c r="B1243" t="str">
        <f t="shared" si="38"/>
        <v>/home/ec2-user/galaxies/POGS_PS1only_PGC175274.fits</v>
      </c>
      <c r="C1243" s="1">
        <f>IF(MOD(HL_smallgal_30_nameadzt.txt!D1243*1000,10)=5,HL_smallgal_30_nameadzt.txt!D1243-0.0001,HL_smallgal_30_nameadzt.txt!D1243)</f>
        <v>6.6914299999999996E-2</v>
      </c>
      <c r="D1243" t="str">
        <f>TRIM(HL_smallgal_30_nameadzt.txt!A1243)</f>
        <v>PGC175274</v>
      </c>
      <c r="E1243" t="str">
        <f>IF(TRIM(HL_smallgal_30_nameadzt.txt!E1243) = "", "'Unk'", CONCATENATE("'",TRIM(HL_smallgal_30_nameadzt.txt!E1243),"'"))</f>
        <v>'Unk'</v>
      </c>
      <c r="F1243" t="str">
        <f t="shared" si="39"/>
        <v>/home/ec2-user/galaxies/POGSSNR_PS1only_PGC175274.fits</v>
      </c>
      <c r="G1243">
        <v>0</v>
      </c>
      <c r="H1243">
        <v>1</v>
      </c>
      <c r="I1243" s="2" t="s">
        <v>10694</v>
      </c>
    </row>
    <row r="1244" spans="1:9">
      <c r="A1244" s="2" t="s">
        <v>2</v>
      </c>
      <c r="B1244" t="str">
        <f t="shared" si="38"/>
        <v>/home/ec2-user/galaxies/POGS_PS1only_PGC175281.fits</v>
      </c>
      <c r="C1244" s="1">
        <f>IF(MOD(HL_smallgal_30_nameadzt.txt!D1244*1000,10)=5,HL_smallgal_30_nameadzt.txt!D1244-0.0001,HL_smallgal_30_nameadzt.txt!D1244)</f>
        <v>5.6875700000000001E-2</v>
      </c>
      <c r="D1244" t="str">
        <f>TRIM(HL_smallgal_30_nameadzt.txt!A1244)</f>
        <v>PGC175281</v>
      </c>
      <c r="E1244" t="str">
        <f>IF(TRIM(HL_smallgal_30_nameadzt.txt!E1244) = "", "'Unk'", CONCATENATE("'",TRIM(HL_smallgal_30_nameadzt.txt!E1244),"'"))</f>
        <v>'S0-a'</v>
      </c>
      <c r="F1244" t="str">
        <f t="shared" si="39"/>
        <v>/home/ec2-user/galaxies/POGSSNR_PS1only_PGC175281.fits</v>
      </c>
      <c r="G1244">
        <v>0</v>
      </c>
      <c r="H1244">
        <v>1</v>
      </c>
      <c r="I1244" s="2" t="s">
        <v>10694</v>
      </c>
    </row>
    <row r="1245" spans="1:9">
      <c r="A1245" s="2" t="s">
        <v>2</v>
      </c>
      <c r="B1245" t="str">
        <f t="shared" si="38"/>
        <v>/home/ec2-user/galaxies/POGS_PS1only_PGC1753083.fits</v>
      </c>
      <c r="C1245" s="1">
        <f>IF(MOD(HL_smallgal_30_nameadzt.txt!D1245*1000,10)=5,HL_smallgal_30_nameadzt.txt!D1245-0.0001,HL_smallgal_30_nameadzt.txt!D1245)</f>
        <v>4.30187E-2</v>
      </c>
      <c r="D1245" t="str">
        <f>TRIM(HL_smallgal_30_nameadzt.txt!A1245)</f>
        <v>PGC1753083</v>
      </c>
      <c r="E1245" t="str">
        <f>IF(TRIM(HL_smallgal_30_nameadzt.txt!E1245) = "", "'Unk'", CONCATENATE("'",TRIM(HL_smallgal_30_nameadzt.txt!E1245),"'"))</f>
        <v>'Unk'</v>
      </c>
      <c r="F1245" t="str">
        <f t="shared" si="39"/>
        <v>/home/ec2-user/galaxies/POGSSNR_PS1only_PGC1753083.fits</v>
      </c>
      <c r="G1245">
        <v>0</v>
      </c>
      <c r="H1245">
        <v>1</v>
      </c>
      <c r="I1245" s="2" t="s">
        <v>10694</v>
      </c>
    </row>
    <row r="1246" spans="1:9">
      <c r="A1246" s="2" t="s">
        <v>2</v>
      </c>
      <c r="B1246" t="str">
        <f t="shared" si="38"/>
        <v>/home/ec2-user/galaxies/POGS_PS1only_PGC175370.fits</v>
      </c>
      <c r="C1246" s="1">
        <f>IF(MOD(HL_smallgal_30_nameadzt.txt!D1246*1000,10)=5,HL_smallgal_30_nameadzt.txt!D1246-0.0001,HL_smallgal_30_nameadzt.txt!D1246)</f>
        <v>4.4130000000000003E-2</v>
      </c>
      <c r="D1246" t="str">
        <f>TRIM(HL_smallgal_30_nameadzt.txt!A1246)</f>
        <v>PGC175370</v>
      </c>
      <c r="E1246" t="str">
        <f>IF(TRIM(HL_smallgal_30_nameadzt.txt!E1246) = "", "'Unk'", CONCATENATE("'",TRIM(HL_smallgal_30_nameadzt.txt!E1246),"'"))</f>
        <v>'Unk'</v>
      </c>
      <c r="F1246" t="str">
        <f t="shared" si="39"/>
        <v>/home/ec2-user/galaxies/POGSSNR_PS1only_PGC175370.fits</v>
      </c>
      <c r="G1246">
        <v>0</v>
      </c>
      <c r="H1246">
        <v>1</v>
      </c>
      <c r="I1246" s="2" t="s">
        <v>10694</v>
      </c>
    </row>
    <row r="1247" spans="1:9">
      <c r="A1247" s="2" t="s">
        <v>2</v>
      </c>
      <c r="B1247" t="str">
        <f t="shared" si="38"/>
        <v>/home/ec2-user/galaxies/POGS_PS1only_PGC1753843.fits</v>
      </c>
      <c r="C1247" s="1">
        <f>IF(MOD(HL_smallgal_30_nameadzt.txt!D1247*1000,10)=5,HL_smallgal_30_nameadzt.txt!D1247-0.0001,HL_smallgal_30_nameadzt.txt!D1247)</f>
        <v>4.7562699999999999E-2</v>
      </c>
      <c r="D1247" t="str">
        <f>TRIM(HL_smallgal_30_nameadzt.txt!A1247)</f>
        <v>PGC1753843</v>
      </c>
      <c r="E1247" t="str">
        <f>IF(TRIM(HL_smallgal_30_nameadzt.txt!E1247) = "", "'Unk'", CONCATENATE("'",TRIM(HL_smallgal_30_nameadzt.txt!E1247),"'"))</f>
        <v>'Unk'</v>
      </c>
      <c r="F1247" t="str">
        <f t="shared" si="39"/>
        <v>/home/ec2-user/galaxies/POGSSNR_PS1only_PGC1753843.fits</v>
      </c>
      <c r="G1247">
        <v>0</v>
      </c>
      <c r="H1247">
        <v>1</v>
      </c>
      <c r="I1247" s="2" t="s">
        <v>10694</v>
      </c>
    </row>
    <row r="1248" spans="1:9">
      <c r="A1248" s="2" t="s">
        <v>2</v>
      </c>
      <c r="B1248" t="str">
        <f t="shared" si="38"/>
        <v>/home/ec2-user/galaxies/POGS_PS1only_PGC1755321.fits</v>
      </c>
      <c r="C1248" s="1">
        <f>IF(MOD(HL_smallgal_30_nameadzt.txt!D1248*1000,10)=5,HL_smallgal_30_nameadzt.txt!D1248-0.0001,HL_smallgal_30_nameadzt.txt!D1248)</f>
        <v>3.64173E-2</v>
      </c>
      <c r="D1248" t="str">
        <f>TRIM(HL_smallgal_30_nameadzt.txt!A1248)</f>
        <v>PGC1755321</v>
      </c>
      <c r="E1248" t="str">
        <f>IF(TRIM(HL_smallgal_30_nameadzt.txt!E1248) = "", "'Unk'", CONCATENATE("'",TRIM(HL_smallgal_30_nameadzt.txt!E1248),"'"))</f>
        <v>'Unk'</v>
      </c>
      <c r="F1248" t="str">
        <f t="shared" si="39"/>
        <v>/home/ec2-user/galaxies/POGSSNR_PS1only_PGC1755321.fits</v>
      </c>
      <c r="G1248">
        <v>0</v>
      </c>
      <c r="H1248">
        <v>1</v>
      </c>
      <c r="I1248" s="2" t="s">
        <v>10694</v>
      </c>
    </row>
    <row r="1249" spans="1:9">
      <c r="A1249" s="2" t="s">
        <v>2</v>
      </c>
      <c r="B1249" t="str">
        <f t="shared" si="38"/>
        <v>/home/ec2-user/galaxies/POGS_PS1only_PGC1756227.fits</v>
      </c>
      <c r="C1249" s="1">
        <f>IF(MOD(HL_smallgal_30_nameadzt.txt!D1249*1000,10)=5,HL_smallgal_30_nameadzt.txt!D1249-0.0001,HL_smallgal_30_nameadzt.txt!D1249)</f>
        <v>3.2446000000000003E-2</v>
      </c>
      <c r="D1249" t="str">
        <f>TRIM(HL_smallgal_30_nameadzt.txt!A1249)</f>
        <v>PGC1756227</v>
      </c>
      <c r="E1249" t="str">
        <f>IF(TRIM(HL_smallgal_30_nameadzt.txt!E1249) = "", "'Unk'", CONCATENATE("'",TRIM(HL_smallgal_30_nameadzt.txt!E1249),"'"))</f>
        <v>'Unk'</v>
      </c>
      <c r="F1249" t="str">
        <f t="shared" si="39"/>
        <v>/home/ec2-user/galaxies/POGSSNR_PS1only_PGC1756227.fits</v>
      </c>
      <c r="G1249">
        <v>0</v>
      </c>
      <c r="H1249">
        <v>1</v>
      </c>
      <c r="I1249" s="2" t="s">
        <v>10694</v>
      </c>
    </row>
    <row r="1250" spans="1:9">
      <c r="A1250" s="2" t="s">
        <v>2</v>
      </c>
      <c r="B1250" t="str">
        <f t="shared" si="38"/>
        <v>/home/ec2-user/galaxies/POGS_PS1only_PGC1759295.fits</v>
      </c>
      <c r="C1250" s="1">
        <f>IF(MOD(HL_smallgal_30_nameadzt.txt!D1250*1000,10)=5,HL_smallgal_30_nameadzt.txt!D1250-0.0001,HL_smallgal_30_nameadzt.txt!D1250)</f>
        <v>3.3106999999999998E-2</v>
      </c>
      <c r="D1250" t="str">
        <f>TRIM(HL_smallgal_30_nameadzt.txt!A1250)</f>
        <v>PGC1759295</v>
      </c>
      <c r="E1250" t="str">
        <f>IF(TRIM(HL_smallgal_30_nameadzt.txt!E1250) = "", "'Unk'", CONCATENATE("'",TRIM(HL_smallgal_30_nameadzt.txt!E1250),"'"))</f>
        <v>'Unk'</v>
      </c>
      <c r="F1250" t="str">
        <f t="shared" si="39"/>
        <v>/home/ec2-user/galaxies/POGSSNR_PS1only_PGC1759295.fits</v>
      </c>
      <c r="G1250">
        <v>0</v>
      </c>
      <c r="H1250">
        <v>1</v>
      </c>
      <c r="I1250" s="2" t="s">
        <v>10694</v>
      </c>
    </row>
    <row r="1251" spans="1:9">
      <c r="A1251" s="2" t="s">
        <v>2</v>
      </c>
      <c r="B1251" t="str">
        <f t="shared" si="38"/>
        <v>/home/ec2-user/galaxies/POGS_PS1only_PGC1761263.fits</v>
      </c>
      <c r="C1251" s="1">
        <f>IF(MOD(HL_smallgal_30_nameadzt.txt!D1251*1000,10)=5,HL_smallgal_30_nameadzt.txt!D1251-0.0001,HL_smallgal_30_nameadzt.txt!D1251)</f>
        <v>5.0173700000000002E-2</v>
      </c>
      <c r="D1251" t="str">
        <f>TRIM(HL_smallgal_30_nameadzt.txt!A1251)</f>
        <v>PGC1761263</v>
      </c>
      <c r="E1251" t="str">
        <f>IF(TRIM(HL_smallgal_30_nameadzt.txt!E1251) = "", "'Unk'", CONCATENATE("'",TRIM(HL_smallgal_30_nameadzt.txt!E1251),"'"))</f>
        <v>'Unk'</v>
      </c>
      <c r="F1251" t="str">
        <f t="shared" si="39"/>
        <v>/home/ec2-user/galaxies/POGSSNR_PS1only_PGC1761263.fits</v>
      </c>
      <c r="G1251">
        <v>0</v>
      </c>
      <c r="H1251">
        <v>1</v>
      </c>
      <c r="I1251" s="2" t="s">
        <v>10694</v>
      </c>
    </row>
    <row r="1252" spans="1:9">
      <c r="A1252" s="2" t="s">
        <v>2</v>
      </c>
      <c r="B1252" t="str">
        <f t="shared" si="38"/>
        <v>/home/ec2-user/galaxies/POGS_PS1only_PGC1762862.fits</v>
      </c>
      <c r="C1252" s="1">
        <f>IF(MOD(HL_smallgal_30_nameadzt.txt!D1252*1000,10)=5,HL_smallgal_30_nameadzt.txt!D1252-0.0001,HL_smallgal_30_nameadzt.txt!D1252)</f>
        <v>4.3434300000000002E-2</v>
      </c>
      <c r="D1252" t="str">
        <f>TRIM(HL_smallgal_30_nameadzt.txt!A1252)</f>
        <v>PGC1762862</v>
      </c>
      <c r="E1252" t="str">
        <f>IF(TRIM(HL_smallgal_30_nameadzt.txt!E1252) = "", "'Unk'", CONCATENATE("'",TRIM(HL_smallgal_30_nameadzt.txt!E1252),"'"))</f>
        <v>'Unk'</v>
      </c>
      <c r="F1252" t="str">
        <f t="shared" si="39"/>
        <v>/home/ec2-user/galaxies/POGSSNR_PS1only_PGC1762862.fits</v>
      </c>
      <c r="G1252">
        <v>0</v>
      </c>
      <c r="H1252">
        <v>1</v>
      </c>
      <c r="I1252" s="2" t="s">
        <v>10694</v>
      </c>
    </row>
    <row r="1253" spans="1:9">
      <c r="A1253" s="2" t="s">
        <v>2</v>
      </c>
      <c r="B1253" t="str">
        <f t="shared" si="38"/>
        <v>/home/ec2-user/galaxies/POGS_PS1only_PGC1763621.fits</v>
      </c>
      <c r="C1253" s="1">
        <f>IF(MOD(HL_smallgal_30_nameadzt.txt!D1253*1000,10)=5,HL_smallgal_30_nameadzt.txt!D1253-0.0001,HL_smallgal_30_nameadzt.txt!D1253)</f>
        <v>5.9846999999999999E-3</v>
      </c>
      <c r="D1253" t="str">
        <f>TRIM(HL_smallgal_30_nameadzt.txt!A1253)</f>
        <v>PGC1763621</v>
      </c>
      <c r="E1253" t="str">
        <f>IF(TRIM(HL_smallgal_30_nameadzt.txt!E1253) = "", "'Unk'", CONCATENATE("'",TRIM(HL_smallgal_30_nameadzt.txt!E1253),"'"))</f>
        <v>'Sc'</v>
      </c>
      <c r="F1253" t="str">
        <f t="shared" si="39"/>
        <v>/home/ec2-user/galaxies/POGSSNR_PS1only_PGC1763621.fits</v>
      </c>
      <c r="G1253">
        <v>0</v>
      </c>
      <c r="H1253">
        <v>1</v>
      </c>
      <c r="I1253" s="2" t="s">
        <v>10694</v>
      </c>
    </row>
    <row r="1254" spans="1:9">
      <c r="A1254" s="2" t="s">
        <v>2</v>
      </c>
      <c r="B1254" t="str">
        <f t="shared" si="38"/>
        <v>/home/ec2-user/galaxies/POGS_PS1only_PGC1764111.fits</v>
      </c>
      <c r="C1254" s="1">
        <f>IF(MOD(HL_smallgal_30_nameadzt.txt!D1254*1000,10)=5,HL_smallgal_30_nameadzt.txt!D1254-0.0001,HL_smallgal_30_nameadzt.txt!D1254)</f>
        <v>3.2229300000000002E-2</v>
      </c>
      <c r="D1254" t="str">
        <f>TRIM(HL_smallgal_30_nameadzt.txt!A1254)</f>
        <v>PGC1764111</v>
      </c>
      <c r="E1254" t="str">
        <f>IF(TRIM(HL_smallgal_30_nameadzt.txt!E1254) = "", "'Unk'", CONCATENATE("'",TRIM(HL_smallgal_30_nameadzt.txt!E1254),"'"))</f>
        <v>'Unk'</v>
      </c>
      <c r="F1254" t="str">
        <f t="shared" si="39"/>
        <v>/home/ec2-user/galaxies/POGSSNR_PS1only_PGC1764111.fits</v>
      </c>
      <c r="G1254">
        <v>0</v>
      </c>
      <c r="H1254">
        <v>1</v>
      </c>
      <c r="I1254" s="2" t="s">
        <v>10694</v>
      </c>
    </row>
    <row r="1255" spans="1:9">
      <c r="A1255" s="2" t="s">
        <v>2</v>
      </c>
      <c r="B1255" t="str">
        <f t="shared" si="38"/>
        <v>/home/ec2-user/galaxies/POGS_PS1only_PGC1776183.fits</v>
      </c>
      <c r="C1255" s="1">
        <f>IF(MOD(HL_smallgal_30_nameadzt.txt!D1255*1000,10)=5,HL_smallgal_30_nameadzt.txt!D1255-0.0001,HL_smallgal_30_nameadzt.txt!D1255)</f>
        <v>3.7336300000000003E-2</v>
      </c>
      <c r="D1255" t="str">
        <f>TRIM(HL_smallgal_30_nameadzt.txt!A1255)</f>
        <v>PGC1776183</v>
      </c>
      <c r="E1255" t="str">
        <f>IF(TRIM(HL_smallgal_30_nameadzt.txt!E1255) = "", "'Unk'", CONCATENATE("'",TRIM(HL_smallgal_30_nameadzt.txt!E1255),"'"))</f>
        <v>'Unk'</v>
      </c>
      <c r="F1255" t="str">
        <f t="shared" si="39"/>
        <v>/home/ec2-user/galaxies/POGSSNR_PS1only_PGC1776183.fits</v>
      </c>
      <c r="G1255">
        <v>0</v>
      </c>
      <c r="H1255">
        <v>1</v>
      </c>
      <c r="I1255" s="2" t="s">
        <v>10694</v>
      </c>
    </row>
    <row r="1256" spans="1:9">
      <c r="A1256" s="2" t="s">
        <v>2</v>
      </c>
      <c r="B1256" t="str">
        <f t="shared" si="38"/>
        <v>/home/ec2-user/galaxies/POGS_PS1only_PGC1788190.fits</v>
      </c>
      <c r="C1256" s="1">
        <f>IF(MOD(HL_smallgal_30_nameadzt.txt!D1256*1000,10)=5,HL_smallgal_30_nameadzt.txt!D1256-0.0001,HL_smallgal_30_nameadzt.txt!D1256)</f>
        <v>3.2204999999999998E-2</v>
      </c>
      <c r="D1256" t="str">
        <f>TRIM(HL_smallgal_30_nameadzt.txt!A1256)</f>
        <v>PGC1788190</v>
      </c>
      <c r="E1256" t="str">
        <f>IF(TRIM(HL_smallgal_30_nameadzt.txt!E1256) = "", "'Unk'", CONCATENATE("'",TRIM(HL_smallgal_30_nameadzt.txt!E1256),"'"))</f>
        <v>'Unk'</v>
      </c>
      <c r="F1256" t="str">
        <f t="shared" si="39"/>
        <v>/home/ec2-user/galaxies/POGSSNR_PS1only_PGC1788190.fits</v>
      </c>
      <c r="G1256">
        <v>0</v>
      </c>
      <c r="H1256">
        <v>1</v>
      </c>
      <c r="I1256" s="2" t="s">
        <v>10694</v>
      </c>
    </row>
    <row r="1257" spans="1:9">
      <c r="A1257" s="2" t="s">
        <v>2</v>
      </c>
      <c r="B1257" t="str">
        <f t="shared" si="38"/>
        <v>/home/ec2-user/galaxies/POGS_PS1only_PGC1795794.fits</v>
      </c>
      <c r="C1257" s="1">
        <f>IF(MOD(HL_smallgal_30_nameadzt.txt!D1257*1000,10)=5,HL_smallgal_30_nameadzt.txt!D1257-0.0001,HL_smallgal_30_nameadzt.txt!D1257)</f>
        <v>5.6765000000000003E-2</v>
      </c>
      <c r="D1257" t="str">
        <f>TRIM(HL_smallgal_30_nameadzt.txt!A1257)</f>
        <v>PGC1795794</v>
      </c>
      <c r="E1257" t="str">
        <f>IF(TRIM(HL_smallgal_30_nameadzt.txt!E1257) = "", "'Unk'", CONCATENATE("'",TRIM(HL_smallgal_30_nameadzt.txt!E1257),"'"))</f>
        <v>'Unk'</v>
      </c>
      <c r="F1257" t="str">
        <f t="shared" si="39"/>
        <v>/home/ec2-user/galaxies/POGSSNR_PS1only_PGC1795794.fits</v>
      </c>
      <c r="G1257">
        <v>0</v>
      </c>
      <c r="H1257">
        <v>1</v>
      </c>
      <c r="I1257" s="2" t="s">
        <v>10694</v>
      </c>
    </row>
    <row r="1258" spans="1:9">
      <c r="A1258" s="2" t="s">
        <v>2</v>
      </c>
      <c r="B1258" t="str">
        <f t="shared" si="38"/>
        <v>/home/ec2-user/galaxies/POGS_PS1only_PGC1795920.fits</v>
      </c>
      <c r="C1258" s="1">
        <f>IF(MOD(HL_smallgal_30_nameadzt.txt!D1258*1000,10)=5,HL_smallgal_30_nameadzt.txt!D1258-0.0001,HL_smallgal_30_nameadzt.txt!D1258)</f>
        <v>3.6248700000000002E-2</v>
      </c>
      <c r="D1258" t="str">
        <f>TRIM(HL_smallgal_30_nameadzt.txt!A1258)</f>
        <v>PGC1795920</v>
      </c>
      <c r="E1258" t="str">
        <f>IF(TRIM(HL_smallgal_30_nameadzt.txt!E1258) = "", "'Unk'", CONCATENATE("'",TRIM(HL_smallgal_30_nameadzt.txt!E1258),"'"))</f>
        <v>'Unk'</v>
      </c>
      <c r="F1258" t="str">
        <f t="shared" si="39"/>
        <v>/home/ec2-user/galaxies/POGSSNR_PS1only_PGC1795920.fits</v>
      </c>
      <c r="G1258">
        <v>0</v>
      </c>
      <c r="H1258">
        <v>1</v>
      </c>
      <c r="I1258" s="2" t="s">
        <v>10694</v>
      </c>
    </row>
    <row r="1259" spans="1:9">
      <c r="A1259" s="2" t="s">
        <v>2</v>
      </c>
      <c r="B1259" t="str">
        <f t="shared" si="38"/>
        <v>/home/ec2-user/galaxies/POGS_PS1only_PGC1796506.fits</v>
      </c>
      <c r="C1259" s="1">
        <f>IF(MOD(HL_smallgal_30_nameadzt.txt!D1259*1000,10)=5,HL_smallgal_30_nameadzt.txt!D1259-0.0001,HL_smallgal_30_nameadzt.txt!D1259)</f>
        <v>4.8733699999999998E-2</v>
      </c>
      <c r="D1259" t="str">
        <f>TRIM(HL_smallgal_30_nameadzt.txt!A1259)</f>
        <v>PGC1796506</v>
      </c>
      <c r="E1259" t="str">
        <f>IF(TRIM(HL_smallgal_30_nameadzt.txt!E1259) = "", "'Unk'", CONCATENATE("'",TRIM(HL_smallgal_30_nameadzt.txt!E1259),"'"))</f>
        <v>'Unk'</v>
      </c>
      <c r="F1259" t="str">
        <f t="shared" si="39"/>
        <v>/home/ec2-user/galaxies/POGSSNR_PS1only_PGC1796506.fits</v>
      </c>
      <c r="G1259">
        <v>0</v>
      </c>
      <c r="H1259">
        <v>1</v>
      </c>
      <c r="I1259" s="2" t="s">
        <v>10694</v>
      </c>
    </row>
    <row r="1260" spans="1:9">
      <c r="A1260" s="2" t="s">
        <v>2</v>
      </c>
      <c r="B1260" t="str">
        <f t="shared" si="38"/>
        <v>/home/ec2-user/galaxies/POGS_PS1only_PGC1800577.fits</v>
      </c>
      <c r="C1260" s="1">
        <f>IF(MOD(HL_smallgal_30_nameadzt.txt!D1260*1000,10)=5,HL_smallgal_30_nameadzt.txt!D1260-0.0001,HL_smallgal_30_nameadzt.txt!D1260)</f>
        <v>1.8044999999999999E-2</v>
      </c>
      <c r="D1260" t="str">
        <f>TRIM(HL_smallgal_30_nameadzt.txt!A1260)</f>
        <v>PGC1800577</v>
      </c>
      <c r="E1260" t="str">
        <f>IF(TRIM(HL_smallgal_30_nameadzt.txt!E1260) = "", "'Unk'", CONCATENATE("'",TRIM(HL_smallgal_30_nameadzt.txt!E1260),"'"))</f>
        <v>'Unk'</v>
      </c>
      <c r="F1260" t="str">
        <f t="shared" si="39"/>
        <v>/home/ec2-user/galaxies/POGSSNR_PS1only_PGC1800577.fits</v>
      </c>
      <c r="G1260">
        <v>0</v>
      </c>
      <c r="H1260">
        <v>1</v>
      </c>
      <c r="I1260" s="2" t="s">
        <v>10694</v>
      </c>
    </row>
    <row r="1261" spans="1:9">
      <c r="A1261" s="2" t="s">
        <v>2</v>
      </c>
      <c r="B1261" t="str">
        <f t="shared" si="38"/>
        <v>/home/ec2-user/galaxies/POGS_PS1only_PGC1801805.fits</v>
      </c>
      <c r="C1261" s="1">
        <f>IF(MOD(HL_smallgal_30_nameadzt.txt!D1261*1000,10)=5,HL_smallgal_30_nameadzt.txt!D1261-0.0001,HL_smallgal_30_nameadzt.txt!D1261)</f>
        <v>3.25043E-2</v>
      </c>
      <c r="D1261" t="str">
        <f>TRIM(HL_smallgal_30_nameadzt.txt!A1261)</f>
        <v>PGC1801805</v>
      </c>
      <c r="E1261" t="str">
        <f>IF(TRIM(HL_smallgal_30_nameadzt.txt!E1261) = "", "'Unk'", CONCATENATE("'",TRIM(HL_smallgal_30_nameadzt.txt!E1261),"'"))</f>
        <v>'Sb'</v>
      </c>
      <c r="F1261" t="str">
        <f t="shared" si="39"/>
        <v>/home/ec2-user/galaxies/POGSSNR_PS1only_PGC1801805.fits</v>
      </c>
      <c r="G1261">
        <v>0</v>
      </c>
      <c r="H1261">
        <v>1</v>
      </c>
      <c r="I1261" s="2" t="s">
        <v>10694</v>
      </c>
    </row>
    <row r="1262" spans="1:9">
      <c r="A1262" s="2" t="s">
        <v>2</v>
      </c>
      <c r="B1262" t="str">
        <f t="shared" si="38"/>
        <v>/home/ec2-user/galaxies/POGS_PS1only_PGC1803443.fits</v>
      </c>
      <c r="C1262" s="1">
        <f>IF(MOD(HL_smallgal_30_nameadzt.txt!D1262*1000,10)=5,HL_smallgal_30_nameadzt.txt!D1262-0.0001,HL_smallgal_30_nameadzt.txt!D1262)</f>
        <v>1.6337299999999999E-2</v>
      </c>
      <c r="D1262" t="str">
        <f>TRIM(HL_smallgal_30_nameadzt.txt!A1262)</f>
        <v>PGC1803443</v>
      </c>
      <c r="E1262" t="str">
        <f>IF(TRIM(HL_smallgal_30_nameadzt.txt!E1262) = "", "'Unk'", CONCATENATE("'",TRIM(HL_smallgal_30_nameadzt.txt!E1262),"'"))</f>
        <v>'Unk'</v>
      </c>
      <c r="F1262" t="str">
        <f t="shared" si="39"/>
        <v>/home/ec2-user/galaxies/POGSSNR_PS1only_PGC1803443.fits</v>
      </c>
      <c r="G1262">
        <v>0</v>
      </c>
      <c r="H1262">
        <v>1</v>
      </c>
      <c r="I1262" s="2" t="s">
        <v>10694</v>
      </c>
    </row>
    <row r="1263" spans="1:9">
      <c r="A1263" s="2" t="s">
        <v>2</v>
      </c>
      <c r="B1263" t="str">
        <f t="shared" si="38"/>
        <v>/home/ec2-user/galaxies/POGS_PS1only_PGC1805856.fits</v>
      </c>
      <c r="C1263" s="1">
        <f>IF(MOD(HL_smallgal_30_nameadzt.txt!D1263*1000,10)=5,HL_smallgal_30_nameadzt.txt!D1263-0.0001,HL_smallgal_30_nameadzt.txt!D1263)</f>
        <v>5.1076999999999997E-3</v>
      </c>
      <c r="D1263" t="str">
        <f>TRIM(HL_smallgal_30_nameadzt.txt!A1263)</f>
        <v>PGC1805856</v>
      </c>
      <c r="E1263" t="str">
        <f>IF(TRIM(HL_smallgal_30_nameadzt.txt!E1263) = "", "'Unk'", CONCATENATE("'",TRIM(HL_smallgal_30_nameadzt.txt!E1263),"'"))</f>
        <v>'Unk'</v>
      </c>
      <c r="F1263" t="str">
        <f t="shared" si="39"/>
        <v>/home/ec2-user/galaxies/POGSSNR_PS1only_PGC1805856.fits</v>
      </c>
      <c r="G1263">
        <v>0</v>
      </c>
      <c r="H1263">
        <v>1</v>
      </c>
      <c r="I1263" s="2" t="s">
        <v>10694</v>
      </c>
    </row>
    <row r="1264" spans="1:9">
      <c r="A1264" s="2" t="s">
        <v>2</v>
      </c>
      <c r="B1264" t="str">
        <f t="shared" si="38"/>
        <v>/home/ec2-user/galaxies/POGS_PS1only_PGC1819263.fits</v>
      </c>
      <c r="C1264" s="1">
        <f>IF(MOD(HL_smallgal_30_nameadzt.txt!D1264*1000,10)=5,HL_smallgal_30_nameadzt.txt!D1264-0.0001,HL_smallgal_30_nameadzt.txt!D1264)</f>
        <v>3.5468300000000001E-2</v>
      </c>
      <c r="D1264" t="str">
        <f>TRIM(HL_smallgal_30_nameadzt.txt!A1264)</f>
        <v>PGC1819263</v>
      </c>
      <c r="E1264" t="str">
        <f>IF(TRIM(HL_smallgal_30_nameadzt.txt!E1264) = "", "'Unk'", CONCATENATE("'",TRIM(HL_smallgal_30_nameadzt.txt!E1264),"'"))</f>
        <v>'S0'</v>
      </c>
      <c r="F1264" t="str">
        <f t="shared" si="39"/>
        <v>/home/ec2-user/galaxies/POGSSNR_PS1only_PGC1819263.fits</v>
      </c>
      <c r="G1264">
        <v>0</v>
      </c>
      <c r="H1264">
        <v>1</v>
      </c>
      <c r="I1264" s="2" t="s">
        <v>10694</v>
      </c>
    </row>
    <row r="1265" spans="1:9">
      <c r="A1265" s="2" t="s">
        <v>2</v>
      </c>
      <c r="B1265" t="str">
        <f t="shared" si="38"/>
        <v>/home/ec2-user/galaxies/POGS_PS1only_PGC1828703.fits</v>
      </c>
      <c r="C1265" s="1">
        <f>IF(MOD(HL_smallgal_30_nameadzt.txt!D1265*1000,10)=5,HL_smallgal_30_nameadzt.txt!D1265-0.0001,HL_smallgal_30_nameadzt.txt!D1265)</f>
        <v>1.6358000000000001E-2</v>
      </c>
      <c r="D1265" t="str">
        <f>TRIM(HL_smallgal_30_nameadzt.txt!A1265)</f>
        <v>PGC1828703</v>
      </c>
      <c r="E1265" t="str">
        <f>IF(TRIM(HL_smallgal_30_nameadzt.txt!E1265) = "", "'Unk'", CONCATENATE("'",TRIM(HL_smallgal_30_nameadzt.txt!E1265),"'"))</f>
        <v>'Unk'</v>
      </c>
      <c r="F1265" t="str">
        <f t="shared" si="39"/>
        <v>/home/ec2-user/galaxies/POGSSNR_PS1only_PGC1828703.fits</v>
      </c>
      <c r="G1265">
        <v>0</v>
      </c>
      <c r="H1265">
        <v>1</v>
      </c>
      <c r="I1265" s="2" t="s">
        <v>10694</v>
      </c>
    </row>
    <row r="1266" spans="1:9">
      <c r="A1266" s="2" t="s">
        <v>2</v>
      </c>
      <c r="B1266" t="str">
        <f t="shared" si="38"/>
        <v>/home/ec2-user/galaxies/POGS_PS1only_PGC1833150.fits</v>
      </c>
      <c r="C1266" s="1">
        <f>IF(MOD(HL_smallgal_30_nameadzt.txt!D1266*1000,10)=5,HL_smallgal_30_nameadzt.txt!D1266-0.0001,HL_smallgal_30_nameadzt.txt!D1266)</f>
        <v>5.9506000000000003E-2</v>
      </c>
      <c r="D1266" t="str">
        <f>TRIM(HL_smallgal_30_nameadzt.txt!A1266)</f>
        <v>PGC1833150</v>
      </c>
      <c r="E1266" t="str">
        <f>IF(TRIM(HL_smallgal_30_nameadzt.txt!E1266) = "", "'Unk'", CONCATENATE("'",TRIM(HL_smallgal_30_nameadzt.txt!E1266),"'"))</f>
        <v>'Unk'</v>
      </c>
      <c r="F1266" t="str">
        <f t="shared" si="39"/>
        <v>/home/ec2-user/galaxies/POGSSNR_PS1only_PGC1833150.fits</v>
      </c>
      <c r="G1266">
        <v>0</v>
      </c>
      <c r="H1266">
        <v>1</v>
      </c>
      <c r="I1266" s="2" t="s">
        <v>10694</v>
      </c>
    </row>
    <row r="1267" spans="1:9">
      <c r="A1267" s="2" t="s">
        <v>2</v>
      </c>
      <c r="B1267" t="str">
        <f t="shared" si="38"/>
        <v>/home/ec2-user/galaxies/POGS_PS1only_PGC1833274.fits</v>
      </c>
      <c r="C1267" s="1">
        <f>IF(MOD(HL_smallgal_30_nameadzt.txt!D1267*1000,10)=5,HL_smallgal_30_nameadzt.txt!D1267-0.0001,HL_smallgal_30_nameadzt.txt!D1267)</f>
        <v>3.6164300000000003E-2</v>
      </c>
      <c r="D1267" t="str">
        <f>TRIM(HL_smallgal_30_nameadzt.txt!A1267)</f>
        <v>PGC1833274</v>
      </c>
      <c r="E1267" t="str">
        <f>IF(TRIM(HL_smallgal_30_nameadzt.txt!E1267) = "", "'Unk'", CONCATENATE("'",TRIM(HL_smallgal_30_nameadzt.txt!E1267),"'"))</f>
        <v>'Unk'</v>
      </c>
      <c r="F1267" t="str">
        <f t="shared" si="39"/>
        <v>/home/ec2-user/galaxies/POGSSNR_PS1only_PGC1833274.fits</v>
      </c>
      <c r="G1267">
        <v>0</v>
      </c>
      <c r="H1267">
        <v>1</v>
      </c>
      <c r="I1267" s="2" t="s">
        <v>10694</v>
      </c>
    </row>
    <row r="1268" spans="1:9">
      <c r="A1268" s="2" t="s">
        <v>2</v>
      </c>
      <c r="B1268" t="str">
        <f t="shared" si="38"/>
        <v>/home/ec2-user/galaxies/POGS_PS1only_PGC1840219.fits</v>
      </c>
      <c r="C1268" s="1">
        <f>IF(MOD(HL_smallgal_30_nameadzt.txt!D1268*1000,10)=5,HL_smallgal_30_nameadzt.txt!D1268-0.0001,HL_smallgal_30_nameadzt.txt!D1268)</f>
        <v>3.59967E-2</v>
      </c>
      <c r="D1268" t="str">
        <f>TRIM(HL_smallgal_30_nameadzt.txt!A1268)</f>
        <v>PGC1840219</v>
      </c>
      <c r="E1268" t="str">
        <f>IF(TRIM(HL_smallgal_30_nameadzt.txt!E1268) = "", "'Unk'", CONCATENATE("'",TRIM(HL_smallgal_30_nameadzt.txt!E1268),"'"))</f>
        <v>'Unk'</v>
      </c>
      <c r="F1268" t="str">
        <f t="shared" si="39"/>
        <v>/home/ec2-user/galaxies/POGSSNR_PS1only_PGC1840219.fits</v>
      </c>
      <c r="G1268">
        <v>0</v>
      </c>
      <c r="H1268">
        <v>1</v>
      </c>
      <c r="I1268" s="2" t="s">
        <v>10694</v>
      </c>
    </row>
    <row r="1269" spans="1:9">
      <c r="A1269" s="2" t="s">
        <v>2</v>
      </c>
      <c r="B1269" t="str">
        <f t="shared" si="38"/>
        <v>/home/ec2-user/galaxies/POGS_PS1only_PGC1845823.fits</v>
      </c>
      <c r="C1269" s="1">
        <f>IF(MOD(HL_smallgal_30_nameadzt.txt!D1269*1000,10)=5,HL_smallgal_30_nameadzt.txt!D1269-0.0001,HL_smallgal_30_nameadzt.txt!D1269)</f>
        <v>1.5375700000000001E-2</v>
      </c>
      <c r="D1269" t="str">
        <f>TRIM(HL_smallgal_30_nameadzt.txt!A1269)</f>
        <v>PGC1845823</v>
      </c>
      <c r="E1269" t="str">
        <f>IF(TRIM(HL_smallgal_30_nameadzt.txt!E1269) = "", "'Unk'", CONCATENATE("'",TRIM(HL_smallgal_30_nameadzt.txt!E1269),"'"))</f>
        <v>'Unk'</v>
      </c>
      <c r="F1269" t="str">
        <f t="shared" si="39"/>
        <v>/home/ec2-user/galaxies/POGSSNR_PS1only_PGC1845823.fits</v>
      </c>
      <c r="G1269">
        <v>0</v>
      </c>
      <c r="H1269">
        <v>1</v>
      </c>
      <c r="I1269" s="2" t="s">
        <v>10694</v>
      </c>
    </row>
    <row r="1270" spans="1:9">
      <c r="A1270" s="2" t="s">
        <v>2</v>
      </c>
      <c r="B1270" t="str">
        <f t="shared" si="38"/>
        <v>/home/ec2-user/galaxies/POGS_PS1only_PGC1857663.fits</v>
      </c>
      <c r="C1270" s="1">
        <f>IF(MOD(HL_smallgal_30_nameadzt.txt!D1270*1000,10)=5,HL_smallgal_30_nameadzt.txt!D1270-0.0001,HL_smallgal_30_nameadzt.txt!D1270)</f>
        <v>3.8730300000000002E-2</v>
      </c>
      <c r="D1270" t="str">
        <f>TRIM(HL_smallgal_30_nameadzt.txt!A1270)</f>
        <v>PGC1857663</v>
      </c>
      <c r="E1270" t="str">
        <f>IF(TRIM(HL_smallgal_30_nameadzt.txt!E1270) = "", "'Unk'", CONCATENATE("'",TRIM(HL_smallgal_30_nameadzt.txt!E1270),"'"))</f>
        <v>'Unk'</v>
      </c>
      <c r="F1270" t="str">
        <f t="shared" si="39"/>
        <v>/home/ec2-user/galaxies/POGSSNR_PS1only_PGC1857663.fits</v>
      </c>
      <c r="G1270">
        <v>0</v>
      </c>
      <c r="H1270">
        <v>1</v>
      </c>
      <c r="I1270" s="2" t="s">
        <v>10694</v>
      </c>
    </row>
    <row r="1271" spans="1:9">
      <c r="A1271" s="2" t="s">
        <v>2</v>
      </c>
      <c r="B1271" t="str">
        <f t="shared" si="38"/>
        <v>/home/ec2-user/galaxies/POGS_PS1only_PGC1869094.fits</v>
      </c>
      <c r="C1271" s="1">
        <f>IF(MOD(HL_smallgal_30_nameadzt.txt!D1271*1000,10)=5,HL_smallgal_30_nameadzt.txt!D1271-0.0001,HL_smallgal_30_nameadzt.txt!D1271)</f>
        <v>2.8949300000000001E-2</v>
      </c>
      <c r="D1271" t="str">
        <f>TRIM(HL_smallgal_30_nameadzt.txt!A1271)</f>
        <v>PGC1869094</v>
      </c>
      <c r="E1271" t="str">
        <f>IF(TRIM(HL_smallgal_30_nameadzt.txt!E1271) = "", "'Unk'", CONCATENATE("'",TRIM(HL_smallgal_30_nameadzt.txt!E1271),"'"))</f>
        <v>'Unk'</v>
      </c>
      <c r="F1271" t="str">
        <f t="shared" si="39"/>
        <v>/home/ec2-user/galaxies/POGSSNR_PS1only_PGC1869094.fits</v>
      </c>
      <c r="G1271">
        <v>0</v>
      </c>
      <c r="H1271">
        <v>1</v>
      </c>
      <c r="I1271" s="2" t="s">
        <v>10694</v>
      </c>
    </row>
    <row r="1272" spans="1:9">
      <c r="A1272" s="2" t="s">
        <v>2</v>
      </c>
      <c r="B1272" t="str">
        <f t="shared" si="38"/>
        <v>/home/ec2-user/galaxies/POGS_PS1only_PGC1874575.fits</v>
      </c>
      <c r="C1272" s="1">
        <f>IF(MOD(HL_smallgal_30_nameadzt.txt!D1272*1000,10)=5,HL_smallgal_30_nameadzt.txt!D1272-0.0001,HL_smallgal_30_nameadzt.txt!D1272)</f>
        <v>4.7566700000000003E-2</v>
      </c>
      <c r="D1272" t="str">
        <f>TRIM(HL_smallgal_30_nameadzt.txt!A1272)</f>
        <v>PGC1874575</v>
      </c>
      <c r="E1272" t="str">
        <f>IF(TRIM(HL_smallgal_30_nameadzt.txt!E1272) = "", "'Unk'", CONCATENATE("'",TRIM(HL_smallgal_30_nameadzt.txt!E1272),"'"))</f>
        <v>'Unk'</v>
      </c>
      <c r="F1272" t="str">
        <f t="shared" si="39"/>
        <v>/home/ec2-user/galaxies/POGSSNR_PS1only_PGC1874575.fits</v>
      </c>
      <c r="G1272">
        <v>0</v>
      </c>
      <c r="H1272">
        <v>1</v>
      </c>
      <c r="I1272" s="2" t="s">
        <v>10694</v>
      </c>
    </row>
    <row r="1273" spans="1:9">
      <c r="A1273" s="2" t="s">
        <v>2</v>
      </c>
      <c r="B1273" t="str">
        <f t="shared" si="38"/>
        <v>/home/ec2-user/galaxies/POGS_PS1only_PGC1877990.fits</v>
      </c>
      <c r="C1273" s="1">
        <f>IF(MOD(HL_smallgal_30_nameadzt.txt!D1273*1000,10)=5,HL_smallgal_30_nameadzt.txt!D1273-0.0001,HL_smallgal_30_nameadzt.txt!D1273)</f>
        <v>5.5013699999999999E-2</v>
      </c>
      <c r="D1273" t="str">
        <f>TRIM(HL_smallgal_30_nameadzt.txt!A1273)</f>
        <v>PGC1877990</v>
      </c>
      <c r="E1273" t="str">
        <f>IF(TRIM(HL_smallgal_30_nameadzt.txt!E1273) = "", "'Unk'", CONCATENATE("'",TRIM(HL_smallgal_30_nameadzt.txt!E1273),"'"))</f>
        <v>'Unk'</v>
      </c>
      <c r="F1273" t="str">
        <f t="shared" si="39"/>
        <v>/home/ec2-user/galaxies/POGSSNR_PS1only_PGC1877990.fits</v>
      </c>
      <c r="G1273">
        <v>0</v>
      </c>
      <c r="H1273">
        <v>1</v>
      </c>
      <c r="I1273" s="2" t="s">
        <v>10694</v>
      </c>
    </row>
    <row r="1274" spans="1:9">
      <c r="A1274" s="2" t="s">
        <v>2</v>
      </c>
      <c r="B1274" t="str">
        <f t="shared" si="38"/>
        <v>/home/ec2-user/galaxies/POGS_PS1only_PGC1884885.fits</v>
      </c>
      <c r="C1274" s="1">
        <f>IF(MOD(HL_smallgal_30_nameadzt.txt!D1274*1000,10)=5,HL_smallgal_30_nameadzt.txt!D1274-0.0001,HL_smallgal_30_nameadzt.txt!D1274)</f>
        <v>1.7518700000000002E-2</v>
      </c>
      <c r="D1274" t="str">
        <f>TRIM(HL_smallgal_30_nameadzt.txt!A1274)</f>
        <v>PGC1884885</v>
      </c>
      <c r="E1274" t="str">
        <f>IF(TRIM(HL_smallgal_30_nameadzt.txt!E1274) = "", "'Unk'", CONCATENATE("'",TRIM(HL_smallgal_30_nameadzt.txt!E1274),"'"))</f>
        <v>'Unk'</v>
      </c>
      <c r="F1274" t="str">
        <f t="shared" si="39"/>
        <v>/home/ec2-user/galaxies/POGSSNR_PS1only_PGC1884885.fits</v>
      </c>
      <c r="G1274">
        <v>0</v>
      </c>
      <c r="H1274">
        <v>1</v>
      </c>
      <c r="I1274" s="2" t="s">
        <v>10694</v>
      </c>
    </row>
    <row r="1275" spans="1:9">
      <c r="A1275" s="2" t="s">
        <v>2</v>
      </c>
      <c r="B1275" t="str">
        <f t="shared" si="38"/>
        <v>/home/ec2-user/galaxies/POGS_PS1only_PGC1884958.fits</v>
      </c>
      <c r="C1275" s="1">
        <f>IF(MOD(HL_smallgal_30_nameadzt.txt!D1275*1000,10)=5,HL_smallgal_30_nameadzt.txt!D1275-0.0001,HL_smallgal_30_nameadzt.txt!D1275)</f>
        <v>3.0545699999999999E-2</v>
      </c>
      <c r="D1275" t="str">
        <f>TRIM(HL_smallgal_30_nameadzt.txt!A1275)</f>
        <v>PGC1884958</v>
      </c>
      <c r="E1275" t="str">
        <f>IF(TRIM(HL_smallgal_30_nameadzt.txt!E1275) = "", "'Unk'", CONCATENATE("'",TRIM(HL_smallgal_30_nameadzt.txt!E1275),"'"))</f>
        <v>'E'</v>
      </c>
      <c r="F1275" t="str">
        <f t="shared" si="39"/>
        <v>/home/ec2-user/galaxies/POGSSNR_PS1only_PGC1884958.fits</v>
      </c>
      <c r="G1275">
        <v>0</v>
      </c>
      <c r="H1275">
        <v>1</v>
      </c>
      <c r="I1275" s="2" t="s">
        <v>10694</v>
      </c>
    </row>
    <row r="1276" spans="1:9">
      <c r="A1276" s="2" t="s">
        <v>2</v>
      </c>
      <c r="B1276" t="str">
        <f t="shared" si="38"/>
        <v>/home/ec2-user/galaxies/POGS_PS1only_PGC1911292.fits</v>
      </c>
      <c r="C1276" s="1">
        <f>IF(MOD(HL_smallgal_30_nameadzt.txt!D1276*1000,10)=5,HL_smallgal_30_nameadzt.txt!D1276-0.0001,HL_smallgal_30_nameadzt.txt!D1276)</f>
        <v>3.0755299999999999E-2</v>
      </c>
      <c r="D1276" t="str">
        <f>TRIM(HL_smallgal_30_nameadzt.txt!A1276)</f>
        <v>PGC1911292</v>
      </c>
      <c r="E1276" t="str">
        <f>IF(TRIM(HL_smallgal_30_nameadzt.txt!E1276) = "", "'Unk'", CONCATENATE("'",TRIM(HL_smallgal_30_nameadzt.txt!E1276),"'"))</f>
        <v>'Unk'</v>
      </c>
      <c r="F1276" t="str">
        <f t="shared" si="39"/>
        <v>/home/ec2-user/galaxies/POGSSNR_PS1only_PGC1911292.fits</v>
      </c>
      <c r="G1276">
        <v>0</v>
      </c>
      <c r="H1276">
        <v>1</v>
      </c>
      <c r="I1276" s="2" t="s">
        <v>10694</v>
      </c>
    </row>
    <row r="1277" spans="1:9">
      <c r="A1277" s="2" t="s">
        <v>2</v>
      </c>
      <c r="B1277" t="str">
        <f t="shared" si="38"/>
        <v>/home/ec2-user/galaxies/POGS_PS1only_PGC1915524.fits</v>
      </c>
      <c r="C1277" s="1">
        <f>IF(MOD(HL_smallgal_30_nameadzt.txt!D1277*1000,10)=5,HL_smallgal_30_nameadzt.txt!D1277-0.0001,HL_smallgal_30_nameadzt.txt!D1277)</f>
        <v>7.1099700000000002E-2</v>
      </c>
      <c r="D1277" t="str">
        <f>TRIM(HL_smallgal_30_nameadzt.txt!A1277)</f>
        <v>PGC1915524</v>
      </c>
      <c r="E1277" t="str">
        <f>IF(TRIM(HL_smallgal_30_nameadzt.txt!E1277) = "", "'Unk'", CONCATENATE("'",TRIM(HL_smallgal_30_nameadzt.txt!E1277),"'"))</f>
        <v>'Unk'</v>
      </c>
      <c r="F1277" t="str">
        <f t="shared" si="39"/>
        <v>/home/ec2-user/galaxies/POGSSNR_PS1only_PGC1915524.fits</v>
      </c>
      <c r="G1277">
        <v>0</v>
      </c>
      <c r="H1277">
        <v>1</v>
      </c>
      <c r="I1277" s="2" t="s">
        <v>10694</v>
      </c>
    </row>
    <row r="1278" spans="1:9">
      <c r="A1278" s="2" t="s">
        <v>2</v>
      </c>
      <c r="B1278" t="str">
        <f t="shared" si="38"/>
        <v>/home/ec2-user/galaxies/POGS_PS1only_PGC1918457.fits</v>
      </c>
      <c r="C1278" s="1">
        <f>IF(MOD(HL_smallgal_30_nameadzt.txt!D1278*1000,10)=5,HL_smallgal_30_nameadzt.txt!D1278-0.0001,HL_smallgal_30_nameadzt.txt!D1278)</f>
        <v>4.6468299999999997E-2</v>
      </c>
      <c r="D1278" t="str">
        <f>TRIM(HL_smallgal_30_nameadzt.txt!A1278)</f>
        <v>PGC1918457</v>
      </c>
      <c r="E1278" t="str">
        <f>IF(TRIM(HL_smallgal_30_nameadzt.txt!E1278) = "", "'Unk'", CONCATENATE("'",TRIM(HL_smallgal_30_nameadzt.txt!E1278),"'"))</f>
        <v>'Unk'</v>
      </c>
      <c r="F1278" t="str">
        <f t="shared" si="39"/>
        <v>/home/ec2-user/galaxies/POGSSNR_PS1only_PGC1918457.fits</v>
      </c>
      <c r="G1278">
        <v>0</v>
      </c>
      <c r="H1278">
        <v>1</v>
      </c>
      <c r="I1278" s="2" t="s">
        <v>10694</v>
      </c>
    </row>
    <row r="1279" spans="1:9">
      <c r="A1279" s="2" t="s">
        <v>2</v>
      </c>
      <c r="B1279" t="str">
        <f t="shared" si="38"/>
        <v>/home/ec2-user/galaxies/POGS_PS1only_PGC1921115.fits</v>
      </c>
      <c r="C1279" s="1">
        <f>IF(MOD(HL_smallgal_30_nameadzt.txt!D1279*1000,10)=5,HL_smallgal_30_nameadzt.txt!D1279-0.0001,HL_smallgal_30_nameadzt.txt!D1279)</f>
        <v>3.0195E-2</v>
      </c>
      <c r="D1279" t="str">
        <f>TRIM(HL_smallgal_30_nameadzt.txt!A1279)</f>
        <v>PGC1921115</v>
      </c>
      <c r="E1279" t="str">
        <f>IF(TRIM(HL_smallgal_30_nameadzt.txt!E1279) = "", "'Unk'", CONCATENATE("'",TRIM(HL_smallgal_30_nameadzt.txt!E1279),"'"))</f>
        <v>'Unk'</v>
      </c>
      <c r="F1279" t="str">
        <f t="shared" si="39"/>
        <v>/home/ec2-user/galaxies/POGSSNR_PS1only_PGC1921115.fits</v>
      </c>
      <c r="G1279">
        <v>0</v>
      </c>
      <c r="H1279">
        <v>1</v>
      </c>
      <c r="I1279" s="2" t="s">
        <v>10694</v>
      </c>
    </row>
    <row r="1280" spans="1:9">
      <c r="A1280" s="2" t="s">
        <v>2</v>
      </c>
      <c r="B1280" t="str">
        <f t="shared" si="38"/>
        <v>/home/ec2-user/galaxies/POGS_PS1only_PGC1932479.fits</v>
      </c>
      <c r="C1280" s="1">
        <f>IF(MOD(HL_smallgal_30_nameadzt.txt!D1280*1000,10)=5,HL_smallgal_30_nameadzt.txt!D1280-0.0001,HL_smallgal_30_nameadzt.txt!D1280)</f>
        <v>3.3150699999999998E-2</v>
      </c>
      <c r="D1280" t="str">
        <f>TRIM(HL_smallgal_30_nameadzt.txt!A1280)</f>
        <v>PGC1932479</v>
      </c>
      <c r="E1280" t="str">
        <f>IF(TRIM(HL_smallgal_30_nameadzt.txt!E1280) = "", "'Unk'", CONCATENATE("'",TRIM(HL_smallgal_30_nameadzt.txt!E1280),"'"))</f>
        <v>'Unk'</v>
      </c>
      <c r="F1280" t="str">
        <f t="shared" si="39"/>
        <v>/home/ec2-user/galaxies/POGSSNR_PS1only_PGC1932479.fits</v>
      </c>
      <c r="G1280">
        <v>0</v>
      </c>
      <c r="H1280">
        <v>1</v>
      </c>
      <c r="I1280" s="2" t="s">
        <v>10694</v>
      </c>
    </row>
    <row r="1281" spans="1:9">
      <c r="A1281" s="2" t="s">
        <v>2</v>
      </c>
      <c r="B1281" t="str">
        <f t="shared" si="38"/>
        <v>/home/ec2-user/galaxies/POGS_PS1only_PGC1948571.fits</v>
      </c>
      <c r="C1281" s="1">
        <f>IF(MOD(HL_smallgal_30_nameadzt.txt!D1281*1000,10)=5,HL_smallgal_30_nameadzt.txt!D1281-0.0001,HL_smallgal_30_nameadzt.txt!D1281)</f>
        <v>1.6320000000000001E-2</v>
      </c>
      <c r="D1281" t="str">
        <f>TRIM(HL_smallgal_30_nameadzt.txt!A1281)</f>
        <v>PGC1948571</v>
      </c>
      <c r="E1281" t="str">
        <f>IF(TRIM(HL_smallgal_30_nameadzt.txt!E1281) = "", "'Unk'", CONCATENATE("'",TRIM(HL_smallgal_30_nameadzt.txt!E1281),"'"))</f>
        <v>'Unk'</v>
      </c>
      <c r="F1281" t="str">
        <f t="shared" si="39"/>
        <v>/home/ec2-user/galaxies/POGSSNR_PS1only_PGC1948571.fits</v>
      </c>
      <c r="G1281">
        <v>0</v>
      </c>
      <c r="H1281">
        <v>1</v>
      </c>
      <c r="I1281" s="2" t="s">
        <v>10694</v>
      </c>
    </row>
    <row r="1282" spans="1:9">
      <c r="A1282" s="2" t="s">
        <v>2</v>
      </c>
      <c r="B1282" t="str">
        <f t="shared" si="38"/>
        <v>/home/ec2-user/galaxies/POGS_PS1only_PGC1957946.fits</v>
      </c>
      <c r="C1282" s="1">
        <f>IF(MOD(HL_smallgal_30_nameadzt.txt!D1282*1000,10)=5,HL_smallgal_30_nameadzt.txt!D1282-0.0001,HL_smallgal_30_nameadzt.txt!D1282)</f>
        <v>5.86753E-2</v>
      </c>
      <c r="D1282" t="str">
        <f>TRIM(HL_smallgal_30_nameadzt.txt!A1282)</f>
        <v>PGC1957946</v>
      </c>
      <c r="E1282" t="str">
        <f>IF(TRIM(HL_smallgal_30_nameadzt.txt!E1282) = "", "'Unk'", CONCATENATE("'",TRIM(HL_smallgal_30_nameadzt.txt!E1282),"'"))</f>
        <v>'Unk'</v>
      </c>
      <c r="F1282" t="str">
        <f t="shared" si="39"/>
        <v>/home/ec2-user/galaxies/POGSSNR_PS1only_PGC1957946.fits</v>
      </c>
      <c r="G1282">
        <v>0</v>
      </c>
      <c r="H1282">
        <v>1</v>
      </c>
      <c r="I1282" s="2" t="s">
        <v>10694</v>
      </c>
    </row>
    <row r="1283" spans="1:9">
      <c r="A1283" s="2" t="s">
        <v>2</v>
      </c>
      <c r="B1283" t="str">
        <f t="shared" ref="B1283:B1346" si="40">CONCATENATE("/home/ec2-user/galaxies/POGS_PS1only_",D1283,".fits")</f>
        <v>/home/ec2-user/galaxies/POGS_PS1only_PGC1963480.fits</v>
      </c>
      <c r="C1283" s="1">
        <f>IF(MOD(HL_smallgal_30_nameadzt.txt!D1283*1000,10)=5,HL_smallgal_30_nameadzt.txt!D1283-0.0001,HL_smallgal_30_nameadzt.txt!D1283)</f>
        <v>1.6559999999999998E-2</v>
      </c>
      <c r="D1283" t="str">
        <f>TRIM(HL_smallgal_30_nameadzt.txt!A1283)</f>
        <v>PGC1963480</v>
      </c>
      <c r="E1283" t="str">
        <f>IF(TRIM(HL_smallgal_30_nameadzt.txt!E1283) = "", "'Unk'", CONCATENATE("'",TRIM(HL_smallgal_30_nameadzt.txt!E1283),"'"))</f>
        <v>'Unk'</v>
      </c>
      <c r="F1283" t="str">
        <f t="shared" ref="F1283:F1346" si="41">CONCATENATE("/home/ec2-user/galaxies/POGSSNR_PS1only_",D1283,".fits")</f>
        <v>/home/ec2-user/galaxies/POGSSNR_PS1only_PGC1963480.fits</v>
      </c>
      <c r="G1283">
        <v>0</v>
      </c>
      <c r="H1283">
        <v>1</v>
      </c>
      <c r="I1283" s="2" t="s">
        <v>10694</v>
      </c>
    </row>
    <row r="1284" spans="1:9">
      <c r="A1284" s="2" t="s">
        <v>2</v>
      </c>
      <c r="B1284" t="str">
        <f t="shared" si="40"/>
        <v>/home/ec2-user/galaxies/POGS_PS1only_PGC1968262.fits</v>
      </c>
      <c r="C1284" s="1">
        <f>IF(MOD(HL_smallgal_30_nameadzt.txt!D1284*1000,10)=5,HL_smallgal_30_nameadzt.txt!D1284-0.0001,HL_smallgal_30_nameadzt.txt!D1284)</f>
        <v>1.8285699999999998E-2</v>
      </c>
      <c r="D1284" t="str">
        <f>TRIM(HL_smallgal_30_nameadzt.txt!A1284)</f>
        <v>PGC1968262</v>
      </c>
      <c r="E1284" t="str">
        <f>IF(TRIM(HL_smallgal_30_nameadzt.txt!E1284) = "", "'Unk'", CONCATENATE("'",TRIM(HL_smallgal_30_nameadzt.txt!E1284),"'"))</f>
        <v>'Unk'</v>
      </c>
      <c r="F1284" t="str">
        <f t="shared" si="41"/>
        <v>/home/ec2-user/galaxies/POGSSNR_PS1only_PGC1968262.fits</v>
      </c>
      <c r="G1284">
        <v>0</v>
      </c>
      <c r="H1284">
        <v>1</v>
      </c>
      <c r="I1284" s="2" t="s">
        <v>10694</v>
      </c>
    </row>
    <row r="1285" spans="1:9">
      <c r="A1285" s="2" t="s">
        <v>2</v>
      </c>
      <c r="B1285" t="str">
        <f t="shared" si="40"/>
        <v>/home/ec2-user/galaxies/POGS_PS1only_PGC1970674.fits</v>
      </c>
      <c r="C1285" s="1">
        <f>IF(MOD(HL_smallgal_30_nameadzt.txt!D1285*1000,10)=5,HL_smallgal_30_nameadzt.txt!D1285-0.0001,HL_smallgal_30_nameadzt.txt!D1285)</f>
        <v>3.8911000000000001E-2</v>
      </c>
      <c r="D1285" t="str">
        <f>TRIM(HL_smallgal_30_nameadzt.txt!A1285)</f>
        <v>PGC1970674</v>
      </c>
      <c r="E1285" t="str">
        <f>IF(TRIM(HL_smallgal_30_nameadzt.txt!E1285) = "", "'Unk'", CONCATENATE("'",TRIM(HL_smallgal_30_nameadzt.txt!E1285),"'"))</f>
        <v>'Unk'</v>
      </c>
      <c r="F1285" t="str">
        <f t="shared" si="41"/>
        <v>/home/ec2-user/galaxies/POGSSNR_PS1only_PGC1970674.fits</v>
      </c>
      <c r="G1285">
        <v>0</v>
      </c>
      <c r="H1285">
        <v>1</v>
      </c>
      <c r="I1285" s="2" t="s">
        <v>10694</v>
      </c>
    </row>
    <row r="1286" spans="1:9">
      <c r="A1286" s="2" t="s">
        <v>2</v>
      </c>
      <c r="B1286" t="str">
        <f t="shared" si="40"/>
        <v>/home/ec2-user/galaxies/POGS_PS1only_PGC1974971.fits</v>
      </c>
      <c r="C1286" s="1">
        <f>IF(MOD(HL_smallgal_30_nameadzt.txt!D1286*1000,10)=5,HL_smallgal_30_nameadzt.txt!D1286-0.0001,HL_smallgal_30_nameadzt.txt!D1286)</f>
        <v>4.6077300000000002E-2</v>
      </c>
      <c r="D1286" t="str">
        <f>TRIM(HL_smallgal_30_nameadzt.txt!A1286)</f>
        <v>PGC1974971</v>
      </c>
      <c r="E1286" t="str">
        <f>IF(TRIM(HL_smallgal_30_nameadzt.txt!E1286) = "", "'Unk'", CONCATENATE("'",TRIM(HL_smallgal_30_nameadzt.txt!E1286),"'"))</f>
        <v>'Unk'</v>
      </c>
      <c r="F1286" t="str">
        <f t="shared" si="41"/>
        <v>/home/ec2-user/galaxies/POGSSNR_PS1only_PGC1974971.fits</v>
      </c>
      <c r="G1286">
        <v>0</v>
      </c>
      <c r="H1286">
        <v>1</v>
      </c>
      <c r="I1286" s="2" t="s">
        <v>10694</v>
      </c>
    </row>
    <row r="1287" spans="1:9">
      <c r="A1287" s="2" t="s">
        <v>2</v>
      </c>
      <c r="B1287" t="str">
        <f t="shared" si="40"/>
        <v>/home/ec2-user/galaxies/POGS_PS1only_PGC1977897.fits</v>
      </c>
      <c r="C1287" s="1">
        <f>IF(MOD(HL_smallgal_30_nameadzt.txt!D1287*1000,10)=5,HL_smallgal_30_nameadzt.txt!D1287-0.0001,HL_smallgal_30_nameadzt.txt!D1287)</f>
        <v>1.8386E-2</v>
      </c>
      <c r="D1287" t="str">
        <f>TRIM(HL_smallgal_30_nameadzt.txt!A1287)</f>
        <v>PGC1977897</v>
      </c>
      <c r="E1287" t="str">
        <f>IF(TRIM(HL_smallgal_30_nameadzt.txt!E1287) = "", "'Unk'", CONCATENATE("'",TRIM(HL_smallgal_30_nameadzt.txt!E1287),"'"))</f>
        <v>'Unk'</v>
      </c>
      <c r="F1287" t="str">
        <f t="shared" si="41"/>
        <v>/home/ec2-user/galaxies/POGSSNR_PS1only_PGC1977897.fits</v>
      </c>
      <c r="G1287">
        <v>0</v>
      </c>
      <c r="H1287">
        <v>1</v>
      </c>
      <c r="I1287" s="2" t="s">
        <v>10694</v>
      </c>
    </row>
    <row r="1288" spans="1:9">
      <c r="A1288" s="2" t="s">
        <v>2</v>
      </c>
      <c r="B1288" t="str">
        <f t="shared" si="40"/>
        <v>/home/ec2-user/galaxies/POGS_PS1only_PGC198307.fits</v>
      </c>
      <c r="C1288" s="1">
        <f>IF(MOD(HL_smallgal_30_nameadzt.txt!D1288*1000,10)=5,HL_smallgal_30_nameadzt.txt!D1288-0.0001,HL_smallgal_30_nameadzt.txt!D1288)</f>
        <v>1.9596300000000001E-2</v>
      </c>
      <c r="D1288" t="str">
        <f>TRIM(HL_smallgal_30_nameadzt.txt!A1288)</f>
        <v>PGC198307</v>
      </c>
      <c r="E1288" t="str">
        <f>IF(TRIM(HL_smallgal_30_nameadzt.txt!E1288) = "", "'Unk'", CONCATENATE("'",TRIM(HL_smallgal_30_nameadzt.txt!E1288),"'"))</f>
        <v>'Unk'</v>
      </c>
      <c r="F1288" t="str">
        <f t="shared" si="41"/>
        <v>/home/ec2-user/galaxies/POGSSNR_PS1only_PGC198307.fits</v>
      </c>
      <c r="G1288">
        <v>0</v>
      </c>
      <c r="H1288">
        <v>1</v>
      </c>
      <c r="I1288" s="2" t="s">
        <v>10694</v>
      </c>
    </row>
    <row r="1289" spans="1:9">
      <c r="A1289" s="2" t="s">
        <v>2</v>
      </c>
      <c r="B1289" t="str">
        <f t="shared" si="40"/>
        <v>/home/ec2-user/galaxies/POGS_PS1only_PGC198333.fits</v>
      </c>
      <c r="C1289" s="1">
        <f>IF(MOD(HL_smallgal_30_nameadzt.txt!D1289*1000,10)=5,HL_smallgal_30_nameadzt.txt!D1289-0.0001,HL_smallgal_30_nameadzt.txt!D1289)</f>
        <v>5.4945000000000001E-2</v>
      </c>
      <c r="D1289" t="str">
        <f>TRIM(HL_smallgal_30_nameadzt.txt!A1289)</f>
        <v>PGC198333</v>
      </c>
      <c r="E1289" t="str">
        <f>IF(TRIM(HL_smallgal_30_nameadzt.txt!E1289) = "", "'Unk'", CONCATENATE("'",TRIM(HL_smallgal_30_nameadzt.txt!E1289),"'"))</f>
        <v>'Unk'</v>
      </c>
      <c r="F1289" t="str">
        <f t="shared" si="41"/>
        <v>/home/ec2-user/galaxies/POGSSNR_PS1only_PGC198333.fits</v>
      </c>
      <c r="G1289">
        <v>0</v>
      </c>
      <c r="H1289">
        <v>1</v>
      </c>
      <c r="I1289" s="2" t="s">
        <v>10694</v>
      </c>
    </row>
    <row r="1290" spans="1:9">
      <c r="A1290" s="2" t="s">
        <v>2</v>
      </c>
      <c r="B1290" t="str">
        <f t="shared" si="40"/>
        <v>/home/ec2-user/galaxies/POGS_PS1only_PGC198334.fits</v>
      </c>
      <c r="C1290" s="1">
        <f>IF(MOD(HL_smallgal_30_nameadzt.txt!D1290*1000,10)=5,HL_smallgal_30_nameadzt.txt!D1290-0.0001,HL_smallgal_30_nameadzt.txt!D1290)</f>
        <v>3.1728699999999999E-2</v>
      </c>
      <c r="D1290" t="str">
        <f>TRIM(HL_smallgal_30_nameadzt.txt!A1290)</f>
        <v>PGC198334</v>
      </c>
      <c r="E1290" t="str">
        <f>IF(TRIM(HL_smallgal_30_nameadzt.txt!E1290) = "", "'Unk'", CONCATENATE("'",TRIM(HL_smallgal_30_nameadzt.txt!E1290),"'"))</f>
        <v>'Unk'</v>
      </c>
      <c r="F1290" t="str">
        <f t="shared" si="41"/>
        <v>/home/ec2-user/galaxies/POGSSNR_PS1only_PGC198334.fits</v>
      </c>
      <c r="G1290">
        <v>0</v>
      </c>
      <c r="H1290">
        <v>1</v>
      </c>
      <c r="I1290" s="2" t="s">
        <v>10694</v>
      </c>
    </row>
    <row r="1291" spans="1:9">
      <c r="A1291" s="2" t="s">
        <v>2</v>
      </c>
      <c r="B1291" t="str">
        <f t="shared" si="40"/>
        <v>/home/ec2-user/galaxies/POGS_PS1only_PGC198336.fits</v>
      </c>
      <c r="C1291" s="1">
        <f>IF(MOD(HL_smallgal_30_nameadzt.txt!D1291*1000,10)=5,HL_smallgal_30_nameadzt.txt!D1291-0.0001,HL_smallgal_30_nameadzt.txt!D1291)</f>
        <v>5.8325700000000001E-2</v>
      </c>
      <c r="D1291" t="str">
        <f>TRIM(HL_smallgal_30_nameadzt.txt!A1291)</f>
        <v>PGC198336</v>
      </c>
      <c r="E1291" t="str">
        <f>IF(TRIM(HL_smallgal_30_nameadzt.txt!E1291) = "", "'Unk'", CONCATENATE("'",TRIM(HL_smallgal_30_nameadzt.txt!E1291),"'"))</f>
        <v>'Unk'</v>
      </c>
      <c r="F1291" t="str">
        <f t="shared" si="41"/>
        <v>/home/ec2-user/galaxies/POGSSNR_PS1only_PGC198336.fits</v>
      </c>
      <c r="G1291">
        <v>0</v>
      </c>
      <c r="H1291">
        <v>1</v>
      </c>
      <c r="I1291" s="2" t="s">
        <v>10694</v>
      </c>
    </row>
    <row r="1292" spans="1:9">
      <c r="A1292" s="2" t="s">
        <v>2</v>
      </c>
      <c r="B1292" t="str">
        <f t="shared" si="40"/>
        <v>/home/ec2-user/galaxies/POGS_PS1only_PGC198338.fits</v>
      </c>
      <c r="C1292" s="1">
        <f>IF(MOD(HL_smallgal_30_nameadzt.txt!D1292*1000,10)=5,HL_smallgal_30_nameadzt.txt!D1292-0.0001,HL_smallgal_30_nameadzt.txt!D1292)</f>
        <v>3.0328299999999999E-2</v>
      </c>
      <c r="D1292" t="str">
        <f>TRIM(HL_smallgal_30_nameadzt.txt!A1292)</f>
        <v>PGC198338</v>
      </c>
      <c r="E1292" t="str">
        <f>IF(TRIM(HL_smallgal_30_nameadzt.txt!E1292) = "", "'Unk'", CONCATENATE("'",TRIM(HL_smallgal_30_nameadzt.txt!E1292),"'"))</f>
        <v>'Unk'</v>
      </c>
      <c r="F1292" t="str">
        <f t="shared" si="41"/>
        <v>/home/ec2-user/galaxies/POGSSNR_PS1only_PGC198338.fits</v>
      </c>
      <c r="G1292">
        <v>0</v>
      </c>
      <c r="H1292">
        <v>1</v>
      </c>
      <c r="I1292" s="2" t="s">
        <v>10694</v>
      </c>
    </row>
    <row r="1293" spans="1:9">
      <c r="A1293" s="2" t="s">
        <v>2</v>
      </c>
      <c r="B1293" t="str">
        <f t="shared" si="40"/>
        <v>/home/ec2-user/galaxies/POGS_PS1only_PGC198366.fits</v>
      </c>
      <c r="C1293" s="1">
        <f>IF(MOD(HL_smallgal_30_nameadzt.txt!D1293*1000,10)=5,HL_smallgal_30_nameadzt.txt!D1293-0.0001,HL_smallgal_30_nameadzt.txt!D1293)</f>
        <v>3.2070000000000001E-2</v>
      </c>
      <c r="D1293" t="str">
        <f>TRIM(HL_smallgal_30_nameadzt.txt!A1293)</f>
        <v>PGC198366</v>
      </c>
      <c r="E1293" t="str">
        <f>IF(TRIM(HL_smallgal_30_nameadzt.txt!E1293) = "", "'Unk'", CONCATENATE("'",TRIM(HL_smallgal_30_nameadzt.txt!E1293),"'"))</f>
        <v>'Unk'</v>
      </c>
      <c r="F1293" t="str">
        <f t="shared" si="41"/>
        <v>/home/ec2-user/galaxies/POGSSNR_PS1only_PGC198366.fits</v>
      </c>
      <c r="G1293">
        <v>0</v>
      </c>
      <c r="H1293">
        <v>1</v>
      </c>
      <c r="I1293" s="2" t="s">
        <v>10694</v>
      </c>
    </row>
    <row r="1294" spans="1:9">
      <c r="A1294" s="2" t="s">
        <v>2</v>
      </c>
      <c r="B1294" t="str">
        <f t="shared" si="40"/>
        <v>/home/ec2-user/galaxies/POGS_PS1only_PGC198370.fits</v>
      </c>
      <c r="C1294" s="1">
        <f>IF(MOD(HL_smallgal_30_nameadzt.txt!D1294*1000,10)=5,HL_smallgal_30_nameadzt.txt!D1294-0.0001,HL_smallgal_30_nameadzt.txt!D1294)</f>
        <v>5.76423E-2</v>
      </c>
      <c r="D1294" t="str">
        <f>TRIM(HL_smallgal_30_nameadzt.txt!A1294)</f>
        <v>PGC198370</v>
      </c>
      <c r="E1294" t="str">
        <f>IF(TRIM(HL_smallgal_30_nameadzt.txt!E1294) = "", "'Unk'", CONCATENATE("'",TRIM(HL_smallgal_30_nameadzt.txt!E1294),"'"))</f>
        <v>'Unk'</v>
      </c>
      <c r="F1294" t="str">
        <f t="shared" si="41"/>
        <v>/home/ec2-user/galaxies/POGSSNR_PS1only_PGC198370.fits</v>
      </c>
      <c r="G1294">
        <v>0</v>
      </c>
      <c r="H1294">
        <v>1</v>
      </c>
      <c r="I1294" s="2" t="s">
        <v>10694</v>
      </c>
    </row>
    <row r="1295" spans="1:9">
      <c r="A1295" s="2" t="s">
        <v>2</v>
      </c>
      <c r="B1295" t="str">
        <f t="shared" si="40"/>
        <v>/home/ec2-user/galaxies/POGS_PS1only_PGC198373.fits</v>
      </c>
      <c r="C1295" s="1">
        <f>IF(MOD(HL_smallgal_30_nameadzt.txt!D1295*1000,10)=5,HL_smallgal_30_nameadzt.txt!D1295-0.0001,HL_smallgal_30_nameadzt.txt!D1295)</f>
        <v>3.3333000000000002E-2</v>
      </c>
      <c r="D1295" t="str">
        <f>TRIM(HL_smallgal_30_nameadzt.txt!A1295)</f>
        <v>PGC198373</v>
      </c>
      <c r="E1295" t="str">
        <f>IF(TRIM(HL_smallgal_30_nameadzt.txt!E1295) = "", "'Unk'", CONCATENATE("'",TRIM(HL_smallgal_30_nameadzt.txt!E1295),"'"))</f>
        <v>'Unk'</v>
      </c>
      <c r="F1295" t="str">
        <f t="shared" si="41"/>
        <v>/home/ec2-user/galaxies/POGSSNR_PS1only_PGC198373.fits</v>
      </c>
      <c r="G1295">
        <v>0</v>
      </c>
      <c r="H1295">
        <v>1</v>
      </c>
      <c r="I1295" s="2" t="s">
        <v>10694</v>
      </c>
    </row>
    <row r="1296" spans="1:9">
      <c r="A1296" s="2" t="s">
        <v>2</v>
      </c>
      <c r="B1296" t="str">
        <f t="shared" si="40"/>
        <v>/home/ec2-user/galaxies/POGS_PS1only_PGC198376.fits</v>
      </c>
      <c r="C1296" s="1">
        <f>IF(MOD(HL_smallgal_30_nameadzt.txt!D1296*1000,10)=5,HL_smallgal_30_nameadzt.txt!D1296-0.0001,HL_smallgal_30_nameadzt.txt!D1296)</f>
        <v>5.6535299999999997E-2</v>
      </c>
      <c r="D1296" t="str">
        <f>TRIM(HL_smallgal_30_nameadzt.txt!A1296)</f>
        <v>PGC198376</v>
      </c>
      <c r="E1296" t="str">
        <f>IF(TRIM(HL_smallgal_30_nameadzt.txt!E1296) = "", "'Unk'", CONCATENATE("'",TRIM(HL_smallgal_30_nameadzt.txt!E1296),"'"))</f>
        <v>'S0-a'</v>
      </c>
      <c r="F1296" t="str">
        <f t="shared" si="41"/>
        <v>/home/ec2-user/galaxies/POGSSNR_PS1only_PGC198376.fits</v>
      </c>
      <c r="G1296">
        <v>0</v>
      </c>
      <c r="H1296">
        <v>1</v>
      </c>
      <c r="I1296" s="2" t="s">
        <v>10694</v>
      </c>
    </row>
    <row r="1297" spans="1:9">
      <c r="A1297" s="2" t="s">
        <v>2</v>
      </c>
      <c r="B1297" t="str">
        <f t="shared" si="40"/>
        <v>/home/ec2-user/galaxies/POGS_PS1only_PGC198379.fits</v>
      </c>
      <c r="C1297" s="1">
        <f>IF(MOD(HL_smallgal_30_nameadzt.txt!D1297*1000,10)=5,HL_smallgal_30_nameadzt.txt!D1297-0.0001,HL_smallgal_30_nameadzt.txt!D1297)</f>
        <v>5.4400299999999999E-2</v>
      </c>
      <c r="D1297" t="str">
        <f>TRIM(HL_smallgal_30_nameadzt.txt!A1297)</f>
        <v>PGC198379</v>
      </c>
      <c r="E1297" t="str">
        <f>IF(TRIM(HL_smallgal_30_nameadzt.txt!E1297) = "", "'Unk'", CONCATENATE("'",TRIM(HL_smallgal_30_nameadzt.txt!E1297),"'"))</f>
        <v>'Unk'</v>
      </c>
      <c r="F1297" t="str">
        <f t="shared" si="41"/>
        <v>/home/ec2-user/galaxies/POGSSNR_PS1only_PGC198379.fits</v>
      </c>
      <c r="G1297">
        <v>0</v>
      </c>
      <c r="H1297">
        <v>1</v>
      </c>
      <c r="I1297" s="2" t="s">
        <v>10694</v>
      </c>
    </row>
    <row r="1298" spans="1:9">
      <c r="A1298" s="2" t="s">
        <v>2</v>
      </c>
      <c r="B1298" t="str">
        <f t="shared" si="40"/>
        <v>/home/ec2-user/galaxies/POGS_PS1only_PGC198380.fits</v>
      </c>
      <c r="C1298" s="1">
        <f>IF(MOD(HL_smallgal_30_nameadzt.txt!D1298*1000,10)=5,HL_smallgal_30_nameadzt.txt!D1298-0.0001,HL_smallgal_30_nameadzt.txt!D1298)</f>
        <v>5.2231E-2</v>
      </c>
      <c r="D1298" t="str">
        <f>TRIM(HL_smallgal_30_nameadzt.txt!A1298)</f>
        <v>PGC198380</v>
      </c>
      <c r="E1298" t="str">
        <f>IF(TRIM(HL_smallgal_30_nameadzt.txt!E1298) = "", "'Unk'", CONCATENATE("'",TRIM(HL_smallgal_30_nameadzt.txt!E1298),"'"))</f>
        <v>'Unk'</v>
      </c>
      <c r="F1298" t="str">
        <f t="shared" si="41"/>
        <v>/home/ec2-user/galaxies/POGSSNR_PS1only_PGC198380.fits</v>
      </c>
      <c r="G1298">
        <v>0</v>
      </c>
      <c r="H1298">
        <v>1</v>
      </c>
      <c r="I1298" s="2" t="s">
        <v>10694</v>
      </c>
    </row>
    <row r="1299" spans="1:9">
      <c r="A1299" s="2" t="s">
        <v>2</v>
      </c>
      <c r="B1299" t="str">
        <f t="shared" si="40"/>
        <v>/home/ec2-user/galaxies/POGS_PS1only_PGC198384.fits</v>
      </c>
      <c r="C1299" s="1">
        <f>IF(MOD(HL_smallgal_30_nameadzt.txt!D1299*1000,10)=5,HL_smallgal_30_nameadzt.txt!D1299-0.0001,HL_smallgal_30_nameadzt.txt!D1299)</f>
        <v>5.5356700000000002E-2</v>
      </c>
      <c r="D1299" t="str">
        <f>TRIM(HL_smallgal_30_nameadzt.txt!A1299)</f>
        <v>PGC198384</v>
      </c>
      <c r="E1299" t="str">
        <f>IF(TRIM(HL_smallgal_30_nameadzt.txt!E1299) = "", "'Unk'", CONCATENATE("'",TRIM(HL_smallgal_30_nameadzt.txt!E1299),"'"))</f>
        <v>'Unk'</v>
      </c>
      <c r="F1299" t="str">
        <f t="shared" si="41"/>
        <v>/home/ec2-user/galaxies/POGSSNR_PS1only_PGC198384.fits</v>
      </c>
      <c r="G1299">
        <v>0</v>
      </c>
      <c r="H1299">
        <v>1</v>
      </c>
      <c r="I1299" s="2" t="s">
        <v>10694</v>
      </c>
    </row>
    <row r="1300" spans="1:9">
      <c r="A1300" s="2" t="s">
        <v>2</v>
      </c>
      <c r="B1300" t="str">
        <f t="shared" si="40"/>
        <v>/home/ec2-user/galaxies/POGS_PS1only_PGC198385.fits</v>
      </c>
      <c r="C1300" s="1">
        <f>IF(MOD(HL_smallgal_30_nameadzt.txt!D1300*1000,10)=5,HL_smallgal_30_nameadzt.txt!D1300-0.0001,HL_smallgal_30_nameadzt.txt!D1300)</f>
        <v>3.4700700000000001E-2</v>
      </c>
      <c r="D1300" t="str">
        <f>TRIM(HL_smallgal_30_nameadzt.txt!A1300)</f>
        <v>PGC198385</v>
      </c>
      <c r="E1300" t="str">
        <f>IF(TRIM(HL_smallgal_30_nameadzt.txt!E1300) = "", "'Unk'", CONCATENATE("'",TRIM(HL_smallgal_30_nameadzt.txt!E1300),"'"))</f>
        <v>'Unk'</v>
      </c>
      <c r="F1300" t="str">
        <f t="shared" si="41"/>
        <v>/home/ec2-user/galaxies/POGSSNR_PS1only_PGC198385.fits</v>
      </c>
      <c r="G1300">
        <v>0</v>
      </c>
      <c r="H1300">
        <v>1</v>
      </c>
      <c r="I1300" s="2" t="s">
        <v>10694</v>
      </c>
    </row>
    <row r="1301" spans="1:9">
      <c r="A1301" s="2" t="s">
        <v>2</v>
      </c>
      <c r="B1301" t="str">
        <f t="shared" si="40"/>
        <v>/home/ec2-user/galaxies/POGS_PS1only_PGC198401.fits</v>
      </c>
      <c r="C1301" s="1">
        <f>IF(MOD(HL_smallgal_30_nameadzt.txt!D1301*1000,10)=5,HL_smallgal_30_nameadzt.txt!D1301-0.0001,HL_smallgal_30_nameadzt.txt!D1301)</f>
        <v>5.0550299999999999E-2</v>
      </c>
      <c r="D1301" t="str">
        <f>TRIM(HL_smallgal_30_nameadzt.txt!A1301)</f>
        <v>PGC198401</v>
      </c>
      <c r="E1301" t="str">
        <f>IF(TRIM(HL_smallgal_30_nameadzt.txt!E1301) = "", "'Unk'", CONCATENATE("'",TRIM(HL_smallgal_30_nameadzt.txt!E1301),"'"))</f>
        <v>'Unk'</v>
      </c>
      <c r="F1301" t="str">
        <f t="shared" si="41"/>
        <v>/home/ec2-user/galaxies/POGSSNR_PS1only_PGC198401.fits</v>
      </c>
      <c r="G1301">
        <v>0</v>
      </c>
      <c r="H1301">
        <v>1</v>
      </c>
      <c r="I1301" s="2" t="s">
        <v>10694</v>
      </c>
    </row>
    <row r="1302" spans="1:9">
      <c r="A1302" s="2" t="s">
        <v>2</v>
      </c>
      <c r="B1302" t="str">
        <f t="shared" si="40"/>
        <v>/home/ec2-user/galaxies/POGS_PS1only_PGC198409.fits</v>
      </c>
      <c r="C1302" s="1">
        <f>IF(MOD(HL_smallgal_30_nameadzt.txt!D1302*1000,10)=5,HL_smallgal_30_nameadzt.txt!D1302-0.0001,HL_smallgal_30_nameadzt.txt!D1302)</f>
        <v>4.2435E-2</v>
      </c>
      <c r="D1302" t="str">
        <f>TRIM(HL_smallgal_30_nameadzt.txt!A1302)</f>
        <v>PGC198409</v>
      </c>
      <c r="E1302" t="str">
        <f>IF(TRIM(HL_smallgal_30_nameadzt.txt!E1302) = "", "'Unk'", CONCATENATE("'",TRIM(HL_smallgal_30_nameadzt.txt!E1302),"'"))</f>
        <v>'Unk'</v>
      </c>
      <c r="F1302" t="str">
        <f t="shared" si="41"/>
        <v>/home/ec2-user/galaxies/POGSSNR_PS1only_PGC198409.fits</v>
      </c>
      <c r="G1302">
        <v>0</v>
      </c>
      <c r="H1302">
        <v>1</v>
      </c>
      <c r="I1302" s="2" t="s">
        <v>10694</v>
      </c>
    </row>
    <row r="1303" spans="1:9">
      <c r="A1303" s="2" t="s">
        <v>2</v>
      </c>
      <c r="B1303" t="str">
        <f t="shared" si="40"/>
        <v>/home/ec2-user/galaxies/POGS_PS1only_PGC198943.fits</v>
      </c>
      <c r="C1303" s="1">
        <f>IF(MOD(HL_smallgal_30_nameadzt.txt!D1303*1000,10)=5,HL_smallgal_30_nameadzt.txt!D1303-0.0001,HL_smallgal_30_nameadzt.txt!D1303)</f>
        <v>7.5155299999999994E-2</v>
      </c>
      <c r="D1303" t="str">
        <f>TRIM(HL_smallgal_30_nameadzt.txt!A1303)</f>
        <v>PGC198943</v>
      </c>
      <c r="E1303" t="str">
        <f>IF(TRIM(HL_smallgal_30_nameadzt.txt!E1303) = "", "'Unk'", CONCATENATE("'",TRIM(HL_smallgal_30_nameadzt.txt!E1303),"'"))</f>
        <v>'Unk'</v>
      </c>
      <c r="F1303" t="str">
        <f t="shared" si="41"/>
        <v>/home/ec2-user/galaxies/POGSSNR_PS1only_PGC198943.fits</v>
      </c>
      <c r="G1303">
        <v>0</v>
      </c>
      <c r="H1303">
        <v>1</v>
      </c>
      <c r="I1303" s="2" t="s">
        <v>10694</v>
      </c>
    </row>
    <row r="1304" spans="1:9">
      <c r="A1304" s="2" t="s">
        <v>2</v>
      </c>
      <c r="B1304" t="str">
        <f t="shared" si="40"/>
        <v>/home/ec2-user/galaxies/POGS_PS1only_PGC198964.fits</v>
      </c>
      <c r="C1304" s="1">
        <f>IF(MOD(HL_smallgal_30_nameadzt.txt!D1304*1000,10)=5,HL_smallgal_30_nameadzt.txt!D1304-0.0001,HL_smallgal_30_nameadzt.txt!D1304)</f>
        <v>3.7836700000000001E-2</v>
      </c>
      <c r="D1304" t="str">
        <f>TRIM(HL_smallgal_30_nameadzt.txt!A1304)</f>
        <v>PGC198964</v>
      </c>
      <c r="E1304" t="str">
        <f>IF(TRIM(HL_smallgal_30_nameadzt.txt!E1304) = "", "'Unk'", CONCATENATE("'",TRIM(HL_smallgal_30_nameadzt.txt!E1304),"'"))</f>
        <v>'Unk'</v>
      </c>
      <c r="F1304" t="str">
        <f t="shared" si="41"/>
        <v>/home/ec2-user/galaxies/POGSSNR_PS1only_PGC198964.fits</v>
      </c>
      <c r="G1304">
        <v>0</v>
      </c>
      <c r="H1304">
        <v>1</v>
      </c>
      <c r="I1304" s="2" t="s">
        <v>10694</v>
      </c>
    </row>
    <row r="1305" spans="1:9">
      <c r="A1305" s="2" t="s">
        <v>2</v>
      </c>
      <c r="B1305" t="str">
        <f t="shared" si="40"/>
        <v>/home/ec2-user/galaxies/POGS_PS1only_PGC198968.fits</v>
      </c>
      <c r="C1305" s="1">
        <f>IF(MOD(HL_smallgal_30_nameadzt.txt!D1305*1000,10)=5,HL_smallgal_30_nameadzt.txt!D1305-0.0001,HL_smallgal_30_nameadzt.txt!D1305)</f>
        <v>6.00983E-2</v>
      </c>
      <c r="D1305" t="str">
        <f>TRIM(HL_smallgal_30_nameadzt.txt!A1305)</f>
        <v>PGC198968</v>
      </c>
      <c r="E1305" t="str">
        <f>IF(TRIM(HL_smallgal_30_nameadzt.txt!E1305) = "", "'Unk'", CONCATENATE("'",TRIM(HL_smallgal_30_nameadzt.txt!E1305),"'"))</f>
        <v>'Unk'</v>
      </c>
      <c r="F1305" t="str">
        <f t="shared" si="41"/>
        <v>/home/ec2-user/galaxies/POGSSNR_PS1only_PGC198968.fits</v>
      </c>
      <c r="G1305">
        <v>0</v>
      </c>
      <c r="H1305">
        <v>1</v>
      </c>
      <c r="I1305" s="2" t="s">
        <v>10694</v>
      </c>
    </row>
    <row r="1306" spans="1:9">
      <c r="A1306" s="2" t="s">
        <v>2</v>
      </c>
      <c r="B1306" t="str">
        <f t="shared" si="40"/>
        <v>/home/ec2-user/galaxies/POGS_PS1only_PGC198973.fits</v>
      </c>
      <c r="C1306" s="1">
        <f>IF(MOD(HL_smallgal_30_nameadzt.txt!D1306*1000,10)=5,HL_smallgal_30_nameadzt.txt!D1306-0.0001,HL_smallgal_30_nameadzt.txt!D1306)</f>
        <v>3.4400699999999999E-2</v>
      </c>
      <c r="D1306" t="str">
        <f>TRIM(HL_smallgal_30_nameadzt.txt!A1306)</f>
        <v>PGC198973</v>
      </c>
      <c r="E1306" t="str">
        <f>IF(TRIM(HL_smallgal_30_nameadzt.txt!E1306) = "", "'Unk'", CONCATENATE("'",TRIM(HL_smallgal_30_nameadzt.txt!E1306),"'"))</f>
        <v>'S0-a'</v>
      </c>
      <c r="F1306" t="str">
        <f t="shared" si="41"/>
        <v>/home/ec2-user/galaxies/POGSSNR_PS1only_PGC198973.fits</v>
      </c>
      <c r="G1306">
        <v>0</v>
      </c>
      <c r="H1306">
        <v>1</v>
      </c>
      <c r="I1306" s="2" t="s">
        <v>10694</v>
      </c>
    </row>
    <row r="1307" spans="1:9">
      <c r="A1307" s="2" t="s">
        <v>2</v>
      </c>
      <c r="B1307" t="str">
        <f t="shared" si="40"/>
        <v>/home/ec2-user/galaxies/POGS_PS1only_PGC198976.fits</v>
      </c>
      <c r="C1307" s="1">
        <f>IF(MOD(HL_smallgal_30_nameadzt.txt!D1307*1000,10)=5,HL_smallgal_30_nameadzt.txt!D1307-0.0001,HL_smallgal_30_nameadzt.txt!D1307)</f>
        <v>6.0010300000000003E-2</v>
      </c>
      <c r="D1307" t="str">
        <f>TRIM(HL_smallgal_30_nameadzt.txt!A1307)</f>
        <v>PGC198976</v>
      </c>
      <c r="E1307" t="str">
        <f>IF(TRIM(HL_smallgal_30_nameadzt.txt!E1307) = "", "'Unk'", CONCATENATE("'",TRIM(HL_smallgal_30_nameadzt.txt!E1307),"'"))</f>
        <v>'Unk'</v>
      </c>
      <c r="F1307" t="str">
        <f t="shared" si="41"/>
        <v>/home/ec2-user/galaxies/POGSSNR_PS1only_PGC198976.fits</v>
      </c>
      <c r="G1307">
        <v>0</v>
      </c>
      <c r="H1307">
        <v>1</v>
      </c>
      <c r="I1307" s="2" t="s">
        <v>10694</v>
      </c>
    </row>
    <row r="1308" spans="1:9">
      <c r="A1308" s="2" t="s">
        <v>2</v>
      </c>
      <c r="B1308" t="str">
        <f t="shared" si="40"/>
        <v>/home/ec2-user/galaxies/POGS_PS1only_PGC198978.fits</v>
      </c>
      <c r="C1308" s="1">
        <f>IF(MOD(HL_smallgal_30_nameadzt.txt!D1308*1000,10)=5,HL_smallgal_30_nameadzt.txt!D1308-0.0001,HL_smallgal_30_nameadzt.txt!D1308)</f>
        <v>6.3650300000000007E-2</v>
      </c>
      <c r="D1308" t="str">
        <f>TRIM(HL_smallgal_30_nameadzt.txt!A1308)</f>
        <v>PGC198978</v>
      </c>
      <c r="E1308" t="str">
        <f>IF(TRIM(HL_smallgal_30_nameadzt.txt!E1308) = "", "'Unk'", CONCATENATE("'",TRIM(HL_smallgal_30_nameadzt.txt!E1308),"'"))</f>
        <v>'S0-a'</v>
      </c>
      <c r="F1308" t="str">
        <f t="shared" si="41"/>
        <v>/home/ec2-user/galaxies/POGSSNR_PS1only_PGC198978.fits</v>
      </c>
      <c r="G1308">
        <v>0</v>
      </c>
      <c r="H1308">
        <v>1</v>
      </c>
      <c r="I1308" s="2" t="s">
        <v>10694</v>
      </c>
    </row>
    <row r="1309" spans="1:9">
      <c r="A1309" s="2" t="s">
        <v>2</v>
      </c>
      <c r="B1309" t="str">
        <f t="shared" si="40"/>
        <v>/home/ec2-user/galaxies/POGS_PS1only_PGC198985.fits</v>
      </c>
      <c r="C1309" s="1">
        <f>IF(MOD(HL_smallgal_30_nameadzt.txt!D1309*1000,10)=5,HL_smallgal_30_nameadzt.txt!D1309-0.0001,HL_smallgal_30_nameadzt.txt!D1309)</f>
        <v>7.8532299999999999E-2</v>
      </c>
      <c r="D1309" t="str">
        <f>TRIM(HL_smallgal_30_nameadzt.txt!A1309)</f>
        <v>PGC198985</v>
      </c>
      <c r="E1309" t="str">
        <f>IF(TRIM(HL_smallgal_30_nameadzt.txt!E1309) = "", "'Unk'", CONCATENATE("'",TRIM(HL_smallgal_30_nameadzt.txt!E1309),"'"))</f>
        <v>'Unk'</v>
      </c>
      <c r="F1309" t="str">
        <f t="shared" si="41"/>
        <v>/home/ec2-user/galaxies/POGSSNR_PS1only_PGC198985.fits</v>
      </c>
      <c r="G1309">
        <v>0</v>
      </c>
      <c r="H1309">
        <v>1</v>
      </c>
      <c r="I1309" s="2" t="s">
        <v>10694</v>
      </c>
    </row>
    <row r="1310" spans="1:9">
      <c r="A1310" s="2" t="s">
        <v>2</v>
      </c>
      <c r="B1310" t="str">
        <f t="shared" si="40"/>
        <v>/home/ec2-user/galaxies/POGS_PS1only_PGC198991.fits</v>
      </c>
      <c r="C1310" s="1">
        <f>IF(MOD(HL_smallgal_30_nameadzt.txt!D1310*1000,10)=5,HL_smallgal_30_nameadzt.txt!D1310-0.0001,HL_smallgal_30_nameadzt.txt!D1310)</f>
        <v>7.9665299999999994E-2</v>
      </c>
      <c r="D1310" t="str">
        <f>TRIM(HL_smallgal_30_nameadzt.txt!A1310)</f>
        <v>PGC198991</v>
      </c>
      <c r="E1310" t="str">
        <f>IF(TRIM(HL_smallgal_30_nameadzt.txt!E1310) = "", "'Unk'", CONCATENATE("'",TRIM(HL_smallgal_30_nameadzt.txt!E1310),"'"))</f>
        <v>'Unk'</v>
      </c>
      <c r="F1310" t="str">
        <f t="shared" si="41"/>
        <v>/home/ec2-user/galaxies/POGSSNR_PS1only_PGC198991.fits</v>
      </c>
      <c r="G1310">
        <v>0</v>
      </c>
      <c r="H1310">
        <v>1</v>
      </c>
      <c r="I1310" s="2" t="s">
        <v>10694</v>
      </c>
    </row>
    <row r="1311" spans="1:9">
      <c r="A1311" s="2" t="s">
        <v>2</v>
      </c>
      <c r="B1311" t="str">
        <f t="shared" si="40"/>
        <v>/home/ec2-user/galaxies/POGS_PS1only_PGC198995.fits</v>
      </c>
      <c r="C1311" s="1">
        <f>IF(MOD(HL_smallgal_30_nameadzt.txt!D1311*1000,10)=5,HL_smallgal_30_nameadzt.txt!D1311-0.0001,HL_smallgal_30_nameadzt.txt!D1311)</f>
        <v>5.7472299999999997E-2</v>
      </c>
      <c r="D1311" t="str">
        <f>TRIM(HL_smallgal_30_nameadzt.txt!A1311)</f>
        <v>PGC198995</v>
      </c>
      <c r="E1311" t="str">
        <f>IF(TRIM(HL_smallgal_30_nameadzt.txt!E1311) = "", "'Unk'", CONCATENATE("'",TRIM(HL_smallgal_30_nameadzt.txt!E1311),"'"))</f>
        <v>'Unk'</v>
      </c>
      <c r="F1311" t="str">
        <f t="shared" si="41"/>
        <v>/home/ec2-user/galaxies/POGSSNR_PS1only_PGC198995.fits</v>
      </c>
      <c r="G1311">
        <v>0</v>
      </c>
      <c r="H1311">
        <v>1</v>
      </c>
      <c r="I1311" s="2" t="s">
        <v>10694</v>
      </c>
    </row>
    <row r="1312" spans="1:9">
      <c r="A1312" s="2" t="s">
        <v>2</v>
      </c>
      <c r="B1312" t="str">
        <f t="shared" si="40"/>
        <v>/home/ec2-user/galaxies/POGS_PS1only_PGC200202.fits</v>
      </c>
      <c r="C1312" s="1">
        <f>IF(MOD(HL_smallgal_30_nameadzt.txt!D1312*1000,10)=5,HL_smallgal_30_nameadzt.txt!D1312-0.0001,HL_smallgal_30_nameadzt.txt!D1312)</f>
        <v>1.2558700000000001E-2</v>
      </c>
      <c r="D1312" t="str">
        <f>TRIM(HL_smallgal_30_nameadzt.txt!A1312)</f>
        <v>PGC200202</v>
      </c>
      <c r="E1312" t="str">
        <f>IF(TRIM(HL_smallgal_30_nameadzt.txt!E1312) = "", "'Unk'", CONCATENATE("'",TRIM(HL_smallgal_30_nameadzt.txt!E1312),"'"))</f>
        <v>'IAB'</v>
      </c>
      <c r="F1312" t="str">
        <f t="shared" si="41"/>
        <v>/home/ec2-user/galaxies/POGSSNR_PS1only_PGC200202.fits</v>
      </c>
      <c r="G1312">
        <v>0</v>
      </c>
      <c r="H1312">
        <v>1</v>
      </c>
      <c r="I1312" s="2" t="s">
        <v>10694</v>
      </c>
    </row>
    <row r="1313" spans="1:9">
      <c r="A1313" s="2" t="s">
        <v>2</v>
      </c>
      <c r="B1313" t="str">
        <f t="shared" si="40"/>
        <v>/home/ec2-user/galaxies/POGS_PS1only_PGC2023426.fits</v>
      </c>
      <c r="C1313" s="1">
        <f>IF(MOD(HL_smallgal_30_nameadzt.txt!D1313*1000,10)=5,HL_smallgal_30_nameadzt.txt!D1313-0.0001,HL_smallgal_30_nameadzt.txt!D1313)</f>
        <v>3.3187300000000003E-2</v>
      </c>
      <c r="D1313" t="str">
        <f>TRIM(HL_smallgal_30_nameadzt.txt!A1313)</f>
        <v>PGC2023426</v>
      </c>
      <c r="E1313" t="str">
        <f>IF(TRIM(HL_smallgal_30_nameadzt.txt!E1313) = "", "'Unk'", CONCATENATE("'",TRIM(HL_smallgal_30_nameadzt.txt!E1313),"'"))</f>
        <v>'S0-a'</v>
      </c>
      <c r="F1313" t="str">
        <f t="shared" si="41"/>
        <v>/home/ec2-user/galaxies/POGSSNR_PS1only_PGC2023426.fits</v>
      </c>
      <c r="G1313">
        <v>0</v>
      </c>
      <c r="H1313">
        <v>1</v>
      </c>
      <c r="I1313" s="2" t="s">
        <v>10694</v>
      </c>
    </row>
    <row r="1314" spans="1:9">
      <c r="A1314" s="2" t="s">
        <v>2</v>
      </c>
      <c r="B1314" t="str">
        <f t="shared" si="40"/>
        <v>/home/ec2-user/galaxies/POGS_PS1only_PGC2029584.fits</v>
      </c>
      <c r="C1314" s="1">
        <f>IF(MOD(HL_smallgal_30_nameadzt.txt!D1314*1000,10)=5,HL_smallgal_30_nameadzt.txt!D1314-0.0001,HL_smallgal_30_nameadzt.txt!D1314)</f>
        <v>1.66153E-2</v>
      </c>
      <c r="D1314" t="str">
        <f>TRIM(HL_smallgal_30_nameadzt.txt!A1314)</f>
        <v>PGC2029584</v>
      </c>
      <c r="E1314" t="str">
        <f>IF(TRIM(HL_smallgal_30_nameadzt.txt!E1314) = "", "'Unk'", CONCATENATE("'",TRIM(HL_smallgal_30_nameadzt.txt!E1314),"'"))</f>
        <v>'Unk'</v>
      </c>
      <c r="F1314" t="str">
        <f t="shared" si="41"/>
        <v>/home/ec2-user/galaxies/POGSSNR_PS1only_PGC2029584.fits</v>
      </c>
      <c r="G1314">
        <v>0</v>
      </c>
      <c r="H1314">
        <v>1</v>
      </c>
      <c r="I1314" s="2" t="s">
        <v>10694</v>
      </c>
    </row>
    <row r="1315" spans="1:9">
      <c r="A1315" s="2" t="s">
        <v>2</v>
      </c>
      <c r="B1315" t="str">
        <f t="shared" si="40"/>
        <v>/home/ec2-user/galaxies/POGS_PS1only_PGC2034014.fits</v>
      </c>
      <c r="C1315" s="1">
        <f>IF(MOD(HL_smallgal_30_nameadzt.txt!D1315*1000,10)=5,HL_smallgal_30_nameadzt.txt!D1315-0.0001,HL_smallgal_30_nameadzt.txt!D1315)</f>
        <v>3.9391700000000002E-2</v>
      </c>
      <c r="D1315" t="str">
        <f>TRIM(HL_smallgal_30_nameadzt.txt!A1315)</f>
        <v>PGC2034014</v>
      </c>
      <c r="E1315" t="str">
        <f>IF(TRIM(HL_smallgal_30_nameadzt.txt!E1315) = "", "'Unk'", CONCATENATE("'",TRIM(HL_smallgal_30_nameadzt.txt!E1315),"'"))</f>
        <v>'Unk'</v>
      </c>
      <c r="F1315" t="str">
        <f t="shared" si="41"/>
        <v>/home/ec2-user/galaxies/POGSSNR_PS1only_PGC2034014.fits</v>
      </c>
      <c r="G1315">
        <v>0</v>
      </c>
      <c r="H1315">
        <v>1</v>
      </c>
      <c r="I1315" s="2" t="s">
        <v>10694</v>
      </c>
    </row>
    <row r="1316" spans="1:9">
      <c r="A1316" s="2" t="s">
        <v>2</v>
      </c>
      <c r="B1316" t="str">
        <f t="shared" si="40"/>
        <v>/home/ec2-user/galaxies/POGS_PS1only_PGC2036708.fits</v>
      </c>
      <c r="C1316" s="1">
        <f>IF(MOD(HL_smallgal_30_nameadzt.txt!D1316*1000,10)=5,HL_smallgal_30_nameadzt.txt!D1316-0.0001,HL_smallgal_30_nameadzt.txt!D1316)</f>
        <v>4.3115300000000002E-2</v>
      </c>
      <c r="D1316" t="str">
        <f>TRIM(HL_smallgal_30_nameadzt.txt!A1316)</f>
        <v>PGC2036708</v>
      </c>
      <c r="E1316" t="str">
        <f>IF(TRIM(HL_smallgal_30_nameadzt.txt!E1316) = "", "'Unk'", CONCATENATE("'",TRIM(HL_smallgal_30_nameadzt.txt!E1316),"'"))</f>
        <v>'Unk'</v>
      </c>
      <c r="F1316" t="str">
        <f t="shared" si="41"/>
        <v>/home/ec2-user/galaxies/POGSSNR_PS1only_PGC2036708.fits</v>
      </c>
      <c r="G1316">
        <v>0</v>
      </c>
      <c r="H1316">
        <v>1</v>
      </c>
      <c r="I1316" s="2" t="s">
        <v>10694</v>
      </c>
    </row>
    <row r="1317" spans="1:9">
      <c r="A1317" s="2" t="s">
        <v>2</v>
      </c>
      <c r="B1317" t="str">
        <f t="shared" si="40"/>
        <v>/home/ec2-user/galaxies/POGS_PS1only_PGC2053336.fits</v>
      </c>
      <c r="C1317" s="1">
        <f>IF(MOD(HL_smallgal_30_nameadzt.txt!D1317*1000,10)=5,HL_smallgal_30_nameadzt.txt!D1317-0.0001,HL_smallgal_30_nameadzt.txt!D1317)</f>
        <v>3.5169300000000001E-2</v>
      </c>
      <c r="D1317" t="str">
        <f>TRIM(HL_smallgal_30_nameadzt.txt!A1317)</f>
        <v>PGC2053336</v>
      </c>
      <c r="E1317" t="str">
        <f>IF(TRIM(HL_smallgal_30_nameadzt.txt!E1317) = "", "'Unk'", CONCATENATE("'",TRIM(HL_smallgal_30_nameadzt.txt!E1317),"'"))</f>
        <v>'Unk'</v>
      </c>
      <c r="F1317" t="str">
        <f t="shared" si="41"/>
        <v>/home/ec2-user/galaxies/POGSSNR_PS1only_PGC2053336.fits</v>
      </c>
      <c r="G1317">
        <v>0</v>
      </c>
      <c r="H1317">
        <v>1</v>
      </c>
      <c r="I1317" s="2" t="s">
        <v>10694</v>
      </c>
    </row>
    <row r="1318" spans="1:9">
      <c r="A1318" s="2" t="s">
        <v>2</v>
      </c>
      <c r="B1318" t="str">
        <f t="shared" si="40"/>
        <v>/home/ec2-user/galaxies/POGS_PS1only_PGC2054801.fits</v>
      </c>
      <c r="C1318" s="1">
        <f>IF(MOD(HL_smallgal_30_nameadzt.txt!D1318*1000,10)=5,HL_smallgal_30_nameadzt.txt!D1318-0.0001,HL_smallgal_30_nameadzt.txt!D1318)</f>
        <v>3.9247700000000003E-2</v>
      </c>
      <c r="D1318" t="str">
        <f>TRIM(HL_smallgal_30_nameadzt.txt!A1318)</f>
        <v>PGC2054801</v>
      </c>
      <c r="E1318" t="str">
        <f>IF(TRIM(HL_smallgal_30_nameadzt.txt!E1318) = "", "'Unk'", CONCATENATE("'",TRIM(HL_smallgal_30_nameadzt.txt!E1318),"'"))</f>
        <v>'Sb'</v>
      </c>
      <c r="F1318" t="str">
        <f t="shared" si="41"/>
        <v>/home/ec2-user/galaxies/POGSSNR_PS1only_PGC2054801.fits</v>
      </c>
      <c r="G1318">
        <v>0</v>
      </c>
      <c r="H1318">
        <v>1</v>
      </c>
      <c r="I1318" s="2" t="s">
        <v>10694</v>
      </c>
    </row>
    <row r="1319" spans="1:9">
      <c r="A1319" s="2" t="s">
        <v>2</v>
      </c>
      <c r="B1319" t="str">
        <f t="shared" si="40"/>
        <v>/home/ec2-user/galaxies/POGS_PS1only_PGC2059251.fits</v>
      </c>
      <c r="C1319" s="1">
        <f>IF(MOD(HL_smallgal_30_nameadzt.txt!D1319*1000,10)=5,HL_smallgal_30_nameadzt.txt!D1319-0.0001,HL_smallgal_30_nameadzt.txt!D1319)</f>
        <v>4.7113000000000002E-2</v>
      </c>
      <c r="D1319" t="str">
        <f>TRIM(HL_smallgal_30_nameadzt.txt!A1319)</f>
        <v>PGC2059251</v>
      </c>
      <c r="E1319" t="str">
        <f>IF(TRIM(HL_smallgal_30_nameadzt.txt!E1319) = "", "'Unk'", CONCATENATE("'",TRIM(HL_smallgal_30_nameadzt.txt!E1319),"'"))</f>
        <v>'Unk'</v>
      </c>
      <c r="F1319" t="str">
        <f t="shared" si="41"/>
        <v>/home/ec2-user/galaxies/POGSSNR_PS1only_PGC2059251.fits</v>
      </c>
      <c r="G1319">
        <v>0</v>
      </c>
      <c r="H1319">
        <v>1</v>
      </c>
      <c r="I1319" s="2" t="s">
        <v>10694</v>
      </c>
    </row>
    <row r="1320" spans="1:9">
      <c r="A1320" s="2" t="s">
        <v>2</v>
      </c>
      <c r="B1320" t="str">
        <f t="shared" si="40"/>
        <v>/home/ec2-user/galaxies/POGS_PS1only_PGC2059876.fits</v>
      </c>
      <c r="C1320" s="1">
        <f>IF(MOD(HL_smallgal_30_nameadzt.txt!D1320*1000,10)=5,HL_smallgal_30_nameadzt.txt!D1320-0.0001,HL_smallgal_30_nameadzt.txt!D1320)</f>
        <v>4.9291300000000003E-2</v>
      </c>
      <c r="D1320" t="str">
        <f>TRIM(HL_smallgal_30_nameadzt.txt!A1320)</f>
        <v>PGC2059876</v>
      </c>
      <c r="E1320" t="str">
        <f>IF(TRIM(HL_smallgal_30_nameadzt.txt!E1320) = "", "'Unk'", CONCATENATE("'",TRIM(HL_smallgal_30_nameadzt.txt!E1320),"'"))</f>
        <v>'Unk'</v>
      </c>
      <c r="F1320" t="str">
        <f t="shared" si="41"/>
        <v>/home/ec2-user/galaxies/POGSSNR_PS1only_PGC2059876.fits</v>
      </c>
      <c r="G1320">
        <v>0</v>
      </c>
      <c r="H1320">
        <v>1</v>
      </c>
      <c r="I1320" s="2" t="s">
        <v>10694</v>
      </c>
    </row>
    <row r="1321" spans="1:9">
      <c r="A1321" s="2" t="s">
        <v>2</v>
      </c>
      <c r="B1321" t="str">
        <f t="shared" si="40"/>
        <v>/home/ec2-user/galaxies/POGS_PS1only_PGC2061384.fits</v>
      </c>
      <c r="C1321" s="1">
        <f>IF(MOD(HL_smallgal_30_nameadzt.txt!D1321*1000,10)=5,HL_smallgal_30_nameadzt.txt!D1321-0.0001,HL_smallgal_30_nameadzt.txt!D1321)</f>
        <v>3.03427E-2</v>
      </c>
      <c r="D1321" t="str">
        <f>TRIM(HL_smallgal_30_nameadzt.txt!A1321)</f>
        <v>PGC2061384</v>
      </c>
      <c r="E1321" t="str">
        <f>IF(TRIM(HL_smallgal_30_nameadzt.txt!E1321) = "", "'Unk'", CONCATENATE("'",TRIM(HL_smallgal_30_nameadzt.txt!E1321),"'"))</f>
        <v>'Unk'</v>
      </c>
      <c r="F1321" t="str">
        <f t="shared" si="41"/>
        <v>/home/ec2-user/galaxies/POGSSNR_PS1only_PGC2061384.fits</v>
      </c>
      <c r="G1321">
        <v>0</v>
      </c>
      <c r="H1321">
        <v>1</v>
      </c>
      <c r="I1321" s="2" t="s">
        <v>10694</v>
      </c>
    </row>
    <row r="1322" spans="1:9">
      <c r="A1322" s="2" t="s">
        <v>2</v>
      </c>
      <c r="B1322" t="str">
        <f t="shared" si="40"/>
        <v>/home/ec2-user/galaxies/POGS_PS1only_PGC2062851.fits</v>
      </c>
      <c r="C1322" s="1">
        <f>IF(MOD(HL_smallgal_30_nameadzt.txt!D1322*1000,10)=5,HL_smallgal_30_nameadzt.txt!D1322-0.0001,HL_smallgal_30_nameadzt.txt!D1322)</f>
        <v>3.1550700000000001E-2</v>
      </c>
      <c r="D1322" t="str">
        <f>TRIM(HL_smallgal_30_nameadzt.txt!A1322)</f>
        <v>PGC2062851</v>
      </c>
      <c r="E1322" t="str">
        <f>IF(TRIM(HL_smallgal_30_nameadzt.txt!E1322) = "", "'Unk'", CONCATENATE("'",TRIM(HL_smallgal_30_nameadzt.txt!E1322),"'"))</f>
        <v>'Unk'</v>
      </c>
      <c r="F1322" t="str">
        <f t="shared" si="41"/>
        <v>/home/ec2-user/galaxies/POGSSNR_PS1only_PGC2062851.fits</v>
      </c>
      <c r="G1322">
        <v>0</v>
      </c>
      <c r="H1322">
        <v>1</v>
      </c>
      <c r="I1322" s="2" t="s">
        <v>10694</v>
      </c>
    </row>
    <row r="1323" spans="1:9">
      <c r="A1323" s="2" t="s">
        <v>2</v>
      </c>
      <c r="B1323" t="str">
        <f t="shared" si="40"/>
        <v>/home/ec2-user/galaxies/POGS_PS1only_PGC2072815.fits</v>
      </c>
      <c r="C1323" s="1">
        <f>IF(MOD(HL_smallgal_30_nameadzt.txt!D1323*1000,10)=5,HL_smallgal_30_nameadzt.txt!D1323-0.0001,HL_smallgal_30_nameadzt.txt!D1323)</f>
        <v>3.11443E-2</v>
      </c>
      <c r="D1323" t="str">
        <f>TRIM(HL_smallgal_30_nameadzt.txt!A1323)</f>
        <v>PGC2072815</v>
      </c>
      <c r="E1323" t="str">
        <f>IF(TRIM(HL_smallgal_30_nameadzt.txt!E1323) = "", "'Unk'", CONCATENATE("'",TRIM(HL_smallgal_30_nameadzt.txt!E1323),"'"))</f>
        <v>'Sa'</v>
      </c>
      <c r="F1323" t="str">
        <f t="shared" si="41"/>
        <v>/home/ec2-user/galaxies/POGSSNR_PS1only_PGC2072815.fits</v>
      </c>
      <c r="G1323">
        <v>0</v>
      </c>
      <c r="H1323">
        <v>1</v>
      </c>
      <c r="I1323" s="2" t="s">
        <v>10694</v>
      </c>
    </row>
    <row r="1324" spans="1:9">
      <c r="A1324" s="2" t="s">
        <v>2</v>
      </c>
      <c r="B1324" t="str">
        <f t="shared" si="40"/>
        <v>/home/ec2-user/galaxies/POGS_PS1only_PGC2081215.fits</v>
      </c>
      <c r="C1324" s="1">
        <f>IF(MOD(HL_smallgal_30_nameadzt.txt!D1324*1000,10)=5,HL_smallgal_30_nameadzt.txt!D1324-0.0001,HL_smallgal_30_nameadzt.txt!D1324)</f>
        <v>3.8028300000000001E-2</v>
      </c>
      <c r="D1324" t="str">
        <f>TRIM(HL_smallgal_30_nameadzt.txt!A1324)</f>
        <v>PGC2081215</v>
      </c>
      <c r="E1324" t="str">
        <f>IF(TRIM(HL_smallgal_30_nameadzt.txt!E1324) = "", "'Unk'", CONCATENATE("'",TRIM(HL_smallgal_30_nameadzt.txt!E1324),"'"))</f>
        <v>'Unk'</v>
      </c>
      <c r="F1324" t="str">
        <f t="shared" si="41"/>
        <v>/home/ec2-user/galaxies/POGSSNR_PS1only_PGC2081215.fits</v>
      </c>
      <c r="G1324">
        <v>0</v>
      </c>
      <c r="H1324">
        <v>1</v>
      </c>
      <c r="I1324" s="2" t="s">
        <v>10694</v>
      </c>
    </row>
    <row r="1325" spans="1:9">
      <c r="A1325" s="2" t="s">
        <v>2</v>
      </c>
      <c r="B1325" t="str">
        <f t="shared" si="40"/>
        <v>/home/ec2-user/galaxies/POGS_PS1only_PGC2086397.fits</v>
      </c>
      <c r="C1325" s="1">
        <f>IF(MOD(HL_smallgal_30_nameadzt.txt!D1325*1000,10)=5,HL_smallgal_30_nameadzt.txt!D1325-0.0001,HL_smallgal_30_nameadzt.txt!D1325)</f>
        <v>4.8639700000000001E-2</v>
      </c>
      <c r="D1325" t="str">
        <f>TRIM(HL_smallgal_30_nameadzt.txt!A1325)</f>
        <v>PGC2086397</v>
      </c>
      <c r="E1325" t="str">
        <f>IF(TRIM(HL_smallgal_30_nameadzt.txt!E1325) = "", "'Unk'", CONCATENATE("'",TRIM(HL_smallgal_30_nameadzt.txt!E1325),"'"))</f>
        <v>'S0-a'</v>
      </c>
      <c r="F1325" t="str">
        <f t="shared" si="41"/>
        <v>/home/ec2-user/galaxies/POGSSNR_PS1only_PGC2086397.fits</v>
      </c>
      <c r="G1325">
        <v>0</v>
      </c>
      <c r="H1325">
        <v>1</v>
      </c>
      <c r="I1325" s="2" t="s">
        <v>10694</v>
      </c>
    </row>
    <row r="1326" spans="1:9">
      <c r="A1326" s="2" t="s">
        <v>2</v>
      </c>
      <c r="B1326" t="str">
        <f t="shared" si="40"/>
        <v>/home/ec2-user/galaxies/POGS_PS1only_PGC2086739.fits</v>
      </c>
      <c r="C1326" s="1">
        <f>IF(MOD(HL_smallgal_30_nameadzt.txt!D1326*1000,10)=5,HL_smallgal_30_nameadzt.txt!D1326-0.0001,HL_smallgal_30_nameadzt.txt!D1326)</f>
        <v>4.8099700000000002E-2</v>
      </c>
      <c r="D1326" t="str">
        <f>TRIM(HL_smallgal_30_nameadzt.txt!A1326)</f>
        <v>PGC2086739</v>
      </c>
      <c r="E1326" t="str">
        <f>IF(TRIM(HL_smallgal_30_nameadzt.txt!E1326) = "", "'Unk'", CONCATENATE("'",TRIM(HL_smallgal_30_nameadzt.txt!E1326),"'"))</f>
        <v>'Unk'</v>
      </c>
      <c r="F1326" t="str">
        <f t="shared" si="41"/>
        <v>/home/ec2-user/galaxies/POGSSNR_PS1only_PGC2086739.fits</v>
      </c>
      <c r="G1326">
        <v>0</v>
      </c>
      <c r="H1326">
        <v>1</v>
      </c>
      <c r="I1326" s="2" t="s">
        <v>10694</v>
      </c>
    </row>
    <row r="1327" spans="1:9">
      <c r="A1327" s="2" t="s">
        <v>2</v>
      </c>
      <c r="B1327" t="str">
        <f t="shared" si="40"/>
        <v>/home/ec2-user/galaxies/POGS_PS1only_PGC2089369.fits</v>
      </c>
      <c r="C1327" s="1">
        <f>IF(MOD(HL_smallgal_30_nameadzt.txt!D1327*1000,10)=5,HL_smallgal_30_nameadzt.txt!D1327-0.0001,HL_smallgal_30_nameadzt.txt!D1327)</f>
        <v>3.8513699999999998E-2</v>
      </c>
      <c r="D1327" t="str">
        <f>TRIM(HL_smallgal_30_nameadzt.txt!A1327)</f>
        <v>PGC2089369</v>
      </c>
      <c r="E1327" t="str">
        <f>IF(TRIM(HL_smallgal_30_nameadzt.txt!E1327) = "", "'Unk'", CONCATENATE("'",TRIM(HL_smallgal_30_nameadzt.txt!E1327),"'"))</f>
        <v>'Unk'</v>
      </c>
      <c r="F1327" t="str">
        <f t="shared" si="41"/>
        <v>/home/ec2-user/galaxies/POGSSNR_PS1only_PGC2089369.fits</v>
      </c>
      <c r="G1327">
        <v>0</v>
      </c>
      <c r="H1327">
        <v>1</v>
      </c>
      <c r="I1327" s="2" t="s">
        <v>10694</v>
      </c>
    </row>
    <row r="1328" spans="1:9">
      <c r="A1328" s="2" t="s">
        <v>2</v>
      </c>
      <c r="B1328" t="str">
        <f t="shared" si="40"/>
        <v>/home/ec2-user/galaxies/POGS_PS1only_PGC2090760.fits</v>
      </c>
      <c r="C1328" s="1">
        <f>IF(MOD(HL_smallgal_30_nameadzt.txt!D1328*1000,10)=5,HL_smallgal_30_nameadzt.txt!D1328-0.0001,HL_smallgal_30_nameadzt.txt!D1328)</f>
        <v>4.8883000000000003E-2</v>
      </c>
      <c r="D1328" t="str">
        <f>TRIM(HL_smallgal_30_nameadzt.txt!A1328)</f>
        <v>PGC2090760</v>
      </c>
      <c r="E1328" t="str">
        <f>IF(TRIM(HL_smallgal_30_nameadzt.txt!E1328) = "", "'Unk'", CONCATENATE("'",TRIM(HL_smallgal_30_nameadzt.txt!E1328),"'"))</f>
        <v>'Unk'</v>
      </c>
      <c r="F1328" t="str">
        <f t="shared" si="41"/>
        <v>/home/ec2-user/galaxies/POGSSNR_PS1only_PGC2090760.fits</v>
      </c>
      <c r="G1328">
        <v>0</v>
      </c>
      <c r="H1328">
        <v>1</v>
      </c>
      <c r="I1328" s="2" t="s">
        <v>10694</v>
      </c>
    </row>
    <row r="1329" spans="1:9">
      <c r="A1329" s="2" t="s">
        <v>2</v>
      </c>
      <c r="B1329" t="str">
        <f t="shared" si="40"/>
        <v>/home/ec2-user/galaxies/POGS_PS1only_PGC2091260.fits</v>
      </c>
      <c r="C1329" s="1">
        <f>IF(MOD(HL_smallgal_30_nameadzt.txt!D1329*1000,10)=5,HL_smallgal_30_nameadzt.txt!D1329-0.0001,HL_smallgal_30_nameadzt.txt!D1329)</f>
        <v>3.5104000000000003E-2</v>
      </c>
      <c r="D1329" t="str">
        <f>TRIM(HL_smallgal_30_nameadzt.txt!A1329)</f>
        <v>PGC2091260</v>
      </c>
      <c r="E1329" t="str">
        <f>IF(TRIM(HL_smallgal_30_nameadzt.txt!E1329) = "", "'Unk'", CONCATENATE("'",TRIM(HL_smallgal_30_nameadzt.txt!E1329),"'"))</f>
        <v>'Unk'</v>
      </c>
      <c r="F1329" t="str">
        <f t="shared" si="41"/>
        <v>/home/ec2-user/galaxies/POGSSNR_PS1only_PGC2091260.fits</v>
      </c>
      <c r="G1329">
        <v>0</v>
      </c>
      <c r="H1329">
        <v>1</v>
      </c>
      <c r="I1329" s="2" t="s">
        <v>10694</v>
      </c>
    </row>
    <row r="1330" spans="1:9">
      <c r="A1330" s="2" t="s">
        <v>2</v>
      </c>
      <c r="B1330" t="str">
        <f t="shared" si="40"/>
        <v>/home/ec2-user/galaxies/POGS_PS1only_PGC2108645.fits</v>
      </c>
      <c r="C1330" s="1">
        <f>IF(MOD(HL_smallgal_30_nameadzt.txt!D1330*1000,10)=5,HL_smallgal_30_nameadzt.txt!D1330-0.0001,HL_smallgal_30_nameadzt.txt!D1330)</f>
        <v>3.4037699999999997E-2</v>
      </c>
      <c r="D1330" t="str">
        <f>TRIM(HL_smallgal_30_nameadzt.txt!A1330)</f>
        <v>PGC2108645</v>
      </c>
      <c r="E1330" t="str">
        <f>IF(TRIM(HL_smallgal_30_nameadzt.txt!E1330) = "", "'Unk'", CONCATENATE("'",TRIM(HL_smallgal_30_nameadzt.txt!E1330),"'"))</f>
        <v>'Unk'</v>
      </c>
      <c r="F1330" t="str">
        <f t="shared" si="41"/>
        <v>/home/ec2-user/galaxies/POGSSNR_PS1only_PGC2108645.fits</v>
      </c>
      <c r="G1330">
        <v>0</v>
      </c>
      <c r="H1330">
        <v>1</v>
      </c>
      <c r="I1330" s="2" t="s">
        <v>10694</v>
      </c>
    </row>
    <row r="1331" spans="1:9">
      <c r="A1331" s="2" t="s">
        <v>2</v>
      </c>
      <c r="B1331" t="str">
        <f t="shared" si="40"/>
        <v>/home/ec2-user/galaxies/POGS_PS1only_PGC2119761.fits</v>
      </c>
      <c r="C1331" s="1">
        <f>IF(MOD(HL_smallgal_30_nameadzt.txt!D1331*1000,10)=5,HL_smallgal_30_nameadzt.txt!D1331-0.0001,HL_smallgal_30_nameadzt.txt!D1331)</f>
        <v>3.2664699999999998E-2</v>
      </c>
      <c r="D1331" t="str">
        <f>TRIM(HL_smallgal_30_nameadzt.txt!A1331)</f>
        <v>PGC2119761</v>
      </c>
      <c r="E1331" t="str">
        <f>IF(TRIM(HL_smallgal_30_nameadzt.txt!E1331) = "", "'Unk'", CONCATENATE("'",TRIM(HL_smallgal_30_nameadzt.txt!E1331),"'"))</f>
        <v>'Unk'</v>
      </c>
      <c r="F1331" t="str">
        <f t="shared" si="41"/>
        <v>/home/ec2-user/galaxies/POGSSNR_PS1only_PGC2119761.fits</v>
      </c>
      <c r="G1331">
        <v>0</v>
      </c>
      <c r="H1331">
        <v>1</v>
      </c>
      <c r="I1331" s="2" t="s">
        <v>10694</v>
      </c>
    </row>
    <row r="1332" spans="1:9">
      <c r="A1332" s="2" t="s">
        <v>2</v>
      </c>
      <c r="B1332" t="str">
        <f t="shared" si="40"/>
        <v>/home/ec2-user/galaxies/POGS_PS1only_PGC2122351.fits</v>
      </c>
      <c r="C1332" s="1">
        <f>IF(MOD(HL_smallgal_30_nameadzt.txt!D1332*1000,10)=5,HL_smallgal_30_nameadzt.txt!D1332-0.0001,HL_smallgal_30_nameadzt.txt!D1332)</f>
        <v>3.8554699999999997E-2</v>
      </c>
      <c r="D1332" t="str">
        <f>TRIM(HL_smallgal_30_nameadzt.txt!A1332)</f>
        <v>PGC2122351</v>
      </c>
      <c r="E1332" t="str">
        <f>IF(TRIM(HL_smallgal_30_nameadzt.txt!E1332) = "", "'Unk'", CONCATENATE("'",TRIM(HL_smallgal_30_nameadzt.txt!E1332),"'"))</f>
        <v>'Unk'</v>
      </c>
      <c r="F1332" t="str">
        <f t="shared" si="41"/>
        <v>/home/ec2-user/galaxies/POGSSNR_PS1only_PGC2122351.fits</v>
      </c>
      <c r="G1332">
        <v>0</v>
      </c>
      <c r="H1332">
        <v>1</v>
      </c>
      <c r="I1332" s="2" t="s">
        <v>10694</v>
      </c>
    </row>
    <row r="1333" spans="1:9">
      <c r="A1333" s="2" t="s">
        <v>2</v>
      </c>
      <c r="B1333" t="str">
        <f t="shared" si="40"/>
        <v>/home/ec2-user/galaxies/POGS_PS1only_PGC2124655.fits</v>
      </c>
      <c r="C1333" s="1">
        <f>IF(MOD(HL_smallgal_30_nameadzt.txt!D1333*1000,10)=5,HL_smallgal_30_nameadzt.txt!D1333-0.0001,HL_smallgal_30_nameadzt.txt!D1333)</f>
        <v>3.3189299999999998E-2</v>
      </c>
      <c r="D1333" t="str">
        <f>TRIM(HL_smallgal_30_nameadzt.txt!A1333)</f>
        <v>PGC2124655</v>
      </c>
      <c r="E1333" t="str">
        <f>IF(TRIM(HL_smallgal_30_nameadzt.txt!E1333) = "", "'Unk'", CONCATENATE("'",TRIM(HL_smallgal_30_nameadzt.txt!E1333),"'"))</f>
        <v>'Unk'</v>
      </c>
      <c r="F1333" t="str">
        <f t="shared" si="41"/>
        <v>/home/ec2-user/galaxies/POGSSNR_PS1only_PGC2124655.fits</v>
      </c>
      <c r="G1333">
        <v>0</v>
      </c>
      <c r="H1333">
        <v>1</v>
      </c>
      <c r="I1333" s="2" t="s">
        <v>10694</v>
      </c>
    </row>
    <row r="1334" spans="1:9">
      <c r="A1334" s="2" t="s">
        <v>2</v>
      </c>
      <c r="B1334" t="str">
        <f t="shared" si="40"/>
        <v>/home/ec2-user/galaxies/POGS_PS1only_PGC2125203.fits</v>
      </c>
      <c r="C1334" s="1">
        <f>IF(MOD(HL_smallgal_30_nameadzt.txt!D1334*1000,10)=5,HL_smallgal_30_nameadzt.txt!D1334-0.0001,HL_smallgal_30_nameadzt.txt!D1334)</f>
        <v>3.7129299999999997E-2</v>
      </c>
      <c r="D1334" t="str">
        <f>TRIM(HL_smallgal_30_nameadzt.txt!A1334)</f>
        <v>PGC2125203</v>
      </c>
      <c r="E1334" t="str">
        <f>IF(TRIM(HL_smallgal_30_nameadzt.txt!E1334) = "", "'Unk'", CONCATENATE("'",TRIM(HL_smallgal_30_nameadzt.txt!E1334),"'"))</f>
        <v>'Unk'</v>
      </c>
      <c r="F1334" t="str">
        <f t="shared" si="41"/>
        <v>/home/ec2-user/galaxies/POGSSNR_PS1only_PGC2125203.fits</v>
      </c>
      <c r="G1334">
        <v>0</v>
      </c>
      <c r="H1334">
        <v>1</v>
      </c>
      <c r="I1334" s="2" t="s">
        <v>10694</v>
      </c>
    </row>
    <row r="1335" spans="1:9">
      <c r="A1335" s="2" t="s">
        <v>2</v>
      </c>
      <c r="B1335" t="str">
        <f t="shared" si="40"/>
        <v>/home/ec2-user/galaxies/POGS_PS1only_PGC212910.fits</v>
      </c>
      <c r="C1335" s="1">
        <f>IF(MOD(HL_smallgal_30_nameadzt.txt!D1335*1000,10)=5,HL_smallgal_30_nameadzt.txt!D1335-0.0001,HL_smallgal_30_nameadzt.txt!D1335)</f>
        <v>2.7041699999999998E-2</v>
      </c>
      <c r="D1335" t="str">
        <f>TRIM(HL_smallgal_30_nameadzt.txt!A1335)</f>
        <v>PGC212910</v>
      </c>
      <c r="E1335" t="str">
        <f>IF(TRIM(HL_smallgal_30_nameadzt.txt!E1335) = "", "'Unk'", CONCATENATE("'",TRIM(HL_smallgal_30_nameadzt.txt!E1335),"'"))</f>
        <v>'S0-a'</v>
      </c>
      <c r="F1335" t="str">
        <f t="shared" si="41"/>
        <v>/home/ec2-user/galaxies/POGSSNR_PS1only_PGC212910.fits</v>
      </c>
      <c r="G1335">
        <v>0</v>
      </c>
      <c r="H1335">
        <v>1</v>
      </c>
      <c r="I1335" s="2" t="s">
        <v>10694</v>
      </c>
    </row>
    <row r="1336" spans="1:9">
      <c r="A1336" s="2" t="s">
        <v>2</v>
      </c>
      <c r="B1336" t="str">
        <f t="shared" si="40"/>
        <v>/home/ec2-user/galaxies/POGS_PS1only_PGC212928.fits</v>
      </c>
      <c r="C1336" s="1">
        <f>IF(MOD(HL_smallgal_30_nameadzt.txt!D1336*1000,10)=5,HL_smallgal_30_nameadzt.txt!D1336-0.0001,HL_smallgal_30_nameadzt.txt!D1336)</f>
        <v>2.6292300000000001E-2</v>
      </c>
      <c r="D1336" t="str">
        <f>TRIM(HL_smallgal_30_nameadzt.txt!A1336)</f>
        <v>PGC212928</v>
      </c>
      <c r="E1336" t="str">
        <f>IF(TRIM(HL_smallgal_30_nameadzt.txt!E1336) = "", "'Unk'", CONCATENATE("'",TRIM(HL_smallgal_30_nameadzt.txt!E1336),"'"))</f>
        <v>'I'</v>
      </c>
      <c r="F1336" t="str">
        <f t="shared" si="41"/>
        <v>/home/ec2-user/galaxies/POGSSNR_PS1only_PGC212928.fits</v>
      </c>
      <c r="G1336">
        <v>0</v>
      </c>
      <c r="H1336">
        <v>1</v>
      </c>
      <c r="I1336" s="2" t="s">
        <v>10694</v>
      </c>
    </row>
    <row r="1337" spans="1:9">
      <c r="A1337" s="2" t="s">
        <v>2</v>
      </c>
      <c r="B1337" t="str">
        <f t="shared" si="40"/>
        <v>/home/ec2-user/galaxies/POGS_PS1only_PGC212929.fits</v>
      </c>
      <c r="C1337" s="1">
        <f>IF(MOD(HL_smallgal_30_nameadzt.txt!D1337*1000,10)=5,HL_smallgal_30_nameadzt.txt!D1337-0.0001,HL_smallgal_30_nameadzt.txt!D1337)</f>
        <v>3.7508E-2</v>
      </c>
      <c r="D1337" t="str">
        <f>TRIM(HL_smallgal_30_nameadzt.txt!A1337)</f>
        <v>PGC212929</v>
      </c>
      <c r="E1337" t="str">
        <f>IF(TRIM(HL_smallgal_30_nameadzt.txt!E1337) = "", "'Unk'", CONCATENATE("'",TRIM(HL_smallgal_30_nameadzt.txt!E1337),"'"))</f>
        <v>'Unk'</v>
      </c>
      <c r="F1337" t="str">
        <f t="shared" si="41"/>
        <v>/home/ec2-user/galaxies/POGSSNR_PS1only_PGC212929.fits</v>
      </c>
      <c r="G1337">
        <v>0</v>
      </c>
      <c r="H1337">
        <v>1</v>
      </c>
      <c r="I1337" s="2" t="s">
        <v>10694</v>
      </c>
    </row>
    <row r="1338" spans="1:9">
      <c r="A1338" s="2" t="s">
        <v>2</v>
      </c>
      <c r="B1338" t="str">
        <f t="shared" si="40"/>
        <v>/home/ec2-user/galaxies/POGS_PS1only_PGC212939.fits</v>
      </c>
      <c r="C1338" s="1">
        <f>IF(MOD(HL_smallgal_30_nameadzt.txt!D1338*1000,10)=5,HL_smallgal_30_nameadzt.txt!D1338-0.0001,HL_smallgal_30_nameadzt.txt!D1338)</f>
        <v>3.6821E-2</v>
      </c>
      <c r="D1338" t="str">
        <f>TRIM(HL_smallgal_30_nameadzt.txt!A1338)</f>
        <v>PGC212939</v>
      </c>
      <c r="E1338" t="str">
        <f>IF(TRIM(HL_smallgal_30_nameadzt.txt!E1338) = "", "'Unk'", CONCATENATE("'",TRIM(HL_smallgal_30_nameadzt.txt!E1338),"'"))</f>
        <v>'S0-a'</v>
      </c>
      <c r="F1338" t="str">
        <f t="shared" si="41"/>
        <v>/home/ec2-user/galaxies/POGSSNR_PS1only_PGC212939.fits</v>
      </c>
      <c r="G1338">
        <v>0</v>
      </c>
      <c r="H1338">
        <v>1</v>
      </c>
      <c r="I1338" s="2" t="s">
        <v>10694</v>
      </c>
    </row>
    <row r="1339" spans="1:9">
      <c r="A1339" s="2" t="s">
        <v>2</v>
      </c>
      <c r="B1339" t="str">
        <f t="shared" si="40"/>
        <v>/home/ec2-user/galaxies/POGS_PS1only_PGC212958.fits</v>
      </c>
      <c r="C1339" s="1">
        <f>IF(MOD(HL_smallgal_30_nameadzt.txt!D1339*1000,10)=5,HL_smallgal_30_nameadzt.txt!D1339-0.0001,HL_smallgal_30_nameadzt.txt!D1339)</f>
        <v>2.4670999999999998E-2</v>
      </c>
      <c r="D1339" t="str">
        <f>TRIM(HL_smallgal_30_nameadzt.txt!A1339)</f>
        <v>PGC212958</v>
      </c>
      <c r="E1339" t="str">
        <f>IF(TRIM(HL_smallgal_30_nameadzt.txt!E1339) = "", "'Unk'", CONCATENATE("'",TRIM(HL_smallgal_30_nameadzt.txt!E1339),"'"))</f>
        <v>'Unk'</v>
      </c>
      <c r="F1339" t="str">
        <f t="shared" si="41"/>
        <v>/home/ec2-user/galaxies/POGSSNR_PS1only_PGC212958.fits</v>
      </c>
      <c r="G1339">
        <v>0</v>
      </c>
      <c r="H1339">
        <v>1</v>
      </c>
      <c r="I1339" s="2" t="s">
        <v>10694</v>
      </c>
    </row>
    <row r="1340" spans="1:9">
      <c r="A1340" s="2" t="s">
        <v>2</v>
      </c>
      <c r="B1340" t="str">
        <f t="shared" si="40"/>
        <v>/home/ec2-user/galaxies/POGS_PS1only_PGC212967.fits</v>
      </c>
      <c r="C1340" s="1">
        <f>IF(MOD(HL_smallgal_30_nameadzt.txt!D1340*1000,10)=5,HL_smallgal_30_nameadzt.txt!D1340-0.0001,HL_smallgal_30_nameadzt.txt!D1340)</f>
        <v>3.2808700000000003E-2</v>
      </c>
      <c r="D1340" t="str">
        <f>TRIM(HL_smallgal_30_nameadzt.txt!A1340)</f>
        <v>PGC212967</v>
      </c>
      <c r="E1340" t="str">
        <f>IF(TRIM(HL_smallgal_30_nameadzt.txt!E1340) = "", "'Unk'", CONCATENATE("'",TRIM(HL_smallgal_30_nameadzt.txt!E1340),"'"))</f>
        <v>'E'</v>
      </c>
      <c r="F1340" t="str">
        <f t="shared" si="41"/>
        <v>/home/ec2-user/galaxies/POGSSNR_PS1only_PGC212967.fits</v>
      </c>
      <c r="G1340">
        <v>0</v>
      </c>
      <c r="H1340">
        <v>1</v>
      </c>
      <c r="I1340" s="2" t="s">
        <v>10694</v>
      </c>
    </row>
    <row r="1341" spans="1:9">
      <c r="A1341" s="2" t="s">
        <v>2</v>
      </c>
      <c r="B1341" t="str">
        <f t="shared" si="40"/>
        <v>/home/ec2-user/galaxies/POGS_PS1only_PGC212985.fits</v>
      </c>
      <c r="C1341" s="1">
        <f>IF(MOD(HL_smallgal_30_nameadzt.txt!D1341*1000,10)=5,HL_smallgal_30_nameadzt.txt!D1341-0.0001,HL_smallgal_30_nameadzt.txt!D1341)</f>
        <v>3.8171999999999998E-2</v>
      </c>
      <c r="D1341" t="str">
        <f>TRIM(HL_smallgal_30_nameadzt.txt!A1341)</f>
        <v>PGC212985</v>
      </c>
      <c r="E1341" t="str">
        <f>IF(TRIM(HL_smallgal_30_nameadzt.txt!E1341) = "", "'Unk'", CONCATENATE("'",TRIM(HL_smallgal_30_nameadzt.txt!E1341),"'"))</f>
        <v>'Unk'</v>
      </c>
      <c r="F1341" t="str">
        <f t="shared" si="41"/>
        <v>/home/ec2-user/galaxies/POGSSNR_PS1only_PGC212985.fits</v>
      </c>
      <c r="G1341">
        <v>0</v>
      </c>
      <c r="H1341">
        <v>1</v>
      </c>
      <c r="I1341" s="2" t="s">
        <v>10694</v>
      </c>
    </row>
    <row r="1342" spans="1:9">
      <c r="A1342" s="2" t="s">
        <v>2</v>
      </c>
      <c r="B1342" t="str">
        <f t="shared" si="40"/>
        <v>/home/ec2-user/galaxies/POGS_PS1only_PGC212997.fits</v>
      </c>
      <c r="C1342" s="1">
        <f>IF(MOD(HL_smallgal_30_nameadzt.txt!D1342*1000,10)=5,HL_smallgal_30_nameadzt.txt!D1342-0.0001,HL_smallgal_30_nameadzt.txt!D1342)</f>
        <v>3.8983999999999998E-2</v>
      </c>
      <c r="D1342" t="str">
        <f>TRIM(HL_smallgal_30_nameadzt.txt!A1342)</f>
        <v>PGC212997</v>
      </c>
      <c r="E1342" t="str">
        <f>IF(TRIM(HL_smallgal_30_nameadzt.txt!E1342) = "", "'Unk'", CONCATENATE("'",TRIM(HL_smallgal_30_nameadzt.txt!E1342),"'"))</f>
        <v>'Unk'</v>
      </c>
      <c r="F1342" t="str">
        <f t="shared" si="41"/>
        <v>/home/ec2-user/galaxies/POGSSNR_PS1only_PGC212997.fits</v>
      </c>
      <c r="G1342">
        <v>0</v>
      </c>
      <c r="H1342">
        <v>1</v>
      </c>
      <c r="I1342" s="2" t="s">
        <v>10694</v>
      </c>
    </row>
    <row r="1343" spans="1:9">
      <c r="A1343" s="2" t="s">
        <v>2</v>
      </c>
      <c r="B1343" t="str">
        <f t="shared" si="40"/>
        <v>/home/ec2-user/galaxies/POGS_PS1only_PGC212999.fits</v>
      </c>
      <c r="C1343" s="1">
        <f>IF(MOD(HL_smallgal_30_nameadzt.txt!D1343*1000,10)=5,HL_smallgal_30_nameadzt.txt!D1343-0.0001,HL_smallgal_30_nameadzt.txt!D1343)</f>
        <v>3.87493E-2</v>
      </c>
      <c r="D1343" t="str">
        <f>TRIM(HL_smallgal_30_nameadzt.txt!A1343)</f>
        <v>PGC212999</v>
      </c>
      <c r="E1343" t="str">
        <f>IF(TRIM(HL_smallgal_30_nameadzt.txt!E1343) = "", "'Unk'", CONCATENATE("'",TRIM(HL_smallgal_30_nameadzt.txt!E1343),"'"))</f>
        <v>'Sd'</v>
      </c>
      <c r="F1343" t="str">
        <f t="shared" si="41"/>
        <v>/home/ec2-user/galaxies/POGSSNR_PS1only_PGC212999.fits</v>
      </c>
      <c r="G1343">
        <v>0</v>
      </c>
      <c r="H1343">
        <v>1</v>
      </c>
      <c r="I1343" s="2" t="s">
        <v>10694</v>
      </c>
    </row>
    <row r="1344" spans="1:9">
      <c r="A1344" s="2" t="s">
        <v>2</v>
      </c>
      <c r="B1344" t="str">
        <f t="shared" si="40"/>
        <v>/home/ec2-user/galaxies/POGS_PS1only_PGC213001.fits</v>
      </c>
      <c r="C1344" s="1">
        <f>IF(MOD(HL_smallgal_30_nameadzt.txt!D1344*1000,10)=5,HL_smallgal_30_nameadzt.txt!D1344-0.0001,HL_smallgal_30_nameadzt.txt!D1344)</f>
        <v>3.6067299999999997E-2</v>
      </c>
      <c r="D1344" t="str">
        <f>TRIM(HL_smallgal_30_nameadzt.txt!A1344)</f>
        <v>PGC213001</v>
      </c>
      <c r="E1344" t="str">
        <f>IF(TRIM(HL_smallgal_30_nameadzt.txt!E1344) = "", "'Unk'", CONCATENATE("'",TRIM(HL_smallgal_30_nameadzt.txt!E1344),"'"))</f>
        <v>'Unk'</v>
      </c>
      <c r="F1344" t="str">
        <f t="shared" si="41"/>
        <v>/home/ec2-user/galaxies/POGSSNR_PS1only_PGC213001.fits</v>
      </c>
      <c r="G1344">
        <v>0</v>
      </c>
      <c r="H1344">
        <v>1</v>
      </c>
      <c r="I1344" s="2" t="s">
        <v>10694</v>
      </c>
    </row>
    <row r="1345" spans="1:9">
      <c r="A1345" s="2" t="s">
        <v>2</v>
      </c>
      <c r="B1345" t="str">
        <f t="shared" si="40"/>
        <v>/home/ec2-user/galaxies/POGS_PS1only_PGC213007.fits</v>
      </c>
      <c r="C1345" s="1">
        <f>IF(MOD(HL_smallgal_30_nameadzt.txt!D1345*1000,10)=5,HL_smallgal_30_nameadzt.txt!D1345-0.0001,HL_smallgal_30_nameadzt.txt!D1345)</f>
        <v>2.1896700000000002E-2</v>
      </c>
      <c r="D1345" t="str">
        <f>TRIM(HL_smallgal_30_nameadzt.txt!A1345)</f>
        <v>PGC213007</v>
      </c>
      <c r="E1345" t="str">
        <f>IF(TRIM(HL_smallgal_30_nameadzt.txt!E1345) = "", "'Unk'", CONCATENATE("'",TRIM(HL_smallgal_30_nameadzt.txt!E1345),"'"))</f>
        <v>'Unk'</v>
      </c>
      <c r="F1345" t="str">
        <f t="shared" si="41"/>
        <v>/home/ec2-user/galaxies/POGSSNR_PS1only_PGC213007.fits</v>
      </c>
      <c r="G1345">
        <v>0</v>
      </c>
      <c r="H1345">
        <v>1</v>
      </c>
      <c r="I1345" s="2" t="s">
        <v>10694</v>
      </c>
    </row>
    <row r="1346" spans="1:9">
      <c r="A1346" s="2" t="s">
        <v>2</v>
      </c>
      <c r="B1346" t="str">
        <f t="shared" si="40"/>
        <v>/home/ec2-user/galaxies/POGS_PS1only_PGC213012.fits</v>
      </c>
      <c r="C1346" s="1">
        <f>IF(MOD(HL_smallgal_30_nameadzt.txt!D1346*1000,10)=5,HL_smallgal_30_nameadzt.txt!D1346-0.0001,HL_smallgal_30_nameadzt.txt!D1346)</f>
        <v>2.1777000000000001E-2</v>
      </c>
      <c r="D1346" t="str">
        <f>TRIM(HL_smallgal_30_nameadzt.txt!A1346)</f>
        <v>PGC213012</v>
      </c>
      <c r="E1346" t="str">
        <f>IF(TRIM(HL_smallgal_30_nameadzt.txt!E1346) = "", "'Unk'", CONCATENATE("'",TRIM(HL_smallgal_30_nameadzt.txt!E1346),"'"))</f>
        <v>'Unk'</v>
      </c>
      <c r="F1346" t="str">
        <f t="shared" si="41"/>
        <v>/home/ec2-user/galaxies/POGSSNR_PS1only_PGC213012.fits</v>
      </c>
      <c r="G1346">
        <v>0</v>
      </c>
      <c r="H1346">
        <v>1</v>
      </c>
      <c r="I1346" s="2" t="s">
        <v>10694</v>
      </c>
    </row>
    <row r="1347" spans="1:9">
      <c r="A1347" s="2" t="s">
        <v>2</v>
      </c>
      <c r="B1347" t="str">
        <f t="shared" ref="B1347:B1410" si="42">CONCATENATE("/home/ec2-user/galaxies/POGS_PS1only_",D1347,".fits")</f>
        <v>/home/ec2-user/galaxies/POGS_PS1only_PGC213027.fits</v>
      </c>
      <c r="C1347" s="1">
        <f>IF(MOD(HL_smallgal_30_nameadzt.txt!D1347*1000,10)=5,HL_smallgal_30_nameadzt.txt!D1347-0.0001,HL_smallgal_30_nameadzt.txt!D1347)</f>
        <v>1.66427E-2</v>
      </c>
      <c r="D1347" t="str">
        <f>TRIM(HL_smallgal_30_nameadzt.txt!A1347)</f>
        <v>PGC213027</v>
      </c>
      <c r="E1347" t="str">
        <f>IF(TRIM(HL_smallgal_30_nameadzt.txt!E1347) = "", "'Unk'", CONCATENATE("'",TRIM(HL_smallgal_30_nameadzt.txt!E1347),"'"))</f>
        <v>'S0-a'</v>
      </c>
      <c r="F1347" t="str">
        <f t="shared" ref="F1347:F1410" si="43">CONCATENATE("/home/ec2-user/galaxies/POGSSNR_PS1only_",D1347,".fits")</f>
        <v>/home/ec2-user/galaxies/POGSSNR_PS1only_PGC213027.fits</v>
      </c>
      <c r="G1347">
        <v>0</v>
      </c>
      <c r="H1347">
        <v>1</v>
      </c>
      <c r="I1347" s="2" t="s">
        <v>10694</v>
      </c>
    </row>
    <row r="1348" spans="1:9">
      <c r="A1348" s="2" t="s">
        <v>2</v>
      </c>
      <c r="B1348" t="str">
        <f t="shared" si="42"/>
        <v>/home/ec2-user/galaxies/POGS_PS1only_PGC213042.fits</v>
      </c>
      <c r="C1348" s="1">
        <f>IF(MOD(HL_smallgal_30_nameadzt.txt!D1348*1000,10)=5,HL_smallgal_30_nameadzt.txt!D1348-0.0001,HL_smallgal_30_nameadzt.txt!D1348)</f>
        <v>3.4424999999999997E-2</v>
      </c>
      <c r="D1348" t="str">
        <f>TRIM(HL_smallgal_30_nameadzt.txt!A1348)</f>
        <v>PGC213042</v>
      </c>
      <c r="E1348" t="str">
        <f>IF(TRIM(HL_smallgal_30_nameadzt.txt!E1348) = "", "'Unk'", CONCATENATE("'",TRIM(HL_smallgal_30_nameadzt.txt!E1348),"'"))</f>
        <v>'Unk'</v>
      </c>
      <c r="F1348" t="str">
        <f t="shared" si="43"/>
        <v>/home/ec2-user/galaxies/POGSSNR_PS1only_PGC213042.fits</v>
      </c>
      <c r="G1348">
        <v>0</v>
      </c>
      <c r="H1348">
        <v>1</v>
      </c>
      <c r="I1348" s="2" t="s">
        <v>10694</v>
      </c>
    </row>
    <row r="1349" spans="1:9">
      <c r="A1349" s="2" t="s">
        <v>2</v>
      </c>
      <c r="B1349" t="str">
        <f t="shared" si="42"/>
        <v>/home/ec2-user/galaxies/POGS_PS1only_PGC213046.fits</v>
      </c>
      <c r="C1349" s="1">
        <f>IF(MOD(HL_smallgal_30_nameadzt.txt!D1349*1000,10)=5,HL_smallgal_30_nameadzt.txt!D1349-0.0001,HL_smallgal_30_nameadzt.txt!D1349)</f>
        <v>2.3372E-2</v>
      </c>
      <c r="D1349" t="str">
        <f>TRIM(HL_smallgal_30_nameadzt.txt!A1349)</f>
        <v>PGC213046</v>
      </c>
      <c r="E1349" t="str">
        <f>IF(TRIM(HL_smallgal_30_nameadzt.txt!E1349) = "", "'Unk'", CONCATENATE("'",TRIM(HL_smallgal_30_nameadzt.txt!E1349),"'"))</f>
        <v>'Unk'</v>
      </c>
      <c r="F1349" t="str">
        <f t="shared" si="43"/>
        <v>/home/ec2-user/galaxies/POGSSNR_PS1only_PGC213046.fits</v>
      </c>
      <c r="G1349">
        <v>0</v>
      </c>
      <c r="H1349">
        <v>1</v>
      </c>
      <c r="I1349" s="2" t="s">
        <v>10694</v>
      </c>
    </row>
    <row r="1350" spans="1:9">
      <c r="A1350" s="2" t="s">
        <v>2</v>
      </c>
      <c r="B1350" t="str">
        <f t="shared" si="42"/>
        <v>/home/ec2-user/galaxies/POGS_PS1only_PGC213063.fits</v>
      </c>
      <c r="C1350" s="1">
        <f>IF(MOD(HL_smallgal_30_nameadzt.txt!D1350*1000,10)=5,HL_smallgal_30_nameadzt.txt!D1350-0.0001,HL_smallgal_30_nameadzt.txt!D1350)</f>
        <v>4.9814700000000003E-2</v>
      </c>
      <c r="D1350" t="str">
        <f>TRIM(HL_smallgal_30_nameadzt.txt!A1350)</f>
        <v>PGC213063</v>
      </c>
      <c r="E1350" t="str">
        <f>IF(TRIM(HL_smallgal_30_nameadzt.txt!E1350) = "", "'Unk'", CONCATENATE("'",TRIM(HL_smallgal_30_nameadzt.txt!E1350),"'"))</f>
        <v>'Sa'</v>
      </c>
      <c r="F1350" t="str">
        <f t="shared" si="43"/>
        <v>/home/ec2-user/galaxies/POGSSNR_PS1only_PGC213063.fits</v>
      </c>
      <c r="G1350">
        <v>0</v>
      </c>
      <c r="H1350">
        <v>1</v>
      </c>
      <c r="I1350" s="2" t="s">
        <v>10694</v>
      </c>
    </row>
    <row r="1351" spans="1:9">
      <c r="A1351" s="2" t="s">
        <v>2</v>
      </c>
      <c r="B1351" t="str">
        <f t="shared" si="42"/>
        <v>/home/ec2-user/galaxies/POGS_PS1only_PGC2153794.fits</v>
      </c>
      <c r="C1351" s="1">
        <f>IF(MOD(HL_smallgal_30_nameadzt.txt!D1351*1000,10)=5,HL_smallgal_30_nameadzt.txt!D1351-0.0001,HL_smallgal_30_nameadzt.txt!D1351)</f>
        <v>3.6652999999999998E-2</v>
      </c>
      <c r="D1351" t="str">
        <f>TRIM(HL_smallgal_30_nameadzt.txt!A1351)</f>
        <v>PGC2153794</v>
      </c>
      <c r="E1351" t="str">
        <f>IF(TRIM(HL_smallgal_30_nameadzt.txt!E1351) = "", "'Unk'", CONCATENATE("'",TRIM(HL_smallgal_30_nameadzt.txt!E1351),"'"))</f>
        <v>'Unk'</v>
      </c>
      <c r="F1351" t="str">
        <f t="shared" si="43"/>
        <v>/home/ec2-user/galaxies/POGSSNR_PS1only_PGC2153794.fits</v>
      </c>
      <c r="G1351">
        <v>0</v>
      </c>
      <c r="H1351">
        <v>1</v>
      </c>
      <c r="I1351" s="2" t="s">
        <v>10694</v>
      </c>
    </row>
    <row r="1352" spans="1:9">
      <c r="A1352" s="2" t="s">
        <v>2</v>
      </c>
      <c r="B1352" t="str">
        <f t="shared" si="42"/>
        <v>/home/ec2-user/galaxies/POGS_PS1only_PGC2161773.fits</v>
      </c>
      <c r="C1352" s="1">
        <f>IF(MOD(HL_smallgal_30_nameadzt.txt!D1352*1000,10)=5,HL_smallgal_30_nameadzt.txt!D1352-0.0001,HL_smallgal_30_nameadzt.txt!D1352)</f>
        <v>1.7366300000000001E-2</v>
      </c>
      <c r="D1352" t="str">
        <f>TRIM(HL_smallgal_30_nameadzt.txt!A1352)</f>
        <v>PGC2161773</v>
      </c>
      <c r="E1352" t="str">
        <f>IF(TRIM(HL_smallgal_30_nameadzt.txt!E1352) = "", "'Unk'", CONCATENATE("'",TRIM(HL_smallgal_30_nameadzt.txt!E1352),"'"))</f>
        <v>'Unk'</v>
      </c>
      <c r="F1352" t="str">
        <f t="shared" si="43"/>
        <v>/home/ec2-user/galaxies/POGSSNR_PS1only_PGC2161773.fits</v>
      </c>
      <c r="G1352">
        <v>0</v>
      </c>
      <c r="H1352">
        <v>1</v>
      </c>
      <c r="I1352" s="2" t="s">
        <v>10694</v>
      </c>
    </row>
    <row r="1353" spans="1:9">
      <c r="A1353" s="2" t="s">
        <v>2</v>
      </c>
      <c r="B1353" t="str">
        <f t="shared" si="42"/>
        <v>/home/ec2-user/galaxies/POGS_PS1only_PGC2165661.fits</v>
      </c>
      <c r="C1353" s="1">
        <f>IF(MOD(HL_smallgal_30_nameadzt.txt!D1353*1000,10)=5,HL_smallgal_30_nameadzt.txt!D1353-0.0001,HL_smallgal_30_nameadzt.txt!D1353)</f>
        <v>1.6632299999999999E-2</v>
      </c>
      <c r="D1353" t="str">
        <f>TRIM(HL_smallgal_30_nameadzt.txt!A1353)</f>
        <v>PGC2165661</v>
      </c>
      <c r="E1353" t="str">
        <f>IF(TRIM(HL_smallgal_30_nameadzt.txt!E1353) = "", "'Unk'", CONCATENATE("'",TRIM(HL_smallgal_30_nameadzt.txt!E1353),"'"))</f>
        <v>'Unk'</v>
      </c>
      <c r="F1353" t="str">
        <f t="shared" si="43"/>
        <v>/home/ec2-user/galaxies/POGSSNR_PS1only_PGC2165661.fits</v>
      </c>
      <c r="G1353">
        <v>0</v>
      </c>
      <c r="H1353">
        <v>1</v>
      </c>
      <c r="I1353" s="2" t="s">
        <v>10694</v>
      </c>
    </row>
    <row r="1354" spans="1:9">
      <c r="A1354" s="2" t="s">
        <v>2</v>
      </c>
      <c r="B1354" t="str">
        <f t="shared" si="42"/>
        <v>/home/ec2-user/galaxies/POGS_PS1only_PGC2167160.fits</v>
      </c>
      <c r="C1354" s="1">
        <f>IF(MOD(HL_smallgal_30_nameadzt.txt!D1354*1000,10)=5,HL_smallgal_30_nameadzt.txt!D1354-0.0001,HL_smallgal_30_nameadzt.txt!D1354)</f>
        <v>3.3092299999999998E-2</v>
      </c>
      <c r="D1354" t="str">
        <f>TRIM(HL_smallgal_30_nameadzt.txt!A1354)</f>
        <v>PGC2167160</v>
      </c>
      <c r="E1354" t="str">
        <f>IF(TRIM(HL_smallgal_30_nameadzt.txt!E1354) = "", "'Unk'", CONCATENATE("'",TRIM(HL_smallgal_30_nameadzt.txt!E1354),"'"))</f>
        <v>'Unk'</v>
      </c>
      <c r="F1354" t="str">
        <f t="shared" si="43"/>
        <v>/home/ec2-user/galaxies/POGSSNR_PS1only_PGC2167160.fits</v>
      </c>
      <c r="G1354">
        <v>0</v>
      </c>
      <c r="H1354">
        <v>1</v>
      </c>
      <c r="I1354" s="2" t="s">
        <v>10694</v>
      </c>
    </row>
    <row r="1355" spans="1:9">
      <c r="A1355" s="2" t="s">
        <v>2</v>
      </c>
      <c r="B1355" t="str">
        <f t="shared" si="42"/>
        <v>/home/ec2-user/galaxies/POGS_PS1only_PGC2167752.fits</v>
      </c>
      <c r="C1355" s="1">
        <f>IF(MOD(HL_smallgal_30_nameadzt.txt!D1355*1000,10)=5,HL_smallgal_30_nameadzt.txt!D1355-0.0001,HL_smallgal_30_nameadzt.txt!D1355)</f>
        <v>7.9672999999999994E-2</v>
      </c>
      <c r="D1355" t="str">
        <f>TRIM(HL_smallgal_30_nameadzt.txt!A1355)</f>
        <v>PGC2167752</v>
      </c>
      <c r="E1355" t="str">
        <f>IF(TRIM(HL_smallgal_30_nameadzt.txt!E1355) = "", "'Unk'", CONCATENATE("'",TRIM(HL_smallgal_30_nameadzt.txt!E1355),"'"))</f>
        <v>'Unk'</v>
      </c>
      <c r="F1355" t="str">
        <f t="shared" si="43"/>
        <v>/home/ec2-user/galaxies/POGSSNR_PS1only_PGC2167752.fits</v>
      </c>
      <c r="G1355">
        <v>0</v>
      </c>
      <c r="H1355">
        <v>1</v>
      </c>
      <c r="I1355" s="2" t="s">
        <v>10694</v>
      </c>
    </row>
    <row r="1356" spans="1:9">
      <c r="A1356" s="2" t="s">
        <v>2</v>
      </c>
      <c r="B1356" t="str">
        <f t="shared" si="42"/>
        <v>/home/ec2-user/galaxies/POGS_PS1only_PGC2168516.fits</v>
      </c>
      <c r="C1356" s="1">
        <f>IF(MOD(HL_smallgal_30_nameadzt.txt!D1356*1000,10)=5,HL_smallgal_30_nameadzt.txt!D1356-0.0001,HL_smallgal_30_nameadzt.txt!D1356)</f>
        <v>7.7371300000000004E-2</v>
      </c>
      <c r="D1356" t="str">
        <f>TRIM(HL_smallgal_30_nameadzt.txt!A1356)</f>
        <v>PGC2168516</v>
      </c>
      <c r="E1356" t="str">
        <f>IF(TRIM(HL_smallgal_30_nameadzt.txt!E1356) = "", "'Unk'", CONCATENATE("'",TRIM(HL_smallgal_30_nameadzt.txt!E1356),"'"))</f>
        <v>'Unk'</v>
      </c>
      <c r="F1356" t="str">
        <f t="shared" si="43"/>
        <v>/home/ec2-user/galaxies/POGSSNR_PS1only_PGC2168516.fits</v>
      </c>
      <c r="G1356">
        <v>0</v>
      </c>
      <c r="H1356">
        <v>1</v>
      </c>
      <c r="I1356" s="2" t="s">
        <v>10694</v>
      </c>
    </row>
    <row r="1357" spans="1:9">
      <c r="A1357" s="2" t="s">
        <v>2</v>
      </c>
      <c r="B1357" t="str">
        <f t="shared" si="42"/>
        <v>/home/ec2-user/galaxies/POGS_PS1only_PGC2176130.fits</v>
      </c>
      <c r="C1357" s="1">
        <f>IF(MOD(HL_smallgal_30_nameadzt.txt!D1357*1000,10)=5,HL_smallgal_30_nameadzt.txt!D1357-0.0001,HL_smallgal_30_nameadzt.txt!D1357)</f>
        <v>4.965E-2</v>
      </c>
      <c r="D1357" t="str">
        <f>TRIM(HL_smallgal_30_nameadzt.txt!A1357)</f>
        <v>PGC2176130</v>
      </c>
      <c r="E1357" t="str">
        <f>IF(TRIM(HL_smallgal_30_nameadzt.txt!E1357) = "", "'Unk'", CONCATENATE("'",TRIM(HL_smallgal_30_nameadzt.txt!E1357),"'"))</f>
        <v>'E'</v>
      </c>
      <c r="F1357" t="str">
        <f t="shared" si="43"/>
        <v>/home/ec2-user/galaxies/POGSSNR_PS1only_PGC2176130.fits</v>
      </c>
      <c r="G1357">
        <v>0</v>
      </c>
      <c r="H1357">
        <v>1</v>
      </c>
      <c r="I1357" s="2" t="s">
        <v>10694</v>
      </c>
    </row>
    <row r="1358" spans="1:9">
      <c r="A1358" s="2" t="s">
        <v>2</v>
      </c>
      <c r="B1358" t="str">
        <f t="shared" si="42"/>
        <v>/home/ec2-user/galaxies/POGS_PS1only_PGC2177315.fits</v>
      </c>
      <c r="C1358" s="1">
        <f>IF(MOD(HL_smallgal_30_nameadzt.txt!D1358*1000,10)=5,HL_smallgal_30_nameadzt.txt!D1358-0.0001,HL_smallgal_30_nameadzt.txt!D1358)</f>
        <v>6.3462699999999997E-2</v>
      </c>
      <c r="D1358" t="str">
        <f>TRIM(HL_smallgal_30_nameadzt.txt!A1358)</f>
        <v>PGC2177315</v>
      </c>
      <c r="E1358" t="str">
        <f>IF(TRIM(HL_smallgal_30_nameadzt.txt!E1358) = "", "'Unk'", CONCATENATE("'",TRIM(HL_smallgal_30_nameadzt.txt!E1358),"'"))</f>
        <v>'Unk'</v>
      </c>
      <c r="F1358" t="str">
        <f t="shared" si="43"/>
        <v>/home/ec2-user/galaxies/POGSSNR_PS1only_PGC2177315.fits</v>
      </c>
      <c r="G1358">
        <v>0</v>
      </c>
      <c r="H1358">
        <v>1</v>
      </c>
      <c r="I1358" s="2" t="s">
        <v>10694</v>
      </c>
    </row>
    <row r="1359" spans="1:9">
      <c r="A1359" s="2" t="s">
        <v>2</v>
      </c>
      <c r="B1359" t="str">
        <f t="shared" si="42"/>
        <v>/home/ec2-user/galaxies/POGS_PS1only_PGC2179540.fits</v>
      </c>
      <c r="C1359" s="1">
        <f>IF(MOD(HL_smallgal_30_nameadzt.txt!D1359*1000,10)=5,HL_smallgal_30_nameadzt.txt!D1359-0.0001,HL_smallgal_30_nameadzt.txt!D1359)</f>
        <v>1.7512699999999999E-2</v>
      </c>
      <c r="D1359" t="str">
        <f>TRIM(HL_smallgal_30_nameadzt.txt!A1359)</f>
        <v>PGC2179540</v>
      </c>
      <c r="E1359" t="str">
        <f>IF(TRIM(HL_smallgal_30_nameadzt.txt!E1359) = "", "'Unk'", CONCATENATE("'",TRIM(HL_smallgal_30_nameadzt.txt!E1359),"'"))</f>
        <v>'Unk'</v>
      </c>
      <c r="F1359" t="str">
        <f t="shared" si="43"/>
        <v>/home/ec2-user/galaxies/POGSSNR_PS1only_PGC2179540.fits</v>
      </c>
      <c r="G1359">
        <v>0</v>
      </c>
      <c r="H1359">
        <v>1</v>
      </c>
      <c r="I1359" s="2" t="s">
        <v>10694</v>
      </c>
    </row>
    <row r="1360" spans="1:9">
      <c r="A1360" s="2" t="s">
        <v>2</v>
      </c>
      <c r="B1360" t="str">
        <f t="shared" si="42"/>
        <v>/home/ec2-user/galaxies/POGS_PS1only_PGC2184172.fits</v>
      </c>
      <c r="C1360" s="1">
        <f>IF(MOD(HL_smallgal_30_nameadzt.txt!D1360*1000,10)=5,HL_smallgal_30_nameadzt.txt!D1360-0.0001,HL_smallgal_30_nameadzt.txt!D1360)</f>
        <v>1.5421300000000001E-2</v>
      </c>
      <c r="D1360" t="str">
        <f>TRIM(HL_smallgal_30_nameadzt.txt!A1360)</f>
        <v>PGC2184172</v>
      </c>
      <c r="E1360" t="str">
        <f>IF(TRIM(HL_smallgal_30_nameadzt.txt!E1360) = "", "'Unk'", CONCATENATE("'",TRIM(HL_smallgal_30_nameadzt.txt!E1360),"'"))</f>
        <v>'Unk'</v>
      </c>
      <c r="F1360" t="str">
        <f t="shared" si="43"/>
        <v>/home/ec2-user/galaxies/POGSSNR_PS1only_PGC2184172.fits</v>
      </c>
      <c r="G1360">
        <v>0</v>
      </c>
      <c r="H1360">
        <v>1</v>
      </c>
      <c r="I1360" s="2" t="s">
        <v>10694</v>
      </c>
    </row>
    <row r="1361" spans="1:9">
      <c r="A1361" s="2" t="s">
        <v>2</v>
      </c>
      <c r="B1361" t="str">
        <f t="shared" si="42"/>
        <v>/home/ec2-user/galaxies/POGS_PS1only_PGC2193030.fits</v>
      </c>
      <c r="C1361" s="1">
        <f>IF(MOD(HL_smallgal_30_nameadzt.txt!D1361*1000,10)=5,HL_smallgal_30_nameadzt.txt!D1361-0.0001,HL_smallgal_30_nameadzt.txt!D1361)</f>
        <v>1.5308E-2</v>
      </c>
      <c r="D1361" t="str">
        <f>TRIM(HL_smallgal_30_nameadzt.txt!A1361)</f>
        <v>PGC2193030</v>
      </c>
      <c r="E1361" t="str">
        <f>IF(TRIM(HL_smallgal_30_nameadzt.txt!E1361) = "", "'Unk'", CONCATENATE("'",TRIM(HL_smallgal_30_nameadzt.txt!E1361),"'"))</f>
        <v>'Unk'</v>
      </c>
      <c r="F1361" t="str">
        <f t="shared" si="43"/>
        <v>/home/ec2-user/galaxies/POGSSNR_PS1only_PGC2193030.fits</v>
      </c>
      <c r="G1361">
        <v>0</v>
      </c>
      <c r="H1361">
        <v>1</v>
      </c>
      <c r="I1361" s="2" t="s">
        <v>10694</v>
      </c>
    </row>
    <row r="1362" spans="1:9">
      <c r="A1362" s="2" t="s">
        <v>2</v>
      </c>
      <c r="B1362" t="str">
        <f t="shared" si="42"/>
        <v>/home/ec2-user/galaxies/POGS_PS1only_PGC2194158.fits</v>
      </c>
      <c r="C1362" s="1">
        <f>IF(MOD(HL_smallgal_30_nameadzt.txt!D1362*1000,10)=5,HL_smallgal_30_nameadzt.txt!D1362-0.0001,HL_smallgal_30_nameadzt.txt!D1362)</f>
        <v>6.8120299999999995E-2</v>
      </c>
      <c r="D1362" t="str">
        <f>TRIM(HL_smallgal_30_nameadzt.txt!A1362)</f>
        <v>PGC2194158</v>
      </c>
      <c r="E1362" t="str">
        <f>IF(TRIM(HL_smallgal_30_nameadzt.txt!E1362) = "", "'Unk'", CONCATENATE("'",TRIM(HL_smallgal_30_nameadzt.txt!E1362),"'"))</f>
        <v>'Unk'</v>
      </c>
      <c r="F1362" t="str">
        <f t="shared" si="43"/>
        <v>/home/ec2-user/galaxies/POGSSNR_PS1only_PGC2194158.fits</v>
      </c>
      <c r="G1362">
        <v>0</v>
      </c>
      <c r="H1362">
        <v>1</v>
      </c>
      <c r="I1362" s="2" t="s">
        <v>10694</v>
      </c>
    </row>
    <row r="1363" spans="1:9">
      <c r="A1363" s="2" t="s">
        <v>2</v>
      </c>
      <c r="B1363" t="str">
        <f t="shared" si="42"/>
        <v>/home/ec2-user/galaxies/POGS_PS1only_PGC2205551.fits</v>
      </c>
      <c r="C1363" s="1">
        <f>IF(MOD(HL_smallgal_30_nameadzt.txt!D1363*1000,10)=5,HL_smallgal_30_nameadzt.txt!D1363-0.0001,HL_smallgal_30_nameadzt.txt!D1363)</f>
        <v>2.0809999999999999E-2</v>
      </c>
      <c r="D1363" t="str">
        <f>TRIM(HL_smallgal_30_nameadzt.txt!A1363)</f>
        <v>PGC2205551</v>
      </c>
      <c r="E1363" t="str">
        <f>IF(TRIM(HL_smallgal_30_nameadzt.txt!E1363) = "", "'Unk'", CONCATENATE("'",TRIM(HL_smallgal_30_nameadzt.txt!E1363),"'"))</f>
        <v>'Unk'</v>
      </c>
      <c r="F1363" t="str">
        <f t="shared" si="43"/>
        <v>/home/ec2-user/galaxies/POGSSNR_PS1only_PGC2205551.fits</v>
      </c>
      <c r="G1363">
        <v>0</v>
      </c>
      <c r="H1363">
        <v>1</v>
      </c>
      <c r="I1363" s="2" t="s">
        <v>10694</v>
      </c>
    </row>
    <row r="1364" spans="1:9">
      <c r="A1364" s="2" t="s">
        <v>2</v>
      </c>
      <c r="B1364" t="str">
        <f t="shared" si="42"/>
        <v>/home/ec2-user/galaxies/POGS_PS1only_PGC2209209.fits</v>
      </c>
      <c r="C1364" s="1">
        <f>IF(MOD(HL_smallgal_30_nameadzt.txt!D1364*1000,10)=5,HL_smallgal_30_nameadzt.txt!D1364-0.0001,HL_smallgal_30_nameadzt.txt!D1364)</f>
        <v>2.6781300000000001E-2</v>
      </c>
      <c r="D1364" t="str">
        <f>TRIM(HL_smallgal_30_nameadzt.txt!A1364)</f>
        <v>PGC2209209</v>
      </c>
      <c r="E1364" t="str">
        <f>IF(TRIM(HL_smallgal_30_nameadzt.txt!E1364) = "", "'Unk'", CONCATENATE("'",TRIM(HL_smallgal_30_nameadzt.txt!E1364),"'"))</f>
        <v>'Unk'</v>
      </c>
      <c r="F1364" t="str">
        <f t="shared" si="43"/>
        <v>/home/ec2-user/galaxies/POGSSNR_PS1only_PGC2209209.fits</v>
      </c>
      <c r="G1364">
        <v>0</v>
      </c>
      <c r="H1364">
        <v>1</v>
      </c>
      <c r="I1364" s="2" t="s">
        <v>10694</v>
      </c>
    </row>
    <row r="1365" spans="1:9">
      <c r="A1365" s="2" t="s">
        <v>2</v>
      </c>
      <c r="B1365" t="str">
        <f t="shared" si="42"/>
        <v>/home/ec2-user/galaxies/POGS_PS1only_PGC2210643.fits</v>
      </c>
      <c r="C1365" s="1">
        <f>IF(MOD(HL_smallgal_30_nameadzt.txt!D1365*1000,10)=5,HL_smallgal_30_nameadzt.txt!D1365-0.0001,HL_smallgal_30_nameadzt.txt!D1365)</f>
        <v>2.2361300000000001E-2</v>
      </c>
      <c r="D1365" t="str">
        <f>TRIM(HL_smallgal_30_nameadzt.txt!A1365)</f>
        <v>PGC2210643</v>
      </c>
      <c r="E1365" t="str">
        <f>IF(TRIM(HL_smallgal_30_nameadzt.txt!E1365) = "", "'Unk'", CONCATENATE("'",TRIM(HL_smallgal_30_nameadzt.txt!E1365),"'"))</f>
        <v>'Unk'</v>
      </c>
      <c r="F1365" t="str">
        <f t="shared" si="43"/>
        <v>/home/ec2-user/galaxies/POGSSNR_PS1only_PGC2210643.fits</v>
      </c>
      <c r="G1365">
        <v>0</v>
      </c>
      <c r="H1365">
        <v>1</v>
      </c>
      <c r="I1365" s="2" t="s">
        <v>10694</v>
      </c>
    </row>
    <row r="1366" spans="1:9">
      <c r="A1366" s="2" t="s">
        <v>2</v>
      </c>
      <c r="B1366" t="str">
        <f t="shared" si="42"/>
        <v>/home/ec2-user/galaxies/POGS_PS1only_PGC2211109.fits</v>
      </c>
      <c r="C1366" s="1">
        <f>IF(MOD(HL_smallgal_30_nameadzt.txt!D1366*1000,10)=5,HL_smallgal_30_nameadzt.txt!D1366-0.0001,HL_smallgal_30_nameadzt.txt!D1366)</f>
        <v>2.0649000000000001E-2</v>
      </c>
      <c r="D1366" t="str">
        <f>TRIM(HL_smallgal_30_nameadzt.txt!A1366)</f>
        <v>PGC2211109</v>
      </c>
      <c r="E1366" t="str">
        <f>IF(TRIM(HL_smallgal_30_nameadzt.txt!E1366) = "", "'Unk'", CONCATENATE("'",TRIM(HL_smallgal_30_nameadzt.txt!E1366),"'"))</f>
        <v>'Unk'</v>
      </c>
      <c r="F1366" t="str">
        <f t="shared" si="43"/>
        <v>/home/ec2-user/galaxies/POGSSNR_PS1only_PGC2211109.fits</v>
      </c>
      <c r="G1366">
        <v>0</v>
      </c>
      <c r="H1366">
        <v>1</v>
      </c>
      <c r="I1366" s="2" t="s">
        <v>10694</v>
      </c>
    </row>
    <row r="1367" spans="1:9">
      <c r="A1367" s="2" t="s">
        <v>2</v>
      </c>
      <c r="B1367" t="str">
        <f t="shared" si="42"/>
        <v>/home/ec2-user/galaxies/POGS_PS1only_PGC2221369.fits</v>
      </c>
      <c r="C1367" s="1">
        <f>IF(MOD(HL_smallgal_30_nameadzt.txt!D1367*1000,10)=5,HL_smallgal_30_nameadzt.txt!D1367-0.0001,HL_smallgal_30_nameadzt.txt!D1367)</f>
        <v>1.81207E-2</v>
      </c>
      <c r="D1367" t="str">
        <f>TRIM(HL_smallgal_30_nameadzt.txt!A1367)</f>
        <v>PGC2221369</v>
      </c>
      <c r="E1367" t="str">
        <f>IF(TRIM(HL_smallgal_30_nameadzt.txt!E1367) = "", "'Unk'", CONCATENATE("'",TRIM(HL_smallgal_30_nameadzt.txt!E1367),"'"))</f>
        <v>'Unk'</v>
      </c>
      <c r="F1367" t="str">
        <f t="shared" si="43"/>
        <v>/home/ec2-user/galaxies/POGSSNR_PS1only_PGC2221369.fits</v>
      </c>
      <c r="G1367">
        <v>0</v>
      </c>
      <c r="H1367">
        <v>1</v>
      </c>
      <c r="I1367" s="2" t="s">
        <v>10694</v>
      </c>
    </row>
    <row r="1368" spans="1:9">
      <c r="A1368" s="2" t="s">
        <v>2</v>
      </c>
      <c r="B1368" t="str">
        <f t="shared" si="42"/>
        <v>/home/ec2-user/galaxies/POGS_PS1only_PGC2222873.fits</v>
      </c>
      <c r="C1368" s="1">
        <f>IF(MOD(HL_smallgal_30_nameadzt.txt!D1368*1000,10)=5,HL_smallgal_30_nameadzt.txt!D1368-0.0001,HL_smallgal_30_nameadzt.txt!D1368)</f>
        <v>6.8365700000000001E-2</v>
      </c>
      <c r="D1368" t="str">
        <f>TRIM(HL_smallgal_30_nameadzt.txt!A1368)</f>
        <v>PGC2222873</v>
      </c>
      <c r="E1368" t="str">
        <f>IF(TRIM(HL_smallgal_30_nameadzt.txt!E1368) = "", "'Unk'", CONCATENATE("'",TRIM(HL_smallgal_30_nameadzt.txt!E1368),"'"))</f>
        <v>'Unk'</v>
      </c>
      <c r="F1368" t="str">
        <f t="shared" si="43"/>
        <v>/home/ec2-user/galaxies/POGSSNR_PS1only_PGC2222873.fits</v>
      </c>
      <c r="G1368">
        <v>0</v>
      </c>
      <c r="H1368">
        <v>1</v>
      </c>
      <c r="I1368" s="2" t="s">
        <v>10694</v>
      </c>
    </row>
    <row r="1369" spans="1:9">
      <c r="A1369" s="2" t="s">
        <v>2</v>
      </c>
      <c r="B1369" t="str">
        <f t="shared" si="42"/>
        <v>/home/ec2-user/galaxies/POGS_PS1only_PGC2235305.fits</v>
      </c>
      <c r="C1369" s="1">
        <f>IF(MOD(HL_smallgal_30_nameadzt.txt!D1369*1000,10)=5,HL_smallgal_30_nameadzt.txt!D1369-0.0001,HL_smallgal_30_nameadzt.txt!D1369)</f>
        <v>2.20237E-2</v>
      </c>
      <c r="D1369" t="str">
        <f>TRIM(HL_smallgal_30_nameadzt.txt!A1369)</f>
        <v>PGC2235305</v>
      </c>
      <c r="E1369" t="str">
        <f>IF(TRIM(HL_smallgal_30_nameadzt.txt!E1369) = "", "'Unk'", CONCATENATE("'",TRIM(HL_smallgal_30_nameadzt.txt!E1369),"'"))</f>
        <v>'Unk'</v>
      </c>
      <c r="F1369" t="str">
        <f t="shared" si="43"/>
        <v>/home/ec2-user/galaxies/POGSSNR_PS1only_PGC2235305.fits</v>
      </c>
      <c r="G1369">
        <v>0</v>
      </c>
      <c r="H1369">
        <v>1</v>
      </c>
      <c r="I1369" s="2" t="s">
        <v>10694</v>
      </c>
    </row>
    <row r="1370" spans="1:9">
      <c r="A1370" s="2" t="s">
        <v>2</v>
      </c>
      <c r="B1370" t="str">
        <f t="shared" si="42"/>
        <v>/home/ec2-user/galaxies/POGS_PS1only_PGC2245083.fits</v>
      </c>
      <c r="C1370" s="1">
        <f>IF(MOD(HL_smallgal_30_nameadzt.txt!D1370*1000,10)=5,HL_smallgal_30_nameadzt.txt!D1370-0.0001,HL_smallgal_30_nameadzt.txt!D1370)</f>
        <v>4.7748699999999998E-2</v>
      </c>
      <c r="D1370" t="str">
        <f>TRIM(HL_smallgal_30_nameadzt.txt!A1370)</f>
        <v>PGC2245083</v>
      </c>
      <c r="E1370" t="str">
        <f>IF(TRIM(HL_smallgal_30_nameadzt.txt!E1370) = "", "'Unk'", CONCATENATE("'",TRIM(HL_smallgal_30_nameadzt.txt!E1370),"'"))</f>
        <v>'Unk'</v>
      </c>
      <c r="F1370" t="str">
        <f t="shared" si="43"/>
        <v>/home/ec2-user/galaxies/POGSSNR_PS1only_PGC2245083.fits</v>
      </c>
      <c r="G1370">
        <v>0</v>
      </c>
      <c r="H1370">
        <v>1</v>
      </c>
      <c r="I1370" s="2" t="s">
        <v>10694</v>
      </c>
    </row>
    <row r="1371" spans="1:9">
      <c r="A1371" s="2" t="s">
        <v>2</v>
      </c>
      <c r="B1371" t="str">
        <f t="shared" si="42"/>
        <v>/home/ec2-user/galaxies/POGS_PS1only_PGC2254405.fits</v>
      </c>
      <c r="C1371" s="1">
        <f>IF(MOD(HL_smallgal_30_nameadzt.txt!D1371*1000,10)=5,HL_smallgal_30_nameadzt.txt!D1371-0.0001,HL_smallgal_30_nameadzt.txt!D1371)</f>
        <v>4.5993699999999998E-2</v>
      </c>
      <c r="D1371" t="str">
        <f>TRIM(HL_smallgal_30_nameadzt.txt!A1371)</f>
        <v>PGC2254405</v>
      </c>
      <c r="E1371" t="str">
        <f>IF(TRIM(HL_smallgal_30_nameadzt.txt!E1371) = "", "'Unk'", CONCATENATE("'",TRIM(HL_smallgal_30_nameadzt.txt!E1371),"'"))</f>
        <v>'Unk'</v>
      </c>
      <c r="F1371" t="str">
        <f t="shared" si="43"/>
        <v>/home/ec2-user/galaxies/POGSSNR_PS1only_PGC2254405.fits</v>
      </c>
      <c r="G1371">
        <v>0</v>
      </c>
      <c r="H1371">
        <v>1</v>
      </c>
      <c r="I1371" s="2" t="s">
        <v>10694</v>
      </c>
    </row>
    <row r="1372" spans="1:9">
      <c r="A1372" s="2" t="s">
        <v>2</v>
      </c>
      <c r="B1372" t="str">
        <f t="shared" si="42"/>
        <v>/home/ec2-user/galaxies/POGS_PS1only_PGC2270266.fits</v>
      </c>
      <c r="C1372" s="1">
        <f>IF(MOD(HL_smallgal_30_nameadzt.txt!D1372*1000,10)=5,HL_smallgal_30_nameadzt.txt!D1372-0.0001,HL_smallgal_30_nameadzt.txt!D1372)</f>
        <v>3.2928300000000001E-2</v>
      </c>
      <c r="D1372" t="str">
        <f>TRIM(HL_smallgal_30_nameadzt.txt!A1372)</f>
        <v>PGC2270266</v>
      </c>
      <c r="E1372" t="str">
        <f>IF(TRIM(HL_smallgal_30_nameadzt.txt!E1372) = "", "'Unk'", CONCATENATE("'",TRIM(HL_smallgal_30_nameadzt.txt!E1372),"'"))</f>
        <v>'Unk'</v>
      </c>
      <c r="F1372" t="str">
        <f t="shared" si="43"/>
        <v>/home/ec2-user/galaxies/POGSSNR_PS1only_PGC2270266.fits</v>
      </c>
      <c r="G1372">
        <v>0</v>
      </c>
      <c r="H1372">
        <v>1</v>
      </c>
      <c r="I1372" s="2" t="s">
        <v>10694</v>
      </c>
    </row>
    <row r="1373" spans="1:9">
      <c r="A1373" s="2" t="s">
        <v>2</v>
      </c>
      <c r="B1373" t="str">
        <f t="shared" si="42"/>
        <v>/home/ec2-user/galaxies/POGS_PS1only_PGC2279922.fits</v>
      </c>
      <c r="C1373" s="1">
        <f>IF(MOD(HL_smallgal_30_nameadzt.txt!D1373*1000,10)=5,HL_smallgal_30_nameadzt.txt!D1373-0.0001,HL_smallgal_30_nameadzt.txt!D1373)</f>
        <v>5.0439999999999999E-2</v>
      </c>
      <c r="D1373" t="str">
        <f>TRIM(HL_smallgal_30_nameadzt.txt!A1373)</f>
        <v>PGC2279922</v>
      </c>
      <c r="E1373" t="str">
        <f>IF(TRIM(HL_smallgal_30_nameadzt.txt!E1373) = "", "'Unk'", CONCATENATE("'",TRIM(HL_smallgal_30_nameadzt.txt!E1373),"'"))</f>
        <v>'Unk'</v>
      </c>
      <c r="F1373" t="str">
        <f t="shared" si="43"/>
        <v>/home/ec2-user/galaxies/POGSSNR_PS1only_PGC2279922.fits</v>
      </c>
      <c r="G1373">
        <v>0</v>
      </c>
      <c r="H1373">
        <v>1</v>
      </c>
      <c r="I1373" s="2" t="s">
        <v>10694</v>
      </c>
    </row>
    <row r="1374" spans="1:9">
      <c r="A1374" s="2" t="s">
        <v>2</v>
      </c>
      <c r="B1374" t="str">
        <f t="shared" si="42"/>
        <v>/home/ec2-user/galaxies/POGS_PS1only_PGC2282260.fits</v>
      </c>
      <c r="C1374" s="1">
        <f>IF(MOD(HL_smallgal_30_nameadzt.txt!D1374*1000,10)=5,HL_smallgal_30_nameadzt.txt!D1374-0.0001,HL_smallgal_30_nameadzt.txt!D1374)</f>
        <v>4.7224700000000001E-2</v>
      </c>
      <c r="D1374" t="str">
        <f>TRIM(HL_smallgal_30_nameadzt.txt!A1374)</f>
        <v>PGC2282260</v>
      </c>
      <c r="E1374" t="str">
        <f>IF(TRIM(HL_smallgal_30_nameadzt.txt!E1374) = "", "'Unk'", CONCATENATE("'",TRIM(HL_smallgal_30_nameadzt.txt!E1374),"'"))</f>
        <v>'Unk'</v>
      </c>
      <c r="F1374" t="str">
        <f t="shared" si="43"/>
        <v>/home/ec2-user/galaxies/POGSSNR_PS1only_PGC2282260.fits</v>
      </c>
      <c r="G1374">
        <v>0</v>
      </c>
      <c r="H1374">
        <v>1</v>
      </c>
      <c r="I1374" s="2" t="s">
        <v>10694</v>
      </c>
    </row>
    <row r="1375" spans="1:9">
      <c r="A1375" s="2" t="s">
        <v>2</v>
      </c>
      <c r="B1375" t="str">
        <f t="shared" si="42"/>
        <v>/home/ec2-user/galaxies/POGS_PS1only_PGC2294431.fits</v>
      </c>
      <c r="C1375" s="1">
        <f>IF(MOD(HL_smallgal_30_nameadzt.txt!D1375*1000,10)=5,HL_smallgal_30_nameadzt.txt!D1375-0.0001,HL_smallgal_30_nameadzt.txt!D1375)</f>
        <v>6.8125699999999997E-2</v>
      </c>
      <c r="D1375" t="str">
        <f>TRIM(HL_smallgal_30_nameadzt.txt!A1375)</f>
        <v>PGC2294431</v>
      </c>
      <c r="E1375" t="str">
        <f>IF(TRIM(HL_smallgal_30_nameadzt.txt!E1375) = "", "'Unk'", CONCATENATE("'",TRIM(HL_smallgal_30_nameadzt.txt!E1375),"'"))</f>
        <v>'Unk'</v>
      </c>
      <c r="F1375" t="str">
        <f t="shared" si="43"/>
        <v>/home/ec2-user/galaxies/POGSSNR_PS1only_PGC2294431.fits</v>
      </c>
      <c r="G1375">
        <v>0</v>
      </c>
      <c r="H1375">
        <v>1</v>
      </c>
      <c r="I1375" s="2" t="s">
        <v>10694</v>
      </c>
    </row>
    <row r="1376" spans="1:9">
      <c r="A1376" s="2" t="s">
        <v>2</v>
      </c>
      <c r="B1376" t="str">
        <f t="shared" si="42"/>
        <v>/home/ec2-user/galaxies/POGS_PS1only_PGC2294534.fits</v>
      </c>
      <c r="C1376" s="1">
        <f>IF(MOD(HL_smallgal_30_nameadzt.txt!D1376*1000,10)=5,HL_smallgal_30_nameadzt.txt!D1376-0.0001,HL_smallgal_30_nameadzt.txt!D1376)</f>
        <v>4.1307000000000003E-2</v>
      </c>
      <c r="D1376" t="str">
        <f>TRIM(HL_smallgal_30_nameadzt.txt!A1376)</f>
        <v>PGC2294534</v>
      </c>
      <c r="E1376" t="str">
        <f>IF(TRIM(HL_smallgal_30_nameadzt.txt!E1376) = "", "'Unk'", CONCATENATE("'",TRIM(HL_smallgal_30_nameadzt.txt!E1376),"'"))</f>
        <v>'Unk'</v>
      </c>
      <c r="F1376" t="str">
        <f t="shared" si="43"/>
        <v>/home/ec2-user/galaxies/POGSSNR_PS1only_PGC2294534.fits</v>
      </c>
      <c r="G1376">
        <v>0</v>
      </c>
      <c r="H1376">
        <v>1</v>
      </c>
      <c r="I1376" s="2" t="s">
        <v>10694</v>
      </c>
    </row>
    <row r="1377" spans="1:9">
      <c r="A1377" s="2" t="s">
        <v>2</v>
      </c>
      <c r="B1377" t="str">
        <f t="shared" si="42"/>
        <v>/home/ec2-user/galaxies/POGS_PS1only_PGC2296991.fits</v>
      </c>
      <c r="C1377" s="1">
        <f>IF(MOD(HL_smallgal_30_nameadzt.txt!D1377*1000,10)=5,HL_smallgal_30_nameadzt.txt!D1377-0.0001,HL_smallgal_30_nameadzt.txt!D1377)</f>
        <v>3.3528700000000002E-2</v>
      </c>
      <c r="D1377" t="str">
        <f>TRIM(HL_smallgal_30_nameadzt.txt!A1377)</f>
        <v>PGC2296991</v>
      </c>
      <c r="E1377" t="str">
        <f>IF(TRIM(HL_smallgal_30_nameadzt.txt!E1377) = "", "'Unk'", CONCATENATE("'",TRIM(HL_smallgal_30_nameadzt.txt!E1377),"'"))</f>
        <v>'S0'</v>
      </c>
      <c r="F1377" t="str">
        <f t="shared" si="43"/>
        <v>/home/ec2-user/galaxies/POGSSNR_PS1only_PGC2296991.fits</v>
      </c>
      <c r="G1377">
        <v>0</v>
      </c>
      <c r="H1377">
        <v>1</v>
      </c>
      <c r="I1377" s="2" t="s">
        <v>10694</v>
      </c>
    </row>
    <row r="1378" spans="1:9">
      <c r="A1378" s="2" t="s">
        <v>2</v>
      </c>
      <c r="B1378" t="str">
        <f t="shared" si="42"/>
        <v>/home/ec2-user/galaxies/POGS_PS1only_PGC2318583.fits</v>
      </c>
      <c r="C1378" s="1">
        <f>IF(MOD(HL_smallgal_30_nameadzt.txt!D1378*1000,10)=5,HL_smallgal_30_nameadzt.txt!D1378-0.0001,HL_smallgal_30_nameadzt.txt!D1378)</f>
        <v>3.4397299999999999E-2</v>
      </c>
      <c r="D1378" t="str">
        <f>TRIM(HL_smallgal_30_nameadzt.txt!A1378)</f>
        <v>PGC2318583</v>
      </c>
      <c r="E1378" t="str">
        <f>IF(TRIM(HL_smallgal_30_nameadzt.txt!E1378) = "", "'Unk'", CONCATENATE("'",TRIM(HL_smallgal_30_nameadzt.txt!E1378),"'"))</f>
        <v>'Unk'</v>
      </c>
      <c r="F1378" t="str">
        <f t="shared" si="43"/>
        <v>/home/ec2-user/galaxies/POGSSNR_PS1only_PGC2318583.fits</v>
      </c>
      <c r="G1378">
        <v>0</v>
      </c>
      <c r="H1378">
        <v>1</v>
      </c>
      <c r="I1378" s="2" t="s">
        <v>10694</v>
      </c>
    </row>
    <row r="1379" spans="1:9">
      <c r="A1379" s="2" t="s">
        <v>2</v>
      </c>
      <c r="B1379" t="str">
        <f t="shared" si="42"/>
        <v>/home/ec2-user/galaxies/POGS_PS1only_PGC2336011.fits</v>
      </c>
      <c r="C1379" s="1">
        <f>IF(MOD(HL_smallgal_30_nameadzt.txt!D1379*1000,10)=5,HL_smallgal_30_nameadzt.txt!D1379-0.0001,HL_smallgal_30_nameadzt.txt!D1379)</f>
        <v>3.4853000000000002E-2</v>
      </c>
      <c r="D1379" t="str">
        <f>TRIM(HL_smallgal_30_nameadzt.txt!A1379)</f>
        <v>PGC2336011</v>
      </c>
      <c r="E1379" t="str">
        <f>IF(TRIM(HL_smallgal_30_nameadzt.txt!E1379) = "", "'Unk'", CONCATENATE("'",TRIM(HL_smallgal_30_nameadzt.txt!E1379),"'"))</f>
        <v>'Unk'</v>
      </c>
      <c r="F1379" t="str">
        <f t="shared" si="43"/>
        <v>/home/ec2-user/galaxies/POGSSNR_PS1only_PGC2336011.fits</v>
      </c>
      <c r="G1379">
        <v>0</v>
      </c>
      <c r="H1379">
        <v>1</v>
      </c>
      <c r="I1379" s="2" t="s">
        <v>10694</v>
      </c>
    </row>
    <row r="1380" spans="1:9">
      <c r="A1380" s="2" t="s">
        <v>2</v>
      </c>
      <c r="B1380" t="str">
        <f t="shared" si="42"/>
        <v>/home/ec2-user/galaxies/POGS_PS1only_PGC2340715.fits</v>
      </c>
      <c r="C1380" s="1">
        <f>IF(MOD(HL_smallgal_30_nameadzt.txt!D1380*1000,10)=5,HL_smallgal_30_nameadzt.txt!D1380-0.0001,HL_smallgal_30_nameadzt.txt!D1380)</f>
        <v>4.7417000000000001E-2</v>
      </c>
      <c r="D1380" t="str">
        <f>TRIM(HL_smallgal_30_nameadzt.txt!A1380)</f>
        <v>PGC2340715</v>
      </c>
      <c r="E1380" t="str">
        <f>IF(TRIM(HL_smallgal_30_nameadzt.txt!E1380) = "", "'Unk'", CONCATENATE("'",TRIM(HL_smallgal_30_nameadzt.txt!E1380),"'"))</f>
        <v>'Unk'</v>
      </c>
      <c r="F1380" t="str">
        <f t="shared" si="43"/>
        <v>/home/ec2-user/galaxies/POGSSNR_PS1only_PGC2340715.fits</v>
      </c>
      <c r="G1380">
        <v>0</v>
      </c>
      <c r="H1380">
        <v>1</v>
      </c>
      <c r="I1380" s="2" t="s">
        <v>10694</v>
      </c>
    </row>
    <row r="1381" spans="1:9">
      <c r="A1381" s="2" t="s">
        <v>2</v>
      </c>
      <c r="B1381" t="str">
        <f t="shared" si="42"/>
        <v>/home/ec2-user/galaxies/POGS_PS1only_PGC2345630.fits</v>
      </c>
      <c r="C1381" s="1">
        <f>IF(MOD(HL_smallgal_30_nameadzt.txt!D1381*1000,10)=5,HL_smallgal_30_nameadzt.txt!D1381-0.0001,HL_smallgal_30_nameadzt.txt!D1381)</f>
        <v>4.7423699999999999E-2</v>
      </c>
      <c r="D1381" t="str">
        <f>TRIM(HL_smallgal_30_nameadzt.txt!A1381)</f>
        <v>PGC2345630</v>
      </c>
      <c r="E1381" t="str">
        <f>IF(TRIM(HL_smallgal_30_nameadzt.txt!E1381) = "", "'Unk'", CONCATENATE("'",TRIM(HL_smallgal_30_nameadzt.txt!E1381),"'"))</f>
        <v>'Unk'</v>
      </c>
      <c r="F1381" t="str">
        <f t="shared" si="43"/>
        <v>/home/ec2-user/galaxies/POGSSNR_PS1only_PGC2345630.fits</v>
      </c>
      <c r="G1381">
        <v>0</v>
      </c>
      <c r="H1381">
        <v>1</v>
      </c>
      <c r="I1381" s="2" t="s">
        <v>10694</v>
      </c>
    </row>
    <row r="1382" spans="1:9">
      <c r="A1382" s="2" t="s">
        <v>2</v>
      </c>
      <c r="B1382" t="str">
        <f t="shared" si="42"/>
        <v>/home/ec2-user/galaxies/POGS_PS1only_PGC2347472.fits</v>
      </c>
      <c r="C1382" s="1">
        <f>IF(MOD(HL_smallgal_30_nameadzt.txt!D1382*1000,10)=5,HL_smallgal_30_nameadzt.txt!D1382-0.0001,HL_smallgal_30_nameadzt.txt!D1382)</f>
        <v>4.8856700000000003E-2</v>
      </c>
      <c r="D1382" t="str">
        <f>TRIM(HL_smallgal_30_nameadzt.txt!A1382)</f>
        <v>PGC2347472</v>
      </c>
      <c r="E1382" t="str">
        <f>IF(TRIM(HL_smallgal_30_nameadzt.txt!E1382) = "", "'Unk'", CONCATENATE("'",TRIM(HL_smallgal_30_nameadzt.txt!E1382),"'"))</f>
        <v>'E'</v>
      </c>
      <c r="F1382" t="str">
        <f t="shared" si="43"/>
        <v>/home/ec2-user/galaxies/POGSSNR_PS1only_PGC2347472.fits</v>
      </c>
      <c r="G1382">
        <v>0</v>
      </c>
      <c r="H1382">
        <v>1</v>
      </c>
      <c r="I1382" s="2" t="s">
        <v>10694</v>
      </c>
    </row>
    <row r="1383" spans="1:9">
      <c r="A1383" s="2" t="s">
        <v>2</v>
      </c>
      <c r="B1383" t="str">
        <f t="shared" si="42"/>
        <v>/home/ec2-user/galaxies/POGS_PS1only_PGC2353907.fits</v>
      </c>
      <c r="C1383" s="1">
        <f>IF(MOD(HL_smallgal_30_nameadzt.txt!D1383*1000,10)=5,HL_smallgal_30_nameadzt.txt!D1383-0.0001,HL_smallgal_30_nameadzt.txt!D1383)</f>
        <v>4.71233E-2</v>
      </c>
      <c r="D1383" t="str">
        <f>TRIM(HL_smallgal_30_nameadzt.txt!A1383)</f>
        <v>PGC2353907</v>
      </c>
      <c r="E1383" t="str">
        <f>IF(TRIM(HL_smallgal_30_nameadzt.txt!E1383) = "", "'Unk'", CONCATENATE("'",TRIM(HL_smallgal_30_nameadzt.txt!E1383),"'"))</f>
        <v>'S0'</v>
      </c>
      <c r="F1383" t="str">
        <f t="shared" si="43"/>
        <v>/home/ec2-user/galaxies/POGSSNR_PS1only_PGC2353907.fits</v>
      </c>
      <c r="G1383">
        <v>0</v>
      </c>
      <c r="H1383">
        <v>1</v>
      </c>
      <c r="I1383" s="2" t="s">
        <v>10694</v>
      </c>
    </row>
    <row r="1384" spans="1:9">
      <c r="A1384" s="2" t="s">
        <v>2</v>
      </c>
      <c r="B1384" t="str">
        <f t="shared" si="42"/>
        <v>/home/ec2-user/galaxies/POGS_PS1only_PGC2369193.fits</v>
      </c>
      <c r="C1384" s="1">
        <f>IF(MOD(HL_smallgal_30_nameadzt.txt!D1384*1000,10)=5,HL_smallgal_30_nameadzt.txt!D1384-0.0001,HL_smallgal_30_nameadzt.txt!D1384)</f>
        <v>3.4400300000000002E-2</v>
      </c>
      <c r="D1384" t="str">
        <f>TRIM(HL_smallgal_30_nameadzt.txt!A1384)</f>
        <v>PGC2369193</v>
      </c>
      <c r="E1384" t="str">
        <f>IF(TRIM(HL_smallgal_30_nameadzt.txt!E1384) = "", "'Unk'", CONCATENATE("'",TRIM(HL_smallgal_30_nameadzt.txt!E1384),"'"))</f>
        <v>'Unk'</v>
      </c>
      <c r="F1384" t="str">
        <f t="shared" si="43"/>
        <v>/home/ec2-user/galaxies/POGSSNR_PS1only_PGC2369193.fits</v>
      </c>
      <c r="G1384">
        <v>0</v>
      </c>
      <c r="H1384">
        <v>1</v>
      </c>
      <c r="I1384" s="2" t="s">
        <v>10694</v>
      </c>
    </row>
    <row r="1385" spans="1:9">
      <c r="A1385" s="2" t="s">
        <v>2</v>
      </c>
      <c r="B1385" t="str">
        <f t="shared" si="42"/>
        <v>/home/ec2-user/galaxies/POGS_PS1only_PGC2390691.fits</v>
      </c>
      <c r="C1385" s="1">
        <f>IF(MOD(HL_smallgal_30_nameadzt.txt!D1385*1000,10)=5,HL_smallgal_30_nameadzt.txt!D1385-0.0001,HL_smallgal_30_nameadzt.txt!D1385)</f>
        <v>3.5681999999999998E-2</v>
      </c>
      <c r="D1385" t="str">
        <f>TRIM(HL_smallgal_30_nameadzt.txt!A1385)</f>
        <v>PGC2390691</v>
      </c>
      <c r="E1385" t="str">
        <f>IF(TRIM(HL_smallgal_30_nameadzt.txt!E1385) = "", "'Unk'", CONCATENATE("'",TRIM(HL_smallgal_30_nameadzt.txt!E1385),"'"))</f>
        <v>'Unk'</v>
      </c>
      <c r="F1385" t="str">
        <f t="shared" si="43"/>
        <v>/home/ec2-user/galaxies/POGSSNR_PS1only_PGC2390691.fits</v>
      </c>
      <c r="G1385">
        <v>0</v>
      </c>
      <c r="H1385">
        <v>1</v>
      </c>
      <c r="I1385" s="2" t="s">
        <v>10694</v>
      </c>
    </row>
    <row r="1386" spans="1:9">
      <c r="A1386" s="2" t="s">
        <v>2</v>
      </c>
      <c r="B1386" t="str">
        <f t="shared" si="42"/>
        <v>/home/ec2-user/galaxies/POGS_PS1only_PGC2390759.fits</v>
      </c>
      <c r="C1386" s="1">
        <f>IF(MOD(HL_smallgal_30_nameadzt.txt!D1386*1000,10)=5,HL_smallgal_30_nameadzt.txt!D1386-0.0001,HL_smallgal_30_nameadzt.txt!D1386)</f>
        <v>4.9005E-2</v>
      </c>
      <c r="D1386" t="str">
        <f>TRIM(HL_smallgal_30_nameadzt.txt!A1386)</f>
        <v>PGC2390759</v>
      </c>
      <c r="E1386" t="str">
        <f>IF(TRIM(HL_smallgal_30_nameadzt.txt!E1386) = "", "'Unk'", CONCATENATE("'",TRIM(HL_smallgal_30_nameadzt.txt!E1386),"'"))</f>
        <v>'E'</v>
      </c>
      <c r="F1386" t="str">
        <f t="shared" si="43"/>
        <v>/home/ec2-user/galaxies/POGSSNR_PS1only_PGC2390759.fits</v>
      </c>
      <c r="G1386">
        <v>0</v>
      </c>
      <c r="H1386">
        <v>1</v>
      </c>
      <c r="I1386" s="2" t="s">
        <v>10694</v>
      </c>
    </row>
    <row r="1387" spans="1:9">
      <c r="A1387" s="2" t="s">
        <v>2</v>
      </c>
      <c r="B1387" t="str">
        <f t="shared" si="42"/>
        <v>/home/ec2-user/galaxies/POGS_PS1only_PGC2401196.fits</v>
      </c>
      <c r="C1387" s="1">
        <f>IF(MOD(HL_smallgal_30_nameadzt.txt!D1387*1000,10)=5,HL_smallgal_30_nameadzt.txt!D1387-0.0001,HL_smallgal_30_nameadzt.txt!D1387)</f>
        <v>4.8622699999999998E-2</v>
      </c>
      <c r="D1387" t="str">
        <f>TRIM(HL_smallgal_30_nameadzt.txt!A1387)</f>
        <v>PGC2401196</v>
      </c>
      <c r="E1387" t="str">
        <f>IF(TRIM(HL_smallgal_30_nameadzt.txt!E1387) = "", "'Unk'", CONCATENATE("'",TRIM(HL_smallgal_30_nameadzt.txt!E1387),"'"))</f>
        <v>'Unk'</v>
      </c>
      <c r="F1387" t="str">
        <f t="shared" si="43"/>
        <v>/home/ec2-user/galaxies/POGSSNR_PS1only_PGC2401196.fits</v>
      </c>
      <c r="G1387">
        <v>0</v>
      </c>
      <c r="H1387">
        <v>1</v>
      </c>
      <c r="I1387" s="2" t="s">
        <v>10694</v>
      </c>
    </row>
    <row r="1388" spans="1:9">
      <c r="A1388" s="2" t="s">
        <v>2</v>
      </c>
      <c r="B1388" t="str">
        <f t="shared" si="42"/>
        <v>/home/ec2-user/galaxies/POGS_PS1only_PGC2402100.fits</v>
      </c>
      <c r="C1388" s="1">
        <f>IF(MOD(HL_smallgal_30_nameadzt.txt!D1388*1000,10)=5,HL_smallgal_30_nameadzt.txt!D1388-0.0001,HL_smallgal_30_nameadzt.txt!D1388)</f>
        <v>2.7977700000000001E-2</v>
      </c>
      <c r="D1388" t="str">
        <f>TRIM(HL_smallgal_30_nameadzt.txt!A1388)</f>
        <v>PGC2402100</v>
      </c>
      <c r="E1388" t="str">
        <f>IF(TRIM(HL_smallgal_30_nameadzt.txt!E1388) = "", "'Unk'", CONCATENATE("'",TRIM(HL_smallgal_30_nameadzt.txt!E1388),"'"))</f>
        <v>'S0'</v>
      </c>
      <c r="F1388" t="str">
        <f t="shared" si="43"/>
        <v>/home/ec2-user/galaxies/POGSSNR_PS1only_PGC2402100.fits</v>
      </c>
      <c r="G1388">
        <v>0</v>
      </c>
      <c r="H1388">
        <v>1</v>
      </c>
      <c r="I1388" s="2" t="s">
        <v>10694</v>
      </c>
    </row>
    <row r="1389" spans="1:9">
      <c r="A1389" s="2" t="s">
        <v>2</v>
      </c>
      <c r="B1389" t="str">
        <f t="shared" si="42"/>
        <v>/home/ec2-user/galaxies/POGS_PS1only_PGC2404520.fits</v>
      </c>
      <c r="C1389" s="1">
        <f>IF(MOD(HL_smallgal_30_nameadzt.txt!D1389*1000,10)=5,HL_smallgal_30_nameadzt.txt!D1389-0.0001,HL_smallgal_30_nameadzt.txt!D1389)</f>
        <v>4.68627E-2</v>
      </c>
      <c r="D1389" t="str">
        <f>TRIM(HL_smallgal_30_nameadzt.txt!A1389)</f>
        <v>PGC2404520</v>
      </c>
      <c r="E1389" t="str">
        <f>IF(TRIM(HL_smallgal_30_nameadzt.txt!E1389) = "", "'Unk'", CONCATENATE("'",TRIM(HL_smallgal_30_nameadzt.txt!E1389),"'"))</f>
        <v>'Unk'</v>
      </c>
      <c r="F1389" t="str">
        <f t="shared" si="43"/>
        <v>/home/ec2-user/galaxies/POGSSNR_PS1only_PGC2404520.fits</v>
      </c>
      <c r="G1389">
        <v>0</v>
      </c>
      <c r="H1389">
        <v>1</v>
      </c>
      <c r="I1389" s="2" t="s">
        <v>10694</v>
      </c>
    </row>
    <row r="1390" spans="1:9">
      <c r="A1390" s="2" t="s">
        <v>2</v>
      </c>
      <c r="B1390" t="str">
        <f t="shared" si="42"/>
        <v>/home/ec2-user/galaxies/POGS_PS1only_PGC2404546.fits</v>
      </c>
      <c r="C1390" s="1">
        <f>IF(MOD(HL_smallgal_30_nameadzt.txt!D1390*1000,10)=5,HL_smallgal_30_nameadzt.txt!D1390-0.0001,HL_smallgal_30_nameadzt.txt!D1390)</f>
        <v>4.6752700000000001E-2</v>
      </c>
      <c r="D1390" t="str">
        <f>TRIM(HL_smallgal_30_nameadzt.txt!A1390)</f>
        <v>PGC2404546</v>
      </c>
      <c r="E1390" t="str">
        <f>IF(TRIM(HL_smallgal_30_nameadzt.txt!E1390) = "", "'Unk'", CONCATENATE("'",TRIM(HL_smallgal_30_nameadzt.txt!E1390),"'"))</f>
        <v>'Unk'</v>
      </c>
      <c r="F1390" t="str">
        <f t="shared" si="43"/>
        <v>/home/ec2-user/galaxies/POGSSNR_PS1only_PGC2404546.fits</v>
      </c>
      <c r="G1390">
        <v>0</v>
      </c>
      <c r="H1390">
        <v>1</v>
      </c>
      <c r="I1390" s="2" t="s">
        <v>10694</v>
      </c>
    </row>
    <row r="1391" spans="1:9">
      <c r="A1391" s="2" t="s">
        <v>2</v>
      </c>
      <c r="B1391" t="str">
        <f t="shared" si="42"/>
        <v>/home/ec2-user/galaxies/POGS_PS1only_PGC2414304.fits</v>
      </c>
      <c r="C1391" s="1">
        <f>IF(MOD(HL_smallgal_30_nameadzt.txt!D1391*1000,10)=5,HL_smallgal_30_nameadzt.txt!D1391-0.0001,HL_smallgal_30_nameadzt.txt!D1391)</f>
        <v>2.4958299999999999E-2</v>
      </c>
      <c r="D1391" t="str">
        <f>TRIM(HL_smallgal_30_nameadzt.txt!A1391)</f>
        <v>PGC2414304</v>
      </c>
      <c r="E1391" t="str">
        <f>IF(TRIM(HL_smallgal_30_nameadzt.txt!E1391) = "", "'Unk'", CONCATENATE("'",TRIM(HL_smallgal_30_nameadzt.txt!E1391),"'"))</f>
        <v>'Unk'</v>
      </c>
      <c r="F1391" t="str">
        <f t="shared" si="43"/>
        <v>/home/ec2-user/galaxies/POGSSNR_PS1only_PGC2414304.fits</v>
      </c>
      <c r="G1391">
        <v>0</v>
      </c>
      <c r="H1391">
        <v>1</v>
      </c>
      <c r="I1391" s="2" t="s">
        <v>10694</v>
      </c>
    </row>
    <row r="1392" spans="1:9">
      <c r="A1392" s="2" t="s">
        <v>2</v>
      </c>
      <c r="B1392" t="str">
        <f t="shared" si="42"/>
        <v>/home/ec2-user/galaxies/POGS_PS1only_PGC2461974.fits</v>
      </c>
      <c r="C1392" s="1">
        <f>IF(MOD(HL_smallgal_30_nameadzt.txt!D1392*1000,10)=5,HL_smallgal_30_nameadzt.txt!D1392-0.0001,HL_smallgal_30_nameadzt.txt!D1392)</f>
        <v>2.7288699999999999E-2</v>
      </c>
      <c r="D1392" t="str">
        <f>TRIM(HL_smallgal_30_nameadzt.txt!A1392)</f>
        <v>PGC2461974</v>
      </c>
      <c r="E1392" t="str">
        <f>IF(TRIM(HL_smallgal_30_nameadzt.txt!E1392) = "", "'Unk'", CONCATENATE("'",TRIM(HL_smallgal_30_nameadzt.txt!E1392),"'"))</f>
        <v>'E'</v>
      </c>
      <c r="F1392" t="str">
        <f t="shared" si="43"/>
        <v>/home/ec2-user/galaxies/POGSSNR_PS1only_PGC2461974.fits</v>
      </c>
      <c r="G1392">
        <v>0</v>
      </c>
      <c r="H1392">
        <v>1</v>
      </c>
      <c r="I1392" s="2" t="s">
        <v>10694</v>
      </c>
    </row>
    <row r="1393" spans="1:9">
      <c r="A1393" s="2" t="s">
        <v>2</v>
      </c>
      <c r="B1393" t="str">
        <f t="shared" si="42"/>
        <v>/home/ec2-user/galaxies/POGS_PS1only_PGC2466309.fits</v>
      </c>
      <c r="C1393" s="1">
        <f>IF(MOD(HL_smallgal_30_nameadzt.txt!D1393*1000,10)=5,HL_smallgal_30_nameadzt.txt!D1393-0.0001,HL_smallgal_30_nameadzt.txt!D1393)</f>
        <v>1.6648699999999999E-2</v>
      </c>
      <c r="D1393" t="str">
        <f>TRIM(HL_smallgal_30_nameadzt.txt!A1393)</f>
        <v>PGC2466309</v>
      </c>
      <c r="E1393" t="str">
        <f>IF(TRIM(HL_smallgal_30_nameadzt.txt!E1393) = "", "'Unk'", CONCATENATE("'",TRIM(HL_smallgal_30_nameadzt.txt!E1393),"'"))</f>
        <v>'Unk'</v>
      </c>
      <c r="F1393" t="str">
        <f t="shared" si="43"/>
        <v>/home/ec2-user/galaxies/POGSSNR_PS1only_PGC2466309.fits</v>
      </c>
      <c r="G1393">
        <v>0</v>
      </c>
      <c r="H1393">
        <v>1</v>
      </c>
      <c r="I1393" s="2" t="s">
        <v>10694</v>
      </c>
    </row>
    <row r="1394" spans="1:9">
      <c r="A1394" s="2" t="s">
        <v>2</v>
      </c>
      <c r="B1394" t="str">
        <f t="shared" si="42"/>
        <v>/home/ec2-user/galaxies/POGS_PS1only_PGC2468432.fits</v>
      </c>
      <c r="C1394" s="1">
        <f>IF(MOD(HL_smallgal_30_nameadzt.txt!D1394*1000,10)=5,HL_smallgal_30_nameadzt.txt!D1394-0.0001,HL_smallgal_30_nameadzt.txt!D1394)</f>
        <v>1.6746E-2</v>
      </c>
      <c r="D1394" t="str">
        <f>TRIM(HL_smallgal_30_nameadzt.txt!A1394)</f>
        <v>PGC2468432</v>
      </c>
      <c r="E1394" t="str">
        <f>IF(TRIM(HL_smallgal_30_nameadzt.txt!E1394) = "", "'Unk'", CONCATENATE("'",TRIM(HL_smallgal_30_nameadzt.txt!E1394),"'"))</f>
        <v>'S0'</v>
      </c>
      <c r="F1394" t="str">
        <f t="shared" si="43"/>
        <v>/home/ec2-user/galaxies/POGSSNR_PS1only_PGC2468432.fits</v>
      </c>
      <c r="G1394">
        <v>0</v>
      </c>
      <c r="H1394">
        <v>1</v>
      </c>
      <c r="I1394" s="2" t="s">
        <v>10694</v>
      </c>
    </row>
    <row r="1395" spans="1:9">
      <c r="A1395" s="2" t="s">
        <v>2</v>
      </c>
      <c r="B1395" t="str">
        <f t="shared" si="42"/>
        <v>/home/ec2-user/galaxies/POGS_PS1only_PGC2473632.fits</v>
      </c>
      <c r="C1395" s="1">
        <f>IF(MOD(HL_smallgal_30_nameadzt.txt!D1395*1000,10)=5,HL_smallgal_30_nameadzt.txt!D1395-0.0001,HL_smallgal_30_nameadzt.txt!D1395)</f>
        <v>8.5254999999999997E-2</v>
      </c>
      <c r="D1395" t="str">
        <f>TRIM(HL_smallgal_30_nameadzt.txt!A1395)</f>
        <v>PGC2473632</v>
      </c>
      <c r="E1395" t="str">
        <f>IF(TRIM(HL_smallgal_30_nameadzt.txt!E1395) = "", "'Unk'", CONCATENATE("'",TRIM(HL_smallgal_30_nameadzt.txt!E1395),"'"))</f>
        <v>'Unk'</v>
      </c>
      <c r="F1395" t="str">
        <f t="shared" si="43"/>
        <v>/home/ec2-user/galaxies/POGSSNR_PS1only_PGC2473632.fits</v>
      </c>
      <c r="G1395">
        <v>0</v>
      </c>
      <c r="H1395">
        <v>1</v>
      </c>
      <c r="I1395" s="2" t="s">
        <v>10694</v>
      </c>
    </row>
    <row r="1396" spans="1:9">
      <c r="A1396" s="2" t="s">
        <v>2</v>
      </c>
      <c r="B1396" t="str">
        <f t="shared" si="42"/>
        <v>/home/ec2-user/galaxies/POGS_PS1only_PGC2478709.fits</v>
      </c>
      <c r="C1396" s="1">
        <f>IF(MOD(HL_smallgal_30_nameadzt.txt!D1396*1000,10)=5,HL_smallgal_30_nameadzt.txt!D1396-0.0001,HL_smallgal_30_nameadzt.txt!D1396)</f>
        <v>3.5645999999999997E-2</v>
      </c>
      <c r="D1396" t="str">
        <f>TRIM(HL_smallgal_30_nameadzt.txt!A1396)</f>
        <v>PGC2478709</v>
      </c>
      <c r="E1396" t="str">
        <f>IF(TRIM(HL_smallgal_30_nameadzt.txt!E1396) = "", "'Unk'", CONCATENATE("'",TRIM(HL_smallgal_30_nameadzt.txt!E1396),"'"))</f>
        <v>'Unk'</v>
      </c>
      <c r="F1396" t="str">
        <f t="shared" si="43"/>
        <v>/home/ec2-user/galaxies/POGSSNR_PS1only_PGC2478709.fits</v>
      </c>
      <c r="G1396">
        <v>0</v>
      </c>
      <c r="H1396">
        <v>1</v>
      </c>
      <c r="I1396" s="2" t="s">
        <v>10694</v>
      </c>
    </row>
    <row r="1397" spans="1:9">
      <c r="A1397" s="2" t="s">
        <v>2</v>
      </c>
      <c r="B1397" t="str">
        <f t="shared" si="42"/>
        <v>/home/ec2-user/galaxies/POGS_PS1only_PGC2488469.fits</v>
      </c>
      <c r="C1397" s="1">
        <f>IF(MOD(HL_smallgal_30_nameadzt.txt!D1397*1000,10)=5,HL_smallgal_30_nameadzt.txt!D1397-0.0001,HL_smallgal_30_nameadzt.txt!D1397)</f>
        <v>3.6972699999999997E-2</v>
      </c>
      <c r="D1397" t="str">
        <f>TRIM(HL_smallgal_30_nameadzt.txt!A1397)</f>
        <v>PGC2488469</v>
      </c>
      <c r="E1397" t="str">
        <f>IF(TRIM(HL_smallgal_30_nameadzt.txt!E1397) = "", "'Unk'", CONCATENATE("'",TRIM(HL_smallgal_30_nameadzt.txt!E1397),"'"))</f>
        <v>'Unk'</v>
      </c>
      <c r="F1397" t="str">
        <f t="shared" si="43"/>
        <v>/home/ec2-user/galaxies/POGSSNR_PS1only_PGC2488469.fits</v>
      </c>
      <c r="G1397">
        <v>0</v>
      </c>
      <c r="H1397">
        <v>1</v>
      </c>
      <c r="I1397" s="2" t="s">
        <v>10694</v>
      </c>
    </row>
    <row r="1398" spans="1:9">
      <c r="A1398" s="2" t="s">
        <v>2</v>
      </c>
      <c r="B1398" t="str">
        <f t="shared" si="42"/>
        <v>/home/ec2-user/galaxies/POGS_PS1only_PGC2717343.fits</v>
      </c>
      <c r="C1398" s="1">
        <f>IF(MOD(HL_smallgal_30_nameadzt.txt!D1398*1000,10)=5,HL_smallgal_30_nameadzt.txt!D1398-0.0001,HL_smallgal_30_nameadzt.txt!D1398)</f>
        <v>2.4543300000000001E-2</v>
      </c>
      <c r="D1398" t="str">
        <f>TRIM(HL_smallgal_30_nameadzt.txt!A1398)</f>
        <v>PGC2717343</v>
      </c>
      <c r="E1398" t="str">
        <f>IF(TRIM(HL_smallgal_30_nameadzt.txt!E1398) = "", "'Unk'", CONCATENATE("'",TRIM(HL_smallgal_30_nameadzt.txt!E1398),"'"))</f>
        <v>'SABb'</v>
      </c>
      <c r="F1398" t="str">
        <f t="shared" si="43"/>
        <v>/home/ec2-user/galaxies/POGSSNR_PS1only_PGC2717343.fits</v>
      </c>
      <c r="G1398">
        <v>0</v>
      </c>
      <c r="H1398">
        <v>1</v>
      </c>
      <c r="I1398" s="2" t="s">
        <v>10694</v>
      </c>
    </row>
    <row r="1399" spans="1:9">
      <c r="A1399" s="2" t="s">
        <v>2</v>
      </c>
      <c r="B1399" t="str">
        <f t="shared" si="42"/>
        <v>/home/ec2-user/galaxies/POGS_PS1only_PGC2759082.fits</v>
      </c>
      <c r="C1399" s="1">
        <f>IF(MOD(HL_smallgal_30_nameadzt.txt!D1399*1000,10)=5,HL_smallgal_30_nameadzt.txt!D1399-0.0001,HL_smallgal_30_nameadzt.txt!D1399)</f>
        <v>2.7775000000000001E-2</v>
      </c>
      <c r="D1399" t="str">
        <f>TRIM(HL_smallgal_30_nameadzt.txt!A1399)</f>
        <v>PGC2759082</v>
      </c>
      <c r="E1399" t="str">
        <f>IF(TRIM(HL_smallgal_30_nameadzt.txt!E1399) = "", "'Unk'", CONCATENATE("'",TRIM(HL_smallgal_30_nameadzt.txt!E1399),"'"))</f>
        <v>'E'</v>
      </c>
      <c r="F1399" t="str">
        <f t="shared" si="43"/>
        <v>/home/ec2-user/galaxies/POGSSNR_PS1only_PGC2759082.fits</v>
      </c>
      <c r="G1399">
        <v>0</v>
      </c>
      <c r="H1399">
        <v>1</v>
      </c>
      <c r="I1399" s="2" t="s">
        <v>10694</v>
      </c>
    </row>
    <row r="1400" spans="1:9">
      <c r="A1400" s="2" t="s">
        <v>2</v>
      </c>
      <c r="B1400" t="str">
        <f t="shared" si="42"/>
        <v>/home/ec2-user/galaxies/POGS_PS1only_PGC2759561.fits</v>
      </c>
      <c r="C1400" s="1">
        <f>IF(MOD(HL_smallgal_30_nameadzt.txt!D1400*1000,10)=5,HL_smallgal_30_nameadzt.txt!D1400-0.0001,HL_smallgal_30_nameadzt.txt!D1400)</f>
        <v>2.8556000000000002E-2</v>
      </c>
      <c r="D1400" t="str">
        <f>TRIM(HL_smallgal_30_nameadzt.txt!A1400)</f>
        <v>PGC2759561</v>
      </c>
      <c r="E1400" t="str">
        <f>IF(TRIM(HL_smallgal_30_nameadzt.txt!E1400) = "", "'Unk'", CONCATENATE("'",TRIM(HL_smallgal_30_nameadzt.txt!E1400),"'"))</f>
        <v>'E'</v>
      </c>
      <c r="F1400" t="str">
        <f t="shared" si="43"/>
        <v>/home/ec2-user/galaxies/POGSSNR_PS1only_PGC2759561.fits</v>
      </c>
      <c r="G1400">
        <v>0</v>
      </c>
      <c r="H1400">
        <v>1</v>
      </c>
      <c r="I1400" s="2" t="s">
        <v>10694</v>
      </c>
    </row>
    <row r="1401" spans="1:9">
      <c r="A1401" s="2" t="s">
        <v>2</v>
      </c>
      <c r="B1401" t="str">
        <f t="shared" si="42"/>
        <v>/home/ec2-user/galaxies/POGS_PS1only_PGC2768219.fits</v>
      </c>
      <c r="C1401" s="1">
        <f>IF(MOD(HL_smallgal_30_nameadzt.txt!D1401*1000,10)=5,HL_smallgal_30_nameadzt.txt!D1401-0.0001,HL_smallgal_30_nameadzt.txt!D1401)</f>
        <v>3.2769E-2</v>
      </c>
      <c r="D1401" t="str">
        <f>TRIM(HL_smallgal_30_nameadzt.txt!A1401)</f>
        <v>PGC2768219</v>
      </c>
      <c r="E1401" t="str">
        <f>IF(TRIM(HL_smallgal_30_nameadzt.txt!E1401) = "", "'Unk'", CONCATENATE("'",TRIM(HL_smallgal_30_nameadzt.txt!E1401),"'"))</f>
        <v>'Unk'</v>
      </c>
      <c r="F1401" t="str">
        <f t="shared" si="43"/>
        <v>/home/ec2-user/galaxies/POGSSNR_PS1only_PGC2768219.fits</v>
      </c>
      <c r="G1401">
        <v>0</v>
      </c>
      <c r="H1401">
        <v>1</v>
      </c>
      <c r="I1401" s="2" t="s">
        <v>10694</v>
      </c>
    </row>
    <row r="1402" spans="1:9">
      <c r="A1402" s="2" t="s">
        <v>2</v>
      </c>
      <c r="B1402" t="str">
        <f t="shared" si="42"/>
        <v>/home/ec2-user/galaxies/POGS_PS1only_PGC2793659.fits</v>
      </c>
      <c r="C1402" s="1">
        <f>IF(MOD(HL_smallgal_30_nameadzt.txt!D1402*1000,10)=5,HL_smallgal_30_nameadzt.txt!D1402-0.0001,HL_smallgal_30_nameadzt.txt!D1402)</f>
        <v>3.6205300000000003E-2</v>
      </c>
      <c r="D1402" t="str">
        <f>TRIM(HL_smallgal_30_nameadzt.txt!A1402)</f>
        <v>PGC2793659</v>
      </c>
      <c r="E1402" t="str">
        <f>IF(TRIM(HL_smallgal_30_nameadzt.txt!E1402) = "", "'Unk'", CONCATENATE("'",TRIM(HL_smallgal_30_nameadzt.txt!E1402),"'"))</f>
        <v>'Sc'</v>
      </c>
      <c r="F1402" t="str">
        <f t="shared" si="43"/>
        <v>/home/ec2-user/galaxies/POGSSNR_PS1only_PGC2793659.fits</v>
      </c>
      <c r="G1402">
        <v>0</v>
      </c>
      <c r="H1402">
        <v>1</v>
      </c>
      <c r="I1402" s="2" t="s">
        <v>10694</v>
      </c>
    </row>
    <row r="1403" spans="1:9">
      <c r="A1403" s="2" t="s">
        <v>2</v>
      </c>
      <c r="B1403" t="str">
        <f t="shared" si="42"/>
        <v>/home/ec2-user/galaxies/POGS_PS1only_PGC2800934.fits</v>
      </c>
      <c r="C1403" s="1">
        <f>IF(MOD(HL_smallgal_30_nameadzt.txt!D1403*1000,10)=5,HL_smallgal_30_nameadzt.txt!D1403-0.0001,HL_smallgal_30_nameadzt.txt!D1403)</f>
        <v>3.4223299999999998E-2</v>
      </c>
      <c r="D1403" t="str">
        <f>TRIM(HL_smallgal_30_nameadzt.txt!A1403)</f>
        <v>PGC2800934</v>
      </c>
      <c r="E1403" t="str">
        <f>IF(TRIM(HL_smallgal_30_nameadzt.txt!E1403) = "", "'Unk'", CONCATENATE("'",TRIM(HL_smallgal_30_nameadzt.txt!E1403),"'"))</f>
        <v>'Unk'</v>
      </c>
      <c r="F1403" t="str">
        <f t="shared" si="43"/>
        <v>/home/ec2-user/galaxies/POGSSNR_PS1only_PGC2800934.fits</v>
      </c>
      <c r="G1403">
        <v>0</v>
      </c>
      <c r="H1403">
        <v>1</v>
      </c>
      <c r="I1403" s="2" t="s">
        <v>10694</v>
      </c>
    </row>
    <row r="1404" spans="1:9">
      <c r="A1404" s="2" t="s">
        <v>2</v>
      </c>
      <c r="B1404" t="str">
        <f t="shared" si="42"/>
        <v>/home/ec2-user/galaxies/POGS_PS1only_PGC2802440.fits</v>
      </c>
      <c r="C1404" s="1">
        <f>IF(MOD(HL_smallgal_30_nameadzt.txt!D1404*1000,10)=5,HL_smallgal_30_nameadzt.txt!D1404-0.0001,HL_smallgal_30_nameadzt.txt!D1404)</f>
        <v>1.9954699999999999E-2</v>
      </c>
      <c r="D1404" t="str">
        <f>TRIM(HL_smallgal_30_nameadzt.txt!A1404)</f>
        <v>PGC2802440</v>
      </c>
      <c r="E1404" t="str">
        <f>IF(TRIM(HL_smallgal_30_nameadzt.txt!E1404) = "", "'Unk'", CONCATENATE("'",TRIM(HL_smallgal_30_nameadzt.txt!E1404),"'"))</f>
        <v>'Unk'</v>
      </c>
      <c r="F1404" t="str">
        <f t="shared" si="43"/>
        <v>/home/ec2-user/galaxies/POGSSNR_PS1only_PGC2802440.fits</v>
      </c>
      <c r="G1404">
        <v>0</v>
      </c>
      <c r="H1404">
        <v>1</v>
      </c>
      <c r="I1404" s="2" t="s">
        <v>10694</v>
      </c>
    </row>
    <row r="1405" spans="1:9">
      <c r="A1405" s="2" t="s">
        <v>2</v>
      </c>
      <c r="B1405" t="str">
        <f t="shared" si="42"/>
        <v>/home/ec2-user/galaxies/POGS_PS1only_PGC2802447.fits</v>
      </c>
      <c r="C1405" s="1">
        <f>IF(MOD(HL_smallgal_30_nameadzt.txt!D1405*1000,10)=5,HL_smallgal_30_nameadzt.txt!D1405-0.0001,HL_smallgal_30_nameadzt.txt!D1405)</f>
        <v>3.29587E-2</v>
      </c>
      <c r="D1405" t="str">
        <f>TRIM(HL_smallgal_30_nameadzt.txt!A1405)</f>
        <v>PGC2802447</v>
      </c>
      <c r="E1405" t="str">
        <f>IF(TRIM(HL_smallgal_30_nameadzt.txt!E1405) = "", "'Unk'", CONCATENATE("'",TRIM(HL_smallgal_30_nameadzt.txt!E1405),"'"))</f>
        <v>'Unk'</v>
      </c>
      <c r="F1405" t="str">
        <f t="shared" si="43"/>
        <v>/home/ec2-user/galaxies/POGSSNR_PS1only_PGC2802447.fits</v>
      </c>
      <c r="G1405">
        <v>0</v>
      </c>
      <c r="H1405">
        <v>1</v>
      </c>
      <c r="I1405" s="2" t="s">
        <v>10694</v>
      </c>
    </row>
    <row r="1406" spans="1:9">
      <c r="A1406" s="2" t="s">
        <v>2</v>
      </c>
      <c r="B1406" t="str">
        <f t="shared" si="42"/>
        <v>/home/ec2-user/galaxies/POGS_PS1only_PGC2816301.fits</v>
      </c>
      <c r="C1406" s="1">
        <f>IF(MOD(HL_smallgal_30_nameadzt.txt!D1406*1000,10)=5,HL_smallgal_30_nameadzt.txt!D1406-0.0001,HL_smallgal_30_nameadzt.txt!D1406)</f>
        <v>4.2104299999999997E-2</v>
      </c>
      <c r="D1406" t="str">
        <f>TRIM(HL_smallgal_30_nameadzt.txt!A1406)</f>
        <v>PGC2816301</v>
      </c>
      <c r="E1406" t="str">
        <f>IF(TRIM(HL_smallgal_30_nameadzt.txt!E1406) = "", "'Unk'", CONCATENATE("'",TRIM(HL_smallgal_30_nameadzt.txt!E1406),"'"))</f>
        <v>'Unk'</v>
      </c>
      <c r="F1406" t="str">
        <f t="shared" si="43"/>
        <v>/home/ec2-user/galaxies/POGSSNR_PS1only_PGC2816301.fits</v>
      </c>
      <c r="G1406">
        <v>0</v>
      </c>
      <c r="H1406">
        <v>1</v>
      </c>
      <c r="I1406" s="2" t="s">
        <v>10694</v>
      </c>
    </row>
    <row r="1407" spans="1:9">
      <c r="A1407" s="2" t="s">
        <v>2</v>
      </c>
      <c r="B1407" t="str">
        <f t="shared" si="42"/>
        <v>/home/ec2-user/galaxies/POGS_PS1only_PGC2816303.fits</v>
      </c>
      <c r="C1407" s="1">
        <f>IF(MOD(HL_smallgal_30_nameadzt.txt!D1407*1000,10)=5,HL_smallgal_30_nameadzt.txt!D1407-0.0001,HL_smallgal_30_nameadzt.txt!D1407)</f>
        <v>1.2725999999999999E-2</v>
      </c>
      <c r="D1407" t="str">
        <f>TRIM(HL_smallgal_30_nameadzt.txt!A1407)</f>
        <v>PGC2816303</v>
      </c>
      <c r="E1407" t="str">
        <f>IF(TRIM(HL_smallgal_30_nameadzt.txt!E1407) = "", "'Unk'", CONCATENATE("'",TRIM(HL_smallgal_30_nameadzt.txt!E1407),"'"))</f>
        <v>'Unk'</v>
      </c>
      <c r="F1407" t="str">
        <f t="shared" si="43"/>
        <v>/home/ec2-user/galaxies/POGSSNR_PS1only_PGC2816303.fits</v>
      </c>
      <c r="G1407">
        <v>0</v>
      </c>
      <c r="H1407">
        <v>1</v>
      </c>
      <c r="I1407" s="2" t="s">
        <v>10694</v>
      </c>
    </row>
    <row r="1408" spans="1:9">
      <c r="A1408" s="2" t="s">
        <v>2</v>
      </c>
      <c r="B1408" t="str">
        <f t="shared" si="42"/>
        <v>/home/ec2-user/galaxies/POGS_PS1only_PGC2816314.fits</v>
      </c>
      <c r="C1408" s="1">
        <f>IF(MOD(HL_smallgal_30_nameadzt.txt!D1408*1000,10)=5,HL_smallgal_30_nameadzt.txt!D1408-0.0001,HL_smallgal_30_nameadzt.txt!D1408)</f>
        <v>2.80463E-2</v>
      </c>
      <c r="D1408" t="str">
        <f>TRIM(HL_smallgal_30_nameadzt.txt!A1408)</f>
        <v>PGC2816314</v>
      </c>
      <c r="E1408" t="str">
        <f>IF(TRIM(HL_smallgal_30_nameadzt.txt!E1408) = "", "'Unk'", CONCATENATE("'",TRIM(HL_smallgal_30_nameadzt.txt!E1408),"'"))</f>
        <v>'Unk'</v>
      </c>
      <c r="F1408" t="str">
        <f t="shared" si="43"/>
        <v>/home/ec2-user/galaxies/POGSSNR_PS1only_PGC2816314.fits</v>
      </c>
      <c r="G1408">
        <v>0</v>
      </c>
      <c r="H1408">
        <v>1</v>
      </c>
      <c r="I1408" s="2" t="s">
        <v>10694</v>
      </c>
    </row>
    <row r="1409" spans="1:9">
      <c r="A1409" s="2" t="s">
        <v>2</v>
      </c>
      <c r="B1409" t="str">
        <f t="shared" si="42"/>
        <v>/home/ec2-user/galaxies/POGS_PS1only_PGC3080350.fits</v>
      </c>
      <c r="C1409" s="1">
        <f>IF(MOD(HL_smallgal_30_nameadzt.txt!D1409*1000,10)=5,HL_smallgal_30_nameadzt.txt!D1409-0.0001,HL_smallgal_30_nameadzt.txt!D1409)</f>
        <v>5.7698300000000001E-2</v>
      </c>
      <c r="D1409" t="str">
        <f>TRIM(HL_smallgal_30_nameadzt.txt!A1409)</f>
        <v>PGC3080350</v>
      </c>
      <c r="E1409" t="str">
        <f>IF(TRIM(HL_smallgal_30_nameadzt.txt!E1409) = "", "'Unk'", CONCATENATE("'",TRIM(HL_smallgal_30_nameadzt.txt!E1409),"'"))</f>
        <v>'Unk'</v>
      </c>
      <c r="F1409" t="str">
        <f t="shared" si="43"/>
        <v>/home/ec2-user/galaxies/POGSSNR_PS1only_PGC3080350.fits</v>
      </c>
      <c r="G1409">
        <v>0</v>
      </c>
      <c r="H1409">
        <v>1</v>
      </c>
      <c r="I1409" s="2" t="s">
        <v>10694</v>
      </c>
    </row>
    <row r="1410" spans="1:9">
      <c r="A1410" s="2" t="s">
        <v>2</v>
      </c>
      <c r="B1410" t="str">
        <f t="shared" si="42"/>
        <v>/home/ec2-user/galaxies/POGS_PS1only_PGC3080352.fits</v>
      </c>
      <c r="C1410" s="1">
        <f>IF(MOD(HL_smallgal_30_nameadzt.txt!D1410*1000,10)=5,HL_smallgal_30_nameadzt.txt!D1410-0.0001,HL_smallgal_30_nameadzt.txt!D1410)</f>
        <v>7.9289299999999993E-2</v>
      </c>
      <c r="D1410" t="str">
        <f>TRIM(HL_smallgal_30_nameadzt.txt!A1410)</f>
        <v>PGC3080352</v>
      </c>
      <c r="E1410" t="str">
        <f>IF(TRIM(HL_smallgal_30_nameadzt.txt!E1410) = "", "'Unk'", CONCATENATE("'",TRIM(HL_smallgal_30_nameadzt.txt!E1410),"'"))</f>
        <v>'Unk'</v>
      </c>
      <c r="F1410" t="str">
        <f t="shared" si="43"/>
        <v>/home/ec2-user/galaxies/POGSSNR_PS1only_PGC3080352.fits</v>
      </c>
      <c r="G1410">
        <v>0</v>
      </c>
      <c r="H1410">
        <v>1</v>
      </c>
      <c r="I1410" s="2" t="s">
        <v>10694</v>
      </c>
    </row>
    <row r="1411" spans="1:9">
      <c r="A1411" s="2" t="s">
        <v>2</v>
      </c>
      <c r="B1411" t="str">
        <f t="shared" ref="B1411:B1474" si="44">CONCATENATE("/home/ec2-user/galaxies/POGS_PS1only_",D1411,".fits")</f>
        <v>/home/ec2-user/galaxies/POGS_PS1only_PGC3080357.fits</v>
      </c>
      <c r="C1411" s="1">
        <f>IF(MOD(HL_smallgal_30_nameadzt.txt!D1411*1000,10)=5,HL_smallgal_30_nameadzt.txt!D1411-0.0001,HL_smallgal_30_nameadzt.txt!D1411)</f>
        <v>3.9283699999999998E-2</v>
      </c>
      <c r="D1411" t="str">
        <f>TRIM(HL_smallgal_30_nameadzt.txt!A1411)</f>
        <v>PGC3080357</v>
      </c>
      <c r="E1411" t="str">
        <f>IF(TRIM(HL_smallgal_30_nameadzt.txt!E1411) = "", "'Unk'", CONCATENATE("'",TRIM(HL_smallgal_30_nameadzt.txt!E1411),"'"))</f>
        <v>'Unk'</v>
      </c>
      <c r="F1411" t="str">
        <f t="shared" ref="F1411:F1474" si="45">CONCATENATE("/home/ec2-user/galaxies/POGSSNR_PS1only_",D1411,".fits")</f>
        <v>/home/ec2-user/galaxies/POGSSNR_PS1only_PGC3080357.fits</v>
      </c>
      <c r="G1411">
        <v>0</v>
      </c>
      <c r="H1411">
        <v>1</v>
      </c>
      <c r="I1411" s="2" t="s">
        <v>10694</v>
      </c>
    </row>
    <row r="1412" spans="1:9">
      <c r="A1412" s="2" t="s">
        <v>2</v>
      </c>
      <c r="B1412" t="str">
        <f t="shared" si="44"/>
        <v>/home/ec2-user/galaxies/POGS_PS1only_PGC3080359.fits</v>
      </c>
      <c r="C1412" s="1">
        <f>IF(MOD(HL_smallgal_30_nameadzt.txt!D1412*1000,10)=5,HL_smallgal_30_nameadzt.txt!D1412-0.0001,HL_smallgal_30_nameadzt.txt!D1412)</f>
        <v>5.0519700000000001E-2</v>
      </c>
      <c r="D1412" t="str">
        <f>TRIM(HL_smallgal_30_nameadzt.txt!A1412)</f>
        <v>PGC3080359</v>
      </c>
      <c r="E1412" t="str">
        <f>IF(TRIM(HL_smallgal_30_nameadzt.txt!E1412) = "", "'Unk'", CONCATENATE("'",TRIM(HL_smallgal_30_nameadzt.txt!E1412),"'"))</f>
        <v>'Unk'</v>
      </c>
      <c r="F1412" t="str">
        <f t="shared" si="45"/>
        <v>/home/ec2-user/galaxies/POGSSNR_PS1only_PGC3080359.fits</v>
      </c>
      <c r="G1412">
        <v>0</v>
      </c>
      <c r="H1412">
        <v>1</v>
      </c>
      <c r="I1412" s="2" t="s">
        <v>10694</v>
      </c>
    </row>
    <row r="1413" spans="1:9">
      <c r="A1413" s="2" t="s">
        <v>2</v>
      </c>
      <c r="B1413" t="str">
        <f t="shared" si="44"/>
        <v>/home/ec2-user/galaxies/POGS_PS1only_PGC3080360.fits</v>
      </c>
      <c r="C1413" s="1">
        <f>IF(MOD(HL_smallgal_30_nameadzt.txt!D1413*1000,10)=5,HL_smallgal_30_nameadzt.txt!D1413-0.0001,HL_smallgal_30_nameadzt.txt!D1413)</f>
        <v>2.7007300000000001E-2</v>
      </c>
      <c r="D1413" t="str">
        <f>TRIM(HL_smallgal_30_nameadzt.txt!A1413)</f>
        <v>PGC3080360</v>
      </c>
      <c r="E1413" t="str">
        <f>IF(TRIM(HL_smallgal_30_nameadzt.txt!E1413) = "", "'Unk'", CONCATENATE("'",TRIM(HL_smallgal_30_nameadzt.txt!E1413),"'"))</f>
        <v>'Unk'</v>
      </c>
      <c r="F1413" t="str">
        <f t="shared" si="45"/>
        <v>/home/ec2-user/galaxies/POGSSNR_PS1only_PGC3080360.fits</v>
      </c>
      <c r="G1413">
        <v>0</v>
      </c>
      <c r="H1413">
        <v>1</v>
      </c>
      <c r="I1413" s="2" t="s">
        <v>10694</v>
      </c>
    </row>
    <row r="1414" spans="1:9">
      <c r="A1414" s="2" t="s">
        <v>2</v>
      </c>
      <c r="B1414" t="str">
        <f t="shared" si="44"/>
        <v>/home/ec2-user/galaxies/POGS_PS1only_PGC3080362.fits</v>
      </c>
      <c r="C1414" s="1">
        <f>IF(MOD(HL_smallgal_30_nameadzt.txt!D1414*1000,10)=5,HL_smallgal_30_nameadzt.txt!D1414-0.0001,HL_smallgal_30_nameadzt.txt!D1414)</f>
        <v>4.9297000000000001E-2</v>
      </c>
      <c r="D1414" t="str">
        <f>TRIM(HL_smallgal_30_nameadzt.txt!A1414)</f>
        <v>PGC3080362</v>
      </c>
      <c r="E1414" t="str">
        <f>IF(TRIM(HL_smallgal_30_nameadzt.txt!E1414) = "", "'Unk'", CONCATENATE("'",TRIM(HL_smallgal_30_nameadzt.txt!E1414),"'"))</f>
        <v>'Unk'</v>
      </c>
      <c r="F1414" t="str">
        <f t="shared" si="45"/>
        <v>/home/ec2-user/galaxies/POGSSNR_PS1only_PGC3080362.fits</v>
      </c>
      <c r="G1414">
        <v>0</v>
      </c>
      <c r="H1414">
        <v>1</v>
      </c>
      <c r="I1414" s="2" t="s">
        <v>10694</v>
      </c>
    </row>
    <row r="1415" spans="1:9">
      <c r="A1415" s="2" t="s">
        <v>2</v>
      </c>
      <c r="B1415" t="str">
        <f t="shared" si="44"/>
        <v>/home/ec2-user/galaxies/POGS_PS1only_PGC3080364.fits</v>
      </c>
      <c r="C1415" s="1">
        <f>IF(MOD(HL_smallgal_30_nameadzt.txt!D1415*1000,10)=5,HL_smallgal_30_nameadzt.txt!D1415-0.0001,HL_smallgal_30_nameadzt.txt!D1415)</f>
        <v>6.56167E-2</v>
      </c>
      <c r="D1415" t="str">
        <f>TRIM(HL_smallgal_30_nameadzt.txt!A1415)</f>
        <v>PGC3080364</v>
      </c>
      <c r="E1415" t="str">
        <f>IF(TRIM(HL_smallgal_30_nameadzt.txt!E1415) = "", "'Unk'", CONCATENATE("'",TRIM(HL_smallgal_30_nameadzt.txt!E1415),"'"))</f>
        <v>'Unk'</v>
      </c>
      <c r="F1415" t="str">
        <f t="shared" si="45"/>
        <v>/home/ec2-user/galaxies/POGSSNR_PS1only_PGC3080364.fits</v>
      </c>
      <c r="G1415">
        <v>0</v>
      </c>
      <c r="H1415">
        <v>1</v>
      </c>
      <c r="I1415" s="2" t="s">
        <v>10694</v>
      </c>
    </row>
    <row r="1416" spans="1:9">
      <c r="A1416" s="2" t="s">
        <v>2</v>
      </c>
      <c r="B1416" t="str">
        <f t="shared" si="44"/>
        <v>/home/ec2-user/galaxies/POGS_PS1only_PGC3080366.fits</v>
      </c>
      <c r="C1416" s="1">
        <f>IF(MOD(HL_smallgal_30_nameadzt.txt!D1416*1000,10)=5,HL_smallgal_30_nameadzt.txt!D1416-0.0001,HL_smallgal_30_nameadzt.txt!D1416)</f>
        <v>4.3423000000000003E-2</v>
      </c>
      <c r="D1416" t="str">
        <f>TRIM(HL_smallgal_30_nameadzt.txt!A1416)</f>
        <v>PGC3080366</v>
      </c>
      <c r="E1416" t="str">
        <f>IF(TRIM(HL_smallgal_30_nameadzt.txt!E1416) = "", "'Unk'", CONCATENATE("'",TRIM(HL_smallgal_30_nameadzt.txt!E1416),"'"))</f>
        <v>'Sc'</v>
      </c>
      <c r="F1416" t="str">
        <f t="shared" si="45"/>
        <v>/home/ec2-user/galaxies/POGSSNR_PS1only_PGC3080366.fits</v>
      </c>
      <c r="G1416">
        <v>0</v>
      </c>
      <c r="H1416">
        <v>1</v>
      </c>
      <c r="I1416" s="2" t="s">
        <v>10694</v>
      </c>
    </row>
    <row r="1417" spans="1:9">
      <c r="A1417" s="2" t="s">
        <v>2</v>
      </c>
      <c r="B1417" t="str">
        <f t="shared" si="44"/>
        <v>/home/ec2-user/galaxies/POGS_PS1only_PGC3080368.fits</v>
      </c>
      <c r="C1417" s="1">
        <f>IF(MOD(HL_smallgal_30_nameadzt.txt!D1417*1000,10)=5,HL_smallgal_30_nameadzt.txt!D1417-0.0001,HL_smallgal_30_nameadzt.txt!D1417)</f>
        <v>9.9083000000000001E-3</v>
      </c>
      <c r="D1417" t="str">
        <f>TRIM(HL_smallgal_30_nameadzt.txt!A1417)</f>
        <v>PGC3080368</v>
      </c>
      <c r="E1417" t="str">
        <f>IF(TRIM(HL_smallgal_30_nameadzt.txt!E1417) = "", "'Unk'", CONCATENATE("'",TRIM(HL_smallgal_30_nameadzt.txt!E1417),"'"))</f>
        <v>'S?'</v>
      </c>
      <c r="F1417" t="str">
        <f t="shared" si="45"/>
        <v>/home/ec2-user/galaxies/POGSSNR_PS1only_PGC3080368.fits</v>
      </c>
      <c r="G1417">
        <v>0</v>
      </c>
      <c r="H1417">
        <v>1</v>
      </c>
      <c r="I1417" s="2" t="s">
        <v>10694</v>
      </c>
    </row>
    <row r="1418" spans="1:9">
      <c r="A1418" s="2" t="s">
        <v>2</v>
      </c>
      <c r="B1418" t="str">
        <f t="shared" si="44"/>
        <v>/home/ec2-user/galaxies/POGS_PS1only_PGC3080370.fits</v>
      </c>
      <c r="C1418" s="1">
        <f>IF(MOD(HL_smallgal_30_nameadzt.txt!D1418*1000,10)=5,HL_smallgal_30_nameadzt.txt!D1418-0.0001,HL_smallgal_30_nameadzt.txt!D1418)</f>
        <v>5.2986999999999999E-2</v>
      </c>
      <c r="D1418" t="str">
        <f>TRIM(HL_smallgal_30_nameadzt.txt!A1418)</f>
        <v>PGC3080370</v>
      </c>
      <c r="E1418" t="str">
        <f>IF(TRIM(HL_smallgal_30_nameadzt.txt!E1418) = "", "'Unk'", CONCATENATE("'",TRIM(HL_smallgal_30_nameadzt.txt!E1418),"'"))</f>
        <v>'Unk'</v>
      </c>
      <c r="F1418" t="str">
        <f t="shared" si="45"/>
        <v>/home/ec2-user/galaxies/POGSSNR_PS1only_PGC3080370.fits</v>
      </c>
      <c r="G1418">
        <v>0</v>
      </c>
      <c r="H1418">
        <v>1</v>
      </c>
      <c r="I1418" s="2" t="s">
        <v>10694</v>
      </c>
    </row>
    <row r="1419" spans="1:9">
      <c r="A1419" s="2" t="s">
        <v>2</v>
      </c>
      <c r="B1419" t="str">
        <f t="shared" si="44"/>
        <v>/home/ec2-user/galaxies/POGS_PS1only_PGC3080376.fits</v>
      </c>
      <c r="C1419" s="1">
        <f>IF(MOD(HL_smallgal_30_nameadzt.txt!D1419*1000,10)=5,HL_smallgal_30_nameadzt.txt!D1419-0.0001,HL_smallgal_30_nameadzt.txt!D1419)</f>
        <v>7.9646999999999996E-2</v>
      </c>
      <c r="D1419" t="str">
        <f>TRIM(HL_smallgal_30_nameadzt.txt!A1419)</f>
        <v>PGC3080376</v>
      </c>
      <c r="E1419" t="str">
        <f>IF(TRIM(HL_smallgal_30_nameadzt.txt!E1419) = "", "'Unk'", CONCATENATE("'",TRIM(HL_smallgal_30_nameadzt.txt!E1419),"'"))</f>
        <v>'Unk'</v>
      </c>
      <c r="F1419" t="str">
        <f t="shared" si="45"/>
        <v>/home/ec2-user/galaxies/POGSSNR_PS1only_PGC3080376.fits</v>
      </c>
      <c r="G1419">
        <v>0</v>
      </c>
      <c r="H1419">
        <v>1</v>
      </c>
      <c r="I1419" s="2" t="s">
        <v>10694</v>
      </c>
    </row>
    <row r="1420" spans="1:9">
      <c r="A1420" s="2" t="s">
        <v>2</v>
      </c>
      <c r="B1420" t="str">
        <f t="shared" si="44"/>
        <v>/home/ec2-user/galaxies/POGS_PS1only_PGC3080377.fits</v>
      </c>
      <c r="C1420" s="1">
        <f>IF(MOD(HL_smallgal_30_nameadzt.txt!D1420*1000,10)=5,HL_smallgal_30_nameadzt.txt!D1420-0.0001,HL_smallgal_30_nameadzt.txt!D1420)</f>
        <v>3.2760299999999999E-2</v>
      </c>
      <c r="D1420" t="str">
        <f>TRIM(HL_smallgal_30_nameadzt.txt!A1420)</f>
        <v>PGC3080377</v>
      </c>
      <c r="E1420" t="str">
        <f>IF(TRIM(HL_smallgal_30_nameadzt.txt!E1420) = "", "'Unk'", CONCATENATE("'",TRIM(HL_smallgal_30_nameadzt.txt!E1420),"'"))</f>
        <v>'Unk'</v>
      </c>
      <c r="F1420" t="str">
        <f t="shared" si="45"/>
        <v>/home/ec2-user/galaxies/POGSSNR_PS1only_PGC3080377.fits</v>
      </c>
      <c r="G1420">
        <v>0</v>
      </c>
      <c r="H1420">
        <v>1</v>
      </c>
      <c r="I1420" s="2" t="s">
        <v>10694</v>
      </c>
    </row>
    <row r="1421" spans="1:9">
      <c r="A1421" s="2" t="s">
        <v>2</v>
      </c>
      <c r="B1421" t="str">
        <f t="shared" si="44"/>
        <v>/home/ec2-user/galaxies/POGS_PS1only_PGC3080379.fits</v>
      </c>
      <c r="C1421" s="1">
        <f>IF(MOD(HL_smallgal_30_nameadzt.txt!D1421*1000,10)=5,HL_smallgal_30_nameadzt.txt!D1421-0.0001,HL_smallgal_30_nameadzt.txt!D1421)</f>
        <v>5.5275999999999999E-2</v>
      </c>
      <c r="D1421" t="str">
        <f>TRIM(HL_smallgal_30_nameadzt.txt!A1421)</f>
        <v>PGC3080379</v>
      </c>
      <c r="E1421" t="str">
        <f>IF(TRIM(HL_smallgal_30_nameadzt.txt!E1421) = "", "'Unk'", CONCATENATE("'",TRIM(HL_smallgal_30_nameadzt.txt!E1421),"'"))</f>
        <v>'Unk'</v>
      </c>
      <c r="F1421" t="str">
        <f t="shared" si="45"/>
        <v>/home/ec2-user/galaxies/POGSSNR_PS1only_PGC3080379.fits</v>
      </c>
      <c r="G1421">
        <v>0</v>
      </c>
      <c r="H1421">
        <v>1</v>
      </c>
      <c r="I1421" s="2" t="s">
        <v>10694</v>
      </c>
    </row>
    <row r="1422" spans="1:9">
      <c r="A1422" s="2" t="s">
        <v>2</v>
      </c>
      <c r="B1422" t="str">
        <f t="shared" si="44"/>
        <v>/home/ec2-user/galaxies/POGS_PS1only_PGC3080380.fits</v>
      </c>
      <c r="C1422" s="1">
        <f>IF(MOD(HL_smallgal_30_nameadzt.txt!D1422*1000,10)=5,HL_smallgal_30_nameadzt.txt!D1422-0.0001,HL_smallgal_30_nameadzt.txt!D1422)</f>
        <v>5.74963E-2</v>
      </c>
      <c r="D1422" t="str">
        <f>TRIM(HL_smallgal_30_nameadzt.txt!A1422)</f>
        <v>PGC3080380</v>
      </c>
      <c r="E1422" t="str">
        <f>IF(TRIM(HL_smallgal_30_nameadzt.txt!E1422) = "", "'Unk'", CONCATENATE("'",TRIM(HL_smallgal_30_nameadzt.txt!E1422),"'"))</f>
        <v>'Unk'</v>
      </c>
      <c r="F1422" t="str">
        <f t="shared" si="45"/>
        <v>/home/ec2-user/galaxies/POGSSNR_PS1only_PGC3080380.fits</v>
      </c>
      <c r="G1422">
        <v>0</v>
      </c>
      <c r="H1422">
        <v>1</v>
      </c>
      <c r="I1422" s="2" t="s">
        <v>10694</v>
      </c>
    </row>
    <row r="1423" spans="1:9">
      <c r="A1423" s="2" t="s">
        <v>2</v>
      </c>
      <c r="B1423" t="str">
        <f t="shared" si="44"/>
        <v>/home/ec2-user/galaxies/POGS_PS1only_PGC3080383.fits</v>
      </c>
      <c r="C1423" s="1">
        <f>IF(MOD(HL_smallgal_30_nameadzt.txt!D1423*1000,10)=5,HL_smallgal_30_nameadzt.txt!D1423-0.0001,HL_smallgal_30_nameadzt.txt!D1423)</f>
        <v>2.5346299999999999E-2</v>
      </c>
      <c r="D1423" t="str">
        <f>TRIM(HL_smallgal_30_nameadzt.txt!A1423)</f>
        <v>PGC3080383</v>
      </c>
      <c r="E1423" t="str">
        <f>IF(TRIM(HL_smallgal_30_nameadzt.txt!E1423) = "", "'Unk'", CONCATENATE("'",TRIM(HL_smallgal_30_nameadzt.txt!E1423),"'"))</f>
        <v>'Unk'</v>
      </c>
      <c r="F1423" t="str">
        <f t="shared" si="45"/>
        <v>/home/ec2-user/galaxies/POGSSNR_PS1only_PGC3080383.fits</v>
      </c>
      <c r="G1423">
        <v>0</v>
      </c>
      <c r="H1423">
        <v>1</v>
      </c>
      <c r="I1423" s="2" t="s">
        <v>10694</v>
      </c>
    </row>
    <row r="1424" spans="1:9">
      <c r="A1424" s="2" t="s">
        <v>2</v>
      </c>
      <c r="B1424" t="str">
        <f t="shared" si="44"/>
        <v>/home/ec2-user/galaxies/POGS_PS1only_PGC3080384.fits</v>
      </c>
      <c r="C1424" s="1">
        <f>IF(MOD(HL_smallgal_30_nameadzt.txt!D1424*1000,10)=5,HL_smallgal_30_nameadzt.txt!D1424-0.0001,HL_smallgal_30_nameadzt.txt!D1424)</f>
        <v>4.99157E-2</v>
      </c>
      <c r="D1424" t="str">
        <f>TRIM(HL_smallgal_30_nameadzt.txt!A1424)</f>
        <v>PGC3080384</v>
      </c>
      <c r="E1424" t="str">
        <f>IF(TRIM(HL_smallgal_30_nameadzt.txt!E1424) = "", "'Unk'", CONCATENATE("'",TRIM(HL_smallgal_30_nameadzt.txt!E1424),"'"))</f>
        <v>'Unk'</v>
      </c>
      <c r="F1424" t="str">
        <f t="shared" si="45"/>
        <v>/home/ec2-user/galaxies/POGSSNR_PS1only_PGC3080384.fits</v>
      </c>
      <c r="G1424">
        <v>0</v>
      </c>
      <c r="H1424">
        <v>1</v>
      </c>
      <c r="I1424" s="2" t="s">
        <v>10694</v>
      </c>
    </row>
    <row r="1425" spans="1:9">
      <c r="A1425" s="2" t="s">
        <v>2</v>
      </c>
      <c r="B1425" t="str">
        <f t="shared" si="44"/>
        <v>/home/ec2-user/galaxies/POGS_PS1only_PGC3080392.fits</v>
      </c>
      <c r="C1425" s="1">
        <f>IF(MOD(HL_smallgal_30_nameadzt.txt!D1425*1000,10)=5,HL_smallgal_30_nameadzt.txt!D1425-0.0001,HL_smallgal_30_nameadzt.txt!D1425)</f>
        <v>3.4132700000000002E-2</v>
      </c>
      <c r="D1425" t="str">
        <f>TRIM(HL_smallgal_30_nameadzt.txt!A1425)</f>
        <v>PGC3080392</v>
      </c>
      <c r="E1425" t="str">
        <f>IF(TRIM(HL_smallgal_30_nameadzt.txt!E1425) = "", "'Unk'", CONCATENATE("'",TRIM(HL_smallgal_30_nameadzt.txt!E1425),"'"))</f>
        <v>'Unk'</v>
      </c>
      <c r="F1425" t="str">
        <f t="shared" si="45"/>
        <v>/home/ec2-user/galaxies/POGSSNR_PS1only_PGC3080392.fits</v>
      </c>
      <c r="G1425">
        <v>0</v>
      </c>
      <c r="H1425">
        <v>1</v>
      </c>
      <c r="I1425" s="2" t="s">
        <v>10694</v>
      </c>
    </row>
    <row r="1426" spans="1:9">
      <c r="A1426" s="2" t="s">
        <v>2</v>
      </c>
      <c r="B1426" t="str">
        <f t="shared" si="44"/>
        <v>/home/ec2-user/galaxies/POGS_PS1only_PGC3080393.fits</v>
      </c>
      <c r="C1426" s="1">
        <f>IF(MOD(HL_smallgal_30_nameadzt.txt!D1426*1000,10)=5,HL_smallgal_30_nameadzt.txt!D1426-0.0001,HL_smallgal_30_nameadzt.txt!D1426)</f>
        <v>2.7102999999999999E-2</v>
      </c>
      <c r="D1426" t="str">
        <f>TRIM(HL_smallgal_30_nameadzt.txt!A1426)</f>
        <v>PGC3080393</v>
      </c>
      <c r="E1426" t="str">
        <f>IF(TRIM(HL_smallgal_30_nameadzt.txt!E1426) = "", "'Unk'", CONCATENATE("'",TRIM(HL_smallgal_30_nameadzt.txt!E1426),"'"))</f>
        <v>'Unk'</v>
      </c>
      <c r="F1426" t="str">
        <f t="shared" si="45"/>
        <v>/home/ec2-user/galaxies/POGSSNR_PS1only_PGC3080393.fits</v>
      </c>
      <c r="G1426">
        <v>0</v>
      </c>
      <c r="H1426">
        <v>1</v>
      </c>
      <c r="I1426" s="2" t="s">
        <v>10694</v>
      </c>
    </row>
    <row r="1427" spans="1:9">
      <c r="A1427" s="2" t="s">
        <v>2</v>
      </c>
      <c r="B1427" t="str">
        <f t="shared" si="44"/>
        <v>/home/ec2-user/galaxies/POGS_PS1only_PGC3090697.fits</v>
      </c>
      <c r="C1427" s="1">
        <f>IF(MOD(HL_smallgal_30_nameadzt.txt!D1427*1000,10)=5,HL_smallgal_30_nameadzt.txt!D1427-0.0001,HL_smallgal_30_nameadzt.txt!D1427)</f>
        <v>4.2942000000000001E-2</v>
      </c>
      <c r="D1427" t="str">
        <f>TRIM(HL_smallgal_30_nameadzt.txt!A1427)</f>
        <v>PGC3090697</v>
      </c>
      <c r="E1427" t="str">
        <f>IF(TRIM(HL_smallgal_30_nameadzt.txt!E1427) = "", "'Unk'", CONCATENATE("'",TRIM(HL_smallgal_30_nameadzt.txt!E1427),"'"))</f>
        <v>'Unk'</v>
      </c>
      <c r="F1427" t="str">
        <f t="shared" si="45"/>
        <v>/home/ec2-user/galaxies/POGSSNR_PS1only_PGC3090697.fits</v>
      </c>
      <c r="G1427">
        <v>0</v>
      </c>
      <c r="H1427">
        <v>1</v>
      </c>
      <c r="I1427" s="2" t="s">
        <v>10694</v>
      </c>
    </row>
    <row r="1428" spans="1:9">
      <c r="A1428" s="2" t="s">
        <v>2</v>
      </c>
      <c r="B1428" t="str">
        <f t="shared" si="44"/>
        <v>/home/ec2-user/galaxies/POGS_PS1only_PGC3090823.fits</v>
      </c>
      <c r="C1428" s="1">
        <f>IF(MOD(HL_smallgal_30_nameadzt.txt!D1428*1000,10)=5,HL_smallgal_30_nameadzt.txt!D1428-0.0001,HL_smallgal_30_nameadzt.txt!D1428)</f>
        <v>3.1108299999999998E-2</v>
      </c>
      <c r="D1428" t="str">
        <f>TRIM(HL_smallgal_30_nameadzt.txt!A1428)</f>
        <v>PGC3090823</v>
      </c>
      <c r="E1428" t="str">
        <f>IF(TRIM(HL_smallgal_30_nameadzt.txt!E1428) = "", "'Unk'", CONCATENATE("'",TRIM(HL_smallgal_30_nameadzt.txt!E1428),"'"))</f>
        <v>'Unk'</v>
      </c>
      <c r="F1428" t="str">
        <f t="shared" si="45"/>
        <v>/home/ec2-user/galaxies/POGSSNR_PS1only_PGC3090823.fits</v>
      </c>
      <c r="G1428">
        <v>0</v>
      </c>
      <c r="H1428">
        <v>1</v>
      </c>
      <c r="I1428" s="2" t="s">
        <v>10694</v>
      </c>
    </row>
    <row r="1429" spans="1:9">
      <c r="A1429" s="2" t="s">
        <v>2</v>
      </c>
      <c r="B1429" t="str">
        <f t="shared" si="44"/>
        <v>/home/ec2-user/galaxies/POGS_PS1only_PGC3090939.fits</v>
      </c>
      <c r="C1429" s="1">
        <f>IF(MOD(HL_smallgal_30_nameadzt.txt!D1429*1000,10)=5,HL_smallgal_30_nameadzt.txt!D1429-0.0001,HL_smallgal_30_nameadzt.txt!D1429)</f>
        <v>4.6376300000000002E-2</v>
      </c>
      <c r="D1429" t="str">
        <f>TRIM(HL_smallgal_30_nameadzt.txt!A1429)</f>
        <v>PGC3090939</v>
      </c>
      <c r="E1429" t="str">
        <f>IF(TRIM(HL_smallgal_30_nameadzt.txt!E1429) = "", "'Unk'", CONCATENATE("'",TRIM(HL_smallgal_30_nameadzt.txt!E1429),"'"))</f>
        <v>'Unk'</v>
      </c>
      <c r="F1429" t="str">
        <f t="shared" si="45"/>
        <v>/home/ec2-user/galaxies/POGSSNR_PS1only_PGC3090939.fits</v>
      </c>
      <c r="G1429">
        <v>0</v>
      </c>
      <c r="H1429">
        <v>1</v>
      </c>
      <c r="I1429" s="2" t="s">
        <v>10694</v>
      </c>
    </row>
    <row r="1430" spans="1:9">
      <c r="A1430" s="2" t="s">
        <v>2</v>
      </c>
      <c r="B1430" t="str">
        <f t="shared" si="44"/>
        <v>/home/ec2-user/galaxies/POGS_PS1only_PGC3090940.fits</v>
      </c>
      <c r="C1430" s="1">
        <f>IF(MOD(HL_smallgal_30_nameadzt.txt!D1430*1000,10)=5,HL_smallgal_30_nameadzt.txt!D1430-0.0001,HL_smallgal_30_nameadzt.txt!D1430)</f>
        <v>3.4719E-2</v>
      </c>
      <c r="D1430" t="str">
        <f>TRIM(HL_smallgal_30_nameadzt.txt!A1430)</f>
        <v>PGC3090940</v>
      </c>
      <c r="E1430" t="str">
        <f>IF(TRIM(HL_smallgal_30_nameadzt.txt!E1430) = "", "'Unk'", CONCATENATE("'",TRIM(HL_smallgal_30_nameadzt.txt!E1430),"'"))</f>
        <v>'Unk'</v>
      </c>
      <c r="F1430" t="str">
        <f t="shared" si="45"/>
        <v>/home/ec2-user/galaxies/POGSSNR_PS1only_PGC3090940.fits</v>
      </c>
      <c r="G1430">
        <v>0</v>
      </c>
      <c r="H1430">
        <v>1</v>
      </c>
      <c r="I1430" s="2" t="s">
        <v>10694</v>
      </c>
    </row>
    <row r="1431" spans="1:9">
      <c r="A1431" s="2" t="s">
        <v>2</v>
      </c>
      <c r="B1431" t="str">
        <f t="shared" si="44"/>
        <v>/home/ec2-user/galaxies/POGS_PS1only_PGC3093079.fits</v>
      </c>
      <c r="C1431" s="1">
        <f>IF(MOD(HL_smallgal_30_nameadzt.txt!D1431*1000,10)=5,HL_smallgal_30_nameadzt.txt!D1431-0.0001,HL_smallgal_30_nameadzt.txt!D1431)</f>
        <v>1.5285999999999999E-2</v>
      </c>
      <c r="D1431" t="str">
        <f>TRIM(HL_smallgal_30_nameadzt.txt!A1431)</f>
        <v>PGC3093079</v>
      </c>
      <c r="E1431" t="str">
        <f>IF(TRIM(HL_smallgal_30_nameadzt.txt!E1431) = "", "'Unk'", CONCATENATE("'",TRIM(HL_smallgal_30_nameadzt.txt!E1431),"'"))</f>
        <v>'Unk'</v>
      </c>
      <c r="F1431" t="str">
        <f t="shared" si="45"/>
        <v>/home/ec2-user/galaxies/POGSSNR_PS1only_PGC3093079.fits</v>
      </c>
      <c r="G1431">
        <v>0</v>
      </c>
      <c r="H1431">
        <v>1</v>
      </c>
      <c r="I1431" s="2" t="s">
        <v>10694</v>
      </c>
    </row>
    <row r="1432" spans="1:9">
      <c r="A1432" s="2" t="s">
        <v>2</v>
      </c>
      <c r="B1432" t="str">
        <f t="shared" si="44"/>
        <v>/home/ec2-user/galaxies/POGS_PS1only_PGC3093080.fits</v>
      </c>
      <c r="C1432" s="1">
        <f>IF(MOD(HL_smallgal_30_nameadzt.txt!D1432*1000,10)=5,HL_smallgal_30_nameadzt.txt!D1432-0.0001,HL_smallgal_30_nameadzt.txt!D1432)</f>
        <v>3.8866699999999997E-2</v>
      </c>
      <c r="D1432" t="str">
        <f>TRIM(HL_smallgal_30_nameadzt.txt!A1432)</f>
        <v>PGC3093080</v>
      </c>
      <c r="E1432" t="str">
        <f>IF(TRIM(HL_smallgal_30_nameadzt.txt!E1432) = "", "'Unk'", CONCATENATE("'",TRIM(HL_smallgal_30_nameadzt.txt!E1432),"'"))</f>
        <v>'Unk'</v>
      </c>
      <c r="F1432" t="str">
        <f t="shared" si="45"/>
        <v>/home/ec2-user/galaxies/POGSSNR_PS1only_PGC3093080.fits</v>
      </c>
      <c r="G1432">
        <v>0</v>
      </c>
      <c r="H1432">
        <v>1</v>
      </c>
      <c r="I1432" s="2" t="s">
        <v>10694</v>
      </c>
    </row>
    <row r="1433" spans="1:9">
      <c r="A1433" s="2" t="s">
        <v>2</v>
      </c>
      <c r="B1433" t="str">
        <f t="shared" si="44"/>
        <v>/home/ec2-user/galaxies/POGS_PS1only_PGC3093081.fits</v>
      </c>
      <c r="C1433" s="1">
        <f>IF(MOD(HL_smallgal_30_nameadzt.txt!D1433*1000,10)=5,HL_smallgal_30_nameadzt.txt!D1433-0.0001,HL_smallgal_30_nameadzt.txt!D1433)</f>
        <v>5.31137E-2</v>
      </c>
      <c r="D1433" t="str">
        <f>TRIM(HL_smallgal_30_nameadzt.txt!A1433)</f>
        <v>PGC3093081</v>
      </c>
      <c r="E1433" t="str">
        <f>IF(TRIM(HL_smallgal_30_nameadzt.txt!E1433) = "", "'Unk'", CONCATENATE("'",TRIM(HL_smallgal_30_nameadzt.txt!E1433),"'"))</f>
        <v>'Unk'</v>
      </c>
      <c r="F1433" t="str">
        <f t="shared" si="45"/>
        <v>/home/ec2-user/galaxies/POGSSNR_PS1only_PGC3093081.fits</v>
      </c>
      <c r="G1433">
        <v>0</v>
      </c>
      <c r="H1433">
        <v>1</v>
      </c>
      <c r="I1433" s="2" t="s">
        <v>10694</v>
      </c>
    </row>
    <row r="1434" spans="1:9">
      <c r="A1434" s="2" t="s">
        <v>2</v>
      </c>
      <c r="B1434" t="str">
        <f t="shared" si="44"/>
        <v>/home/ec2-user/galaxies/POGS_PS1only_PGC3093181.fits</v>
      </c>
      <c r="C1434" s="1">
        <f>IF(MOD(HL_smallgal_30_nameadzt.txt!D1434*1000,10)=5,HL_smallgal_30_nameadzt.txt!D1434-0.0001,HL_smallgal_30_nameadzt.txt!D1434)</f>
        <v>5.4317699999999997E-2</v>
      </c>
      <c r="D1434" t="str">
        <f>TRIM(HL_smallgal_30_nameadzt.txt!A1434)</f>
        <v>PGC3093181</v>
      </c>
      <c r="E1434" t="str">
        <f>IF(TRIM(HL_smallgal_30_nameadzt.txt!E1434) = "", "'Unk'", CONCATENATE("'",TRIM(HL_smallgal_30_nameadzt.txt!E1434),"'"))</f>
        <v>'Unk'</v>
      </c>
      <c r="F1434" t="str">
        <f t="shared" si="45"/>
        <v>/home/ec2-user/galaxies/POGSSNR_PS1only_PGC3093181.fits</v>
      </c>
      <c r="G1434">
        <v>0</v>
      </c>
      <c r="H1434">
        <v>1</v>
      </c>
      <c r="I1434" s="2" t="s">
        <v>10694</v>
      </c>
    </row>
    <row r="1435" spans="1:9">
      <c r="A1435" s="2" t="s">
        <v>2</v>
      </c>
      <c r="B1435" t="str">
        <f t="shared" si="44"/>
        <v>/home/ec2-user/galaxies/POGS_PS1only_PGC3093706.fits</v>
      </c>
      <c r="C1435" s="1">
        <f>IF(MOD(HL_smallgal_30_nameadzt.txt!D1435*1000,10)=5,HL_smallgal_30_nameadzt.txt!D1435-0.0001,HL_smallgal_30_nameadzt.txt!D1435)</f>
        <v>3.3692699999999999E-2</v>
      </c>
      <c r="D1435" t="str">
        <f>TRIM(HL_smallgal_30_nameadzt.txt!A1435)</f>
        <v>PGC3093706</v>
      </c>
      <c r="E1435" t="str">
        <f>IF(TRIM(HL_smallgal_30_nameadzt.txt!E1435) = "", "'Unk'", CONCATENATE("'",TRIM(HL_smallgal_30_nameadzt.txt!E1435),"'"))</f>
        <v>'Unk'</v>
      </c>
      <c r="F1435" t="str">
        <f t="shared" si="45"/>
        <v>/home/ec2-user/galaxies/POGSSNR_PS1only_PGC3093706.fits</v>
      </c>
      <c r="G1435">
        <v>0</v>
      </c>
      <c r="H1435">
        <v>1</v>
      </c>
      <c r="I1435" s="2" t="s">
        <v>10694</v>
      </c>
    </row>
    <row r="1436" spans="1:9">
      <c r="A1436" s="2" t="s">
        <v>2</v>
      </c>
      <c r="B1436" t="str">
        <f t="shared" si="44"/>
        <v>/home/ec2-user/galaxies/POGS_PS1only_PGC3098168.fits</v>
      </c>
      <c r="C1436" s="1">
        <f>IF(MOD(HL_smallgal_30_nameadzt.txt!D1436*1000,10)=5,HL_smallgal_30_nameadzt.txt!D1436-0.0001,HL_smallgal_30_nameadzt.txt!D1436)</f>
        <v>3.5062000000000003E-2</v>
      </c>
      <c r="D1436" t="str">
        <f>TRIM(HL_smallgal_30_nameadzt.txt!A1436)</f>
        <v>PGC3098168</v>
      </c>
      <c r="E1436" t="str">
        <f>IF(TRIM(HL_smallgal_30_nameadzt.txt!E1436) = "", "'Unk'", CONCATENATE("'",TRIM(HL_smallgal_30_nameadzt.txt!E1436),"'"))</f>
        <v>'Unk'</v>
      </c>
      <c r="F1436" t="str">
        <f t="shared" si="45"/>
        <v>/home/ec2-user/galaxies/POGSSNR_PS1only_PGC3098168.fits</v>
      </c>
      <c r="G1436">
        <v>0</v>
      </c>
      <c r="H1436">
        <v>1</v>
      </c>
      <c r="I1436" s="2" t="s">
        <v>10694</v>
      </c>
    </row>
    <row r="1437" spans="1:9">
      <c r="A1437" s="2" t="s">
        <v>2</v>
      </c>
      <c r="B1437" t="str">
        <f t="shared" si="44"/>
        <v>/home/ec2-user/galaxies/POGS_PS1only_PGC3100540.fits</v>
      </c>
      <c r="C1437" s="1">
        <f>IF(MOD(HL_smallgal_30_nameadzt.txt!D1437*1000,10)=5,HL_smallgal_30_nameadzt.txt!D1437-0.0001,HL_smallgal_30_nameadzt.txt!D1437)</f>
        <v>5.3951300000000001E-2</v>
      </c>
      <c r="D1437" t="str">
        <f>TRIM(HL_smallgal_30_nameadzt.txt!A1437)</f>
        <v>PGC3100540</v>
      </c>
      <c r="E1437" t="str">
        <f>IF(TRIM(HL_smallgal_30_nameadzt.txt!E1437) = "", "'Unk'", CONCATENATE("'",TRIM(HL_smallgal_30_nameadzt.txt!E1437),"'"))</f>
        <v>'Unk'</v>
      </c>
      <c r="F1437" t="str">
        <f t="shared" si="45"/>
        <v>/home/ec2-user/galaxies/POGSSNR_PS1only_PGC3100540.fits</v>
      </c>
      <c r="G1437">
        <v>0</v>
      </c>
      <c r="H1437">
        <v>1</v>
      </c>
      <c r="I1437" s="2" t="s">
        <v>10694</v>
      </c>
    </row>
    <row r="1438" spans="1:9">
      <c r="A1438" s="2" t="s">
        <v>2</v>
      </c>
      <c r="B1438" t="str">
        <f t="shared" si="44"/>
        <v>/home/ec2-user/galaxies/POGS_PS1only_PGC3100906.fits</v>
      </c>
      <c r="C1438" s="1">
        <f>IF(MOD(HL_smallgal_30_nameadzt.txt!D1438*1000,10)=5,HL_smallgal_30_nameadzt.txt!D1438-0.0001,HL_smallgal_30_nameadzt.txt!D1438)</f>
        <v>8.5162000000000002E-2</v>
      </c>
      <c r="D1438" t="str">
        <f>TRIM(HL_smallgal_30_nameadzt.txt!A1438)</f>
        <v>PGC3100906</v>
      </c>
      <c r="E1438" t="str">
        <f>IF(TRIM(HL_smallgal_30_nameadzt.txt!E1438) = "", "'Unk'", CONCATENATE("'",TRIM(HL_smallgal_30_nameadzt.txt!E1438),"'"))</f>
        <v>'Unk'</v>
      </c>
      <c r="F1438" t="str">
        <f t="shared" si="45"/>
        <v>/home/ec2-user/galaxies/POGSSNR_PS1only_PGC3100906.fits</v>
      </c>
      <c r="G1438">
        <v>0</v>
      </c>
      <c r="H1438">
        <v>1</v>
      </c>
      <c r="I1438" s="2" t="s">
        <v>10694</v>
      </c>
    </row>
    <row r="1439" spans="1:9">
      <c r="A1439" s="2" t="s">
        <v>2</v>
      </c>
      <c r="B1439" t="str">
        <f t="shared" si="44"/>
        <v>/home/ec2-user/galaxies/POGS_PS1only_PGC3102432.fits</v>
      </c>
      <c r="C1439" s="1">
        <f>IF(MOD(HL_smallgal_30_nameadzt.txt!D1439*1000,10)=5,HL_smallgal_30_nameadzt.txt!D1439-0.0001,HL_smallgal_30_nameadzt.txt!D1439)</f>
        <v>4.3137700000000001E-2</v>
      </c>
      <c r="D1439" t="str">
        <f>TRIM(HL_smallgal_30_nameadzt.txt!A1439)</f>
        <v>PGC3102432</v>
      </c>
      <c r="E1439" t="str">
        <f>IF(TRIM(HL_smallgal_30_nameadzt.txt!E1439) = "", "'Unk'", CONCATENATE("'",TRIM(HL_smallgal_30_nameadzt.txt!E1439),"'"))</f>
        <v>'Unk'</v>
      </c>
      <c r="F1439" t="str">
        <f t="shared" si="45"/>
        <v>/home/ec2-user/galaxies/POGSSNR_PS1only_PGC3102432.fits</v>
      </c>
      <c r="G1439">
        <v>0</v>
      </c>
      <c r="H1439">
        <v>1</v>
      </c>
      <c r="I1439" s="2" t="s">
        <v>10694</v>
      </c>
    </row>
    <row r="1440" spans="1:9">
      <c r="A1440" s="2" t="s">
        <v>2</v>
      </c>
      <c r="B1440" t="str">
        <f t="shared" si="44"/>
        <v>/home/ec2-user/galaxies/POGS_PS1only_PGC3102841.fits</v>
      </c>
      <c r="C1440" s="1">
        <f>IF(MOD(HL_smallgal_30_nameadzt.txt!D1440*1000,10)=5,HL_smallgal_30_nameadzt.txt!D1440-0.0001,HL_smallgal_30_nameadzt.txt!D1440)</f>
        <v>3.3437700000000001E-2</v>
      </c>
      <c r="D1440" t="str">
        <f>TRIM(HL_smallgal_30_nameadzt.txt!A1440)</f>
        <v>PGC3102841</v>
      </c>
      <c r="E1440" t="str">
        <f>IF(TRIM(HL_smallgal_30_nameadzt.txt!E1440) = "", "'Unk'", CONCATENATE("'",TRIM(HL_smallgal_30_nameadzt.txt!E1440),"'"))</f>
        <v>'Unk'</v>
      </c>
      <c r="F1440" t="str">
        <f t="shared" si="45"/>
        <v>/home/ec2-user/galaxies/POGSSNR_PS1only_PGC3102841.fits</v>
      </c>
      <c r="G1440">
        <v>0</v>
      </c>
      <c r="H1440">
        <v>1</v>
      </c>
      <c r="I1440" s="2" t="s">
        <v>10694</v>
      </c>
    </row>
    <row r="1441" spans="1:9">
      <c r="A1441" s="2" t="s">
        <v>2</v>
      </c>
      <c r="B1441" t="str">
        <f t="shared" si="44"/>
        <v>/home/ec2-user/galaxies/POGS_PS1only_PGC3103368.fits</v>
      </c>
      <c r="C1441" s="1">
        <f>IF(MOD(HL_smallgal_30_nameadzt.txt!D1441*1000,10)=5,HL_smallgal_30_nameadzt.txt!D1441-0.0001,HL_smallgal_30_nameadzt.txt!D1441)</f>
        <v>5.3756699999999998E-2</v>
      </c>
      <c r="D1441" t="str">
        <f>TRIM(HL_smallgal_30_nameadzt.txt!A1441)</f>
        <v>PGC3103368</v>
      </c>
      <c r="E1441" t="str">
        <f>IF(TRIM(HL_smallgal_30_nameadzt.txt!E1441) = "", "'Unk'", CONCATENATE("'",TRIM(HL_smallgal_30_nameadzt.txt!E1441),"'"))</f>
        <v>'Unk'</v>
      </c>
      <c r="F1441" t="str">
        <f t="shared" si="45"/>
        <v>/home/ec2-user/galaxies/POGSSNR_PS1only_PGC3103368.fits</v>
      </c>
      <c r="G1441">
        <v>0</v>
      </c>
      <c r="H1441">
        <v>1</v>
      </c>
      <c r="I1441" s="2" t="s">
        <v>10694</v>
      </c>
    </row>
    <row r="1442" spans="1:9">
      <c r="A1442" s="2" t="s">
        <v>2</v>
      </c>
      <c r="B1442" t="str">
        <f t="shared" si="44"/>
        <v>/home/ec2-user/galaxies/POGS_PS1only_PGC3103385.fits</v>
      </c>
      <c r="C1442" s="1">
        <f>IF(MOD(HL_smallgal_30_nameadzt.txt!D1442*1000,10)=5,HL_smallgal_30_nameadzt.txt!D1442-0.0001,HL_smallgal_30_nameadzt.txt!D1442)</f>
        <v>1.5861299999999998E-2</v>
      </c>
      <c r="D1442" t="str">
        <f>TRIM(HL_smallgal_30_nameadzt.txt!A1442)</f>
        <v>PGC3103385</v>
      </c>
      <c r="E1442" t="str">
        <f>IF(TRIM(HL_smallgal_30_nameadzt.txt!E1442) = "", "'Unk'", CONCATENATE("'",TRIM(HL_smallgal_30_nameadzt.txt!E1442),"'"))</f>
        <v>'Unk'</v>
      </c>
      <c r="F1442" t="str">
        <f t="shared" si="45"/>
        <v>/home/ec2-user/galaxies/POGSSNR_PS1only_PGC3103385.fits</v>
      </c>
      <c r="G1442">
        <v>0</v>
      </c>
      <c r="H1442">
        <v>1</v>
      </c>
      <c r="I1442" s="2" t="s">
        <v>10694</v>
      </c>
    </row>
    <row r="1443" spans="1:9">
      <c r="A1443" s="2" t="s">
        <v>2</v>
      </c>
      <c r="B1443" t="str">
        <f t="shared" si="44"/>
        <v>/home/ec2-user/galaxies/POGS_PS1only_PGC3115955.fits</v>
      </c>
      <c r="C1443" s="1">
        <f>IF(MOD(HL_smallgal_30_nameadzt.txt!D1443*1000,10)=5,HL_smallgal_30_nameadzt.txt!D1443-0.0001,HL_smallgal_30_nameadzt.txt!D1443)</f>
        <v>1.93557E-2</v>
      </c>
      <c r="D1443" t="str">
        <f>TRIM(HL_smallgal_30_nameadzt.txt!A1443)</f>
        <v>PGC3115955</v>
      </c>
      <c r="E1443" t="str">
        <f>IF(TRIM(HL_smallgal_30_nameadzt.txt!E1443) = "", "'Unk'", CONCATENATE("'",TRIM(HL_smallgal_30_nameadzt.txt!E1443),"'"))</f>
        <v>'Unk'</v>
      </c>
      <c r="F1443" t="str">
        <f t="shared" si="45"/>
        <v>/home/ec2-user/galaxies/POGSSNR_PS1only_PGC3115955.fits</v>
      </c>
      <c r="G1443">
        <v>0</v>
      </c>
      <c r="H1443">
        <v>1</v>
      </c>
      <c r="I1443" s="2" t="s">
        <v>10694</v>
      </c>
    </row>
    <row r="1444" spans="1:9">
      <c r="A1444" s="2" t="s">
        <v>2</v>
      </c>
      <c r="B1444" t="str">
        <f t="shared" si="44"/>
        <v>/home/ec2-user/galaxies/POGS_PS1only_PGC3126507.fits</v>
      </c>
      <c r="C1444" s="1">
        <f>IF(MOD(HL_smallgal_30_nameadzt.txt!D1444*1000,10)=5,HL_smallgal_30_nameadzt.txt!D1444-0.0001,HL_smallgal_30_nameadzt.txt!D1444)</f>
        <v>4.0753699999999997E-2</v>
      </c>
      <c r="D1444" t="str">
        <f>TRIM(HL_smallgal_30_nameadzt.txt!A1444)</f>
        <v>PGC3126507</v>
      </c>
      <c r="E1444" t="str">
        <f>IF(TRIM(HL_smallgal_30_nameadzt.txt!E1444) = "", "'Unk'", CONCATENATE("'",TRIM(HL_smallgal_30_nameadzt.txt!E1444),"'"))</f>
        <v>'Unk'</v>
      </c>
      <c r="F1444" t="str">
        <f t="shared" si="45"/>
        <v>/home/ec2-user/galaxies/POGSSNR_PS1only_PGC3126507.fits</v>
      </c>
      <c r="G1444">
        <v>0</v>
      </c>
      <c r="H1444">
        <v>1</v>
      </c>
      <c r="I1444" s="2" t="s">
        <v>10694</v>
      </c>
    </row>
    <row r="1445" spans="1:9">
      <c r="A1445" s="2" t="s">
        <v>2</v>
      </c>
      <c r="B1445" t="str">
        <f t="shared" si="44"/>
        <v>/home/ec2-user/galaxies/POGS_PS1only_PGC3126708.fits</v>
      </c>
      <c r="C1445" s="1">
        <f>IF(MOD(HL_smallgal_30_nameadzt.txt!D1445*1000,10)=5,HL_smallgal_30_nameadzt.txt!D1445-0.0001,HL_smallgal_30_nameadzt.txt!D1445)</f>
        <v>2.4700699999999999E-2</v>
      </c>
      <c r="D1445" t="str">
        <f>TRIM(HL_smallgal_30_nameadzt.txt!A1445)</f>
        <v>PGC3126708</v>
      </c>
      <c r="E1445" t="str">
        <f>IF(TRIM(HL_smallgal_30_nameadzt.txt!E1445) = "", "'Unk'", CONCATENATE("'",TRIM(HL_smallgal_30_nameadzt.txt!E1445),"'"))</f>
        <v>'Unk'</v>
      </c>
      <c r="F1445" t="str">
        <f t="shared" si="45"/>
        <v>/home/ec2-user/galaxies/POGSSNR_PS1only_PGC3126708.fits</v>
      </c>
      <c r="G1445">
        <v>0</v>
      </c>
      <c r="H1445">
        <v>1</v>
      </c>
      <c r="I1445" s="2" t="s">
        <v>10694</v>
      </c>
    </row>
    <row r="1446" spans="1:9">
      <c r="A1446" s="2" t="s">
        <v>2</v>
      </c>
      <c r="B1446" t="str">
        <f t="shared" si="44"/>
        <v>/home/ec2-user/galaxies/POGS_PS1only_PGC3127024.fits</v>
      </c>
      <c r="C1446" s="1">
        <f>IF(MOD(HL_smallgal_30_nameadzt.txt!D1446*1000,10)=5,HL_smallgal_30_nameadzt.txt!D1446-0.0001,HL_smallgal_30_nameadzt.txt!D1446)</f>
        <v>3.7569699999999998E-2</v>
      </c>
      <c r="D1446" t="str">
        <f>TRIM(HL_smallgal_30_nameadzt.txt!A1446)</f>
        <v>PGC3127024</v>
      </c>
      <c r="E1446" t="str">
        <f>IF(TRIM(HL_smallgal_30_nameadzt.txt!E1446) = "", "'Unk'", CONCATENATE("'",TRIM(HL_smallgal_30_nameadzt.txt!E1446),"'"))</f>
        <v>'Unk'</v>
      </c>
      <c r="F1446" t="str">
        <f t="shared" si="45"/>
        <v>/home/ec2-user/galaxies/POGSSNR_PS1only_PGC3127024.fits</v>
      </c>
      <c r="G1446">
        <v>0</v>
      </c>
      <c r="H1446">
        <v>1</v>
      </c>
      <c r="I1446" s="2" t="s">
        <v>10694</v>
      </c>
    </row>
    <row r="1447" spans="1:9">
      <c r="A1447" s="2" t="s">
        <v>2</v>
      </c>
      <c r="B1447" t="str">
        <f t="shared" si="44"/>
        <v>/home/ec2-user/galaxies/POGS_PS1only_PGC3127170.fits</v>
      </c>
      <c r="C1447" s="1">
        <f>IF(MOD(HL_smallgal_30_nameadzt.txt!D1447*1000,10)=5,HL_smallgal_30_nameadzt.txt!D1447-0.0001,HL_smallgal_30_nameadzt.txt!D1447)</f>
        <v>6.9857000000000002E-2</v>
      </c>
      <c r="D1447" t="str">
        <f>TRIM(HL_smallgal_30_nameadzt.txt!A1447)</f>
        <v>PGC3127170</v>
      </c>
      <c r="E1447" t="str">
        <f>IF(TRIM(HL_smallgal_30_nameadzt.txt!E1447) = "", "'Unk'", CONCATENATE("'",TRIM(HL_smallgal_30_nameadzt.txt!E1447),"'"))</f>
        <v>'Unk'</v>
      </c>
      <c r="F1447" t="str">
        <f t="shared" si="45"/>
        <v>/home/ec2-user/galaxies/POGSSNR_PS1only_PGC3127170.fits</v>
      </c>
      <c r="G1447">
        <v>0</v>
      </c>
      <c r="H1447">
        <v>1</v>
      </c>
      <c r="I1447" s="2" t="s">
        <v>10694</v>
      </c>
    </row>
    <row r="1448" spans="1:9">
      <c r="A1448" s="2" t="s">
        <v>2</v>
      </c>
      <c r="B1448" t="str">
        <f t="shared" si="44"/>
        <v>/home/ec2-user/galaxies/POGS_PS1only_PGC3127322.fits</v>
      </c>
      <c r="C1448" s="1">
        <f>IF(MOD(HL_smallgal_30_nameadzt.txt!D1448*1000,10)=5,HL_smallgal_30_nameadzt.txt!D1448-0.0001,HL_smallgal_30_nameadzt.txt!D1448)</f>
        <v>2.5427999999999999E-2</v>
      </c>
      <c r="D1448" t="str">
        <f>TRIM(HL_smallgal_30_nameadzt.txt!A1448)</f>
        <v>PGC3127322</v>
      </c>
      <c r="E1448" t="str">
        <f>IF(TRIM(HL_smallgal_30_nameadzt.txt!E1448) = "", "'Unk'", CONCATENATE("'",TRIM(HL_smallgal_30_nameadzt.txt!E1448),"'"))</f>
        <v>'Unk'</v>
      </c>
      <c r="F1448" t="str">
        <f t="shared" si="45"/>
        <v>/home/ec2-user/galaxies/POGSSNR_PS1only_PGC3127322.fits</v>
      </c>
      <c r="G1448">
        <v>0</v>
      </c>
      <c r="H1448">
        <v>1</v>
      </c>
      <c r="I1448" s="2" t="s">
        <v>10694</v>
      </c>
    </row>
    <row r="1449" spans="1:9">
      <c r="A1449" s="2" t="s">
        <v>2</v>
      </c>
      <c r="B1449" t="str">
        <f t="shared" si="44"/>
        <v>/home/ec2-user/galaxies/POGS_PS1only_PGC3441892.fits</v>
      </c>
      <c r="C1449" s="1">
        <f>IF(MOD(HL_smallgal_30_nameadzt.txt!D1449*1000,10)=5,HL_smallgal_30_nameadzt.txt!D1449-0.0001,HL_smallgal_30_nameadzt.txt!D1449)</f>
        <v>5.4171999999999998E-2</v>
      </c>
      <c r="D1449" t="str">
        <f>TRIM(HL_smallgal_30_nameadzt.txt!A1449)</f>
        <v>PGC3441892</v>
      </c>
      <c r="E1449" t="str">
        <f>IF(TRIM(HL_smallgal_30_nameadzt.txt!E1449) = "", "'Unk'", CONCATENATE("'",TRIM(HL_smallgal_30_nameadzt.txt!E1449),"'"))</f>
        <v>'Unk'</v>
      </c>
      <c r="F1449" t="str">
        <f t="shared" si="45"/>
        <v>/home/ec2-user/galaxies/POGSSNR_PS1only_PGC3441892.fits</v>
      </c>
      <c r="G1449">
        <v>0</v>
      </c>
      <c r="H1449">
        <v>1</v>
      </c>
      <c r="I1449" s="2" t="s">
        <v>10694</v>
      </c>
    </row>
    <row r="1450" spans="1:9">
      <c r="A1450" s="2" t="s">
        <v>2</v>
      </c>
      <c r="B1450" t="str">
        <f t="shared" si="44"/>
        <v>/home/ec2-user/galaxies/POGS_PS1only_PGC723695.fits</v>
      </c>
      <c r="C1450" s="1">
        <f>IF(MOD(HL_smallgal_30_nameadzt.txt!D1450*1000,10)=5,HL_smallgal_30_nameadzt.txt!D1450-0.0001,HL_smallgal_30_nameadzt.txt!D1450)</f>
        <v>9.1871300000000003E-2</v>
      </c>
      <c r="D1450" t="str">
        <f>TRIM(HL_smallgal_30_nameadzt.txt!A1450)</f>
        <v>PGC723695</v>
      </c>
      <c r="E1450" t="str">
        <f>IF(TRIM(HL_smallgal_30_nameadzt.txt!E1450) = "", "'Unk'", CONCATENATE("'",TRIM(HL_smallgal_30_nameadzt.txt!E1450),"'"))</f>
        <v>'Unk'</v>
      </c>
      <c r="F1450" t="str">
        <f t="shared" si="45"/>
        <v>/home/ec2-user/galaxies/POGSSNR_PS1only_PGC723695.fits</v>
      </c>
      <c r="G1450">
        <v>0</v>
      </c>
      <c r="H1450">
        <v>1</v>
      </c>
      <c r="I1450" s="2" t="s">
        <v>10694</v>
      </c>
    </row>
    <row r="1451" spans="1:9">
      <c r="A1451" s="2" t="s">
        <v>2</v>
      </c>
      <c r="B1451" t="str">
        <f t="shared" si="44"/>
        <v>/home/ec2-user/galaxies/POGS_PS1only_PGC726145.fits</v>
      </c>
      <c r="C1451" s="1">
        <f>IF(MOD(HL_smallgal_30_nameadzt.txt!D1451*1000,10)=5,HL_smallgal_30_nameadzt.txt!D1451-0.0001,HL_smallgal_30_nameadzt.txt!D1451)</f>
        <v>6.2097300000000001E-2</v>
      </c>
      <c r="D1451" t="str">
        <f>TRIM(HL_smallgal_30_nameadzt.txt!A1451)</f>
        <v>PGC726145</v>
      </c>
      <c r="E1451" t="str">
        <f>IF(TRIM(HL_smallgal_30_nameadzt.txt!E1451) = "", "'Unk'", CONCATENATE("'",TRIM(HL_smallgal_30_nameadzt.txt!E1451),"'"))</f>
        <v>'Unk'</v>
      </c>
      <c r="F1451" t="str">
        <f t="shared" si="45"/>
        <v>/home/ec2-user/galaxies/POGSSNR_PS1only_PGC726145.fits</v>
      </c>
      <c r="G1451">
        <v>0</v>
      </c>
      <c r="H1451">
        <v>1</v>
      </c>
      <c r="I1451" s="2" t="s">
        <v>10694</v>
      </c>
    </row>
    <row r="1452" spans="1:9">
      <c r="A1452" s="2" t="s">
        <v>2</v>
      </c>
      <c r="B1452" t="str">
        <f t="shared" si="44"/>
        <v>/home/ec2-user/galaxies/POGS_PS1only_PGC726238.fits</v>
      </c>
      <c r="C1452" s="1">
        <f>IF(MOD(HL_smallgal_30_nameadzt.txt!D1452*1000,10)=5,HL_smallgal_30_nameadzt.txt!D1452-0.0001,HL_smallgal_30_nameadzt.txt!D1452)</f>
        <v>3.5036299999999999E-2</v>
      </c>
      <c r="D1452" t="str">
        <f>TRIM(HL_smallgal_30_nameadzt.txt!A1452)</f>
        <v>PGC726238</v>
      </c>
      <c r="E1452" t="str">
        <f>IF(TRIM(HL_smallgal_30_nameadzt.txt!E1452) = "", "'Unk'", CONCATENATE("'",TRIM(HL_smallgal_30_nameadzt.txt!E1452),"'"))</f>
        <v>'Unk'</v>
      </c>
      <c r="F1452" t="str">
        <f t="shared" si="45"/>
        <v>/home/ec2-user/galaxies/POGSSNR_PS1only_PGC726238.fits</v>
      </c>
      <c r="G1452">
        <v>0</v>
      </c>
      <c r="H1452">
        <v>1</v>
      </c>
      <c r="I1452" s="2" t="s">
        <v>10694</v>
      </c>
    </row>
    <row r="1453" spans="1:9">
      <c r="A1453" s="2" t="s">
        <v>2</v>
      </c>
      <c r="B1453" t="str">
        <f t="shared" si="44"/>
        <v>/home/ec2-user/galaxies/POGS_PS1only_PGC726763.fits</v>
      </c>
      <c r="C1453" s="1">
        <f>IF(MOD(HL_smallgal_30_nameadzt.txt!D1453*1000,10)=5,HL_smallgal_30_nameadzt.txt!D1453-0.0001,HL_smallgal_30_nameadzt.txt!D1453)</f>
        <v>3.4742299999999997E-2</v>
      </c>
      <c r="D1453" t="str">
        <f>TRIM(HL_smallgal_30_nameadzt.txt!A1453)</f>
        <v>PGC726763</v>
      </c>
      <c r="E1453" t="str">
        <f>IF(TRIM(HL_smallgal_30_nameadzt.txt!E1453) = "", "'Unk'", CONCATENATE("'",TRIM(HL_smallgal_30_nameadzt.txt!E1453),"'"))</f>
        <v>'Unk'</v>
      </c>
      <c r="F1453" t="str">
        <f t="shared" si="45"/>
        <v>/home/ec2-user/galaxies/POGSSNR_PS1only_PGC726763.fits</v>
      </c>
      <c r="G1453">
        <v>0</v>
      </c>
      <c r="H1453">
        <v>1</v>
      </c>
      <c r="I1453" s="2" t="s">
        <v>10694</v>
      </c>
    </row>
    <row r="1454" spans="1:9">
      <c r="A1454" s="2" t="s">
        <v>2</v>
      </c>
      <c r="B1454" t="str">
        <f t="shared" si="44"/>
        <v>/home/ec2-user/galaxies/POGS_PS1only_PGC727217.fits</v>
      </c>
      <c r="C1454" s="1">
        <f>IF(MOD(HL_smallgal_30_nameadzt.txt!D1454*1000,10)=5,HL_smallgal_30_nameadzt.txt!D1454-0.0001,HL_smallgal_30_nameadzt.txt!D1454)</f>
        <v>5.9624299999999998E-2</v>
      </c>
      <c r="D1454" t="str">
        <f>TRIM(HL_smallgal_30_nameadzt.txt!A1454)</f>
        <v>PGC727217</v>
      </c>
      <c r="E1454" t="str">
        <f>IF(TRIM(HL_smallgal_30_nameadzt.txt!E1454) = "", "'Unk'", CONCATENATE("'",TRIM(HL_smallgal_30_nameadzt.txt!E1454),"'"))</f>
        <v>'Unk'</v>
      </c>
      <c r="F1454" t="str">
        <f t="shared" si="45"/>
        <v>/home/ec2-user/galaxies/POGSSNR_PS1only_PGC727217.fits</v>
      </c>
      <c r="G1454">
        <v>0</v>
      </c>
      <c r="H1454">
        <v>1</v>
      </c>
      <c r="I1454" s="2" t="s">
        <v>10694</v>
      </c>
    </row>
    <row r="1455" spans="1:9">
      <c r="A1455" s="2" t="s">
        <v>2</v>
      </c>
      <c r="B1455" t="str">
        <f t="shared" si="44"/>
        <v>/home/ec2-user/galaxies/POGS_PS1only_PGC727990.fits</v>
      </c>
      <c r="C1455" s="1">
        <f>IF(MOD(HL_smallgal_30_nameadzt.txt!D1455*1000,10)=5,HL_smallgal_30_nameadzt.txt!D1455-0.0001,HL_smallgal_30_nameadzt.txt!D1455)</f>
        <v>6.0691299999999997E-2</v>
      </c>
      <c r="D1455" t="str">
        <f>TRIM(HL_smallgal_30_nameadzt.txt!A1455)</f>
        <v>PGC727990</v>
      </c>
      <c r="E1455" t="str">
        <f>IF(TRIM(HL_smallgal_30_nameadzt.txt!E1455) = "", "'Unk'", CONCATENATE("'",TRIM(HL_smallgal_30_nameadzt.txt!E1455),"'"))</f>
        <v>'Unk'</v>
      </c>
      <c r="F1455" t="str">
        <f t="shared" si="45"/>
        <v>/home/ec2-user/galaxies/POGSSNR_PS1only_PGC727990.fits</v>
      </c>
      <c r="G1455">
        <v>0</v>
      </c>
      <c r="H1455">
        <v>1</v>
      </c>
      <c r="I1455" s="2" t="s">
        <v>10694</v>
      </c>
    </row>
    <row r="1456" spans="1:9">
      <c r="A1456" s="2" t="s">
        <v>2</v>
      </c>
      <c r="B1456" t="str">
        <f t="shared" si="44"/>
        <v>/home/ec2-user/galaxies/POGS_PS1only_PGC729641.fits</v>
      </c>
      <c r="C1456" s="1">
        <f>IF(MOD(HL_smallgal_30_nameadzt.txt!D1456*1000,10)=5,HL_smallgal_30_nameadzt.txt!D1456-0.0001,HL_smallgal_30_nameadzt.txt!D1456)</f>
        <v>8.0593000000000001E-3</v>
      </c>
      <c r="D1456" t="str">
        <f>TRIM(HL_smallgal_30_nameadzt.txt!A1456)</f>
        <v>PGC729641</v>
      </c>
      <c r="E1456" t="str">
        <f>IF(TRIM(HL_smallgal_30_nameadzt.txt!E1456) = "", "'Unk'", CONCATENATE("'",TRIM(HL_smallgal_30_nameadzt.txt!E1456),"'"))</f>
        <v>'Unk'</v>
      </c>
      <c r="F1456" t="str">
        <f t="shared" si="45"/>
        <v>/home/ec2-user/galaxies/POGSSNR_PS1only_PGC729641.fits</v>
      </c>
      <c r="G1456">
        <v>0</v>
      </c>
      <c r="H1456">
        <v>1</v>
      </c>
      <c r="I1456" s="2" t="s">
        <v>10694</v>
      </c>
    </row>
    <row r="1457" spans="1:9">
      <c r="A1457" s="2" t="s">
        <v>2</v>
      </c>
      <c r="B1457" t="str">
        <f t="shared" si="44"/>
        <v>/home/ec2-user/galaxies/POGS_PS1only_PGC730732.fits</v>
      </c>
      <c r="C1457" s="1">
        <f>IF(MOD(HL_smallgal_30_nameadzt.txt!D1457*1000,10)=5,HL_smallgal_30_nameadzt.txt!D1457-0.0001,HL_smallgal_30_nameadzt.txt!D1457)</f>
        <v>6.0931699999999998E-2</v>
      </c>
      <c r="D1457" t="str">
        <f>TRIM(HL_smallgal_30_nameadzt.txt!A1457)</f>
        <v>PGC730732</v>
      </c>
      <c r="E1457" t="str">
        <f>IF(TRIM(HL_smallgal_30_nameadzt.txt!E1457) = "", "'Unk'", CONCATENATE("'",TRIM(HL_smallgal_30_nameadzt.txt!E1457),"'"))</f>
        <v>'Unk'</v>
      </c>
      <c r="F1457" t="str">
        <f t="shared" si="45"/>
        <v>/home/ec2-user/galaxies/POGSSNR_PS1only_PGC730732.fits</v>
      </c>
      <c r="G1457">
        <v>0</v>
      </c>
      <c r="H1457">
        <v>1</v>
      </c>
      <c r="I1457" s="2" t="s">
        <v>10694</v>
      </c>
    </row>
    <row r="1458" spans="1:9">
      <c r="A1458" s="2" t="s">
        <v>2</v>
      </c>
      <c r="B1458" t="str">
        <f t="shared" si="44"/>
        <v>/home/ec2-user/galaxies/POGS_PS1only_PGC731890.fits</v>
      </c>
      <c r="C1458" s="1">
        <f>IF(MOD(HL_smallgal_30_nameadzt.txt!D1458*1000,10)=5,HL_smallgal_30_nameadzt.txt!D1458-0.0001,HL_smallgal_30_nameadzt.txt!D1458)</f>
        <v>3.75213E-2</v>
      </c>
      <c r="D1458" t="str">
        <f>TRIM(HL_smallgal_30_nameadzt.txt!A1458)</f>
        <v>PGC731890</v>
      </c>
      <c r="E1458" t="str">
        <f>IF(TRIM(HL_smallgal_30_nameadzt.txt!E1458) = "", "'Unk'", CONCATENATE("'",TRIM(HL_smallgal_30_nameadzt.txt!E1458),"'"))</f>
        <v>'S0-a'</v>
      </c>
      <c r="F1458" t="str">
        <f t="shared" si="45"/>
        <v>/home/ec2-user/galaxies/POGSSNR_PS1only_PGC731890.fits</v>
      </c>
      <c r="G1458">
        <v>0</v>
      </c>
      <c r="H1458">
        <v>1</v>
      </c>
      <c r="I1458" s="2" t="s">
        <v>10694</v>
      </c>
    </row>
    <row r="1459" spans="1:9">
      <c r="A1459" s="2" t="s">
        <v>2</v>
      </c>
      <c r="B1459" t="str">
        <f t="shared" si="44"/>
        <v>/home/ec2-user/galaxies/POGS_PS1only_PGC732902.fits</v>
      </c>
      <c r="C1459" s="1">
        <f>IF(MOD(HL_smallgal_30_nameadzt.txt!D1459*1000,10)=5,HL_smallgal_30_nameadzt.txt!D1459-0.0001,HL_smallgal_30_nameadzt.txt!D1459)</f>
        <v>6.2723699999999993E-2</v>
      </c>
      <c r="D1459" t="str">
        <f>TRIM(HL_smallgal_30_nameadzt.txt!A1459)</f>
        <v>PGC732902</v>
      </c>
      <c r="E1459" t="str">
        <f>IF(TRIM(HL_smallgal_30_nameadzt.txt!E1459) = "", "'Unk'", CONCATENATE("'",TRIM(HL_smallgal_30_nameadzt.txt!E1459),"'"))</f>
        <v>'Unk'</v>
      </c>
      <c r="F1459" t="str">
        <f t="shared" si="45"/>
        <v>/home/ec2-user/galaxies/POGSSNR_PS1only_PGC732902.fits</v>
      </c>
      <c r="G1459">
        <v>0</v>
      </c>
      <c r="H1459">
        <v>1</v>
      </c>
      <c r="I1459" s="2" t="s">
        <v>10694</v>
      </c>
    </row>
    <row r="1460" spans="1:9">
      <c r="A1460" s="2" t="s">
        <v>2</v>
      </c>
      <c r="B1460" t="str">
        <f t="shared" si="44"/>
        <v>/home/ec2-user/galaxies/POGS_PS1only_PGC733774.fits</v>
      </c>
      <c r="C1460" s="1">
        <f>IF(MOD(HL_smallgal_30_nameadzt.txt!D1460*1000,10)=5,HL_smallgal_30_nameadzt.txt!D1460-0.0001,HL_smallgal_30_nameadzt.txt!D1460)</f>
        <v>6.0293699999999999E-2</v>
      </c>
      <c r="D1460" t="str">
        <f>TRIM(HL_smallgal_30_nameadzt.txt!A1460)</f>
        <v>PGC733774</v>
      </c>
      <c r="E1460" t="str">
        <f>IF(TRIM(HL_smallgal_30_nameadzt.txt!E1460) = "", "'Unk'", CONCATENATE("'",TRIM(HL_smallgal_30_nameadzt.txt!E1460),"'"))</f>
        <v>'Unk'</v>
      </c>
      <c r="F1460" t="str">
        <f t="shared" si="45"/>
        <v>/home/ec2-user/galaxies/POGSSNR_PS1only_PGC733774.fits</v>
      </c>
      <c r="G1460">
        <v>0</v>
      </c>
      <c r="H1460">
        <v>1</v>
      </c>
      <c r="I1460" s="2" t="s">
        <v>10694</v>
      </c>
    </row>
    <row r="1461" spans="1:9">
      <c r="A1461" s="2" t="s">
        <v>2</v>
      </c>
      <c r="B1461" t="str">
        <f t="shared" si="44"/>
        <v>/home/ec2-user/galaxies/POGS_PS1only_PGC734789.fits</v>
      </c>
      <c r="C1461" s="1">
        <f>IF(MOD(HL_smallgal_30_nameadzt.txt!D1461*1000,10)=5,HL_smallgal_30_nameadzt.txt!D1461-0.0001,HL_smallgal_30_nameadzt.txt!D1461)</f>
        <v>5.9924699999999997E-2</v>
      </c>
      <c r="D1461" t="str">
        <f>TRIM(HL_smallgal_30_nameadzt.txt!A1461)</f>
        <v>PGC734789</v>
      </c>
      <c r="E1461" t="str">
        <f>IF(TRIM(HL_smallgal_30_nameadzt.txt!E1461) = "", "'Unk'", CONCATENATE("'",TRIM(HL_smallgal_30_nameadzt.txt!E1461),"'"))</f>
        <v>'Unk'</v>
      </c>
      <c r="F1461" t="str">
        <f t="shared" si="45"/>
        <v>/home/ec2-user/galaxies/POGSSNR_PS1only_PGC734789.fits</v>
      </c>
      <c r="G1461">
        <v>0</v>
      </c>
      <c r="H1461">
        <v>1</v>
      </c>
      <c r="I1461" s="2" t="s">
        <v>10694</v>
      </c>
    </row>
    <row r="1462" spans="1:9">
      <c r="A1462" s="2" t="s">
        <v>2</v>
      </c>
      <c r="B1462" t="str">
        <f t="shared" si="44"/>
        <v>/home/ec2-user/galaxies/POGS_PS1only_PGC738377.fits</v>
      </c>
      <c r="C1462" s="1">
        <f>IF(MOD(HL_smallgal_30_nameadzt.txt!D1462*1000,10)=5,HL_smallgal_30_nameadzt.txt!D1462-0.0001,HL_smallgal_30_nameadzt.txt!D1462)</f>
        <v>1.9869700000000001E-2</v>
      </c>
      <c r="D1462" t="str">
        <f>TRIM(HL_smallgal_30_nameadzt.txt!A1462)</f>
        <v>PGC738377</v>
      </c>
      <c r="E1462" t="str">
        <f>IF(TRIM(HL_smallgal_30_nameadzt.txt!E1462) = "", "'Unk'", CONCATENATE("'",TRIM(HL_smallgal_30_nameadzt.txt!E1462),"'"))</f>
        <v>'Unk'</v>
      </c>
      <c r="F1462" t="str">
        <f t="shared" si="45"/>
        <v>/home/ec2-user/galaxies/POGSSNR_PS1only_PGC738377.fits</v>
      </c>
      <c r="G1462">
        <v>0</v>
      </c>
      <c r="H1462">
        <v>1</v>
      </c>
      <c r="I1462" s="2" t="s">
        <v>10694</v>
      </c>
    </row>
    <row r="1463" spans="1:9">
      <c r="A1463" s="2" t="s">
        <v>2</v>
      </c>
      <c r="B1463" t="str">
        <f t="shared" si="44"/>
        <v>/home/ec2-user/galaxies/POGS_PS1only_PGC739222.fits</v>
      </c>
      <c r="C1463" s="1">
        <f>IF(MOD(HL_smallgal_30_nameadzt.txt!D1463*1000,10)=5,HL_smallgal_30_nameadzt.txt!D1463-0.0001,HL_smallgal_30_nameadzt.txt!D1463)</f>
        <v>4.9519300000000002E-2</v>
      </c>
      <c r="D1463" t="str">
        <f>TRIM(HL_smallgal_30_nameadzt.txt!A1463)</f>
        <v>PGC739222</v>
      </c>
      <c r="E1463" t="str">
        <f>IF(TRIM(HL_smallgal_30_nameadzt.txt!E1463) = "", "'Unk'", CONCATENATE("'",TRIM(HL_smallgal_30_nameadzt.txt!E1463),"'"))</f>
        <v>'Unk'</v>
      </c>
      <c r="F1463" t="str">
        <f t="shared" si="45"/>
        <v>/home/ec2-user/galaxies/POGSSNR_PS1only_PGC739222.fits</v>
      </c>
      <c r="G1463">
        <v>0</v>
      </c>
      <c r="H1463">
        <v>1</v>
      </c>
      <c r="I1463" s="2" t="s">
        <v>10694</v>
      </c>
    </row>
    <row r="1464" spans="1:9">
      <c r="A1464" s="2" t="s">
        <v>2</v>
      </c>
      <c r="B1464" t="str">
        <f t="shared" si="44"/>
        <v>/home/ec2-user/galaxies/POGS_PS1only_PGC739477.fits</v>
      </c>
      <c r="C1464" s="1">
        <f>IF(MOD(HL_smallgal_30_nameadzt.txt!D1464*1000,10)=5,HL_smallgal_30_nameadzt.txt!D1464-0.0001,HL_smallgal_30_nameadzt.txt!D1464)</f>
        <v>7.3431300000000005E-2</v>
      </c>
      <c r="D1464" t="str">
        <f>TRIM(HL_smallgal_30_nameadzt.txt!A1464)</f>
        <v>PGC739477</v>
      </c>
      <c r="E1464" t="str">
        <f>IF(TRIM(HL_smallgal_30_nameadzt.txt!E1464) = "", "'Unk'", CONCATENATE("'",TRIM(HL_smallgal_30_nameadzt.txt!E1464),"'"))</f>
        <v>'Unk'</v>
      </c>
      <c r="F1464" t="str">
        <f t="shared" si="45"/>
        <v>/home/ec2-user/galaxies/POGSSNR_PS1only_PGC739477.fits</v>
      </c>
      <c r="G1464">
        <v>0</v>
      </c>
      <c r="H1464">
        <v>1</v>
      </c>
      <c r="I1464" s="2" t="s">
        <v>10694</v>
      </c>
    </row>
    <row r="1465" spans="1:9">
      <c r="A1465" s="2" t="s">
        <v>2</v>
      </c>
      <c r="B1465" t="str">
        <f t="shared" si="44"/>
        <v>/home/ec2-user/galaxies/POGS_PS1only_PGC741928.fits</v>
      </c>
      <c r="C1465" s="1">
        <f>IF(MOD(HL_smallgal_30_nameadzt.txt!D1465*1000,10)=5,HL_smallgal_30_nameadzt.txt!D1465-0.0001,HL_smallgal_30_nameadzt.txt!D1465)</f>
        <v>5.9607E-2</v>
      </c>
      <c r="D1465" t="str">
        <f>TRIM(HL_smallgal_30_nameadzt.txt!A1465)</f>
        <v>PGC741928</v>
      </c>
      <c r="E1465" t="str">
        <f>IF(TRIM(HL_smallgal_30_nameadzt.txt!E1465) = "", "'Unk'", CONCATENATE("'",TRIM(HL_smallgal_30_nameadzt.txt!E1465),"'"))</f>
        <v>'Unk'</v>
      </c>
      <c r="F1465" t="str">
        <f t="shared" si="45"/>
        <v>/home/ec2-user/galaxies/POGSSNR_PS1only_PGC741928.fits</v>
      </c>
      <c r="G1465">
        <v>0</v>
      </c>
      <c r="H1465">
        <v>1</v>
      </c>
      <c r="I1465" s="2" t="s">
        <v>10694</v>
      </c>
    </row>
    <row r="1466" spans="1:9">
      <c r="A1466" s="2" t="s">
        <v>2</v>
      </c>
      <c r="B1466" t="str">
        <f t="shared" si="44"/>
        <v>/home/ec2-user/galaxies/POGS_PS1only_PGC742173.fits</v>
      </c>
      <c r="C1466" s="1">
        <f>IF(MOD(HL_smallgal_30_nameadzt.txt!D1466*1000,10)=5,HL_smallgal_30_nameadzt.txt!D1466-0.0001,HL_smallgal_30_nameadzt.txt!D1466)</f>
        <v>6.1105E-2</v>
      </c>
      <c r="D1466" t="str">
        <f>TRIM(HL_smallgal_30_nameadzt.txt!A1466)</f>
        <v>PGC742173</v>
      </c>
      <c r="E1466" t="str">
        <f>IF(TRIM(HL_smallgal_30_nameadzt.txt!E1466) = "", "'Unk'", CONCATENATE("'",TRIM(HL_smallgal_30_nameadzt.txt!E1466),"'"))</f>
        <v>'Unk'</v>
      </c>
      <c r="F1466" t="str">
        <f t="shared" si="45"/>
        <v>/home/ec2-user/galaxies/POGSSNR_PS1only_PGC742173.fits</v>
      </c>
      <c r="G1466">
        <v>0</v>
      </c>
      <c r="H1466">
        <v>1</v>
      </c>
      <c r="I1466" s="2" t="s">
        <v>10694</v>
      </c>
    </row>
    <row r="1467" spans="1:9">
      <c r="A1467" s="2" t="s">
        <v>2</v>
      </c>
      <c r="B1467" t="str">
        <f t="shared" si="44"/>
        <v>/home/ec2-user/galaxies/POGS_PS1only_PGC743262.fits</v>
      </c>
      <c r="C1467" s="1">
        <f>IF(MOD(HL_smallgal_30_nameadzt.txt!D1467*1000,10)=5,HL_smallgal_30_nameadzt.txt!D1467-0.0001,HL_smallgal_30_nameadzt.txt!D1467)</f>
        <v>5.7534299999999997E-2</v>
      </c>
      <c r="D1467" t="str">
        <f>TRIM(HL_smallgal_30_nameadzt.txt!A1467)</f>
        <v>PGC743262</v>
      </c>
      <c r="E1467" t="str">
        <f>IF(TRIM(HL_smallgal_30_nameadzt.txt!E1467) = "", "'Unk'", CONCATENATE("'",TRIM(HL_smallgal_30_nameadzt.txt!E1467),"'"))</f>
        <v>'Unk'</v>
      </c>
      <c r="F1467" t="str">
        <f t="shared" si="45"/>
        <v>/home/ec2-user/galaxies/POGSSNR_PS1only_PGC743262.fits</v>
      </c>
      <c r="G1467">
        <v>0</v>
      </c>
      <c r="H1467">
        <v>1</v>
      </c>
      <c r="I1467" s="2" t="s">
        <v>10694</v>
      </c>
    </row>
    <row r="1468" spans="1:9">
      <c r="A1468" s="2" t="s">
        <v>2</v>
      </c>
      <c r="B1468" t="str">
        <f t="shared" si="44"/>
        <v>/home/ec2-user/galaxies/POGS_PS1only_PGC743646.fits</v>
      </c>
      <c r="C1468" s="1">
        <f>IF(MOD(HL_smallgal_30_nameadzt.txt!D1468*1000,10)=5,HL_smallgal_30_nameadzt.txt!D1468-0.0001,HL_smallgal_30_nameadzt.txt!D1468)</f>
        <v>7.9186999999999994E-2</v>
      </c>
      <c r="D1468" t="str">
        <f>TRIM(HL_smallgal_30_nameadzt.txt!A1468)</f>
        <v>PGC743646</v>
      </c>
      <c r="E1468" t="str">
        <f>IF(TRIM(HL_smallgal_30_nameadzt.txt!E1468) = "", "'Unk'", CONCATENATE("'",TRIM(HL_smallgal_30_nameadzt.txt!E1468),"'"))</f>
        <v>'Unk'</v>
      </c>
      <c r="F1468" t="str">
        <f t="shared" si="45"/>
        <v>/home/ec2-user/galaxies/POGSSNR_PS1only_PGC743646.fits</v>
      </c>
      <c r="G1468">
        <v>0</v>
      </c>
      <c r="H1468">
        <v>1</v>
      </c>
      <c r="I1468" s="2" t="s">
        <v>10694</v>
      </c>
    </row>
    <row r="1469" spans="1:9">
      <c r="A1469" s="2" t="s">
        <v>2</v>
      </c>
      <c r="B1469" t="str">
        <f t="shared" si="44"/>
        <v>/home/ec2-user/galaxies/POGS_PS1only_PGC746614.fits</v>
      </c>
      <c r="C1469" s="1">
        <f>IF(MOD(HL_smallgal_30_nameadzt.txt!D1469*1000,10)=5,HL_smallgal_30_nameadzt.txt!D1469-0.0001,HL_smallgal_30_nameadzt.txt!D1469)</f>
        <v>1.6281E-2</v>
      </c>
      <c r="D1469" t="str">
        <f>TRIM(HL_smallgal_30_nameadzt.txt!A1469)</f>
        <v>PGC746614</v>
      </c>
      <c r="E1469" t="str">
        <f>IF(TRIM(HL_smallgal_30_nameadzt.txt!E1469) = "", "'Unk'", CONCATENATE("'",TRIM(HL_smallgal_30_nameadzt.txt!E1469),"'"))</f>
        <v>'Unk'</v>
      </c>
      <c r="F1469" t="str">
        <f t="shared" si="45"/>
        <v>/home/ec2-user/galaxies/POGSSNR_PS1only_PGC746614.fits</v>
      </c>
      <c r="G1469">
        <v>0</v>
      </c>
      <c r="H1469">
        <v>1</v>
      </c>
      <c r="I1469" s="2" t="s">
        <v>10694</v>
      </c>
    </row>
    <row r="1470" spans="1:9">
      <c r="A1470" s="2" t="s">
        <v>2</v>
      </c>
      <c r="B1470" t="str">
        <f t="shared" si="44"/>
        <v>/home/ec2-user/galaxies/POGS_PS1only_PGC747912.fits</v>
      </c>
      <c r="C1470" s="1">
        <f>IF(MOD(HL_smallgal_30_nameadzt.txt!D1470*1000,10)=5,HL_smallgal_30_nameadzt.txt!D1470-0.0001,HL_smallgal_30_nameadzt.txt!D1470)</f>
        <v>6.1513699999999998E-2</v>
      </c>
      <c r="D1470" t="str">
        <f>TRIM(HL_smallgal_30_nameadzt.txt!A1470)</f>
        <v>PGC747912</v>
      </c>
      <c r="E1470" t="str">
        <f>IF(TRIM(HL_smallgal_30_nameadzt.txt!E1470) = "", "'Unk'", CONCATENATE("'",TRIM(HL_smallgal_30_nameadzt.txt!E1470),"'"))</f>
        <v>'Unk'</v>
      </c>
      <c r="F1470" t="str">
        <f t="shared" si="45"/>
        <v>/home/ec2-user/galaxies/POGSSNR_PS1only_PGC747912.fits</v>
      </c>
      <c r="G1470">
        <v>0</v>
      </c>
      <c r="H1470">
        <v>1</v>
      </c>
      <c r="I1470" s="2" t="s">
        <v>10694</v>
      </c>
    </row>
    <row r="1471" spans="1:9">
      <c r="A1471" s="2" t="s">
        <v>2</v>
      </c>
      <c r="B1471" t="str">
        <f t="shared" si="44"/>
        <v>/home/ec2-user/galaxies/POGS_PS1only_PGC748240.fits</v>
      </c>
      <c r="C1471" s="1">
        <f>IF(MOD(HL_smallgal_30_nameadzt.txt!D1471*1000,10)=5,HL_smallgal_30_nameadzt.txt!D1471-0.0001,HL_smallgal_30_nameadzt.txt!D1471)</f>
        <v>5.7314999999999998E-2</v>
      </c>
      <c r="D1471" t="str">
        <f>TRIM(HL_smallgal_30_nameadzt.txt!A1471)</f>
        <v>PGC748240</v>
      </c>
      <c r="E1471" t="str">
        <f>IF(TRIM(HL_smallgal_30_nameadzt.txt!E1471) = "", "'Unk'", CONCATENATE("'",TRIM(HL_smallgal_30_nameadzt.txt!E1471),"'"))</f>
        <v>'Unk'</v>
      </c>
      <c r="F1471" t="str">
        <f t="shared" si="45"/>
        <v>/home/ec2-user/galaxies/POGSSNR_PS1only_PGC748240.fits</v>
      </c>
      <c r="G1471">
        <v>0</v>
      </c>
      <c r="H1471">
        <v>1</v>
      </c>
      <c r="I1471" s="2" t="s">
        <v>10694</v>
      </c>
    </row>
    <row r="1472" spans="1:9">
      <c r="A1472" s="2" t="s">
        <v>2</v>
      </c>
      <c r="B1472" t="str">
        <f t="shared" si="44"/>
        <v>/home/ec2-user/galaxies/POGS_PS1only_PGC751462.fits</v>
      </c>
      <c r="C1472" s="1">
        <f>IF(MOD(HL_smallgal_30_nameadzt.txt!D1472*1000,10)=5,HL_smallgal_30_nameadzt.txt!D1472-0.0001,HL_smallgal_30_nameadzt.txt!D1472)</f>
        <v>4.9836699999999998E-2</v>
      </c>
      <c r="D1472" t="str">
        <f>TRIM(HL_smallgal_30_nameadzt.txt!A1472)</f>
        <v>PGC751462</v>
      </c>
      <c r="E1472" t="str">
        <f>IF(TRIM(HL_smallgal_30_nameadzt.txt!E1472) = "", "'Unk'", CONCATENATE("'",TRIM(HL_smallgal_30_nameadzt.txt!E1472),"'"))</f>
        <v>'Unk'</v>
      </c>
      <c r="F1472" t="str">
        <f t="shared" si="45"/>
        <v>/home/ec2-user/galaxies/POGSSNR_PS1only_PGC751462.fits</v>
      </c>
      <c r="G1472">
        <v>0</v>
      </c>
      <c r="H1472">
        <v>1</v>
      </c>
      <c r="I1472" s="2" t="s">
        <v>10694</v>
      </c>
    </row>
    <row r="1473" spans="1:9">
      <c r="A1473" s="2" t="s">
        <v>2</v>
      </c>
      <c r="B1473" t="str">
        <f t="shared" si="44"/>
        <v>/home/ec2-user/galaxies/POGS_PS1only_PGC751607.fits</v>
      </c>
      <c r="C1473" s="1">
        <f>IF(MOD(HL_smallgal_30_nameadzt.txt!D1473*1000,10)=5,HL_smallgal_30_nameadzt.txt!D1473-0.0001,HL_smallgal_30_nameadzt.txt!D1473)</f>
        <v>9.1923000000000005E-3</v>
      </c>
      <c r="D1473" t="str">
        <f>TRIM(HL_smallgal_30_nameadzt.txt!A1473)</f>
        <v>PGC751607</v>
      </c>
      <c r="E1473" t="str">
        <f>IF(TRIM(HL_smallgal_30_nameadzt.txt!E1473) = "", "'Unk'", CONCATENATE("'",TRIM(HL_smallgal_30_nameadzt.txt!E1473),"'"))</f>
        <v>'Sbc'</v>
      </c>
      <c r="F1473" t="str">
        <f t="shared" si="45"/>
        <v>/home/ec2-user/galaxies/POGSSNR_PS1only_PGC751607.fits</v>
      </c>
      <c r="G1473">
        <v>0</v>
      </c>
      <c r="H1473">
        <v>1</v>
      </c>
      <c r="I1473" s="2" t="s">
        <v>10694</v>
      </c>
    </row>
    <row r="1474" spans="1:9">
      <c r="A1474" s="2" t="s">
        <v>2</v>
      </c>
      <c r="B1474" t="str">
        <f t="shared" si="44"/>
        <v>/home/ec2-user/galaxies/POGS_PS1only_PGC755675.fits</v>
      </c>
      <c r="C1474" s="1">
        <f>IF(MOD(HL_smallgal_30_nameadzt.txt!D1474*1000,10)=5,HL_smallgal_30_nameadzt.txt!D1474-0.0001,HL_smallgal_30_nameadzt.txt!D1474)</f>
        <v>5.0052300000000001E-2</v>
      </c>
      <c r="D1474" t="str">
        <f>TRIM(HL_smallgal_30_nameadzt.txt!A1474)</f>
        <v>PGC755675</v>
      </c>
      <c r="E1474" t="str">
        <f>IF(TRIM(HL_smallgal_30_nameadzt.txt!E1474) = "", "'Unk'", CONCATENATE("'",TRIM(HL_smallgal_30_nameadzt.txt!E1474),"'"))</f>
        <v>'Unk'</v>
      </c>
      <c r="F1474" t="str">
        <f t="shared" si="45"/>
        <v>/home/ec2-user/galaxies/POGSSNR_PS1only_PGC755675.fits</v>
      </c>
      <c r="G1474">
        <v>0</v>
      </c>
      <c r="H1474">
        <v>1</v>
      </c>
      <c r="I1474" s="2" t="s">
        <v>10694</v>
      </c>
    </row>
    <row r="1475" spans="1:9">
      <c r="A1475" s="2" t="s">
        <v>2</v>
      </c>
      <c r="B1475" t="str">
        <f t="shared" ref="B1475:B1538" si="46">CONCATENATE("/home/ec2-user/galaxies/POGS_PS1only_",D1475,".fits")</f>
        <v>/home/ec2-user/galaxies/POGS_PS1only_PGC755823.fits</v>
      </c>
      <c r="C1475" s="1">
        <f>IF(MOD(HL_smallgal_30_nameadzt.txt!D1475*1000,10)=5,HL_smallgal_30_nameadzt.txt!D1475-0.0001,HL_smallgal_30_nameadzt.txt!D1475)</f>
        <v>8.5538699999999995E-2</v>
      </c>
      <c r="D1475" t="str">
        <f>TRIM(HL_smallgal_30_nameadzt.txt!A1475)</f>
        <v>PGC755823</v>
      </c>
      <c r="E1475" t="str">
        <f>IF(TRIM(HL_smallgal_30_nameadzt.txt!E1475) = "", "'Unk'", CONCATENATE("'",TRIM(HL_smallgal_30_nameadzt.txt!E1475),"'"))</f>
        <v>'Unk'</v>
      </c>
      <c r="F1475" t="str">
        <f t="shared" ref="F1475:F1538" si="47">CONCATENATE("/home/ec2-user/galaxies/POGSSNR_PS1only_",D1475,".fits")</f>
        <v>/home/ec2-user/galaxies/POGSSNR_PS1only_PGC755823.fits</v>
      </c>
      <c r="G1475">
        <v>0</v>
      </c>
      <c r="H1475">
        <v>1</v>
      </c>
      <c r="I1475" s="2" t="s">
        <v>10694</v>
      </c>
    </row>
    <row r="1476" spans="1:9">
      <c r="A1476" s="2" t="s">
        <v>2</v>
      </c>
      <c r="B1476" t="str">
        <f t="shared" si="46"/>
        <v>/home/ec2-user/galaxies/POGS_PS1only_PGC755826.fits</v>
      </c>
      <c r="C1476" s="1">
        <f>IF(MOD(HL_smallgal_30_nameadzt.txt!D1476*1000,10)=5,HL_smallgal_30_nameadzt.txt!D1476-0.0001,HL_smallgal_30_nameadzt.txt!D1476)</f>
        <v>5.8332700000000001E-2</v>
      </c>
      <c r="D1476" t="str">
        <f>TRIM(HL_smallgal_30_nameadzt.txt!A1476)</f>
        <v>PGC755826</v>
      </c>
      <c r="E1476" t="str">
        <f>IF(TRIM(HL_smallgal_30_nameadzt.txt!E1476) = "", "'Unk'", CONCATENATE("'",TRIM(HL_smallgal_30_nameadzt.txt!E1476),"'"))</f>
        <v>'Unk'</v>
      </c>
      <c r="F1476" t="str">
        <f t="shared" si="47"/>
        <v>/home/ec2-user/galaxies/POGSSNR_PS1only_PGC755826.fits</v>
      </c>
      <c r="G1476">
        <v>0</v>
      </c>
      <c r="H1476">
        <v>1</v>
      </c>
      <c r="I1476" s="2" t="s">
        <v>10694</v>
      </c>
    </row>
    <row r="1477" spans="1:9">
      <c r="A1477" s="2" t="s">
        <v>2</v>
      </c>
      <c r="B1477" t="str">
        <f t="shared" si="46"/>
        <v>/home/ec2-user/galaxies/POGS_PS1only_PGC755862.fits</v>
      </c>
      <c r="C1477" s="1">
        <f>IF(MOD(HL_smallgal_30_nameadzt.txt!D1477*1000,10)=5,HL_smallgal_30_nameadzt.txt!D1477-0.0001,HL_smallgal_30_nameadzt.txt!D1477)</f>
        <v>4.4213299999999997E-2</v>
      </c>
      <c r="D1477" t="str">
        <f>TRIM(HL_smallgal_30_nameadzt.txt!A1477)</f>
        <v>PGC755862</v>
      </c>
      <c r="E1477" t="str">
        <f>IF(TRIM(HL_smallgal_30_nameadzt.txt!E1477) = "", "'Unk'", CONCATENATE("'",TRIM(HL_smallgal_30_nameadzt.txt!E1477),"'"))</f>
        <v>'Unk'</v>
      </c>
      <c r="F1477" t="str">
        <f t="shared" si="47"/>
        <v>/home/ec2-user/galaxies/POGSSNR_PS1only_PGC755862.fits</v>
      </c>
      <c r="G1477">
        <v>0</v>
      </c>
      <c r="H1477">
        <v>1</v>
      </c>
      <c r="I1477" s="2" t="s">
        <v>10694</v>
      </c>
    </row>
    <row r="1478" spans="1:9">
      <c r="A1478" s="2" t="s">
        <v>2</v>
      </c>
      <c r="B1478" t="str">
        <f t="shared" si="46"/>
        <v>/home/ec2-user/galaxies/POGS_PS1only_PGC757746.fits</v>
      </c>
      <c r="C1478" s="1">
        <f>IF(MOD(HL_smallgal_30_nameadzt.txt!D1478*1000,10)=5,HL_smallgal_30_nameadzt.txt!D1478-0.0001,HL_smallgal_30_nameadzt.txt!D1478)</f>
        <v>3.4251700000000003E-2</v>
      </c>
      <c r="D1478" t="str">
        <f>TRIM(HL_smallgal_30_nameadzt.txt!A1478)</f>
        <v>PGC757746</v>
      </c>
      <c r="E1478" t="str">
        <f>IF(TRIM(HL_smallgal_30_nameadzt.txt!E1478) = "", "'Unk'", CONCATENATE("'",TRIM(HL_smallgal_30_nameadzt.txt!E1478),"'"))</f>
        <v>'Unk'</v>
      </c>
      <c r="F1478" t="str">
        <f t="shared" si="47"/>
        <v>/home/ec2-user/galaxies/POGSSNR_PS1only_PGC757746.fits</v>
      </c>
      <c r="G1478">
        <v>0</v>
      </c>
      <c r="H1478">
        <v>1</v>
      </c>
      <c r="I1478" s="2" t="s">
        <v>10694</v>
      </c>
    </row>
    <row r="1479" spans="1:9">
      <c r="A1479" s="2" t="s">
        <v>2</v>
      </c>
      <c r="B1479" t="str">
        <f t="shared" si="46"/>
        <v>/home/ec2-user/galaxies/POGS_PS1only_PGC758309.fits</v>
      </c>
      <c r="C1479" s="1">
        <f>IF(MOD(HL_smallgal_30_nameadzt.txt!D1479*1000,10)=5,HL_smallgal_30_nameadzt.txt!D1479-0.0001,HL_smallgal_30_nameadzt.txt!D1479)</f>
        <v>5.7932999999999998E-2</v>
      </c>
      <c r="D1479" t="str">
        <f>TRIM(HL_smallgal_30_nameadzt.txt!A1479)</f>
        <v>PGC758309</v>
      </c>
      <c r="E1479" t="str">
        <f>IF(TRIM(HL_smallgal_30_nameadzt.txt!E1479) = "", "'Unk'", CONCATENATE("'",TRIM(HL_smallgal_30_nameadzt.txt!E1479),"'"))</f>
        <v>'Unk'</v>
      </c>
      <c r="F1479" t="str">
        <f t="shared" si="47"/>
        <v>/home/ec2-user/galaxies/POGSSNR_PS1only_PGC758309.fits</v>
      </c>
      <c r="G1479">
        <v>0</v>
      </c>
      <c r="H1479">
        <v>1</v>
      </c>
      <c r="I1479" s="2" t="s">
        <v>10694</v>
      </c>
    </row>
    <row r="1480" spans="1:9">
      <c r="A1480" s="2" t="s">
        <v>2</v>
      </c>
      <c r="B1480" t="str">
        <f t="shared" si="46"/>
        <v>/home/ec2-user/galaxies/POGS_PS1only_PGC759988.fits</v>
      </c>
      <c r="C1480" s="1">
        <f>IF(MOD(HL_smallgal_30_nameadzt.txt!D1480*1000,10)=5,HL_smallgal_30_nameadzt.txt!D1480-0.0001,HL_smallgal_30_nameadzt.txt!D1480)</f>
        <v>5.9833999999999998E-2</v>
      </c>
      <c r="D1480" t="str">
        <f>TRIM(HL_smallgal_30_nameadzt.txt!A1480)</f>
        <v>PGC759988</v>
      </c>
      <c r="E1480" t="str">
        <f>IF(TRIM(HL_smallgal_30_nameadzt.txt!E1480) = "", "'Unk'", CONCATENATE("'",TRIM(HL_smallgal_30_nameadzt.txt!E1480),"'"))</f>
        <v>'Unk'</v>
      </c>
      <c r="F1480" t="str">
        <f t="shared" si="47"/>
        <v>/home/ec2-user/galaxies/POGSSNR_PS1only_PGC759988.fits</v>
      </c>
      <c r="G1480">
        <v>0</v>
      </c>
      <c r="H1480">
        <v>1</v>
      </c>
      <c r="I1480" s="2" t="s">
        <v>10694</v>
      </c>
    </row>
    <row r="1481" spans="1:9">
      <c r="A1481" s="2" t="s">
        <v>2</v>
      </c>
      <c r="B1481" t="str">
        <f t="shared" si="46"/>
        <v>/home/ec2-user/galaxies/POGS_PS1only_PGC760207.fits</v>
      </c>
      <c r="C1481" s="1">
        <f>IF(MOD(HL_smallgal_30_nameadzt.txt!D1481*1000,10)=5,HL_smallgal_30_nameadzt.txt!D1481-0.0001,HL_smallgal_30_nameadzt.txt!D1481)</f>
        <v>5.7979999999999997E-2</v>
      </c>
      <c r="D1481" t="str">
        <f>TRIM(HL_smallgal_30_nameadzt.txt!A1481)</f>
        <v>PGC760207</v>
      </c>
      <c r="E1481" t="str">
        <f>IF(TRIM(HL_smallgal_30_nameadzt.txt!E1481) = "", "'Unk'", CONCATENATE("'",TRIM(HL_smallgal_30_nameadzt.txt!E1481),"'"))</f>
        <v>'Unk'</v>
      </c>
      <c r="F1481" t="str">
        <f t="shared" si="47"/>
        <v>/home/ec2-user/galaxies/POGSSNR_PS1only_PGC760207.fits</v>
      </c>
      <c r="G1481">
        <v>0</v>
      </c>
      <c r="H1481">
        <v>1</v>
      </c>
      <c r="I1481" s="2" t="s">
        <v>10694</v>
      </c>
    </row>
    <row r="1482" spans="1:9">
      <c r="A1482" s="2" t="s">
        <v>2</v>
      </c>
      <c r="B1482" t="str">
        <f t="shared" si="46"/>
        <v>/home/ec2-user/galaxies/POGS_PS1only_PGC761953.fits</v>
      </c>
      <c r="C1482" s="1">
        <f>IF(MOD(HL_smallgal_30_nameadzt.txt!D1482*1000,10)=5,HL_smallgal_30_nameadzt.txt!D1482-0.0001,HL_smallgal_30_nameadzt.txt!D1482)</f>
        <v>7.7318999999999999E-2</v>
      </c>
      <c r="D1482" t="str">
        <f>TRIM(HL_smallgal_30_nameadzt.txt!A1482)</f>
        <v>PGC761953</v>
      </c>
      <c r="E1482" t="str">
        <f>IF(TRIM(HL_smallgal_30_nameadzt.txt!E1482) = "", "'Unk'", CONCATENATE("'",TRIM(HL_smallgal_30_nameadzt.txt!E1482),"'"))</f>
        <v>'Unk'</v>
      </c>
      <c r="F1482" t="str">
        <f t="shared" si="47"/>
        <v>/home/ec2-user/galaxies/POGSSNR_PS1only_PGC761953.fits</v>
      </c>
      <c r="G1482">
        <v>0</v>
      </c>
      <c r="H1482">
        <v>1</v>
      </c>
      <c r="I1482" s="2" t="s">
        <v>10694</v>
      </c>
    </row>
    <row r="1483" spans="1:9">
      <c r="A1483" s="2" t="s">
        <v>2</v>
      </c>
      <c r="B1483" t="str">
        <f t="shared" si="46"/>
        <v>/home/ec2-user/galaxies/POGS_PS1only_PGC764052.fits</v>
      </c>
      <c r="C1483" s="1">
        <f>IF(MOD(HL_smallgal_30_nameadzt.txt!D1483*1000,10)=5,HL_smallgal_30_nameadzt.txt!D1483-0.0001,HL_smallgal_30_nameadzt.txt!D1483)</f>
        <v>5.9051300000000001E-2</v>
      </c>
      <c r="D1483" t="str">
        <f>TRIM(HL_smallgal_30_nameadzt.txt!A1483)</f>
        <v>PGC764052</v>
      </c>
      <c r="E1483" t="str">
        <f>IF(TRIM(HL_smallgal_30_nameadzt.txt!E1483) = "", "'Unk'", CONCATENATE("'",TRIM(HL_smallgal_30_nameadzt.txt!E1483),"'"))</f>
        <v>'Unk'</v>
      </c>
      <c r="F1483" t="str">
        <f t="shared" si="47"/>
        <v>/home/ec2-user/galaxies/POGSSNR_PS1only_PGC764052.fits</v>
      </c>
      <c r="G1483">
        <v>0</v>
      </c>
      <c r="H1483">
        <v>1</v>
      </c>
      <c r="I1483" s="2" t="s">
        <v>10694</v>
      </c>
    </row>
    <row r="1484" spans="1:9">
      <c r="A1484" s="2" t="s">
        <v>2</v>
      </c>
      <c r="B1484" t="str">
        <f t="shared" si="46"/>
        <v>/home/ec2-user/galaxies/POGS_PS1only_PGC764510.fits</v>
      </c>
      <c r="C1484" s="1">
        <f>IF(MOD(HL_smallgal_30_nameadzt.txt!D1484*1000,10)=5,HL_smallgal_30_nameadzt.txt!D1484-0.0001,HL_smallgal_30_nameadzt.txt!D1484)</f>
        <v>1.89503E-2</v>
      </c>
      <c r="D1484" t="str">
        <f>TRIM(HL_smallgal_30_nameadzt.txt!A1484)</f>
        <v>PGC764510</v>
      </c>
      <c r="E1484" t="str">
        <f>IF(TRIM(HL_smallgal_30_nameadzt.txt!E1484) = "", "'Unk'", CONCATENATE("'",TRIM(HL_smallgal_30_nameadzt.txt!E1484),"'"))</f>
        <v>'Unk'</v>
      </c>
      <c r="F1484" t="str">
        <f t="shared" si="47"/>
        <v>/home/ec2-user/galaxies/POGSSNR_PS1only_PGC764510.fits</v>
      </c>
      <c r="G1484">
        <v>0</v>
      </c>
      <c r="H1484">
        <v>1</v>
      </c>
      <c r="I1484" s="2" t="s">
        <v>10694</v>
      </c>
    </row>
    <row r="1485" spans="1:9">
      <c r="A1485" s="2" t="s">
        <v>2</v>
      </c>
      <c r="B1485" t="str">
        <f t="shared" si="46"/>
        <v>/home/ec2-user/galaxies/POGS_PS1only_PGC765413.fits</v>
      </c>
      <c r="C1485" s="1">
        <f>IF(MOD(HL_smallgal_30_nameadzt.txt!D1485*1000,10)=5,HL_smallgal_30_nameadzt.txt!D1485-0.0001,HL_smallgal_30_nameadzt.txt!D1485)</f>
        <v>5.7968699999999998E-2</v>
      </c>
      <c r="D1485" t="str">
        <f>TRIM(HL_smallgal_30_nameadzt.txt!A1485)</f>
        <v>PGC765413</v>
      </c>
      <c r="E1485" t="str">
        <f>IF(TRIM(HL_smallgal_30_nameadzt.txt!E1485) = "", "'Unk'", CONCATENATE("'",TRIM(HL_smallgal_30_nameadzt.txt!E1485),"'"))</f>
        <v>'Unk'</v>
      </c>
      <c r="F1485" t="str">
        <f t="shared" si="47"/>
        <v>/home/ec2-user/galaxies/POGSSNR_PS1only_PGC765413.fits</v>
      </c>
      <c r="G1485">
        <v>0</v>
      </c>
      <c r="H1485">
        <v>1</v>
      </c>
      <c r="I1485" s="2" t="s">
        <v>10694</v>
      </c>
    </row>
    <row r="1486" spans="1:9">
      <c r="A1486" s="2" t="s">
        <v>2</v>
      </c>
      <c r="B1486" t="str">
        <f t="shared" si="46"/>
        <v>/home/ec2-user/galaxies/POGS_PS1only_PGC765939.fits</v>
      </c>
      <c r="C1486" s="1">
        <f>IF(MOD(HL_smallgal_30_nameadzt.txt!D1486*1000,10)=5,HL_smallgal_30_nameadzt.txt!D1486-0.0001,HL_smallgal_30_nameadzt.txt!D1486)</f>
        <v>5.5634000000000003E-2</v>
      </c>
      <c r="D1486" t="str">
        <f>TRIM(HL_smallgal_30_nameadzt.txt!A1486)</f>
        <v>PGC765939</v>
      </c>
      <c r="E1486" t="str">
        <f>IF(TRIM(HL_smallgal_30_nameadzt.txt!E1486) = "", "'Unk'", CONCATENATE("'",TRIM(HL_smallgal_30_nameadzt.txt!E1486),"'"))</f>
        <v>'Unk'</v>
      </c>
      <c r="F1486" t="str">
        <f t="shared" si="47"/>
        <v>/home/ec2-user/galaxies/POGSSNR_PS1only_PGC765939.fits</v>
      </c>
      <c r="G1486">
        <v>0</v>
      </c>
      <c r="H1486">
        <v>1</v>
      </c>
      <c r="I1486" s="2" t="s">
        <v>10694</v>
      </c>
    </row>
    <row r="1487" spans="1:9">
      <c r="A1487" s="2" t="s">
        <v>2</v>
      </c>
      <c r="B1487" t="str">
        <f t="shared" si="46"/>
        <v>/home/ec2-user/galaxies/POGS_PS1only_PGC766623.fits</v>
      </c>
      <c r="C1487" s="1">
        <f>IF(MOD(HL_smallgal_30_nameadzt.txt!D1487*1000,10)=5,HL_smallgal_30_nameadzt.txt!D1487-0.0001,HL_smallgal_30_nameadzt.txt!D1487)</f>
        <v>5.6336299999999999E-2</v>
      </c>
      <c r="D1487" t="str">
        <f>TRIM(HL_smallgal_30_nameadzt.txt!A1487)</f>
        <v>PGC766623</v>
      </c>
      <c r="E1487" t="str">
        <f>IF(TRIM(HL_smallgal_30_nameadzt.txt!E1487) = "", "'Unk'", CONCATENATE("'",TRIM(HL_smallgal_30_nameadzt.txt!E1487),"'"))</f>
        <v>'Unk'</v>
      </c>
      <c r="F1487" t="str">
        <f t="shared" si="47"/>
        <v>/home/ec2-user/galaxies/POGSSNR_PS1only_PGC766623.fits</v>
      </c>
      <c r="G1487">
        <v>0</v>
      </c>
      <c r="H1487">
        <v>1</v>
      </c>
      <c r="I1487" s="2" t="s">
        <v>10694</v>
      </c>
    </row>
    <row r="1488" spans="1:9">
      <c r="A1488" s="2" t="s">
        <v>2</v>
      </c>
      <c r="B1488" t="str">
        <f t="shared" si="46"/>
        <v>/home/ec2-user/galaxies/POGS_PS1only_PGC767568.fits</v>
      </c>
      <c r="C1488" s="1">
        <f>IF(MOD(HL_smallgal_30_nameadzt.txt!D1488*1000,10)=5,HL_smallgal_30_nameadzt.txt!D1488-0.0001,HL_smallgal_30_nameadzt.txt!D1488)</f>
        <v>5.5439000000000002E-2</v>
      </c>
      <c r="D1488" t="str">
        <f>TRIM(HL_smallgal_30_nameadzt.txt!A1488)</f>
        <v>PGC767568</v>
      </c>
      <c r="E1488" t="str">
        <f>IF(TRIM(HL_smallgal_30_nameadzt.txt!E1488) = "", "'Unk'", CONCATENATE("'",TRIM(HL_smallgal_30_nameadzt.txt!E1488),"'"))</f>
        <v>'Unk'</v>
      </c>
      <c r="F1488" t="str">
        <f t="shared" si="47"/>
        <v>/home/ec2-user/galaxies/POGSSNR_PS1only_PGC767568.fits</v>
      </c>
      <c r="G1488">
        <v>0</v>
      </c>
      <c r="H1488">
        <v>1</v>
      </c>
      <c r="I1488" s="2" t="s">
        <v>10694</v>
      </c>
    </row>
    <row r="1489" spans="1:9">
      <c r="A1489" s="2" t="s">
        <v>2</v>
      </c>
      <c r="B1489" t="str">
        <f t="shared" si="46"/>
        <v>/home/ec2-user/galaxies/POGS_PS1only_PGC767723.fits</v>
      </c>
      <c r="C1489" s="1">
        <f>IF(MOD(HL_smallgal_30_nameadzt.txt!D1489*1000,10)=5,HL_smallgal_30_nameadzt.txt!D1489-0.0001,HL_smallgal_30_nameadzt.txt!D1489)</f>
        <v>8.0655000000000004E-2</v>
      </c>
      <c r="D1489" t="str">
        <f>TRIM(HL_smallgal_30_nameadzt.txt!A1489)</f>
        <v>PGC767723</v>
      </c>
      <c r="E1489" t="str">
        <f>IF(TRIM(HL_smallgal_30_nameadzt.txt!E1489) = "", "'Unk'", CONCATENATE("'",TRIM(HL_smallgal_30_nameadzt.txt!E1489),"'"))</f>
        <v>'Unk'</v>
      </c>
      <c r="F1489" t="str">
        <f t="shared" si="47"/>
        <v>/home/ec2-user/galaxies/POGSSNR_PS1only_PGC767723.fits</v>
      </c>
      <c r="G1489">
        <v>0</v>
      </c>
      <c r="H1489">
        <v>1</v>
      </c>
      <c r="I1489" s="2" t="s">
        <v>10694</v>
      </c>
    </row>
    <row r="1490" spans="1:9">
      <c r="A1490" s="2" t="s">
        <v>2</v>
      </c>
      <c r="B1490" t="str">
        <f t="shared" si="46"/>
        <v>/home/ec2-user/galaxies/POGS_PS1only_PGC768669.fits</v>
      </c>
      <c r="C1490" s="1">
        <f>IF(MOD(HL_smallgal_30_nameadzt.txt!D1490*1000,10)=5,HL_smallgal_30_nameadzt.txt!D1490-0.0001,HL_smallgal_30_nameadzt.txt!D1490)</f>
        <v>5.71797E-2</v>
      </c>
      <c r="D1490" t="str">
        <f>TRIM(HL_smallgal_30_nameadzt.txt!A1490)</f>
        <v>PGC768669</v>
      </c>
      <c r="E1490" t="str">
        <f>IF(TRIM(HL_smallgal_30_nameadzt.txt!E1490) = "", "'Unk'", CONCATENATE("'",TRIM(HL_smallgal_30_nameadzt.txt!E1490),"'"))</f>
        <v>'S0-a'</v>
      </c>
      <c r="F1490" t="str">
        <f t="shared" si="47"/>
        <v>/home/ec2-user/galaxies/POGSSNR_PS1only_PGC768669.fits</v>
      </c>
      <c r="G1490">
        <v>0</v>
      </c>
      <c r="H1490">
        <v>1</v>
      </c>
      <c r="I1490" s="2" t="s">
        <v>10694</v>
      </c>
    </row>
    <row r="1491" spans="1:9">
      <c r="A1491" s="2" t="s">
        <v>2</v>
      </c>
      <c r="B1491" t="str">
        <f t="shared" si="46"/>
        <v>/home/ec2-user/galaxies/POGS_PS1only_PGC769480.fits</v>
      </c>
      <c r="C1491" s="1">
        <f>IF(MOD(HL_smallgal_30_nameadzt.txt!D1491*1000,10)=5,HL_smallgal_30_nameadzt.txt!D1491-0.0001,HL_smallgal_30_nameadzt.txt!D1491)</f>
        <v>4.6848000000000001E-2</v>
      </c>
      <c r="D1491" t="str">
        <f>TRIM(HL_smallgal_30_nameadzt.txt!A1491)</f>
        <v>PGC769480</v>
      </c>
      <c r="E1491" t="str">
        <f>IF(TRIM(HL_smallgal_30_nameadzt.txt!E1491) = "", "'Unk'", CONCATENATE("'",TRIM(HL_smallgal_30_nameadzt.txt!E1491),"'"))</f>
        <v>'Unk'</v>
      </c>
      <c r="F1491" t="str">
        <f t="shared" si="47"/>
        <v>/home/ec2-user/galaxies/POGSSNR_PS1only_PGC769480.fits</v>
      </c>
      <c r="G1491">
        <v>0</v>
      </c>
      <c r="H1491">
        <v>1</v>
      </c>
      <c r="I1491" s="2" t="s">
        <v>10694</v>
      </c>
    </row>
    <row r="1492" spans="1:9">
      <c r="A1492" s="2" t="s">
        <v>2</v>
      </c>
      <c r="B1492" t="str">
        <f t="shared" si="46"/>
        <v>/home/ec2-user/galaxies/POGS_PS1only_PGC771103.fits</v>
      </c>
      <c r="C1492" s="1">
        <f>IF(MOD(HL_smallgal_30_nameadzt.txt!D1492*1000,10)=5,HL_smallgal_30_nameadzt.txt!D1492-0.0001,HL_smallgal_30_nameadzt.txt!D1492)</f>
        <v>5.9388000000000003E-2</v>
      </c>
      <c r="D1492" t="str">
        <f>TRIM(HL_smallgal_30_nameadzt.txt!A1492)</f>
        <v>PGC771103</v>
      </c>
      <c r="E1492" t="str">
        <f>IF(TRIM(HL_smallgal_30_nameadzt.txt!E1492) = "", "'Unk'", CONCATENATE("'",TRIM(HL_smallgal_30_nameadzt.txt!E1492),"'"))</f>
        <v>'Unk'</v>
      </c>
      <c r="F1492" t="str">
        <f t="shared" si="47"/>
        <v>/home/ec2-user/galaxies/POGSSNR_PS1only_PGC771103.fits</v>
      </c>
      <c r="G1492">
        <v>0</v>
      </c>
      <c r="H1492">
        <v>1</v>
      </c>
      <c r="I1492" s="2" t="s">
        <v>10694</v>
      </c>
    </row>
    <row r="1493" spans="1:9">
      <c r="A1493" s="2" t="s">
        <v>2</v>
      </c>
      <c r="B1493" t="str">
        <f t="shared" si="46"/>
        <v>/home/ec2-user/galaxies/POGS_PS1only_PGC771190.fits</v>
      </c>
      <c r="C1493" s="1">
        <f>IF(MOD(HL_smallgal_30_nameadzt.txt!D1493*1000,10)=5,HL_smallgal_30_nameadzt.txt!D1493-0.0001,HL_smallgal_30_nameadzt.txt!D1493)</f>
        <v>5.8366300000000003E-2</v>
      </c>
      <c r="D1493" t="str">
        <f>TRIM(HL_smallgal_30_nameadzt.txt!A1493)</f>
        <v>PGC771190</v>
      </c>
      <c r="E1493" t="str">
        <f>IF(TRIM(HL_smallgal_30_nameadzt.txt!E1493) = "", "'Unk'", CONCATENATE("'",TRIM(HL_smallgal_30_nameadzt.txt!E1493),"'"))</f>
        <v>'Unk'</v>
      </c>
      <c r="F1493" t="str">
        <f t="shared" si="47"/>
        <v>/home/ec2-user/galaxies/POGSSNR_PS1only_PGC771190.fits</v>
      </c>
      <c r="G1493">
        <v>0</v>
      </c>
      <c r="H1493">
        <v>1</v>
      </c>
      <c r="I1493" s="2" t="s">
        <v>10694</v>
      </c>
    </row>
    <row r="1494" spans="1:9">
      <c r="A1494" s="2" t="s">
        <v>2</v>
      </c>
      <c r="B1494" t="str">
        <f t="shared" si="46"/>
        <v>/home/ec2-user/galaxies/POGS_PS1only_PGC772819.fits</v>
      </c>
      <c r="C1494" s="1">
        <f>IF(MOD(HL_smallgal_30_nameadzt.txt!D1494*1000,10)=5,HL_smallgal_30_nameadzt.txt!D1494-0.0001,HL_smallgal_30_nameadzt.txt!D1494)</f>
        <v>7.8056E-2</v>
      </c>
      <c r="D1494" t="str">
        <f>TRIM(HL_smallgal_30_nameadzt.txt!A1494)</f>
        <v>PGC772819</v>
      </c>
      <c r="E1494" t="str">
        <f>IF(TRIM(HL_smallgal_30_nameadzt.txt!E1494) = "", "'Unk'", CONCATENATE("'",TRIM(HL_smallgal_30_nameadzt.txt!E1494),"'"))</f>
        <v>'S0-a'</v>
      </c>
      <c r="F1494" t="str">
        <f t="shared" si="47"/>
        <v>/home/ec2-user/galaxies/POGSSNR_PS1only_PGC772819.fits</v>
      </c>
      <c r="G1494">
        <v>0</v>
      </c>
      <c r="H1494">
        <v>1</v>
      </c>
      <c r="I1494" s="2" t="s">
        <v>10694</v>
      </c>
    </row>
    <row r="1495" spans="1:9">
      <c r="A1495" s="2" t="s">
        <v>2</v>
      </c>
      <c r="B1495" t="str">
        <f t="shared" si="46"/>
        <v>/home/ec2-user/galaxies/POGS_PS1only_PGC772847.fits</v>
      </c>
      <c r="C1495" s="1">
        <f>IF(MOD(HL_smallgal_30_nameadzt.txt!D1495*1000,10)=5,HL_smallgal_30_nameadzt.txt!D1495-0.0001,HL_smallgal_30_nameadzt.txt!D1495)</f>
        <v>3.79923E-2</v>
      </c>
      <c r="D1495" t="str">
        <f>TRIM(HL_smallgal_30_nameadzt.txt!A1495)</f>
        <v>PGC772847</v>
      </c>
      <c r="E1495" t="str">
        <f>IF(TRIM(HL_smallgal_30_nameadzt.txt!E1495) = "", "'Unk'", CONCATENATE("'",TRIM(HL_smallgal_30_nameadzt.txt!E1495),"'"))</f>
        <v>'Unk'</v>
      </c>
      <c r="F1495" t="str">
        <f t="shared" si="47"/>
        <v>/home/ec2-user/galaxies/POGSSNR_PS1only_PGC772847.fits</v>
      </c>
      <c r="G1495">
        <v>0</v>
      </c>
      <c r="H1495">
        <v>1</v>
      </c>
      <c r="I1495" s="2" t="s">
        <v>10694</v>
      </c>
    </row>
    <row r="1496" spans="1:9">
      <c r="A1496" s="2" t="s">
        <v>2</v>
      </c>
      <c r="B1496" t="str">
        <f t="shared" si="46"/>
        <v>/home/ec2-user/galaxies/POGS_PS1only_PGC774119.fits</v>
      </c>
      <c r="C1496" s="1">
        <f>IF(MOD(HL_smallgal_30_nameadzt.txt!D1496*1000,10)=5,HL_smallgal_30_nameadzt.txt!D1496-0.0001,HL_smallgal_30_nameadzt.txt!D1496)</f>
        <v>7.4370699999999998E-2</v>
      </c>
      <c r="D1496" t="str">
        <f>TRIM(HL_smallgal_30_nameadzt.txt!A1496)</f>
        <v>PGC774119</v>
      </c>
      <c r="E1496" t="str">
        <f>IF(TRIM(HL_smallgal_30_nameadzt.txt!E1496) = "", "'Unk'", CONCATENATE("'",TRIM(HL_smallgal_30_nameadzt.txt!E1496),"'"))</f>
        <v>'Unk'</v>
      </c>
      <c r="F1496" t="str">
        <f t="shared" si="47"/>
        <v>/home/ec2-user/galaxies/POGSSNR_PS1only_PGC774119.fits</v>
      </c>
      <c r="G1496">
        <v>0</v>
      </c>
      <c r="H1496">
        <v>1</v>
      </c>
      <c r="I1496" s="2" t="s">
        <v>10694</v>
      </c>
    </row>
    <row r="1497" spans="1:9">
      <c r="A1497" s="2" t="s">
        <v>2</v>
      </c>
      <c r="B1497" t="str">
        <f t="shared" si="46"/>
        <v>/home/ec2-user/galaxies/POGS_PS1only_PGC775763.fits</v>
      </c>
      <c r="C1497" s="1">
        <f>IF(MOD(HL_smallgal_30_nameadzt.txt!D1497*1000,10)=5,HL_smallgal_30_nameadzt.txt!D1497-0.0001,HL_smallgal_30_nameadzt.txt!D1497)</f>
        <v>1.0020299999999999E-2</v>
      </c>
      <c r="D1497" t="str">
        <f>TRIM(HL_smallgal_30_nameadzt.txt!A1497)</f>
        <v>PGC775763</v>
      </c>
      <c r="E1497" t="str">
        <f>IF(TRIM(HL_smallgal_30_nameadzt.txt!E1497) = "", "'Unk'", CONCATENATE("'",TRIM(HL_smallgal_30_nameadzt.txt!E1497),"'"))</f>
        <v>'Unk'</v>
      </c>
      <c r="F1497" t="str">
        <f t="shared" si="47"/>
        <v>/home/ec2-user/galaxies/POGSSNR_PS1only_PGC775763.fits</v>
      </c>
      <c r="G1497">
        <v>0</v>
      </c>
      <c r="H1497">
        <v>1</v>
      </c>
      <c r="I1497" s="2" t="s">
        <v>10694</v>
      </c>
    </row>
    <row r="1498" spans="1:9">
      <c r="A1498" s="2" t="s">
        <v>2</v>
      </c>
      <c r="B1498" t="str">
        <f t="shared" si="46"/>
        <v>/home/ec2-user/galaxies/POGS_PS1only_PGC776854.fits</v>
      </c>
      <c r="C1498" s="1">
        <f>IF(MOD(HL_smallgal_30_nameadzt.txt!D1498*1000,10)=5,HL_smallgal_30_nameadzt.txt!D1498-0.0001,HL_smallgal_30_nameadzt.txt!D1498)</f>
        <v>3.5355699999999997E-2</v>
      </c>
      <c r="D1498" t="str">
        <f>TRIM(HL_smallgal_30_nameadzt.txt!A1498)</f>
        <v>PGC776854</v>
      </c>
      <c r="E1498" t="str">
        <f>IF(TRIM(HL_smallgal_30_nameadzt.txt!E1498) = "", "'Unk'", CONCATENATE("'",TRIM(HL_smallgal_30_nameadzt.txt!E1498),"'"))</f>
        <v>'Unk'</v>
      </c>
      <c r="F1498" t="str">
        <f t="shared" si="47"/>
        <v>/home/ec2-user/galaxies/POGSSNR_PS1only_PGC776854.fits</v>
      </c>
      <c r="G1498">
        <v>0</v>
      </c>
      <c r="H1498">
        <v>1</v>
      </c>
      <c r="I1498" s="2" t="s">
        <v>10694</v>
      </c>
    </row>
    <row r="1499" spans="1:9">
      <c r="A1499" s="2" t="s">
        <v>2</v>
      </c>
      <c r="B1499" t="str">
        <f t="shared" si="46"/>
        <v>/home/ec2-user/galaxies/POGS_PS1only_PGC779468.fits</v>
      </c>
      <c r="C1499" s="1">
        <f>IF(MOD(HL_smallgal_30_nameadzt.txt!D1499*1000,10)=5,HL_smallgal_30_nameadzt.txt!D1499-0.0001,HL_smallgal_30_nameadzt.txt!D1499)</f>
        <v>5.6461999999999998E-2</v>
      </c>
      <c r="D1499" t="str">
        <f>TRIM(HL_smallgal_30_nameadzt.txt!A1499)</f>
        <v>PGC779468</v>
      </c>
      <c r="E1499" t="str">
        <f>IF(TRIM(HL_smallgal_30_nameadzt.txt!E1499) = "", "'Unk'", CONCATENATE("'",TRIM(HL_smallgal_30_nameadzt.txt!E1499),"'"))</f>
        <v>'Unk'</v>
      </c>
      <c r="F1499" t="str">
        <f t="shared" si="47"/>
        <v>/home/ec2-user/galaxies/POGSSNR_PS1only_PGC779468.fits</v>
      </c>
      <c r="G1499">
        <v>0</v>
      </c>
      <c r="H1499">
        <v>1</v>
      </c>
      <c r="I1499" s="2" t="s">
        <v>10694</v>
      </c>
    </row>
    <row r="1500" spans="1:9">
      <c r="A1500" s="2" t="s">
        <v>2</v>
      </c>
      <c r="B1500" t="str">
        <f t="shared" si="46"/>
        <v>/home/ec2-user/galaxies/POGS_PS1only_PGC780063.fits</v>
      </c>
      <c r="C1500" s="1">
        <f>IF(MOD(HL_smallgal_30_nameadzt.txt!D1500*1000,10)=5,HL_smallgal_30_nameadzt.txt!D1500-0.0001,HL_smallgal_30_nameadzt.txt!D1500)</f>
        <v>5.5962999999999999E-2</v>
      </c>
      <c r="D1500" t="str">
        <f>TRIM(HL_smallgal_30_nameadzt.txt!A1500)</f>
        <v>PGC780063</v>
      </c>
      <c r="E1500" t="str">
        <f>IF(TRIM(HL_smallgal_30_nameadzt.txt!E1500) = "", "'Unk'", CONCATENATE("'",TRIM(HL_smallgal_30_nameadzt.txt!E1500),"'"))</f>
        <v>'Unk'</v>
      </c>
      <c r="F1500" t="str">
        <f t="shared" si="47"/>
        <v>/home/ec2-user/galaxies/POGSSNR_PS1only_PGC780063.fits</v>
      </c>
      <c r="G1500">
        <v>0</v>
      </c>
      <c r="H1500">
        <v>1</v>
      </c>
      <c r="I1500" s="2" t="s">
        <v>10694</v>
      </c>
    </row>
    <row r="1501" spans="1:9">
      <c r="A1501" s="2" t="s">
        <v>2</v>
      </c>
      <c r="B1501" t="str">
        <f t="shared" si="46"/>
        <v>/home/ec2-user/galaxies/POGS_PS1only_PGC781080.fits</v>
      </c>
      <c r="C1501" s="1">
        <f>IF(MOD(HL_smallgal_30_nameadzt.txt!D1501*1000,10)=5,HL_smallgal_30_nameadzt.txt!D1501-0.0001,HL_smallgal_30_nameadzt.txt!D1501)</f>
        <v>4.3374700000000002E-2</v>
      </c>
      <c r="D1501" t="str">
        <f>TRIM(HL_smallgal_30_nameadzt.txt!A1501)</f>
        <v>PGC781080</v>
      </c>
      <c r="E1501" t="str">
        <f>IF(TRIM(HL_smallgal_30_nameadzt.txt!E1501) = "", "'Unk'", CONCATENATE("'",TRIM(HL_smallgal_30_nameadzt.txt!E1501),"'"))</f>
        <v>'Unk'</v>
      </c>
      <c r="F1501" t="str">
        <f t="shared" si="47"/>
        <v>/home/ec2-user/galaxies/POGSSNR_PS1only_PGC781080.fits</v>
      </c>
      <c r="G1501">
        <v>0</v>
      </c>
      <c r="H1501">
        <v>1</v>
      </c>
      <c r="I1501" s="2" t="s">
        <v>10694</v>
      </c>
    </row>
    <row r="1502" spans="1:9">
      <c r="A1502" s="2" t="s">
        <v>2</v>
      </c>
      <c r="B1502" t="str">
        <f t="shared" si="46"/>
        <v>/home/ec2-user/galaxies/POGS_PS1only_PGC781103.fits</v>
      </c>
      <c r="C1502" s="1">
        <f>IF(MOD(HL_smallgal_30_nameadzt.txt!D1502*1000,10)=5,HL_smallgal_30_nameadzt.txt!D1502-0.0001,HL_smallgal_30_nameadzt.txt!D1502)</f>
        <v>5.6180300000000002E-2</v>
      </c>
      <c r="D1502" t="str">
        <f>TRIM(HL_smallgal_30_nameadzt.txt!A1502)</f>
        <v>PGC781103</v>
      </c>
      <c r="E1502" t="str">
        <f>IF(TRIM(HL_smallgal_30_nameadzt.txt!E1502) = "", "'Unk'", CONCATENATE("'",TRIM(HL_smallgal_30_nameadzt.txt!E1502),"'"))</f>
        <v>'Unk'</v>
      </c>
      <c r="F1502" t="str">
        <f t="shared" si="47"/>
        <v>/home/ec2-user/galaxies/POGSSNR_PS1only_PGC781103.fits</v>
      </c>
      <c r="G1502">
        <v>0</v>
      </c>
      <c r="H1502">
        <v>1</v>
      </c>
      <c r="I1502" s="2" t="s">
        <v>10694</v>
      </c>
    </row>
    <row r="1503" spans="1:9">
      <c r="A1503" s="2" t="s">
        <v>2</v>
      </c>
      <c r="B1503" t="str">
        <f t="shared" si="46"/>
        <v>/home/ec2-user/galaxies/POGS_PS1only_PGC782297.fits</v>
      </c>
      <c r="C1503" s="1">
        <f>IF(MOD(HL_smallgal_30_nameadzt.txt!D1503*1000,10)=5,HL_smallgal_30_nameadzt.txt!D1503-0.0001,HL_smallgal_30_nameadzt.txt!D1503)</f>
        <v>8.4136699999999995E-2</v>
      </c>
      <c r="D1503" t="str">
        <f>TRIM(HL_smallgal_30_nameadzt.txt!A1503)</f>
        <v>PGC782297</v>
      </c>
      <c r="E1503" t="str">
        <f>IF(TRIM(HL_smallgal_30_nameadzt.txt!E1503) = "", "'Unk'", CONCATENATE("'",TRIM(HL_smallgal_30_nameadzt.txt!E1503),"'"))</f>
        <v>'Unk'</v>
      </c>
      <c r="F1503" t="str">
        <f t="shared" si="47"/>
        <v>/home/ec2-user/galaxies/POGSSNR_PS1only_PGC782297.fits</v>
      </c>
      <c r="G1503">
        <v>0</v>
      </c>
      <c r="H1503">
        <v>1</v>
      </c>
      <c r="I1503" s="2" t="s">
        <v>10694</v>
      </c>
    </row>
    <row r="1504" spans="1:9">
      <c r="A1504" s="2" t="s">
        <v>2</v>
      </c>
      <c r="B1504" t="str">
        <f t="shared" si="46"/>
        <v>/home/ec2-user/galaxies/POGS_PS1only_PGC784162.fits</v>
      </c>
      <c r="C1504" s="1">
        <f>IF(MOD(HL_smallgal_30_nameadzt.txt!D1504*1000,10)=5,HL_smallgal_30_nameadzt.txt!D1504-0.0001,HL_smallgal_30_nameadzt.txt!D1504)</f>
        <v>8.4295700000000001E-2</v>
      </c>
      <c r="D1504" t="str">
        <f>TRIM(HL_smallgal_30_nameadzt.txt!A1504)</f>
        <v>PGC784162</v>
      </c>
      <c r="E1504" t="str">
        <f>IF(TRIM(HL_smallgal_30_nameadzt.txt!E1504) = "", "'Unk'", CONCATENATE("'",TRIM(HL_smallgal_30_nameadzt.txt!E1504),"'"))</f>
        <v>'Unk'</v>
      </c>
      <c r="F1504" t="str">
        <f t="shared" si="47"/>
        <v>/home/ec2-user/galaxies/POGSSNR_PS1only_PGC784162.fits</v>
      </c>
      <c r="G1504">
        <v>0</v>
      </c>
      <c r="H1504">
        <v>1</v>
      </c>
      <c r="I1504" s="2" t="s">
        <v>10694</v>
      </c>
    </row>
    <row r="1505" spans="1:9">
      <c r="A1505" s="2" t="s">
        <v>2</v>
      </c>
      <c r="B1505" t="str">
        <f t="shared" si="46"/>
        <v>/home/ec2-user/galaxies/POGS_PS1only_PGC787892.fits</v>
      </c>
      <c r="C1505" s="1">
        <f>IF(MOD(HL_smallgal_30_nameadzt.txt!D1505*1000,10)=5,HL_smallgal_30_nameadzt.txt!D1505-0.0001,HL_smallgal_30_nameadzt.txt!D1505)</f>
        <v>3.848E-2</v>
      </c>
      <c r="D1505" t="str">
        <f>TRIM(HL_smallgal_30_nameadzt.txt!A1505)</f>
        <v>PGC787892</v>
      </c>
      <c r="E1505" t="str">
        <f>IF(TRIM(HL_smallgal_30_nameadzt.txt!E1505) = "", "'Unk'", CONCATENATE("'",TRIM(HL_smallgal_30_nameadzt.txt!E1505),"'"))</f>
        <v>'Unk'</v>
      </c>
      <c r="F1505" t="str">
        <f t="shared" si="47"/>
        <v>/home/ec2-user/galaxies/POGSSNR_PS1only_PGC787892.fits</v>
      </c>
      <c r="G1505">
        <v>0</v>
      </c>
      <c r="H1505">
        <v>1</v>
      </c>
      <c r="I1505" s="2" t="s">
        <v>10694</v>
      </c>
    </row>
    <row r="1506" spans="1:9">
      <c r="A1506" s="2" t="s">
        <v>2</v>
      </c>
      <c r="B1506" t="str">
        <f t="shared" si="46"/>
        <v>/home/ec2-user/galaxies/POGS_PS1only_PGC788672.fits</v>
      </c>
      <c r="C1506" s="1">
        <f>IF(MOD(HL_smallgal_30_nameadzt.txt!D1506*1000,10)=5,HL_smallgal_30_nameadzt.txt!D1506-0.0001,HL_smallgal_30_nameadzt.txt!D1506)</f>
        <v>8.5237999999999994E-2</v>
      </c>
      <c r="D1506" t="str">
        <f>TRIM(HL_smallgal_30_nameadzt.txt!A1506)</f>
        <v>PGC788672</v>
      </c>
      <c r="E1506" t="str">
        <f>IF(TRIM(HL_smallgal_30_nameadzt.txt!E1506) = "", "'Unk'", CONCATENATE("'",TRIM(HL_smallgal_30_nameadzt.txt!E1506),"'"))</f>
        <v>'Unk'</v>
      </c>
      <c r="F1506" t="str">
        <f t="shared" si="47"/>
        <v>/home/ec2-user/galaxies/POGSSNR_PS1only_PGC788672.fits</v>
      </c>
      <c r="G1506">
        <v>0</v>
      </c>
      <c r="H1506">
        <v>1</v>
      </c>
      <c r="I1506" s="2" t="s">
        <v>10694</v>
      </c>
    </row>
    <row r="1507" spans="1:9">
      <c r="A1507" s="2" t="s">
        <v>2</v>
      </c>
      <c r="B1507" t="str">
        <f t="shared" si="46"/>
        <v>/home/ec2-user/galaxies/POGS_PS1only_PGC788909.fits</v>
      </c>
      <c r="C1507" s="1">
        <f>IF(MOD(HL_smallgal_30_nameadzt.txt!D1507*1000,10)=5,HL_smallgal_30_nameadzt.txt!D1507-0.0001,HL_smallgal_30_nameadzt.txt!D1507)</f>
        <v>1.52277E-2</v>
      </c>
      <c r="D1507" t="str">
        <f>TRIM(HL_smallgal_30_nameadzt.txt!A1507)</f>
        <v>PGC788909</v>
      </c>
      <c r="E1507" t="str">
        <f>IF(TRIM(HL_smallgal_30_nameadzt.txt!E1507) = "", "'Unk'", CONCATENATE("'",TRIM(HL_smallgal_30_nameadzt.txt!E1507),"'"))</f>
        <v>'Unk'</v>
      </c>
      <c r="F1507" t="str">
        <f t="shared" si="47"/>
        <v>/home/ec2-user/galaxies/POGSSNR_PS1only_PGC788909.fits</v>
      </c>
      <c r="G1507">
        <v>0</v>
      </c>
      <c r="H1507">
        <v>1</v>
      </c>
      <c r="I1507" s="2" t="s">
        <v>10694</v>
      </c>
    </row>
    <row r="1508" spans="1:9">
      <c r="A1508" s="2" t="s">
        <v>2</v>
      </c>
      <c r="B1508" t="str">
        <f t="shared" si="46"/>
        <v>/home/ec2-user/galaxies/POGS_PS1only_PGC788993.fits</v>
      </c>
      <c r="C1508" s="1">
        <f>IF(MOD(HL_smallgal_30_nameadzt.txt!D1508*1000,10)=5,HL_smallgal_30_nameadzt.txt!D1508-0.0001,HL_smallgal_30_nameadzt.txt!D1508)</f>
        <v>5.6647299999999998E-2</v>
      </c>
      <c r="D1508" t="str">
        <f>TRIM(HL_smallgal_30_nameadzt.txt!A1508)</f>
        <v>PGC788993</v>
      </c>
      <c r="E1508" t="str">
        <f>IF(TRIM(HL_smallgal_30_nameadzt.txt!E1508) = "", "'Unk'", CONCATENATE("'",TRIM(HL_smallgal_30_nameadzt.txt!E1508),"'"))</f>
        <v>'Unk'</v>
      </c>
      <c r="F1508" t="str">
        <f t="shared" si="47"/>
        <v>/home/ec2-user/galaxies/POGSSNR_PS1only_PGC788993.fits</v>
      </c>
      <c r="G1508">
        <v>0</v>
      </c>
      <c r="H1508">
        <v>1</v>
      </c>
      <c r="I1508" s="2" t="s">
        <v>10694</v>
      </c>
    </row>
    <row r="1509" spans="1:9">
      <c r="A1509" s="2" t="s">
        <v>2</v>
      </c>
      <c r="B1509" t="str">
        <f t="shared" si="46"/>
        <v>/home/ec2-user/galaxies/POGS_PS1only_PGC790087.fits</v>
      </c>
      <c r="C1509" s="1">
        <f>IF(MOD(HL_smallgal_30_nameadzt.txt!D1509*1000,10)=5,HL_smallgal_30_nameadzt.txt!D1509-0.0001,HL_smallgal_30_nameadzt.txt!D1509)</f>
        <v>5.8458299999999998E-2</v>
      </c>
      <c r="D1509" t="str">
        <f>TRIM(HL_smallgal_30_nameadzt.txt!A1509)</f>
        <v>PGC790087</v>
      </c>
      <c r="E1509" t="str">
        <f>IF(TRIM(HL_smallgal_30_nameadzt.txt!E1509) = "", "'Unk'", CONCATENATE("'",TRIM(HL_smallgal_30_nameadzt.txt!E1509),"'"))</f>
        <v>'Unk'</v>
      </c>
      <c r="F1509" t="str">
        <f t="shared" si="47"/>
        <v>/home/ec2-user/galaxies/POGSSNR_PS1only_PGC790087.fits</v>
      </c>
      <c r="G1509">
        <v>0</v>
      </c>
      <c r="H1509">
        <v>1</v>
      </c>
      <c r="I1509" s="2" t="s">
        <v>10694</v>
      </c>
    </row>
    <row r="1510" spans="1:9">
      <c r="A1510" s="2" t="s">
        <v>2</v>
      </c>
      <c r="B1510" t="str">
        <f t="shared" si="46"/>
        <v>/home/ec2-user/galaxies/POGS_PS1only_PGC793517.fits</v>
      </c>
      <c r="C1510" s="1">
        <f>IF(MOD(HL_smallgal_30_nameadzt.txt!D1510*1000,10)=5,HL_smallgal_30_nameadzt.txt!D1510-0.0001,HL_smallgal_30_nameadzt.txt!D1510)</f>
        <v>7.5779299999999994E-2</v>
      </c>
      <c r="D1510" t="str">
        <f>TRIM(HL_smallgal_30_nameadzt.txt!A1510)</f>
        <v>PGC793517</v>
      </c>
      <c r="E1510" t="str">
        <f>IF(TRIM(HL_smallgal_30_nameadzt.txt!E1510) = "", "'Unk'", CONCATENATE("'",TRIM(HL_smallgal_30_nameadzt.txt!E1510),"'"))</f>
        <v>'Unk'</v>
      </c>
      <c r="F1510" t="str">
        <f t="shared" si="47"/>
        <v>/home/ec2-user/galaxies/POGSSNR_PS1only_PGC793517.fits</v>
      </c>
      <c r="G1510">
        <v>0</v>
      </c>
      <c r="H1510">
        <v>1</v>
      </c>
      <c r="I1510" s="2" t="s">
        <v>10694</v>
      </c>
    </row>
    <row r="1511" spans="1:9">
      <c r="A1511" s="2" t="s">
        <v>2</v>
      </c>
      <c r="B1511" t="str">
        <f t="shared" si="46"/>
        <v>/home/ec2-user/galaxies/POGS_PS1only_PGC799828.fits</v>
      </c>
      <c r="C1511" s="1">
        <f>IF(MOD(HL_smallgal_30_nameadzt.txt!D1511*1000,10)=5,HL_smallgal_30_nameadzt.txt!D1511-0.0001,HL_smallgal_30_nameadzt.txt!D1511)</f>
        <v>5.4440299999999997E-2</v>
      </c>
      <c r="D1511" t="str">
        <f>TRIM(HL_smallgal_30_nameadzt.txt!A1511)</f>
        <v>PGC799828</v>
      </c>
      <c r="E1511" t="str">
        <f>IF(TRIM(HL_smallgal_30_nameadzt.txt!E1511) = "", "'Unk'", CONCATENATE("'",TRIM(HL_smallgal_30_nameadzt.txt!E1511),"'"))</f>
        <v>'Unk'</v>
      </c>
      <c r="F1511" t="str">
        <f t="shared" si="47"/>
        <v>/home/ec2-user/galaxies/POGSSNR_PS1only_PGC799828.fits</v>
      </c>
      <c r="G1511">
        <v>0</v>
      </c>
      <c r="H1511">
        <v>1</v>
      </c>
      <c r="I1511" s="2" t="s">
        <v>10694</v>
      </c>
    </row>
    <row r="1512" spans="1:9">
      <c r="A1512" s="2" t="s">
        <v>2</v>
      </c>
      <c r="B1512" t="str">
        <f t="shared" si="46"/>
        <v>/home/ec2-user/galaxies/POGS_PS1only_PGC805165.fits</v>
      </c>
      <c r="C1512" s="1">
        <f>IF(MOD(HL_smallgal_30_nameadzt.txt!D1512*1000,10)=5,HL_smallgal_30_nameadzt.txt!D1512-0.0001,HL_smallgal_30_nameadzt.txt!D1512)</f>
        <v>5.51607E-2</v>
      </c>
      <c r="D1512" t="str">
        <f>TRIM(HL_smallgal_30_nameadzt.txt!A1512)</f>
        <v>PGC805165</v>
      </c>
      <c r="E1512" t="str">
        <f>IF(TRIM(HL_smallgal_30_nameadzt.txt!E1512) = "", "'Unk'", CONCATENATE("'",TRIM(HL_smallgal_30_nameadzt.txt!E1512),"'"))</f>
        <v>'Unk'</v>
      </c>
      <c r="F1512" t="str">
        <f t="shared" si="47"/>
        <v>/home/ec2-user/galaxies/POGSSNR_PS1only_PGC805165.fits</v>
      </c>
      <c r="G1512">
        <v>0</v>
      </c>
      <c r="H1512">
        <v>1</v>
      </c>
      <c r="I1512" s="2" t="s">
        <v>10694</v>
      </c>
    </row>
    <row r="1513" spans="1:9">
      <c r="A1513" s="2" t="s">
        <v>2</v>
      </c>
      <c r="B1513" t="str">
        <f t="shared" si="46"/>
        <v>/home/ec2-user/galaxies/POGS_PS1only_PGC806832.fits</v>
      </c>
      <c r="C1513" s="1">
        <f>IF(MOD(HL_smallgal_30_nameadzt.txt!D1513*1000,10)=5,HL_smallgal_30_nameadzt.txt!D1513-0.0001,HL_smallgal_30_nameadzt.txt!D1513)</f>
        <v>5.6936E-2</v>
      </c>
      <c r="D1513" t="str">
        <f>TRIM(HL_smallgal_30_nameadzt.txt!A1513)</f>
        <v>PGC806832</v>
      </c>
      <c r="E1513" t="str">
        <f>IF(TRIM(HL_smallgal_30_nameadzt.txt!E1513) = "", "'Unk'", CONCATENATE("'",TRIM(HL_smallgal_30_nameadzt.txt!E1513),"'"))</f>
        <v>'Unk'</v>
      </c>
      <c r="F1513" t="str">
        <f t="shared" si="47"/>
        <v>/home/ec2-user/galaxies/POGSSNR_PS1only_PGC806832.fits</v>
      </c>
      <c r="G1513">
        <v>0</v>
      </c>
      <c r="H1513">
        <v>1</v>
      </c>
      <c r="I1513" s="2" t="s">
        <v>10694</v>
      </c>
    </row>
    <row r="1514" spans="1:9">
      <c r="A1514" s="2" t="s">
        <v>2</v>
      </c>
      <c r="B1514" t="str">
        <f t="shared" si="46"/>
        <v>/home/ec2-user/galaxies/POGS_PS1only_PGC807231.fits</v>
      </c>
      <c r="C1514" s="1">
        <f>IF(MOD(HL_smallgal_30_nameadzt.txt!D1514*1000,10)=5,HL_smallgal_30_nameadzt.txt!D1514-0.0001,HL_smallgal_30_nameadzt.txt!D1514)</f>
        <v>5.6772000000000003E-2</v>
      </c>
      <c r="D1514" t="str">
        <f>TRIM(HL_smallgal_30_nameadzt.txt!A1514)</f>
        <v>PGC807231</v>
      </c>
      <c r="E1514" t="str">
        <f>IF(TRIM(HL_smallgal_30_nameadzt.txt!E1514) = "", "'Unk'", CONCATENATE("'",TRIM(HL_smallgal_30_nameadzt.txt!E1514),"'"))</f>
        <v>'Unk'</v>
      </c>
      <c r="F1514" t="str">
        <f t="shared" si="47"/>
        <v>/home/ec2-user/galaxies/POGSSNR_PS1only_PGC807231.fits</v>
      </c>
      <c r="G1514">
        <v>0</v>
      </c>
      <c r="H1514">
        <v>1</v>
      </c>
      <c r="I1514" s="2" t="s">
        <v>10694</v>
      </c>
    </row>
    <row r="1515" spans="1:9">
      <c r="A1515" s="2" t="s">
        <v>2</v>
      </c>
      <c r="B1515" t="str">
        <f t="shared" si="46"/>
        <v>/home/ec2-user/galaxies/POGS_PS1only_PGC809122.fits</v>
      </c>
      <c r="C1515" s="1">
        <f>IF(MOD(HL_smallgal_30_nameadzt.txt!D1515*1000,10)=5,HL_smallgal_30_nameadzt.txt!D1515-0.0001,HL_smallgal_30_nameadzt.txt!D1515)</f>
        <v>5.2384699999999999E-2</v>
      </c>
      <c r="D1515" t="str">
        <f>TRIM(HL_smallgal_30_nameadzt.txt!A1515)</f>
        <v>PGC809122</v>
      </c>
      <c r="E1515" t="str">
        <f>IF(TRIM(HL_smallgal_30_nameadzt.txt!E1515) = "", "'Unk'", CONCATENATE("'",TRIM(HL_smallgal_30_nameadzt.txt!E1515),"'"))</f>
        <v>'Unk'</v>
      </c>
      <c r="F1515" t="str">
        <f t="shared" si="47"/>
        <v>/home/ec2-user/galaxies/POGSSNR_PS1only_PGC809122.fits</v>
      </c>
      <c r="G1515">
        <v>0</v>
      </c>
      <c r="H1515">
        <v>1</v>
      </c>
      <c r="I1515" s="2" t="s">
        <v>10694</v>
      </c>
    </row>
    <row r="1516" spans="1:9">
      <c r="A1516" s="2" t="s">
        <v>2</v>
      </c>
      <c r="B1516" t="str">
        <f t="shared" si="46"/>
        <v>/home/ec2-user/galaxies/POGS_PS1only_PGC809645.fits</v>
      </c>
      <c r="C1516" s="1">
        <f>IF(MOD(HL_smallgal_30_nameadzt.txt!D1516*1000,10)=5,HL_smallgal_30_nameadzt.txt!D1516-0.0001,HL_smallgal_30_nameadzt.txt!D1516)</f>
        <v>8.6739999999999998E-2</v>
      </c>
      <c r="D1516" t="str">
        <f>TRIM(HL_smallgal_30_nameadzt.txt!A1516)</f>
        <v>PGC809645</v>
      </c>
      <c r="E1516" t="str">
        <f>IF(TRIM(HL_smallgal_30_nameadzt.txt!E1516) = "", "'Unk'", CONCATENATE("'",TRIM(HL_smallgal_30_nameadzt.txt!E1516),"'"))</f>
        <v>'Unk'</v>
      </c>
      <c r="F1516" t="str">
        <f t="shared" si="47"/>
        <v>/home/ec2-user/galaxies/POGSSNR_PS1only_PGC809645.fits</v>
      </c>
      <c r="G1516">
        <v>0</v>
      </c>
      <c r="H1516">
        <v>1</v>
      </c>
      <c r="I1516" s="2" t="s">
        <v>10694</v>
      </c>
    </row>
    <row r="1517" spans="1:9">
      <c r="A1517" s="2" t="s">
        <v>2</v>
      </c>
      <c r="B1517" t="str">
        <f t="shared" si="46"/>
        <v>/home/ec2-user/galaxies/POGS_PS1only_PGC812095.fits</v>
      </c>
      <c r="C1517" s="1">
        <f>IF(MOD(HL_smallgal_30_nameadzt.txt!D1517*1000,10)=5,HL_smallgal_30_nameadzt.txt!D1517-0.0001,HL_smallgal_30_nameadzt.txt!D1517)</f>
        <v>5.5722300000000002E-2</v>
      </c>
      <c r="D1517" t="str">
        <f>TRIM(HL_smallgal_30_nameadzt.txt!A1517)</f>
        <v>PGC812095</v>
      </c>
      <c r="E1517" t="str">
        <f>IF(TRIM(HL_smallgal_30_nameadzt.txt!E1517) = "", "'Unk'", CONCATENATE("'",TRIM(HL_smallgal_30_nameadzt.txt!E1517),"'"))</f>
        <v>'Unk'</v>
      </c>
      <c r="F1517" t="str">
        <f t="shared" si="47"/>
        <v>/home/ec2-user/galaxies/POGSSNR_PS1only_PGC812095.fits</v>
      </c>
      <c r="G1517">
        <v>0</v>
      </c>
      <c r="H1517">
        <v>1</v>
      </c>
      <c r="I1517" s="2" t="s">
        <v>10694</v>
      </c>
    </row>
    <row r="1518" spans="1:9">
      <c r="A1518" s="2" t="s">
        <v>2</v>
      </c>
      <c r="B1518" t="str">
        <f t="shared" si="46"/>
        <v>/home/ec2-user/galaxies/POGS_PS1only_PGC815252.fits</v>
      </c>
      <c r="C1518" s="1">
        <f>IF(MOD(HL_smallgal_30_nameadzt.txt!D1518*1000,10)=5,HL_smallgal_30_nameadzt.txt!D1518-0.0001,HL_smallgal_30_nameadzt.txt!D1518)</f>
        <v>5.5844999999999999E-2</v>
      </c>
      <c r="D1518" t="str">
        <f>TRIM(HL_smallgal_30_nameadzt.txt!A1518)</f>
        <v>PGC815252</v>
      </c>
      <c r="E1518" t="str">
        <f>IF(TRIM(HL_smallgal_30_nameadzt.txt!E1518) = "", "'Unk'", CONCATENATE("'",TRIM(HL_smallgal_30_nameadzt.txt!E1518),"'"))</f>
        <v>'S0-a'</v>
      </c>
      <c r="F1518" t="str">
        <f t="shared" si="47"/>
        <v>/home/ec2-user/galaxies/POGSSNR_PS1only_PGC815252.fits</v>
      </c>
      <c r="G1518">
        <v>0</v>
      </c>
      <c r="H1518">
        <v>1</v>
      </c>
      <c r="I1518" s="2" t="s">
        <v>10694</v>
      </c>
    </row>
    <row r="1519" spans="1:9">
      <c r="A1519" s="2" t="s">
        <v>2</v>
      </c>
      <c r="B1519" t="str">
        <f t="shared" si="46"/>
        <v>/home/ec2-user/galaxies/POGS_PS1only_PGC817747.fits</v>
      </c>
      <c r="C1519" s="1">
        <f>IF(MOD(HL_smallgal_30_nameadzt.txt!D1519*1000,10)=5,HL_smallgal_30_nameadzt.txt!D1519-0.0001,HL_smallgal_30_nameadzt.txt!D1519)</f>
        <v>3.6551300000000002E-2</v>
      </c>
      <c r="D1519" t="str">
        <f>TRIM(HL_smallgal_30_nameadzt.txt!A1519)</f>
        <v>PGC817747</v>
      </c>
      <c r="E1519" t="str">
        <f>IF(TRIM(HL_smallgal_30_nameadzt.txt!E1519) = "", "'Unk'", CONCATENATE("'",TRIM(HL_smallgal_30_nameadzt.txt!E1519),"'"))</f>
        <v>'Unk'</v>
      </c>
      <c r="F1519" t="str">
        <f t="shared" si="47"/>
        <v>/home/ec2-user/galaxies/POGSSNR_PS1only_PGC817747.fits</v>
      </c>
      <c r="G1519">
        <v>0</v>
      </c>
      <c r="H1519">
        <v>1</v>
      </c>
      <c r="I1519" s="2" t="s">
        <v>10694</v>
      </c>
    </row>
    <row r="1520" spans="1:9">
      <c r="A1520" s="2" t="s">
        <v>2</v>
      </c>
      <c r="B1520" t="str">
        <f t="shared" si="46"/>
        <v>/home/ec2-user/galaxies/POGS_PS1only_PGC818347.fits</v>
      </c>
      <c r="C1520" s="1">
        <f>IF(MOD(HL_smallgal_30_nameadzt.txt!D1520*1000,10)=5,HL_smallgal_30_nameadzt.txt!D1520-0.0001,HL_smallgal_30_nameadzt.txt!D1520)</f>
        <v>5.2772699999999999E-2</v>
      </c>
      <c r="D1520" t="str">
        <f>TRIM(HL_smallgal_30_nameadzt.txt!A1520)</f>
        <v>PGC818347</v>
      </c>
      <c r="E1520" t="str">
        <f>IF(TRIM(HL_smallgal_30_nameadzt.txt!E1520) = "", "'Unk'", CONCATENATE("'",TRIM(HL_smallgal_30_nameadzt.txt!E1520),"'"))</f>
        <v>'Unk'</v>
      </c>
      <c r="F1520" t="str">
        <f t="shared" si="47"/>
        <v>/home/ec2-user/galaxies/POGSSNR_PS1only_PGC818347.fits</v>
      </c>
      <c r="G1520">
        <v>0</v>
      </c>
      <c r="H1520">
        <v>1</v>
      </c>
      <c r="I1520" s="2" t="s">
        <v>10694</v>
      </c>
    </row>
    <row r="1521" spans="1:9">
      <c r="A1521" s="2" t="s">
        <v>2</v>
      </c>
      <c r="B1521" t="str">
        <f t="shared" si="46"/>
        <v>/home/ec2-user/galaxies/POGS_PS1only_PGC818598.fits</v>
      </c>
      <c r="C1521" s="1">
        <f>IF(MOD(HL_smallgal_30_nameadzt.txt!D1521*1000,10)=5,HL_smallgal_30_nameadzt.txt!D1521-0.0001,HL_smallgal_30_nameadzt.txt!D1521)</f>
        <v>8.6728299999999994E-2</v>
      </c>
      <c r="D1521" t="str">
        <f>TRIM(HL_smallgal_30_nameadzt.txt!A1521)</f>
        <v>PGC818598</v>
      </c>
      <c r="E1521" t="str">
        <f>IF(TRIM(HL_smallgal_30_nameadzt.txt!E1521) = "", "'Unk'", CONCATENATE("'",TRIM(HL_smallgal_30_nameadzt.txt!E1521),"'"))</f>
        <v>'S0-a'</v>
      </c>
      <c r="F1521" t="str">
        <f t="shared" si="47"/>
        <v>/home/ec2-user/galaxies/POGSSNR_PS1only_PGC818598.fits</v>
      </c>
      <c r="G1521">
        <v>0</v>
      </c>
      <c r="H1521">
        <v>1</v>
      </c>
      <c r="I1521" s="2" t="s">
        <v>10694</v>
      </c>
    </row>
    <row r="1522" spans="1:9">
      <c r="A1522" s="2" t="s">
        <v>2</v>
      </c>
      <c r="B1522" t="str">
        <f t="shared" si="46"/>
        <v>/home/ec2-user/galaxies/POGS_PS1only_PGC823392.fits</v>
      </c>
      <c r="C1522" s="1">
        <f>IF(MOD(HL_smallgal_30_nameadzt.txt!D1522*1000,10)=5,HL_smallgal_30_nameadzt.txt!D1522-0.0001,HL_smallgal_30_nameadzt.txt!D1522)</f>
        <v>3.2348000000000002E-2</v>
      </c>
      <c r="D1522" t="str">
        <f>TRIM(HL_smallgal_30_nameadzt.txt!A1522)</f>
        <v>PGC823392</v>
      </c>
      <c r="E1522" t="str">
        <f>IF(TRIM(HL_smallgal_30_nameadzt.txt!E1522) = "", "'Unk'", CONCATENATE("'",TRIM(HL_smallgal_30_nameadzt.txt!E1522),"'"))</f>
        <v>'Unk'</v>
      </c>
      <c r="F1522" t="str">
        <f t="shared" si="47"/>
        <v>/home/ec2-user/galaxies/POGSSNR_PS1only_PGC823392.fits</v>
      </c>
      <c r="G1522">
        <v>0</v>
      </c>
      <c r="H1522">
        <v>1</v>
      </c>
      <c r="I1522" s="2" t="s">
        <v>10694</v>
      </c>
    </row>
    <row r="1523" spans="1:9">
      <c r="A1523" s="2" t="s">
        <v>2</v>
      </c>
      <c r="B1523" t="str">
        <f t="shared" si="46"/>
        <v>/home/ec2-user/galaxies/POGS_PS1only_PGC827239.fits</v>
      </c>
      <c r="C1523" s="1">
        <f>IF(MOD(HL_smallgal_30_nameadzt.txt!D1523*1000,10)=5,HL_smallgal_30_nameadzt.txt!D1523-0.0001,HL_smallgal_30_nameadzt.txt!D1523)</f>
        <v>8.7276999999999993E-2</v>
      </c>
      <c r="D1523" t="str">
        <f>TRIM(HL_smallgal_30_nameadzt.txt!A1523)</f>
        <v>PGC827239</v>
      </c>
      <c r="E1523" t="str">
        <f>IF(TRIM(HL_smallgal_30_nameadzt.txt!E1523) = "", "'Unk'", CONCATENATE("'",TRIM(HL_smallgal_30_nameadzt.txt!E1523),"'"))</f>
        <v>'Unk'</v>
      </c>
      <c r="F1523" t="str">
        <f t="shared" si="47"/>
        <v>/home/ec2-user/galaxies/POGSSNR_PS1only_PGC827239.fits</v>
      </c>
      <c r="G1523">
        <v>0</v>
      </c>
      <c r="H1523">
        <v>1</v>
      </c>
      <c r="I1523" s="2" t="s">
        <v>10694</v>
      </c>
    </row>
    <row r="1524" spans="1:9">
      <c r="A1524" s="2" t="s">
        <v>2</v>
      </c>
      <c r="B1524" t="str">
        <f t="shared" si="46"/>
        <v>/home/ec2-user/galaxies/POGS_PS1only_PGC831841.fits</v>
      </c>
      <c r="C1524" s="1">
        <f>IF(MOD(HL_smallgal_30_nameadzt.txt!D1524*1000,10)=5,HL_smallgal_30_nameadzt.txt!D1524-0.0001,HL_smallgal_30_nameadzt.txt!D1524)</f>
        <v>3.2128700000000003E-2</v>
      </c>
      <c r="D1524" t="str">
        <f>TRIM(HL_smallgal_30_nameadzt.txt!A1524)</f>
        <v>PGC831841</v>
      </c>
      <c r="E1524" t="str">
        <f>IF(TRIM(HL_smallgal_30_nameadzt.txt!E1524) = "", "'Unk'", CONCATENATE("'",TRIM(HL_smallgal_30_nameadzt.txt!E1524),"'"))</f>
        <v>'Unk'</v>
      </c>
      <c r="F1524" t="str">
        <f t="shared" si="47"/>
        <v>/home/ec2-user/galaxies/POGSSNR_PS1only_PGC831841.fits</v>
      </c>
      <c r="G1524">
        <v>0</v>
      </c>
      <c r="H1524">
        <v>1</v>
      </c>
      <c r="I1524" s="2" t="s">
        <v>10694</v>
      </c>
    </row>
    <row r="1525" spans="1:9">
      <c r="A1525" s="2" t="s">
        <v>2</v>
      </c>
      <c r="B1525" t="str">
        <f t="shared" si="46"/>
        <v>/home/ec2-user/galaxies/POGS_PS1only_PGC833270.fits</v>
      </c>
      <c r="C1525" s="1">
        <f>IF(MOD(HL_smallgal_30_nameadzt.txt!D1525*1000,10)=5,HL_smallgal_30_nameadzt.txt!D1525-0.0001,HL_smallgal_30_nameadzt.txt!D1525)</f>
        <v>8.0179700000000007E-2</v>
      </c>
      <c r="D1525" t="str">
        <f>TRIM(HL_smallgal_30_nameadzt.txt!A1525)</f>
        <v>PGC833270</v>
      </c>
      <c r="E1525" t="str">
        <f>IF(TRIM(HL_smallgal_30_nameadzt.txt!E1525) = "", "'Unk'", CONCATENATE("'",TRIM(HL_smallgal_30_nameadzt.txt!E1525),"'"))</f>
        <v>'S0-a'</v>
      </c>
      <c r="F1525" t="str">
        <f t="shared" si="47"/>
        <v>/home/ec2-user/galaxies/POGSSNR_PS1only_PGC833270.fits</v>
      </c>
      <c r="G1525">
        <v>0</v>
      </c>
      <c r="H1525">
        <v>1</v>
      </c>
      <c r="I1525" s="2" t="s">
        <v>10694</v>
      </c>
    </row>
    <row r="1526" spans="1:9">
      <c r="A1526" s="2" t="s">
        <v>2</v>
      </c>
      <c r="B1526" t="str">
        <f t="shared" si="46"/>
        <v>/home/ec2-user/galaxies/POGS_PS1only_PGC837794.fits</v>
      </c>
      <c r="C1526" s="1">
        <f>IF(MOD(HL_smallgal_30_nameadzt.txt!D1526*1000,10)=5,HL_smallgal_30_nameadzt.txt!D1526-0.0001,HL_smallgal_30_nameadzt.txt!D1526)</f>
        <v>5.3042300000000001E-2</v>
      </c>
      <c r="D1526" t="str">
        <f>TRIM(HL_smallgal_30_nameadzt.txt!A1526)</f>
        <v>PGC837794</v>
      </c>
      <c r="E1526" t="str">
        <f>IF(TRIM(HL_smallgal_30_nameadzt.txt!E1526) = "", "'Unk'", CONCATENATE("'",TRIM(HL_smallgal_30_nameadzt.txt!E1526),"'"))</f>
        <v>'Unk'</v>
      </c>
      <c r="F1526" t="str">
        <f t="shared" si="47"/>
        <v>/home/ec2-user/galaxies/POGSSNR_PS1only_PGC837794.fits</v>
      </c>
      <c r="G1526">
        <v>0</v>
      </c>
      <c r="H1526">
        <v>1</v>
      </c>
      <c r="I1526" s="2" t="s">
        <v>10694</v>
      </c>
    </row>
    <row r="1527" spans="1:9">
      <c r="A1527" s="2" t="s">
        <v>2</v>
      </c>
      <c r="B1527" t="str">
        <f t="shared" si="46"/>
        <v>/home/ec2-user/galaxies/POGS_PS1only_PGC841115.fits</v>
      </c>
      <c r="C1527" s="1">
        <f>IF(MOD(HL_smallgal_30_nameadzt.txt!D1527*1000,10)=5,HL_smallgal_30_nameadzt.txt!D1527-0.0001,HL_smallgal_30_nameadzt.txt!D1527)</f>
        <v>5.3233999999999997E-2</v>
      </c>
      <c r="D1527" t="str">
        <f>TRIM(HL_smallgal_30_nameadzt.txt!A1527)</f>
        <v>PGC841115</v>
      </c>
      <c r="E1527" t="str">
        <f>IF(TRIM(HL_smallgal_30_nameadzt.txt!E1527) = "", "'Unk'", CONCATENATE("'",TRIM(HL_smallgal_30_nameadzt.txt!E1527),"'"))</f>
        <v>'S0-a'</v>
      </c>
      <c r="F1527" t="str">
        <f t="shared" si="47"/>
        <v>/home/ec2-user/galaxies/POGSSNR_PS1only_PGC841115.fits</v>
      </c>
      <c r="G1527">
        <v>0</v>
      </c>
      <c r="H1527">
        <v>1</v>
      </c>
      <c r="I1527" s="2" t="s">
        <v>10694</v>
      </c>
    </row>
    <row r="1528" spans="1:9">
      <c r="A1528" s="2" t="s">
        <v>2</v>
      </c>
      <c r="B1528" t="str">
        <f t="shared" si="46"/>
        <v>/home/ec2-user/galaxies/POGS_PS1only_PGC842359.fits</v>
      </c>
      <c r="C1528" s="1">
        <f>IF(MOD(HL_smallgal_30_nameadzt.txt!D1528*1000,10)=5,HL_smallgal_30_nameadzt.txt!D1528-0.0001,HL_smallgal_30_nameadzt.txt!D1528)</f>
        <v>3.3049700000000001E-2</v>
      </c>
      <c r="D1528" t="str">
        <f>TRIM(HL_smallgal_30_nameadzt.txt!A1528)</f>
        <v>PGC842359</v>
      </c>
      <c r="E1528" t="str">
        <f>IF(TRIM(HL_smallgal_30_nameadzt.txt!E1528) = "", "'Unk'", CONCATENATE("'",TRIM(HL_smallgal_30_nameadzt.txt!E1528),"'"))</f>
        <v>'Unk'</v>
      </c>
      <c r="F1528" t="str">
        <f t="shared" si="47"/>
        <v>/home/ec2-user/galaxies/POGSSNR_PS1only_PGC842359.fits</v>
      </c>
      <c r="G1528">
        <v>0</v>
      </c>
      <c r="H1528">
        <v>1</v>
      </c>
      <c r="I1528" s="2" t="s">
        <v>10694</v>
      </c>
    </row>
    <row r="1529" spans="1:9">
      <c r="A1529" s="2" t="s">
        <v>2</v>
      </c>
      <c r="B1529" t="str">
        <f t="shared" si="46"/>
        <v>/home/ec2-user/galaxies/POGS_PS1only_PGC845724.fits</v>
      </c>
      <c r="C1529" s="1">
        <f>IF(MOD(HL_smallgal_30_nameadzt.txt!D1529*1000,10)=5,HL_smallgal_30_nameadzt.txt!D1529-0.0001,HL_smallgal_30_nameadzt.txt!D1529)</f>
        <v>3.2530000000000003E-2</v>
      </c>
      <c r="D1529" t="str">
        <f>TRIM(HL_smallgal_30_nameadzt.txt!A1529)</f>
        <v>PGC845724</v>
      </c>
      <c r="E1529" t="str">
        <f>IF(TRIM(HL_smallgal_30_nameadzt.txt!E1529) = "", "'Unk'", CONCATENATE("'",TRIM(HL_smallgal_30_nameadzt.txt!E1529),"'"))</f>
        <v>'Unk'</v>
      </c>
      <c r="F1529" t="str">
        <f t="shared" si="47"/>
        <v>/home/ec2-user/galaxies/POGSSNR_PS1only_PGC845724.fits</v>
      </c>
      <c r="G1529">
        <v>0</v>
      </c>
      <c r="H1529">
        <v>1</v>
      </c>
      <c r="I1529" s="2" t="s">
        <v>10694</v>
      </c>
    </row>
    <row r="1530" spans="1:9">
      <c r="A1530" s="2" t="s">
        <v>2</v>
      </c>
      <c r="B1530" t="str">
        <f t="shared" si="46"/>
        <v>/home/ec2-user/galaxies/POGS_PS1only_PGC846168.fits</v>
      </c>
      <c r="C1530" s="1">
        <f>IF(MOD(HL_smallgal_30_nameadzt.txt!D1530*1000,10)=5,HL_smallgal_30_nameadzt.txt!D1530-0.0001,HL_smallgal_30_nameadzt.txt!D1530)</f>
        <v>8.2045699999999999E-2</v>
      </c>
      <c r="D1530" t="str">
        <f>TRIM(HL_smallgal_30_nameadzt.txt!A1530)</f>
        <v>PGC846168</v>
      </c>
      <c r="E1530" t="str">
        <f>IF(TRIM(HL_smallgal_30_nameadzt.txt!E1530) = "", "'Unk'", CONCATENATE("'",TRIM(HL_smallgal_30_nameadzt.txt!E1530),"'"))</f>
        <v>'Unk'</v>
      </c>
      <c r="F1530" t="str">
        <f t="shared" si="47"/>
        <v>/home/ec2-user/galaxies/POGSSNR_PS1only_PGC846168.fits</v>
      </c>
      <c r="G1530">
        <v>0</v>
      </c>
      <c r="H1530">
        <v>1</v>
      </c>
      <c r="I1530" s="2" t="s">
        <v>10694</v>
      </c>
    </row>
    <row r="1531" spans="1:9">
      <c r="A1531" s="2" t="s">
        <v>2</v>
      </c>
      <c r="B1531" t="str">
        <f t="shared" si="46"/>
        <v>/home/ec2-user/galaxies/POGS_PS1only_PGC846879.fits</v>
      </c>
      <c r="C1531" s="1">
        <f>IF(MOD(HL_smallgal_30_nameadzt.txt!D1531*1000,10)=5,HL_smallgal_30_nameadzt.txt!D1531-0.0001,HL_smallgal_30_nameadzt.txt!D1531)</f>
        <v>3.8426700000000001E-2</v>
      </c>
      <c r="D1531" t="str">
        <f>TRIM(HL_smallgal_30_nameadzt.txt!A1531)</f>
        <v>PGC846879</v>
      </c>
      <c r="E1531" t="str">
        <f>IF(TRIM(HL_smallgal_30_nameadzt.txt!E1531) = "", "'Unk'", CONCATENATE("'",TRIM(HL_smallgal_30_nameadzt.txt!E1531),"'"))</f>
        <v>'Unk'</v>
      </c>
      <c r="F1531" t="str">
        <f t="shared" si="47"/>
        <v>/home/ec2-user/galaxies/POGSSNR_PS1only_PGC846879.fits</v>
      </c>
      <c r="G1531">
        <v>0</v>
      </c>
      <c r="H1531">
        <v>1</v>
      </c>
      <c r="I1531" s="2" t="s">
        <v>10694</v>
      </c>
    </row>
    <row r="1532" spans="1:9">
      <c r="A1532" s="2" t="s">
        <v>2</v>
      </c>
      <c r="B1532" t="str">
        <f t="shared" si="46"/>
        <v>/home/ec2-user/galaxies/POGS_PS1only_PGC847070.fits</v>
      </c>
      <c r="C1532" s="1">
        <f>IF(MOD(HL_smallgal_30_nameadzt.txt!D1532*1000,10)=5,HL_smallgal_30_nameadzt.txt!D1532-0.0001,HL_smallgal_30_nameadzt.txt!D1532)</f>
        <v>5.5719299999999999E-2</v>
      </c>
      <c r="D1532" t="str">
        <f>TRIM(HL_smallgal_30_nameadzt.txt!A1532)</f>
        <v>PGC847070</v>
      </c>
      <c r="E1532" t="str">
        <f>IF(TRIM(HL_smallgal_30_nameadzt.txt!E1532) = "", "'Unk'", CONCATENATE("'",TRIM(HL_smallgal_30_nameadzt.txt!E1532),"'"))</f>
        <v>'Unk'</v>
      </c>
      <c r="F1532" t="str">
        <f t="shared" si="47"/>
        <v>/home/ec2-user/galaxies/POGSSNR_PS1only_PGC847070.fits</v>
      </c>
      <c r="G1532">
        <v>0</v>
      </c>
      <c r="H1532">
        <v>1</v>
      </c>
      <c r="I1532" s="2" t="s">
        <v>10694</v>
      </c>
    </row>
    <row r="1533" spans="1:9">
      <c r="A1533" s="2" t="s">
        <v>2</v>
      </c>
      <c r="B1533" t="str">
        <f t="shared" si="46"/>
        <v>/home/ec2-user/galaxies/POGS_PS1only_PGC851438.fits</v>
      </c>
      <c r="C1533" s="1">
        <f>IF(MOD(HL_smallgal_30_nameadzt.txt!D1533*1000,10)=5,HL_smallgal_30_nameadzt.txt!D1533-0.0001,HL_smallgal_30_nameadzt.txt!D1533)</f>
        <v>1.7123699999999999E-2</v>
      </c>
      <c r="D1533" t="str">
        <f>TRIM(HL_smallgal_30_nameadzt.txt!A1533)</f>
        <v>PGC851438</v>
      </c>
      <c r="E1533" t="str">
        <f>IF(TRIM(HL_smallgal_30_nameadzt.txt!E1533) = "", "'Unk'", CONCATENATE("'",TRIM(HL_smallgal_30_nameadzt.txt!E1533),"'"))</f>
        <v>'Unk'</v>
      </c>
      <c r="F1533" t="str">
        <f t="shared" si="47"/>
        <v>/home/ec2-user/galaxies/POGSSNR_PS1only_PGC851438.fits</v>
      </c>
      <c r="G1533">
        <v>0</v>
      </c>
      <c r="H1533">
        <v>1</v>
      </c>
      <c r="I1533" s="2" t="s">
        <v>10694</v>
      </c>
    </row>
    <row r="1534" spans="1:9">
      <c r="A1534" s="2" t="s">
        <v>2</v>
      </c>
      <c r="B1534" t="str">
        <f t="shared" si="46"/>
        <v>/home/ec2-user/galaxies/POGS_PS1only_PGC852044.fits</v>
      </c>
      <c r="C1534" s="1">
        <f>IF(MOD(HL_smallgal_30_nameadzt.txt!D1534*1000,10)=5,HL_smallgal_30_nameadzt.txt!D1534-0.0001,HL_smallgal_30_nameadzt.txt!D1534)</f>
        <v>3.1166300000000001E-2</v>
      </c>
      <c r="D1534" t="str">
        <f>TRIM(HL_smallgal_30_nameadzt.txt!A1534)</f>
        <v>PGC852044</v>
      </c>
      <c r="E1534" t="str">
        <f>IF(TRIM(HL_smallgal_30_nameadzt.txt!E1534) = "", "'Unk'", CONCATENATE("'",TRIM(HL_smallgal_30_nameadzt.txt!E1534),"'"))</f>
        <v>'Unk'</v>
      </c>
      <c r="F1534" t="str">
        <f t="shared" si="47"/>
        <v>/home/ec2-user/galaxies/POGSSNR_PS1only_PGC852044.fits</v>
      </c>
      <c r="G1534">
        <v>0</v>
      </c>
      <c r="H1534">
        <v>1</v>
      </c>
      <c r="I1534" s="2" t="s">
        <v>10694</v>
      </c>
    </row>
    <row r="1535" spans="1:9">
      <c r="A1535" s="2" t="s">
        <v>2</v>
      </c>
      <c r="B1535" t="str">
        <f t="shared" si="46"/>
        <v>/home/ec2-user/galaxies/POGS_PS1only_PGC854682.fits</v>
      </c>
      <c r="C1535" s="1">
        <f>IF(MOD(HL_smallgal_30_nameadzt.txt!D1535*1000,10)=5,HL_smallgal_30_nameadzt.txt!D1535-0.0001,HL_smallgal_30_nameadzt.txt!D1535)</f>
        <v>3.2591000000000002E-2</v>
      </c>
      <c r="D1535" t="str">
        <f>TRIM(HL_smallgal_30_nameadzt.txt!A1535)</f>
        <v>PGC854682</v>
      </c>
      <c r="E1535" t="str">
        <f>IF(TRIM(HL_smallgal_30_nameadzt.txt!E1535) = "", "'Unk'", CONCATENATE("'",TRIM(HL_smallgal_30_nameadzt.txt!E1535),"'"))</f>
        <v>'S0-a'</v>
      </c>
      <c r="F1535" t="str">
        <f t="shared" si="47"/>
        <v>/home/ec2-user/galaxies/POGSSNR_PS1only_PGC854682.fits</v>
      </c>
      <c r="G1535">
        <v>0</v>
      </c>
      <c r="H1535">
        <v>1</v>
      </c>
      <c r="I1535" s="2" t="s">
        <v>10694</v>
      </c>
    </row>
    <row r="1536" spans="1:9">
      <c r="A1536" s="2" t="s">
        <v>2</v>
      </c>
      <c r="B1536" t="str">
        <f t="shared" si="46"/>
        <v>/home/ec2-user/galaxies/POGS_PS1only_PGC855012.fits</v>
      </c>
      <c r="C1536" s="1">
        <f>IF(MOD(HL_smallgal_30_nameadzt.txt!D1536*1000,10)=5,HL_smallgal_30_nameadzt.txt!D1536-0.0001,HL_smallgal_30_nameadzt.txt!D1536)</f>
        <v>5.6397299999999997E-2</v>
      </c>
      <c r="D1536" t="str">
        <f>TRIM(HL_smallgal_30_nameadzt.txt!A1536)</f>
        <v>PGC855012</v>
      </c>
      <c r="E1536" t="str">
        <f>IF(TRIM(HL_smallgal_30_nameadzt.txt!E1536) = "", "'Unk'", CONCATENATE("'",TRIM(HL_smallgal_30_nameadzt.txt!E1536),"'"))</f>
        <v>'Unk'</v>
      </c>
      <c r="F1536" t="str">
        <f t="shared" si="47"/>
        <v>/home/ec2-user/galaxies/POGSSNR_PS1only_PGC855012.fits</v>
      </c>
      <c r="G1536">
        <v>0</v>
      </c>
      <c r="H1536">
        <v>1</v>
      </c>
      <c r="I1536" s="2" t="s">
        <v>10694</v>
      </c>
    </row>
    <row r="1537" spans="1:9">
      <c r="A1537" s="2" t="s">
        <v>2</v>
      </c>
      <c r="B1537" t="str">
        <f t="shared" si="46"/>
        <v>/home/ec2-user/galaxies/POGS_PS1only_PGC856237.fits</v>
      </c>
      <c r="C1537" s="1">
        <f>IF(MOD(HL_smallgal_30_nameadzt.txt!D1537*1000,10)=5,HL_smallgal_30_nameadzt.txt!D1537-0.0001,HL_smallgal_30_nameadzt.txt!D1537)</f>
        <v>8.5579299999999997E-2</v>
      </c>
      <c r="D1537" t="str">
        <f>TRIM(HL_smallgal_30_nameadzt.txt!A1537)</f>
        <v>PGC856237</v>
      </c>
      <c r="E1537" t="str">
        <f>IF(TRIM(HL_smallgal_30_nameadzt.txt!E1537) = "", "'Unk'", CONCATENATE("'",TRIM(HL_smallgal_30_nameadzt.txt!E1537),"'"))</f>
        <v>'Unk'</v>
      </c>
      <c r="F1537" t="str">
        <f t="shared" si="47"/>
        <v>/home/ec2-user/galaxies/POGSSNR_PS1only_PGC856237.fits</v>
      </c>
      <c r="G1537">
        <v>0</v>
      </c>
      <c r="H1537">
        <v>1</v>
      </c>
      <c r="I1537" s="2" t="s">
        <v>10694</v>
      </c>
    </row>
    <row r="1538" spans="1:9">
      <c r="A1538" s="2" t="s">
        <v>2</v>
      </c>
      <c r="B1538" t="str">
        <f t="shared" si="46"/>
        <v>/home/ec2-user/galaxies/POGS_PS1only_PGC858211.fits</v>
      </c>
      <c r="C1538" s="1">
        <f>IF(MOD(HL_smallgal_30_nameadzt.txt!D1538*1000,10)=5,HL_smallgal_30_nameadzt.txt!D1538-0.0001,HL_smallgal_30_nameadzt.txt!D1538)</f>
        <v>5.4384299999999997E-2</v>
      </c>
      <c r="D1538" t="str">
        <f>TRIM(HL_smallgal_30_nameadzt.txt!A1538)</f>
        <v>PGC858211</v>
      </c>
      <c r="E1538" t="str">
        <f>IF(TRIM(HL_smallgal_30_nameadzt.txt!E1538) = "", "'Unk'", CONCATENATE("'",TRIM(HL_smallgal_30_nameadzt.txt!E1538),"'"))</f>
        <v>'Unk'</v>
      </c>
      <c r="F1538" t="str">
        <f t="shared" si="47"/>
        <v>/home/ec2-user/galaxies/POGSSNR_PS1only_PGC858211.fits</v>
      </c>
      <c r="G1538">
        <v>0</v>
      </c>
      <c r="H1538">
        <v>1</v>
      </c>
      <c r="I1538" s="2" t="s">
        <v>10694</v>
      </c>
    </row>
    <row r="1539" spans="1:9">
      <c r="A1539" s="2" t="s">
        <v>2</v>
      </c>
      <c r="B1539" t="str">
        <f t="shared" ref="B1539:B1602" si="48">CONCATENATE("/home/ec2-user/galaxies/POGS_PS1only_",D1539,".fits")</f>
        <v>/home/ec2-user/galaxies/POGS_PS1only_PGC858615.fits</v>
      </c>
      <c r="C1539" s="1">
        <f>IF(MOD(HL_smallgal_30_nameadzt.txt!D1539*1000,10)=5,HL_smallgal_30_nameadzt.txt!D1539-0.0001,HL_smallgal_30_nameadzt.txt!D1539)</f>
        <v>5.2332700000000003E-2</v>
      </c>
      <c r="D1539" t="str">
        <f>TRIM(HL_smallgal_30_nameadzt.txt!A1539)</f>
        <v>PGC858615</v>
      </c>
      <c r="E1539" t="str">
        <f>IF(TRIM(HL_smallgal_30_nameadzt.txt!E1539) = "", "'Unk'", CONCATENATE("'",TRIM(HL_smallgal_30_nameadzt.txt!E1539),"'"))</f>
        <v>'Unk'</v>
      </c>
      <c r="F1539" t="str">
        <f t="shared" ref="F1539:F1602" si="49">CONCATENATE("/home/ec2-user/galaxies/POGSSNR_PS1only_",D1539,".fits")</f>
        <v>/home/ec2-user/galaxies/POGSSNR_PS1only_PGC858615.fits</v>
      </c>
      <c r="G1539">
        <v>0</v>
      </c>
      <c r="H1539">
        <v>1</v>
      </c>
      <c r="I1539" s="2" t="s">
        <v>10694</v>
      </c>
    </row>
    <row r="1540" spans="1:9">
      <c r="A1540" s="2" t="s">
        <v>2</v>
      </c>
      <c r="B1540" t="str">
        <f t="shared" si="48"/>
        <v>/home/ec2-user/galaxies/POGS_PS1only_PGC864606.fits</v>
      </c>
      <c r="C1540" s="1">
        <f>IF(MOD(HL_smallgal_30_nameadzt.txt!D1540*1000,10)=5,HL_smallgal_30_nameadzt.txt!D1540-0.0001,HL_smallgal_30_nameadzt.txt!D1540)</f>
        <v>2.5863000000000001E-2</v>
      </c>
      <c r="D1540" t="str">
        <f>TRIM(HL_smallgal_30_nameadzt.txt!A1540)</f>
        <v>PGC864606</v>
      </c>
      <c r="E1540" t="str">
        <f>IF(TRIM(HL_smallgal_30_nameadzt.txt!E1540) = "", "'Unk'", CONCATENATE("'",TRIM(HL_smallgal_30_nameadzt.txt!E1540),"'"))</f>
        <v>'Unk'</v>
      </c>
      <c r="F1540" t="str">
        <f t="shared" si="49"/>
        <v>/home/ec2-user/galaxies/POGSSNR_PS1only_PGC864606.fits</v>
      </c>
      <c r="G1540">
        <v>0</v>
      </c>
      <c r="H1540">
        <v>1</v>
      </c>
      <c r="I1540" s="2" t="s">
        <v>10694</v>
      </c>
    </row>
    <row r="1541" spans="1:9">
      <c r="A1541" s="2" t="s">
        <v>2</v>
      </c>
      <c r="B1541" t="str">
        <f t="shared" si="48"/>
        <v>/home/ec2-user/galaxies/POGS_PS1only_PGC865246.fits</v>
      </c>
      <c r="C1541" s="1">
        <f>IF(MOD(HL_smallgal_30_nameadzt.txt!D1541*1000,10)=5,HL_smallgal_30_nameadzt.txt!D1541-0.0001,HL_smallgal_30_nameadzt.txt!D1541)</f>
        <v>6.1285699999999999E-2</v>
      </c>
      <c r="D1541" t="str">
        <f>TRIM(HL_smallgal_30_nameadzt.txt!A1541)</f>
        <v>PGC865246</v>
      </c>
      <c r="E1541" t="str">
        <f>IF(TRIM(HL_smallgal_30_nameadzt.txt!E1541) = "", "'Unk'", CONCATENATE("'",TRIM(HL_smallgal_30_nameadzt.txt!E1541),"'"))</f>
        <v>'Unk'</v>
      </c>
      <c r="F1541" t="str">
        <f t="shared" si="49"/>
        <v>/home/ec2-user/galaxies/POGSSNR_PS1only_PGC865246.fits</v>
      </c>
      <c r="G1541">
        <v>0</v>
      </c>
      <c r="H1541">
        <v>1</v>
      </c>
      <c r="I1541" s="2" t="s">
        <v>10694</v>
      </c>
    </row>
    <row r="1542" spans="1:9">
      <c r="A1542" s="2" t="s">
        <v>2</v>
      </c>
      <c r="B1542" t="str">
        <f t="shared" si="48"/>
        <v>/home/ec2-user/galaxies/POGS_PS1only_PGC865330.fits</v>
      </c>
      <c r="C1542" s="1">
        <f>IF(MOD(HL_smallgal_30_nameadzt.txt!D1542*1000,10)=5,HL_smallgal_30_nameadzt.txt!D1542-0.0001,HL_smallgal_30_nameadzt.txt!D1542)</f>
        <v>5.2242299999999998E-2</v>
      </c>
      <c r="D1542" t="str">
        <f>TRIM(HL_smallgal_30_nameadzt.txt!A1542)</f>
        <v>PGC865330</v>
      </c>
      <c r="E1542" t="str">
        <f>IF(TRIM(HL_smallgal_30_nameadzt.txt!E1542) = "", "'Unk'", CONCATENATE("'",TRIM(HL_smallgal_30_nameadzt.txt!E1542),"'"))</f>
        <v>'Unk'</v>
      </c>
      <c r="F1542" t="str">
        <f t="shared" si="49"/>
        <v>/home/ec2-user/galaxies/POGSSNR_PS1only_PGC865330.fits</v>
      </c>
      <c r="G1542">
        <v>0</v>
      </c>
      <c r="H1542">
        <v>1</v>
      </c>
      <c r="I1542" s="2" t="s">
        <v>10694</v>
      </c>
    </row>
    <row r="1543" spans="1:9">
      <c r="A1543" s="2" t="s">
        <v>2</v>
      </c>
      <c r="B1543" t="str">
        <f t="shared" si="48"/>
        <v>/home/ec2-user/galaxies/POGS_PS1only_PGC865888.fits</v>
      </c>
      <c r="C1543" s="1">
        <f>IF(MOD(HL_smallgal_30_nameadzt.txt!D1543*1000,10)=5,HL_smallgal_30_nameadzt.txt!D1543-0.0001,HL_smallgal_30_nameadzt.txt!D1543)</f>
        <v>5.6199300000000001E-2</v>
      </c>
      <c r="D1543" t="str">
        <f>TRIM(HL_smallgal_30_nameadzt.txt!A1543)</f>
        <v>PGC865888</v>
      </c>
      <c r="E1543" t="str">
        <f>IF(TRIM(HL_smallgal_30_nameadzt.txt!E1543) = "", "'Unk'", CONCATENATE("'",TRIM(HL_smallgal_30_nameadzt.txt!E1543),"'"))</f>
        <v>'S0-a'</v>
      </c>
      <c r="F1543" t="str">
        <f t="shared" si="49"/>
        <v>/home/ec2-user/galaxies/POGSSNR_PS1only_PGC865888.fits</v>
      </c>
      <c r="G1543">
        <v>0</v>
      </c>
      <c r="H1543">
        <v>1</v>
      </c>
      <c r="I1543" s="2" t="s">
        <v>10694</v>
      </c>
    </row>
    <row r="1544" spans="1:9">
      <c r="A1544" s="2" t="s">
        <v>2</v>
      </c>
      <c r="B1544" t="str">
        <f t="shared" si="48"/>
        <v>/home/ec2-user/galaxies/POGS_PS1only_PGC867603.fits</v>
      </c>
      <c r="C1544" s="1">
        <f>IF(MOD(HL_smallgal_30_nameadzt.txt!D1544*1000,10)=5,HL_smallgal_30_nameadzt.txt!D1544-0.0001,HL_smallgal_30_nameadzt.txt!D1544)</f>
        <v>6.4928299999999994E-2</v>
      </c>
      <c r="D1544" t="str">
        <f>TRIM(HL_smallgal_30_nameadzt.txt!A1544)</f>
        <v>PGC867603</v>
      </c>
      <c r="E1544" t="str">
        <f>IF(TRIM(HL_smallgal_30_nameadzt.txt!E1544) = "", "'Unk'", CONCATENATE("'",TRIM(HL_smallgal_30_nameadzt.txt!E1544),"'"))</f>
        <v>'Unk'</v>
      </c>
      <c r="F1544" t="str">
        <f t="shared" si="49"/>
        <v>/home/ec2-user/galaxies/POGSSNR_PS1only_PGC867603.fits</v>
      </c>
      <c r="G1544">
        <v>0</v>
      </c>
      <c r="H1544">
        <v>1</v>
      </c>
      <c r="I1544" s="2" t="s">
        <v>10694</v>
      </c>
    </row>
    <row r="1545" spans="1:9">
      <c r="A1545" s="2" t="s">
        <v>2</v>
      </c>
      <c r="B1545" t="str">
        <f t="shared" si="48"/>
        <v>/home/ec2-user/galaxies/POGS_PS1only_PGC868026.fits</v>
      </c>
      <c r="C1545" s="1">
        <f>IF(MOD(HL_smallgal_30_nameadzt.txt!D1545*1000,10)=5,HL_smallgal_30_nameadzt.txt!D1545-0.0001,HL_smallgal_30_nameadzt.txt!D1545)</f>
        <v>2.48087E-2</v>
      </c>
      <c r="D1545" t="str">
        <f>TRIM(HL_smallgal_30_nameadzt.txt!A1545)</f>
        <v>PGC868026</v>
      </c>
      <c r="E1545" t="str">
        <f>IF(TRIM(HL_smallgal_30_nameadzt.txt!E1545) = "", "'Unk'", CONCATENATE("'",TRIM(HL_smallgal_30_nameadzt.txt!E1545),"'"))</f>
        <v>'Unk'</v>
      </c>
      <c r="F1545" t="str">
        <f t="shared" si="49"/>
        <v>/home/ec2-user/galaxies/POGSSNR_PS1only_PGC868026.fits</v>
      </c>
      <c r="G1545">
        <v>0</v>
      </c>
      <c r="H1545">
        <v>1</v>
      </c>
      <c r="I1545" s="2" t="s">
        <v>10694</v>
      </c>
    </row>
    <row r="1546" spans="1:9">
      <c r="A1546" s="2" t="s">
        <v>2</v>
      </c>
      <c r="B1546" t="str">
        <f t="shared" si="48"/>
        <v>/home/ec2-user/galaxies/POGS_PS1only_PGC872026.fits</v>
      </c>
      <c r="C1546" s="1">
        <f>IF(MOD(HL_smallgal_30_nameadzt.txt!D1546*1000,10)=5,HL_smallgal_30_nameadzt.txt!D1546-0.0001,HL_smallgal_30_nameadzt.txt!D1546)</f>
        <v>5.9741700000000002E-2</v>
      </c>
      <c r="D1546" t="str">
        <f>TRIM(HL_smallgal_30_nameadzt.txt!A1546)</f>
        <v>PGC872026</v>
      </c>
      <c r="E1546" t="str">
        <f>IF(TRIM(HL_smallgal_30_nameadzt.txt!E1546) = "", "'Unk'", CONCATENATE("'",TRIM(HL_smallgal_30_nameadzt.txt!E1546),"'"))</f>
        <v>'Unk'</v>
      </c>
      <c r="F1546" t="str">
        <f t="shared" si="49"/>
        <v>/home/ec2-user/galaxies/POGSSNR_PS1only_PGC872026.fits</v>
      </c>
      <c r="G1546">
        <v>0</v>
      </c>
      <c r="H1546">
        <v>1</v>
      </c>
      <c r="I1546" s="2" t="s">
        <v>10694</v>
      </c>
    </row>
    <row r="1547" spans="1:9">
      <c r="A1547" s="2" t="s">
        <v>2</v>
      </c>
      <c r="B1547" t="str">
        <f t="shared" si="48"/>
        <v>/home/ec2-user/galaxies/POGS_PS1only_PGC874359.fits</v>
      </c>
      <c r="C1547" s="1">
        <f>IF(MOD(HL_smallgal_30_nameadzt.txt!D1547*1000,10)=5,HL_smallgal_30_nameadzt.txt!D1547-0.0001,HL_smallgal_30_nameadzt.txt!D1547)</f>
        <v>6.4809699999999998E-2</v>
      </c>
      <c r="D1547" t="str">
        <f>TRIM(HL_smallgal_30_nameadzt.txt!A1547)</f>
        <v>PGC874359</v>
      </c>
      <c r="E1547" t="str">
        <f>IF(TRIM(HL_smallgal_30_nameadzt.txt!E1547) = "", "'Unk'", CONCATENATE("'",TRIM(HL_smallgal_30_nameadzt.txt!E1547),"'"))</f>
        <v>'Unk'</v>
      </c>
      <c r="F1547" t="str">
        <f t="shared" si="49"/>
        <v>/home/ec2-user/galaxies/POGSSNR_PS1only_PGC874359.fits</v>
      </c>
      <c r="G1547">
        <v>0</v>
      </c>
      <c r="H1547">
        <v>1</v>
      </c>
      <c r="I1547" s="2" t="s">
        <v>10694</v>
      </c>
    </row>
    <row r="1548" spans="1:9">
      <c r="A1548" s="2" t="s">
        <v>2</v>
      </c>
      <c r="B1548" t="str">
        <f t="shared" si="48"/>
        <v>/home/ec2-user/galaxies/POGS_PS1only_PGC875043.fits</v>
      </c>
      <c r="C1548" s="1">
        <f>IF(MOD(HL_smallgal_30_nameadzt.txt!D1548*1000,10)=5,HL_smallgal_30_nameadzt.txt!D1548-0.0001,HL_smallgal_30_nameadzt.txt!D1548)</f>
        <v>5.9122000000000001E-2</v>
      </c>
      <c r="D1548" t="str">
        <f>TRIM(HL_smallgal_30_nameadzt.txt!A1548)</f>
        <v>PGC875043</v>
      </c>
      <c r="E1548" t="str">
        <f>IF(TRIM(HL_smallgal_30_nameadzt.txt!E1548) = "", "'Unk'", CONCATENATE("'",TRIM(HL_smallgal_30_nameadzt.txt!E1548),"'"))</f>
        <v>'Unk'</v>
      </c>
      <c r="F1548" t="str">
        <f t="shared" si="49"/>
        <v>/home/ec2-user/galaxies/POGSSNR_PS1only_PGC875043.fits</v>
      </c>
      <c r="G1548">
        <v>0</v>
      </c>
      <c r="H1548">
        <v>1</v>
      </c>
      <c r="I1548" s="2" t="s">
        <v>10694</v>
      </c>
    </row>
    <row r="1549" spans="1:9">
      <c r="A1549" s="2" t="s">
        <v>2</v>
      </c>
      <c r="B1549" t="str">
        <f t="shared" si="48"/>
        <v>/home/ec2-user/galaxies/POGS_PS1only_PGC875880.fits</v>
      </c>
      <c r="C1549" s="1">
        <f>IF(MOD(HL_smallgal_30_nameadzt.txt!D1549*1000,10)=5,HL_smallgal_30_nameadzt.txt!D1549-0.0001,HL_smallgal_30_nameadzt.txt!D1549)</f>
        <v>5.7435699999999999E-2</v>
      </c>
      <c r="D1549" t="str">
        <f>TRIM(HL_smallgal_30_nameadzt.txt!A1549)</f>
        <v>PGC875880</v>
      </c>
      <c r="E1549" t="str">
        <f>IF(TRIM(HL_smallgal_30_nameadzt.txt!E1549) = "", "'Unk'", CONCATENATE("'",TRIM(HL_smallgal_30_nameadzt.txt!E1549),"'"))</f>
        <v>'S0-a'</v>
      </c>
      <c r="F1549" t="str">
        <f t="shared" si="49"/>
        <v>/home/ec2-user/galaxies/POGSSNR_PS1only_PGC875880.fits</v>
      </c>
      <c r="G1549">
        <v>0</v>
      </c>
      <c r="H1549">
        <v>1</v>
      </c>
      <c r="I1549" s="2" t="s">
        <v>10694</v>
      </c>
    </row>
    <row r="1550" spans="1:9">
      <c r="A1550" s="2" t="s">
        <v>2</v>
      </c>
      <c r="B1550" t="str">
        <f t="shared" si="48"/>
        <v>/home/ec2-user/galaxies/POGS_PS1only_PGC878934.fits</v>
      </c>
      <c r="C1550" s="1">
        <f>IF(MOD(HL_smallgal_30_nameadzt.txt!D1550*1000,10)=5,HL_smallgal_30_nameadzt.txt!D1550-0.0001,HL_smallgal_30_nameadzt.txt!D1550)</f>
        <v>3.2398299999999998E-2</v>
      </c>
      <c r="D1550" t="str">
        <f>TRIM(HL_smallgal_30_nameadzt.txt!A1550)</f>
        <v>PGC878934</v>
      </c>
      <c r="E1550" t="str">
        <f>IF(TRIM(HL_smallgal_30_nameadzt.txt!E1550) = "", "'Unk'", CONCATENATE("'",TRIM(HL_smallgal_30_nameadzt.txt!E1550),"'"))</f>
        <v>'Unk'</v>
      </c>
      <c r="F1550" t="str">
        <f t="shared" si="49"/>
        <v>/home/ec2-user/galaxies/POGSSNR_PS1only_PGC878934.fits</v>
      </c>
      <c r="G1550">
        <v>0</v>
      </c>
      <c r="H1550">
        <v>1</v>
      </c>
      <c r="I1550" s="2" t="s">
        <v>10694</v>
      </c>
    </row>
    <row r="1551" spans="1:9">
      <c r="A1551" s="2" t="s">
        <v>2</v>
      </c>
      <c r="B1551" t="str">
        <f t="shared" si="48"/>
        <v>/home/ec2-user/galaxies/POGS_PS1only_PGC879880.fits</v>
      </c>
      <c r="C1551" s="1">
        <f>IF(MOD(HL_smallgal_30_nameadzt.txt!D1551*1000,10)=5,HL_smallgal_30_nameadzt.txt!D1551-0.0001,HL_smallgal_30_nameadzt.txt!D1551)</f>
        <v>5.2188699999999998E-2</v>
      </c>
      <c r="D1551" t="str">
        <f>TRIM(HL_smallgal_30_nameadzt.txt!A1551)</f>
        <v>PGC879880</v>
      </c>
      <c r="E1551" t="str">
        <f>IF(TRIM(HL_smallgal_30_nameadzt.txt!E1551) = "", "'Unk'", CONCATENATE("'",TRIM(HL_smallgal_30_nameadzt.txt!E1551),"'"))</f>
        <v>'Unk'</v>
      </c>
      <c r="F1551" t="str">
        <f t="shared" si="49"/>
        <v>/home/ec2-user/galaxies/POGSSNR_PS1only_PGC879880.fits</v>
      </c>
      <c r="G1551">
        <v>0</v>
      </c>
      <c r="H1551">
        <v>1</v>
      </c>
      <c r="I1551" s="2" t="s">
        <v>10694</v>
      </c>
    </row>
    <row r="1552" spans="1:9">
      <c r="A1552" s="2" t="s">
        <v>2</v>
      </c>
      <c r="B1552" t="str">
        <f t="shared" si="48"/>
        <v>/home/ec2-user/galaxies/POGS_PS1only_PGC880070.fits</v>
      </c>
      <c r="C1552" s="1">
        <f>IF(MOD(HL_smallgal_30_nameadzt.txt!D1552*1000,10)=5,HL_smallgal_30_nameadzt.txt!D1552-0.0001,HL_smallgal_30_nameadzt.txt!D1552)</f>
        <v>3.4715000000000003E-2</v>
      </c>
      <c r="D1552" t="str">
        <f>TRIM(HL_smallgal_30_nameadzt.txt!A1552)</f>
        <v>PGC880070</v>
      </c>
      <c r="E1552" t="str">
        <f>IF(TRIM(HL_smallgal_30_nameadzt.txt!E1552) = "", "'Unk'", CONCATENATE("'",TRIM(HL_smallgal_30_nameadzt.txt!E1552),"'"))</f>
        <v>'Unk'</v>
      </c>
      <c r="F1552" t="str">
        <f t="shared" si="49"/>
        <v>/home/ec2-user/galaxies/POGSSNR_PS1only_PGC880070.fits</v>
      </c>
      <c r="G1552">
        <v>0</v>
      </c>
      <c r="H1552">
        <v>1</v>
      </c>
      <c r="I1552" s="2" t="s">
        <v>10694</v>
      </c>
    </row>
    <row r="1553" spans="1:9">
      <c r="A1553" s="2" t="s">
        <v>2</v>
      </c>
      <c r="B1553" t="str">
        <f t="shared" si="48"/>
        <v>/home/ec2-user/galaxies/POGS_PS1only_PGC880212.fits</v>
      </c>
      <c r="C1553" s="1">
        <f>IF(MOD(HL_smallgal_30_nameadzt.txt!D1553*1000,10)=5,HL_smallgal_30_nameadzt.txt!D1553-0.0001,HL_smallgal_30_nameadzt.txt!D1553)</f>
        <v>3.84257E-2</v>
      </c>
      <c r="D1553" t="str">
        <f>TRIM(HL_smallgal_30_nameadzt.txt!A1553)</f>
        <v>PGC880212</v>
      </c>
      <c r="E1553" t="str">
        <f>IF(TRIM(HL_smallgal_30_nameadzt.txt!E1553) = "", "'Unk'", CONCATENATE("'",TRIM(HL_smallgal_30_nameadzt.txt!E1553),"'"))</f>
        <v>'Unk'</v>
      </c>
      <c r="F1553" t="str">
        <f t="shared" si="49"/>
        <v>/home/ec2-user/galaxies/POGSSNR_PS1only_PGC880212.fits</v>
      </c>
      <c r="G1553">
        <v>0</v>
      </c>
      <c r="H1553">
        <v>1</v>
      </c>
      <c r="I1553" s="2" t="s">
        <v>10694</v>
      </c>
    </row>
    <row r="1554" spans="1:9">
      <c r="A1554" s="2" t="s">
        <v>2</v>
      </c>
      <c r="B1554" t="str">
        <f t="shared" si="48"/>
        <v>/home/ec2-user/galaxies/POGS_PS1only_PGC880516.fits</v>
      </c>
      <c r="C1554" s="1">
        <f>IF(MOD(HL_smallgal_30_nameadzt.txt!D1554*1000,10)=5,HL_smallgal_30_nameadzt.txt!D1554-0.0001,HL_smallgal_30_nameadzt.txt!D1554)</f>
        <v>6.2058299999999997E-2</v>
      </c>
      <c r="D1554" t="str">
        <f>TRIM(HL_smallgal_30_nameadzt.txt!A1554)</f>
        <v>PGC880516</v>
      </c>
      <c r="E1554" t="str">
        <f>IF(TRIM(HL_smallgal_30_nameadzt.txt!E1554) = "", "'Unk'", CONCATENATE("'",TRIM(HL_smallgal_30_nameadzt.txt!E1554),"'"))</f>
        <v>'Unk'</v>
      </c>
      <c r="F1554" t="str">
        <f t="shared" si="49"/>
        <v>/home/ec2-user/galaxies/POGSSNR_PS1only_PGC880516.fits</v>
      </c>
      <c r="G1554">
        <v>0</v>
      </c>
      <c r="H1554">
        <v>1</v>
      </c>
      <c r="I1554" s="2" t="s">
        <v>10694</v>
      </c>
    </row>
    <row r="1555" spans="1:9">
      <c r="A1555" s="2" t="s">
        <v>2</v>
      </c>
      <c r="B1555" t="str">
        <f t="shared" si="48"/>
        <v>/home/ec2-user/galaxies/POGS_PS1only_PGC882635.fits</v>
      </c>
      <c r="C1555" s="1">
        <f>IF(MOD(HL_smallgal_30_nameadzt.txt!D1555*1000,10)=5,HL_smallgal_30_nameadzt.txt!D1555-0.0001,HL_smallgal_30_nameadzt.txt!D1555)</f>
        <v>3.2410700000000001E-2</v>
      </c>
      <c r="D1555" t="str">
        <f>TRIM(HL_smallgal_30_nameadzt.txt!A1555)</f>
        <v>PGC882635</v>
      </c>
      <c r="E1555" t="str">
        <f>IF(TRIM(HL_smallgal_30_nameadzt.txt!E1555) = "", "'Unk'", CONCATENATE("'",TRIM(HL_smallgal_30_nameadzt.txt!E1555),"'"))</f>
        <v>'Unk'</v>
      </c>
      <c r="F1555" t="str">
        <f t="shared" si="49"/>
        <v>/home/ec2-user/galaxies/POGSSNR_PS1only_PGC882635.fits</v>
      </c>
      <c r="G1555">
        <v>0</v>
      </c>
      <c r="H1555">
        <v>1</v>
      </c>
      <c r="I1555" s="2" t="s">
        <v>10694</v>
      </c>
    </row>
    <row r="1556" spans="1:9">
      <c r="A1556" s="2" t="s">
        <v>2</v>
      </c>
      <c r="B1556" t="str">
        <f t="shared" si="48"/>
        <v>/home/ec2-user/galaxies/POGS_PS1only_PGC884502.fits</v>
      </c>
      <c r="C1556" s="1">
        <f>IF(MOD(HL_smallgal_30_nameadzt.txt!D1556*1000,10)=5,HL_smallgal_30_nameadzt.txt!D1556-0.0001,HL_smallgal_30_nameadzt.txt!D1556)</f>
        <v>5.82897E-2</v>
      </c>
      <c r="D1556" t="str">
        <f>TRIM(HL_smallgal_30_nameadzt.txt!A1556)</f>
        <v>PGC884502</v>
      </c>
      <c r="E1556" t="str">
        <f>IF(TRIM(HL_smallgal_30_nameadzt.txt!E1556) = "", "'Unk'", CONCATENATE("'",TRIM(HL_smallgal_30_nameadzt.txt!E1556),"'"))</f>
        <v>'Unk'</v>
      </c>
      <c r="F1556" t="str">
        <f t="shared" si="49"/>
        <v>/home/ec2-user/galaxies/POGSSNR_PS1only_PGC884502.fits</v>
      </c>
      <c r="G1556">
        <v>0</v>
      </c>
      <c r="H1556">
        <v>1</v>
      </c>
      <c r="I1556" s="2" t="s">
        <v>10694</v>
      </c>
    </row>
    <row r="1557" spans="1:9">
      <c r="A1557" s="2" t="s">
        <v>2</v>
      </c>
      <c r="B1557" t="str">
        <f t="shared" si="48"/>
        <v>/home/ec2-user/galaxies/POGS_PS1only_PGC884508.fits</v>
      </c>
      <c r="C1557" s="1">
        <f>IF(MOD(HL_smallgal_30_nameadzt.txt!D1557*1000,10)=5,HL_smallgal_30_nameadzt.txt!D1557-0.0001,HL_smallgal_30_nameadzt.txt!D1557)</f>
        <v>1.30423E-2</v>
      </c>
      <c r="D1557" t="str">
        <f>TRIM(HL_smallgal_30_nameadzt.txt!A1557)</f>
        <v>PGC884508</v>
      </c>
      <c r="E1557" t="str">
        <f>IF(TRIM(HL_smallgal_30_nameadzt.txt!E1557) = "", "'Unk'", CONCATENATE("'",TRIM(HL_smallgal_30_nameadzt.txt!E1557),"'"))</f>
        <v>'Unk'</v>
      </c>
      <c r="F1557" t="str">
        <f t="shared" si="49"/>
        <v>/home/ec2-user/galaxies/POGSSNR_PS1only_PGC884508.fits</v>
      </c>
      <c r="G1557">
        <v>0</v>
      </c>
      <c r="H1557">
        <v>1</v>
      </c>
      <c r="I1557" s="2" t="s">
        <v>10694</v>
      </c>
    </row>
    <row r="1558" spans="1:9">
      <c r="A1558" s="2" t="s">
        <v>2</v>
      </c>
      <c r="B1558" t="str">
        <f t="shared" si="48"/>
        <v>/home/ec2-user/galaxies/POGS_PS1only_PGC886222.fits</v>
      </c>
      <c r="C1558" s="1">
        <f>IF(MOD(HL_smallgal_30_nameadzt.txt!D1558*1000,10)=5,HL_smallgal_30_nameadzt.txt!D1558-0.0001,HL_smallgal_30_nameadzt.txt!D1558)</f>
        <v>5.8133299999999999E-2</v>
      </c>
      <c r="D1558" t="str">
        <f>TRIM(HL_smallgal_30_nameadzt.txt!A1558)</f>
        <v>PGC886222</v>
      </c>
      <c r="E1558" t="str">
        <f>IF(TRIM(HL_smallgal_30_nameadzt.txt!E1558) = "", "'Unk'", CONCATENATE("'",TRIM(HL_smallgal_30_nameadzt.txt!E1558),"'"))</f>
        <v>'Unk'</v>
      </c>
      <c r="F1558" t="str">
        <f t="shared" si="49"/>
        <v>/home/ec2-user/galaxies/POGSSNR_PS1only_PGC886222.fits</v>
      </c>
      <c r="G1558">
        <v>0</v>
      </c>
      <c r="H1558">
        <v>1</v>
      </c>
      <c r="I1558" s="2" t="s">
        <v>10694</v>
      </c>
    </row>
    <row r="1559" spans="1:9">
      <c r="A1559" s="2" t="s">
        <v>2</v>
      </c>
      <c r="B1559" t="str">
        <f t="shared" si="48"/>
        <v>/home/ec2-user/galaxies/POGS_PS1only_PGC886964.fits</v>
      </c>
      <c r="C1559" s="1">
        <f>IF(MOD(HL_smallgal_30_nameadzt.txt!D1559*1000,10)=5,HL_smallgal_30_nameadzt.txt!D1559-0.0001,HL_smallgal_30_nameadzt.txt!D1559)</f>
        <v>3.27847E-2</v>
      </c>
      <c r="D1559" t="str">
        <f>TRIM(HL_smallgal_30_nameadzt.txt!A1559)</f>
        <v>PGC886964</v>
      </c>
      <c r="E1559" t="str">
        <f>IF(TRIM(HL_smallgal_30_nameadzt.txt!E1559) = "", "'Unk'", CONCATENATE("'",TRIM(HL_smallgal_30_nameadzt.txt!E1559),"'"))</f>
        <v>'S0-a'</v>
      </c>
      <c r="F1559" t="str">
        <f t="shared" si="49"/>
        <v>/home/ec2-user/galaxies/POGSSNR_PS1only_PGC886964.fits</v>
      </c>
      <c r="G1559">
        <v>0</v>
      </c>
      <c r="H1559">
        <v>1</v>
      </c>
      <c r="I1559" s="2" t="s">
        <v>10694</v>
      </c>
    </row>
    <row r="1560" spans="1:9">
      <c r="A1560" s="2" t="s">
        <v>2</v>
      </c>
      <c r="B1560" t="str">
        <f t="shared" si="48"/>
        <v>/home/ec2-user/galaxies/POGS_PS1only_PGC887765.fits</v>
      </c>
      <c r="C1560" s="1">
        <f>IF(MOD(HL_smallgal_30_nameadzt.txt!D1560*1000,10)=5,HL_smallgal_30_nameadzt.txt!D1560-0.0001,HL_smallgal_30_nameadzt.txt!D1560)</f>
        <v>6.5414299999999995E-2</v>
      </c>
      <c r="D1560" t="str">
        <f>TRIM(HL_smallgal_30_nameadzt.txt!A1560)</f>
        <v>PGC887765</v>
      </c>
      <c r="E1560" t="str">
        <f>IF(TRIM(HL_smallgal_30_nameadzt.txt!E1560) = "", "'Unk'", CONCATENATE("'",TRIM(HL_smallgal_30_nameadzt.txt!E1560),"'"))</f>
        <v>'Unk'</v>
      </c>
      <c r="F1560" t="str">
        <f t="shared" si="49"/>
        <v>/home/ec2-user/galaxies/POGSSNR_PS1only_PGC887765.fits</v>
      </c>
      <c r="G1560">
        <v>0</v>
      </c>
      <c r="H1560">
        <v>1</v>
      </c>
      <c r="I1560" s="2" t="s">
        <v>10694</v>
      </c>
    </row>
    <row r="1561" spans="1:9">
      <c r="A1561" s="2" t="s">
        <v>2</v>
      </c>
      <c r="B1561" t="str">
        <f t="shared" si="48"/>
        <v>/home/ec2-user/galaxies/POGS_PS1only_PGC888102.fits</v>
      </c>
      <c r="C1561" s="1">
        <f>IF(MOD(HL_smallgal_30_nameadzt.txt!D1561*1000,10)=5,HL_smallgal_30_nameadzt.txt!D1561-0.0001,HL_smallgal_30_nameadzt.txt!D1561)</f>
        <v>3.3506300000000003E-2</v>
      </c>
      <c r="D1561" t="str">
        <f>TRIM(HL_smallgal_30_nameadzt.txt!A1561)</f>
        <v>PGC888102</v>
      </c>
      <c r="E1561" t="str">
        <f>IF(TRIM(HL_smallgal_30_nameadzt.txt!E1561) = "", "'Unk'", CONCATENATE("'",TRIM(HL_smallgal_30_nameadzt.txt!E1561),"'"))</f>
        <v>'Unk'</v>
      </c>
      <c r="F1561" t="str">
        <f t="shared" si="49"/>
        <v>/home/ec2-user/galaxies/POGSSNR_PS1only_PGC888102.fits</v>
      </c>
      <c r="G1561">
        <v>0</v>
      </c>
      <c r="H1561">
        <v>1</v>
      </c>
      <c r="I1561" s="2" t="s">
        <v>10694</v>
      </c>
    </row>
    <row r="1562" spans="1:9">
      <c r="A1562" s="2" t="s">
        <v>2</v>
      </c>
      <c r="B1562" t="str">
        <f t="shared" si="48"/>
        <v>/home/ec2-user/galaxies/POGS_PS1only_PGC888481.fits</v>
      </c>
      <c r="C1562" s="1">
        <f>IF(MOD(HL_smallgal_30_nameadzt.txt!D1562*1000,10)=5,HL_smallgal_30_nameadzt.txt!D1562-0.0001,HL_smallgal_30_nameadzt.txt!D1562)</f>
        <v>5.6526699999999999E-2</v>
      </c>
      <c r="D1562" t="str">
        <f>TRIM(HL_smallgal_30_nameadzt.txt!A1562)</f>
        <v>PGC888481</v>
      </c>
      <c r="E1562" t="str">
        <f>IF(TRIM(HL_smallgal_30_nameadzt.txt!E1562) = "", "'Unk'", CONCATENATE("'",TRIM(HL_smallgal_30_nameadzt.txt!E1562),"'"))</f>
        <v>'Unk'</v>
      </c>
      <c r="F1562" t="str">
        <f t="shared" si="49"/>
        <v>/home/ec2-user/galaxies/POGSSNR_PS1only_PGC888481.fits</v>
      </c>
      <c r="G1562">
        <v>0</v>
      </c>
      <c r="H1562">
        <v>1</v>
      </c>
      <c r="I1562" s="2" t="s">
        <v>10694</v>
      </c>
    </row>
    <row r="1563" spans="1:9">
      <c r="A1563" s="2" t="s">
        <v>2</v>
      </c>
      <c r="B1563" t="str">
        <f t="shared" si="48"/>
        <v>/home/ec2-user/galaxies/POGS_PS1only_PGC888744.fits</v>
      </c>
      <c r="C1563" s="1">
        <f>IF(MOD(HL_smallgal_30_nameadzt.txt!D1563*1000,10)=5,HL_smallgal_30_nameadzt.txt!D1563-0.0001,HL_smallgal_30_nameadzt.txt!D1563)</f>
        <v>6.3565300000000005E-2</v>
      </c>
      <c r="D1563" t="str">
        <f>TRIM(HL_smallgal_30_nameadzt.txt!A1563)</f>
        <v>PGC888744</v>
      </c>
      <c r="E1563" t="str">
        <f>IF(TRIM(HL_smallgal_30_nameadzt.txt!E1563) = "", "'Unk'", CONCATENATE("'",TRIM(HL_smallgal_30_nameadzt.txt!E1563),"'"))</f>
        <v>'S0-a'</v>
      </c>
      <c r="F1563" t="str">
        <f t="shared" si="49"/>
        <v>/home/ec2-user/galaxies/POGSSNR_PS1only_PGC888744.fits</v>
      </c>
      <c r="G1563">
        <v>0</v>
      </c>
      <c r="H1563">
        <v>1</v>
      </c>
      <c r="I1563" s="2" t="s">
        <v>10694</v>
      </c>
    </row>
    <row r="1564" spans="1:9">
      <c r="A1564" s="2" t="s">
        <v>2</v>
      </c>
      <c r="B1564" t="str">
        <f t="shared" si="48"/>
        <v>/home/ec2-user/galaxies/POGS_PS1only_PGC889319.fits</v>
      </c>
      <c r="C1564" s="1">
        <f>IF(MOD(HL_smallgal_30_nameadzt.txt!D1564*1000,10)=5,HL_smallgal_30_nameadzt.txt!D1564-0.0001,HL_smallgal_30_nameadzt.txt!D1564)</f>
        <v>5.7924700000000003E-2</v>
      </c>
      <c r="D1564" t="str">
        <f>TRIM(HL_smallgal_30_nameadzt.txt!A1564)</f>
        <v>PGC889319</v>
      </c>
      <c r="E1564" t="str">
        <f>IF(TRIM(HL_smallgal_30_nameadzt.txt!E1564) = "", "'Unk'", CONCATENATE("'",TRIM(HL_smallgal_30_nameadzt.txt!E1564),"'"))</f>
        <v>'S0-a'</v>
      </c>
      <c r="F1564" t="str">
        <f t="shared" si="49"/>
        <v>/home/ec2-user/galaxies/POGSSNR_PS1only_PGC889319.fits</v>
      </c>
      <c r="G1564">
        <v>0</v>
      </c>
      <c r="H1564">
        <v>1</v>
      </c>
      <c r="I1564" s="2" t="s">
        <v>10694</v>
      </c>
    </row>
    <row r="1565" spans="1:9">
      <c r="A1565" s="2" t="s">
        <v>2</v>
      </c>
      <c r="B1565" t="str">
        <f t="shared" si="48"/>
        <v>/home/ec2-user/galaxies/POGS_PS1only_PGC889711.fits</v>
      </c>
      <c r="C1565" s="1">
        <f>IF(MOD(HL_smallgal_30_nameadzt.txt!D1565*1000,10)=5,HL_smallgal_30_nameadzt.txt!D1565-0.0001,HL_smallgal_30_nameadzt.txt!D1565)</f>
        <v>5.98717E-2</v>
      </c>
      <c r="D1565" t="str">
        <f>TRIM(HL_smallgal_30_nameadzt.txt!A1565)</f>
        <v>PGC889711</v>
      </c>
      <c r="E1565" t="str">
        <f>IF(TRIM(HL_smallgal_30_nameadzt.txt!E1565) = "", "'Unk'", CONCATENATE("'",TRIM(HL_smallgal_30_nameadzt.txt!E1565),"'"))</f>
        <v>'Unk'</v>
      </c>
      <c r="F1565" t="str">
        <f t="shared" si="49"/>
        <v>/home/ec2-user/galaxies/POGSSNR_PS1only_PGC889711.fits</v>
      </c>
      <c r="G1565">
        <v>0</v>
      </c>
      <c r="H1565">
        <v>1</v>
      </c>
      <c r="I1565" s="2" t="s">
        <v>10694</v>
      </c>
    </row>
    <row r="1566" spans="1:9">
      <c r="A1566" s="2" t="s">
        <v>2</v>
      </c>
      <c r="B1566" t="str">
        <f t="shared" si="48"/>
        <v>/home/ec2-user/galaxies/POGS_PS1only_PGC889771.fits</v>
      </c>
      <c r="C1566" s="1">
        <f>IF(MOD(HL_smallgal_30_nameadzt.txt!D1566*1000,10)=5,HL_smallgal_30_nameadzt.txt!D1566-0.0001,HL_smallgal_30_nameadzt.txt!D1566)</f>
        <v>5.7587300000000001E-2</v>
      </c>
      <c r="D1566" t="str">
        <f>TRIM(HL_smallgal_30_nameadzt.txt!A1566)</f>
        <v>PGC889771</v>
      </c>
      <c r="E1566" t="str">
        <f>IF(TRIM(HL_smallgal_30_nameadzt.txt!E1566) = "", "'Unk'", CONCATENATE("'",TRIM(HL_smallgal_30_nameadzt.txt!E1566),"'"))</f>
        <v>'S0-a'</v>
      </c>
      <c r="F1566" t="str">
        <f t="shared" si="49"/>
        <v>/home/ec2-user/galaxies/POGSSNR_PS1only_PGC889771.fits</v>
      </c>
      <c r="G1566">
        <v>0</v>
      </c>
      <c r="H1566">
        <v>1</v>
      </c>
      <c r="I1566" s="2" t="s">
        <v>10694</v>
      </c>
    </row>
    <row r="1567" spans="1:9">
      <c r="A1567" s="2" t="s">
        <v>2</v>
      </c>
      <c r="B1567" t="str">
        <f t="shared" si="48"/>
        <v>/home/ec2-user/galaxies/POGS_PS1only_PGC890449.fits</v>
      </c>
      <c r="C1567" s="1">
        <f>IF(MOD(HL_smallgal_30_nameadzt.txt!D1567*1000,10)=5,HL_smallgal_30_nameadzt.txt!D1567-0.0001,HL_smallgal_30_nameadzt.txt!D1567)</f>
        <v>3.2766700000000003E-2</v>
      </c>
      <c r="D1567" t="str">
        <f>TRIM(HL_smallgal_30_nameadzt.txt!A1567)</f>
        <v>PGC890449</v>
      </c>
      <c r="E1567" t="str">
        <f>IF(TRIM(HL_smallgal_30_nameadzt.txt!E1567) = "", "'Unk'", CONCATENATE("'",TRIM(HL_smallgal_30_nameadzt.txt!E1567),"'"))</f>
        <v>'S0-a'</v>
      </c>
      <c r="F1567" t="str">
        <f t="shared" si="49"/>
        <v>/home/ec2-user/galaxies/POGSSNR_PS1only_PGC890449.fits</v>
      </c>
      <c r="G1567">
        <v>0</v>
      </c>
      <c r="H1567">
        <v>1</v>
      </c>
      <c r="I1567" s="2" t="s">
        <v>10694</v>
      </c>
    </row>
    <row r="1568" spans="1:9">
      <c r="A1568" s="2" t="s">
        <v>2</v>
      </c>
      <c r="B1568" t="str">
        <f t="shared" si="48"/>
        <v>/home/ec2-user/galaxies/POGS_PS1only_PGC892537.fits</v>
      </c>
      <c r="C1568" s="1">
        <f>IF(MOD(HL_smallgal_30_nameadzt.txt!D1568*1000,10)=5,HL_smallgal_30_nameadzt.txt!D1568-0.0001,HL_smallgal_30_nameadzt.txt!D1568)</f>
        <v>5.9822E-2</v>
      </c>
      <c r="D1568" t="str">
        <f>TRIM(HL_smallgal_30_nameadzt.txt!A1568)</f>
        <v>PGC892537</v>
      </c>
      <c r="E1568" t="str">
        <f>IF(TRIM(HL_smallgal_30_nameadzt.txt!E1568) = "", "'Unk'", CONCATENATE("'",TRIM(HL_smallgal_30_nameadzt.txt!E1568),"'"))</f>
        <v>'Unk'</v>
      </c>
      <c r="F1568" t="str">
        <f t="shared" si="49"/>
        <v>/home/ec2-user/galaxies/POGSSNR_PS1only_PGC892537.fits</v>
      </c>
      <c r="G1568">
        <v>0</v>
      </c>
      <c r="H1568">
        <v>1</v>
      </c>
      <c r="I1568" s="2" t="s">
        <v>10694</v>
      </c>
    </row>
    <row r="1569" spans="1:9">
      <c r="A1569" s="2" t="s">
        <v>2</v>
      </c>
      <c r="B1569" t="str">
        <f t="shared" si="48"/>
        <v>/home/ec2-user/galaxies/POGS_PS1only_PGC892748.fits</v>
      </c>
      <c r="C1569" s="1">
        <f>IF(MOD(HL_smallgal_30_nameadzt.txt!D1569*1000,10)=5,HL_smallgal_30_nameadzt.txt!D1569-0.0001,HL_smallgal_30_nameadzt.txt!D1569)</f>
        <v>5.1046300000000003E-2</v>
      </c>
      <c r="D1569" t="str">
        <f>TRIM(HL_smallgal_30_nameadzt.txt!A1569)</f>
        <v>PGC892748</v>
      </c>
      <c r="E1569" t="str">
        <f>IF(TRIM(HL_smallgal_30_nameadzt.txt!E1569) = "", "'Unk'", CONCATENATE("'",TRIM(HL_smallgal_30_nameadzt.txt!E1569),"'"))</f>
        <v>'Unk'</v>
      </c>
      <c r="F1569" t="str">
        <f t="shared" si="49"/>
        <v>/home/ec2-user/galaxies/POGSSNR_PS1only_PGC892748.fits</v>
      </c>
      <c r="G1569">
        <v>0</v>
      </c>
      <c r="H1569">
        <v>1</v>
      </c>
      <c r="I1569" s="2" t="s">
        <v>10694</v>
      </c>
    </row>
    <row r="1570" spans="1:9">
      <c r="A1570" s="2" t="s">
        <v>2</v>
      </c>
      <c r="B1570" t="str">
        <f t="shared" si="48"/>
        <v>/home/ec2-user/galaxies/POGS_PS1only_PGC892905.fits</v>
      </c>
      <c r="C1570" s="1">
        <f>IF(MOD(HL_smallgal_30_nameadzt.txt!D1570*1000,10)=5,HL_smallgal_30_nameadzt.txt!D1570-0.0001,HL_smallgal_30_nameadzt.txt!D1570)</f>
        <v>5.2270999999999998E-2</v>
      </c>
      <c r="D1570" t="str">
        <f>TRIM(HL_smallgal_30_nameadzt.txt!A1570)</f>
        <v>PGC892905</v>
      </c>
      <c r="E1570" t="str">
        <f>IF(TRIM(HL_smallgal_30_nameadzt.txt!E1570) = "", "'Unk'", CONCATENATE("'",TRIM(HL_smallgal_30_nameadzt.txt!E1570),"'"))</f>
        <v>'S0-a'</v>
      </c>
      <c r="F1570" t="str">
        <f t="shared" si="49"/>
        <v>/home/ec2-user/galaxies/POGSSNR_PS1only_PGC892905.fits</v>
      </c>
      <c r="G1570">
        <v>0</v>
      </c>
      <c r="H1570">
        <v>1</v>
      </c>
      <c r="I1570" s="2" t="s">
        <v>10694</v>
      </c>
    </row>
    <row r="1571" spans="1:9">
      <c r="A1571" s="2" t="s">
        <v>2</v>
      </c>
      <c r="B1571" t="str">
        <f t="shared" si="48"/>
        <v>/home/ec2-user/galaxies/POGS_PS1only_PGC893716.fits</v>
      </c>
      <c r="C1571" s="1">
        <f>IF(MOD(HL_smallgal_30_nameadzt.txt!D1571*1000,10)=5,HL_smallgal_30_nameadzt.txt!D1571-0.0001,HL_smallgal_30_nameadzt.txt!D1571)</f>
        <v>5.7086999999999999E-2</v>
      </c>
      <c r="D1571" t="str">
        <f>TRIM(HL_smallgal_30_nameadzt.txt!A1571)</f>
        <v>PGC893716</v>
      </c>
      <c r="E1571" t="str">
        <f>IF(TRIM(HL_smallgal_30_nameadzt.txt!E1571) = "", "'Unk'", CONCATENATE("'",TRIM(HL_smallgal_30_nameadzt.txt!E1571),"'"))</f>
        <v>'Unk'</v>
      </c>
      <c r="F1571" t="str">
        <f t="shared" si="49"/>
        <v>/home/ec2-user/galaxies/POGSSNR_PS1only_PGC893716.fits</v>
      </c>
      <c r="G1571">
        <v>0</v>
      </c>
      <c r="H1571">
        <v>1</v>
      </c>
      <c r="I1571" s="2" t="s">
        <v>10694</v>
      </c>
    </row>
    <row r="1572" spans="1:9">
      <c r="A1572" s="2" t="s">
        <v>2</v>
      </c>
      <c r="B1572" t="str">
        <f t="shared" si="48"/>
        <v>/home/ec2-user/galaxies/POGS_PS1only_PGC893795.fits</v>
      </c>
      <c r="C1572" s="1">
        <f>IF(MOD(HL_smallgal_30_nameadzt.txt!D1572*1000,10)=5,HL_smallgal_30_nameadzt.txt!D1572-0.0001,HL_smallgal_30_nameadzt.txt!D1572)</f>
        <v>5.1981699999999999E-2</v>
      </c>
      <c r="D1572" t="str">
        <f>TRIM(HL_smallgal_30_nameadzt.txt!A1572)</f>
        <v>PGC893795</v>
      </c>
      <c r="E1572" t="str">
        <f>IF(TRIM(HL_smallgal_30_nameadzt.txt!E1572) = "", "'Unk'", CONCATENATE("'",TRIM(HL_smallgal_30_nameadzt.txt!E1572),"'"))</f>
        <v>'Unk'</v>
      </c>
      <c r="F1572" t="str">
        <f t="shared" si="49"/>
        <v>/home/ec2-user/galaxies/POGSSNR_PS1only_PGC893795.fits</v>
      </c>
      <c r="G1572">
        <v>0</v>
      </c>
      <c r="H1572">
        <v>1</v>
      </c>
      <c r="I1572" s="2" t="s">
        <v>10694</v>
      </c>
    </row>
    <row r="1573" spans="1:9">
      <c r="A1573" s="2" t="s">
        <v>2</v>
      </c>
      <c r="B1573" t="str">
        <f t="shared" si="48"/>
        <v>/home/ec2-user/galaxies/POGS_PS1only_PGC894100.fits</v>
      </c>
      <c r="C1573" s="1">
        <f>IF(MOD(HL_smallgal_30_nameadzt.txt!D1573*1000,10)=5,HL_smallgal_30_nameadzt.txt!D1573-0.0001,HL_smallgal_30_nameadzt.txt!D1573)</f>
        <v>3.2573299999999999E-2</v>
      </c>
      <c r="D1573" t="str">
        <f>TRIM(HL_smallgal_30_nameadzt.txt!A1573)</f>
        <v>PGC894100</v>
      </c>
      <c r="E1573" t="str">
        <f>IF(TRIM(HL_smallgal_30_nameadzt.txt!E1573) = "", "'Unk'", CONCATENATE("'",TRIM(HL_smallgal_30_nameadzt.txt!E1573),"'"))</f>
        <v>'S0-a'</v>
      </c>
      <c r="F1573" t="str">
        <f t="shared" si="49"/>
        <v>/home/ec2-user/galaxies/POGSSNR_PS1only_PGC894100.fits</v>
      </c>
      <c r="G1573">
        <v>0</v>
      </c>
      <c r="H1573">
        <v>1</v>
      </c>
      <c r="I1573" s="2" t="s">
        <v>10694</v>
      </c>
    </row>
    <row r="1574" spans="1:9">
      <c r="A1574" s="2" t="s">
        <v>2</v>
      </c>
      <c r="B1574" t="str">
        <f t="shared" si="48"/>
        <v>/home/ec2-user/galaxies/POGS_PS1only_PGC895838.fits</v>
      </c>
      <c r="C1574" s="1">
        <f>IF(MOD(HL_smallgal_30_nameadzt.txt!D1574*1000,10)=5,HL_smallgal_30_nameadzt.txt!D1574-0.0001,HL_smallgal_30_nameadzt.txt!D1574)</f>
        <v>3.3014700000000001E-2</v>
      </c>
      <c r="D1574" t="str">
        <f>TRIM(HL_smallgal_30_nameadzt.txt!A1574)</f>
        <v>PGC895838</v>
      </c>
      <c r="E1574" t="str">
        <f>IF(TRIM(HL_smallgal_30_nameadzt.txt!E1574) = "", "'Unk'", CONCATENATE("'",TRIM(HL_smallgal_30_nameadzt.txt!E1574),"'"))</f>
        <v>'S0-a'</v>
      </c>
      <c r="F1574" t="str">
        <f t="shared" si="49"/>
        <v>/home/ec2-user/galaxies/POGSSNR_PS1only_PGC895838.fits</v>
      </c>
      <c r="G1574">
        <v>0</v>
      </c>
      <c r="H1574">
        <v>1</v>
      </c>
      <c r="I1574" s="2" t="s">
        <v>10694</v>
      </c>
    </row>
    <row r="1575" spans="1:9">
      <c r="A1575" s="2" t="s">
        <v>2</v>
      </c>
      <c r="B1575" t="str">
        <f t="shared" si="48"/>
        <v>/home/ec2-user/galaxies/POGS_PS1only_PGC895892.fits</v>
      </c>
      <c r="C1575" s="1">
        <f>IF(MOD(HL_smallgal_30_nameadzt.txt!D1575*1000,10)=5,HL_smallgal_30_nameadzt.txt!D1575-0.0001,HL_smallgal_30_nameadzt.txt!D1575)</f>
        <v>5.10257E-2</v>
      </c>
      <c r="D1575" t="str">
        <f>TRIM(HL_smallgal_30_nameadzt.txt!A1575)</f>
        <v>PGC895892</v>
      </c>
      <c r="E1575" t="str">
        <f>IF(TRIM(HL_smallgal_30_nameadzt.txt!E1575) = "", "'Unk'", CONCATENATE("'",TRIM(HL_smallgal_30_nameadzt.txt!E1575),"'"))</f>
        <v>'S0-a'</v>
      </c>
      <c r="F1575" t="str">
        <f t="shared" si="49"/>
        <v>/home/ec2-user/galaxies/POGSSNR_PS1only_PGC895892.fits</v>
      </c>
      <c r="G1575">
        <v>0</v>
      </c>
      <c r="H1575">
        <v>1</v>
      </c>
      <c r="I1575" s="2" t="s">
        <v>10694</v>
      </c>
    </row>
    <row r="1576" spans="1:9">
      <c r="A1576" s="2" t="s">
        <v>2</v>
      </c>
      <c r="B1576" t="str">
        <f t="shared" si="48"/>
        <v>/home/ec2-user/galaxies/POGS_PS1only_PGC895961.fits</v>
      </c>
      <c r="C1576" s="1">
        <f>IF(MOD(HL_smallgal_30_nameadzt.txt!D1576*1000,10)=5,HL_smallgal_30_nameadzt.txt!D1576-0.0001,HL_smallgal_30_nameadzt.txt!D1576)</f>
        <v>6.3230999999999996E-2</v>
      </c>
      <c r="D1576" t="str">
        <f>TRIM(HL_smallgal_30_nameadzt.txt!A1576)</f>
        <v>PGC895961</v>
      </c>
      <c r="E1576" t="str">
        <f>IF(TRIM(HL_smallgal_30_nameadzt.txt!E1576) = "", "'Unk'", CONCATENATE("'",TRIM(HL_smallgal_30_nameadzt.txt!E1576),"'"))</f>
        <v>'S0-a'</v>
      </c>
      <c r="F1576" t="str">
        <f t="shared" si="49"/>
        <v>/home/ec2-user/galaxies/POGSSNR_PS1only_PGC895961.fits</v>
      </c>
      <c r="G1576">
        <v>0</v>
      </c>
      <c r="H1576">
        <v>1</v>
      </c>
      <c r="I1576" s="2" t="s">
        <v>10694</v>
      </c>
    </row>
    <row r="1577" spans="1:9">
      <c r="A1577" s="2" t="s">
        <v>2</v>
      </c>
      <c r="B1577" t="str">
        <f t="shared" si="48"/>
        <v>/home/ec2-user/galaxies/POGS_PS1only_PGC895996.fits</v>
      </c>
      <c r="C1577" s="1">
        <f>IF(MOD(HL_smallgal_30_nameadzt.txt!D1577*1000,10)=5,HL_smallgal_30_nameadzt.txt!D1577-0.0001,HL_smallgal_30_nameadzt.txt!D1577)</f>
        <v>5.2024000000000001E-2</v>
      </c>
      <c r="D1577" t="str">
        <f>TRIM(HL_smallgal_30_nameadzt.txt!A1577)</f>
        <v>PGC895996</v>
      </c>
      <c r="E1577" t="str">
        <f>IF(TRIM(HL_smallgal_30_nameadzt.txt!E1577) = "", "'Unk'", CONCATENATE("'",TRIM(HL_smallgal_30_nameadzt.txt!E1577),"'"))</f>
        <v>'Unk'</v>
      </c>
      <c r="F1577" t="str">
        <f t="shared" si="49"/>
        <v>/home/ec2-user/galaxies/POGSSNR_PS1only_PGC895996.fits</v>
      </c>
      <c r="G1577">
        <v>0</v>
      </c>
      <c r="H1577">
        <v>1</v>
      </c>
      <c r="I1577" s="2" t="s">
        <v>10694</v>
      </c>
    </row>
    <row r="1578" spans="1:9">
      <c r="A1578" s="2" t="s">
        <v>2</v>
      </c>
      <c r="B1578" t="str">
        <f t="shared" si="48"/>
        <v>/home/ec2-user/galaxies/POGS_PS1only_PGC896304.fits</v>
      </c>
      <c r="C1578" s="1">
        <f>IF(MOD(HL_smallgal_30_nameadzt.txt!D1578*1000,10)=5,HL_smallgal_30_nameadzt.txt!D1578-0.0001,HL_smallgal_30_nameadzt.txt!D1578)</f>
        <v>2.9607000000000001E-2</v>
      </c>
      <c r="D1578" t="str">
        <f>TRIM(HL_smallgal_30_nameadzt.txt!A1578)</f>
        <v>PGC896304</v>
      </c>
      <c r="E1578" t="str">
        <f>IF(TRIM(HL_smallgal_30_nameadzt.txt!E1578) = "", "'Unk'", CONCATENATE("'",TRIM(HL_smallgal_30_nameadzt.txt!E1578),"'"))</f>
        <v>'Unk'</v>
      </c>
      <c r="F1578" t="str">
        <f t="shared" si="49"/>
        <v>/home/ec2-user/galaxies/POGSSNR_PS1only_PGC896304.fits</v>
      </c>
      <c r="G1578">
        <v>0</v>
      </c>
      <c r="H1578">
        <v>1</v>
      </c>
      <c r="I1578" s="2" t="s">
        <v>10694</v>
      </c>
    </row>
    <row r="1579" spans="1:9">
      <c r="A1579" s="2" t="s">
        <v>2</v>
      </c>
      <c r="B1579" t="str">
        <f t="shared" si="48"/>
        <v>/home/ec2-user/galaxies/POGS_PS1only_PGC896547.fits</v>
      </c>
      <c r="C1579" s="1">
        <f>IF(MOD(HL_smallgal_30_nameadzt.txt!D1579*1000,10)=5,HL_smallgal_30_nameadzt.txt!D1579-0.0001,HL_smallgal_30_nameadzt.txt!D1579)</f>
        <v>5.5391700000000002E-2</v>
      </c>
      <c r="D1579" t="str">
        <f>TRIM(HL_smallgal_30_nameadzt.txt!A1579)</f>
        <v>PGC896547</v>
      </c>
      <c r="E1579" t="str">
        <f>IF(TRIM(HL_smallgal_30_nameadzt.txt!E1579) = "", "'Unk'", CONCATENATE("'",TRIM(HL_smallgal_30_nameadzt.txt!E1579),"'"))</f>
        <v>'Unk'</v>
      </c>
      <c r="F1579" t="str">
        <f t="shared" si="49"/>
        <v>/home/ec2-user/galaxies/POGSSNR_PS1only_PGC896547.fits</v>
      </c>
      <c r="G1579">
        <v>0</v>
      </c>
      <c r="H1579">
        <v>1</v>
      </c>
      <c r="I1579" s="2" t="s">
        <v>10694</v>
      </c>
    </row>
    <row r="1580" spans="1:9">
      <c r="A1580" s="2" t="s">
        <v>2</v>
      </c>
      <c r="B1580" t="str">
        <f t="shared" si="48"/>
        <v>/home/ec2-user/galaxies/POGS_PS1only_PGC896723.fits</v>
      </c>
      <c r="C1580" s="1">
        <f>IF(MOD(HL_smallgal_30_nameadzt.txt!D1580*1000,10)=5,HL_smallgal_30_nameadzt.txt!D1580-0.0001,HL_smallgal_30_nameadzt.txt!D1580)</f>
        <v>2.3789999999999999E-2</v>
      </c>
      <c r="D1580" t="str">
        <f>TRIM(HL_smallgal_30_nameadzt.txt!A1580)</f>
        <v>PGC896723</v>
      </c>
      <c r="E1580" t="str">
        <f>IF(TRIM(HL_smallgal_30_nameadzt.txt!E1580) = "", "'Unk'", CONCATENATE("'",TRIM(HL_smallgal_30_nameadzt.txt!E1580),"'"))</f>
        <v>'Unk'</v>
      </c>
      <c r="F1580" t="str">
        <f t="shared" si="49"/>
        <v>/home/ec2-user/galaxies/POGSSNR_PS1only_PGC896723.fits</v>
      </c>
      <c r="G1580">
        <v>0</v>
      </c>
      <c r="H1580">
        <v>1</v>
      </c>
      <c r="I1580" s="2" t="s">
        <v>10694</v>
      </c>
    </row>
    <row r="1581" spans="1:9">
      <c r="A1581" s="2" t="s">
        <v>2</v>
      </c>
      <c r="B1581" t="str">
        <f t="shared" si="48"/>
        <v>/home/ec2-user/galaxies/POGS_PS1only_PGC896816.fits</v>
      </c>
      <c r="C1581" s="1">
        <f>IF(MOD(HL_smallgal_30_nameadzt.txt!D1581*1000,10)=5,HL_smallgal_30_nameadzt.txt!D1581-0.0001,HL_smallgal_30_nameadzt.txt!D1581)</f>
        <v>6.5976699999999999E-2</v>
      </c>
      <c r="D1581" t="str">
        <f>TRIM(HL_smallgal_30_nameadzt.txt!A1581)</f>
        <v>PGC896816</v>
      </c>
      <c r="E1581" t="str">
        <f>IF(TRIM(HL_smallgal_30_nameadzt.txt!E1581) = "", "'Unk'", CONCATENATE("'",TRIM(HL_smallgal_30_nameadzt.txt!E1581),"'"))</f>
        <v>'S0-a'</v>
      </c>
      <c r="F1581" t="str">
        <f t="shared" si="49"/>
        <v>/home/ec2-user/galaxies/POGSSNR_PS1only_PGC896816.fits</v>
      </c>
      <c r="G1581">
        <v>0</v>
      </c>
      <c r="H1581">
        <v>1</v>
      </c>
      <c r="I1581" s="2" t="s">
        <v>10694</v>
      </c>
    </row>
    <row r="1582" spans="1:9">
      <c r="A1582" s="2" t="s">
        <v>2</v>
      </c>
      <c r="B1582" t="str">
        <f t="shared" si="48"/>
        <v>/home/ec2-user/galaxies/POGS_PS1only_PGC897199.fits</v>
      </c>
      <c r="C1582" s="1">
        <f>IF(MOD(HL_smallgal_30_nameadzt.txt!D1582*1000,10)=5,HL_smallgal_30_nameadzt.txt!D1582-0.0001,HL_smallgal_30_nameadzt.txt!D1582)</f>
        <v>5.26813E-2</v>
      </c>
      <c r="D1582" t="str">
        <f>TRIM(HL_smallgal_30_nameadzt.txt!A1582)</f>
        <v>PGC897199</v>
      </c>
      <c r="E1582" t="str">
        <f>IF(TRIM(HL_smallgal_30_nameadzt.txt!E1582) = "", "'Unk'", CONCATENATE("'",TRIM(HL_smallgal_30_nameadzt.txt!E1582),"'"))</f>
        <v>'Unk'</v>
      </c>
      <c r="F1582" t="str">
        <f t="shared" si="49"/>
        <v>/home/ec2-user/galaxies/POGSSNR_PS1only_PGC897199.fits</v>
      </c>
      <c r="G1582">
        <v>0</v>
      </c>
      <c r="H1582">
        <v>1</v>
      </c>
      <c r="I1582" s="2" t="s">
        <v>10694</v>
      </c>
    </row>
    <row r="1583" spans="1:9">
      <c r="A1583" s="2" t="s">
        <v>2</v>
      </c>
      <c r="B1583" t="str">
        <f t="shared" si="48"/>
        <v>/home/ec2-user/galaxies/POGS_PS1only_PGC897361.fits</v>
      </c>
      <c r="C1583" s="1">
        <f>IF(MOD(HL_smallgal_30_nameadzt.txt!D1583*1000,10)=5,HL_smallgal_30_nameadzt.txt!D1583-0.0001,HL_smallgal_30_nameadzt.txt!D1583)</f>
        <v>3.23267E-2</v>
      </c>
      <c r="D1583" t="str">
        <f>TRIM(HL_smallgal_30_nameadzt.txt!A1583)</f>
        <v>PGC897361</v>
      </c>
      <c r="E1583" t="str">
        <f>IF(TRIM(HL_smallgal_30_nameadzt.txt!E1583) = "", "'Unk'", CONCATENATE("'",TRIM(HL_smallgal_30_nameadzt.txt!E1583),"'"))</f>
        <v>'S0-a'</v>
      </c>
      <c r="F1583" t="str">
        <f t="shared" si="49"/>
        <v>/home/ec2-user/galaxies/POGSSNR_PS1only_PGC897361.fits</v>
      </c>
      <c r="G1583">
        <v>0</v>
      </c>
      <c r="H1583">
        <v>1</v>
      </c>
      <c r="I1583" s="2" t="s">
        <v>10694</v>
      </c>
    </row>
    <row r="1584" spans="1:9">
      <c r="A1584" s="2" t="s">
        <v>2</v>
      </c>
      <c r="B1584" t="str">
        <f t="shared" si="48"/>
        <v>/home/ec2-user/galaxies/POGS_PS1only_PGC898297.fits</v>
      </c>
      <c r="C1584" s="1">
        <f>IF(MOD(HL_smallgal_30_nameadzt.txt!D1584*1000,10)=5,HL_smallgal_30_nameadzt.txt!D1584-0.0001,HL_smallgal_30_nameadzt.txt!D1584)</f>
        <v>5.4747700000000003E-2</v>
      </c>
      <c r="D1584" t="str">
        <f>TRIM(HL_smallgal_30_nameadzt.txt!A1584)</f>
        <v>PGC898297</v>
      </c>
      <c r="E1584" t="str">
        <f>IF(TRIM(HL_smallgal_30_nameadzt.txt!E1584) = "", "'Unk'", CONCATENATE("'",TRIM(HL_smallgal_30_nameadzt.txt!E1584),"'"))</f>
        <v>'Sab'</v>
      </c>
      <c r="F1584" t="str">
        <f t="shared" si="49"/>
        <v>/home/ec2-user/galaxies/POGSSNR_PS1only_PGC898297.fits</v>
      </c>
      <c r="G1584">
        <v>0</v>
      </c>
      <c r="H1584">
        <v>1</v>
      </c>
      <c r="I1584" s="2" t="s">
        <v>10694</v>
      </c>
    </row>
    <row r="1585" spans="1:9">
      <c r="A1585" s="2" t="s">
        <v>2</v>
      </c>
      <c r="B1585" t="str">
        <f t="shared" si="48"/>
        <v>/home/ec2-user/galaxies/POGS_PS1only_PGC898631.fits</v>
      </c>
      <c r="C1585" s="1">
        <f>IF(MOD(HL_smallgal_30_nameadzt.txt!D1585*1000,10)=5,HL_smallgal_30_nameadzt.txt!D1585-0.0001,HL_smallgal_30_nameadzt.txt!D1585)</f>
        <v>5.1636000000000001E-2</v>
      </c>
      <c r="D1585" t="str">
        <f>TRIM(HL_smallgal_30_nameadzt.txt!A1585)</f>
        <v>PGC898631</v>
      </c>
      <c r="E1585" t="str">
        <f>IF(TRIM(HL_smallgal_30_nameadzt.txt!E1585) = "", "'Unk'", CONCATENATE("'",TRIM(HL_smallgal_30_nameadzt.txt!E1585),"'"))</f>
        <v>'S0-a'</v>
      </c>
      <c r="F1585" t="str">
        <f t="shared" si="49"/>
        <v>/home/ec2-user/galaxies/POGSSNR_PS1only_PGC898631.fits</v>
      </c>
      <c r="G1585">
        <v>0</v>
      </c>
      <c r="H1585">
        <v>1</v>
      </c>
      <c r="I1585" s="2" t="s">
        <v>10694</v>
      </c>
    </row>
    <row r="1586" spans="1:9">
      <c r="A1586" s="2" t="s">
        <v>2</v>
      </c>
      <c r="B1586" t="str">
        <f t="shared" si="48"/>
        <v>/home/ec2-user/galaxies/POGS_PS1only_PGC899274.fits</v>
      </c>
      <c r="C1586" s="1">
        <f>IF(MOD(HL_smallgal_30_nameadzt.txt!D1586*1000,10)=5,HL_smallgal_30_nameadzt.txt!D1586-0.0001,HL_smallgal_30_nameadzt.txt!D1586)</f>
        <v>6.66273E-2</v>
      </c>
      <c r="D1586" t="str">
        <f>TRIM(HL_smallgal_30_nameadzt.txt!A1586)</f>
        <v>PGC899274</v>
      </c>
      <c r="E1586" t="str">
        <f>IF(TRIM(HL_smallgal_30_nameadzt.txt!E1586) = "", "'Unk'", CONCATENATE("'",TRIM(HL_smallgal_30_nameadzt.txt!E1586),"'"))</f>
        <v>'Unk'</v>
      </c>
      <c r="F1586" t="str">
        <f t="shared" si="49"/>
        <v>/home/ec2-user/galaxies/POGSSNR_PS1only_PGC899274.fits</v>
      </c>
      <c r="G1586">
        <v>0</v>
      </c>
      <c r="H1586">
        <v>1</v>
      </c>
      <c r="I1586" s="2" t="s">
        <v>10694</v>
      </c>
    </row>
    <row r="1587" spans="1:9">
      <c r="A1587" s="2" t="s">
        <v>2</v>
      </c>
      <c r="B1587" t="str">
        <f t="shared" si="48"/>
        <v>/home/ec2-user/galaxies/POGS_PS1only_PGC899597.fits</v>
      </c>
      <c r="C1587" s="1">
        <f>IF(MOD(HL_smallgal_30_nameadzt.txt!D1587*1000,10)=5,HL_smallgal_30_nameadzt.txt!D1587-0.0001,HL_smallgal_30_nameadzt.txt!D1587)</f>
        <v>5.3439E-2</v>
      </c>
      <c r="D1587" t="str">
        <f>TRIM(HL_smallgal_30_nameadzt.txt!A1587)</f>
        <v>PGC899597</v>
      </c>
      <c r="E1587" t="str">
        <f>IF(TRIM(HL_smallgal_30_nameadzt.txt!E1587) = "", "'Unk'", CONCATENATE("'",TRIM(HL_smallgal_30_nameadzt.txt!E1587),"'"))</f>
        <v>'S0-a'</v>
      </c>
      <c r="F1587" t="str">
        <f t="shared" si="49"/>
        <v>/home/ec2-user/galaxies/POGSSNR_PS1only_PGC899597.fits</v>
      </c>
      <c r="G1587">
        <v>0</v>
      </c>
      <c r="H1587">
        <v>1</v>
      </c>
      <c r="I1587" s="2" t="s">
        <v>10694</v>
      </c>
    </row>
    <row r="1588" spans="1:9">
      <c r="A1588" s="2" t="s">
        <v>2</v>
      </c>
      <c r="B1588" t="str">
        <f t="shared" si="48"/>
        <v>/home/ec2-user/galaxies/POGS_PS1only_PGC899871.fits</v>
      </c>
      <c r="C1588" s="1">
        <f>IF(MOD(HL_smallgal_30_nameadzt.txt!D1588*1000,10)=5,HL_smallgal_30_nameadzt.txt!D1588-0.0001,HL_smallgal_30_nameadzt.txt!D1588)</f>
        <v>4.9581E-2</v>
      </c>
      <c r="D1588" t="str">
        <f>TRIM(HL_smallgal_30_nameadzt.txt!A1588)</f>
        <v>PGC899871</v>
      </c>
      <c r="E1588" t="str">
        <f>IF(TRIM(HL_smallgal_30_nameadzt.txt!E1588) = "", "'Unk'", CONCATENATE("'",TRIM(HL_smallgal_30_nameadzt.txt!E1588),"'"))</f>
        <v>'Unk'</v>
      </c>
      <c r="F1588" t="str">
        <f t="shared" si="49"/>
        <v>/home/ec2-user/galaxies/POGSSNR_PS1only_PGC899871.fits</v>
      </c>
      <c r="G1588">
        <v>0</v>
      </c>
      <c r="H1588">
        <v>1</v>
      </c>
      <c r="I1588" s="2" t="s">
        <v>10694</v>
      </c>
    </row>
    <row r="1589" spans="1:9">
      <c r="A1589" s="2" t="s">
        <v>2</v>
      </c>
      <c r="B1589" t="str">
        <f t="shared" si="48"/>
        <v>/home/ec2-user/galaxies/POGS_PS1only_PGC904375.fits</v>
      </c>
      <c r="C1589" s="1">
        <f>IF(MOD(HL_smallgal_30_nameadzt.txt!D1589*1000,10)=5,HL_smallgal_30_nameadzt.txt!D1589-0.0001,HL_smallgal_30_nameadzt.txt!D1589)</f>
        <v>5.12817E-2</v>
      </c>
      <c r="D1589" t="str">
        <f>TRIM(HL_smallgal_30_nameadzt.txt!A1589)</f>
        <v>PGC904375</v>
      </c>
      <c r="E1589" t="str">
        <f>IF(TRIM(HL_smallgal_30_nameadzt.txt!E1589) = "", "'Unk'", CONCATENATE("'",TRIM(HL_smallgal_30_nameadzt.txt!E1589),"'"))</f>
        <v>'Unk'</v>
      </c>
      <c r="F1589" t="str">
        <f t="shared" si="49"/>
        <v>/home/ec2-user/galaxies/POGSSNR_PS1only_PGC904375.fits</v>
      </c>
      <c r="G1589">
        <v>0</v>
      </c>
      <c r="H1589">
        <v>1</v>
      </c>
      <c r="I1589" s="2" t="s">
        <v>10694</v>
      </c>
    </row>
    <row r="1590" spans="1:9">
      <c r="A1590" s="2" t="s">
        <v>2</v>
      </c>
      <c r="B1590" t="str">
        <f t="shared" si="48"/>
        <v>/home/ec2-user/galaxies/POGS_PS1only_PGC904827.fits</v>
      </c>
      <c r="C1590" s="1">
        <f>IF(MOD(HL_smallgal_30_nameadzt.txt!D1590*1000,10)=5,HL_smallgal_30_nameadzt.txt!D1590-0.0001,HL_smallgal_30_nameadzt.txt!D1590)</f>
        <v>6.1341699999999999E-2</v>
      </c>
      <c r="D1590" t="str">
        <f>TRIM(HL_smallgal_30_nameadzt.txt!A1590)</f>
        <v>PGC904827</v>
      </c>
      <c r="E1590" t="str">
        <f>IF(TRIM(HL_smallgal_30_nameadzt.txt!E1590) = "", "'Unk'", CONCATENATE("'",TRIM(HL_smallgal_30_nameadzt.txt!E1590),"'"))</f>
        <v>'Unk'</v>
      </c>
      <c r="F1590" t="str">
        <f t="shared" si="49"/>
        <v>/home/ec2-user/galaxies/POGSSNR_PS1only_PGC904827.fits</v>
      </c>
      <c r="G1590">
        <v>0</v>
      </c>
      <c r="H1590">
        <v>1</v>
      </c>
      <c r="I1590" s="2" t="s">
        <v>10694</v>
      </c>
    </row>
    <row r="1591" spans="1:9">
      <c r="A1591" s="2" t="s">
        <v>2</v>
      </c>
      <c r="B1591" t="str">
        <f t="shared" si="48"/>
        <v>/home/ec2-user/galaxies/POGS_PS1only_PGC906621.fits</v>
      </c>
      <c r="C1591" s="1">
        <f>IF(MOD(HL_smallgal_30_nameadzt.txt!D1591*1000,10)=5,HL_smallgal_30_nameadzt.txt!D1591-0.0001,HL_smallgal_30_nameadzt.txt!D1591)</f>
        <v>5.0386300000000002E-2</v>
      </c>
      <c r="D1591" t="str">
        <f>TRIM(HL_smallgal_30_nameadzt.txt!A1591)</f>
        <v>PGC906621</v>
      </c>
      <c r="E1591" t="str">
        <f>IF(TRIM(HL_smallgal_30_nameadzt.txt!E1591) = "", "'Unk'", CONCATENATE("'",TRIM(HL_smallgal_30_nameadzt.txt!E1591),"'"))</f>
        <v>'Unk'</v>
      </c>
      <c r="F1591" t="str">
        <f t="shared" si="49"/>
        <v>/home/ec2-user/galaxies/POGSSNR_PS1only_PGC906621.fits</v>
      </c>
      <c r="G1591">
        <v>0</v>
      </c>
      <c r="H1591">
        <v>1</v>
      </c>
      <c r="I1591" s="2" t="s">
        <v>10694</v>
      </c>
    </row>
    <row r="1592" spans="1:9">
      <c r="A1592" s="2" t="s">
        <v>2</v>
      </c>
      <c r="B1592" t="str">
        <f t="shared" si="48"/>
        <v>/home/ec2-user/galaxies/POGS_PS1only_PGC907038.fits</v>
      </c>
      <c r="C1592" s="1">
        <f>IF(MOD(HL_smallgal_30_nameadzt.txt!D1592*1000,10)=5,HL_smallgal_30_nameadzt.txt!D1592-0.0001,HL_smallgal_30_nameadzt.txt!D1592)</f>
        <v>5.4975299999999998E-2</v>
      </c>
      <c r="D1592" t="str">
        <f>TRIM(HL_smallgal_30_nameadzt.txt!A1592)</f>
        <v>PGC907038</v>
      </c>
      <c r="E1592" t="str">
        <f>IF(TRIM(HL_smallgal_30_nameadzt.txt!E1592) = "", "'Unk'", CONCATENATE("'",TRIM(HL_smallgal_30_nameadzt.txt!E1592),"'"))</f>
        <v>'S0-a'</v>
      </c>
      <c r="F1592" t="str">
        <f t="shared" si="49"/>
        <v>/home/ec2-user/galaxies/POGSSNR_PS1only_PGC907038.fits</v>
      </c>
      <c r="G1592">
        <v>0</v>
      </c>
      <c r="H1592">
        <v>1</v>
      </c>
      <c r="I1592" s="2" t="s">
        <v>10694</v>
      </c>
    </row>
    <row r="1593" spans="1:9">
      <c r="A1593" s="2" t="s">
        <v>2</v>
      </c>
      <c r="B1593" t="str">
        <f t="shared" si="48"/>
        <v>/home/ec2-user/galaxies/POGS_PS1only_PGC908142.fits</v>
      </c>
      <c r="C1593" s="1">
        <f>IF(MOD(HL_smallgal_30_nameadzt.txt!D1593*1000,10)=5,HL_smallgal_30_nameadzt.txt!D1593-0.0001,HL_smallgal_30_nameadzt.txt!D1593)</f>
        <v>1.2807000000000001E-2</v>
      </c>
      <c r="D1593" t="str">
        <f>TRIM(HL_smallgal_30_nameadzt.txt!A1593)</f>
        <v>PGC908142</v>
      </c>
      <c r="E1593" t="str">
        <f>IF(TRIM(HL_smallgal_30_nameadzt.txt!E1593) = "", "'Unk'", CONCATENATE("'",TRIM(HL_smallgal_30_nameadzt.txt!E1593),"'"))</f>
        <v>'Unk'</v>
      </c>
      <c r="F1593" t="str">
        <f t="shared" si="49"/>
        <v>/home/ec2-user/galaxies/POGSSNR_PS1only_PGC908142.fits</v>
      </c>
      <c r="G1593">
        <v>0</v>
      </c>
      <c r="H1593">
        <v>1</v>
      </c>
      <c r="I1593" s="2" t="s">
        <v>10694</v>
      </c>
    </row>
    <row r="1594" spans="1:9">
      <c r="A1594" s="2" t="s">
        <v>2</v>
      </c>
      <c r="B1594" t="str">
        <f t="shared" si="48"/>
        <v>/home/ec2-user/galaxies/POGS_PS1only_PGC908312.fits</v>
      </c>
      <c r="C1594" s="1">
        <f>IF(MOD(HL_smallgal_30_nameadzt.txt!D1594*1000,10)=5,HL_smallgal_30_nameadzt.txt!D1594-0.0001,HL_smallgal_30_nameadzt.txt!D1594)</f>
        <v>5.8492700000000002E-2</v>
      </c>
      <c r="D1594" t="str">
        <f>TRIM(HL_smallgal_30_nameadzt.txt!A1594)</f>
        <v>PGC908312</v>
      </c>
      <c r="E1594" t="str">
        <f>IF(TRIM(HL_smallgal_30_nameadzt.txt!E1594) = "", "'Unk'", CONCATENATE("'",TRIM(HL_smallgal_30_nameadzt.txt!E1594),"'"))</f>
        <v>'Unk'</v>
      </c>
      <c r="F1594" t="str">
        <f t="shared" si="49"/>
        <v>/home/ec2-user/galaxies/POGSSNR_PS1only_PGC908312.fits</v>
      </c>
      <c r="G1594">
        <v>0</v>
      </c>
      <c r="H1594">
        <v>1</v>
      </c>
      <c r="I1594" s="2" t="s">
        <v>10694</v>
      </c>
    </row>
    <row r="1595" spans="1:9">
      <c r="A1595" s="2" t="s">
        <v>2</v>
      </c>
      <c r="B1595" t="str">
        <f t="shared" si="48"/>
        <v>/home/ec2-user/galaxies/POGS_PS1only_PGC909605.fits</v>
      </c>
      <c r="C1595" s="1">
        <f>IF(MOD(HL_smallgal_30_nameadzt.txt!D1595*1000,10)=5,HL_smallgal_30_nameadzt.txt!D1595-0.0001,HL_smallgal_30_nameadzt.txt!D1595)</f>
        <v>5.6460000000000003E-2</v>
      </c>
      <c r="D1595" t="str">
        <f>TRIM(HL_smallgal_30_nameadzt.txt!A1595)</f>
        <v>PGC909605</v>
      </c>
      <c r="E1595" t="str">
        <f>IF(TRIM(HL_smallgal_30_nameadzt.txt!E1595) = "", "'Unk'", CONCATENATE("'",TRIM(HL_smallgal_30_nameadzt.txt!E1595),"'"))</f>
        <v>'Unk'</v>
      </c>
      <c r="F1595" t="str">
        <f t="shared" si="49"/>
        <v>/home/ec2-user/galaxies/POGSSNR_PS1only_PGC909605.fits</v>
      </c>
      <c r="G1595">
        <v>0</v>
      </c>
      <c r="H1595">
        <v>1</v>
      </c>
      <c r="I1595" s="2" t="s">
        <v>10694</v>
      </c>
    </row>
    <row r="1596" spans="1:9">
      <c r="A1596" s="2" t="s">
        <v>2</v>
      </c>
      <c r="B1596" t="str">
        <f t="shared" si="48"/>
        <v>/home/ec2-user/galaxies/POGS_PS1only_PGC910527.fits</v>
      </c>
      <c r="C1596" s="1">
        <f>IF(MOD(HL_smallgal_30_nameadzt.txt!D1596*1000,10)=5,HL_smallgal_30_nameadzt.txt!D1596-0.0001,HL_smallgal_30_nameadzt.txt!D1596)</f>
        <v>3.2337999999999999E-2</v>
      </c>
      <c r="D1596" t="str">
        <f>TRIM(HL_smallgal_30_nameadzt.txt!A1596)</f>
        <v>PGC910527</v>
      </c>
      <c r="E1596" t="str">
        <f>IF(TRIM(HL_smallgal_30_nameadzt.txt!E1596) = "", "'Unk'", CONCATENATE("'",TRIM(HL_smallgal_30_nameadzt.txt!E1596),"'"))</f>
        <v>'Unk'</v>
      </c>
      <c r="F1596" t="str">
        <f t="shared" si="49"/>
        <v>/home/ec2-user/galaxies/POGSSNR_PS1only_PGC910527.fits</v>
      </c>
      <c r="G1596">
        <v>0</v>
      </c>
      <c r="H1596">
        <v>1</v>
      </c>
      <c r="I1596" s="2" t="s">
        <v>10694</v>
      </c>
    </row>
    <row r="1597" spans="1:9">
      <c r="A1597" s="2" t="s">
        <v>2</v>
      </c>
      <c r="B1597" t="str">
        <f t="shared" si="48"/>
        <v>/home/ec2-user/galaxies/POGS_PS1only_PGC911089.fits</v>
      </c>
      <c r="C1597" s="1">
        <f>IF(MOD(HL_smallgal_30_nameadzt.txt!D1597*1000,10)=5,HL_smallgal_30_nameadzt.txt!D1597-0.0001,HL_smallgal_30_nameadzt.txt!D1597)</f>
        <v>4.6622700000000003E-2</v>
      </c>
      <c r="D1597" t="str">
        <f>TRIM(HL_smallgal_30_nameadzt.txt!A1597)</f>
        <v>PGC911089</v>
      </c>
      <c r="E1597" t="str">
        <f>IF(TRIM(HL_smallgal_30_nameadzt.txt!E1597) = "", "'Unk'", CONCATENATE("'",TRIM(HL_smallgal_30_nameadzt.txt!E1597),"'"))</f>
        <v>'Unk'</v>
      </c>
      <c r="F1597" t="str">
        <f t="shared" si="49"/>
        <v>/home/ec2-user/galaxies/POGSSNR_PS1only_PGC911089.fits</v>
      </c>
      <c r="G1597">
        <v>0</v>
      </c>
      <c r="H1597">
        <v>1</v>
      </c>
      <c r="I1597" s="2" t="s">
        <v>10694</v>
      </c>
    </row>
    <row r="1598" spans="1:9">
      <c r="A1598" s="2" t="s">
        <v>2</v>
      </c>
      <c r="B1598" t="str">
        <f t="shared" si="48"/>
        <v>/home/ec2-user/galaxies/POGS_PS1only_PGC912326.fits</v>
      </c>
      <c r="C1598" s="1">
        <f>IF(MOD(HL_smallgal_30_nameadzt.txt!D1598*1000,10)=5,HL_smallgal_30_nameadzt.txt!D1598-0.0001,HL_smallgal_30_nameadzt.txt!D1598)</f>
        <v>5.3927000000000003E-2</v>
      </c>
      <c r="D1598" t="str">
        <f>TRIM(HL_smallgal_30_nameadzt.txt!A1598)</f>
        <v>PGC912326</v>
      </c>
      <c r="E1598" t="str">
        <f>IF(TRIM(HL_smallgal_30_nameadzt.txt!E1598) = "", "'Unk'", CONCATENATE("'",TRIM(HL_smallgal_30_nameadzt.txt!E1598),"'"))</f>
        <v>'Unk'</v>
      </c>
      <c r="F1598" t="str">
        <f t="shared" si="49"/>
        <v>/home/ec2-user/galaxies/POGSSNR_PS1only_PGC912326.fits</v>
      </c>
      <c r="G1598">
        <v>0</v>
      </c>
      <c r="H1598">
        <v>1</v>
      </c>
      <c r="I1598" s="2" t="s">
        <v>10694</v>
      </c>
    </row>
    <row r="1599" spans="1:9">
      <c r="A1599" s="2" t="s">
        <v>2</v>
      </c>
      <c r="B1599" t="str">
        <f t="shared" si="48"/>
        <v>/home/ec2-user/galaxies/POGS_PS1only_PGC912787.fits</v>
      </c>
      <c r="C1599" s="1">
        <f>IF(MOD(HL_smallgal_30_nameadzt.txt!D1599*1000,10)=5,HL_smallgal_30_nameadzt.txt!D1599-0.0001,HL_smallgal_30_nameadzt.txt!D1599)</f>
        <v>5.2553299999999997E-2</v>
      </c>
      <c r="D1599" t="str">
        <f>TRIM(HL_smallgal_30_nameadzt.txt!A1599)</f>
        <v>PGC912787</v>
      </c>
      <c r="E1599" t="str">
        <f>IF(TRIM(HL_smallgal_30_nameadzt.txt!E1599) = "", "'Unk'", CONCATENATE("'",TRIM(HL_smallgal_30_nameadzt.txt!E1599),"'"))</f>
        <v>'Unk'</v>
      </c>
      <c r="F1599" t="str">
        <f t="shared" si="49"/>
        <v>/home/ec2-user/galaxies/POGSSNR_PS1only_PGC912787.fits</v>
      </c>
      <c r="G1599">
        <v>0</v>
      </c>
      <c r="H1599">
        <v>1</v>
      </c>
      <c r="I1599" s="2" t="s">
        <v>10694</v>
      </c>
    </row>
    <row r="1600" spans="1:9">
      <c r="A1600" s="2" t="s">
        <v>2</v>
      </c>
      <c r="B1600" t="str">
        <f t="shared" si="48"/>
        <v>/home/ec2-user/galaxies/POGS_PS1only_PGC914045.fits</v>
      </c>
      <c r="C1600" s="1">
        <f>IF(MOD(HL_smallgal_30_nameadzt.txt!D1600*1000,10)=5,HL_smallgal_30_nameadzt.txt!D1600-0.0001,HL_smallgal_30_nameadzt.txt!D1600)</f>
        <v>1.3859700000000001E-2</v>
      </c>
      <c r="D1600" t="str">
        <f>TRIM(HL_smallgal_30_nameadzt.txt!A1600)</f>
        <v>PGC914045</v>
      </c>
      <c r="E1600" t="str">
        <f>IF(TRIM(HL_smallgal_30_nameadzt.txt!E1600) = "", "'Unk'", CONCATENATE("'",TRIM(HL_smallgal_30_nameadzt.txt!E1600),"'"))</f>
        <v>'Unk'</v>
      </c>
      <c r="F1600" t="str">
        <f t="shared" si="49"/>
        <v>/home/ec2-user/galaxies/POGSSNR_PS1only_PGC914045.fits</v>
      </c>
      <c r="G1600">
        <v>0</v>
      </c>
      <c r="H1600">
        <v>1</v>
      </c>
      <c r="I1600" s="2" t="s">
        <v>10694</v>
      </c>
    </row>
    <row r="1601" spans="1:9">
      <c r="A1601" s="2" t="s">
        <v>2</v>
      </c>
      <c r="B1601" t="str">
        <f t="shared" si="48"/>
        <v>/home/ec2-user/galaxies/POGS_PS1only_PGC914385.fits</v>
      </c>
      <c r="C1601" s="1">
        <f>IF(MOD(HL_smallgal_30_nameadzt.txt!D1601*1000,10)=5,HL_smallgal_30_nameadzt.txt!D1601-0.0001,HL_smallgal_30_nameadzt.txt!D1601)</f>
        <v>5.5767999999999998E-2</v>
      </c>
      <c r="D1601" t="str">
        <f>TRIM(HL_smallgal_30_nameadzt.txt!A1601)</f>
        <v>PGC914385</v>
      </c>
      <c r="E1601" t="str">
        <f>IF(TRIM(HL_smallgal_30_nameadzt.txt!E1601) = "", "'Unk'", CONCATENATE("'",TRIM(HL_smallgal_30_nameadzt.txt!E1601),"'"))</f>
        <v>'S0-a'</v>
      </c>
      <c r="F1601" t="str">
        <f t="shared" si="49"/>
        <v>/home/ec2-user/galaxies/POGSSNR_PS1only_PGC914385.fits</v>
      </c>
      <c r="G1601">
        <v>0</v>
      </c>
      <c r="H1601">
        <v>1</v>
      </c>
      <c r="I1601" s="2" t="s">
        <v>10694</v>
      </c>
    </row>
    <row r="1602" spans="1:9">
      <c r="A1602" s="2" t="s">
        <v>2</v>
      </c>
      <c r="B1602" t="str">
        <f t="shared" si="48"/>
        <v>/home/ec2-user/galaxies/POGS_PS1only_PGC915925.fits</v>
      </c>
      <c r="C1602" s="1">
        <f>IF(MOD(HL_smallgal_30_nameadzt.txt!D1602*1000,10)=5,HL_smallgal_30_nameadzt.txt!D1602-0.0001,HL_smallgal_30_nameadzt.txt!D1602)</f>
        <v>7.3626300000000006E-2</v>
      </c>
      <c r="D1602" t="str">
        <f>TRIM(HL_smallgal_30_nameadzt.txt!A1602)</f>
        <v>PGC915925</v>
      </c>
      <c r="E1602" t="str">
        <f>IF(TRIM(HL_smallgal_30_nameadzt.txt!E1602) = "", "'Unk'", CONCATENATE("'",TRIM(HL_smallgal_30_nameadzt.txt!E1602),"'"))</f>
        <v>'Unk'</v>
      </c>
      <c r="F1602" t="str">
        <f t="shared" si="49"/>
        <v>/home/ec2-user/galaxies/POGSSNR_PS1only_PGC915925.fits</v>
      </c>
      <c r="G1602">
        <v>0</v>
      </c>
      <c r="H1602">
        <v>1</v>
      </c>
      <c r="I1602" s="2" t="s">
        <v>10694</v>
      </c>
    </row>
    <row r="1603" spans="1:9">
      <c r="A1603" s="2" t="s">
        <v>2</v>
      </c>
      <c r="B1603" t="str">
        <f t="shared" ref="B1603:B1666" si="50">CONCATENATE("/home/ec2-user/galaxies/POGS_PS1only_",D1603,".fits")</f>
        <v>/home/ec2-user/galaxies/POGS_PS1only_PGC917190.fits</v>
      </c>
      <c r="C1603" s="1">
        <f>IF(MOD(HL_smallgal_30_nameadzt.txt!D1603*1000,10)=5,HL_smallgal_30_nameadzt.txt!D1603-0.0001,HL_smallgal_30_nameadzt.txt!D1603)</f>
        <v>7.0506700000000005E-2</v>
      </c>
      <c r="D1603" t="str">
        <f>TRIM(HL_smallgal_30_nameadzt.txt!A1603)</f>
        <v>PGC917190</v>
      </c>
      <c r="E1603" t="str">
        <f>IF(TRIM(HL_smallgal_30_nameadzt.txt!E1603) = "", "'Unk'", CONCATENATE("'",TRIM(HL_smallgal_30_nameadzt.txt!E1603),"'"))</f>
        <v>'Unk'</v>
      </c>
      <c r="F1603" t="str">
        <f t="shared" ref="F1603:F1666" si="51">CONCATENATE("/home/ec2-user/galaxies/POGSSNR_PS1only_",D1603,".fits")</f>
        <v>/home/ec2-user/galaxies/POGSSNR_PS1only_PGC917190.fits</v>
      </c>
      <c r="G1603">
        <v>0</v>
      </c>
      <c r="H1603">
        <v>1</v>
      </c>
      <c r="I1603" s="2" t="s">
        <v>10694</v>
      </c>
    </row>
    <row r="1604" spans="1:9">
      <c r="A1604" s="2" t="s">
        <v>2</v>
      </c>
      <c r="B1604" t="str">
        <f t="shared" si="50"/>
        <v>/home/ec2-user/galaxies/POGS_PS1only_PGC917214.fits</v>
      </c>
      <c r="C1604" s="1">
        <f>IF(MOD(HL_smallgal_30_nameadzt.txt!D1604*1000,10)=5,HL_smallgal_30_nameadzt.txt!D1604-0.0001,HL_smallgal_30_nameadzt.txt!D1604)</f>
        <v>5.5092000000000002E-2</v>
      </c>
      <c r="D1604" t="str">
        <f>TRIM(HL_smallgal_30_nameadzt.txt!A1604)</f>
        <v>PGC917214</v>
      </c>
      <c r="E1604" t="str">
        <f>IF(TRIM(HL_smallgal_30_nameadzt.txt!E1604) = "", "'Unk'", CONCATENATE("'",TRIM(HL_smallgal_30_nameadzt.txt!E1604),"'"))</f>
        <v>'Unk'</v>
      </c>
      <c r="F1604" t="str">
        <f t="shared" si="51"/>
        <v>/home/ec2-user/galaxies/POGSSNR_PS1only_PGC917214.fits</v>
      </c>
      <c r="G1604">
        <v>0</v>
      </c>
      <c r="H1604">
        <v>1</v>
      </c>
      <c r="I1604" s="2" t="s">
        <v>10694</v>
      </c>
    </row>
    <row r="1605" spans="1:9">
      <c r="A1605" s="2" t="s">
        <v>2</v>
      </c>
      <c r="B1605" t="str">
        <f t="shared" si="50"/>
        <v>/home/ec2-user/galaxies/POGS_PS1only_PGC918223.fits</v>
      </c>
      <c r="C1605" s="1">
        <f>IF(MOD(HL_smallgal_30_nameadzt.txt!D1605*1000,10)=5,HL_smallgal_30_nameadzt.txt!D1605-0.0001,HL_smallgal_30_nameadzt.txt!D1605)</f>
        <v>8.4598999999999994E-2</v>
      </c>
      <c r="D1605" t="str">
        <f>TRIM(HL_smallgal_30_nameadzt.txt!A1605)</f>
        <v>PGC918223</v>
      </c>
      <c r="E1605" t="str">
        <f>IF(TRIM(HL_smallgal_30_nameadzt.txt!E1605) = "", "'Unk'", CONCATENATE("'",TRIM(HL_smallgal_30_nameadzt.txt!E1605),"'"))</f>
        <v>'Unk'</v>
      </c>
      <c r="F1605" t="str">
        <f t="shared" si="51"/>
        <v>/home/ec2-user/galaxies/POGSSNR_PS1only_PGC918223.fits</v>
      </c>
      <c r="G1605">
        <v>0</v>
      </c>
      <c r="H1605">
        <v>1</v>
      </c>
      <c r="I1605" s="2" t="s">
        <v>10694</v>
      </c>
    </row>
    <row r="1606" spans="1:9">
      <c r="A1606" s="2" t="s">
        <v>2</v>
      </c>
      <c r="B1606" t="str">
        <f t="shared" si="50"/>
        <v>/home/ec2-user/galaxies/POGS_PS1only_PGC919700.fits</v>
      </c>
      <c r="C1606" s="1">
        <f>IF(MOD(HL_smallgal_30_nameadzt.txt!D1606*1000,10)=5,HL_smallgal_30_nameadzt.txt!D1606-0.0001,HL_smallgal_30_nameadzt.txt!D1606)</f>
        <v>6.3640299999999997E-2</v>
      </c>
      <c r="D1606" t="str">
        <f>TRIM(HL_smallgal_30_nameadzt.txt!A1606)</f>
        <v>PGC919700</v>
      </c>
      <c r="E1606" t="str">
        <f>IF(TRIM(HL_smallgal_30_nameadzt.txt!E1606) = "", "'Unk'", CONCATENATE("'",TRIM(HL_smallgal_30_nameadzt.txt!E1606),"'"))</f>
        <v>'S0-a'</v>
      </c>
      <c r="F1606" t="str">
        <f t="shared" si="51"/>
        <v>/home/ec2-user/galaxies/POGSSNR_PS1only_PGC919700.fits</v>
      </c>
      <c r="G1606">
        <v>0</v>
      </c>
      <c r="H1606">
        <v>1</v>
      </c>
      <c r="I1606" s="2" t="s">
        <v>10694</v>
      </c>
    </row>
    <row r="1607" spans="1:9">
      <c r="A1607" s="2" t="s">
        <v>2</v>
      </c>
      <c r="B1607" t="str">
        <f t="shared" si="50"/>
        <v>/home/ec2-user/galaxies/POGS_PS1only_PGC920136.fits</v>
      </c>
      <c r="C1607" s="1">
        <f>IF(MOD(HL_smallgal_30_nameadzt.txt!D1607*1000,10)=5,HL_smallgal_30_nameadzt.txt!D1607-0.0001,HL_smallgal_30_nameadzt.txt!D1607)</f>
        <v>7.0716699999999993E-2</v>
      </c>
      <c r="D1607" t="str">
        <f>TRIM(HL_smallgal_30_nameadzt.txt!A1607)</f>
        <v>PGC920136</v>
      </c>
      <c r="E1607" t="str">
        <f>IF(TRIM(HL_smallgal_30_nameadzt.txt!E1607) = "", "'Unk'", CONCATENATE("'",TRIM(HL_smallgal_30_nameadzt.txt!E1607),"'"))</f>
        <v>'Unk'</v>
      </c>
      <c r="F1607" t="str">
        <f t="shared" si="51"/>
        <v>/home/ec2-user/galaxies/POGSSNR_PS1only_PGC920136.fits</v>
      </c>
      <c r="G1607">
        <v>0</v>
      </c>
      <c r="H1607">
        <v>1</v>
      </c>
      <c r="I1607" s="2" t="s">
        <v>10694</v>
      </c>
    </row>
    <row r="1608" spans="1:9">
      <c r="A1608" s="2" t="s">
        <v>2</v>
      </c>
      <c r="B1608" t="str">
        <f t="shared" si="50"/>
        <v>/home/ec2-user/galaxies/POGS_PS1only_PGC920541.fits</v>
      </c>
      <c r="C1608" s="1">
        <f>IF(MOD(HL_smallgal_30_nameadzt.txt!D1608*1000,10)=5,HL_smallgal_30_nameadzt.txt!D1608-0.0001,HL_smallgal_30_nameadzt.txt!D1608)</f>
        <v>5.65663E-2</v>
      </c>
      <c r="D1608" t="str">
        <f>TRIM(HL_smallgal_30_nameadzt.txt!A1608)</f>
        <v>PGC920541</v>
      </c>
      <c r="E1608" t="str">
        <f>IF(TRIM(HL_smallgal_30_nameadzt.txt!E1608) = "", "'Unk'", CONCATENATE("'",TRIM(HL_smallgal_30_nameadzt.txt!E1608),"'"))</f>
        <v>'Unk'</v>
      </c>
      <c r="F1608" t="str">
        <f t="shared" si="51"/>
        <v>/home/ec2-user/galaxies/POGSSNR_PS1only_PGC920541.fits</v>
      </c>
      <c r="G1608">
        <v>0</v>
      </c>
      <c r="H1608">
        <v>1</v>
      </c>
      <c r="I1608" s="2" t="s">
        <v>10694</v>
      </c>
    </row>
    <row r="1609" spans="1:9">
      <c r="A1609" s="2" t="s">
        <v>2</v>
      </c>
      <c r="B1609" t="str">
        <f t="shared" si="50"/>
        <v>/home/ec2-user/galaxies/POGS_PS1only_PGC920543.fits</v>
      </c>
      <c r="C1609" s="1">
        <f>IF(MOD(HL_smallgal_30_nameadzt.txt!D1609*1000,10)=5,HL_smallgal_30_nameadzt.txt!D1609-0.0001,HL_smallgal_30_nameadzt.txt!D1609)</f>
        <v>7.44417E-2</v>
      </c>
      <c r="D1609" t="str">
        <f>TRIM(HL_smallgal_30_nameadzt.txt!A1609)</f>
        <v>PGC920543</v>
      </c>
      <c r="E1609" t="str">
        <f>IF(TRIM(HL_smallgal_30_nameadzt.txt!E1609) = "", "'Unk'", CONCATENATE("'",TRIM(HL_smallgal_30_nameadzt.txt!E1609),"'"))</f>
        <v>'Unk'</v>
      </c>
      <c r="F1609" t="str">
        <f t="shared" si="51"/>
        <v>/home/ec2-user/galaxies/POGSSNR_PS1only_PGC920543.fits</v>
      </c>
      <c r="G1609">
        <v>0</v>
      </c>
      <c r="H1609">
        <v>1</v>
      </c>
      <c r="I1609" s="2" t="s">
        <v>10694</v>
      </c>
    </row>
    <row r="1610" spans="1:9">
      <c r="A1610" s="2" t="s">
        <v>2</v>
      </c>
      <c r="B1610" t="str">
        <f t="shared" si="50"/>
        <v>/home/ec2-user/galaxies/POGS_PS1only_PGC920586.fits</v>
      </c>
      <c r="C1610" s="1">
        <f>IF(MOD(HL_smallgal_30_nameadzt.txt!D1610*1000,10)=5,HL_smallgal_30_nameadzt.txt!D1610-0.0001,HL_smallgal_30_nameadzt.txt!D1610)</f>
        <v>5.1753300000000002E-2</v>
      </c>
      <c r="D1610" t="str">
        <f>TRIM(HL_smallgal_30_nameadzt.txt!A1610)</f>
        <v>PGC920586</v>
      </c>
      <c r="E1610" t="str">
        <f>IF(TRIM(HL_smallgal_30_nameadzt.txt!E1610) = "", "'Unk'", CONCATENATE("'",TRIM(HL_smallgal_30_nameadzt.txt!E1610),"'"))</f>
        <v>'Unk'</v>
      </c>
      <c r="F1610" t="str">
        <f t="shared" si="51"/>
        <v>/home/ec2-user/galaxies/POGSSNR_PS1only_PGC920586.fits</v>
      </c>
      <c r="G1610">
        <v>0</v>
      </c>
      <c r="H1610">
        <v>1</v>
      </c>
      <c r="I1610" s="2" t="s">
        <v>10694</v>
      </c>
    </row>
    <row r="1611" spans="1:9">
      <c r="A1611" s="2" t="s">
        <v>2</v>
      </c>
      <c r="B1611" t="str">
        <f t="shared" si="50"/>
        <v>/home/ec2-user/galaxies/POGS_PS1only_PGC921228.fits</v>
      </c>
      <c r="C1611" s="1">
        <f>IF(MOD(HL_smallgal_30_nameadzt.txt!D1611*1000,10)=5,HL_smallgal_30_nameadzt.txt!D1611-0.0001,HL_smallgal_30_nameadzt.txt!D1611)</f>
        <v>3.8476000000000003E-2</v>
      </c>
      <c r="D1611" t="str">
        <f>TRIM(HL_smallgal_30_nameadzt.txt!A1611)</f>
        <v>PGC921228</v>
      </c>
      <c r="E1611" t="str">
        <f>IF(TRIM(HL_smallgal_30_nameadzt.txt!E1611) = "", "'Unk'", CONCATENATE("'",TRIM(HL_smallgal_30_nameadzt.txt!E1611),"'"))</f>
        <v>'Sab'</v>
      </c>
      <c r="F1611" t="str">
        <f t="shared" si="51"/>
        <v>/home/ec2-user/galaxies/POGSSNR_PS1only_PGC921228.fits</v>
      </c>
      <c r="G1611">
        <v>0</v>
      </c>
      <c r="H1611">
        <v>1</v>
      </c>
      <c r="I1611" s="2" t="s">
        <v>10694</v>
      </c>
    </row>
    <row r="1612" spans="1:9">
      <c r="A1612" s="2" t="s">
        <v>2</v>
      </c>
      <c r="B1612" t="str">
        <f t="shared" si="50"/>
        <v>/home/ec2-user/galaxies/POGS_PS1only_PGC921937.fits</v>
      </c>
      <c r="C1612" s="1">
        <f>IF(MOD(HL_smallgal_30_nameadzt.txt!D1612*1000,10)=5,HL_smallgal_30_nameadzt.txt!D1612-0.0001,HL_smallgal_30_nameadzt.txt!D1612)</f>
        <v>5.53477E-2</v>
      </c>
      <c r="D1612" t="str">
        <f>TRIM(HL_smallgal_30_nameadzt.txt!A1612)</f>
        <v>PGC921937</v>
      </c>
      <c r="E1612" t="str">
        <f>IF(TRIM(HL_smallgal_30_nameadzt.txt!E1612) = "", "'Unk'", CONCATENATE("'",TRIM(HL_smallgal_30_nameadzt.txt!E1612),"'"))</f>
        <v>'Unk'</v>
      </c>
      <c r="F1612" t="str">
        <f t="shared" si="51"/>
        <v>/home/ec2-user/galaxies/POGSSNR_PS1only_PGC921937.fits</v>
      </c>
      <c r="G1612">
        <v>0</v>
      </c>
      <c r="H1612">
        <v>1</v>
      </c>
      <c r="I1612" s="2" t="s">
        <v>10694</v>
      </c>
    </row>
    <row r="1613" spans="1:9">
      <c r="A1613" s="2" t="s">
        <v>2</v>
      </c>
      <c r="B1613" t="str">
        <f t="shared" si="50"/>
        <v>/home/ec2-user/galaxies/POGS_PS1only_PGC922206.fits</v>
      </c>
      <c r="C1613" s="1">
        <f>IF(MOD(HL_smallgal_30_nameadzt.txt!D1613*1000,10)=5,HL_smallgal_30_nameadzt.txt!D1613-0.0001,HL_smallgal_30_nameadzt.txt!D1613)</f>
        <v>7.2633000000000003E-2</v>
      </c>
      <c r="D1613" t="str">
        <f>TRIM(HL_smallgal_30_nameadzt.txt!A1613)</f>
        <v>PGC922206</v>
      </c>
      <c r="E1613" t="str">
        <f>IF(TRIM(HL_smallgal_30_nameadzt.txt!E1613) = "", "'Unk'", CONCATENATE("'",TRIM(HL_smallgal_30_nameadzt.txt!E1613),"'"))</f>
        <v>'S0-a'</v>
      </c>
      <c r="F1613" t="str">
        <f t="shared" si="51"/>
        <v>/home/ec2-user/galaxies/POGSSNR_PS1only_PGC922206.fits</v>
      </c>
      <c r="G1613">
        <v>0</v>
      </c>
      <c r="H1613">
        <v>1</v>
      </c>
      <c r="I1613" s="2" t="s">
        <v>10694</v>
      </c>
    </row>
    <row r="1614" spans="1:9">
      <c r="A1614" s="2" t="s">
        <v>2</v>
      </c>
      <c r="B1614" t="str">
        <f t="shared" si="50"/>
        <v>/home/ec2-user/galaxies/POGS_PS1only_PGC924067.fits</v>
      </c>
      <c r="C1614" s="1">
        <f>IF(MOD(HL_smallgal_30_nameadzt.txt!D1614*1000,10)=5,HL_smallgal_30_nameadzt.txt!D1614-0.0001,HL_smallgal_30_nameadzt.txt!D1614)</f>
        <v>7.6664700000000002E-2</v>
      </c>
      <c r="D1614" t="str">
        <f>TRIM(HL_smallgal_30_nameadzt.txt!A1614)</f>
        <v>PGC924067</v>
      </c>
      <c r="E1614" t="str">
        <f>IF(TRIM(HL_smallgal_30_nameadzt.txt!E1614) = "", "'Unk'", CONCATENATE("'",TRIM(HL_smallgal_30_nameadzt.txt!E1614),"'"))</f>
        <v>'Unk'</v>
      </c>
      <c r="F1614" t="str">
        <f t="shared" si="51"/>
        <v>/home/ec2-user/galaxies/POGSSNR_PS1only_PGC924067.fits</v>
      </c>
      <c r="G1614">
        <v>0</v>
      </c>
      <c r="H1614">
        <v>1</v>
      </c>
      <c r="I1614" s="2" t="s">
        <v>10694</v>
      </c>
    </row>
    <row r="1615" spans="1:9">
      <c r="A1615" s="2" t="s">
        <v>2</v>
      </c>
      <c r="B1615" t="str">
        <f t="shared" si="50"/>
        <v>/home/ec2-user/galaxies/POGS_PS1only_PGC924878.fits</v>
      </c>
      <c r="C1615" s="1">
        <f>IF(MOD(HL_smallgal_30_nameadzt.txt!D1615*1000,10)=5,HL_smallgal_30_nameadzt.txt!D1615-0.0001,HL_smallgal_30_nameadzt.txt!D1615)</f>
        <v>3.7196699999999999E-2</v>
      </c>
      <c r="D1615" t="str">
        <f>TRIM(HL_smallgal_30_nameadzt.txt!A1615)</f>
        <v>PGC924878</v>
      </c>
      <c r="E1615" t="str">
        <f>IF(TRIM(HL_smallgal_30_nameadzt.txt!E1615) = "", "'Unk'", CONCATENATE("'",TRIM(HL_smallgal_30_nameadzt.txt!E1615),"'"))</f>
        <v>'S0-a'</v>
      </c>
      <c r="F1615" t="str">
        <f t="shared" si="51"/>
        <v>/home/ec2-user/galaxies/POGSSNR_PS1only_PGC924878.fits</v>
      </c>
      <c r="G1615">
        <v>0</v>
      </c>
      <c r="H1615">
        <v>1</v>
      </c>
      <c r="I1615" s="2" t="s">
        <v>10694</v>
      </c>
    </row>
    <row r="1616" spans="1:9">
      <c r="A1616" s="2" t="s">
        <v>2</v>
      </c>
      <c r="B1616" t="str">
        <f t="shared" si="50"/>
        <v>/home/ec2-user/galaxies/POGS_PS1only_PGC926067.fits</v>
      </c>
      <c r="C1616" s="1">
        <f>IF(MOD(HL_smallgal_30_nameadzt.txt!D1616*1000,10)=5,HL_smallgal_30_nameadzt.txt!D1616-0.0001,HL_smallgal_30_nameadzt.txt!D1616)</f>
        <v>5.3203300000000002E-2</v>
      </c>
      <c r="D1616" t="str">
        <f>TRIM(HL_smallgal_30_nameadzt.txt!A1616)</f>
        <v>PGC926067</v>
      </c>
      <c r="E1616" t="str">
        <f>IF(TRIM(HL_smallgal_30_nameadzt.txt!E1616) = "", "'Unk'", CONCATENATE("'",TRIM(HL_smallgal_30_nameadzt.txt!E1616),"'"))</f>
        <v>'Unk'</v>
      </c>
      <c r="F1616" t="str">
        <f t="shared" si="51"/>
        <v>/home/ec2-user/galaxies/POGSSNR_PS1only_PGC926067.fits</v>
      </c>
      <c r="G1616">
        <v>0</v>
      </c>
      <c r="H1616">
        <v>1</v>
      </c>
      <c r="I1616" s="2" t="s">
        <v>10694</v>
      </c>
    </row>
    <row r="1617" spans="1:9">
      <c r="A1617" s="2" t="s">
        <v>2</v>
      </c>
      <c r="B1617" t="str">
        <f t="shared" si="50"/>
        <v>/home/ec2-user/galaxies/POGS_PS1only_PGC926227.fits</v>
      </c>
      <c r="C1617" s="1">
        <f>IF(MOD(HL_smallgal_30_nameadzt.txt!D1617*1000,10)=5,HL_smallgal_30_nameadzt.txt!D1617-0.0001,HL_smallgal_30_nameadzt.txt!D1617)</f>
        <v>5.4436999999999999E-2</v>
      </c>
      <c r="D1617" t="str">
        <f>TRIM(HL_smallgal_30_nameadzt.txt!A1617)</f>
        <v>PGC926227</v>
      </c>
      <c r="E1617" t="str">
        <f>IF(TRIM(HL_smallgal_30_nameadzt.txt!E1617) = "", "'Unk'", CONCATENATE("'",TRIM(HL_smallgal_30_nameadzt.txt!E1617),"'"))</f>
        <v>'E'</v>
      </c>
      <c r="F1617" t="str">
        <f t="shared" si="51"/>
        <v>/home/ec2-user/galaxies/POGSSNR_PS1only_PGC926227.fits</v>
      </c>
      <c r="G1617">
        <v>0</v>
      </c>
      <c r="H1617">
        <v>1</v>
      </c>
      <c r="I1617" s="2" t="s">
        <v>10694</v>
      </c>
    </row>
    <row r="1618" spans="1:9">
      <c r="A1618" s="2" t="s">
        <v>2</v>
      </c>
      <c r="B1618" t="str">
        <f t="shared" si="50"/>
        <v>/home/ec2-user/galaxies/POGS_PS1only_PGC926266.fits</v>
      </c>
      <c r="C1618" s="1">
        <f>IF(MOD(HL_smallgal_30_nameadzt.txt!D1618*1000,10)=5,HL_smallgal_30_nameadzt.txt!D1618-0.0001,HL_smallgal_30_nameadzt.txt!D1618)</f>
        <v>3.6318299999999998E-2</v>
      </c>
      <c r="D1618" t="str">
        <f>TRIM(HL_smallgal_30_nameadzt.txt!A1618)</f>
        <v>PGC926266</v>
      </c>
      <c r="E1618" t="str">
        <f>IF(TRIM(HL_smallgal_30_nameadzt.txt!E1618) = "", "'Unk'", CONCATENATE("'",TRIM(HL_smallgal_30_nameadzt.txt!E1618),"'"))</f>
        <v>'Unk'</v>
      </c>
      <c r="F1618" t="str">
        <f t="shared" si="51"/>
        <v>/home/ec2-user/galaxies/POGSSNR_PS1only_PGC926266.fits</v>
      </c>
      <c r="G1618">
        <v>0</v>
      </c>
      <c r="H1618">
        <v>1</v>
      </c>
      <c r="I1618" s="2" t="s">
        <v>10694</v>
      </c>
    </row>
    <row r="1619" spans="1:9">
      <c r="A1619" s="2" t="s">
        <v>2</v>
      </c>
      <c r="B1619" t="str">
        <f t="shared" si="50"/>
        <v>/home/ec2-user/galaxies/POGS_PS1only_PGC926636.fits</v>
      </c>
      <c r="C1619" s="1">
        <f>IF(MOD(HL_smallgal_30_nameadzt.txt!D1619*1000,10)=5,HL_smallgal_30_nameadzt.txt!D1619-0.0001,HL_smallgal_30_nameadzt.txt!D1619)</f>
        <v>5.4788299999999998E-2</v>
      </c>
      <c r="D1619" t="str">
        <f>TRIM(HL_smallgal_30_nameadzt.txt!A1619)</f>
        <v>PGC926636</v>
      </c>
      <c r="E1619" t="str">
        <f>IF(TRIM(HL_smallgal_30_nameadzt.txt!E1619) = "", "'Unk'", CONCATENATE("'",TRIM(HL_smallgal_30_nameadzt.txt!E1619),"'"))</f>
        <v>'Unk'</v>
      </c>
      <c r="F1619" t="str">
        <f t="shared" si="51"/>
        <v>/home/ec2-user/galaxies/POGSSNR_PS1only_PGC926636.fits</v>
      </c>
      <c r="G1619">
        <v>0</v>
      </c>
      <c r="H1619">
        <v>1</v>
      </c>
      <c r="I1619" s="2" t="s">
        <v>10694</v>
      </c>
    </row>
    <row r="1620" spans="1:9">
      <c r="A1620" s="2" t="s">
        <v>2</v>
      </c>
      <c r="B1620" t="str">
        <f t="shared" si="50"/>
        <v>/home/ec2-user/galaxies/POGS_PS1only_PGC926771.fits</v>
      </c>
      <c r="C1620" s="1">
        <f>IF(MOD(HL_smallgal_30_nameadzt.txt!D1620*1000,10)=5,HL_smallgal_30_nameadzt.txt!D1620-0.0001,HL_smallgal_30_nameadzt.txt!D1620)</f>
        <v>3.4743999999999997E-2</v>
      </c>
      <c r="D1620" t="str">
        <f>TRIM(HL_smallgal_30_nameadzt.txt!A1620)</f>
        <v>PGC926771</v>
      </c>
      <c r="E1620" t="str">
        <f>IF(TRIM(HL_smallgal_30_nameadzt.txt!E1620) = "", "'Unk'", CONCATENATE("'",TRIM(HL_smallgal_30_nameadzt.txt!E1620),"'"))</f>
        <v>'Unk'</v>
      </c>
      <c r="F1620" t="str">
        <f t="shared" si="51"/>
        <v>/home/ec2-user/galaxies/POGSSNR_PS1only_PGC926771.fits</v>
      </c>
      <c r="G1620">
        <v>0</v>
      </c>
      <c r="H1620">
        <v>1</v>
      </c>
      <c r="I1620" s="2" t="s">
        <v>10694</v>
      </c>
    </row>
    <row r="1621" spans="1:9">
      <c r="A1621" s="2" t="s">
        <v>2</v>
      </c>
      <c r="B1621" t="str">
        <f t="shared" si="50"/>
        <v>/home/ec2-user/galaxies/POGS_PS1only_PGC927010.fits</v>
      </c>
      <c r="C1621" s="1">
        <f>IF(MOD(HL_smallgal_30_nameadzt.txt!D1621*1000,10)=5,HL_smallgal_30_nameadzt.txt!D1621-0.0001,HL_smallgal_30_nameadzt.txt!D1621)</f>
        <v>7.5697700000000007E-2</v>
      </c>
      <c r="D1621" t="str">
        <f>TRIM(HL_smallgal_30_nameadzt.txt!A1621)</f>
        <v>PGC927010</v>
      </c>
      <c r="E1621" t="str">
        <f>IF(TRIM(HL_smallgal_30_nameadzt.txt!E1621) = "", "'Unk'", CONCATENATE("'",TRIM(HL_smallgal_30_nameadzt.txt!E1621),"'"))</f>
        <v>'Unk'</v>
      </c>
      <c r="F1621" t="str">
        <f t="shared" si="51"/>
        <v>/home/ec2-user/galaxies/POGSSNR_PS1only_PGC927010.fits</v>
      </c>
      <c r="G1621">
        <v>0</v>
      </c>
      <c r="H1621">
        <v>1</v>
      </c>
      <c r="I1621" s="2" t="s">
        <v>10694</v>
      </c>
    </row>
    <row r="1622" spans="1:9">
      <c r="A1622" s="2" t="s">
        <v>2</v>
      </c>
      <c r="B1622" t="str">
        <f t="shared" si="50"/>
        <v>/home/ec2-user/galaxies/POGS_PS1only_PGC927316.fits</v>
      </c>
      <c r="C1622" s="1">
        <f>IF(MOD(HL_smallgal_30_nameadzt.txt!D1622*1000,10)=5,HL_smallgal_30_nameadzt.txt!D1622-0.0001,HL_smallgal_30_nameadzt.txt!D1622)</f>
        <v>3.9845999999999999E-2</v>
      </c>
      <c r="D1622" t="str">
        <f>TRIM(HL_smallgal_30_nameadzt.txt!A1622)</f>
        <v>PGC927316</v>
      </c>
      <c r="E1622" t="str">
        <f>IF(TRIM(HL_smallgal_30_nameadzt.txt!E1622) = "", "'Unk'", CONCATENATE("'",TRIM(HL_smallgal_30_nameadzt.txt!E1622),"'"))</f>
        <v>'S0-a'</v>
      </c>
      <c r="F1622" t="str">
        <f t="shared" si="51"/>
        <v>/home/ec2-user/galaxies/POGSSNR_PS1only_PGC927316.fits</v>
      </c>
      <c r="G1622">
        <v>0</v>
      </c>
      <c r="H1622">
        <v>1</v>
      </c>
      <c r="I1622" s="2" t="s">
        <v>10694</v>
      </c>
    </row>
    <row r="1623" spans="1:9">
      <c r="A1623" s="2" t="s">
        <v>2</v>
      </c>
      <c r="B1623" t="str">
        <f t="shared" si="50"/>
        <v>/home/ec2-user/galaxies/POGS_PS1only_PGC928671.fits</v>
      </c>
      <c r="C1623" s="1">
        <f>IF(MOD(HL_smallgal_30_nameadzt.txt!D1623*1000,10)=5,HL_smallgal_30_nameadzt.txt!D1623-0.0001,HL_smallgal_30_nameadzt.txt!D1623)</f>
        <v>6.7710699999999999E-2</v>
      </c>
      <c r="D1623" t="str">
        <f>TRIM(HL_smallgal_30_nameadzt.txt!A1623)</f>
        <v>PGC928671</v>
      </c>
      <c r="E1623" t="str">
        <f>IF(TRIM(HL_smallgal_30_nameadzt.txt!E1623) = "", "'Unk'", CONCATENATE("'",TRIM(HL_smallgal_30_nameadzt.txt!E1623),"'"))</f>
        <v>'Unk'</v>
      </c>
      <c r="F1623" t="str">
        <f t="shared" si="51"/>
        <v>/home/ec2-user/galaxies/POGSSNR_PS1only_PGC928671.fits</v>
      </c>
      <c r="G1623">
        <v>0</v>
      </c>
      <c r="H1623">
        <v>1</v>
      </c>
      <c r="I1623" s="2" t="s">
        <v>10694</v>
      </c>
    </row>
    <row r="1624" spans="1:9">
      <c r="A1624" s="2" t="s">
        <v>2</v>
      </c>
      <c r="B1624" t="str">
        <f t="shared" si="50"/>
        <v>/home/ec2-user/galaxies/POGS_PS1only_PGC928766.fits</v>
      </c>
      <c r="C1624" s="1">
        <f>IF(MOD(HL_smallgal_30_nameadzt.txt!D1624*1000,10)=5,HL_smallgal_30_nameadzt.txt!D1624-0.0001,HL_smallgal_30_nameadzt.txt!D1624)</f>
        <v>5.6952000000000003E-2</v>
      </c>
      <c r="D1624" t="str">
        <f>TRIM(HL_smallgal_30_nameadzt.txt!A1624)</f>
        <v>PGC928766</v>
      </c>
      <c r="E1624" t="str">
        <f>IF(TRIM(HL_smallgal_30_nameadzt.txt!E1624) = "", "'Unk'", CONCATENATE("'",TRIM(HL_smallgal_30_nameadzt.txt!E1624),"'"))</f>
        <v>'Unk'</v>
      </c>
      <c r="F1624" t="str">
        <f t="shared" si="51"/>
        <v>/home/ec2-user/galaxies/POGSSNR_PS1only_PGC928766.fits</v>
      </c>
      <c r="G1624">
        <v>0</v>
      </c>
      <c r="H1624">
        <v>1</v>
      </c>
      <c r="I1624" s="2" t="s">
        <v>10694</v>
      </c>
    </row>
    <row r="1625" spans="1:9">
      <c r="A1625" s="2" t="s">
        <v>2</v>
      </c>
      <c r="B1625" t="str">
        <f t="shared" si="50"/>
        <v>/home/ec2-user/galaxies/POGS_PS1only_PGC930597.fits</v>
      </c>
      <c r="C1625" s="1">
        <f>IF(MOD(HL_smallgal_30_nameadzt.txt!D1625*1000,10)=5,HL_smallgal_30_nameadzt.txt!D1625-0.0001,HL_smallgal_30_nameadzt.txt!D1625)</f>
        <v>3.4632700000000002E-2</v>
      </c>
      <c r="D1625" t="str">
        <f>TRIM(HL_smallgal_30_nameadzt.txt!A1625)</f>
        <v>PGC930597</v>
      </c>
      <c r="E1625" t="str">
        <f>IF(TRIM(HL_smallgal_30_nameadzt.txt!E1625) = "", "'Unk'", CONCATENATE("'",TRIM(HL_smallgal_30_nameadzt.txt!E1625),"'"))</f>
        <v>'E'</v>
      </c>
      <c r="F1625" t="str">
        <f t="shared" si="51"/>
        <v>/home/ec2-user/galaxies/POGSSNR_PS1only_PGC930597.fits</v>
      </c>
      <c r="G1625">
        <v>0</v>
      </c>
      <c r="H1625">
        <v>1</v>
      </c>
      <c r="I1625" s="2" t="s">
        <v>10694</v>
      </c>
    </row>
    <row r="1626" spans="1:9">
      <c r="A1626" s="2" t="s">
        <v>2</v>
      </c>
      <c r="B1626" t="str">
        <f t="shared" si="50"/>
        <v>/home/ec2-user/galaxies/POGS_PS1only_PGC930707.fits</v>
      </c>
      <c r="C1626" s="1">
        <f>IF(MOD(HL_smallgal_30_nameadzt.txt!D1626*1000,10)=5,HL_smallgal_30_nameadzt.txt!D1626-0.0001,HL_smallgal_30_nameadzt.txt!D1626)</f>
        <v>7.5257699999999997E-2</v>
      </c>
      <c r="D1626" t="str">
        <f>TRIM(HL_smallgal_30_nameadzt.txt!A1626)</f>
        <v>PGC930707</v>
      </c>
      <c r="E1626" t="str">
        <f>IF(TRIM(HL_smallgal_30_nameadzt.txt!E1626) = "", "'Unk'", CONCATENATE("'",TRIM(HL_smallgal_30_nameadzt.txt!E1626),"'"))</f>
        <v>'S0-a'</v>
      </c>
      <c r="F1626" t="str">
        <f t="shared" si="51"/>
        <v>/home/ec2-user/galaxies/POGSSNR_PS1only_PGC930707.fits</v>
      </c>
      <c r="G1626">
        <v>0</v>
      </c>
      <c r="H1626">
        <v>1</v>
      </c>
      <c r="I1626" s="2" t="s">
        <v>10694</v>
      </c>
    </row>
    <row r="1627" spans="1:9">
      <c r="A1627" s="2" t="s">
        <v>2</v>
      </c>
      <c r="B1627" t="str">
        <f t="shared" si="50"/>
        <v>/home/ec2-user/galaxies/POGS_PS1only_PGC931040.fits</v>
      </c>
      <c r="C1627" s="1">
        <f>IF(MOD(HL_smallgal_30_nameadzt.txt!D1627*1000,10)=5,HL_smallgal_30_nameadzt.txt!D1627-0.0001,HL_smallgal_30_nameadzt.txt!D1627)</f>
        <v>6.7202999999999999E-2</v>
      </c>
      <c r="D1627" t="str">
        <f>TRIM(HL_smallgal_30_nameadzt.txt!A1627)</f>
        <v>PGC931040</v>
      </c>
      <c r="E1627" t="str">
        <f>IF(TRIM(HL_smallgal_30_nameadzt.txt!E1627) = "", "'Unk'", CONCATENATE("'",TRIM(HL_smallgal_30_nameadzt.txt!E1627),"'"))</f>
        <v>'Unk'</v>
      </c>
      <c r="F1627" t="str">
        <f t="shared" si="51"/>
        <v>/home/ec2-user/galaxies/POGSSNR_PS1only_PGC931040.fits</v>
      </c>
      <c r="G1627">
        <v>0</v>
      </c>
      <c r="H1627">
        <v>1</v>
      </c>
      <c r="I1627" s="2" t="s">
        <v>10694</v>
      </c>
    </row>
    <row r="1628" spans="1:9">
      <c r="A1628" s="2" t="s">
        <v>2</v>
      </c>
      <c r="B1628" t="str">
        <f t="shared" si="50"/>
        <v>/home/ec2-user/galaxies/POGS_PS1only_PGC931176.fits</v>
      </c>
      <c r="C1628" s="1">
        <f>IF(MOD(HL_smallgal_30_nameadzt.txt!D1628*1000,10)=5,HL_smallgal_30_nameadzt.txt!D1628-0.0001,HL_smallgal_30_nameadzt.txt!D1628)</f>
        <v>3.4799999999999998E-2</v>
      </c>
      <c r="D1628" t="str">
        <f>TRIM(HL_smallgal_30_nameadzt.txt!A1628)</f>
        <v>PGC931176</v>
      </c>
      <c r="E1628" t="str">
        <f>IF(TRIM(HL_smallgal_30_nameadzt.txt!E1628) = "", "'Unk'", CONCATENATE("'",TRIM(HL_smallgal_30_nameadzt.txt!E1628),"'"))</f>
        <v>'S0-a'</v>
      </c>
      <c r="F1628" t="str">
        <f t="shared" si="51"/>
        <v>/home/ec2-user/galaxies/POGSSNR_PS1only_PGC931176.fits</v>
      </c>
      <c r="G1628">
        <v>0</v>
      </c>
      <c r="H1628">
        <v>1</v>
      </c>
      <c r="I1628" s="2" t="s">
        <v>10694</v>
      </c>
    </row>
    <row r="1629" spans="1:9">
      <c r="A1629" s="2" t="s">
        <v>2</v>
      </c>
      <c r="B1629" t="str">
        <f t="shared" si="50"/>
        <v>/home/ec2-user/galaxies/POGS_PS1only_PGC931622.fits</v>
      </c>
      <c r="C1629" s="1">
        <f>IF(MOD(HL_smallgal_30_nameadzt.txt!D1629*1000,10)=5,HL_smallgal_30_nameadzt.txt!D1629-0.0001,HL_smallgal_30_nameadzt.txt!D1629)</f>
        <v>5.3320300000000001E-2</v>
      </c>
      <c r="D1629" t="str">
        <f>TRIM(HL_smallgal_30_nameadzt.txt!A1629)</f>
        <v>PGC931622</v>
      </c>
      <c r="E1629" t="str">
        <f>IF(TRIM(HL_smallgal_30_nameadzt.txt!E1629) = "", "'Unk'", CONCATENATE("'",TRIM(HL_smallgal_30_nameadzt.txt!E1629),"'"))</f>
        <v>'Unk'</v>
      </c>
      <c r="F1629" t="str">
        <f t="shared" si="51"/>
        <v>/home/ec2-user/galaxies/POGSSNR_PS1only_PGC931622.fits</v>
      </c>
      <c r="G1629">
        <v>0</v>
      </c>
      <c r="H1629">
        <v>1</v>
      </c>
      <c r="I1629" s="2" t="s">
        <v>10694</v>
      </c>
    </row>
    <row r="1630" spans="1:9">
      <c r="A1630" s="2" t="s">
        <v>2</v>
      </c>
      <c r="B1630" t="str">
        <f t="shared" si="50"/>
        <v>/home/ec2-user/galaxies/POGS_PS1only_PGC931728.fits</v>
      </c>
      <c r="C1630" s="1">
        <f>IF(MOD(HL_smallgal_30_nameadzt.txt!D1630*1000,10)=5,HL_smallgal_30_nameadzt.txt!D1630-0.0001,HL_smallgal_30_nameadzt.txt!D1630)</f>
        <v>5.00443E-2</v>
      </c>
      <c r="D1630" t="str">
        <f>TRIM(HL_smallgal_30_nameadzt.txt!A1630)</f>
        <v>PGC931728</v>
      </c>
      <c r="E1630" t="str">
        <f>IF(TRIM(HL_smallgal_30_nameadzt.txt!E1630) = "", "'Unk'", CONCATENATE("'",TRIM(HL_smallgal_30_nameadzt.txt!E1630),"'"))</f>
        <v>'S0-a'</v>
      </c>
      <c r="F1630" t="str">
        <f t="shared" si="51"/>
        <v>/home/ec2-user/galaxies/POGSSNR_PS1only_PGC931728.fits</v>
      </c>
      <c r="G1630">
        <v>0</v>
      </c>
      <c r="H1630">
        <v>1</v>
      </c>
      <c r="I1630" s="2" t="s">
        <v>10694</v>
      </c>
    </row>
    <row r="1631" spans="1:9">
      <c r="A1631" s="2" t="s">
        <v>2</v>
      </c>
      <c r="B1631" t="str">
        <f t="shared" si="50"/>
        <v>/home/ec2-user/galaxies/POGS_PS1only_PGC933407.fits</v>
      </c>
      <c r="C1631" s="1">
        <f>IF(MOD(HL_smallgal_30_nameadzt.txt!D1631*1000,10)=5,HL_smallgal_30_nameadzt.txt!D1631-0.0001,HL_smallgal_30_nameadzt.txt!D1631)</f>
        <v>3.5363699999999998E-2</v>
      </c>
      <c r="D1631" t="str">
        <f>TRIM(HL_smallgal_30_nameadzt.txt!A1631)</f>
        <v>PGC933407</v>
      </c>
      <c r="E1631" t="str">
        <f>IF(TRIM(HL_smallgal_30_nameadzt.txt!E1631) = "", "'Unk'", CONCATENATE("'",TRIM(HL_smallgal_30_nameadzt.txt!E1631),"'"))</f>
        <v>'E'</v>
      </c>
      <c r="F1631" t="str">
        <f t="shared" si="51"/>
        <v>/home/ec2-user/galaxies/POGSSNR_PS1only_PGC933407.fits</v>
      </c>
      <c r="G1631">
        <v>0</v>
      </c>
      <c r="H1631">
        <v>1</v>
      </c>
      <c r="I1631" s="2" t="s">
        <v>10694</v>
      </c>
    </row>
    <row r="1632" spans="1:9">
      <c r="A1632" s="2" t="s">
        <v>2</v>
      </c>
      <c r="B1632" t="str">
        <f t="shared" si="50"/>
        <v>/home/ec2-user/galaxies/POGS_PS1only_PGC933585.fits</v>
      </c>
      <c r="C1632" s="1">
        <f>IF(MOD(HL_smallgal_30_nameadzt.txt!D1632*1000,10)=5,HL_smallgal_30_nameadzt.txt!D1632-0.0001,HL_smallgal_30_nameadzt.txt!D1632)</f>
        <v>7.5059000000000001E-2</v>
      </c>
      <c r="D1632" t="str">
        <f>TRIM(HL_smallgal_30_nameadzt.txt!A1632)</f>
        <v>PGC933585</v>
      </c>
      <c r="E1632" t="str">
        <f>IF(TRIM(HL_smallgal_30_nameadzt.txt!E1632) = "", "'Unk'", CONCATENATE("'",TRIM(HL_smallgal_30_nameadzt.txt!E1632),"'"))</f>
        <v>'Unk'</v>
      </c>
      <c r="F1632" t="str">
        <f t="shared" si="51"/>
        <v>/home/ec2-user/galaxies/POGSSNR_PS1only_PGC933585.fits</v>
      </c>
      <c r="G1632">
        <v>0</v>
      </c>
      <c r="H1632">
        <v>1</v>
      </c>
      <c r="I1632" s="2" t="s">
        <v>10694</v>
      </c>
    </row>
    <row r="1633" spans="1:9">
      <c r="A1633" s="2" t="s">
        <v>2</v>
      </c>
      <c r="B1633" t="str">
        <f t="shared" si="50"/>
        <v>/home/ec2-user/galaxies/POGS_PS1only_PGC933698.fits</v>
      </c>
      <c r="C1633" s="1">
        <f>IF(MOD(HL_smallgal_30_nameadzt.txt!D1633*1000,10)=5,HL_smallgal_30_nameadzt.txt!D1633-0.0001,HL_smallgal_30_nameadzt.txt!D1633)</f>
        <v>3.6214000000000003E-2</v>
      </c>
      <c r="D1633" t="str">
        <f>TRIM(HL_smallgal_30_nameadzt.txt!A1633)</f>
        <v>PGC933698</v>
      </c>
      <c r="E1633" t="str">
        <f>IF(TRIM(HL_smallgal_30_nameadzt.txt!E1633) = "", "'Unk'", CONCATENATE("'",TRIM(HL_smallgal_30_nameadzt.txt!E1633),"'"))</f>
        <v>'Unk'</v>
      </c>
      <c r="F1633" t="str">
        <f t="shared" si="51"/>
        <v>/home/ec2-user/galaxies/POGSSNR_PS1only_PGC933698.fits</v>
      </c>
      <c r="G1633">
        <v>0</v>
      </c>
      <c r="H1633">
        <v>1</v>
      </c>
      <c r="I1633" s="2" t="s">
        <v>10694</v>
      </c>
    </row>
    <row r="1634" spans="1:9">
      <c r="A1634" s="2" t="s">
        <v>2</v>
      </c>
      <c r="B1634" t="str">
        <f t="shared" si="50"/>
        <v>/home/ec2-user/galaxies/POGS_PS1only_PGC934140.fits</v>
      </c>
      <c r="C1634" s="1">
        <f>IF(MOD(HL_smallgal_30_nameadzt.txt!D1634*1000,10)=5,HL_smallgal_30_nameadzt.txt!D1634-0.0001,HL_smallgal_30_nameadzt.txt!D1634)</f>
        <v>3.5194000000000003E-2</v>
      </c>
      <c r="D1634" t="str">
        <f>TRIM(HL_smallgal_30_nameadzt.txt!A1634)</f>
        <v>PGC934140</v>
      </c>
      <c r="E1634" t="str">
        <f>IF(TRIM(HL_smallgal_30_nameadzt.txt!E1634) = "", "'Unk'", CONCATENATE("'",TRIM(HL_smallgal_30_nameadzt.txt!E1634),"'"))</f>
        <v>'Unk'</v>
      </c>
      <c r="F1634" t="str">
        <f t="shared" si="51"/>
        <v>/home/ec2-user/galaxies/POGSSNR_PS1only_PGC934140.fits</v>
      </c>
      <c r="G1634">
        <v>0</v>
      </c>
      <c r="H1634">
        <v>1</v>
      </c>
      <c r="I1634" s="2" t="s">
        <v>10694</v>
      </c>
    </row>
    <row r="1635" spans="1:9">
      <c r="A1635" s="2" t="s">
        <v>2</v>
      </c>
      <c r="B1635" t="str">
        <f t="shared" si="50"/>
        <v>/home/ec2-user/galaxies/POGS_PS1only_PGC934313.fits</v>
      </c>
      <c r="C1635" s="1">
        <f>IF(MOD(HL_smallgal_30_nameadzt.txt!D1635*1000,10)=5,HL_smallgal_30_nameadzt.txt!D1635-0.0001,HL_smallgal_30_nameadzt.txt!D1635)</f>
        <v>3.5368299999999998E-2</v>
      </c>
      <c r="D1635" t="str">
        <f>TRIM(HL_smallgal_30_nameadzt.txt!A1635)</f>
        <v>PGC934313</v>
      </c>
      <c r="E1635" t="str">
        <f>IF(TRIM(HL_smallgal_30_nameadzt.txt!E1635) = "", "'Unk'", CONCATENATE("'",TRIM(HL_smallgal_30_nameadzt.txt!E1635),"'"))</f>
        <v>'Unk'</v>
      </c>
      <c r="F1635" t="str">
        <f t="shared" si="51"/>
        <v>/home/ec2-user/galaxies/POGSSNR_PS1only_PGC934313.fits</v>
      </c>
      <c r="G1635">
        <v>0</v>
      </c>
      <c r="H1635">
        <v>1</v>
      </c>
      <c r="I1635" s="2" t="s">
        <v>10694</v>
      </c>
    </row>
    <row r="1636" spans="1:9">
      <c r="A1636" s="2" t="s">
        <v>2</v>
      </c>
      <c r="B1636" t="str">
        <f t="shared" si="50"/>
        <v>/home/ec2-user/galaxies/POGS_PS1only_PGC935153.fits</v>
      </c>
      <c r="C1636" s="1">
        <f>IF(MOD(HL_smallgal_30_nameadzt.txt!D1636*1000,10)=5,HL_smallgal_30_nameadzt.txt!D1636-0.0001,HL_smallgal_30_nameadzt.txt!D1636)</f>
        <v>7.2466299999999997E-2</v>
      </c>
      <c r="D1636" t="str">
        <f>TRIM(HL_smallgal_30_nameadzt.txt!A1636)</f>
        <v>PGC935153</v>
      </c>
      <c r="E1636" t="str">
        <f>IF(TRIM(HL_smallgal_30_nameadzt.txt!E1636) = "", "'Unk'", CONCATENATE("'",TRIM(HL_smallgal_30_nameadzt.txt!E1636),"'"))</f>
        <v>'S0-a'</v>
      </c>
      <c r="F1636" t="str">
        <f t="shared" si="51"/>
        <v>/home/ec2-user/galaxies/POGSSNR_PS1only_PGC935153.fits</v>
      </c>
      <c r="G1636">
        <v>0</v>
      </c>
      <c r="H1636">
        <v>1</v>
      </c>
      <c r="I1636" s="2" t="s">
        <v>10694</v>
      </c>
    </row>
    <row r="1637" spans="1:9">
      <c r="A1637" s="2" t="s">
        <v>2</v>
      </c>
      <c r="B1637" t="str">
        <f t="shared" si="50"/>
        <v>/home/ec2-user/galaxies/POGS_PS1only_PGC935912.fits</v>
      </c>
      <c r="C1637" s="1">
        <f>IF(MOD(HL_smallgal_30_nameadzt.txt!D1637*1000,10)=5,HL_smallgal_30_nameadzt.txt!D1637-0.0001,HL_smallgal_30_nameadzt.txt!D1637)</f>
        <v>2.2088300000000002E-2</v>
      </c>
      <c r="D1637" t="str">
        <f>TRIM(HL_smallgal_30_nameadzt.txt!A1637)</f>
        <v>PGC935912</v>
      </c>
      <c r="E1637" t="str">
        <f>IF(TRIM(HL_smallgal_30_nameadzt.txt!E1637) = "", "'Unk'", CONCATENATE("'",TRIM(HL_smallgal_30_nameadzt.txt!E1637),"'"))</f>
        <v>'S0-a'</v>
      </c>
      <c r="F1637" t="str">
        <f t="shared" si="51"/>
        <v>/home/ec2-user/galaxies/POGSSNR_PS1only_PGC935912.fits</v>
      </c>
      <c r="G1637">
        <v>0</v>
      </c>
      <c r="H1637">
        <v>1</v>
      </c>
      <c r="I1637" s="2" t="s">
        <v>10694</v>
      </c>
    </row>
    <row r="1638" spans="1:9">
      <c r="A1638" s="2" t="s">
        <v>2</v>
      </c>
      <c r="B1638" t="str">
        <f t="shared" si="50"/>
        <v>/home/ec2-user/galaxies/POGS_PS1only_PGC935916.fits</v>
      </c>
      <c r="C1638" s="1">
        <f>IF(MOD(HL_smallgal_30_nameadzt.txt!D1638*1000,10)=5,HL_smallgal_30_nameadzt.txt!D1638-0.0001,HL_smallgal_30_nameadzt.txt!D1638)</f>
        <v>3.4988999999999999E-2</v>
      </c>
      <c r="D1638" t="str">
        <f>TRIM(HL_smallgal_30_nameadzt.txt!A1638)</f>
        <v>PGC935916</v>
      </c>
      <c r="E1638" t="str">
        <f>IF(TRIM(HL_smallgal_30_nameadzt.txt!E1638) = "", "'Unk'", CONCATENATE("'",TRIM(HL_smallgal_30_nameadzt.txt!E1638),"'"))</f>
        <v>'Unk'</v>
      </c>
      <c r="F1638" t="str">
        <f t="shared" si="51"/>
        <v>/home/ec2-user/galaxies/POGSSNR_PS1only_PGC935916.fits</v>
      </c>
      <c r="G1638">
        <v>0</v>
      </c>
      <c r="H1638">
        <v>1</v>
      </c>
      <c r="I1638" s="2" t="s">
        <v>10694</v>
      </c>
    </row>
    <row r="1639" spans="1:9">
      <c r="A1639" s="2" t="s">
        <v>2</v>
      </c>
      <c r="B1639" t="str">
        <f t="shared" si="50"/>
        <v>/home/ec2-user/galaxies/POGS_PS1only_PGC937113.fits</v>
      </c>
      <c r="C1639" s="1">
        <f>IF(MOD(HL_smallgal_30_nameadzt.txt!D1639*1000,10)=5,HL_smallgal_30_nameadzt.txt!D1639-0.0001,HL_smallgal_30_nameadzt.txt!D1639)</f>
        <v>5.4612000000000001E-2</v>
      </c>
      <c r="D1639" t="str">
        <f>TRIM(HL_smallgal_30_nameadzt.txt!A1639)</f>
        <v>PGC937113</v>
      </c>
      <c r="E1639" t="str">
        <f>IF(TRIM(HL_smallgal_30_nameadzt.txt!E1639) = "", "'Unk'", CONCATENATE("'",TRIM(HL_smallgal_30_nameadzt.txt!E1639),"'"))</f>
        <v>'Unk'</v>
      </c>
      <c r="F1639" t="str">
        <f t="shared" si="51"/>
        <v>/home/ec2-user/galaxies/POGSSNR_PS1only_PGC937113.fits</v>
      </c>
      <c r="G1639">
        <v>0</v>
      </c>
      <c r="H1639">
        <v>1</v>
      </c>
      <c r="I1639" s="2" t="s">
        <v>10694</v>
      </c>
    </row>
    <row r="1640" spans="1:9">
      <c r="A1640" s="2" t="s">
        <v>2</v>
      </c>
      <c r="B1640" t="str">
        <f t="shared" si="50"/>
        <v>/home/ec2-user/galaxies/POGS_PS1only_PGC937124.fits</v>
      </c>
      <c r="C1640" s="1">
        <f>IF(MOD(HL_smallgal_30_nameadzt.txt!D1640*1000,10)=5,HL_smallgal_30_nameadzt.txt!D1640-0.0001,HL_smallgal_30_nameadzt.txt!D1640)</f>
        <v>8.5463300000000006E-2</v>
      </c>
      <c r="D1640" t="str">
        <f>TRIM(HL_smallgal_30_nameadzt.txt!A1640)</f>
        <v>PGC937124</v>
      </c>
      <c r="E1640" t="str">
        <f>IF(TRIM(HL_smallgal_30_nameadzt.txt!E1640) = "", "'Unk'", CONCATENATE("'",TRIM(HL_smallgal_30_nameadzt.txt!E1640),"'"))</f>
        <v>'Unk'</v>
      </c>
      <c r="F1640" t="str">
        <f t="shared" si="51"/>
        <v>/home/ec2-user/galaxies/POGSSNR_PS1only_PGC937124.fits</v>
      </c>
      <c r="G1640">
        <v>0</v>
      </c>
      <c r="H1640">
        <v>1</v>
      </c>
      <c r="I1640" s="2" t="s">
        <v>10694</v>
      </c>
    </row>
    <row r="1641" spans="1:9">
      <c r="A1641" s="2" t="s">
        <v>2</v>
      </c>
      <c r="B1641" t="str">
        <f t="shared" si="50"/>
        <v>/home/ec2-user/galaxies/POGS_PS1only_PGC937177.fits</v>
      </c>
      <c r="C1641" s="1">
        <f>IF(MOD(HL_smallgal_30_nameadzt.txt!D1641*1000,10)=5,HL_smallgal_30_nameadzt.txt!D1641-0.0001,HL_smallgal_30_nameadzt.txt!D1641)</f>
        <v>3.3965299999999997E-2</v>
      </c>
      <c r="D1641" t="str">
        <f>TRIM(HL_smallgal_30_nameadzt.txt!A1641)</f>
        <v>PGC937177</v>
      </c>
      <c r="E1641" t="str">
        <f>IF(TRIM(HL_smallgal_30_nameadzt.txt!E1641) = "", "'Unk'", CONCATENATE("'",TRIM(HL_smallgal_30_nameadzt.txt!E1641),"'"))</f>
        <v>'Unk'</v>
      </c>
      <c r="F1641" t="str">
        <f t="shared" si="51"/>
        <v>/home/ec2-user/galaxies/POGSSNR_PS1only_PGC937177.fits</v>
      </c>
      <c r="G1641">
        <v>0</v>
      </c>
      <c r="H1641">
        <v>1</v>
      </c>
      <c r="I1641" s="2" t="s">
        <v>10694</v>
      </c>
    </row>
    <row r="1642" spans="1:9">
      <c r="A1642" s="2" t="s">
        <v>2</v>
      </c>
      <c r="B1642" t="str">
        <f t="shared" si="50"/>
        <v>/home/ec2-user/galaxies/POGS_PS1only_PGC937226.fits</v>
      </c>
      <c r="C1642" s="1">
        <f>IF(MOD(HL_smallgal_30_nameadzt.txt!D1642*1000,10)=5,HL_smallgal_30_nameadzt.txt!D1642-0.0001,HL_smallgal_30_nameadzt.txt!D1642)</f>
        <v>7.2509000000000004E-2</v>
      </c>
      <c r="D1642" t="str">
        <f>TRIM(HL_smallgal_30_nameadzt.txt!A1642)</f>
        <v>PGC937226</v>
      </c>
      <c r="E1642" t="str">
        <f>IF(TRIM(HL_smallgal_30_nameadzt.txt!E1642) = "", "'Unk'", CONCATENATE("'",TRIM(HL_smallgal_30_nameadzt.txt!E1642),"'"))</f>
        <v>'Unk'</v>
      </c>
      <c r="F1642" t="str">
        <f t="shared" si="51"/>
        <v>/home/ec2-user/galaxies/POGSSNR_PS1only_PGC937226.fits</v>
      </c>
      <c r="G1642">
        <v>0</v>
      </c>
      <c r="H1642">
        <v>1</v>
      </c>
      <c r="I1642" s="2" t="s">
        <v>10694</v>
      </c>
    </row>
    <row r="1643" spans="1:9">
      <c r="A1643" s="2" t="s">
        <v>2</v>
      </c>
      <c r="B1643" t="str">
        <f t="shared" si="50"/>
        <v>/home/ec2-user/galaxies/POGS_PS1only_PGC937254.fits</v>
      </c>
      <c r="C1643" s="1">
        <f>IF(MOD(HL_smallgal_30_nameadzt.txt!D1643*1000,10)=5,HL_smallgal_30_nameadzt.txt!D1643-0.0001,HL_smallgal_30_nameadzt.txt!D1643)</f>
        <v>7.4205300000000002E-2</v>
      </c>
      <c r="D1643" t="str">
        <f>TRIM(HL_smallgal_30_nameadzt.txt!A1643)</f>
        <v>PGC937254</v>
      </c>
      <c r="E1643" t="str">
        <f>IF(TRIM(HL_smallgal_30_nameadzt.txt!E1643) = "", "'Unk'", CONCATENATE("'",TRIM(HL_smallgal_30_nameadzt.txt!E1643),"'"))</f>
        <v>'S0-a'</v>
      </c>
      <c r="F1643" t="str">
        <f t="shared" si="51"/>
        <v>/home/ec2-user/galaxies/POGSSNR_PS1only_PGC937254.fits</v>
      </c>
      <c r="G1643">
        <v>0</v>
      </c>
      <c r="H1643">
        <v>1</v>
      </c>
      <c r="I1643" s="2" t="s">
        <v>10694</v>
      </c>
    </row>
    <row r="1644" spans="1:9">
      <c r="A1644" s="2" t="s">
        <v>2</v>
      </c>
      <c r="B1644" t="str">
        <f t="shared" si="50"/>
        <v>/home/ec2-user/galaxies/POGS_PS1only_PGC937723.fits</v>
      </c>
      <c r="C1644" s="1">
        <f>IF(MOD(HL_smallgal_30_nameadzt.txt!D1644*1000,10)=5,HL_smallgal_30_nameadzt.txt!D1644-0.0001,HL_smallgal_30_nameadzt.txt!D1644)</f>
        <v>7.5112700000000004E-2</v>
      </c>
      <c r="D1644" t="str">
        <f>TRIM(HL_smallgal_30_nameadzt.txt!A1644)</f>
        <v>PGC937723</v>
      </c>
      <c r="E1644" t="str">
        <f>IF(TRIM(HL_smallgal_30_nameadzt.txt!E1644) = "", "'Unk'", CONCATENATE("'",TRIM(HL_smallgal_30_nameadzt.txt!E1644),"'"))</f>
        <v>'Unk'</v>
      </c>
      <c r="F1644" t="str">
        <f t="shared" si="51"/>
        <v>/home/ec2-user/galaxies/POGSSNR_PS1only_PGC937723.fits</v>
      </c>
      <c r="G1644">
        <v>0</v>
      </c>
      <c r="H1644">
        <v>1</v>
      </c>
      <c r="I1644" s="2" t="s">
        <v>10694</v>
      </c>
    </row>
    <row r="1645" spans="1:9">
      <c r="A1645" s="2" t="s">
        <v>2</v>
      </c>
      <c r="B1645" t="str">
        <f t="shared" si="50"/>
        <v>/home/ec2-user/galaxies/POGS_PS1only_PGC938151.fits</v>
      </c>
      <c r="C1645" s="1">
        <f>IF(MOD(HL_smallgal_30_nameadzt.txt!D1645*1000,10)=5,HL_smallgal_30_nameadzt.txt!D1645-0.0001,HL_smallgal_30_nameadzt.txt!D1645)</f>
        <v>5.51117E-2</v>
      </c>
      <c r="D1645" t="str">
        <f>TRIM(HL_smallgal_30_nameadzt.txt!A1645)</f>
        <v>PGC938151</v>
      </c>
      <c r="E1645" t="str">
        <f>IF(TRIM(HL_smallgal_30_nameadzt.txt!E1645) = "", "'Unk'", CONCATENATE("'",TRIM(HL_smallgal_30_nameadzt.txt!E1645),"'"))</f>
        <v>'Unk'</v>
      </c>
      <c r="F1645" t="str">
        <f t="shared" si="51"/>
        <v>/home/ec2-user/galaxies/POGSSNR_PS1only_PGC938151.fits</v>
      </c>
      <c r="G1645">
        <v>0</v>
      </c>
      <c r="H1645">
        <v>1</v>
      </c>
      <c r="I1645" s="2" t="s">
        <v>10694</v>
      </c>
    </row>
    <row r="1646" spans="1:9">
      <c r="A1646" s="2" t="s">
        <v>2</v>
      </c>
      <c r="B1646" t="str">
        <f t="shared" si="50"/>
        <v>/home/ec2-user/galaxies/POGS_PS1only_PGC938914.fits</v>
      </c>
      <c r="C1646" s="1">
        <f>IF(MOD(HL_smallgal_30_nameadzt.txt!D1646*1000,10)=5,HL_smallgal_30_nameadzt.txt!D1646-0.0001,HL_smallgal_30_nameadzt.txt!D1646)</f>
        <v>5.6717700000000003E-2</v>
      </c>
      <c r="D1646" t="str">
        <f>TRIM(HL_smallgal_30_nameadzt.txt!A1646)</f>
        <v>PGC938914</v>
      </c>
      <c r="E1646" t="str">
        <f>IF(TRIM(HL_smallgal_30_nameadzt.txt!E1646) = "", "'Unk'", CONCATENATE("'",TRIM(HL_smallgal_30_nameadzt.txt!E1646),"'"))</f>
        <v>'Unk'</v>
      </c>
      <c r="F1646" t="str">
        <f t="shared" si="51"/>
        <v>/home/ec2-user/galaxies/POGSSNR_PS1only_PGC938914.fits</v>
      </c>
      <c r="G1646">
        <v>0</v>
      </c>
      <c r="H1646">
        <v>1</v>
      </c>
      <c r="I1646" s="2" t="s">
        <v>10694</v>
      </c>
    </row>
    <row r="1647" spans="1:9">
      <c r="A1647" s="2" t="s">
        <v>2</v>
      </c>
      <c r="B1647" t="str">
        <f t="shared" si="50"/>
        <v>/home/ec2-user/galaxies/POGS_PS1only_PGC938921.fits</v>
      </c>
      <c r="C1647" s="1">
        <f>IF(MOD(HL_smallgal_30_nameadzt.txt!D1647*1000,10)=5,HL_smallgal_30_nameadzt.txt!D1647-0.0001,HL_smallgal_30_nameadzt.txt!D1647)</f>
        <v>5.4250300000000001E-2</v>
      </c>
      <c r="D1647" t="str">
        <f>TRIM(HL_smallgal_30_nameadzt.txt!A1647)</f>
        <v>PGC938921</v>
      </c>
      <c r="E1647" t="str">
        <f>IF(TRIM(HL_smallgal_30_nameadzt.txt!E1647) = "", "'Unk'", CONCATENATE("'",TRIM(HL_smallgal_30_nameadzt.txt!E1647),"'"))</f>
        <v>'Unk'</v>
      </c>
      <c r="F1647" t="str">
        <f t="shared" si="51"/>
        <v>/home/ec2-user/galaxies/POGSSNR_PS1only_PGC938921.fits</v>
      </c>
      <c r="G1647">
        <v>0</v>
      </c>
      <c r="H1647">
        <v>1</v>
      </c>
      <c r="I1647" s="2" t="s">
        <v>10694</v>
      </c>
    </row>
    <row r="1648" spans="1:9">
      <c r="A1648" s="2" t="s">
        <v>2</v>
      </c>
      <c r="B1648" t="str">
        <f t="shared" si="50"/>
        <v>/home/ec2-user/galaxies/POGS_PS1only_PGC940299.fits</v>
      </c>
      <c r="C1648" s="1">
        <f>IF(MOD(HL_smallgal_30_nameadzt.txt!D1648*1000,10)=5,HL_smallgal_30_nameadzt.txt!D1648-0.0001,HL_smallgal_30_nameadzt.txt!D1648)</f>
        <v>5.7257700000000002E-2</v>
      </c>
      <c r="D1648" t="str">
        <f>TRIM(HL_smallgal_30_nameadzt.txt!A1648)</f>
        <v>PGC940299</v>
      </c>
      <c r="E1648" t="str">
        <f>IF(TRIM(HL_smallgal_30_nameadzt.txt!E1648) = "", "'Unk'", CONCATENATE("'",TRIM(HL_smallgal_30_nameadzt.txt!E1648),"'"))</f>
        <v>'Unk'</v>
      </c>
      <c r="F1648" t="str">
        <f t="shared" si="51"/>
        <v>/home/ec2-user/galaxies/POGSSNR_PS1only_PGC940299.fits</v>
      </c>
      <c r="G1648">
        <v>0</v>
      </c>
      <c r="H1648">
        <v>1</v>
      </c>
      <c r="I1648" s="2" t="s">
        <v>10694</v>
      </c>
    </row>
    <row r="1649" spans="1:9">
      <c r="A1649" s="2" t="s">
        <v>2</v>
      </c>
      <c r="B1649" t="str">
        <f t="shared" si="50"/>
        <v>/home/ec2-user/galaxies/POGS_PS1only_PGC940311.fits</v>
      </c>
      <c r="C1649" s="1">
        <f>IF(MOD(HL_smallgal_30_nameadzt.txt!D1649*1000,10)=5,HL_smallgal_30_nameadzt.txt!D1649-0.0001,HL_smallgal_30_nameadzt.txt!D1649)</f>
        <v>5.4794299999999997E-2</v>
      </c>
      <c r="D1649" t="str">
        <f>TRIM(HL_smallgal_30_nameadzt.txt!A1649)</f>
        <v>PGC940311</v>
      </c>
      <c r="E1649" t="str">
        <f>IF(TRIM(HL_smallgal_30_nameadzt.txt!E1649) = "", "'Unk'", CONCATENATE("'",TRIM(HL_smallgal_30_nameadzt.txt!E1649),"'"))</f>
        <v>'S0-a'</v>
      </c>
      <c r="F1649" t="str">
        <f t="shared" si="51"/>
        <v>/home/ec2-user/galaxies/POGSSNR_PS1only_PGC940311.fits</v>
      </c>
      <c r="G1649">
        <v>0</v>
      </c>
      <c r="H1649">
        <v>1</v>
      </c>
      <c r="I1649" s="2" t="s">
        <v>10694</v>
      </c>
    </row>
    <row r="1650" spans="1:9">
      <c r="A1650" s="2" t="s">
        <v>2</v>
      </c>
      <c r="B1650" t="str">
        <f t="shared" si="50"/>
        <v>/home/ec2-user/galaxies/POGS_PS1only_PGC940398.fits</v>
      </c>
      <c r="C1650" s="1">
        <f>IF(MOD(HL_smallgal_30_nameadzt.txt!D1650*1000,10)=5,HL_smallgal_30_nameadzt.txt!D1650-0.0001,HL_smallgal_30_nameadzt.txt!D1650)</f>
        <v>5.5077300000000003E-2</v>
      </c>
      <c r="D1650" t="str">
        <f>TRIM(HL_smallgal_30_nameadzt.txt!A1650)</f>
        <v>PGC940398</v>
      </c>
      <c r="E1650" t="str">
        <f>IF(TRIM(HL_smallgal_30_nameadzt.txt!E1650) = "", "'Unk'", CONCATENATE("'",TRIM(HL_smallgal_30_nameadzt.txt!E1650),"'"))</f>
        <v>'Unk'</v>
      </c>
      <c r="F1650" t="str">
        <f t="shared" si="51"/>
        <v>/home/ec2-user/galaxies/POGSSNR_PS1only_PGC940398.fits</v>
      </c>
      <c r="G1650">
        <v>0</v>
      </c>
      <c r="H1650">
        <v>1</v>
      </c>
      <c r="I1650" s="2" t="s">
        <v>10694</v>
      </c>
    </row>
    <row r="1651" spans="1:9">
      <c r="A1651" s="2" t="s">
        <v>2</v>
      </c>
      <c r="B1651" t="str">
        <f t="shared" si="50"/>
        <v>/home/ec2-user/galaxies/POGS_PS1only_PGC940990.fits</v>
      </c>
      <c r="C1651" s="1">
        <f>IF(MOD(HL_smallgal_30_nameadzt.txt!D1651*1000,10)=5,HL_smallgal_30_nameadzt.txt!D1651-0.0001,HL_smallgal_30_nameadzt.txt!D1651)</f>
        <v>5.5905299999999998E-2</v>
      </c>
      <c r="D1651" t="str">
        <f>TRIM(HL_smallgal_30_nameadzt.txt!A1651)</f>
        <v>PGC940990</v>
      </c>
      <c r="E1651" t="str">
        <f>IF(TRIM(HL_smallgal_30_nameadzt.txt!E1651) = "", "'Unk'", CONCATENATE("'",TRIM(HL_smallgal_30_nameadzt.txt!E1651),"'"))</f>
        <v>'Unk'</v>
      </c>
      <c r="F1651" t="str">
        <f t="shared" si="51"/>
        <v>/home/ec2-user/galaxies/POGSSNR_PS1only_PGC940990.fits</v>
      </c>
      <c r="G1651">
        <v>0</v>
      </c>
      <c r="H1651">
        <v>1</v>
      </c>
      <c r="I1651" s="2" t="s">
        <v>10694</v>
      </c>
    </row>
    <row r="1652" spans="1:9">
      <c r="A1652" s="2" t="s">
        <v>2</v>
      </c>
      <c r="B1652" t="str">
        <f t="shared" si="50"/>
        <v>/home/ec2-user/galaxies/POGS_PS1only_PGC941234.fits</v>
      </c>
      <c r="C1652" s="1">
        <f>IF(MOD(HL_smallgal_30_nameadzt.txt!D1652*1000,10)=5,HL_smallgal_30_nameadzt.txt!D1652-0.0001,HL_smallgal_30_nameadzt.txt!D1652)</f>
        <v>7.6581300000000005E-2</v>
      </c>
      <c r="D1652" t="str">
        <f>TRIM(HL_smallgal_30_nameadzt.txt!A1652)</f>
        <v>PGC941234</v>
      </c>
      <c r="E1652" t="str">
        <f>IF(TRIM(HL_smallgal_30_nameadzt.txt!E1652) = "", "'Unk'", CONCATENATE("'",TRIM(HL_smallgal_30_nameadzt.txt!E1652),"'"))</f>
        <v>'Sab'</v>
      </c>
      <c r="F1652" t="str">
        <f t="shared" si="51"/>
        <v>/home/ec2-user/galaxies/POGSSNR_PS1only_PGC941234.fits</v>
      </c>
      <c r="G1652">
        <v>0</v>
      </c>
      <c r="H1652">
        <v>1</v>
      </c>
      <c r="I1652" s="2" t="s">
        <v>10694</v>
      </c>
    </row>
    <row r="1653" spans="1:9">
      <c r="A1653" s="2" t="s">
        <v>2</v>
      </c>
      <c r="B1653" t="str">
        <f t="shared" si="50"/>
        <v>/home/ec2-user/galaxies/POGS_PS1only_PGC941489.fits</v>
      </c>
      <c r="C1653" s="1">
        <f>IF(MOD(HL_smallgal_30_nameadzt.txt!D1653*1000,10)=5,HL_smallgal_30_nameadzt.txt!D1653-0.0001,HL_smallgal_30_nameadzt.txt!D1653)</f>
        <v>5.73083E-2</v>
      </c>
      <c r="D1653" t="str">
        <f>TRIM(HL_smallgal_30_nameadzt.txt!A1653)</f>
        <v>PGC941489</v>
      </c>
      <c r="E1653" t="str">
        <f>IF(TRIM(HL_smallgal_30_nameadzt.txt!E1653) = "", "'Unk'", CONCATENATE("'",TRIM(HL_smallgal_30_nameadzt.txt!E1653),"'"))</f>
        <v>'Unk'</v>
      </c>
      <c r="F1653" t="str">
        <f t="shared" si="51"/>
        <v>/home/ec2-user/galaxies/POGSSNR_PS1only_PGC941489.fits</v>
      </c>
      <c r="G1653">
        <v>0</v>
      </c>
      <c r="H1653">
        <v>1</v>
      </c>
      <c r="I1653" s="2" t="s">
        <v>10694</v>
      </c>
    </row>
    <row r="1654" spans="1:9">
      <c r="A1654" s="2" t="s">
        <v>2</v>
      </c>
      <c r="B1654" t="str">
        <f t="shared" si="50"/>
        <v>/home/ec2-user/galaxies/POGS_PS1only_PGC941618.fits</v>
      </c>
      <c r="C1654" s="1">
        <f>IF(MOD(HL_smallgal_30_nameadzt.txt!D1654*1000,10)=5,HL_smallgal_30_nameadzt.txt!D1654-0.0001,HL_smallgal_30_nameadzt.txt!D1654)</f>
        <v>3.4040000000000001E-2</v>
      </c>
      <c r="D1654" t="str">
        <f>TRIM(HL_smallgal_30_nameadzt.txt!A1654)</f>
        <v>PGC941618</v>
      </c>
      <c r="E1654" t="str">
        <f>IF(TRIM(HL_smallgal_30_nameadzt.txt!E1654) = "", "'Unk'", CONCATENATE("'",TRIM(HL_smallgal_30_nameadzt.txt!E1654),"'"))</f>
        <v>'S0-a'</v>
      </c>
      <c r="F1654" t="str">
        <f t="shared" si="51"/>
        <v>/home/ec2-user/galaxies/POGSSNR_PS1only_PGC941618.fits</v>
      </c>
      <c r="G1654">
        <v>0</v>
      </c>
      <c r="H1654">
        <v>1</v>
      </c>
      <c r="I1654" s="2" t="s">
        <v>10694</v>
      </c>
    </row>
    <row r="1655" spans="1:9">
      <c r="A1655" s="2" t="s">
        <v>2</v>
      </c>
      <c r="B1655" t="str">
        <f t="shared" si="50"/>
        <v>/home/ec2-user/galaxies/POGS_PS1only_PGC941928.fits</v>
      </c>
      <c r="C1655" s="1">
        <f>IF(MOD(HL_smallgal_30_nameadzt.txt!D1655*1000,10)=5,HL_smallgal_30_nameadzt.txt!D1655-0.0001,HL_smallgal_30_nameadzt.txt!D1655)</f>
        <v>7.4447700000000006E-2</v>
      </c>
      <c r="D1655" t="str">
        <f>TRIM(HL_smallgal_30_nameadzt.txt!A1655)</f>
        <v>PGC941928</v>
      </c>
      <c r="E1655" t="str">
        <f>IF(TRIM(HL_smallgal_30_nameadzt.txt!E1655) = "", "'Unk'", CONCATENATE("'",TRIM(HL_smallgal_30_nameadzt.txt!E1655),"'"))</f>
        <v>'Unk'</v>
      </c>
      <c r="F1655" t="str">
        <f t="shared" si="51"/>
        <v>/home/ec2-user/galaxies/POGSSNR_PS1only_PGC941928.fits</v>
      </c>
      <c r="G1655">
        <v>0</v>
      </c>
      <c r="H1655">
        <v>1</v>
      </c>
      <c r="I1655" s="2" t="s">
        <v>10694</v>
      </c>
    </row>
    <row r="1656" spans="1:9">
      <c r="A1656" s="2" t="s">
        <v>2</v>
      </c>
      <c r="B1656" t="str">
        <f t="shared" si="50"/>
        <v>/home/ec2-user/galaxies/POGS_PS1only_PGC942105.fits</v>
      </c>
      <c r="C1656" s="1">
        <f>IF(MOD(HL_smallgal_30_nameadzt.txt!D1656*1000,10)=5,HL_smallgal_30_nameadzt.txt!D1656-0.0001,HL_smallgal_30_nameadzt.txt!D1656)</f>
        <v>7.2466000000000003E-2</v>
      </c>
      <c r="D1656" t="str">
        <f>TRIM(HL_smallgal_30_nameadzt.txt!A1656)</f>
        <v>PGC942105</v>
      </c>
      <c r="E1656" t="str">
        <f>IF(TRIM(HL_smallgal_30_nameadzt.txt!E1656) = "", "'Unk'", CONCATENATE("'",TRIM(HL_smallgal_30_nameadzt.txt!E1656),"'"))</f>
        <v>'Unk'</v>
      </c>
      <c r="F1656" t="str">
        <f t="shared" si="51"/>
        <v>/home/ec2-user/galaxies/POGSSNR_PS1only_PGC942105.fits</v>
      </c>
      <c r="G1656">
        <v>0</v>
      </c>
      <c r="H1656">
        <v>1</v>
      </c>
      <c r="I1656" s="2" t="s">
        <v>10694</v>
      </c>
    </row>
    <row r="1657" spans="1:9">
      <c r="A1657" s="2" t="s">
        <v>2</v>
      </c>
      <c r="B1657" t="str">
        <f t="shared" si="50"/>
        <v>/home/ec2-user/galaxies/POGS_PS1only_PGC942390.fits</v>
      </c>
      <c r="C1657" s="1">
        <f>IF(MOD(HL_smallgal_30_nameadzt.txt!D1657*1000,10)=5,HL_smallgal_30_nameadzt.txt!D1657-0.0001,HL_smallgal_30_nameadzt.txt!D1657)</f>
        <v>3.4219300000000001E-2</v>
      </c>
      <c r="D1657" t="str">
        <f>TRIM(HL_smallgal_30_nameadzt.txt!A1657)</f>
        <v>PGC942390</v>
      </c>
      <c r="E1657" t="str">
        <f>IF(TRIM(HL_smallgal_30_nameadzt.txt!E1657) = "", "'Unk'", CONCATENATE("'",TRIM(HL_smallgal_30_nameadzt.txt!E1657),"'"))</f>
        <v>'S0-a'</v>
      </c>
      <c r="F1657" t="str">
        <f t="shared" si="51"/>
        <v>/home/ec2-user/galaxies/POGSSNR_PS1only_PGC942390.fits</v>
      </c>
      <c r="G1657">
        <v>0</v>
      </c>
      <c r="H1657">
        <v>1</v>
      </c>
      <c r="I1657" s="2" t="s">
        <v>10694</v>
      </c>
    </row>
    <row r="1658" spans="1:9">
      <c r="A1658" s="2" t="s">
        <v>2</v>
      </c>
      <c r="B1658" t="str">
        <f t="shared" si="50"/>
        <v>/home/ec2-user/galaxies/POGS_PS1only_PGC942452.fits</v>
      </c>
      <c r="C1658" s="1">
        <f>IF(MOD(HL_smallgal_30_nameadzt.txt!D1658*1000,10)=5,HL_smallgal_30_nameadzt.txt!D1658-0.0001,HL_smallgal_30_nameadzt.txt!D1658)</f>
        <v>5.3078699999999999E-2</v>
      </c>
      <c r="D1658" t="str">
        <f>TRIM(HL_smallgal_30_nameadzt.txt!A1658)</f>
        <v>PGC942452</v>
      </c>
      <c r="E1658" t="str">
        <f>IF(TRIM(HL_smallgal_30_nameadzt.txt!E1658) = "", "'Unk'", CONCATENATE("'",TRIM(HL_smallgal_30_nameadzt.txt!E1658),"'"))</f>
        <v>'Unk'</v>
      </c>
      <c r="F1658" t="str">
        <f t="shared" si="51"/>
        <v>/home/ec2-user/galaxies/POGSSNR_PS1only_PGC942452.fits</v>
      </c>
      <c r="G1658">
        <v>0</v>
      </c>
      <c r="H1658">
        <v>1</v>
      </c>
      <c r="I1658" s="2" t="s">
        <v>10694</v>
      </c>
    </row>
    <row r="1659" spans="1:9">
      <c r="A1659" s="2" t="s">
        <v>2</v>
      </c>
      <c r="B1659" t="str">
        <f t="shared" si="50"/>
        <v>/home/ec2-user/galaxies/POGS_PS1only_PGC943250.fits</v>
      </c>
      <c r="C1659" s="1">
        <f>IF(MOD(HL_smallgal_30_nameadzt.txt!D1659*1000,10)=5,HL_smallgal_30_nameadzt.txt!D1659-0.0001,HL_smallgal_30_nameadzt.txt!D1659)</f>
        <v>5.7452000000000003E-2</v>
      </c>
      <c r="D1659" t="str">
        <f>TRIM(HL_smallgal_30_nameadzt.txt!A1659)</f>
        <v>PGC943250</v>
      </c>
      <c r="E1659" t="str">
        <f>IF(TRIM(HL_smallgal_30_nameadzt.txt!E1659) = "", "'Unk'", CONCATENATE("'",TRIM(HL_smallgal_30_nameadzt.txt!E1659),"'"))</f>
        <v>'Sab'</v>
      </c>
      <c r="F1659" t="str">
        <f t="shared" si="51"/>
        <v>/home/ec2-user/galaxies/POGSSNR_PS1only_PGC943250.fits</v>
      </c>
      <c r="G1659">
        <v>0</v>
      </c>
      <c r="H1659">
        <v>1</v>
      </c>
      <c r="I1659" s="2" t="s">
        <v>10694</v>
      </c>
    </row>
    <row r="1660" spans="1:9">
      <c r="A1660" s="2" t="s">
        <v>2</v>
      </c>
      <c r="B1660" t="str">
        <f t="shared" si="50"/>
        <v>/home/ec2-user/galaxies/POGS_PS1only_PGC946125.fits</v>
      </c>
      <c r="C1660" s="1">
        <f>IF(MOD(HL_smallgal_30_nameadzt.txt!D1660*1000,10)=5,HL_smallgal_30_nameadzt.txt!D1660-0.0001,HL_smallgal_30_nameadzt.txt!D1660)</f>
        <v>5.6176999999999998E-2</v>
      </c>
      <c r="D1660" t="str">
        <f>TRIM(HL_smallgal_30_nameadzt.txt!A1660)</f>
        <v>PGC946125</v>
      </c>
      <c r="E1660" t="str">
        <f>IF(TRIM(HL_smallgal_30_nameadzt.txt!E1660) = "", "'Unk'", CONCATENATE("'",TRIM(HL_smallgal_30_nameadzt.txt!E1660),"'"))</f>
        <v>'Unk'</v>
      </c>
      <c r="F1660" t="str">
        <f t="shared" si="51"/>
        <v>/home/ec2-user/galaxies/POGSSNR_PS1only_PGC946125.fits</v>
      </c>
      <c r="G1660">
        <v>0</v>
      </c>
      <c r="H1660">
        <v>1</v>
      </c>
      <c r="I1660" s="2" t="s">
        <v>10694</v>
      </c>
    </row>
    <row r="1661" spans="1:9">
      <c r="A1661" s="2" t="s">
        <v>2</v>
      </c>
      <c r="B1661" t="str">
        <f t="shared" si="50"/>
        <v>/home/ec2-user/galaxies/POGS_PS1only_PGC946535.fits</v>
      </c>
      <c r="C1661" s="1">
        <f>IF(MOD(HL_smallgal_30_nameadzt.txt!D1661*1000,10)=5,HL_smallgal_30_nameadzt.txt!D1661-0.0001,HL_smallgal_30_nameadzt.txt!D1661)</f>
        <v>1.6600699999999999E-2</v>
      </c>
      <c r="D1661" t="str">
        <f>TRIM(HL_smallgal_30_nameadzt.txt!A1661)</f>
        <v>PGC946535</v>
      </c>
      <c r="E1661" t="str">
        <f>IF(TRIM(HL_smallgal_30_nameadzt.txt!E1661) = "", "'Unk'", CONCATENATE("'",TRIM(HL_smallgal_30_nameadzt.txt!E1661),"'"))</f>
        <v>'Unk'</v>
      </c>
      <c r="F1661" t="str">
        <f t="shared" si="51"/>
        <v>/home/ec2-user/galaxies/POGSSNR_PS1only_PGC946535.fits</v>
      </c>
      <c r="G1661">
        <v>0</v>
      </c>
      <c r="H1661">
        <v>1</v>
      </c>
      <c r="I1661" s="2" t="s">
        <v>10694</v>
      </c>
    </row>
    <row r="1662" spans="1:9">
      <c r="A1662" s="2" t="s">
        <v>2</v>
      </c>
      <c r="B1662" t="str">
        <f t="shared" si="50"/>
        <v>/home/ec2-user/galaxies/POGS_PS1only_PGC946934.fits</v>
      </c>
      <c r="C1662" s="1">
        <f>IF(MOD(HL_smallgal_30_nameadzt.txt!D1662*1000,10)=5,HL_smallgal_30_nameadzt.txt!D1662-0.0001,HL_smallgal_30_nameadzt.txt!D1662)</f>
        <v>7.6346999999999998E-2</v>
      </c>
      <c r="D1662" t="str">
        <f>TRIM(HL_smallgal_30_nameadzt.txt!A1662)</f>
        <v>PGC946934</v>
      </c>
      <c r="E1662" t="str">
        <f>IF(TRIM(HL_smallgal_30_nameadzt.txt!E1662) = "", "'Unk'", CONCATENATE("'",TRIM(HL_smallgal_30_nameadzt.txt!E1662),"'"))</f>
        <v>'Unk'</v>
      </c>
      <c r="F1662" t="str">
        <f t="shared" si="51"/>
        <v>/home/ec2-user/galaxies/POGSSNR_PS1only_PGC946934.fits</v>
      </c>
      <c r="G1662">
        <v>0</v>
      </c>
      <c r="H1662">
        <v>1</v>
      </c>
      <c r="I1662" s="2" t="s">
        <v>10694</v>
      </c>
    </row>
    <row r="1663" spans="1:9">
      <c r="A1663" s="2" t="s">
        <v>2</v>
      </c>
      <c r="B1663" t="str">
        <f t="shared" si="50"/>
        <v>/home/ec2-user/galaxies/POGS_PS1only_PGC948369.fits</v>
      </c>
      <c r="C1663" s="1">
        <f>IF(MOD(HL_smallgal_30_nameadzt.txt!D1663*1000,10)=5,HL_smallgal_30_nameadzt.txt!D1663-0.0001,HL_smallgal_30_nameadzt.txt!D1663)</f>
        <v>6.3764000000000001E-2</v>
      </c>
      <c r="D1663" t="str">
        <f>TRIM(HL_smallgal_30_nameadzt.txt!A1663)</f>
        <v>PGC948369</v>
      </c>
      <c r="E1663" t="str">
        <f>IF(TRIM(HL_smallgal_30_nameadzt.txt!E1663) = "", "'Unk'", CONCATENATE("'",TRIM(HL_smallgal_30_nameadzt.txt!E1663),"'"))</f>
        <v>'Unk'</v>
      </c>
      <c r="F1663" t="str">
        <f t="shared" si="51"/>
        <v>/home/ec2-user/galaxies/POGSSNR_PS1only_PGC948369.fits</v>
      </c>
      <c r="G1663">
        <v>0</v>
      </c>
      <c r="H1663">
        <v>1</v>
      </c>
      <c r="I1663" s="2" t="s">
        <v>10694</v>
      </c>
    </row>
    <row r="1664" spans="1:9">
      <c r="A1664" s="2" t="s">
        <v>2</v>
      </c>
      <c r="B1664" t="str">
        <f t="shared" si="50"/>
        <v>/home/ec2-user/galaxies/POGS_PS1only_PGC951755.fits</v>
      </c>
      <c r="C1664" s="1">
        <f>IF(MOD(HL_smallgal_30_nameadzt.txt!D1664*1000,10)=5,HL_smallgal_30_nameadzt.txt!D1664-0.0001,HL_smallgal_30_nameadzt.txt!D1664)</f>
        <v>2.72687E-2</v>
      </c>
      <c r="D1664" t="str">
        <f>TRIM(HL_smallgal_30_nameadzt.txt!A1664)</f>
        <v>PGC951755</v>
      </c>
      <c r="E1664" t="str">
        <f>IF(TRIM(HL_smallgal_30_nameadzt.txt!E1664) = "", "'Unk'", CONCATENATE("'",TRIM(HL_smallgal_30_nameadzt.txt!E1664),"'"))</f>
        <v>'Unk'</v>
      </c>
      <c r="F1664" t="str">
        <f t="shared" si="51"/>
        <v>/home/ec2-user/galaxies/POGSSNR_PS1only_PGC951755.fits</v>
      </c>
      <c r="G1664">
        <v>0</v>
      </c>
      <c r="H1664">
        <v>1</v>
      </c>
      <c r="I1664" s="2" t="s">
        <v>10694</v>
      </c>
    </row>
    <row r="1665" spans="1:9">
      <c r="A1665" s="2" t="s">
        <v>2</v>
      </c>
      <c r="B1665" t="str">
        <f t="shared" si="50"/>
        <v>/home/ec2-user/galaxies/POGS_PS1only_PGC952220.fits</v>
      </c>
      <c r="C1665" s="1">
        <f>IF(MOD(HL_smallgal_30_nameadzt.txt!D1665*1000,10)=5,HL_smallgal_30_nameadzt.txt!D1665-0.0001,HL_smallgal_30_nameadzt.txt!D1665)</f>
        <v>7.7466300000000002E-2</v>
      </c>
      <c r="D1665" t="str">
        <f>TRIM(HL_smallgal_30_nameadzt.txt!A1665)</f>
        <v>PGC952220</v>
      </c>
      <c r="E1665" t="str">
        <f>IF(TRIM(HL_smallgal_30_nameadzt.txt!E1665) = "", "'Unk'", CONCATENATE("'",TRIM(HL_smallgal_30_nameadzt.txt!E1665),"'"))</f>
        <v>'Unk'</v>
      </c>
      <c r="F1665" t="str">
        <f t="shared" si="51"/>
        <v>/home/ec2-user/galaxies/POGSSNR_PS1only_PGC952220.fits</v>
      </c>
      <c r="G1665">
        <v>0</v>
      </c>
      <c r="H1665">
        <v>1</v>
      </c>
      <c r="I1665" s="2" t="s">
        <v>10694</v>
      </c>
    </row>
    <row r="1666" spans="1:9">
      <c r="A1666" s="2" t="s">
        <v>2</v>
      </c>
      <c r="B1666" t="str">
        <f t="shared" si="50"/>
        <v>/home/ec2-user/galaxies/POGS_PS1only_PGC952465.fits</v>
      </c>
      <c r="C1666" s="1">
        <f>IF(MOD(HL_smallgal_30_nameadzt.txt!D1666*1000,10)=5,HL_smallgal_30_nameadzt.txt!D1666-0.0001,HL_smallgal_30_nameadzt.txt!D1666)</f>
        <v>5.1818000000000003E-2</v>
      </c>
      <c r="D1666" t="str">
        <f>TRIM(HL_smallgal_30_nameadzt.txt!A1666)</f>
        <v>PGC952465</v>
      </c>
      <c r="E1666" t="str">
        <f>IF(TRIM(HL_smallgal_30_nameadzt.txt!E1666) = "", "'Unk'", CONCATENATE("'",TRIM(HL_smallgal_30_nameadzt.txt!E1666),"'"))</f>
        <v>'Unk'</v>
      </c>
      <c r="F1666" t="str">
        <f t="shared" si="51"/>
        <v>/home/ec2-user/galaxies/POGSSNR_PS1only_PGC952465.fits</v>
      </c>
      <c r="G1666">
        <v>0</v>
      </c>
      <c r="H1666">
        <v>1</v>
      </c>
      <c r="I1666" s="2" t="s">
        <v>10694</v>
      </c>
    </row>
    <row r="1667" spans="1:9">
      <c r="A1667" s="2" t="s">
        <v>2</v>
      </c>
      <c r="B1667" t="str">
        <f t="shared" ref="B1667:B1730" si="52">CONCATENATE("/home/ec2-user/galaxies/POGS_PS1only_",D1667,".fits")</f>
        <v>/home/ec2-user/galaxies/POGS_PS1only_PGC953626.fits</v>
      </c>
      <c r="C1667" s="1">
        <f>IF(MOD(HL_smallgal_30_nameadzt.txt!D1667*1000,10)=5,HL_smallgal_30_nameadzt.txt!D1667-0.0001,HL_smallgal_30_nameadzt.txt!D1667)</f>
        <v>5.5156299999999998E-2</v>
      </c>
      <c r="D1667" t="str">
        <f>TRIM(HL_smallgal_30_nameadzt.txt!A1667)</f>
        <v>PGC953626</v>
      </c>
      <c r="E1667" t="str">
        <f>IF(TRIM(HL_smallgal_30_nameadzt.txt!E1667) = "", "'Unk'", CONCATENATE("'",TRIM(HL_smallgal_30_nameadzt.txt!E1667),"'"))</f>
        <v>'Unk'</v>
      </c>
      <c r="F1667" t="str">
        <f t="shared" ref="F1667:F1730" si="53">CONCATENATE("/home/ec2-user/galaxies/POGSSNR_PS1only_",D1667,".fits")</f>
        <v>/home/ec2-user/galaxies/POGSSNR_PS1only_PGC953626.fits</v>
      </c>
      <c r="G1667">
        <v>0</v>
      </c>
      <c r="H1667">
        <v>1</v>
      </c>
      <c r="I1667" s="2" t="s">
        <v>10694</v>
      </c>
    </row>
    <row r="1668" spans="1:9">
      <c r="A1668" s="2" t="s">
        <v>2</v>
      </c>
      <c r="B1668" t="str">
        <f t="shared" si="52"/>
        <v>/home/ec2-user/galaxies/POGS_PS1only_PGC953656.fits</v>
      </c>
      <c r="C1668" s="1">
        <f>IF(MOD(HL_smallgal_30_nameadzt.txt!D1668*1000,10)=5,HL_smallgal_30_nameadzt.txt!D1668-0.0001,HL_smallgal_30_nameadzt.txt!D1668)</f>
        <v>6.1779000000000001E-2</v>
      </c>
      <c r="D1668" t="str">
        <f>TRIM(HL_smallgal_30_nameadzt.txt!A1668)</f>
        <v>PGC953656</v>
      </c>
      <c r="E1668" t="str">
        <f>IF(TRIM(HL_smallgal_30_nameadzt.txt!E1668) = "", "'Unk'", CONCATENATE("'",TRIM(HL_smallgal_30_nameadzt.txt!E1668),"'"))</f>
        <v>'Unk'</v>
      </c>
      <c r="F1668" t="str">
        <f t="shared" si="53"/>
        <v>/home/ec2-user/galaxies/POGSSNR_PS1only_PGC953656.fits</v>
      </c>
      <c r="G1668">
        <v>0</v>
      </c>
      <c r="H1668">
        <v>1</v>
      </c>
      <c r="I1668" s="2" t="s">
        <v>10694</v>
      </c>
    </row>
    <row r="1669" spans="1:9">
      <c r="A1669" s="2" t="s">
        <v>2</v>
      </c>
      <c r="B1669" t="str">
        <f t="shared" si="52"/>
        <v>/home/ec2-user/galaxies/POGS_PS1only_PGC954598.fits</v>
      </c>
      <c r="C1669" s="1">
        <f>IF(MOD(HL_smallgal_30_nameadzt.txt!D1669*1000,10)=5,HL_smallgal_30_nameadzt.txt!D1669-0.0001,HL_smallgal_30_nameadzt.txt!D1669)</f>
        <v>4.5275000000000003E-2</v>
      </c>
      <c r="D1669" t="str">
        <f>TRIM(HL_smallgal_30_nameadzt.txt!A1669)</f>
        <v>PGC954598</v>
      </c>
      <c r="E1669" t="str">
        <f>IF(TRIM(HL_smallgal_30_nameadzt.txt!E1669) = "", "'Unk'", CONCATENATE("'",TRIM(HL_smallgal_30_nameadzt.txt!E1669),"'"))</f>
        <v>'Unk'</v>
      </c>
      <c r="F1669" t="str">
        <f t="shared" si="53"/>
        <v>/home/ec2-user/galaxies/POGSSNR_PS1only_PGC954598.fits</v>
      </c>
      <c r="G1669">
        <v>0</v>
      </c>
      <c r="H1669">
        <v>1</v>
      </c>
      <c r="I1669" s="2" t="s">
        <v>10694</v>
      </c>
    </row>
    <row r="1670" spans="1:9">
      <c r="A1670" s="2" t="s">
        <v>2</v>
      </c>
      <c r="B1670" t="str">
        <f t="shared" si="52"/>
        <v>/home/ec2-user/galaxies/POGS_PS1only_PGC954958.fits</v>
      </c>
      <c r="C1670" s="1">
        <f>IF(MOD(HL_smallgal_30_nameadzt.txt!D1670*1000,10)=5,HL_smallgal_30_nameadzt.txt!D1670-0.0001,HL_smallgal_30_nameadzt.txt!D1670)</f>
        <v>5.4447000000000002E-2</v>
      </c>
      <c r="D1670" t="str">
        <f>TRIM(HL_smallgal_30_nameadzt.txt!A1670)</f>
        <v>PGC954958</v>
      </c>
      <c r="E1670" t="str">
        <f>IF(TRIM(HL_smallgal_30_nameadzt.txt!E1670) = "", "'Unk'", CONCATENATE("'",TRIM(HL_smallgal_30_nameadzt.txt!E1670),"'"))</f>
        <v>'Unk'</v>
      </c>
      <c r="F1670" t="str">
        <f t="shared" si="53"/>
        <v>/home/ec2-user/galaxies/POGSSNR_PS1only_PGC954958.fits</v>
      </c>
      <c r="G1670">
        <v>0</v>
      </c>
      <c r="H1670">
        <v>1</v>
      </c>
      <c r="I1670" s="2" t="s">
        <v>10694</v>
      </c>
    </row>
    <row r="1671" spans="1:9">
      <c r="A1671" s="2" t="s">
        <v>2</v>
      </c>
      <c r="B1671" t="str">
        <f t="shared" si="52"/>
        <v>/home/ec2-user/galaxies/POGS_PS1only_PGC955510.fits</v>
      </c>
      <c r="C1671" s="1">
        <f>IF(MOD(HL_smallgal_30_nameadzt.txt!D1671*1000,10)=5,HL_smallgal_30_nameadzt.txt!D1671-0.0001,HL_smallgal_30_nameadzt.txt!D1671)</f>
        <v>7.2006000000000001E-2</v>
      </c>
      <c r="D1671" t="str">
        <f>TRIM(HL_smallgal_30_nameadzt.txt!A1671)</f>
        <v>PGC955510</v>
      </c>
      <c r="E1671" t="str">
        <f>IF(TRIM(HL_smallgal_30_nameadzt.txt!E1671) = "", "'Unk'", CONCATENATE("'",TRIM(HL_smallgal_30_nameadzt.txt!E1671),"'"))</f>
        <v>'Unk'</v>
      </c>
      <c r="F1671" t="str">
        <f t="shared" si="53"/>
        <v>/home/ec2-user/galaxies/POGSSNR_PS1only_PGC955510.fits</v>
      </c>
      <c r="G1671">
        <v>0</v>
      </c>
      <c r="H1671">
        <v>1</v>
      </c>
      <c r="I1671" s="2" t="s">
        <v>10694</v>
      </c>
    </row>
    <row r="1672" spans="1:9">
      <c r="A1672" s="2" t="s">
        <v>2</v>
      </c>
      <c r="B1672" t="str">
        <f t="shared" si="52"/>
        <v>/home/ec2-user/galaxies/POGS_PS1only_PGC955834.fits</v>
      </c>
      <c r="C1672" s="1">
        <f>IF(MOD(HL_smallgal_30_nameadzt.txt!D1672*1000,10)=5,HL_smallgal_30_nameadzt.txt!D1672-0.0001,HL_smallgal_30_nameadzt.txt!D1672)</f>
        <v>3.4967699999999997E-2</v>
      </c>
      <c r="D1672" t="str">
        <f>TRIM(HL_smallgal_30_nameadzt.txt!A1672)</f>
        <v>PGC955834</v>
      </c>
      <c r="E1672" t="str">
        <f>IF(TRIM(HL_smallgal_30_nameadzt.txt!E1672) = "", "'Unk'", CONCATENATE("'",TRIM(HL_smallgal_30_nameadzt.txt!E1672),"'"))</f>
        <v>'Unk'</v>
      </c>
      <c r="F1672" t="str">
        <f t="shared" si="53"/>
        <v>/home/ec2-user/galaxies/POGSSNR_PS1only_PGC955834.fits</v>
      </c>
      <c r="G1672">
        <v>0</v>
      </c>
      <c r="H1672">
        <v>1</v>
      </c>
      <c r="I1672" s="2" t="s">
        <v>10694</v>
      </c>
    </row>
    <row r="1673" spans="1:9">
      <c r="A1673" s="2" t="s">
        <v>2</v>
      </c>
      <c r="B1673" t="str">
        <f t="shared" si="52"/>
        <v>/home/ec2-user/galaxies/POGS_PS1only_PGC959386.fits</v>
      </c>
      <c r="C1673" s="1">
        <f>IF(MOD(HL_smallgal_30_nameadzt.txt!D1673*1000,10)=5,HL_smallgal_30_nameadzt.txt!D1673-0.0001,HL_smallgal_30_nameadzt.txt!D1673)</f>
        <v>9.8066999999999998E-3</v>
      </c>
      <c r="D1673" t="str">
        <f>TRIM(HL_smallgal_30_nameadzt.txt!A1673)</f>
        <v>PGC959386</v>
      </c>
      <c r="E1673" t="str">
        <f>IF(TRIM(HL_smallgal_30_nameadzt.txt!E1673) = "", "'Unk'", CONCATENATE("'",TRIM(HL_smallgal_30_nameadzt.txt!E1673),"'"))</f>
        <v>'Unk'</v>
      </c>
      <c r="F1673" t="str">
        <f t="shared" si="53"/>
        <v>/home/ec2-user/galaxies/POGSSNR_PS1only_PGC959386.fits</v>
      </c>
      <c r="G1673">
        <v>0</v>
      </c>
      <c r="H1673">
        <v>1</v>
      </c>
      <c r="I1673" s="2" t="s">
        <v>10694</v>
      </c>
    </row>
    <row r="1674" spans="1:9">
      <c r="A1674" s="2" t="s">
        <v>2</v>
      </c>
      <c r="B1674" t="str">
        <f t="shared" si="52"/>
        <v>/home/ec2-user/galaxies/POGS_PS1only_PGC959813.fits</v>
      </c>
      <c r="C1674" s="1">
        <f>IF(MOD(HL_smallgal_30_nameadzt.txt!D1674*1000,10)=5,HL_smallgal_30_nameadzt.txt!D1674-0.0001,HL_smallgal_30_nameadzt.txt!D1674)</f>
        <v>5.2429299999999998E-2</v>
      </c>
      <c r="D1674" t="str">
        <f>TRIM(HL_smallgal_30_nameadzt.txt!A1674)</f>
        <v>PGC959813</v>
      </c>
      <c r="E1674" t="str">
        <f>IF(TRIM(HL_smallgal_30_nameadzt.txt!E1674) = "", "'Unk'", CONCATENATE("'",TRIM(HL_smallgal_30_nameadzt.txt!E1674),"'"))</f>
        <v>'S0-a'</v>
      </c>
      <c r="F1674" t="str">
        <f t="shared" si="53"/>
        <v>/home/ec2-user/galaxies/POGSSNR_PS1only_PGC959813.fits</v>
      </c>
      <c r="G1674">
        <v>0</v>
      </c>
      <c r="H1674">
        <v>1</v>
      </c>
      <c r="I1674" s="2" t="s">
        <v>10694</v>
      </c>
    </row>
    <row r="1675" spans="1:9">
      <c r="A1675" s="2" t="s">
        <v>2</v>
      </c>
      <c r="B1675" t="str">
        <f t="shared" si="52"/>
        <v>/home/ec2-user/galaxies/POGS_PS1only_PGC961614.fits</v>
      </c>
      <c r="C1675" s="1">
        <f>IF(MOD(HL_smallgal_30_nameadzt.txt!D1675*1000,10)=5,HL_smallgal_30_nameadzt.txt!D1675-0.0001,HL_smallgal_30_nameadzt.txt!D1675)</f>
        <v>5.8862299999999999E-2</v>
      </c>
      <c r="D1675" t="str">
        <f>TRIM(HL_smallgal_30_nameadzt.txt!A1675)</f>
        <v>PGC961614</v>
      </c>
      <c r="E1675" t="str">
        <f>IF(TRIM(HL_smallgal_30_nameadzt.txt!E1675) = "", "'Unk'", CONCATENATE("'",TRIM(HL_smallgal_30_nameadzt.txt!E1675),"'"))</f>
        <v>'Unk'</v>
      </c>
      <c r="F1675" t="str">
        <f t="shared" si="53"/>
        <v>/home/ec2-user/galaxies/POGSSNR_PS1only_PGC961614.fits</v>
      </c>
      <c r="G1675">
        <v>0</v>
      </c>
      <c r="H1675">
        <v>1</v>
      </c>
      <c r="I1675" s="2" t="s">
        <v>10694</v>
      </c>
    </row>
    <row r="1676" spans="1:9">
      <c r="A1676" s="2" t="s">
        <v>2</v>
      </c>
      <c r="B1676" t="str">
        <f t="shared" si="52"/>
        <v>/home/ec2-user/galaxies/POGS_PS1only_PGC962317.fits</v>
      </c>
      <c r="C1676" s="1">
        <f>IF(MOD(HL_smallgal_30_nameadzt.txt!D1676*1000,10)=5,HL_smallgal_30_nameadzt.txt!D1676-0.0001,HL_smallgal_30_nameadzt.txt!D1676)</f>
        <v>2.6461700000000001E-2</v>
      </c>
      <c r="D1676" t="str">
        <f>TRIM(HL_smallgal_30_nameadzt.txt!A1676)</f>
        <v>PGC962317</v>
      </c>
      <c r="E1676" t="str">
        <f>IF(TRIM(HL_smallgal_30_nameadzt.txt!E1676) = "", "'Unk'", CONCATENATE("'",TRIM(HL_smallgal_30_nameadzt.txt!E1676),"'"))</f>
        <v>'S0-a'</v>
      </c>
      <c r="F1676" t="str">
        <f t="shared" si="53"/>
        <v>/home/ec2-user/galaxies/POGSSNR_PS1only_PGC962317.fits</v>
      </c>
      <c r="G1676">
        <v>0</v>
      </c>
      <c r="H1676">
        <v>1</v>
      </c>
      <c r="I1676" s="2" t="s">
        <v>10694</v>
      </c>
    </row>
    <row r="1677" spans="1:9">
      <c r="A1677" s="2" t="s">
        <v>2</v>
      </c>
      <c r="B1677" t="str">
        <f t="shared" si="52"/>
        <v>/home/ec2-user/galaxies/POGS_PS1only_PGC963958.fits</v>
      </c>
      <c r="C1677" s="1">
        <f>IF(MOD(HL_smallgal_30_nameadzt.txt!D1677*1000,10)=5,HL_smallgal_30_nameadzt.txt!D1677-0.0001,HL_smallgal_30_nameadzt.txt!D1677)</f>
        <v>1.2485E-2</v>
      </c>
      <c r="D1677" t="str">
        <f>TRIM(HL_smallgal_30_nameadzt.txt!A1677)</f>
        <v>PGC963958</v>
      </c>
      <c r="E1677" t="str">
        <f>IF(TRIM(HL_smallgal_30_nameadzt.txt!E1677) = "", "'Unk'", CONCATENATE("'",TRIM(HL_smallgal_30_nameadzt.txt!E1677),"'"))</f>
        <v>'Unk'</v>
      </c>
      <c r="F1677" t="str">
        <f t="shared" si="53"/>
        <v>/home/ec2-user/galaxies/POGSSNR_PS1only_PGC963958.fits</v>
      </c>
      <c r="G1677">
        <v>0</v>
      </c>
      <c r="H1677">
        <v>1</v>
      </c>
      <c r="I1677" s="2" t="s">
        <v>10694</v>
      </c>
    </row>
    <row r="1678" spans="1:9">
      <c r="A1678" s="2" t="s">
        <v>2</v>
      </c>
      <c r="B1678" t="str">
        <f t="shared" si="52"/>
        <v>/home/ec2-user/galaxies/POGS_PS1only_PGC965127.fits</v>
      </c>
      <c r="C1678" s="1">
        <f>IF(MOD(HL_smallgal_30_nameadzt.txt!D1678*1000,10)=5,HL_smallgal_30_nameadzt.txt!D1678-0.0001,HL_smallgal_30_nameadzt.txt!D1678)</f>
        <v>9.2565999999999996E-2</v>
      </c>
      <c r="D1678" t="str">
        <f>TRIM(HL_smallgal_30_nameadzt.txt!A1678)</f>
        <v>PGC965127</v>
      </c>
      <c r="E1678" t="str">
        <f>IF(TRIM(HL_smallgal_30_nameadzt.txt!E1678) = "", "'Unk'", CONCATENATE("'",TRIM(HL_smallgal_30_nameadzt.txt!E1678),"'"))</f>
        <v>'S0-a'</v>
      </c>
      <c r="F1678" t="str">
        <f t="shared" si="53"/>
        <v>/home/ec2-user/galaxies/POGSSNR_PS1only_PGC965127.fits</v>
      </c>
      <c r="G1678">
        <v>0</v>
      </c>
      <c r="H1678">
        <v>1</v>
      </c>
      <c r="I1678" s="2" t="s">
        <v>10694</v>
      </c>
    </row>
    <row r="1679" spans="1:9">
      <c r="A1679" s="2" t="s">
        <v>2</v>
      </c>
      <c r="B1679" t="str">
        <f t="shared" si="52"/>
        <v>/home/ec2-user/galaxies/POGS_PS1only_PGC965291.fits</v>
      </c>
      <c r="C1679" s="1">
        <f>IF(MOD(HL_smallgal_30_nameadzt.txt!D1679*1000,10)=5,HL_smallgal_30_nameadzt.txt!D1679-0.0001,HL_smallgal_30_nameadzt.txt!D1679)</f>
        <v>5.3315700000000001E-2</v>
      </c>
      <c r="D1679" t="str">
        <f>TRIM(HL_smallgal_30_nameadzt.txt!A1679)</f>
        <v>PGC965291</v>
      </c>
      <c r="E1679" t="str">
        <f>IF(TRIM(HL_smallgal_30_nameadzt.txt!E1679) = "", "'Unk'", CONCATENATE("'",TRIM(HL_smallgal_30_nameadzt.txt!E1679),"'"))</f>
        <v>'S0-a'</v>
      </c>
      <c r="F1679" t="str">
        <f t="shared" si="53"/>
        <v>/home/ec2-user/galaxies/POGSSNR_PS1only_PGC965291.fits</v>
      </c>
      <c r="G1679">
        <v>0</v>
      </c>
      <c r="H1679">
        <v>1</v>
      </c>
      <c r="I1679" s="2" t="s">
        <v>10694</v>
      </c>
    </row>
    <row r="1680" spans="1:9">
      <c r="A1680" s="2" t="s">
        <v>2</v>
      </c>
      <c r="B1680" t="str">
        <f t="shared" si="52"/>
        <v>/home/ec2-user/galaxies/POGS_PS1only_PGC966054.fits</v>
      </c>
      <c r="C1680" s="1">
        <f>IF(MOD(HL_smallgal_30_nameadzt.txt!D1680*1000,10)=5,HL_smallgal_30_nameadzt.txt!D1680-0.0001,HL_smallgal_30_nameadzt.txt!D1680)</f>
        <v>1.5910000000000001E-2</v>
      </c>
      <c r="D1680" t="str">
        <f>TRIM(HL_smallgal_30_nameadzt.txt!A1680)</f>
        <v>PGC966054</v>
      </c>
      <c r="E1680" t="str">
        <f>IF(TRIM(HL_smallgal_30_nameadzt.txt!E1680) = "", "'Unk'", CONCATENATE("'",TRIM(HL_smallgal_30_nameadzt.txt!E1680),"'"))</f>
        <v>'Unk'</v>
      </c>
      <c r="F1680" t="str">
        <f t="shared" si="53"/>
        <v>/home/ec2-user/galaxies/POGSSNR_PS1only_PGC966054.fits</v>
      </c>
      <c r="G1680">
        <v>0</v>
      </c>
      <c r="H1680">
        <v>1</v>
      </c>
      <c r="I1680" s="2" t="s">
        <v>10694</v>
      </c>
    </row>
    <row r="1681" spans="1:9">
      <c r="A1681" s="2" t="s">
        <v>2</v>
      </c>
      <c r="B1681" t="str">
        <f t="shared" si="52"/>
        <v>/home/ec2-user/galaxies/POGS_PS1only_PGC967277.fits</v>
      </c>
      <c r="C1681" s="1">
        <f>IF(MOD(HL_smallgal_30_nameadzt.txt!D1681*1000,10)=5,HL_smallgal_30_nameadzt.txt!D1681-0.0001,HL_smallgal_30_nameadzt.txt!D1681)</f>
        <v>5.41863E-2</v>
      </c>
      <c r="D1681" t="str">
        <f>TRIM(HL_smallgal_30_nameadzt.txt!A1681)</f>
        <v>PGC967277</v>
      </c>
      <c r="E1681" t="str">
        <f>IF(TRIM(HL_smallgal_30_nameadzt.txt!E1681) = "", "'Unk'", CONCATENATE("'",TRIM(HL_smallgal_30_nameadzt.txt!E1681),"'"))</f>
        <v>'Unk'</v>
      </c>
      <c r="F1681" t="str">
        <f t="shared" si="53"/>
        <v>/home/ec2-user/galaxies/POGSSNR_PS1only_PGC967277.fits</v>
      </c>
      <c r="G1681">
        <v>0</v>
      </c>
      <c r="H1681">
        <v>1</v>
      </c>
      <c r="I1681" s="2" t="s">
        <v>10694</v>
      </c>
    </row>
    <row r="1682" spans="1:9">
      <c r="A1682" s="2" t="s">
        <v>2</v>
      </c>
      <c r="B1682" t="str">
        <f t="shared" si="52"/>
        <v>/home/ec2-user/galaxies/POGS_PS1only_PGC968909.fits</v>
      </c>
      <c r="C1682" s="1">
        <f>IF(MOD(HL_smallgal_30_nameadzt.txt!D1682*1000,10)=5,HL_smallgal_30_nameadzt.txt!D1682-0.0001,HL_smallgal_30_nameadzt.txt!D1682)</f>
        <v>5.3577E-2</v>
      </c>
      <c r="D1682" t="str">
        <f>TRIM(HL_smallgal_30_nameadzt.txt!A1682)</f>
        <v>PGC968909</v>
      </c>
      <c r="E1682" t="str">
        <f>IF(TRIM(HL_smallgal_30_nameadzt.txt!E1682) = "", "'Unk'", CONCATENATE("'",TRIM(HL_smallgal_30_nameadzt.txt!E1682),"'"))</f>
        <v>'Unk'</v>
      </c>
      <c r="F1682" t="str">
        <f t="shared" si="53"/>
        <v>/home/ec2-user/galaxies/POGSSNR_PS1only_PGC968909.fits</v>
      </c>
      <c r="G1682">
        <v>0</v>
      </c>
      <c r="H1682">
        <v>1</v>
      </c>
      <c r="I1682" s="2" t="s">
        <v>10694</v>
      </c>
    </row>
    <row r="1683" spans="1:9">
      <c r="A1683" s="2" t="s">
        <v>2</v>
      </c>
      <c r="B1683" t="str">
        <f t="shared" si="52"/>
        <v>/home/ec2-user/galaxies/POGS_PS1only_PGC970076.fits</v>
      </c>
      <c r="C1683" s="1">
        <f>IF(MOD(HL_smallgal_30_nameadzt.txt!D1683*1000,10)=5,HL_smallgal_30_nameadzt.txt!D1683-0.0001,HL_smallgal_30_nameadzt.txt!D1683)</f>
        <v>5.2226000000000002E-2</v>
      </c>
      <c r="D1683" t="str">
        <f>TRIM(HL_smallgal_30_nameadzt.txt!A1683)</f>
        <v>PGC970076</v>
      </c>
      <c r="E1683" t="str">
        <f>IF(TRIM(HL_smallgal_30_nameadzt.txt!E1683) = "", "'Unk'", CONCATENATE("'",TRIM(HL_smallgal_30_nameadzt.txt!E1683),"'"))</f>
        <v>'Unk'</v>
      </c>
      <c r="F1683" t="str">
        <f t="shared" si="53"/>
        <v>/home/ec2-user/galaxies/POGSSNR_PS1only_PGC970076.fits</v>
      </c>
      <c r="G1683">
        <v>0</v>
      </c>
      <c r="H1683">
        <v>1</v>
      </c>
      <c r="I1683" s="2" t="s">
        <v>10694</v>
      </c>
    </row>
    <row r="1684" spans="1:9">
      <c r="A1684" s="2" t="s">
        <v>2</v>
      </c>
      <c r="B1684" t="str">
        <f t="shared" si="52"/>
        <v>/home/ec2-user/galaxies/POGS_PS1only_PGC970700.fits</v>
      </c>
      <c r="C1684" s="1">
        <f>IF(MOD(HL_smallgal_30_nameadzt.txt!D1684*1000,10)=5,HL_smallgal_30_nameadzt.txt!D1684-0.0001,HL_smallgal_30_nameadzt.txt!D1684)</f>
        <v>1.47773E-2</v>
      </c>
      <c r="D1684" t="str">
        <f>TRIM(HL_smallgal_30_nameadzt.txt!A1684)</f>
        <v>PGC970700</v>
      </c>
      <c r="E1684" t="str">
        <f>IF(TRIM(HL_smallgal_30_nameadzt.txt!E1684) = "", "'Unk'", CONCATENATE("'",TRIM(HL_smallgal_30_nameadzt.txt!E1684),"'"))</f>
        <v>'E'</v>
      </c>
      <c r="F1684" t="str">
        <f t="shared" si="53"/>
        <v>/home/ec2-user/galaxies/POGSSNR_PS1only_PGC970700.fits</v>
      </c>
      <c r="G1684">
        <v>0</v>
      </c>
      <c r="H1684">
        <v>1</v>
      </c>
      <c r="I1684" s="2" t="s">
        <v>10694</v>
      </c>
    </row>
    <row r="1685" spans="1:9">
      <c r="A1685" s="2" t="s">
        <v>2</v>
      </c>
      <c r="B1685" t="str">
        <f t="shared" si="52"/>
        <v>/home/ec2-user/galaxies/POGS_PS1only_PGC971046.fits</v>
      </c>
      <c r="C1685" s="1">
        <f>IF(MOD(HL_smallgal_30_nameadzt.txt!D1685*1000,10)=5,HL_smallgal_30_nameadzt.txt!D1685-0.0001,HL_smallgal_30_nameadzt.txt!D1685)</f>
        <v>1.9101300000000002E-2</v>
      </c>
      <c r="D1685" t="str">
        <f>TRIM(HL_smallgal_30_nameadzt.txt!A1685)</f>
        <v>PGC971046</v>
      </c>
      <c r="E1685" t="str">
        <f>IF(TRIM(HL_smallgal_30_nameadzt.txt!E1685) = "", "'Unk'", CONCATENATE("'",TRIM(HL_smallgal_30_nameadzt.txt!E1685),"'"))</f>
        <v>'Unk'</v>
      </c>
      <c r="F1685" t="str">
        <f t="shared" si="53"/>
        <v>/home/ec2-user/galaxies/POGSSNR_PS1only_PGC971046.fits</v>
      </c>
      <c r="G1685">
        <v>0</v>
      </c>
      <c r="H1685">
        <v>1</v>
      </c>
      <c r="I1685" s="2" t="s">
        <v>10694</v>
      </c>
    </row>
    <row r="1686" spans="1:9">
      <c r="A1686" s="2" t="s">
        <v>2</v>
      </c>
      <c r="B1686" t="str">
        <f t="shared" si="52"/>
        <v>/home/ec2-user/galaxies/POGS_PS1only_PGC971525.fits</v>
      </c>
      <c r="C1686" s="1">
        <f>IF(MOD(HL_smallgal_30_nameadzt.txt!D1686*1000,10)=5,HL_smallgal_30_nameadzt.txt!D1686-0.0001,HL_smallgal_30_nameadzt.txt!D1686)</f>
        <v>1.5762999999999999E-2</v>
      </c>
      <c r="D1686" t="str">
        <f>TRIM(HL_smallgal_30_nameadzt.txt!A1686)</f>
        <v>PGC971525</v>
      </c>
      <c r="E1686" t="str">
        <f>IF(TRIM(HL_smallgal_30_nameadzt.txt!E1686) = "", "'Unk'", CONCATENATE("'",TRIM(HL_smallgal_30_nameadzt.txt!E1686),"'"))</f>
        <v>'Unk'</v>
      </c>
      <c r="F1686" t="str">
        <f t="shared" si="53"/>
        <v>/home/ec2-user/galaxies/POGSSNR_PS1only_PGC971525.fits</v>
      </c>
      <c r="G1686">
        <v>0</v>
      </c>
      <c r="H1686">
        <v>1</v>
      </c>
      <c r="I1686" s="2" t="s">
        <v>10694</v>
      </c>
    </row>
    <row r="1687" spans="1:9">
      <c r="A1687" s="2" t="s">
        <v>2</v>
      </c>
      <c r="B1687" t="str">
        <f t="shared" si="52"/>
        <v>/home/ec2-user/galaxies/POGS_PS1only_PGC972014.fits</v>
      </c>
      <c r="C1687" s="1">
        <f>IF(MOD(HL_smallgal_30_nameadzt.txt!D1687*1000,10)=5,HL_smallgal_30_nameadzt.txt!D1687-0.0001,HL_smallgal_30_nameadzt.txt!D1687)</f>
        <v>4.0439700000000002E-2</v>
      </c>
      <c r="D1687" t="str">
        <f>TRIM(HL_smallgal_30_nameadzt.txt!A1687)</f>
        <v>PGC972014</v>
      </c>
      <c r="E1687" t="str">
        <f>IF(TRIM(HL_smallgal_30_nameadzt.txt!E1687) = "", "'Unk'", CONCATENATE("'",TRIM(HL_smallgal_30_nameadzt.txt!E1687),"'"))</f>
        <v>'S0-a'</v>
      </c>
      <c r="F1687" t="str">
        <f t="shared" si="53"/>
        <v>/home/ec2-user/galaxies/POGSSNR_PS1only_PGC972014.fits</v>
      </c>
      <c r="G1687">
        <v>0</v>
      </c>
      <c r="H1687">
        <v>1</v>
      </c>
      <c r="I1687" s="2" t="s">
        <v>10694</v>
      </c>
    </row>
    <row r="1688" spans="1:9">
      <c r="A1688" s="2" t="s">
        <v>2</v>
      </c>
      <c r="B1688" t="str">
        <f t="shared" si="52"/>
        <v>/home/ec2-user/galaxies/POGS_PS1only_PGC972456.fits</v>
      </c>
      <c r="C1688" s="1">
        <f>IF(MOD(HL_smallgal_30_nameadzt.txt!D1688*1000,10)=5,HL_smallgal_30_nameadzt.txt!D1688-0.0001,HL_smallgal_30_nameadzt.txt!D1688)</f>
        <v>7.3874700000000001E-2</v>
      </c>
      <c r="D1688" t="str">
        <f>TRIM(HL_smallgal_30_nameadzt.txt!A1688)</f>
        <v>PGC972456</v>
      </c>
      <c r="E1688" t="str">
        <f>IF(TRIM(HL_smallgal_30_nameadzt.txt!E1688) = "", "'Unk'", CONCATENATE("'",TRIM(HL_smallgal_30_nameadzt.txt!E1688),"'"))</f>
        <v>'Unk'</v>
      </c>
      <c r="F1688" t="str">
        <f t="shared" si="53"/>
        <v>/home/ec2-user/galaxies/POGSSNR_PS1only_PGC972456.fits</v>
      </c>
      <c r="G1688">
        <v>0</v>
      </c>
      <c r="H1688">
        <v>1</v>
      </c>
      <c r="I1688" s="2" t="s">
        <v>10694</v>
      </c>
    </row>
    <row r="1689" spans="1:9">
      <c r="A1689" s="2" t="s">
        <v>2</v>
      </c>
      <c r="B1689" t="str">
        <f t="shared" si="52"/>
        <v>/home/ec2-user/galaxies/POGS_PS1only_PGC972785.fits</v>
      </c>
      <c r="C1689" s="1">
        <f>IF(MOD(HL_smallgal_30_nameadzt.txt!D1689*1000,10)=5,HL_smallgal_30_nameadzt.txt!D1689-0.0001,HL_smallgal_30_nameadzt.txt!D1689)</f>
        <v>4.0422E-2</v>
      </c>
      <c r="D1689" t="str">
        <f>TRIM(HL_smallgal_30_nameadzt.txt!A1689)</f>
        <v>PGC972785</v>
      </c>
      <c r="E1689" t="str">
        <f>IF(TRIM(HL_smallgal_30_nameadzt.txt!E1689) = "", "'Unk'", CONCATENATE("'",TRIM(HL_smallgal_30_nameadzt.txt!E1689),"'"))</f>
        <v>'S0-a'</v>
      </c>
      <c r="F1689" t="str">
        <f t="shared" si="53"/>
        <v>/home/ec2-user/galaxies/POGSSNR_PS1only_PGC972785.fits</v>
      </c>
      <c r="G1689">
        <v>0</v>
      </c>
      <c r="H1689">
        <v>1</v>
      </c>
      <c r="I1689" s="2" t="s">
        <v>10694</v>
      </c>
    </row>
    <row r="1690" spans="1:9">
      <c r="A1690" s="2" t="s">
        <v>2</v>
      </c>
      <c r="B1690" t="str">
        <f t="shared" si="52"/>
        <v>/home/ec2-user/galaxies/POGS_PS1only_PGC973764.fits</v>
      </c>
      <c r="C1690" s="1">
        <f>IF(MOD(HL_smallgal_30_nameadzt.txt!D1690*1000,10)=5,HL_smallgal_30_nameadzt.txt!D1690-0.0001,HL_smallgal_30_nameadzt.txt!D1690)</f>
        <v>6.20753E-2</v>
      </c>
      <c r="D1690" t="str">
        <f>TRIM(HL_smallgal_30_nameadzt.txt!A1690)</f>
        <v>PGC973764</v>
      </c>
      <c r="E1690" t="str">
        <f>IF(TRIM(HL_smallgal_30_nameadzt.txt!E1690) = "", "'Unk'", CONCATENATE("'",TRIM(HL_smallgal_30_nameadzt.txt!E1690),"'"))</f>
        <v>'Unk'</v>
      </c>
      <c r="F1690" t="str">
        <f t="shared" si="53"/>
        <v>/home/ec2-user/galaxies/POGSSNR_PS1only_PGC973764.fits</v>
      </c>
      <c r="G1690">
        <v>0</v>
      </c>
      <c r="H1690">
        <v>1</v>
      </c>
      <c r="I1690" s="2" t="s">
        <v>10694</v>
      </c>
    </row>
    <row r="1691" spans="1:9">
      <c r="A1691" s="2" t="s">
        <v>2</v>
      </c>
      <c r="B1691" t="str">
        <f t="shared" si="52"/>
        <v>/home/ec2-user/galaxies/POGS_PS1only_PGC973981.fits</v>
      </c>
      <c r="C1691" s="1">
        <f>IF(MOD(HL_smallgal_30_nameadzt.txt!D1691*1000,10)=5,HL_smallgal_30_nameadzt.txt!D1691-0.0001,HL_smallgal_30_nameadzt.txt!D1691)</f>
        <v>1.51317E-2</v>
      </c>
      <c r="D1691" t="str">
        <f>TRIM(HL_smallgal_30_nameadzt.txt!A1691)</f>
        <v>PGC973981</v>
      </c>
      <c r="E1691" t="str">
        <f>IF(TRIM(HL_smallgal_30_nameadzt.txt!E1691) = "", "'Unk'", CONCATENATE("'",TRIM(HL_smallgal_30_nameadzt.txt!E1691),"'"))</f>
        <v>'Unk'</v>
      </c>
      <c r="F1691" t="str">
        <f t="shared" si="53"/>
        <v>/home/ec2-user/galaxies/POGSSNR_PS1only_PGC973981.fits</v>
      </c>
      <c r="G1691">
        <v>0</v>
      </c>
      <c r="H1691">
        <v>1</v>
      </c>
      <c r="I1691" s="2" t="s">
        <v>10694</v>
      </c>
    </row>
    <row r="1692" spans="1:9">
      <c r="A1692" s="2" t="s">
        <v>2</v>
      </c>
      <c r="B1692" t="str">
        <f t="shared" si="52"/>
        <v>/home/ec2-user/galaxies/POGS_PS1only_PGC977588.fits</v>
      </c>
      <c r="C1692" s="1">
        <f>IF(MOD(HL_smallgal_30_nameadzt.txt!D1692*1000,10)=5,HL_smallgal_30_nameadzt.txt!D1692-0.0001,HL_smallgal_30_nameadzt.txt!D1692)</f>
        <v>6.2688999999999995E-2</v>
      </c>
      <c r="D1692" t="str">
        <f>TRIM(HL_smallgal_30_nameadzt.txt!A1692)</f>
        <v>PGC977588</v>
      </c>
      <c r="E1692" t="str">
        <f>IF(TRIM(HL_smallgal_30_nameadzt.txt!E1692) = "", "'Unk'", CONCATENATE("'",TRIM(HL_smallgal_30_nameadzt.txt!E1692),"'"))</f>
        <v>'S0-a'</v>
      </c>
      <c r="F1692" t="str">
        <f t="shared" si="53"/>
        <v>/home/ec2-user/galaxies/POGSSNR_PS1only_PGC977588.fits</v>
      </c>
      <c r="G1692">
        <v>0</v>
      </c>
      <c r="H1692">
        <v>1</v>
      </c>
      <c r="I1692" s="2" t="s">
        <v>10694</v>
      </c>
    </row>
    <row r="1693" spans="1:9">
      <c r="A1693" s="2" t="s">
        <v>2</v>
      </c>
      <c r="B1693" t="str">
        <f t="shared" si="52"/>
        <v>/home/ec2-user/galaxies/POGS_PS1only_PGC978257.fits</v>
      </c>
      <c r="C1693" s="1">
        <f>IF(MOD(HL_smallgal_30_nameadzt.txt!D1693*1000,10)=5,HL_smallgal_30_nameadzt.txt!D1693-0.0001,HL_smallgal_30_nameadzt.txt!D1693)</f>
        <v>1.2109699999999999E-2</v>
      </c>
      <c r="D1693" t="str">
        <f>TRIM(HL_smallgal_30_nameadzt.txt!A1693)</f>
        <v>PGC978257</v>
      </c>
      <c r="E1693" t="str">
        <f>IF(TRIM(HL_smallgal_30_nameadzt.txt!E1693) = "", "'Unk'", CONCATENATE("'",TRIM(HL_smallgal_30_nameadzt.txt!E1693),"'"))</f>
        <v>'Unk'</v>
      </c>
      <c r="F1693" t="str">
        <f t="shared" si="53"/>
        <v>/home/ec2-user/galaxies/POGSSNR_PS1only_PGC978257.fits</v>
      </c>
      <c r="G1693">
        <v>0</v>
      </c>
      <c r="H1693">
        <v>1</v>
      </c>
      <c r="I1693" s="2" t="s">
        <v>10694</v>
      </c>
    </row>
    <row r="1694" spans="1:9">
      <c r="A1694" s="2" t="s">
        <v>2</v>
      </c>
      <c r="B1694" t="str">
        <f t="shared" si="52"/>
        <v>/home/ec2-user/galaxies/POGS_PS1only_PGC979562.fits</v>
      </c>
      <c r="C1694" s="1">
        <f>IF(MOD(HL_smallgal_30_nameadzt.txt!D1694*1000,10)=5,HL_smallgal_30_nameadzt.txt!D1694-0.0001,HL_smallgal_30_nameadzt.txt!D1694)</f>
        <v>3.4770299999999997E-2</v>
      </c>
      <c r="D1694" t="str">
        <f>TRIM(HL_smallgal_30_nameadzt.txt!A1694)</f>
        <v>PGC979562</v>
      </c>
      <c r="E1694" t="str">
        <f>IF(TRIM(HL_smallgal_30_nameadzt.txt!E1694) = "", "'Unk'", CONCATENATE("'",TRIM(HL_smallgal_30_nameadzt.txt!E1694),"'"))</f>
        <v>'Unk'</v>
      </c>
      <c r="F1694" t="str">
        <f t="shared" si="53"/>
        <v>/home/ec2-user/galaxies/POGSSNR_PS1only_PGC979562.fits</v>
      </c>
      <c r="G1694">
        <v>0</v>
      </c>
      <c r="H1694">
        <v>1</v>
      </c>
      <c r="I1694" s="2" t="s">
        <v>10694</v>
      </c>
    </row>
    <row r="1695" spans="1:9">
      <c r="A1695" s="2" t="s">
        <v>2</v>
      </c>
      <c r="B1695" t="str">
        <f t="shared" si="52"/>
        <v>/home/ec2-user/galaxies/POGS_PS1only_PGC980571.fits</v>
      </c>
      <c r="C1695" s="1">
        <f>IF(MOD(HL_smallgal_30_nameadzt.txt!D1695*1000,10)=5,HL_smallgal_30_nameadzt.txt!D1695-0.0001,HL_smallgal_30_nameadzt.txt!D1695)</f>
        <v>1.81627E-2</v>
      </c>
      <c r="D1695" t="str">
        <f>TRIM(HL_smallgal_30_nameadzt.txt!A1695)</f>
        <v>PGC980571</v>
      </c>
      <c r="E1695" t="str">
        <f>IF(TRIM(HL_smallgal_30_nameadzt.txt!E1695) = "", "'Unk'", CONCATENATE("'",TRIM(HL_smallgal_30_nameadzt.txt!E1695),"'"))</f>
        <v>'Unk'</v>
      </c>
      <c r="F1695" t="str">
        <f t="shared" si="53"/>
        <v>/home/ec2-user/galaxies/POGSSNR_PS1only_PGC980571.fits</v>
      </c>
      <c r="G1695">
        <v>0</v>
      </c>
      <c r="H1695">
        <v>1</v>
      </c>
      <c r="I1695" s="2" t="s">
        <v>10694</v>
      </c>
    </row>
    <row r="1696" spans="1:9">
      <c r="A1696" s="2" t="s">
        <v>2</v>
      </c>
      <c r="B1696" t="str">
        <f t="shared" si="52"/>
        <v>/home/ec2-user/galaxies/POGS_PS1only_PGC980914.fits</v>
      </c>
      <c r="C1696" s="1">
        <f>IF(MOD(HL_smallgal_30_nameadzt.txt!D1696*1000,10)=5,HL_smallgal_30_nameadzt.txt!D1696-0.0001,HL_smallgal_30_nameadzt.txt!D1696)</f>
        <v>5.4989000000000003E-2</v>
      </c>
      <c r="D1696" t="str">
        <f>TRIM(HL_smallgal_30_nameadzt.txt!A1696)</f>
        <v>PGC980914</v>
      </c>
      <c r="E1696" t="str">
        <f>IF(TRIM(HL_smallgal_30_nameadzt.txt!E1696) = "", "'Unk'", CONCATENATE("'",TRIM(HL_smallgal_30_nameadzt.txt!E1696),"'"))</f>
        <v>'Unk'</v>
      </c>
      <c r="F1696" t="str">
        <f t="shared" si="53"/>
        <v>/home/ec2-user/galaxies/POGSSNR_PS1only_PGC980914.fits</v>
      </c>
      <c r="G1696">
        <v>0</v>
      </c>
      <c r="H1696">
        <v>1</v>
      </c>
      <c r="I1696" s="2" t="s">
        <v>10694</v>
      </c>
    </row>
    <row r="1697" spans="1:9">
      <c r="A1697" s="2" t="s">
        <v>2</v>
      </c>
      <c r="B1697" t="str">
        <f t="shared" si="52"/>
        <v>/home/ec2-user/galaxies/POGS_PS1only_PGC982525.fits</v>
      </c>
      <c r="C1697" s="1">
        <f>IF(MOD(HL_smallgal_30_nameadzt.txt!D1697*1000,10)=5,HL_smallgal_30_nameadzt.txt!D1697-0.0001,HL_smallgal_30_nameadzt.txt!D1697)</f>
        <v>5.3651999999999998E-2</v>
      </c>
      <c r="D1697" t="str">
        <f>TRIM(HL_smallgal_30_nameadzt.txt!A1697)</f>
        <v>PGC982525</v>
      </c>
      <c r="E1697" t="str">
        <f>IF(TRIM(HL_smallgal_30_nameadzt.txt!E1697) = "", "'Unk'", CONCATENATE("'",TRIM(HL_smallgal_30_nameadzt.txt!E1697),"'"))</f>
        <v>'S0-a'</v>
      </c>
      <c r="F1697" t="str">
        <f t="shared" si="53"/>
        <v>/home/ec2-user/galaxies/POGSSNR_PS1only_PGC982525.fits</v>
      </c>
      <c r="G1697">
        <v>0</v>
      </c>
      <c r="H1697">
        <v>1</v>
      </c>
      <c r="I1697" s="2" t="s">
        <v>10694</v>
      </c>
    </row>
    <row r="1698" spans="1:9">
      <c r="A1698" s="2" t="s">
        <v>2</v>
      </c>
      <c r="B1698" t="str">
        <f t="shared" si="52"/>
        <v>/home/ec2-user/galaxies/POGS_PS1only_PGC983601.fits</v>
      </c>
      <c r="C1698" s="1">
        <f>IF(MOD(HL_smallgal_30_nameadzt.txt!D1698*1000,10)=5,HL_smallgal_30_nameadzt.txt!D1698-0.0001,HL_smallgal_30_nameadzt.txt!D1698)</f>
        <v>2.6710000000000001E-2</v>
      </c>
      <c r="D1698" t="str">
        <f>TRIM(HL_smallgal_30_nameadzt.txt!A1698)</f>
        <v>PGC983601</v>
      </c>
      <c r="E1698" t="str">
        <f>IF(TRIM(HL_smallgal_30_nameadzt.txt!E1698) = "", "'Unk'", CONCATENATE("'",TRIM(HL_smallgal_30_nameadzt.txt!E1698),"'"))</f>
        <v>'Unk'</v>
      </c>
      <c r="F1698" t="str">
        <f t="shared" si="53"/>
        <v>/home/ec2-user/galaxies/POGSSNR_PS1only_PGC983601.fits</v>
      </c>
      <c r="G1698">
        <v>0</v>
      </c>
      <c r="H1698">
        <v>1</v>
      </c>
      <c r="I1698" s="2" t="s">
        <v>10694</v>
      </c>
    </row>
    <row r="1699" spans="1:9">
      <c r="A1699" s="2" t="s">
        <v>2</v>
      </c>
      <c r="B1699" t="str">
        <f t="shared" si="52"/>
        <v>/home/ec2-user/galaxies/POGS_PS1only_PGC983927.fits</v>
      </c>
      <c r="C1699" s="1">
        <f>IF(MOD(HL_smallgal_30_nameadzt.txt!D1699*1000,10)=5,HL_smallgal_30_nameadzt.txt!D1699-0.0001,HL_smallgal_30_nameadzt.txt!D1699)</f>
        <v>4.8867300000000002E-2</v>
      </c>
      <c r="D1699" t="str">
        <f>TRIM(HL_smallgal_30_nameadzt.txt!A1699)</f>
        <v>PGC983927</v>
      </c>
      <c r="E1699" t="str">
        <f>IF(TRIM(HL_smallgal_30_nameadzt.txt!E1699) = "", "'Unk'", CONCATENATE("'",TRIM(HL_smallgal_30_nameadzt.txt!E1699),"'"))</f>
        <v>'Unk'</v>
      </c>
      <c r="F1699" t="str">
        <f t="shared" si="53"/>
        <v>/home/ec2-user/galaxies/POGSSNR_PS1only_PGC983927.fits</v>
      </c>
      <c r="G1699">
        <v>0</v>
      </c>
      <c r="H1699">
        <v>1</v>
      </c>
      <c r="I1699" s="2" t="s">
        <v>10694</v>
      </c>
    </row>
    <row r="1700" spans="1:9">
      <c r="A1700" s="2" t="s">
        <v>2</v>
      </c>
      <c r="B1700" t="str">
        <f t="shared" si="52"/>
        <v>/home/ec2-user/galaxies/POGS_PS1only_PGC986293.fits</v>
      </c>
      <c r="C1700" s="1">
        <f>IF(MOD(HL_smallgal_30_nameadzt.txt!D1700*1000,10)=5,HL_smallgal_30_nameadzt.txt!D1700-0.0001,HL_smallgal_30_nameadzt.txt!D1700)</f>
        <v>5.4218700000000002E-2</v>
      </c>
      <c r="D1700" t="str">
        <f>TRIM(HL_smallgal_30_nameadzt.txt!A1700)</f>
        <v>PGC986293</v>
      </c>
      <c r="E1700" t="str">
        <f>IF(TRIM(HL_smallgal_30_nameadzt.txt!E1700) = "", "'Unk'", CONCATENATE("'",TRIM(HL_smallgal_30_nameadzt.txt!E1700),"'"))</f>
        <v>'Sab'</v>
      </c>
      <c r="F1700" t="str">
        <f t="shared" si="53"/>
        <v>/home/ec2-user/galaxies/POGSSNR_PS1only_PGC986293.fits</v>
      </c>
      <c r="G1700">
        <v>0</v>
      </c>
      <c r="H1700">
        <v>1</v>
      </c>
      <c r="I1700" s="2" t="s">
        <v>10694</v>
      </c>
    </row>
    <row r="1701" spans="1:9">
      <c r="A1701" s="2" t="s">
        <v>2</v>
      </c>
      <c r="B1701" t="str">
        <f t="shared" si="52"/>
        <v>/home/ec2-user/galaxies/POGS_PS1only_PGC987107.fits</v>
      </c>
      <c r="C1701" s="1">
        <f>IF(MOD(HL_smallgal_30_nameadzt.txt!D1701*1000,10)=5,HL_smallgal_30_nameadzt.txt!D1701-0.0001,HL_smallgal_30_nameadzt.txt!D1701)</f>
        <v>8.5340299999999994E-2</v>
      </c>
      <c r="D1701" t="str">
        <f>TRIM(HL_smallgal_30_nameadzt.txt!A1701)</f>
        <v>PGC987107</v>
      </c>
      <c r="E1701" t="str">
        <f>IF(TRIM(HL_smallgal_30_nameadzt.txt!E1701) = "", "'Unk'", CONCATENATE("'",TRIM(HL_smallgal_30_nameadzt.txt!E1701),"'"))</f>
        <v>'Unk'</v>
      </c>
      <c r="F1701" t="str">
        <f t="shared" si="53"/>
        <v>/home/ec2-user/galaxies/POGSSNR_PS1only_PGC987107.fits</v>
      </c>
      <c r="G1701">
        <v>0</v>
      </c>
      <c r="H1701">
        <v>1</v>
      </c>
      <c r="I1701" s="2" t="s">
        <v>10694</v>
      </c>
    </row>
    <row r="1702" spans="1:9">
      <c r="A1702" s="2" t="s">
        <v>2</v>
      </c>
      <c r="B1702" t="str">
        <f t="shared" si="52"/>
        <v>/home/ec2-user/galaxies/POGS_PS1only_PGC990054.fits</v>
      </c>
      <c r="C1702" s="1">
        <f>IF(MOD(HL_smallgal_30_nameadzt.txt!D1702*1000,10)=5,HL_smallgal_30_nameadzt.txt!D1702-0.0001,HL_smallgal_30_nameadzt.txt!D1702)</f>
        <v>4.2814999999999999E-2</v>
      </c>
      <c r="D1702" t="str">
        <f>TRIM(HL_smallgal_30_nameadzt.txt!A1702)</f>
        <v>PGC990054</v>
      </c>
      <c r="E1702" t="str">
        <f>IF(TRIM(HL_smallgal_30_nameadzt.txt!E1702) = "", "'Unk'", CONCATENATE("'",TRIM(HL_smallgal_30_nameadzt.txt!E1702),"'"))</f>
        <v>'Unk'</v>
      </c>
      <c r="F1702" t="str">
        <f t="shared" si="53"/>
        <v>/home/ec2-user/galaxies/POGSSNR_PS1only_PGC990054.fits</v>
      </c>
      <c r="G1702">
        <v>0</v>
      </c>
      <c r="H1702">
        <v>1</v>
      </c>
      <c r="I1702" s="2" t="s">
        <v>10694</v>
      </c>
    </row>
    <row r="1703" spans="1:9">
      <c r="A1703" s="2" t="s">
        <v>2</v>
      </c>
      <c r="B1703" t="str">
        <f t="shared" si="52"/>
        <v>/home/ec2-user/galaxies/POGS_PS1only_PGC990092.fits</v>
      </c>
      <c r="C1703" s="1">
        <f>IF(MOD(HL_smallgal_30_nameadzt.txt!D1703*1000,10)=5,HL_smallgal_30_nameadzt.txt!D1703-0.0001,HL_smallgal_30_nameadzt.txt!D1703)</f>
        <v>5.4137699999999997E-2</v>
      </c>
      <c r="D1703" t="str">
        <f>TRIM(HL_smallgal_30_nameadzt.txt!A1703)</f>
        <v>PGC990092</v>
      </c>
      <c r="E1703" t="str">
        <f>IF(TRIM(HL_smallgal_30_nameadzt.txt!E1703) = "", "'Unk'", CONCATENATE("'",TRIM(HL_smallgal_30_nameadzt.txt!E1703),"'"))</f>
        <v>'Unk'</v>
      </c>
      <c r="F1703" t="str">
        <f t="shared" si="53"/>
        <v>/home/ec2-user/galaxies/POGSSNR_PS1only_PGC990092.fits</v>
      </c>
      <c r="G1703">
        <v>0</v>
      </c>
      <c r="H1703">
        <v>1</v>
      </c>
      <c r="I1703" s="2" t="s">
        <v>10694</v>
      </c>
    </row>
    <row r="1704" spans="1:9">
      <c r="A1704" s="2" t="s">
        <v>2</v>
      </c>
      <c r="B1704" t="str">
        <f t="shared" si="52"/>
        <v>/home/ec2-user/galaxies/POGS_PS1only_PGC990097.fits</v>
      </c>
      <c r="C1704" s="1">
        <f>IF(MOD(HL_smallgal_30_nameadzt.txt!D1704*1000,10)=5,HL_smallgal_30_nameadzt.txt!D1704-0.0001,HL_smallgal_30_nameadzt.txt!D1704)</f>
        <v>2.6976699999999999E-2</v>
      </c>
      <c r="D1704" t="str">
        <f>TRIM(HL_smallgal_30_nameadzt.txt!A1704)</f>
        <v>PGC990097</v>
      </c>
      <c r="E1704" t="str">
        <f>IF(TRIM(HL_smallgal_30_nameadzt.txt!E1704) = "", "'Unk'", CONCATENATE("'",TRIM(HL_smallgal_30_nameadzt.txt!E1704),"'"))</f>
        <v>'Unk'</v>
      </c>
      <c r="F1704" t="str">
        <f t="shared" si="53"/>
        <v>/home/ec2-user/galaxies/POGSSNR_PS1only_PGC990097.fits</v>
      </c>
      <c r="G1704">
        <v>0</v>
      </c>
      <c r="H1704">
        <v>1</v>
      </c>
      <c r="I1704" s="2" t="s">
        <v>10694</v>
      </c>
    </row>
    <row r="1705" spans="1:9">
      <c r="A1705" s="2" t="s">
        <v>2</v>
      </c>
      <c r="B1705" t="str">
        <f t="shared" si="52"/>
        <v>/home/ec2-user/galaxies/POGS_PS1only_PGC990569.fits</v>
      </c>
      <c r="C1705" s="1">
        <f>IF(MOD(HL_smallgal_30_nameadzt.txt!D1705*1000,10)=5,HL_smallgal_30_nameadzt.txt!D1705-0.0001,HL_smallgal_30_nameadzt.txt!D1705)</f>
        <v>1.19357E-2</v>
      </c>
      <c r="D1705" t="str">
        <f>TRIM(HL_smallgal_30_nameadzt.txt!A1705)</f>
        <v>PGC990569</v>
      </c>
      <c r="E1705" t="str">
        <f>IF(TRIM(HL_smallgal_30_nameadzt.txt!E1705) = "", "'Unk'", CONCATENATE("'",TRIM(HL_smallgal_30_nameadzt.txt!E1705),"'"))</f>
        <v>'Unk'</v>
      </c>
      <c r="F1705" t="str">
        <f t="shared" si="53"/>
        <v>/home/ec2-user/galaxies/POGSSNR_PS1only_PGC990569.fits</v>
      </c>
      <c r="G1705">
        <v>0</v>
      </c>
      <c r="H1705">
        <v>1</v>
      </c>
      <c r="I1705" s="2" t="s">
        <v>10694</v>
      </c>
    </row>
    <row r="1706" spans="1:9">
      <c r="A1706" s="2" t="s">
        <v>2</v>
      </c>
      <c r="B1706" t="str">
        <f t="shared" si="52"/>
        <v>/home/ec2-user/galaxies/POGS_PS1only_PGC990725.fits</v>
      </c>
      <c r="C1706" s="1">
        <f>IF(MOD(HL_smallgal_30_nameadzt.txt!D1706*1000,10)=5,HL_smallgal_30_nameadzt.txt!D1706-0.0001,HL_smallgal_30_nameadzt.txt!D1706)</f>
        <v>2.0129000000000001E-2</v>
      </c>
      <c r="D1706" t="str">
        <f>TRIM(HL_smallgal_30_nameadzt.txt!A1706)</f>
        <v>PGC990725</v>
      </c>
      <c r="E1706" t="str">
        <f>IF(TRIM(HL_smallgal_30_nameadzt.txt!E1706) = "", "'Unk'", CONCATENATE("'",TRIM(HL_smallgal_30_nameadzt.txt!E1706),"'"))</f>
        <v>'Unk'</v>
      </c>
      <c r="F1706" t="str">
        <f t="shared" si="53"/>
        <v>/home/ec2-user/galaxies/POGSSNR_PS1only_PGC990725.fits</v>
      </c>
      <c r="G1706">
        <v>0</v>
      </c>
      <c r="H1706">
        <v>1</v>
      </c>
      <c r="I1706" s="2" t="s">
        <v>10694</v>
      </c>
    </row>
    <row r="1707" spans="1:9">
      <c r="A1707" s="2" t="s">
        <v>2</v>
      </c>
      <c r="B1707" t="str">
        <f t="shared" si="52"/>
        <v>/home/ec2-user/galaxies/POGS_PS1only_PGC990763.fits</v>
      </c>
      <c r="C1707" s="1">
        <f>IF(MOD(HL_smallgal_30_nameadzt.txt!D1707*1000,10)=5,HL_smallgal_30_nameadzt.txt!D1707-0.0001,HL_smallgal_30_nameadzt.txt!D1707)</f>
        <v>2.0816999999999999E-2</v>
      </c>
      <c r="D1707" t="str">
        <f>TRIM(HL_smallgal_30_nameadzt.txt!A1707)</f>
        <v>PGC990763</v>
      </c>
      <c r="E1707" t="str">
        <f>IF(TRIM(HL_smallgal_30_nameadzt.txt!E1707) = "", "'Unk'", CONCATENATE("'",TRIM(HL_smallgal_30_nameadzt.txt!E1707),"'"))</f>
        <v>'Unk'</v>
      </c>
      <c r="F1707" t="str">
        <f t="shared" si="53"/>
        <v>/home/ec2-user/galaxies/POGSSNR_PS1only_PGC990763.fits</v>
      </c>
      <c r="G1707">
        <v>0</v>
      </c>
      <c r="H1707">
        <v>1</v>
      </c>
      <c r="I1707" s="2" t="s">
        <v>10694</v>
      </c>
    </row>
    <row r="1708" spans="1:9">
      <c r="A1708" s="2" t="s">
        <v>2</v>
      </c>
      <c r="B1708" t="str">
        <f t="shared" si="52"/>
        <v>/home/ec2-user/galaxies/POGS_PS1only_PGC991066.fits</v>
      </c>
      <c r="C1708" s="1">
        <f>IF(MOD(HL_smallgal_30_nameadzt.txt!D1708*1000,10)=5,HL_smallgal_30_nameadzt.txt!D1708-0.0001,HL_smallgal_30_nameadzt.txt!D1708)</f>
        <v>4.0244000000000002E-2</v>
      </c>
      <c r="D1708" t="str">
        <f>TRIM(HL_smallgal_30_nameadzt.txt!A1708)</f>
        <v>PGC991066</v>
      </c>
      <c r="E1708" t="str">
        <f>IF(TRIM(HL_smallgal_30_nameadzt.txt!E1708) = "", "'Unk'", CONCATENATE("'",TRIM(HL_smallgal_30_nameadzt.txt!E1708),"'"))</f>
        <v>'Unk'</v>
      </c>
      <c r="F1708" t="str">
        <f t="shared" si="53"/>
        <v>/home/ec2-user/galaxies/POGSSNR_PS1only_PGC991066.fits</v>
      </c>
      <c r="G1708">
        <v>0</v>
      </c>
      <c r="H1708">
        <v>1</v>
      </c>
      <c r="I1708" s="2" t="s">
        <v>10694</v>
      </c>
    </row>
    <row r="1709" spans="1:9">
      <c r="A1709" s="2" t="s">
        <v>2</v>
      </c>
      <c r="B1709" t="str">
        <f t="shared" si="52"/>
        <v>/home/ec2-user/galaxies/POGS_PS1only_PGC991280.fits</v>
      </c>
      <c r="C1709" s="1">
        <f>IF(MOD(HL_smallgal_30_nameadzt.txt!D1709*1000,10)=5,HL_smallgal_30_nameadzt.txt!D1709-0.0001,HL_smallgal_30_nameadzt.txt!D1709)</f>
        <v>1.6039999999999999E-2</v>
      </c>
      <c r="D1709" t="str">
        <f>TRIM(HL_smallgal_30_nameadzt.txt!A1709)</f>
        <v>PGC991280</v>
      </c>
      <c r="E1709" t="str">
        <f>IF(TRIM(HL_smallgal_30_nameadzt.txt!E1709) = "", "'Unk'", CONCATENATE("'",TRIM(HL_smallgal_30_nameadzt.txt!E1709),"'"))</f>
        <v>'Unk'</v>
      </c>
      <c r="F1709" t="str">
        <f t="shared" si="53"/>
        <v>/home/ec2-user/galaxies/POGSSNR_PS1only_PGC991280.fits</v>
      </c>
      <c r="G1709">
        <v>0</v>
      </c>
      <c r="H1709">
        <v>1</v>
      </c>
      <c r="I1709" s="2" t="s">
        <v>10694</v>
      </c>
    </row>
    <row r="1710" spans="1:9">
      <c r="A1710" s="2" t="s">
        <v>2</v>
      </c>
      <c r="B1710" t="str">
        <f t="shared" si="52"/>
        <v>/home/ec2-user/galaxies/POGS_PS1only_PGC991607.fits</v>
      </c>
      <c r="C1710" s="1">
        <f>IF(MOD(HL_smallgal_30_nameadzt.txt!D1710*1000,10)=5,HL_smallgal_30_nameadzt.txt!D1710-0.0001,HL_smallgal_30_nameadzt.txt!D1710)</f>
        <v>5.3047999999999998E-2</v>
      </c>
      <c r="D1710" t="str">
        <f>TRIM(HL_smallgal_30_nameadzt.txt!A1710)</f>
        <v>PGC991607</v>
      </c>
      <c r="E1710" t="str">
        <f>IF(TRIM(HL_smallgal_30_nameadzt.txt!E1710) = "", "'Unk'", CONCATENATE("'",TRIM(HL_smallgal_30_nameadzt.txt!E1710),"'"))</f>
        <v>'Unk'</v>
      </c>
      <c r="F1710" t="str">
        <f t="shared" si="53"/>
        <v>/home/ec2-user/galaxies/POGSSNR_PS1only_PGC991607.fits</v>
      </c>
      <c r="G1710">
        <v>0</v>
      </c>
      <c r="H1710">
        <v>1</v>
      </c>
      <c r="I1710" s="2" t="s">
        <v>10694</v>
      </c>
    </row>
    <row r="1711" spans="1:9">
      <c r="A1711" s="2" t="s">
        <v>2</v>
      </c>
      <c r="B1711" t="str">
        <f t="shared" si="52"/>
        <v>/home/ec2-user/galaxies/POGS_PS1only_PGC993418.fits</v>
      </c>
      <c r="C1711" s="1">
        <f>IF(MOD(HL_smallgal_30_nameadzt.txt!D1711*1000,10)=5,HL_smallgal_30_nameadzt.txt!D1711-0.0001,HL_smallgal_30_nameadzt.txt!D1711)</f>
        <v>5.4155300000000003E-2</v>
      </c>
      <c r="D1711" t="str">
        <f>TRIM(HL_smallgal_30_nameadzt.txt!A1711)</f>
        <v>PGC993418</v>
      </c>
      <c r="E1711" t="str">
        <f>IF(TRIM(HL_smallgal_30_nameadzt.txt!E1711) = "", "'Unk'", CONCATENATE("'",TRIM(HL_smallgal_30_nameadzt.txt!E1711),"'"))</f>
        <v>'Unk'</v>
      </c>
      <c r="F1711" t="str">
        <f t="shared" si="53"/>
        <v>/home/ec2-user/galaxies/POGSSNR_PS1only_PGC993418.fits</v>
      </c>
      <c r="G1711">
        <v>0</v>
      </c>
      <c r="H1711">
        <v>1</v>
      </c>
      <c r="I1711" s="2" t="s">
        <v>10694</v>
      </c>
    </row>
    <row r="1712" spans="1:9">
      <c r="A1712" s="2" t="s">
        <v>2</v>
      </c>
      <c r="B1712" t="str">
        <f t="shared" si="52"/>
        <v>/home/ec2-user/galaxies/POGS_PS1only_PGC993761.fits</v>
      </c>
      <c r="C1712" s="1">
        <f>IF(MOD(HL_smallgal_30_nameadzt.txt!D1712*1000,10)=5,HL_smallgal_30_nameadzt.txt!D1712-0.0001,HL_smallgal_30_nameadzt.txt!D1712)</f>
        <v>8.8626300000000005E-2</v>
      </c>
      <c r="D1712" t="str">
        <f>TRIM(HL_smallgal_30_nameadzt.txt!A1712)</f>
        <v>PGC993761</v>
      </c>
      <c r="E1712" t="str">
        <f>IF(TRIM(HL_smallgal_30_nameadzt.txt!E1712) = "", "'Unk'", CONCATENATE("'",TRIM(HL_smallgal_30_nameadzt.txt!E1712),"'"))</f>
        <v>'Unk'</v>
      </c>
      <c r="F1712" t="str">
        <f t="shared" si="53"/>
        <v>/home/ec2-user/galaxies/POGSSNR_PS1only_PGC993761.fits</v>
      </c>
      <c r="G1712">
        <v>0</v>
      </c>
      <c r="H1712">
        <v>1</v>
      </c>
      <c r="I1712" s="2" t="s">
        <v>10694</v>
      </c>
    </row>
    <row r="1713" spans="1:9">
      <c r="A1713" s="2" t="s">
        <v>2</v>
      </c>
      <c r="B1713" t="str">
        <f t="shared" si="52"/>
        <v>/home/ec2-user/galaxies/POGS_PS1only_PGC993989.fits</v>
      </c>
      <c r="C1713" s="1">
        <f>IF(MOD(HL_smallgal_30_nameadzt.txt!D1713*1000,10)=5,HL_smallgal_30_nameadzt.txt!D1713-0.0001,HL_smallgal_30_nameadzt.txt!D1713)</f>
        <v>4.2805700000000002E-2</v>
      </c>
      <c r="D1713" t="str">
        <f>TRIM(HL_smallgal_30_nameadzt.txt!A1713)</f>
        <v>PGC993989</v>
      </c>
      <c r="E1713" t="str">
        <f>IF(TRIM(HL_smallgal_30_nameadzt.txt!E1713) = "", "'Unk'", CONCATENATE("'",TRIM(HL_smallgal_30_nameadzt.txt!E1713),"'"))</f>
        <v>'Unk'</v>
      </c>
      <c r="F1713" t="str">
        <f t="shared" si="53"/>
        <v>/home/ec2-user/galaxies/POGSSNR_PS1only_PGC993989.fits</v>
      </c>
      <c r="G1713">
        <v>0</v>
      </c>
      <c r="H1713">
        <v>1</v>
      </c>
      <c r="I1713" s="2" t="s">
        <v>10694</v>
      </c>
    </row>
    <row r="1714" spans="1:9">
      <c r="A1714" s="2" t="s">
        <v>2</v>
      </c>
      <c r="B1714" t="str">
        <f t="shared" si="52"/>
        <v>/home/ec2-user/galaxies/POGS_PS1only_PGC994238.fits</v>
      </c>
      <c r="C1714" s="1">
        <f>IF(MOD(HL_smallgal_30_nameadzt.txt!D1714*1000,10)=5,HL_smallgal_30_nameadzt.txt!D1714-0.0001,HL_smallgal_30_nameadzt.txt!D1714)</f>
        <v>7.2209999999999996E-2</v>
      </c>
      <c r="D1714" t="str">
        <f>TRIM(HL_smallgal_30_nameadzt.txt!A1714)</f>
        <v>PGC994238</v>
      </c>
      <c r="E1714" t="str">
        <f>IF(TRIM(HL_smallgal_30_nameadzt.txt!E1714) = "", "'Unk'", CONCATENATE("'",TRIM(HL_smallgal_30_nameadzt.txt!E1714),"'"))</f>
        <v>'Unk'</v>
      </c>
      <c r="F1714" t="str">
        <f t="shared" si="53"/>
        <v>/home/ec2-user/galaxies/POGSSNR_PS1only_PGC994238.fits</v>
      </c>
      <c r="G1714">
        <v>0</v>
      </c>
      <c r="H1714">
        <v>1</v>
      </c>
      <c r="I1714" s="2" t="s">
        <v>10694</v>
      </c>
    </row>
    <row r="1715" spans="1:9">
      <c r="A1715" s="2" t="s">
        <v>2</v>
      </c>
      <c r="B1715" t="str">
        <f t="shared" si="52"/>
        <v>/home/ec2-user/galaxies/POGS_PS1only_PGC994508.fits</v>
      </c>
      <c r="C1715" s="1">
        <f>IF(MOD(HL_smallgal_30_nameadzt.txt!D1715*1000,10)=5,HL_smallgal_30_nameadzt.txt!D1715-0.0001,HL_smallgal_30_nameadzt.txt!D1715)</f>
        <v>4.8424300000000003E-2</v>
      </c>
      <c r="D1715" t="str">
        <f>TRIM(HL_smallgal_30_nameadzt.txt!A1715)</f>
        <v>PGC994508</v>
      </c>
      <c r="E1715" t="str">
        <f>IF(TRIM(HL_smallgal_30_nameadzt.txt!E1715) = "", "'Unk'", CONCATENATE("'",TRIM(HL_smallgal_30_nameadzt.txt!E1715),"'"))</f>
        <v>'Unk'</v>
      </c>
      <c r="F1715" t="str">
        <f t="shared" si="53"/>
        <v>/home/ec2-user/galaxies/POGSSNR_PS1only_PGC994508.fits</v>
      </c>
      <c r="G1715">
        <v>0</v>
      </c>
      <c r="H1715">
        <v>1</v>
      </c>
      <c r="I1715" s="2" t="s">
        <v>10694</v>
      </c>
    </row>
    <row r="1716" spans="1:9">
      <c r="A1716" s="2" t="s">
        <v>2</v>
      </c>
      <c r="B1716" t="str">
        <f t="shared" si="52"/>
        <v>/home/ec2-user/galaxies/POGS_PS1only_PGC994758.fits</v>
      </c>
      <c r="C1716" s="1">
        <f>IF(MOD(HL_smallgal_30_nameadzt.txt!D1716*1000,10)=5,HL_smallgal_30_nameadzt.txt!D1716-0.0001,HL_smallgal_30_nameadzt.txt!D1716)</f>
        <v>4.1299000000000002E-2</v>
      </c>
      <c r="D1716" t="str">
        <f>TRIM(HL_smallgal_30_nameadzt.txt!A1716)</f>
        <v>PGC994758</v>
      </c>
      <c r="E1716" t="str">
        <f>IF(TRIM(HL_smallgal_30_nameadzt.txt!E1716) = "", "'Unk'", CONCATENATE("'",TRIM(HL_smallgal_30_nameadzt.txt!E1716),"'"))</f>
        <v>'Unk'</v>
      </c>
      <c r="F1716" t="str">
        <f t="shared" si="53"/>
        <v>/home/ec2-user/galaxies/POGSSNR_PS1only_PGC994758.fits</v>
      </c>
      <c r="G1716">
        <v>0</v>
      </c>
      <c r="H1716">
        <v>1</v>
      </c>
      <c r="I1716" s="2" t="s">
        <v>10694</v>
      </c>
    </row>
    <row r="1717" spans="1:9">
      <c r="A1717" s="2" t="s">
        <v>2</v>
      </c>
      <c r="B1717" t="str">
        <f t="shared" si="52"/>
        <v>/home/ec2-user/galaxies/POGS_PS1only_PGC995257.fits</v>
      </c>
      <c r="C1717" s="1">
        <f>IF(MOD(HL_smallgal_30_nameadzt.txt!D1717*1000,10)=5,HL_smallgal_30_nameadzt.txt!D1717-0.0001,HL_smallgal_30_nameadzt.txt!D1717)</f>
        <v>5.1780300000000001E-2</v>
      </c>
      <c r="D1717" t="str">
        <f>TRIM(HL_smallgal_30_nameadzt.txt!A1717)</f>
        <v>PGC995257</v>
      </c>
      <c r="E1717" t="str">
        <f>IF(TRIM(HL_smallgal_30_nameadzt.txt!E1717) = "", "'Unk'", CONCATENATE("'",TRIM(HL_smallgal_30_nameadzt.txt!E1717),"'"))</f>
        <v>'Unk'</v>
      </c>
      <c r="F1717" t="str">
        <f t="shared" si="53"/>
        <v>/home/ec2-user/galaxies/POGSSNR_PS1only_PGC995257.fits</v>
      </c>
      <c r="G1717">
        <v>0</v>
      </c>
      <c r="H1717">
        <v>1</v>
      </c>
      <c r="I1717" s="2" t="s">
        <v>10694</v>
      </c>
    </row>
    <row r="1718" spans="1:9">
      <c r="A1718" s="2" t="s">
        <v>2</v>
      </c>
      <c r="B1718" t="str">
        <f t="shared" si="52"/>
        <v>/home/ec2-user/galaxies/POGS_PS1only_PGC995628.fits</v>
      </c>
      <c r="C1718" s="1">
        <f>IF(MOD(HL_smallgal_30_nameadzt.txt!D1718*1000,10)=5,HL_smallgal_30_nameadzt.txt!D1718-0.0001,HL_smallgal_30_nameadzt.txt!D1718)</f>
        <v>5.39853E-2</v>
      </c>
      <c r="D1718" t="str">
        <f>TRIM(HL_smallgal_30_nameadzt.txt!A1718)</f>
        <v>PGC995628</v>
      </c>
      <c r="E1718" t="str">
        <f>IF(TRIM(HL_smallgal_30_nameadzt.txt!E1718) = "", "'Unk'", CONCATENATE("'",TRIM(HL_smallgal_30_nameadzt.txt!E1718),"'"))</f>
        <v>'Unk'</v>
      </c>
      <c r="F1718" t="str">
        <f t="shared" si="53"/>
        <v>/home/ec2-user/galaxies/POGSSNR_PS1only_PGC995628.fits</v>
      </c>
      <c r="G1718">
        <v>0</v>
      </c>
      <c r="H1718">
        <v>1</v>
      </c>
      <c r="I1718" s="2" t="s">
        <v>10694</v>
      </c>
    </row>
    <row r="1719" spans="1:9">
      <c r="A1719" s="2" t="s">
        <v>2</v>
      </c>
      <c r="B1719" t="str">
        <f t="shared" si="52"/>
        <v>/home/ec2-user/galaxies/POGS_PS1only_PGC995815.fits</v>
      </c>
      <c r="C1719" s="1">
        <f>IF(MOD(HL_smallgal_30_nameadzt.txt!D1719*1000,10)=5,HL_smallgal_30_nameadzt.txt!D1719-0.0001,HL_smallgal_30_nameadzt.txt!D1719)</f>
        <v>2.4252300000000001E-2</v>
      </c>
      <c r="D1719" t="str">
        <f>TRIM(HL_smallgal_30_nameadzt.txt!A1719)</f>
        <v>PGC995815</v>
      </c>
      <c r="E1719" t="str">
        <f>IF(TRIM(HL_smallgal_30_nameadzt.txt!E1719) = "", "'Unk'", CONCATENATE("'",TRIM(HL_smallgal_30_nameadzt.txt!E1719),"'"))</f>
        <v>'Unk'</v>
      </c>
      <c r="F1719" t="str">
        <f t="shared" si="53"/>
        <v>/home/ec2-user/galaxies/POGSSNR_PS1only_PGC995815.fits</v>
      </c>
      <c r="G1719">
        <v>0</v>
      </c>
      <c r="H1719">
        <v>1</v>
      </c>
      <c r="I1719" s="2" t="s">
        <v>10694</v>
      </c>
    </row>
    <row r="1720" spans="1:9">
      <c r="A1720" s="2" t="s">
        <v>2</v>
      </c>
      <c r="B1720" t="str">
        <f t="shared" si="52"/>
        <v>/home/ec2-user/galaxies/POGS_PS1only_PGC996215.fits</v>
      </c>
      <c r="C1720" s="1">
        <f>IF(MOD(HL_smallgal_30_nameadzt.txt!D1720*1000,10)=5,HL_smallgal_30_nameadzt.txt!D1720-0.0001,HL_smallgal_30_nameadzt.txt!D1720)</f>
        <v>5.4252000000000002E-2</v>
      </c>
      <c r="D1720" t="str">
        <f>TRIM(HL_smallgal_30_nameadzt.txt!A1720)</f>
        <v>PGC996215</v>
      </c>
      <c r="E1720" t="str">
        <f>IF(TRIM(HL_smallgal_30_nameadzt.txt!E1720) = "", "'Unk'", CONCATENATE("'",TRIM(HL_smallgal_30_nameadzt.txt!E1720),"'"))</f>
        <v>'Sab'</v>
      </c>
      <c r="F1720" t="str">
        <f t="shared" si="53"/>
        <v>/home/ec2-user/galaxies/POGSSNR_PS1only_PGC996215.fits</v>
      </c>
      <c r="G1720">
        <v>0</v>
      </c>
      <c r="H1720">
        <v>1</v>
      </c>
      <c r="I1720" s="2" t="s">
        <v>10694</v>
      </c>
    </row>
    <row r="1721" spans="1:9">
      <c r="A1721" s="2" t="s">
        <v>2</v>
      </c>
      <c r="B1721" t="str">
        <f t="shared" si="52"/>
        <v>/home/ec2-user/galaxies/POGS_PS1only_PGC996639.fits</v>
      </c>
      <c r="C1721" s="1">
        <f>IF(MOD(HL_smallgal_30_nameadzt.txt!D1721*1000,10)=5,HL_smallgal_30_nameadzt.txt!D1721-0.0001,HL_smallgal_30_nameadzt.txt!D1721)</f>
        <v>4.2041000000000002E-2</v>
      </c>
      <c r="D1721" t="str">
        <f>TRIM(HL_smallgal_30_nameadzt.txt!A1721)</f>
        <v>PGC996639</v>
      </c>
      <c r="E1721" t="str">
        <f>IF(TRIM(HL_smallgal_30_nameadzt.txt!E1721) = "", "'Unk'", CONCATENATE("'",TRIM(HL_smallgal_30_nameadzt.txt!E1721),"'"))</f>
        <v>'E'</v>
      </c>
      <c r="F1721" t="str">
        <f t="shared" si="53"/>
        <v>/home/ec2-user/galaxies/POGSSNR_PS1only_PGC996639.fits</v>
      </c>
      <c r="G1721">
        <v>0</v>
      </c>
      <c r="H1721">
        <v>1</v>
      </c>
      <c r="I1721" s="2" t="s">
        <v>10694</v>
      </c>
    </row>
    <row r="1722" spans="1:9">
      <c r="A1722" s="2" t="s">
        <v>2</v>
      </c>
      <c r="B1722" t="str">
        <f t="shared" si="52"/>
        <v>/home/ec2-user/galaxies/POGS_PS1only_PGC997366.fits</v>
      </c>
      <c r="C1722" s="1">
        <f>IF(MOD(HL_smallgal_30_nameadzt.txt!D1722*1000,10)=5,HL_smallgal_30_nameadzt.txt!D1722-0.0001,HL_smallgal_30_nameadzt.txt!D1722)</f>
        <v>2.5817E-2</v>
      </c>
      <c r="D1722" t="str">
        <f>TRIM(HL_smallgal_30_nameadzt.txt!A1722)</f>
        <v>PGC997366</v>
      </c>
      <c r="E1722" t="str">
        <f>IF(TRIM(HL_smallgal_30_nameadzt.txt!E1722) = "", "'Unk'", CONCATENATE("'",TRIM(HL_smallgal_30_nameadzt.txt!E1722),"'"))</f>
        <v>'Unk'</v>
      </c>
      <c r="F1722" t="str">
        <f t="shared" si="53"/>
        <v>/home/ec2-user/galaxies/POGSSNR_PS1only_PGC997366.fits</v>
      </c>
      <c r="G1722">
        <v>0</v>
      </c>
      <c r="H1722">
        <v>1</v>
      </c>
      <c r="I1722" s="2" t="s">
        <v>10694</v>
      </c>
    </row>
    <row r="1723" spans="1:9">
      <c r="A1723" s="2" t="s">
        <v>2</v>
      </c>
      <c r="B1723" t="str">
        <f t="shared" si="52"/>
        <v>/home/ec2-user/galaxies/POGS_PS1only_PGC997507.fits</v>
      </c>
      <c r="C1723" s="1">
        <f>IF(MOD(HL_smallgal_30_nameadzt.txt!D1723*1000,10)=5,HL_smallgal_30_nameadzt.txt!D1723-0.0001,HL_smallgal_30_nameadzt.txt!D1723)</f>
        <v>5.5998699999999998E-2</v>
      </c>
      <c r="D1723" t="str">
        <f>TRIM(HL_smallgal_30_nameadzt.txt!A1723)</f>
        <v>PGC997507</v>
      </c>
      <c r="E1723" t="str">
        <f>IF(TRIM(HL_smallgal_30_nameadzt.txt!E1723) = "", "'Unk'", CONCATENATE("'",TRIM(HL_smallgal_30_nameadzt.txt!E1723),"'"))</f>
        <v>'Unk'</v>
      </c>
      <c r="F1723" t="str">
        <f t="shared" si="53"/>
        <v>/home/ec2-user/galaxies/POGSSNR_PS1only_PGC997507.fits</v>
      </c>
      <c r="G1723">
        <v>0</v>
      </c>
      <c r="H1723">
        <v>1</v>
      </c>
      <c r="I1723" s="2" t="s">
        <v>10694</v>
      </c>
    </row>
    <row r="1724" spans="1:9">
      <c r="A1724" s="2" t="s">
        <v>2</v>
      </c>
      <c r="B1724" t="str">
        <f t="shared" si="52"/>
        <v>/home/ec2-user/galaxies/POGS_PS1only_PGC998019.fits</v>
      </c>
      <c r="C1724" s="1">
        <f>IF(MOD(HL_smallgal_30_nameadzt.txt!D1724*1000,10)=5,HL_smallgal_30_nameadzt.txt!D1724-0.0001,HL_smallgal_30_nameadzt.txt!D1724)</f>
        <v>4.8472000000000001E-2</v>
      </c>
      <c r="D1724" t="str">
        <f>TRIM(HL_smallgal_30_nameadzt.txt!A1724)</f>
        <v>PGC998019</v>
      </c>
      <c r="E1724" t="str">
        <f>IF(TRIM(HL_smallgal_30_nameadzt.txt!E1724) = "", "'Unk'", CONCATENATE("'",TRIM(HL_smallgal_30_nameadzt.txt!E1724),"'"))</f>
        <v>'Unk'</v>
      </c>
      <c r="F1724" t="str">
        <f t="shared" si="53"/>
        <v>/home/ec2-user/galaxies/POGSSNR_PS1only_PGC998019.fits</v>
      </c>
      <c r="G1724">
        <v>0</v>
      </c>
      <c r="H1724">
        <v>1</v>
      </c>
      <c r="I1724" s="2" t="s">
        <v>10694</v>
      </c>
    </row>
    <row r="1725" spans="1:9">
      <c r="A1725" s="2" t="s">
        <v>2</v>
      </c>
      <c r="B1725" t="str">
        <f t="shared" si="52"/>
        <v>/home/ec2-user/galaxies/POGS_PS1only_PGC998409.fits</v>
      </c>
      <c r="C1725" s="1">
        <f>IF(MOD(HL_smallgal_30_nameadzt.txt!D1725*1000,10)=5,HL_smallgal_30_nameadzt.txt!D1725-0.0001,HL_smallgal_30_nameadzt.txt!D1725)</f>
        <v>3.9489299999999998E-2</v>
      </c>
      <c r="D1725" t="str">
        <f>TRIM(HL_smallgal_30_nameadzt.txt!A1725)</f>
        <v>PGC998409</v>
      </c>
      <c r="E1725" t="str">
        <f>IF(TRIM(HL_smallgal_30_nameadzt.txt!E1725) = "", "'Unk'", CONCATENATE("'",TRIM(HL_smallgal_30_nameadzt.txt!E1725),"'"))</f>
        <v>'Unk'</v>
      </c>
      <c r="F1725" t="str">
        <f t="shared" si="53"/>
        <v>/home/ec2-user/galaxies/POGSSNR_PS1only_PGC998409.fits</v>
      </c>
      <c r="G1725">
        <v>0</v>
      </c>
      <c r="H1725">
        <v>1</v>
      </c>
      <c r="I1725" s="2" t="s">
        <v>10694</v>
      </c>
    </row>
    <row r="1726" spans="1:9">
      <c r="A1726" s="2" t="s">
        <v>2</v>
      </c>
      <c r="B1726" t="str">
        <f t="shared" si="52"/>
        <v>/home/ec2-user/galaxies/POGS_PS1only_PGC998691.fits</v>
      </c>
      <c r="C1726" s="1">
        <f>IF(MOD(HL_smallgal_30_nameadzt.txt!D1726*1000,10)=5,HL_smallgal_30_nameadzt.txt!D1726-0.0001,HL_smallgal_30_nameadzt.txt!D1726)</f>
        <v>4.7823699999999997E-2</v>
      </c>
      <c r="D1726" t="str">
        <f>TRIM(HL_smallgal_30_nameadzt.txt!A1726)</f>
        <v>PGC998691</v>
      </c>
      <c r="E1726" t="str">
        <f>IF(TRIM(HL_smallgal_30_nameadzt.txt!E1726) = "", "'Unk'", CONCATENATE("'",TRIM(HL_smallgal_30_nameadzt.txt!E1726),"'"))</f>
        <v>'Unk'</v>
      </c>
      <c r="F1726" t="str">
        <f t="shared" si="53"/>
        <v>/home/ec2-user/galaxies/POGSSNR_PS1only_PGC998691.fits</v>
      </c>
      <c r="G1726">
        <v>0</v>
      </c>
      <c r="H1726">
        <v>1</v>
      </c>
      <c r="I1726" s="2" t="s">
        <v>10694</v>
      </c>
    </row>
    <row r="1727" spans="1:9">
      <c r="A1727" s="2" t="s">
        <v>2</v>
      </c>
      <c r="B1727" t="str">
        <f t="shared" si="52"/>
        <v>/home/ec2-user/galaxies/POGS_PS1only_PGC999362.fits</v>
      </c>
      <c r="C1727" s="1">
        <f>IF(MOD(HL_smallgal_30_nameadzt.txt!D1727*1000,10)=5,HL_smallgal_30_nameadzt.txt!D1727-0.0001,HL_smallgal_30_nameadzt.txt!D1727)</f>
        <v>7.4330300000000002E-2</v>
      </c>
      <c r="D1727" t="str">
        <f>TRIM(HL_smallgal_30_nameadzt.txt!A1727)</f>
        <v>PGC999362</v>
      </c>
      <c r="E1727" t="str">
        <f>IF(TRIM(HL_smallgal_30_nameadzt.txt!E1727) = "", "'Unk'", CONCATENATE("'",TRIM(HL_smallgal_30_nameadzt.txt!E1727),"'"))</f>
        <v>'Unk'</v>
      </c>
      <c r="F1727" t="str">
        <f t="shared" si="53"/>
        <v>/home/ec2-user/galaxies/POGSSNR_PS1only_PGC999362.fits</v>
      </c>
      <c r="G1727">
        <v>0</v>
      </c>
      <c r="H1727">
        <v>1</v>
      </c>
      <c r="I1727" s="2" t="s">
        <v>10694</v>
      </c>
    </row>
    <row r="1728" spans="1:9">
      <c r="A1728" s="2" t="s">
        <v>2</v>
      </c>
      <c r="B1728" t="str">
        <f t="shared" si="52"/>
        <v>/home/ec2-user/galaxies/POGS_PS1only_PGC999709.fits</v>
      </c>
      <c r="C1728" s="1">
        <f>IF(MOD(HL_smallgal_30_nameadzt.txt!D1728*1000,10)=5,HL_smallgal_30_nameadzt.txt!D1728-0.0001,HL_smallgal_30_nameadzt.txt!D1728)</f>
        <v>4.2551699999999998E-2</v>
      </c>
      <c r="D1728" t="str">
        <f>TRIM(HL_smallgal_30_nameadzt.txt!A1728)</f>
        <v>PGC999709</v>
      </c>
      <c r="E1728" t="str">
        <f>IF(TRIM(HL_smallgal_30_nameadzt.txt!E1728) = "", "'Unk'", CONCATENATE("'",TRIM(HL_smallgal_30_nameadzt.txt!E1728),"'"))</f>
        <v>'Unk'</v>
      </c>
      <c r="F1728" t="str">
        <f t="shared" si="53"/>
        <v>/home/ec2-user/galaxies/POGSSNR_PS1only_PGC999709.fits</v>
      </c>
      <c r="G1728">
        <v>0</v>
      </c>
      <c r="H1728">
        <v>1</v>
      </c>
      <c r="I1728" s="2" t="s">
        <v>10694</v>
      </c>
    </row>
    <row r="1729" spans="1:9">
      <c r="A1729" s="2" t="s">
        <v>2</v>
      </c>
      <c r="B1729" t="str">
        <f t="shared" si="52"/>
        <v>/home/ec2-user/galaxies/POGS_PS1only_SDSSJ020032.02+134414.7.fits</v>
      </c>
      <c r="C1729" s="1">
        <f>IF(MOD(HL_smallgal_30_nameadzt.txt!D1729*1000,10)=5,HL_smallgal_30_nameadzt.txt!D1729-0.0001,HL_smallgal_30_nameadzt.txt!D1729)</f>
        <v>1.6009700000000002E-2</v>
      </c>
      <c r="D1729" t="str">
        <f>TRIM(HL_smallgal_30_nameadzt.txt!A1729)</f>
        <v>SDSSJ020032.02+134414.7</v>
      </c>
      <c r="E1729" t="str">
        <f>IF(TRIM(HL_smallgal_30_nameadzt.txt!E1729) = "", "'Unk'", CONCATENATE("'",TRIM(HL_smallgal_30_nameadzt.txt!E1729),"'"))</f>
        <v>'Unk'</v>
      </c>
      <c r="F1729" t="str">
        <f t="shared" si="53"/>
        <v>/home/ec2-user/galaxies/POGSSNR_PS1only_SDSSJ020032.02+134414.7.fits</v>
      </c>
      <c r="G1729">
        <v>0</v>
      </c>
      <c r="H1729">
        <v>1</v>
      </c>
      <c r="I1729" s="2" t="s">
        <v>10694</v>
      </c>
    </row>
    <row r="1730" spans="1:9">
      <c r="A1730" s="2" t="s">
        <v>2</v>
      </c>
      <c r="B1730" t="str">
        <f t="shared" si="52"/>
        <v>/home/ec2-user/galaxies/POGS_PS1only_SDSSJ020318.72+140017.8.fits</v>
      </c>
      <c r="C1730" s="1">
        <f>IF(MOD(HL_smallgal_30_nameadzt.txt!D1730*1000,10)=5,HL_smallgal_30_nameadzt.txt!D1730-0.0001,HL_smallgal_30_nameadzt.txt!D1730)</f>
        <v>4.2750299999999998E-2</v>
      </c>
      <c r="D1730" t="str">
        <f>TRIM(HL_smallgal_30_nameadzt.txt!A1730)</f>
        <v>SDSSJ020318.72+140017.8</v>
      </c>
      <c r="E1730" t="str">
        <f>IF(TRIM(HL_smallgal_30_nameadzt.txt!E1730) = "", "'Unk'", CONCATENATE("'",TRIM(HL_smallgal_30_nameadzt.txt!E1730),"'"))</f>
        <v>'Unk'</v>
      </c>
      <c r="F1730" t="str">
        <f t="shared" si="53"/>
        <v>/home/ec2-user/galaxies/POGSSNR_PS1only_SDSSJ020318.72+140017.8.fits</v>
      </c>
      <c r="G1730">
        <v>0</v>
      </c>
      <c r="H1730">
        <v>1</v>
      </c>
      <c r="I1730" s="2" t="s">
        <v>10694</v>
      </c>
    </row>
    <row r="1731" spans="1:9">
      <c r="A1731" s="2" t="s">
        <v>2</v>
      </c>
      <c r="B1731" t="str">
        <f t="shared" ref="B1731:B1794" si="54">CONCATENATE("/home/ec2-user/galaxies/POGS_PS1only_",D1731,".fits")</f>
        <v>/home/ec2-user/galaxies/POGS_PS1only_SDSSJ020417.23+131501.1.fits</v>
      </c>
      <c r="C1731" s="1">
        <f>IF(MOD(HL_smallgal_30_nameadzt.txt!D1731*1000,10)=5,HL_smallgal_30_nameadzt.txt!D1731-0.0001,HL_smallgal_30_nameadzt.txt!D1731)</f>
        <v>2.5859300000000002E-2</v>
      </c>
      <c r="D1731" t="str">
        <f>TRIM(HL_smallgal_30_nameadzt.txt!A1731)</f>
        <v>SDSSJ020417.23+131501.1</v>
      </c>
      <c r="E1731" t="str">
        <f>IF(TRIM(HL_smallgal_30_nameadzt.txt!E1731) = "", "'Unk'", CONCATENATE("'",TRIM(HL_smallgal_30_nameadzt.txt!E1731),"'"))</f>
        <v>'Unk'</v>
      </c>
      <c r="F1731" t="str">
        <f t="shared" ref="F1731:F1794" si="55">CONCATENATE("/home/ec2-user/galaxies/POGSSNR_PS1only_",D1731,".fits")</f>
        <v>/home/ec2-user/galaxies/POGSSNR_PS1only_SDSSJ020417.23+131501.1.fits</v>
      </c>
      <c r="G1731">
        <v>0</v>
      </c>
      <c r="H1731">
        <v>1</v>
      </c>
      <c r="I1731" s="2" t="s">
        <v>10694</v>
      </c>
    </row>
    <row r="1732" spans="1:9">
      <c r="A1732" s="2" t="s">
        <v>2</v>
      </c>
      <c r="B1732" t="str">
        <f t="shared" si="54"/>
        <v>/home/ec2-user/galaxies/POGS_PS1only_SDSSJ020918.22-084914.3.fits</v>
      </c>
      <c r="C1732" s="1">
        <f>IF(MOD(HL_smallgal_30_nameadzt.txt!D1732*1000,10)=5,HL_smallgal_30_nameadzt.txt!D1732-0.0001,HL_smallgal_30_nameadzt.txt!D1732)</f>
        <v>4.7666699999999999E-2</v>
      </c>
      <c r="D1732" t="str">
        <f>TRIM(HL_smallgal_30_nameadzt.txt!A1732)</f>
        <v>SDSSJ020918.22-084914.3</v>
      </c>
      <c r="E1732" t="str">
        <f>IF(TRIM(HL_smallgal_30_nameadzt.txt!E1732) = "", "'Unk'", CONCATENATE("'",TRIM(HL_smallgal_30_nameadzt.txt!E1732),"'"))</f>
        <v>'Unk'</v>
      </c>
      <c r="F1732" t="str">
        <f t="shared" si="55"/>
        <v>/home/ec2-user/galaxies/POGSSNR_PS1only_SDSSJ020918.22-084914.3.fits</v>
      </c>
      <c r="G1732">
        <v>0</v>
      </c>
      <c r="H1732">
        <v>1</v>
      </c>
      <c r="I1732" s="2" t="s">
        <v>10694</v>
      </c>
    </row>
    <row r="1733" spans="1:9">
      <c r="A1733" s="2" t="s">
        <v>2</v>
      </c>
      <c r="B1733" t="str">
        <f t="shared" si="54"/>
        <v>/home/ec2-user/galaxies/POGS_PS1only_SDSSJ021004.34+124107.3.fits</v>
      </c>
      <c r="C1733" s="1">
        <f>IF(MOD(HL_smallgal_30_nameadzt.txt!D1733*1000,10)=5,HL_smallgal_30_nameadzt.txt!D1733-0.0001,HL_smallgal_30_nameadzt.txt!D1733)</f>
        <v>3.5359000000000002E-2</v>
      </c>
      <c r="D1733" t="str">
        <f>TRIM(HL_smallgal_30_nameadzt.txt!A1733)</f>
        <v>SDSSJ021004.34+124107.3</v>
      </c>
      <c r="E1733" t="str">
        <f>IF(TRIM(HL_smallgal_30_nameadzt.txt!E1733) = "", "'Unk'", CONCATENATE("'",TRIM(HL_smallgal_30_nameadzt.txt!E1733),"'"))</f>
        <v>'Unk'</v>
      </c>
      <c r="F1733" t="str">
        <f t="shared" si="55"/>
        <v>/home/ec2-user/galaxies/POGSSNR_PS1only_SDSSJ021004.34+124107.3.fits</v>
      </c>
      <c r="G1733">
        <v>0</v>
      </c>
      <c r="H1733">
        <v>1</v>
      </c>
      <c r="I1733" s="2" t="s">
        <v>10694</v>
      </c>
    </row>
    <row r="1734" spans="1:9">
      <c r="A1734" s="2" t="s">
        <v>2</v>
      </c>
      <c r="B1734" t="str">
        <f t="shared" si="54"/>
        <v>/home/ec2-user/galaxies/POGS_PS1only_SDSSJ021218.58-100024.9.fits</v>
      </c>
      <c r="C1734" s="1">
        <f>IF(MOD(HL_smallgal_30_nameadzt.txt!D1734*1000,10)=5,HL_smallgal_30_nameadzt.txt!D1734-0.0001,HL_smallgal_30_nameadzt.txt!D1734)</f>
        <v>2.63333E-2</v>
      </c>
      <c r="D1734" t="str">
        <f>TRIM(HL_smallgal_30_nameadzt.txt!A1734)</f>
        <v>SDSSJ021218.58-100024.9</v>
      </c>
      <c r="E1734" t="str">
        <f>IF(TRIM(HL_smallgal_30_nameadzt.txt!E1734) = "", "'Unk'", CONCATENATE("'",TRIM(HL_smallgal_30_nameadzt.txt!E1734),"'"))</f>
        <v>'Unk'</v>
      </c>
      <c r="F1734" t="str">
        <f t="shared" si="55"/>
        <v>/home/ec2-user/galaxies/POGSSNR_PS1only_SDSSJ021218.58-100024.9.fits</v>
      </c>
      <c r="G1734">
        <v>0</v>
      </c>
      <c r="H1734">
        <v>1</v>
      </c>
      <c r="I1734" s="2" t="s">
        <v>10694</v>
      </c>
    </row>
    <row r="1735" spans="1:9">
      <c r="A1735" s="2" t="s">
        <v>2</v>
      </c>
      <c r="B1735" t="str">
        <f t="shared" si="54"/>
        <v>/home/ec2-user/galaxies/POGS_PS1only_SDSSJ021303.96+140453.0.fits</v>
      </c>
      <c r="C1735" s="1">
        <f>IF(MOD(HL_smallgal_30_nameadzt.txt!D1735*1000,10)=5,HL_smallgal_30_nameadzt.txt!D1735-0.0001,HL_smallgal_30_nameadzt.txt!D1735)</f>
        <v>2.93613E-2</v>
      </c>
      <c r="D1735" t="str">
        <f>TRIM(HL_smallgal_30_nameadzt.txt!A1735)</f>
        <v>SDSSJ021303.96+140453.0</v>
      </c>
      <c r="E1735" t="str">
        <f>IF(TRIM(HL_smallgal_30_nameadzt.txt!E1735) = "", "'Unk'", CONCATENATE("'",TRIM(HL_smallgal_30_nameadzt.txt!E1735),"'"))</f>
        <v>'Unk'</v>
      </c>
      <c r="F1735" t="str">
        <f t="shared" si="55"/>
        <v>/home/ec2-user/galaxies/POGSSNR_PS1only_SDSSJ021303.96+140453.0.fits</v>
      </c>
      <c r="G1735">
        <v>0</v>
      </c>
      <c r="H1735">
        <v>1</v>
      </c>
      <c r="I1735" s="2" t="s">
        <v>10694</v>
      </c>
    </row>
    <row r="1736" spans="1:9">
      <c r="A1736" s="2" t="s">
        <v>2</v>
      </c>
      <c r="B1736" t="str">
        <f t="shared" si="54"/>
        <v>/home/ec2-user/galaxies/POGS_PS1only_SDSSJ022116.57+001423.8.fits</v>
      </c>
      <c r="C1736" s="1">
        <f>IF(MOD(HL_smallgal_30_nameadzt.txt!D1736*1000,10)=5,HL_smallgal_30_nameadzt.txt!D1736-0.0001,HL_smallgal_30_nameadzt.txt!D1736)</f>
        <v>4.9125700000000001E-2</v>
      </c>
      <c r="D1736" t="str">
        <f>TRIM(HL_smallgal_30_nameadzt.txt!A1736)</f>
        <v>SDSSJ022116.57+001423.8</v>
      </c>
      <c r="E1736" t="str">
        <f>IF(TRIM(HL_smallgal_30_nameadzt.txt!E1736) = "", "'Unk'", CONCATENATE("'",TRIM(HL_smallgal_30_nameadzt.txt!E1736),"'"))</f>
        <v>'Unk'</v>
      </c>
      <c r="F1736" t="str">
        <f t="shared" si="55"/>
        <v>/home/ec2-user/galaxies/POGSSNR_PS1only_SDSSJ022116.57+001423.8.fits</v>
      </c>
      <c r="G1736">
        <v>0</v>
      </c>
      <c r="H1736">
        <v>1</v>
      </c>
      <c r="I1736" s="2" t="s">
        <v>10694</v>
      </c>
    </row>
    <row r="1737" spans="1:9">
      <c r="A1737" s="2" t="s">
        <v>2</v>
      </c>
      <c r="B1737" t="str">
        <f t="shared" si="54"/>
        <v>/home/ec2-user/galaxies/POGS_PS1only_SDSSJ022455.37+011524.6.fits</v>
      </c>
      <c r="C1737" s="1">
        <f>IF(MOD(HL_smallgal_30_nameadzt.txt!D1737*1000,10)=5,HL_smallgal_30_nameadzt.txt!D1737-0.0001,HL_smallgal_30_nameadzt.txt!D1737)</f>
        <v>5.8150300000000002E-2</v>
      </c>
      <c r="D1737" t="str">
        <f>TRIM(HL_smallgal_30_nameadzt.txt!A1737)</f>
        <v>SDSSJ022455.37+011524.6</v>
      </c>
      <c r="E1737" t="str">
        <f>IF(TRIM(HL_smallgal_30_nameadzt.txt!E1737) = "", "'Unk'", CONCATENATE("'",TRIM(HL_smallgal_30_nameadzt.txt!E1737),"'"))</f>
        <v>'Unk'</v>
      </c>
      <c r="F1737" t="str">
        <f t="shared" si="55"/>
        <v>/home/ec2-user/galaxies/POGSSNR_PS1only_SDSSJ022455.37+011524.6.fits</v>
      </c>
      <c r="G1737">
        <v>0</v>
      </c>
      <c r="H1737">
        <v>1</v>
      </c>
      <c r="I1737" s="2" t="s">
        <v>10694</v>
      </c>
    </row>
    <row r="1738" spans="1:9">
      <c r="A1738" s="2" t="s">
        <v>2</v>
      </c>
      <c r="B1738" t="str">
        <f t="shared" si="54"/>
        <v>/home/ec2-user/galaxies/POGS_PS1only_SDSSJ022747.05-083733.9.fits</v>
      </c>
      <c r="C1738" s="1">
        <f>IF(MOD(HL_smallgal_30_nameadzt.txt!D1738*1000,10)=5,HL_smallgal_30_nameadzt.txt!D1738-0.0001,HL_smallgal_30_nameadzt.txt!D1738)</f>
        <v>1.6276700000000002E-2</v>
      </c>
      <c r="D1738" t="str">
        <f>TRIM(HL_smallgal_30_nameadzt.txt!A1738)</f>
        <v>SDSSJ022747.05-083733.9</v>
      </c>
      <c r="E1738" t="str">
        <f>IF(TRIM(HL_smallgal_30_nameadzt.txt!E1738) = "", "'Unk'", CONCATENATE("'",TRIM(HL_smallgal_30_nameadzt.txt!E1738),"'"))</f>
        <v>'Unk'</v>
      </c>
      <c r="F1738" t="str">
        <f t="shared" si="55"/>
        <v>/home/ec2-user/galaxies/POGSSNR_PS1only_SDSSJ022747.05-083733.9.fits</v>
      </c>
      <c r="G1738">
        <v>0</v>
      </c>
      <c r="H1738">
        <v>1</v>
      </c>
      <c r="I1738" s="2" t="s">
        <v>10694</v>
      </c>
    </row>
    <row r="1739" spans="1:9">
      <c r="A1739" s="2" t="s">
        <v>2</v>
      </c>
      <c r="B1739" t="str">
        <f t="shared" si="54"/>
        <v>/home/ec2-user/galaxies/POGS_PS1only_SDSSJ022827.26-092932.0.fits</v>
      </c>
      <c r="C1739" s="1">
        <f>IF(MOD(HL_smallgal_30_nameadzt.txt!D1739*1000,10)=5,HL_smallgal_30_nameadzt.txt!D1739-0.0001,HL_smallgal_30_nameadzt.txt!D1739)</f>
        <v>1.6066E-2</v>
      </c>
      <c r="D1739" t="str">
        <f>TRIM(HL_smallgal_30_nameadzt.txt!A1739)</f>
        <v>SDSSJ022827.26-092932.0</v>
      </c>
      <c r="E1739" t="str">
        <f>IF(TRIM(HL_smallgal_30_nameadzt.txt!E1739) = "", "'Unk'", CONCATENATE("'",TRIM(HL_smallgal_30_nameadzt.txt!E1739),"'"))</f>
        <v>'Unk'</v>
      </c>
      <c r="F1739" t="str">
        <f t="shared" si="55"/>
        <v>/home/ec2-user/galaxies/POGSSNR_PS1only_SDSSJ022827.26-092932.0.fits</v>
      </c>
      <c r="G1739">
        <v>0</v>
      </c>
      <c r="H1739">
        <v>1</v>
      </c>
      <c r="I1739" s="2" t="s">
        <v>10694</v>
      </c>
    </row>
    <row r="1740" spans="1:9">
      <c r="A1740" s="2" t="s">
        <v>2</v>
      </c>
      <c r="B1740" t="str">
        <f t="shared" si="54"/>
        <v>/home/ec2-user/galaxies/POGS_PS1only_SDSSJ022954.50-001002.5.fits</v>
      </c>
      <c r="C1740" s="1">
        <f>IF(MOD(HL_smallgal_30_nameadzt.txt!D1740*1000,10)=5,HL_smallgal_30_nameadzt.txt!D1740-0.0001,HL_smallgal_30_nameadzt.txt!D1740)</f>
        <v>4.1122300000000001E-2</v>
      </c>
      <c r="D1740" t="str">
        <f>TRIM(HL_smallgal_30_nameadzt.txt!A1740)</f>
        <v>SDSSJ022954.50-001002.5</v>
      </c>
      <c r="E1740" t="str">
        <f>IF(TRIM(HL_smallgal_30_nameadzt.txt!E1740) = "", "'Unk'", CONCATENATE("'",TRIM(HL_smallgal_30_nameadzt.txt!E1740),"'"))</f>
        <v>'Unk'</v>
      </c>
      <c r="F1740" t="str">
        <f t="shared" si="55"/>
        <v>/home/ec2-user/galaxies/POGSSNR_PS1only_SDSSJ022954.50-001002.5.fits</v>
      </c>
      <c r="G1740">
        <v>0</v>
      </c>
      <c r="H1740">
        <v>1</v>
      </c>
      <c r="I1740" s="2" t="s">
        <v>10694</v>
      </c>
    </row>
    <row r="1741" spans="1:9">
      <c r="A1741" s="2" t="s">
        <v>2</v>
      </c>
      <c r="B1741" t="str">
        <f t="shared" si="54"/>
        <v>/home/ec2-user/galaxies/POGS_PS1only_SDSSJ023501.82-001957.2.fits</v>
      </c>
      <c r="C1741" s="1">
        <f>IF(MOD(HL_smallgal_30_nameadzt.txt!D1741*1000,10)=5,HL_smallgal_30_nameadzt.txt!D1741-0.0001,HL_smallgal_30_nameadzt.txt!D1741)</f>
        <v>2.7947699999999999E-2</v>
      </c>
      <c r="D1741" t="str">
        <f>TRIM(HL_smallgal_30_nameadzt.txt!A1741)</f>
        <v>SDSSJ023501.82-001957.2</v>
      </c>
      <c r="E1741" t="str">
        <f>IF(TRIM(HL_smallgal_30_nameadzt.txt!E1741) = "", "'Unk'", CONCATENATE("'",TRIM(HL_smallgal_30_nameadzt.txt!E1741),"'"))</f>
        <v>'Unk'</v>
      </c>
      <c r="F1741" t="str">
        <f t="shared" si="55"/>
        <v>/home/ec2-user/galaxies/POGSSNR_PS1only_SDSSJ023501.82-001957.2.fits</v>
      </c>
      <c r="G1741">
        <v>0</v>
      </c>
      <c r="H1741">
        <v>1</v>
      </c>
      <c r="I1741" s="2" t="s">
        <v>10694</v>
      </c>
    </row>
    <row r="1742" spans="1:9">
      <c r="A1742" s="2" t="s">
        <v>2</v>
      </c>
      <c r="B1742" t="str">
        <f t="shared" si="54"/>
        <v>/home/ec2-user/galaxies/POGS_PS1only_UGC01478.fits</v>
      </c>
      <c r="C1742" s="1">
        <f>IF(MOD(HL_smallgal_30_nameadzt.txt!D1742*1000,10)=5,HL_smallgal_30_nameadzt.txt!D1742-0.0001,HL_smallgal_30_nameadzt.txt!D1742)</f>
        <v>1.6362700000000001E-2</v>
      </c>
      <c r="D1742" t="str">
        <f>TRIM(HL_smallgal_30_nameadzt.txt!A1742)</f>
        <v>UGC01478</v>
      </c>
      <c r="E1742" t="str">
        <f>IF(TRIM(HL_smallgal_30_nameadzt.txt!E1742) = "", "'Unk'", CONCATENATE("'",TRIM(HL_smallgal_30_nameadzt.txt!E1742),"'"))</f>
        <v>'Sc'</v>
      </c>
      <c r="F1742" t="str">
        <f t="shared" si="55"/>
        <v>/home/ec2-user/galaxies/POGSSNR_PS1only_UGC01478.fits</v>
      </c>
      <c r="G1742">
        <v>0</v>
      </c>
      <c r="H1742">
        <v>1</v>
      </c>
      <c r="I1742" s="2" t="s">
        <v>10694</v>
      </c>
    </row>
    <row r="1743" spans="1:9">
      <c r="A1743" s="2" t="s">
        <v>2</v>
      </c>
      <c r="B1743" t="str">
        <f t="shared" si="54"/>
        <v>/home/ec2-user/galaxies/POGS_PS1only_UGC01481.fits</v>
      </c>
      <c r="C1743" s="1">
        <f>IF(MOD(HL_smallgal_30_nameadzt.txt!D1743*1000,10)=5,HL_smallgal_30_nameadzt.txt!D1743-0.0001,HL_smallgal_30_nameadzt.txt!D1743)</f>
        <v>2.7559E-2</v>
      </c>
      <c r="D1743" t="str">
        <f>TRIM(HL_smallgal_30_nameadzt.txt!A1743)</f>
        <v>UGC01481</v>
      </c>
      <c r="E1743" t="str">
        <f>IF(TRIM(HL_smallgal_30_nameadzt.txt!E1743) = "", "'Unk'", CONCATENATE("'",TRIM(HL_smallgal_30_nameadzt.txt!E1743),"'"))</f>
        <v>'Sab'</v>
      </c>
      <c r="F1743" t="str">
        <f t="shared" si="55"/>
        <v>/home/ec2-user/galaxies/POGSSNR_PS1only_UGC01481.fits</v>
      </c>
      <c r="G1743">
        <v>0</v>
      </c>
      <c r="H1743">
        <v>1</v>
      </c>
      <c r="I1743" s="2" t="s">
        <v>10694</v>
      </c>
    </row>
    <row r="1744" spans="1:9">
      <c r="A1744" s="2" t="s">
        <v>2</v>
      </c>
      <c r="B1744" t="str">
        <f t="shared" si="54"/>
        <v>/home/ec2-user/galaxies/POGS_PS1only_UGC01484.fits</v>
      </c>
      <c r="C1744" s="1">
        <f>IF(MOD(HL_smallgal_30_nameadzt.txt!D1744*1000,10)=5,HL_smallgal_30_nameadzt.txt!D1744-0.0001,HL_smallgal_30_nameadzt.txt!D1744)</f>
        <v>1.6953699999999999E-2</v>
      </c>
      <c r="D1744" t="str">
        <f>TRIM(HL_smallgal_30_nameadzt.txt!A1744)</f>
        <v>UGC01484</v>
      </c>
      <c r="E1744" t="str">
        <f>IF(TRIM(HL_smallgal_30_nameadzt.txt!E1744) = "", "'Unk'", CONCATENATE("'",TRIM(HL_smallgal_30_nameadzt.txt!E1744),"'"))</f>
        <v>'Sd'</v>
      </c>
      <c r="F1744" t="str">
        <f t="shared" si="55"/>
        <v>/home/ec2-user/galaxies/POGSSNR_PS1only_UGC01484.fits</v>
      </c>
      <c r="G1744">
        <v>0</v>
      </c>
      <c r="H1744">
        <v>1</v>
      </c>
      <c r="I1744" s="2" t="s">
        <v>10694</v>
      </c>
    </row>
    <row r="1745" spans="1:9">
      <c r="A1745" s="2" t="s">
        <v>2</v>
      </c>
      <c r="B1745" t="str">
        <f t="shared" si="54"/>
        <v>/home/ec2-user/galaxies/POGS_PS1only_UGC01487.fits</v>
      </c>
      <c r="C1745" s="1">
        <f>IF(MOD(HL_smallgal_30_nameadzt.txt!D1745*1000,10)=5,HL_smallgal_30_nameadzt.txt!D1745-0.0001,HL_smallgal_30_nameadzt.txt!D1745)</f>
        <v>3.1072700000000002E-2</v>
      </c>
      <c r="D1745" t="str">
        <f>TRIM(HL_smallgal_30_nameadzt.txt!A1745)</f>
        <v>UGC01487</v>
      </c>
      <c r="E1745" t="str">
        <f>IF(TRIM(HL_smallgal_30_nameadzt.txt!E1745) = "", "'Unk'", CONCATENATE("'",TRIM(HL_smallgal_30_nameadzt.txt!E1745),"'"))</f>
        <v>'S0'</v>
      </c>
      <c r="F1745" t="str">
        <f t="shared" si="55"/>
        <v>/home/ec2-user/galaxies/POGSSNR_PS1only_UGC01487.fits</v>
      </c>
      <c r="G1745">
        <v>0</v>
      </c>
      <c r="H1745">
        <v>1</v>
      </c>
      <c r="I1745" s="2" t="s">
        <v>10694</v>
      </c>
    </row>
    <row r="1746" spans="1:9">
      <c r="A1746" s="2" t="s">
        <v>2</v>
      </c>
      <c r="B1746" t="str">
        <f t="shared" si="54"/>
        <v>/home/ec2-user/galaxies/POGS_PS1only_UGC01489.fits</v>
      </c>
      <c r="C1746" s="1">
        <f>IF(MOD(HL_smallgal_30_nameadzt.txt!D1746*1000,10)=5,HL_smallgal_30_nameadzt.txt!D1746-0.0001,HL_smallgal_30_nameadzt.txt!D1746)</f>
        <v>4.342E-2</v>
      </c>
      <c r="D1746" t="str">
        <f>TRIM(HL_smallgal_30_nameadzt.txt!A1746)</f>
        <v>UGC01489</v>
      </c>
      <c r="E1746" t="str">
        <f>IF(TRIM(HL_smallgal_30_nameadzt.txt!E1746) = "", "'Unk'", CONCATENATE("'",TRIM(HL_smallgal_30_nameadzt.txt!E1746),"'"))</f>
        <v>'Sc'</v>
      </c>
      <c r="F1746" t="str">
        <f t="shared" si="55"/>
        <v>/home/ec2-user/galaxies/POGSSNR_PS1only_UGC01489.fits</v>
      </c>
      <c r="G1746">
        <v>0</v>
      </c>
      <c r="H1746">
        <v>1</v>
      </c>
      <c r="I1746" s="2" t="s">
        <v>10694</v>
      </c>
    </row>
    <row r="1747" spans="1:9">
      <c r="A1747" s="2" t="s">
        <v>2</v>
      </c>
      <c r="B1747" t="str">
        <f t="shared" si="54"/>
        <v>/home/ec2-user/galaxies/POGS_PS1only_UGC01491.fits</v>
      </c>
      <c r="C1747" s="1">
        <f>IF(MOD(HL_smallgal_30_nameadzt.txt!D1747*1000,10)=5,HL_smallgal_30_nameadzt.txt!D1747-0.0001,HL_smallgal_30_nameadzt.txt!D1747)</f>
        <v>4.0910000000000002E-2</v>
      </c>
      <c r="D1747" t="str">
        <f>TRIM(HL_smallgal_30_nameadzt.txt!A1747)</f>
        <v>UGC01491</v>
      </c>
      <c r="E1747" t="str">
        <f>IF(TRIM(HL_smallgal_30_nameadzt.txt!E1747) = "", "'Unk'", CONCATENATE("'",TRIM(HL_smallgal_30_nameadzt.txt!E1747),"'"))</f>
        <v>'Sm'</v>
      </c>
      <c r="F1747" t="str">
        <f t="shared" si="55"/>
        <v>/home/ec2-user/galaxies/POGSSNR_PS1only_UGC01491.fits</v>
      </c>
      <c r="G1747">
        <v>0</v>
      </c>
      <c r="H1747">
        <v>1</v>
      </c>
      <c r="I1747" s="2" t="s">
        <v>10694</v>
      </c>
    </row>
    <row r="1748" spans="1:9">
      <c r="A1748" s="2" t="s">
        <v>2</v>
      </c>
      <c r="B1748" t="str">
        <f t="shared" si="54"/>
        <v>/home/ec2-user/galaxies/POGS_PS1only_UGC01493A.fits</v>
      </c>
      <c r="C1748" s="1">
        <f>IF(MOD(HL_smallgal_30_nameadzt.txt!D1748*1000,10)=5,HL_smallgal_30_nameadzt.txt!D1748-0.0001,HL_smallgal_30_nameadzt.txt!D1748)</f>
        <v>1.68197E-2</v>
      </c>
      <c r="D1748" t="str">
        <f>TRIM(HL_smallgal_30_nameadzt.txt!A1748)</f>
        <v>UGC01493A</v>
      </c>
      <c r="E1748" t="str">
        <f>IF(TRIM(HL_smallgal_30_nameadzt.txt!E1748) = "", "'Unk'", CONCATENATE("'",TRIM(HL_smallgal_30_nameadzt.txt!E1748),"'"))</f>
        <v>'E'</v>
      </c>
      <c r="F1748" t="str">
        <f t="shared" si="55"/>
        <v>/home/ec2-user/galaxies/POGSSNR_PS1only_UGC01493A.fits</v>
      </c>
      <c r="G1748">
        <v>0</v>
      </c>
      <c r="H1748">
        <v>1</v>
      </c>
      <c r="I1748" s="2" t="s">
        <v>10694</v>
      </c>
    </row>
    <row r="1749" spans="1:9">
      <c r="A1749" s="2" t="s">
        <v>2</v>
      </c>
      <c r="B1749" t="str">
        <f t="shared" si="54"/>
        <v>/home/ec2-user/galaxies/POGS_PS1only_UGC01494.fits</v>
      </c>
      <c r="C1749" s="1">
        <f>IF(MOD(HL_smallgal_30_nameadzt.txt!D1749*1000,10)=5,HL_smallgal_30_nameadzt.txt!D1749-0.0001,HL_smallgal_30_nameadzt.txt!D1749)</f>
        <v>6.6336999999999993E-2</v>
      </c>
      <c r="D1749" t="str">
        <f>TRIM(HL_smallgal_30_nameadzt.txt!A1749)</f>
        <v>UGC01494</v>
      </c>
      <c r="E1749" t="str">
        <f>IF(TRIM(HL_smallgal_30_nameadzt.txt!E1749) = "", "'Unk'", CONCATENATE("'",TRIM(HL_smallgal_30_nameadzt.txt!E1749),"'"))</f>
        <v>'S0-a'</v>
      </c>
      <c r="F1749" t="str">
        <f t="shared" si="55"/>
        <v>/home/ec2-user/galaxies/POGSSNR_PS1only_UGC01494.fits</v>
      </c>
      <c r="G1749">
        <v>0</v>
      </c>
      <c r="H1749">
        <v>1</v>
      </c>
      <c r="I1749" s="2" t="s">
        <v>10694</v>
      </c>
    </row>
    <row r="1750" spans="1:9">
      <c r="A1750" s="2" t="s">
        <v>2</v>
      </c>
      <c r="B1750" t="str">
        <f t="shared" si="54"/>
        <v>/home/ec2-user/galaxies/POGS_PS1only_UGC01495.fits</v>
      </c>
      <c r="C1750" s="1">
        <f>IF(MOD(HL_smallgal_30_nameadzt.txt!D1750*1000,10)=5,HL_smallgal_30_nameadzt.txt!D1750-0.0001,HL_smallgal_30_nameadzt.txt!D1750)</f>
        <v>3.1792300000000003E-2</v>
      </c>
      <c r="D1750" t="str">
        <f>TRIM(HL_smallgal_30_nameadzt.txt!A1750)</f>
        <v>UGC01495</v>
      </c>
      <c r="E1750" t="str">
        <f>IF(TRIM(HL_smallgal_30_nameadzt.txt!E1750) = "", "'Unk'", CONCATENATE("'",TRIM(HL_smallgal_30_nameadzt.txt!E1750),"'"))</f>
        <v>'Sc'</v>
      </c>
      <c r="F1750" t="str">
        <f t="shared" si="55"/>
        <v>/home/ec2-user/galaxies/POGSSNR_PS1only_UGC01495.fits</v>
      </c>
      <c r="G1750">
        <v>0</v>
      </c>
      <c r="H1750">
        <v>1</v>
      </c>
      <c r="I1750" s="2" t="s">
        <v>10694</v>
      </c>
    </row>
    <row r="1751" spans="1:9">
      <c r="A1751" s="2" t="s">
        <v>2</v>
      </c>
      <c r="B1751" t="str">
        <f t="shared" si="54"/>
        <v>/home/ec2-user/galaxies/POGS_PS1only_UGC01498.fits</v>
      </c>
      <c r="C1751" s="1">
        <f>IF(MOD(HL_smallgal_30_nameadzt.txt!D1751*1000,10)=5,HL_smallgal_30_nameadzt.txt!D1751-0.0001,HL_smallgal_30_nameadzt.txt!D1751)</f>
        <v>1.5663699999999999E-2</v>
      </c>
      <c r="D1751" t="str">
        <f>TRIM(HL_smallgal_30_nameadzt.txt!A1751)</f>
        <v>UGC01498</v>
      </c>
      <c r="E1751" t="str">
        <f>IF(TRIM(HL_smallgal_30_nameadzt.txt!E1751) = "", "'Unk'", CONCATENATE("'",TRIM(HL_smallgal_30_nameadzt.txt!E1751),"'"))</f>
        <v>'Sc'</v>
      </c>
      <c r="F1751" t="str">
        <f t="shared" si="55"/>
        <v>/home/ec2-user/galaxies/POGSSNR_PS1only_UGC01498.fits</v>
      </c>
      <c r="G1751">
        <v>0</v>
      </c>
      <c r="H1751">
        <v>1</v>
      </c>
      <c r="I1751" s="2" t="s">
        <v>10694</v>
      </c>
    </row>
    <row r="1752" spans="1:9">
      <c r="A1752" s="2" t="s">
        <v>2</v>
      </c>
      <c r="B1752" t="str">
        <f t="shared" si="54"/>
        <v>/home/ec2-user/galaxies/POGS_PS1only_UGC01503.fits</v>
      </c>
      <c r="C1752" s="1">
        <f>IF(MOD(HL_smallgal_30_nameadzt.txt!D1752*1000,10)=5,HL_smallgal_30_nameadzt.txt!D1752-0.0001,HL_smallgal_30_nameadzt.txt!D1752)</f>
        <v>1.7314300000000001E-2</v>
      </c>
      <c r="D1752" t="str">
        <f>TRIM(HL_smallgal_30_nameadzt.txt!A1752)</f>
        <v>UGC01503</v>
      </c>
      <c r="E1752" t="str">
        <f>IF(TRIM(HL_smallgal_30_nameadzt.txt!E1752) = "", "'Unk'", CONCATENATE("'",TRIM(HL_smallgal_30_nameadzt.txt!E1752),"'"))</f>
        <v>'E'</v>
      </c>
      <c r="F1752" t="str">
        <f t="shared" si="55"/>
        <v>/home/ec2-user/galaxies/POGSSNR_PS1only_UGC01503.fits</v>
      </c>
      <c r="G1752">
        <v>0</v>
      </c>
      <c r="H1752">
        <v>1</v>
      </c>
      <c r="I1752" s="2" t="s">
        <v>10694</v>
      </c>
    </row>
    <row r="1753" spans="1:9">
      <c r="A1753" s="2" t="s">
        <v>2</v>
      </c>
      <c r="B1753" t="str">
        <f t="shared" si="54"/>
        <v>/home/ec2-user/galaxies/POGS_PS1only_UGC01510.fits</v>
      </c>
      <c r="C1753" s="1">
        <f>IF(MOD(HL_smallgal_30_nameadzt.txt!D1753*1000,10)=5,HL_smallgal_30_nameadzt.txt!D1753-0.0001,HL_smallgal_30_nameadzt.txt!D1753)</f>
        <v>1.6944000000000001E-2</v>
      </c>
      <c r="D1753" t="str">
        <f>TRIM(HL_smallgal_30_nameadzt.txt!A1753)</f>
        <v>UGC01510</v>
      </c>
      <c r="E1753" t="str">
        <f>IF(TRIM(HL_smallgal_30_nameadzt.txt!E1753) = "", "'Unk'", CONCATENATE("'",TRIM(HL_smallgal_30_nameadzt.txt!E1753),"'"))</f>
        <v>'SABc'</v>
      </c>
      <c r="F1753" t="str">
        <f t="shared" si="55"/>
        <v>/home/ec2-user/galaxies/POGSSNR_PS1only_UGC01510.fits</v>
      </c>
      <c r="G1753">
        <v>0</v>
      </c>
      <c r="H1753">
        <v>1</v>
      </c>
      <c r="I1753" s="2" t="s">
        <v>10694</v>
      </c>
    </row>
    <row r="1754" spans="1:9">
      <c r="A1754" s="2" t="s">
        <v>2</v>
      </c>
      <c r="B1754" t="str">
        <f t="shared" si="54"/>
        <v>/home/ec2-user/galaxies/POGS_PS1only_UGC01513.fits</v>
      </c>
      <c r="C1754" s="1">
        <f>IF(MOD(HL_smallgal_30_nameadzt.txt!D1754*1000,10)=5,HL_smallgal_30_nameadzt.txt!D1754-0.0001,HL_smallgal_30_nameadzt.txt!D1754)</f>
        <v>2.5100999999999998E-2</v>
      </c>
      <c r="D1754" t="str">
        <f>TRIM(HL_smallgal_30_nameadzt.txt!A1754)</f>
        <v>UGC01513</v>
      </c>
      <c r="E1754" t="str">
        <f>IF(TRIM(HL_smallgal_30_nameadzt.txt!E1754) = "", "'Unk'", CONCATENATE("'",TRIM(HL_smallgal_30_nameadzt.txt!E1754),"'"))</f>
        <v>'S0-a'</v>
      </c>
      <c r="F1754" t="str">
        <f t="shared" si="55"/>
        <v>/home/ec2-user/galaxies/POGSSNR_PS1only_UGC01513.fits</v>
      </c>
      <c r="G1754">
        <v>0</v>
      </c>
      <c r="H1754">
        <v>1</v>
      </c>
      <c r="I1754" s="2" t="s">
        <v>10694</v>
      </c>
    </row>
    <row r="1755" spans="1:9">
      <c r="A1755" s="2" t="s">
        <v>2</v>
      </c>
      <c r="B1755" t="str">
        <f t="shared" si="54"/>
        <v>/home/ec2-user/galaxies/POGS_PS1only_UGC01514.fits</v>
      </c>
      <c r="C1755" s="1">
        <f>IF(MOD(HL_smallgal_30_nameadzt.txt!D1755*1000,10)=5,HL_smallgal_30_nameadzt.txt!D1755-0.0001,HL_smallgal_30_nameadzt.txt!D1755)</f>
        <v>3.0438300000000001E-2</v>
      </c>
      <c r="D1755" t="str">
        <f>TRIM(HL_smallgal_30_nameadzt.txt!A1755)</f>
        <v>UGC01514</v>
      </c>
      <c r="E1755" t="str">
        <f>IF(TRIM(HL_smallgal_30_nameadzt.txt!E1755) = "", "'Unk'", CONCATENATE("'",TRIM(HL_smallgal_30_nameadzt.txt!E1755),"'"))</f>
        <v>'E'</v>
      </c>
      <c r="F1755" t="str">
        <f t="shared" si="55"/>
        <v>/home/ec2-user/galaxies/POGSSNR_PS1only_UGC01514.fits</v>
      </c>
      <c r="G1755">
        <v>0</v>
      </c>
      <c r="H1755">
        <v>1</v>
      </c>
      <c r="I1755" s="2" t="s">
        <v>10694</v>
      </c>
    </row>
    <row r="1756" spans="1:9">
      <c r="A1756" s="2" t="s">
        <v>2</v>
      </c>
      <c r="B1756" t="str">
        <f t="shared" si="54"/>
        <v>/home/ec2-user/galaxies/POGS_PS1only_UGC01516.fits</v>
      </c>
      <c r="C1756" s="1">
        <f>IF(MOD(HL_smallgal_30_nameadzt.txt!D1756*1000,10)=5,HL_smallgal_30_nameadzt.txt!D1756-0.0001,HL_smallgal_30_nameadzt.txt!D1756)</f>
        <v>2.1666700000000001E-2</v>
      </c>
      <c r="D1756" t="str">
        <f>TRIM(HL_smallgal_30_nameadzt.txt!A1756)</f>
        <v>UGC01516</v>
      </c>
      <c r="E1756" t="str">
        <f>IF(TRIM(HL_smallgal_30_nameadzt.txt!E1756) = "", "'Unk'", CONCATENATE("'",TRIM(HL_smallgal_30_nameadzt.txt!E1756),"'"))</f>
        <v>'Sc'</v>
      </c>
      <c r="F1756" t="str">
        <f t="shared" si="55"/>
        <v>/home/ec2-user/galaxies/POGSSNR_PS1only_UGC01516.fits</v>
      </c>
      <c r="G1756">
        <v>0</v>
      </c>
      <c r="H1756">
        <v>1</v>
      </c>
      <c r="I1756" s="2" t="s">
        <v>10694</v>
      </c>
    </row>
    <row r="1757" spans="1:9">
      <c r="A1757" s="2" t="s">
        <v>2</v>
      </c>
      <c r="B1757" t="str">
        <f t="shared" si="54"/>
        <v>/home/ec2-user/galaxies/POGS_PS1only_UGC01523.fits</v>
      </c>
      <c r="C1757" s="1">
        <f>IF(MOD(HL_smallgal_30_nameadzt.txt!D1757*1000,10)=5,HL_smallgal_30_nameadzt.txt!D1757-0.0001,HL_smallgal_30_nameadzt.txt!D1757)</f>
        <v>4.4168300000000001E-2</v>
      </c>
      <c r="D1757" t="str">
        <f>TRIM(HL_smallgal_30_nameadzt.txt!A1757)</f>
        <v>UGC01523</v>
      </c>
      <c r="E1757" t="str">
        <f>IF(TRIM(HL_smallgal_30_nameadzt.txt!E1757) = "", "'Unk'", CONCATENATE("'",TRIM(HL_smallgal_30_nameadzt.txt!E1757),"'"))</f>
        <v>'Sb'</v>
      </c>
      <c r="F1757" t="str">
        <f t="shared" si="55"/>
        <v>/home/ec2-user/galaxies/POGSSNR_PS1only_UGC01523.fits</v>
      </c>
      <c r="G1757">
        <v>0</v>
      </c>
      <c r="H1757">
        <v>1</v>
      </c>
      <c r="I1757" s="2" t="s">
        <v>10694</v>
      </c>
    </row>
    <row r="1758" spans="1:9">
      <c r="A1758" s="2" t="s">
        <v>2</v>
      </c>
      <c r="B1758" t="str">
        <f t="shared" si="54"/>
        <v>/home/ec2-user/galaxies/POGS_PS1only_UGC01524.fits</v>
      </c>
      <c r="C1758" s="1">
        <f>IF(MOD(HL_smallgal_30_nameadzt.txt!D1758*1000,10)=5,HL_smallgal_30_nameadzt.txt!D1758-0.0001,HL_smallgal_30_nameadzt.txt!D1758)</f>
        <v>4.2580699999999999E-2</v>
      </c>
      <c r="D1758" t="str">
        <f>TRIM(HL_smallgal_30_nameadzt.txt!A1758)</f>
        <v>UGC01524</v>
      </c>
      <c r="E1758" t="str">
        <f>IF(TRIM(HL_smallgal_30_nameadzt.txt!E1758) = "", "'Unk'", CONCATENATE("'",TRIM(HL_smallgal_30_nameadzt.txt!E1758),"'"))</f>
        <v>'E-S0'</v>
      </c>
      <c r="F1758" t="str">
        <f t="shared" si="55"/>
        <v>/home/ec2-user/galaxies/POGSSNR_PS1only_UGC01524.fits</v>
      </c>
      <c r="G1758">
        <v>0</v>
      </c>
      <c r="H1758">
        <v>1</v>
      </c>
      <c r="I1758" s="2" t="s">
        <v>10694</v>
      </c>
    </row>
    <row r="1759" spans="1:9">
      <c r="A1759" s="2" t="s">
        <v>2</v>
      </c>
      <c r="B1759" t="str">
        <f t="shared" si="54"/>
        <v>/home/ec2-user/galaxies/POGS_PS1only_UGC01532.fits</v>
      </c>
      <c r="C1759" s="1">
        <f>IF(MOD(HL_smallgal_30_nameadzt.txt!D1759*1000,10)=5,HL_smallgal_30_nameadzt.txt!D1759-0.0001,HL_smallgal_30_nameadzt.txt!D1759)</f>
        <v>2.4885000000000001E-2</v>
      </c>
      <c r="D1759" t="str">
        <f>TRIM(HL_smallgal_30_nameadzt.txt!A1759)</f>
        <v>UGC01532</v>
      </c>
      <c r="E1759" t="str">
        <f>IF(TRIM(HL_smallgal_30_nameadzt.txt!E1759) = "", "'Unk'", CONCATENATE("'",TRIM(HL_smallgal_30_nameadzt.txt!E1759),"'"))</f>
        <v>'S0-a'</v>
      </c>
      <c r="F1759" t="str">
        <f t="shared" si="55"/>
        <v>/home/ec2-user/galaxies/POGSSNR_PS1only_UGC01532.fits</v>
      </c>
      <c r="G1759">
        <v>0</v>
      </c>
      <c r="H1759">
        <v>1</v>
      </c>
      <c r="I1759" s="2" t="s">
        <v>10694</v>
      </c>
    </row>
    <row r="1760" spans="1:9">
      <c r="A1760" s="2" t="s">
        <v>2</v>
      </c>
      <c r="B1760" t="str">
        <f t="shared" si="54"/>
        <v>/home/ec2-user/galaxies/POGS_PS1only_UGC01533.fits</v>
      </c>
      <c r="C1760" s="1">
        <f>IF(MOD(HL_smallgal_30_nameadzt.txt!D1760*1000,10)=5,HL_smallgal_30_nameadzt.txt!D1760-0.0001,HL_smallgal_30_nameadzt.txt!D1760)</f>
        <v>4.8897700000000002E-2</v>
      </c>
      <c r="D1760" t="str">
        <f>TRIM(HL_smallgal_30_nameadzt.txt!A1760)</f>
        <v>UGC01533</v>
      </c>
      <c r="E1760" t="str">
        <f>IF(TRIM(HL_smallgal_30_nameadzt.txt!E1760) = "", "'Unk'", CONCATENATE("'",TRIM(HL_smallgal_30_nameadzt.txt!E1760),"'"))</f>
        <v>'SABc'</v>
      </c>
      <c r="F1760" t="str">
        <f t="shared" si="55"/>
        <v>/home/ec2-user/galaxies/POGSSNR_PS1only_UGC01533.fits</v>
      </c>
      <c r="G1760">
        <v>0</v>
      </c>
      <c r="H1760">
        <v>1</v>
      </c>
      <c r="I1760" s="2" t="s">
        <v>10694</v>
      </c>
    </row>
    <row r="1761" spans="1:9">
      <c r="A1761" s="2" t="s">
        <v>2</v>
      </c>
      <c r="B1761" t="str">
        <f t="shared" si="54"/>
        <v>/home/ec2-user/galaxies/POGS_PS1only_UGC01534.fits</v>
      </c>
      <c r="C1761" s="1">
        <f>IF(MOD(HL_smallgal_30_nameadzt.txt!D1761*1000,10)=5,HL_smallgal_30_nameadzt.txt!D1761-0.0001,HL_smallgal_30_nameadzt.txt!D1761)</f>
        <v>2.0580999999999999E-2</v>
      </c>
      <c r="D1761" t="str">
        <f>TRIM(HL_smallgal_30_nameadzt.txt!A1761)</f>
        <v>UGC01534</v>
      </c>
      <c r="E1761" t="str">
        <f>IF(TRIM(HL_smallgal_30_nameadzt.txt!E1761) = "", "'Unk'", CONCATENATE("'",TRIM(HL_smallgal_30_nameadzt.txt!E1761),"'"))</f>
        <v>'S0-a'</v>
      </c>
      <c r="F1761" t="str">
        <f t="shared" si="55"/>
        <v>/home/ec2-user/galaxies/POGSSNR_PS1only_UGC01534.fits</v>
      </c>
      <c r="G1761">
        <v>0</v>
      </c>
      <c r="H1761">
        <v>1</v>
      </c>
      <c r="I1761" s="2" t="s">
        <v>10694</v>
      </c>
    </row>
    <row r="1762" spans="1:9">
      <c r="A1762" s="2" t="s">
        <v>2</v>
      </c>
      <c r="B1762" t="str">
        <f t="shared" si="54"/>
        <v>/home/ec2-user/galaxies/POGS_PS1only_UGC01535.fits</v>
      </c>
      <c r="C1762" s="1">
        <f>IF(MOD(HL_smallgal_30_nameadzt.txt!D1762*1000,10)=5,HL_smallgal_30_nameadzt.txt!D1762-0.0001,HL_smallgal_30_nameadzt.txt!D1762)</f>
        <v>1.4811700000000001E-2</v>
      </c>
      <c r="D1762" t="str">
        <f>TRIM(HL_smallgal_30_nameadzt.txt!A1762)</f>
        <v>UGC01535</v>
      </c>
      <c r="E1762" t="str">
        <f>IF(TRIM(HL_smallgal_30_nameadzt.txt!E1762) = "", "'Unk'", CONCATENATE("'",TRIM(HL_smallgal_30_nameadzt.txt!E1762),"'"))</f>
        <v>'I'</v>
      </c>
      <c r="F1762" t="str">
        <f t="shared" si="55"/>
        <v>/home/ec2-user/galaxies/POGSSNR_PS1only_UGC01535.fits</v>
      </c>
      <c r="G1762">
        <v>0</v>
      </c>
      <c r="H1762">
        <v>1</v>
      </c>
      <c r="I1762" s="2" t="s">
        <v>10694</v>
      </c>
    </row>
    <row r="1763" spans="1:9">
      <c r="A1763" s="2" t="s">
        <v>2</v>
      </c>
      <c r="B1763" t="str">
        <f t="shared" si="54"/>
        <v>/home/ec2-user/galaxies/POGS_PS1only_UGC01536.fits</v>
      </c>
      <c r="C1763" s="1">
        <f>IF(MOD(HL_smallgal_30_nameadzt.txt!D1763*1000,10)=5,HL_smallgal_30_nameadzt.txt!D1763-0.0001,HL_smallgal_30_nameadzt.txt!D1763)</f>
        <v>2.5224E-2</v>
      </c>
      <c r="D1763" t="str">
        <f>TRIM(HL_smallgal_30_nameadzt.txt!A1763)</f>
        <v>UGC01536</v>
      </c>
      <c r="E1763" t="str">
        <f>IF(TRIM(HL_smallgal_30_nameadzt.txt!E1763) = "", "'Unk'", CONCATENATE("'",TRIM(HL_smallgal_30_nameadzt.txt!E1763),"'"))</f>
        <v>'Sbc'</v>
      </c>
      <c r="F1763" t="str">
        <f t="shared" si="55"/>
        <v>/home/ec2-user/galaxies/POGSSNR_PS1only_UGC01536.fits</v>
      </c>
      <c r="G1763">
        <v>0</v>
      </c>
      <c r="H1763">
        <v>1</v>
      </c>
      <c r="I1763" s="2" t="s">
        <v>10694</v>
      </c>
    </row>
    <row r="1764" spans="1:9">
      <c r="A1764" s="2" t="s">
        <v>2</v>
      </c>
      <c r="B1764" t="str">
        <f t="shared" si="54"/>
        <v>/home/ec2-user/galaxies/POGS_PS1only_UGC01540.fits</v>
      </c>
      <c r="C1764" s="1">
        <f>IF(MOD(HL_smallgal_30_nameadzt.txt!D1764*1000,10)=5,HL_smallgal_30_nameadzt.txt!D1764-0.0001,HL_smallgal_30_nameadzt.txt!D1764)</f>
        <v>1.8580699999999999E-2</v>
      </c>
      <c r="D1764" t="str">
        <f>TRIM(HL_smallgal_30_nameadzt.txt!A1764)</f>
        <v>UGC01540</v>
      </c>
      <c r="E1764" t="str">
        <f>IF(TRIM(HL_smallgal_30_nameadzt.txt!E1764) = "", "'Unk'", CONCATENATE("'",TRIM(HL_smallgal_30_nameadzt.txt!E1764),"'"))</f>
        <v>'Sm'</v>
      </c>
      <c r="F1764" t="str">
        <f t="shared" si="55"/>
        <v>/home/ec2-user/galaxies/POGSSNR_PS1only_UGC01540.fits</v>
      </c>
      <c r="G1764">
        <v>0</v>
      </c>
      <c r="H1764">
        <v>1</v>
      </c>
      <c r="I1764" s="2" t="s">
        <v>10694</v>
      </c>
    </row>
    <row r="1765" spans="1:9">
      <c r="A1765" s="2" t="s">
        <v>2</v>
      </c>
      <c r="B1765" t="str">
        <f t="shared" si="54"/>
        <v>/home/ec2-user/galaxies/POGS_PS1only_UGC01545.fits</v>
      </c>
      <c r="C1765" s="1">
        <f>IF(MOD(HL_smallgal_30_nameadzt.txt!D1765*1000,10)=5,HL_smallgal_30_nameadzt.txt!D1765-0.0001,HL_smallgal_30_nameadzt.txt!D1765)</f>
        <v>1.8249000000000001E-2</v>
      </c>
      <c r="D1765" t="str">
        <f>TRIM(HL_smallgal_30_nameadzt.txt!A1765)</f>
        <v>UGC01545</v>
      </c>
      <c r="E1765" t="str">
        <f>IF(TRIM(HL_smallgal_30_nameadzt.txt!E1765) = "", "'Unk'", CONCATENATE("'",TRIM(HL_smallgal_30_nameadzt.txt!E1765),"'"))</f>
        <v>'S0-a'</v>
      </c>
      <c r="F1765" t="str">
        <f t="shared" si="55"/>
        <v>/home/ec2-user/galaxies/POGSSNR_PS1only_UGC01545.fits</v>
      </c>
      <c r="G1765">
        <v>0</v>
      </c>
      <c r="H1765">
        <v>1</v>
      </c>
      <c r="I1765" s="2" t="s">
        <v>10694</v>
      </c>
    </row>
    <row r="1766" spans="1:9">
      <c r="A1766" s="2" t="s">
        <v>2</v>
      </c>
      <c r="B1766" t="str">
        <f t="shared" si="54"/>
        <v>/home/ec2-user/galaxies/POGS_PS1only_UGC01546.fits</v>
      </c>
      <c r="C1766" s="1">
        <f>IF(MOD(HL_smallgal_30_nameadzt.txt!D1766*1000,10)=5,HL_smallgal_30_nameadzt.txt!D1766-0.0001,HL_smallgal_30_nameadzt.txt!D1766)</f>
        <v>8.0157000000000006E-3</v>
      </c>
      <c r="D1766" t="str">
        <f>TRIM(HL_smallgal_30_nameadzt.txt!A1766)</f>
        <v>UGC01546</v>
      </c>
      <c r="E1766" t="str">
        <f>IF(TRIM(HL_smallgal_30_nameadzt.txt!E1766) = "", "'Unk'", CONCATENATE("'",TRIM(HL_smallgal_30_nameadzt.txt!E1766),"'"))</f>
        <v>'SABc'</v>
      </c>
      <c r="F1766" t="str">
        <f t="shared" si="55"/>
        <v>/home/ec2-user/galaxies/POGSSNR_PS1only_UGC01546.fits</v>
      </c>
      <c r="G1766">
        <v>0</v>
      </c>
      <c r="H1766">
        <v>1</v>
      </c>
      <c r="I1766" s="2" t="s">
        <v>10694</v>
      </c>
    </row>
    <row r="1767" spans="1:9">
      <c r="A1767" s="2" t="s">
        <v>2</v>
      </c>
      <c r="B1767" t="str">
        <f t="shared" si="54"/>
        <v>/home/ec2-user/galaxies/POGS_PS1only_UGC01549.fits</v>
      </c>
      <c r="C1767" s="1">
        <f>IF(MOD(HL_smallgal_30_nameadzt.txt!D1767*1000,10)=5,HL_smallgal_30_nameadzt.txt!D1767-0.0001,HL_smallgal_30_nameadzt.txt!D1767)</f>
        <v>1.7636700000000002E-2</v>
      </c>
      <c r="D1767" t="str">
        <f>TRIM(HL_smallgal_30_nameadzt.txt!A1767)</f>
        <v>UGC01549</v>
      </c>
      <c r="E1767" t="str">
        <f>IF(TRIM(HL_smallgal_30_nameadzt.txt!E1767) = "", "'Unk'", CONCATENATE("'",TRIM(HL_smallgal_30_nameadzt.txt!E1767),"'"))</f>
        <v>'S0-a'</v>
      </c>
      <c r="F1767" t="str">
        <f t="shared" si="55"/>
        <v>/home/ec2-user/galaxies/POGSSNR_PS1only_UGC01549.fits</v>
      </c>
      <c r="G1767">
        <v>0</v>
      </c>
      <c r="H1767">
        <v>1</v>
      </c>
      <c r="I1767" s="2" t="s">
        <v>10694</v>
      </c>
    </row>
    <row r="1768" spans="1:9">
      <c r="A1768" s="2" t="s">
        <v>2</v>
      </c>
      <c r="B1768" t="str">
        <f t="shared" si="54"/>
        <v>/home/ec2-user/galaxies/POGS_PS1only_UGC01553.fits</v>
      </c>
      <c r="C1768" s="1">
        <f>IF(MOD(HL_smallgal_30_nameadzt.txt!D1768*1000,10)=5,HL_smallgal_30_nameadzt.txt!D1768-0.0001,HL_smallgal_30_nameadzt.txt!D1768)</f>
        <v>1.5695299999999999E-2</v>
      </c>
      <c r="D1768" t="str">
        <f>TRIM(HL_smallgal_30_nameadzt.txt!A1768)</f>
        <v>UGC01553</v>
      </c>
      <c r="E1768" t="str">
        <f>IF(TRIM(HL_smallgal_30_nameadzt.txt!E1768) = "", "'Unk'", CONCATENATE("'",TRIM(HL_smallgal_30_nameadzt.txt!E1768),"'"))</f>
        <v>'Scd'</v>
      </c>
      <c r="F1768" t="str">
        <f t="shared" si="55"/>
        <v>/home/ec2-user/galaxies/POGSSNR_PS1only_UGC01553.fits</v>
      </c>
      <c r="G1768">
        <v>0</v>
      </c>
      <c r="H1768">
        <v>1</v>
      </c>
      <c r="I1768" s="2" t="s">
        <v>10694</v>
      </c>
    </row>
    <row r="1769" spans="1:9">
      <c r="A1769" s="2" t="s">
        <v>2</v>
      </c>
      <c r="B1769" t="str">
        <f t="shared" si="54"/>
        <v>/home/ec2-user/galaxies/POGS_PS1only_UGC01558.fits</v>
      </c>
      <c r="C1769" s="1">
        <f>IF(MOD(HL_smallgal_30_nameadzt.txt!D1769*1000,10)=5,HL_smallgal_30_nameadzt.txt!D1769-0.0001,HL_smallgal_30_nameadzt.txt!D1769)</f>
        <v>1.76493E-2</v>
      </c>
      <c r="D1769" t="str">
        <f>TRIM(HL_smallgal_30_nameadzt.txt!A1769)</f>
        <v>UGC01558</v>
      </c>
      <c r="E1769" t="str">
        <f>IF(TRIM(HL_smallgal_30_nameadzt.txt!E1769) = "", "'Unk'", CONCATENATE("'",TRIM(HL_smallgal_30_nameadzt.txt!E1769),"'"))</f>
        <v>'Sm'</v>
      </c>
      <c r="F1769" t="str">
        <f t="shared" si="55"/>
        <v>/home/ec2-user/galaxies/POGSSNR_PS1only_UGC01558.fits</v>
      </c>
      <c r="G1769">
        <v>0</v>
      </c>
      <c r="H1769">
        <v>1</v>
      </c>
      <c r="I1769" s="2" t="s">
        <v>10694</v>
      </c>
    </row>
    <row r="1770" spans="1:9">
      <c r="A1770" s="2" t="s">
        <v>2</v>
      </c>
      <c r="B1770" t="str">
        <f t="shared" si="54"/>
        <v>/home/ec2-user/galaxies/POGS_PS1only_UGC01560.fits</v>
      </c>
      <c r="C1770" s="1">
        <f>IF(MOD(HL_smallgal_30_nameadzt.txt!D1770*1000,10)=5,HL_smallgal_30_nameadzt.txt!D1770-0.0001,HL_smallgal_30_nameadzt.txt!D1770)</f>
        <v>2.8437E-2</v>
      </c>
      <c r="D1770" t="str">
        <f>TRIM(HL_smallgal_30_nameadzt.txt!A1770)</f>
        <v>UGC01560</v>
      </c>
      <c r="E1770" t="str">
        <f>IF(TRIM(HL_smallgal_30_nameadzt.txt!E1770) = "", "'Unk'", CONCATENATE("'",TRIM(HL_smallgal_30_nameadzt.txt!E1770),"'"))</f>
        <v>'Sb'</v>
      </c>
      <c r="F1770" t="str">
        <f t="shared" si="55"/>
        <v>/home/ec2-user/galaxies/POGSSNR_PS1only_UGC01560.fits</v>
      </c>
      <c r="G1770">
        <v>0</v>
      </c>
      <c r="H1770">
        <v>1</v>
      </c>
      <c r="I1770" s="2" t="s">
        <v>10694</v>
      </c>
    </row>
    <row r="1771" spans="1:9">
      <c r="A1771" s="2" t="s">
        <v>2</v>
      </c>
      <c r="B1771" t="str">
        <f t="shared" si="54"/>
        <v>/home/ec2-user/galaxies/POGS_PS1only_UGC01563.fits</v>
      </c>
      <c r="C1771" s="1">
        <f>IF(MOD(HL_smallgal_30_nameadzt.txt!D1771*1000,10)=5,HL_smallgal_30_nameadzt.txt!D1771-0.0001,HL_smallgal_30_nameadzt.txt!D1771)</f>
        <v>1.7190299999999999E-2</v>
      </c>
      <c r="D1771" t="str">
        <f>TRIM(HL_smallgal_30_nameadzt.txt!A1771)</f>
        <v>UGC01563</v>
      </c>
      <c r="E1771" t="str">
        <f>IF(TRIM(HL_smallgal_30_nameadzt.txt!E1771) = "", "'Unk'", CONCATENATE("'",TRIM(HL_smallgal_30_nameadzt.txt!E1771),"'"))</f>
        <v>'E'</v>
      </c>
      <c r="F1771" t="str">
        <f t="shared" si="55"/>
        <v>/home/ec2-user/galaxies/POGSSNR_PS1only_UGC01563.fits</v>
      </c>
      <c r="G1771">
        <v>0</v>
      </c>
      <c r="H1771">
        <v>1</v>
      </c>
      <c r="I1771" s="2" t="s">
        <v>10694</v>
      </c>
    </row>
    <row r="1772" spans="1:9">
      <c r="A1772" s="2" t="s">
        <v>2</v>
      </c>
      <c r="B1772" t="str">
        <f t="shared" si="54"/>
        <v>/home/ec2-user/galaxies/POGS_PS1only_UGC01565.fits</v>
      </c>
      <c r="C1772" s="1">
        <f>IF(MOD(HL_smallgal_30_nameadzt.txt!D1772*1000,10)=5,HL_smallgal_30_nameadzt.txt!D1772-0.0001,HL_smallgal_30_nameadzt.txt!D1772)</f>
        <v>1.5925999999999999E-2</v>
      </c>
      <c r="D1772" t="str">
        <f>TRIM(HL_smallgal_30_nameadzt.txt!A1772)</f>
        <v>UGC01565</v>
      </c>
      <c r="E1772" t="str">
        <f>IF(TRIM(HL_smallgal_30_nameadzt.txt!E1772) = "", "'Unk'", CONCATENATE("'",TRIM(HL_smallgal_30_nameadzt.txt!E1772),"'"))</f>
        <v>'Sd'</v>
      </c>
      <c r="F1772" t="str">
        <f t="shared" si="55"/>
        <v>/home/ec2-user/galaxies/POGSSNR_PS1only_UGC01565.fits</v>
      </c>
      <c r="G1772">
        <v>0</v>
      </c>
      <c r="H1772">
        <v>1</v>
      </c>
      <c r="I1772" s="2" t="s">
        <v>10694</v>
      </c>
    </row>
    <row r="1773" spans="1:9">
      <c r="A1773" s="2" t="s">
        <v>2</v>
      </c>
      <c r="B1773" t="str">
        <f t="shared" si="54"/>
        <v>/home/ec2-user/galaxies/POGS_PS1only_UGC01568.fits</v>
      </c>
      <c r="C1773" s="1">
        <f>IF(MOD(HL_smallgal_30_nameadzt.txt!D1773*1000,10)=5,HL_smallgal_30_nameadzt.txt!D1773-0.0001,HL_smallgal_30_nameadzt.txt!D1773)</f>
        <v>1.89257E-2</v>
      </c>
      <c r="D1773" t="str">
        <f>TRIM(HL_smallgal_30_nameadzt.txt!A1773)</f>
        <v>UGC01568</v>
      </c>
      <c r="E1773" t="str">
        <f>IF(TRIM(HL_smallgal_30_nameadzt.txt!E1773) = "", "'Unk'", CONCATENATE("'",TRIM(HL_smallgal_30_nameadzt.txt!E1773),"'"))</f>
        <v>'Sd'</v>
      </c>
      <c r="F1773" t="str">
        <f t="shared" si="55"/>
        <v>/home/ec2-user/galaxies/POGSSNR_PS1only_UGC01568.fits</v>
      </c>
      <c r="G1773">
        <v>0</v>
      </c>
      <c r="H1773">
        <v>1</v>
      </c>
      <c r="I1773" s="2" t="s">
        <v>10694</v>
      </c>
    </row>
    <row r="1774" spans="1:9">
      <c r="A1774" s="2" t="s">
        <v>2</v>
      </c>
      <c r="B1774" t="str">
        <f t="shared" si="54"/>
        <v>/home/ec2-user/galaxies/POGS_PS1only_UGC01569.fits</v>
      </c>
      <c r="C1774" s="1">
        <f>IF(MOD(HL_smallgal_30_nameadzt.txt!D1774*1000,10)=5,HL_smallgal_30_nameadzt.txt!D1774-0.0001,HL_smallgal_30_nameadzt.txt!D1774)</f>
        <v>4.77063E-2</v>
      </c>
      <c r="D1774" t="str">
        <f>TRIM(HL_smallgal_30_nameadzt.txt!A1774)</f>
        <v>UGC01569</v>
      </c>
      <c r="E1774" t="str">
        <f>IF(TRIM(HL_smallgal_30_nameadzt.txt!E1774) = "", "'Unk'", CONCATENATE("'",TRIM(HL_smallgal_30_nameadzt.txt!E1774),"'"))</f>
        <v>'Sb'</v>
      </c>
      <c r="F1774" t="str">
        <f t="shared" si="55"/>
        <v>/home/ec2-user/galaxies/POGSSNR_PS1only_UGC01569.fits</v>
      </c>
      <c r="G1774">
        <v>0</v>
      </c>
      <c r="H1774">
        <v>1</v>
      </c>
      <c r="I1774" s="2" t="s">
        <v>10694</v>
      </c>
    </row>
    <row r="1775" spans="1:9">
      <c r="A1775" s="2" t="s">
        <v>2</v>
      </c>
      <c r="B1775" t="str">
        <f t="shared" si="54"/>
        <v>/home/ec2-user/galaxies/POGS_PS1only_UGC01574.fits</v>
      </c>
      <c r="C1775" s="1">
        <f>IF(MOD(HL_smallgal_30_nameadzt.txt!D1775*1000,10)=5,HL_smallgal_30_nameadzt.txt!D1775-0.0001,HL_smallgal_30_nameadzt.txt!D1775)</f>
        <v>1.77077E-2</v>
      </c>
      <c r="D1775" t="str">
        <f>TRIM(HL_smallgal_30_nameadzt.txt!A1775)</f>
        <v>UGC01574</v>
      </c>
      <c r="E1775" t="str">
        <f>IF(TRIM(HL_smallgal_30_nameadzt.txt!E1775) = "", "'Unk'", CONCATENATE("'",TRIM(HL_smallgal_30_nameadzt.txt!E1775),"'"))</f>
        <v>'Sc'</v>
      </c>
      <c r="F1775" t="str">
        <f t="shared" si="55"/>
        <v>/home/ec2-user/galaxies/POGSSNR_PS1only_UGC01574.fits</v>
      </c>
      <c r="G1775">
        <v>0</v>
      </c>
      <c r="H1775">
        <v>1</v>
      </c>
      <c r="I1775" s="2" t="s">
        <v>10694</v>
      </c>
    </row>
    <row r="1776" spans="1:9">
      <c r="A1776" s="2" t="s">
        <v>2</v>
      </c>
      <c r="B1776" t="str">
        <f t="shared" si="54"/>
        <v>/home/ec2-user/galaxies/POGS_PS1only_UGC01576.fits</v>
      </c>
      <c r="C1776" s="1">
        <f>IF(MOD(HL_smallgal_30_nameadzt.txt!D1776*1000,10)=5,HL_smallgal_30_nameadzt.txt!D1776-0.0001,HL_smallgal_30_nameadzt.txt!D1776)</f>
        <v>1.77427E-2</v>
      </c>
      <c r="D1776" t="str">
        <f>TRIM(HL_smallgal_30_nameadzt.txt!A1776)</f>
        <v>UGC01576</v>
      </c>
      <c r="E1776" t="str">
        <f>IF(TRIM(HL_smallgal_30_nameadzt.txt!E1776) = "", "'Unk'", CONCATENATE("'",TRIM(HL_smallgal_30_nameadzt.txt!E1776),"'"))</f>
        <v>'Scd'</v>
      </c>
      <c r="F1776" t="str">
        <f t="shared" si="55"/>
        <v>/home/ec2-user/galaxies/POGSSNR_PS1only_UGC01576.fits</v>
      </c>
      <c r="G1776">
        <v>0</v>
      </c>
      <c r="H1776">
        <v>1</v>
      </c>
      <c r="I1776" s="2" t="s">
        <v>10694</v>
      </c>
    </row>
    <row r="1777" spans="1:9">
      <c r="A1777" s="2" t="s">
        <v>2</v>
      </c>
      <c r="B1777" t="str">
        <f t="shared" si="54"/>
        <v>/home/ec2-user/galaxies/POGS_PS1only_UGC01584.fits</v>
      </c>
      <c r="C1777" s="1">
        <f>IF(MOD(HL_smallgal_30_nameadzt.txt!D1777*1000,10)=5,HL_smallgal_30_nameadzt.txt!D1777-0.0001,HL_smallgal_30_nameadzt.txt!D1777)</f>
        <v>2.51153E-2</v>
      </c>
      <c r="D1777" t="str">
        <f>TRIM(HL_smallgal_30_nameadzt.txt!A1777)</f>
        <v>UGC01584</v>
      </c>
      <c r="E1777" t="str">
        <f>IF(TRIM(HL_smallgal_30_nameadzt.txt!E1777) = "", "'Unk'", CONCATENATE("'",TRIM(HL_smallgal_30_nameadzt.txt!E1777),"'"))</f>
        <v>'Sc'</v>
      </c>
      <c r="F1777" t="str">
        <f t="shared" si="55"/>
        <v>/home/ec2-user/galaxies/POGSSNR_PS1only_UGC01584.fits</v>
      </c>
      <c r="G1777">
        <v>0</v>
      </c>
      <c r="H1777">
        <v>1</v>
      </c>
      <c r="I1777" s="2" t="s">
        <v>10694</v>
      </c>
    </row>
    <row r="1778" spans="1:9">
      <c r="A1778" s="2" t="s">
        <v>2</v>
      </c>
      <c r="B1778" t="str">
        <f t="shared" si="54"/>
        <v>/home/ec2-user/galaxies/POGS_PS1only_UGC01585.fits</v>
      </c>
      <c r="C1778" s="1">
        <f>IF(MOD(HL_smallgal_30_nameadzt.txt!D1778*1000,10)=5,HL_smallgal_30_nameadzt.txt!D1778-0.0001,HL_smallgal_30_nameadzt.txt!D1778)</f>
        <v>1.9911000000000002E-2</v>
      </c>
      <c r="D1778" t="str">
        <f>TRIM(HL_smallgal_30_nameadzt.txt!A1778)</f>
        <v>UGC01585</v>
      </c>
      <c r="E1778" t="str">
        <f>IF(TRIM(HL_smallgal_30_nameadzt.txt!E1778) = "", "'Unk'", CONCATENATE("'",TRIM(HL_smallgal_30_nameadzt.txt!E1778),"'"))</f>
        <v>'SABa'</v>
      </c>
      <c r="F1778" t="str">
        <f t="shared" si="55"/>
        <v>/home/ec2-user/galaxies/POGSSNR_PS1only_UGC01585.fits</v>
      </c>
      <c r="G1778">
        <v>0</v>
      </c>
      <c r="H1778">
        <v>1</v>
      </c>
      <c r="I1778" s="2" t="s">
        <v>10694</v>
      </c>
    </row>
    <row r="1779" spans="1:9">
      <c r="A1779" s="2" t="s">
        <v>2</v>
      </c>
      <c r="B1779" t="str">
        <f t="shared" si="54"/>
        <v>/home/ec2-user/galaxies/POGS_PS1only_UGC01586.fits</v>
      </c>
      <c r="C1779" s="1">
        <f>IF(MOD(HL_smallgal_30_nameadzt.txt!D1779*1000,10)=5,HL_smallgal_30_nameadzt.txt!D1779-0.0001,HL_smallgal_30_nameadzt.txt!D1779)</f>
        <v>2.0745699999999999E-2</v>
      </c>
      <c r="D1779" t="str">
        <f>TRIM(HL_smallgal_30_nameadzt.txt!A1779)</f>
        <v>UGC01586</v>
      </c>
      <c r="E1779" t="str">
        <f>IF(TRIM(HL_smallgal_30_nameadzt.txt!E1779) = "", "'Unk'", CONCATENATE("'",TRIM(HL_smallgal_30_nameadzt.txt!E1779),"'"))</f>
        <v>'Sb'</v>
      </c>
      <c r="F1779" t="str">
        <f t="shared" si="55"/>
        <v>/home/ec2-user/galaxies/POGSSNR_PS1only_UGC01586.fits</v>
      </c>
      <c r="G1779">
        <v>0</v>
      </c>
      <c r="H1779">
        <v>1</v>
      </c>
      <c r="I1779" s="2" t="s">
        <v>10694</v>
      </c>
    </row>
    <row r="1780" spans="1:9">
      <c r="A1780" s="2" t="s">
        <v>2</v>
      </c>
      <c r="B1780" t="str">
        <f t="shared" si="54"/>
        <v>/home/ec2-user/galaxies/POGS_PS1only_UGC01587.fits</v>
      </c>
      <c r="C1780" s="1">
        <f>IF(MOD(HL_smallgal_30_nameadzt.txt!D1780*1000,10)=5,HL_smallgal_30_nameadzt.txt!D1780-0.0001,HL_smallgal_30_nameadzt.txt!D1780)</f>
        <v>1.8772299999999999E-2</v>
      </c>
      <c r="D1780" t="str">
        <f>TRIM(HL_smallgal_30_nameadzt.txt!A1780)</f>
        <v>UGC01587</v>
      </c>
      <c r="E1780" t="str">
        <f>IF(TRIM(HL_smallgal_30_nameadzt.txt!E1780) = "", "'Unk'", CONCATENATE("'",TRIM(HL_smallgal_30_nameadzt.txt!E1780),"'"))</f>
        <v>'Sb'</v>
      </c>
      <c r="F1780" t="str">
        <f t="shared" si="55"/>
        <v>/home/ec2-user/galaxies/POGSSNR_PS1only_UGC01587.fits</v>
      </c>
      <c r="G1780">
        <v>0</v>
      </c>
      <c r="H1780">
        <v>1</v>
      </c>
      <c r="I1780" s="2" t="s">
        <v>10694</v>
      </c>
    </row>
    <row r="1781" spans="1:9">
      <c r="A1781" s="2" t="s">
        <v>2</v>
      </c>
      <c r="B1781" t="str">
        <f t="shared" si="54"/>
        <v>/home/ec2-user/galaxies/POGS_PS1only_UGC01589.fits</v>
      </c>
      <c r="C1781" s="1">
        <f>IF(MOD(HL_smallgal_30_nameadzt.txt!D1781*1000,10)=5,HL_smallgal_30_nameadzt.txt!D1781-0.0001,HL_smallgal_30_nameadzt.txt!D1781)</f>
        <v>4.1651000000000001E-2</v>
      </c>
      <c r="D1781" t="str">
        <f>TRIM(HL_smallgal_30_nameadzt.txt!A1781)</f>
        <v>UGC01589</v>
      </c>
      <c r="E1781" t="str">
        <f>IF(TRIM(HL_smallgal_30_nameadzt.txt!E1781) = "", "'Unk'", CONCATENATE("'",TRIM(HL_smallgal_30_nameadzt.txt!E1781),"'"))</f>
        <v>'Sab'</v>
      </c>
      <c r="F1781" t="str">
        <f t="shared" si="55"/>
        <v>/home/ec2-user/galaxies/POGSSNR_PS1only_UGC01589.fits</v>
      </c>
      <c r="G1781">
        <v>0</v>
      </c>
      <c r="H1781">
        <v>1</v>
      </c>
      <c r="I1781" s="2" t="s">
        <v>10694</v>
      </c>
    </row>
    <row r="1782" spans="1:9">
      <c r="A1782" s="2" t="s">
        <v>2</v>
      </c>
      <c r="B1782" t="str">
        <f t="shared" si="54"/>
        <v>/home/ec2-user/galaxies/POGS_PS1only_UGC01593.fits</v>
      </c>
      <c r="C1782" s="1">
        <f>IF(MOD(HL_smallgal_30_nameadzt.txt!D1782*1000,10)=5,HL_smallgal_30_nameadzt.txt!D1782-0.0001,HL_smallgal_30_nameadzt.txt!D1782)</f>
        <v>2.4772300000000001E-2</v>
      </c>
      <c r="D1782" t="str">
        <f>TRIM(HL_smallgal_30_nameadzt.txt!A1782)</f>
        <v>UGC01593</v>
      </c>
      <c r="E1782" t="str">
        <f>IF(TRIM(HL_smallgal_30_nameadzt.txt!E1782) = "", "'Unk'", CONCATENATE("'",TRIM(HL_smallgal_30_nameadzt.txt!E1782),"'"))</f>
        <v>'SABc'</v>
      </c>
      <c r="F1782" t="str">
        <f t="shared" si="55"/>
        <v>/home/ec2-user/galaxies/POGSSNR_PS1only_UGC01593.fits</v>
      </c>
      <c r="G1782">
        <v>0</v>
      </c>
      <c r="H1782">
        <v>1</v>
      </c>
      <c r="I1782" s="2" t="s">
        <v>10694</v>
      </c>
    </row>
    <row r="1783" spans="1:9">
      <c r="A1783" s="2" t="s">
        <v>2</v>
      </c>
      <c r="B1783" t="str">
        <f t="shared" si="54"/>
        <v>/home/ec2-user/galaxies/POGS_PS1only_UGC01599.fits</v>
      </c>
      <c r="C1783" s="1">
        <f>IF(MOD(HL_smallgal_30_nameadzt.txt!D1783*1000,10)=5,HL_smallgal_30_nameadzt.txt!D1783-0.0001,HL_smallgal_30_nameadzt.txt!D1783)</f>
        <v>1.57173E-2</v>
      </c>
      <c r="D1783" t="str">
        <f>TRIM(HL_smallgal_30_nameadzt.txt!A1783)</f>
        <v>UGC01599</v>
      </c>
      <c r="E1783" t="str">
        <f>IF(TRIM(HL_smallgal_30_nameadzt.txt!E1783) = "", "'Unk'", CONCATENATE("'",TRIM(HL_smallgal_30_nameadzt.txt!E1783),"'"))</f>
        <v>'Sd'</v>
      </c>
      <c r="F1783" t="str">
        <f t="shared" si="55"/>
        <v>/home/ec2-user/galaxies/POGSSNR_PS1only_UGC01599.fits</v>
      </c>
      <c r="G1783">
        <v>0</v>
      </c>
      <c r="H1783">
        <v>1</v>
      </c>
      <c r="I1783" s="2" t="s">
        <v>10694</v>
      </c>
    </row>
    <row r="1784" spans="1:9">
      <c r="A1784" s="2" t="s">
        <v>2</v>
      </c>
      <c r="B1784" t="str">
        <f t="shared" si="54"/>
        <v>/home/ec2-user/galaxies/POGS_PS1only_UGC01603.fits</v>
      </c>
      <c r="C1784" s="1">
        <f>IF(MOD(HL_smallgal_30_nameadzt.txt!D1784*1000,10)=5,HL_smallgal_30_nameadzt.txt!D1784-0.0001,HL_smallgal_30_nameadzt.txt!D1784)</f>
        <v>1.9774300000000002E-2</v>
      </c>
      <c r="D1784" t="str">
        <f>TRIM(HL_smallgal_30_nameadzt.txt!A1784)</f>
        <v>UGC01603</v>
      </c>
      <c r="E1784" t="str">
        <f>IF(TRIM(HL_smallgal_30_nameadzt.txt!E1784) = "", "'Unk'", CONCATENATE("'",TRIM(HL_smallgal_30_nameadzt.txt!E1784),"'"))</f>
        <v>'Sd'</v>
      </c>
      <c r="F1784" t="str">
        <f t="shared" si="55"/>
        <v>/home/ec2-user/galaxies/POGSSNR_PS1only_UGC01603.fits</v>
      </c>
      <c r="G1784">
        <v>0</v>
      </c>
      <c r="H1784">
        <v>1</v>
      </c>
      <c r="I1784" s="2" t="s">
        <v>10694</v>
      </c>
    </row>
    <row r="1785" spans="1:9">
      <c r="A1785" s="2" t="s">
        <v>2</v>
      </c>
      <c r="B1785" t="str">
        <f t="shared" si="54"/>
        <v>/home/ec2-user/galaxies/POGS_PS1only_UGC01604.fits</v>
      </c>
      <c r="C1785" s="1">
        <f>IF(MOD(HL_smallgal_30_nameadzt.txt!D1785*1000,10)=5,HL_smallgal_30_nameadzt.txt!D1785-0.0001,HL_smallgal_30_nameadzt.txt!D1785)</f>
        <v>1.80413E-2</v>
      </c>
      <c r="D1785" t="str">
        <f>TRIM(HL_smallgal_30_nameadzt.txt!A1785)</f>
        <v>UGC01604</v>
      </c>
      <c r="E1785" t="str">
        <f>IF(TRIM(HL_smallgal_30_nameadzt.txt!E1785) = "", "'Unk'", CONCATENATE("'",TRIM(HL_smallgal_30_nameadzt.txt!E1785),"'"))</f>
        <v>'S0'</v>
      </c>
      <c r="F1785" t="str">
        <f t="shared" si="55"/>
        <v>/home/ec2-user/galaxies/POGSSNR_PS1only_UGC01604.fits</v>
      </c>
      <c r="G1785">
        <v>0</v>
      </c>
      <c r="H1785">
        <v>1</v>
      </c>
      <c r="I1785" s="2" t="s">
        <v>10694</v>
      </c>
    </row>
    <row r="1786" spans="1:9">
      <c r="A1786" s="2" t="s">
        <v>2</v>
      </c>
      <c r="B1786" t="str">
        <f t="shared" si="54"/>
        <v>/home/ec2-user/galaxies/POGS_PS1only_UGC01606.fits</v>
      </c>
      <c r="C1786" s="1">
        <f>IF(MOD(HL_smallgal_30_nameadzt.txt!D1786*1000,10)=5,HL_smallgal_30_nameadzt.txt!D1786-0.0001,HL_smallgal_30_nameadzt.txt!D1786)</f>
        <v>2.6691300000000001E-2</v>
      </c>
      <c r="D1786" t="str">
        <f>TRIM(HL_smallgal_30_nameadzt.txt!A1786)</f>
        <v>UGC01606</v>
      </c>
      <c r="E1786" t="str">
        <f>IF(TRIM(HL_smallgal_30_nameadzt.txt!E1786) = "", "'Unk'", CONCATENATE("'",TRIM(HL_smallgal_30_nameadzt.txt!E1786),"'"))</f>
        <v>'Scd'</v>
      </c>
      <c r="F1786" t="str">
        <f t="shared" si="55"/>
        <v>/home/ec2-user/galaxies/POGSSNR_PS1only_UGC01606.fits</v>
      </c>
      <c r="G1786">
        <v>0</v>
      </c>
      <c r="H1786">
        <v>1</v>
      </c>
      <c r="I1786" s="2" t="s">
        <v>10694</v>
      </c>
    </row>
    <row r="1787" spans="1:9">
      <c r="A1787" s="2" t="s">
        <v>2</v>
      </c>
      <c r="B1787" t="str">
        <f t="shared" si="54"/>
        <v>/home/ec2-user/galaxies/POGS_PS1only_UGC01608.fits</v>
      </c>
      <c r="C1787" s="1">
        <f>IF(MOD(HL_smallgal_30_nameadzt.txt!D1787*1000,10)=5,HL_smallgal_30_nameadzt.txt!D1787-0.0001,HL_smallgal_30_nameadzt.txt!D1787)</f>
        <v>3.1193700000000001E-2</v>
      </c>
      <c r="D1787" t="str">
        <f>TRIM(HL_smallgal_30_nameadzt.txt!A1787)</f>
        <v>UGC01608</v>
      </c>
      <c r="E1787" t="str">
        <f>IF(TRIM(HL_smallgal_30_nameadzt.txt!E1787) = "", "'Unk'", CONCATENATE("'",TRIM(HL_smallgal_30_nameadzt.txt!E1787),"'"))</f>
        <v>'Sd'</v>
      </c>
      <c r="F1787" t="str">
        <f t="shared" si="55"/>
        <v>/home/ec2-user/galaxies/POGSSNR_PS1only_UGC01608.fits</v>
      </c>
      <c r="G1787">
        <v>0</v>
      </c>
      <c r="H1787">
        <v>1</v>
      </c>
      <c r="I1787" s="2" t="s">
        <v>10694</v>
      </c>
    </row>
    <row r="1788" spans="1:9">
      <c r="A1788" s="2" t="s">
        <v>2</v>
      </c>
      <c r="B1788" t="str">
        <f t="shared" si="54"/>
        <v>/home/ec2-user/galaxies/POGS_PS1only_UGC01612.fits</v>
      </c>
      <c r="C1788" s="1">
        <f>IF(MOD(HL_smallgal_30_nameadzt.txt!D1788*1000,10)=5,HL_smallgal_30_nameadzt.txt!D1788-0.0001,HL_smallgal_30_nameadzt.txt!D1788)</f>
        <v>2.8736299999999999E-2</v>
      </c>
      <c r="D1788" t="str">
        <f>TRIM(HL_smallgal_30_nameadzt.txt!A1788)</f>
        <v>UGC01612</v>
      </c>
      <c r="E1788" t="str">
        <f>IF(TRIM(HL_smallgal_30_nameadzt.txt!E1788) = "", "'Unk'", CONCATENATE("'",TRIM(HL_smallgal_30_nameadzt.txt!E1788),"'"))</f>
        <v>'Sc'</v>
      </c>
      <c r="F1788" t="str">
        <f t="shared" si="55"/>
        <v>/home/ec2-user/galaxies/POGSSNR_PS1only_UGC01612.fits</v>
      </c>
      <c r="G1788">
        <v>0</v>
      </c>
      <c r="H1788">
        <v>1</v>
      </c>
      <c r="I1788" s="2" t="s">
        <v>10694</v>
      </c>
    </row>
    <row r="1789" spans="1:9">
      <c r="A1789" s="2" t="s">
        <v>2</v>
      </c>
      <c r="B1789" t="str">
        <f t="shared" si="54"/>
        <v>/home/ec2-user/galaxies/POGS_PS1only_UGC01617.fits</v>
      </c>
      <c r="C1789" s="1">
        <f>IF(MOD(HL_smallgal_30_nameadzt.txt!D1789*1000,10)=5,HL_smallgal_30_nameadzt.txt!D1789-0.0001,HL_smallgal_30_nameadzt.txt!D1789)</f>
        <v>2.36267E-2</v>
      </c>
      <c r="D1789" t="str">
        <f>TRIM(HL_smallgal_30_nameadzt.txt!A1789)</f>
        <v>UGC01617</v>
      </c>
      <c r="E1789" t="str">
        <f>IF(TRIM(HL_smallgal_30_nameadzt.txt!E1789) = "", "'Unk'", CONCATENATE("'",TRIM(HL_smallgal_30_nameadzt.txt!E1789),"'"))</f>
        <v>'E-S0'</v>
      </c>
      <c r="F1789" t="str">
        <f t="shared" si="55"/>
        <v>/home/ec2-user/galaxies/POGSSNR_PS1only_UGC01617.fits</v>
      </c>
      <c r="G1789">
        <v>0</v>
      </c>
      <c r="H1789">
        <v>1</v>
      </c>
      <c r="I1789" s="2" t="s">
        <v>10694</v>
      </c>
    </row>
    <row r="1790" spans="1:9">
      <c r="A1790" s="2" t="s">
        <v>2</v>
      </c>
      <c r="B1790" t="str">
        <f t="shared" si="54"/>
        <v>/home/ec2-user/galaxies/POGS_PS1only_UGC01618.fits</v>
      </c>
      <c r="C1790" s="1">
        <f>IF(MOD(HL_smallgal_30_nameadzt.txt!D1790*1000,10)=5,HL_smallgal_30_nameadzt.txt!D1790-0.0001,HL_smallgal_30_nameadzt.txt!D1790)</f>
        <v>2.0740999999999999E-2</v>
      </c>
      <c r="D1790" t="str">
        <f>TRIM(HL_smallgal_30_nameadzt.txt!A1790)</f>
        <v>UGC01618</v>
      </c>
      <c r="E1790" t="str">
        <f>IF(TRIM(HL_smallgal_30_nameadzt.txt!E1790) = "", "'Unk'", CONCATENATE("'",TRIM(HL_smallgal_30_nameadzt.txt!E1790),"'"))</f>
        <v>'E-S0'</v>
      </c>
      <c r="F1790" t="str">
        <f t="shared" si="55"/>
        <v>/home/ec2-user/galaxies/POGSSNR_PS1only_UGC01618.fits</v>
      </c>
      <c r="G1790">
        <v>0</v>
      </c>
      <c r="H1790">
        <v>1</v>
      </c>
      <c r="I1790" s="2" t="s">
        <v>10694</v>
      </c>
    </row>
    <row r="1791" spans="1:9">
      <c r="A1791" s="2" t="s">
        <v>2</v>
      </c>
      <c r="B1791" t="str">
        <f t="shared" si="54"/>
        <v>/home/ec2-user/galaxies/POGS_PS1only_UGC01620.fits</v>
      </c>
      <c r="C1791" s="1">
        <f>IF(MOD(HL_smallgal_30_nameadzt.txt!D1791*1000,10)=5,HL_smallgal_30_nameadzt.txt!D1791-0.0001,HL_smallgal_30_nameadzt.txt!D1791)</f>
        <v>2.409E-2</v>
      </c>
      <c r="D1791" t="str">
        <f>TRIM(HL_smallgal_30_nameadzt.txt!A1791)</f>
        <v>UGC01620</v>
      </c>
      <c r="E1791" t="str">
        <f>IF(TRIM(HL_smallgal_30_nameadzt.txt!E1791) = "", "'Unk'", CONCATENATE("'",TRIM(HL_smallgal_30_nameadzt.txt!E1791),"'"))</f>
        <v>'E-S0'</v>
      </c>
      <c r="F1791" t="str">
        <f t="shared" si="55"/>
        <v>/home/ec2-user/galaxies/POGSSNR_PS1only_UGC01620.fits</v>
      </c>
      <c r="G1791">
        <v>0</v>
      </c>
      <c r="H1791">
        <v>1</v>
      </c>
      <c r="I1791" s="2" t="s">
        <v>10694</v>
      </c>
    </row>
    <row r="1792" spans="1:9">
      <c r="A1792" s="2" t="s">
        <v>2</v>
      </c>
      <c r="B1792" t="str">
        <f t="shared" si="54"/>
        <v>/home/ec2-user/galaxies/POGS_PS1only_UGC01623.fits</v>
      </c>
      <c r="C1792" s="1">
        <f>IF(MOD(HL_smallgal_30_nameadzt.txt!D1792*1000,10)=5,HL_smallgal_30_nameadzt.txt!D1792-0.0001,HL_smallgal_30_nameadzt.txt!D1792)</f>
        <v>1.7363699999999999E-2</v>
      </c>
      <c r="D1792" t="str">
        <f>TRIM(HL_smallgal_30_nameadzt.txt!A1792)</f>
        <v>UGC01623</v>
      </c>
      <c r="E1792" t="str">
        <f>IF(TRIM(HL_smallgal_30_nameadzt.txt!E1792) = "", "'Unk'", CONCATENATE("'",TRIM(HL_smallgal_30_nameadzt.txt!E1792),"'"))</f>
        <v>'Sc'</v>
      </c>
      <c r="F1792" t="str">
        <f t="shared" si="55"/>
        <v>/home/ec2-user/galaxies/POGSSNR_PS1only_UGC01623.fits</v>
      </c>
      <c r="G1792">
        <v>0</v>
      </c>
      <c r="H1792">
        <v>1</v>
      </c>
      <c r="I1792" s="2" t="s">
        <v>10694</v>
      </c>
    </row>
    <row r="1793" spans="1:9">
      <c r="A1793" s="2" t="s">
        <v>2</v>
      </c>
      <c r="B1793" t="str">
        <f t="shared" si="54"/>
        <v>/home/ec2-user/galaxies/POGS_PS1only_UGC01627.fits</v>
      </c>
      <c r="C1793" s="1">
        <f>IF(MOD(HL_smallgal_30_nameadzt.txt!D1793*1000,10)=5,HL_smallgal_30_nameadzt.txt!D1793-0.0001,HL_smallgal_30_nameadzt.txt!D1793)</f>
        <v>2.2692E-2</v>
      </c>
      <c r="D1793" t="str">
        <f>TRIM(HL_smallgal_30_nameadzt.txt!A1793)</f>
        <v>UGC01627</v>
      </c>
      <c r="E1793" t="str">
        <f>IF(TRIM(HL_smallgal_30_nameadzt.txt!E1793) = "", "'Unk'", CONCATENATE("'",TRIM(HL_smallgal_30_nameadzt.txt!E1793),"'"))</f>
        <v>'S0-a'</v>
      </c>
      <c r="F1793" t="str">
        <f t="shared" si="55"/>
        <v>/home/ec2-user/galaxies/POGSSNR_PS1only_UGC01627.fits</v>
      </c>
      <c r="G1793">
        <v>0</v>
      </c>
      <c r="H1793">
        <v>1</v>
      </c>
      <c r="I1793" s="2" t="s">
        <v>10694</v>
      </c>
    </row>
    <row r="1794" spans="1:9">
      <c r="A1794" s="2" t="s">
        <v>2</v>
      </c>
      <c r="B1794" t="str">
        <f t="shared" si="54"/>
        <v>/home/ec2-user/galaxies/POGS_PS1only_UGC01628.fits</v>
      </c>
      <c r="C1794" s="1">
        <f>IF(MOD(HL_smallgal_30_nameadzt.txt!D1794*1000,10)=5,HL_smallgal_30_nameadzt.txt!D1794-0.0001,HL_smallgal_30_nameadzt.txt!D1794)</f>
        <v>1.9015000000000001E-2</v>
      </c>
      <c r="D1794" t="str">
        <f>TRIM(HL_smallgal_30_nameadzt.txt!A1794)</f>
        <v>UGC01628</v>
      </c>
      <c r="E1794" t="str">
        <f>IF(TRIM(HL_smallgal_30_nameadzt.txt!E1794) = "", "'Unk'", CONCATENATE("'",TRIM(HL_smallgal_30_nameadzt.txt!E1794),"'"))</f>
        <v>'Sbc'</v>
      </c>
      <c r="F1794" t="str">
        <f t="shared" si="55"/>
        <v>/home/ec2-user/galaxies/POGSSNR_PS1only_UGC01628.fits</v>
      </c>
      <c r="G1794">
        <v>0</v>
      </c>
      <c r="H1794">
        <v>1</v>
      </c>
      <c r="I1794" s="2" t="s">
        <v>10694</v>
      </c>
    </row>
    <row r="1795" spans="1:9">
      <c r="A1795" s="2" t="s">
        <v>2</v>
      </c>
      <c r="B1795" t="str">
        <f t="shared" ref="B1795:B1855" si="56">CONCATENATE("/home/ec2-user/galaxies/POGS_PS1only_",D1795,".fits")</f>
        <v>/home/ec2-user/galaxies/POGS_PS1only_UGC01630.fits</v>
      </c>
      <c r="C1795" s="1">
        <f>IF(MOD(HL_smallgal_30_nameadzt.txt!D1795*1000,10)=5,HL_smallgal_30_nameadzt.txt!D1795-0.0001,HL_smallgal_30_nameadzt.txt!D1795)</f>
        <v>1.4829999999999999E-2</v>
      </c>
      <c r="D1795" t="str">
        <f>TRIM(HL_smallgal_30_nameadzt.txt!A1795)</f>
        <v>UGC01630</v>
      </c>
      <c r="E1795" t="str">
        <f>IF(TRIM(HL_smallgal_30_nameadzt.txt!E1795) = "", "'Unk'", CONCATENATE("'",TRIM(HL_smallgal_30_nameadzt.txt!E1795),"'"))</f>
        <v>'Sb'</v>
      </c>
      <c r="F1795" t="str">
        <f t="shared" ref="F1795:F1855" si="57">CONCATENATE("/home/ec2-user/galaxies/POGSSNR_PS1only_",D1795,".fits")</f>
        <v>/home/ec2-user/galaxies/POGSSNR_PS1only_UGC01630.fits</v>
      </c>
      <c r="G1795">
        <v>0</v>
      </c>
      <c r="H1795">
        <v>1</v>
      </c>
      <c r="I1795" s="2" t="s">
        <v>10694</v>
      </c>
    </row>
    <row r="1796" spans="1:9">
      <c r="A1796" s="2" t="s">
        <v>2</v>
      </c>
      <c r="B1796" t="str">
        <f t="shared" si="56"/>
        <v>/home/ec2-user/galaxies/POGS_PS1only_UGC01638.fits</v>
      </c>
      <c r="C1796" s="1">
        <f>IF(MOD(HL_smallgal_30_nameadzt.txt!D1796*1000,10)=5,HL_smallgal_30_nameadzt.txt!D1796-0.0001,HL_smallgal_30_nameadzt.txt!D1796)</f>
        <v>1.64067E-2</v>
      </c>
      <c r="D1796" t="str">
        <f>TRIM(HL_smallgal_30_nameadzt.txt!A1796)</f>
        <v>UGC01638</v>
      </c>
      <c r="E1796" t="str">
        <f>IF(TRIM(HL_smallgal_30_nameadzt.txt!E1796) = "", "'Unk'", CONCATENATE("'",TRIM(HL_smallgal_30_nameadzt.txt!E1796),"'"))</f>
        <v>'Sc'</v>
      </c>
      <c r="F1796" t="str">
        <f t="shared" si="57"/>
        <v>/home/ec2-user/galaxies/POGSSNR_PS1only_UGC01638.fits</v>
      </c>
      <c r="G1796">
        <v>0</v>
      </c>
      <c r="H1796">
        <v>1</v>
      </c>
      <c r="I1796" s="2" t="s">
        <v>10694</v>
      </c>
    </row>
    <row r="1797" spans="1:9">
      <c r="A1797" s="2" t="s">
        <v>2</v>
      </c>
      <c r="B1797" t="str">
        <f t="shared" si="56"/>
        <v>/home/ec2-user/galaxies/POGS_PS1only_UGC01639.fits</v>
      </c>
      <c r="C1797" s="1">
        <f>IF(MOD(HL_smallgal_30_nameadzt.txt!D1797*1000,10)=5,HL_smallgal_30_nameadzt.txt!D1797-0.0001,HL_smallgal_30_nameadzt.txt!D1797)</f>
        <v>4.7002700000000001E-2</v>
      </c>
      <c r="D1797" t="str">
        <f>TRIM(HL_smallgal_30_nameadzt.txt!A1797)</f>
        <v>UGC01639</v>
      </c>
      <c r="E1797" t="str">
        <f>IF(TRIM(HL_smallgal_30_nameadzt.txt!E1797) = "", "'Unk'", CONCATENATE("'",TRIM(HL_smallgal_30_nameadzt.txt!E1797),"'"))</f>
        <v>'Sbc'</v>
      </c>
      <c r="F1797" t="str">
        <f t="shared" si="57"/>
        <v>/home/ec2-user/galaxies/POGSSNR_PS1only_UGC01639.fits</v>
      </c>
      <c r="G1797">
        <v>0</v>
      </c>
      <c r="H1797">
        <v>1</v>
      </c>
      <c r="I1797" s="2" t="s">
        <v>10694</v>
      </c>
    </row>
    <row r="1798" spans="1:9">
      <c r="A1798" s="2" t="s">
        <v>2</v>
      </c>
      <c r="B1798" t="str">
        <f t="shared" si="56"/>
        <v>/home/ec2-user/galaxies/POGS_PS1only_UGC01643.fits</v>
      </c>
      <c r="C1798" s="1">
        <f>IF(MOD(HL_smallgal_30_nameadzt.txt!D1798*1000,10)=5,HL_smallgal_30_nameadzt.txt!D1798-0.0001,HL_smallgal_30_nameadzt.txt!D1798)</f>
        <v>4.12673E-2</v>
      </c>
      <c r="D1798" t="str">
        <f>TRIM(HL_smallgal_30_nameadzt.txt!A1798)</f>
        <v>UGC01643</v>
      </c>
      <c r="E1798" t="str">
        <f>IF(TRIM(HL_smallgal_30_nameadzt.txt!E1798) = "", "'Unk'", CONCATENATE("'",TRIM(HL_smallgal_30_nameadzt.txt!E1798),"'"))</f>
        <v>'SBb'</v>
      </c>
      <c r="F1798" t="str">
        <f t="shared" si="57"/>
        <v>/home/ec2-user/galaxies/POGSSNR_PS1only_UGC01643.fits</v>
      </c>
      <c r="G1798">
        <v>0</v>
      </c>
      <c r="H1798">
        <v>1</v>
      </c>
      <c r="I1798" s="2" t="s">
        <v>10694</v>
      </c>
    </row>
    <row r="1799" spans="1:9">
      <c r="A1799" s="2" t="s">
        <v>2</v>
      </c>
      <c r="B1799" t="str">
        <f t="shared" si="56"/>
        <v>/home/ec2-user/galaxies/POGS_PS1only_UGC01644.fits</v>
      </c>
      <c r="C1799" s="1">
        <f>IF(MOD(HL_smallgal_30_nameadzt.txt!D1799*1000,10)=5,HL_smallgal_30_nameadzt.txt!D1799-0.0001,HL_smallgal_30_nameadzt.txt!D1799)</f>
        <v>3.0794700000000001E-2</v>
      </c>
      <c r="D1799" t="str">
        <f>TRIM(HL_smallgal_30_nameadzt.txt!A1799)</f>
        <v>UGC01644</v>
      </c>
      <c r="E1799" t="str">
        <f>IF(TRIM(HL_smallgal_30_nameadzt.txt!E1799) = "", "'Unk'", CONCATENATE("'",TRIM(HL_smallgal_30_nameadzt.txt!E1799),"'"))</f>
        <v>'I'</v>
      </c>
      <c r="F1799" t="str">
        <f t="shared" si="57"/>
        <v>/home/ec2-user/galaxies/POGSSNR_PS1only_UGC01644.fits</v>
      </c>
      <c r="G1799">
        <v>0</v>
      </c>
      <c r="H1799">
        <v>1</v>
      </c>
      <c r="I1799" s="2" t="s">
        <v>10694</v>
      </c>
    </row>
    <row r="1800" spans="1:9">
      <c r="A1800" s="2" t="s">
        <v>2</v>
      </c>
      <c r="B1800" t="str">
        <f t="shared" si="56"/>
        <v>/home/ec2-user/galaxies/POGS_PS1only_UGC01647.fits</v>
      </c>
      <c r="C1800" s="1">
        <f>IF(MOD(HL_smallgal_30_nameadzt.txt!D1800*1000,10)=5,HL_smallgal_30_nameadzt.txt!D1800-0.0001,HL_smallgal_30_nameadzt.txt!D1800)</f>
        <v>1.0962299999999999E-2</v>
      </c>
      <c r="D1800" t="str">
        <f>TRIM(HL_smallgal_30_nameadzt.txt!A1800)</f>
        <v>UGC01647</v>
      </c>
      <c r="E1800" t="str">
        <f>IF(TRIM(HL_smallgal_30_nameadzt.txt!E1800) = "", "'Unk'", CONCATENATE("'",TRIM(HL_smallgal_30_nameadzt.txt!E1800),"'"))</f>
        <v>'SABc'</v>
      </c>
      <c r="F1800" t="str">
        <f t="shared" si="57"/>
        <v>/home/ec2-user/galaxies/POGSSNR_PS1only_UGC01647.fits</v>
      </c>
      <c r="G1800">
        <v>0</v>
      </c>
      <c r="H1800">
        <v>1</v>
      </c>
      <c r="I1800" s="2" t="s">
        <v>10694</v>
      </c>
    </row>
    <row r="1801" spans="1:9">
      <c r="A1801" s="2" t="s">
        <v>2</v>
      </c>
      <c r="B1801" t="str">
        <f t="shared" si="56"/>
        <v>/home/ec2-user/galaxies/POGS_PS1only_UGC01650.fits</v>
      </c>
      <c r="C1801" s="1">
        <f>IF(MOD(HL_smallgal_30_nameadzt.txt!D1801*1000,10)=5,HL_smallgal_30_nameadzt.txt!D1801-0.0001,HL_smallgal_30_nameadzt.txt!D1801)</f>
        <v>1.5692999999999999E-2</v>
      </c>
      <c r="D1801" t="str">
        <f>TRIM(HL_smallgal_30_nameadzt.txt!A1801)</f>
        <v>UGC01650</v>
      </c>
      <c r="E1801" t="str">
        <f>IF(TRIM(HL_smallgal_30_nameadzt.txt!E1801) = "", "'Unk'", CONCATENATE("'",TRIM(HL_smallgal_30_nameadzt.txt!E1801),"'"))</f>
        <v>'Sc'</v>
      </c>
      <c r="F1801" t="str">
        <f t="shared" si="57"/>
        <v>/home/ec2-user/galaxies/POGSSNR_PS1only_UGC01650.fits</v>
      </c>
      <c r="G1801">
        <v>0</v>
      </c>
      <c r="H1801">
        <v>1</v>
      </c>
      <c r="I1801" s="2" t="s">
        <v>10694</v>
      </c>
    </row>
    <row r="1802" spans="1:9">
      <c r="A1802" s="2" t="s">
        <v>2</v>
      </c>
      <c r="B1802" t="str">
        <f t="shared" si="56"/>
        <v>/home/ec2-user/galaxies/POGS_PS1only_UGC01653.fits</v>
      </c>
      <c r="C1802" s="1">
        <f>IF(MOD(HL_smallgal_30_nameadzt.txt!D1802*1000,10)=5,HL_smallgal_30_nameadzt.txt!D1802-0.0001,HL_smallgal_30_nameadzt.txt!D1802)</f>
        <v>2.4226999999999999E-2</v>
      </c>
      <c r="D1802" t="str">
        <f>TRIM(HL_smallgal_30_nameadzt.txt!A1802)</f>
        <v>UGC01653</v>
      </c>
      <c r="E1802" t="str">
        <f>IF(TRIM(HL_smallgal_30_nameadzt.txt!E1802) = "", "'Unk'", CONCATENATE("'",TRIM(HL_smallgal_30_nameadzt.txt!E1802),"'"))</f>
        <v>'Unk'</v>
      </c>
      <c r="F1802" t="str">
        <f t="shared" si="57"/>
        <v>/home/ec2-user/galaxies/POGSSNR_PS1only_UGC01653.fits</v>
      </c>
      <c r="G1802">
        <v>0</v>
      </c>
      <c r="H1802">
        <v>1</v>
      </c>
      <c r="I1802" s="2" t="s">
        <v>10694</v>
      </c>
    </row>
    <row r="1803" spans="1:9">
      <c r="A1803" s="2" t="s">
        <v>2</v>
      </c>
      <c r="B1803" t="str">
        <f t="shared" si="56"/>
        <v>/home/ec2-user/galaxies/POGS_PS1only_UGC01654.fits</v>
      </c>
      <c r="C1803" s="1">
        <f>IF(MOD(HL_smallgal_30_nameadzt.txt!D1803*1000,10)=5,HL_smallgal_30_nameadzt.txt!D1803-0.0001,HL_smallgal_30_nameadzt.txt!D1803)</f>
        <v>3.6666299999999999E-2</v>
      </c>
      <c r="D1803" t="str">
        <f>TRIM(HL_smallgal_30_nameadzt.txt!A1803)</f>
        <v>UGC01654</v>
      </c>
      <c r="E1803" t="str">
        <f>IF(TRIM(HL_smallgal_30_nameadzt.txt!E1803) = "", "'Unk'", CONCATENATE("'",TRIM(HL_smallgal_30_nameadzt.txt!E1803),"'"))</f>
        <v>'Sc'</v>
      </c>
      <c r="F1803" t="str">
        <f t="shared" si="57"/>
        <v>/home/ec2-user/galaxies/POGSSNR_PS1only_UGC01654.fits</v>
      </c>
      <c r="G1803">
        <v>0</v>
      </c>
      <c r="H1803">
        <v>1</v>
      </c>
      <c r="I1803" s="2" t="s">
        <v>10694</v>
      </c>
    </row>
    <row r="1804" spans="1:9">
      <c r="A1804" s="2" t="s">
        <v>2</v>
      </c>
      <c r="B1804" t="str">
        <f t="shared" si="56"/>
        <v>/home/ec2-user/galaxies/POGS_PS1only_UGC01656.fits</v>
      </c>
      <c r="C1804" s="1">
        <f>IF(MOD(HL_smallgal_30_nameadzt.txt!D1804*1000,10)=5,HL_smallgal_30_nameadzt.txt!D1804-0.0001,HL_smallgal_30_nameadzt.txt!D1804)</f>
        <v>1.50327E-2</v>
      </c>
      <c r="D1804" t="str">
        <f>TRIM(HL_smallgal_30_nameadzt.txt!A1804)</f>
        <v>UGC01656</v>
      </c>
      <c r="E1804" t="str">
        <f>IF(TRIM(HL_smallgal_30_nameadzt.txt!E1804) = "", "'Unk'", CONCATENATE("'",TRIM(HL_smallgal_30_nameadzt.txt!E1804),"'"))</f>
        <v>'Sd'</v>
      </c>
      <c r="F1804" t="str">
        <f t="shared" si="57"/>
        <v>/home/ec2-user/galaxies/POGSSNR_PS1only_UGC01656.fits</v>
      </c>
      <c r="G1804">
        <v>0</v>
      </c>
      <c r="H1804">
        <v>1</v>
      </c>
      <c r="I1804" s="2" t="s">
        <v>10694</v>
      </c>
    </row>
    <row r="1805" spans="1:9">
      <c r="A1805" s="2" t="s">
        <v>2</v>
      </c>
      <c r="B1805" t="str">
        <f t="shared" si="56"/>
        <v>/home/ec2-user/galaxies/POGS_PS1only_UGC01657.fits</v>
      </c>
      <c r="C1805" s="1">
        <f>IF(MOD(HL_smallgal_30_nameadzt.txt!D1805*1000,10)=5,HL_smallgal_30_nameadzt.txt!D1805-0.0001,HL_smallgal_30_nameadzt.txt!D1805)</f>
        <v>2.6910699999999999E-2</v>
      </c>
      <c r="D1805" t="str">
        <f>TRIM(HL_smallgal_30_nameadzt.txt!A1805)</f>
        <v>UGC01657</v>
      </c>
      <c r="E1805" t="str">
        <f>IF(TRIM(HL_smallgal_30_nameadzt.txt!E1805) = "", "'Unk'", CONCATENATE("'",TRIM(HL_smallgal_30_nameadzt.txt!E1805),"'"))</f>
        <v>'Unk'</v>
      </c>
      <c r="F1805" t="str">
        <f t="shared" si="57"/>
        <v>/home/ec2-user/galaxies/POGSSNR_PS1only_UGC01657.fits</v>
      </c>
      <c r="G1805">
        <v>0</v>
      </c>
      <c r="H1805">
        <v>1</v>
      </c>
      <c r="I1805" s="2" t="s">
        <v>10694</v>
      </c>
    </row>
    <row r="1806" spans="1:9">
      <c r="A1806" s="2" t="s">
        <v>2</v>
      </c>
      <c r="B1806" t="str">
        <f t="shared" si="56"/>
        <v>/home/ec2-user/galaxies/POGS_PS1only_UGC01658.fits</v>
      </c>
      <c r="C1806" s="1">
        <f>IF(MOD(HL_smallgal_30_nameadzt.txt!D1806*1000,10)=5,HL_smallgal_30_nameadzt.txt!D1806-0.0001,HL_smallgal_30_nameadzt.txt!D1806)</f>
        <v>1.5244300000000001E-2</v>
      </c>
      <c r="D1806" t="str">
        <f>TRIM(HL_smallgal_30_nameadzt.txt!A1806)</f>
        <v>UGC01658</v>
      </c>
      <c r="E1806" t="str">
        <f>IF(TRIM(HL_smallgal_30_nameadzt.txt!E1806) = "", "'Unk'", CONCATENATE("'",TRIM(HL_smallgal_30_nameadzt.txt!E1806),"'"))</f>
        <v>'Sbc'</v>
      </c>
      <c r="F1806" t="str">
        <f t="shared" si="57"/>
        <v>/home/ec2-user/galaxies/POGSSNR_PS1only_UGC01658.fits</v>
      </c>
      <c r="G1806">
        <v>0</v>
      </c>
      <c r="H1806">
        <v>1</v>
      </c>
      <c r="I1806" s="2" t="s">
        <v>10694</v>
      </c>
    </row>
    <row r="1807" spans="1:9">
      <c r="A1807" s="2" t="s">
        <v>2</v>
      </c>
      <c r="B1807" t="str">
        <f t="shared" si="56"/>
        <v>/home/ec2-user/galaxies/POGS_PS1only_UGC01660.fits</v>
      </c>
      <c r="C1807" s="1">
        <f>IF(MOD(HL_smallgal_30_nameadzt.txt!D1807*1000,10)=5,HL_smallgal_30_nameadzt.txt!D1807-0.0001,HL_smallgal_30_nameadzt.txt!D1807)</f>
        <v>2.4568E-2</v>
      </c>
      <c r="D1807" t="str">
        <f>TRIM(HL_smallgal_30_nameadzt.txt!A1807)</f>
        <v>UGC01660</v>
      </c>
      <c r="E1807" t="str">
        <f>IF(TRIM(HL_smallgal_30_nameadzt.txt!E1807) = "", "'Unk'", CONCATENATE("'",TRIM(HL_smallgal_30_nameadzt.txt!E1807),"'"))</f>
        <v>'SABc'</v>
      </c>
      <c r="F1807" t="str">
        <f t="shared" si="57"/>
        <v>/home/ec2-user/galaxies/POGSSNR_PS1only_UGC01660.fits</v>
      </c>
      <c r="G1807">
        <v>0</v>
      </c>
      <c r="H1807">
        <v>1</v>
      </c>
      <c r="I1807" s="2" t="s">
        <v>10694</v>
      </c>
    </row>
    <row r="1808" spans="1:9">
      <c r="A1808" s="2" t="s">
        <v>2</v>
      </c>
      <c r="B1808" t="str">
        <f t="shared" si="56"/>
        <v>/home/ec2-user/galaxies/POGS_PS1only_UGC01662.fits</v>
      </c>
      <c r="C1808" s="1">
        <f>IF(MOD(HL_smallgal_30_nameadzt.txt!D1808*1000,10)=5,HL_smallgal_30_nameadzt.txt!D1808-0.0001,HL_smallgal_30_nameadzt.txt!D1808)</f>
        <v>2.28767E-2</v>
      </c>
      <c r="D1808" t="str">
        <f>TRIM(HL_smallgal_30_nameadzt.txt!A1808)</f>
        <v>UGC01662</v>
      </c>
      <c r="E1808" t="str">
        <f>IF(TRIM(HL_smallgal_30_nameadzt.txt!E1808) = "", "'Unk'", CONCATENATE("'",TRIM(HL_smallgal_30_nameadzt.txt!E1808),"'"))</f>
        <v>'Sab'</v>
      </c>
      <c r="F1808" t="str">
        <f t="shared" si="57"/>
        <v>/home/ec2-user/galaxies/POGSSNR_PS1only_UGC01662.fits</v>
      </c>
      <c r="G1808">
        <v>0</v>
      </c>
      <c r="H1808">
        <v>1</v>
      </c>
      <c r="I1808" s="2" t="s">
        <v>10694</v>
      </c>
    </row>
    <row r="1809" spans="1:9">
      <c r="A1809" s="2" t="s">
        <v>2</v>
      </c>
      <c r="B1809" t="str">
        <f t="shared" si="56"/>
        <v>/home/ec2-user/galaxies/POGS_PS1only_UGC01665.fits</v>
      </c>
      <c r="C1809" s="1">
        <f>IF(MOD(HL_smallgal_30_nameadzt.txt!D1809*1000,10)=5,HL_smallgal_30_nameadzt.txt!D1809-0.0001,HL_smallgal_30_nameadzt.txt!D1809)</f>
        <v>1.1612000000000001E-2</v>
      </c>
      <c r="D1809" t="str">
        <f>TRIM(HL_smallgal_30_nameadzt.txt!A1809)</f>
        <v>UGC01665</v>
      </c>
      <c r="E1809" t="str">
        <f>IF(TRIM(HL_smallgal_30_nameadzt.txt!E1809) = "", "'Unk'", CONCATENATE("'",TRIM(HL_smallgal_30_nameadzt.txt!E1809),"'"))</f>
        <v>'I'</v>
      </c>
      <c r="F1809" t="str">
        <f t="shared" si="57"/>
        <v>/home/ec2-user/galaxies/POGSSNR_PS1only_UGC01665.fits</v>
      </c>
      <c r="G1809">
        <v>0</v>
      </c>
      <c r="H1809">
        <v>1</v>
      </c>
      <c r="I1809" s="2" t="s">
        <v>10694</v>
      </c>
    </row>
    <row r="1810" spans="1:9">
      <c r="A1810" s="2" t="s">
        <v>2</v>
      </c>
      <c r="B1810" t="str">
        <f t="shared" si="56"/>
        <v>/home/ec2-user/galaxies/POGS_PS1only_UGC01666.fits</v>
      </c>
      <c r="C1810" s="1">
        <f>IF(MOD(HL_smallgal_30_nameadzt.txt!D1810*1000,10)=5,HL_smallgal_30_nameadzt.txt!D1810-0.0001,HL_smallgal_30_nameadzt.txt!D1810)</f>
        <v>4.4683E-2</v>
      </c>
      <c r="D1810" t="str">
        <f>TRIM(HL_smallgal_30_nameadzt.txt!A1810)</f>
        <v>UGC01666</v>
      </c>
      <c r="E1810" t="str">
        <f>IF(TRIM(HL_smallgal_30_nameadzt.txt!E1810) = "", "'Unk'", CONCATENATE("'",TRIM(HL_smallgal_30_nameadzt.txt!E1810),"'"))</f>
        <v>'Unk'</v>
      </c>
      <c r="F1810" t="str">
        <f t="shared" si="57"/>
        <v>/home/ec2-user/galaxies/POGSSNR_PS1only_UGC01666.fits</v>
      </c>
      <c r="G1810">
        <v>0</v>
      </c>
      <c r="H1810">
        <v>1</v>
      </c>
      <c r="I1810" s="2" t="s">
        <v>10694</v>
      </c>
    </row>
    <row r="1811" spans="1:9">
      <c r="A1811" s="2" t="s">
        <v>2</v>
      </c>
      <c r="B1811" t="str">
        <f t="shared" si="56"/>
        <v>/home/ec2-user/galaxies/POGS_PS1only_UGC01667.fits</v>
      </c>
      <c r="C1811" s="1">
        <f>IF(MOD(HL_smallgal_30_nameadzt.txt!D1811*1000,10)=5,HL_smallgal_30_nameadzt.txt!D1811-0.0001,HL_smallgal_30_nameadzt.txt!D1811)</f>
        <v>1.8085299999999999E-2</v>
      </c>
      <c r="D1811" t="str">
        <f>TRIM(HL_smallgal_30_nameadzt.txt!A1811)</f>
        <v>UGC01667</v>
      </c>
      <c r="E1811" t="str">
        <f>IF(TRIM(HL_smallgal_30_nameadzt.txt!E1811) = "", "'Unk'", CONCATENATE("'",TRIM(HL_smallgal_30_nameadzt.txt!E1811),"'"))</f>
        <v>'Sd'</v>
      </c>
      <c r="F1811" t="str">
        <f t="shared" si="57"/>
        <v>/home/ec2-user/galaxies/POGSSNR_PS1only_UGC01667.fits</v>
      </c>
      <c r="G1811">
        <v>0</v>
      </c>
      <c r="H1811">
        <v>1</v>
      </c>
      <c r="I1811" s="2" t="s">
        <v>10694</v>
      </c>
    </row>
    <row r="1812" spans="1:9">
      <c r="A1812" s="2" t="s">
        <v>2</v>
      </c>
      <c r="B1812" t="str">
        <f t="shared" si="56"/>
        <v>/home/ec2-user/galaxies/POGS_PS1only_UGC01668.fits</v>
      </c>
      <c r="C1812" s="1">
        <f>IF(MOD(HL_smallgal_30_nameadzt.txt!D1812*1000,10)=5,HL_smallgal_30_nameadzt.txt!D1812-0.0001,HL_smallgal_30_nameadzt.txt!D1812)</f>
        <v>4.6666300000000001E-2</v>
      </c>
      <c r="D1812" t="str">
        <f>TRIM(HL_smallgal_30_nameadzt.txt!A1812)</f>
        <v>UGC01668</v>
      </c>
      <c r="E1812" t="str">
        <f>IF(TRIM(HL_smallgal_30_nameadzt.txt!E1812) = "", "'Unk'", CONCATENATE("'",TRIM(HL_smallgal_30_nameadzt.txt!E1812),"'"))</f>
        <v>'E'</v>
      </c>
      <c r="F1812" t="str">
        <f t="shared" si="57"/>
        <v>/home/ec2-user/galaxies/POGSSNR_PS1only_UGC01668.fits</v>
      </c>
      <c r="G1812">
        <v>0</v>
      </c>
      <c r="H1812">
        <v>1</v>
      </c>
      <c r="I1812" s="2" t="s">
        <v>10694</v>
      </c>
    </row>
    <row r="1813" spans="1:9">
      <c r="A1813" s="2" t="s">
        <v>2</v>
      </c>
      <c r="B1813" t="str">
        <f t="shared" si="56"/>
        <v>/home/ec2-user/galaxies/POGS_PS1only_UGC01669.fits</v>
      </c>
      <c r="C1813" s="1">
        <f>IF(MOD(HL_smallgal_30_nameadzt.txt!D1813*1000,10)=5,HL_smallgal_30_nameadzt.txt!D1813-0.0001,HL_smallgal_30_nameadzt.txt!D1813)</f>
        <v>1.5087700000000001E-2</v>
      </c>
      <c r="D1813" t="str">
        <f>TRIM(HL_smallgal_30_nameadzt.txt!A1813)</f>
        <v>UGC01669</v>
      </c>
      <c r="E1813" t="str">
        <f>IF(TRIM(HL_smallgal_30_nameadzt.txt!E1813) = "", "'Unk'", CONCATENATE("'",TRIM(HL_smallgal_30_nameadzt.txt!E1813),"'"))</f>
        <v>'Sa'</v>
      </c>
      <c r="F1813" t="str">
        <f t="shared" si="57"/>
        <v>/home/ec2-user/galaxies/POGSSNR_PS1only_UGC01669.fits</v>
      </c>
      <c r="G1813">
        <v>0</v>
      </c>
      <c r="H1813">
        <v>1</v>
      </c>
      <c r="I1813" s="2" t="s">
        <v>10694</v>
      </c>
    </row>
    <row r="1814" spans="1:9">
      <c r="A1814" s="2" t="s">
        <v>2</v>
      </c>
      <c r="B1814" t="str">
        <f t="shared" si="56"/>
        <v>/home/ec2-user/galaxies/POGS_PS1only_UGC01674.fits</v>
      </c>
      <c r="C1814" s="1">
        <f>IF(MOD(HL_smallgal_30_nameadzt.txt!D1814*1000,10)=5,HL_smallgal_30_nameadzt.txt!D1814-0.0001,HL_smallgal_30_nameadzt.txt!D1814)</f>
        <v>2.4493999999999998E-2</v>
      </c>
      <c r="D1814" t="str">
        <f>TRIM(HL_smallgal_30_nameadzt.txt!A1814)</f>
        <v>UGC01674</v>
      </c>
      <c r="E1814" t="str">
        <f>IF(TRIM(HL_smallgal_30_nameadzt.txt!E1814) = "", "'Unk'", CONCATENATE("'",TRIM(HL_smallgal_30_nameadzt.txt!E1814),"'"))</f>
        <v>'Scd'</v>
      </c>
      <c r="F1814" t="str">
        <f t="shared" si="57"/>
        <v>/home/ec2-user/galaxies/POGSSNR_PS1only_UGC01674.fits</v>
      </c>
      <c r="G1814">
        <v>0</v>
      </c>
      <c r="H1814">
        <v>1</v>
      </c>
      <c r="I1814" s="2" t="s">
        <v>10694</v>
      </c>
    </row>
    <row r="1815" spans="1:9">
      <c r="A1815" s="2" t="s">
        <v>2</v>
      </c>
      <c r="B1815" t="str">
        <f t="shared" si="56"/>
        <v>/home/ec2-user/galaxies/POGS_PS1only_UGC01677.fits</v>
      </c>
      <c r="C1815" s="1">
        <f>IF(MOD(HL_smallgal_30_nameadzt.txt!D1815*1000,10)=5,HL_smallgal_30_nameadzt.txt!D1815-0.0001,HL_smallgal_30_nameadzt.txt!D1815)</f>
        <v>5.1822999999999999E-3</v>
      </c>
      <c r="D1815" t="str">
        <f>TRIM(HL_smallgal_30_nameadzt.txt!A1815)</f>
        <v>UGC01677</v>
      </c>
      <c r="E1815" t="str">
        <f>IF(TRIM(HL_smallgal_30_nameadzt.txt!E1815) = "", "'Unk'", CONCATENATE("'",TRIM(HL_smallgal_30_nameadzt.txt!E1815),"'"))</f>
        <v>'Sd'</v>
      </c>
      <c r="F1815" t="str">
        <f t="shared" si="57"/>
        <v>/home/ec2-user/galaxies/POGSSNR_PS1only_UGC01677.fits</v>
      </c>
      <c r="G1815">
        <v>0</v>
      </c>
      <c r="H1815">
        <v>1</v>
      </c>
      <c r="I1815" s="2" t="s">
        <v>10694</v>
      </c>
    </row>
    <row r="1816" spans="1:9">
      <c r="A1816" s="2" t="s">
        <v>2</v>
      </c>
      <c r="B1816" t="str">
        <f t="shared" si="56"/>
        <v>/home/ec2-user/galaxies/POGS_PS1only_UGC01681.fits</v>
      </c>
      <c r="C1816" s="1">
        <f>IF(MOD(HL_smallgal_30_nameadzt.txt!D1816*1000,10)=5,HL_smallgal_30_nameadzt.txt!D1816-0.0001,HL_smallgal_30_nameadzt.txt!D1816)</f>
        <v>4.1750700000000002E-2</v>
      </c>
      <c r="D1816" t="str">
        <f>TRIM(HL_smallgal_30_nameadzt.txt!A1816)</f>
        <v>UGC01681</v>
      </c>
      <c r="E1816" t="str">
        <f>IF(TRIM(HL_smallgal_30_nameadzt.txt!E1816) = "", "'Unk'", CONCATENATE("'",TRIM(HL_smallgal_30_nameadzt.txt!E1816),"'"))</f>
        <v>'Sc'</v>
      </c>
      <c r="F1816" t="str">
        <f t="shared" si="57"/>
        <v>/home/ec2-user/galaxies/POGSSNR_PS1only_UGC01681.fits</v>
      </c>
      <c r="G1816">
        <v>0</v>
      </c>
      <c r="H1816">
        <v>1</v>
      </c>
      <c r="I1816" s="2" t="s">
        <v>10694</v>
      </c>
    </row>
    <row r="1817" spans="1:9">
      <c r="A1817" s="2" t="s">
        <v>2</v>
      </c>
      <c r="B1817" t="str">
        <f t="shared" si="56"/>
        <v>/home/ec2-user/galaxies/POGS_PS1only_UGC01683.fits</v>
      </c>
      <c r="C1817" s="1">
        <f>IF(MOD(HL_smallgal_30_nameadzt.txt!D1817*1000,10)=5,HL_smallgal_30_nameadzt.txt!D1817-0.0001,HL_smallgal_30_nameadzt.txt!D1817)</f>
        <v>2.6093999999999999E-2</v>
      </c>
      <c r="D1817" t="str">
        <f>TRIM(HL_smallgal_30_nameadzt.txt!A1817)</f>
        <v>UGC01683</v>
      </c>
      <c r="E1817" t="str">
        <f>IF(TRIM(HL_smallgal_30_nameadzt.txt!E1817) = "", "'Unk'", CONCATENATE("'",TRIM(HL_smallgal_30_nameadzt.txt!E1817),"'"))</f>
        <v>'Sbc'</v>
      </c>
      <c r="F1817" t="str">
        <f t="shared" si="57"/>
        <v>/home/ec2-user/galaxies/POGSSNR_PS1only_UGC01683.fits</v>
      </c>
      <c r="G1817">
        <v>0</v>
      </c>
      <c r="H1817">
        <v>1</v>
      </c>
      <c r="I1817" s="2" t="s">
        <v>10694</v>
      </c>
    </row>
    <row r="1818" spans="1:9">
      <c r="A1818" s="2" t="s">
        <v>2</v>
      </c>
      <c r="B1818" t="str">
        <f t="shared" si="56"/>
        <v>/home/ec2-user/galaxies/POGS_PS1only_UGC01686.fits</v>
      </c>
      <c r="C1818" s="1">
        <f>IF(MOD(HL_smallgal_30_nameadzt.txt!D1818*1000,10)=5,HL_smallgal_30_nameadzt.txt!D1818-0.0001,HL_smallgal_30_nameadzt.txt!D1818)</f>
        <v>1.6775000000000002E-2</v>
      </c>
      <c r="D1818" t="str">
        <f>TRIM(HL_smallgal_30_nameadzt.txt!A1818)</f>
        <v>UGC01686</v>
      </c>
      <c r="E1818" t="str">
        <f>IF(TRIM(HL_smallgal_30_nameadzt.txt!E1818) = "", "'Unk'", CONCATENATE("'",TRIM(HL_smallgal_30_nameadzt.txt!E1818),"'"))</f>
        <v>'SABd'</v>
      </c>
      <c r="F1818" t="str">
        <f t="shared" si="57"/>
        <v>/home/ec2-user/galaxies/POGSSNR_PS1only_UGC01686.fits</v>
      </c>
      <c r="G1818">
        <v>0</v>
      </c>
      <c r="H1818">
        <v>1</v>
      </c>
      <c r="I1818" s="2" t="s">
        <v>10694</v>
      </c>
    </row>
    <row r="1819" spans="1:9">
      <c r="A1819" s="2" t="s">
        <v>2</v>
      </c>
      <c r="B1819" t="str">
        <f t="shared" si="56"/>
        <v>/home/ec2-user/galaxies/POGS_PS1only_UGC01691.fits</v>
      </c>
      <c r="C1819" s="1">
        <f>IF(MOD(HL_smallgal_30_nameadzt.txt!D1819*1000,10)=5,HL_smallgal_30_nameadzt.txt!D1819-0.0001,HL_smallgal_30_nameadzt.txt!D1819)</f>
        <v>1.8863700000000001E-2</v>
      </c>
      <c r="D1819" t="str">
        <f>TRIM(HL_smallgal_30_nameadzt.txt!A1819)</f>
        <v>UGC01691</v>
      </c>
      <c r="E1819" t="str">
        <f>IF(TRIM(HL_smallgal_30_nameadzt.txt!E1819) = "", "'Unk'", CONCATENATE("'",TRIM(HL_smallgal_30_nameadzt.txt!E1819),"'"))</f>
        <v>'S0'</v>
      </c>
      <c r="F1819" t="str">
        <f t="shared" si="57"/>
        <v>/home/ec2-user/galaxies/POGSSNR_PS1only_UGC01691.fits</v>
      </c>
      <c r="G1819">
        <v>0</v>
      </c>
      <c r="H1819">
        <v>1</v>
      </c>
      <c r="I1819" s="2" t="s">
        <v>10694</v>
      </c>
    </row>
    <row r="1820" spans="1:9">
      <c r="A1820" s="2" t="s">
        <v>2</v>
      </c>
      <c r="B1820" t="str">
        <f t="shared" si="56"/>
        <v>/home/ec2-user/galaxies/POGS_PS1only_UGC01696.fits</v>
      </c>
      <c r="C1820" s="1">
        <f>IF(MOD(HL_smallgal_30_nameadzt.txt!D1820*1000,10)=5,HL_smallgal_30_nameadzt.txt!D1820-0.0001,HL_smallgal_30_nameadzt.txt!D1820)</f>
        <v>1.9956999999999999E-2</v>
      </c>
      <c r="D1820" t="str">
        <f>TRIM(HL_smallgal_30_nameadzt.txt!A1820)</f>
        <v>UGC01696</v>
      </c>
      <c r="E1820" t="str">
        <f>IF(TRIM(HL_smallgal_30_nameadzt.txt!E1820) = "", "'Unk'", CONCATENATE("'",TRIM(HL_smallgal_30_nameadzt.txt!E1820),"'"))</f>
        <v>'SABd'</v>
      </c>
      <c r="F1820" t="str">
        <f t="shared" si="57"/>
        <v>/home/ec2-user/galaxies/POGSSNR_PS1only_UGC01696.fits</v>
      </c>
      <c r="G1820">
        <v>0</v>
      </c>
      <c r="H1820">
        <v>1</v>
      </c>
      <c r="I1820" s="2" t="s">
        <v>10694</v>
      </c>
    </row>
    <row r="1821" spans="1:9">
      <c r="A1821" s="2" t="s">
        <v>2</v>
      </c>
      <c r="B1821" t="str">
        <f t="shared" si="56"/>
        <v>/home/ec2-user/galaxies/POGS_PS1only_UGC01698.fits</v>
      </c>
      <c r="C1821" s="1">
        <f>IF(MOD(HL_smallgal_30_nameadzt.txt!D1821*1000,10)=5,HL_smallgal_30_nameadzt.txt!D1821-0.0001,HL_smallgal_30_nameadzt.txt!D1821)</f>
        <v>4.0607999999999998E-2</v>
      </c>
      <c r="D1821" t="str">
        <f>TRIM(HL_smallgal_30_nameadzt.txt!A1821)</f>
        <v>UGC01698</v>
      </c>
      <c r="E1821" t="str">
        <f>IF(TRIM(HL_smallgal_30_nameadzt.txt!E1821) = "", "'Unk'", CONCATENATE("'",TRIM(HL_smallgal_30_nameadzt.txt!E1821),"'"))</f>
        <v>'Sa'</v>
      </c>
      <c r="F1821" t="str">
        <f t="shared" si="57"/>
        <v>/home/ec2-user/galaxies/POGSSNR_PS1only_UGC01698.fits</v>
      </c>
      <c r="G1821">
        <v>0</v>
      </c>
      <c r="H1821">
        <v>1</v>
      </c>
      <c r="I1821" s="2" t="s">
        <v>10694</v>
      </c>
    </row>
    <row r="1822" spans="1:9">
      <c r="A1822" s="2" t="s">
        <v>2</v>
      </c>
      <c r="B1822" t="str">
        <f t="shared" si="56"/>
        <v>/home/ec2-user/galaxies/POGS_PS1only_UGC01701.fits</v>
      </c>
      <c r="C1822" s="1">
        <f>IF(MOD(HL_smallgal_30_nameadzt.txt!D1822*1000,10)=5,HL_smallgal_30_nameadzt.txt!D1822-0.0001,HL_smallgal_30_nameadzt.txt!D1822)</f>
        <v>3.6967300000000002E-2</v>
      </c>
      <c r="D1822" t="str">
        <f>TRIM(HL_smallgal_30_nameadzt.txt!A1822)</f>
        <v>UGC01701</v>
      </c>
      <c r="E1822" t="str">
        <f>IF(TRIM(HL_smallgal_30_nameadzt.txt!E1822) = "", "'Unk'", CONCATENATE("'",TRIM(HL_smallgal_30_nameadzt.txt!E1822),"'"))</f>
        <v>'Sb'</v>
      </c>
      <c r="F1822" t="str">
        <f t="shared" si="57"/>
        <v>/home/ec2-user/galaxies/POGSSNR_PS1only_UGC01701.fits</v>
      </c>
      <c r="G1822">
        <v>0</v>
      </c>
      <c r="H1822">
        <v>1</v>
      </c>
      <c r="I1822" s="2" t="s">
        <v>10694</v>
      </c>
    </row>
    <row r="1823" spans="1:9">
      <c r="A1823" s="2" t="s">
        <v>2</v>
      </c>
      <c r="B1823" t="str">
        <f t="shared" si="56"/>
        <v>/home/ec2-user/galaxies/POGS_PS1only_UGC01702.fits</v>
      </c>
      <c r="C1823" s="1">
        <f>IF(MOD(HL_smallgal_30_nameadzt.txt!D1823*1000,10)=5,HL_smallgal_30_nameadzt.txt!D1823-0.0001,HL_smallgal_30_nameadzt.txt!D1823)</f>
        <v>4.1075E-2</v>
      </c>
      <c r="D1823" t="str">
        <f>TRIM(HL_smallgal_30_nameadzt.txt!A1823)</f>
        <v>UGC01702</v>
      </c>
      <c r="E1823" t="str">
        <f>IF(TRIM(HL_smallgal_30_nameadzt.txt!E1823) = "", "'Unk'", CONCATENATE("'",TRIM(HL_smallgal_30_nameadzt.txt!E1823),"'"))</f>
        <v>'Scd'</v>
      </c>
      <c r="F1823" t="str">
        <f t="shared" si="57"/>
        <v>/home/ec2-user/galaxies/POGSSNR_PS1only_UGC01702.fits</v>
      </c>
      <c r="G1823">
        <v>0</v>
      </c>
      <c r="H1823">
        <v>1</v>
      </c>
      <c r="I1823" s="2" t="s">
        <v>10694</v>
      </c>
    </row>
    <row r="1824" spans="1:9">
      <c r="A1824" s="2" t="s">
        <v>2</v>
      </c>
      <c r="B1824" t="str">
        <f t="shared" si="56"/>
        <v>/home/ec2-user/galaxies/POGS_PS1only_UGC01705.fits</v>
      </c>
      <c r="C1824" s="1">
        <f>IF(MOD(HL_smallgal_30_nameadzt.txt!D1824*1000,10)=5,HL_smallgal_30_nameadzt.txt!D1824-0.0001,HL_smallgal_30_nameadzt.txt!D1824)</f>
        <v>2.7308300000000001E-2</v>
      </c>
      <c r="D1824" t="str">
        <f>TRIM(HL_smallgal_30_nameadzt.txt!A1824)</f>
        <v>UGC01705</v>
      </c>
      <c r="E1824" t="str">
        <f>IF(TRIM(HL_smallgal_30_nameadzt.txt!E1824) = "", "'Unk'", CONCATENATE("'",TRIM(HL_smallgal_30_nameadzt.txt!E1824),"'"))</f>
        <v>'Sb'</v>
      </c>
      <c r="F1824" t="str">
        <f t="shared" si="57"/>
        <v>/home/ec2-user/galaxies/POGSSNR_PS1only_UGC01705.fits</v>
      </c>
      <c r="G1824">
        <v>0</v>
      </c>
      <c r="H1824">
        <v>1</v>
      </c>
      <c r="I1824" s="2" t="s">
        <v>10694</v>
      </c>
    </row>
    <row r="1825" spans="1:9">
      <c r="A1825" s="2" t="s">
        <v>2</v>
      </c>
      <c r="B1825" t="str">
        <f t="shared" si="56"/>
        <v>/home/ec2-user/galaxies/POGS_PS1only_UGC01707.fits</v>
      </c>
      <c r="C1825" s="1">
        <f>IF(MOD(HL_smallgal_30_nameadzt.txt!D1825*1000,10)=5,HL_smallgal_30_nameadzt.txt!D1825-0.0001,HL_smallgal_30_nameadzt.txt!D1825)</f>
        <v>4.5357300000000003E-2</v>
      </c>
      <c r="D1825" t="str">
        <f>TRIM(HL_smallgal_30_nameadzt.txt!A1825)</f>
        <v>UGC01707</v>
      </c>
      <c r="E1825" t="str">
        <f>IF(TRIM(HL_smallgal_30_nameadzt.txt!E1825) = "", "'Unk'", CONCATENATE("'",TRIM(HL_smallgal_30_nameadzt.txt!E1825),"'"))</f>
        <v>'Sb'</v>
      </c>
      <c r="F1825" t="str">
        <f t="shared" si="57"/>
        <v>/home/ec2-user/galaxies/POGSSNR_PS1only_UGC01707.fits</v>
      </c>
      <c r="G1825">
        <v>0</v>
      </c>
      <c r="H1825">
        <v>1</v>
      </c>
      <c r="I1825" s="2" t="s">
        <v>10694</v>
      </c>
    </row>
    <row r="1826" spans="1:9">
      <c r="A1826" s="2" t="s">
        <v>2</v>
      </c>
      <c r="B1826" t="str">
        <f t="shared" si="56"/>
        <v>/home/ec2-user/galaxies/POGS_PS1only_UGC01710.fits</v>
      </c>
      <c r="C1826" s="1">
        <f>IF(MOD(HL_smallgal_30_nameadzt.txt!D1826*1000,10)=5,HL_smallgal_30_nameadzt.txt!D1826-0.0001,HL_smallgal_30_nameadzt.txt!D1826)</f>
        <v>4.1134299999999999E-2</v>
      </c>
      <c r="D1826" t="str">
        <f>TRIM(HL_smallgal_30_nameadzt.txt!A1826)</f>
        <v>UGC01710</v>
      </c>
      <c r="E1826" t="str">
        <f>IF(TRIM(HL_smallgal_30_nameadzt.txt!E1826) = "", "'Unk'", CONCATENATE("'",TRIM(HL_smallgal_30_nameadzt.txt!E1826),"'"))</f>
        <v>'Sa'</v>
      </c>
      <c r="F1826" t="str">
        <f t="shared" si="57"/>
        <v>/home/ec2-user/galaxies/POGSSNR_PS1only_UGC01710.fits</v>
      </c>
      <c r="G1826">
        <v>0</v>
      </c>
      <c r="H1826">
        <v>1</v>
      </c>
      <c r="I1826" s="2" t="s">
        <v>10694</v>
      </c>
    </row>
    <row r="1827" spans="1:9">
      <c r="A1827" s="2" t="s">
        <v>2</v>
      </c>
      <c r="B1827" t="str">
        <f t="shared" si="56"/>
        <v>/home/ec2-user/galaxies/POGS_PS1only_UGC01711.fits</v>
      </c>
      <c r="C1827" s="1">
        <f>IF(MOD(HL_smallgal_30_nameadzt.txt!D1827*1000,10)=5,HL_smallgal_30_nameadzt.txt!D1827-0.0001,HL_smallgal_30_nameadzt.txt!D1827)</f>
        <v>9.0086999999999997E-3</v>
      </c>
      <c r="D1827" t="str">
        <f>TRIM(HL_smallgal_30_nameadzt.txt!A1827)</f>
        <v>UGC01711</v>
      </c>
      <c r="E1827" t="str">
        <f>IF(TRIM(HL_smallgal_30_nameadzt.txt!E1827) = "", "'Unk'", CONCATENATE("'",TRIM(HL_smallgal_30_nameadzt.txt!E1827),"'"))</f>
        <v>'I'</v>
      </c>
      <c r="F1827" t="str">
        <f t="shared" si="57"/>
        <v>/home/ec2-user/galaxies/POGSSNR_PS1only_UGC01711.fits</v>
      </c>
      <c r="G1827">
        <v>0</v>
      </c>
      <c r="H1827">
        <v>1</v>
      </c>
      <c r="I1827" s="2" t="s">
        <v>10694</v>
      </c>
    </row>
    <row r="1828" spans="1:9">
      <c r="A1828" s="2" t="s">
        <v>2</v>
      </c>
      <c r="B1828" t="str">
        <f t="shared" si="56"/>
        <v>/home/ec2-user/galaxies/POGS_PS1only_UGC01714.fits</v>
      </c>
      <c r="C1828" s="1">
        <f>IF(MOD(HL_smallgal_30_nameadzt.txt!D1828*1000,10)=5,HL_smallgal_30_nameadzt.txt!D1828-0.0001,HL_smallgal_30_nameadzt.txt!D1828)</f>
        <v>1.1951700000000001E-2</v>
      </c>
      <c r="D1828" t="str">
        <f>TRIM(HL_smallgal_30_nameadzt.txt!A1828)</f>
        <v>UGC01714</v>
      </c>
      <c r="E1828" t="str">
        <f>IF(TRIM(HL_smallgal_30_nameadzt.txt!E1828) = "", "'Unk'", CONCATENATE("'",TRIM(HL_smallgal_30_nameadzt.txt!E1828),"'"))</f>
        <v>'Sd'</v>
      </c>
      <c r="F1828" t="str">
        <f t="shared" si="57"/>
        <v>/home/ec2-user/galaxies/POGSSNR_PS1only_UGC01714.fits</v>
      </c>
      <c r="G1828">
        <v>0</v>
      </c>
      <c r="H1828">
        <v>1</v>
      </c>
      <c r="I1828" s="2" t="s">
        <v>10694</v>
      </c>
    </row>
    <row r="1829" spans="1:9">
      <c r="A1829" s="2" t="s">
        <v>2</v>
      </c>
      <c r="B1829" t="str">
        <f t="shared" si="56"/>
        <v>/home/ec2-user/galaxies/POGS_PS1only_UGC01716.fits</v>
      </c>
      <c r="C1829" s="1">
        <f>IF(MOD(HL_smallgal_30_nameadzt.txt!D1829*1000,10)=5,HL_smallgal_30_nameadzt.txt!D1829-0.0001,HL_smallgal_30_nameadzt.txt!D1829)</f>
        <v>1.1315E-2</v>
      </c>
      <c r="D1829" t="str">
        <f>TRIM(HL_smallgal_30_nameadzt.txt!A1829)</f>
        <v>UGC01716</v>
      </c>
      <c r="E1829" t="str">
        <f>IF(TRIM(HL_smallgal_30_nameadzt.txt!E1829) = "", "'Unk'", CONCATENATE("'",TRIM(HL_smallgal_30_nameadzt.txt!E1829),"'"))</f>
        <v>'Unk'</v>
      </c>
      <c r="F1829" t="str">
        <f t="shared" si="57"/>
        <v>/home/ec2-user/galaxies/POGSSNR_PS1only_UGC01716.fits</v>
      </c>
      <c r="G1829">
        <v>0</v>
      </c>
      <c r="H1829">
        <v>1</v>
      </c>
      <c r="I1829" s="2" t="s">
        <v>10694</v>
      </c>
    </row>
    <row r="1830" spans="1:9">
      <c r="A1830" s="2" t="s">
        <v>2</v>
      </c>
      <c r="B1830" t="str">
        <f t="shared" si="56"/>
        <v>/home/ec2-user/galaxies/POGS_PS1only_UGC01717.fits</v>
      </c>
      <c r="C1830" s="1">
        <f>IF(MOD(HL_smallgal_30_nameadzt.txt!D1830*1000,10)=5,HL_smallgal_30_nameadzt.txt!D1830-0.0001,HL_smallgal_30_nameadzt.txt!D1830)</f>
        <v>3.6066300000000003E-2</v>
      </c>
      <c r="D1830" t="str">
        <f>TRIM(HL_smallgal_30_nameadzt.txt!A1830)</f>
        <v>UGC01717</v>
      </c>
      <c r="E1830" t="str">
        <f>IF(TRIM(HL_smallgal_30_nameadzt.txt!E1830) = "", "'Unk'", CONCATENATE("'",TRIM(HL_smallgal_30_nameadzt.txt!E1830),"'"))</f>
        <v>'SBc'</v>
      </c>
      <c r="F1830" t="str">
        <f t="shared" si="57"/>
        <v>/home/ec2-user/galaxies/POGSSNR_PS1only_UGC01717.fits</v>
      </c>
      <c r="G1830">
        <v>0</v>
      </c>
      <c r="H1830">
        <v>1</v>
      </c>
      <c r="I1830" s="2" t="s">
        <v>10694</v>
      </c>
    </row>
    <row r="1831" spans="1:9">
      <c r="A1831" s="2" t="s">
        <v>2</v>
      </c>
      <c r="B1831" t="str">
        <f t="shared" si="56"/>
        <v>/home/ec2-user/galaxies/POGS_PS1only_UGC01722.fits</v>
      </c>
      <c r="C1831" s="1">
        <f>IF(MOD(HL_smallgal_30_nameadzt.txt!D1831*1000,10)=5,HL_smallgal_30_nameadzt.txt!D1831-0.0001,HL_smallgal_30_nameadzt.txt!D1831)</f>
        <v>1.8856000000000001E-2</v>
      </c>
      <c r="D1831" t="str">
        <f>TRIM(HL_smallgal_30_nameadzt.txt!A1831)</f>
        <v>UGC01722</v>
      </c>
      <c r="E1831" t="str">
        <f>IF(TRIM(HL_smallgal_30_nameadzt.txt!E1831) = "", "'Unk'", CONCATENATE("'",TRIM(HL_smallgal_30_nameadzt.txt!E1831),"'"))</f>
        <v>'Scd'</v>
      </c>
      <c r="F1831" t="str">
        <f t="shared" si="57"/>
        <v>/home/ec2-user/galaxies/POGSSNR_PS1only_UGC01722.fits</v>
      </c>
      <c r="G1831">
        <v>0</v>
      </c>
      <c r="H1831">
        <v>1</v>
      </c>
      <c r="I1831" s="2" t="s">
        <v>10694</v>
      </c>
    </row>
    <row r="1832" spans="1:9">
      <c r="A1832" s="2" t="s">
        <v>2</v>
      </c>
      <c r="B1832" t="str">
        <f t="shared" si="56"/>
        <v>/home/ec2-user/galaxies/POGS_PS1only_UGC01724.fits</v>
      </c>
      <c r="C1832" s="1">
        <f>IF(MOD(HL_smallgal_30_nameadzt.txt!D1832*1000,10)=5,HL_smallgal_30_nameadzt.txt!D1832-0.0001,HL_smallgal_30_nameadzt.txt!D1832)</f>
        <v>6.0155699999999999E-2</v>
      </c>
      <c r="D1832" t="str">
        <f>TRIM(HL_smallgal_30_nameadzt.txt!A1832)</f>
        <v>UGC01724</v>
      </c>
      <c r="E1832" t="str">
        <f>IF(TRIM(HL_smallgal_30_nameadzt.txt!E1832) = "", "'Unk'", CONCATENATE("'",TRIM(HL_smallgal_30_nameadzt.txt!E1832),"'"))</f>
        <v>'SABc'</v>
      </c>
      <c r="F1832" t="str">
        <f t="shared" si="57"/>
        <v>/home/ec2-user/galaxies/POGSSNR_PS1only_UGC01724.fits</v>
      </c>
      <c r="G1832">
        <v>0</v>
      </c>
      <c r="H1832">
        <v>1</v>
      </c>
      <c r="I1832" s="2" t="s">
        <v>10694</v>
      </c>
    </row>
    <row r="1833" spans="1:9">
      <c r="A1833" s="2" t="s">
        <v>2</v>
      </c>
      <c r="B1833" t="str">
        <f t="shared" si="56"/>
        <v>/home/ec2-user/galaxies/POGS_PS1only_UGC01725.fits</v>
      </c>
      <c r="C1833" s="1">
        <f>IF(MOD(HL_smallgal_30_nameadzt.txt!D1833*1000,10)=5,HL_smallgal_30_nameadzt.txt!D1833-0.0001,HL_smallgal_30_nameadzt.txt!D1833)</f>
        <v>2.9879699999999999E-2</v>
      </c>
      <c r="D1833" t="str">
        <f>TRIM(HL_smallgal_30_nameadzt.txt!A1833)</f>
        <v>UGC01725</v>
      </c>
      <c r="E1833" t="str">
        <f>IF(TRIM(HL_smallgal_30_nameadzt.txt!E1833) = "", "'Unk'", CONCATENATE("'",TRIM(HL_smallgal_30_nameadzt.txt!E1833),"'"))</f>
        <v>'Sd'</v>
      </c>
      <c r="F1833" t="str">
        <f t="shared" si="57"/>
        <v>/home/ec2-user/galaxies/POGSSNR_PS1only_UGC01725.fits</v>
      </c>
      <c r="G1833">
        <v>0</v>
      </c>
      <c r="H1833">
        <v>1</v>
      </c>
      <c r="I1833" s="2" t="s">
        <v>10694</v>
      </c>
    </row>
    <row r="1834" spans="1:9">
      <c r="A1834" s="2" t="s">
        <v>2</v>
      </c>
      <c r="B1834" t="str">
        <f t="shared" si="56"/>
        <v>/home/ec2-user/galaxies/POGS_PS1only_UGC01728.fits</v>
      </c>
      <c r="C1834" s="1">
        <f>IF(MOD(HL_smallgal_30_nameadzt.txt!D1834*1000,10)=5,HL_smallgal_30_nameadzt.txt!D1834-0.0001,HL_smallgal_30_nameadzt.txt!D1834)</f>
        <v>4.09927E-2</v>
      </c>
      <c r="D1834" t="str">
        <f>TRIM(HL_smallgal_30_nameadzt.txt!A1834)</f>
        <v>UGC01728</v>
      </c>
      <c r="E1834" t="str">
        <f>IF(TRIM(HL_smallgal_30_nameadzt.txt!E1834) = "", "'Unk'", CONCATENATE("'",TRIM(HL_smallgal_30_nameadzt.txt!E1834),"'"))</f>
        <v>'Sc'</v>
      </c>
      <c r="F1834" t="str">
        <f t="shared" si="57"/>
        <v>/home/ec2-user/galaxies/POGSSNR_PS1only_UGC01728.fits</v>
      </c>
      <c r="G1834">
        <v>0</v>
      </c>
      <c r="H1834">
        <v>1</v>
      </c>
      <c r="I1834" s="2" t="s">
        <v>10694</v>
      </c>
    </row>
    <row r="1835" spans="1:9">
      <c r="A1835" s="2" t="s">
        <v>2</v>
      </c>
      <c r="B1835" t="str">
        <f t="shared" si="56"/>
        <v>/home/ec2-user/galaxies/POGS_PS1only_UGC01729.fits</v>
      </c>
      <c r="C1835" s="1">
        <f>IF(MOD(HL_smallgal_30_nameadzt.txt!D1835*1000,10)=5,HL_smallgal_30_nameadzt.txt!D1835-0.0001,HL_smallgal_30_nameadzt.txt!D1835)</f>
        <v>1.5147000000000001E-2</v>
      </c>
      <c r="D1835" t="str">
        <f>TRIM(HL_smallgal_30_nameadzt.txt!A1835)</f>
        <v>UGC01729</v>
      </c>
      <c r="E1835" t="str">
        <f>IF(TRIM(HL_smallgal_30_nameadzt.txt!E1835) = "", "'Unk'", CONCATENATE("'",TRIM(HL_smallgal_30_nameadzt.txt!E1835),"'"))</f>
        <v>'Sc'</v>
      </c>
      <c r="F1835" t="str">
        <f t="shared" si="57"/>
        <v>/home/ec2-user/galaxies/POGSSNR_PS1only_UGC01729.fits</v>
      </c>
      <c r="G1835">
        <v>0</v>
      </c>
      <c r="H1835">
        <v>1</v>
      </c>
      <c r="I1835" s="2" t="s">
        <v>10694</v>
      </c>
    </row>
    <row r="1836" spans="1:9">
      <c r="A1836" s="2" t="s">
        <v>2</v>
      </c>
      <c r="B1836" t="str">
        <f t="shared" si="56"/>
        <v>/home/ec2-user/galaxies/POGS_PS1only_UGC01734.fits</v>
      </c>
      <c r="C1836" s="1">
        <f>IF(MOD(HL_smallgal_30_nameadzt.txt!D1836*1000,10)=5,HL_smallgal_30_nameadzt.txt!D1836-0.0001,HL_smallgal_30_nameadzt.txt!D1836)</f>
        <v>2.3407299999999999E-2</v>
      </c>
      <c r="D1836" t="str">
        <f>TRIM(HL_smallgal_30_nameadzt.txt!A1836)</f>
        <v>UGC01734</v>
      </c>
      <c r="E1836" t="str">
        <f>IF(TRIM(HL_smallgal_30_nameadzt.txt!E1836) = "", "'Unk'", CONCATENATE("'",TRIM(HL_smallgal_30_nameadzt.txt!E1836),"'"))</f>
        <v>'Sab'</v>
      </c>
      <c r="F1836" t="str">
        <f t="shared" si="57"/>
        <v>/home/ec2-user/galaxies/POGSSNR_PS1only_UGC01734.fits</v>
      </c>
      <c r="G1836">
        <v>0</v>
      </c>
      <c r="H1836">
        <v>1</v>
      </c>
      <c r="I1836" s="2" t="s">
        <v>10694</v>
      </c>
    </row>
    <row r="1837" spans="1:9">
      <c r="A1837" s="2" t="s">
        <v>2</v>
      </c>
      <c r="B1837" t="str">
        <f t="shared" si="56"/>
        <v>/home/ec2-user/galaxies/POGS_PS1only_UGC01739.fits</v>
      </c>
      <c r="C1837" s="1">
        <f>IF(MOD(HL_smallgal_30_nameadzt.txt!D1837*1000,10)=5,HL_smallgal_30_nameadzt.txt!D1837-0.0001,HL_smallgal_30_nameadzt.txt!D1837)</f>
        <v>1.7174700000000001E-2</v>
      </c>
      <c r="D1837" t="str">
        <f>TRIM(HL_smallgal_30_nameadzt.txt!A1837)</f>
        <v>UGC01739</v>
      </c>
      <c r="E1837" t="str">
        <f>IF(TRIM(HL_smallgal_30_nameadzt.txt!E1837) = "", "'Unk'", CONCATENATE("'",TRIM(HL_smallgal_30_nameadzt.txt!E1837),"'"))</f>
        <v>'Sb'</v>
      </c>
      <c r="F1837" t="str">
        <f t="shared" si="57"/>
        <v>/home/ec2-user/galaxies/POGSSNR_PS1only_UGC01739.fits</v>
      </c>
      <c r="G1837">
        <v>0</v>
      </c>
      <c r="H1837">
        <v>1</v>
      </c>
      <c r="I1837" s="2" t="s">
        <v>10694</v>
      </c>
    </row>
    <row r="1838" spans="1:9">
      <c r="A1838" s="2" t="s">
        <v>2</v>
      </c>
      <c r="B1838" t="str">
        <f t="shared" si="56"/>
        <v>/home/ec2-user/galaxies/POGS_PS1only_UGC01742.fits</v>
      </c>
      <c r="C1838" s="1">
        <f>IF(MOD(HL_smallgal_30_nameadzt.txt!D1838*1000,10)=5,HL_smallgal_30_nameadzt.txt!D1838-0.0001,HL_smallgal_30_nameadzt.txt!D1838)</f>
        <v>2.31617E-2</v>
      </c>
      <c r="D1838" t="str">
        <f>TRIM(HL_smallgal_30_nameadzt.txt!A1838)</f>
        <v>UGC01742</v>
      </c>
      <c r="E1838" t="str">
        <f>IF(TRIM(HL_smallgal_30_nameadzt.txt!E1838) = "", "'Unk'", CONCATENATE("'",TRIM(HL_smallgal_30_nameadzt.txt!E1838),"'"))</f>
        <v>'SABc'</v>
      </c>
      <c r="F1838" t="str">
        <f t="shared" si="57"/>
        <v>/home/ec2-user/galaxies/POGSSNR_PS1only_UGC01742.fits</v>
      </c>
      <c r="G1838">
        <v>0</v>
      </c>
      <c r="H1838">
        <v>1</v>
      </c>
      <c r="I1838" s="2" t="s">
        <v>10694</v>
      </c>
    </row>
    <row r="1839" spans="1:9">
      <c r="A1839" s="2" t="s">
        <v>2</v>
      </c>
      <c r="B1839" t="str">
        <f t="shared" si="56"/>
        <v>/home/ec2-user/galaxies/POGS_PS1only_UGC01743.fits</v>
      </c>
      <c r="C1839" s="1">
        <f>IF(MOD(HL_smallgal_30_nameadzt.txt!D1839*1000,10)=5,HL_smallgal_30_nameadzt.txt!D1839-0.0001,HL_smallgal_30_nameadzt.txt!D1839)</f>
        <v>4.6180699999999998E-2</v>
      </c>
      <c r="D1839" t="str">
        <f>TRIM(HL_smallgal_30_nameadzt.txt!A1839)</f>
        <v>UGC01743</v>
      </c>
      <c r="E1839" t="str">
        <f>IF(TRIM(HL_smallgal_30_nameadzt.txt!E1839) = "", "'Unk'", CONCATENATE("'",TRIM(HL_smallgal_30_nameadzt.txt!E1839),"'"))</f>
        <v>'SBb'</v>
      </c>
      <c r="F1839" t="str">
        <f t="shared" si="57"/>
        <v>/home/ec2-user/galaxies/POGSSNR_PS1only_UGC01743.fits</v>
      </c>
      <c r="G1839">
        <v>0</v>
      </c>
      <c r="H1839">
        <v>1</v>
      </c>
      <c r="I1839" s="2" t="s">
        <v>10694</v>
      </c>
    </row>
    <row r="1840" spans="1:9">
      <c r="A1840" s="2" t="s">
        <v>2</v>
      </c>
      <c r="B1840" t="str">
        <f t="shared" si="56"/>
        <v>/home/ec2-user/galaxies/POGS_PS1only_UGC01750.fits</v>
      </c>
      <c r="C1840" s="1">
        <f>IF(MOD(HL_smallgal_30_nameadzt.txt!D1840*1000,10)=5,HL_smallgal_30_nameadzt.txt!D1840-0.0001,HL_smallgal_30_nameadzt.txt!D1840)</f>
        <v>2.9489999999999999E-2</v>
      </c>
      <c r="D1840" t="str">
        <f>TRIM(HL_smallgal_30_nameadzt.txt!A1840)</f>
        <v>UGC01750</v>
      </c>
      <c r="E1840" t="str">
        <f>IF(TRIM(HL_smallgal_30_nameadzt.txt!E1840) = "", "'Unk'", CONCATENATE("'",TRIM(HL_smallgal_30_nameadzt.txt!E1840),"'"))</f>
        <v>'Sab'</v>
      </c>
      <c r="F1840" t="str">
        <f t="shared" si="57"/>
        <v>/home/ec2-user/galaxies/POGSSNR_PS1only_UGC01750.fits</v>
      </c>
      <c r="G1840">
        <v>0</v>
      </c>
      <c r="H1840">
        <v>1</v>
      </c>
      <c r="I1840" s="2" t="s">
        <v>10694</v>
      </c>
    </row>
    <row r="1841" spans="1:9">
      <c r="A1841" s="2" t="s">
        <v>2</v>
      </c>
      <c r="B1841" t="str">
        <f t="shared" si="56"/>
        <v>/home/ec2-user/galaxies/POGS_PS1only_UGC01752.fits</v>
      </c>
      <c r="C1841" s="1">
        <f>IF(MOD(HL_smallgal_30_nameadzt.txt!D1841*1000,10)=5,HL_smallgal_30_nameadzt.txt!D1841-0.0001,HL_smallgal_30_nameadzt.txt!D1841)</f>
        <v>5.9663300000000002E-2</v>
      </c>
      <c r="D1841" t="str">
        <f>TRIM(HL_smallgal_30_nameadzt.txt!A1841)</f>
        <v>UGC01752</v>
      </c>
      <c r="E1841" t="str">
        <f>IF(TRIM(HL_smallgal_30_nameadzt.txt!E1841) = "", "'Unk'", CONCATENATE("'",TRIM(HL_smallgal_30_nameadzt.txt!E1841),"'"))</f>
        <v>'Sc'</v>
      </c>
      <c r="F1841" t="str">
        <f t="shared" si="57"/>
        <v>/home/ec2-user/galaxies/POGSSNR_PS1only_UGC01752.fits</v>
      </c>
      <c r="G1841">
        <v>0</v>
      </c>
      <c r="H1841">
        <v>1</v>
      </c>
      <c r="I1841" s="2" t="s">
        <v>10694</v>
      </c>
    </row>
    <row r="1842" spans="1:9">
      <c r="A1842" s="2" t="s">
        <v>2</v>
      </c>
      <c r="B1842" t="str">
        <f t="shared" si="56"/>
        <v>/home/ec2-user/galaxies/POGS_PS1only_UGC01755.fits</v>
      </c>
      <c r="C1842" s="1">
        <f>IF(MOD(HL_smallgal_30_nameadzt.txt!D1842*1000,10)=5,HL_smallgal_30_nameadzt.txt!D1842-0.0001,HL_smallgal_30_nameadzt.txt!D1842)</f>
        <v>4.4479999999999999E-2</v>
      </c>
      <c r="D1842" t="str">
        <f>TRIM(HL_smallgal_30_nameadzt.txt!A1842)</f>
        <v>UGC01755</v>
      </c>
      <c r="E1842" t="str">
        <f>IF(TRIM(HL_smallgal_30_nameadzt.txt!E1842) = "", "'Unk'", CONCATENATE("'",TRIM(HL_smallgal_30_nameadzt.txt!E1842),"'"))</f>
        <v>'Sbc'</v>
      </c>
      <c r="F1842" t="str">
        <f t="shared" si="57"/>
        <v>/home/ec2-user/galaxies/POGSSNR_PS1only_UGC01755.fits</v>
      </c>
      <c r="G1842">
        <v>0</v>
      </c>
      <c r="H1842">
        <v>1</v>
      </c>
      <c r="I1842" s="2" t="s">
        <v>10694</v>
      </c>
    </row>
    <row r="1843" spans="1:9">
      <c r="A1843" s="2" t="s">
        <v>2</v>
      </c>
      <c r="B1843" t="str">
        <f t="shared" si="56"/>
        <v>/home/ec2-user/galaxies/POGS_PS1only_UGC01757.fits</v>
      </c>
      <c r="C1843" s="1">
        <f>IF(MOD(HL_smallgal_30_nameadzt.txt!D1843*1000,10)=5,HL_smallgal_30_nameadzt.txt!D1843-0.0001,HL_smallgal_30_nameadzt.txt!D1843)</f>
        <v>1.72877E-2</v>
      </c>
      <c r="D1843" t="str">
        <f>TRIM(HL_smallgal_30_nameadzt.txt!A1843)</f>
        <v>UGC01757</v>
      </c>
      <c r="E1843" t="str">
        <f>IF(TRIM(HL_smallgal_30_nameadzt.txt!E1843) = "", "'Unk'", CONCATENATE("'",TRIM(HL_smallgal_30_nameadzt.txt!E1843),"'"))</f>
        <v>'Sa'</v>
      </c>
      <c r="F1843" t="str">
        <f t="shared" si="57"/>
        <v>/home/ec2-user/galaxies/POGSSNR_PS1only_UGC01757.fits</v>
      </c>
      <c r="G1843">
        <v>0</v>
      </c>
      <c r="H1843">
        <v>1</v>
      </c>
      <c r="I1843" s="2" t="s">
        <v>10694</v>
      </c>
    </row>
    <row r="1844" spans="1:9">
      <c r="A1844" s="2" t="s">
        <v>2</v>
      </c>
      <c r="B1844" t="str">
        <f t="shared" si="56"/>
        <v>/home/ec2-user/galaxies/POGS_PS1only_UGC01758.fits</v>
      </c>
      <c r="C1844" s="1">
        <f>IF(MOD(HL_smallgal_30_nameadzt.txt!D1844*1000,10)=5,HL_smallgal_30_nameadzt.txt!D1844-0.0001,HL_smallgal_30_nameadzt.txt!D1844)</f>
        <v>3.4196699999999997E-2</v>
      </c>
      <c r="D1844" t="str">
        <f>TRIM(HL_smallgal_30_nameadzt.txt!A1844)</f>
        <v>UGC01758</v>
      </c>
      <c r="E1844" t="str">
        <f>IF(TRIM(HL_smallgal_30_nameadzt.txt!E1844) = "", "'Unk'", CONCATENATE("'",TRIM(HL_smallgal_30_nameadzt.txt!E1844),"'"))</f>
        <v>'SABc'</v>
      </c>
      <c r="F1844" t="str">
        <f t="shared" si="57"/>
        <v>/home/ec2-user/galaxies/POGSSNR_PS1only_UGC01758.fits</v>
      </c>
      <c r="G1844">
        <v>0</v>
      </c>
      <c r="H1844">
        <v>1</v>
      </c>
      <c r="I1844" s="2" t="s">
        <v>10694</v>
      </c>
    </row>
    <row r="1845" spans="1:9">
      <c r="A1845" s="2" t="s">
        <v>2</v>
      </c>
      <c r="B1845" t="str">
        <f t="shared" si="56"/>
        <v>/home/ec2-user/galaxies/POGS_PS1only_UGC01761.fits</v>
      </c>
      <c r="C1845" s="1">
        <f>IF(MOD(HL_smallgal_30_nameadzt.txt!D1845*1000,10)=5,HL_smallgal_30_nameadzt.txt!D1845-0.0001,HL_smallgal_30_nameadzt.txt!D1845)</f>
        <v>1.33633E-2</v>
      </c>
      <c r="D1845" t="str">
        <f>TRIM(HL_smallgal_30_nameadzt.txt!A1845)</f>
        <v>UGC01761</v>
      </c>
      <c r="E1845" t="str">
        <f>IF(TRIM(HL_smallgal_30_nameadzt.txt!E1845) = "", "'Unk'", CONCATENATE("'",TRIM(HL_smallgal_30_nameadzt.txt!E1845),"'"))</f>
        <v>'I'</v>
      </c>
      <c r="F1845" t="str">
        <f t="shared" si="57"/>
        <v>/home/ec2-user/galaxies/POGSSNR_PS1only_UGC01761.fits</v>
      </c>
      <c r="G1845">
        <v>0</v>
      </c>
      <c r="H1845">
        <v>1</v>
      </c>
      <c r="I1845" s="2" t="s">
        <v>10694</v>
      </c>
    </row>
    <row r="1846" spans="1:9">
      <c r="A1846" s="2" t="s">
        <v>2</v>
      </c>
      <c r="B1846" t="str">
        <f t="shared" si="56"/>
        <v>/home/ec2-user/galaxies/POGS_PS1only_UGC01765.fits</v>
      </c>
      <c r="C1846" s="1">
        <f>IF(MOD(HL_smallgal_30_nameadzt.txt!D1846*1000,10)=5,HL_smallgal_30_nameadzt.txt!D1846-0.0001,HL_smallgal_30_nameadzt.txt!D1846)</f>
        <v>3.8147300000000002E-2</v>
      </c>
      <c r="D1846" t="str">
        <f>TRIM(HL_smallgal_30_nameadzt.txt!A1846)</f>
        <v>UGC01765</v>
      </c>
      <c r="E1846" t="str">
        <f>IF(TRIM(HL_smallgal_30_nameadzt.txt!E1846) = "", "'Unk'", CONCATENATE("'",TRIM(HL_smallgal_30_nameadzt.txt!E1846),"'"))</f>
        <v>'Sd'</v>
      </c>
      <c r="F1846" t="str">
        <f t="shared" si="57"/>
        <v>/home/ec2-user/galaxies/POGSSNR_PS1only_UGC01765.fits</v>
      </c>
      <c r="G1846">
        <v>0</v>
      </c>
      <c r="H1846">
        <v>1</v>
      </c>
      <c r="I1846" s="2" t="s">
        <v>10694</v>
      </c>
    </row>
    <row r="1847" spans="1:9">
      <c r="A1847" s="2" t="s">
        <v>2</v>
      </c>
      <c r="B1847" t="str">
        <f t="shared" si="56"/>
        <v>/home/ec2-user/galaxies/POGS_PS1only_UGC01770.fits</v>
      </c>
      <c r="C1847" s="1">
        <f>IF(MOD(HL_smallgal_30_nameadzt.txt!D1847*1000,10)=5,HL_smallgal_30_nameadzt.txt!D1847-0.0001,HL_smallgal_30_nameadzt.txt!D1847)</f>
        <v>3.7434700000000001E-2</v>
      </c>
      <c r="D1847" t="str">
        <f>TRIM(HL_smallgal_30_nameadzt.txt!A1847)</f>
        <v>UGC01770</v>
      </c>
      <c r="E1847" t="str">
        <f>IF(TRIM(HL_smallgal_30_nameadzt.txt!E1847) = "", "'Unk'", CONCATENATE("'",TRIM(HL_smallgal_30_nameadzt.txt!E1847),"'"))</f>
        <v>'S0-a'</v>
      </c>
      <c r="F1847" t="str">
        <f t="shared" si="57"/>
        <v>/home/ec2-user/galaxies/POGSSNR_PS1only_UGC01770.fits</v>
      </c>
      <c r="G1847">
        <v>0</v>
      </c>
      <c r="H1847">
        <v>1</v>
      </c>
      <c r="I1847" s="2" t="s">
        <v>10694</v>
      </c>
    </row>
    <row r="1848" spans="1:9">
      <c r="A1848" s="2" t="s">
        <v>2</v>
      </c>
      <c r="B1848" t="str">
        <f t="shared" si="56"/>
        <v>/home/ec2-user/galaxies/POGS_PS1only_UGC01772.fits</v>
      </c>
      <c r="C1848" s="1">
        <f>IF(MOD(HL_smallgal_30_nameadzt.txt!D1848*1000,10)=5,HL_smallgal_30_nameadzt.txt!D1848-0.0001,HL_smallgal_30_nameadzt.txt!D1848)</f>
        <v>1.7249E-2</v>
      </c>
      <c r="D1848" t="str">
        <f>TRIM(HL_smallgal_30_nameadzt.txt!A1848)</f>
        <v>UGC01772</v>
      </c>
      <c r="E1848" t="str">
        <f>IF(TRIM(HL_smallgal_30_nameadzt.txt!E1848) = "", "'Unk'", CONCATENATE("'",TRIM(HL_smallgal_30_nameadzt.txt!E1848),"'"))</f>
        <v>'Sm'</v>
      </c>
      <c r="F1848" t="str">
        <f t="shared" si="57"/>
        <v>/home/ec2-user/galaxies/POGSSNR_PS1only_UGC01772.fits</v>
      </c>
      <c r="G1848">
        <v>0</v>
      </c>
      <c r="H1848">
        <v>1</v>
      </c>
      <c r="I1848" s="2" t="s">
        <v>10694</v>
      </c>
    </row>
    <row r="1849" spans="1:9">
      <c r="A1849" s="2" t="s">
        <v>2</v>
      </c>
      <c r="B1849" t="str">
        <f t="shared" si="56"/>
        <v>/home/ec2-user/galaxies/POGS_PS1only_UGC01776.fits</v>
      </c>
      <c r="C1849" s="1">
        <f>IF(MOD(HL_smallgal_30_nameadzt.txt!D1849*1000,10)=5,HL_smallgal_30_nameadzt.txt!D1849-0.0001,HL_smallgal_30_nameadzt.txt!D1849)</f>
        <v>3.8355E-2</v>
      </c>
      <c r="D1849" t="str">
        <f>TRIM(HL_smallgal_30_nameadzt.txt!A1849)</f>
        <v>UGC01776</v>
      </c>
      <c r="E1849" t="str">
        <f>IF(TRIM(HL_smallgal_30_nameadzt.txt!E1849) = "", "'Unk'", CONCATENATE("'",TRIM(HL_smallgal_30_nameadzt.txt!E1849),"'"))</f>
        <v>'SBb'</v>
      </c>
      <c r="F1849" t="str">
        <f t="shared" si="57"/>
        <v>/home/ec2-user/galaxies/POGSSNR_PS1only_UGC01776.fits</v>
      </c>
      <c r="G1849">
        <v>0</v>
      </c>
      <c r="H1849">
        <v>1</v>
      </c>
      <c r="I1849" s="2" t="s">
        <v>10694</v>
      </c>
    </row>
    <row r="1850" spans="1:9">
      <c r="A1850" s="2" t="s">
        <v>2</v>
      </c>
      <c r="B1850" t="str">
        <f t="shared" si="56"/>
        <v>/home/ec2-user/galaxies/POGS_PS1only_UGC01777.fits</v>
      </c>
      <c r="C1850" s="1">
        <f>IF(MOD(HL_smallgal_30_nameadzt.txt!D1850*1000,10)=5,HL_smallgal_30_nameadzt.txt!D1850-0.0001,HL_smallgal_30_nameadzt.txt!D1850)</f>
        <v>1.60503E-2</v>
      </c>
      <c r="D1850" t="str">
        <f>TRIM(HL_smallgal_30_nameadzt.txt!A1850)</f>
        <v>UGC01777</v>
      </c>
      <c r="E1850" t="str">
        <f>IF(TRIM(HL_smallgal_30_nameadzt.txt!E1850) = "", "'Unk'", CONCATENATE("'",TRIM(HL_smallgal_30_nameadzt.txt!E1850),"'"))</f>
        <v>'Sc'</v>
      </c>
      <c r="F1850" t="str">
        <f t="shared" si="57"/>
        <v>/home/ec2-user/galaxies/POGSSNR_PS1only_UGC01777.fits</v>
      </c>
      <c r="G1850">
        <v>0</v>
      </c>
      <c r="H1850">
        <v>1</v>
      </c>
      <c r="I1850" s="2" t="s">
        <v>10694</v>
      </c>
    </row>
    <row r="1851" spans="1:9">
      <c r="A1851" s="2" t="s">
        <v>2</v>
      </c>
      <c r="B1851" t="str">
        <f t="shared" si="56"/>
        <v>/home/ec2-user/galaxies/POGS_PS1only_UGC01778.fits</v>
      </c>
      <c r="C1851" s="1">
        <f>IF(MOD(HL_smallgal_30_nameadzt.txt!D1851*1000,10)=5,HL_smallgal_30_nameadzt.txt!D1851-0.0001,HL_smallgal_30_nameadzt.txt!D1851)</f>
        <v>1.71293E-2</v>
      </c>
      <c r="D1851" t="str">
        <f>TRIM(HL_smallgal_30_nameadzt.txt!A1851)</f>
        <v>UGC01778</v>
      </c>
      <c r="E1851" t="str">
        <f>IF(TRIM(HL_smallgal_30_nameadzt.txt!E1851) = "", "'Unk'", CONCATENATE("'",TRIM(HL_smallgal_30_nameadzt.txt!E1851),"'"))</f>
        <v>'Sm'</v>
      </c>
      <c r="F1851" t="str">
        <f t="shared" si="57"/>
        <v>/home/ec2-user/galaxies/POGSSNR_PS1only_UGC01778.fits</v>
      </c>
      <c r="G1851">
        <v>0</v>
      </c>
      <c r="H1851">
        <v>1</v>
      </c>
      <c r="I1851" s="2" t="s">
        <v>10694</v>
      </c>
    </row>
    <row r="1852" spans="1:9">
      <c r="A1852" s="2" t="s">
        <v>2</v>
      </c>
      <c r="B1852" t="str">
        <f t="shared" si="56"/>
        <v>/home/ec2-user/galaxies/POGS_PS1only_UGC01784.fits</v>
      </c>
      <c r="C1852" s="1">
        <f>IF(MOD(HL_smallgal_30_nameadzt.txt!D1852*1000,10)=5,HL_smallgal_30_nameadzt.txt!D1852-0.0001,HL_smallgal_30_nameadzt.txt!D1852)</f>
        <v>2.1976699999999998E-2</v>
      </c>
      <c r="D1852" t="str">
        <f>TRIM(HL_smallgal_30_nameadzt.txt!A1852)</f>
        <v>UGC01784</v>
      </c>
      <c r="E1852" t="str">
        <f>IF(TRIM(HL_smallgal_30_nameadzt.txt!E1852) = "", "'Unk'", CONCATENATE("'",TRIM(HL_smallgal_30_nameadzt.txt!E1852),"'"))</f>
        <v>'I'</v>
      </c>
      <c r="F1852" t="str">
        <f t="shared" si="57"/>
        <v>/home/ec2-user/galaxies/POGSSNR_PS1only_UGC01784.fits</v>
      </c>
      <c r="G1852">
        <v>0</v>
      </c>
      <c r="H1852">
        <v>1</v>
      </c>
      <c r="I1852" s="2" t="s">
        <v>10694</v>
      </c>
    </row>
    <row r="1853" spans="1:9">
      <c r="A1853" s="2" t="s">
        <v>2</v>
      </c>
      <c r="B1853" t="str">
        <f t="shared" si="56"/>
        <v>/home/ec2-user/galaxies/POGS_PS1only_UGC01786.fits</v>
      </c>
      <c r="C1853" s="1">
        <f>IF(MOD(HL_smallgal_30_nameadzt.txt!D1853*1000,10)=5,HL_smallgal_30_nameadzt.txt!D1853-0.0001,HL_smallgal_30_nameadzt.txt!D1853)</f>
        <v>2.1773000000000001E-2</v>
      </c>
      <c r="D1853" t="str">
        <f>TRIM(HL_smallgal_30_nameadzt.txt!A1853)</f>
        <v>UGC01786</v>
      </c>
      <c r="E1853" t="str">
        <f>IF(TRIM(HL_smallgal_30_nameadzt.txt!E1853) = "", "'Unk'", CONCATENATE("'",TRIM(HL_smallgal_30_nameadzt.txt!E1853),"'"))</f>
        <v>'E'</v>
      </c>
      <c r="F1853" t="str">
        <f t="shared" si="57"/>
        <v>/home/ec2-user/galaxies/POGSSNR_PS1only_UGC01786.fits</v>
      </c>
      <c r="G1853">
        <v>0</v>
      </c>
      <c r="H1853">
        <v>1</v>
      </c>
      <c r="I1853" s="2" t="s">
        <v>10694</v>
      </c>
    </row>
    <row r="1854" spans="1:9">
      <c r="A1854" s="2" t="s">
        <v>2</v>
      </c>
      <c r="B1854" t="str">
        <f t="shared" si="56"/>
        <v>/home/ec2-user/galaxies/POGS_PS1only_UGC01788.fits</v>
      </c>
      <c r="C1854" s="1">
        <f>IF(MOD(HL_smallgal_30_nameadzt.txt!D1854*1000,10)=5,HL_smallgal_30_nameadzt.txt!D1854-0.0001,HL_smallgal_30_nameadzt.txt!D1854)</f>
        <v>3.7272E-2</v>
      </c>
      <c r="D1854" t="str">
        <f>TRIM(HL_smallgal_30_nameadzt.txt!A1854)</f>
        <v>UGC01788</v>
      </c>
      <c r="E1854" t="str">
        <f>IF(TRIM(HL_smallgal_30_nameadzt.txt!E1854) = "", "'Unk'", CONCATENATE("'",TRIM(HL_smallgal_30_nameadzt.txt!E1854),"'"))</f>
        <v>'E'</v>
      </c>
      <c r="F1854" t="str">
        <f t="shared" si="57"/>
        <v>/home/ec2-user/galaxies/POGSSNR_PS1only_UGC01788.fits</v>
      </c>
      <c r="G1854">
        <v>0</v>
      </c>
      <c r="H1854">
        <v>1</v>
      </c>
      <c r="I1854" s="2" t="s">
        <v>10694</v>
      </c>
    </row>
    <row r="1855" spans="1:9">
      <c r="A1855" s="2" t="s">
        <v>2</v>
      </c>
      <c r="B1855" t="str">
        <f t="shared" si="56"/>
        <v>/home/ec2-user/galaxies/POGS_PS1only_UGC01793.fits</v>
      </c>
      <c r="C1855" s="1">
        <f>IF(MOD(HL_smallgal_30_nameadzt.txt!D1855*1000,10)=5,HL_smallgal_30_nameadzt.txt!D1855-0.0001,HL_smallgal_30_nameadzt.txt!D1855)</f>
        <v>2.1141299999999998E-2</v>
      </c>
      <c r="D1855" t="str">
        <f>TRIM(HL_smallgal_30_nameadzt.txt!A1855)</f>
        <v>UGC01793</v>
      </c>
      <c r="E1855" t="str">
        <f>IF(TRIM(HL_smallgal_30_nameadzt.txt!E1855) = "", "'Unk'", CONCATENATE("'",TRIM(HL_smallgal_30_nameadzt.txt!E1855),"'"))</f>
        <v>'Sc'</v>
      </c>
      <c r="F1855" t="str">
        <f t="shared" si="57"/>
        <v>/home/ec2-user/galaxies/POGSSNR_PS1only_UGC01793.fits</v>
      </c>
      <c r="G1855">
        <v>0</v>
      </c>
      <c r="H1855">
        <v>1</v>
      </c>
      <c r="I1855" s="2" t="s">
        <v>10694</v>
      </c>
    </row>
    <row r="1856" spans="1:9">
      <c r="A1856" s="2" t="s">
        <v>2</v>
      </c>
      <c r="B1856" t="str">
        <f t="shared" ref="B1856:B1919" si="58">CONCATENATE("/home/ec2-user/galaxies/POGS_PS1only_",D1856,".fits")</f>
        <v>/home/ec2-user/galaxies/POGS_PS1only_UGC01794.fits</v>
      </c>
      <c r="C1856" s="1">
        <f>IF(MOD(HL_smallgal_30_nameadzt.txt!D1856*1000,10)=5,HL_smallgal_30_nameadzt.txt!D1856-0.0001,HL_smallgal_30_nameadzt.txt!D1856)</f>
        <v>2.5576700000000001E-2</v>
      </c>
      <c r="D1856" t="str">
        <f>TRIM(HL_smallgal_30_nameadzt.txt!A1856)</f>
        <v>UGC01794</v>
      </c>
      <c r="E1856" t="str">
        <f>IF(TRIM(HL_smallgal_30_nameadzt.txt!E1856) = "", "'Unk'", CONCATENATE("'",TRIM(HL_smallgal_30_nameadzt.txt!E1856),"'"))</f>
        <v>'Sb'</v>
      </c>
      <c r="F1856" t="str">
        <f t="shared" ref="F1856:F1919" si="59">CONCATENATE("/home/ec2-user/galaxies/POGSSNR_PS1only_",D1856,".fits")</f>
        <v>/home/ec2-user/galaxies/POGSSNR_PS1only_UGC01794.fits</v>
      </c>
      <c r="G1856">
        <v>0</v>
      </c>
      <c r="H1856">
        <v>1</v>
      </c>
      <c r="I1856" s="2" t="s">
        <v>10694</v>
      </c>
    </row>
    <row r="1857" spans="1:9">
      <c r="A1857" s="2" t="s">
        <v>2</v>
      </c>
      <c r="B1857" t="str">
        <f t="shared" si="58"/>
        <v>/home/ec2-user/galaxies/POGS_PS1only_UGC01795.fits</v>
      </c>
      <c r="C1857" s="1">
        <f>IF(MOD(HL_smallgal_30_nameadzt.txt!D1857*1000,10)=5,HL_smallgal_30_nameadzt.txt!D1857-0.0001,HL_smallgal_30_nameadzt.txt!D1857)</f>
        <v>1.5037E-2</v>
      </c>
      <c r="D1857" t="str">
        <f>TRIM(HL_smallgal_30_nameadzt.txt!A1857)</f>
        <v>UGC01795</v>
      </c>
      <c r="E1857" t="str">
        <f>IF(TRIM(HL_smallgal_30_nameadzt.txt!E1857) = "", "'Unk'", CONCATENATE("'",TRIM(HL_smallgal_30_nameadzt.txt!E1857),"'"))</f>
        <v>'SBcd'</v>
      </c>
      <c r="F1857" t="str">
        <f t="shared" si="59"/>
        <v>/home/ec2-user/galaxies/POGSSNR_PS1only_UGC01795.fits</v>
      </c>
      <c r="G1857">
        <v>0</v>
      </c>
      <c r="H1857">
        <v>1</v>
      </c>
      <c r="I1857" s="2" t="s">
        <v>10694</v>
      </c>
    </row>
    <row r="1858" spans="1:9">
      <c r="A1858" s="2" t="s">
        <v>2</v>
      </c>
      <c r="B1858" t="str">
        <f t="shared" si="58"/>
        <v>/home/ec2-user/galaxies/POGS_PS1only_UGC01796.fits</v>
      </c>
      <c r="C1858" s="1">
        <f>IF(MOD(HL_smallgal_30_nameadzt.txt!D1858*1000,10)=5,HL_smallgal_30_nameadzt.txt!D1858-0.0001,HL_smallgal_30_nameadzt.txt!D1858)</f>
        <v>2.3729699999999999E-2</v>
      </c>
      <c r="D1858" t="str">
        <f>TRIM(HL_smallgal_30_nameadzt.txt!A1858)</f>
        <v>UGC01796</v>
      </c>
      <c r="E1858" t="str">
        <f>IF(TRIM(HL_smallgal_30_nameadzt.txt!E1858) = "", "'Unk'", CONCATENATE("'",TRIM(HL_smallgal_30_nameadzt.txt!E1858),"'"))</f>
        <v>'SABd'</v>
      </c>
      <c r="F1858" t="str">
        <f t="shared" si="59"/>
        <v>/home/ec2-user/galaxies/POGSSNR_PS1only_UGC01796.fits</v>
      </c>
      <c r="G1858">
        <v>0</v>
      </c>
      <c r="H1858">
        <v>1</v>
      </c>
      <c r="I1858" s="2" t="s">
        <v>10694</v>
      </c>
    </row>
    <row r="1859" spans="1:9">
      <c r="A1859" s="2" t="s">
        <v>2</v>
      </c>
      <c r="B1859" t="str">
        <f t="shared" si="58"/>
        <v>/home/ec2-user/galaxies/POGS_PS1only_UGC01798.fits</v>
      </c>
      <c r="C1859" s="1">
        <f>IF(MOD(HL_smallgal_30_nameadzt.txt!D1859*1000,10)=5,HL_smallgal_30_nameadzt.txt!D1859-0.0001,HL_smallgal_30_nameadzt.txt!D1859)</f>
        <v>2.6113999999999998E-2</v>
      </c>
      <c r="D1859" t="str">
        <f>TRIM(HL_smallgal_30_nameadzt.txt!A1859)</f>
        <v>UGC01798</v>
      </c>
      <c r="E1859" t="str">
        <f>IF(TRIM(HL_smallgal_30_nameadzt.txt!E1859) = "", "'Unk'", CONCATENATE("'",TRIM(HL_smallgal_30_nameadzt.txt!E1859),"'"))</f>
        <v>'Sab'</v>
      </c>
      <c r="F1859" t="str">
        <f t="shared" si="59"/>
        <v>/home/ec2-user/galaxies/POGSSNR_PS1only_UGC01798.fits</v>
      </c>
      <c r="G1859">
        <v>0</v>
      </c>
      <c r="H1859">
        <v>1</v>
      </c>
      <c r="I1859" s="2" t="s">
        <v>10694</v>
      </c>
    </row>
    <row r="1860" spans="1:9">
      <c r="A1860" s="2" t="s">
        <v>2</v>
      </c>
      <c r="B1860" t="str">
        <f t="shared" si="58"/>
        <v>/home/ec2-user/galaxies/POGS_PS1only_UGC01801.fits</v>
      </c>
      <c r="C1860" s="1">
        <f>IF(MOD(HL_smallgal_30_nameadzt.txt!D1860*1000,10)=5,HL_smallgal_30_nameadzt.txt!D1860-0.0001,HL_smallgal_30_nameadzt.txt!D1860)</f>
        <v>2.3857E-2</v>
      </c>
      <c r="D1860" t="str">
        <f>TRIM(HL_smallgal_30_nameadzt.txt!A1860)</f>
        <v>UGC01801</v>
      </c>
      <c r="E1860" t="str">
        <f>IF(TRIM(HL_smallgal_30_nameadzt.txt!E1860) = "", "'Unk'", CONCATENATE("'",TRIM(HL_smallgal_30_nameadzt.txt!E1860),"'"))</f>
        <v>'Sb'</v>
      </c>
      <c r="F1860" t="str">
        <f t="shared" si="59"/>
        <v>/home/ec2-user/galaxies/POGSSNR_PS1only_UGC01801.fits</v>
      </c>
      <c r="G1860">
        <v>0</v>
      </c>
      <c r="H1860">
        <v>1</v>
      </c>
      <c r="I1860" s="2" t="s">
        <v>10694</v>
      </c>
    </row>
    <row r="1861" spans="1:9">
      <c r="A1861" s="2" t="s">
        <v>2</v>
      </c>
      <c r="B1861" t="str">
        <f t="shared" si="58"/>
        <v>/home/ec2-user/galaxies/POGS_PS1only_UGC01805.fits</v>
      </c>
      <c r="C1861" s="1">
        <f>IF(MOD(HL_smallgal_30_nameadzt.txt!D1861*1000,10)=5,HL_smallgal_30_nameadzt.txt!D1861-0.0001,HL_smallgal_30_nameadzt.txt!D1861)</f>
        <v>1.8309300000000001E-2</v>
      </c>
      <c r="D1861" t="str">
        <f>TRIM(HL_smallgal_30_nameadzt.txt!A1861)</f>
        <v>UGC01805</v>
      </c>
      <c r="E1861" t="str">
        <f>IF(TRIM(HL_smallgal_30_nameadzt.txt!E1861) = "", "'Unk'", CONCATENATE("'",TRIM(HL_smallgal_30_nameadzt.txt!E1861),"'"))</f>
        <v>'Sb'</v>
      </c>
      <c r="F1861" t="str">
        <f t="shared" si="59"/>
        <v>/home/ec2-user/galaxies/POGSSNR_PS1only_UGC01805.fits</v>
      </c>
      <c r="G1861">
        <v>0</v>
      </c>
      <c r="H1861">
        <v>1</v>
      </c>
      <c r="I1861" s="2" t="s">
        <v>10694</v>
      </c>
    </row>
    <row r="1862" spans="1:9">
      <c r="A1862" s="2" t="s">
        <v>2</v>
      </c>
      <c r="B1862" t="str">
        <f t="shared" si="58"/>
        <v>/home/ec2-user/galaxies/POGS_PS1only_UGC01806.fits</v>
      </c>
      <c r="C1862" s="1">
        <f>IF(MOD(HL_smallgal_30_nameadzt.txt!D1862*1000,10)=5,HL_smallgal_30_nameadzt.txt!D1862-0.0001,HL_smallgal_30_nameadzt.txt!D1862)</f>
        <v>1.45317E-2</v>
      </c>
      <c r="D1862" t="str">
        <f>TRIM(HL_smallgal_30_nameadzt.txt!A1862)</f>
        <v>UGC01806</v>
      </c>
      <c r="E1862" t="str">
        <f>IF(TRIM(HL_smallgal_30_nameadzt.txt!E1862) = "", "'Unk'", CONCATENATE("'",TRIM(HL_smallgal_30_nameadzt.txt!E1862),"'"))</f>
        <v>'I'</v>
      </c>
      <c r="F1862" t="str">
        <f t="shared" si="59"/>
        <v>/home/ec2-user/galaxies/POGSSNR_PS1only_UGC01806.fits</v>
      </c>
      <c r="G1862">
        <v>0</v>
      </c>
      <c r="H1862">
        <v>1</v>
      </c>
      <c r="I1862" s="2" t="s">
        <v>10694</v>
      </c>
    </row>
    <row r="1863" spans="1:9">
      <c r="A1863" s="2" t="s">
        <v>2</v>
      </c>
      <c r="B1863" t="str">
        <f t="shared" si="58"/>
        <v>/home/ec2-user/galaxies/POGS_PS1only_UGC01808.fits</v>
      </c>
      <c r="C1863" s="1">
        <f>IF(MOD(HL_smallgal_30_nameadzt.txt!D1863*1000,10)=5,HL_smallgal_30_nameadzt.txt!D1863-0.0001,HL_smallgal_30_nameadzt.txt!D1863)</f>
        <v>3.1671699999999997E-2</v>
      </c>
      <c r="D1863" t="str">
        <f>TRIM(HL_smallgal_30_nameadzt.txt!A1863)</f>
        <v>UGC01808</v>
      </c>
      <c r="E1863" t="str">
        <f>IF(TRIM(HL_smallgal_30_nameadzt.txt!E1863) = "", "'Unk'", CONCATENATE("'",TRIM(HL_smallgal_30_nameadzt.txt!E1863),"'"))</f>
        <v>'Sb'</v>
      </c>
      <c r="F1863" t="str">
        <f t="shared" si="59"/>
        <v>/home/ec2-user/galaxies/POGSSNR_PS1only_UGC01808.fits</v>
      </c>
      <c r="G1863">
        <v>0</v>
      </c>
      <c r="H1863">
        <v>1</v>
      </c>
      <c r="I1863" s="2" t="s">
        <v>10694</v>
      </c>
    </row>
    <row r="1864" spans="1:9">
      <c r="A1864" s="2" t="s">
        <v>2</v>
      </c>
      <c r="B1864" t="str">
        <f t="shared" si="58"/>
        <v>/home/ec2-user/galaxies/POGS_PS1only_UGC01811.fits</v>
      </c>
      <c r="C1864" s="1">
        <f>IF(MOD(HL_smallgal_30_nameadzt.txt!D1864*1000,10)=5,HL_smallgal_30_nameadzt.txt!D1864-0.0001,HL_smallgal_30_nameadzt.txt!D1864)</f>
        <v>2.6132300000000001E-2</v>
      </c>
      <c r="D1864" t="str">
        <f>TRIM(HL_smallgal_30_nameadzt.txt!A1864)</f>
        <v>UGC01811</v>
      </c>
      <c r="E1864" t="str">
        <f>IF(TRIM(HL_smallgal_30_nameadzt.txt!E1864) = "", "'Unk'", CONCATENATE("'",TRIM(HL_smallgal_30_nameadzt.txt!E1864),"'"))</f>
        <v>'Sc'</v>
      </c>
      <c r="F1864" t="str">
        <f t="shared" si="59"/>
        <v>/home/ec2-user/galaxies/POGSSNR_PS1only_UGC01811.fits</v>
      </c>
      <c r="G1864">
        <v>0</v>
      </c>
      <c r="H1864">
        <v>1</v>
      </c>
      <c r="I1864" s="2" t="s">
        <v>10694</v>
      </c>
    </row>
    <row r="1865" spans="1:9">
      <c r="A1865" s="2" t="s">
        <v>2</v>
      </c>
      <c r="B1865" t="str">
        <f t="shared" si="58"/>
        <v>/home/ec2-user/galaxies/POGS_PS1only_UGC01815.fits</v>
      </c>
      <c r="C1865" s="1">
        <f>IF(MOD(HL_smallgal_30_nameadzt.txt!D1865*1000,10)=5,HL_smallgal_30_nameadzt.txt!D1865-0.0001,HL_smallgal_30_nameadzt.txt!D1865)</f>
        <v>1.6178999999999999E-2</v>
      </c>
      <c r="D1865" t="str">
        <f>TRIM(HL_smallgal_30_nameadzt.txt!A1865)</f>
        <v>UGC01815</v>
      </c>
      <c r="E1865" t="str">
        <f>IF(TRIM(HL_smallgal_30_nameadzt.txt!E1865) = "", "'Unk'", CONCATENATE("'",TRIM(HL_smallgal_30_nameadzt.txt!E1865),"'"))</f>
        <v>'Sm'</v>
      </c>
      <c r="F1865" t="str">
        <f t="shared" si="59"/>
        <v>/home/ec2-user/galaxies/POGSSNR_PS1only_UGC01815.fits</v>
      </c>
      <c r="G1865">
        <v>0</v>
      </c>
      <c r="H1865">
        <v>1</v>
      </c>
      <c r="I1865" s="2" t="s">
        <v>10694</v>
      </c>
    </row>
    <row r="1866" spans="1:9">
      <c r="A1866" s="2" t="s">
        <v>2</v>
      </c>
      <c r="B1866" t="str">
        <f t="shared" si="58"/>
        <v>/home/ec2-user/galaxies/POGS_PS1only_UGC01819.fits</v>
      </c>
      <c r="C1866" s="1">
        <f>IF(MOD(HL_smallgal_30_nameadzt.txt!D1866*1000,10)=5,HL_smallgal_30_nameadzt.txt!D1866-0.0001,HL_smallgal_30_nameadzt.txt!D1866)</f>
        <v>1.3056999999999999E-2</v>
      </c>
      <c r="D1866" t="str">
        <f>TRIM(HL_smallgal_30_nameadzt.txt!A1866)</f>
        <v>UGC01819</v>
      </c>
      <c r="E1866" t="str">
        <f>IF(TRIM(HL_smallgal_30_nameadzt.txt!E1866) = "", "'Unk'", CONCATENATE("'",TRIM(HL_smallgal_30_nameadzt.txt!E1866),"'"))</f>
        <v>'I'</v>
      </c>
      <c r="F1866" t="str">
        <f t="shared" si="59"/>
        <v>/home/ec2-user/galaxies/POGSSNR_PS1only_UGC01819.fits</v>
      </c>
      <c r="G1866">
        <v>0</v>
      </c>
      <c r="H1866">
        <v>1</v>
      </c>
      <c r="I1866" s="2" t="s">
        <v>10694</v>
      </c>
    </row>
    <row r="1867" spans="1:9">
      <c r="A1867" s="2" t="s">
        <v>2</v>
      </c>
      <c r="B1867" t="str">
        <f t="shared" si="58"/>
        <v>/home/ec2-user/galaxies/POGS_PS1only_UGC01820.fits</v>
      </c>
      <c r="C1867" s="1">
        <f>IF(MOD(HL_smallgal_30_nameadzt.txt!D1867*1000,10)=5,HL_smallgal_30_nameadzt.txt!D1867-0.0001,HL_smallgal_30_nameadzt.txt!D1867)</f>
        <v>1.3533E-2</v>
      </c>
      <c r="D1867" t="str">
        <f>TRIM(HL_smallgal_30_nameadzt.txt!A1867)</f>
        <v>UGC01820</v>
      </c>
      <c r="E1867" t="str">
        <f>IF(TRIM(HL_smallgal_30_nameadzt.txt!E1867) = "", "'Unk'", CONCATENATE("'",TRIM(HL_smallgal_30_nameadzt.txt!E1867),"'"))</f>
        <v>'Sc'</v>
      </c>
      <c r="F1867" t="str">
        <f t="shared" si="59"/>
        <v>/home/ec2-user/galaxies/POGSSNR_PS1only_UGC01820.fits</v>
      </c>
      <c r="G1867">
        <v>0</v>
      </c>
      <c r="H1867">
        <v>1</v>
      </c>
      <c r="I1867" s="2" t="s">
        <v>10694</v>
      </c>
    </row>
    <row r="1868" spans="1:9">
      <c r="A1868" s="2" t="s">
        <v>2</v>
      </c>
      <c r="B1868" t="str">
        <f t="shared" si="58"/>
        <v>/home/ec2-user/galaxies/POGS_PS1only_UGC01821.fits</v>
      </c>
      <c r="C1868" s="1">
        <f>IF(MOD(HL_smallgal_30_nameadzt.txt!D1868*1000,10)=5,HL_smallgal_30_nameadzt.txt!D1868-0.0001,HL_smallgal_30_nameadzt.txt!D1868)</f>
        <v>1.9108300000000002E-2</v>
      </c>
      <c r="D1868" t="str">
        <f>TRIM(HL_smallgal_30_nameadzt.txt!A1868)</f>
        <v>UGC01821</v>
      </c>
      <c r="E1868" t="str">
        <f>IF(TRIM(HL_smallgal_30_nameadzt.txt!E1868) = "", "'Unk'", CONCATENATE("'",TRIM(HL_smallgal_30_nameadzt.txt!E1868),"'"))</f>
        <v>'Sm'</v>
      </c>
      <c r="F1868" t="str">
        <f t="shared" si="59"/>
        <v>/home/ec2-user/galaxies/POGSSNR_PS1only_UGC01821.fits</v>
      </c>
      <c r="G1868">
        <v>0</v>
      </c>
      <c r="H1868">
        <v>1</v>
      </c>
      <c r="I1868" s="2" t="s">
        <v>10694</v>
      </c>
    </row>
    <row r="1869" spans="1:9">
      <c r="A1869" s="2" t="s">
        <v>2</v>
      </c>
      <c r="B1869" t="str">
        <f t="shared" si="58"/>
        <v>/home/ec2-user/galaxies/POGS_PS1only_UGC01824.fits</v>
      </c>
      <c r="C1869" s="1">
        <f>IF(MOD(HL_smallgal_30_nameadzt.txt!D1869*1000,10)=5,HL_smallgal_30_nameadzt.txt!D1869-0.0001,HL_smallgal_30_nameadzt.txt!D1869)</f>
        <v>2.4669699999999999E-2</v>
      </c>
      <c r="D1869" t="str">
        <f>TRIM(HL_smallgal_30_nameadzt.txt!A1869)</f>
        <v>UGC01824</v>
      </c>
      <c r="E1869" t="str">
        <f>IF(TRIM(HL_smallgal_30_nameadzt.txt!E1869) = "", "'Unk'", CONCATENATE("'",TRIM(HL_smallgal_30_nameadzt.txt!E1869),"'"))</f>
        <v>'S0-a'</v>
      </c>
      <c r="F1869" t="str">
        <f t="shared" si="59"/>
        <v>/home/ec2-user/galaxies/POGSSNR_PS1only_UGC01824.fits</v>
      </c>
      <c r="G1869">
        <v>0</v>
      </c>
      <c r="H1869">
        <v>1</v>
      </c>
      <c r="I1869" s="2" t="s">
        <v>10694</v>
      </c>
    </row>
    <row r="1870" spans="1:9">
      <c r="A1870" s="2" t="s">
        <v>2</v>
      </c>
      <c r="B1870" t="str">
        <f t="shared" si="58"/>
        <v>/home/ec2-user/galaxies/POGS_PS1only_UGC01825.fits</v>
      </c>
      <c r="C1870" s="1">
        <f>IF(MOD(HL_smallgal_30_nameadzt.txt!D1870*1000,10)=5,HL_smallgal_30_nameadzt.txt!D1870-0.0001,HL_smallgal_30_nameadzt.txt!D1870)</f>
        <v>3.4109300000000002E-2</v>
      </c>
      <c r="D1870" t="str">
        <f>TRIM(HL_smallgal_30_nameadzt.txt!A1870)</f>
        <v>UGC01825</v>
      </c>
      <c r="E1870" t="str">
        <f>IF(TRIM(HL_smallgal_30_nameadzt.txt!E1870) = "", "'Unk'", CONCATENATE("'",TRIM(HL_smallgal_30_nameadzt.txt!E1870),"'"))</f>
        <v>'SABc'</v>
      </c>
      <c r="F1870" t="str">
        <f t="shared" si="59"/>
        <v>/home/ec2-user/galaxies/POGSSNR_PS1only_UGC01825.fits</v>
      </c>
      <c r="G1870">
        <v>0</v>
      </c>
      <c r="H1870">
        <v>1</v>
      </c>
      <c r="I1870" s="2" t="s">
        <v>10694</v>
      </c>
    </row>
    <row r="1871" spans="1:9">
      <c r="A1871" s="2" t="s">
        <v>2</v>
      </c>
      <c r="B1871" t="str">
        <f t="shared" si="58"/>
        <v>/home/ec2-user/galaxies/POGS_PS1only_UGC01826.fits</v>
      </c>
      <c r="C1871" s="1">
        <f>IF(MOD(HL_smallgal_30_nameadzt.txt!D1871*1000,10)=5,HL_smallgal_30_nameadzt.txt!D1871-0.0001,HL_smallgal_30_nameadzt.txt!D1871)</f>
        <v>1.7052999999999999E-2</v>
      </c>
      <c r="D1871" t="str">
        <f>TRIM(HL_smallgal_30_nameadzt.txt!A1871)</f>
        <v>UGC01826</v>
      </c>
      <c r="E1871" t="str">
        <f>IF(TRIM(HL_smallgal_30_nameadzt.txt!E1871) = "", "'Unk'", CONCATENATE("'",TRIM(HL_smallgal_30_nameadzt.txt!E1871),"'"))</f>
        <v>'SBbc'</v>
      </c>
      <c r="F1871" t="str">
        <f t="shared" si="59"/>
        <v>/home/ec2-user/galaxies/POGSSNR_PS1only_UGC01826.fits</v>
      </c>
      <c r="G1871">
        <v>0</v>
      </c>
      <c r="H1871">
        <v>1</v>
      </c>
      <c r="I1871" s="2" t="s">
        <v>10694</v>
      </c>
    </row>
    <row r="1872" spans="1:9">
      <c r="A1872" s="2" t="s">
        <v>2</v>
      </c>
      <c r="B1872" t="str">
        <f t="shared" si="58"/>
        <v>/home/ec2-user/galaxies/POGS_PS1only_UGC01827.fits</v>
      </c>
      <c r="C1872" s="1">
        <f>IF(MOD(HL_smallgal_30_nameadzt.txt!D1872*1000,10)=5,HL_smallgal_30_nameadzt.txt!D1872-0.0001,HL_smallgal_30_nameadzt.txt!D1872)</f>
        <v>1.9860699999999998E-2</v>
      </c>
      <c r="D1872" t="str">
        <f>TRIM(HL_smallgal_30_nameadzt.txt!A1872)</f>
        <v>UGC01827</v>
      </c>
      <c r="E1872" t="str">
        <f>IF(TRIM(HL_smallgal_30_nameadzt.txt!E1872) = "", "'Unk'", CONCATENATE("'",TRIM(HL_smallgal_30_nameadzt.txt!E1872),"'"))</f>
        <v>'SABd'</v>
      </c>
      <c r="F1872" t="str">
        <f t="shared" si="59"/>
        <v>/home/ec2-user/galaxies/POGSSNR_PS1only_UGC01827.fits</v>
      </c>
      <c r="G1872">
        <v>0</v>
      </c>
      <c r="H1872">
        <v>1</v>
      </c>
      <c r="I1872" s="2" t="s">
        <v>10694</v>
      </c>
    </row>
    <row r="1873" spans="1:9">
      <c r="A1873" s="2" t="s">
        <v>2</v>
      </c>
      <c r="B1873" t="str">
        <f t="shared" si="58"/>
        <v>/home/ec2-user/galaxies/POGS_PS1only_UGC01833.fits</v>
      </c>
      <c r="C1873" s="1">
        <f>IF(MOD(HL_smallgal_30_nameadzt.txt!D1873*1000,10)=5,HL_smallgal_30_nameadzt.txt!D1873-0.0001,HL_smallgal_30_nameadzt.txt!D1873)</f>
        <v>1.6131300000000001E-2</v>
      </c>
      <c r="D1873" t="str">
        <f>TRIM(HL_smallgal_30_nameadzt.txt!A1873)</f>
        <v>UGC01833</v>
      </c>
      <c r="E1873" t="str">
        <f>IF(TRIM(HL_smallgal_30_nameadzt.txt!E1873) = "", "'Unk'", CONCATENATE("'",TRIM(HL_smallgal_30_nameadzt.txt!E1873),"'"))</f>
        <v>'Scd'</v>
      </c>
      <c r="F1873" t="str">
        <f t="shared" si="59"/>
        <v>/home/ec2-user/galaxies/POGSSNR_PS1only_UGC01833.fits</v>
      </c>
      <c r="G1873">
        <v>0</v>
      </c>
      <c r="H1873">
        <v>1</v>
      </c>
      <c r="I1873" s="2" t="s">
        <v>10694</v>
      </c>
    </row>
    <row r="1874" spans="1:9">
      <c r="A1874" s="2" t="s">
        <v>2</v>
      </c>
      <c r="B1874" t="str">
        <f t="shared" si="58"/>
        <v>/home/ec2-user/galaxies/POGS_PS1only_UGC01834.fits</v>
      </c>
      <c r="C1874" s="1">
        <f>IF(MOD(HL_smallgal_30_nameadzt.txt!D1874*1000,10)=5,HL_smallgal_30_nameadzt.txt!D1874-0.0001,HL_smallgal_30_nameadzt.txt!D1874)</f>
        <v>1.2690699999999999E-2</v>
      </c>
      <c r="D1874" t="str">
        <f>TRIM(HL_smallgal_30_nameadzt.txt!A1874)</f>
        <v>UGC01834</v>
      </c>
      <c r="E1874" t="str">
        <f>IF(TRIM(HL_smallgal_30_nameadzt.txt!E1874) = "", "'Unk'", CONCATENATE("'",TRIM(HL_smallgal_30_nameadzt.txt!E1874),"'"))</f>
        <v>'SBc'</v>
      </c>
      <c r="F1874" t="str">
        <f t="shared" si="59"/>
        <v>/home/ec2-user/galaxies/POGSSNR_PS1only_UGC01834.fits</v>
      </c>
      <c r="G1874">
        <v>0</v>
      </c>
      <c r="H1874">
        <v>1</v>
      </c>
      <c r="I1874" s="2" t="s">
        <v>10694</v>
      </c>
    </row>
    <row r="1875" spans="1:9">
      <c r="A1875" s="2" t="s">
        <v>2</v>
      </c>
      <c r="B1875" t="str">
        <f t="shared" si="58"/>
        <v>/home/ec2-user/galaxies/POGS_PS1only_UGC01840.fits</v>
      </c>
      <c r="C1875" s="1">
        <f>IF(MOD(HL_smallgal_30_nameadzt.txt!D1875*1000,10)=5,HL_smallgal_30_nameadzt.txt!D1875-0.0001,HL_smallgal_30_nameadzt.txt!D1875)</f>
        <v>1.8530000000000001E-2</v>
      </c>
      <c r="D1875" t="str">
        <f>TRIM(HL_smallgal_30_nameadzt.txt!A1875)</f>
        <v>UGC01840</v>
      </c>
      <c r="E1875" t="str">
        <f>IF(TRIM(HL_smallgal_30_nameadzt.txt!E1875) = "", "'Unk'", CONCATENATE("'",TRIM(HL_smallgal_30_nameadzt.txt!E1875),"'"))</f>
        <v>'S0-a'</v>
      </c>
      <c r="F1875" t="str">
        <f t="shared" si="59"/>
        <v>/home/ec2-user/galaxies/POGSSNR_PS1only_UGC01840.fits</v>
      </c>
      <c r="G1875">
        <v>0</v>
      </c>
      <c r="H1875">
        <v>1</v>
      </c>
      <c r="I1875" s="2" t="s">
        <v>10694</v>
      </c>
    </row>
    <row r="1876" spans="1:9">
      <c r="A1876" s="2" t="s">
        <v>2</v>
      </c>
      <c r="B1876" t="str">
        <f t="shared" si="58"/>
        <v>/home/ec2-user/galaxies/POGS_PS1only_UGC01844.fits</v>
      </c>
      <c r="C1876" s="1">
        <f>IF(MOD(HL_smallgal_30_nameadzt.txt!D1876*1000,10)=5,HL_smallgal_30_nameadzt.txt!D1876-0.0001,HL_smallgal_30_nameadzt.txt!D1876)</f>
        <v>3.5725699999999999E-2</v>
      </c>
      <c r="D1876" t="str">
        <f>TRIM(HL_smallgal_30_nameadzt.txt!A1876)</f>
        <v>UGC01844</v>
      </c>
      <c r="E1876" t="str">
        <f>IF(TRIM(HL_smallgal_30_nameadzt.txt!E1876) = "", "'Unk'", CONCATENATE("'",TRIM(HL_smallgal_30_nameadzt.txt!E1876),"'"))</f>
        <v>'Sd'</v>
      </c>
      <c r="F1876" t="str">
        <f t="shared" si="59"/>
        <v>/home/ec2-user/galaxies/POGSSNR_PS1only_UGC01844.fits</v>
      </c>
      <c r="G1876">
        <v>0</v>
      </c>
      <c r="H1876">
        <v>1</v>
      </c>
      <c r="I1876" s="2" t="s">
        <v>10694</v>
      </c>
    </row>
    <row r="1877" spans="1:9">
      <c r="A1877" s="2" t="s">
        <v>2</v>
      </c>
      <c r="B1877" t="str">
        <f t="shared" si="58"/>
        <v>/home/ec2-user/galaxies/POGS_PS1only_UGC01845.fits</v>
      </c>
      <c r="C1877" s="1">
        <f>IF(MOD(HL_smallgal_30_nameadzt.txt!D1877*1000,10)=5,HL_smallgal_30_nameadzt.txt!D1877-0.0001,HL_smallgal_30_nameadzt.txt!D1877)</f>
        <v>1.6072300000000001E-2</v>
      </c>
      <c r="D1877" t="str">
        <f>TRIM(HL_smallgal_30_nameadzt.txt!A1877)</f>
        <v>UGC01845</v>
      </c>
      <c r="E1877" t="str">
        <f>IF(TRIM(HL_smallgal_30_nameadzt.txt!E1877) = "", "'Unk'", CONCATENATE("'",TRIM(HL_smallgal_30_nameadzt.txt!E1877),"'"))</f>
        <v>'Sab'</v>
      </c>
      <c r="F1877" t="str">
        <f t="shared" si="59"/>
        <v>/home/ec2-user/galaxies/POGSSNR_PS1only_UGC01845.fits</v>
      </c>
      <c r="G1877">
        <v>0</v>
      </c>
      <c r="H1877">
        <v>1</v>
      </c>
      <c r="I1877" s="2" t="s">
        <v>10694</v>
      </c>
    </row>
    <row r="1878" spans="1:9">
      <c r="A1878" s="2" t="s">
        <v>2</v>
      </c>
      <c r="B1878" t="str">
        <f t="shared" si="58"/>
        <v>/home/ec2-user/galaxies/POGS_PS1only_UGC01846.fits</v>
      </c>
      <c r="C1878" s="1">
        <f>IF(MOD(HL_smallgal_30_nameadzt.txt!D1878*1000,10)=5,HL_smallgal_30_nameadzt.txt!D1878-0.0001,HL_smallgal_30_nameadzt.txt!D1878)</f>
        <v>3.4605999999999998E-2</v>
      </c>
      <c r="D1878" t="str">
        <f>TRIM(HL_smallgal_30_nameadzt.txt!A1878)</f>
        <v>UGC01846</v>
      </c>
      <c r="E1878" t="str">
        <f>IF(TRIM(HL_smallgal_30_nameadzt.txt!E1878) = "", "'Unk'", CONCATENATE("'",TRIM(HL_smallgal_30_nameadzt.txt!E1878),"'"))</f>
        <v>'E'</v>
      </c>
      <c r="F1878" t="str">
        <f t="shared" si="59"/>
        <v>/home/ec2-user/galaxies/POGSSNR_PS1only_UGC01846.fits</v>
      </c>
      <c r="G1878">
        <v>0</v>
      </c>
      <c r="H1878">
        <v>1</v>
      </c>
      <c r="I1878" s="2" t="s">
        <v>10694</v>
      </c>
    </row>
    <row r="1879" spans="1:9">
      <c r="A1879" s="2" t="s">
        <v>2</v>
      </c>
      <c r="B1879" t="str">
        <f t="shared" si="58"/>
        <v>/home/ec2-user/galaxies/POGS_PS1only_UGC01848.fits</v>
      </c>
      <c r="C1879" s="1">
        <f>IF(MOD(HL_smallgal_30_nameadzt.txt!D1879*1000,10)=5,HL_smallgal_30_nameadzt.txt!D1879-0.0001,HL_smallgal_30_nameadzt.txt!D1879)</f>
        <v>3.5930999999999998E-2</v>
      </c>
      <c r="D1879" t="str">
        <f>TRIM(HL_smallgal_30_nameadzt.txt!A1879)</f>
        <v>UGC01848</v>
      </c>
      <c r="E1879" t="str">
        <f>IF(TRIM(HL_smallgal_30_nameadzt.txt!E1879) = "", "'Unk'", CONCATENATE("'",TRIM(HL_smallgal_30_nameadzt.txt!E1879),"'"))</f>
        <v>'SABb'</v>
      </c>
      <c r="F1879" t="str">
        <f t="shared" si="59"/>
        <v>/home/ec2-user/galaxies/POGSSNR_PS1only_UGC01848.fits</v>
      </c>
      <c r="G1879">
        <v>0</v>
      </c>
      <c r="H1879">
        <v>1</v>
      </c>
      <c r="I1879" s="2" t="s">
        <v>10694</v>
      </c>
    </row>
    <row r="1880" spans="1:9">
      <c r="A1880" s="2" t="s">
        <v>2</v>
      </c>
      <c r="B1880" t="str">
        <f t="shared" si="58"/>
        <v>/home/ec2-user/galaxies/POGS_PS1only_UGC01850.fits</v>
      </c>
      <c r="C1880" s="1">
        <f>IF(MOD(HL_smallgal_30_nameadzt.txt!D1880*1000,10)=5,HL_smallgal_30_nameadzt.txt!D1880-0.0001,HL_smallgal_30_nameadzt.txt!D1880)</f>
        <v>1.8469699999999999E-2</v>
      </c>
      <c r="D1880" t="str">
        <f>TRIM(HL_smallgal_30_nameadzt.txt!A1880)</f>
        <v>UGC01850</v>
      </c>
      <c r="E1880" t="str">
        <f>IF(TRIM(HL_smallgal_30_nameadzt.txt!E1880) = "", "'Unk'", CONCATENATE("'",TRIM(HL_smallgal_30_nameadzt.txt!E1880),"'"))</f>
        <v>'Sm'</v>
      </c>
      <c r="F1880" t="str">
        <f t="shared" si="59"/>
        <v>/home/ec2-user/galaxies/POGSSNR_PS1only_UGC01850.fits</v>
      </c>
      <c r="G1880">
        <v>0</v>
      </c>
      <c r="H1880">
        <v>1</v>
      </c>
      <c r="I1880" s="2" t="s">
        <v>10694</v>
      </c>
    </row>
    <row r="1881" spans="1:9">
      <c r="A1881" s="2" t="s">
        <v>2</v>
      </c>
      <c r="B1881" t="str">
        <f t="shared" si="58"/>
        <v>/home/ec2-user/galaxies/POGS_PS1only_UGC01858.fits</v>
      </c>
      <c r="C1881" s="1">
        <f>IF(MOD(HL_smallgal_30_nameadzt.txt!D1881*1000,10)=5,HL_smallgal_30_nameadzt.txt!D1881-0.0001,HL_smallgal_30_nameadzt.txt!D1881)</f>
        <v>1.9651700000000001E-2</v>
      </c>
      <c r="D1881" t="str">
        <f>TRIM(HL_smallgal_30_nameadzt.txt!A1881)</f>
        <v>UGC01858</v>
      </c>
      <c r="E1881" t="str">
        <f>IF(TRIM(HL_smallgal_30_nameadzt.txt!E1881) = "", "'Unk'", CONCATENATE("'",TRIM(HL_smallgal_30_nameadzt.txt!E1881),"'"))</f>
        <v>'Sb'</v>
      </c>
      <c r="F1881" t="str">
        <f t="shared" si="59"/>
        <v>/home/ec2-user/galaxies/POGSSNR_PS1only_UGC01858.fits</v>
      </c>
      <c r="G1881">
        <v>0</v>
      </c>
      <c r="H1881">
        <v>1</v>
      </c>
      <c r="I1881" s="2" t="s">
        <v>10694</v>
      </c>
    </row>
    <row r="1882" spans="1:9">
      <c r="A1882" s="2" t="s">
        <v>2</v>
      </c>
      <c r="B1882" t="str">
        <f t="shared" si="58"/>
        <v>/home/ec2-user/galaxies/POGS_PS1only_UGC01859.fits</v>
      </c>
      <c r="C1882" s="1">
        <f>IF(MOD(HL_smallgal_30_nameadzt.txt!D1882*1000,10)=5,HL_smallgal_30_nameadzt.txt!D1882-0.0001,HL_smallgal_30_nameadzt.txt!D1882)</f>
        <v>2.0202299999999999E-2</v>
      </c>
      <c r="D1882" t="str">
        <f>TRIM(HL_smallgal_30_nameadzt.txt!A1882)</f>
        <v>UGC01859</v>
      </c>
      <c r="E1882" t="str">
        <f>IF(TRIM(HL_smallgal_30_nameadzt.txt!E1882) = "", "'Unk'", CONCATENATE("'",TRIM(HL_smallgal_30_nameadzt.txt!E1882),"'"))</f>
        <v>'E-S0'</v>
      </c>
      <c r="F1882" t="str">
        <f t="shared" si="59"/>
        <v>/home/ec2-user/galaxies/POGSSNR_PS1only_UGC01859.fits</v>
      </c>
      <c r="G1882">
        <v>0</v>
      </c>
      <c r="H1882">
        <v>1</v>
      </c>
      <c r="I1882" s="2" t="s">
        <v>10694</v>
      </c>
    </row>
    <row r="1883" spans="1:9">
      <c r="A1883" s="2" t="s">
        <v>2</v>
      </c>
      <c r="B1883" t="str">
        <f t="shared" si="58"/>
        <v>/home/ec2-user/galaxies/POGS_PS1only_UGC01860.fits</v>
      </c>
      <c r="C1883" s="1">
        <f>IF(MOD(HL_smallgal_30_nameadzt.txt!D1883*1000,10)=5,HL_smallgal_30_nameadzt.txt!D1883-0.0001,HL_smallgal_30_nameadzt.txt!D1883)</f>
        <v>3.2427299999999999E-2</v>
      </c>
      <c r="D1883" t="str">
        <f>TRIM(HL_smallgal_30_nameadzt.txt!A1883)</f>
        <v>UGC01860</v>
      </c>
      <c r="E1883" t="str">
        <f>IF(TRIM(HL_smallgal_30_nameadzt.txt!E1883) = "", "'Unk'", CONCATENATE("'",TRIM(HL_smallgal_30_nameadzt.txt!E1883),"'"))</f>
        <v>'Sb'</v>
      </c>
      <c r="F1883" t="str">
        <f t="shared" si="59"/>
        <v>/home/ec2-user/galaxies/POGSSNR_PS1only_UGC01860.fits</v>
      </c>
      <c r="G1883">
        <v>0</v>
      </c>
      <c r="H1883">
        <v>1</v>
      </c>
      <c r="I1883" s="2" t="s">
        <v>10694</v>
      </c>
    </row>
    <row r="1884" spans="1:9">
      <c r="A1884" s="2" t="s">
        <v>2</v>
      </c>
      <c r="B1884" t="str">
        <f t="shared" si="58"/>
        <v>/home/ec2-user/galaxies/POGS_PS1only_UGC01861.fits</v>
      </c>
      <c r="C1884" s="1">
        <f>IF(MOD(HL_smallgal_30_nameadzt.txt!D1884*1000,10)=5,HL_smallgal_30_nameadzt.txt!D1884-0.0001,HL_smallgal_30_nameadzt.txt!D1884)</f>
        <v>1.6260299999999998E-2</v>
      </c>
      <c r="D1884" t="str">
        <f>TRIM(HL_smallgal_30_nameadzt.txt!A1884)</f>
        <v>UGC01861</v>
      </c>
      <c r="E1884" t="str">
        <f>IF(TRIM(HL_smallgal_30_nameadzt.txt!E1884) = "", "'Unk'", CONCATENATE("'",TRIM(HL_smallgal_30_nameadzt.txt!E1884),"'"))</f>
        <v>'I'</v>
      </c>
      <c r="F1884" t="str">
        <f t="shared" si="59"/>
        <v>/home/ec2-user/galaxies/POGSSNR_PS1only_UGC01861.fits</v>
      </c>
      <c r="G1884">
        <v>0</v>
      </c>
      <c r="H1884">
        <v>1</v>
      </c>
      <c r="I1884" s="2" t="s">
        <v>10694</v>
      </c>
    </row>
    <row r="1885" spans="1:9">
      <c r="A1885" s="2" t="s">
        <v>2</v>
      </c>
      <c r="B1885" t="str">
        <f t="shared" si="58"/>
        <v>/home/ec2-user/galaxies/POGS_PS1only_UGC01863.fits</v>
      </c>
      <c r="C1885" s="1">
        <f>IF(MOD(HL_smallgal_30_nameadzt.txt!D1885*1000,10)=5,HL_smallgal_30_nameadzt.txt!D1885-0.0001,HL_smallgal_30_nameadzt.txt!D1885)</f>
        <v>2.2191700000000002E-2</v>
      </c>
      <c r="D1885" t="str">
        <f>TRIM(HL_smallgal_30_nameadzt.txt!A1885)</f>
        <v>UGC01863</v>
      </c>
      <c r="E1885" t="str">
        <f>IF(TRIM(HL_smallgal_30_nameadzt.txt!E1885) = "", "'Unk'", CONCATENATE("'",TRIM(HL_smallgal_30_nameadzt.txt!E1885),"'"))</f>
        <v>'SABc'</v>
      </c>
      <c r="F1885" t="str">
        <f t="shared" si="59"/>
        <v>/home/ec2-user/galaxies/POGSSNR_PS1only_UGC01863.fits</v>
      </c>
      <c r="G1885">
        <v>0</v>
      </c>
      <c r="H1885">
        <v>1</v>
      </c>
      <c r="I1885" s="2" t="s">
        <v>10694</v>
      </c>
    </row>
    <row r="1886" spans="1:9">
      <c r="A1886" s="2" t="s">
        <v>2</v>
      </c>
      <c r="B1886" t="str">
        <f t="shared" si="58"/>
        <v>/home/ec2-user/galaxies/POGS_PS1only_UGC01866.fits</v>
      </c>
      <c r="C1886" s="1">
        <f>IF(MOD(HL_smallgal_30_nameadzt.txt!D1886*1000,10)=5,HL_smallgal_30_nameadzt.txt!D1886-0.0001,HL_smallgal_30_nameadzt.txt!D1886)</f>
        <v>1.9850699999999999E-2</v>
      </c>
      <c r="D1886" t="str">
        <f>TRIM(HL_smallgal_30_nameadzt.txt!A1886)</f>
        <v>UGC01866</v>
      </c>
      <c r="E1886" t="str">
        <f>IF(TRIM(HL_smallgal_30_nameadzt.txt!E1886) = "", "'Unk'", CONCATENATE("'",TRIM(HL_smallgal_30_nameadzt.txt!E1886),"'"))</f>
        <v>'SBa'</v>
      </c>
      <c r="F1886" t="str">
        <f t="shared" si="59"/>
        <v>/home/ec2-user/galaxies/POGSSNR_PS1only_UGC01866.fits</v>
      </c>
      <c r="G1886">
        <v>0</v>
      </c>
      <c r="H1886">
        <v>1</v>
      </c>
      <c r="I1886" s="2" t="s">
        <v>10694</v>
      </c>
    </row>
    <row r="1887" spans="1:9">
      <c r="A1887" s="2" t="s">
        <v>2</v>
      </c>
      <c r="B1887" t="str">
        <f t="shared" si="58"/>
        <v>/home/ec2-user/galaxies/POGS_PS1only_UGC01869.fits</v>
      </c>
      <c r="C1887" s="1">
        <f>IF(MOD(HL_smallgal_30_nameadzt.txt!D1887*1000,10)=5,HL_smallgal_30_nameadzt.txt!D1887-0.0001,HL_smallgal_30_nameadzt.txt!D1887)</f>
        <v>1.6733700000000001E-2</v>
      </c>
      <c r="D1887" t="str">
        <f>TRIM(HL_smallgal_30_nameadzt.txt!A1887)</f>
        <v>UGC01869</v>
      </c>
      <c r="E1887" t="str">
        <f>IF(TRIM(HL_smallgal_30_nameadzt.txt!E1887) = "", "'Unk'", CONCATENATE("'",TRIM(HL_smallgal_30_nameadzt.txt!E1887),"'"))</f>
        <v>'Sab'</v>
      </c>
      <c r="F1887" t="str">
        <f t="shared" si="59"/>
        <v>/home/ec2-user/galaxies/POGSSNR_PS1only_UGC01869.fits</v>
      </c>
      <c r="G1887">
        <v>0</v>
      </c>
      <c r="H1887">
        <v>1</v>
      </c>
      <c r="I1887" s="2" t="s">
        <v>10694</v>
      </c>
    </row>
    <row r="1888" spans="1:9">
      <c r="A1888" s="2" t="s">
        <v>2</v>
      </c>
      <c r="B1888" t="str">
        <f t="shared" si="58"/>
        <v>/home/ec2-user/galaxies/POGS_PS1only_UGC01870.fits</v>
      </c>
      <c r="C1888" s="1">
        <f>IF(MOD(HL_smallgal_30_nameadzt.txt!D1888*1000,10)=5,HL_smallgal_30_nameadzt.txt!D1888-0.0001,HL_smallgal_30_nameadzt.txt!D1888)</f>
        <v>3.5423700000000002E-2</v>
      </c>
      <c r="D1888" t="str">
        <f>TRIM(HL_smallgal_30_nameadzt.txt!A1888)</f>
        <v>UGC01870</v>
      </c>
      <c r="E1888" t="str">
        <f>IF(TRIM(HL_smallgal_30_nameadzt.txt!E1888) = "", "'Unk'", CONCATENATE("'",TRIM(HL_smallgal_30_nameadzt.txt!E1888),"'"))</f>
        <v>'Sc'</v>
      </c>
      <c r="F1888" t="str">
        <f t="shared" si="59"/>
        <v>/home/ec2-user/galaxies/POGSSNR_PS1only_UGC01870.fits</v>
      </c>
      <c r="G1888">
        <v>0</v>
      </c>
      <c r="H1888">
        <v>1</v>
      </c>
      <c r="I1888" s="2" t="s">
        <v>10694</v>
      </c>
    </row>
    <row r="1889" spans="1:9">
      <c r="A1889" s="2" t="s">
        <v>2</v>
      </c>
      <c r="B1889" t="str">
        <f t="shared" si="58"/>
        <v>/home/ec2-user/galaxies/POGS_PS1only_UGC01871.fits</v>
      </c>
      <c r="C1889" s="1">
        <f>IF(MOD(HL_smallgal_30_nameadzt.txt!D1889*1000,10)=5,HL_smallgal_30_nameadzt.txt!D1889-0.0001,HL_smallgal_30_nameadzt.txt!D1889)</f>
        <v>3.3883299999999998E-2</v>
      </c>
      <c r="D1889" t="str">
        <f>TRIM(HL_smallgal_30_nameadzt.txt!A1889)</f>
        <v>UGC01871</v>
      </c>
      <c r="E1889" t="str">
        <f>IF(TRIM(HL_smallgal_30_nameadzt.txt!E1889) = "", "'Unk'", CONCATENATE("'",TRIM(HL_smallgal_30_nameadzt.txt!E1889),"'"))</f>
        <v>'Sb'</v>
      </c>
      <c r="F1889" t="str">
        <f t="shared" si="59"/>
        <v>/home/ec2-user/galaxies/POGSSNR_PS1only_UGC01871.fits</v>
      </c>
      <c r="G1889">
        <v>0</v>
      </c>
      <c r="H1889">
        <v>1</v>
      </c>
      <c r="I1889" s="2" t="s">
        <v>10694</v>
      </c>
    </row>
    <row r="1890" spans="1:9">
      <c r="A1890" s="2" t="s">
        <v>2</v>
      </c>
      <c r="B1890" t="str">
        <f t="shared" si="58"/>
        <v>/home/ec2-user/galaxies/POGS_PS1only_UGC01873.fits</v>
      </c>
      <c r="C1890" s="1">
        <f>IF(MOD(HL_smallgal_30_nameadzt.txt!D1890*1000,10)=5,HL_smallgal_30_nameadzt.txt!D1890-0.0001,HL_smallgal_30_nameadzt.txt!D1890)</f>
        <v>2.7552699999999999E-2</v>
      </c>
      <c r="D1890" t="str">
        <f>TRIM(HL_smallgal_30_nameadzt.txt!A1890)</f>
        <v>UGC01873</v>
      </c>
      <c r="E1890" t="str">
        <f>IF(TRIM(HL_smallgal_30_nameadzt.txt!E1890) = "", "'Unk'", CONCATENATE("'",TRIM(HL_smallgal_30_nameadzt.txt!E1890),"'"))</f>
        <v>'Unk'</v>
      </c>
      <c r="F1890" t="str">
        <f t="shared" si="59"/>
        <v>/home/ec2-user/galaxies/POGSSNR_PS1only_UGC01873.fits</v>
      </c>
      <c r="G1890">
        <v>0</v>
      </c>
      <c r="H1890">
        <v>1</v>
      </c>
      <c r="I1890" s="2" t="s">
        <v>10694</v>
      </c>
    </row>
    <row r="1891" spans="1:9">
      <c r="A1891" s="2" t="s">
        <v>2</v>
      </c>
      <c r="B1891" t="str">
        <f t="shared" si="58"/>
        <v>/home/ec2-user/galaxies/POGS_PS1only_UGC01876.fits</v>
      </c>
      <c r="C1891" s="1">
        <f>IF(MOD(HL_smallgal_30_nameadzt.txt!D1891*1000,10)=5,HL_smallgal_30_nameadzt.txt!D1891-0.0001,HL_smallgal_30_nameadzt.txt!D1891)</f>
        <v>4.0911999999999997E-2</v>
      </c>
      <c r="D1891" t="str">
        <f>TRIM(HL_smallgal_30_nameadzt.txt!A1891)</f>
        <v>UGC01876</v>
      </c>
      <c r="E1891" t="str">
        <f>IF(TRIM(HL_smallgal_30_nameadzt.txt!E1891) = "", "'Unk'", CONCATENATE("'",TRIM(HL_smallgal_30_nameadzt.txt!E1891),"'"))</f>
        <v>'Sab'</v>
      </c>
      <c r="F1891" t="str">
        <f t="shared" si="59"/>
        <v>/home/ec2-user/galaxies/POGSSNR_PS1only_UGC01876.fits</v>
      </c>
      <c r="G1891">
        <v>0</v>
      </c>
      <c r="H1891">
        <v>1</v>
      </c>
      <c r="I1891" s="2" t="s">
        <v>10694</v>
      </c>
    </row>
    <row r="1892" spans="1:9">
      <c r="A1892" s="2" t="s">
        <v>2</v>
      </c>
      <c r="B1892" t="str">
        <f t="shared" si="58"/>
        <v>/home/ec2-user/galaxies/POGS_PS1only_UGC01879.fits</v>
      </c>
      <c r="C1892" s="1">
        <f>IF(MOD(HL_smallgal_30_nameadzt.txt!D1892*1000,10)=5,HL_smallgal_30_nameadzt.txt!D1892-0.0001,HL_smallgal_30_nameadzt.txt!D1892)</f>
        <v>2.0548E-2</v>
      </c>
      <c r="D1892" t="str">
        <f>TRIM(HL_smallgal_30_nameadzt.txt!A1892)</f>
        <v>UGC01879</v>
      </c>
      <c r="E1892" t="str">
        <f>IF(TRIM(HL_smallgal_30_nameadzt.txt!E1892) = "", "'Unk'", CONCATENATE("'",TRIM(HL_smallgal_30_nameadzt.txt!E1892),"'"))</f>
        <v>'SABc'</v>
      </c>
      <c r="F1892" t="str">
        <f t="shared" si="59"/>
        <v>/home/ec2-user/galaxies/POGSSNR_PS1only_UGC01879.fits</v>
      </c>
      <c r="G1892">
        <v>0</v>
      </c>
      <c r="H1892">
        <v>1</v>
      </c>
      <c r="I1892" s="2" t="s">
        <v>10694</v>
      </c>
    </row>
    <row r="1893" spans="1:9">
      <c r="A1893" s="2" t="s">
        <v>2</v>
      </c>
      <c r="B1893" t="str">
        <f t="shared" si="58"/>
        <v>/home/ec2-user/galaxies/POGS_PS1only_UGC01882.fits</v>
      </c>
      <c r="C1893" s="1">
        <f>IF(MOD(HL_smallgal_30_nameadzt.txt!D1893*1000,10)=5,HL_smallgal_30_nameadzt.txt!D1893-0.0001,HL_smallgal_30_nameadzt.txt!D1893)</f>
        <v>3.7312999999999999E-2</v>
      </c>
      <c r="D1893" t="str">
        <f>TRIM(HL_smallgal_30_nameadzt.txt!A1893)</f>
        <v>UGC01882</v>
      </c>
      <c r="E1893" t="str">
        <f>IF(TRIM(HL_smallgal_30_nameadzt.txt!E1893) = "", "'Unk'", CONCATENATE("'",TRIM(HL_smallgal_30_nameadzt.txt!E1893),"'"))</f>
        <v>'Sc'</v>
      </c>
      <c r="F1893" t="str">
        <f t="shared" si="59"/>
        <v>/home/ec2-user/galaxies/POGSSNR_PS1only_UGC01882.fits</v>
      </c>
      <c r="G1893">
        <v>0</v>
      </c>
      <c r="H1893">
        <v>1</v>
      </c>
      <c r="I1893" s="2" t="s">
        <v>10694</v>
      </c>
    </row>
    <row r="1894" spans="1:9">
      <c r="A1894" s="2" t="s">
        <v>2</v>
      </c>
      <c r="B1894" t="str">
        <f t="shared" si="58"/>
        <v>/home/ec2-user/galaxies/POGS_PS1only_UGC01885.fits</v>
      </c>
      <c r="C1894" s="1">
        <f>IF(MOD(HL_smallgal_30_nameadzt.txt!D1894*1000,10)=5,HL_smallgal_30_nameadzt.txt!D1894-0.0001,HL_smallgal_30_nameadzt.txt!D1894)</f>
        <v>3.5326000000000003E-2</v>
      </c>
      <c r="D1894" t="str">
        <f>TRIM(HL_smallgal_30_nameadzt.txt!A1894)</f>
        <v>UGC01885</v>
      </c>
      <c r="E1894" t="str">
        <f>IF(TRIM(HL_smallgal_30_nameadzt.txt!E1894) = "", "'Unk'", CONCATENATE("'",TRIM(HL_smallgal_30_nameadzt.txt!E1894),"'"))</f>
        <v>'Sb'</v>
      </c>
      <c r="F1894" t="str">
        <f t="shared" si="59"/>
        <v>/home/ec2-user/galaxies/POGSSNR_PS1only_UGC01885.fits</v>
      </c>
      <c r="G1894">
        <v>0</v>
      </c>
      <c r="H1894">
        <v>1</v>
      </c>
      <c r="I1894" s="2" t="s">
        <v>10694</v>
      </c>
    </row>
    <row r="1895" spans="1:9">
      <c r="A1895" s="2" t="s">
        <v>2</v>
      </c>
      <c r="B1895" t="str">
        <f t="shared" si="58"/>
        <v>/home/ec2-user/galaxies/POGS_PS1only_UGC01886.fits</v>
      </c>
      <c r="C1895" s="1">
        <f>IF(MOD(HL_smallgal_30_nameadzt.txt!D1895*1000,10)=5,HL_smallgal_30_nameadzt.txt!D1895-0.0001,HL_smallgal_30_nameadzt.txt!D1895)</f>
        <v>1.6608000000000001E-2</v>
      </c>
      <c r="D1895" t="str">
        <f>TRIM(HL_smallgal_30_nameadzt.txt!A1895)</f>
        <v>UGC01886</v>
      </c>
      <c r="E1895" t="str">
        <f>IF(TRIM(HL_smallgal_30_nameadzt.txt!E1895) = "", "'Unk'", CONCATENATE("'",TRIM(HL_smallgal_30_nameadzt.txt!E1895),"'"))</f>
        <v>'SABb'</v>
      </c>
      <c r="F1895" t="str">
        <f t="shared" si="59"/>
        <v>/home/ec2-user/galaxies/POGSSNR_PS1only_UGC01886.fits</v>
      </c>
      <c r="G1895">
        <v>0</v>
      </c>
      <c r="H1895">
        <v>1</v>
      </c>
      <c r="I1895" s="2" t="s">
        <v>10694</v>
      </c>
    </row>
    <row r="1896" spans="1:9">
      <c r="A1896" s="2" t="s">
        <v>2</v>
      </c>
      <c r="B1896" t="str">
        <f t="shared" si="58"/>
        <v>/home/ec2-user/galaxies/POGS_PS1only_UGC01889.fits</v>
      </c>
      <c r="C1896" s="1">
        <f>IF(MOD(HL_smallgal_30_nameadzt.txt!D1896*1000,10)=5,HL_smallgal_30_nameadzt.txt!D1896-0.0001,HL_smallgal_30_nameadzt.txt!D1896)</f>
        <v>1.72123E-2</v>
      </c>
      <c r="D1896" t="str">
        <f>TRIM(HL_smallgal_30_nameadzt.txt!A1896)</f>
        <v>UGC01889</v>
      </c>
      <c r="E1896" t="str">
        <f>IF(TRIM(HL_smallgal_30_nameadzt.txt!E1896) = "", "'Unk'", CONCATENATE("'",TRIM(HL_smallgal_30_nameadzt.txt!E1896),"'"))</f>
        <v>'S0'</v>
      </c>
      <c r="F1896" t="str">
        <f t="shared" si="59"/>
        <v>/home/ec2-user/galaxies/POGSSNR_PS1only_UGC01889.fits</v>
      </c>
      <c r="G1896">
        <v>0</v>
      </c>
      <c r="H1896">
        <v>1</v>
      </c>
      <c r="I1896" s="2" t="s">
        <v>10694</v>
      </c>
    </row>
    <row r="1897" spans="1:9">
      <c r="A1897" s="2" t="s">
        <v>2</v>
      </c>
      <c r="B1897" t="str">
        <f t="shared" si="58"/>
        <v>/home/ec2-user/galaxies/POGS_PS1only_UGC01892.fits</v>
      </c>
      <c r="C1897" s="1">
        <f>IF(MOD(HL_smallgal_30_nameadzt.txt!D1897*1000,10)=5,HL_smallgal_30_nameadzt.txt!D1897-0.0001,HL_smallgal_30_nameadzt.txt!D1897)</f>
        <v>3.3498699999999999E-2</v>
      </c>
      <c r="D1897" t="str">
        <f>TRIM(HL_smallgal_30_nameadzt.txt!A1897)</f>
        <v>UGC01892</v>
      </c>
      <c r="E1897" t="str">
        <f>IF(TRIM(HL_smallgal_30_nameadzt.txt!E1897) = "", "'Unk'", CONCATENATE("'",TRIM(HL_smallgal_30_nameadzt.txt!E1897),"'"))</f>
        <v>'Sb'</v>
      </c>
      <c r="F1897" t="str">
        <f t="shared" si="59"/>
        <v>/home/ec2-user/galaxies/POGSSNR_PS1only_UGC01892.fits</v>
      </c>
      <c r="G1897">
        <v>0</v>
      </c>
      <c r="H1897">
        <v>1</v>
      </c>
      <c r="I1897" s="2" t="s">
        <v>10694</v>
      </c>
    </row>
    <row r="1898" spans="1:9">
      <c r="A1898" s="2" t="s">
        <v>2</v>
      </c>
      <c r="B1898" t="str">
        <f t="shared" si="58"/>
        <v>/home/ec2-user/galaxies/POGS_PS1only_UGC01895.fits</v>
      </c>
      <c r="C1898" s="1">
        <f>IF(MOD(HL_smallgal_30_nameadzt.txt!D1898*1000,10)=5,HL_smallgal_30_nameadzt.txt!D1898-0.0001,HL_smallgal_30_nameadzt.txt!D1898)</f>
        <v>3.4640700000000003E-2</v>
      </c>
      <c r="D1898" t="str">
        <f>TRIM(HL_smallgal_30_nameadzt.txt!A1898)</f>
        <v>UGC01895</v>
      </c>
      <c r="E1898" t="str">
        <f>IF(TRIM(HL_smallgal_30_nameadzt.txt!E1898) = "", "'Unk'", CONCATENATE("'",TRIM(HL_smallgal_30_nameadzt.txt!E1898),"'"))</f>
        <v>'SBc'</v>
      </c>
      <c r="F1898" t="str">
        <f t="shared" si="59"/>
        <v>/home/ec2-user/galaxies/POGSSNR_PS1only_UGC01895.fits</v>
      </c>
      <c r="G1898">
        <v>0</v>
      </c>
      <c r="H1898">
        <v>1</v>
      </c>
      <c r="I1898" s="2" t="s">
        <v>10694</v>
      </c>
    </row>
    <row r="1899" spans="1:9">
      <c r="A1899" s="2" t="s">
        <v>2</v>
      </c>
      <c r="B1899" t="str">
        <f t="shared" si="58"/>
        <v>/home/ec2-user/galaxies/POGS_PS1only_UGC01897.fits</v>
      </c>
      <c r="C1899" s="1">
        <f>IF(MOD(HL_smallgal_30_nameadzt.txt!D1899*1000,10)=5,HL_smallgal_30_nameadzt.txt!D1899-0.0001,HL_smallgal_30_nameadzt.txt!D1899)</f>
        <v>2.7803999999999999E-2</v>
      </c>
      <c r="D1899" t="str">
        <f>TRIM(HL_smallgal_30_nameadzt.txt!A1899)</f>
        <v>UGC01897</v>
      </c>
      <c r="E1899" t="str">
        <f>IF(TRIM(HL_smallgal_30_nameadzt.txt!E1899) = "", "'Unk'", CONCATENATE("'",TRIM(HL_smallgal_30_nameadzt.txt!E1899),"'"))</f>
        <v>'Scd'</v>
      </c>
      <c r="F1899" t="str">
        <f t="shared" si="59"/>
        <v>/home/ec2-user/galaxies/POGSSNR_PS1only_UGC01897.fits</v>
      </c>
      <c r="G1899">
        <v>0</v>
      </c>
      <c r="H1899">
        <v>1</v>
      </c>
      <c r="I1899" s="2" t="s">
        <v>10694</v>
      </c>
    </row>
    <row r="1900" spans="1:9">
      <c r="A1900" s="2" t="s">
        <v>2</v>
      </c>
      <c r="B1900" t="str">
        <f t="shared" si="58"/>
        <v>/home/ec2-user/galaxies/POGS_PS1only_UGC01902.fits</v>
      </c>
      <c r="C1900" s="1">
        <f>IF(MOD(HL_smallgal_30_nameadzt.txt!D1900*1000,10)=5,HL_smallgal_30_nameadzt.txt!D1900-0.0001,HL_smallgal_30_nameadzt.txt!D1900)</f>
        <v>3.2316699999999997E-2</v>
      </c>
      <c r="D1900" t="str">
        <f>TRIM(HL_smallgal_30_nameadzt.txt!A1900)</f>
        <v>UGC01902</v>
      </c>
      <c r="E1900" t="str">
        <f>IF(TRIM(HL_smallgal_30_nameadzt.txt!E1900) = "", "'Unk'", CONCATENATE("'",TRIM(HL_smallgal_30_nameadzt.txt!E1900),"'"))</f>
        <v>'Sc'</v>
      </c>
      <c r="F1900" t="str">
        <f t="shared" si="59"/>
        <v>/home/ec2-user/galaxies/POGSSNR_PS1only_UGC01902.fits</v>
      </c>
      <c r="G1900">
        <v>0</v>
      </c>
      <c r="H1900">
        <v>1</v>
      </c>
      <c r="I1900" s="2" t="s">
        <v>10694</v>
      </c>
    </row>
    <row r="1901" spans="1:9">
      <c r="A1901" s="2" t="s">
        <v>2</v>
      </c>
      <c r="B1901" t="str">
        <f t="shared" si="58"/>
        <v>/home/ec2-user/galaxies/POGS_PS1only_UGC01904.fits</v>
      </c>
      <c r="C1901" s="1">
        <f>IF(MOD(HL_smallgal_30_nameadzt.txt!D1901*1000,10)=5,HL_smallgal_30_nameadzt.txt!D1901-0.0001,HL_smallgal_30_nameadzt.txt!D1901)</f>
        <v>3.5032000000000001E-2</v>
      </c>
      <c r="D1901" t="str">
        <f>TRIM(HL_smallgal_30_nameadzt.txt!A1901)</f>
        <v>UGC01904</v>
      </c>
      <c r="E1901" t="str">
        <f>IF(TRIM(HL_smallgal_30_nameadzt.txt!E1901) = "", "'Unk'", CONCATENATE("'",TRIM(HL_smallgal_30_nameadzt.txt!E1901),"'"))</f>
        <v>'Sbc'</v>
      </c>
      <c r="F1901" t="str">
        <f t="shared" si="59"/>
        <v>/home/ec2-user/galaxies/POGSSNR_PS1only_UGC01904.fits</v>
      </c>
      <c r="G1901">
        <v>0</v>
      </c>
      <c r="H1901">
        <v>1</v>
      </c>
      <c r="I1901" s="2" t="s">
        <v>10694</v>
      </c>
    </row>
    <row r="1902" spans="1:9">
      <c r="A1902" s="2" t="s">
        <v>2</v>
      </c>
      <c r="B1902" t="str">
        <f t="shared" si="58"/>
        <v>/home/ec2-user/galaxies/POGS_PS1only_UGC01905.fits</v>
      </c>
      <c r="C1902" s="1">
        <f>IF(MOD(HL_smallgal_30_nameadzt.txt!D1902*1000,10)=5,HL_smallgal_30_nameadzt.txt!D1902-0.0001,HL_smallgal_30_nameadzt.txt!D1902)</f>
        <v>1.9916699999999999E-2</v>
      </c>
      <c r="D1902" t="str">
        <f>TRIM(HL_smallgal_30_nameadzt.txt!A1902)</f>
        <v>UGC01905</v>
      </c>
      <c r="E1902" t="str">
        <f>IF(TRIM(HL_smallgal_30_nameadzt.txt!E1902) = "", "'Unk'", CONCATENATE("'",TRIM(HL_smallgal_30_nameadzt.txt!E1902),"'"))</f>
        <v>'S0'</v>
      </c>
      <c r="F1902" t="str">
        <f t="shared" si="59"/>
        <v>/home/ec2-user/galaxies/POGSSNR_PS1only_UGC01905.fits</v>
      </c>
      <c r="G1902">
        <v>0</v>
      </c>
      <c r="H1902">
        <v>1</v>
      </c>
      <c r="I1902" s="2" t="s">
        <v>10694</v>
      </c>
    </row>
    <row r="1903" spans="1:9">
      <c r="A1903" s="2" t="s">
        <v>2</v>
      </c>
      <c r="B1903" t="str">
        <f t="shared" si="58"/>
        <v>/home/ec2-user/galaxies/POGS_PS1only_UGC01909.fits</v>
      </c>
      <c r="C1903" s="1">
        <f>IF(MOD(HL_smallgal_30_nameadzt.txt!D1903*1000,10)=5,HL_smallgal_30_nameadzt.txt!D1903-0.0001,HL_smallgal_30_nameadzt.txt!D1903)</f>
        <v>1.6955999999999999E-2</v>
      </c>
      <c r="D1903" t="str">
        <f>TRIM(HL_smallgal_30_nameadzt.txt!A1903)</f>
        <v>UGC01909</v>
      </c>
      <c r="E1903" t="str">
        <f>IF(TRIM(HL_smallgal_30_nameadzt.txt!E1903) = "", "'Unk'", CONCATENATE("'",TRIM(HL_smallgal_30_nameadzt.txt!E1903),"'"))</f>
        <v>'SBcd'</v>
      </c>
      <c r="F1903" t="str">
        <f t="shared" si="59"/>
        <v>/home/ec2-user/galaxies/POGSSNR_PS1only_UGC01909.fits</v>
      </c>
      <c r="G1903">
        <v>0</v>
      </c>
      <c r="H1903">
        <v>1</v>
      </c>
      <c r="I1903" s="2" t="s">
        <v>10694</v>
      </c>
    </row>
    <row r="1904" spans="1:9">
      <c r="A1904" s="2" t="s">
        <v>2</v>
      </c>
      <c r="B1904" t="str">
        <f t="shared" si="58"/>
        <v>/home/ec2-user/galaxies/POGS_PS1only_UGC01917.fits</v>
      </c>
      <c r="C1904" s="1">
        <f>IF(MOD(HL_smallgal_30_nameadzt.txt!D1904*1000,10)=5,HL_smallgal_30_nameadzt.txt!D1904-0.0001,HL_smallgal_30_nameadzt.txt!D1904)</f>
        <v>3.1321000000000002E-2</v>
      </c>
      <c r="D1904" t="str">
        <f>TRIM(HL_smallgal_30_nameadzt.txt!A1904)</f>
        <v>UGC01917</v>
      </c>
      <c r="E1904" t="str">
        <f>IF(TRIM(HL_smallgal_30_nameadzt.txt!E1904) = "", "'Unk'", CONCATENATE("'",TRIM(HL_smallgal_30_nameadzt.txt!E1904),"'"))</f>
        <v>'SBab'</v>
      </c>
      <c r="F1904" t="str">
        <f t="shared" si="59"/>
        <v>/home/ec2-user/galaxies/POGSSNR_PS1only_UGC01917.fits</v>
      </c>
      <c r="G1904">
        <v>0</v>
      </c>
      <c r="H1904">
        <v>1</v>
      </c>
      <c r="I1904" s="2" t="s">
        <v>10694</v>
      </c>
    </row>
    <row r="1905" spans="1:9">
      <c r="A1905" s="2" t="s">
        <v>2</v>
      </c>
      <c r="B1905" t="str">
        <f t="shared" si="58"/>
        <v>/home/ec2-user/galaxies/POGS_PS1only_UGC01921.fits</v>
      </c>
      <c r="C1905" s="1">
        <f>IF(MOD(HL_smallgal_30_nameadzt.txt!D1905*1000,10)=5,HL_smallgal_30_nameadzt.txt!D1905-0.0001,HL_smallgal_30_nameadzt.txt!D1905)</f>
        <v>3.2863999999999997E-2</v>
      </c>
      <c r="D1905" t="str">
        <f>TRIM(HL_smallgal_30_nameadzt.txt!A1905)</f>
        <v>UGC01921</v>
      </c>
      <c r="E1905" t="str">
        <f>IF(TRIM(HL_smallgal_30_nameadzt.txt!E1905) = "", "'Unk'", CONCATENATE("'",TRIM(HL_smallgal_30_nameadzt.txt!E1905),"'"))</f>
        <v>'SBb'</v>
      </c>
      <c r="F1905" t="str">
        <f t="shared" si="59"/>
        <v>/home/ec2-user/galaxies/POGSSNR_PS1only_UGC01921.fits</v>
      </c>
      <c r="G1905">
        <v>0</v>
      </c>
      <c r="H1905">
        <v>1</v>
      </c>
      <c r="I1905" s="2" t="s">
        <v>10694</v>
      </c>
    </row>
    <row r="1906" spans="1:9">
      <c r="A1906" s="2" t="s">
        <v>2</v>
      </c>
      <c r="B1906" t="str">
        <f t="shared" si="58"/>
        <v>/home/ec2-user/galaxies/POGS_PS1only_UGC01923.fits</v>
      </c>
      <c r="C1906" s="1">
        <f>IF(MOD(HL_smallgal_30_nameadzt.txt!D1906*1000,10)=5,HL_smallgal_30_nameadzt.txt!D1906-0.0001,HL_smallgal_30_nameadzt.txt!D1906)</f>
        <v>9.3863000000000002E-3</v>
      </c>
      <c r="D1906" t="str">
        <f>TRIM(HL_smallgal_30_nameadzt.txt!A1906)</f>
        <v>UGC01923</v>
      </c>
      <c r="E1906" t="str">
        <f>IF(TRIM(HL_smallgal_30_nameadzt.txt!E1906) = "", "'Unk'", CONCATENATE("'",TRIM(HL_smallgal_30_nameadzt.txt!E1906),"'"))</f>
        <v>'Sd'</v>
      </c>
      <c r="F1906" t="str">
        <f t="shared" si="59"/>
        <v>/home/ec2-user/galaxies/POGSSNR_PS1only_UGC01923.fits</v>
      </c>
      <c r="G1906">
        <v>0</v>
      </c>
      <c r="H1906">
        <v>1</v>
      </c>
      <c r="I1906" s="2" t="s">
        <v>10694</v>
      </c>
    </row>
    <row r="1907" spans="1:9">
      <c r="A1907" s="2" t="s">
        <v>2</v>
      </c>
      <c r="B1907" t="str">
        <f t="shared" si="58"/>
        <v>/home/ec2-user/galaxies/POGS_PS1only_UGC01939.fits</v>
      </c>
      <c r="C1907" s="1">
        <f>IF(MOD(HL_smallgal_30_nameadzt.txt!D1907*1000,10)=5,HL_smallgal_30_nameadzt.txt!D1907-0.0001,HL_smallgal_30_nameadzt.txt!D1907)</f>
        <v>1.7632999999999999E-2</v>
      </c>
      <c r="D1907" t="str">
        <f>TRIM(HL_smallgal_30_nameadzt.txt!A1907)</f>
        <v>UGC01939</v>
      </c>
      <c r="E1907" t="str">
        <f>IF(TRIM(HL_smallgal_30_nameadzt.txt!E1907) = "", "'Unk'", CONCATENATE("'",TRIM(HL_smallgal_30_nameadzt.txt!E1907),"'"))</f>
        <v>'SBa'</v>
      </c>
      <c r="F1907" t="str">
        <f t="shared" si="59"/>
        <v>/home/ec2-user/galaxies/POGSSNR_PS1only_UGC01939.fits</v>
      </c>
      <c r="G1907">
        <v>0</v>
      </c>
      <c r="H1907">
        <v>1</v>
      </c>
      <c r="I1907" s="2" t="s">
        <v>10694</v>
      </c>
    </row>
    <row r="1908" spans="1:9">
      <c r="A1908" s="2" t="s">
        <v>2</v>
      </c>
      <c r="B1908" t="str">
        <f t="shared" si="58"/>
        <v>/home/ec2-user/galaxies/POGS_PS1only_UGC01948.fits</v>
      </c>
      <c r="C1908" s="1">
        <f>IF(MOD(HL_smallgal_30_nameadzt.txt!D1908*1000,10)=5,HL_smallgal_30_nameadzt.txt!D1908-0.0001,HL_smallgal_30_nameadzt.txt!D1908)</f>
        <v>3.8455299999999998E-2</v>
      </c>
      <c r="D1908" t="str">
        <f>TRIM(HL_smallgal_30_nameadzt.txt!A1908)</f>
        <v>UGC01948</v>
      </c>
      <c r="E1908" t="str">
        <f>IF(TRIM(HL_smallgal_30_nameadzt.txt!E1908) = "", "'Unk'", CONCATENATE("'",TRIM(HL_smallgal_30_nameadzt.txt!E1908),"'"))</f>
        <v>'Sab'</v>
      </c>
      <c r="F1908" t="str">
        <f t="shared" si="59"/>
        <v>/home/ec2-user/galaxies/POGSSNR_PS1only_UGC01948.fits</v>
      </c>
      <c r="G1908">
        <v>0</v>
      </c>
      <c r="H1908">
        <v>1</v>
      </c>
      <c r="I1908" s="2" t="s">
        <v>10694</v>
      </c>
    </row>
    <row r="1909" spans="1:9">
      <c r="A1909" s="2" t="s">
        <v>2</v>
      </c>
      <c r="B1909" t="str">
        <f t="shared" si="58"/>
        <v>/home/ec2-user/galaxies/POGS_PS1only_UGC01949.fits</v>
      </c>
      <c r="C1909" s="1">
        <f>IF(MOD(HL_smallgal_30_nameadzt.txt!D1909*1000,10)=5,HL_smallgal_30_nameadzt.txt!D1909-0.0001,HL_smallgal_30_nameadzt.txt!D1909)</f>
        <v>4.6499999999999996E-3</v>
      </c>
      <c r="D1909" t="str">
        <f>TRIM(HL_smallgal_30_nameadzt.txt!A1909)</f>
        <v>UGC01949</v>
      </c>
      <c r="E1909" t="str">
        <f>IF(TRIM(HL_smallgal_30_nameadzt.txt!E1909) = "", "'Unk'", CONCATENATE("'",TRIM(HL_smallgal_30_nameadzt.txt!E1909),"'"))</f>
        <v>'IAB'</v>
      </c>
      <c r="F1909" t="str">
        <f t="shared" si="59"/>
        <v>/home/ec2-user/galaxies/POGSSNR_PS1only_UGC01949.fits</v>
      </c>
      <c r="G1909">
        <v>0</v>
      </c>
      <c r="H1909">
        <v>1</v>
      </c>
      <c r="I1909" s="2" t="s">
        <v>10694</v>
      </c>
    </row>
    <row r="1910" spans="1:9">
      <c r="A1910" s="2" t="s">
        <v>2</v>
      </c>
      <c r="B1910" t="str">
        <f t="shared" si="58"/>
        <v>/home/ec2-user/galaxies/POGS_PS1only_UGC01950.fits</v>
      </c>
      <c r="C1910" s="1">
        <f>IF(MOD(HL_smallgal_30_nameadzt.txt!D1910*1000,10)=5,HL_smallgal_30_nameadzt.txt!D1910-0.0001,HL_smallgal_30_nameadzt.txt!D1910)</f>
        <v>2.11053E-2</v>
      </c>
      <c r="D1910" t="str">
        <f>TRIM(HL_smallgal_30_nameadzt.txt!A1910)</f>
        <v>UGC01950</v>
      </c>
      <c r="E1910" t="str">
        <f>IF(TRIM(HL_smallgal_30_nameadzt.txt!E1910) = "", "'Unk'", CONCATENATE("'",TRIM(HL_smallgal_30_nameadzt.txt!E1910),"'"))</f>
        <v>'Sc'</v>
      </c>
      <c r="F1910" t="str">
        <f t="shared" si="59"/>
        <v>/home/ec2-user/galaxies/POGSSNR_PS1only_UGC01950.fits</v>
      </c>
      <c r="G1910">
        <v>0</v>
      </c>
      <c r="H1910">
        <v>1</v>
      </c>
      <c r="I1910" s="2" t="s">
        <v>10694</v>
      </c>
    </row>
    <row r="1911" spans="1:9">
      <c r="A1911" s="2" t="s">
        <v>2</v>
      </c>
      <c r="B1911" t="str">
        <f t="shared" si="58"/>
        <v>/home/ec2-user/galaxies/POGS_PS1only_UGC01952.fits</v>
      </c>
      <c r="C1911" s="1">
        <f>IF(MOD(HL_smallgal_30_nameadzt.txt!D1911*1000,10)=5,HL_smallgal_30_nameadzt.txt!D1911-0.0001,HL_smallgal_30_nameadzt.txt!D1911)</f>
        <v>1.7031299999999999E-2</v>
      </c>
      <c r="D1911" t="str">
        <f>TRIM(HL_smallgal_30_nameadzt.txt!A1911)</f>
        <v>UGC01952</v>
      </c>
      <c r="E1911" t="str">
        <f>IF(TRIM(HL_smallgal_30_nameadzt.txt!E1911) = "", "'Unk'", CONCATENATE("'",TRIM(HL_smallgal_30_nameadzt.txt!E1911),"'"))</f>
        <v>'Sc'</v>
      </c>
      <c r="F1911" t="str">
        <f t="shared" si="59"/>
        <v>/home/ec2-user/galaxies/POGSSNR_PS1only_UGC01952.fits</v>
      </c>
      <c r="G1911">
        <v>0</v>
      </c>
      <c r="H1911">
        <v>1</v>
      </c>
      <c r="I1911" s="2" t="s">
        <v>10694</v>
      </c>
    </row>
    <row r="1912" spans="1:9">
      <c r="A1912" s="2" t="s">
        <v>2</v>
      </c>
      <c r="B1912" t="str">
        <f t="shared" si="58"/>
        <v>/home/ec2-user/galaxies/POGS_PS1only_UGC01958.fits</v>
      </c>
      <c r="C1912" s="1">
        <f>IF(MOD(HL_smallgal_30_nameadzt.txt!D1912*1000,10)=5,HL_smallgal_30_nameadzt.txt!D1912-0.0001,HL_smallgal_30_nameadzt.txt!D1912)</f>
        <v>3.6346999999999998E-3</v>
      </c>
      <c r="D1912" t="str">
        <f>TRIM(HL_smallgal_30_nameadzt.txt!A1912)</f>
        <v>UGC01958</v>
      </c>
      <c r="E1912" t="str">
        <f>IF(TRIM(HL_smallgal_30_nameadzt.txt!E1912) = "", "'Unk'", CONCATENATE("'",TRIM(HL_smallgal_30_nameadzt.txt!E1912),"'"))</f>
        <v>'Sc'</v>
      </c>
      <c r="F1912" t="str">
        <f t="shared" si="59"/>
        <v>/home/ec2-user/galaxies/POGSSNR_PS1only_UGC01958.fits</v>
      </c>
      <c r="G1912">
        <v>0</v>
      </c>
      <c r="H1912">
        <v>1</v>
      </c>
      <c r="I1912" s="2" t="s">
        <v>10694</v>
      </c>
    </row>
    <row r="1913" spans="1:9">
      <c r="A1913" s="2" t="s">
        <v>2</v>
      </c>
      <c r="B1913" t="str">
        <f t="shared" si="58"/>
        <v>/home/ec2-user/galaxies/POGS_PS1only_UGC01959.fits</v>
      </c>
      <c r="C1913" s="1">
        <f>IF(MOD(HL_smallgal_30_nameadzt.txt!D1913*1000,10)=5,HL_smallgal_30_nameadzt.txt!D1913-0.0001,HL_smallgal_30_nameadzt.txt!D1913)</f>
        <v>1.2193000000000001E-2</v>
      </c>
      <c r="D1913" t="str">
        <f>TRIM(HL_smallgal_30_nameadzt.txt!A1913)</f>
        <v>UGC01959</v>
      </c>
      <c r="E1913" t="str">
        <f>IF(TRIM(HL_smallgal_30_nameadzt.txt!E1913) = "", "'Unk'", CONCATENATE("'",TRIM(HL_smallgal_30_nameadzt.txt!E1913),"'"))</f>
        <v>'I'</v>
      </c>
      <c r="F1913" t="str">
        <f t="shared" si="59"/>
        <v>/home/ec2-user/galaxies/POGSSNR_PS1only_UGC01959.fits</v>
      </c>
      <c r="G1913">
        <v>0</v>
      </c>
      <c r="H1913">
        <v>1</v>
      </c>
      <c r="I1913" s="2" t="s">
        <v>10694</v>
      </c>
    </row>
    <row r="1914" spans="1:9">
      <c r="A1914" s="2" t="s">
        <v>2</v>
      </c>
      <c r="B1914" t="str">
        <f t="shared" si="58"/>
        <v>/home/ec2-user/galaxies/POGS_PS1only_UGC01960.fits</v>
      </c>
      <c r="C1914" s="1">
        <f>IF(MOD(HL_smallgal_30_nameadzt.txt!D1914*1000,10)=5,HL_smallgal_30_nameadzt.txt!D1914-0.0001,HL_smallgal_30_nameadzt.txt!D1914)</f>
        <v>1.7716699999999998E-2</v>
      </c>
      <c r="D1914" t="str">
        <f>TRIM(HL_smallgal_30_nameadzt.txt!A1914)</f>
        <v>UGC01960</v>
      </c>
      <c r="E1914" t="str">
        <f>IF(TRIM(HL_smallgal_30_nameadzt.txt!E1914) = "", "'Unk'", CONCATENATE("'",TRIM(HL_smallgal_30_nameadzt.txt!E1914),"'"))</f>
        <v>'Sb'</v>
      </c>
      <c r="F1914" t="str">
        <f t="shared" si="59"/>
        <v>/home/ec2-user/galaxies/POGSSNR_PS1only_UGC01960.fits</v>
      </c>
      <c r="G1914">
        <v>0</v>
      </c>
      <c r="H1914">
        <v>1</v>
      </c>
      <c r="I1914" s="2" t="s">
        <v>10694</v>
      </c>
    </row>
    <row r="1915" spans="1:9">
      <c r="A1915" s="2" t="s">
        <v>2</v>
      </c>
      <c r="B1915" t="str">
        <f t="shared" si="58"/>
        <v>/home/ec2-user/galaxies/POGS_PS1only_UGC01967.fits</v>
      </c>
      <c r="C1915" s="1">
        <f>IF(MOD(HL_smallgal_30_nameadzt.txt!D1915*1000,10)=5,HL_smallgal_30_nameadzt.txt!D1915-0.0001,HL_smallgal_30_nameadzt.txt!D1915)</f>
        <v>2.5296300000000001E-2</v>
      </c>
      <c r="D1915" t="str">
        <f>TRIM(HL_smallgal_30_nameadzt.txt!A1915)</f>
        <v>UGC01967</v>
      </c>
      <c r="E1915" t="str">
        <f>IF(TRIM(HL_smallgal_30_nameadzt.txt!E1915) = "", "'Unk'", CONCATENATE("'",TRIM(HL_smallgal_30_nameadzt.txt!E1915),"'"))</f>
        <v>'Scd'</v>
      </c>
      <c r="F1915" t="str">
        <f t="shared" si="59"/>
        <v>/home/ec2-user/galaxies/POGSSNR_PS1only_UGC01967.fits</v>
      </c>
      <c r="G1915">
        <v>0</v>
      </c>
      <c r="H1915">
        <v>1</v>
      </c>
      <c r="I1915" s="2" t="s">
        <v>10694</v>
      </c>
    </row>
    <row r="1916" spans="1:9">
      <c r="A1916" s="2" t="s">
        <v>2</v>
      </c>
      <c r="B1916" t="str">
        <f t="shared" si="58"/>
        <v>/home/ec2-user/galaxies/POGS_PS1only_UGC01968.fits</v>
      </c>
      <c r="C1916" s="1">
        <f>IF(MOD(HL_smallgal_30_nameadzt.txt!D1916*1000,10)=5,HL_smallgal_30_nameadzt.txt!D1916-0.0001,HL_smallgal_30_nameadzt.txt!D1916)</f>
        <v>1.5706000000000001E-2</v>
      </c>
      <c r="D1916" t="str">
        <f>TRIM(HL_smallgal_30_nameadzt.txt!A1916)</f>
        <v>UGC01968</v>
      </c>
      <c r="E1916" t="str">
        <f>IF(TRIM(HL_smallgal_30_nameadzt.txt!E1916) = "", "'Unk'", CONCATENATE("'",TRIM(HL_smallgal_30_nameadzt.txt!E1916),"'"))</f>
        <v>'I'</v>
      </c>
      <c r="F1916" t="str">
        <f t="shared" si="59"/>
        <v>/home/ec2-user/galaxies/POGSSNR_PS1only_UGC01968.fits</v>
      </c>
      <c r="G1916">
        <v>0</v>
      </c>
      <c r="H1916">
        <v>1</v>
      </c>
      <c r="I1916" s="2" t="s">
        <v>10694</v>
      </c>
    </row>
    <row r="1917" spans="1:9">
      <c r="A1917" s="2" t="s">
        <v>2</v>
      </c>
      <c r="B1917" t="str">
        <f t="shared" si="58"/>
        <v>/home/ec2-user/galaxies/POGS_PS1only_UGC01969.fits</v>
      </c>
      <c r="C1917" s="1">
        <f>IF(MOD(HL_smallgal_30_nameadzt.txt!D1917*1000,10)=5,HL_smallgal_30_nameadzt.txt!D1917-0.0001,HL_smallgal_30_nameadzt.txt!D1917)</f>
        <v>1.31057E-2</v>
      </c>
      <c r="D1917" t="str">
        <f>TRIM(HL_smallgal_30_nameadzt.txt!A1917)</f>
        <v>UGC01969</v>
      </c>
      <c r="E1917" t="str">
        <f>IF(TRIM(HL_smallgal_30_nameadzt.txt!E1917) = "", "'Unk'", CONCATENATE("'",TRIM(HL_smallgal_30_nameadzt.txt!E1917),"'"))</f>
        <v>'I'</v>
      </c>
      <c r="F1917" t="str">
        <f t="shared" si="59"/>
        <v>/home/ec2-user/galaxies/POGSSNR_PS1only_UGC01969.fits</v>
      </c>
      <c r="G1917">
        <v>0</v>
      </c>
      <c r="H1917">
        <v>1</v>
      </c>
      <c r="I1917" s="2" t="s">
        <v>10694</v>
      </c>
    </row>
    <row r="1918" spans="1:9">
      <c r="A1918" s="2" t="s">
        <v>2</v>
      </c>
      <c r="B1918" t="str">
        <f t="shared" si="58"/>
        <v>/home/ec2-user/galaxies/POGS_PS1only_UGC01971.fits</v>
      </c>
      <c r="C1918" s="1">
        <f>IF(MOD(HL_smallgal_30_nameadzt.txt!D1918*1000,10)=5,HL_smallgal_30_nameadzt.txt!D1918-0.0001,HL_smallgal_30_nameadzt.txt!D1918)</f>
        <v>1.5487000000000001E-2</v>
      </c>
      <c r="D1918" t="str">
        <f>TRIM(HL_smallgal_30_nameadzt.txt!A1918)</f>
        <v>UGC01971</v>
      </c>
      <c r="E1918" t="str">
        <f>IF(TRIM(HL_smallgal_30_nameadzt.txt!E1918) = "", "'Unk'", CONCATENATE("'",TRIM(HL_smallgal_30_nameadzt.txt!E1918),"'"))</f>
        <v>'Sbc'</v>
      </c>
      <c r="F1918" t="str">
        <f t="shared" si="59"/>
        <v>/home/ec2-user/galaxies/POGSSNR_PS1only_UGC01971.fits</v>
      </c>
      <c r="G1918">
        <v>0</v>
      </c>
      <c r="H1918">
        <v>1</v>
      </c>
      <c r="I1918" s="2" t="s">
        <v>10694</v>
      </c>
    </row>
    <row r="1919" spans="1:9">
      <c r="A1919" s="2" t="s">
        <v>2</v>
      </c>
      <c r="B1919" t="str">
        <f t="shared" si="58"/>
        <v>/home/ec2-user/galaxies/POGS_PS1only_UGC01972.fits</v>
      </c>
      <c r="C1919" s="1">
        <f>IF(MOD(HL_smallgal_30_nameadzt.txt!D1919*1000,10)=5,HL_smallgal_30_nameadzt.txt!D1919-0.0001,HL_smallgal_30_nameadzt.txt!D1919)</f>
        <v>3.89877E-2</v>
      </c>
      <c r="D1919" t="str">
        <f>TRIM(HL_smallgal_30_nameadzt.txt!A1919)</f>
        <v>UGC01972</v>
      </c>
      <c r="E1919" t="str">
        <f>IF(TRIM(HL_smallgal_30_nameadzt.txt!E1919) = "", "'Unk'", CONCATENATE("'",TRIM(HL_smallgal_30_nameadzt.txt!E1919),"'"))</f>
        <v>'E'</v>
      </c>
      <c r="F1919" t="str">
        <f t="shared" si="59"/>
        <v>/home/ec2-user/galaxies/POGSSNR_PS1only_UGC01972.fits</v>
      </c>
      <c r="G1919">
        <v>0</v>
      </c>
      <c r="H1919">
        <v>1</v>
      </c>
      <c r="I1919" s="2" t="s">
        <v>10694</v>
      </c>
    </row>
    <row r="1920" spans="1:9">
      <c r="A1920" s="2" t="s">
        <v>2</v>
      </c>
      <c r="B1920" t="str">
        <f t="shared" ref="B1920:B1973" si="60">CONCATENATE("/home/ec2-user/galaxies/POGS_PS1only_",D1920,".fits")</f>
        <v>/home/ec2-user/galaxies/POGS_PS1only_UGC01973.fits</v>
      </c>
      <c r="C1920" s="1">
        <f>IF(MOD(HL_smallgal_30_nameadzt.txt!D1920*1000,10)=5,HL_smallgal_30_nameadzt.txt!D1920-0.0001,HL_smallgal_30_nameadzt.txt!D1920)</f>
        <v>3.1963699999999998E-2</v>
      </c>
      <c r="D1920" t="str">
        <f>TRIM(HL_smallgal_30_nameadzt.txt!A1920)</f>
        <v>UGC01973</v>
      </c>
      <c r="E1920" t="str">
        <f>IF(TRIM(HL_smallgal_30_nameadzt.txt!E1920) = "", "'Unk'", CONCATENATE("'",TRIM(HL_smallgal_30_nameadzt.txt!E1920),"'"))</f>
        <v>'Unk'</v>
      </c>
      <c r="F1920" t="str">
        <f t="shared" ref="F1920:F1973" si="61">CONCATENATE("/home/ec2-user/galaxies/POGSSNR_PS1only_",D1920,".fits")</f>
        <v>/home/ec2-user/galaxies/POGSSNR_PS1only_UGC01973.fits</v>
      </c>
      <c r="G1920">
        <v>0</v>
      </c>
      <c r="H1920">
        <v>1</v>
      </c>
      <c r="I1920" s="2" t="s">
        <v>10694</v>
      </c>
    </row>
    <row r="1921" spans="1:9">
      <c r="A1921" s="2" t="s">
        <v>2</v>
      </c>
      <c r="B1921" t="str">
        <f t="shared" si="60"/>
        <v>/home/ec2-user/galaxies/POGS_PS1only_UGC01977.fits</v>
      </c>
      <c r="C1921" s="1">
        <f>IF(MOD(HL_smallgal_30_nameadzt.txt!D1921*1000,10)=5,HL_smallgal_30_nameadzt.txt!D1921-0.0001,HL_smallgal_30_nameadzt.txt!D1921)</f>
        <v>4.7531299999999999E-2</v>
      </c>
      <c r="D1921" t="str">
        <f>TRIM(HL_smallgal_30_nameadzt.txt!A1921)</f>
        <v>UGC01977</v>
      </c>
      <c r="E1921" t="str">
        <f>IF(TRIM(HL_smallgal_30_nameadzt.txt!E1921) = "", "'Unk'", CONCATENATE("'",TRIM(HL_smallgal_30_nameadzt.txt!E1921),"'"))</f>
        <v>'SABb'</v>
      </c>
      <c r="F1921" t="str">
        <f t="shared" si="61"/>
        <v>/home/ec2-user/galaxies/POGSSNR_PS1only_UGC01977.fits</v>
      </c>
      <c r="G1921">
        <v>0</v>
      </c>
      <c r="H1921">
        <v>1</v>
      </c>
      <c r="I1921" s="2" t="s">
        <v>10694</v>
      </c>
    </row>
    <row r="1922" spans="1:9">
      <c r="A1922" s="2" t="s">
        <v>2</v>
      </c>
      <c r="B1922" t="str">
        <f t="shared" si="60"/>
        <v>/home/ec2-user/galaxies/POGS_PS1only_UGC01982.fits</v>
      </c>
      <c r="C1922" s="1">
        <f>IF(MOD(HL_smallgal_30_nameadzt.txt!D1922*1000,10)=5,HL_smallgal_30_nameadzt.txt!D1922-0.0001,HL_smallgal_30_nameadzt.txt!D1922)</f>
        <v>1.37427E-2</v>
      </c>
      <c r="D1922" t="str">
        <f>TRIM(HL_smallgal_30_nameadzt.txt!A1922)</f>
        <v>UGC01982</v>
      </c>
      <c r="E1922" t="str">
        <f>IF(TRIM(HL_smallgal_30_nameadzt.txt!E1922) = "", "'Unk'", CONCATENATE("'",TRIM(HL_smallgal_30_nameadzt.txt!E1922),"'"))</f>
        <v>'I'</v>
      </c>
      <c r="F1922" t="str">
        <f t="shared" si="61"/>
        <v>/home/ec2-user/galaxies/POGSSNR_PS1only_UGC01982.fits</v>
      </c>
      <c r="G1922">
        <v>0</v>
      </c>
      <c r="H1922">
        <v>1</v>
      </c>
      <c r="I1922" s="2" t="s">
        <v>10694</v>
      </c>
    </row>
    <row r="1923" spans="1:9">
      <c r="A1923" s="2" t="s">
        <v>2</v>
      </c>
      <c r="B1923" t="str">
        <f t="shared" si="60"/>
        <v>/home/ec2-user/galaxies/POGS_PS1only_UGC01988.fits</v>
      </c>
      <c r="C1923" s="1">
        <f>IF(MOD(HL_smallgal_30_nameadzt.txt!D1923*1000,10)=5,HL_smallgal_30_nameadzt.txt!D1923-0.0001,HL_smallgal_30_nameadzt.txt!D1923)</f>
        <v>1.9628699999999999E-2</v>
      </c>
      <c r="D1923" t="str">
        <f>TRIM(HL_smallgal_30_nameadzt.txt!A1923)</f>
        <v>UGC01988</v>
      </c>
      <c r="E1923" t="str">
        <f>IF(TRIM(HL_smallgal_30_nameadzt.txt!E1923) = "", "'Unk'", CONCATENATE("'",TRIM(HL_smallgal_30_nameadzt.txt!E1923),"'"))</f>
        <v>'Sab'</v>
      </c>
      <c r="F1923" t="str">
        <f t="shared" si="61"/>
        <v>/home/ec2-user/galaxies/POGSSNR_PS1only_UGC01988.fits</v>
      </c>
      <c r="G1923">
        <v>0</v>
      </c>
      <c r="H1923">
        <v>1</v>
      </c>
      <c r="I1923" s="2" t="s">
        <v>10694</v>
      </c>
    </row>
    <row r="1924" spans="1:9">
      <c r="A1924" s="2" t="s">
        <v>2</v>
      </c>
      <c r="B1924" t="str">
        <f t="shared" si="60"/>
        <v>/home/ec2-user/galaxies/POGS_PS1only_UGC01989.fits</v>
      </c>
      <c r="C1924" s="1">
        <f>IF(MOD(HL_smallgal_30_nameadzt.txt!D1924*1000,10)=5,HL_smallgal_30_nameadzt.txt!D1924-0.0001,HL_smallgal_30_nameadzt.txt!D1924)</f>
        <v>1.7528999999999999E-2</v>
      </c>
      <c r="D1924" t="str">
        <f>TRIM(HL_smallgal_30_nameadzt.txt!A1924)</f>
        <v>UGC01989</v>
      </c>
      <c r="E1924" t="str">
        <f>IF(TRIM(HL_smallgal_30_nameadzt.txt!E1924) = "", "'Unk'", CONCATENATE("'",TRIM(HL_smallgal_30_nameadzt.txt!E1924),"'"))</f>
        <v>'I'</v>
      </c>
      <c r="F1924" t="str">
        <f t="shared" si="61"/>
        <v>/home/ec2-user/galaxies/POGSSNR_PS1only_UGC01989.fits</v>
      </c>
      <c r="G1924">
        <v>0</v>
      </c>
      <c r="H1924">
        <v>1</v>
      </c>
      <c r="I1924" s="2" t="s">
        <v>10694</v>
      </c>
    </row>
    <row r="1925" spans="1:9">
      <c r="A1925" s="2" t="s">
        <v>2</v>
      </c>
      <c r="B1925" t="str">
        <f t="shared" si="60"/>
        <v>/home/ec2-user/galaxies/POGS_PS1only_UGC01990.fits</v>
      </c>
      <c r="C1925" s="1">
        <f>IF(MOD(HL_smallgal_30_nameadzt.txt!D1925*1000,10)=5,HL_smallgal_30_nameadzt.txt!D1925-0.0001,HL_smallgal_30_nameadzt.txt!D1925)</f>
        <v>1.5524E-2</v>
      </c>
      <c r="D1925" t="str">
        <f>TRIM(HL_smallgal_30_nameadzt.txt!A1925)</f>
        <v>UGC01990</v>
      </c>
      <c r="E1925" t="str">
        <f>IF(TRIM(HL_smallgal_30_nameadzt.txt!E1925) = "", "'Unk'", CONCATENATE("'",TRIM(HL_smallgal_30_nameadzt.txt!E1925),"'"))</f>
        <v>'I'</v>
      </c>
      <c r="F1925" t="str">
        <f t="shared" si="61"/>
        <v>/home/ec2-user/galaxies/POGSSNR_PS1only_UGC01990.fits</v>
      </c>
      <c r="G1925">
        <v>0</v>
      </c>
      <c r="H1925">
        <v>1</v>
      </c>
      <c r="I1925" s="2" t="s">
        <v>10694</v>
      </c>
    </row>
    <row r="1926" spans="1:9">
      <c r="A1926" s="2" t="s">
        <v>2</v>
      </c>
      <c r="B1926" t="str">
        <f t="shared" si="60"/>
        <v>/home/ec2-user/galaxies/POGS_PS1only_UGC01998.fits</v>
      </c>
      <c r="C1926" s="1">
        <f>IF(MOD(HL_smallgal_30_nameadzt.txt!D1926*1000,10)=5,HL_smallgal_30_nameadzt.txt!D1926-0.0001,HL_smallgal_30_nameadzt.txt!D1926)</f>
        <v>2.0890300000000001E-2</v>
      </c>
      <c r="D1926" t="str">
        <f>TRIM(HL_smallgal_30_nameadzt.txt!A1926)</f>
        <v>UGC01998</v>
      </c>
      <c r="E1926" t="str">
        <f>IF(TRIM(HL_smallgal_30_nameadzt.txt!E1926) = "", "'Unk'", CONCATENATE("'",TRIM(HL_smallgal_30_nameadzt.txt!E1926),"'"))</f>
        <v>'SABc'</v>
      </c>
      <c r="F1926" t="str">
        <f t="shared" si="61"/>
        <v>/home/ec2-user/galaxies/POGSSNR_PS1only_UGC01998.fits</v>
      </c>
      <c r="G1926">
        <v>0</v>
      </c>
      <c r="H1926">
        <v>1</v>
      </c>
      <c r="I1926" s="2" t="s">
        <v>10694</v>
      </c>
    </row>
    <row r="1927" spans="1:9">
      <c r="A1927" s="2" t="s">
        <v>2</v>
      </c>
      <c r="B1927" t="str">
        <f t="shared" si="60"/>
        <v>/home/ec2-user/galaxies/POGS_PS1only_UGC02003.fits</v>
      </c>
      <c r="C1927" s="1">
        <f>IF(MOD(HL_smallgal_30_nameadzt.txt!D1927*1000,10)=5,HL_smallgal_30_nameadzt.txt!D1927-0.0001,HL_smallgal_30_nameadzt.txt!D1927)</f>
        <v>3.6422999999999997E-2</v>
      </c>
      <c r="D1927" t="str">
        <f>TRIM(HL_smallgal_30_nameadzt.txt!A1927)</f>
        <v>UGC02003</v>
      </c>
      <c r="E1927" t="str">
        <f>IF(TRIM(HL_smallgal_30_nameadzt.txt!E1927) = "", "'Unk'", CONCATENATE("'",TRIM(HL_smallgal_30_nameadzt.txt!E1927),"'"))</f>
        <v>'Sbc'</v>
      </c>
      <c r="F1927" t="str">
        <f t="shared" si="61"/>
        <v>/home/ec2-user/galaxies/POGSSNR_PS1only_UGC02003.fits</v>
      </c>
      <c r="G1927">
        <v>0</v>
      </c>
      <c r="H1927">
        <v>1</v>
      </c>
      <c r="I1927" s="2" t="s">
        <v>10694</v>
      </c>
    </row>
    <row r="1928" spans="1:9">
      <c r="A1928" s="2" t="s">
        <v>2</v>
      </c>
      <c r="B1928" t="str">
        <f t="shared" si="60"/>
        <v>/home/ec2-user/galaxies/POGS_PS1only_UGC02004.fits</v>
      </c>
      <c r="C1928" s="1">
        <f>IF(MOD(HL_smallgal_30_nameadzt.txt!D1928*1000,10)=5,HL_smallgal_30_nameadzt.txt!D1928-0.0001,HL_smallgal_30_nameadzt.txt!D1928)</f>
        <v>2.1623699999999999E-2</v>
      </c>
      <c r="D1928" t="str">
        <f>TRIM(HL_smallgal_30_nameadzt.txt!A1928)</f>
        <v>UGC02004</v>
      </c>
      <c r="E1928" t="str">
        <f>IF(TRIM(HL_smallgal_30_nameadzt.txt!E1928) = "", "'Unk'", CONCATENATE("'",TRIM(HL_smallgal_30_nameadzt.txt!E1928),"'"))</f>
        <v>'Sc'</v>
      </c>
      <c r="F1928" t="str">
        <f t="shared" si="61"/>
        <v>/home/ec2-user/galaxies/POGSSNR_PS1only_UGC02004.fits</v>
      </c>
      <c r="G1928">
        <v>0</v>
      </c>
      <c r="H1928">
        <v>1</v>
      </c>
      <c r="I1928" s="2" t="s">
        <v>10694</v>
      </c>
    </row>
    <row r="1929" spans="1:9">
      <c r="A1929" s="2" t="s">
        <v>2</v>
      </c>
      <c r="B1929" t="str">
        <f t="shared" si="60"/>
        <v>/home/ec2-user/galaxies/POGS_PS1only_UGC02006.fits</v>
      </c>
      <c r="C1929" s="1">
        <f>IF(MOD(HL_smallgal_30_nameadzt.txt!D1929*1000,10)=5,HL_smallgal_30_nameadzt.txt!D1929-0.0001,HL_smallgal_30_nameadzt.txt!D1929)</f>
        <v>2.0348000000000002E-2</v>
      </c>
      <c r="D1929" t="str">
        <f>TRIM(HL_smallgal_30_nameadzt.txt!A1929)</f>
        <v>UGC02006</v>
      </c>
      <c r="E1929" t="str">
        <f>IF(TRIM(HL_smallgal_30_nameadzt.txt!E1929) = "", "'Unk'", CONCATENATE("'",TRIM(HL_smallgal_30_nameadzt.txt!E1929),"'"))</f>
        <v>'E'</v>
      </c>
      <c r="F1929" t="str">
        <f t="shared" si="61"/>
        <v>/home/ec2-user/galaxies/POGSSNR_PS1only_UGC02006.fits</v>
      </c>
      <c r="G1929">
        <v>0</v>
      </c>
      <c r="H1929">
        <v>1</v>
      </c>
      <c r="I1929" s="2" t="s">
        <v>10694</v>
      </c>
    </row>
    <row r="1930" spans="1:9">
      <c r="A1930" s="2" t="s">
        <v>2</v>
      </c>
      <c r="B1930" t="str">
        <f t="shared" si="60"/>
        <v>/home/ec2-user/galaxies/POGS_PS1only_UGC02008.fits</v>
      </c>
      <c r="C1930" s="1">
        <f>IF(MOD(HL_smallgal_30_nameadzt.txt!D1930*1000,10)=5,HL_smallgal_30_nameadzt.txt!D1930-0.0001,HL_smallgal_30_nameadzt.txt!D1930)</f>
        <v>1.7115700000000001E-2</v>
      </c>
      <c r="D1930" t="str">
        <f>TRIM(HL_smallgal_30_nameadzt.txt!A1930)</f>
        <v>UGC02008</v>
      </c>
      <c r="E1930" t="str">
        <f>IF(TRIM(HL_smallgal_30_nameadzt.txt!E1930) = "", "'Unk'", CONCATENATE("'",TRIM(HL_smallgal_30_nameadzt.txt!E1930),"'"))</f>
        <v>'SABc'</v>
      </c>
      <c r="F1930" t="str">
        <f t="shared" si="61"/>
        <v>/home/ec2-user/galaxies/POGSSNR_PS1only_UGC02008.fits</v>
      </c>
      <c r="G1930">
        <v>0</v>
      </c>
      <c r="H1930">
        <v>1</v>
      </c>
      <c r="I1930" s="2" t="s">
        <v>10694</v>
      </c>
    </row>
    <row r="1931" spans="1:9">
      <c r="A1931" s="2" t="s">
        <v>2</v>
      </c>
      <c r="B1931" t="str">
        <f t="shared" si="60"/>
        <v>/home/ec2-user/galaxies/POGS_PS1only_UGC02009.fits</v>
      </c>
      <c r="C1931" s="1">
        <f>IF(MOD(HL_smallgal_30_nameadzt.txt!D1931*1000,10)=5,HL_smallgal_30_nameadzt.txt!D1931-0.0001,HL_smallgal_30_nameadzt.txt!D1931)</f>
        <v>1.43213E-2</v>
      </c>
      <c r="D1931" t="str">
        <f>TRIM(HL_smallgal_30_nameadzt.txt!A1931)</f>
        <v>UGC02009</v>
      </c>
      <c r="E1931" t="str">
        <f>IF(TRIM(HL_smallgal_30_nameadzt.txt!E1931) = "", "'Unk'", CONCATENATE("'",TRIM(HL_smallgal_30_nameadzt.txt!E1931),"'"))</f>
        <v>'Sab'</v>
      </c>
      <c r="F1931" t="str">
        <f t="shared" si="61"/>
        <v>/home/ec2-user/galaxies/POGSSNR_PS1only_UGC02009.fits</v>
      </c>
      <c r="G1931">
        <v>0</v>
      </c>
      <c r="H1931">
        <v>1</v>
      </c>
      <c r="I1931" s="2" t="s">
        <v>10694</v>
      </c>
    </row>
    <row r="1932" spans="1:9">
      <c r="A1932" s="2" t="s">
        <v>2</v>
      </c>
      <c r="B1932" t="str">
        <f t="shared" si="60"/>
        <v>/home/ec2-user/galaxies/POGS_PS1only_UGC02015.fits</v>
      </c>
      <c r="C1932" s="1">
        <f>IF(MOD(HL_smallgal_30_nameadzt.txt!D1932*1000,10)=5,HL_smallgal_30_nameadzt.txt!D1932-0.0001,HL_smallgal_30_nameadzt.txt!D1932)</f>
        <v>1.2399E-2</v>
      </c>
      <c r="D1932" t="str">
        <f>TRIM(HL_smallgal_30_nameadzt.txt!A1932)</f>
        <v>UGC02015</v>
      </c>
      <c r="E1932" t="str">
        <f>IF(TRIM(HL_smallgal_30_nameadzt.txt!E1932) = "", "'Unk'", CONCATENATE("'",TRIM(HL_smallgal_30_nameadzt.txt!E1932),"'"))</f>
        <v>'S0'</v>
      </c>
      <c r="F1932" t="str">
        <f t="shared" si="61"/>
        <v>/home/ec2-user/galaxies/POGSSNR_PS1only_UGC02015.fits</v>
      </c>
      <c r="G1932">
        <v>0</v>
      </c>
      <c r="H1932">
        <v>1</v>
      </c>
      <c r="I1932" s="2" t="s">
        <v>10694</v>
      </c>
    </row>
    <row r="1933" spans="1:9">
      <c r="A1933" s="2" t="s">
        <v>2</v>
      </c>
      <c r="B1933" t="str">
        <f t="shared" si="60"/>
        <v>/home/ec2-user/galaxies/POGS_PS1only_UGC02019.fits</v>
      </c>
      <c r="C1933" s="1">
        <f>IF(MOD(HL_smallgal_30_nameadzt.txt!D1933*1000,10)=5,HL_smallgal_30_nameadzt.txt!D1933-0.0001,HL_smallgal_30_nameadzt.txt!D1933)</f>
        <v>2.0244999999999999E-2</v>
      </c>
      <c r="D1933" t="str">
        <f>TRIM(HL_smallgal_30_nameadzt.txt!A1933)</f>
        <v>UGC02019</v>
      </c>
      <c r="E1933" t="str">
        <f>IF(TRIM(HL_smallgal_30_nameadzt.txt!E1933) = "", "'Unk'", CONCATENATE("'",TRIM(HL_smallgal_30_nameadzt.txt!E1933),"'"))</f>
        <v>'Sbc'</v>
      </c>
      <c r="F1933" t="str">
        <f t="shared" si="61"/>
        <v>/home/ec2-user/galaxies/POGSSNR_PS1only_UGC02019.fits</v>
      </c>
      <c r="G1933">
        <v>0</v>
      </c>
      <c r="H1933">
        <v>1</v>
      </c>
      <c r="I1933" s="2" t="s">
        <v>10694</v>
      </c>
    </row>
    <row r="1934" spans="1:9">
      <c r="A1934" s="2" t="s">
        <v>2</v>
      </c>
      <c r="B1934" t="str">
        <f t="shared" si="60"/>
        <v>/home/ec2-user/galaxies/POGS_PS1only_UGC02020.fits</v>
      </c>
      <c r="C1934" s="1">
        <f>IF(MOD(HL_smallgal_30_nameadzt.txt!D1934*1000,10)=5,HL_smallgal_30_nameadzt.txt!D1934-0.0001,HL_smallgal_30_nameadzt.txt!D1934)</f>
        <v>1.87003E-2</v>
      </c>
      <c r="D1934" t="str">
        <f>TRIM(HL_smallgal_30_nameadzt.txt!A1934)</f>
        <v>UGC02020</v>
      </c>
      <c r="E1934" t="str">
        <f>IF(TRIM(HL_smallgal_30_nameadzt.txt!E1934) = "", "'Unk'", CONCATENATE("'",TRIM(HL_smallgal_30_nameadzt.txt!E1934),"'"))</f>
        <v>'Sc'</v>
      </c>
      <c r="F1934" t="str">
        <f t="shared" si="61"/>
        <v>/home/ec2-user/galaxies/POGSSNR_PS1only_UGC02020.fits</v>
      </c>
      <c r="G1934">
        <v>0</v>
      </c>
      <c r="H1934">
        <v>1</v>
      </c>
      <c r="I1934" s="2" t="s">
        <v>10694</v>
      </c>
    </row>
    <row r="1935" spans="1:9">
      <c r="A1935" s="2" t="s">
        <v>2</v>
      </c>
      <c r="B1935" t="str">
        <f t="shared" si="60"/>
        <v>/home/ec2-user/galaxies/POGS_PS1only_UGC02022.fits</v>
      </c>
      <c r="C1935" s="1">
        <f>IF(MOD(HL_smallgal_30_nameadzt.txt!D1935*1000,10)=5,HL_smallgal_30_nameadzt.txt!D1935-0.0001,HL_smallgal_30_nameadzt.txt!D1935)</f>
        <v>1.7752E-2</v>
      </c>
      <c r="D1935" t="str">
        <f>TRIM(HL_smallgal_30_nameadzt.txt!A1935)</f>
        <v>UGC02022</v>
      </c>
      <c r="E1935" t="str">
        <f>IF(TRIM(HL_smallgal_30_nameadzt.txt!E1935) = "", "'Unk'", CONCATENATE("'",TRIM(HL_smallgal_30_nameadzt.txt!E1935),"'"))</f>
        <v>'E'</v>
      </c>
      <c r="F1935" t="str">
        <f t="shared" si="61"/>
        <v>/home/ec2-user/galaxies/POGSSNR_PS1only_UGC02022.fits</v>
      </c>
      <c r="G1935">
        <v>0</v>
      </c>
      <c r="H1935">
        <v>1</v>
      </c>
      <c r="I1935" s="2" t="s">
        <v>10694</v>
      </c>
    </row>
    <row r="1936" spans="1:9">
      <c r="A1936" s="2" t="s">
        <v>2</v>
      </c>
      <c r="B1936" t="str">
        <f t="shared" si="60"/>
        <v>/home/ec2-user/galaxies/POGS_PS1only_UGC02024.fits</v>
      </c>
      <c r="C1936" s="1">
        <f>IF(MOD(HL_smallgal_30_nameadzt.txt!D1936*1000,10)=5,HL_smallgal_30_nameadzt.txt!D1936-0.0001,HL_smallgal_30_nameadzt.txt!D1936)</f>
        <v>2.2115300000000001E-2</v>
      </c>
      <c r="D1936" t="str">
        <f>TRIM(HL_smallgal_30_nameadzt.txt!A1936)</f>
        <v>UGC02024</v>
      </c>
      <c r="E1936" t="str">
        <f>IF(TRIM(HL_smallgal_30_nameadzt.txt!E1936) = "", "'Unk'", CONCATENATE("'",TRIM(HL_smallgal_30_nameadzt.txt!E1936),"'"))</f>
        <v>'Sab'</v>
      </c>
      <c r="F1936" t="str">
        <f t="shared" si="61"/>
        <v>/home/ec2-user/galaxies/POGSSNR_PS1only_UGC02024.fits</v>
      </c>
      <c r="G1936">
        <v>0</v>
      </c>
      <c r="H1936">
        <v>1</v>
      </c>
      <c r="I1936" s="2" t="s">
        <v>10694</v>
      </c>
    </row>
    <row r="1937" spans="1:9">
      <c r="A1937" s="2" t="s">
        <v>2</v>
      </c>
      <c r="B1937" t="str">
        <f t="shared" si="60"/>
        <v>/home/ec2-user/galaxies/POGS_PS1only_UGC02029.fits</v>
      </c>
      <c r="C1937" s="1">
        <f>IF(MOD(HL_smallgal_30_nameadzt.txt!D1937*1000,10)=5,HL_smallgal_30_nameadzt.txt!D1937-0.0001,HL_smallgal_30_nameadzt.txt!D1937)</f>
        <v>1.8498299999999999E-2</v>
      </c>
      <c r="D1937" t="str">
        <f>TRIM(HL_smallgal_30_nameadzt.txt!A1937)</f>
        <v>UGC02029</v>
      </c>
      <c r="E1937" t="str">
        <f>IF(TRIM(HL_smallgal_30_nameadzt.txt!E1937) = "", "'Unk'", CONCATENATE("'",TRIM(HL_smallgal_30_nameadzt.txt!E1937),"'"))</f>
        <v>'I'</v>
      </c>
      <c r="F1937" t="str">
        <f t="shared" si="61"/>
        <v>/home/ec2-user/galaxies/POGSSNR_PS1only_UGC02029.fits</v>
      </c>
      <c r="G1937">
        <v>0</v>
      </c>
      <c r="H1937">
        <v>1</v>
      </c>
      <c r="I1937" s="2" t="s">
        <v>10694</v>
      </c>
    </row>
    <row r="1938" spans="1:9">
      <c r="A1938" s="2" t="s">
        <v>2</v>
      </c>
      <c r="B1938" t="str">
        <f t="shared" si="60"/>
        <v>/home/ec2-user/galaxies/POGS_PS1only_UGC02032.fits</v>
      </c>
      <c r="C1938" s="1">
        <f>IF(MOD(HL_smallgal_30_nameadzt.txt!D1938*1000,10)=5,HL_smallgal_30_nameadzt.txt!D1938-0.0001,HL_smallgal_30_nameadzt.txt!D1938)</f>
        <v>1.4558700000000001E-2</v>
      </c>
      <c r="D1938" t="str">
        <f>TRIM(HL_smallgal_30_nameadzt.txt!A1938)</f>
        <v>UGC02032</v>
      </c>
      <c r="E1938" t="str">
        <f>IF(TRIM(HL_smallgal_30_nameadzt.txt!E1938) = "", "'Unk'", CONCATENATE("'",TRIM(HL_smallgal_30_nameadzt.txt!E1938),"'"))</f>
        <v>'Sc'</v>
      </c>
      <c r="F1938" t="str">
        <f t="shared" si="61"/>
        <v>/home/ec2-user/galaxies/POGSSNR_PS1only_UGC02032.fits</v>
      </c>
      <c r="G1938">
        <v>0</v>
      </c>
      <c r="H1938">
        <v>1</v>
      </c>
      <c r="I1938" s="2" t="s">
        <v>10694</v>
      </c>
    </row>
    <row r="1939" spans="1:9">
      <c r="A1939" s="2" t="s">
        <v>2</v>
      </c>
      <c r="B1939" t="str">
        <f t="shared" si="60"/>
        <v>/home/ec2-user/galaxies/POGS_PS1only_UGC02038.fits</v>
      </c>
      <c r="C1939" s="1">
        <f>IF(MOD(HL_smallgal_30_nameadzt.txt!D1939*1000,10)=5,HL_smallgal_30_nameadzt.txt!D1939-0.0001,HL_smallgal_30_nameadzt.txt!D1939)</f>
        <v>2.3333E-3</v>
      </c>
      <c r="D1939" t="str">
        <f>TRIM(HL_smallgal_30_nameadzt.txt!A1939)</f>
        <v>UGC02038</v>
      </c>
      <c r="E1939" t="str">
        <f>IF(TRIM(HL_smallgal_30_nameadzt.txt!E1939) = "", "'Unk'", CONCATENATE("'",TRIM(HL_smallgal_30_nameadzt.txt!E1939),"'"))</f>
        <v>'SBd'</v>
      </c>
      <c r="F1939" t="str">
        <f t="shared" si="61"/>
        <v>/home/ec2-user/galaxies/POGSSNR_PS1only_UGC02038.fits</v>
      </c>
      <c r="G1939">
        <v>0</v>
      </c>
      <c r="H1939">
        <v>1</v>
      </c>
      <c r="I1939" s="2" t="s">
        <v>10694</v>
      </c>
    </row>
    <row r="1940" spans="1:9">
      <c r="A1940" s="2" t="s">
        <v>2</v>
      </c>
      <c r="B1940" t="str">
        <f t="shared" si="60"/>
        <v>/home/ec2-user/galaxies/POGS_PS1only_UGC02041.fits</v>
      </c>
      <c r="C1940" s="1">
        <f>IF(MOD(HL_smallgal_30_nameadzt.txt!D1940*1000,10)=5,HL_smallgal_30_nameadzt.txt!D1940-0.0001,HL_smallgal_30_nameadzt.txt!D1940)</f>
        <v>4.0441299999999999E-2</v>
      </c>
      <c r="D1940" t="str">
        <f>TRIM(HL_smallgal_30_nameadzt.txt!A1940)</f>
        <v>UGC02041</v>
      </c>
      <c r="E1940" t="str">
        <f>IF(TRIM(HL_smallgal_30_nameadzt.txt!E1940) = "", "'Unk'", CONCATENATE("'",TRIM(HL_smallgal_30_nameadzt.txt!E1940),"'"))</f>
        <v>'Sab'</v>
      </c>
      <c r="F1940" t="str">
        <f t="shared" si="61"/>
        <v>/home/ec2-user/galaxies/POGSSNR_PS1only_UGC02041.fits</v>
      </c>
      <c r="G1940">
        <v>0</v>
      </c>
      <c r="H1940">
        <v>1</v>
      </c>
      <c r="I1940" s="2" t="s">
        <v>10694</v>
      </c>
    </row>
    <row r="1941" spans="1:9">
      <c r="A1941" s="2" t="s">
        <v>2</v>
      </c>
      <c r="B1941" t="str">
        <f t="shared" si="60"/>
        <v>/home/ec2-user/galaxies/POGS_PS1only_UGC02043.fits</v>
      </c>
      <c r="C1941" s="1">
        <f>IF(MOD(HL_smallgal_30_nameadzt.txt!D1941*1000,10)=5,HL_smallgal_30_nameadzt.txt!D1941-0.0001,HL_smallgal_30_nameadzt.txt!D1941)</f>
        <v>1.7533699999999999E-2</v>
      </c>
      <c r="D1941" t="str">
        <f>TRIM(HL_smallgal_30_nameadzt.txt!A1941)</f>
        <v>UGC02043</v>
      </c>
      <c r="E1941" t="str">
        <f>IF(TRIM(HL_smallgal_30_nameadzt.txt!E1941) = "", "'Unk'", CONCATENATE("'",TRIM(HL_smallgal_30_nameadzt.txt!E1941),"'"))</f>
        <v>'SBc'</v>
      </c>
      <c r="F1941" t="str">
        <f t="shared" si="61"/>
        <v>/home/ec2-user/galaxies/POGSSNR_PS1only_UGC02043.fits</v>
      </c>
      <c r="G1941">
        <v>0</v>
      </c>
      <c r="H1941">
        <v>1</v>
      </c>
      <c r="I1941" s="2" t="s">
        <v>10694</v>
      </c>
    </row>
    <row r="1942" spans="1:9">
      <c r="A1942" s="2" t="s">
        <v>2</v>
      </c>
      <c r="B1942" t="str">
        <f t="shared" si="60"/>
        <v>/home/ec2-user/galaxies/POGS_PS1only_UGC02044.fits</v>
      </c>
      <c r="C1942" s="1">
        <f>IF(MOD(HL_smallgal_30_nameadzt.txt!D1942*1000,10)=5,HL_smallgal_30_nameadzt.txt!D1942-0.0001,HL_smallgal_30_nameadzt.txt!D1942)</f>
        <v>2.1732000000000001E-2</v>
      </c>
      <c r="D1942" t="str">
        <f>TRIM(HL_smallgal_30_nameadzt.txt!A1942)</f>
        <v>UGC02044</v>
      </c>
      <c r="E1942" t="str">
        <f>IF(TRIM(HL_smallgal_30_nameadzt.txt!E1942) = "", "'Unk'", CONCATENATE("'",TRIM(HL_smallgal_30_nameadzt.txt!E1942),"'"))</f>
        <v>'Sc'</v>
      </c>
      <c r="F1942" t="str">
        <f t="shared" si="61"/>
        <v>/home/ec2-user/galaxies/POGSSNR_PS1only_UGC02044.fits</v>
      </c>
      <c r="G1942">
        <v>0</v>
      </c>
      <c r="H1942">
        <v>1</v>
      </c>
      <c r="I1942" s="2" t="s">
        <v>10694</v>
      </c>
    </row>
    <row r="1943" spans="1:9">
      <c r="A1943" s="2" t="s">
        <v>2</v>
      </c>
      <c r="B1943" t="str">
        <f t="shared" si="60"/>
        <v>/home/ec2-user/galaxies/POGS_PS1only_UGC02046.fits</v>
      </c>
      <c r="C1943" s="1">
        <f>IF(MOD(HL_smallgal_30_nameadzt.txt!D1943*1000,10)=5,HL_smallgal_30_nameadzt.txt!D1943-0.0001,HL_smallgal_30_nameadzt.txt!D1943)</f>
        <v>1.7203699999999999E-2</v>
      </c>
      <c r="D1943" t="str">
        <f>TRIM(HL_smallgal_30_nameadzt.txt!A1943)</f>
        <v>UGC02046</v>
      </c>
      <c r="E1943" t="str">
        <f>IF(TRIM(HL_smallgal_30_nameadzt.txt!E1943) = "", "'Unk'", CONCATENATE("'",TRIM(HL_smallgal_30_nameadzt.txt!E1943),"'"))</f>
        <v>'Sd'</v>
      </c>
      <c r="F1943" t="str">
        <f t="shared" si="61"/>
        <v>/home/ec2-user/galaxies/POGSSNR_PS1only_UGC02046.fits</v>
      </c>
      <c r="G1943">
        <v>0</v>
      </c>
      <c r="H1943">
        <v>1</v>
      </c>
      <c r="I1943" s="2" t="s">
        <v>10694</v>
      </c>
    </row>
    <row r="1944" spans="1:9">
      <c r="A1944" s="2" t="s">
        <v>2</v>
      </c>
      <c r="B1944" t="str">
        <f t="shared" si="60"/>
        <v>/home/ec2-user/galaxies/POGS_PS1only_UGC02050.fits</v>
      </c>
      <c r="C1944" s="1">
        <f>IF(MOD(HL_smallgal_30_nameadzt.txt!D1944*1000,10)=5,HL_smallgal_30_nameadzt.txt!D1944-0.0001,HL_smallgal_30_nameadzt.txt!D1944)</f>
        <v>1.7451999999999999E-2</v>
      </c>
      <c r="D1944" t="str">
        <f>TRIM(HL_smallgal_30_nameadzt.txt!A1944)</f>
        <v>UGC02050</v>
      </c>
      <c r="E1944" t="str">
        <f>IF(TRIM(HL_smallgal_30_nameadzt.txt!E1944) = "", "'Unk'", CONCATENATE("'",TRIM(HL_smallgal_30_nameadzt.txt!E1944),"'"))</f>
        <v>'SABc'</v>
      </c>
      <c r="F1944" t="str">
        <f t="shared" si="61"/>
        <v>/home/ec2-user/galaxies/POGSSNR_PS1only_UGC02050.fits</v>
      </c>
      <c r="G1944">
        <v>0</v>
      </c>
      <c r="H1944">
        <v>1</v>
      </c>
      <c r="I1944" s="2" t="s">
        <v>10694</v>
      </c>
    </row>
    <row r="1945" spans="1:9">
      <c r="A1945" s="2" t="s">
        <v>2</v>
      </c>
      <c r="B1945" t="str">
        <f t="shared" si="60"/>
        <v>/home/ec2-user/galaxies/POGS_PS1only_UGC02051.fits</v>
      </c>
      <c r="C1945" s="1">
        <f>IF(MOD(HL_smallgal_30_nameadzt.txt!D1945*1000,10)=5,HL_smallgal_30_nameadzt.txt!D1945-0.0001,HL_smallgal_30_nameadzt.txt!D1945)</f>
        <v>2.1785700000000002E-2</v>
      </c>
      <c r="D1945" t="str">
        <f>TRIM(HL_smallgal_30_nameadzt.txt!A1945)</f>
        <v>UGC02051</v>
      </c>
      <c r="E1945" t="str">
        <f>IF(TRIM(HL_smallgal_30_nameadzt.txt!E1945) = "", "'Unk'", CONCATENATE("'",TRIM(HL_smallgal_30_nameadzt.txt!E1945),"'"))</f>
        <v>'S0'</v>
      </c>
      <c r="F1945" t="str">
        <f t="shared" si="61"/>
        <v>/home/ec2-user/galaxies/POGSSNR_PS1only_UGC02051.fits</v>
      </c>
      <c r="G1945">
        <v>0</v>
      </c>
      <c r="H1945">
        <v>1</v>
      </c>
      <c r="I1945" s="2" t="s">
        <v>10694</v>
      </c>
    </row>
    <row r="1946" spans="1:9">
      <c r="A1946" s="2" t="s">
        <v>2</v>
      </c>
      <c r="B1946" t="str">
        <f t="shared" si="60"/>
        <v>/home/ec2-user/galaxies/POGS_PS1only_UGC02054.fits</v>
      </c>
      <c r="C1946" s="1">
        <f>IF(MOD(HL_smallgal_30_nameadzt.txt!D1946*1000,10)=5,HL_smallgal_30_nameadzt.txt!D1946-0.0001,HL_smallgal_30_nameadzt.txt!D1946)</f>
        <v>1.5136999999999999E-2</v>
      </c>
      <c r="D1946" t="str">
        <f>TRIM(HL_smallgal_30_nameadzt.txt!A1946)</f>
        <v>UGC02054</v>
      </c>
      <c r="E1946" t="str">
        <f>IF(TRIM(HL_smallgal_30_nameadzt.txt!E1946) = "", "'Unk'", CONCATENATE("'",TRIM(HL_smallgal_30_nameadzt.txt!E1946),"'"))</f>
        <v>'Sd'</v>
      </c>
      <c r="F1946" t="str">
        <f t="shared" si="61"/>
        <v>/home/ec2-user/galaxies/POGSSNR_PS1only_UGC02054.fits</v>
      </c>
      <c r="G1946">
        <v>0</v>
      </c>
      <c r="H1946">
        <v>1</v>
      </c>
      <c r="I1946" s="2" t="s">
        <v>10694</v>
      </c>
    </row>
    <row r="1947" spans="1:9">
      <c r="A1947" s="2" t="s">
        <v>2</v>
      </c>
      <c r="B1947" t="str">
        <f t="shared" si="60"/>
        <v>/home/ec2-user/galaxies/POGS_PS1only_UGC02056.fits</v>
      </c>
      <c r="C1947" s="1">
        <f>IF(MOD(HL_smallgal_30_nameadzt.txt!D1947*1000,10)=5,HL_smallgal_30_nameadzt.txt!D1947-0.0001,HL_smallgal_30_nameadzt.txt!D1947)</f>
        <v>4.7125300000000002E-2</v>
      </c>
      <c r="D1947" t="str">
        <f>TRIM(HL_smallgal_30_nameadzt.txt!A1947)</f>
        <v>UGC02056</v>
      </c>
      <c r="E1947" t="str">
        <f>IF(TRIM(HL_smallgal_30_nameadzt.txt!E1947) = "", "'Unk'", CONCATENATE("'",TRIM(HL_smallgal_30_nameadzt.txt!E1947),"'"))</f>
        <v>'SABb'</v>
      </c>
      <c r="F1947" t="str">
        <f t="shared" si="61"/>
        <v>/home/ec2-user/galaxies/POGSSNR_PS1only_UGC02056.fits</v>
      </c>
      <c r="G1947">
        <v>0</v>
      </c>
      <c r="H1947">
        <v>1</v>
      </c>
      <c r="I1947" s="2" t="s">
        <v>10694</v>
      </c>
    </row>
    <row r="1948" spans="1:9">
      <c r="A1948" s="2" t="s">
        <v>2</v>
      </c>
      <c r="B1948" t="str">
        <f t="shared" si="60"/>
        <v>/home/ec2-user/galaxies/POGS_PS1only_UGC02058.fits</v>
      </c>
      <c r="C1948" s="1">
        <f>IF(MOD(HL_smallgal_30_nameadzt.txt!D1948*1000,10)=5,HL_smallgal_30_nameadzt.txt!D1948-0.0001,HL_smallgal_30_nameadzt.txt!D1948)</f>
        <v>6.3407000000000005E-2</v>
      </c>
      <c r="D1948" t="str">
        <f>TRIM(HL_smallgal_30_nameadzt.txt!A1948)</f>
        <v>UGC02058</v>
      </c>
      <c r="E1948" t="str">
        <f>IF(TRIM(HL_smallgal_30_nameadzt.txt!E1948) = "", "'Unk'", CONCATENATE("'",TRIM(HL_smallgal_30_nameadzt.txt!E1948),"'"))</f>
        <v>'SABb'</v>
      </c>
      <c r="F1948" t="str">
        <f t="shared" si="61"/>
        <v>/home/ec2-user/galaxies/POGSSNR_PS1only_UGC02058.fits</v>
      </c>
      <c r="G1948">
        <v>0</v>
      </c>
      <c r="H1948">
        <v>1</v>
      </c>
      <c r="I1948" s="2" t="s">
        <v>10694</v>
      </c>
    </row>
    <row r="1949" spans="1:9">
      <c r="A1949" s="2" t="s">
        <v>2</v>
      </c>
      <c r="B1949" t="str">
        <f t="shared" si="60"/>
        <v>/home/ec2-user/galaxies/POGS_PS1only_UGC02061.fits</v>
      </c>
      <c r="C1949" s="1">
        <f>IF(MOD(HL_smallgal_30_nameadzt.txt!D1949*1000,10)=5,HL_smallgal_30_nameadzt.txt!D1949-0.0001,HL_smallgal_30_nameadzt.txt!D1949)</f>
        <v>4.8949300000000001E-2</v>
      </c>
      <c r="D1949" t="str">
        <f>TRIM(HL_smallgal_30_nameadzt.txt!A1949)</f>
        <v>UGC02061</v>
      </c>
      <c r="E1949" t="str">
        <f>IF(TRIM(HL_smallgal_30_nameadzt.txt!E1949) = "", "'Unk'", CONCATENATE("'",TRIM(HL_smallgal_30_nameadzt.txt!E1949),"'"))</f>
        <v>'Sbc'</v>
      </c>
      <c r="F1949" t="str">
        <f t="shared" si="61"/>
        <v>/home/ec2-user/galaxies/POGSSNR_PS1only_UGC02061.fits</v>
      </c>
      <c r="G1949">
        <v>0</v>
      </c>
      <c r="H1949">
        <v>1</v>
      </c>
      <c r="I1949" s="2" t="s">
        <v>10694</v>
      </c>
    </row>
    <row r="1950" spans="1:9">
      <c r="A1950" s="2" t="s">
        <v>2</v>
      </c>
      <c r="B1950" t="str">
        <f t="shared" si="60"/>
        <v>/home/ec2-user/galaxies/POGS_PS1only_UGC02062.fits</v>
      </c>
      <c r="C1950" s="1">
        <f>IF(MOD(HL_smallgal_30_nameadzt.txt!D1950*1000,10)=5,HL_smallgal_30_nameadzt.txt!D1950-0.0001,HL_smallgal_30_nameadzt.txt!D1950)</f>
        <v>2.41497E-2</v>
      </c>
      <c r="D1950" t="str">
        <f>TRIM(HL_smallgal_30_nameadzt.txt!A1950)</f>
        <v>UGC02062</v>
      </c>
      <c r="E1950" t="str">
        <f>IF(TRIM(HL_smallgal_30_nameadzt.txt!E1950) = "", "'Unk'", CONCATENATE("'",TRIM(HL_smallgal_30_nameadzt.txt!E1950),"'"))</f>
        <v>'Sbc'</v>
      </c>
      <c r="F1950" t="str">
        <f t="shared" si="61"/>
        <v>/home/ec2-user/galaxies/POGSSNR_PS1only_UGC02062.fits</v>
      </c>
      <c r="G1950">
        <v>0</v>
      </c>
      <c r="H1950">
        <v>1</v>
      </c>
      <c r="I1950" s="2" t="s">
        <v>10694</v>
      </c>
    </row>
    <row r="1951" spans="1:9">
      <c r="A1951" s="2" t="s">
        <v>2</v>
      </c>
      <c r="B1951" t="str">
        <f t="shared" si="60"/>
        <v>/home/ec2-user/galaxies/POGS_PS1only_UGC02065.fits</v>
      </c>
      <c r="C1951" s="1">
        <f>IF(MOD(HL_smallgal_30_nameadzt.txt!D1951*1000,10)=5,HL_smallgal_30_nameadzt.txt!D1951-0.0001,HL_smallgal_30_nameadzt.txt!D1951)</f>
        <v>1.33603E-2</v>
      </c>
      <c r="D1951" t="str">
        <f>TRIM(HL_smallgal_30_nameadzt.txt!A1951)</f>
        <v>UGC02065</v>
      </c>
      <c r="E1951" t="str">
        <f>IF(TRIM(HL_smallgal_30_nameadzt.txt!E1951) = "", "'Unk'", CONCATENATE("'",TRIM(HL_smallgal_30_nameadzt.txt!E1951),"'"))</f>
        <v>'Sm'</v>
      </c>
      <c r="F1951" t="str">
        <f t="shared" si="61"/>
        <v>/home/ec2-user/galaxies/POGSSNR_PS1only_UGC02065.fits</v>
      </c>
      <c r="G1951">
        <v>0</v>
      </c>
      <c r="H1951">
        <v>1</v>
      </c>
      <c r="I1951" s="2" t="s">
        <v>10694</v>
      </c>
    </row>
    <row r="1952" spans="1:9">
      <c r="A1952" s="2" t="s">
        <v>2</v>
      </c>
      <c r="B1952" t="str">
        <f t="shared" si="60"/>
        <v>/home/ec2-user/galaxies/POGS_PS1only_UGC02068.fits</v>
      </c>
      <c r="C1952" s="1">
        <f>IF(MOD(HL_smallgal_30_nameadzt.txt!D1952*1000,10)=5,HL_smallgal_30_nameadzt.txt!D1952-0.0001,HL_smallgal_30_nameadzt.txt!D1952)</f>
        <v>1.9580299999999998E-2</v>
      </c>
      <c r="D1952" t="str">
        <f>TRIM(HL_smallgal_30_nameadzt.txt!A1952)</f>
        <v>UGC02068</v>
      </c>
      <c r="E1952" t="str">
        <f>IF(TRIM(HL_smallgal_30_nameadzt.txt!E1952) = "", "'Unk'", CONCATENATE("'",TRIM(HL_smallgal_30_nameadzt.txt!E1952),"'"))</f>
        <v>'Sd'</v>
      </c>
      <c r="F1952" t="str">
        <f t="shared" si="61"/>
        <v>/home/ec2-user/galaxies/POGSSNR_PS1only_UGC02068.fits</v>
      </c>
      <c r="G1952">
        <v>0</v>
      </c>
      <c r="H1952">
        <v>1</v>
      </c>
      <c r="I1952" s="2" t="s">
        <v>10694</v>
      </c>
    </row>
    <row r="1953" spans="1:9">
      <c r="A1953" s="2" t="s">
        <v>2</v>
      </c>
      <c r="B1953" t="str">
        <f t="shared" si="60"/>
        <v>/home/ec2-user/galaxies/POGS_PS1only_UGC02074.fits</v>
      </c>
      <c r="C1953" s="1">
        <f>IF(MOD(HL_smallgal_30_nameadzt.txt!D1953*1000,10)=5,HL_smallgal_30_nameadzt.txt!D1953-0.0001,HL_smallgal_30_nameadzt.txt!D1953)</f>
        <v>1.91057E-2</v>
      </c>
      <c r="D1953" t="str">
        <f>TRIM(HL_smallgal_30_nameadzt.txt!A1953)</f>
        <v>UGC02074</v>
      </c>
      <c r="E1953" t="str">
        <f>IF(TRIM(HL_smallgal_30_nameadzt.txt!E1953) = "", "'Unk'", CONCATENATE("'",TRIM(HL_smallgal_30_nameadzt.txt!E1953),"'"))</f>
        <v>'S0-a'</v>
      </c>
      <c r="F1953" t="str">
        <f t="shared" si="61"/>
        <v>/home/ec2-user/galaxies/POGSSNR_PS1only_UGC02074.fits</v>
      </c>
      <c r="G1953">
        <v>0</v>
      </c>
      <c r="H1953">
        <v>1</v>
      </c>
      <c r="I1953" s="2" t="s">
        <v>10694</v>
      </c>
    </row>
    <row r="1954" spans="1:9">
      <c r="A1954" s="2" t="s">
        <v>2</v>
      </c>
      <c r="B1954" t="str">
        <f t="shared" si="60"/>
        <v>/home/ec2-user/galaxies/POGS_PS1only_UGC02076.fits</v>
      </c>
      <c r="C1954" s="1">
        <f>IF(MOD(HL_smallgal_30_nameadzt.txt!D1954*1000,10)=5,HL_smallgal_30_nameadzt.txt!D1954-0.0001,HL_smallgal_30_nameadzt.txt!D1954)</f>
        <v>2.6143E-2</v>
      </c>
      <c r="D1954" t="str">
        <f>TRIM(HL_smallgal_30_nameadzt.txt!A1954)</f>
        <v>UGC02076</v>
      </c>
      <c r="E1954" t="str">
        <f>IF(TRIM(HL_smallgal_30_nameadzt.txt!E1954) = "", "'Unk'", CONCATENATE("'",TRIM(HL_smallgal_30_nameadzt.txt!E1954),"'"))</f>
        <v>'Sbc'</v>
      </c>
      <c r="F1954" t="str">
        <f t="shared" si="61"/>
        <v>/home/ec2-user/galaxies/POGSSNR_PS1only_UGC02076.fits</v>
      </c>
      <c r="G1954">
        <v>0</v>
      </c>
      <c r="H1954">
        <v>1</v>
      </c>
      <c r="I1954" s="2" t="s">
        <v>10694</v>
      </c>
    </row>
    <row r="1955" spans="1:9">
      <c r="A1955" s="2" t="s">
        <v>2</v>
      </c>
      <c r="B1955" t="str">
        <f t="shared" si="60"/>
        <v>/home/ec2-user/galaxies/POGS_PS1only_UGC02077.fits</v>
      </c>
      <c r="C1955" s="1">
        <f>IF(MOD(HL_smallgal_30_nameadzt.txt!D1955*1000,10)=5,HL_smallgal_30_nameadzt.txt!D1955-0.0001,HL_smallgal_30_nameadzt.txt!D1955)</f>
        <v>3.9549300000000003E-2</v>
      </c>
      <c r="D1955" t="str">
        <f>TRIM(HL_smallgal_30_nameadzt.txt!A1955)</f>
        <v>UGC02077</v>
      </c>
      <c r="E1955" t="str">
        <f>IF(TRIM(HL_smallgal_30_nameadzt.txt!E1955) = "", "'Unk'", CONCATENATE("'",TRIM(HL_smallgal_30_nameadzt.txt!E1955),"'"))</f>
        <v>'Sc'</v>
      </c>
      <c r="F1955" t="str">
        <f t="shared" si="61"/>
        <v>/home/ec2-user/galaxies/POGSSNR_PS1only_UGC02077.fits</v>
      </c>
      <c r="G1955">
        <v>0</v>
      </c>
      <c r="H1955">
        <v>1</v>
      </c>
      <c r="I1955" s="2" t="s">
        <v>10694</v>
      </c>
    </row>
    <row r="1956" spans="1:9">
      <c r="A1956" s="2" t="s">
        <v>2</v>
      </c>
      <c r="B1956" t="str">
        <f t="shared" si="60"/>
        <v>/home/ec2-user/galaxies/POGS_PS1only_UGC02085.fits</v>
      </c>
      <c r="C1956" s="1">
        <f>IF(MOD(HL_smallgal_30_nameadzt.txt!D1956*1000,10)=5,HL_smallgal_30_nameadzt.txt!D1956-0.0001,HL_smallgal_30_nameadzt.txt!D1956)</f>
        <v>2.24117E-2</v>
      </c>
      <c r="D1956" t="str">
        <f>TRIM(HL_smallgal_30_nameadzt.txt!A1956)</f>
        <v>UGC02085</v>
      </c>
      <c r="E1956" t="str">
        <f>IF(TRIM(HL_smallgal_30_nameadzt.txt!E1956) = "", "'Unk'", CONCATENATE("'",TRIM(HL_smallgal_30_nameadzt.txt!E1956),"'"))</f>
        <v>'Sc'</v>
      </c>
      <c r="F1956" t="str">
        <f t="shared" si="61"/>
        <v>/home/ec2-user/galaxies/POGSSNR_PS1only_UGC02085.fits</v>
      </c>
      <c r="G1956">
        <v>0</v>
      </c>
      <c r="H1956">
        <v>1</v>
      </c>
      <c r="I1956" s="2" t="s">
        <v>10694</v>
      </c>
    </row>
    <row r="1957" spans="1:9">
      <c r="A1957" s="2" t="s">
        <v>2</v>
      </c>
      <c r="B1957" t="str">
        <f t="shared" si="60"/>
        <v>/home/ec2-user/galaxies/POGS_PS1only_UGC02086.fits</v>
      </c>
      <c r="C1957" s="1">
        <f>IF(MOD(HL_smallgal_30_nameadzt.txt!D1957*1000,10)=5,HL_smallgal_30_nameadzt.txt!D1957-0.0001,HL_smallgal_30_nameadzt.txt!D1957)</f>
        <v>4.60367E-2</v>
      </c>
      <c r="D1957" t="str">
        <f>TRIM(HL_smallgal_30_nameadzt.txt!A1957)</f>
        <v>UGC02086</v>
      </c>
      <c r="E1957" t="str">
        <f>IF(TRIM(HL_smallgal_30_nameadzt.txt!E1957) = "", "'Unk'", CONCATENATE("'",TRIM(HL_smallgal_30_nameadzt.txt!E1957),"'"))</f>
        <v>'Sab'</v>
      </c>
      <c r="F1957" t="str">
        <f t="shared" si="61"/>
        <v>/home/ec2-user/galaxies/POGSSNR_PS1only_UGC02086.fits</v>
      </c>
      <c r="G1957">
        <v>0</v>
      </c>
      <c r="H1957">
        <v>1</v>
      </c>
      <c r="I1957" s="2" t="s">
        <v>10694</v>
      </c>
    </row>
    <row r="1958" spans="1:9">
      <c r="A1958" s="2" t="s">
        <v>2</v>
      </c>
      <c r="B1958" t="str">
        <f t="shared" si="60"/>
        <v>/home/ec2-user/galaxies/POGS_PS1only_UGC02088.fits</v>
      </c>
      <c r="C1958" s="1">
        <f>IF(MOD(HL_smallgal_30_nameadzt.txt!D1958*1000,10)=5,HL_smallgal_30_nameadzt.txt!D1958-0.0001,HL_smallgal_30_nameadzt.txt!D1958)</f>
        <v>3.7219700000000001E-2</v>
      </c>
      <c r="D1958" t="str">
        <f>TRIM(HL_smallgal_30_nameadzt.txt!A1958)</f>
        <v>UGC02088</v>
      </c>
      <c r="E1958" t="str">
        <f>IF(TRIM(HL_smallgal_30_nameadzt.txt!E1958) = "", "'Unk'", CONCATENATE("'",TRIM(HL_smallgal_30_nameadzt.txt!E1958),"'"))</f>
        <v>'Sc'</v>
      </c>
      <c r="F1958" t="str">
        <f t="shared" si="61"/>
        <v>/home/ec2-user/galaxies/POGSSNR_PS1only_UGC02088.fits</v>
      </c>
      <c r="G1958">
        <v>0</v>
      </c>
      <c r="H1958">
        <v>1</v>
      </c>
      <c r="I1958" s="2" t="s">
        <v>10694</v>
      </c>
    </row>
    <row r="1959" spans="1:9">
      <c r="A1959" s="2" t="s">
        <v>2</v>
      </c>
      <c r="B1959" t="str">
        <f t="shared" si="60"/>
        <v>/home/ec2-user/galaxies/POGS_PS1only_UGC02090.fits</v>
      </c>
      <c r="C1959" s="1">
        <f>IF(MOD(HL_smallgal_30_nameadzt.txt!D1959*1000,10)=5,HL_smallgal_30_nameadzt.txt!D1959-0.0001,HL_smallgal_30_nameadzt.txt!D1959)</f>
        <v>3.1942999999999999E-2</v>
      </c>
      <c r="D1959" t="str">
        <f>TRIM(HL_smallgal_30_nameadzt.txt!A1959)</f>
        <v>UGC02090</v>
      </c>
      <c r="E1959" t="str">
        <f>IF(TRIM(HL_smallgal_30_nameadzt.txt!E1959) = "", "'Unk'", CONCATENATE("'",TRIM(HL_smallgal_30_nameadzt.txt!E1959),"'"))</f>
        <v>'SABb'</v>
      </c>
      <c r="F1959" t="str">
        <f t="shared" si="61"/>
        <v>/home/ec2-user/galaxies/POGSSNR_PS1only_UGC02090.fits</v>
      </c>
      <c r="G1959">
        <v>0</v>
      </c>
      <c r="H1959">
        <v>1</v>
      </c>
      <c r="I1959" s="2" t="s">
        <v>10694</v>
      </c>
    </row>
    <row r="1960" spans="1:9">
      <c r="A1960" s="2" t="s">
        <v>2</v>
      </c>
      <c r="B1960" t="str">
        <f t="shared" si="60"/>
        <v>/home/ec2-user/galaxies/POGS_PS1only_UGC02096.fits</v>
      </c>
      <c r="C1960" s="1">
        <f>IF(MOD(HL_smallgal_30_nameadzt.txt!D1960*1000,10)=5,HL_smallgal_30_nameadzt.txt!D1960-0.0001,HL_smallgal_30_nameadzt.txt!D1960)</f>
        <v>2.6315700000000001E-2</v>
      </c>
      <c r="D1960" t="str">
        <f>TRIM(HL_smallgal_30_nameadzt.txt!A1960)</f>
        <v>UGC02096</v>
      </c>
      <c r="E1960" t="str">
        <f>IF(TRIM(HL_smallgal_30_nameadzt.txt!E1960) = "", "'Unk'", CONCATENATE("'",TRIM(HL_smallgal_30_nameadzt.txt!E1960),"'"))</f>
        <v>'Sbc'</v>
      </c>
      <c r="F1960" t="str">
        <f t="shared" si="61"/>
        <v>/home/ec2-user/galaxies/POGSSNR_PS1only_UGC02096.fits</v>
      </c>
      <c r="G1960">
        <v>0</v>
      </c>
      <c r="H1960">
        <v>1</v>
      </c>
      <c r="I1960" s="2" t="s">
        <v>10694</v>
      </c>
    </row>
    <row r="1961" spans="1:9">
      <c r="A1961" s="2" t="s">
        <v>2</v>
      </c>
      <c r="B1961" t="str">
        <f t="shared" si="60"/>
        <v>/home/ec2-user/galaxies/POGS_PS1only_UGC02097.fits</v>
      </c>
      <c r="C1961" s="1">
        <f>IF(MOD(HL_smallgal_30_nameadzt.txt!D1961*1000,10)=5,HL_smallgal_30_nameadzt.txt!D1961-0.0001,HL_smallgal_30_nameadzt.txt!D1961)</f>
        <v>2.11773E-2</v>
      </c>
      <c r="D1961" t="str">
        <f>TRIM(HL_smallgal_30_nameadzt.txt!A1961)</f>
        <v>UGC02097</v>
      </c>
      <c r="E1961" t="str">
        <f>IF(TRIM(HL_smallgal_30_nameadzt.txt!E1961) = "", "'Unk'", CONCATENATE("'",TRIM(HL_smallgal_30_nameadzt.txt!E1961),"'"))</f>
        <v>'Sc'</v>
      </c>
      <c r="F1961" t="str">
        <f t="shared" si="61"/>
        <v>/home/ec2-user/galaxies/POGSSNR_PS1only_UGC02097.fits</v>
      </c>
      <c r="G1961">
        <v>0</v>
      </c>
      <c r="H1961">
        <v>1</v>
      </c>
      <c r="I1961" s="2" t="s">
        <v>10694</v>
      </c>
    </row>
    <row r="1962" spans="1:9">
      <c r="A1962" s="2" t="s">
        <v>2</v>
      </c>
      <c r="B1962" t="str">
        <f t="shared" si="60"/>
        <v>/home/ec2-user/galaxies/POGS_PS1only_UGC02100.fits</v>
      </c>
      <c r="C1962" s="1">
        <f>IF(MOD(HL_smallgal_30_nameadzt.txt!D1962*1000,10)=5,HL_smallgal_30_nameadzt.txt!D1962-0.0001,HL_smallgal_30_nameadzt.txt!D1962)</f>
        <v>1.49E-2</v>
      </c>
      <c r="D1962" t="str">
        <f>TRIM(HL_smallgal_30_nameadzt.txt!A1962)</f>
        <v>UGC02100</v>
      </c>
      <c r="E1962" t="str">
        <f>IF(TRIM(HL_smallgal_30_nameadzt.txt!E1962) = "", "'Unk'", CONCATENATE("'",TRIM(HL_smallgal_30_nameadzt.txt!E1962),"'"))</f>
        <v>'Sd'</v>
      </c>
      <c r="F1962" t="str">
        <f t="shared" si="61"/>
        <v>/home/ec2-user/galaxies/POGSSNR_PS1only_UGC02100.fits</v>
      </c>
      <c r="G1962">
        <v>0</v>
      </c>
      <c r="H1962">
        <v>1</v>
      </c>
      <c r="I1962" s="2" t="s">
        <v>10694</v>
      </c>
    </row>
    <row r="1963" spans="1:9">
      <c r="A1963" s="2" t="s">
        <v>2</v>
      </c>
      <c r="B1963" t="str">
        <f t="shared" si="60"/>
        <v>/home/ec2-user/galaxies/POGS_PS1only_UGC02104.fits</v>
      </c>
      <c r="C1963" s="1">
        <f>IF(MOD(HL_smallgal_30_nameadzt.txt!D1963*1000,10)=5,HL_smallgal_30_nameadzt.txt!D1963-0.0001,HL_smallgal_30_nameadzt.txt!D1963)</f>
        <v>2.7631699999999999E-2</v>
      </c>
      <c r="D1963" t="str">
        <f>TRIM(HL_smallgal_30_nameadzt.txt!A1963)</f>
        <v>UGC02104</v>
      </c>
      <c r="E1963" t="str">
        <f>IF(TRIM(HL_smallgal_30_nameadzt.txt!E1963) = "", "'Unk'", CONCATENATE("'",TRIM(HL_smallgal_30_nameadzt.txt!E1963),"'"))</f>
        <v>'Sc'</v>
      </c>
      <c r="F1963" t="str">
        <f t="shared" si="61"/>
        <v>/home/ec2-user/galaxies/POGSSNR_PS1only_UGC02104.fits</v>
      </c>
      <c r="G1963">
        <v>0</v>
      </c>
      <c r="H1963">
        <v>1</v>
      </c>
      <c r="I1963" s="2" t="s">
        <v>10694</v>
      </c>
    </row>
    <row r="1964" spans="1:9">
      <c r="A1964" s="2" t="s">
        <v>2</v>
      </c>
      <c r="B1964" t="str">
        <f t="shared" si="60"/>
        <v>/home/ec2-user/galaxies/POGS_PS1only_UGC02106.fits</v>
      </c>
      <c r="C1964" s="1">
        <f>IF(MOD(HL_smallgal_30_nameadzt.txt!D1964*1000,10)=5,HL_smallgal_30_nameadzt.txt!D1964-0.0001,HL_smallgal_30_nameadzt.txt!D1964)</f>
        <v>2.8420999999999998E-2</v>
      </c>
      <c r="D1964" t="str">
        <f>TRIM(HL_smallgal_30_nameadzt.txt!A1964)</f>
        <v>UGC02106</v>
      </c>
      <c r="E1964" t="str">
        <f>IF(TRIM(HL_smallgal_30_nameadzt.txt!E1964) = "", "'Unk'", CONCATENATE("'",TRIM(HL_smallgal_30_nameadzt.txt!E1964),"'"))</f>
        <v>'Sb'</v>
      </c>
      <c r="F1964" t="str">
        <f t="shared" si="61"/>
        <v>/home/ec2-user/galaxies/POGSSNR_PS1only_UGC02106.fits</v>
      </c>
      <c r="G1964">
        <v>0</v>
      </c>
      <c r="H1964">
        <v>1</v>
      </c>
      <c r="I1964" s="2" t="s">
        <v>10694</v>
      </c>
    </row>
    <row r="1965" spans="1:9">
      <c r="A1965" s="2" t="s">
        <v>2</v>
      </c>
      <c r="B1965" t="str">
        <f t="shared" si="60"/>
        <v>/home/ec2-user/galaxies/POGS_PS1only_UGC02107.fits</v>
      </c>
      <c r="C1965" s="1">
        <f>IF(MOD(HL_smallgal_30_nameadzt.txt!D1965*1000,10)=5,HL_smallgal_30_nameadzt.txt!D1965-0.0001,HL_smallgal_30_nameadzt.txt!D1965)</f>
        <v>3.99003E-2</v>
      </c>
      <c r="D1965" t="str">
        <f>TRIM(HL_smallgal_30_nameadzt.txt!A1965)</f>
        <v>UGC02107</v>
      </c>
      <c r="E1965" t="str">
        <f>IF(TRIM(HL_smallgal_30_nameadzt.txt!E1965) = "", "'Unk'", CONCATENATE("'",TRIM(HL_smallgal_30_nameadzt.txt!E1965),"'"))</f>
        <v>'S0-a'</v>
      </c>
      <c r="F1965" t="str">
        <f t="shared" si="61"/>
        <v>/home/ec2-user/galaxies/POGSSNR_PS1only_UGC02107.fits</v>
      </c>
      <c r="G1965">
        <v>0</v>
      </c>
      <c r="H1965">
        <v>1</v>
      </c>
      <c r="I1965" s="2" t="s">
        <v>10694</v>
      </c>
    </row>
    <row r="1966" spans="1:9">
      <c r="A1966" s="2" t="s">
        <v>2</v>
      </c>
      <c r="B1966" t="str">
        <f t="shared" si="60"/>
        <v>/home/ec2-user/galaxies/POGS_PS1only_UGC02117.fits</v>
      </c>
      <c r="C1966" s="1">
        <f>IF(MOD(HL_smallgal_30_nameadzt.txt!D1966*1000,10)=5,HL_smallgal_30_nameadzt.txt!D1966-0.0001,HL_smallgal_30_nameadzt.txt!D1966)</f>
        <v>4.4739300000000003E-2</v>
      </c>
      <c r="D1966" t="str">
        <f>TRIM(HL_smallgal_30_nameadzt.txt!A1966)</f>
        <v>UGC02117</v>
      </c>
      <c r="E1966" t="str">
        <f>IF(TRIM(HL_smallgal_30_nameadzt.txt!E1966) = "", "'Unk'", CONCATENATE("'",TRIM(HL_smallgal_30_nameadzt.txt!E1966),"'"))</f>
        <v>'Sd'</v>
      </c>
      <c r="F1966" t="str">
        <f t="shared" si="61"/>
        <v>/home/ec2-user/galaxies/POGSSNR_PS1only_UGC02117.fits</v>
      </c>
      <c r="G1966">
        <v>0</v>
      </c>
      <c r="H1966">
        <v>1</v>
      </c>
      <c r="I1966" s="2" t="s">
        <v>10694</v>
      </c>
    </row>
    <row r="1967" spans="1:9">
      <c r="A1967" s="2" t="s">
        <v>2</v>
      </c>
      <c r="B1967" t="str">
        <f t="shared" si="60"/>
        <v>/home/ec2-user/galaxies/POGS_PS1only_UGC02122.fits</v>
      </c>
      <c r="C1967" s="1">
        <f>IF(MOD(HL_smallgal_30_nameadzt.txt!D1967*1000,10)=5,HL_smallgal_30_nameadzt.txt!D1967-0.0001,HL_smallgal_30_nameadzt.txt!D1967)</f>
        <v>1.71977E-2</v>
      </c>
      <c r="D1967" t="str">
        <f>TRIM(HL_smallgal_30_nameadzt.txt!A1967)</f>
        <v>UGC02122</v>
      </c>
      <c r="E1967" t="str">
        <f>IF(TRIM(HL_smallgal_30_nameadzt.txt!E1967) = "", "'Unk'", CONCATENATE("'",TRIM(HL_smallgal_30_nameadzt.txt!E1967),"'"))</f>
        <v>'SABc'</v>
      </c>
      <c r="F1967" t="str">
        <f t="shared" si="61"/>
        <v>/home/ec2-user/galaxies/POGSSNR_PS1only_UGC02122.fits</v>
      </c>
      <c r="G1967">
        <v>0</v>
      </c>
      <c r="H1967">
        <v>1</v>
      </c>
      <c r="I1967" s="2" t="s">
        <v>10694</v>
      </c>
    </row>
    <row r="1968" spans="1:9">
      <c r="A1968" s="2" t="s">
        <v>2</v>
      </c>
      <c r="B1968" t="str">
        <f t="shared" si="60"/>
        <v>/home/ec2-user/galaxies/POGS_PS1only_UGC02126.fits</v>
      </c>
      <c r="C1968" s="1">
        <f>IF(MOD(HL_smallgal_30_nameadzt.txt!D1968*1000,10)=5,HL_smallgal_30_nameadzt.txt!D1968-0.0001,HL_smallgal_30_nameadzt.txt!D1968)</f>
        <v>1.9977700000000001E-2</v>
      </c>
      <c r="D1968" t="str">
        <f>TRIM(HL_smallgal_30_nameadzt.txt!A1968)</f>
        <v>UGC02126</v>
      </c>
      <c r="E1968" t="str">
        <f>IF(TRIM(HL_smallgal_30_nameadzt.txt!E1968) = "", "'Unk'", CONCATENATE("'",TRIM(HL_smallgal_30_nameadzt.txt!E1968),"'"))</f>
        <v>'SABd'</v>
      </c>
      <c r="F1968" t="str">
        <f t="shared" si="61"/>
        <v>/home/ec2-user/galaxies/POGSSNR_PS1only_UGC02126.fits</v>
      </c>
      <c r="G1968">
        <v>0</v>
      </c>
      <c r="H1968">
        <v>1</v>
      </c>
      <c r="I1968" s="2" t="s">
        <v>10694</v>
      </c>
    </row>
    <row r="1969" spans="1:9">
      <c r="A1969" s="2" t="s">
        <v>2</v>
      </c>
      <c r="B1969" t="str">
        <f t="shared" si="60"/>
        <v>/home/ec2-user/galaxies/POGS_PS1only_UGC02135.fits</v>
      </c>
      <c r="C1969" s="1">
        <f>IF(MOD(HL_smallgal_30_nameadzt.txt!D1969*1000,10)=5,HL_smallgal_30_nameadzt.txt!D1969-0.0001,HL_smallgal_30_nameadzt.txt!D1969)</f>
        <v>1.53353E-2</v>
      </c>
      <c r="D1969" t="str">
        <f>TRIM(HL_smallgal_30_nameadzt.txt!A1969)</f>
        <v>UGC02135</v>
      </c>
      <c r="E1969" t="str">
        <f>IF(TRIM(HL_smallgal_30_nameadzt.txt!E1969) = "", "'Unk'", CONCATENATE("'",TRIM(HL_smallgal_30_nameadzt.txt!E1969),"'"))</f>
        <v>'Sc'</v>
      </c>
      <c r="F1969" t="str">
        <f t="shared" si="61"/>
        <v>/home/ec2-user/galaxies/POGSSNR_PS1only_UGC02135.fits</v>
      </c>
      <c r="G1969">
        <v>0</v>
      </c>
      <c r="H1969">
        <v>1</v>
      </c>
      <c r="I1969" s="2" t="s">
        <v>10694</v>
      </c>
    </row>
    <row r="1970" spans="1:9">
      <c r="A1970" s="2" t="s">
        <v>2</v>
      </c>
      <c r="B1970" t="str">
        <f t="shared" si="60"/>
        <v>/home/ec2-user/galaxies/POGS_PS1only_UGC02136.fits</v>
      </c>
      <c r="C1970" s="1">
        <f>IF(MOD(HL_smallgal_30_nameadzt.txt!D1970*1000,10)=5,HL_smallgal_30_nameadzt.txt!D1970-0.0001,HL_smallgal_30_nameadzt.txt!D1970)</f>
        <v>3.6083700000000003E-2</v>
      </c>
      <c r="D1970" t="str">
        <f>TRIM(HL_smallgal_30_nameadzt.txt!A1970)</f>
        <v>UGC02136</v>
      </c>
      <c r="E1970" t="str">
        <f>IF(TRIM(HL_smallgal_30_nameadzt.txt!E1970) = "", "'Unk'", CONCATENATE("'",TRIM(HL_smallgal_30_nameadzt.txt!E1970),"'"))</f>
        <v>'Sb'</v>
      </c>
      <c r="F1970" t="str">
        <f t="shared" si="61"/>
        <v>/home/ec2-user/galaxies/POGSSNR_PS1only_UGC02136.fits</v>
      </c>
      <c r="G1970">
        <v>0</v>
      </c>
      <c r="H1970">
        <v>1</v>
      </c>
      <c r="I1970" s="2" t="s">
        <v>10694</v>
      </c>
    </row>
    <row r="1971" spans="1:9">
      <c r="A1971" s="2" t="s">
        <v>2</v>
      </c>
      <c r="B1971" t="str">
        <f t="shared" si="60"/>
        <v>/home/ec2-user/galaxies/POGS_PS1only_UGC02143.fits</v>
      </c>
      <c r="C1971" s="1">
        <f>IF(MOD(HL_smallgal_30_nameadzt.txt!D1971*1000,10)=5,HL_smallgal_30_nameadzt.txt!D1971-0.0001,HL_smallgal_30_nameadzt.txt!D1971)</f>
        <v>9.5332999999999998E-3</v>
      </c>
      <c r="D1971" t="str">
        <f>TRIM(HL_smallgal_30_nameadzt.txt!A1971)</f>
        <v>UGC02143</v>
      </c>
      <c r="E1971" t="str">
        <f>IF(TRIM(HL_smallgal_30_nameadzt.txt!E1971) = "", "'Unk'", CONCATENATE("'",TRIM(HL_smallgal_30_nameadzt.txt!E1971),"'"))</f>
        <v>'Sbc'</v>
      </c>
      <c r="F1971" t="str">
        <f t="shared" si="61"/>
        <v>/home/ec2-user/galaxies/POGSSNR_PS1only_UGC02143.fits</v>
      </c>
      <c r="G1971">
        <v>0</v>
      </c>
      <c r="H1971">
        <v>1</v>
      </c>
      <c r="I1971" s="2" t="s">
        <v>10694</v>
      </c>
    </row>
    <row r="1972" spans="1:9">
      <c r="A1972" s="2" t="s">
        <v>2</v>
      </c>
      <c r="B1972" t="str">
        <f t="shared" si="60"/>
        <v>/home/ec2-user/galaxies/POGS_PS1only_UGC02146.fits</v>
      </c>
      <c r="C1972" s="1">
        <f>IF(MOD(HL_smallgal_30_nameadzt.txt!D1972*1000,10)=5,HL_smallgal_30_nameadzt.txt!D1972-0.0001,HL_smallgal_30_nameadzt.txt!D1972)</f>
        <v>1.8310699999999999E-2</v>
      </c>
      <c r="D1972" t="str">
        <f>TRIM(HL_smallgal_30_nameadzt.txt!A1972)</f>
        <v>UGC02146</v>
      </c>
      <c r="E1972" t="str">
        <f>IF(TRIM(HL_smallgal_30_nameadzt.txt!E1972) = "", "'Unk'", CONCATENATE("'",TRIM(HL_smallgal_30_nameadzt.txt!E1972),"'"))</f>
        <v>'I'</v>
      </c>
      <c r="F1972" t="str">
        <f t="shared" si="61"/>
        <v>/home/ec2-user/galaxies/POGSSNR_PS1only_UGC02146.fits</v>
      </c>
      <c r="G1972">
        <v>0</v>
      </c>
      <c r="H1972">
        <v>1</v>
      </c>
      <c r="I1972" s="2" t="s">
        <v>10694</v>
      </c>
    </row>
    <row r="1973" spans="1:9">
      <c r="A1973" s="2" t="s">
        <v>2</v>
      </c>
      <c r="B1973" t="str">
        <f t="shared" si="60"/>
        <v>/home/ec2-user/galaxies/POGS_PS1only_UGC02150.fits</v>
      </c>
      <c r="C1973" s="1">
        <f>IF(MOD(HL_smallgal_30_nameadzt.txt!D1973*1000,10)=5,HL_smallgal_30_nameadzt.txt!D1973-0.0001,HL_smallgal_30_nameadzt.txt!D1973)</f>
        <v>2.1263299999999999E-2</v>
      </c>
      <c r="D1973" t="str">
        <f>TRIM(HL_smallgal_30_nameadzt.txt!A1973)</f>
        <v>UGC02150</v>
      </c>
      <c r="E1973" t="str">
        <f>IF(TRIM(HL_smallgal_30_nameadzt.txt!E1973) = "", "'Unk'", CONCATENATE("'",TRIM(HL_smallgal_30_nameadzt.txt!E1973),"'"))</f>
        <v>'Sm'</v>
      </c>
      <c r="F1973" t="str">
        <f t="shared" si="61"/>
        <v>/home/ec2-user/galaxies/POGSSNR_PS1only_UGC02150.fits</v>
      </c>
      <c r="G1973">
        <v>0</v>
      </c>
      <c r="H1973">
        <v>1</v>
      </c>
      <c r="I1973" s="2" t="s">
        <v>10694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73"/>
  <sheetViews>
    <sheetView workbookViewId="0">
      <selection sqref="A1:XFD1"/>
    </sheetView>
  </sheetViews>
  <sheetFormatPr baseColWidth="10" defaultRowHeight="15" x14ac:dyDescent="0"/>
  <cols>
    <col min="1" max="1" width="24" bestFit="1" customWidth="1"/>
    <col min="2" max="2" width="11.1640625" bestFit="1" customWidth="1"/>
    <col min="3" max="3" width="11.83203125" bestFit="1" customWidth="1"/>
    <col min="4" max="4" width="10.1640625" bestFit="1" customWidth="1"/>
    <col min="5" max="5" width="5.5" bestFit="1" customWidth="1"/>
  </cols>
  <sheetData>
    <row r="1" spans="1:5">
      <c r="A1" s="3" t="s">
        <v>1</v>
      </c>
      <c r="B1" s="3" t="s">
        <v>11</v>
      </c>
      <c r="C1" s="3" t="s">
        <v>15</v>
      </c>
      <c r="D1" s="3" t="s">
        <v>0</v>
      </c>
      <c r="E1" s="3" t="s">
        <v>16</v>
      </c>
    </row>
    <row r="2" spans="1:5">
      <c r="A2" t="s">
        <v>10181</v>
      </c>
      <c r="B2">
        <v>32.747188600000001</v>
      </c>
      <c r="C2">
        <v>12.3624296</v>
      </c>
      <c r="D2">
        <v>4.4849699999999999E-2</v>
      </c>
    </row>
    <row r="3" spans="1:5">
      <c r="A3" t="s">
        <v>10061</v>
      </c>
      <c r="B3">
        <v>33.426334400000002</v>
      </c>
      <c r="C3">
        <v>19.276760100000001</v>
      </c>
      <c r="D3">
        <v>3.53353E-2</v>
      </c>
      <c r="E3" t="s">
        <v>1204</v>
      </c>
    </row>
    <row r="4" spans="1:5">
      <c r="A4" t="s">
        <v>9152</v>
      </c>
      <c r="B4">
        <v>37.803550700000002</v>
      </c>
      <c r="C4">
        <v>43.358238200000002</v>
      </c>
      <c r="D4">
        <v>2.2570699999999999E-2</v>
      </c>
    </row>
    <row r="5" spans="1:5">
      <c r="A5" t="s">
        <v>10286</v>
      </c>
      <c r="B5">
        <v>32.246593500000003</v>
      </c>
      <c r="C5">
        <v>-28.417129500000001</v>
      </c>
      <c r="D5">
        <v>3.7344299999999997E-2</v>
      </c>
      <c r="E5" t="s">
        <v>1218</v>
      </c>
    </row>
    <row r="6" spans="1:5">
      <c r="A6" t="s">
        <v>10142</v>
      </c>
      <c r="B6">
        <v>32.902977</v>
      </c>
      <c r="C6">
        <v>-29.208000200000001</v>
      </c>
      <c r="D6">
        <v>8.1573000000000007E-2</v>
      </c>
      <c r="E6" t="s">
        <v>1248</v>
      </c>
    </row>
    <row r="7" spans="1:5">
      <c r="A7" t="s">
        <v>10013</v>
      </c>
      <c r="B7">
        <v>33.712173499999999</v>
      </c>
      <c r="C7">
        <v>-29.8716297</v>
      </c>
      <c r="D7">
        <v>5.3052000000000002E-2</v>
      </c>
      <c r="E7" t="s">
        <v>1201</v>
      </c>
    </row>
    <row r="8" spans="1:5">
      <c r="A8" t="s">
        <v>10008</v>
      </c>
      <c r="B8">
        <v>33.7410736</v>
      </c>
      <c r="C8">
        <v>-27.295240400000001</v>
      </c>
      <c r="D8">
        <v>3.1362300000000003E-2</v>
      </c>
      <c r="E8" t="s">
        <v>1201</v>
      </c>
    </row>
    <row r="9" spans="1:5">
      <c r="A9" t="s">
        <v>9965</v>
      </c>
      <c r="B9">
        <v>33.957794200000002</v>
      </c>
      <c r="C9">
        <v>-28.374509799999998</v>
      </c>
      <c r="D9">
        <v>3.4604000000000003E-2</v>
      </c>
      <c r="E9" t="s">
        <v>1201</v>
      </c>
    </row>
    <row r="10" spans="1:5">
      <c r="A10" t="s">
        <v>9870</v>
      </c>
      <c r="B10">
        <v>34.510494199999997</v>
      </c>
      <c r="C10">
        <v>-27.8183899</v>
      </c>
      <c r="D10">
        <v>1.5774699999999999E-2</v>
      </c>
      <c r="E10" t="s">
        <v>1208</v>
      </c>
    </row>
    <row r="11" spans="1:5">
      <c r="A11" t="s">
        <v>9556</v>
      </c>
      <c r="B11">
        <v>36.211280799999997</v>
      </c>
      <c r="C11">
        <v>-28.068950699999998</v>
      </c>
      <c r="D11">
        <v>3.2867E-2</v>
      </c>
      <c r="E11" t="s">
        <v>1201</v>
      </c>
    </row>
    <row r="12" spans="1:5">
      <c r="A12" t="s">
        <v>9301</v>
      </c>
      <c r="B12">
        <v>37.208068799999999</v>
      </c>
      <c r="C12">
        <v>-27.864120499999999</v>
      </c>
      <c r="D12">
        <v>5.6885699999999997E-2</v>
      </c>
      <c r="E12" t="s">
        <v>1231</v>
      </c>
    </row>
    <row r="13" spans="1:5">
      <c r="A13" t="s">
        <v>9080</v>
      </c>
      <c r="B13">
        <v>38.141162899999998</v>
      </c>
      <c r="C13">
        <v>-29.695209500000001</v>
      </c>
      <c r="D13">
        <v>1.61193E-2</v>
      </c>
      <c r="E13" t="s">
        <v>1201</v>
      </c>
    </row>
    <row r="14" spans="1:5">
      <c r="A14" t="s">
        <v>8829</v>
      </c>
      <c r="B14">
        <v>39.391387899999998</v>
      </c>
      <c r="C14">
        <v>-27.441749600000001</v>
      </c>
      <c r="D14">
        <v>5.6035300000000003E-2</v>
      </c>
      <c r="E14" t="s">
        <v>1208</v>
      </c>
    </row>
    <row r="15" spans="1:5">
      <c r="A15" t="s">
        <v>10674</v>
      </c>
      <c r="B15">
        <v>30.0796013</v>
      </c>
      <c r="C15">
        <v>-24.565339999999999</v>
      </c>
      <c r="D15">
        <v>1.44967E-2</v>
      </c>
      <c r="E15" t="s">
        <v>1315</v>
      </c>
    </row>
    <row r="16" spans="1:5">
      <c r="A16" t="s">
        <v>10328</v>
      </c>
      <c r="B16">
        <v>32.026401499999999</v>
      </c>
      <c r="C16">
        <v>-22.315719600000001</v>
      </c>
      <c r="D16">
        <v>5.4816299999999998E-2</v>
      </c>
      <c r="E16" t="s">
        <v>1248</v>
      </c>
    </row>
    <row r="17" spans="1:5">
      <c r="A17" t="s">
        <v>10316</v>
      </c>
      <c r="B17">
        <v>32.086421999999999</v>
      </c>
      <c r="C17">
        <v>-24.547479599999999</v>
      </c>
      <c r="D17">
        <v>3.1628000000000003E-2</v>
      </c>
      <c r="E17" t="s">
        <v>1390</v>
      </c>
    </row>
    <row r="18" spans="1:5">
      <c r="A18" t="s">
        <v>10161</v>
      </c>
      <c r="B18">
        <v>32.8406029</v>
      </c>
      <c r="C18">
        <v>-25.019559900000001</v>
      </c>
      <c r="D18">
        <v>3.18757E-2</v>
      </c>
      <c r="E18" t="s">
        <v>1218</v>
      </c>
    </row>
    <row r="19" spans="1:5">
      <c r="A19" t="s">
        <v>10090</v>
      </c>
      <c r="B19">
        <v>33.271263099999999</v>
      </c>
      <c r="C19">
        <v>-22.491689699999998</v>
      </c>
      <c r="D19">
        <v>4.0004999999999999E-2</v>
      </c>
      <c r="E19" t="s">
        <v>1231</v>
      </c>
    </row>
    <row r="20" spans="1:5">
      <c r="A20" t="s">
        <v>10017</v>
      </c>
      <c r="B20">
        <v>33.704868300000001</v>
      </c>
      <c r="C20">
        <v>-24.850610700000001</v>
      </c>
      <c r="D20">
        <v>3.7284299999999999E-2</v>
      </c>
      <c r="E20" t="s">
        <v>1315</v>
      </c>
    </row>
    <row r="21" spans="1:5">
      <c r="A21" t="s">
        <v>9993</v>
      </c>
      <c r="B21">
        <v>33.8194199</v>
      </c>
      <c r="C21">
        <v>-26.379610100000001</v>
      </c>
      <c r="D21">
        <v>3.6400299999999997E-2</v>
      </c>
      <c r="E21" t="s">
        <v>1263</v>
      </c>
    </row>
    <row r="22" spans="1:5">
      <c r="A22" t="s">
        <v>9937</v>
      </c>
      <c r="B22">
        <v>34.075832400000003</v>
      </c>
      <c r="C22">
        <v>-25.9514198</v>
      </c>
      <c r="D22">
        <v>3.7752300000000003E-2</v>
      </c>
      <c r="E22" t="s">
        <v>1236</v>
      </c>
    </row>
    <row r="23" spans="1:5">
      <c r="A23" t="s">
        <v>9910</v>
      </c>
      <c r="B23">
        <v>34.2669754</v>
      </c>
      <c r="C23">
        <v>-23.575769399999999</v>
      </c>
      <c r="D23">
        <v>3.7418E-2</v>
      </c>
      <c r="E23" t="s">
        <v>1506</v>
      </c>
    </row>
    <row r="24" spans="1:5">
      <c r="A24" t="s">
        <v>9849</v>
      </c>
      <c r="B24">
        <v>34.664165500000003</v>
      </c>
      <c r="C24">
        <v>-22.496019400000002</v>
      </c>
      <c r="D24">
        <v>3.2155999999999997E-2</v>
      </c>
      <c r="E24" t="s">
        <v>1263</v>
      </c>
    </row>
    <row r="25" spans="1:5">
      <c r="A25" t="s">
        <v>9818</v>
      </c>
      <c r="B25">
        <v>34.832901</v>
      </c>
      <c r="C25">
        <v>-22.7900791</v>
      </c>
      <c r="D25">
        <v>6.2570299999999995E-2</v>
      </c>
      <c r="E25" t="s">
        <v>1231</v>
      </c>
    </row>
    <row r="26" spans="1:5">
      <c r="A26" t="s">
        <v>9474</v>
      </c>
      <c r="B26">
        <v>36.503025100000002</v>
      </c>
      <c r="C26">
        <v>-23.960790599999999</v>
      </c>
      <c r="D26">
        <v>5.3688E-2</v>
      </c>
      <c r="E26" t="s">
        <v>1261</v>
      </c>
    </row>
    <row r="27" spans="1:5">
      <c r="A27" t="s">
        <v>9449</v>
      </c>
      <c r="B27">
        <v>36.597743999999999</v>
      </c>
      <c r="C27">
        <v>-24.818118999999999</v>
      </c>
      <c r="D27">
        <v>5.7916299999999997E-2</v>
      </c>
      <c r="E27" t="s">
        <v>1201</v>
      </c>
    </row>
    <row r="28" spans="1:5">
      <c r="A28" t="s">
        <v>9411</v>
      </c>
      <c r="B28">
        <v>36.750122099999999</v>
      </c>
      <c r="C28">
        <v>-26.825839999999999</v>
      </c>
      <c r="D28">
        <v>1.40667E-2</v>
      </c>
      <c r="E28" t="s">
        <v>1204</v>
      </c>
    </row>
    <row r="29" spans="1:5">
      <c r="A29" t="s">
        <v>9393</v>
      </c>
      <c r="B29">
        <v>36.8408546</v>
      </c>
      <c r="C29">
        <v>-23.928840600000001</v>
      </c>
      <c r="D29">
        <v>1.6457699999999999E-2</v>
      </c>
      <c r="E29" t="s">
        <v>1201</v>
      </c>
    </row>
    <row r="30" spans="1:5">
      <c r="A30" t="s">
        <v>9217</v>
      </c>
      <c r="B30">
        <v>37.521465300000003</v>
      </c>
      <c r="C30">
        <v>-26.447599400000001</v>
      </c>
      <c r="D30">
        <v>4.21283E-2</v>
      </c>
      <c r="E30" t="s">
        <v>1204</v>
      </c>
    </row>
    <row r="31" spans="1:5">
      <c r="A31" t="s">
        <v>9181</v>
      </c>
      <c r="B31">
        <v>37.654708900000003</v>
      </c>
      <c r="C31">
        <v>-24.082069400000002</v>
      </c>
      <c r="D31">
        <v>3.2675999999999997E-2</v>
      </c>
      <c r="E31" t="s">
        <v>1201</v>
      </c>
    </row>
    <row r="32" spans="1:5">
      <c r="A32" t="s">
        <v>9137</v>
      </c>
      <c r="B32">
        <v>37.868400600000001</v>
      </c>
      <c r="C32">
        <v>-22.937400799999999</v>
      </c>
      <c r="D32">
        <v>3.2694300000000003E-2</v>
      </c>
      <c r="E32" t="s">
        <v>1201</v>
      </c>
    </row>
    <row r="33" spans="1:5">
      <c r="A33" t="s">
        <v>9107</v>
      </c>
      <c r="B33">
        <v>37.986499799999997</v>
      </c>
      <c r="C33">
        <v>-26.052469299999998</v>
      </c>
      <c r="D33">
        <v>4.5269700000000003E-2</v>
      </c>
      <c r="E33" t="s">
        <v>1231</v>
      </c>
    </row>
    <row r="34" spans="1:5">
      <c r="A34" t="s">
        <v>8995</v>
      </c>
      <c r="B34">
        <v>38.529659299999999</v>
      </c>
      <c r="C34">
        <v>-25.726350799999999</v>
      </c>
      <c r="D34">
        <v>5.1095300000000003E-2</v>
      </c>
      <c r="E34" t="s">
        <v>1506</v>
      </c>
    </row>
    <row r="35" spans="1:5">
      <c r="A35" t="s">
        <v>8846</v>
      </c>
      <c r="B35">
        <v>39.294876100000003</v>
      </c>
      <c r="C35">
        <v>-25.864509600000002</v>
      </c>
      <c r="D35">
        <v>5.6286000000000003E-2</v>
      </c>
      <c r="E35" t="s">
        <v>1204</v>
      </c>
    </row>
    <row r="36" spans="1:5">
      <c r="A36" t="s">
        <v>10526</v>
      </c>
      <c r="B36">
        <v>30.862638499999999</v>
      </c>
      <c r="C36">
        <v>-18.485309600000001</v>
      </c>
      <c r="D36">
        <v>5.1457299999999997E-2</v>
      </c>
      <c r="E36" t="s">
        <v>1208</v>
      </c>
    </row>
    <row r="37" spans="1:5">
      <c r="A37" t="s">
        <v>10481</v>
      </c>
      <c r="B37">
        <v>31.1604004</v>
      </c>
      <c r="C37">
        <v>-18.139640799999999</v>
      </c>
      <c r="D37">
        <v>5.1590299999999999E-2</v>
      </c>
      <c r="E37" t="s">
        <v>1218</v>
      </c>
    </row>
    <row r="38" spans="1:5">
      <c r="A38" t="s">
        <v>10431</v>
      </c>
      <c r="B38">
        <v>31.430770899999999</v>
      </c>
      <c r="C38">
        <v>-17.8139191</v>
      </c>
      <c r="D38">
        <v>5.1945999999999999E-2</v>
      </c>
      <c r="E38" t="s">
        <v>1277</v>
      </c>
    </row>
    <row r="39" spans="1:5">
      <c r="A39" t="s">
        <v>10421</v>
      </c>
      <c r="B39">
        <v>31.479564700000001</v>
      </c>
      <c r="C39">
        <v>-19.256980899999999</v>
      </c>
      <c r="D39">
        <v>1.63897E-2</v>
      </c>
      <c r="E39" t="s">
        <v>1204</v>
      </c>
    </row>
    <row r="40" spans="1:5">
      <c r="A40" t="s">
        <v>10187</v>
      </c>
      <c r="B40">
        <v>32.721504199999998</v>
      </c>
      <c r="C40">
        <v>-21.212259299999999</v>
      </c>
      <c r="D40">
        <v>2.96797E-2</v>
      </c>
      <c r="E40" t="s">
        <v>1204</v>
      </c>
    </row>
    <row r="41" spans="1:5">
      <c r="A41" t="s">
        <v>10146</v>
      </c>
      <c r="B41">
        <v>32.884590099999997</v>
      </c>
      <c r="C41">
        <v>-20.039030100000002</v>
      </c>
      <c r="D41">
        <v>1.3917300000000001E-2</v>
      </c>
      <c r="E41" t="s">
        <v>1201</v>
      </c>
    </row>
    <row r="42" spans="1:5">
      <c r="A42" t="s">
        <v>10133</v>
      </c>
      <c r="B42">
        <v>32.987999000000002</v>
      </c>
      <c r="C42">
        <v>-18.133300800000001</v>
      </c>
      <c r="D42">
        <v>1.5994000000000001E-2</v>
      </c>
      <c r="E42" t="s">
        <v>1248</v>
      </c>
    </row>
    <row r="43" spans="1:5">
      <c r="A43" t="s">
        <v>10087</v>
      </c>
      <c r="B43">
        <v>33.296085400000003</v>
      </c>
      <c r="C43">
        <v>-17.280410799999999</v>
      </c>
      <c r="D43">
        <v>5.5637000000000004E-3</v>
      </c>
      <c r="E43" t="s">
        <v>1399</v>
      </c>
    </row>
    <row r="44" spans="1:5">
      <c r="A44" t="s">
        <v>10075</v>
      </c>
      <c r="B44">
        <v>33.358486200000002</v>
      </c>
      <c r="C44">
        <v>-18.833379699999998</v>
      </c>
      <c r="D44">
        <v>3.4193000000000001E-2</v>
      </c>
      <c r="E44" t="s">
        <v>1208</v>
      </c>
    </row>
    <row r="45" spans="1:5">
      <c r="A45" t="s">
        <v>10050</v>
      </c>
      <c r="B45">
        <v>33.472023</v>
      </c>
      <c r="C45">
        <v>-18.158349999999999</v>
      </c>
      <c r="D45">
        <v>5.9265699999999998E-2</v>
      </c>
      <c r="E45" t="s">
        <v>1231</v>
      </c>
    </row>
    <row r="46" spans="1:5">
      <c r="A46" t="s">
        <v>10003</v>
      </c>
      <c r="B46">
        <v>33.769180300000002</v>
      </c>
      <c r="C46">
        <v>-20.767759300000002</v>
      </c>
      <c r="D46">
        <v>5.2441700000000001E-2</v>
      </c>
      <c r="E46" t="s">
        <v>1263</v>
      </c>
    </row>
    <row r="47" spans="1:5">
      <c r="A47" t="s">
        <v>9839</v>
      </c>
      <c r="B47">
        <v>34.711765300000003</v>
      </c>
      <c r="C47">
        <v>-19.710020100000001</v>
      </c>
      <c r="D47">
        <v>3.0106999999999998E-2</v>
      </c>
      <c r="E47" t="s">
        <v>1201</v>
      </c>
    </row>
    <row r="48" spans="1:5">
      <c r="A48" t="s">
        <v>9799</v>
      </c>
      <c r="B48">
        <v>34.978572800000002</v>
      </c>
      <c r="C48">
        <v>-21.391389799999999</v>
      </c>
      <c r="D48">
        <v>3.2236300000000002E-2</v>
      </c>
      <c r="E48" t="s">
        <v>1248</v>
      </c>
    </row>
    <row r="49" spans="1:5">
      <c r="A49" t="s">
        <v>9769</v>
      </c>
      <c r="B49">
        <v>35.1891289</v>
      </c>
      <c r="C49">
        <v>-18.6416492</v>
      </c>
      <c r="D49">
        <v>5.3529E-2</v>
      </c>
      <c r="E49" t="s">
        <v>1208</v>
      </c>
    </row>
    <row r="50" spans="1:5">
      <c r="A50" t="s">
        <v>9709</v>
      </c>
      <c r="B50">
        <v>35.528835299999997</v>
      </c>
      <c r="C50">
        <v>-21.131229399999999</v>
      </c>
      <c r="D50">
        <v>4.8662999999999996E-3</v>
      </c>
      <c r="E50" t="s">
        <v>1667</v>
      </c>
    </row>
    <row r="51" spans="1:5">
      <c r="A51" t="s">
        <v>9624</v>
      </c>
      <c r="B51">
        <v>35.965759300000002</v>
      </c>
      <c r="C51">
        <v>-21.0275097</v>
      </c>
      <c r="D51">
        <v>3.5380000000000002E-2</v>
      </c>
      <c r="E51" t="s">
        <v>1204</v>
      </c>
    </row>
    <row r="52" spans="1:5">
      <c r="A52" t="s">
        <v>9544</v>
      </c>
      <c r="B52">
        <v>36.267604800000001</v>
      </c>
      <c r="C52">
        <v>-19.808669999999999</v>
      </c>
      <c r="D52">
        <v>3.3423700000000001E-2</v>
      </c>
      <c r="E52" t="s">
        <v>1248</v>
      </c>
    </row>
    <row r="53" spans="1:5">
      <c r="A53" t="s">
        <v>9477</v>
      </c>
      <c r="B53">
        <v>36.492614699999997</v>
      </c>
      <c r="C53">
        <v>-19.692710900000002</v>
      </c>
      <c r="D53">
        <v>7.1086999999999999E-3</v>
      </c>
      <c r="E53" t="s">
        <v>1236</v>
      </c>
    </row>
    <row r="54" spans="1:5">
      <c r="A54" t="s">
        <v>9407</v>
      </c>
      <c r="B54">
        <v>36.759506199999997</v>
      </c>
      <c r="C54">
        <v>-19.2539196</v>
      </c>
      <c r="D54">
        <v>3.2429300000000001E-2</v>
      </c>
      <c r="E54" t="s">
        <v>1218</v>
      </c>
    </row>
    <row r="55" spans="1:5">
      <c r="A55" t="s">
        <v>9405</v>
      </c>
      <c r="B55">
        <v>36.772365600000001</v>
      </c>
      <c r="C55">
        <v>-19.094499599999999</v>
      </c>
      <c r="D55">
        <v>3.2864299999999999E-2</v>
      </c>
      <c r="E55" t="s">
        <v>1204</v>
      </c>
    </row>
    <row r="56" spans="1:5">
      <c r="A56" t="s">
        <v>9357</v>
      </c>
      <c r="B56">
        <v>36.987247500000002</v>
      </c>
      <c r="C56">
        <v>-21.9931698</v>
      </c>
      <c r="D56">
        <v>3.5872300000000003E-2</v>
      </c>
      <c r="E56" t="s">
        <v>1248</v>
      </c>
    </row>
    <row r="57" spans="1:5">
      <c r="A57" t="s">
        <v>9318</v>
      </c>
      <c r="B57">
        <v>37.138668099999997</v>
      </c>
      <c r="C57">
        <v>-18.983039900000001</v>
      </c>
      <c r="D57">
        <v>1.6042299999999999E-2</v>
      </c>
      <c r="E57" t="s">
        <v>1248</v>
      </c>
    </row>
    <row r="58" spans="1:5">
      <c r="A58" t="s">
        <v>9320</v>
      </c>
      <c r="B58">
        <v>37.134861000000001</v>
      </c>
      <c r="C58">
        <v>-21.261650100000001</v>
      </c>
      <c r="D58">
        <v>3.3329699999999997E-2</v>
      </c>
      <c r="E58" t="s">
        <v>1248</v>
      </c>
    </row>
    <row r="59" spans="1:5">
      <c r="A59" t="s">
        <v>9218</v>
      </c>
      <c r="B59">
        <v>37.517944300000003</v>
      </c>
      <c r="C59">
        <v>-20.3150005</v>
      </c>
      <c r="D59">
        <v>2.9409000000000001E-2</v>
      </c>
      <c r="E59" t="s">
        <v>1204</v>
      </c>
    </row>
    <row r="60" spans="1:5">
      <c r="A60" t="s">
        <v>9203</v>
      </c>
      <c r="B60">
        <v>37.598075899999998</v>
      </c>
      <c r="C60">
        <v>-20.683139799999999</v>
      </c>
      <c r="D60">
        <v>1.57447E-2</v>
      </c>
      <c r="E60" t="s">
        <v>1204</v>
      </c>
    </row>
    <row r="61" spans="1:5">
      <c r="A61" t="s">
        <v>9144</v>
      </c>
      <c r="B61">
        <v>37.827240000000003</v>
      </c>
      <c r="C61">
        <v>-20.468559299999999</v>
      </c>
      <c r="D61">
        <v>3.2954999999999998E-2</v>
      </c>
      <c r="E61" t="s">
        <v>1263</v>
      </c>
    </row>
    <row r="62" spans="1:5">
      <c r="A62" t="s">
        <v>9132</v>
      </c>
      <c r="B62">
        <v>37.889305100000001</v>
      </c>
      <c r="C62">
        <v>-20.560819599999999</v>
      </c>
      <c r="D62">
        <v>3.2933700000000003E-2</v>
      </c>
      <c r="E62" t="s">
        <v>1204</v>
      </c>
    </row>
    <row r="63" spans="1:5">
      <c r="A63" t="s">
        <v>9034</v>
      </c>
      <c r="B63">
        <v>38.355007200000003</v>
      </c>
      <c r="C63">
        <v>-21.666940700000001</v>
      </c>
      <c r="D63">
        <v>1.5357000000000001E-2</v>
      </c>
      <c r="E63" t="s">
        <v>1306</v>
      </c>
    </row>
    <row r="64" spans="1:5">
      <c r="A64" t="s">
        <v>9003</v>
      </c>
      <c r="B64">
        <v>38.482624100000002</v>
      </c>
      <c r="C64">
        <v>-21.043559999999999</v>
      </c>
      <c r="D64">
        <v>5.6577299999999997E-2</v>
      </c>
      <c r="E64" t="s">
        <v>1231</v>
      </c>
    </row>
    <row r="65" spans="1:5">
      <c r="A65" t="s">
        <v>8808</v>
      </c>
      <c r="B65">
        <v>39.517383600000002</v>
      </c>
      <c r="C65">
        <v>-21.4752197</v>
      </c>
      <c r="D65">
        <v>3.8944699999999999E-2</v>
      </c>
      <c r="E65" t="s">
        <v>1201</v>
      </c>
    </row>
    <row r="66" spans="1:5">
      <c r="A66" t="s">
        <v>8730</v>
      </c>
      <c r="B66">
        <v>39.9270973</v>
      </c>
      <c r="C66">
        <v>-21.240030300000001</v>
      </c>
      <c r="D66">
        <v>1.47E-2</v>
      </c>
      <c r="E66" t="s">
        <v>1315</v>
      </c>
    </row>
    <row r="67" spans="1:5">
      <c r="A67" t="s">
        <v>10693</v>
      </c>
      <c r="B67">
        <v>30.001667000000001</v>
      </c>
      <c r="C67">
        <v>23.604330099999999</v>
      </c>
      <c r="D67">
        <v>1.6559000000000001E-2</v>
      </c>
      <c r="E67" t="s">
        <v>1208</v>
      </c>
    </row>
    <row r="68" spans="1:5">
      <c r="A68" t="s">
        <v>10687</v>
      </c>
      <c r="B68">
        <v>30.025064499999999</v>
      </c>
      <c r="C68">
        <v>-1.5283500000000001</v>
      </c>
      <c r="D68">
        <v>4.3679000000000003E-2</v>
      </c>
      <c r="E68" t="s">
        <v>1231</v>
      </c>
    </row>
    <row r="69" spans="1:5">
      <c r="A69" t="s">
        <v>10670</v>
      </c>
      <c r="B69">
        <v>30.1058044</v>
      </c>
      <c r="C69">
        <v>-1.55064</v>
      </c>
      <c r="D69">
        <v>4.2319000000000002E-2</v>
      </c>
    </row>
    <row r="70" spans="1:5">
      <c r="A70" t="s">
        <v>10599</v>
      </c>
      <c r="B70">
        <v>30.470417000000001</v>
      </c>
      <c r="C70">
        <v>23.551580399999999</v>
      </c>
      <c r="D70">
        <v>4.13467E-2</v>
      </c>
      <c r="E70" t="s">
        <v>1288</v>
      </c>
    </row>
    <row r="71" spans="1:5">
      <c r="A71" t="s">
        <v>10574</v>
      </c>
      <c r="B71">
        <v>30.634958300000001</v>
      </c>
      <c r="C71">
        <v>16.014150600000001</v>
      </c>
      <c r="D71">
        <v>1.3052299999999999E-2</v>
      </c>
      <c r="E71" t="s">
        <v>1218</v>
      </c>
    </row>
    <row r="72" spans="1:5">
      <c r="A72" t="s">
        <v>10379</v>
      </c>
      <c r="B72">
        <v>31.705167800000002</v>
      </c>
      <c r="C72">
        <v>31.157360099999998</v>
      </c>
      <c r="D72">
        <v>1.3161300000000001E-2</v>
      </c>
      <c r="E72" t="s">
        <v>1204</v>
      </c>
    </row>
    <row r="73" spans="1:5">
      <c r="A73" t="s">
        <v>10355</v>
      </c>
      <c r="B73">
        <v>31.8629189</v>
      </c>
      <c r="C73">
        <v>-1.4300200000000001</v>
      </c>
      <c r="D73">
        <v>3.9258700000000001E-2</v>
      </c>
      <c r="E73" t="s">
        <v>1231</v>
      </c>
    </row>
    <row r="74" spans="1:5">
      <c r="A74" t="s">
        <v>10354</v>
      </c>
      <c r="B74">
        <v>31.8642921</v>
      </c>
      <c r="C74">
        <v>-2.0912199</v>
      </c>
      <c r="D74">
        <v>2.7528299999999999E-2</v>
      </c>
      <c r="E74" t="s">
        <v>1263</v>
      </c>
    </row>
    <row r="75" spans="1:5">
      <c r="A75" t="s">
        <v>10064</v>
      </c>
      <c r="B75">
        <v>33.408641799999998</v>
      </c>
      <c r="C75">
        <v>16.5941391</v>
      </c>
      <c r="D75">
        <v>3.7040299999999998E-2</v>
      </c>
      <c r="E75" t="s">
        <v>1248</v>
      </c>
    </row>
    <row r="76" spans="1:5">
      <c r="A76" t="s">
        <v>10040</v>
      </c>
      <c r="B76">
        <v>33.523250599999997</v>
      </c>
      <c r="C76">
        <v>5.1731400000000001</v>
      </c>
      <c r="D76">
        <v>2.99513E-2</v>
      </c>
      <c r="E76" t="s">
        <v>1248</v>
      </c>
    </row>
    <row r="77" spans="1:5">
      <c r="A77" t="s">
        <v>10035</v>
      </c>
      <c r="B77">
        <v>33.539432499999997</v>
      </c>
      <c r="C77">
        <v>-6.8063202</v>
      </c>
      <c r="D77">
        <v>6.8120000000000003E-3</v>
      </c>
      <c r="E77" t="s">
        <v>1208</v>
      </c>
    </row>
    <row r="78" spans="1:5">
      <c r="A78" t="s">
        <v>9906</v>
      </c>
      <c r="B78">
        <v>34.280250500000001</v>
      </c>
      <c r="C78">
        <v>1.2825</v>
      </c>
      <c r="D78">
        <v>2.1304E-2</v>
      </c>
      <c r="E78" t="s">
        <v>1248</v>
      </c>
    </row>
    <row r="79" spans="1:5">
      <c r="A79" t="s">
        <v>9826</v>
      </c>
      <c r="B79">
        <v>34.798736599999998</v>
      </c>
      <c r="C79">
        <v>-12.781680100000001</v>
      </c>
      <c r="D79">
        <v>1.9146E-2</v>
      </c>
      <c r="E79" t="s">
        <v>1208</v>
      </c>
    </row>
    <row r="80" spans="1:5">
      <c r="A80" t="s">
        <v>9678</v>
      </c>
      <c r="B80">
        <v>35.699291199999998</v>
      </c>
      <c r="C80">
        <v>11.6383896</v>
      </c>
      <c r="D80">
        <v>4.39067E-2</v>
      </c>
      <c r="E80" t="s">
        <v>1588</v>
      </c>
    </row>
    <row r="81" spans="1:5">
      <c r="A81" t="s">
        <v>9562</v>
      </c>
      <c r="B81">
        <v>36.188125599999999</v>
      </c>
      <c r="C81">
        <v>-12.5644703</v>
      </c>
      <c r="D81">
        <v>1.3484299999999999E-2</v>
      </c>
      <c r="E81" t="s">
        <v>1231</v>
      </c>
    </row>
    <row r="82" spans="1:5">
      <c r="A82" t="s">
        <v>9365</v>
      </c>
      <c r="B82">
        <v>36.941104899999999</v>
      </c>
      <c r="C82">
        <v>28.209060699999998</v>
      </c>
      <c r="D82">
        <v>3.6546299999999997E-2</v>
      </c>
      <c r="E82" t="s">
        <v>1224</v>
      </c>
    </row>
    <row r="83" spans="1:5">
      <c r="A83" t="s">
        <v>9303</v>
      </c>
      <c r="B83">
        <v>37.1970825</v>
      </c>
      <c r="C83">
        <v>-10.831399899999999</v>
      </c>
      <c r="D83">
        <v>1.62097E-2</v>
      </c>
      <c r="E83" t="s">
        <v>1201</v>
      </c>
    </row>
    <row r="84" spans="1:5">
      <c r="A84" t="s">
        <v>9229</v>
      </c>
      <c r="B84">
        <v>37.484970099999998</v>
      </c>
      <c r="C84">
        <v>1.1790299</v>
      </c>
      <c r="D84">
        <v>2.18357E-2</v>
      </c>
      <c r="E84" t="s">
        <v>1218</v>
      </c>
    </row>
    <row r="85" spans="1:5">
      <c r="A85" t="s">
        <v>9126</v>
      </c>
      <c r="B85">
        <v>37.907180799999999</v>
      </c>
      <c r="C85">
        <v>-0.14013999999999999</v>
      </c>
      <c r="D85">
        <v>2.0173E-2</v>
      </c>
      <c r="E85" t="s">
        <v>1231</v>
      </c>
    </row>
    <row r="86" spans="1:5">
      <c r="A86" t="s">
        <v>9024</v>
      </c>
      <c r="B86">
        <v>38.381549800000002</v>
      </c>
      <c r="C86">
        <v>1.13992</v>
      </c>
      <c r="D86">
        <v>2.0726000000000001E-2</v>
      </c>
    </row>
    <row r="87" spans="1:5">
      <c r="A87" t="s">
        <v>8816</v>
      </c>
      <c r="B87">
        <v>39.477165200000002</v>
      </c>
      <c r="C87">
        <v>2.3280599</v>
      </c>
      <c r="D87">
        <v>2.2971700000000001E-2</v>
      </c>
      <c r="E87" t="s">
        <v>1261</v>
      </c>
    </row>
    <row r="88" spans="1:5">
      <c r="A88" t="s">
        <v>8743</v>
      </c>
      <c r="B88">
        <v>39.853042600000002</v>
      </c>
      <c r="C88">
        <v>2.72878</v>
      </c>
      <c r="D88">
        <v>2.2354300000000001E-2</v>
      </c>
      <c r="E88" t="s">
        <v>1277</v>
      </c>
    </row>
    <row r="89" spans="1:5">
      <c r="A89" t="s">
        <v>10584</v>
      </c>
      <c r="B89">
        <v>30.566041899999998</v>
      </c>
      <c r="C89">
        <v>9.9686403000000006</v>
      </c>
      <c r="D89">
        <v>1.6017E-2</v>
      </c>
      <c r="E89" t="s">
        <v>1261</v>
      </c>
    </row>
    <row r="90" spans="1:5">
      <c r="A90" t="s">
        <v>10456</v>
      </c>
      <c r="B90">
        <v>31.323116299999999</v>
      </c>
      <c r="C90">
        <v>13.505749700000001</v>
      </c>
      <c r="D90">
        <v>2.5894E-2</v>
      </c>
      <c r="E90" t="s">
        <v>1390</v>
      </c>
    </row>
    <row r="91" spans="1:5">
      <c r="A91" t="s">
        <v>10408</v>
      </c>
      <c r="B91">
        <v>31.536417</v>
      </c>
      <c r="C91">
        <v>15.2095299</v>
      </c>
      <c r="D91">
        <v>4.2536999999999998E-2</v>
      </c>
      <c r="E91" t="s">
        <v>1224</v>
      </c>
    </row>
    <row r="92" spans="1:5">
      <c r="A92" t="s">
        <v>10378</v>
      </c>
      <c r="B92">
        <v>31.713045099999999</v>
      </c>
      <c r="C92">
        <v>14.7219105</v>
      </c>
      <c r="D92">
        <v>3.4637000000000001E-2</v>
      </c>
      <c r="E92" t="s">
        <v>1201</v>
      </c>
    </row>
    <row r="93" spans="1:5">
      <c r="A93" t="s">
        <v>10377</v>
      </c>
      <c r="B93">
        <v>31.719903899999998</v>
      </c>
      <c r="C93">
        <v>-0.51817000000000002</v>
      </c>
      <c r="D93">
        <v>4.3231699999999998E-2</v>
      </c>
      <c r="E93" t="s">
        <v>1204</v>
      </c>
    </row>
    <row r="94" spans="1:5">
      <c r="A94" t="s">
        <v>9931</v>
      </c>
      <c r="B94">
        <v>34.087585400000002</v>
      </c>
      <c r="C94">
        <v>32.6665001</v>
      </c>
      <c r="D94">
        <v>1.5838999999999999E-2</v>
      </c>
      <c r="E94" t="s">
        <v>1218</v>
      </c>
    </row>
    <row r="95" spans="1:5">
      <c r="A95" t="s">
        <v>9947</v>
      </c>
      <c r="B95">
        <v>34.023376499999998</v>
      </c>
      <c r="C95">
        <v>5.1454401000000001</v>
      </c>
      <c r="D95">
        <v>2.9978299999999999E-2</v>
      </c>
    </row>
    <row r="96" spans="1:5">
      <c r="A96" t="s">
        <v>9884</v>
      </c>
      <c r="B96">
        <v>34.407428699999997</v>
      </c>
      <c r="C96">
        <v>12.5088902</v>
      </c>
      <c r="D96">
        <v>1.20403E-2</v>
      </c>
      <c r="E96" t="s">
        <v>1204</v>
      </c>
    </row>
    <row r="97" spans="1:5">
      <c r="A97" t="s">
        <v>9737</v>
      </c>
      <c r="B97">
        <v>35.375560800000002</v>
      </c>
      <c r="C97">
        <v>15.7615099</v>
      </c>
      <c r="D97">
        <v>1.33563E-2</v>
      </c>
      <c r="E97" t="s">
        <v>1201</v>
      </c>
    </row>
    <row r="98" spans="1:5">
      <c r="A98" t="s">
        <v>9521</v>
      </c>
      <c r="B98">
        <v>36.366123199999997</v>
      </c>
      <c r="C98">
        <v>20.395280799999998</v>
      </c>
      <c r="D98">
        <v>1.38233E-2</v>
      </c>
      <c r="E98" t="s">
        <v>1560</v>
      </c>
    </row>
    <row r="99" spans="1:5">
      <c r="A99" t="s">
        <v>9305</v>
      </c>
      <c r="B99">
        <v>37.191001900000003</v>
      </c>
      <c r="C99">
        <v>45.970611599999998</v>
      </c>
      <c r="D99">
        <v>1.7138299999999999E-2</v>
      </c>
      <c r="E99" t="s">
        <v>1204</v>
      </c>
    </row>
    <row r="100" spans="1:5">
      <c r="A100" t="s">
        <v>9274</v>
      </c>
      <c r="B100">
        <v>37.308292399999999</v>
      </c>
      <c r="C100">
        <v>23.082750300000001</v>
      </c>
      <c r="D100">
        <v>3.211E-2</v>
      </c>
      <c r="E100" t="s">
        <v>1224</v>
      </c>
    </row>
    <row r="101" spans="1:5">
      <c r="A101" t="s">
        <v>9254</v>
      </c>
      <c r="B101">
        <v>37.395584100000001</v>
      </c>
      <c r="C101">
        <v>22.943080899999998</v>
      </c>
      <c r="D101">
        <v>3.4190999999999999E-2</v>
      </c>
      <c r="E101" t="s">
        <v>1224</v>
      </c>
    </row>
    <row r="102" spans="1:5">
      <c r="A102" t="s">
        <v>9191</v>
      </c>
      <c r="B102">
        <v>37.629249600000001</v>
      </c>
      <c r="C102">
        <v>22.949609800000001</v>
      </c>
      <c r="D102">
        <v>3.0307000000000001E-2</v>
      </c>
      <c r="E102" t="s">
        <v>1224</v>
      </c>
    </row>
    <row r="103" spans="1:5">
      <c r="A103" t="s">
        <v>9124</v>
      </c>
      <c r="B103">
        <v>37.918125199999999</v>
      </c>
      <c r="C103">
        <v>22.917219200000002</v>
      </c>
      <c r="D103">
        <v>1.87523E-2</v>
      </c>
      <c r="E103" t="s">
        <v>1213</v>
      </c>
    </row>
    <row r="104" spans="1:5">
      <c r="A104" t="s">
        <v>10619</v>
      </c>
      <c r="B104">
        <v>30.352958699999999</v>
      </c>
      <c r="C104">
        <v>15.646320299999999</v>
      </c>
      <c r="D104">
        <v>1.49873E-2</v>
      </c>
      <c r="E104" t="s">
        <v>1204</v>
      </c>
    </row>
    <row r="105" spans="1:5">
      <c r="A105" t="s">
        <v>10576</v>
      </c>
      <c r="B105">
        <v>30.608522399999998</v>
      </c>
      <c r="C105">
        <v>32.0717888</v>
      </c>
      <c r="D105">
        <v>1.78847E-2</v>
      </c>
      <c r="E105" t="s">
        <v>1208</v>
      </c>
    </row>
    <row r="106" spans="1:5">
      <c r="A106" t="s">
        <v>10483</v>
      </c>
      <c r="B106">
        <v>31.145133999999999</v>
      </c>
      <c r="C106">
        <v>-10.1084204</v>
      </c>
      <c r="D106">
        <v>6.0312999999999999E-3</v>
      </c>
      <c r="E106" t="s">
        <v>9419</v>
      </c>
    </row>
    <row r="107" spans="1:5">
      <c r="A107" t="s">
        <v>10325</v>
      </c>
      <c r="B107">
        <v>32.0366669</v>
      </c>
      <c r="C107">
        <v>29.255790699999999</v>
      </c>
      <c r="D107">
        <v>3.7215999999999999E-2</v>
      </c>
    </row>
    <row r="108" spans="1:5">
      <c r="A108" t="s">
        <v>10352</v>
      </c>
      <c r="B108">
        <v>31.890459100000001</v>
      </c>
      <c r="C108">
        <v>17.202579499999999</v>
      </c>
      <c r="D108">
        <v>1.5141E-2</v>
      </c>
      <c r="E108" t="s">
        <v>1201</v>
      </c>
    </row>
    <row r="109" spans="1:5">
      <c r="A109" t="s">
        <v>10308</v>
      </c>
      <c r="B109">
        <v>32.143749200000002</v>
      </c>
      <c r="C109">
        <v>29.2333298</v>
      </c>
      <c r="D109">
        <v>2.2209699999999999E-2</v>
      </c>
      <c r="E109" t="s">
        <v>1248</v>
      </c>
    </row>
    <row r="110" spans="1:5">
      <c r="A110" t="s">
        <v>10265</v>
      </c>
      <c r="B110">
        <v>32.352699299999998</v>
      </c>
      <c r="C110">
        <v>-10.1360598</v>
      </c>
      <c r="D110">
        <v>1.2639299999999999E-2</v>
      </c>
      <c r="E110" t="s">
        <v>1231</v>
      </c>
    </row>
    <row r="111" spans="1:5">
      <c r="A111" t="s">
        <v>10221</v>
      </c>
      <c r="B111">
        <v>32.5676956</v>
      </c>
      <c r="C111">
        <v>-22.431659700000001</v>
      </c>
      <c r="D111">
        <v>1.8018300000000001E-2</v>
      </c>
      <c r="E111" t="s">
        <v>1208</v>
      </c>
    </row>
    <row r="112" spans="1:5">
      <c r="A112" t="s">
        <v>10227</v>
      </c>
      <c r="B112">
        <v>32.546775799999999</v>
      </c>
      <c r="C112">
        <v>-22.322990399999998</v>
      </c>
      <c r="D112">
        <v>1.78817E-2</v>
      </c>
      <c r="E112" t="s">
        <v>1218</v>
      </c>
    </row>
    <row r="113" spans="1:5">
      <c r="A113" t="s">
        <v>10007</v>
      </c>
      <c r="B113">
        <v>33.7506676</v>
      </c>
      <c r="C113">
        <v>30.7787209</v>
      </c>
      <c r="D113">
        <v>2.9743700000000001E-2</v>
      </c>
      <c r="E113" t="s">
        <v>1224</v>
      </c>
    </row>
    <row r="114" spans="1:5">
      <c r="A114" t="s">
        <v>9953</v>
      </c>
      <c r="B114">
        <v>33.993823999999996</v>
      </c>
      <c r="C114">
        <v>-0.71360000000000001</v>
      </c>
      <c r="D114">
        <v>2.66027E-2</v>
      </c>
      <c r="E114" t="s">
        <v>1261</v>
      </c>
    </row>
    <row r="115" spans="1:5">
      <c r="A115" t="s">
        <v>9876</v>
      </c>
      <c r="B115">
        <v>34.476245900000002</v>
      </c>
      <c r="C115">
        <v>-23.383960699999999</v>
      </c>
      <c r="D115">
        <v>3.7239300000000003E-2</v>
      </c>
      <c r="E115" t="s">
        <v>1263</v>
      </c>
    </row>
    <row r="116" spans="1:5">
      <c r="A116" t="s">
        <v>9920</v>
      </c>
      <c r="B116">
        <v>34.2133331</v>
      </c>
      <c r="C116">
        <v>-8.9639796999999994</v>
      </c>
      <c r="D116">
        <v>1.2836699999999999E-2</v>
      </c>
      <c r="E116" t="s">
        <v>1236</v>
      </c>
    </row>
    <row r="117" spans="1:5">
      <c r="A117" t="s">
        <v>9856</v>
      </c>
      <c r="B117">
        <v>34.6133995</v>
      </c>
      <c r="C117">
        <v>-4.2053199000000001</v>
      </c>
      <c r="D117">
        <v>4.1265000000000003E-2</v>
      </c>
      <c r="E117" t="s">
        <v>1506</v>
      </c>
    </row>
    <row r="118" spans="1:5">
      <c r="A118" t="s">
        <v>9764</v>
      </c>
      <c r="B118">
        <v>35.216644299999999</v>
      </c>
      <c r="C118">
        <v>-23.1135406</v>
      </c>
      <c r="D118">
        <v>3.2634299999999998E-2</v>
      </c>
      <c r="E118" t="s">
        <v>1231</v>
      </c>
    </row>
    <row r="119" spans="1:5">
      <c r="A119" t="s">
        <v>9645</v>
      </c>
      <c r="B119">
        <v>35.884132399999999</v>
      </c>
      <c r="C119">
        <v>26.511449800000001</v>
      </c>
      <c r="D119">
        <v>3.2997699999999998E-2</v>
      </c>
      <c r="E119" t="s">
        <v>1218</v>
      </c>
    </row>
    <row r="120" spans="1:5">
      <c r="A120" t="s">
        <v>9700</v>
      </c>
      <c r="B120">
        <v>35.590522800000002</v>
      </c>
      <c r="C120">
        <v>-16.679130600000001</v>
      </c>
      <c r="D120">
        <v>2.2040000000000001E-2</v>
      </c>
      <c r="E120" t="s">
        <v>1315</v>
      </c>
    </row>
    <row r="121" spans="1:5">
      <c r="A121" t="s">
        <v>9611</v>
      </c>
      <c r="B121">
        <v>36.003707900000002</v>
      </c>
      <c r="C121">
        <v>27.3563595</v>
      </c>
      <c r="D121">
        <v>1.7048000000000001E-2</v>
      </c>
    </row>
    <row r="122" spans="1:5">
      <c r="A122" t="s">
        <v>9681</v>
      </c>
      <c r="B122">
        <v>35.681556700000002</v>
      </c>
      <c r="C122">
        <v>-8.7188996999999997</v>
      </c>
      <c r="D122">
        <v>4.5172999999999998E-2</v>
      </c>
      <c r="E122" t="s">
        <v>1201</v>
      </c>
    </row>
    <row r="123" spans="1:5">
      <c r="A123" t="s">
        <v>9501</v>
      </c>
      <c r="B123">
        <v>36.428249399999999</v>
      </c>
      <c r="C123">
        <v>41.777358999999997</v>
      </c>
      <c r="D123">
        <v>1.51927E-2</v>
      </c>
      <c r="E123" t="s">
        <v>1201</v>
      </c>
    </row>
    <row r="124" spans="1:5">
      <c r="A124" t="s">
        <v>9495</v>
      </c>
      <c r="B124">
        <v>36.440040600000003</v>
      </c>
      <c r="C124">
        <v>27.2211094</v>
      </c>
      <c r="D124">
        <v>1.4900999999999999E-2</v>
      </c>
      <c r="E124" t="s">
        <v>1224</v>
      </c>
    </row>
    <row r="125" spans="1:5">
      <c r="A125" t="s">
        <v>9375</v>
      </c>
      <c r="B125">
        <v>36.894229899999999</v>
      </c>
      <c r="C125">
        <v>41.977729799999999</v>
      </c>
      <c r="D125">
        <v>1.9307299999999999E-2</v>
      </c>
      <c r="E125" t="s">
        <v>1390</v>
      </c>
    </row>
    <row r="126" spans="1:5">
      <c r="A126" t="s">
        <v>9371</v>
      </c>
      <c r="B126">
        <v>36.920558900000003</v>
      </c>
      <c r="C126">
        <v>27.220899599999999</v>
      </c>
      <c r="D126">
        <v>1.7321699999999999E-2</v>
      </c>
      <c r="E126" t="s">
        <v>1263</v>
      </c>
    </row>
    <row r="127" spans="1:5">
      <c r="A127" t="s">
        <v>9395</v>
      </c>
      <c r="B127">
        <v>36.825870500000001</v>
      </c>
      <c r="C127">
        <v>-12.086959800000001</v>
      </c>
      <c r="D127">
        <v>1.5588299999999999E-2</v>
      </c>
      <c r="E127" t="s">
        <v>1263</v>
      </c>
    </row>
    <row r="128" spans="1:5">
      <c r="A128" t="s">
        <v>9257</v>
      </c>
      <c r="B128">
        <v>37.367099799999998</v>
      </c>
      <c r="C128">
        <v>42.249599500000002</v>
      </c>
      <c r="D128">
        <v>1.9240699999999999E-2</v>
      </c>
      <c r="E128" t="s">
        <v>1204</v>
      </c>
    </row>
    <row r="129" spans="1:5">
      <c r="A129" t="s">
        <v>9190</v>
      </c>
      <c r="B129">
        <v>37.629981999999998</v>
      </c>
      <c r="C129">
        <v>-4.2155098999999998</v>
      </c>
      <c r="D129">
        <v>4.6030000000000003E-3</v>
      </c>
      <c r="E129" t="s">
        <v>1236</v>
      </c>
    </row>
    <row r="130" spans="1:5">
      <c r="A130" t="s">
        <v>9087</v>
      </c>
      <c r="B130">
        <v>38.104557</v>
      </c>
      <c r="C130">
        <v>-18.639749500000001</v>
      </c>
      <c r="D130">
        <v>2.2166999999999999E-2</v>
      </c>
      <c r="E130" t="s">
        <v>1288</v>
      </c>
    </row>
    <row r="131" spans="1:5">
      <c r="A131" t="s">
        <v>9039</v>
      </c>
      <c r="B131">
        <v>38.344749499999999</v>
      </c>
      <c r="C131">
        <v>9.6017504000000002</v>
      </c>
      <c r="D131">
        <v>2.03033E-2</v>
      </c>
      <c r="E131" t="s">
        <v>1201</v>
      </c>
    </row>
    <row r="132" spans="1:5">
      <c r="A132" t="s">
        <v>8954</v>
      </c>
      <c r="B132">
        <v>38.7004509</v>
      </c>
      <c r="C132">
        <v>32.841400100000001</v>
      </c>
      <c r="D132">
        <v>1.5029000000000001E-2</v>
      </c>
      <c r="E132" t="s">
        <v>1218</v>
      </c>
    </row>
    <row r="133" spans="1:5">
      <c r="A133" t="s">
        <v>8965</v>
      </c>
      <c r="B133">
        <v>38.657649999999997</v>
      </c>
      <c r="C133">
        <v>-8.7877998000000002</v>
      </c>
      <c r="D133">
        <v>4.27453E-2</v>
      </c>
      <c r="E133" t="s">
        <v>1236</v>
      </c>
    </row>
    <row r="134" spans="1:5">
      <c r="A134" t="s">
        <v>9010</v>
      </c>
      <c r="B134">
        <v>38.441875500000002</v>
      </c>
      <c r="C134">
        <v>-16.511060700000002</v>
      </c>
      <c r="D134">
        <v>2.4466999999999999E-2</v>
      </c>
      <c r="E134" t="s">
        <v>1218</v>
      </c>
    </row>
    <row r="135" spans="1:5">
      <c r="A135" t="s">
        <v>8869</v>
      </c>
      <c r="B135">
        <v>39.191833500000001</v>
      </c>
      <c r="C135">
        <v>2.0504199999999999</v>
      </c>
      <c r="D135">
        <v>2.2847300000000001E-2</v>
      </c>
      <c r="E135" t="s">
        <v>1261</v>
      </c>
    </row>
    <row r="136" spans="1:5">
      <c r="A136" t="s">
        <v>8845</v>
      </c>
      <c r="B136">
        <v>39.318706499999998</v>
      </c>
      <c r="C136">
        <v>7.3358597999999997</v>
      </c>
      <c r="D136">
        <v>2.1718700000000001E-2</v>
      </c>
    </row>
    <row r="137" spans="1:5">
      <c r="A137" t="s">
        <v>8771</v>
      </c>
      <c r="B137">
        <v>39.6977081</v>
      </c>
      <c r="C137">
        <v>41.67033</v>
      </c>
      <c r="D137">
        <v>1.53667E-2</v>
      </c>
      <c r="E137" t="s">
        <v>1588</v>
      </c>
    </row>
    <row r="138" spans="1:5">
      <c r="A138" t="s">
        <v>8767</v>
      </c>
      <c r="B138">
        <v>39.7072067</v>
      </c>
      <c r="C138">
        <v>41.459781599999999</v>
      </c>
      <c r="D138">
        <v>1.5106700000000001E-2</v>
      </c>
      <c r="E138" t="s">
        <v>1224</v>
      </c>
    </row>
    <row r="139" spans="1:5">
      <c r="A139" t="s">
        <v>8749</v>
      </c>
      <c r="B139">
        <v>39.802623699999998</v>
      </c>
      <c r="C139">
        <v>41.671718599999998</v>
      </c>
      <c r="D139">
        <v>1.5983000000000001E-2</v>
      </c>
      <c r="E139" t="s">
        <v>1231</v>
      </c>
    </row>
    <row r="140" spans="1:5">
      <c r="A140" t="s">
        <v>8827</v>
      </c>
      <c r="B140">
        <v>39.395282700000003</v>
      </c>
      <c r="C140">
        <v>-11.025050200000001</v>
      </c>
      <c r="D140">
        <v>1.4896299999999999E-2</v>
      </c>
      <c r="E140" t="s">
        <v>1204</v>
      </c>
    </row>
    <row r="141" spans="1:5">
      <c r="A141" t="s">
        <v>8817</v>
      </c>
      <c r="B141">
        <v>39.467750500000001</v>
      </c>
      <c r="C141">
        <v>2.15611</v>
      </c>
      <c r="D141">
        <v>2.3381300000000001E-2</v>
      </c>
    </row>
    <row r="142" spans="1:5">
      <c r="A142" t="s">
        <v>8815</v>
      </c>
      <c r="B142">
        <v>39.480251299999999</v>
      </c>
      <c r="C142">
        <v>2.07972</v>
      </c>
      <c r="D142">
        <v>2.1611999999999999E-2</v>
      </c>
      <c r="E142" t="s">
        <v>1224</v>
      </c>
    </row>
    <row r="143" spans="1:5">
      <c r="A143" t="s">
        <v>8824</v>
      </c>
      <c r="B143">
        <v>39.4119873</v>
      </c>
      <c r="C143">
        <v>-11.0056295</v>
      </c>
      <c r="D143">
        <v>1.6003300000000002E-2</v>
      </c>
      <c r="E143" t="s">
        <v>1263</v>
      </c>
    </row>
    <row r="144" spans="1:5">
      <c r="A144" t="s">
        <v>8819</v>
      </c>
      <c r="B144">
        <v>39.457401300000001</v>
      </c>
      <c r="C144">
        <v>-11.0103302</v>
      </c>
      <c r="D144">
        <v>1.585E-2</v>
      </c>
      <c r="E144" t="s">
        <v>1236</v>
      </c>
    </row>
    <row r="145" spans="1:5">
      <c r="A145" t="s">
        <v>8774</v>
      </c>
      <c r="B145">
        <v>39.684791599999997</v>
      </c>
      <c r="C145">
        <v>2.2312801000000002</v>
      </c>
      <c r="D145">
        <v>2.3418700000000001E-2</v>
      </c>
      <c r="E145" t="s">
        <v>1218</v>
      </c>
    </row>
    <row r="146" spans="1:5">
      <c r="A146" t="s">
        <v>8770</v>
      </c>
      <c r="B146">
        <v>39.700084699999998</v>
      </c>
      <c r="C146">
        <v>2.2173900999999998</v>
      </c>
      <c r="D146">
        <v>1.91267E-2</v>
      </c>
      <c r="E146" t="s">
        <v>1390</v>
      </c>
    </row>
    <row r="147" spans="1:5">
      <c r="A147" t="s">
        <v>8735</v>
      </c>
      <c r="B147">
        <v>39.904792800000003</v>
      </c>
      <c r="C147">
        <v>10.843640300000001</v>
      </c>
      <c r="D147">
        <v>2.8603300000000002E-2</v>
      </c>
      <c r="E147" t="s">
        <v>1390</v>
      </c>
    </row>
    <row r="148" spans="1:5">
      <c r="A148" t="s">
        <v>10691</v>
      </c>
      <c r="B148">
        <v>30.018917099999999</v>
      </c>
      <c r="C148">
        <v>23.7637806</v>
      </c>
      <c r="D148">
        <v>1.6904700000000002E-2</v>
      </c>
      <c r="E148" t="s">
        <v>1224</v>
      </c>
    </row>
    <row r="149" spans="1:5">
      <c r="A149" t="s">
        <v>10685</v>
      </c>
      <c r="B149">
        <v>30.0327816</v>
      </c>
      <c r="C149">
        <v>-1.01552</v>
      </c>
      <c r="D149">
        <v>4.0271300000000003E-2</v>
      </c>
    </row>
    <row r="150" spans="1:5">
      <c r="A150" t="s">
        <v>10690</v>
      </c>
      <c r="B150">
        <v>30.019554100000001</v>
      </c>
      <c r="C150">
        <v>-1.00766</v>
      </c>
      <c r="D150">
        <v>3.9830699999999997E-2</v>
      </c>
      <c r="E150" t="s">
        <v>1248</v>
      </c>
    </row>
    <row r="151" spans="1:5">
      <c r="A151" t="s">
        <v>10676</v>
      </c>
      <c r="B151">
        <v>30.067041400000001</v>
      </c>
      <c r="C151">
        <v>32.059959399999997</v>
      </c>
      <c r="D151">
        <v>1.7114000000000001E-2</v>
      </c>
      <c r="E151" t="s">
        <v>1201</v>
      </c>
    </row>
    <row r="152" spans="1:5">
      <c r="A152" t="s">
        <v>10671</v>
      </c>
      <c r="B152">
        <v>30.081874800000001</v>
      </c>
      <c r="C152">
        <v>21.301830299999999</v>
      </c>
      <c r="D152">
        <v>1.63407E-2</v>
      </c>
      <c r="E152" t="s">
        <v>1204</v>
      </c>
    </row>
    <row r="153" spans="1:5">
      <c r="A153" t="s">
        <v>10665</v>
      </c>
      <c r="B153">
        <v>30.118333799999998</v>
      </c>
      <c r="C153">
        <v>16.5596104</v>
      </c>
      <c r="D153">
        <v>3.2212999999999999E-2</v>
      </c>
      <c r="E153" t="s">
        <v>1263</v>
      </c>
    </row>
    <row r="154" spans="1:5">
      <c r="A154" t="s">
        <v>10667</v>
      </c>
      <c r="B154">
        <v>30.109788900000002</v>
      </c>
      <c r="C154">
        <v>2.6694499999999999</v>
      </c>
      <c r="D154">
        <v>7.8375299999999995E-2</v>
      </c>
    </row>
    <row r="155" spans="1:5">
      <c r="A155" t="s">
        <v>10664</v>
      </c>
      <c r="B155">
        <v>30.123374900000002</v>
      </c>
      <c r="C155">
        <v>29.8987503</v>
      </c>
      <c r="D155">
        <v>3.8667300000000002E-2</v>
      </c>
    </row>
    <row r="156" spans="1:5">
      <c r="A156" t="s">
        <v>10661</v>
      </c>
      <c r="B156">
        <v>30.1308899</v>
      </c>
      <c r="C156">
        <v>-9.0348395999999997</v>
      </c>
      <c r="D156">
        <v>4.8943300000000002E-2</v>
      </c>
    </row>
    <row r="157" spans="1:5">
      <c r="A157" t="s">
        <v>10655</v>
      </c>
      <c r="B157">
        <v>30.170341499999999</v>
      </c>
      <c r="C157">
        <v>-11.6919804</v>
      </c>
      <c r="D157">
        <v>2.9589000000000001E-2</v>
      </c>
      <c r="E157" t="s">
        <v>1201</v>
      </c>
    </row>
    <row r="158" spans="1:5">
      <c r="A158" t="s">
        <v>10648</v>
      </c>
      <c r="B158">
        <v>30.189540900000001</v>
      </c>
      <c r="C158">
        <v>46.807941399999997</v>
      </c>
      <c r="D158">
        <v>4.8790300000000002E-2</v>
      </c>
    </row>
    <row r="159" spans="1:5">
      <c r="A159" t="s">
        <v>10649</v>
      </c>
      <c r="B159">
        <v>30.1887474</v>
      </c>
      <c r="C159">
        <v>16.342849699999999</v>
      </c>
      <c r="D159">
        <v>2.6947700000000002E-2</v>
      </c>
      <c r="E159" t="s">
        <v>1204</v>
      </c>
    </row>
    <row r="160" spans="1:5">
      <c r="A160" t="s">
        <v>10656</v>
      </c>
      <c r="B160">
        <v>30.155616800000001</v>
      </c>
      <c r="C160">
        <v>-13.5110502</v>
      </c>
      <c r="D160">
        <v>5.2491700000000002E-2</v>
      </c>
      <c r="E160" t="s">
        <v>1204</v>
      </c>
    </row>
    <row r="161" spans="1:5">
      <c r="A161" t="s">
        <v>10640</v>
      </c>
      <c r="B161">
        <v>30.2446251</v>
      </c>
      <c r="C161">
        <v>37.9117508</v>
      </c>
      <c r="D161">
        <v>1.3888299999999999E-2</v>
      </c>
      <c r="E161" t="s">
        <v>1204</v>
      </c>
    </row>
    <row r="162" spans="1:5">
      <c r="A162" t="s">
        <v>10635</v>
      </c>
      <c r="B162">
        <v>30.263408699999999</v>
      </c>
      <c r="C162">
        <v>23.417789500000001</v>
      </c>
      <c r="D162">
        <v>1.6985299999999998E-2</v>
      </c>
    </row>
    <row r="163" spans="1:5">
      <c r="A163" t="s">
        <v>10632</v>
      </c>
      <c r="B163">
        <v>30.282625199999998</v>
      </c>
      <c r="C163">
        <v>26.844169600000001</v>
      </c>
      <c r="D163">
        <v>1.6899999999999998E-2</v>
      </c>
      <c r="E163" t="s">
        <v>1224</v>
      </c>
    </row>
    <row r="164" spans="1:5">
      <c r="A164" t="s">
        <v>10622</v>
      </c>
      <c r="B164">
        <v>30.3374615</v>
      </c>
      <c r="C164">
        <v>-1.3032398999999999</v>
      </c>
      <c r="D164">
        <v>3.9243300000000002E-2</v>
      </c>
      <c r="E164" t="s">
        <v>1218</v>
      </c>
    </row>
    <row r="165" spans="1:5">
      <c r="A165" t="s">
        <v>10621</v>
      </c>
      <c r="B165">
        <v>30.337499600000001</v>
      </c>
      <c r="C165">
        <v>55.252029399999998</v>
      </c>
      <c r="D165">
        <v>2.86497E-2</v>
      </c>
      <c r="E165" t="s">
        <v>1204</v>
      </c>
    </row>
    <row r="166" spans="1:5">
      <c r="A166" t="s">
        <v>10616</v>
      </c>
      <c r="B166">
        <v>30.384166700000002</v>
      </c>
      <c r="C166">
        <v>5.9169402</v>
      </c>
      <c r="D166">
        <v>1.9685000000000001E-2</v>
      </c>
    </row>
    <row r="167" spans="1:5">
      <c r="A167" t="s">
        <v>10612</v>
      </c>
      <c r="B167">
        <v>30.394998600000001</v>
      </c>
      <c r="C167">
        <v>18.645170199999999</v>
      </c>
      <c r="D167">
        <v>2.7096700000000001E-2</v>
      </c>
      <c r="E167" t="s">
        <v>1277</v>
      </c>
    </row>
    <row r="168" spans="1:5">
      <c r="A168" t="s">
        <v>10601</v>
      </c>
      <c r="B168">
        <v>30.459306699999999</v>
      </c>
      <c r="C168">
        <v>-1.33039</v>
      </c>
      <c r="D168">
        <v>4.3300699999999998E-2</v>
      </c>
    </row>
    <row r="169" spans="1:5">
      <c r="A169" t="s">
        <v>10592</v>
      </c>
      <c r="B169">
        <v>30.504123700000001</v>
      </c>
      <c r="C169">
        <v>-2.8381701000000001</v>
      </c>
      <c r="D169">
        <v>2.8479999999999998E-2</v>
      </c>
      <c r="E169" t="s">
        <v>1224</v>
      </c>
    </row>
    <row r="170" spans="1:5">
      <c r="A170" t="s">
        <v>10594</v>
      </c>
      <c r="B170">
        <v>30.497182800000001</v>
      </c>
      <c r="C170">
        <v>-8.2449598000000002</v>
      </c>
      <c r="D170">
        <v>3.3465700000000001E-2</v>
      </c>
      <c r="E170" t="s">
        <v>1248</v>
      </c>
    </row>
    <row r="171" spans="1:5">
      <c r="A171" t="s">
        <v>10591</v>
      </c>
      <c r="B171">
        <v>30.535499600000001</v>
      </c>
      <c r="C171">
        <v>8.4451398999999991</v>
      </c>
      <c r="D171">
        <v>2.65537E-2</v>
      </c>
      <c r="E171" t="s">
        <v>1224</v>
      </c>
    </row>
    <row r="172" spans="1:5">
      <c r="A172" t="s">
        <v>10582</v>
      </c>
      <c r="B172">
        <v>30.576444599999999</v>
      </c>
      <c r="C172">
        <v>-6.9998002000000001</v>
      </c>
      <c r="D172">
        <v>5.0584299999999999E-2</v>
      </c>
      <c r="E172" t="s">
        <v>1261</v>
      </c>
    </row>
    <row r="173" spans="1:5">
      <c r="A173" t="s">
        <v>10567</v>
      </c>
      <c r="B173">
        <v>30.649583799999998</v>
      </c>
      <c r="C173">
        <v>22.381080600000001</v>
      </c>
      <c r="D173">
        <v>4.1924700000000002E-2</v>
      </c>
    </row>
    <row r="174" spans="1:5">
      <c r="A174" t="s">
        <v>10568</v>
      </c>
      <c r="B174">
        <v>30.649499899999999</v>
      </c>
      <c r="C174">
        <v>4.1512798999999996</v>
      </c>
      <c r="D174">
        <v>3.1817999999999999E-2</v>
      </c>
      <c r="E174" t="s">
        <v>1204</v>
      </c>
    </row>
    <row r="175" spans="1:5">
      <c r="A175" t="s">
        <v>10569</v>
      </c>
      <c r="B175">
        <v>30.647550599999999</v>
      </c>
      <c r="C175">
        <v>-24.4645996</v>
      </c>
      <c r="D175">
        <v>2.9719700000000002E-2</v>
      </c>
      <c r="E175" t="s">
        <v>1201</v>
      </c>
    </row>
    <row r="176" spans="1:5">
      <c r="A176" t="s">
        <v>10565</v>
      </c>
      <c r="B176">
        <v>30.661865200000001</v>
      </c>
      <c r="C176">
        <v>-9.3706397999999993</v>
      </c>
      <c r="D176">
        <v>1.76977E-2</v>
      </c>
    </row>
    <row r="177" spans="1:5">
      <c r="A177" t="s">
        <v>10548</v>
      </c>
      <c r="B177">
        <v>30.765129099999999</v>
      </c>
      <c r="C177">
        <v>21.007780100000002</v>
      </c>
      <c r="D177">
        <v>7.42033E-2</v>
      </c>
    </row>
    <row r="178" spans="1:5">
      <c r="A178" t="s">
        <v>10547</v>
      </c>
      <c r="B178">
        <v>30.7657299</v>
      </c>
      <c r="C178">
        <v>4.2412801</v>
      </c>
      <c r="D178">
        <v>1.8712300000000001E-2</v>
      </c>
    </row>
    <row r="179" spans="1:5">
      <c r="A179" t="s">
        <v>10542</v>
      </c>
      <c r="B179">
        <v>30.7987137</v>
      </c>
      <c r="C179">
        <v>-11.172610300000001</v>
      </c>
      <c r="D179">
        <v>1.7943000000000001E-2</v>
      </c>
      <c r="E179" t="s">
        <v>1204</v>
      </c>
    </row>
    <row r="180" spans="1:5">
      <c r="A180" t="s">
        <v>10537</v>
      </c>
      <c r="B180">
        <v>30.819284400000001</v>
      </c>
      <c r="C180">
        <v>-9.8906402999999994</v>
      </c>
      <c r="D180">
        <v>1.2599000000000001E-2</v>
      </c>
      <c r="E180" t="s">
        <v>1204</v>
      </c>
    </row>
    <row r="181" spans="1:5">
      <c r="A181" t="s">
        <v>10528</v>
      </c>
      <c r="B181">
        <v>30.858959200000001</v>
      </c>
      <c r="C181">
        <v>21.2873898</v>
      </c>
      <c r="D181">
        <v>3.0417699999999999E-2</v>
      </c>
      <c r="E181" t="s">
        <v>1204</v>
      </c>
    </row>
    <row r="182" spans="1:5">
      <c r="A182" t="s">
        <v>10536</v>
      </c>
      <c r="B182">
        <v>30.821666700000002</v>
      </c>
      <c r="C182">
        <v>-12.6380701</v>
      </c>
      <c r="D182">
        <v>5.3222699999999998E-2</v>
      </c>
      <c r="E182" t="s">
        <v>1218</v>
      </c>
    </row>
    <row r="183" spans="1:5">
      <c r="A183" t="s">
        <v>10522</v>
      </c>
      <c r="B183">
        <v>30.904338800000001</v>
      </c>
      <c r="C183">
        <v>15.7467203</v>
      </c>
      <c r="D183">
        <v>2.6631999999999999E-2</v>
      </c>
      <c r="E183" t="s">
        <v>1208</v>
      </c>
    </row>
    <row r="184" spans="1:5">
      <c r="A184" t="s">
        <v>10519</v>
      </c>
      <c r="B184">
        <v>30.920930899999998</v>
      </c>
      <c r="C184">
        <v>26.276699099999998</v>
      </c>
      <c r="D184">
        <v>1.6912699999999999E-2</v>
      </c>
      <c r="E184" t="s">
        <v>1204</v>
      </c>
    </row>
    <row r="185" spans="1:5">
      <c r="A185" t="s">
        <v>10514</v>
      </c>
      <c r="B185">
        <v>30.935874900000002</v>
      </c>
      <c r="C185">
        <v>48.344081899999999</v>
      </c>
      <c r="D185">
        <v>2.5239299999999999E-2</v>
      </c>
      <c r="E185" t="s">
        <v>1277</v>
      </c>
    </row>
    <row r="186" spans="1:5">
      <c r="A186" t="s">
        <v>10511</v>
      </c>
      <c r="B186">
        <v>30.949304600000001</v>
      </c>
      <c r="C186">
        <v>-7.4289798999999999</v>
      </c>
      <c r="D186">
        <v>5.2579000000000001E-2</v>
      </c>
      <c r="E186" t="s">
        <v>1248</v>
      </c>
    </row>
    <row r="187" spans="1:5">
      <c r="A187" t="s">
        <v>10507</v>
      </c>
      <c r="B187">
        <v>30.9664593</v>
      </c>
      <c r="C187">
        <v>19.6560001</v>
      </c>
      <c r="D187">
        <v>2.793E-2</v>
      </c>
      <c r="E187" t="s">
        <v>1208</v>
      </c>
    </row>
    <row r="188" spans="1:5">
      <c r="A188" t="s">
        <v>10510</v>
      </c>
      <c r="B188">
        <v>30.955432900000002</v>
      </c>
      <c r="C188">
        <v>-8.1288996000000004</v>
      </c>
      <c r="D188">
        <v>4.0952000000000002E-2</v>
      </c>
      <c r="E188" t="s">
        <v>1390</v>
      </c>
    </row>
    <row r="189" spans="1:5">
      <c r="A189" t="s">
        <v>10499</v>
      </c>
      <c r="B189">
        <v>30.9964218</v>
      </c>
      <c r="C189">
        <v>14.310339900000001</v>
      </c>
      <c r="D189">
        <v>4.2715999999999997E-2</v>
      </c>
      <c r="E189" t="s">
        <v>1248</v>
      </c>
    </row>
    <row r="190" spans="1:5">
      <c r="A190" t="s">
        <v>10498</v>
      </c>
      <c r="B190">
        <v>31.000078200000001</v>
      </c>
      <c r="C190">
        <v>-9.1059599000000002</v>
      </c>
      <c r="D190">
        <v>4.8550299999999998E-2</v>
      </c>
      <c r="E190" t="s">
        <v>1204</v>
      </c>
    </row>
    <row r="191" spans="1:5">
      <c r="A191" t="s">
        <v>10490</v>
      </c>
      <c r="B191">
        <v>31.077320100000001</v>
      </c>
      <c r="C191">
        <v>28.655559499999999</v>
      </c>
      <c r="D191">
        <v>1.62647E-2</v>
      </c>
      <c r="E191" t="s">
        <v>1204</v>
      </c>
    </row>
    <row r="192" spans="1:5">
      <c r="A192" t="s">
        <v>10494</v>
      </c>
      <c r="B192">
        <v>31.051460299999999</v>
      </c>
      <c r="C192">
        <v>-10.0788002</v>
      </c>
      <c r="D192">
        <v>5.9683000000000002E-3</v>
      </c>
      <c r="E192" t="s">
        <v>1506</v>
      </c>
    </row>
    <row r="193" spans="1:5">
      <c r="A193" t="s">
        <v>10486</v>
      </c>
      <c r="B193">
        <v>31.1326237</v>
      </c>
      <c r="C193">
        <v>45.772968300000002</v>
      </c>
      <c r="D193">
        <v>2.7208699999999999E-2</v>
      </c>
      <c r="E193" t="s">
        <v>1231</v>
      </c>
    </row>
    <row r="194" spans="1:5">
      <c r="A194" t="s">
        <v>10488</v>
      </c>
      <c r="B194">
        <v>31.105958900000001</v>
      </c>
      <c r="C194">
        <v>45.774360700000003</v>
      </c>
      <c r="D194">
        <v>2.5867000000000001E-2</v>
      </c>
      <c r="E194" t="s">
        <v>1224</v>
      </c>
    </row>
    <row r="195" spans="1:5">
      <c r="A195" t="s">
        <v>10489</v>
      </c>
      <c r="B195">
        <v>31.0931435</v>
      </c>
      <c r="C195">
        <v>45.776218399999998</v>
      </c>
      <c r="D195">
        <v>2.5627E-2</v>
      </c>
      <c r="E195" t="s">
        <v>1248</v>
      </c>
    </row>
    <row r="196" spans="1:5">
      <c r="A196" t="s">
        <v>10473</v>
      </c>
      <c r="B196">
        <v>31.210140200000001</v>
      </c>
      <c r="C196">
        <v>-2.4272201</v>
      </c>
      <c r="D196">
        <v>2.86317E-2</v>
      </c>
      <c r="E196" t="s">
        <v>1277</v>
      </c>
    </row>
    <row r="197" spans="1:5">
      <c r="A197" t="s">
        <v>10471</v>
      </c>
      <c r="B197">
        <v>31.211458199999999</v>
      </c>
      <c r="C197">
        <v>11.422779999999999</v>
      </c>
      <c r="D197">
        <v>2.6128999999999999E-2</v>
      </c>
      <c r="E197" t="s">
        <v>1277</v>
      </c>
    </row>
    <row r="198" spans="1:5">
      <c r="A198" t="s">
        <v>10470</v>
      </c>
      <c r="B198">
        <v>31.222040199999999</v>
      </c>
      <c r="C198">
        <v>32.278858200000002</v>
      </c>
      <c r="D198">
        <v>2.3614300000000001E-2</v>
      </c>
      <c r="E198" t="s">
        <v>1204</v>
      </c>
    </row>
    <row r="199" spans="1:5">
      <c r="A199" t="s">
        <v>10464</v>
      </c>
      <c r="B199">
        <v>31.265832899999999</v>
      </c>
      <c r="C199">
        <v>15.8515701</v>
      </c>
      <c r="D199">
        <v>3.1630999999999999E-2</v>
      </c>
      <c r="E199" t="s">
        <v>1204</v>
      </c>
    </row>
    <row r="200" spans="1:5">
      <c r="A200" t="s">
        <v>10461</v>
      </c>
      <c r="B200">
        <v>31.282917000000001</v>
      </c>
      <c r="C200">
        <v>46.375858299999997</v>
      </c>
      <c r="D200">
        <v>1.9805E-2</v>
      </c>
    </row>
    <row r="201" spans="1:5">
      <c r="A201" t="s">
        <v>10465</v>
      </c>
      <c r="B201">
        <v>31.262552299999999</v>
      </c>
      <c r="C201">
        <v>-12.901419600000001</v>
      </c>
      <c r="D201">
        <v>5.3154699999999999E-2</v>
      </c>
      <c r="E201" t="s">
        <v>1231</v>
      </c>
    </row>
    <row r="202" spans="1:5">
      <c r="A202" t="s">
        <v>10457</v>
      </c>
      <c r="B202">
        <v>31.321359600000001</v>
      </c>
      <c r="C202">
        <v>34.788669599999999</v>
      </c>
      <c r="D202">
        <v>1.4820699999999999E-2</v>
      </c>
      <c r="E202" t="s">
        <v>1560</v>
      </c>
    </row>
    <row r="203" spans="1:5">
      <c r="A203" t="s">
        <v>10451</v>
      </c>
      <c r="B203">
        <v>31.334667199999998</v>
      </c>
      <c r="C203">
        <v>25.1053505</v>
      </c>
      <c r="D203">
        <v>1.6262700000000001E-2</v>
      </c>
    </row>
    <row r="204" spans="1:5">
      <c r="A204" t="s">
        <v>10450</v>
      </c>
      <c r="B204">
        <v>31.337373700000001</v>
      </c>
      <c r="C204">
        <v>8.5261402000000004</v>
      </c>
      <c r="D204">
        <v>1.9129299999999998E-2</v>
      </c>
      <c r="E204" t="s">
        <v>1231</v>
      </c>
    </row>
    <row r="205" spans="1:5">
      <c r="A205" t="s">
        <v>10442</v>
      </c>
      <c r="B205">
        <v>31.380666699999999</v>
      </c>
      <c r="C205">
        <v>34.919250499999997</v>
      </c>
      <c r="D205">
        <v>1.51523E-2</v>
      </c>
      <c r="E205" t="s">
        <v>1204</v>
      </c>
    </row>
    <row r="206" spans="1:5">
      <c r="A206" t="s">
        <v>10438</v>
      </c>
      <c r="B206">
        <v>31.3916626</v>
      </c>
      <c r="C206">
        <v>-10.332750300000001</v>
      </c>
      <c r="D206">
        <v>2.6529E-2</v>
      </c>
      <c r="E206" t="s">
        <v>1201</v>
      </c>
    </row>
    <row r="207" spans="1:5">
      <c r="A207" t="s">
        <v>10437</v>
      </c>
      <c r="B207">
        <v>31.4008179</v>
      </c>
      <c r="C207">
        <v>-8.2452602000000006</v>
      </c>
      <c r="D207">
        <v>4.0882300000000003E-2</v>
      </c>
    </row>
    <row r="208" spans="1:5">
      <c r="A208" t="s">
        <v>10440</v>
      </c>
      <c r="B208">
        <v>31.388353299999999</v>
      </c>
      <c r="C208">
        <v>28.610559500000001</v>
      </c>
      <c r="D208">
        <v>1.7982700000000001E-2</v>
      </c>
      <c r="E208" t="s">
        <v>1315</v>
      </c>
    </row>
    <row r="209" spans="1:5">
      <c r="A209" t="s">
        <v>10428</v>
      </c>
      <c r="B209">
        <v>31.4402084</v>
      </c>
      <c r="C209">
        <v>56.141639699999999</v>
      </c>
      <c r="D209">
        <v>3.1631699999999999E-2</v>
      </c>
    </row>
    <row r="210" spans="1:5">
      <c r="A210" t="s">
        <v>10430</v>
      </c>
      <c r="B210">
        <v>31.431707400000001</v>
      </c>
      <c r="C210">
        <v>24.234170899999999</v>
      </c>
      <c r="D210">
        <v>4.2410700000000003E-2</v>
      </c>
      <c r="E210" t="s">
        <v>1390</v>
      </c>
    </row>
    <row r="211" spans="1:5">
      <c r="A211" t="s">
        <v>10420</v>
      </c>
      <c r="B211">
        <v>31.485500300000002</v>
      </c>
      <c r="C211">
        <v>18.4481392</v>
      </c>
      <c r="D211">
        <v>2.7675000000000002E-2</v>
      </c>
      <c r="E211" t="s">
        <v>1204</v>
      </c>
    </row>
    <row r="212" spans="1:5">
      <c r="A212" t="s">
        <v>10419</v>
      </c>
      <c r="B212">
        <v>31.487653699999999</v>
      </c>
      <c r="C212">
        <v>0.77331000000000005</v>
      </c>
      <c r="D212">
        <v>4.16037E-2</v>
      </c>
    </row>
    <row r="213" spans="1:5">
      <c r="A213" t="s">
        <v>10401</v>
      </c>
      <c r="B213">
        <v>31.580282199999999</v>
      </c>
      <c r="C213">
        <v>-2.3563000999999999</v>
      </c>
      <c r="D213">
        <v>3.8463299999999999E-2</v>
      </c>
    </row>
    <row r="214" spans="1:5">
      <c r="A214" t="s">
        <v>10403</v>
      </c>
      <c r="B214">
        <v>31.563833200000001</v>
      </c>
      <c r="C214">
        <v>9.6476697999999992</v>
      </c>
      <c r="D214">
        <v>3.0778300000000001E-2</v>
      </c>
    </row>
    <row r="215" spans="1:5">
      <c r="A215" t="s">
        <v>10396</v>
      </c>
      <c r="B215">
        <v>31.624292400000002</v>
      </c>
      <c r="C215">
        <v>27.9404392</v>
      </c>
      <c r="D215">
        <v>5.8887700000000001E-2</v>
      </c>
    </row>
    <row r="216" spans="1:5">
      <c r="A216" t="s">
        <v>10388</v>
      </c>
      <c r="B216">
        <v>31.672555899999999</v>
      </c>
      <c r="C216">
        <v>-2.6820198999999998</v>
      </c>
      <c r="D216">
        <v>2.7959999999999999E-2</v>
      </c>
      <c r="E216" t="s">
        <v>1204</v>
      </c>
    </row>
    <row r="217" spans="1:5">
      <c r="A217" t="s">
        <v>10395</v>
      </c>
      <c r="B217">
        <v>31.637189899999999</v>
      </c>
      <c r="C217">
        <v>-28.584480299999999</v>
      </c>
      <c r="D217">
        <v>1.76703E-2</v>
      </c>
      <c r="E217" t="s">
        <v>1204</v>
      </c>
    </row>
    <row r="218" spans="1:5">
      <c r="A218" t="s">
        <v>10391</v>
      </c>
      <c r="B218">
        <v>31.652666100000001</v>
      </c>
      <c r="C218">
        <v>15.21842</v>
      </c>
      <c r="D218">
        <v>4.1079999999999998E-2</v>
      </c>
      <c r="E218" t="s">
        <v>1201</v>
      </c>
    </row>
    <row r="219" spans="1:5">
      <c r="A219" t="s">
        <v>10389</v>
      </c>
      <c r="B219">
        <v>31.663040200000001</v>
      </c>
      <c r="C219">
        <v>15.22369</v>
      </c>
      <c r="D219">
        <v>4.3223299999999999E-2</v>
      </c>
      <c r="E219" t="s">
        <v>1201</v>
      </c>
    </row>
    <row r="220" spans="1:5">
      <c r="A220" t="s">
        <v>10374</v>
      </c>
      <c r="B220">
        <v>31.7528343</v>
      </c>
      <c r="C220">
        <v>34.883888200000001</v>
      </c>
      <c r="D220">
        <v>3.6713999999999997E-2</v>
      </c>
    </row>
    <row r="221" spans="1:5">
      <c r="A221" t="s">
        <v>10369</v>
      </c>
      <c r="B221">
        <v>31.7935658</v>
      </c>
      <c r="C221">
        <v>-9.0254498000000005</v>
      </c>
      <c r="D221">
        <v>4.02333E-2</v>
      </c>
      <c r="E221" t="s">
        <v>1231</v>
      </c>
    </row>
    <row r="222" spans="1:5">
      <c r="A222" t="s">
        <v>10366</v>
      </c>
      <c r="B222">
        <v>31.812999699999999</v>
      </c>
      <c r="C222">
        <v>32.9528313</v>
      </c>
      <c r="D222">
        <v>4.0283699999999999E-2</v>
      </c>
      <c r="E222" t="s">
        <v>1588</v>
      </c>
    </row>
    <row r="223" spans="1:5">
      <c r="A223" t="s">
        <v>10358</v>
      </c>
      <c r="B223">
        <v>31.855291399999999</v>
      </c>
      <c r="C223">
        <v>2.1160800000000002</v>
      </c>
      <c r="D223">
        <v>2.3823E-2</v>
      </c>
      <c r="E223" t="s">
        <v>1201</v>
      </c>
    </row>
    <row r="224" spans="1:5">
      <c r="A224" t="s">
        <v>10357</v>
      </c>
      <c r="B224">
        <v>31.855726199999999</v>
      </c>
      <c r="C224">
        <v>32.9514809</v>
      </c>
      <c r="D224">
        <v>3.74303E-2</v>
      </c>
      <c r="E224" t="s">
        <v>1208</v>
      </c>
    </row>
    <row r="225" spans="1:5">
      <c r="A225" t="s">
        <v>10349</v>
      </c>
      <c r="B225">
        <v>31.907417299999999</v>
      </c>
      <c r="C225">
        <v>2.1903901000000001</v>
      </c>
      <c r="D225">
        <v>2.0775999999999999E-2</v>
      </c>
      <c r="E225" t="s">
        <v>1231</v>
      </c>
    </row>
    <row r="226" spans="1:5">
      <c r="A226" t="s">
        <v>10346</v>
      </c>
      <c r="B226">
        <v>31.947250400000001</v>
      </c>
      <c r="C226">
        <v>35.022888199999997</v>
      </c>
      <c r="D226">
        <v>3.7282299999999997E-2</v>
      </c>
    </row>
    <row r="227" spans="1:5">
      <c r="A227" t="s">
        <v>10342</v>
      </c>
      <c r="B227">
        <v>31.981113400000002</v>
      </c>
      <c r="C227">
        <v>-16.676399199999999</v>
      </c>
      <c r="D227">
        <v>5.1742000000000003E-2</v>
      </c>
      <c r="E227" t="s">
        <v>1208</v>
      </c>
    </row>
    <row r="228" spans="1:5">
      <c r="A228" t="s">
        <v>10343</v>
      </c>
      <c r="B228">
        <v>31.9627914</v>
      </c>
      <c r="C228">
        <v>-6.5373901999999999</v>
      </c>
      <c r="D228">
        <v>4.4131700000000003E-2</v>
      </c>
      <c r="E228" t="s">
        <v>1277</v>
      </c>
    </row>
    <row r="229" spans="1:5">
      <c r="A229" t="s">
        <v>10332</v>
      </c>
      <c r="B229">
        <v>32.005039199999999</v>
      </c>
      <c r="C229">
        <v>-10.3557196</v>
      </c>
      <c r="D229">
        <v>2.6364700000000001E-2</v>
      </c>
      <c r="E229" t="s">
        <v>1248</v>
      </c>
    </row>
    <row r="230" spans="1:5">
      <c r="A230" t="s">
        <v>10331</v>
      </c>
      <c r="B230">
        <v>32.014625500000001</v>
      </c>
      <c r="C230">
        <v>20.3556709</v>
      </c>
      <c r="D230">
        <v>2.7901700000000002E-2</v>
      </c>
      <c r="E230" t="s">
        <v>1208</v>
      </c>
    </row>
    <row r="231" spans="1:5">
      <c r="A231" t="s">
        <v>10323</v>
      </c>
      <c r="B231">
        <v>32.064777399999997</v>
      </c>
      <c r="C231">
        <v>1.1955</v>
      </c>
      <c r="D231">
        <v>4.1442E-2</v>
      </c>
      <c r="E231" t="s">
        <v>1201</v>
      </c>
    </row>
    <row r="232" spans="1:5">
      <c r="A232" t="s">
        <v>10318</v>
      </c>
      <c r="B232">
        <v>32.084068299999998</v>
      </c>
      <c r="C232">
        <v>1.18425</v>
      </c>
      <c r="D232">
        <v>4.2134999999999999E-2</v>
      </c>
      <c r="E232" t="s">
        <v>1208</v>
      </c>
    </row>
    <row r="233" spans="1:5">
      <c r="A233" t="s">
        <v>10321</v>
      </c>
      <c r="B233">
        <v>32.072769200000003</v>
      </c>
      <c r="C233">
        <v>-10.239159600000001</v>
      </c>
      <c r="D233">
        <v>1.2496699999999999E-2</v>
      </c>
      <c r="E233" t="s">
        <v>1201</v>
      </c>
    </row>
    <row r="234" spans="1:5">
      <c r="A234" t="s">
        <v>10315</v>
      </c>
      <c r="B234">
        <v>32.094535800000003</v>
      </c>
      <c r="C234">
        <v>-17.401670500000002</v>
      </c>
      <c r="D234">
        <v>5.22303E-2</v>
      </c>
      <c r="E234" t="s">
        <v>1201</v>
      </c>
    </row>
    <row r="235" spans="1:5">
      <c r="A235" t="s">
        <v>10309</v>
      </c>
      <c r="B235">
        <v>32.128738400000003</v>
      </c>
      <c r="C235">
        <v>18.995260200000001</v>
      </c>
      <c r="D235">
        <v>1.7460300000000002E-2</v>
      </c>
      <c r="E235" t="s">
        <v>1204</v>
      </c>
    </row>
    <row r="236" spans="1:5">
      <c r="A236" t="s">
        <v>10305</v>
      </c>
      <c r="B236">
        <v>32.157146500000003</v>
      </c>
      <c r="C236">
        <v>16.240249599999999</v>
      </c>
      <c r="D236">
        <v>2.5862300000000001E-2</v>
      </c>
      <c r="E236" t="s">
        <v>1204</v>
      </c>
    </row>
    <row r="237" spans="1:5">
      <c r="A237" t="s">
        <v>10300</v>
      </c>
      <c r="B237">
        <v>32.1683655</v>
      </c>
      <c r="C237">
        <v>35.919528999999997</v>
      </c>
      <c r="D237">
        <v>3.7485699999999997E-2</v>
      </c>
      <c r="E237" t="s">
        <v>1224</v>
      </c>
    </row>
    <row r="238" spans="1:5">
      <c r="A238" t="s">
        <v>10295</v>
      </c>
      <c r="B238">
        <v>32.181533799999997</v>
      </c>
      <c r="C238">
        <v>-7.8305001000000001</v>
      </c>
      <c r="D238">
        <v>1.31523E-2</v>
      </c>
      <c r="E238" t="s">
        <v>1204</v>
      </c>
    </row>
    <row r="239" spans="1:5">
      <c r="A239" t="s">
        <v>10282</v>
      </c>
      <c r="B239">
        <v>32.259815199999998</v>
      </c>
      <c r="C239">
        <v>27.536619200000001</v>
      </c>
      <c r="D239">
        <v>3.3125300000000003E-2</v>
      </c>
      <c r="E239" t="s">
        <v>1204</v>
      </c>
    </row>
    <row r="240" spans="1:5">
      <c r="A240" t="s">
        <v>10277</v>
      </c>
      <c r="B240">
        <v>32.274902300000001</v>
      </c>
      <c r="C240">
        <v>-10.3199396</v>
      </c>
      <c r="D240">
        <v>1.28667E-2</v>
      </c>
      <c r="E240" t="s">
        <v>1204</v>
      </c>
    </row>
    <row r="241" spans="1:5">
      <c r="A241" t="s">
        <v>10279</v>
      </c>
      <c r="B241">
        <v>32.271751399999999</v>
      </c>
      <c r="C241">
        <v>24.3840599</v>
      </c>
      <c r="D241">
        <v>3.2947299999999999E-2</v>
      </c>
    </row>
    <row r="242" spans="1:5">
      <c r="A242" t="s">
        <v>10272</v>
      </c>
      <c r="B242">
        <v>32.313270600000003</v>
      </c>
      <c r="C242">
        <v>-22.677289999999999</v>
      </c>
      <c r="D242">
        <v>5.4655299999999997E-2</v>
      </c>
      <c r="E242" t="s">
        <v>1204</v>
      </c>
    </row>
    <row r="243" spans="1:5">
      <c r="A243" t="s">
        <v>10263</v>
      </c>
      <c r="B243">
        <v>32.363792400000001</v>
      </c>
      <c r="C243">
        <v>33.466610000000003</v>
      </c>
      <c r="D243">
        <v>3.8936699999999998E-2</v>
      </c>
      <c r="E243" t="s">
        <v>1204</v>
      </c>
    </row>
    <row r="244" spans="1:5">
      <c r="A244" t="s">
        <v>10262</v>
      </c>
      <c r="B244">
        <v>32.368389100000002</v>
      </c>
      <c r="C244">
        <v>19.7762508</v>
      </c>
      <c r="D244">
        <v>6.5780699999999998E-2</v>
      </c>
      <c r="E244" t="s">
        <v>1201</v>
      </c>
    </row>
    <row r="245" spans="1:5">
      <c r="A245" t="s">
        <v>10259</v>
      </c>
      <c r="B245">
        <v>32.374458300000001</v>
      </c>
      <c r="C245">
        <v>21.600690799999999</v>
      </c>
      <c r="D245">
        <v>2.7874300000000001E-2</v>
      </c>
      <c r="E245" t="s">
        <v>1204</v>
      </c>
    </row>
    <row r="246" spans="1:5">
      <c r="A246" t="s">
        <v>10255</v>
      </c>
      <c r="B246">
        <v>32.3952904</v>
      </c>
      <c r="C246">
        <v>44.493251800000003</v>
      </c>
      <c r="D246">
        <v>2.5862300000000001E-2</v>
      </c>
      <c r="E246" t="s">
        <v>1248</v>
      </c>
    </row>
    <row r="247" spans="1:5">
      <c r="A247" t="s">
        <v>10258</v>
      </c>
      <c r="B247">
        <v>32.382873500000002</v>
      </c>
      <c r="C247">
        <v>-16.7865009</v>
      </c>
      <c r="D247">
        <v>5.3882300000000001E-2</v>
      </c>
      <c r="E247" t="s">
        <v>1261</v>
      </c>
    </row>
    <row r="248" spans="1:5">
      <c r="A248" t="s">
        <v>10252</v>
      </c>
      <c r="B248">
        <v>32.414504999999998</v>
      </c>
      <c r="C248">
        <v>13.983110399999999</v>
      </c>
      <c r="D248">
        <v>4.91563E-2</v>
      </c>
    </row>
    <row r="249" spans="1:5">
      <c r="A249" t="s">
        <v>10243</v>
      </c>
      <c r="B249">
        <v>32.4729156</v>
      </c>
      <c r="C249">
        <v>11.3466396</v>
      </c>
      <c r="D249">
        <v>3.6366999999999997E-2</v>
      </c>
    </row>
    <row r="250" spans="1:5">
      <c r="A250" t="s">
        <v>10236</v>
      </c>
      <c r="B250">
        <v>32.493980399999998</v>
      </c>
      <c r="C250">
        <v>35.720600099999999</v>
      </c>
      <c r="D250">
        <v>3.63097E-2</v>
      </c>
      <c r="E250" t="s">
        <v>1231</v>
      </c>
    </row>
    <row r="251" spans="1:5">
      <c r="A251" t="s">
        <v>10241</v>
      </c>
      <c r="B251">
        <v>32.477500900000003</v>
      </c>
      <c r="C251">
        <v>29.5115795</v>
      </c>
      <c r="D251">
        <v>1.6633700000000001E-2</v>
      </c>
      <c r="E251" t="s">
        <v>1218</v>
      </c>
    </row>
    <row r="252" spans="1:5">
      <c r="A252" t="s">
        <v>10239</v>
      </c>
      <c r="B252">
        <v>32.484375</v>
      </c>
      <c r="C252">
        <v>34.940780599999997</v>
      </c>
      <c r="D252">
        <v>4.6955999999999998E-2</v>
      </c>
    </row>
    <row r="253" spans="1:5">
      <c r="A253" t="s">
        <v>10238</v>
      </c>
      <c r="B253">
        <v>32.485542299999999</v>
      </c>
      <c r="C253">
        <v>38.178428599999997</v>
      </c>
      <c r="D253">
        <v>1.8908000000000001E-2</v>
      </c>
      <c r="E253" t="s">
        <v>1204</v>
      </c>
    </row>
    <row r="254" spans="1:5">
      <c r="A254" t="s">
        <v>10235</v>
      </c>
      <c r="B254">
        <v>32.498790700000001</v>
      </c>
      <c r="C254">
        <v>-8.8361902000000008</v>
      </c>
      <c r="D254">
        <v>4.8736999999999999E-3</v>
      </c>
      <c r="E254" t="s">
        <v>1204</v>
      </c>
    </row>
    <row r="255" spans="1:5">
      <c r="A255" t="s">
        <v>10234</v>
      </c>
      <c r="B255">
        <v>32.508598300000003</v>
      </c>
      <c r="C255">
        <v>-7.6241398</v>
      </c>
      <c r="D255">
        <v>1.2023000000000001E-2</v>
      </c>
    </row>
    <row r="256" spans="1:5">
      <c r="A256" t="s">
        <v>10223</v>
      </c>
      <c r="B256">
        <v>32.560249300000002</v>
      </c>
      <c r="C256">
        <v>25.681329699999999</v>
      </c>
      <c r="D256">
        <v>1.5573999999999999E-2</v>
      </c>
    </row>
    <row r="257" spans="1:5">
      <c r="A257" t="s">
        <v>10217</v>
      </c>
      <c r="B257">
        <v>32.588417100000001</v>
      </c>
      <c r="C257">
        <v>21.3857803</v>
      </c>
      <c r="D257">
        <v>3.1168299999999999E-2</v>
      </c>
      <c r="E257" t="s">
        <v>1218</v>
      </c>
    </row>
    <row r="258" spans="1:5">
      <c r="A258" t="s">
        <v>10206</v>
      </c>
      <c r="B258">
        <v>32.6407089</v>
      </c>
      <c r="C258">
        <v>8.4077797000000007</v>
      </c>
      <c r="D258">
        <v>4.9911999999999998E-2</v>
      </c>
    </row>
    <row r="259" spans="1:5">
      <c r="A259" t="s">
        <v>10207</v>
      </c>
      <c r="B259">
        <v>32.638168299999997</v>
      </c>
      <c r="C259">
        <v>0.73807</v>
      </c>
      <c r="D259">
        <v>1.16603E-2</v>
      </c>
      <c r="E259" t="s">
        <v>1204</v>
      </c>
    </row>
    <row r="260" spans="1:5">
      <c r="A260" t="s">
        <v>10201</v>
      </c>
      <c r="B260">
        <v>32.660835300000002</v>
      </c>
      <c r="C260">
        <v>31.336969400000001</v>
      </c>
      <c r="D260">
        <v>1.7525700000000002E-2</v>
      </c>
      <c r="E260" t="s">
        <v>1224</v>
      </c>
    </row>
    <row r="261" spans="1:5">
      <c r="A261" t="s">
        <v>10200</v>
      </c>
      <c r="B261">
        <v>32.662582399999998</v>
      </c>
      <c r="C261">
        <v>41.518169399999998</v>
      </c>
      <c r="D261">
        <v>1.81453E-2</v>
      </c>
      <c r="E261" t="s">
        <v>1263</v>
      </c>
    </row>
    <row r="262" spans="1:5">
      <c r="A262" t="s">
        <v>10193</v>
      </c>
      <c r="B262">
        <v>32.683826400000001</v>
      </c>
      <c r="C262">
        <v>-19.7662601</v>
      </c>
      <c r="D262">
        <v>1.6357300000000002E-2</v>
      </c>
      <c r="E262" t="s">
        <v>1224</v>
      </c>
    </row>
    <row r="263" spans="1:5">
      <c r="A263" t="s">
        <v>10192</v>
      </c>
      <c r="B263">
        <v>32.701381699999999</v>
      </c>
      <c r="C263">
        <v>-7.5579599999999996</v>
      </c>
      <c r="D263">
        <v>3.24447E-2</v>
      </c>
      <c r="E263" t="s">
        <v>1204</v>
      </c>
    </row>
    <row r="264" spans="1:5">
      <c r="A264" t="s">
        <v>10185</v>
      </c>
      <c r="B264">
        <v>32.722457900000002</v>
      </c>
      <c r="C264">
        <v>-6.5592798999999999</v>
      </c>
      <c r="D264">
        <v>4.3058699999999998E-2</v>
      </c>
      <c r="E264" t="s">
        <v>1261</v>
      </c>
    </row>
    <row r="265" spans="1:5">
      <c r="A265" t="s">
        <v>10182</v>
      </c>
      <c r="B265">
        <v>32.7384567</v>
      </c>
      <c r="C265">
        <v>19.140779500000001</v>
      </c>
      <c r="D265">
        <v>3.4929000000000002E-2</v>
      </c>
      <c r="E265" t="s">
        <v>1204</v>
      </c>
    </row>
    <row r="266" spans="1:5">
      <c r="A266" t="s">
        <v>10180</v>
      </c>
      <c r="B266">
        <v>32.7486076</v>
      </c>
      <c r="C266">
        <v>32.730388599999998</v>
      </c>
      <c r="D266">
        <v>3.9663999999999998E-2</v>
      </c>
      <c r="E266" t="s">
        <v>1248</v>
      </c>
    </row>
    <row r="267" spans="1:5">
      <c r="A267" t="s">
        <v>10176</v>
      </c>
      <c r="B267">
        <v>32.768665300000002</v>
      </c>
      <c r="C267">
        <v>7.6708597999999997</v>
      </c>
      <c r="D267">
        <v>2.4034E-2</v>
      </c>
    </row>
    <row r="268" spans="1:5">
      <c r="A268" t="s">
        <v>10178</v>
      </c>
      <c r="B268">
        <v>32.761314400000003</v>
      </c>
      <c r="C268">
        <v>17.199529600000002</v>
      </c>
      <c r="D268">
        <v>1.44587E-2</v>
      </c>
      <c r="E268" t="s">
        <v>1204</v>
      </c>
    </row>
    <row r="269" spans="1:5">
      <c r="A269" t="s">
        <v>10172</v>
      </c>
      <c r="B269">
        <v>32.788459799999998</v>
      </c>
      <c r="C269">
        <v>35.076469400000001</v>
      </c>
      <c r="D269">
        <v>4.5330700000000002E-2</v>
      </c>
    </row>
    <row r="270" spans="1:5">
      <c r="A270" t="s">
        <v>10173</v>
      </c>
      <c r="B270">
        <v>32.784530599999997</v>
      </c>
      <c r="C270">
        <v>-0.65483999999999998</v>
      </c>
      <c r="D270">
        <v>1.9846699999999998E-2</v>
      </c>
      <c r="E270" t="s">
        <v>1201</v>
      </c>
    </row>
    <row r="271" spans="1:5">
      <c r="A271" t="s">
        <v>10165</v>
      </c>
      <c r="B271">
        <v>32.818065599999997</v>
      </c>
      <c r="C271">
        <v>-6.4369101999999998</v>
      </c>
      <c r="D271">
        <v>1.6832300000000001E-2</v>
      </c>
      <c r="E271" t="s">
        <v>1315</v>
      </c>
    </row>
    <row r="272" spans="1:5">
      <c r="A272" t="s">
        <v>10166</v>
      </c>
      <c r="B272">
        <v>32.810405699999997</v>
      </c>
      <c r="C272">
        <v>14.1206598</v>
      </c>
      <c r="D272">
        <v>2.5577699999999998E-2</v>
      </c>
      <c r="E272" t="s">
        <v>1218</v>
      </c>
    </row>
    <row r="273" spans="1:5">
      <c r="A273" t="s">
        <v>10160</v>
      </c>
      <c r="B273">
        <v>32.840843200000002</v>
      </c>
      <c r="C273">
        <v>-10.1204596</v>
      </c>
      <c r="D273">
        <v>1.2482699999999999E-2</v>
      </c>
      <c r="E273" t="s">
        <v>1204</v>
      </c>
    </row>
    <row r="274" spans="1:5">
      <c r="A274" t="s">
        <v>10155</v>
      </c>
      <c r="B274">
        <v>32.863834400000002</v>
      </c>
      <c r="C274">
        <v>11.8358603</v>
      </c>
      <c r="D274">
        <v>4.4772300000000001E-2</v>
      </c>
      <c r="E274" t="s">
        <v>1261</v>
      </c>
    </row>
    <row r="275" spans="1:5">
      <c r="A275" t="s">
        <v>10150</v>
      </c>
      <c r="B275">
        <v>32.873668700000003</v>
      </c>
      <c r="C275">
        <v>34.816501600000002</v>
      </c>
      <c r="D275">
        <v>4.5626E-2</v>
      </c>
      <c r="E275" t="s">
        <v>1204</v>
      </c>
    </row>
    <row r="276" spans="1:5">
      <c r="A276" t="s">
        <v>10149</v>
      </c>
      <c r="B276">
        <v>32.878150900000001</v>
      </c>
      <c r="C276">
        <v>14.300490399999999</v>
      </c>
      <c r="D276">
        <v>2.6074699999999999E-2</v>
      </c>
      <c r="E276" t="s">
        <v>1263</v>
      </c>
    </row>
    <row r="277" spans="1:5">
      <c r="A277" t="s">
        <v>10143</v>
      </c>
      <c r="B277">
        <v>32.889839199999997</v>
      </c>
      <c r="C277">
        <v>13.9170704</v>
      </c>
      <c r="D277">
        <v>2.6541700000000001E-2</v>
      </c>
    </row>
    <row r="278" spans="1:5">
      <c r="A278" t="s">
        <v>10139</v>
      </c>
      <c r="B278">
        <v>32.945445999999997</v>
      </c>
      <c r="C278">
        <v>-5.9153298999999997</v>
      </c>
      <c r="D278">
        <v>4.2922700000000001E-2</v>
      </c>
      <c r="E278" t="s">
        <v>1208</v>
      </c>
    </row>
    <row r="279" spans="1:5">
      <c r="A279" t="s">
        <v>10136</v>
      </c>
      <c r="B279">
        <v>32.958999599999999</v>
      </c>
      <c r="C279">
        <v>30.5240993</v>
      </c>
      <c r="D279">
        <v>2.9114999999999999E-2</v>
      </c>
      <c r="E279" t="s">
        <v>1204</v>
      </c>
    </row>
    <row r="280" spans="1:5">
      <c r="A280" t="s">
        <v>10134</v>
      </c>
      <c r="B280">
        <v>32.980457299999998</v>
      </c>
      <c r="C280">
        <v>22.5919399</v>
      </c>
      <c r="D280">
        <v>3.0838999999999998E-2</v>
      </c>
      <c r="E280" t="s">
        <v>1218</v>
      </c>
    </row>
    <row r="281" spans="1:5">
      <c r="A281" t="s">
        <v>10131</v>
      </c>
      <c r="B281">
        <v>32.999824500000003</v>
      </c>
      <c r="C281">
        <v>1.2174100000000001</v>
      </c>
      <c r="D281">
        <v>2.2996699999999998E-2</v>
      </c>
      <c r="E281" t="s">
        <v>1204</v>
      </c>
    </row>
    <row r="282" spans="1:5">
      <c r="A282" t="s">
        <v>10122</v>
      </c>
      <c r="B282">
        <v>33.026248899999999</v>
      </c>
      <c r="C282">
        <v>31.586389499999999</v>
      </c>
      <c r="D282">
        <v>2.95207E-2</v>
      </c>
      <c r="E282" t="s">
        <v>1204</v>
      </c>
    </row>
    <row r="283" spans="1:5">
      <c r="A283" t="s">
        <v>10126</v>
      </c>
      <c r="B283">
        <v>33.018665300000002</v>
      </c>
      <c r="C283">
        <v>15.588919600000001</v>
      </c>
      <c r="D283">
        <v>2.6506999999999999E-2</v>
      </c>
      <c r="E283" t="s">
        <v>1201</v>
      </c>
    </row>
    <row r="284" spans="1:5">
      <c r="A284" t="s">
        <v>10117</v>
      </c>
      <c r="B284">
        <v>33.061248800000001</v>
      </c>
      <c r="C284">
        <v>-2.5010300000000001</v>
      </c>
      <c r="D284">
        <v>3.7016E-2</v>
      </c>
      <c r="E284" t="s">
        <v>1224</v>
      </c>
    </row>
    <row r="285" spans="1:5">
      <c r="A285" t="s">
        <v>10124</v>
      </c>
      <c r="B285">
        <v>33.020309400000002</v>
      </c>
      <c r="C285">
        <v>-13.705780000000001</v>
      </c>
      <c r="D285">
        <v>5.7377299999999999E-2</v>
      </c>
    </row>
    <row r="286" spans="1:5">
      <c r="A286" t="s">
        <v>10109</v>
      </c>
      <c r="B286">
        <v>33.102500900000003</v>
      </c>
      <c r="C286">
        <v>8.6184702000000009</v>
      </c>
      <c r="D286">
        <v>4.0121700000000003E-2</v>
      </c>
    </row>
    <row r="287" spans="1:5">
      <c r="A287" t="s">
        <v>10107</v>
      </c>
      <c r="B287">
        <v>33.1204185</v>
      </c>
      <c r="C287">
        <v>29.1827793</v>
      </c>
      <c r="D287">
        <v>3.3346300000000002E-2</v>
      </c>
      <c r="E287" t="s">
        <v>1204</v>
      </c>
    </row>
    <row r="288" spans="1:5">
      <c r="A288" t="s">
        <v>10105</v>
      </c>
      <c r="B288">
        <v>33.161441799999999</v>
      </c>
      <c r="C288">
        <v>14.366709699999999</v>
      </c>
      <c r="D288">
        <v>2.6473300000000002E-2</v>
      </c>
      <c r="E288" t="s">
        <v>1201</v>
      </c>
    </row>
    <row r="289" spans="1:5">
      <c r="A289" t="s">
        <v>10100</v>
      </c>
      <c r="B289">
        <v>33.190414400000002</v>
      </c>
      <c r="C289">
        <v>19.1849709</v>
      </c>
      <c r="D289">
        <v>3.4978000000000002E-2</v>
      </c>
      <c r="E289" t="s">
        <v>1277</v>
      </c>
    </row>
    <row r="290" spans="1:5">
      <c r="A290" t="s">
        <v>10094</v>
      </c>
      <c r="B290">
        <v>33.222961400000003</v>
      </c>
      <c r="C290">
        <v>-0.90851999999999999</v>
      </c>
      <c r="D290">
        <v>4.2082700000000001E-2</v>
      </c>
      <c r="E290" t="s">
        <v>1204</v>
      </c>
    </row>
    <row r="291" spans="1:5">
      <c r="A291" t="s">
        <v>10089</v>
      </c>
      <c r="B291">
        <v>33.275165600000001</v>
      </c>
      <c r="C291">
        <v>22.855779600000002</v>
      </c>
      <c r="D291">
        <v>3.16257E-2</v>
      </c>
      <c r="E291" t="s">
        <v>1261</v>
      </c>
    </row>
    <row r="292" spans="1:5">
      <c r="A292" t="s">
        <v>10088</v>
      </c>
      <c r="B292">
        <v>33.288833599999997</v>
      </c>
      <c r="C292">
        <v>27.951389299999999</v>
      </c>
      <c r="D292">
        <v>4.4305999999999998E-2</v>
      </c>
      <c r="E292" t="s">
        <v>1224</v>
      </c>
    </row>
    <row r="293" spans="1:5">
      <c r="A293" t="s">
        <v>10078</v>
      </c>
      <c r="B293">
        <v>33.343711900000002</v>
      </c>
      <c r="C293">
        <v>-3.0891700000000002</v>
      </c>
      <c r="D293">
        <v>3.58483E-2</v>
      </c>
      <c r="E293" t="s">
        <v>1204</v>
      </c>
    </row>
    <row r="294" spans="1:5">
      <c r="A294" t="s">
        <v>10079</v>
      </c>
      <c r="B294">
        <v>33.342971800000001</v>
      </c>
      <c r="C294">
        <v>-2.3422201</v>
      </c>
      <c r="D294">
        <v>3.6885300000000003E-2</v>
      </c>
      <c r="E294" t="s">
        <v>1263</v>
      </c>
    </row>
    <row r="295" spans="1:5">
      <c r="A295" t="s">
        <v>10085</v>
      </c>
      <c r="B295">
        <v>33.308811200000001</v>
      </c>
      <c r="C295">
        <v>-14.0075903</v>
      </c>
      <c r="D295">
        <v>5.3856000000000001E-2</v>
      </c>
    </row>
    <row r="296" spans="1:5">
      <c r="A296" t="s">
        <v>10077</v>
      </c>
      <c r="B296">
        <v>33.349288899999998</v>
      </c>
      <c r="C296">
        <v>-7.7321</v>
      </c>
      <c r="D296">
        <v>1.5744999999999999E-2</v>
      </c>
      <c r="E296" t="s">
        <v>1201</v>
      </c>
    </row>
    <row r="297" spans="1:5">
      <c r="A297" t="s">
        <v>10074</v>
      </c>
      <c r="B297">
        <v>33.365715000000002</v>
      </c>
      <c r="C297">
        <v>-7.6972098000000004</v>
      </c>
      <c r="D297">
        <v>1.63733E-2</v>
      </c>
      <c r="E297" t="s">
        <v>1261</v>
      </c>
    </row>
    <row r="298" spans="1:5">
      <c r="A298" t="s">
        <v>10063</v>
      </c>
      <c r="B298">
        <v>33.417396500000002</v>
      </c>
      <c r="C298">
        <v>31.1918392</v>
      </c>
      <c r="D298">
        <v>2.9937999999999999E-2</v>
      </c>
    </row>
    <row r="299" spans="1:5">
      <c r="A299" t="s">
        <v>10047</v>
      </c>
      <c r="B299">
        <v>33.480854000000001</v>
      </c>
      <c r="C299">
        <v>28.878080400000002</v>
      </c>
      <c r="D299">
        <v>1.8640299999999999E-2</v>
      </c>
      <c r="E299" t="s">
        <v>1204</v>
      </c>
    </row>
    <row r="300" spans="1:5">
      <c r="A300" t="s">
        <v>10045</v>
      </c>
      <c r="B300">
        <v>33.499458300000001</v>
      </c>
      <c r="C300">
        <v>41.876708999999998</v>
      </c>
      <c r="D300">
        <v>1.4982000000000001E-2</v>
      </c>
      <c r="E300" t="s">
        <v>1263</v>
      </c>
    </row>
    <row r="301" spans="1:5">
      <c r="A301" t="s">
        <v>10041</v>
      </c>
      <c r="B301">
        <v>33.520961800000002</v>
      </c>
      <c r="C301">
        <v>13.310959799999999</v>
      </c>
      <c r="D301">
        <v>6.0975000000000001E-2</v>
      </c>
      <c r="E301" t="s">
        <v>1224</v>
      </c>
    </row>
    <row r="302" spans="1:5">
      <c r="A302" t="s">
        <v>10039</v>
      </c>
      <c r="B302">
        <v>33.524978599999997</v>
      </c>
      <c r="C302">
        <v>-12.8202295</v>
      </c>
      <c r="D302">
        <v>3.1884999999999997E-2</v>
      </c>
    </row>
    <row r="303" spans="1:5">
      <c r="A303" t="s">
        <v>10037</v>
      </c>
      <c r="B303">
        <v>33.5359573</v>
      </c>
      <c r="C303">
        <v>35.719219199999998</v>
      </c>
      <c r="D303">
        <v>3.7105300000000001E-2</v>
      </c>
      <c r="E303" t="s">
        <v>1218</v>
      </c>
    </row>
    <row r="304" spans="1:5">
      <c r="A304" t="s">
        <v>10032</v>
      </c>
      <c r="B304">
        <v>33.556087499999997</v>
      </c>
      <c r="C304">
        <v>23.622749299999999</v>
      </c>
      <c r="D304">
        <v>3.2787299999999998E-2</v>
      </c>
    </row>
    <row r="305" spans="1:5">
      <c r="A305" t="s">
        <v>10019</v>
      </c>
      <c r="B305">
        <v>33.693500499999999</v>
      </c>
      <c r="C305">
        <v>7.4539399</v>
      </c>
      <c r="D305">
        <v>5.8909000000000003E-2</v>
      </c>
    </row>
    <row r="306" spans="1:5">
      <c r="A306" t="s">
        <v>10009</v>
      </c>
      <c r="B306">
        <v>33.733348800000002</v>
      </c>
      <c r="C306">
        <v>36.583301499999997</v>
      </c>
      <c r="D306">
        <v>3.8851299999999998E-2</v>
      </c>
      <c r="E306" t="s">
        <v>1204</v>
      </c>
    </row>
    <row r="307" spans="1:5">
      <c r="A307" t="s">
        <v>10006</v>
      </c>
      <c r="B307">
        <v>33.758750900000003</v>
      </c>
      <c r="C307">
        <v>31.199439999999999</v>
      </c>
      <c r="D307">
        <v>3.5403299999999999E-2</v>
      </c>
      <c r="E307" t="s">
        <v>1204</v>
      </c>
    </row>
    <row r="308" spans="1:5">
      <c r="A308" t="s">
        <v>9999</v>
      </c>
      <c r="B308">
        <v>33.784790000000001</v>
      </c>
      <c r="C308">
        <v>35.944641099999998</v>
      </c>
      <c r="D308">
        <v>3.6898E-2</v>
      </c>
    </row>
    <row r="309" spans="1:5">
      <c r="A309" t="s">
        <v>9996</v>
      </c>
      <c r="B309">
        <v>33.7970848</v>
      </c>
      <c r="C309">
        <v>31.182720199999999</v>
      </c>
      <c r="D309">
        <v>4.4536300000000001E-2</v>
      </c>
    </row>
    <row r="310" spans="1:5">
      <c r="A310" t="s">
        <v>9991</v>
      </c>
      <c r="B310">
        <v>33.825084699999998</v>
      </c>
      <c r="C310">
        <v>18.0063095</v>
      </c>
      <c r="D310">
        <v>2.6603000000000002E-2</v>
      </c>
      <c r="E310" t="s">
        <v>1224</v>
      </c>
    </row>
    <row r="311" spans="1:5">
      <c r="A311" t="s">
        <v>9992</v>
      </c>
      <c r="B311">
        <v>33.820110300000003</v>
      </c>
      <c r="C311">
        <v>33.773258200000001</v>
      </c>
      <c r="D311">
        <v>4.29907E-2</v>
      </c>
      <c r="E311" t="s">
        <v>1248</v>
      </c>
    </row>
    <row r="312" spans="1:5">
      <c r="A312" t="s">
        <v>9980</v>
      </c>
      <c r="B312">
        <v>33.874519300000003</v>
      </c>
      <c r="C312">
        <v>13.859180500000001</v>
      </c>
      <c r="D312">
        <v>2.1949699999999999E-2</v>
      </c>
      <c r="E312" t="s">
        <v>1201</v>
      </c>
    </row>
    <row r="313" spans="1:5">
      <c r="A313" t="s">
        <v>9983</v>
      </c>
      <c r="B313">
        <v>33.859966300000004</v>
      </c>
      <c r="C313">
        <v>-13.047439600000001</v>
      </c>
      <c r="D313">
        <v>1.95947E-2</v>
      </c>
      <c r="E313" t="s">
        <v>1390</v>
      </c>
    </row>
    <row r="314" spans="1:5">
      <c r="A314" t="s">
        <v>9968</v>
      </c>
      <c r="B314">
        <v>33.937885299999998</v>
      </c>
      <c r="C314">
        <v>-23.519960399999999</v>
      </c>
      <c r="D314">
        <v>3.6771999999999999E-2</v>
      </c>
      <c r="E314" t="s">
        <v>1201</v>
      </c>
    </row>
    <row r="315" spans="1:5">
      <c r="A315" t="s">
        <v>9974</v>
      </c>
      <c r="B315">
        <v>33.904342700000001</v>
      </c>
      <c r="C315">
        <v>-13.7197399</v>
      </c>
      <c r="D315">
        <v>1.62267E-2</v>
      </c>
      <c r="E315" t="s">
        <v>1231</v>
      </c>
    </row>
    <row r="316" spans="1:5">
      <c r="A316" t="s">
        <v>9963</v>
      </c>
      <c r="B316">
        <v>33.9595451</v>
      </c>
      <c r="C316">
        <v>-16.695510899999999</v>
      </c>
      <c r="D316">
        <v>1.2089000000000001E-2</v>
      </c>
      <c r="E316" t="s">
        <v>1231</v>
      </c>
    </row>
    <row r="317" spans="1:5">
      <c r="A317" t="s">
        <v>9958</v>
      </c>
      <c r="B317">
        <v>33.981201200000001</v>
      </c>
      <c r="C317">
        <v>-2.0150499000000002</v>
      </c>
      <c r="D317">
        <v>9.8110000000000003E-3</v>
      </c>
      <c r="E317" t="s">
        <v>1201</v>
      </c>
    </row>
    <row r="318" spans="1:5">
      <c r="A318" t="s">
        <v>9962</v>
      </c>
      <c r="B318">
        <v>33.965305299999997</v>
      </c>
      <c r="C318">
        <v>-18.9141598</v>
      </c>
      <c r="D318">
        <v>3.3886300000000001E-2</v>
      </c>
      <c r="E318" t="s">
        <v>1263</v>
      </c>
    </row>
    <row r="319" spans="1:5">
      <c r="A319" t="s">
        <v>9966</v>
      </c>
      <c r="B319">
        <v>33.948631300000002</v>
      </c>
      <c r="C319">
        <v>-13.8235397</v>
      </c>
      <c r="D319">
        <v>3.7246000000000001E-2</v>
      </c>
      <c r="E319" t="s">
        <v>1224</v>
      </c>
    </row>
    <row r="320" spans="1:5">
      <c r="A320" t="s">
        <v>9960</v>
      </c>
      <c r="B320">
        <v>33.979217499999997</v>
      </c>
      <c r="C320">
        <v>33.810108200000002</v>
      </c>
      <c r="D320">
        <v>3.2453999999999997E-2</v>
      </c>
      <c r="E320" t="s">
        <v>1248</v>
      </c>
    </row>
    <row r="321" spans="1:5">
      <c r="A321" t="s">
        <v>9944</v>
      </c>
      <c r="B321">
        <v>34.044727299999998</v>
      </c>
      <c r="C321">
        <v>25.236940400000002</v>
      </c>
      <c r="D321">
        <v>1.6835699999999999E-2</v>
      </c>
    </row>
    <row r="322" spans="1:5">
      <c r="A322" t="s">
        <v>9943</v>
      </c>
      <c r="B322">
        <v>34.048042299999999</v>
      </c>
      <c r="C322">
        <v>17.971420299999998</v>
      </c>
      <c r="D322">
        <v>2.6599000000000001E-2</v>
      </c>
      <c r="E322" t="s">
        <v>1204</v>
      </c>
    </row>
    <row r="323" spans="1:5">
      <c r="A323" t="s">
        <v>9936</v>
      </c>
      <c r="B323">
        <v>34.076042200000003</v>
      </c>
      <c r="C323">
        <v>23.642690699999999</v>
      </c>
      <c r="D323">
        <v>3.1146E-2</v>
      </c>
      <c r="E323" t="s">
        <v>1390</v>
      </c>
    </row>
    <row r="324" spans="1:5">
      <c r="A324" t="s">
        <v>9934</v>
      </c>
      <c r="B324">
        <v>34.083373999999999</v>
      </c>
      <c r="C324">
        <v>36.291111000000001</v>
      </c>
      <c r="D324">
        <v>4.6812300000000001E-2</v>
      </c>
      <c r="E324" t="s">
        <v>1224</v>
      </c>
    </row>
    <row r="325" spans="1:5">
      <c r="A325" t="s">
        <v>9928</v>
      </c>
      <c r="B325">
        <v>34.153457600000003</v>
      </c>
      <c r="C325">
        <v>26.346189500000001</v>
      </c>
      <c r="D325">
        <v>2.9733699999999998E-2</v>
      </c>
    </row>
    <row r="326" spans="1:5">
      <c r="A326" t="s">
        <v>9926</v>
      </c>
      <c r="B326">
        <v>34.163707700000003</v>
      </c>
      <c r="C326">
        <v>-29.949190099999999</v>
      </c>
      <c r="D326">
        <v>1.1897E-2</v>
      </c>
      <c r="E326" t="s">
        <v>1204</v>
      </c>
    </row>
    <row r="327" spans="1:5">
      <c r="A327" t="s">
        <v>9925</v>
      </c>
      <c r="B327">
        <v>34.163738299999999</v>
      </c>
      <c r="C327">
        <v>-29.949159600000002</v>
      </c>
      <c r="D327">
        <v>1.17397E-2</v>
      </c>
    </row>
    <row r="328" spans="1:5">
      <c r="A328" t="s">
        <v>9918</v>
      </c>
      <c r="B328">
        <v>34.2157822</v>
      </c>
      <c r="C328">
        <v>-3.1928401000000002</v>
      </c>
      <c r="D328">
        <v>4.0822299999999999E-2</v>
      </c>
      <c r="E328" t="s">
        <v>1248</v>
      </c>
    </row>
    <row r="329" spans="1:5">
      <c r="A329" t="s">
        <v>9912</v>
      </c>
      <c r="B329">
        <v>34.259063699999999</v>
      </c>
      <c r="C329">
        <v>30.9432793</v>
      </c>
      <c r="D329">
        <v>3.4157E-2</v>
      </c>
      <c r="E329" t="s">
        <v>1390</v>
      </c>
    </row>
    <row r="330" spans="1:5">
      <c r="A330" t="s">
        <v>9911</v>
      </c>
      <c r="B330">
        <v>34.2648735</v>
      </c>
      <c r="C330">
        <v>5.2919402</v>
      </c>
      <c r="D330">
        <v>3.01307E-2</v>
      </c>
    </row>
    <row r="331" spans="1:5">
      <c r="A331" t="s">
        <v>9909</v>
      </c>
      <c r="B331">
        <v>34.269207000000002</v>
      </c>
      <c r="C331">
        <v>40.133281699999998</v>
      </c>
      <c r="D331">
        <v>1.64003E-2</v>
      </c>
    </row>
    <row r="332" spans="1:5">
      <c r="A332" t="s">
        <v>9899</v>
      </c>
      <c r="B332">
        <v>34.315086399999998</v>
      </c>
      <c r="C332">
        <v>-6.0700897999999999</v>
      </c>
      <c r="D332">
        <v>4.1328299999999998E-2</v>
      </c>
      <c r="E332" t="s">
        <v>1390</v>
      </c>
    </row>
    <row r="333" spans="1:5">
      <c r="A333" t="s">
        <v>9900</v>
      </c>
      <c r="B333">
        <v>34.305229199999999</v>
      </c>
      <c r="C333">
        <v>30.585630399999999</v>
      </c>
      <c r="D333">
        <v>3.5406699999999999E-2</v>
      </c>
    </row>
    <row r="334" spans="1:5">
      <c r="A334" t="s">
        <v>9901</v>
      </c>
      <c r="B334">
        <v>34.303916899999997</v>
      </c>
      <c r="C334">
        <v>9.8154401999999994</v>
      </c>
      <c r="D334">
        <v>2.71437E-2</v>
      </c>
    </row>
    <row r="335" spans="1:5">
      <c r="A335" t="s">
        <v>9897</v>
      </c>
      <c r="B335">
        <v>34.329666099999997</v>
      </c>
      <c r="C335">
        <v>37.106609300000002</v>
      </c>
      <c r="D335">
        <v>3.6171000000000002E-2</v>
      </c>
      <c r="E335" t="s">
        <v>1204</v>
      </c>
    </row>
    <row r="336" spans="1:5">
      <c r="A336" t="s">
        <v>9892</v>
      </c>
      <c r="B336">
        <v>34.349548300000002</v>
      </c>
      <c r="C336">
        <v>10.2636003</v>
      </c>
      <c r="D336">
        <v>6.2240700000000003E-2</v>
      </c>
    </row>
    <row r="337" spans="1:5">
      <c r="A337" t="s">
        <v>9889</v>
      </c>
      <c r="B337">
        <v>34.362220800000003</v>
      </c>
      <c r="C337">
        <v>-11.701319700000001</v>
      </c>
      <c r="D337">
        <v>1.62097E-2</v>
      </c>
      <c r="E337" t="s">
        <v>9419</v>
      </c>
    </row>
    <row r="338" spans="1:5">
      <c r="A338" t="s">
        <v>9886</v>
      </c>
      <c r="B338">
        <v>34.399124100000002</v>
      </c>
      <c r="C338">
        <v>-0.49362</v>
      </c>
      <c r="D338">
        <v>4.04797E-2</v>
      </c>
    </row>
    <row r="339" spans="1:5">
      <c r="A339" t="s">
        <v>9887</v>
      </c>
      <c r="B339">
        <v>34.3969345</v>
      </c>
      <c r="C339">
        <v>-9.1894902999999992</v>
      </c>
      <c r="D339">
        <v>3.27403E-2</v>
      </c>
      <c r="E339" t="s">
        <v>1201</v>
      </c>
    </row>
    <row r="340" spans="1:5">
      <c r="A340" t="s">
        <v>9882</v>
      </c>
      <c r="B340">
        <v>34.425373100000002</v>
      </c>
      <c r="C340">
        <v>-16.592859300000001</v>
      </c>
      <c r="D340">
        <v>3.3265999999999997E-2</v>
      </c>
      <c r="E340" t="s">
        <v>1208</v>
      </c>
    </row>
    <row r="341" spans="1:5">
      <c r="A341" t="s">
        <v>9880</v>
      </c>
      <c r="B341">
        <v>34.455875399999996</v>
      </c>
      <c r="C341">
        <v>35.806781800000003</v>
      </c>
      <c r="D341">
        <v>3.8067299999999998E-2</v>
      </c>
      <c r="E341" t="s">
        <v>1204</v>
      </c>
    </row>
    <row r="342" spans="1:5">
      <c r="A342" t="s">
        <v>9879</v>
      </c>
      <c r="B342">
        <v>34.461834000000003</v>
      </c>
      <c r="C342">
        <v>22.2544708</v>
      </c>
      <c r="D342">
        <v>4.4815000000000001E-2</v>
      </c>
    </row>
    <row r="343" spans="1:5">
      <c r="A343" t="s">
        <v>9874</v>
      </c>
      <c r="B343">
        <v>34.478572800000002</v>
      </c>
      <c r="C343">
        <v>0.25178</v>
      </c>
      <c r="D343">
        <v>2.5498699999999999E-2</v>
      </c>
    </row>
    <row r="344" spans="1:5">
      <c r="A344" t="s">
        <v>9877</v>
      </c>
      <c r="B344">
        <v>34.468616500000003</v>
      </c>
      <c r="C344">
        <v>-23.743989899999999</v>
      </c>
      <c r="D344">
        <v>1.30867E-2</v>
      </c>
      <c r="E344" t="s">
        <v>1560</v>
      </c>
    </row>
    <row r="345" spans="1:5">
      <c r="A345" t="s">
        <v>9865</v>
      </c>
      <c r="B345">
        <v>34.551288599999999</v>
      </c>
      <c r="C345">
        <v>-6.8194698999999996</v>
      </c>
      <c r="D345">
        <v>1.60533E-2</v>
      </c>
      <c r="E345" t="s">
        <v>1263</v>
      </c>
    </row>
    <row r="346" spans="1:5">
      <c r="A346" t="s">
        <v>9862</v>
      </c>
      <c r="B346">
        <v>34.561542500000002</v>
      </c>
      <c r="C346">
        <v>32.96875</v>
      </c>
      <c r="D346">
        <v>2.9086000000000001E-2</v>
      </c>
      <c r="E346" t="s">
        <v>1208</v>
      </c>
    </row>
    <row r="347" spans="1:5">
      <c r="A347" t="s">
        <v>9860</v>
      </c>
      <c r="B347">
        <v>34.579597499999998</v>
      </c>
      <c r="C347">
        <v>-6.7860598999999997</v>
      </c>
      <c r="D347">
        <v>1.67017E-2</v>
      </c>
      <c r="E347" t="s">
        <v>1248</v>
      </c>
    </row>
    <row r="348" spans="1:5">
      <c r="A348" t="s">
        <v>9847</v>
      </c>
      <c r="B348">
        <v>34.671600300000001</v>
      </c>
      <c r="C348">
        <v>37.131069199999999</v>
      </c>
      <c r="D348">
        <v>2.6426999999999999E-2</v>
      </c>
      <c r="E348" t="s">
        <v>1218</v>
      </c>
    </row>
    <row r="349" spans="1:5">
      <c r="A349" t="s">
        <v>9848</v>
      </c>
      <c r="B349">
        <v>34.671562199999997</v>
      </c>
      <c r="C349">
        <v>-22.514749500000001</v>
      </c>
      <c r="D349">
        <v>3.1533699999999998E-2</v>
      </c>
      <c r="E349" t="s">
        <v>1248</v>
      </c>
    </row>
    <row r="350" spans="1:5">
      <c r="A350" t="s">
        <v>9844</v>
      </c>
      <c r="B350">
        <v>34.6873322</v>
      </c>
      <c r="C350">
        <v>-11.487719500000001</v>
      </c>
      <c r="D350">
        <v>1.26347E-2</v>
      </c>
      <c r="E350" t="s">
        <v>1263</v>
      </c>
    </row>
    <row r="351" spans="1:5">
      <c r="A351" t="s">
        <v>9835</v>
      </c>
      <c r="B351">
        <v>34.748558000000003</v>
      </c>
      <c r="C351">
        <v>0.32991999999999999</v>
      </c>
      <c r="D351">
        <v>2.96003E-2</v>
      </c>
      <c r="E351" t="s">
        <v>1231</v>
      </c>
    </row>
    <row r="352" spans="1:5">
      <c r="A352" t="s">
        <v>9832</v>
      </c>
      <c r="B352">
        <v>34.773750300000003</v>
      </c>
      <c r="C352">
        <v>15.25667</v>
      </c>
      <c r="D352">
        <v>1.2988299999999999E-2</v>
      </c>
      <c r="E352" t="s">
        <v>1306</v>
      </c>
    </row>
    <row r="353" spans="1:5">
      <c r="A353" t="s">
        <v>9829</v>
      </c>
      <c r="B353">
        <v>34.787876099999998</v>
      </c>
      <c r="C353">
        <v>43.286060300000003</v>
      </c>
      <c r="D353">
        <v>1.8705699999999999E-2</v>
      </c>
    </row>
    <row r="354" spans="1:5">
      <c r="A354" t="s">
        <v>9820</v>
      </c>
      <c r="B354">
        <v>34.824584999999999</v>
      </c>
      <c r="C354">
        <v>16.019720100000001</v>
      </c>
      <c r="D354">
        <v>1.27703E-2</v>
      </c>
    </row>
    <row r="355" spans="1:5">
      <c r="A355" t="s">
        <v>9824</v>
      </c>
      <c r="B355">
        <v>34.817478199999996</v>
      </c>
      <c r="C355">
        <v>31.3985691</v>
      </c>
      <c r="D355">
        <v>1.056E-2</v>
      </c>
      <c r="E355" t="s">
        <v>1204</v>
      </c>
    </row>
    <row r="356" spans="1:5">
      <c r="A356" t="s">
        <v>9822</v>
      </c>
      <c r="B356">
        <v>34.821460700000003</v>
      </c>
      <c r="C356">
        <v>33.8049088</v>
      </c>
      <c r="D356">
        <v>2.8913299999999999E-2</v>
      </c>
      <c r="E356" t="s">
        <v>1248</v>
      </c>
    </row>
    <row r="357" spans="1:5">
      <c r="A357" t="s">
        <v>9815</v>
      </c>
      <c r="B357">
        <v>34.857791900000002</v>
      </c>
      <c r="C357">
        <v>32.048000299999998</v>
      </c>
      <c r="D357">
        <v>1.8157E-2</v>
      </c>
    </row>
    <row r="358" spans="1:5">
      <c r="A358" t="s">
        <v>9813</v>
      </c>
      <c r="B358">
        <v>34.862777700000002</v>
      </c>
      <c r="C358">
        <v>-11.429630299999999</v>
      </c>
      <c r="D358">
        <v>1.9580299999999998E-2</v>
      </c>
      <c r="E358" t="s">
        <v>1204</v>
      </c>
    </row>
    <row r="359" spans="1:5">
      <c r="A359" t="s">
        <v>9809</v>
      </c>
      <c r="B359">
        <v>34.903709399999997</v>
      </c>
      <c r="C359">
        <v>37.268249500000003</v>
      </c>
      <c r="D359">
        <v>3.6705300000000003E-2</v>
      </c>
    </row>
    <row r="360" spans="1:5">
      <c r="A360" t="s">
        <v>9793</v>
      </c>
      <c r="B360">
        <v>35.0571251</v>
      </c>
      <c r="C360">
        <v>8.2054995999999996</v>
      </c>
      <c r="D360">
        <v>2.9220699999999999E-2</v>
      </c>
    </row>
    <row r="361" spans="1:5">
      <c r="A361" t="s">
        <v>9791</v>
      </c>
      <c r="B361">
        <v>35.066375700000002</v>
      </c>
      <c r="C361">
        <v>23.4654408</v>
      </c>
      <c r="D361">
        <v>4.6153300000000001E-2</v>
      </c>
    </row>
    <row r="362" spans="1:5">
      <c r="A362" t="s">
        <v>9786</v>
      </c>
      <c r="B362">
        <v>35.086917900000003</v>
      </c>
      <c r="C362">
        <v>37.855110199999999</v>
      </c>
      <c r="D362">
        <v>2.2197000000000001E-2</v>
      </c>
    </row>
    <row r="363" spans="1:5">
      <c r="A363" t="s">
        <v>9781</v>
      </c>
      <c r="B363">
        <v>35.110519400000001</v>
      </c>
      <c r="C363">
        <v>-0.31280000000000002</v>
      </c>
      <c r="D363">
        <v>4.1343299999999999E-2</v>
      </c>
      <c r="E363" t="s">
        <v>1231</v>
      </c>
    </row>
    <row r="364" spans="1:5">
      <c r="A364" t="s">
        <v>9780</v>
      </c>
      <c r="B364">
        <v>35.118102999999998</v>
      </c>
      <c r="C364">
        <v>31.6836205</v>
      </c>
      <c r="D364">
        <v>1.9771E-2</v>
      </c>
      <c r="E364" t="s">
        <v>1204</v>
      </c>
    </row>
    <row r="365" spans="1:5">
      <c r="A365" t="s">
        <v>9779</v>
      </c>
      <c r="B365">
        <v>35.120666499999999</v>
      </c>
      <c r="C365">
        <v>29.1578293</v>
      </c>
      <c r="D365">
        <v>4.5523300000000003E-2</v>
      </c>
    </row>
    <row r="366" spans="1:5">
      <c r="A366" t="s">
        <v>9775</v>
      </c>
      <c r="B366">
        <v>35.145748099999999</v>
      </c>
      <c r="C366">
        <v>41.5740318</v>
      </c>
      <c r="D366">
        <v>2.2109699999999999E-2</v>
      </c>
      <c r="E366" t="s">
        <v>1248</v>
      </c>
    </row>
    <row r="367" spans="1:5">
      <c r="A367" t="s">
        <v>9766</v>
      </c>
      <c r="B367">
        <v>35.2000885</v>
      </c>
      <c r="C367">
        <v>-19.784170199999998</v>
      </c>
      <c r="D367">
        <v>2.4828699999999999E-2</v>
      </c>
      <c r="E367" t="s">
        <v>1204</v>
      </c>
    </row>
    <row r="368" spans="1:5">
      <c r="A368" t="s">
        <v>9763</v>
      </c>
      <c r="B368">
        <v>35.2180824</v>
      </c>
      <c r="C368">
        <v>16.353780700000002</v>
      </c>
      <c r="D368">
        <v>3.22893E-2</v>
      </c>
      <c r="E368" t="s">
        <v>1204</v>
      </c>
    </row>
    <row r="369" spans="1:5">
      <c r="A369" t="s">
        <v>9757</v>
      </c>
      <c r="B369">
        <v>35.253353099999998</v>
      </c>
      <c r="C369">
        <v>-20.823360399999999</v>
      </c>
      <c r="D369">
        <v>3.2383700000000001E-2</v>
      </c>
      <c r="E369" t="s">
        <v>1555</v>
      </c>
    </row>
    <row r="370" spans="1:5">
      <c r="A370" t="s">
        <v>9751</v>
      </c>
      <c r="B370">
        <v>35.298980700000001</v>
      </c>
      <c r="C370">
        <v>14.1452198</v>
      </c>
      <c r="D370">
        <v>4.1853000000000001E-2</v>
      </c>
      <c r="E370" t="s">
        <v>1248</v>
      </c>
    </row>
    <row r="371" spans="1:5">
      <c r="A371" t="s">
        <v>9750</v>
      </c>
      <c r="B371">
        <v>35.300167100000003</v>
      </c>
      <c r="C371">
        <v>42.863311799999998</v>
      </c>
      <c r="D371">
        <v>3.4061300000000003E-2</v>
      </c>
    </row>
    <row r="372" spans="1:5">
      <c r="A372" t="s">
        <v>9744</v>
      </c>
      <c r="B372">
        <v>35.347667700000002</v>
      </c>
      <c r="C372">
        <v>42.876110099999998</v>
      </c>
      <c r="D372">
        <v>2.2615E-2</v>
      </c>
      <c r="E372" t="s">
        <v>1208</v>
      </c>
    </row>
    <row r="373" spans="1:5">
      <c r="A373" t="s">
        <v>9743</v>
      </c>
      <c r="B373">
        <v>35.362751000000003</v>
      </c>
      <c r="C373">
        <v>46.550811799999998</v>
      </c>
      <c r="D373">
        <v>3.3273999999999998E-2</v>
      </c>
      <c r="E373" t="s">
        <v>1204</v>
      </c>
    </row>
    <row r="374" spans="1:5">
      <c r="A374" t="s">
        <v>9738</v>
      </c>
      <c r="B374">
        <v>35.375408200000003</v>
      </c>
      <c r="C374">
        <v>15.3110199</v>
      </c>
      <c r="D374">
        <v>4.0939000000000003E-2</v>
      </c>
      <c r="E374" t="s">
        <v>1390</v>
      </c>
    </row>
    <row r="375" spans="1:5">
      <c r="A375" t="s">
        <v>9735</v>
      </c>
      <c r="B375">
        <v>35.3907509</v>
      </c>
      <c r="C375">
        <v>-20.576639199999999</v>
      </c>
      <c r="D375">
        <v>3.3087999999999999E-2</v>
      </c>
      <c r="E375" t="s">
        <v>1204</v>
      </c>
    </row>
    <row r="376" spans="1:5">
      <c r="A376" t="s">
        <v>9726</v>
      </c>
      <c r="B376">
        <v>35.440540300000002</v>
      </c>
      <c r="C376">
        <v>16.4699402</v>
      </c>
      <c r="D376">
        <v>1.32473E-2</v>
      </c>
      <c r="E376" t="s">
        <v>1236</v>
      </c>
    </row>
    <row r="377" spans="1:5">
      <c r="A377" t="s">
        <v>9708</v>
      </c>
      <c r="B377">
        <v>35.543502799999999</v>
      </c>
      <c r="C377">
        <v>-20.388769100000001</v>
      </c>
      <c r="D377">
        <v>3.2710000000000003E-2</v>
      </c>
      <c r="E377" t="s">
        <v>1231</v>
      </c>
    </row>
    <row r="378" spans="1:5">
      <c r="A378" t="s">
        <v>9703</v>
      </c>
      <c r="B378">
        <v>35.571945200000002</v>
      </c>
      <c r="C378">
        <v>-10.055789900000001</v>
      </c>
      <c r="D378">
        <v>1.6623700000000002E-2</v>
      </c>
      <c r="E378" t="s">
        <v>1326</v>
      </c>
    </row>
    <row r="379" spans="1:5">
      <c r="A379" t="s">
        <v>9698</v>
      </c>
      <c r="B379">
        <v>35.590957600000003</v>
      </c>
      <c r="C379">
        <v>39.117939</v>
      </c>
      <c r="D379">
        <v>1.55417E-2</v>
      </c>
    </row>
    <row r="380" spans="1:5">
      <c r="A380" t="s">
        <v>9693</v>
      </c>
      <c r="B380">
        <v>35.605251299999999</v>
      </c>
      <c r="C380">
        <v>17.669309599999998</v>
      </c>
      <c r="D380">
        <v>1.37503E-2</v>
      </c>
      <c r="E380" t="s">
        <v>1204</v>
      </c>
    </row>
    <row r="381" spans="1:5">
      <c r="A381" t="s">
        <v>9694</v>
      </c>
      <c r="B381">
        <v>35.602375000000002</v>
      </c>
      <c r="C381">
        <v>5.8464397999999997</v>
      </c>
      <c r="D381">
        <v>3.1425700000000001E-2</v>
      </c>
      <c r="E381" t="s">
        <v>1201</v>
      </c>
    </row>
    <row r="382" spans="1:5">
      <c r="A382" t="s">
        <v>9689</v>
      </c>
      <c r="B382">
        <v>35.623996699999999</v>
      </c>
      <c r="C382">
        <v>0.38268999999999997</v>
      </c>
      <c r="D382">
        <v>2.4597000000000001E-2</v>
      </c>
      <c r="E382" t="s">
        <v>1248</v>
      </c>
    </row>
    <row r="383" spans="1:5">
      <c r="A383" t="s">
        <v>9686</v>
      </c>
      <c r="B383">
        <v>35.6616249</v>
      </c>
      <c r="C383">
        <v>5.5418900999999998</v>
      </c>
      <c r="D383">
        <v>3.9365999999999998E-2</v>
      </c>
      <c r="E383" t="s">
        <v>1248</v>
      </c>
    </row>
    <row r="384" spans="1:5">
      <c r="A384" t="s">
        <v>9684</v>
      </c>
      <c r="B384">
        <v>35.668438000000002</v>
      </c>
      <c r="C384">
        <v>28.465320599999998</v>
      </c>
      <c r="D384">
        <v>3.2018999999999999E-2</v>
      </c>
      <c r="E384" t="s">
        <v>1204</v>
      </c>
    </row>
    <row r="385" spans="1:5">
      <c r="A385" t="s">
        <v>9680</v>
      </c>
      <c r="B385">
        <v>35.684581799999997</v>
      </c>
      <c r="C385">
        <v>-3.9685700000000002</v>
      </c>
      <c r="D385">
        <v>7.3527000000000002E-3</v>
      </c>
      <c r="E385" t="s">
        <v>1248</v>
      </c>
    </row>
    <row r="386" spans="1:5">
      <c r="A386" t="s">
        <v>9679</v>
      </c>
      <c r="B386">
        <v>35.685947400000003</v>
      </c>
      <c r="C386">
        <v>-15.3902702</v>
      </c>
      <c r="D386">
        <v>1.5455E-2</v>
      </c>
      <c r="E386" t="s">
        <v>1231</v>
      </c>
    </row>
    <row r="387" spans="1:5">
      <c r="A387" t="s">
        <v>9675</v>
      </c>
      <c r="B387">
        <v>35.715068799999997</v>
      </c>
      <c r="C387">
        <v>25.944200500000001</v>
      </c>
      <c r="D387">
        <v>4.9196999999999998E-2</v>
      </c>
    </row>
    <row r="388" spans="1:5">
      <c r="A388" t="s">
        <v>9672</v>
      </c>
      <c r="B388">
        <v>35.732269299999999</v>
      </c>
      <c r="C388">
        <v>14.476790400000001</v>
      </c>
      <c r="D388">
        <v>4.0210299999999997E-2</v>
      </c>
      <c r="E388" t="s">
        <v>1213</v>
      </c>
    </row>
    <row r="389" spans="1:5">
      <c r="A389" t="s">
        <v>9673</v>
      </c>
      <c r="B389">
        <v>35.722049699999999</v>
      </c>
      <c r="C389">
        <v>17.300109899999999</v>
      </c>
      <c r="D389">
        <v>1.3654700000000001E-2</v>
      </c>
      <c r="E389" t="s">
        <v>1204</v>
      </c>
    </row>
    <row r="390" spans="1:5">
      <c r="A390" t="s">
        <v>9671</v>
      </c>
      <c r="B390">
        <v>35.762916599999997</v>
      </c>
      <c r="C390">
        <v>25.435030000000001</v>
      </c>
      <c r="D390">
        <v>1.7486999999999999E-2</v>
      </c>
    </row>
    <row r="391" spans="1:5">
      <c r="A391" t="s">
        <v>9670</v>
      </c>
      <c r="B391">
        <v>35.7654152</v>
      </c>
      <c r="C391">
        <v>-1.7489001</v>
      </c>
      <c r="D391">
        <v>1.93463E-2</v>
      </c>
      <c r="E391" t="s">
        <v>1201</v>
      </c>
    </row>
    <row r="392" spans="1:5">
      <c r="A392" t="s">
        <v>9666</v>
      </c>
      <c r="B392">
        <v>35.784477199999998</v>
      </c>
      <c r="C392">
        <v>24.7462597</v>
      </c>
      <c r="D392">
        <v>3.8800000000000001E-2</v>
      </c>
    </row>
    <row r="393" spans="1:5">
      <c r="A393" t="s">
        <v>9661</v>
      </c>
      <c r="B393">
        <v>35.813209499999999</v>
      </c>
      <c r="C393">
        <v>-15.1492395</v>
      </c>
      <c r="D393">
        <v>1.3011E-2</v>
      </c>
      <c r="E393" t="s">
        <v>1277</v>
      </c>
    </row>
    <row r="394" spans="1:5">
      <c r="A394" t="s">
        <v>9663</v>
      </c>
      <c r="B394">
        <v>35.8051186</v>
      </c>
      <c r="C394">
        <v>-4.5171999999999999</v>
      </c>
      <c r="D394">
        <v>1.76083E-2</v>
      </c>
      <c r="E394" t="s">
        <v>1390</v>
      </c>
    </row>
    <row r="395" spans="1:5">
      <c r="A395" t="s">
        <v>9658</v>
      </c>
      <c r="B395">
        <v>35.8287926</v>
      </c>
      <c r="C395">
        <v>32.188499499999999</v>
      </c>
      <c r="D395">
        <v>3.3881000000000001E-2</v>
      </c>
      <c r="E395" t="s">
        <v>1213</v>
      </c>
    </row>
    <row r="396" spans="1:5">
      <c r="A396" t="s">
        <v>9657</v>
      </c>
      <c r="B396">
        <v>35.829719500000003</v>
      </c>
      <c r="C396">
        <v>53.392929100000003</v>
      </c>
      <c r="D396">
        <v>2.4754999999999999E-2</v>
      </c>
      <c r="E396" t="s">
        <v>1204</v>
      </c>
    </row>
    <row r="397" spans="1:5">
      <c r="A397" t="s">
        <v>9652</v>
      </c>
      <c r="B397">
        <v>35.841625200000003</v>
      </c>
      <c r="C397">
        <v>32.196998600000001</v>
      </c>
      <c r="D397">
        <v>3.4029700000000003E-2</v>
      </c>
      <c r="E397" t="s">
        <v>1218</v>
      </c>
    </row>
    <row r="398" spans="1:5">
      <c r="A398" t="s">
        <v>9648</v>
      </c>
      <c r="B398">
        <v>35.880542800000001</v>
      </c>
      <c r="C398">
        <v>27.323379500000001</v>
      </c>
      <c r="D398">
        <v>3.5840299999999999E-2</v>
      </c>
    </row>
    <row r="399" spans="1:5">
      <c r="A399" t="s">
        <v>9646</v>
      </c>
      <c r="B399">
        <v>35.8826027</v>
      </c>
      <c r="C399">
        <v>25.4650307</v>
      </c>
      <c r="D399">
        <v>3.7845299999999998E-2</v>
      </c>
      <c r="E399" t="s">
        <v>1208</v>
      </c>
    </row>
    <row r="400" spans="1:5">
      <c r="A400" t="s">
        <v>9642</v>
      </c>
      <c r="B400">
        <v>35.898525200000002</v>
      </c>
      <c r="C400">
        <v>2.5280000999999999</v>
      </c>
      <c r="D400">
        <v>2.9285700000000001E-2</v>
      </c>
    </row>
    <row r="401" spans="1:5">
      <c r="A401" t="s">
        <v>9640</v>
      </c>
      <c r="B401">
        <v>35.900981899999998</v>
      </c>
      <c r="C401">
        <v>0.22555</v>
      </c>
      <c r="D401">
        <v>2.4742299999999998E-2</v>
      </c>
    </row>
    <row r="402" spans="1:5">
      <c r="A402" t="s">
        <v>9636</v>
      </c>
      <c r="B402">
        <v>35.926960000000001</v>
      </c>
      <c r="C402">
        <v>28.695329699999998</v>
      </c>
      <c r="D402">
        <v>3.2300000000000002E-2</v>
      </c>
    </row>
    <row r="403" spans="1:5">
      <c r="A403" t="s">
        <v>9627</v>
      </c>
      <c r="B403">
        <v>35.949382800000002</v>
      </c>
      <c r="C403">
        <v>-10.37642</v>
      </c>
      <c r="D403">
        <v>1.71983E-2</v>
      </c>
      <c r="E403" t="s">
        <v>1240</v>
      </c>
    </row>
    <row r="404" spans="1:5">
      <c r="A404" t="s">
        <v>9630</v>
      </c>
      <c r="B404">
        <v>35.943466200000003</v>
      </c>
      <c r="C404">
        <v>-2.3297601000000001</v>
      </c>
      <c r="D404">
        <v>2.0666299999999999E-2</v>
      </c>
      <c r="E404" t="s">
        <v>1204</v>
      </c>
    </row>
    <row r="405" spans="1:5">
      <c r="A405" t="s">
        <v>9623</v>
      </c>
      <c r="B405">
        <v>35.966335299999997</v>
      </c>
      <c r="C405">
        <v>25.541830099999999</v>
      </c>
      <c r="D405">
        <v>1.7248699999999999E-2</v>
      </c>
      <c r="E405" t="s">
        <v>1201</v>
      </c>
    </row>
    <row r="406" spans="1:5">
      <c r="A406" t="s">
        <v>9622</v>
      </c>
      <c r="B406">
        <v>35.973693799999999</v>
      </c>
      <c r="C406">
        <v>-7.3524298999999997</v>
      </c>
      <c r="D406">
        <v>3.1264E-2</v>
      </c>
      <c r="E406" t="s">
        <v>1224</v>
      </c>
    </row>
    <row r="407" spans="1:5">
      <c r="A407" t="s">
        <v>9626</v>
      </c>
      <c r="B407">
        <v>35.960987099999997</v>
      </c>
      <c r="C407">
        <v>-4.6179600000000001</v>
      </c>
      <c r="D407">
        <v>7.2887000000000004E-3</v>
      </c>
      <c r="E407" t="s">
        <v>1506</v>
      </c>
    </row>
    <row r="408" spans="1:5">
      <c r="A408" t="s">
        <v>9617</v>
      </c>
      <c r="B408">
        <v>35.982997900000001</v>
      </c>
      <c r="C408">
        <v>37.0627098</v>
      </c>
      <c r="D408">
        <v>3.6012700000000002E-2</v>
      </c>
      <c r="E408" t="s">
        <v>1224</v>
      </c>
    </row>
    <row r="409" spans="1:5">
      <c r="A409" t="s">
        <v>9607</v>
      </c>
      <c r="B409">
        <v>36.0109177</v>
      </c>
      <c r="C409">
        <v>-4.6933097999999998</v>
      </c>
      <c r="D409">
        <v>4.3013999999999997E-2</v>
      </c>
      <c r="E409" t="s">
        <v>1277</v>
      </c>
    </row>
    <row r="410" spans="1:5">
      <c r="A410" t="s">
        <v>9600</v>
      </c>
      <c r="B410">
        <v>36.019309999999997</v>
      </c>
      <c r="C410">
        <v>-2.8569800999999999</v>
      </c>
      <c r="D410">
        <v>2.0277699999999999E-2</v>
      </c>
      <c r="E410" t="s">
        <v>1231</v>
      </c>
    </row>
    <row r="411" spans="1:5">
      <c r="A411" t="s">
        <v>9593</v>
      </c>
      <c r="B411">
        <v>36.059833500000003</v>
      </c>
      <c r="C411">
        <v>3.26844</v>
      </c>
      <c r="D411">
        <v>4.1134299999999999E-2</v>
      </c>
    </row>
    <row r="412" spans="1:5">
      <c r="A412" t="s">
        <v>9595</v>
      </c>
      <c r="B412">
        <v>36.051559400000002</v>
      </c>
      <c r="C412">
        <v>5.3729700999999999</v>
      </c>
      <c r="D412">
        <v>2.7432999999999999E-2</v>
      </c>
      <c r="E412" t="s">
        <v>1204</v>
      </c>
    </row>
    <row r="413" spans="1:5">
      <c r="A413" t="s">
        <v>9592</v>
      </c>
      <c r="B413">
        <v>36.062107099999999</v>
      </c>
      <c r="C413">
        <v>-19.825010299999999</v>
      </c>
      <c r="D413">
        <v>2.983E-3</v>
      </c>
      <c r="E413" t="s">
        <v>1204</v>
      </c>
    </row>
    <row r="414" spans="1:5">
      <c r="A414" t="s">
        <v>9589</v>
      </c>
      <c r="B414">
        <v>36.074436200000001</v>
      </c>
      <c r="C414">
        <v>6.4818802</v>
      </c>
      <c r="D414">
        <v>2.0617300000000002E-2</v>
      </c>
      <c r="E414" t="s">
        <v>1248</v>
      </c>
    </row>
    <row r="415" spans="1:5">
      <c r="A415" t="s">
        <v>9573</v>
      </c>
      <c r="B415">
        <v>36.152625999999998</v>
      </c>
      <c r="C415">
        <v>28.608499500000001</v>
      </c>
      <c r="D415">
        <v>3.3479700000000001E-2</v>
      </c>
    </row>
    <row r="416" spans="1:5">
      <c r="A416" t="s">
        <v>9567</v>
      </c>
      <c r="B416">
        <v>36.175556200000003</v>
      </c>
      <c r="C416">
        <v>-7.9469098999999996</v>
      </c>
      <c r="D416">
        <v>5.3490700000000002E-2</v>
      </c>
      <c r="E416" t="s">
        <v>1248</v>
      </c>
    </row>
    <row r="417" spans="1:5">
      <c r="A417" t="s">
        <v>9565</v>
      </c>
      <c r="B417">
        <v>36.180980699999999</v>
      </c>
      <c r="C417">
        <v>25.532310500000001</v>
      </c>
      <c r="D417">
        <v>3.5080699999999999E-2</v>
      </c>
      <c r="E417" t="s">
        <v>1390</v>
      </c>
    </row>
    <row r="418" spans="1:5">
      <c r="A418" t="s">
        <v>9559</v>
      </c>
      <c r="B418">
        <v>36.196678200000001</v>
      </c>
      <c r="C418">
        <v>42.024311099999998</v>
      </c>
      <c r="D418">
        <v>2.0756299999999998E-2</v>
      </c>
    </row>
    <row r="419" spans="1:5">
      <c r="A419" t="s">
        <v>9554</v>
      </c>
      <c r="B419">
        <v>36.213417100000001</v>
      </c>
      <c r="C419">
        <v>-19.134559599999999</v>
      </c>
      <c r="D419">
        <v>1.3182299999999999E-2</v>
      </c>
      <c r="E419" t="s">
        <v>1390</v>
      </c>
    </row>
    <row r="420" spans="1:5">
      <c r="A420" t="s">
        <v>9555</v>
      </c>
      <c r="B420">
        <v>36.213310200000002</v>
      </c>
      <c r="C420">
        <v>16.177440600000001</v>
      </c>
      <c r="D420">
        <v>2.7351E-2</v>
      </c>
    </row>
    <row r="421" spans="1:5">
      <c r="A421" t="s">
        <v>9549</v>
      </c>
      <c r="B421">
        <v>36.245483399999998</v>
      </c>
      <c r="C421">
        <v>-11.05758</v>
      </c>
      <c r="D421">
        <v>2.04827E-2</v>
      </c>
    </row>
    <row r="422" spans="1:5">
      <c r="A422" t="s">
        <v>9548</v>
      </c>
      <c r="B422">
        <v>36.245666499999999</v>
      </c>
      <c r="C422">
        <v>27.523780800000001</v>
      </c>
      <c r="D422">
        <v>3.2043000000000002E-2</v>
      </c>
      <c r="E422" t="s">
        <v>1208</v>
      </c>
    </row>
    <row r="423" spans="1:5">
      <c r="A423" t="s">
        <v>9547</v>
      </c>
      <c r="B423">
        <v>36.2508087</v>
      </c>
      <c r="C423">
        <v>26.049600600000002</v>
      </c>
      <c r="D423">
        <v>3.38187E-2</v>
      </c>
    </row>
    <row r="424" spans="1:5">
      <c r="A424" t="s">
        <v>9539</v>
      </c>
      <c r="B424">
        <v>36.292141000000001</v>
      </c>
      <c r="C424">
        <v>23.851850500000001</v>
      </c>
      <c r="D424">
        <v>2.19337E-2</v>
      </c>
    </row>
    <row r="425" spans="1:5">
      <c r="A425" t="s">
        <v>9537</v>
      </c>
      <c r="B425">
        <v>36.308761599999997</v>
      </c>
      <c r="C425">
        <v>20.9550591</v>
      </c>
      <c r="D425">
        <v>3.4460299999999999E-2</v>
      </c>
      <c r="E425" t="s">
        <v>1263</v>
      </c>
    </row>
    <row r="426" spans="1:5">
      <c r="A426" t="s">
        <v>9538</v>
      </c>
      <c r="B426">
        <v>36.303958899999998</v>
      </c>
      <c r="C426">
        <v>15.0581903</v>
      </c>
      <c r="D426">
        <v>2.66787E-2</v>
      </c>
      <c r="E426" t="s">
        <v>1208</v>
      </c>
    </row>
    <row r="427" spans="1:5">
      <c r="A427" t="s">
        <v>9533</v>
      </c>
      <c r="B427">
        <v>36.318122899999999</v>
      </c>
      <c r="C427">
        <v>24.264749500000001</v>
      </c>
      <c r="D427">
        <v>3.2563000000000002E-2</v>
      </c>
      <c r="E427" t="s">
        <v>1208</v>
      </c>
    </row>
    <row r="428" spans="1:5">
      <c r="A428" t="s">
        <v>9530</v>
      </c>
      <c r="B428">
        <v>36.3229294</v>
      </c>
      <c r="C428">
        <v>36.8143806</v>
      </c>
      <c r="D428">
        <v>2.8341000000000002E-2</v>
      </c>
    </row>
    <row r="429" spans="1:5">
      <c r="A429" t="s">
        <v>9519</v>
      </c>
      <c r="B429">
        <v>36.376541099999997</v>
      </c>
      <c r="C429">
        <v>38.171531700000003</v>
      </c>
      <c r="D429">
        <v>3.4751999999999998E-2</v>
      </c>
    </row>
    <row r="430" spans="1:5">
      <c r="A430" t="s">
        <v>9511</v>
      </c>
      <c r="B430">
        <v>36.396671300000001</v>
      </c>
      <c r="C430">
        <v>26.743339500000001</v>
      </c>
      <c r="D430">
        <v>3.4679000000000001E-2</v>
      </c>
      <c r="E430" t="s">
        <v>1208</v>
      </c>
    </row>
    <row r="431" spans="1:5">
      <c r="A431" t="s">
        <v>9506</v>
      </c>
      <c r="B431">
        <v>36.410167700000002</v>
      </c>
      <c r="C431">
        <v>23.000860200000002</v>
      </c>
      <c r="D431">
        <v>1.41513E-2</v>
      </c>
      <c r="E431" t="s">
        <v>1208</v>
      </c>
    </row>
    <row r="432" spans="1:5">
      <c r="A432" t="s">
        <v>9509</v>
      </c>
      <c r="B432">
        <v>36.4020844</v>
      </c>
      <c r="C432">
        <v>-16.109540899999999</v>
      </c>
      <c r="D432">
        <v>5.0467999999999999E-2</v>
      </c>
      <c r="E432" t="s">
        <v>1208</v>
      </c>
    </row>
    <row r="433" spans="1:5">
      <c r="A433" t="s">
        <v>9503</v>
      </c>
      <c r="B433">
        <v>36.420040100000001</v>
      </c>
      <c r="C433">
        <v>24.965000199999999</v>
      </c>
      <c r="D433">
        <v>3.4700700000000001E-2</v>
      </c>
      <c r="E433" t="s">
        <v>1204</v>
      </c>
    </row>
    <row r="434" spans="1:5">
      <c r="A434" t="s">
        <v>9504</v>
      </c>
      <c r="B434">
        <v>36.414665200000002</v>
      </c>
      <c r="C434">
        <v>27.295270899999998</v>
      </c>
      <c r="D434">
        <v>3.01937E-2</v>
      </c>
      <c r="E434" t="s">
        <v>1390</v>
      </c>
    </row>
    <row r="435" spans="1:5">
      <c r="A435" t="s">
        <v>9500</v>
      </c>
      <c r="B435">
        <v>36.429122900000003</v>
      </c>
      <c r="C435">
        <v>28.676099799999999</v>
      </c>
      <c r="D435">
        <v>3.3954999999999999E-2</v>
      </c>
    </row>
    <row r="436" spans="1:5">
      <c r="A436" t="s">
        <v>9496</v>
      </c>
      <c r="B436">
        <v>36.439666699999997</v>
      </c>
      <c r="C436">
        <v>24.777780499999999</v>
      </c>
      <c r="D436">
        <v>3.4755000000000001E-2</v>
      </c>
      <c r="E436" t="s">
        <v>1204</v>
      </c>
    </row>
    <row r="437" spans="1:5">
      <c r="A437" t="s">
        <v>9487</v>
      </c>
      <c r="B437">
        <v>36.459667199999998</v>
      </c>
      <c r="C437">
        <v>43.611831700000003</v>
      </c>
      <c r="D437">
        <v>1.9753E-2</v>
      </c>
    </row>
    <row r="438" spans="1:5">
      <c r="A438" t="s">
        <v>9481</v>
      </c>
      <c r="B438">
        <v>36.482311199999998</v>
      </c>
      <c r="C438">
        <v>24.856939300000001</v>
      </c>
      <c r="D438">
        <v>3.6157000000000002E-2</v>
      </c>
    </row>
    <row r="439" spans="1:5">
      <c r="A439" t="s">
        <v>9479</v>
      </c>
      <c r="B439">
        <v>36.486274700000003</v>
      </c>
      <c r="C439">
        <v>-4.3158497999999996</v>
      </c>
      <c r="D439">
        <v>1.81557E-2</v>
      </c>
      <c r="E439" t="s">
        <v>1208</v>
      </c>
    </row>
    <row r="440" spans="1:5">
      <c r="A440" t="s">
        <v>9473</v>
      </c>
      <c r="B440">
        <v>36.505363500000001</v>
      </c>
      <c r="C440">
        <v>1.0179100000000001</v>
      </c>
      <c r="D440">
        <v>2.2863000000000001E-2</v>
      </c>
    </row>
    <row r="441" spans="1:5">
      <c r="A441" t="s">
        <v>9470</v>
      </c>
      <c r="B441">
        <v>36.525497399999999</v>
      </c>
      <c r="C441">
        <v>28.997230500000001</v>
      </c>
      <c r="D441">
        <v>3.3029000000000003E-2</v>
      </c>
    </row>
    <row r="442" spans="1:5">
      <c r="A442" t="s">
        <v>9460</v>
      </c>
      <c r="B442">
        <v>36.563285800000003</v>
      </c>
      <c r="C442">
        <v>26.1065006</v>
      </c>
      <c r="D442">
        <v>3.4375299999999998E-2</v>
      </c>
      <c r="E442" t="s">
        <v>1201</v>
      </c>
    </row>
    <row r="443" spans="1:5">
      <c r="A443" t="s">
        <v>9465</v>
      </c>
      <c r="B443">
        <v>36.5596581</v>
      </c>
      <c r="C443">
        <v>36.9867706</v>
      </c>
      <c r="D443">
        <v>3.9530000000000003E-2</v>
      </c>
    </row>
    <row r="444" spans="1:5">
      <c r="A444" t="s">
        <v>9461</v>
      </c>
      <c r="B444">
        <v>36.5623322</v>
      </c>
      <c r="C444">
        <v>10.4148598</v>
      </c>
      <c r="D444">
        <v>3.9648999999999997E-2</v>
      </c>
    </row>
    <row r="445" spans="1:5">
      <c r="A445" t="s">
        <v>9454</v>
      </c>
      <c r="B445">
        <v>36.581501000000003</v>
      </c>
      <c r="C445">
        <v>46.251750899999998</v>
      </c>
      <c r="D445">
        <v>3.1550300000000003E-2</v>
      </c>
    </row>
    <row r="446" spans="1:5">
      <c r="A446" t="s">
        <v>9450</v>
      </c>
      <c r="B446">
        <v>36.597332000000002</v>
      </c>
      <c r="C446">
        <v>42.8606415</v>
      </c>
      <c r="D446">
        <v>8.8988300000000006E-2</v>
      </c>
    </row>
    <row r="447" spans="1:5">
      <c r="A447" t="s">
        <v>9448</v>
      </c>
      <c r="B447">
        <v>36.604560900000003</v>
      </c>
      <c r="C447">
        <v>-15.225899699999999</v>
      </c>
      <c r="D447">
        <v>1.1998E-2</v>
      </c>
      <c r="E447" t="s">
        <v>1201</v>
      </c>
    </row>
    <row r="448" spans="1:5">
      <c r="A448" t="s">
        <v>9446</v>
      </c>
      <c r="B448">
        <v>36.611373899999997</v>
      </c>
      <c r="C448">
        <v>22.136749300000002</v>
      </c>
      <c r="D448">
        <v>3.35663E-2</v>
      </c>
    </row>
    <row r="449" spans="1:5">
      <c r="A449" t="s">
        <v>9441</v>
      </c>
      <c r="B449">
        <v>36.624252300000002</v>
      </c>
      <c r="C449">
        <v>30.5850601</v>
      </c>
      <c r="D449">
        <v>1.86237E-2</v>
      </c>
      <c r="E449" t="s">
        <v>1204</v>
      </c>
    </row>
    <row r="450" spans="1:5">
      <c r="A450" t="s">
        <v>9437</v>
      </c>
      <c r="B450">
        <v>36.646350900000002</v>
      </c>
      <c r="C450">
        <v>-22.9864006</v>
      </c>
      <c r="D450">
        <v>3.4019000000000001E-2</v>
      </c>
      <c r="E450" t="s">
        <v>1231</v>
      </c>
    </row>
    <row r="451" spans="1:5">
      <c r="A451" t="s">
        <v>9434</v>
      </c>
      <c r="B451">
        <v>36.668354000000001</v>
      </c>
      <c r="C451">
        <v>31.6842194</v>
      </c>
      <c r="D451">
        <v>1.6324000000000002E-2</v>
      </c>
    </row>
    <row r="452" spans="1:5">
      <c r="A452" t="s">
        <v>9428</v>
      </c>
      <c r="B452">
        <v>36.692977900000002</v>
      </c>
      <c r="C452">
        <v>41.834251399999999</v>
      </c>
      <c r="D452">
        <v>1.95263E-2</v>
      </c>
      <c r="E452" t="s">
        <v>1390</v>
      </c>
    </row>
    <row r="453" spans="1:5">
      <c r="A453" t="s">
        <v>9418</v>
      </c>
      <c r="B453">
        <v>36.727500900000003</v>
      </c>
      <c r="C453">
        <v>23.799610099999999</v>
      </c>
      <c r="D453">
        <v>3.3500299999999997E-2</v>
      </c>
      <c r="E453" t="s">
        <v>1224</v>
      </c>
    </row>
    <row r="454" spans="1:5">
      <c r="A454" t="s">
        <v>9423</v>
      </c>
      <c r="B454">
        <v>36.719833399999999</v>
      </c>
      <c r="C454">
        <v>28.187139500000001</v>
      </c>
      <c r="D454">
        <v>3.5249299999999997E-2</v>
      </c>
    </row>
    <row r="455" spans="1:5">
      <c r="A455" t="s">
        <v>9417</v>
      </c>
      <c r="B455">
        <v>36.729114500000001</v>
      </c>
      <c r="C455">
        <v>42.016479500000003</v>
      </c>
      <c r="D455">
        <v>1.5758299999999999E-2</v>
      </c>
    </row>
    <row r="456" spans="1:5">
      <c r="A456" t="s">
        <v>9415</v>
      </c>
      <c r="B456">
        <v>36.734874699999999</v>
      </c>
      <c r="C456">
        <v>20.532939899999999</v>
      </c>
      <c r="D456">
        <v>1.4175999999999999E-2</v>
      </c>
      <c r="E456" t="s">
        <v>1288</v>
      </c>
    </row>
    <row r="457" spans="1:5">
      <c r="A457" t="s">
        <v>9410</v>
      </c>
      <c r="B457">
        <v>36.750625599999999</v>
      </c>
      <c r="C457">
        <v>-22.9120293</v>
      </c>
      <c r="D457">
        <v>3.3357999999999999E-2</v>
      </c>
      <c r="E457" t="s">
        <v>1208</v>
      </c>
    </row>
    <row r="458" spans="1:5">
      <c r="A458" t="s">
        <v>9412</v>
      </c>
      <c r="B458">
        <v>36.745708499999999</v>
      </c>
      <c r="C458">
        <v>-4.5908097999999997</v>
      </c>
      <c r="D458">
        <v>6.9446300000000002E-2</v>
      </c>
      <c r="E458" t="s">
        <v>1201</v>
      </c>
    </row>
    <row r="459" spans="1:5">
      <c r="A459" t="s">
        <v>9408</v>
      </c>
      <c r="B459">
        <v>36.756664299999997</v>
      </c>
      <c r="C459">
        <v>-13.135379800000001</v>
      </c>
      <c r="D459">
        <v>2.2793000000000001E-2</v>
      </c>
      <c r="E459" t="s">
        <v>1201</v>
      </c>
    </row>
    <row r="460" spans="1:5">
      <c r="A460" t="s">
        <v>9399</v>
      </c>
      <c r="B460">
        <v>36.816604599999998</v>
      </c>
      <c r="C460">
        <v>-14.371450400000001</v>
      </c>
      <c r="D460">
        <v>3.5732699999999999E-2</v>
      </c>
      <c r="E460" t="s">
        <v>1231</v>
      </c>
    </row>
    <row r="461" spans="1:5">
      <c r="A461" t="s">
        <v>9396</v>
      </c>
      <c r="B461">
        <v>36.8244629</v>
      </c>
      <c r="C461">
        <v>-19.189340600000001</v>
      </c>
      <c r="D461">
        <v>3.2374E-2</v>
      </c>
      <c r="E461" t="s">
        <v>1224</v>
      </c>
    </row>
    <row r="462" spans="1:5">
      <c r="A462" t="s">
        <v>9398</v>
      </c>
      <c r="B462">
        <v>36.823181200000001</v>
      </c>
      <c r="C462">
        <v>-3.8995799999999998</v>
      </c>
      <c r="D462">
        <v>4.3374700000000002E-2</v>
      </c>
      <c r="E462" t="s">
        <v>1326</v>
      </c>
    </row>
    <row r="463" spans="1:5">
      <c r="A463" t="s">
        <v>9383</v>
      </c>
      <c r="B463">
        <v>36.858543400000002</v>
      </c>
      <c r="C463">
        <v>23.09375</v>
      </c>
      <c r="D463">
        <v>3.2034699999999999E-2</v>
      </c>
      <c r="E463" t="s">
        <v>1204</v>
      </c>
    </row>
    <row r="464" spans="1:5">
      <c r="A464" t="s">
        <v>9381</v>
      </c>
      <c r="B464">
        <v>36.8792458</v>
      </c>
      <c r="C464">
        <v>21.984209100000001</v>
      </c>
      <c r="D464">
        <v>3.72597E-2</v>
      </c>
    </row>
    <row r="465" spans="1:5">
      <c r="A465" t="s">
        <v>9380</v>
      </c>
      <c r="B465">
        <v>36.880397799999997</v>
      </c>
      <c r="C465">
        <v>41.930820500000003</v>
      </c>
      <c r="D465">
        <v>1.9017699999999998E-2</v>
      </c>
      <c r="E465" t="s">
        <v>1208</v>
      </c>
    </row>
    <row r="466" spans="1:5">
      <c r="A466" t="s">
        <v>9373</v>
      </c>
      <c r="B466">
        <v>36.903228800000001</v>
      </c>
      <c r="C466">
        <v>42.007320399999998</v>
      </c>
      <c r="D466">
        <v>1.9270300000000001E-2</v>
      </c>
      <c r="E466" t="s">
        <v>1204</v>
      </c>
    </row>
    <row r="467" spans="1:5">
      <c r="A467" t="s">
        <v>9370</v>
      </c>
      <c r="B467">
        <v>36.9262047</v>
      </c>
      <c r="C467">
        <v>26.226079899999998</v>
      </c>
      <c r="D467">
        <v>3.1899299999999998E-2</v>
      </c>
    </row>
    <row r="468" spans="1:5">
      <c r="A468" t="s">
        <v>9353</v>
      </c>
      <c r="B468">
        <v>37.006050100000003</v>
      </c>
      <c r="C468">
        <v>21.797880200000002</v>
      </c>
      <c r="D468">
        <v>3.0379E-2</v>
      </c>
      <c r="E468" t="s">
        <v>1208</v>
      </c>
    </row>
    <row r="469" spans="1:5">
      <c r="A469" t="s">
        <v>9348</v>
      </c>
      <c r="B469">
        <v>37.037624399999999</v>
      </c>
      <c r="C469">
        <v>32.3587189</v>
      </c>
      <c r="D469">
        <v>1.8552699999999998E-2</v>
      </c>
      <c r="E469" t="s">
        <v>1218</v>
      </c>
    </row>
    <row r="470" spans="1:5">
      <c r="A470" t="s">
        <v>9347</v>
      </c>
      <c r="B470">
        <v>37.040332800000002</v>
      </c>
      <c r="C470">
        <v>0.79896</v>
      </c>
      <c r="D470">
        <v>2.4831300000000001E-2</v>
      </c>
      <c r="E470" t="s">
        <v>1218</v>
      </c>
    </row>
    <row r="471" spans="1:5">
      <c r="A471" t="s">
        <v>9343</v>
      </c>
      <c r="B471">
        <v>37.059707600000003</v>
      </c>
      <c r="C471">
        <v>23.919689200000001</v>
      </c>
      <c r="D471">
        <v>3.4802300000000001E-2</v>
      </c>
      <c r="E471" t="s">
        <v>1204</v>
      </c>
    </row>
    <row r="472" spans="1:5">
      <c r="A472" t="s">
        <v>9339</v>
      </c>
      <c r="B472">
        <v>37.073230700000003</v>
      </c>
      <c r="C472">
        <v>30.694500000000001</v>
      </c>
      <c r="D472">
        <v>9.6757000000000006E-3</v>
      </c>
    </row>
    <row r="473" spans="1:5">
      <c r="A473" t="s">
        <v>9335</v>
      </c>
      <c r="B473">
        <v>37.081039400000002</v>
      </c>
      <c r="C473">
        <v>29.455869700000001</v>
      </c>
      <c r="D473">
        <v>3.1441700000000003E-2</v>
      </c>
      <c r="E473" t="s">
        <v>1248</v>
      </c>
    </row>
    <row r="474" spans="1:5">
      <c r="A474" t="s">
        <v>9333</v>
      </c>
      <c r="B474">
        <v>37.086948399999997</v>
      </c>
      <c r="C474">
        <v>0.68713999999999997</v>
      </c>
      <c r="D474">
        <v>4.0911299999999998E-2</v>
      </c>
      <c r="E474" t="s">
        <v>1201</v>
      </c>
    </row>
    <row r="475" spans="1:5">
      <c r="A475" t="s">
        <v>9332</v>
      </c>
      <c r="B475">
        <v>37.090209999999999</v>
      </c>
      <c r="C475">
        <v>10.3821697</v>
      </c>
      <c r="D475">
        <v>2.8723700000000001E-2</v>
      </c>
    </row>
    <row r="476" spans="1:5">
      <c r="A476" t="s">
        <v>9256</v>
      </c>
      <c r="B476">
        <v>37.373416900000002</v>
      </c>
      <c r="C476">
        <v>0.78064</v>
      </c>
      <c r="D476">
        <v>2.1642000000000002E-2</v>
      </c>
    </row>
    <row r="477" spans="1:5">
      <c r="A477" t="s">
        <v>9310</v>
      </c>
      <c r="B477">
        <v>37.1717224</v>
      </c>
      <c r="C477">
        <v>-10.687849999999999</v>
      </c>
      <c r="D477">
        <v>1.5233699999999999E-2</v>
      </c>
    </row>
    <row r="478" spans="1:5">
      <c r="A478" t="s">
        <v>9314</v>
      </c>
      <c r="B478">
        <v>37.1658325</v>
      </c>
      <c r="C478">
        <v>23.012279500000002</v>
      </c>
      <c r="D478">
        <v>3.0405999999999999E-2</v>
      </c>
      <c r="E478" t="s">
        <v>1218</v>
      </c>
    </row>
    <row r="479" spans="1:5">
      <c r="A479" t="s">
        <v>9298</v>
      </c>
      <c r="B479">
        <v>37.232837699999997</v>
      </c>
      <c r="C479">
        <v>-22.380830799999998</v>
      </c>
      <c r="D479">
        <v>5.8070700000000003E-2</v>
      </c>
      <c r="E479" t="s">
        <v>1248</v>
      </c>
    </row>
    <row r="480" spans="1:5">
      <c r="A480" t="s">
        <v>9293</v>
      </c>
      <c r="B480">
        <v>37.246543899999999</v>
      </c>
      <c r="C480">
        <v>-8.5155296000000007</v>
      </c>
      <c r="D480">
        <v>3.8309299999999998E-2</v>
      </c>
    </row>
    <row r="481" spans="1:5">
      <c r="A481" t="s">
        <v>9297</v>
      </c>
      <c r="B481">
        <v>37.240833299999998</v>
      </c>
      <c r="C481">
        <v>35.372001599999997</v>
      </c>
      <c r="D481">
        <v>3.3574699999999999E-2</v>
      </c>
      <c r="E481" t="s">
        <v>1263</v>
      </c>
    </row>
    <row r="482" spans="1:5">
      <c r="A482" t="s">
        <v>9287</v>
      </c>
      <c r="B482">
        <v>37.256588000000001</v>
      </c>
      <c r="C482">
        <v>-23.755310099999999</v>
      </c>
      <c r="D482">
        <v>3.4338E-2</v>
      </c>
      <c r="E482" t="s">
        <v>1204</v>
      </c>
    </row>
    <row r="483" spans="1:5">
      <c r="A483" t="s">
        <v>9289</v>
      </c>
      <c r="B483">
        <v>37.254543300000002</v>
      </c>
      <c r="C483">
        <v>38.0984993</v>
      </c>
      <c r="D483">
        <v>3.8026299999999999E-2</v>
      </c>
      <c r="E483" t="s">
        <v>1201</v>
      </c>
    </row>
    <row r="484" spans="1:5">
      <c r="A484" t="s">
        <v>9285</v>
      </c>
      <c r="B484">
        <v>37.262485499999997</v>
      </c>
      <c r="C484">
        <v>-11.0227699</v>
      </c>
      <c r="D484">
        <v>1.4972299999999999E-2</v>
      </c>
      <c r="E484" t="s">
        <v>1263</v>
      </c>
    </row>
    <row r="485" spans="1:5">
      <c r="A485" t="s">
        <v>9278</v>
      </c>
      <c r="B485">
        <v>37.292854300000002</v>
      </c>
      <c r="C485">
        <v>48.431991600000003</v>
      </c>
      <c r="D485">
        <v>2.5382700000000001E-2</v>
      </c>
      <c r="E485" t="s">
        <v>1390</v>
      </c>
    </row>
    <row r="486" spans="1:5">
      <c r="A486" t="s">
        <v>9270</v>
      </c>
      <c r="B486">
        <v>37.326301600000001</v>
      </c>
      <c r="C486">
        <v>28.001899699999999</v>
      </c>
      <c r="D486">
        <v>3.5808E-2</v>
      </c>
    </row>
    <row r="487" spans="1:5">
      <c r="A487" t="s">
        <v>9264</v>
      </c>
      <c r="B487">
        <v>37.345966300000001</v>
      </c>
      <c r="C487">
        <v>-22.510620100000001</v>
      </c>
      <c r="D487">
        <v>1.5288700000000001E-2</v>
      </c>
      <c r="E487" t="s">
        <v>1667</v>
      </c>
    </row>
    <row r="488" spans="1:5">
      <c r="A488" t="s">
        <v>9250</v>
      </c>
      <c r="B488">
        <v>37.412040699999999</v>
      </c>
      <c r="C488">
        <v>28.987609899999999</v>
      </c>
      <c r="D488">
        <v>4.6930300000000001E-2</v>
      </c>
      <c r="E488" t="s">
        <v>1224</v>
      </c>
    </row>
    <row r="489" spans="1:5">
      <c r="A489" t="s">
        <v>9247</v>
      </c>
      <c r="B489">
        <v>37.423271200000002</v>
      </c>
      <c r="C489">
        <v>28.577119799999998</v>
      </c>
      <c r="D489">
        <v>1.5724999999999999E-2</v>
      </c>
      <c r="E489" t="s">
        <v>1204</v>
      </c>
    </row>
    <row r="490" spans="1:5">
      <c r="A490" t="s">
        <v>9244</v>
      </c>
      <c r="B490">
        <v>37.439155599999999</v>
      </c>
      <c r="C490">
        <v>-29.631340000000002</v>
      </c>
      <c r="D490">
        <v>5.9981699999999999E-2</v>
      </c>
    </row>
    <row r="491" spans="1:5">
      <c r="A491" t="s">
        <v>9242</v>
      </c>
      <c r="B491">
        <v>37.452625300000001</v>
      </c>
      <c r="C491">
        <v>31.453809700000001</v>
      </c>
      <c r="D491">
        <v>1.7703300000000002E-2</v>
      </c>
    </row>
    <row r="492" spans="1:5">
      <c r="A492" t="s">
        <v>9234</v>
      </c>
      <c r="B492">
        <v>37.476387000000003</v>
      </c>
      <c r="C492">
        <v>-11.1172895</v>
      </c>
      <c r="D492">
        <v>1.5982E-2</v>
      </c>
      <c r="E492" t="s">
        <v>1231</v>
      </c>
    </row>
    <row r="493" spans="1:5">
      <c r="A493" t="s">
        <v>9237</v>
      </c>
      <c r="B493">
        <v>37.460910800000001</v>
      </c>
      <c r="C493">
        <v>-15.6641703</v>
      </c>
      <c r="D493">
        <v>5.8423700000000002E-2</v>
      </c>
    </row>
    <row r="494" spans="1:5">
      <c r="A494" t="s">
        <v>9226</v>
      </c>
      <c r="B494">
        <v>37.495201100000003</v>
      </c>
      <c r="C494">
        <v>-13.26408</v>
      </c>
      <c r="D494">
        <v>5.5832300000000001E-2</v>
      </c>
      <c r="E494" t="s">
        <v>1224</v>
      </c>
    </row>
    <row r="495" spans="1:5">
      <c r="A495" t="s">
        <v>9233</v>
      </c>
      <c r="B495">
        <v>37.476791400000003</v>
      </c>
      <c r="C495">
        <v>23.0969391</v>
      </c>
      <c r="D495">
        <v>3.1600000000000003E-2</v>
      </c>
      <c r="E495" t="s">
        <v>1224</v>
      </c>
    </row>
    <row r="496" spans="1:5">
      <c r="A496" t="s">
        <v>9207</v>
      </c>
      <c r="B496">
        <v>37.568584399999999</v>
      </c>
      <c r="C496">
        <v>23.153219199999999</v>
      </c>
      <c r="D496">
        <v>2.86907E-2</v>
      </c>
      <c r="E496" t="s">
        <v>1224</v>
      </c>
    </row>
    <row r="497" spans="1:5">
      <c r="A497" t="s">
        <v>9208</v>
      </c>
      <c r="B497">
        <v>37.545131699999999</v>
      </c>
      <c r="C497">
        <v>-0.64829999999999999</v>
      </c>
      <c r="D497">
        <v>4.1286000000000003E-2</v>
      </c>
    </row>
    <row r="498" spans="1:5">
      <c r="A498" t="s">
        <v>9196</v>
      </c>
      <c r="B498">
        <v>37.613269799999998</v>
      </c>
      <c r="C498">
        <v>-3.1074199999999998</v>
      </c>
      <c r="D498">
        <v>4.3026300000000003E-2</v>
      </c>
      <c r="E498" t="s">
        <v>1204</v>
      </c>
    </row>
    <row r="499" spans="1:5">
      <c r="A499" t="s">
        <v>9195</v>
      </c>
      <c r="B499">
        <v>37.6147919</v>
      </c>
      <c r="C499">
        <v>41.445610000000002</v>
      </c>
      <c r="D499">
        <v>1.8848299999999998E-2</v>
      </c>
      <c r="E499" t="s">
        <v>1261</v>
      </c>
    </row>
    <row r="500" spans="1:5">
      <c r="A500" t="s">
        <v>9194</v>
      </c>
      <c r="B500">
        <v>37.615001700000001</v>
      </c>
      <c r="C500">
        <v>38.363109600000001</v>
      </c>
      <c r="D500">
        <v>3.54183E-2</v>
      </c>
      <c r="E500" t="s">
        <v>1248</v>
      </c>
    </row>
    <row r="501" spans="1:5">
      <c r="A501" t="s">
        <v>9188</v>
      </c>
      <c r="B501">
        <v>37.636264799999999</v>
      </c>
      <c r="C501">
        <v>28.7339096</v>
      </c>
      <c r="D501">
        <v>3.5382299999999998E-2</v>
      </c>
      <c r="E501" t="s">
        <v>1201</v>
      </c>
    </row>
    <row r="502" spans="1:5">
      <c r="A502" t="s">
        <v>9186</v>
      </c>
      <c r="B502">
        <v>37.6382713</v>
      </c>
      <c r="C502">
        <v>30.873640099999999</v>
      </c>
      <c r="D502">
        <v>1.84397E-2</v>
      </c>
      <c r="E502" t="s">
        <v>1240</v>
      </c>
    </row>
    <row r="503" spans="1:5">
      <c r="A503" t="s">
        <v>9185</v>
      </c>
      <c r="B503">
        <v>37.641258200000003</v>
      </c>
      <c r="C503">
        <v>-4.6248101999999998</v>
      </c>
      <c r="D503">
        <v>2.9479700000000001E-2</v>
      </c>
      <c r="E503" t="s">
        <v>1224</v>
      </c>
    </row>
    <row r="504" spans="1:5">
      <c r="A504" t="s">
        <v>9177</v>
      </c>
      <c r="B504">
        <v>37.664695700000003</v>
      </c>
      <c r="C504">
        <v>27.158880199999999</v>
      </c>
      <c r="D504">
        <v>1.71673E-2</v>
      </c>
      <c r="E504" t="s">
        <v>1204</v>
      </c>
    </row>
    <row r="505" spans="1:5">
      <c r="A505" t="s">
        <v>9171</v>
      </c>
      <c r="B505">
        <v>37.710235599999997</v>
      </c>
      <c r="C505">
        <v>26.1934395</v>
      </c>
      <c r="D505">
        <v>4.45073E-2</v>
      </c>
      <c r="E505" t="s">
        <v>1201</v>
      </c>
    </row>
    <row r="506" spans="1:5">
      <c r="A506" t="s">
        <v>9167</v>
      </c>
      <c r="B506">
        <v>37.720687900000001</v>
      </c>
      <c r="C506">
        <v>25.4075603</v>
      </c>
      <c r="D506">
        <v>1.7831699999999999E-2</v>
      </c>
      <c r="E506" t="s">
        <v>1248</v>
      </c>
    </row>
    <row r="507" spans="1:5">
      <c r="A507" t="s">
        <v>9170</v>
      </c>
      <c r="B507">
        <v>37.714237199999999</v>
      </c>
      <c r="C507">
        <v>3.8552898999999998</v>
      </c>
      <c r="D507">
        <v>2.1392000000000001E-2</v>
      </c>
      <c r="E507" t="s">
        <v>1204</v>
      </c>
    </row>
    <row r="508" spans="1:5">
      <c r="A508" t="s">
        <v>9143</v>
      </c>
      <c r="B508">
        <v>37.833957699999999</v>
      </c>
      <c r="C508">
        <v>1.83569</v>
      </c>
      <c r="D508">
        <v>4.6894699999999997E-2</v>
      </c>
    </row>
    <row r="509" spans="1:5">
      <c r="A509" t="s">
        <v>9140</v>
      </c>
      <c r="B509">
        <v>37.8428726</v>
      </c>
      <c r="C509">
        <v>1.6520801000000001</v>
      </c>
      <c r="D509">
        <v>2.3929300000000001E-2</v>
      </c>
      <c r="E509" t="s">
        <v>1204</v>
      </c>
    </row>
    <row r="510" spans="1:5">
      <c r="A510" t="s">
        <v>9139</v>
      </c>
      <c r="B510">
        <v>37.8579559</v>
      </c>
      <c r="C510">
        <v>-29.5643806</v>
      </c>
      <c r="D510">
        <v>1.5513300000000001E-2</v>
      </c>
      <c r="E510" t="s">
        <v>1218</v>
      </c>
    </row>
    <row r="511" spans="1:5">
      <c r="A511" t="s">
        <v>9131</v>
      </c>
      <c r="B511">
        <v>37.894153600000003</v>
      </c>
      <c r="C511">
        <v>26.1661301</v>
      </c>
      <c r="D511">
        <v>3.6447300000000002E-2</v>
      </c>
    </row>
    <row r="512" spans="1:5">
      <c r="A512" t="s">
        <v>9129</v>
      </c>
      <c r="B512">
        <v>37.896652199999998</v>
      </c>
      <c r="C512">
        <v>-13.424989699999999</v>
      </c>
      <c r="D512">
        <v>1.9008000000000001E-2</v>
      </c>
      <c r="E512" t="s">
        <v>1390</v>
      </c>
    </row>
    <row r="513" spans="1:5">
      <c r="A513" t="s">
        <v>9122</v>
      </c>
      <c r="B513">
        <v>37.922092399999997</v>
      </c>
      <c r="C513">
        <v>-15.458909999999999</v>
      </c>
      <c r="D513">
        <v>2.32927E-2</v>
      </c>
    </row>
    <row r="514" spans="1:5">
      <c r="A514" t="s">
        <v>9119</v>
      </c>
      <c r="B514">
        <v>37.935440100000001</v>
      </c>
      <c r="C514">
        <v>-0.94550999999999996</v>
      </c>
      <c r="D514">
        <v>1.9676300000000001E-2</v>
      </c>
      <c r="E514" t="s">
        <v>1231</v>
      </c>
    </row>
    <row r="515" spans="1:5">
      <c r="A515" t="s">
        <v>9110</v>
      </c>
      <c r="B515">
        <v>37.972972900000002</v>
      </c>
      <c r="C515">
        <v>1.2095499999999999</v>
      </c>
      <c r="D515">
        <v>2.4951000000000001E-2</v>
      </c>
    </row>
    <row r="516" spans="1:5">
      <c r="A516" t="s">
        <v>9112</v>
      </c>
      <c r="B516">
        <v>37.965999600000004</v>
      </c>
      <c r="C516">
        <v>2.0501900000000002</v>
      </c>
      <c r="D516">
        <v>4.0291E-2</v>
      </c>
    </row>
    <row r="517" spans="1:5">
      <c r="A517" t="s">
        <v>9105</v>
      </c>
      <c r="B517">
        <v>37.998584700000002</v>
      </c>
      <c r="C517">
        <v>32.709388699999998</v>
      </c>
      <c r="D517">
        <v>3.4002299999999999E-2</v>
      </c>
    </row>
    <row r="518" spans="1:5">
      <c r="A518" t="s">
        <v>9114</v>
      </c>
      <c r="B518">
        <v>37.955219300000003</v>
      </c>
      <c r="C518">
        <v>1.2610300000000001</v>
      </c>
      <c r="D518">
        <v>2.1836299999999999E-2</v>
      </c>
      <c r="E518" t="s">
        <v>1224</v>
      </c>
    </row>
    <row r="519" spans="1:5">
      <c r="A519" t="s">
        <v>9109</v>
      </c>
      <c r="B519">
        <v>37.981433899999999</v>
      </c>
      <c r="C519">
        <v>25.775169399999999</v>
      </c>
      <c r="D519">
        <v>5.2066300000000003E-2</v>
      </c>
    </row>
    <row r="520" spans="1:5">
      <c r="A520" t="s">
        <v>9108</v>
      </c>
      <c r="B520">
        <v>37.983905800000002</v>
      </c>
      <c r="C520">
        <v>-9.5457295999999996</v>
      </c>
      <c r="D520">
        <v>3.12973E-2</v>
      </c>
      <c r="E520" t="s">
        <v>1204</v>
      </c>
    </row>
    <row r="521" spans="1:5">
      <c r="A521" t="s">
        <v>9104</v>
      </c>
      <c r="B521">
        <v>38.000999499999999</v>
      </c>
      <c r="C521">
        <v>23.7558899</v>
      </c>
      <c r="D521">
        <v>3.0403699999999999E-2</v>
      </c>
      <c r="E521" t="s">
        <v>1208</v>
      </c>
    </row>
    <row r="522" spans="1:5">
      <c r="A522" t="s">
        <v>9091</v>
      </c>
      <c r="B522">
        <v>38.081066100000001</v>
      </c>
      <c r="C522">
        <v>-5.7543997999999998</v>
      </c>
      <c r="D522">
        <v>1.4714E-2</v>
      </c>
    </row>
    <row r="523" spans="1:5">
      <c r="A523" t="s">
        <v>9085</v>
      </c>
      <c r="B523">
        <v>38.117790200000002</v>
      </c>
      <c r="C523">
        <v>41.944248199999997</v>
      </c>
      <c r="D523">
        <v>1.6747700000000001E-2</v>
      </c>
      <c r="E523" t="s">
        <v>1224</v>
      </c>
    </row>
    <row r="524" spans="1:5">
      <c r="A524" t="s">
        <v>9066</v>
      </c>
      <c r="B524">
        <v>38.207042700000002</v>
      </c>
      <c r="C524">
        <v>49.638938899999999</v>
      </c>
      <c r="D524">
        <v>2.6360700000000001E-2</v>
      </c>
    </row>
    <row r="525" spans="1:5">
      <c r="A525" t="s">
        <v>9064</v>
      </c>
      <c r="B525">
        <v>38.2234573</v>
      </c>
      <c r="C525">
        <v>19.258220699999999</v>
      </c>
      <c r="D525">
        <v>1.3373700000000001E-2</v>
      </c>
      <c r="E525" t="s">
        <v>1248</v>
      </c>
    </row>
    <row r="526" spans="1:5">
      <c r="A526" t="s">
        <v>9062</v>
      </c>
      <c r="B526">
        <v>38.226085699999999</v>
      </c>
      <c r="C526">
        <v>30.7447205</v>
      </c>
      <c r="D526">
        <v>4.7253299999999998E-2</v>
      </c>
    </row>
    <row r="527" spans="1:5">
      <c r="A527" t="s">
        <v>9061</v>
      </c>
      <c r="B527">
        <v>38.226230600000001</v>
      </c>
      <c r="C527">
        <v>25.093259799999998</v>
      </c>
      <c r="D527">
        <v>1.8246999999999999E-2</v>
      </c>
      <c r="E527" t="s">
        <v>1204</v>
      </c>
    </row>
    <row r="528" spans="1:5">
      <c r="A528" t="s">
        <v>9058</v>
      </c>
      <c r="B528">
        <v>38.234916699999999</v>
      </c>
      <c r="C528">
        <v>21.8934994</v>
      </c>
      <c r="D528">
        <v>1.4371E-2</v>
      </c>
      <c r="E528" t="s">
        <v>1224</v>
      </c>
    </row>
    <row r="529" spans="1:5">
      <c r="A529" t="s">
        <v>9047</v>
      </c>
      <c r="B529">
        <v>38.316005699999998</v>
      </c>
      <c r="C529">
        <v>-11.745070500000001</v>
      </c>
      <c r="D529">
        <v>1.4521299999999999E-2</v>
      </c>
      <c r="E529" t="s">
        <v>1204</v>
      </c>
    </row>
    <row r="530" spans="1:5">
      <c r="A530" t="s">
        <v>9044</v>
      </c>
      <c r="B530">
        <v>38.326789900000001</v>
      </c>
      <c r="C530">
        <v>1.3201700000000001</v>
      </c>
      <c r="D530">
        <v>2.0978E-2</v>
      </c>
      <c r="E530" t="s">
        <v>1201</v>
      </c>
    </row>
    <row r="531" spans="1:5">
      <c r="A531" t="s">
        <v>9046</v>
      </c>
      <c r="B531">
        <v>38.318790399999997</v>
      </c>
      <c r="C531">
        <v>21.497440300000001</v>
      </c>
      <c r="D531">
        <v>3.03707E-2</v>
      </c>
      <c r="E531" t="s">
        <v>1261</v>
      </c>
    </row>
    <row r="532" spans="1:5">
      <c r="A532" t="s">
        <v>9040</v>
      </c>
      <c r="B532">
        <v>38.340999600000004</v>
      </c>
      <c r="C532">
        <v>39.677059200000002</v>
      </c>
      <c r="D532">
        <v>3.4533300000000003E-2</v>
      </c>
    </row>
    <row r="533" spans="1:5">
      <c r="A533" t="s">
        <v>9031</v>
      </c>
      <c r="B533">
        <v>38.363807700000002</v>
      </c>
      <c r="C533">
        <v>22.158870700000001</v>
      </c>
      <c r="D533">
        <v>4.1103300000000002E-2</v>
      </c>
    </row>
    <row r="534" spans="1:5">
      <c r="A534" t="s">
        <v>9025</v>
      </c>
      <c r="B534">
        <v>38.379459400000002</v>
      </c>
      <c r="C534">
        <v>6.5276899000000004</v>
      </c>
      <c r="D534">
        <v>2.7208E-2</v>
      </c>
      <c r="E534" t="s">
        <v>1201</v>
      </c>
    </row>
    <row r="535" spans="1:5">
      <c r="A535" t="s">
        <v>9018</v>
      </c>
      <c r="B535">
        <v>38.405250500000001</v>
      </c>
      <c r="C535">
        <v>32.5374184</v>
      </c>
      <c r="D535">
        <v>3.2555000000000001E-2</v>
      </c>
      <c r="E535" t="s">
        <v>1204</v>
      </c>
    </row>
    <row r="536" spans="1:5">
      <c r="A536" t="s">
        <v>9020</v>
      </c>
      <c r="B536">
        <v>38.388374300000002</v>
      </c>
      <c r="C536">
        <v>21.482170100000001</v>
      </c>
      <c r="D536">
        <v>3.0210299999999999E-2</v>
      </c>
    </row>
    <row r="537" spans="1:5">
      <c r="A537" t="s">
        <v>9017</v>
      </c>
      <c r="B537">
        <v>38.4117088</v>
      </c>
      <c r="C537">
        <v>33.015468599999998</v>
      </c>
      <c r="D537">
        <v>3.2499300000000002E-2</v>
      </c>
      <c r="E537" t="s">
        <v>1218</v>
      </c>
    </row>
    <row r="538" spans="1:5">
      <c r="A538" t="s">
        <v>9015</v>
      </c>
      <c r="B538">
        <v>38.423717500000002</v>
      </c>
      <c r="C538">
        <v>-10.823499699999999</v>
      </c>
      <c r="D538">
        <v>1.5552699999999999E-2</v>
      </c>
      <c r="E538" t="s">
        <v>1204</v>
      </c>
    </row>
    <row r="539" spans="1:5">
      <c r="A539" t="s">
        <v>9014</v>
      </c>
      <c r="B539">
        <v>38.431579599999999</v>
      </c>
      <c r="C539">
        <v>40.095840500000001</v>
      </c>
      <c r="D539">
        <v>3.4972700000000002E-2</v>
      </c>
    </row>
    <row r="540" spans="1:5">
      <c r="A540" t="s">
        <v>9008</v>
      </c>
      <c r="B540">
        <v>38.445331600000003</v>
      </c>
      <c r="C540">
        <v>30.1892605</v>
      </c>
      <c r="D540">
        <v>3.4443700000000001E-2</v>
      </c>
    </row>
    <row r="541" spans="1:5">
      <c r="A541" t="s">
        <v>9007</v>
      </c>
      <c r="B541">
        <v>38.461540200000002</v>
      </c>
      <c r="C541">
        <v>11.2035599</v>
      </c>
      <c r="D541">
        <v>2.4546700000000001E-2</v>
      </c>
      <c r="E541" t="s">
        <v>1204</v>
      </c>
    </row>
    <row r="542" spans="1:5">
      <c r="A542" t="s">
        <v>9000</v>
      </c>
      <c r="B542">
        <v>38.5042458</v>
      </c>
      <c r="C542">
        <v>-15.3654203</v>
      </c>
      <c r="D542">
        <v>4.3769999999999998E-3</v>
      </c>
      <c r="E542" t="s">
        <v>1506</v>
      </c>
    </row>
    <row r="543" spans="1:5">
      <c r="A543" t="s">
        <v>9001</v>
      </c>
      <c r="B543">
        <v>38.487484000000002</v>
      </c>
      <c r="C543">
        <v>-6.3594298</v>
      </c>
      <c r="D543">
        <v>4.3746999999999996E-3</v>
      </c>
      <c r="E543" t="s">
        <v>1667</v>
      </c>
    </row>
    <row r="544" spans="1:5">
      <c r="A544" t="s">
        <v>8986</v>
      </c>
      <c r="B544">
        <v>38.563678699999997</v>
      </c>
      <c r="C544">
        <v>10.560040499999999</v>
      </c>
      <c r="D544">
        <v>2.4276300000000001E-2</v>
      </c>
    </row>
    <row r="545" spans="1:5">
      <c r="A545" t="s">
        <v>8980</v>
      </c>
      <c r="B545">
        <v>38.601326</v>
      </c>
      <c r="C545">
        <v>-4.4906702000000003</v>
      </c>
      <c r="D545">
        <v>2.9302999999999999E-2</v>
      </c>
      <c r="E545" t="s">
        <v>1208</v>
      </c>
    </row>
    <row r="546" spans="1:5">
      <c r="A546" t="s">
        <v>8978</v>
      </c>
      <c r="B546">
        <v>38.607791900000002</v>
      </c>
      <c r="C546">
        <v>41.148220100000003</v>
      </c>
      <c r="D546">
        <v>1.7177999999999999E-2</v>
      </c>
      <c r="E546" t="s">
        <v>1224</v>
      </c>
    </row>
    <row r="547" spans="1:5">
      <c r="A547" t="s">
        <v>8967</v>
      </c>
      <c r="B547">
        <v>38.653415699999996</v>
      </c>
      <c r="C547">
        <v>34.869388600000001</v>
      </c>
      <c r="D547">
        <v>1.29023E-2</v>
      </c>
      <c r="E547" t="s">
        <v>1248</v>
      </c>
    </row>
    <row r="548" spans="1:5">
      <c r="A548" t="s">
        <v>8957</v>
      </c>
      <c r="B548">
        <v>38.684375799999998</v>
      </c>
      <c r="C548">
        <v>34.498111700000003</v>
      </c>
      <c r="D548">
        <v>2.6131999999999999E-2</v>
      </c>
      <c r="E548" t="s">
        <v>1204</v>
      </c>
    </row>
    <row r="549" spans="1:5">
      <c r="A549" t="s">
        <v>8953</v>
      </c>
      <c r="B549">
        <v>38.701808900000003</v>
      </c>
      <c r="C549">
        <v>-7.6835098000000004</v>
      </c>
      <c r="D549">
        <v>2.16633E-2</v>
      </c>
      <c r="E549" t="s">
        <v>1288</v>
      </c>
    </row>
    <row r="550" spans="1:5">
      <c r="A550" t="s">
        <v>8948</v>
      </c>
      <c r="B550">
        <v>38.728561399999997</v>
      </c>
      <c r="C550">
        <v>-0.79603000000000002</v>
      </c>
      <c r="D550">
        <v>4.8993000000000002E-2</v>
      </c>
    </row>
    <row r="551" spans="1:5">
      <c r="A551" t="s">
        <v>8942</v>
      </c>
      <c r="B551">
        <v>38.821239499999997</v>
      </c>
      <c r="C551">
        <v>-4.9509201000000003</v>
      </c>
      <c r="D551">
        <v>4.5462299999999997E-2</v>
      </c>
      <c r="E551" t="s">
        <v>1204</v>
      </c>
    </row>
    <row r="552" spans="1:5">
      <c r="A552" t="s">
        <v>8938</v>
      </c>
      <c r="B552">
        <v>38.845123299999997</v>
      </c>
      <c r="C552">
        <v>40.2816391</v>
      </c>
      <c r="D552">
        <v>3.4467699999999997E-2</v>
      </c>
    </row>
    <row r="553" spans="1:5">
      <c r="A553" t="s">
        <v>8933</v>
      </c>
      <c r="B553">
        <v>38.881332399999998</v>
      </c>
      <c r="C553">
        <v>32.343780500000001</v>
      </c>
      <c r="D553">
        <v>8.8073000000000005E-3</v>
      </c>
      <c r="E553" t="s">
        <v>1506</v>
      </c>
    </row>
    <row r="554" spans="1:5">
      <c r="A554" t="s">
        <v>8935</v>
      </c>
      <c r="B554">
        <v>38.861709599999998</v>
      </c>
      <c r="C554">
        <v>19.657310500000001</v>
      </c>
      <c r="D554">
        <v>2.8447E-2</v>
      </c>
      <c r="E554" t="s">
        <v>1218</v>
      </c>
    </row>
    <row r="555" spans="1:5">
      <c r="A555" t="s">
        <v>8919</v>
      </c>
      <c r="B555">
        <v>38.944042199999998</v>
      </c>
      <c r="C555">
        <v>2.5750799</v>
      </c>
      <c r="D555">
        <v>2.19233E-2</v>
      </c>
    </row>
    <row r="556" spans="1:5">
      <c r="A556" t="s">
        <v>8917</v>
      </c>
      <c r="B556">
        <v>38.957126600000002</v>
      </c>
      <c r="C556">
        <v>24.457250599999998</v>
      </c>
      <c r="D556">
        <v>1.8908299999999999E-2</v>
      </c>
      <c r="E556" t="s">
        <v>1201</v>
      </c>
    </row>
    <row r="557" spans="1:5">
      <c r="A557" t="s">
        <v>8918</v>
      </c>
      <c r="B557">
        <v>38.946048699999999</v>
      </c>
      <c r="C557">
        <v>20.403829600000002</v>
      </c>
      <c r="D557">
        <v>3.00173E-2</v>
      </c>
      <c r="E557" t="s">
        <v>1288</v>
      </c>
    </row>
    <row r="558" spans="1:5">
      <c r="A558" t="s">
        <v>8903</v>
      </c>
      <c r="B558">
        <v>39.041126300000002</v>
      </c>
      <c r="C558">
        <v>1.78803</v>
      </c>
      <c r="D558">
        <v>2.23947E-2</v>
      </c>
    </row>
    <row r="559" spans="1:5">
      <c r="A559" t="s">
        <v>8904</v>
      </c>
      <c r="B559">
        <v>39.034900700000001</v>
      </c>
      <c r="C559">
        <v>-14.2163401</v>
      </c>
      <c r="D559">
        <v>1.4206E-2</v>
      </c>
    </row>
    <row r="560" spans="1:5">
      <c r="A560" t="s">
        <v>8897</v>
      </c>
      <c r="B560">
        <v>39.063415499999998</v>
      </c>
      <c r="C560">
        <v>27.179580699999999</v>
      </c>
      <c r="D560">
        <v>1.8082999999999998E-2</v>
      </c>
      <c r="E560" t="s">
        <v>1224</v>
      </c>
    </row>
    <row r="561" spans="1:5">
      <c r="A561" t="s">
        <v>8889</v>
      </c>
      <c r="B561">
        <v>39.0997925</v>
      </c>
      <c r="C561">
        <v>7.5336398999999998</v>
      </c>
      <c r="D561">
        <v>2.17247E-2</v>
      </c>
      <c r="E561" t="s">
        <v>1231</v>
      </c>
    </row>
    <row r="562" spans="1:5">
      <c r="A562" t="s">
        <v>8895</v>
      </c>
      <c r="B562">
        <v>39.066268899999997</v>
      </c>
      <c r="C562">
        <v>35.953559900000002</v>
      </c>
      <c r="D562">
        <v>3.1144000000000002E-2</v>
      </c>
      <c r="E562" t="s">
        <v>1218</v>
      </c>
    </row>
    <row r="563" spans="1:5">
      <c r="A563" t="s">
        <v>8884</v>
      </c>
      <c r="B563">
        <v>39.147750899999998</v>
      </c>
      <c r="C563">
        <v>59.654579200000001</v>
      </c>
      <c r="D563">
        <v>9.1969999999999997E-4</v>
      </c>
      <c r="E563" t="s">
        <v>1261</v>
      </c>
    </row>
    <row r="564" spans="1:5">
      <c r="A564" t="s">
        <v>8885</v>
      </c>
      <c r="B564">
        <v>39.145576499999997</v>
      </c>
      <c r="C564">
        <v>-9.3540001000000004</v>
      </c>
      <c r="D564">
        <v>4.4067700000000001E-2</v>
      </c>
      <c r="E564" t="s">
        <v>1201</v>
      </c>
    </row>
    <row r="565" spans="1:5">
      <c r="A565" t="s">
        <v>8890</v>
      </c>
      <c r="B565">
        <v>39.099144000000003</v>
      </c>
      <c r="C565">
        <v>31.711389499999999</v>
      </c>
      <c r="D565">
        <v>1.65737E-2</v>
      </c>
      <c r="E565" t="s">
        <v>1201</v>
      </c>
    </row>
    <row r="566" spans="1:5">
      <c r="A566" t="s">
        <v>8888</v>
      </c>
      <c r="B566">
        <v>39.106124899999998</v>
      </c>
      <c r="C566">
        <v>33.581138600000003</v>
      </c>
      <c r="D566">
        <v>3.3362999999999997E-2</v>
      </c>
      <c r="E566" t="s">
        <v>1224</v>
      </c>
    </row>
    <row r="567" spans="1:5">
      <c r="A567" t="s">
        <v>8879</v>
      </c>
      <c r="B567">
        <v>39.1574478</v>
      </c>
      <c r="C567">
        <v>1.1065499999999999</v>
      </c>
      <c r="D567">
        <v>5.2341699999999998E-2</v>
      </c>
    </row>
    <row r="568" spans="1:5">
      <c r="A568" t="s">
        <v>8861</v>
      </c>
      <c r="B568">
        <v>39.226081800000003</v>
      </c>
      <c r="C568">
        <v>37.873168900000003</v>
      </c>
      <c r="D568">
        <v>3.2829999999999998E-2</v>
      </c>
      <c r="E568" t="s">
        <v>1204</v>
      </c>
    </row>
    <row r="569" spans="1:5">
      <c r="A569" t="s">
        <v>8859</v>
      </c>
      <c r="B569">
        <v>39.236129800000001</v>
      </c>
      <c r="C569">
        <v>-2.1997900000000001</v>
      </c>
      <c r="D569">
        <v>6.9782999999999998E-2</v>
      </c>
      <c r="E569" t="s">
        <v>1204</v>
      </c>
    </row>
    <row r="570" spans="1:5">
      <c r="A570" t="s">
        <v>8857</v>
      </c>
      <c r="B570">
        <v>39.245044700000001</v>
      </c>
      <c r="C570">
        <v>25.4430294</v>
      </c>
      <c r="D570">
        <v>1.8570300000000001E-2</v>
      </c>
      <c r="E570" t="s">
        <v>1218</v>
      </c>
    </row>
    <row r="571" spans="1:5">
      <c r="A571" t="s">
        <v>8854</v>
      </c>
      <c r="B571">
        <v>39.258709000000003</v>
      </c>
      <c r="C571">
        <v>20.427360499999999</v>
      </c>
      <c r="D571">
        <v>3.0509999999999999E-2</v>
      </c>
      <c r="E571" t="s">
        <v>1224</v>
      </c>
    </row>
    <row r="572" spans="1:5">
      <c r="A572" t="s">
        <v>8844</v>
      </c>
      <c r="B572">
        <v>39.319442700000003</v>
      </c>
      <c r="C572">
        <v>-15.822179800000001</v>
      </c>
      <c r="D572">
        <v>1.5503299999999999E-2</v>
      </c>
      <c r="E572" t="s">
        <v>1277</v>
      </c>
    </row>
    <row r="573" spans="1:5">
      <c r="A573" t="s">
        <v>8842</v>
      </c>
      <c r="B573">
        <v>39.335792499999997</v>
      </c>
      <c r="C573">
        <v>20.415279399999999</v>
      </c>
      <c r="D573">
        <v>2.40047E-2</v>
      </c>
      <c r="E573" t="s">
        <v>1315</v>
      </c>
    </row>
    <row r="574" spans="1:5">
      <c r="A574" t="s">
        <v>8834</v>
      </c>
      <c r="B574">
        <v>39.379161799999999</v>
      </c>
      <c r="C574">
        <v>-20.3380604</v>
      </c>
      <c r="D574">
        <v>3.3787699999999997E-2</v>
      </c>
      <c r="E574" t="s">
        <v>1231</v>
      </c>
    </row>
    <row r="575" spans="1:5">
      <c r="A575" t="s">
        <v>8825</v>
      </c>
      <c r="B575">
        <v>39.4022522</v>
      </c>
      <c r="C575">
        <v>1.6055299999999999</v>
      </c>
      <c r="D575">
        <v>2.1659299999999999E-2</v>
      </c>
    </row>
    <row r="576" spans="1:5">
      <c r="A576" t="s">
        <v>8831</v>
      </c>
      <c r="B576">
        <v>39.387248999999997</v>
      </c>
      <c r="C576">
        <v>1.6519200000000001</v>
      </c>
      <c r="D576">
        <v>2.4016300000000001E-2</v>
      </c>
      <c r="E576" t="s">
        <v>1208</v>
      </c>
    </row>
    <row r="577" spans="1:5">
      <c r="A577" t="s">
        <v>8801</v>
      </c>
      <c r="B577">
        <v>39.5427933</v>
      </c>
      <c r="C577">
        <v>2.1516899999999999</v>
      </c>
      <c r="D577">
        <v>2.31547E-2</v>
      </c>
    </row>
    <row r="578" spans="1:5">
      <c r="A578" t="s">
        <v>8797</v>
      </c>
      <c r="B578">
        <v>39.558975199999999</v>
      </c>
      <c r="C578">
        <v>-27.260740299999998</v>
      </c>
      <c r="D578">
        <v>4.2452999999999998E-2</v>
      </c>
      <c r="E578" t="s">
        <v>1588</v>
      </c>
    </row>
    <row r="579" spans="1:5">
      <c r="A579" t="s">
        <v>8788</v>
      </c>
      <c r="B579">
        <v>39.605876899999998</v>
      </c>
      <c r="C579">
        <v>1.96878</v>
      </c>
      <c r="D579">
        <v>1.9879299999999999E-2</v>
      </c>
    </row>
    <row r="580" spans="1:5">
      <c r="A580" t="s">
        <v>8790</v>
      </c>
      <c r="B580">
        <v>39.6044579</v>
      </c>
      <c r="C580">
        <v>-27.229669600000001</v>
      </c>
      <c r="D580">
        <v>4.4291999999999998E-2</v>
      </c>
      <c r="E580" t="s">
        <v>1218</v>
      </c>
    </row>
    <row r="581" spans="1:5">
      <c r="A581" t="s">
        <v>8786</v>
      </c>
      <c r="B581">
        <v>39.617084499999997</v>
      </c>
      <c r="C581">
        <v>-1.04681</v>
      </c>
      <c r="D581">
        <v>3.6775000000000002E-2</v>
      </c>
      <c r="E581" t="s">
        <v>1201</v>
      </c>
    </row>
    <row r="582" spans="1:5">
      <c r="A582" t="s">
        <v>8783</v>
      </c>
      <c r="B582">
        <v>39.640960700000001</v>
      </c>
      <c r="C582">
        <v>35.098808300000002</v>
      </c>
      <c r="D582">
        <v>3.1845699999999998E-2</v>
      </c>
    </row>
    <row r="583" spans="1:5">
      <c r="A583" t="s">
        <v>8781</v>
      </c>
      <c r="B583">
        <v>39.661876700000001</v>
      </c>
      <c r="C583">
        <v>4.0454401999999998</v>
      </c>
      <c r="D583">
        <v>2.6785699999999999E-2</v>
      </c>
      <c r="E583" t="s">
        <v>1248</v>
      </c>
    </row>
    <row r="584" spans="1:5">
      <c r="A584" t="s">
        <v>8764</v>
      </c>
      <c r="B584">
        <v>39.714290599999998</v>
      </c>
      <c r="C584">
        <v>0.50871</v>
      </c>
      <c r="D584">
        <v>4.7031000000000003E-2</v>
      </c>
    </row>
    <row r="585" spans="1:5">
      <c r="A585" t="s">
        <v>8766</v>
      </c>
      <c r="B585">
        <v>39.707626300000001</v>
      </c>
      <c r="C585">
        <v>2.0454400000000001</v>
      </c>
      <c r="D585">
        <v>2.19157E-2</v>
      </c>
    </row>
    <row r="586" spans="1:5">
      <c r="A586" t="s">
        <v>8763</v>
      </c>
      <c r="B586">
        <v>39.722206100000001</v>
      </c>
      <c r="C586">
        <v>10.2945604</v>
      </c>
      <c r="D586">
        <v>2.6623999999999998E-2</v>
      </c>
    </row>
    <row r="587" spans="1:5">
      <c r="A587" t="s">
        <v>8757</v>
      </c>
      <c r="B587">
        <v>39.751743300000001</v>
      </c>
      <c r="C587">
        <v>-19.3258896</v>
      </c>
      <c r="D587">
        <v>2.58807E-2</v>
      </c>
      <c r="E587" t="s">
        <v>1201</v>
      </c>
    </row>
    <row r="588" spans="1:5">
      <c r="A588" t="s">
        <v>8760</v>
      </c>
      <c r="B588">
        <v>39.738666500000001</v>
      </c>
      <c r="C588">
        <v>35.6016884</v>
      </c>
      <c r="D588">
        <v>3.1193700000000001E-2</v>
      </c>
      <c r="E588" t="s">
        <v>1208</v>
      </c>
    </row>
    <row r="589" spans="1:5">
      <c r="A589" t="s">
        <v>8754</v>
      </c>
      <c r="B589">
        <v>39.776275599999998</v>
      </c>
      <c r="C589">
        <v>-1.5638300000000001</v>
      </c>
      <c r="D589">
        <v>1.9437699999999999E-2</v>
      </c>
      <c r="E589" t="s">
        <v>1231</v>
      </c>
    </row>
    <row r="590" spans="1:5">
      <c r="A590" t="s">
        <v>8756</v>
      </c>
      <c r="B590">
        <v>39.768901800000002</v>
      </c>
      <c r="C590">
        <v>18.393899900000001</v>
      </c>
      <c r="D590">
        <v>1.3637700000000001E-2</v>
      </c>
      <c r="E590" t="s">
        <v>1236</v>
      </c>
    </row>
    <row r="591" spans="1:5">
      <c r="A591" t="s">
        <v>8744</v>
      </c>
      <c r="B591">
        <v>39.850707999999997</v>
      </c>
      <c r="C591">
        <v>1.9623899</v>
      </c>
      <c r="D591">
        <v>2.1972700000000001E-2</v>
      </c>
      <c r="E591" t="s">
        <v>1204</v>
      </c>
    </row>
    <row r="592" spans="1:5">
      <c r="A592" t="s">
        <v>8739</v>
      </c>
      <c r="B592">
        <v>39.887958500000003</v>
      </c>
      <c r="C592">
        <v>17.629390699999998</v>
      </c>
      <c r="D592">
        <v>3.0521E-2</v>
      </c>
      <c r="E592" t="s">
        <v>1201</v>
      </c>
    </row>
    <row r="593" spans="1:5">
      <c r="A593" t="s">
        <v>8738</v>
      </c>
      <c r="B593">
        <v>39.902164499999998</v>
      </c>
      <c r="C593">
        <v>42.015419000000001</v>
      </c>
      <c r="D593">
        <v>1.4454699999999999E-2</v>
      </c>
    </row>
    <row r="594" spans="1:5">
      <c r="A594" t="s">
        <v>8736</v>
      </c>
      <c r="B594">
        <v>39.904308299999997</v>
      </c>
      <c r="C594">
        <v>-11.461099600000001</v>
      </c>
      <c r="D594">
        <v>2.7820299999999999E-2</v>
      </c>
      <c r="E594" t="s">
        <v>1201</v>
      </c>
    </row>
    <row r="595" spans="1:5">
      <c r="A595" t="s">
        <v>8732</v>
      </c>
      <c r="B595">
        <v>39.909023300000001</v>
      </c>
      <c r="C595">
        <v>-6.9832001000000004</v>
      </c>
      <c r="D595">
        <v>2.3608000000000001E-2</v>
      </c>
      <c r="E595" t="s">
        <v>1204</v>
      </c>
    </row>
    <row r="596" spans="1:5">
      <c r="A596" t="s">
        <v>8729</v>
      </c>
      <c r="B596">
        <v>39.9283371</v>
      </c>
      <c r="C596">
        <v>-16.001729999999998</v>
      </c>
      <c r="D596">
        <v>4.7703299999999997E-2</v>
      </c>
      <c r="E596" t="s">
        <v>1390</v>
      </c>
    </row>
    <row r="597" spans="1:5">
      <c r="A597" t="s">
        <v>8727</v>
      </c>
      <c r="B597">
        <v>39.953167000000001</v>
      </c>
      <c r="C597">
        <v>-10.6055698</v>
      </c>
      <c r="D597">
        <v>2.4463700000000001E-2</v>
      </c>
    </row>
    <row r="598" spans="1:5">
      <c r="A598" t="s">
        <v>8721</v>
      </c>
      <c r="B598">
        <v>39.986961399999998</v>
      </c>
      <c r="C598">
        <v>-14.2023201</v>
      </c>
      <c r="D598">
        <v>5.5149999999999998E-2</v>
      </c>
      <c r="E598" t="s">
        <v>1248</v>
      </c>
    </row>
    <row r="599" spans="1:5">
      <c r="A599" t="s">
        <v>10662</v>
      </c>
      <c r="B599">
        <v>30.1248264</v>
      </c>
      <c r="C599">
        <v>31.1538906</v>
      </c>
      <c r="D599">
        <v>1.5164E-2</v>
      </c>
      <c r="E599" t="s">
        <v>1204</v>
      </c>
    </row>
    <row r="600" spans="1:5">
      <c r="A600" t="s">
        <v>10439</v>
      </c>
      <c r="B600">
        <v>31.388731</v>
      </c>
      <c r="C600">
        <v>27.4652596</v>
      </c>
      <c r="D600">
        <v>4.04307E-2</v>
      </c>
      <c r="E600" t="s">
        <v>1204</v>
      </c>
    </row>
    <row r="601" spans="1:5">
      <c r="A601" t="s">
        <v>10370</v>
      </c>
      <c r="B601">
        <v>31.7862911</v>
      </c>
      <c r="C601">
        <v>31.405279199999999</v>
      </c>
      <c r="D601">
        <v>4.4339299999999998E-2</v>
      </c>
      <c r="E601" t="s">
        <v>1204</v>
      </c>
    </row>
    <row r="602" spans="1:5">
      <c r="A602" t="s">
        <v>10115</v>
      </c>
      <c r="B602">
        <v>33.068748499999998</v>
      </c>
      <c r="C602">
        <v>30.9638901</v>
      </c>
      <c r="D602">
        <v>4.0438300000000003E-2</v>
      </c>
      <c r="E602" t="s">
        <v>1204</v>
      </c>
    </row>
    <row r="603" spans="1:5">
      <c r="A603" t="s">
        <v>10030</v>
      </c>
      <c r="B603">
        <v>33.572124500000001</v>
      </c>
      <c r="C603">
        <v>29.489879599999998</v>
      </c>
      <c r="D603">
        <v>3.09667E-2</v>
      </c>
      <c r="E603" t="s">
        <v>1204</v>
      </c>
    </row>
    <row r="604" spans="1:5">
      <c r="A604" t="s">
        <v>9994</v>
      </c>
      <c r="B604">
        <v>33.808227500000001</v>
      </c>
      <c r="C604">
        <v>31.092859300000001</v>
      </c>
      <c r="D604">
        <v>1.6868299999999999E-2</v>
      </c>
    </row>
    <row r="605" spans="1:5">
      <c r="A605" t="s">
        <v>10572</v>
      </c>
      <c r="B605">
        <v>30.636547100000001</v>
      </c>
      <c r="C605">
        <v>-0.20830000000000001</v>
      </c>
      <c r="D605">
        <v>4.9772999999999998E-2</v>
      </c>
      <c r="E605" t="s">
        <v>1204</v>
      </c>
    </row>
    <row r="606" spans="1:5">
      <c r="A606" t="s">
        <v>10564</v>
      </c>
      <c r="B606">
        <v>30.670887</v>
      </c>
      <c r="C606">
        <v>0.37941000000000003</v>
      </c>
      <c r="D606">
        <v>4.3331700000000001E-2</v>
      </c>
      <c r="E606" t="s">
        <v>1204</v>
      </c>
    </row>
    <row r="607" spans="1:5">
      <c r="A607" t="s">
        <v>10477</v>
      </c>
      <c r="B607">
        <v>31.1966228</v>
      </c>
      <c r="C607">
        <v>0.83503000000000005</v>
      </c>
      <c r="D607">
        <v>1.9826E-2</v>
      </c>
      <c r="E607" t="s">
        <v>1204</v>
      </c>
    </row>
    <row r="608" spans="1:5">
      <c r="A608" t="s">
        <v>10455</v>
      </c>
      <c r="B608">
        <v>31.325946800000001</v>
      </c>
      <c r="C608">
        <v>5.5530000000000003E-2</v>
      </c>
      <c r="D608">
        <v>1.95747E-2</v>
      </c>
      <c r="E608" t="s">
        <v>1204</v>
      </c>
    </row>
    <row r="609" spans="1:5">
      <c r="A609" t="s">
        <v>10158</v>
      </c>
      <c r="B609">
        <v>32.852088899999998</v>
      </c>
      <c r="C609">
        <v>0.18218000000000001</v>
      </c>
      <c r="D609">
        <v>4.1765700000000003E-2</v>
      </c>
      <c r="E609" t="s">
        <v>1204</v>
      </c>
    </row>
    <row r="610" spans="1:5">
      <c r="A610" t="s">
        <v>9211</v>
      </c>
      <c r="B610">
        <v>37.532916999999998</v>
      </c>
      <c r="C610">
        <v>28.797220200000002</v>
      </c>
      <c r="D610">
        <v>1.55003E-2</v>
      </c>
      <c r="E610" t="s">
        <v>1204</v>
      </c>
    </row>
    <row r="611" spans="1:5">
      <c r="A611" t="s">
        <v>8955</v>
      </c>
      <c r="B611">
        <v>38.699165299999997</v>
      </c>
      <c r="C611">
        <v>31.921939800000001</v>
      </c>
      <c r="D611">
        <v>1.7547699999999999E-2</v>
      </c>
      <c r="E611" t="s">
        <v>1204</v>
      </c>
    </row>
    <row r="612" spans="1:5">
      <c r="A612" t="s">
        <v>9251</v>
      </c>
      <c r="B612">
        <v>37.411727900000002</v>
      </c>
      <c r="C612">
        <v>-17.0430107</v>
      </c>
      <c r="D612">
        <v>5.2421000000000002E-2</v>
      </c>
      <c r="E612" t="s">
        <v>1224</v>
      </c>
    </row>
    <row r="613" spans="1:5">
      <c r="A613" t="s">
        <v>10636</v>
      </c>
      <c r="B613">
        <v>30.256292299999998</v>
      </c>
      <c r="C613">
        <v>-5.6350597999999996</v>
      </c>
      <c r="D613">
        <v>1.84957E-2</v>
      </c>
      <c r="E613" t="s">
        <v>1218</v>
      </c>
    </row>
    <row r="614" spans="1:5">
      <c r="A614" t="s">
        <v>10627</v>
      </c>
      <c r="B614">
        <v>30.3149166</v>
      </c>
      <c r="C614">
        <v>-5.7725400999999996</v>
      </c>
      <c r="D614">
        <v>1.23593E-2</v>
      </c>
    </row>
    <row r="615" spans="1:5">
      <c r="A615" t="s">
        <v>10581</v>
      </c>
      <c r="B615">
        <v>30.576971100000002</v>
      </c>
      <c r="C615">
        <v>-6.2033199999999997</v>
      </c>
      <c r="D615">
        <v>5.2153999999999999E-2</v>
      </c>
    </row>
    <row r="616" spans="1:5">
      <c r="A616" t="s">
        <v>10329</v>
      </c>
      <c r="B616">
        <v>32.022457099999997</v>
      </c>
      <c r="C616">
        <v>-29.242330599999999</v>
      </c>
      <c r="D616">
        <v>6.3172699999999998E-2</v>
      </c>
    </row>
    <row r="617" spans="1:5">
      <c r="A617" t="s">
        <v>9574</v>
      </c>
      <c r="B617">
        <v>36.152427699999997</v>
      </c>
      <c r="C617">
        <v>-22.9622192</v>
      </c>
      <c r="D617">
        <v>3.48913E-2</v>
      </c>
      <c r="E617" t="s">
        <v>1204</v>
      </c>
    </row>
    <row r="618" spans="1:5">
      <c r="A618" t="s">
        <v>9115</v>
      </c>
      <c r="B618">
        <v>37.9467049</v>
      </c>
      <c r="C618">
        <v>-29.867429699999999</v>
      </c>
      <c r="D618">
        <v>5.43183E-2</v>
      </c>
    </row>
    <row r="619" spans="1:5">
      <c r="A619" t="s">
        <v>10643</v>
      </c>
      <c r="B619">
        <v>30.236017199999999</v>
      </c>
      <c r="C619">
        <v>19.707029299999999</v>
      </c>
      <c r="D619">
        <v>1.8869299999999999E-2</v>
      </c>
      <c r="E619" t="s">
        <v>1204</v>
      </c>
    </row>
    <row r="620" spans="1:5">
      <c r="A620" t="s">
        <v>9075</v>
      </c>
      <c r="B620">
        <v>38.173332199999997</v>
      </c>
      <c r="C620">
        <v>15.718609799999999</v>
      </c>
      <c r="D620">
        <v>1.96127E-2</v>
      </c>
      <c r="E620" t="s">
        <v>1204</v>
      </c>
    </row>
    <row r="621" spans="1:5">
      <c r="A621" t="s">
        <v>10625</v>
      </c>
      <c r="B621">
        <v>30.318233500000002</v>
      </c>
      <c r="C621">
        <v>31.173070899999999</v>
      </c>
      <c r="D621">
        <v>1.8729300000000001E-2</v>
      </c>
      <c r="E621" t="s">
        <v>1204</v>
      </c>
    </row>
    <row r="622" spans="1:5">
      <c r="A622" t="s">
        <v>10541</v>
      </c>
      <c r="B622">
        <v>30.805643100000001</v>
      </c>
      <c r="C622">
        <v>-8.5823497999999994</v>
      </c>
      <c r="D622">
        <v>3.4355700000000003E-2</v>
      </c>
      <c r="E622" t="s">
        <v>1204</v>
      </c>
    </row>
    <row r="623" spans="1:5">
      <c r="A623" t="s">
        <v>10497</v>
      </c>
      <c r="B623">
        <v>31.028293600000001</v>
      </c>
      <c r="C623">
        <v>2.6712601</v>
      </c>
      <c r="D623">
        <v>2.0822E-2</v>
      </c>
      <c r="E623" t="s">
        <v>1306</v>
      </c>
    </row>
    <row r="624" spans="1:5">
      <c r="A624" t="s">
        <v>10441</v>
      </c>
      <c r="B624">
        <v>31.3842201</v>
      </c>
      <c r="C624">
        <v>14.7331696</v>
      </c>
      <c r="D624">
        <v>4.394E-2</v>
      </c>
      <c r="E624" t="s">
        <v>1204</v>
      </c>
    </row>
    <row r="625" spans="1:5">
      <c r="A625" t="s">
        <v>10399</v>
      </c>
      <c r="B625">
        <v>31.614166300000001</v>
      </c>
      <c r="C625">
        <v>31.11833</v>
      </c>
      <c r="D625">
        <v>1.32453E-2</v>
      </c>
      <c r="E625" t="s">
        <v>1306</v>
      </c>
    </row>
    <row r="626" spans="1:5">
      <c r="A626" t="s">
        <v>10398</v>
      </c>
      <c r="B626">
        <v>31.6153507</v>
      </c>
      <c r="C626">
        <v>13.6645603</v>
      </c>
      <c r="D626">
        <v>3.0175E-2</v>
      </c>
      <c r="E626" t="s">
        <v>1306</v>
      </c>
    </row>
    <row r="627" spans="1:5">
      <c r="A627" t="s">
        <v>10256</v>
      </c>
      <c r="B627">
        <v>32.390090899999997</v>
      </c>
      <c r="C627">
        <v>33.6778488</v>
      </c>
      <c r="D627">
        <v>3.9436699999999998E-2</v>
      </c>
      <c r="E627" t="s">
        <v>1204</v>
      </c>
    </row>
    <row r="628" spans="1:5">
      <c r="A628" t="s">
        <v>10218</v>
      </c>
      <c r="B628">
        <v>32.579624199999998</v>
      </c>
      <c r="C628">
        <v>36.520431500000001</v>
      </c>
      <c r="D628">
        <v>2.5957000000000001E-2</v>
      </c>
      <c r="E628" t="s">
        <v>1204</v>
      </c>
    </row>
    <row r="629" spans="1:5">
      <c r="A629" t="s">
        <v>10156</v>
      </c>
      <c r="B629">
        <v>32.859748799999998</v>
      </c>
      <c r="C629">
        <v>40.759178200000001</v>
      </c>
      <c r="D629">
        <v>2.0093300000000001E-2</v>
      </c>
      <c r="E629" t="s">
        <v>1204</v>
      </c>
    </row>
    <row r="630" spans="1:5">
      <c r="A630" t="s">
        <v>9975</v>
      </c>
      <c r="B630">
        <v>33.897693599999997</v>
      </c>
      <c r="C630">
        <v>-8.0653296000000001</v>
      </c>
      <c r="D630">
        <v>4.3271700000000003E-2</v>
      </c>
      <c r="E630" t="s">
        <v>1204</v>
      </c>
    </row>
    <row r="631" spans="1:5">
      <c r="A631" t="s">
        <v>9972</v>
      </c>
      <c r="B631">
        <v>33.910038</v>
      </c>
      <c r="C631">
        <v>-10.0817604</v>
      </c>
      <c r="D631">
        <v>1.9151700000000001E-2</v>
      </c>
      <c r="E631" t="s">
        <v>1306</v>
      </c>
    </row>
    <row r="632" spans="1:5">
      <c r="A632" t="s">
        <v>9902</v>
      </c>
      <c r="B632">
        <v>34.300247200000001</v>
      </c>
      <c r="C632">
        <v>8.0904503000000005</v>
      </c>
      <c r="D632">
        <v>3.3401E-2</v>
      </c>
      <c r="E632" t="s">
        <v>1306</v>
      </c>
    </row>
    <row r="633" spans="1:5">
      <c r="A633" t="s">
        <v>9875</v>
      </c>
      <c r="B633">
        <v>34.477188099999999</v>
      </c>
      <c r="C633">
        <v>-3.3924601000000001</v>
      </c>
      <c r="D633">
        <v>4.1278700000000002E-2</v>
      </c>
      <c r="E633" t="s">
        <v>1204</v>
      </c>
    </row>
    <row r="634" spans="1:5">
      <c r="A634" t="s">
        <v>9802</v>
      </c>
      <c r="B634">
        <v>34.952850300000001</v>
      </c>
      <c r="C634">
        <v>18.9839001</v>
      </c>
      <c r="D634">
        <v>1.44923E-2</v>
      </c>
      <c r="E634" t="s">
        <v>1306</v>
      </c>
    </row>
    <row r="635" spans="1:5">
      <c r="A635" t="s">
        <v>9677</v>
      </c>
      <c r="B635">
        <v>35.709899900000003</v>
      </c>
      <c r="C635">
        <v>17.815099700000001</v>
      </c>
      <c r="D635">
        <v>1.38437E-2</v>
      </c>
      <c r="E635" t="s">
        <v>1306</v>
      </c>
    </row>
    <row r="636" spans="1:5">
      <c r="A636" t="s">
        <v>9572</v>
      </c>
      <c r="B636">
        <v>36.158973699999997</v>
      </c>
      <c r="C636">
        <v>19.376470600000001</v>
      </c>
      <c r="D636">
        <v>2.20517E-2</v>
      </c>
      <c r="E636" t="s">
        <v>1240</v>
      </c>
    </row>
    <row r="637" spans="1:5">
      <c r="A637" t="s">
        <v>9294</v>
      </c>
      <c r="B637">
        <v>37.245342299999997</v>
      </c>
      <c r="C637">
        <v>-5.3896799</v>
      </c>
      <c r="D637">
        <v>2.4513699999999999E-2</v>
      </c>
      <c r="E637" t="s">
        <v>1204</v>
      </c>
    </row>
    <row r="638" spans="1:5">
      <c r="A638" t="s">
        <v>9272</v>
      </c>
      <c r="B638">
        <v>37.323509199999997</v>
      </c>
      <c r="C638">
        <v>-1.6204799000000001</v>
      </c>
      <c r="D638">
        <v>3.2638E-2</v>
      </c>
      <c r="E638" t="s">
        <v>1204</v>
      </c>
    </row>
    <row r="639" spans="1:5">
      <c r="A639" t="s">
        <v>8913</v>
      </c>
      <c r="B639">
        <v>38.9790001</v>
      </c>
      <c r="C639">
        <v>-4.2255998000000004</v>
      </c>
      <c r="D639">
        <v>4.9582999999999997E-3</v>
      </c>
      <c r="E639" t="s">
        <v>1240</v>
      </c>
    </row>
    <row r="640" spans="1:5">
      <c r="A640" t="s">
        <v>8855</v>
      </c>
      <c r="B640">
        <v>39.251148200000003</v>
      </c>
      <c r="C640">
        <v>25.625310899999999</v>
      </c>
      <c r="D640">
        <v>3.6322300000000002E-2</v>
      </c>
      <c r="E640" t="s">
        <v>1204</v>
      </c>
    </row>
    <row r="641" spans="1:5">
      <c r="A641" t="s">
        <v>8777</v>
      </c>
      <c r="B641">
        <v>39.676814999999998</v>
      </c>
      <c r="C641">
        <v>10.7718697</v>
      </c>
      <c r="D641">
        <v>2.63387E-2</v>
      </c>
      <c r="E641" t="s">
        <v>1204</v>
      </c>
    </row>
    <row r="642" spans="1:5">
      <c r="A642" t="s">
        <v>9941</v>
      </c>
      <c r="B642">
        <v>34.0512047</v>
      </c>
      <c r="C642">
        <v>-17.762460699999998</v>
      </c>
      <c r="D642">
        <v>5.3380999999999998E-2</v>
      </c>
      <c r="E642" t="s">
        <v>1204</v>
      </c>
    </row>
    <row r="643" spans="1:5">
      <c r="A643" t="s">
        <v>9840</v>
      </c>
      <c r="B643">
        <v>34.708255800000003</v>
      </c>
      <c r="C643">
        <v>-26.5434895</v>
      </c>
      <c r="D643">
        <v>5.0031300000000001E-2</v>
      </c>
      <c r="E643" t="s">
        <v>1204</v>
      </c>
    </row>
    <row r="644" spans="1:5">
      <c r="A644" t="s">
        <v>8806</v>
      </c>
      <c r="B644">
        <v>39.525451699999998</v>
      </c>
      <c r="C644">
        <v>-25.495700800000002</v>
      </c>
      <c r="D644">
        <v>5.82487E-2</v>
      </c>
      <c r="E644" t="s">
        <v>1204</v>
      </c>
    </row>
    <row r="645" spans="1:5">
      <c r="A645" t="s">
        <v>10496</v>
      </c>
      <c r="B645">
        <v>31.045736300000002</v>
      </c>
      <c r="C645">
        <v>10.455880199999999</v>
      </c>
      <c r="D645">
        <v>3.8985300000000001E-2</v>
      </c>
    </row>
    <row r="646" spans="1:5">
      <c r="A646" t="s">
        <v>10443</v>
      </c>
      <c r="B646">
        <v>31.377767599999999</v>
      </c>
      <c r="C646">
        <v>14.6147203</v>
      </c>
      <c r="D646">
        <v>4.2240699999999999E-2</v>
      </c>
    </row>
    <row r="647" spans="1:5">
      <c r="A647" t="s">
        <v>10228</v>
      </c>
      <c r="B647">
        <v>32.546249400000001</v>
      </c>
      <c r="C647">
        <v>15.3161097</v>
      </c>
      <c r="D647">
        <v>1.36553E-2</v>
      </c>
    </row>
    <row r="648" spans="1:5">
      <c r="A648" t="s">
        <v>10000</v>
      </c>
      <c r="B648">
        <v>33.783783</v>
      </c>
      <c r="C648">
        <v>26.386869399999998</v>
      </c>
      <c r="D648">
        <v>1.6866699999999998E-2</v>
      </c>
    </row>
    <row r="649" spans="1:5">
      <c r="A649" t="s">
        <v>10672</v>
      </c>
      <c r="B649">
        <v>30.081642200000001</v>
      </c>
      <c r="C649">
        <v>-1.36974</v>
      </c>
      <c r="D649">
        <v>3.9331999999999999E-2</v>
      </c>
    </row>
    <row r="650" spans="1:5">
      <c r="A650" t="s">
        <v>10663</v>
      </c>
      <c r="B650">
        <v>30.123807899999999</v>
      </c>
      <c r="C650">
        <v>-1.34565</v>
      </c>
      <c r="D650">
        <v>4.1012300000000002E-2</v>
      </c>
    </row>
    <row r="651" spans="1:5">
      <c r="A651" t="s">
        <v>10609</v>
      </c>
      <c r="B651">
        <v>30.410276400000001</v>
      </c>
      <c r="C651">
        <v>-1.13442</v>
      </c>
      <c r="D651">
        <v>4.3293999999999999E-2</v>
      </c>
      <c r="E651" t="s">
        <v>1201</v>
      </c>
    </row>
    <row r="652" spans="1:5">
      <c r="A652" t="s">
        <v>10605</v>
      </c>
      <c r="B652">
        <v>30.4307461</v>
      </c>
      <c r="C652">
        <v>-1.06978</v>
      </c>
      <c r="D652">
        <v>4.2932999999999999E-2</v>
      </c>
    </row>
    <row r="653" spans="1:5">
      <c r="A653" t="s">
        <v>10595</v>
      </c>
      <c r="B653">
        <v>30.4925213</v>
      </c>
      <c r="C653">
        <v>-0.99775999999999998</v>
      </c>
      <c r="D653">
        <v>4.2840000000000003E-2</v>
      </c>
      <c r="E653" t="s">
        <v>1231</v>
      </c>
    </row>
    <row r="654" spans="1:5">
      <c r="A654" t="s">
        <v>10586</v>
      </c>
      <c r="B654">
        <v>30.556118000000001</v>
      </c>
      <c r="C654">
        <v>-0.85126999999999997</v>
      </c>
      <c r="D654">
        <v>4.2422700000000001E-2</v>
      </c>
    </row>
    <row r="655" spans="1:5">
      <c r="A655" t="s">
        <v>10579</v>
      </c>
      <c r="B655">
        <v>30.5843563</v>
      </c>
      <c r="C655">
        <v>-1.1107800000000001</v>
      </c>
      <c r="D655">
        <v>4.3091299999999999E-2</v>
      </c>
      <c r="E655" t="s">
        <v>1231</v>
      </c>
    </row>
    <row r="656" spans="1:5">
      <c r="A656" t="s">
        <v>10566</v>
      </c>
      <c r="B656">
        <v>30.655754099999999</v>
      </c>
      <c r="C656">
        <v>-1.4170499999999999</v>
      </c>
      <c r="D656">
        <v>4.3434E-2</v>
      </c>
      <c r="E656" t="s">
        <v>1231</v>
      </c>
    </row>
    <row r="657" spans="1:5">
      <c r="A657" t="s">
        <v>10553</v>
      </c>
      <c r="B657">
        <v>30.734149899999998</v>
      </c>
      <c r="C657">
        <v>-1.3861000999999999</v>
      </c>
      <c r="D657">
        <v>4.1866E-2</v>
      </c>
      <c r="E657" t="s">
        <v>1231</v>
      </c>
    </row>
    <row r="658" spans="1:5">
      <c r="A658" t="s">
        <v>10539</v>
      </c>
      <c r="B658">
        <v>30.816751499999999</v>
      </c>
      <c r="C658">
        <v>-1.0404201</v>
      </c>
      <c r="D658">
        <v>4.1598999999999997E-2</v>
      </c>
    </row>
    <row r="659" spans="1:5">
      <c r="A659" t="s">
        <v>10480</v>
      </c>
      <c r="B659">
        <v>31.160450000000001</v>
      </c>
      <c r="C659">
        <v>-0.81044000000000005</v>
      </c>
      <c r="D659">
        <v>4.3998299999999997E-2</v>
      </c>
      <c r="E659" t="s">
        <v>1231</v>
      </c>
    </row>
    <row r="660" spans="1:5">
      <c r="A660" t="s">
        <v>9551</v>
      </c>
      <c r="B660">
        <v>36.2327881</v>
      </c>
      <c r="C660">
        <v>-28.255540799999999</v>
      </c>
      <c r="D660">
        <v>3.3109699999999999E-2</v>
      </c>
      <c r="E660" t="s">
        <v>1218</v>
      </c>
    </row>
    <row r="661" spans="1:5">
      <c r="A661" t="s">
        <v>9464</v>
      </c>
      <c r="B661">
        <v>36.560554500000002</v>
      </c>
      <c r="C661">
        <v>37.291770900000003</v>
      </c>
      <c r="D661">
        <v>3.5964700000000002E-2</v>
      </c>
    </row>
    <row r="662" spans="1:5">
      <c r="A662" t="s">
        <v>9701</v>
      </c>
      <c r="B662">
        <v>35.587299299999998</v>
      </c>
      <c r="C662">
        <v>-8.6978101999999993</v>
      </c>
      <c r="D662">
        <v>5.3899700000000002E-2</v>
      </c>
    </row>
    <row r="663" spans="1:5">
      <c r="A663" t="s">
        <v>9531</v>
      </c>
      <c r="B663">
        <v>36.320354500000001</v>
      </c>
      <c r="C663">
        <v>-8.6937598999999999</v>
      </c>
      <c r="D663">
        <v>5.3171000000000003E-2</v>
      </c>
      <c r="E663" t="s">
        <v>1201</v>
      </c>
    </row>
    <row r="664" spans="1:5">
      <c r="A664" t="s">
        <v>9082</v>
      </c>
      <c r="B664">
        <v>38.134048499999999</v>
      </c>
      <c r="C664">
        <v>-8.6079903000000009</v>
      </c>
      <c r="D664">
        <v>2.1793300000000002E-2</v>
      </c>
    </row>
    <row r="665" spans="1:5">
      <c r="A665" t="s">
        <v>10590</v>
      </c>
      <c r="B665">
        <v>30.537450799999998</v>
      </c>
      <c r="C665">
        <v>32.440601299999997</v>
      </c>
      <c r="D665">
        <v>3.8392999999999997E-2</v>
      </c>
    </row>
    <row r="666" spans="1:5">
      <c r="A666" t="s">
        <v>10512</v>
      </c>
      <c r="B666">
        <v>30.943658800000001</v>
      </c>
      <c r="C666">
        <v>-8.5573502000000001</v>
      </c>
      <c r="D666">
        <v>4.9042700000000002E-2</v>
      </c>
    </row>
    <row r="667" spans="1:5">
      <c r="A667" t="s">
        <v>8769</v>
      </c>
      <c r="B667">
        <v>39.706081400000002</v>
      </c>
      <c r="C667">
        <v>-8.5535602999999991</v>
      </c>
      <c r="D667">
        <v>3.7854699999999998E-2</v>
      </c>
      <c r="E667" t="s">
        <v>1231</v>
      </c>
    </row>
    <row r="668" spans="1:5">
      <c r="A668" t="s">
        <v>8937</v>
      </c>
      <c r="B668">
        <v>38.860088300000001</v>
      </c>
      <c r="C668">
        <v>-8.5141896999999993</v>
      </c>
      <c r="D668">
        <v>3.1087699999999999E-2</v>
      </c>
    </row>
    <row r="669" spans="1:5">
      <c r="A669" t="s">
        <v>10060</v>
      </c>
      <c r="B669">
        <v>33.430335999999997</v>
      </c>
      <c r="C669">
        <v>-8.5095300999999992</v>
      </c>
      <c r="D669">
        <v>1.26263E-2</v>
      </c>
    </row>
    <row r="670" spans="1:5">
      <c r="A670" t="s">
        <v>9916</v>
      </c>
      <c r="B670">
        <v>34.219203899999997</v>
      </c>
      <c r="C670">
        <v>-8.4688797000000005</v>
      </c>
      <c r="D670">
        <v>1.5846300000000001E-2</v>
      </c>
    </row>
    <row r="671" spans="1:5">
      <c r="A671" t="s">
        <v>10247</v>
      </c>
      <c r="B671">
        <v>32.4308014</v>
      </c>
      <c r="C671">
        <v>-8.4639501999999993</v>
      </c>
      <c r="D671">
        <v>3.3743299999999997E-2</v>
      </c>
    </row>
    <row r="672" spans="1:5">
      <c r="A672" t="s">
        <v>10559</v>
      </c>
      <c r="B672">
        <v>30.695331599999999</v>
      </c>
      <c r="C672">
        <v>-8.4575996</v>
      </c>
      <c r="D672">
        <v>7.1622999999999999E-3</v>
      </c>
      <c r="E672" t="s">
        <v>1236</v>
      </c>
    </row>
    <row r="673" spans="1:5">
      <c r="A673" t="s">
        <v>9869</v>
      </c>
      <c r="B673">
        <v>34.515914899999999</v>
      </c>
      <c r="C673">
        <v>-8.4516200999999995</v>
      </c>
      <c r="D673">
        <v>3.2426700000000003E-2</v>
      </c>
    </row>
    <row r="674" spans="1:5">
      <c r="A674" t="s">
        <v>10608</v>
      </c>
      <c r="B674">
        <v>30.412937199999998</v>
      </c>
      <c r="C674">
        <v>-8.4431104999999995</v>
      </c>
      <c r="D674">
        <v>3.4188299999999998E-2</v>
      </c>
    </row>
    <row r="675" spans="1:5">
      <c r="A675" t="s">
        <v>10614</v>
      </c>
      <c r="B675">
        <v>30.388902699999999</v>
      </c>
      <c r="C675">
        <v>-8.4427204000000007</v>
      </c>
      <c r="D675">
        <v>5.2109700000000002E-2</v>
      </c>
    </row>
    <row r="676" spans="1:5">
      <c r="A676" t="s">
        <v>8870</v>
      </c>
      <c r="B676">
        <v>39.185760500000001</v>
      </c>
      <c r="C676">
        <v>-8.4374800000000008</v>
      </c>
      <c r="D676">
        <v>7.2385000000000005E-2</v>
      </c>
    </row>
    <row r="677" spans="1:5">
      <c r="A677" t="s">
        <v>9517</v>
      </c>
      <c r="B677">
        <v>36.380344399999998</v>
      </c>
      <c r="C677">
        <v>-8.4190597999999994</v>
      </c>
      <c r="D677">
        <v>5.4455700000000003E-2</v>
      </c>
    </row>
    <row r="678" spans="1:5">
      <c r="A678" t="s">
        <v>10333</v>
      </c>
      <c r="B678">
        <v>32.003067000000001</v>
      </c>
      <c r="C678">
        <v>-8.4117203000000007</v>
      </c>
      <c r="D678">
        <v>4.2756700000000002E-2</v>
      </c>
    </row>
    <row r="679" spans="1:5">
      <c r="A679" t="s">
        <v>8807</v>
      </c>
      <c r="B679">
        <v>39.523239099999998</v>
      </c>
      <c r="C679">
        <v>-8.3693600000000004</v>
      </c>
      <c r="D679">
        <v>2.3926699999999999E-2</v>
      </c>
      <c r="E679" t="s">
        <v>1224</v>
      </c>
    </row>
    <row r="680" spans="1:5">
      <c r="A680" t="s">
        <v>9138</v>
      </c>
      <c r="B680">
        <v>37.859035499999997</v>
      </c>
      <c r="C680">
        <v>-23.005880399999999</v>
      </c>
      <c r="D680">
        <v>5.67883E-2</v>
      </c>
      <c r="E680" t="s">
        <v>1201</v>
      </c>
    </row>
    <row r="681" spans="1:5">
      <c r="A681" t="s">
        <v>9127</v>
      </c>
      <c r="B681">
        <v>37.901748699999999</v>
      </c>
      <c r="C681">
        <v>-23.015829100000001</v>
      </c>
      <c r="D681">
        <v>5.5025299999999999E-2</v>
      </c>
      <c r="E681" t="s">
        <v>1201</v>
      </c>
    </row>
    <row r="682" spans="1:5">
      <c r="A682" t="s">
        <v>8882</v>
      </c>
      <c r="B682">
        <v>39.154708900000003</v>
      </c>
      <c r="C682">
        <v>-19.3714008</v>
      </c>
      <c r="D682">
        <v>9.14103E-2</v>
      </c>
    </row>
    <row r="683" spans="1:5">
      <c r="A683" t="s">
        <v>10678</v>
      </c>
      <c r="B683">
        <v>30.066080100000001</v>
      </c>
      <c r="C683">
        <v>-8.2905703000000006</v>
      </c>
      <c r="D683">
        <v>7.8591300000000003E-2</v>
      </c>
    </row>
    <row r="684" spans="1:5">
      <c r="A684" t="s">
        <v>9864</v>
      </c>
      <c r="B684">
        <v>34.556251500000002</v>
      </c>
      <c r="C684">
        <v>-8.2755203000000002</v>
      </c>
      <c r="D684">
        <v>5.5008300000000003E-2</v>
      </c>
    </row>
    <row r="685" spans="1:5">
      <c r="A685" t="s">
        <v>10208</v>
      </c>
      <c r="B685">
        <v>32.637813600000001</v>
      </c>
      <c r="C685">
        <v>31.425560000000001</v>
      </c>
      <c r="D685">
        <v>4.7529000000000002E-2</v>
      </c>
    </row>
    <row r="686" spans="1:5">
      <c r="A686" t="s">
        <v>10118</v>
      </c>
      <c r="B686">
        <v>33.057418800000001</v>
      </c>
      <c r="C686">
        <v>29.726600600000001</v>
      </c>
      <c r="D686">
        <v>3.1040700000000001E-2</v>
      </c>
    </row>
    <row r="687" spans="1:5">
      <c r="A687" t="s">
        <v>9430</v>
      </c>
      <c r="B687">
        <v>36.683792099999998</v>
      </c>
      <c r="C687">
        <v>19.396310799999998</v>
      </c>
      <c r="D687">
        <v>1.4070300000000001E-2</v>
      </c>
      <c r="E687" t="s">
        <v>1201</v>
      </c>
    </row>
    <row r="688" spans="1:5">
      <c r="A688" t="s">
        <v>10517</v>
      </c>
      <c r="B688">
        <v>30.925590499999998</v>
      </c>
      <c r="C688">
        <v>-8.1056004000000001</v>
      </c>
      <c r="D688">
        <v>3.2737299999999997E-2</v>
      </c>
      <c r="E688" t="s">
        <v>1201</v>
      </c>
    </row>
    <row r="689" spans="1:5">
      <c r="A689" t="s">
        <v>8809</v>
      </c>
      <c r="B689">
        <v>39.5110016</v>
      </c>
      <c r="C689">
        <v>-8.0716599999999996</v>
      </c>
      <c r="D689">
        <v>3.8445300000000002E-2</v>
      </c>
    </row>
    <row r="690" spans="1:5">
      <c r="A690" t="s">
        <v>8784</v>
      </c>
      <c r="B690">
        <v>39.622802700000001</v>
      </c>
      <c r="C690">
        <v>-8.0696200999999999</v>
      </c>
      <c r="D690">
        <v>5.2614300000000003E-2</v>
      </c>
    </row>
    <row r="691" spans="1:5">
      <c r="A691" t="s">
        <v>10644</v>
      </c>
      <c r="B691">
        <v>30.2074642</v>
      </c>
      <c r="C691">
        <v>-8.0417699999999996</v>
      </c>
      <c r="D691">
        <v>5.5501300000000003E-2</v>
      </c>
    </row>
    <row r="692" spans="1:5">
      <c r="A692" t="s">
        <v>10556</v>
      </c>
      <c r="B692">
        <v>30.716678600000002</v>
      </c>
      <c r="C692">
        <v>-8.0267400999999996</v>
      </c>
      <c r="D692">
        <v>3.3226699999999998E-2</v>
      </c>
    </row>
    <row r="693" spans="1:5">
      <c r="A693" t="s">
        <v>10631</v>
      </c>
      <c r="B693">
        <v>30.287441300000001</v>
      </c>
      <c r="C693">
        <v>-8.0187998</v>
      </c>
      <c r="D693">
        <v>8.5544700000000001E-2</v>
      </c>
    </row>
    <row r="694" spans="1:5">
      <c r="A694" t="s">
        <v>9579</v>
      </c>
      <c r="B694">
        <v>36.131126399999999</v>
      </c>
      <c r="C694">
        <v>-8.0112400000000008</v>
      </c>
      <c r="D694">
        <v>5.3973699999999999E-2</v>
      </c>
      <c r="E694" t="s">
        <v>1201</v>
      </c>
    </row>
    <row r="695" spans="1:5">
      <c r="A695" t="s">
        <v>9162</v>
      </c>
      <c r="B695">
        <v>37.761512799999998</v>
      </c>
      <c r="C695">
        <v>-7.9798197999999996</v>
      </c>
      <c r="D695">
        <v>5.8723699999999997E-2</v>
      </c>
    </row>
    <row r="696" spans="1:5">
      <c r="A696" t="s">
        <v>9853</v>
      </c>
      <c r="B696">
        <v>34.626007100000002</v>
      </c>
      <c r="C696">
        <v>-7.9628300999999997</v>
      </c>
      <c r="D696">
        <v>4.1488700000000003E-2</v>
      </c>
    </row>
    <row r="697" spans="1:5">
      <c r="A697" t="s">
        <v>10479</v>
      </c>
      <c r="B697">
        <v>31.163188900000002</v>
      </c>
      <c r="C697">
        <v>-29.037689199999999</v>
      </c>
      <c r="D697">
        <v>6.2867699999999999E-2</v>
      </c>
      <c r="E697" t="s">
        <v>1204</v>
      </c>
    </row>
    <row r="698" spans="1:5">
      <c r="A698" t="s">
        <v>10130</v>
      </c>
      <c r="B698">
        <v>33.0086899</v>
      </c>
      <c r="C698">
        <v>-29.029750799999999</v>
      </c>
      <c r="D698">
        <v>3.4937999999999997E-2</v>
      </c>
    </row>
    <row r="699" spans="1:5">
      <c r="A699" t="s">
        <v>9068</v>
      </c>
      <c r="B699">
        <v>38.199523900000003</v>
      </c>
      <c r="C699">
        <v>-7.9138698999999999</v>
      </c>
      <c r="D699">
        <v>3.0633299999999999E-2</v>
      </c>
      <c r="E699" t="s">
        <v>1201</v>
      </c>
    </row>
    <row r="700" spans="1:5">
      <c r="A700" t="s">
        <v>10184</v>
      </c>
      <c r="B700">
        <v>32.726306899999997</v>
      </c>
      <c r="C700">
        <v>-22.528379399999999</v>
      </c>
      <c r="D700">
        <v>3.7544000000000001E-2</v>
      </c>
      <c r="E700" t="s">
        <v>1263</v>
      </c>
    </row>
    <row r="701" spans="1:5">
      <c r="A701" t="s">
        <v>9651</v>
      </c>
      <c r="B701">
        <v>35.8625069</v>
      </c>
      <c r="C701">
        <v>-28.679119100000001</v>
      </c>
      <c r="D701">
        <v>7.4144699999999994E-2</v>
      </c>
      <c r="E701" t="s">
        <v>1224</v>
      </c>
    </row>
    <row r="702" spans="1:5">
      <c r="A702" t="s">
        <v>10334</v>
      </c>
      <c r="B702">
        <v>32.001358000000003</v>
      </c>
      <c r="C702">
        <v>-7.8652801999999999</v>
      </c>
      <c r="D702">
        <v>1.2702E-2</v>
      </c>
    </row>
    <row r="703" spans="1:5">
      <c r="A703" t="s">
        <v>10281</v>
      </c>
      <c r="B703">
        <v>32.264164000000001</v>
      </c>
      <c r="C703">
        <v>-7.8472198999999998</v>
      </c>
      <c r="D703">
        <v>1.21913E-2</v>
      </c>
    </row>
    <row r="704" spans="1:5">
      <c r="A704" t="s">
        <v>10291</v>
      </c>
      <c r="B704">
        <v>32.218063399999998</v>
      </c>
      <c r="C704">
        <v>-7.8464698999999998</v>
      </c>
      <c r="D704">
        <v>1.2932300000000001E-2</v>
      </c>
    </row>
    <row r="705" spans="1:5">
      <c r="A705" t="s">
        <v>9524</v>
      </c>
      <c r="B705">
        <v>36.346775100000002</v>
      </c>
      <c r="C705">
        <v>-7.8401398999999996</v>
      </c>
      <c r="D705">
        <v>5.34677E-2</v>
      </c>
      <c r="E705" t="s">
        <v>1231</v>
      </c>
    </row>
    <row r="706" spans="1:5">
      <c r="A706" t="s">
        <v>9748</v>
      </c>
      <c r="B706">
        <v>35.319251999999999</v>
      </c>
      <c r="C706">
        <v>-7.8024201</v>
      </c>
      <c r="D706">
        <v>3.17343E-2</v>
      </c>
      <c r="E706" t="s">
        <v>1231</v>
      </c>
    </row>
    <row r="707" spans="1:5">
      <c r="A707" t="s">
        <v>10129</v>
      </c>
      <c r="B707">
        <v>33.010643000000002</v>
      </c>
      <c r="C707">
        <v>-7.7965898999999999</v>
      </c>
      <c r="D707">
        <v>1.6157700000000001E-2</v>
      </c>
    </row>
    <row r="708" spans="1:5">
      <c r="A708" t="s">
        <v>9851</v>
      </c>
      <c r="B708">
        <v>34.663879399999999</v>
      </c>
      <c r="C708">
        <v>-7.7769197999999999</v>
      </c>
      <c r="D708">
        <v>4.1807999999999998E-2</v>
      </c>
    </row>
    <row r="709" spans="1:5">
      <c r="A709" t="s">
        <v>9022</v>
      </c>
      <c r="B709">
        <v>38.382705700000002</v>
      </c>
      <c r="C709">
        <v>-7.7676401000000004</v>
      </c>
      <c r="D709">
        <v>2.7415999999999999E-2</v>
      </c>
      <c r="E709" t="s">
        <v>1201</v>
      </c>
    </row>
    <row r="710" spans="1:5">
      <c r="A710" t="s">
        <v>9620</v>
      </c>
      <c r="B710">
        <v>35.978092199999999</v>
      </c>
      <c r="C710">
        <v>-7.7309998999999996</v>
      </c>
      <c r="D710">
        <v>4.8352699999999998E-2</v>
      </c>
    </row>
    <row r="711" spans="1:5">
      <c r="A711" t="s">
        <v>9952</v>
      </c>
      <c r="B711">
        <v>33.9941216</v>
      </c>
      <c r="C711">
        <v>-7.6840301000000002</v>
      </c>
      <c r="D711">
        <v>5.59657E-2</v>
      </c>
      <c r="E711" t="s">
        <v>1231</v>
      </c>
    </row>
    <row r="712" spans="1:5">
      <c r="A712" t="s">
        <v>10658</v>
      </c>
      <c r="B712">
        <v>30.138395299999999</v>
      </c>
      <c r="C712">
        <v>-7.6829200000000002</v>
      </c>
      <c r="D712">
        <v>8.7031300000000006E-2</v>
      </c>
      <c r="E712" t="s">
        <v>1231</v>
      </c>
    </row>
    <row r="713" spans="1:5">
      <c r="A713" t="s">
        <v>9219</v>
      </c>
      <c r="B713">
        <v>37.517665899999997</v>
      </c>
      <c r="C713">
        <v>-7.6691298000000003</v>
      </c>
      <c r="D713">
        <v>3.1066300000000002E-2</v>
      </c>
      <c r="E713" t="s">
        <v>1231</v>
      </c>
    </row>
    <row r="714" spans="1:5">
      <c r="A714" t="s">
        <v>10371</v>
      </c>
      <c r="B714">
        <v>31.768295299999998</v>
      </c>
      <c r="C714">
        <v>-7.5903001000000003</v>
      </c>
      <c r="D714">
        <v>4.6870700000000001E-2</v>
      </c>
      <c r="E714" t="s">
        <v>1201</v>
      </c>
    </row>
    <row r="715" spans="1:5">
      <c r="A715" t="s">
        <v>9711</v>
      </c>
      <c r="B715">
        <v>35.519508399999999</v>
      </c>
      <c r="C715">
        <v>-7.5622802</v>
      </c>
      <c r="D715">
        <v>3.9664999999999999E-2</v>
      </c>
      <c r="E715" t="s">
        <v>1201</v>
      </c>
    </row>
    <row r="716" spans="1:5">
      <c r="A716" t="s">
        <v>8914</v>
      </c>
      <c r="B716">
        <v>38.9769936</v>
      </c>
      <c r="C716">
        <v>-7.5057100999999999</v>
      </c>
      <c r="D716">
        <v>5.2749299999999999E-2</v>
      </c>
    </row>
    <row r="717" spans="1:5">
      <c r="A717" t="s">
        <v>8780</v>
      </c>
      <c r="B717">
        <v>39.664752999999997</v>
      </c>
      <c r="C717">
        <v>-7.4957900000000004</v>
      </c>
      <c r="D717">
        <v>2.3423300000000001E-2</v>
      </c>
    </row>
    <row r="718" spans="1:5">
      <c r="A718" t="s">
        <v>10336</v>
      </c>
      <c r="B718">
        <v>31.985456500000002</v>
      </c>
      <c r="C718">
        <v>-7.4585999999999997</v>
      </c>
      <c r="D718">
        <v>4.7607999999999998E-2</v>
      </c>
    </row>
    <row r="719" spans="1:5">
      <c r="A719" t="s">
        <v>8892</v>
      </c>
      <c r="B719">
        <v>39.078018200000002</v>
      </c>
      <c r="C719">
        <v>-7.4117699000000004</v>
      </c>
      <c r="D719">
        <v>8.5201299999999994E-2</v>
      </c>
    </row>
    <row r="720" spans="1:5">
      <c r="A720" t="s">
        <v>8753</v>
      </c>
      <c r="B720">
        <v>39.777484899999997</v>
      </c>
      <c r="C720">
        <v>-7.3653402000000003</v>
      </c>
      <c r="D720">
        <v>2.3519999999999999E-2</v>
      </c>
    </row>
    <row r="721" spans="1:5">
      <c r="A721" t="s">
        <v>8802</v>
      </c>
      <c r="B721">
        <v>39.5421677</v>
      </c>
      <c r="C721">
        <v>-7.3628701999999997</v>
      </c>
      <c r="D721">
        <v>4.1097300000000003E-2</v>
      </c>
    </row>
    <row r="722" spans="1:5">
      <c r="A722" t="s">
        <v>10275</v>
      </c>
      <c r="B722">
        <v>32.282383000000003</v>
      </c>
      <c r="C722">
        <v>-7.3430400000000002</v>
      </c>
      <c r="D722">
        <v>5.2735700000000003E-2</v>
      </c>
      <c r="E722" t="s">
        <v>1231</v>
      </c>
    </row>
    <row r="723" spans="1:5">
      <c r="A723" t="s">
        <v>8776</v>
      </c>
      <c r="B723">
        <v>39.679103900000001</v>
      </c>
      <c r="C723">
        <v>-7.2879300000000002</v>
      </c>
      <c r="D723">
        <v>7.2204699999999997E-2</v>
      </c>
      <c r="E723" t="s">
        <v>1201</v>
      </c>
    </row>
    <row r="724" spans="1:5">
      <c r="A724" t="s">
        <v>9803</v>
      </c>
      <c r="B724">
        <v>34.9487381</v>
      </c>
      <c r="C724">
        <v>-7.2003197999999999</v>
      </c>
      <c r="D724">
        <v>8.7531700000000004E-2</v>
      </c>
      <c r="E724" t="s">
        <v>1201</v>
      </c>
    </row>
    <row r="725" spans="1:5">
      <c r="A725" t="s">
        <v>10611</v>
      </c>
      <c r="B725">
        <v>30.395389600000001</v>
      </c>
      <c r="C725">
        <v>-7.1441201999999997</v>
      </c>
      <c r="D725">
        <v>4.8234699999999998E-2</v>
      </c>
    </row>
    <row r="726" spans="1:5">
      <c r="A726" t="s">
        <v>10607</v>
      </c>
      <c r="B726">
        <v>30.416093799999999</v>
      </c>
      <c r="C726">
        <v>-7.1311798</v>
      </c>
      <c r="D726">
        <v>5.1006299999999997E-2</v>
      </c>
      <c r="E726" t="s">
        <v>1231</v>
      </c>
    </row>
    <row r="727" spans="1:5">
      <c r="A727" t="s">
        <v>9608</v>
      </c>
      <c r="B727">
        <v>36.010536199999997</v>
      </c>
      <c r="C727">
        <v>-7.1271700999999998</v>
      </c>
      <c r="D727">
        <v>3.2193699999999999E-2</v>
      </c>
      <c r="E727" t="s">
        <v>1201</v>
      </c>
    </row>
    <row r="728" spans="1:5">
      <c r="A728" t="s">
        <v>10175</v>
      </c>
      <c r="B728">
        <v>32.775852200000003</v>
      </c>
      <c r="C728">
        <v>-7.0537801</v>
      </c>
      <c r="D728">
        <v>4.1030999999999998E-2</v>
      </c>
      <c r="E728" t="s">
        <v>1201</v>
      </c>
    </row>
    <row r="729" spans="1:5">
      <c r="A729" t="s">
        <v>9490</v>
      </c>
      <c r="B729">
        <v>36.448726700000002</v>
      </c>
      <c r="C729">
        <v>-7.0500498</v>
      </c>
      <c r="D729">
        <v>5.3338000000000003E-2</v>
      </c>
    </row>
    <row r="730" spans="1:5">
      <c r="A730" t="s">
        <v>10345</v>
      </c>
      <c r="B730">
        <v>31.949897799999999</v>
      </c>
      <c r="C730">
        <v>-7.0256701000000001</v>
      </c>
      <c r="D730">
        <v>4.3806999999999999E-2</v>
      </c>
    </row>
    <row r="731" spans="1:5">
      <c r="A731" t="s">
        <v>10261</v>
      </c>
      <c r="B731">
        <v>32.370056200000001</v>
      </c>
      <c r="C731">
        <v>-7.0113401</v>
      </c>
      <c r="D731">
        <v>5.5775999999999999E-2</v>
      </c>
    </row>
    <row r="732" spans="1:5">
      <c r="A732" t="s">
        <v>9649</v>
      </c>
      <c r="B732">
        <v>35.875587500000002</v>
      </c>
      <c r="C732">
        <v>-6.9829302000000002</v>
      </c>
      <c r="D732">
        <v>2.9950000000000001E-2</v>
      </c>
      <c r="E732" t="s">
        <v>1201</v>
      </c>
    </row>
    <row r="733" spans="1:5">
      <c r="A733" t="s">
        <v>8755</v>
      </c>
      <c r="B733">
        <v>39.774070700000003</v>
      </c>
      <c r="C733">
        <v>-6.9469399000000003</v>
      </c>
      <c r="D733">
        <v>2.3382300000000002E-2</v>
      </c>
      <c r="E733" t="s">
        <v>1201</v>
      </c>
    </row>
    <row r="734" spans="1:5">
      <c r="A734" t="s">
        <v>9805</v>
      </c>
      <c r="B734">
        <v>34.937423699999997</v>
      </c>
      <c r="C734">
        <v>-6.8500098999999999</v>
      </c>
      <c r="D734">
        <v>1.5837E-2</v>
      </c>
      <c r="E734" t="s">
        <v>1201</v>
      </c>
    </row>
    <row r="735" spans="1:5">
      <c r="A735" t="s">
        <v>10199</v>
      </c>
      <c r="B735">
        <v>32.665450999999997</v>
      </c>
      <c r="C735">
        <v>-6.8235501999999997</v>
      </c>
      <c r="D735">
        <v>4.4310000000000002E-2</v>
      </c>
    </row>
    <row r="736" spans="1:5">
      <c r="A736" t="s">
        <v>10363</v>
      </c>
      <c r="B736">
        <v>31.826337800000001</v>
      </c>
      <c r="C736">
        <v>-6.7919302000000004</v>
      </c>
      <c r="D736">
        <v>5.5523700000000002E-2</v>
      </c>
    </row>
    <row r="737" spans="1:5">
      <c r="A737" t="s">
        <v>8963</v>
      </c>
      <c r="B737">
        <v>38.660778000000001</v>
      </c>
      <c r="C737">
        <v>-6.7183700000000002</v>
      </c>
      <c r="D737">
        <v>2.8164000000000002E-2</v>
      </c>
    </row>
    <row r="738" spans="1:5">
      <c r="A738" t="s">
        <v>9777</v>
      </c>
      <c r="B738">
        <v>35.126216900000003</v>
      </c>
      <c r="C738">
        <v>-6.57897</v>
      </c>
      <c r="D738">
        <v>1.7092E-2</v>
      </c>
    </row>
    <row r="739" spans="1:5">
      <c r="A739" t="s">
        <v>9843</v>
      </c>
      <c r="B739">
        <v>34.687599200000001</v>
      </c>
      <c r="C739">
        <v>-6.5713501000000001</v>
      </c>
      <c r="D739">
        <v>4.0630300000000001E-2</v>
      </c>
      <c r="E739" t="s">
        <v>1201</v>
      </c>
    </row>
    <row r="740" spans="1:5">
      <c r="A740" t="s">
        <v>10562</v>
      </c>
      <c r="B740">
        <v>30.682441699999998</v>
      </c>
      <c r="C740">
        <v>-6.5626001</v>
      </c>
      <c r="D740">
        <v>5.6044700000000003E-2</v>
      </c>
    </row>
    <row r="741" spans="1:5">
      <c r="A741" t="s">
        <v>10188</v>
      </c>
      <c r="B741">
        <v>32.721386000000003</v>
      </c>
      <c r="C741">
        <v>-6.4405899</v>
      </c>
      <c r="D741">
        <v>4.2722999999999997E-2</v>
      </c>
    </row>
    <row r="742" spans="1:5">
      <c r="A742" t="s">
        <v>9691</v>
      </c>
      <c r="B742">
        <v>35.609718299999997</v>
      </c>
      <c r="C742">
        <v>-6.2942200000000001</v>
      </c>
      <c r="D742">
        <v>4.2039699999999999E-2</v>
      </c>
    </row>
    <row r="743" spans="1:5">
      <c r="A743" t="s">
        <v>9690</v>
      </c>
      <c r="B743">
        <v>35.6231194</v>
      </c>
      <c r="C743">
        <v>-6.2589598000000004</v>
      </c>
      <c r="D743">
        <v>4.2008999999999998E-2</v>
      </c>
    </row>
    <row r="744" spans="1:5">
      <c r="A744" t="s">
        <v>9705</v>
      </c>
      <c r="B744">
        <v>35.5627937</v>
      </c>
      <c r="C744">
        <v>-6.2386898999999998</v>
      </c>
      <c r="D744">
        <v>4.1247300000000001E-2</v>
      </c>
      <c r="E744" t="s">
        <v>1201</v>
      </c>
    </row>
    <row r="745" spans="1:5">
      <c r="A745" t="s">
        <v>8799</v>
      </c>
      <c r="B745">
        <v>39.5482941</v>
      </c>
      <c r="C745">
        <v>-6.2205399999999997</v>
      </c>
      <c r="D745">
        <v>4.1077700000000002E-2</v>
      </c>
    </row>
    <row r="746" spans="1:5">
      <c r="A746" t="s">
        <v>9528</v>
      </c>
      <c r="B746">
        <v>36.340373999999997</v>
      </c>
      <c r="C746">
        <v>-6.2181601999999998</v>
      </c>
      <c r="D746">
        <v>5.2164299999999997E-2</v>
      </c>
      <c r="E746" t="s">
        <v>1201</v>
      </c>
    </row>
    <row r="747" spans="1:5">
      <c r="A747" t="s">
        <v>10114</v>
      </c>
      <c r="B747">
        <v>33.075859100000002</v>
      </c>
      <c r="C747">
        <v>-6.2091998999999998</v>
      </c>
      <c r="D747">
        <v>4.3217999999999999E-2</v>
      </c>
    </row>
    <row r="748" spans="1:5">
      <c r="A748" t="s">
        <v>9762</v>
      </c>
      <c r="B748">
        <v>35.235820799999999</v>
      </c>
      <c r="C748">
        <v>-6.1956500999999999</v>
      </c>
      <c r="D748">
        <v>4.47503E-2</v>
      </c>
    </row>
    <row r="749" spans="1:5">
      <c r="A749" t="s">
        <v>9520</v>
      </c>
      <c r="B749">
        <v>36.3707542</v>
      </c>
      <c r="C749">
        <v>-6.0941801</v>
      </c>
      <c r="D749">
        <v>5.4624699999999998E-2</v>
      </c>
    </row>
    <row r="750" spans="1:5">
      <c r="A750" t="s">
        <v>10335</v>
      </c>
      <c r="B750">
        <v>31.992984799999999</v>
      </c>
      <c r="C750">
        <v>-6.0924702000000002</v>
      </c>
      <c r="D750">
        <v>7.1250999999999995E-2</v>
      </c>
    </row>
    <row r="751" spans="1:5">
      <c r="A751" t="s">
        <v>9716</v>
      </c>
      <c r="B751">
        <v>35.494213100000003</v>
      </c>
      <c r="C751">
        <v>-5.8875197999999997</v>
      </c>
      <c r="D751">
        <v>4.8618700000000001E-2</v>
      </c>
      <c r="E751" t="s">
        <v>1231</v>
      </c>
    </row>
    <row r="752" spans="1:5">
      <c r="A752" t="s">
        <v>9721</v>
      </c>
      <c r="B752">
        <v>35.474163099999998</v>
      </c>
      <c r="C752">
        <v>-5.8384399</v>
      </c>
      <c r="D752">
        <v>4.8654700000000002E-2</v>
      </c>
      <c r="E752" t="s">
        <v>1204</v>
      </c>
    </row>
    <row r="753" spans="1:5">
      <c r="A753" t="s">
        <v>9816</v>
      </c>
      <c r="B753">
        <v>34.850147200000002</v>
      </c>
      <c r="C753">
        <v>-5.7897100000000004</v>
      </c>
      <c r="D753">
        <v>4.5693299999999999E-2</v>
      </c>
    </row>
    <row r="754" spans="1:5">
      <c r="A754" t="s">
        <v>9529</v>
      </c>
      <c r="B754">
        <v>36.3334999</v>
      </c>
      <c r="C754">
        <v>-5.7383598999999998</v>
      </c>
      <c r="D754">
        <v>5.3309299999999997E-2</v>
      </c>
      <c r="E754" t="s">
        <v>1201</v>
      </c>
    </row>
    <row r="755" spans="1:5">
      <c r="A755" t="s">
        <v>9557</v>
      </c>
      <c r="B755">
        <v>36.210349999999998</v>
      </c>
      <c r="C755">
        <v>-5.6753802000000002</v>
      </c>
      <c r="D755">
        <v>5.3630299999999999E-2</v>
      </c>
      <c r="E755" t="s">
        <v>1204</v>
      </c>
    </row>
    <row r="756" spans="1:5">
      <c r="A756" t="s">
        <v>9113</v>
      </c>
      <c r="B756">
        <v>37.955791499999997</v>
      </c>
      <c r="C756">
        <v>-5.6115598999999996</v>
      </c>
      <c r="D756">
        <v>4.8648999999999998E-2</v>
      </c>
      <c r="E756" t="s">
        <v>1231</v>
      </c>
    </row>
    <row r="757" spans="1:5">
      <c r="A757" t="s">
        <v>9141</v>
      </c>
      <c r="B757">
        <v>37.838256800000003</v>
      </c>
      <c r="C757">
        <v>-5.6078701000000004</v>
      </c>
      <c r="D757">
        <v>4.6198299999999998E-2</v>
      </c>
    </row>
    <row r="758" spans="1:5">
      <c r="A758" t="s">
        <v>10103</v>
      </c>
      <c r="B758">
        <v>33.169139899999998</v>
      </c>
      <c r="C758">
        <v>-5.5145701999999996</v>
      </c>
      <c r="D758">
        <v>4.35083E-2</v>
      </c>
      <c r="E758" t="s">
        <v>1204</v>
      </c>
    </row>
    <row r="759" spans="1:5">
      <c r="A759" t="s">
        <v>8915</v>
      </c>
      <c r="B759">
        <v>38.964031200000001</v>
      </c>
      <c r="C759">
        <v>-5.5044699000000001</v>
      </c>
      <c r="D759">
        <v>5.4196000000000001E-2</v>
      </c>
    </row>
    <row r="760" spans="1:5">
      <c r="A760" t="s">
        <v>10068</v>
      </c>
      <c r="B760">
        <v>33.385742200000003</v>
      </c>
      <c r="C760">
        <v>-5.4820099000000004</v>
      </c>
      <c r="D760">
        <v>4.2237299999999998E-2</v>
      </c>
    </row>
    <row r="761" spans="1:5">
      <c r="A761" t="s">
        <v>9745</v>
      </c>
      <c r="B761">
        <v>35.344634999999997</v>
      </c>
      <c r="C761">
        <v>-5.4633098000000002</v>
      </c>
      <c r="D761">
        <v>3.2061699999999999E-2</v>
      </c>
      <c r="E761" t="s">
        <v>1201</v>
      </c>
    </row>
    <row r="762" spans="1:5">
      <c r="A762" t="s">
        <v>9483</v>
      </c>
      <c r="B762">
        <v>36.475406599999999</v>
      </c>
      <c r="C762">
        <v>-5.3408499000000003</v>
      </c>
      <c r="D762">
        <v>5.3717000000000001E-2</v>
      </c>
      <c r="E762" t="s">
        <v>1201</v>
      </c>
    </row>
    <row r="763" spans="1:5">
      <c r="A763" t="s">
        <v>9945</v>
      </c>
      <c r="B763">
        <v>34.041255999999997</v>
      </c>
      <c r="C763">
        <v>-5.3160901000000003</v>
      </c>
      <c r="D763">
        <v>5.56503E-2</v>
      </c>
    </row>
    <row r="764" spans="1:5">
      <c r="A764" t="s">
        <v>10123</v>
      </c>
      <c r="B764">
        <v>33.020710000000001</v>
      </c>
      <c r="C764">
        <v>-5.2090801999999998</v>
      </c>
      <c r="D764">
        <v>4.2438999999999998E-2</v>
      </c>
      <c r="E764" t="s">
        <v>1201</v>
      </c>
    </row>
    <row r="765" spans="1:5">
      <c r="A765" t="s">
        <v>9634</v>
      </c>
      <c r="B765">
        <v>35.929569200000003</v>
      </c>
      <c r="C765">
        <v>-5.1678300000000004</v>
      </c>
      <c r="D765">
        <v>4.3743999999999998E-2</v>
      </c>
    </row>
    <row r="766" spans="1:5">
      <c r="A766" t="s">
        <v>10051</v>
      </c>
      <c r="B766">
        <v>33.4708252</v>
      </c>
      <c r="C766">
        <v>-5.0966902000000003</v>
      </c>
      <c r="D766">
        <v>4.2324000000000001E-2</v>
      </c>
      <c r="E766" t="s">
        <v>1231</v>
      </c>
    </row>
    <row r="767" spans="1:5">
      <c r="A767" t="s">
        <v>9296</v>
      </c>
      <c r="B767">
        <v>37.244510699999999</v>
      </c>
      <c r="C767">
        <v>-5.09091</v>
      </c>
      <c r="D767">
        <v>5.5138300000000001E-2</v>
      </c>
    </row>
    <row r="768" spans="1:5">
      <c r="A768" t="s">
        <v>8886</v>
      </c>
      <c r="B768">
        <v>39.141761799999998</v>
      </c>
      <c r="C768">
        <v>-5.0114898999999999</v>
      </c>
      <c r="D768">
        <v>2.9605300000000001E-2</v>
      </c>
      <c r="E768" t="s">
        <v>1201</v>
      </c>
    </row>
    <row r="769" spans="1:5">
      <c r="A769" t="s">
        <v>9621</v>
      </c>
      <c r="B769">
        <v>35.978012100000001</v>
      </c>
      <c r="C769">
        <v>-4.7941197999999998</v>
      </c>
      <c r="D769">
        <v>4.4275700000000001E-2</v>
      </c>
    </row>
    <row r="770" spans="1:5">
      <c r="A770" t="s">
        <v>9616</v>
      </c>
      <c r="B770">
        <v>35.987892199999997</v>
      </c>
      <c r="C770">
        <v>-4.7324700000000002</v>
      </c>
      <c r="D770">
        <v>4.3705300000000002E-2</v>
      </c>
    </row>
    <row r="771" spans="1:5">
      <c r="A771" t="s">
        <v>9961</v>
      </c>
      <c r="B771">
        <v>33.974609399999999</v>
      </c>
      <c r="C771">
        <v>-4.7282700999999996</v>
      </c>
      <c r="D771">
        <v>7.0039000000000004E-2</v>
      </c>
    </row>
    <row r="772" spans="1:5">
      <c r="A772" t="s">
        <v>9268</v>
      </c>
      <c r="B772">
        <v>37.327156100000003</v>
      </c>
      <c r="C772">
        <v>-4.6838101999999999</v>
      </c>
      <c r="D772">
        <v>2.9004700000000001E-2</v>
      </c>
      <c r="E772" t="s">
        <v>1204</v>
      </c>
    </row>
    <row r="773" spans="1:5">
      <c r="A773" t="s">
        <v>10053</v>
      </c>
      <c r="B773">
        <v>33.466255199999999</v>
      </c>
      <c r="C773">
        <v>-4.6688900000000002</v>
      </c>
      <c r="D773">
        <v>4.2251999999999998E-2</v>
      </c>
    </row>
    <row r="774" spans="1:5">
      <c r="A774" t="s">
        <v>9581</v>
      </c>
      <c r="B774">
        <v>36.125053399999999</v>
      </c>
      <c r="C774">
        <v>-4.6038097999999996</v>
      </c>
      <c r="D774">
        <v>6.8868700000000005E-2</v>
      </c>
    </row>
    <row r="775" spans="1:5">
      <c r="A775" t="s">
        <v>9327</v>
      </c>
      <c r="B775">
        <v>37.1096535</v>
      </c>
      <c r="C775">
        <v>-4.5012698000000002</v>
      </c>
      <c r="D775">
        <v>2.9593000000000001E-2</v>
      </c>
    </row>
    <row r="776" spans="1:5">
      <c r="A776" t="s">
        <v>9904</v>
      </c>
      <c r="B776">
        <v>34.296714799999997</v>
      </c>
      <c r="C776">
        <v>-4.3661699</v>
      </c>
      <c r="D776">
        <v>3.7675E-2</v>
      </c>
    </row>
    <row r="777" spans="1:5">
      <c r="A777" t="s">
        <v>9903</v>
      </c>
      <c r="B777">
        <v>34.297061900000003</v>
      </c>
      <c r="C777">
        <v>-4.3554801999999997</v>
      </c>
      <c r="D777">
        <v>5.5723700000000001E-2</v>
      </c>
      <c r="E777" t="s">
        <v>1201</v>
      </c>
    </row>
    <row r="778" spans="1:5">
      <c r="A778" t="s">
        <v>9552</v>
      </c>
      <c r="B778">
        <v>36.230720499999997</v>
      </c>
      <c r="C778">
        <v>-4.2931398999999999</v>
      </c>
      <c r="D778">
        <v>4.3717300000000001E-2</v>
      </c>
    </row>
    <row r="779" spans="1:5">
      <c r="A779" t="s">
        <v>9306</v>
      </c>
      <c r="B779">
        <v>37.189540899999997</v>
      </c>
      <c r="C779">
        <v>-4.2663298000000003</v>
      </c>
      <c r="D779">
        <v>4.3796700000000001E-2</v>
      </c>
      <c r="E779" t="s">
        <v>1201</v>
      </c>
    </row>
    <row r="780" spans="1:5">
      <c r="A780" t="s">
        <v>9871</v>
      </c>
      <c r="B780">
        <v>34.501651799999998</v>
      </c>
      <c r="C780">
        <v>-4.2416801</v>
      </c>
      <c r="D780">
        <v>3.4437700000000002E-2</v>
      </c>
    </row>
    <row r="781" spans="1:5">
      <c r="A781" t="s">
        <v>9488</v>
      </c>
      <c r="B781">
        <v>36.458774599999998</v>
      </c>
      <c r="C781">
        <v>-4.1805500999999996</v>
      </c>
      <c r="D781">
        <v>4.4062299999999999E-2</v>
      </c>
    </row>
    <row r="782" spans="1:5">
      <c r="A782" t="s">
        <v>9606</v>
      </c>
      <c r="B782">
        <v>36.011825600000002</v>
      </c>
      <c r="C782">
        <v>-4.1597499999999998</v>
      </c>
      <c r="D782">
        <v>3.31387E-2</v>
      </c>
      <c r="E782" t="s">
        <v>1204</v>
      </c>
    </row>
    <row r="783" spans="1:5">
      <c r="A783" t="s">
        <v>9898</v>
      </c>
      <c r="B783">
        <v>34.320343000000001</v>
      </c>
      <c r="C783">
        <v>-4.1303600999999999</v>
      </c>
      <c r="D783">
        <v>6.8629700000000002E-2</v>
      </c>
    </row>
    <row r="784" spans="1:5">
      <c r="A784" t="s">
        <v>9676</v>
      </c>
      <c r="B784">
        <v>35.713047000000003</v>
      </c>
      <c r="C784">
        <v>-3.9186499000000001</v>
      </c>
      <c r="D784">
        <v>5.2462300000000003E-2</v>
      </c>
    </row>
    <row r="785" spans="1:5">
      <c r="A785" t="s">
        <v>9732</v>
      </c>
      <c r="B785">
        <v>35.413585699999999</v>
      </c>
      <c r="C785">
        <v>-3.7330798999999999</v>
      </c>
      <c r="D785">
        <v>2.0124699999999999E-2</v>
      </c>
      <c r="E785" t="s">
        <v>1204</v>
      </c>
    </row>
    <row r="786" spans="1:5">
      <c r="A786" t="s">
        <v>9919</v>
      </c>
      <c r="B786">
        <v>34.214851400000001</v>
      </c>
      <c r="C786">
        <v>-3.5634000000000001</v>
      </c>
      <c r="D786">
        <v>4.1945999999999997E-2</v>
      </c>
      <c r="E786" t="s">
        <v>1231</v>
      </c>
    </row>
    <row r="787" spans="1:5">
      <c r="A787" t="s">
        <v>9841</v>
      </c>
      <c r="B787">
        <v>34.701293900000003</v>
      </c>
      <c r="C787">
        <v>-3.3721899999999998</v>
      </c>
      <c r="D787">
        <v>5.8867700000000002E-2</v>
      </c>
    </row>
    <row r="788" spans="1:5">
      <c r="A788" t="s">
        <v>10654</v>
      </c>
      <c r="B788">
        <v>30.175991100000001</v>
      </c>
      <c r="C788">
        <v>-3.3627501</v>
      </c>
      <c r="D788">
        <v>4.20407E-2</v>
      </c>
      <c r="E788" t="s">
        <v>1201</v>
      </c>
    </row>
    <row r="789" spans="1:5">
      <c r="A789" t="s">
        <v>9346</v>
      </c>
      <c r="B789">
        <v>37.044902800000003</v>
      </c>
      <c r="C789">
        <v>-3.3599999</v>
      </c>
      <c r="D789">
        <v>5.3586700000000001E-2</v>
      </c>
      <c r="E789" t="s">
        <v>1201</v>
      </c>
    </row>
    <row r="790" spans="1:5">
      <c r="A790" t="s">
        <v>8823</v>
      </c>
      <c r="B790">
        <v>39.412414599999998</v>
      </c>
      <c r="C790">
        <v>-3.2733500000000002</v>
      </c>
      <c r="D790">
        <v>6.4786700000000003E-2</v>
      </c>
    </row>
    <row r="791" spans="1:5">
      <c r="A791" t="s">
        <v>9913</v>
      </c>
      <c r="B791">
        <v>34.252765699999998</v>
      </c>
      <c r="C791">
        <v>-3.1672598999999999</v>
      </c>
      <c r="D791">
        <v>4.1083000000000001E-2</v>
      </c>
    </row>
    <row r="792" spans="1:5">
      <c r="A792" t="s">
        <v>9330</v>
      </c>
      <c r="B792">
        <v>37.099845899999998</v>
      </c>
      <c r="C792">
        <v>-3.1556799</v>
      </c>
      <c r="D792">
        <v>5.33883E-2</v>
      </c>
    </row>
    <row r="793" spans="1:5">
      <c r="A793" t="s">
        <v>10145</v>
      </c>
      <c r="B793">
        <v>32.884952499999997</v>
      </c>
      <c r="C793">
        <v>-3.0226099</v>
      </c>
      <c r="D793">
        <v>3.6399300000000002E-2</v>
      </c>
      <c r="E793" t="s">
        <v>1201</v>
      </c>
    </row>
    <row r="794" spans="1:5">
      <c r="A794" t="s">
        <v>9154</v>
      </c>
      <c r="B794">
        <v>37.798595400000004</v>
      </c>
      <c r="C794">
        <v>-2.9428999</v>
      </c>
      <c r="D794">
        <v>1.9227999999999999E-2</v>
      </c>
      <c r="E794" t="s">
        <v>1201</v>
      </c>
    </row>
    <row r="795" spans="1:5">
      <c r="A795" t="s">
        <v>9512</v>
      </c>
      <c r="B795">
        <v>36.393569900000003</v>
      </c>
      <c r="C795">
        <v>-2.9365798999999999</v>
      </c>
      <c r="D795">
        <v>3.2700699999999999E-2</v>
      </c>
      <c r="E795" t="s">
        <v>1201</v>
      </c>
    </row>
    <row r="796" spans="1:5">
      <c r="A796" t="s">
        <v>9189</v>
      </c>
      <c r="B796">
        <v>37.633911099999999</v>
      </c>
      <c r="C796">
        <v>-2.8852899000000001</v>
      </c>
      <c r="D796">
        <v>1.95643E-2</v>
      </c>
    </row>
    <row r="797" spans="1:5">
      <c r="A797" t="s">
        <v>9585</v>
      </c>
      <c r="B797">
        <v>36.101718900000002</v>
      </c>
      <c r="C797">
        <v>-2.8668900000000002</v>
      </c>
      <c r="D797">
        <v>7.2511999999999993E-2</v>
      </c>
      <c r="E797" t="s">
        <v>1231</v>
      </c>
    </row>
    <row r="798" spans="1:5">
      <c r="A798" t="s">
        <v>9316</v>
      </c>
      <c r="B798">
        <v>37.154964399999997</v>
      </c>
      <c r="C798">
        <v>-2.8271698999999999</v>
      </c>
      <c r="D798">
        <v>5.3515300000000002E-2</v>
      </c>
      <c r="E798" t="s">
        <v>1231</v>
      </c>
    </row>
    <row r="799" spans="1:5">
      <c r="A799" t="s">
        <v>10600</v>
      </c>
      <c r="B799">
        <v>30.470359800000001</v>
      </c>
      <c r="C799">
        <v>-2.7573500000000002</v>
      </c>
      <c r="D799">
        <v>2.94577E-2</v>
      </c>
    </row>
    <row r="800" spans="1:5">
      <c r="A800" t="s">
        <v>9935</v>
      </c>
      <c r="B800">
        <v>34.082031200000003</v>
      </c>
      <c r="C800">
        <v>-2.7425201000000001</v>
      </c>
      <c r="D800">
        <v>6.9152699999999998E-2</v>
      </c>
      <c r="E800" t="s">
        <v>1201</v>
      </c>
    </row>
    <row r="801" spans="1:5">
      <c r="A801" t="s">
        <v>9588</v>
      </c>
      <c r="B801">
        <v>36.076320600000003</v>
      </c>
      <c r="C801">
        <v>-2.7241099000000002</v>
      </c>
      <c r="D801">
        <v>5.9096999999999997E-2</v>
      </c>
      <c r="E801" t="s">
        <v>1201</v>
      </c>
    </row>
    <row r="802" spans="1:5">
      <c r="A802" t="s">
        <v>10587</v>
      </c>
      <c r="B802">
        <v>30.552087799999999</v>
      </c>
      <c r="C802">
        <v>-2.7123100999999998</v>
      </c>
      <c r="D802">
        <v>8.2575300000000004E-2</v>
      </c>
    </row>
    <row r="803" spans="1:5">
      <c r="A803" t="s">
        <v>9458</v>
      </c>
      <c r="B803">
        <v>36.569061300000001</v>
      </c>
      <c r="C803">
        <v>-2.66608</v>
      </c>
      <c r="D803">
        <v>5.6594699999999998E-2</v>
      </c>
    </row>
    <row r="804" spans="1:5">
      <c r="A804" t="s">
        <v>9315</v>
      </c>
      <c r="B804">
        <v>37.155868499999997</v>
      </c>
      <c r="C804">
        <v>-2.6551499000000001</v>
      </c>
      <c r="D804">
        <v>5.3109299999999998E-2</v>
      </c>
    </row>
    <row r="805" spans="1:5">
      <c r="A805" t="s">
        <v>10225</v>
      </c>
      <c r="B805">
        <v>32.548843400000003</v>
      </c>
      <c r="C805">
        <v>-2.6485400000000001</v>
      </c>
      <c r="D805">
        <v>2.9123300000000001E-2</v>
      </c>
    </row>
    <row r="806" spans="1:5">
      <c r="A806" t="s">
        <v>9319</v>
      </c>
      <c r="B806">
        <v>37.136348699999999</v>
      </c>
      <c r="C806">
        <v>-2.6365799999999999</v>
      </c>
      <c r="D806">
        <v>5.16497E-2</v>
      </c>
    </row>
    <row r="807" spans="1:5">
      <c r="A807" t="s">
        <v>8961</v>
      </c>
      <c r="B807">
        <v>38.663440700000002</v>
      </c>
      <c r="C807">
        <v>-2.62656</v>
      </c>
      <c r="D807">
        <v>6.8905300000000003E-2</v>
      </c>
    </row>
    <row r="808" spans="1:5">
      <c r="A808" t="s">
        <v>9610</v>
      </c>
      <c r="B808">
        <v>36.006778699999998</v>
      </c>
      <c r="C808">
        <v>-2.5741798999999999</v>
      </c>
      <c r="D808">
        <v>5.7799000000000003E-2</v>
      </c>
    </row>
    <row r="809" spans="1:5">
      <c r="A809" t="s">
        <v>9854</v>
      </c>
      <c r="B809">
        <v>34.6162834</v>
      </c>
      <c r="C809">
        <v>-2.5583798999999998</v>
      </c>
      <c r="D809">
        <v>5.9230999999999999E-2</v>
      </c>
      <c r="E809" t="s">
        <v>1201</v>
      </c>
    </row>
    <row r="810" spans="1:5">
      <c r="A810" t="s">
        <v>10452</v>
      </c>
      <c r="B810">
        <v>31.333265300000001</v>
      </c>
      <c r="C810">
        <v>-2.55165</v>
      </c>
      <c r="D810">
        <v>2.79697E-2</v>
      </c>
      <c r="E810" t="s">
        <v>1201</v>
      </c>
    </row>
    <row r="811" spans="1:5">
      <c r="A811" t="s">
        <v>10500</v>
      </c>
      <c r="B811">
        <v>30.9929104</v>
      </c>
      <c r="C811">
        <v>-2.5153401</v>
      </c>
      <c r="D811">
        <v>3.8714699999999998E-2</v>
      </c>
      <c r="E811" t="s">
        <v>1201</v>
      </c>
    </row>
    <row r="812" spans="1:5">
      <c r="A812" t="s">
        <v>9239</v>
      </c>
      <c r="B812">
        <v>37.457214399999998</v>
      </c>
      <c r="C812">
        <v>-2.4830899</v>
      </c>
      <c r="D812">
        <v>5.3129999999999997E-2</v>
      </c>
      <c r="E812" t="s">
        <v>1231</v>
      </c>
    </row>
    <row r="813" spans="1:5">
      <c r="A813" t="s">
        <v>9271</v>
      </c>
      <c r="B813">
        <v>37.324958799999997</v>
      </c>
      <c r="C813">
        <v>-2.2130599000000002</v>
      </c>
      <c r="D813">
        <v>6.9852700000000004E-2</v>
      </c>
      <c r="E813" t="s">
        <v>1231</v>
      </c>
    </row>
    <row r="814" spans="1:5">
      <c r="A814" t="s">
        <v>10493</v>
      </c>
      <c r="B814">
        <v>31.054550200000001</v>
      </c>
      <c r="C814">
        <v>-2.1661000000000001</v>
      </c>
      <c r="D814">
        <v>4.1277300000000003E-2</v>
      </c>
    </row>
    <row r="815" spans="1:5">
      <c r="A815" t="s">
        <v>9914</v>
      </c>
      <c r="B815">
        <v>34.240928599999997</v>
      </c>
      <c r="C815">
        <v>-2.09761</v>
      </c>
      <c r="D815">
        <v>6.06277E-2</v>
      </c>
      <c r="E815" t="s">
        <v>1231</v>
      </c>
    </row>
    <row r="816" spans="1:5">
      <c r="A816" t="s">
        <v>9659</v>
      </c>
      <c r="B816">
        <v>35.820804600000002</v>
      </c>
      <c r="C816">
        <v>-1.9666899</v>
      </c>
      <c r="D816">
        <v>6.82537E-2</v>
      </c>
    </row>
    <row r="817" spans="1:5">
      <c r="A817" t="s">
        <v>9166</v>
      </c>
      <c r="B817">
        <v>37.730342899999997</v>
      </c>
      <c r="C817">
        <v>-1.85894</v>
      </c>
      <c r="D817">
        <v>5.14137E-2</v>
      </c>
    </row>
    <row r="818" spans="1:5">
      <c r="A818" t="s">
        <v>10578</v>
      </c>
      <c r="B818">
        <v>30.5914173</v>
      </c>
      <c r="C818">
        <v>-1.7607999999999999</v>
      </c>
      <c r="D818">
        <v>4.2645700000000002E-2</v>
      </c>
      <c r="E818" t="s">
        <v>1231</v>
      </c>
    </row>
    <row r="819" spans="1:5">
      <c r="A819" t="s">
        <v>9564</v>
      </c>
      <c r="B819">
        <v>36.182079299999998</v>
      </c>
      <c r="C819">
        <v>-1.7035499999999999</v>
      </c>
      <c r="D819">
        <v>2.8641E-2</v>
      </c>
    </row>
    <row r="820" spans="1:5">
      <c r="A820" t="s">
        <v>9214</v>
      </c>
      <c r="B820">
        <v>37.525363900000002</v>
      </c>
      <c r="C820">
        <v>-1.68665</v>
      </c>
      <c r="D820">
        <v>5.3783299999999999E-2</v>
      </c>
      <c r="E820" t="s">
        <v>1201</v>
      </c>
    </row>
    <row r="821" spans="1:5">
      <c r="A821" t="s">
        <v>10677</v>
      </c>
      <c r="B821">
        <v>30.066423400000001</v>
      </c>
      <c r="C821">
        <v>-1.6230500000000001</v>
      </c>
      <c r="D821">
        <v>4.2369299999999999E-2</v>
      </c>
    </row>
    <row r="822" spans="1:5">
      <c r="A822" t="s">
        <v>10668</v>
      </c>
      <c r="B822">
        <v>30.1070347</v>
      </c>
      <c r="C822">
        <v>-1.6206199999999999</v>
      </c>
      <c r="D822">
        <v>4.5033700000000003E-2</v>
      </c>
    </row>
    <row r="823" spans="1:5">
      <c r="A823" t="s">
        <v>9172</v>
      </c>
      <c r="B823">
        <v>37.705188800000002</v>
      </c>
      <c r="C823">
        <v>-1.3244400000000001</v>
      </c>
      <c r="D823">
        <v>5.3724300000000003E-2</v>
      </c>
      <c r="E823" t="s">
        <v>1208</v>
      </c>
    </row>
    <row r="824" spans="1:5">
      <c r="A824" t="s">
        <v>8911</v>
      </c>
      <c r="B824">
        <v>38.9899445</v>
      </c>
      <c r="C824">
        <v>-1.2402899999999999</v>
      </c>
      <c r="D824">
        <v>4.3090299999999998E-2</v>
      </c>
    </row>
    <row r="825" spans="1:5">
      <c r="A825" t="s">
        <v>10226</v>
      </c>
      <c r="B825">
        <v>32.547126800000001</v>
      </c>
      <c r="C825">
        <v>-1.2322900000000001</v>
      </c>
      <c r="D825">
        <v>2.6355300000000002E-2</v>
      </c>
      <c r="E825" t="s">
        <v>1201</v>
      </c>
    </row>
    <row r="826" spans="1:5">
      <c r="A826" t="s">
        <v>9204</v>
      </c>
      <c r="B826">
        <v>37.590541799999997</v>
      </c>
      <c r="C826">
        <v>-1.1751799999999999</v>
      </c>
      <c r="D826">
        <v>7.9730700000000002E-2</v>
      </c>
      <c r="E826" t="s">
        <v>1208</v>
      </c>
    </row>
    <row r="827" spans="1:5">
      <c r="A827" t="s">
        <v>9157</v>
      </c>
      <c r="B827">
        <v>37.779186199999998</v>
      </c>
      <c r="C827">
        <v>-1.1052099</v>
      </c>
      <c r="D827">
        <v>4.04073E-2</v>
      </c>
    </row>
    <row r="828" spans="1:5">
      <c r="A828" t="s">
        <v>9089</v>
      </c>
      <c r="B828">
        <v>38.099197400000001</v>
      </c>
      <c r="C828">
        <v>-1.0680400000000001</v>
      </c>
      <c r="D828">
        <v>7.1211999999999998E-2</v>
      </c>
    </row>
    <row r="829" spans="1:5">
      <c r="A829" t="s">
        <v>9388</v>
      </c>
      <c r="B829">
        <v>36.855014799999999</v>
      </c>
      <c r="C829">
        <v>-1.0595699999999999</v>
      </c>
      <c r="D829">
        <v>5.6293000000000003E-3</v>
      </c>
      <c r="E829" t="s">
        <v>1555</v>
      </c>
    </row>
    <row r="830" spans="1:5">
      <c r="A830" t="s">
        <v>10257</v>
      </c>
      <c r="B830">
        <v>32.386413599999997</v>
      </c>
      <c r="C830">
        <v>-0.99992000000000003</v>
      </c>
      <c r="D830">
        <v>4.2901700000000001E-2</v>
      </c>
    </row>
    <row r="831" spans="1:5">
      <c r="A831" t="s">
        <v>10163</v>
      </c>
      <c r="B831">
        <v>32.825210599999998</v>
      </c>
      <c r="C831">
        <v>-0.98077000000000003</v>
      </c>
      <c r="D831">
        <v>4.2771000000000003E-2</v>
      </c>
    </row>
    <row r="832" spans="1:5">
      <c r="A832" t="s">
        <v>8902</v>
      </c>
      <c r="B832">
        <v>39.045333900000003</v>
      </c>
      <c r="C832">
        <v>-0.97606000000000004</v>
      </c>
      <c r="D832">
        <v>4.8916000000000001E-2</v>
      </c>
      <c r="E832" t="s">
        <v>1231</v>
      </c>
    </row>
    <row r="833" spans="1:5">
      <c r="A833" t="s">
        <v>9723</v>
      </c>
      <c r="B833">
        <v>35.463390400000002</v>
      </c>
      <c r="C833">
        <v>-0.96264000000000005</v>
      </c>
      <c r="D833">
        <v>2.3521E-2</v>
      </c>
    </row>
    <row r="834" spans="1:5">
      <c r="A834" t="s">
        <v>10186</v>
      </c>
      <c r="B834">
        <v>32.7218552</v>
      </c>
      <c r="C834">
        <v>-0.92078000000000004</v>
      </c>
      <c r="D834">
        <v>6.0730699999999999E-2</v>
      </c>
    </row>
    <row r="835" spans="1:5">
      <c r="A835" t="s">
        <v>10647</v>
      </c>
      <c r="B835">
        <v>30.1911278</v>
      </c>
      <c r="C835">
        <v>-0.90805999999999998</v>
      </c>
      <c r="D835">
        <v>4.2896999999999998E-2</v>
      </c>
    </row>
    <row r="836" spans="1:5">
      <c r="A836" t="s">
        <v>10589</v>
      </c>
      <c r="B836">
        <v>30.538549400000001</v>
      </c>
      <c r="C836">
        <v>-0.88697000000000004</v>
      </c>
      <c r="D836">
        <v>2.6731000000000001E-2</v>
      </c>
    </row>
    <row r="837" spans="1:5">
      <c r="A837" t="s">
        <v>9819</v>
      </c>
      <c r="B837">
        <v>34.828834499999999</v>
      </c>
      <c r="C837">
        <v>-0.82088000000000005</v>
      </c>
      <c r="D837">
        <v>2.6129699999999999E-2</v>
      </c>
    </row>
    <row r="838" spans="1:5">
      <c r="A838" t="s">
        <v>9021</v>
      </c>
      <c r="B838">
        <v>38.383102399999999</v>
      </c>
      <c r="C838">
        <v>-0.74390000000000001</v>
      </c>
      <c r="D838">
        <v>4.9249999999999997E-3</v>
      </c>
      <c r="E838" t="s">
        <v>1555</v>
      </c>
    </row>
    <row r="839" spans="1:5">
      <c r="A839" t="s">
        <v>9998</v>
      </c>
      <c r="B839">
        <v>33.789108300000002</v>
      </c>
      <c r="C839">
        <v>-0.7036</v>
      </c>
      <c r="D839">
        <v>4.1311E-2</v>
      </c>
    </row>
    <row r="840" spans="1:5">
      <c r="A840" t="s">
        <v>10359</v>
      </c>
      <c r="B840">
        <v>31.853284800000001</v>
      </c>
      <c r="C840">
        <v>-0.69532000000000005</v>
      </c>
      <c r="D840">
        <v>4.1132299999999997E-2</v>
      </c>
    </row>
    <row r="841" spans="1:5">
      <c r="A841" t="s">
        <v>8803</v>
      </c>
      <c r="B841">
        <v>39.535854299999997</v>
      </c>
      <c r="C841">
        <v>-0.64239000000000002</v>
      </c>
      <c r="D841">
        <v>3.9704999999999997E-2</v>
      </c>
    </row>
    <row r="842" spans="1:5">
      <c r="A842" t="s">
        <v>10196</v>
      </c>
      <c r="B842">
        <v>32.675415000000001</v>
      </c>
      <c r="C842">
        <v>-0.63841000000000003</v>
      </c>
      <c r="D842">
        <v>1.9484999999999999E-2</v>
      </c>
    </row>
    <row r="843" spans="1:5">
      <c r="A843" t="s">
        <v>9923</v>
      </c>
      <c r="B843">
        <v>34.181308700000002</v>
      </c>
      <c r="C843">
        <v>-0.5635</v>
      </c>
      <c r="D843">
        <v>4.2161299999999999E-2</v>
      </c>
    </row>
    <row r="844" spans="1:5">
      <c r="A844" t="s">
        <v>10179</v>
      </c>
      <c r="B844">
        <v>32.756023399999997</v>
      </c>
      <c r="C844">
        <v>-0.54645999999999995</v>
      </c>
      <c r="D844">
        <v>3.6822300000000002E-2</v>
      </c>
    </row>
    <row r="845" spans="1:5">
      <c r="A845" t="s">
        <v>10583</v>
      </c>
      <c r="B845">
        <v>30.5690937</v>
      </c>
      <c r="C845">
        <v>-0.53312999999999999</v>
      </c>
      <c r="D845">
        <v>4.95033E-2</v>
      </c>
    </row>
    <row r="846" spans="1:5">
      <c r="A846" t="s">
        <v>10373</v>
      </c>
      <c r="B846">
        <v>31.7555637</v>
      </c>
      <c r="C846">
        <v>-0.50217999999999996</v>
      </c>
      <c r="D846">
        <v>6.2722E-2</v>
      </c>
    </row>
    <row r="847" spans="1:5">
      <c r="A847" t="s">
        <v>10382</v>
      </c>
      <c r="B847">
        <v>31.696453099999999</v>
      </c>
      <c r="C847">
        <v>-0.49689</v>
      </c>
      <c r="D847">
        <v>6.2696699999999994E-2</v>
      </c>
    </row>
    <row r="848" spans="1:5">
      <c r="A848" t="s">
        <v>9713</v>
      </c>
      <c r="B848">
        <v>35.517425500000002</v>
      </c>
      <c r="C848">
        <v>-0.34223999999999999</v>
      </c>
      <c r="D848">
        <v>7.3046299999999995E-2</v>
      </c>
    </row>
    <row r="849" spans="1:5">
      <c r="A849" t="s">
        <v>8853</v>
      </c>
      <c r="B849">
        <v>39.265853900000003</v>
      </c>
      <c r="C849">
        <v>-0.22117999999999999</v>
      </c>
      <c r="D849">
        <v>4.75837E-2</v>
      </c>
    </row>
    <row r="850" spans="1:5">
      <c r="A850" t="s">
        <v>8789</v>
      </c>
      <c r="B850">
        <v>39.605499299999998</v>
      </c>
      <c r="C850">
        <v>-0.18842999999999999</v>
      </c>
      <c r="D850">
        <v>2.6429999999999999E-2</v>
      </c>
      <c r="E850" t="s">
        <v>1231</v>
      </c>
    </row>
    <row r="851" spans="1:5">
      <c r="A851" t="s">
        <v>9059</v>
      </c>
      <c r="B851">
        <v>38.232475299999997</v>
      </c>
      <c r="C851">
        <v>-0.1313</v>
      </c>
      <c r="D851">
        <v>5.4144699999999997E-2</v>
      </c>
      <c r="E851" t="s">
        <v>1231</v>
      </c>
    </row>
    <row r="852" spans="1:5">
      <c r="A852" t="s">
        <v>9123</v>
      </c>
      <c r="B852">
        <v>37.921604199999997</v>
      </c>
      <c r="C852">
        <v>-4.8309999999999999E-2</v>
      </c>
      <c r="D852">
        <v>5.9228000000000003E-2</v>
      </c>
      <c r="E852" t="s">
        <v>1231</v>
      </c>
    </row>
    <row r="853" spans="1:5">
      <c r="A853" t="s">
        <v>8873</v>
      </c>
      <c r="B853">
        <v>39.177204099999997</v>
      </c>
      <c r="C853">
        <v>-1.702E-2</v>
      </c>
      <c r="D853">
        <v>3.4773E-3</v>
      </c>
      <c r="E853" t="s">
        <v>1506</v>
      </c>
    </row>
    <row r="854" spans="1:5">
      <c r="A854" t="s">
        <v>9072</v>
      </c>
      <c r="B854">
        <v>38.177967099999996</v>
      </c>
      <c r="C854">
        <v>4.505E-2</v>
      </c>
      <c r="D854">
        <v>3.2057000000000002E-2</v>
      </c>
    </row>
    <row r="855" spans="1:5">
      <c r="A855" t="s">
        <v>10521</v>
      </c>
      <c r="B855">
        <v>30.914285700000001</v>
      </c>
      <c r="C855">
        <v>0.21598999999999999</v>
      </c>
      <c r="D855">
        <v>7.6056299999999993E-2</v>
      </c>
    </row>
    <row r="856" spans="1:5">
      <c r="A856" t="s">
        <v>9252</v>
      </c>
      <c r="B856">
        <v>37.410778000000001</v>
      </c>
      <c r="C856">
        <v>0.38702999999999999</v>
      </c>
      <c r="D856">
        <v>4.6528699999999999E-2</v>
      </c>
    </row>
    <row r="857" spans="1:5">
      <c r="A857" t="s">
        <v>8779</v>
      </c>
      <c r="B857">
        <v>39.667228700000003</v>
      </c>
      <c r="C857">
        <v>0.48420000000000002</v>
      </c>
      <c r="D857">
        <v>4.6676700000000002E-2</v>
      </c>
    </row>
    <row r="858" spans="1:5">
      <c r="A858" t="s">
        <v>9687</v>
      </c>
      <c r="B858">
        <v>35.657543199999999</v>
      </c>
      <c r="C858">
        <v>0.48568</v>
      </c>
      <c r="D858">
        <v>2.4519699999999998E-2</v>
      </c>
    </row>
    <row r="859" spans="1:5">
      <c r="A859" t="s">
        <v>10298</v>
      </c>
      <c r="B859">
        <v>32.1699524</v>
      </c>
      <c r="C859">
        <v>0.48975000000000002</v>
      </c>
      <c r="D859">
        <v>6.7269300000000004E-2</v>
      </c>
    </row>
    <row r="860" spans="1:5">
      <c r="A860" t="s">
        <v>10365</v>
      </c>
      <c r="B860">
        <v>31.816761</v>
      </c>
      <c r="C860">
        <v>0.57299</v>
      </c>
      <c r="D860">
        <v>4.1854299999999997E-2</v>
      </c>
      <c r="E860" t="s">
        <v>1201</v>
      </c>
    </row>
    <row r="861" spans="1:5">
      <c r="A861" t="s">
        <v>10390</v>
      </c>
      <c r="B861">
        <v>31.6603642</v>
      </c>
      <c r="C861">
        <v>0.65773999999999999</v>
      </c>
      <c r="D861">
        <v>4.2178300000000002E-2</v>
      </c>
    </row>
    <row r="862" spans="1:5">
      <c r="A862" t="s">
        <v>10434</v>
      </c>
      <c r="B862">
        <v>31.416536300000001</v>
      </c>
      <c r="C862">
        <v>0.66176999999999997</v>
      </c>
      <c r="D862">
        <v>4.1013300000000003E-2</v>
      </c>
    </row>
    <row r="863" spans="1:5">
      <c r="A863" t="s">
        <v>9768</v>
      </c>
      <c r="B863">
        <v>35.194309199999999</v>
      </c>
      <c r="C863">
        <v>0.69506999999999997</v>
      </c>
      <c r="D863">
        <v>2.4239E-2</v>
      </c>
    </row>
    <row r="864" spans="1:5">
      <c r="A864" t="s">
        <v>10397</v>
      </c>
      <c r="B864">
        <v>31.621648799999999</v>
      </c>
      <c r="C864">
        <v>0.70643</v>
      </c>
      <c r="D864">
        <v>4.0305300000000002E-2</v>
      </c>
    </row>
    <row r="865" spans="1:5">
      <c r="A865" t="s">
        <v>9632</v>
      </c>
      <c r="B865">
        <v>35.938663499999997</v>
      </c>
      <c r="C865">
        <v>0.73184000000000005</v>
      </c>
      <c r="D865">
        <v>2.4539999999999999E-2</v>
      </c>
    </row>
    <row r="866" spans="1:5">
      <c r="A866" t="s">
        <v>10629</v>
      </c>
      <c r="B866">
        <v>30.289762499999998</v>
      </c>
      <c r="C866">
        <v>0.79162999999999994</v>
      </c>
      <c r="D866">
        <v>5.9483300000000003E-2</v>
      </c>
    </row>
    <row r="867" spans="1:5">
      <c r="A867" t="s">
        <v>8959</v>
      </c>
      <c r="B867">
        <v>38.671108199999999</v>
      </c>
      <c r="C867">
        <v>0.81135000000000002</v>
      </c>
      <c r="D867">
        <v>2.0950699999999999E-2</v>
      </c>
    </row>
    <row r="868" spans="1:5">
      <c r="A868" t="s">
        <v>10429</v>
      </c>
      <c r="B868">
        <v>31.435539200000001</v>
      </c>
      <c r="C868">
        <v>0.87780000000000002</v>
      </c>
      <c r="D868">
        <v>4.1515000000000003E-2</v>
      </c>
    </row>
    <row r="869" spans="1:5">
      <c r="A869" t="s">
        <v>10555</v>
      </c>
      <c r="B869">
        <v>30.726755099999998</v>
      </c>
      <c r="C869">
        <v>0.87785999999999997</v>
      </c>
      <c r="D869">
        <v>7.5769000000000003E-2</v>
      </c>
    </row>
    <row r="870" spans="1:5">
      <c r="A870" t="s">
        <v>9073</v>
      </c>
      <c r="B870">
        <v>38.177349100000001</v>
      </c>
      <c r="C870">
        <v>0.97053</v>
      </c>
      <c r="D870">
        <v>2.2216699999999999E-2</v>
      </c>
    </row>
    <row r="871" spans="1:5">
      <c r="A871" t="s">
        <v>10375</v>
      </c>
      <c r="B871">
        <v>31.7496452</v>
      </c>
      <c r="C871">
        <v>1.0134099999999999</v>
      </c>
      <c r="D871">
        <v>1.95947E-2</v>
      </c>
    </row>
    <row r="872" spans="1:5">
      <c r="A872" t="s">
        <v>9482</v>
      </c>
      <c r="B872">
        <v>36.477031699999998</v>
      </c>
      <c r="C872">
        <v>1.2014199000000001</v>
      </c>
      <c r="D872">
        <v>7.3928999999999995E-2</v>
      </c>
    </row>
    <row r="873" spans="1:5">
      <c r="A873" t="s">
        <v>9615</v>
      </c>
      <c r="B873">
        <v>35.991413100000003</v>
      </c>
      <c r="C873">
        <v>1.2277199999999999</v>
      </c>
      <c r="D873">
        <v>8.5248000000000004E-2</v>
      </c>
    </row>
    <row r="874" spans="1:5">
      <c r="A874" t="s">
        <v>9946</v>
      </c>
      <c r="B874">
        <v>34.038620000000002</v>
      </c>
      <c r="C874">
        <v>1.25492</v>
      </c>
      <c r="D874">
        <v>2.1565999999999998E-2</v>
      </c>
    </row>
    <row r="875" spans="1:5">
      <c r="A875" t="s">
        <v>8742</v>
      </c>
      <c r="B875">
        <v>39.862094900000002</v>
      </c>
      <c r="C875">
        <v>1.2721</v>
      </c>
      <c r="D875">
        <v>8.7799999999999996E-3</v>
      </c>
      <c r="E875" t="s">
        <v>1506</v>
      </c>
    </row>
    <row r="876" spans="1:5">
      <c r="A876" t="s">
        <v>9070</v>
      </c>
      <c r="B876">
        <v>38.184749600000004</v>
      </c>
      <c r="C876">
        <v>1.2843100000000001</v>
      </c>
      <c r="D876">
        <v>2.16177E-2</v>
      </c>
    </row>
    <row r="877" spans="1:5">
      <c r="A877" t="s">
        <v>9205</v>
      </c>
      <c r="B877">
        <v>37.581123400000003</v>
      </c>
      <c r="C877">
        <v>1.30125</v>
      </c>
      <c r="D877">
        <v>2.12233E-2</v>
      </c>
    </row>
    <row r="878" spans="1:5">
      <c r="A878" t="s">
        <v>8848</v>
      </c>
      <c r="B878">
        <v>39.275459300000001</v>
      </c>
      <c r="C878">
        <v>1.3228101000000001</v>
      </c>
      <c r="D878">
        <v>5.2475000000000001E-2</v>
      </c>
    </row>
    <row r="879" spans="1:5">
      <c r="A879" t="s">
        <v>9443</v>
      </c>
      <c r="B879">
        <v>36.617958100000003</v>
      </c>
      <c r="C879">
        <v>1.3270599999999999</v>
      </c>
      <c r="D879">
        <v>7.3263700000000001E-2</v>
      </c>
    </row>
    <row r="880" spans="1:5">
      <c r="A880" t="s">
        <v>9220</v>
      </c>
      <c r="B880">
        <v>37.5102081</v>
      </c>
      <c r="C880">
        <v>1.4228099999999999</v>
      </c>
      <c r="D880">
        <v>2.20623E-2</v>
      </c>
    </row>
    <row r="881" spans="1:5">
      <c r="A881" t="s">
        <v>8850</v>
      </c>
      <c r="B881">
        <v>39.2703743</v>
      </c>
      <c r="C881">
        <v>1.7211399999999999</v>
      </c>
      <c r="D881">
        <v>2.2068299999999999E-2</v>
      </c>
    </row>
    <row r="882" spans="1:5">
      <c r="A882" t="s">
        <v>9249</v>
      </c>
      <c r="B882">
        <v>37.415042900000003</v>
      </c>
      <c r="C882">
        <v>1.8023100000000001</v>
      </c>
      <c r="D882">
        <v>3.9855300000000003E-2</v>
      </c>
    </row>
    <row r="883" spans="1:5">
      <c r="A883" t="s">
        <v>9227</v>
      </c>
      <c r="B883">
        <v>37.490707399999998</v>
      </c>
      <c r="C883">
        <v>1.8489199999999999</v>
      </c>
      <c r="D883">
        <v>3.9966000000000002E-2</v>
      </c>
    </row>
    <row r="884" spans="1:5">
      <c r="A884" t="s">
        <v>9197</v>
      </c>
      <c r="B884">
        <v>37.609722099999999</v>
      </c>
      <c r="C884">
        <v>1.9198299999999999</v>
      </c>
      <c r="D884">
        <v>4.0280000000000003E-2</v>
      </c>
    </row>
    <row r="885" spans="1:5">
      <c r="A885" t="s">
        <v>9200</v>
      </c>
      <c r="B885">
        <v>37.601871500000001</v>
      </c>
      <c r="C885">
        <v>2.2059500000000001</v>
      </c>
      <c r="D885">
        <v>2.4991699999999999E-2</v>
      </c>
    </row>
    <row r="886" spans="1:5">
      <c r="A886" t="s">
        <v>8921</v>
      </c>
      <c r="B886">
        <v>38.934986100000003</v>
      </c>
      <c r="C886">
        <v>2.4969499000000002</v>
      </c>
      <c r="D886">
        <v>3.9395300000000001E-2</v>
      </c>
    </row>
    <row r="887" spans="1:5">
      <c r="A887" t="s">
        <v>8745</v>
      </c>
      <c r="B887">
        <v>39.848556500000001</v>
      </c>
      <c r="C887">
        <v>2.6515998999999999</v>
      </c>
      <c r="D887">
        <v>2.1322000000000001E-2</v>
      </c>
    </row>
    <row r="888" spans="1:5">
      <c r="A888" t="s">
        <v>9665</v>
      </c>
      <c r="B888">
        <v>35.794292400000003</v>
      </c>
      <c r="C888">
        <v>2.99247</v>
      </c>
      <c r="D888">
        <v>4.0457300000000002E-2</v>
      </c>
    </row>
    <row r="889" spans="1:5">
      <c r="A889" t="s">
        <v>9599</v>
      </c>
      <c r="B889">
        <v>36.0314598</v>
      </c>
      <c r="C889">
        <v>3.2062198999999998</v>
      </c>
      <c r="D889">
        <v>3.9980000000000002E-2</v>
      </c>
    </row>
    <row r="890" spans="1:5">
      <c r="A890" t="s">
        <v>9386</v>
      </c>
      <c r="B890">
        <v>36.855251299999999</v>
      </c>
      <c r="C890">
        <v>3.2520598999999999</v>
      </c>
      <c r="D890">
        <v>2.6764699999999999E-2</v>
      </c>
    </row>
    <row r="891" spans="1:5">
      <c r="A891" t="s">
        <v>10038</v>
      </c>
      <c r="B891">
        <v>33.5259018</v>
      </c>
      <c r="C891">
        <v>5.1772999999999998</v>
      </c>
      <c r="D891">
        <v>3.0081299999999998E-2</v>
      </c>
    </row>
    <row r="892" spans="1:5">
      <c r="A892" t="s">
        <v>9939</v>
      </c>
      <c r="B892">
        <v>34.0625</v>
      </c>
      <c r="C892">
        <v>5.1929997999999999</v>
      </c>
      <c r="D892">
        <v>4.01597E-2</v>
      </c>
    </row>
    <row r="893" spans="1:5">
      <c r="A893" t="s">
        <v>10347</v>
      </c>
      <c r="B893">
        <v>31.9188194</v>
      </c>
      <c r="C893">
        <v>-27.619989400000001</v>
      </c>
      <c r="D893">
        <v>6.8977700000000003E-2</v>
      </c>
      <c r="E893" t="s">
        <v>1236</v>
      </c>
    </row>
    <row r="894" spans="1:5">
      <c r="A894" t="s">
        <v>10449</v>
      </c>
      <c r="B894">
        <v>31.3483105</v>
      </c>
      <c r="C894">
        <v>-28.185419100000001</v>
      </c>
      <c r="D894">
        <v>1.6567700000000001E-2</v>
      </c>
      <c r="E894" t="s">
        <v>1204</v>
      </c>
    </row>
    <row r="895" spans="1:5">
      <c r="A895" t="s">
        <v>10475</v>
      </c>
      <c r="B895">
        <v>31.2080612</v>
      </c>
      <c r="C895">
        <v>-28.231180200000001</v>
      </c>
      <c r="D895">
        <v>1.6303000000000002E-2</v>
      </c>
      <c r="E895" t="s">
        <v>1236</v>
      </c>
    </row>
    <row r="896" spans="1:5">
      <c r="A896" t="s">
        <v>10324</v>
      </c>
      <c r="B896">
        <v>32.051368699999998</v>
      </c>
      <c r="C896">
        <v>-29.9011307</v>
      </c>
      <c r="D896">
        <v>3.3853000000000001E-2</v>
      </c>
      <c r="E896" t="s">
        <v>1204</v>
      </c>
    </row>
    <row r="897" spans="1:5">
      <c r="A897" t="s">
        <v>10432</v>
      </c>
      <c r="B897">
        <v>31.419885600000001</v>
      </c>
      <c r="C897">
        <v>-29.716949499999998</v>
      </c>
      <c r="D897">
        <v>1.7695700000000002E-2</v>
      </c>
      <c r="E897" t="s">
        <v>1231</v>
      </c>
    </row>
    <row r="898" spans="1:5">
      <c r="A898" t="s">
        <v>10525</v>
      </c>
      <c r="B898">
        <v>30.876756700000001</v>
      </c>
      <c r="C898">
        <v>-29.748390199999999</v>
      </c>
      <c r="D898">
        <v>4.1206699999999999E-2</v>
      </c>
      <c r="E898" t="s">
        <v>1263</v>
      </c>
    </row>
    <row r="899" spans="1:5">
      <c r="A899" t="s">
        <v>10561</v>
      </c>
      <c r="B899">
        <v>30.683095900000001</v>
      </c>
      <c r="C899">
        <v>-29.3636093</v>
      </c>
      <c r="D899">
        <v>6.0683300000000003E-2</v>
      </c>
      <c r="E899" t="s">
        <v>1248</v>
      </c>
    </row>
    <row r="900" spans="1:5">
      <c r="A900" t="s">
        <v>9290</v>
      </c>
      <c r="B900">
        <v>37.250415799999999</v>
      </c>
      <c r="C900">
        <v>-28.103960000000001</v>
      </c>
      <c r="D900">
        <v>5.7479000000000002E-2</v>
      </c>
      <c r="E900" t="s">
        <v>1201</v>
      </c>
    </row>
    <row r="901" spans="1:5">
      <c r="A901" t="s">
        <v>9510</v>
      </c>
      <c r="B901">
        <v>36.401393900000002</v>
      </c>
      <c r="C901">
        <v>-27.513280900000002</v>
      </c>
      <c r="D901">
        <v>6.3835299999999998E-2</v>
      </c>
      <c r="E901" t="s">
        <v>1231</v>
      </c>
    </row>
    <row r="902" spans="1:5">
      <c r="A902" t="s">
        <v>9584</v>
      </c>
      <c r="B902">
        <v>36.105861699999998</v>
      </c>
      <c r="C902">
        <v>-28.3658295</v>
      </c>
      <c r="D902">
        <v>6.1582999999999999E-2</v>
      </c>
      <c r="E902" t="s">
        <v>1201</v>
      </c>
    </row>
    <row r="903" spans="1:5">
      <c r="A903" t="s">
        <v>9644</v>
      </c>
      <c r="B903">
        <v>35.8882713</v>
      </c>
      <c r="C903">
        <v>-28.8989391</v>
      </c>
      <c r="D903">
        <v>6.0197300000000002E-2</v>
      </c>
      <c r="E903" t="s">
        <v>1204</v>
      </c>
    </row>
    <row r="904" spans="1:5">
      <c r="A904" t="s">
        <v>9730</v>
      </c>
      <c r="B904">
        <v>35.421024299999999</v>
      </c>
      <c r="C904">
        <v>-27.4803791</v>
      </c>
      <c r="D904">
        <v>5.8118999999999997E-2</v>
      </c>
      <c r="E904" t="s">
        <v>1201</v>
      </c>
    </row>
    <row r="905" spans="1:5">
      <c r="A905" t="s">
        <v>9728</v>
      </c>
      <c r="B905">
        <v>35.430553400000001</v>
      </c>
      <c r="C905">
        <v>-27.848190299999999</v>
      </c>
      <c r="D905">
        <v>3.4421E-2</v>
      </c>
      <c r="E905" t="s">
        <v>1248</v>
      </c>
    </row>
    <row r="906" spans="1:5">
      <c r="A906" t="s">
        <v>9760</v>
      </c>
      <c r="B906">
        <v>35.240833299999998</v>
      </c>
      <c r="C906">
        <v>-28.974309900000002</v>
      </c>
      <c r="D906">
        <v>5.8987699999999997E-2</v>
      </c>
      <c r="E906" t="s">
        <v>1248</v>
      </c>
    </row>
    <row r="907" spans="1:5">
      <c r="A907" t="s">
        <v>9795</v>
      </c>
      <c r="B907">
        <v>35.002502399999997</v>
      </c>
      <c r="C907">
        <v>-28.6128502</v>
      </c>
      <c r="D907">
        <v>5.8904999999999999E-2</v>
      </c>
      <c r="E907" t="s">
        <v>1204</v>
      </c>
    </row>
    <row r="908" spans="1:5">
      <c r="A908" t="s">
        <v>9831</v>
      </c>
      <c r="B908">
        <v>34.7810135</v>
      </c>
      <c r="C908">
        <v>-28.509090400000002</v>
      </c>
      <c r="D908">
        <v>5.9516699999999999E-2</v>
      </c>
      <c r="E908" t="s">
        <v>1201</v>
      </c>
    </row>
    <row r="909" spans="1:5">
      <c r="A909" t="s">
        <v>9881</v>
      </c>
      <c r="B909">
        <v>34.4469566</v>
      </c>
      <c r="C909">
        <v>-27.789209400000001</v>
      </c>
      <c r="D909">
        <v>5.8420300000000001E-2</v>
      </c>
      <c r="E909" t="s">
        <v>1204</v>
      </c>
    </row>
    <row r="910" spans="1:5">
      <c r="A910" t="s">
        <v>9206</v>
      </c>
      <c r="B910">
        <v>37.573017100000001</v>
      </c>
      <c r="C910">
        <v>-29.384700800000001</v>
      </c>
      <c r="D910">
        <v>6.0081299999999997E-2</v>
      </c>
      <c r="E910" t="s">
        <v>1213</v>
      </c>
    </row>
    <row r="911" spans="1:5">
      <c r="A911" t="s">
        <v>9325</v>
      </c>
      <c r="B911">
        <v>37.118793500000002</v>
      </c>
      <c r="C911">
        <v>-29.704469700000001</v>
      </c>
      <c r="D911">
        <v>5.68713E-2</v>
      </c>
      <c r="E911" t="s">
        <v>1204</v>
      </c>
    </row>
    <row r="912" spans="1:5">
      <c r="A912" t="s">
        <v>9392</v>
      </c>
      <c r="B912">
        <v>36.844936400000002</v>
      </c>
      <c r="C912">
        <v>-29.626340899999999</v>
      </c>
      <c r="D912">
        <v>5.7443300000000003E-2</v>
      </c>
      <c r="E912" t="s">
        <v>1201</v>
      </c>
    </row>
    <row r="913" spans="1:5">
      <c r="A913" t="s">
        <v>9444</v>
      </c>
      <c r="B913">
        <v>36.616287200000002</v>
      </c>
      <c r="C913">
        <v>-29.694639200000001</v>
      </c>
      <c r="D913">
        <v>5.9859700000000002E-2</v>
      </c>
      <c r="E913" t="s">
        <v>1231</v>
      </c>
    </row>
    <row r="914" spans="1:5">
      <c r="A914" t="s">
        <v>9499</v>
      </c>
      <c r="B914">
        <v>36.435615499999997</v>
      </c>
      <c r="C914">
        <v>-29.6157799</v>
      </c>
      <c r="D914">
        <v>6.1075999999999998E-2</v>
      </c>
      <c r="E914" t="s">
        <v>1224</v>
      </c>
    </row>
    <row r="915" spans="1:5">
      <c r="A915" t="s">
        <v>9577</v>
      </c>
      <c r="B915">
        <v>36.1399002</v>
      </c>
      <c r="C915">
        <v>-29.442369500000002</v>
      </c>
      <c r="D915">
        <v>6.1607700000000001E-2</v>
      </c>
      <c r="E915" t="s">
        <v>1201</v>
      </c>
    </row>
    <row r="916" spans="1:5">
      <c r="A916" t="s">
        <v>9612</v>
      </c>
      <c r="B916">
        <v>35.999378200000002</v>
      </c>
      <c r="C916">
        <v>-29.4617805</v>
      </c>
      <c r="D916">
        <v>6.0282299999999997E-2</v>
      </c>
      <c r="E916" t="s">
        <v>1231</v>
      </c>
    </row>
    <row r="917" spans="1:5">
      <c r="A917" t="s">
        <v>10216</v>
      </c>
      <c r="B917">
        <v>32.592598000000002</v>
      </c>
      <c r="C917">
        <v>-29.90765</v>
      </c>
      <c r="D917">
        <v>6.4931000000000003E-2</v>
      </c>
      <c r="E917" t="s">
        <v>1213</v>
      </c>
    </row>
    <row r="918" spans="1:5">
      <c r="A918" t="s">
        <v>8820</v>
      </c>
      <c r="B918">
        <v>39.447605099999997</v>
      </c>
      <c r="C918">
        <v>-28.5457897</v>
      </c>
      <c r="D918">
        <v>5.6807999999999997E-2</v>
      </c>
      <c r="E918" t="s">
        <v>1204</v>
      </c>
    </row>
    <row r="919" spans="1:5">
      <c r="A919" t="s">
        <v>8833</v>
      </c>
      <c r="B919">
        <v>39.382926900000001</v>
      </c>
      <c r="C919">
        <v>-28.738670299999999</v>
      </c>
      <c r="D919">
        <v>5.6996999999999999E-2</v>
      </c>
      <c r="E919" t="s">
        <v>1201</v>
      </c>
    </row>
    <row r="920" spans="1:5">
      <c r="A920" t="s">
        <v>8881</v>
      </c>
      <c r="B920">
        <v>39.155029300000002</v>
      </c>
      <c r="C920">
        <v>-28.693821</v>
      </c>
      <c r="D920">
        <v>5.7736700000000002E-2</v>
      </c>
      <c r="E920" t="s">
        <v>1231</v>
      </c>
    </row>
    <row r="921" spans="1:5">
      <c r="A921" t="s">
        <v>9100</v>
      </c>
      <c r="B921">
        <v>38.0097351</v>
      </c>
      <c r="C921">
        <v>-29.603179900000001</v>
      </c>
      <c r="D921">
        <v>1.5708300000000001E-2</v>
      </c>
      <c r="E921" t="s">
        <v>1204</v>
      </c>
    </row>
    <row r="922" spans="1:5">
      <c r="A922" t="s">
        <v>10413</v>
      </c>
      <c r="B922">
        <v>31.522499100000001</v>
      </c>
      <c r="C922">
        <v>7.7791399999999999</v>
      </c>
      <c r="D922">
        <v>4.9652000000000002E-2</v>
      </c>
    </row>
    <row r="923" spans="1:5">
      <c r="A923" t="s">
        <v>10692</v>
      </c>
      <c r="B923">
        <v>30.0174217</v>
      </c>
      <c r="C923">
        <v>-25.661020300000001</v>
      </c>
      <c r="D923">
        <v>2.93957E-2</v>
      </c>
      <c r="E923" t="s">
        <v>1204</v>
      </c>
    </row>
    <row r="924" spans="1:5">
      <c r="A924" t="s">
        <v>9660</v>
      </c>
      <c r="B924">
        <v>35.816944100000001</v>
      </c>
      <c r="C924">
        <v>-22.9221802</v>
      </c>
      <c r="D924">
        <v>5.1726000000000001E-2</v>
      </c>
      <c r="E924" t="s">
        <v>1201</v>
      </c>
    </row>
    <row r="925" spans="1:5">
      <c r="A925" t="s">
        <v>9717</v>
      </c>
      <c r="B925">
        <v>35.492649100000001</v>
      </c>
      <c r="C925">
        <v>-23.2213402</v>
      </c>
      <c r="D925">
        <v>5.5043300000000003E-2</v>
      </c>
      <c r="E925" t="s">
        <v>1201</v>
      </c>
    </row>
    <row r="926" spans="1:5">
      <c r="A926" t="s">
        <v>9739</v>
      </c>
      <c r="B926">
        <v>35.374896999999997</v>
      </c>
      <c r="C926">
        <v>-23.168119399999998</v>
      </c>
      <c r="D926">
        <v>3.79163E-2</v>
      </c>
      <c r="E926" t="s">
        <v>1231</v>
      </c>
    </row>
    <row r="927" spans="1:5">
      <c r="A927" t="s">
        <v>9746</v>
      </c>
      <c r="B927">
        <v>35.343551599999998</v>
      </c>
      <c r="C927">
        <v>-23.129650099999999</v>
      </c>
      <c r="D927">
        <v>3.7039299999999997E-2</v>
      </c>
      <c r="E927" t="s">
        <v>1201</v>
      </c>
    </row>
    <row r="928" spans="1:5">
      <c r="A928" t="s">
        <v>9811</v>
      </c>
      <c r="B928">
        <v>34.882385300000003</v>
      </c>
      <c r="C928">
        <v>-22.866670599999999</v>
      </c>
      <c r="D928">
        <v>3.2119300000000003E-2</v>
      </c>
      <c r="E928" t="s">
        <v>1204</v>
      </c>
    </row>
    <row r="929" spans="1:5">
      <c r="A929" t="s">
        <v>9908</v>
      </c>
      <c r="B929">
        <v>34.269275700000001</v>
      </c>
      <c r="C929">
        <v>-23.6814499</v>
      </c>
      <c r="D929">
        <v>3.2164699999999997E-2</v>
      </c>
      <c r="E929" t="s">
        <v>1231</v>
      </c>
    </row>
    <row r="930" spans="1:5">
      <c r="A930" t="s">
        <v>9915</v>
      </c>
      <c r="B930">
        <v>34.239997899999999</v>
      </c>
      <c r="C930">
        <v>-23.972339600000002</v>
      </c>
      <c r="D930">
        <v>4.3873000000000002E-2</v>
      </c>
      <c r="E930" t="s">
        <v>1201</v>
      </c>
    </row>
    <row r="931" spans="1:5">
      <c r="A931" t="s">
        <v>9971</v>
      </c>
      <c r="B931">
        <v>33.924957300000003</v>
      </c>
      <c r="C931">
        <v>-23.8359299</v>
      </c>
      <c r="D931">
        <v>3.15473E-2</v>
      </c>
      <c r="E931" t="s">
        <v>1201</v>
      </c>
    </row>
    <row r="932" spans="1:5">
      <c r="A932" t="s">
        <v>9978</v>
      </c>
      <c r="B932">
        <v>33.886997200000003</v>
      </c>
      <c r="C932">
        <v>-23.742820699999999</v>
      </c>
      <c r="D932">
        <v>3.2171999999999999E-2</v>
      </c>
      <c r="E932" t="s">
        <v>1231</v>
      </c>
    </row>
    <row r="933" spans="1:5">
      <c r="A933" t="s">
        <v>10036</v>
      </c>
      <c r="B933">
        <v>33.5388527</v>
      </c>
      <c r="C933">
        <v>-22.8096809</v>
      </c>
      <c r="D933">
        <v>4.0194300000000002E-2</v>
      </c>
      <c r="E933" t="s">
        <v>1204</v>
      </c>
    </row>
    <row r="934" spans="1:5">
      <c r="A934" t="s">
        <v>10071</v>
      </c>
      <c r="B934">
        <v>33.374572800000003</v>
      </c>
      <c r="C934">
        <v>-22.5420303</v>
      </c>
      <c r="D934">
        <v>5.4610699999999998E-2</v>
      </c>
      <c r="E934" t="s">
        <v>1204</v>
      </c>
    </row>
    <row r="935" spans="1:5">
      <c r="A935" t="s">
        <v>10135</v>
      </c>
      <c r="B935">
        <v>32.977344500000001</v>
      </c>
      <c r="C935">
        <v>-22.8958397</v>
      </c>
      <c r="D935">
        <v>3.7608000000000003E-2</v>
      </c>
      <c r="E935" t="s">
        <v>1204</v>
      </c>
    </row>
    <row r="936" spans="1:5">
      <c r="A936" t="s">
        <v>10144</v>
      </c>
      <c r="B936">
        <v>32.886203799999997</v>
      </c>
      <c r="C936">
        <v>-23.240270599999999</v>
      </c>
      <c r="D936">
        <v>4.2729999999999997E-2</v>
      </c>
      <c r="E936" t="s">
        <v>1204</v>
      </c>
    </row>
    <row r="937" spans="1:5">
      <c r="A937" t="s">
        <v>10170</v>
      </c>
      <c r="B937">
        <v>32.795543700000003</v>
      </c>
      <c r="C937">
        <v>-22.6379299</v>
      </c>
      <c r="D937">
        <v>5.5220699999999998E-2</v>
      </c>
      <c r="E937" t="s">
        <v>1201</v>
      </c>
    </row>
    <row r="938" spans="1:5">
      <c r="A938" t="s">
        <v>10266</v>
      </c>
      <c r="B938">
        <v>32.346675900000001</v>
      </c>
      <c r="C938">
        <v>-23.879280099999999</v>
      </c>
      <c r="D938">
        <v>5.4988299999999997E-2</v>
      </c>
      <c r="E938" t="s">
        <v>1201</v>
      </c>
    </row>
    <row r="939" spans="1:5">
      <c r="A939" t="s">
        <v>10453</v>
      </c>
      <c r="B939">
        <v>31.3330746</v>
      </c>
      <c r="C939">
        <v>-23.698869699999999</v>
      </c>
      <c r="D939">
        <v>2.9688699999999998E-2</v>
      </c>
      <c r="E939" t="s">
        <v>1204</v>
      </c>
    </row>
    <row r="940" spans="1:5">
      <c r="A940" t="s">
        <v>9601</v>
      </c>
      <c r="B940">
        <v>36.018108400000003</v>
      </c>
      <c r="C940">
        <v>-24.664400100000002</v>
      </c>
      <c r="D940">
        <v>5.0375299999999998E-2</v>
      </c>
      <c r="E940" t="s">
        <v>1204</v>
      </c>
    </row>
    <row r="941" spans="1:5">
      <c r="A941" t="s">
        <v>9625</v>
      </c>
      <c r="B941">
        <v>35.964244800000003</v>
      </c>
      <c r="C941">
        <v>-25.821180300000002</v>
      </c>
      <c r="D941">
        <v>3.4553E-2</v>
      </c>
      <c r="E941" t="s">
        <v>1204</v>
      </c>
    </row>
    <row r="942" spans="1:5">
      <c r="A942" t="s">
        <v>9850</v>
      </c>
      <c r="B942">
        <v>34.664165500000003</v>
      </c>
      <c r="C942">
        <v>-25.529190100000001</v>
      </c>
      <c r="D942">
        <v>3.4805700000000002E-2</v>
      </c>
      <c r="E942" t="s">
        <v>1204</v>
      </c>
    </row>
    <row r="943" spans="1:5">
      <c r="A943" t="s">
        <v>9940</v>
      </c>
      <c r="B943">
        <v>34.060749100000002</v>
      </c>
      <c r="C943">
        <v>-24.045560800000001</v>
      </c>
      <c r="D943">
        <v>5.7700700000000001E-2</v>
      </c>
      <c r="E943" t="s">
        <v>1204</v>
      </c>
    </row>
    <row r="944" spans="1:5">
      <c r="A944" t="s">
        <v>9989</v>
      </c>
      <c r="B944">
        <v>33.836540200000002</v>
      </c>
      <c r="C944">
        <v>-24.600210199999999</v>
      </c>
      <c r="D944">
        <v>3.6880700000000002E-2</v>
      </c>
      <c r="E944" t="s">
        <v>1208</v>
      </c>
    </row>
    <row r="945" spans="1:5">
      <c r="A945" t="s">
        <v>9997</v>
      </c>
      <c r="B945">
        <v>33.795753499999996</v>
      </c>
      <c r="C945">
        <v>-24.576839400000001</v>
      </c>
      <c r="D945">
        <v>3.6330000000000001E-2</v>
      </c>
      <c r="E945" t="s">
        <v>1201</v>
      </c>
    </row>
    <row r="946" spans="1:5">
      <c r="A946" t="s">
        <v>10010</v>
      </c>
      <c r="B946">
        <v>33.7316742</v>
      </c>
      <c r="C946">
        <v>-24.8547096</v>
      </c>
      <c r="D946">
        <v>3.62303E-2</v>
      </c>
      <c r="E946" t="s">
        <v>1201</v>
      </c>
    </row>
    <row r="947" spans="1:5">
      <c r="A947" t="s">
        <v>10125</v>
      </c>
      <c r="B947">
        <v>33.019245099999999</v>
      </c>
      <c r="C947">
        <v>-25.744489699999999</v>
      </c>
      <c r="D947">
        <v>5.5761999999999999E-2</v>
      </c>
      <c r="E947" t="s">
        <v>1201</v>
      </c>
    </row>
    <row r="948" spans="1:5">
      <c r="A948" t="s">
        <v>10260</v>
      </c>
      <c r="B948">
        <v>32.372531899999998</v>
      </c>
      <c r="C948">
        <v>-25.6774597</v>
      </c>
      <c r="D948">
        <v>3.1586700000000002E-2</v>
      </c>
      <c r="E948" t="s">
        <v>1204</v>
      </c>
    </row>
    <row r="949" spans="1:5">
      <c r="A949" t="s">
        <v>10311</v>
      </c>
      <c r="B949">
        <v>32.127197299999999</v>
      </c>
      <c r="C949">
        <v>-25.782499300000001</v>
      </c>
      <c r="D949">
        <v>7.4504299999999996E-2</v>
      </c>
      <c r="E949" t="s">
        <v>1204</v>
      </c>
    </row>
    <row r="950" spans="1:5">
      <c r="A950" t="s">
        <v>9583</v>
      </c>
      <c r="B950">
        <v>36.120712300000001</v>
      </c>
      <c r="C950">
        <v>-26.368629500000001</v>
      </c>
      <c r="D950">
        <v>5.9171300000000003E-2</v>
      </c>
      <c r="E950" t="s">
        <v>1201</v>
      </c>
    </row>
    <row r="951" spans="1:5">
      <c r="A951" t="s">
        <v>9641</v>
      </c>
      <c r="B951">
        <v>35.899127999999997</v>
      </c>
      <c r="C951">
        <v>-26.168249100000001</v>
      </c>
      <c r="D951">
        <v>5.8951700000000003E-2</v>
      </c>
      <c r="E951" t="s">
        <v>1204</v>
      </c>
    </row>
    <row r="952" spans="1:5">
      <c r="A952" t="s">
        <v>9798</v>
      </c>
      <c r="B952">
        <v>34.987056699999997</v>
      </c>
      <c r="C952">
        <v>-27.227500899999999</v>
      </c>
      <c r="D952">
        <v>5.7560699999999999E-2</v>
      </c>
      <c r="E952" t="s">
        <v>1201</v>
      </c>
    </row>
    <row r="953" spans="1:5">
      <c r="A953" t="s">
        <v>9885</v>
      </c>
      <c r="B953">
        <v>34.401733399999998</v>
      </c>
      <c r="C953">
        <v>-27.1655807</v>
      </c>
      <c r="D953">
        <v>5.7883999999999998E-2</v>
      </c>
      <c r="E953" t="s">
        <v>1204</v>
      </c>
    </row>
    <row r="954" spans="1:5">
      <c r="A954" t="s">
        <v>10012</v>
      </c>
      <c r="B954">
        <v>33.712291700000002</v>
      </c>
      <c r="C954">
        <v>-26.660110499999998</v>
      </c>
      <c r="D954">
        <v>5.7190299999999999E-2</v>
      </c>
      <c r="E954" t="s">
        <v>1201</v>
      </c>
    </row>
    <row r="955" spans="1:5">
      <c r="A955" t="s">
        <v>10095</v>
      </c>
      <c r="B955">
        <v>33.218853000000003</v>
      </c>
      <c r="C955">
        <v>-26.8001404</v>
      </c>
      <c r="D955">
        <v>5.4080999999999997E-2</v>
      </c>
      <c r="E955" t="s">
        <v>1248</v>
      </c>
    </row>
    <row r="956" spans="1:5">
      <c r="A956" t="s">
        <v>10096</v>
      </c>
      <c r="B956">
        <v>33.2040443</v>
      </c>
      <c r="C956">
        <v>-26.45965</v>
      </c>
      <c r="D956">
        <v>5.62847E-2</v>
      </c>
      <c r="E956" t="s">
        <v>1231</v>
      </c>
    </row>
    <row r="957" spans="1:5">
      <c r="A957" t="s">
        <v>10121</v>
      </c>
      <c r="B957">
        <v>33.029850000000003</v>
      </c>
      <c r="C957">
        <v>-26.7698994</v>
      </c>
      <c r="D957">
        <v>5.5014300000000002E-2</v>
      </c>
      <c r="E957" t="s">
        <v>1201</v>
      </c>
    </row>
    <row r="958" spans="1:5">
      <c r="A958" t="s">
        <v>10520</v>
      </c>
      <c r="B958">
        <v>30.920517</v>
      </c>
      <c r="C958">
        <v>-25.865659699999998</v>
      </c>
      <c r="D958">
        <v>7.7327000000000007E-2</v>
      </c>
      <c r="E958" t="s">
        <v>1236</v>
      </c>
    </row>
    <row r="959" spans="1:5">
      <c r="A959" t="s">
        <v>8837</v>
      </c>
      <c r="B959">
        <v>39.366249099999997</v>
      </c>
      <c r="C959">
        <v>-23.533000900000001</v>
      </c>
      <c r="D959">
        <v>5.0811700000000001E-2</v>
      </c>
      <c r="E959" t="s">
        <v>1201</v>
      </c>
    </row>
    <row r="960" spans="1:5">
      <c r="A960" t="s">
        <v>8872</v>
      </c>
      <c r="B960">
        <v>39.182796500000002</v>
      </c>
      <c r="C960">
        <v>-22.867780700000001</v>
      </c>
      <c r="D960">
        <v>1.50613E-2</v>
      </c>
      <c r="E960" t="s">
        <v>1236</v>
      </c>
    </row>
    <row r="961" spans="1:5">
      <c r="A961" t="s">
        <v>9094</v>
      </c>
      <c r="B961">
        <v>38.041153000000001</v>
      </c>
      <c r="C961">
        <v>-23.132780100000002</v>
      </c>
      <c r="D961">
        <v>5.3461000000000002E-2</v>
      </c>
      <c r="E961" t="s">
        <v>1201</v>
      </c>
    </row>
    <row r="962" spans="1:5">
      <c r="A962" t="s">
        <v>9215</v>
      </c>
      <c r="B962">
        <v>37.522800400000001</v>
      </c>
      <c r="C962">
        <v>-22.426410700000002</v>
      </c>
      <c r="D962">
        <v>5.6304E-2</v>
      </c>
      <c r="E962" t="s">
        <v>1201</v>
      </c>
    </row>
    <row r="963" spans="1:5">
      <c r="A963" t="s">
        <v>9253</v>
      </c>
      <c r="B963">
        <v>37.398380299999999</v>
      </c>
      <c r="C963">
        <v>-23.232719400000001</v>
      </c>
      <c r="D963">
        <v>3.44543E-2</v>
      </c>
      <c r="E963" t="s">
        <v>1201</v>
      </c>
    </row>
    <row r="964" spans="1:5">
      <c r="A964" t="s">
        <v>9404</v>
      </c>
      <c r="B964">
        <v>36.782520300000002</v>
      </c>
      <c r="C964">
        <v>-22.998430299999999</v>
      </c>
      <c r="D964">
        <v>3.4019000000000001E-2</v>
      </c>
      <c r="E964" t="s">
        <v>1204</v>
      </c>
    </row>
    <row r="965" spans="1:5">
      <c r="A965" t="s">
        <v>9421</v>
      </c>
      <c r="B965">
        <v>36.725338000000001</v>
      </c>
      <c r="C965">
        <v>-23.543130900000001</v>
      </c>
      <c r="D965">
        <v>5.2909999999999999E-2</v>
      </c>
      <c r="E965" t="s">
        <v>1204</v>
      </c>
    </row>
    <row r="966" spans="1:5">
      <c r="A966" t="s">
        <v>9438</v>
      </c>
      <c r="B966">
        <v>36.641235399999999</v>
      </c>
      <c r="C966">
        <v>-22.643009200000002</v>
      </c>
      <c r="D966">
        <v>3.6672299999999998E-2</v>
      </c>
      <c r="E966" t="s">
        <v>1201</v>
      </c>
    </row>
    <row r="967" spans="1:5">
      <c r="A967" t="s">
        <v>9468</v>
      </c>
      <c r="B967">
        <v>36.549148600000002</v>
      </c>
      <c r="C967">
        <v>-23.4824409</v>
      </c>
      <c r="D967">
        <v>5.0760300000000001E-2</v>
      </c>
      <c r="E967" t="s">
        <v>1201</v>
      </c>
    </row>
    <row r="968" spans="1:5">
      <c r="A968" t="s">
        <v>9459</v>
      </c>
      <c r="B968">
        <v>36.5672493</v>
      </c>
      <c r="C968">
        <v>-23.489789999999999</v>
      </c>
      <c r="D968">
        <v>5.20597E-2</v>
      </c>
      <c r="E968" t="s">
        <v>1231</v>
      </c>
    </row>
    <row r="969" spans="1:5">
      <c r="A969" t="s">
        <v>9502</v>
      </c>
      <c r="B969">
        <v>36.426284799999998</v>
      </c>
      <c r="C969">
        <v>-23.295660000000002</v>
      </c>
      <c r="D969">
        <v>5.2277700000000003E-2</v>
      </c>
      <c r="E969" t="s">
        <v>1204</v>
      </c>
    </row>
    <row r="970" spans="1:5">
      <c r="A970" t="s">
        <v>8724</v>
      </c>
      <c r="B970">
        <v>39.969547300000002</v>
      </c>
      <c r="C970">
        <v>-25.134990699999999</v>
      </c>
      <c r="D970">
        <v>2.3862700000000001E-2</v>
      </c>
      <c r="E970" t="s">
        <v>1201</v>
      </c>
    </row>
    <row r="971" spans="1:5">
      <c r="A971" t="s">
        <v>8785</v>
      </c>
      <c r="B971">
        <v>39.621612499999998</v>
      </c>
      <c r="C971">
        <v>-25.633310300000002</v>
      </c>
      <c r="D971">
        <v>2.4192999999999999E-2</v>
      </c>
      <c r="E971" t="s">
        <v>1204</v>
      </c>
    </row>
    <row r="972" spans="1:5">
      <c r="A972" t="s">
        <v>8900</v>
      </c>
      <c r="B972">
        <v>39.050666800000002</v>
      </c>
      <c r="C972">
        <v>-25.2632504</v>
      </c>
      <c r="D972">
        <v>5.6890299999999998E-2</v>
      </c>
      <c r="E972" t="s">
        <v>1201</v>
      </c>
    </row>
    <row r="973" spans="1:5">
      <c r="A973" t="s">
        <v>9004</v>
      </c>
      <c r="B973">
        <v>38.480804399999997</v>
      </c>
      <c r="C973">
        <v>-25.703149799999998</v>
      </c>
      <c r="D973">
        <v>5.1492000000000003E-2</v>
      </c>
      <c r="E973" t="s">
        <v>1201</v>
      </c>
    </row>
    <row r="974" spans="1:5">
      <c r="A974" t="s">
        <v>9093</v>
      </c>
      <c r="B974">
        <v>38.054584499999997</v>
      </c>
      <c r="C974">
        <v>-24.709610000000001</v>
      </c>
      <c r="D974">
        <v>3.8622999999999998E-2</v>
      </c>
      <c r="E974" t="s">
        <v>1204</v>
      </c>
    </row>
    <row r="975" spans="1:5">
      <c r="A975" t="s">
        <v>8758</v>
      </c>
      <c r="B975">
        <v>39.751708999999998</v>
      </c>
      <c r="C975">
        <v>-26.993360500000001</v>
      </c>
      <c r="D975">
        <v>5.70267E-2</v>
      </c>
      <c r="E975" t="s">
        <v>1201</v>
      </c>
    </row>
    <row r="976" spans="1:5">
      <c r="A976" t="s">
        <v>8821</v>
      </c>
      <c r="B976">
        <v>39.438957199999997</v>
      </c>
      <c r="C976">
        <v>-26.503889099999999</v>
      </c>
      <c r="D976">
        <v>5.4835700000000001E-2</v>
      </c>
      <c r="E976" t="s">
        <v>1236</v>
      </c>
    </row>
    <row r="977" spans="1:5">
      <c r="A977" t="s">
        <v>8826</v>
      </c>
      <c r="B977">
        <v>39.397342700000003</v>
      </c>
      <c r="C977">
        <v>-26.3678703</v>
      </c>
      <c r="D977">
        <v>5.59167E-2</v>
      </c>
      <c r="E977" t="s">
        <v>1204</v>
      </c>
    </row>
    <row r="978" spans="1:5">
      <c r="A978" t="s">
        <v>8943</v>
      </c>
      <c r="B978">
        <v>38.815624200000002</v>
      </c>
      <c r="C978">
        <v>-26.639360400000001</v>
      </c>
      <c r="D978">
        <v>5.1056699999999997E-2</v>
      </c>
      <c r="E978" t="s">
        <v>1236</v>
      </c>
    </row>
    <row r="979" spans="1:5">
      <c r="A979" t="s">
        <v>8952</v>
      </c>
      <c r="B979">
        <v>38.710144</v>
      </c>
      <c r="C979">
        <v>-26.613349899999999</v>
      </c>
      <c r="D979">
        <v>5.6036299999999997E-2</v>
      </c>
      <c r="E979" t="s">
        <v>1201</v>
      </c>
    </row>
    <row r="980" spans="1:5">
      <c r="A980" t="s">
        <v>8960</v>
      </c>
      <c r="B980">
        <v>38.667957299999998</v>
      </c>
      <c r="C980">
        <v>-26.229009600000001</v>
      </c>
      <c r="D980">
        <v>5.7108699999999998E-2</v>
      </c>
      <c r="E980" t="s">
        <v>1201</v>
      </c>
    </row>
    <row r="981" spans="1:5">
      <c r="A981" t="s">
        <v>8994</v>
      </c>
      <c r="B981">
        <v>38.530338299999997</v>
      </c>
      <c r="C981">
        <v>-26.267179500000001</v>
      </c>
      <c r="D981">
        <v>5.0633299999999999E-2</v>
      </c>
      <c r="E981" t="s">
        <v>1204</v>
      </c>
    </row>
    <row r="982" spans="1:5">
      <c r="A982" t="s">
        <v>9029</v>
      </c>
      <c r="B982">
        <v>38.367374400000003</v>
      </c>
      <c r="C982">
        <v>-26.774749799999999</v>
      </c>
      <c r="D982">
        <v>4.2058999999999999E-2</v>
      </c>
      <c r="E982" t="s">
        <v>1236</v>
      </c>
    </row>
    <row r="983" spans="1:5">
      <c r="A983" t="s">
        <v>9053</v>
      </c>
      <c r="B983">
        <v>38.265144300000003</v>
      </c>
      <c r="C983">
        <v>-26.3677998</v>
      </c>
      <c r="D983">
        <v>4.5267000000000002E-2</v>
      </c>
      <c r="E983" t="s">
        <v>1201</v>
      </c>
    </row>
    <row r="984" spans="1:5">
      <c r="A984" t="s">
        <v>9102</v>
      </c>
      <c r="B984">
        <v>38.005554199999999</v>
      </c>
      <c r="C984">
        <v>-26.665939300000002</v>
      </c>
      <c r="D984">
        <v>4.2599999999999999E-2</v>
      </c>
      <c r="E984" t="s">
        <v>1204</v>
      </c>
    </row>
    <row r="985" spans="1:5">
      <c r="A985" t="s">
        <v>9209</v>
      </c>
      <c r="B985">
        <v>37.542457599999999</v>
      </c>
      <c r="C985">
        <v>-26.841350599999998</v>
      </c>
      <c r="D985">
        <v>5.5989700000000003E-2</v>
      </c>
      <c r="E985" t="s">
        <v>1204</v>
      </c>
    </row>
    <row r="986" spans="1:5">
      <c r="A986" t="s">
        <v>9390</v>
      </c>
      <c r="B986">
        <v>36.852447499999997</v>
      </c>
      <c r="C986">
        <v>-27.1029491</v>
      </c>
      <c r="D986">
        <v>1.3963E-2</v>
      </c>
      <c r="E986" t="s">
        <v>1236</v>
      </c>
    </row>
    <row r="987" spans="1:5">
      <c r="A987" t="s">
        <v>9400</v>
      </c>
      <c r="B987">
        <v>36.812812800000003</v>
      </c>
      <c r="C987">
        <v>-26.6431808</v>
      </c>
      <c r="D987">
        <v>1.5690300000000001E-2</v>
      </c>
      <c r="E987" t="s">
        <v>1201</v>
      </c>
    </row>
    <row r="988" spans="1:5">
      <c r="A988" t="s">
        <v>9494</v>
      </c>
      <c r="B988">
        <v>36.443016100000001</v>
      </c>
      <c r="C988">
        <v>-26.114099499999998</v>
      </c>
      <c r="D988">
        <v>6.0109999999999997E-2</v>
      </c>
      <c r="E988" t="s">
        <v>1204</v>
      </c>
    </row>
    <row r="989" spans="1:5">
      <c r="A989" t="s">
        <v>9797</v>
      </c>
      <c r="B989">
        <v>34.999321000000002</v>
      </c>
      <c r="C989">
        <v>8.1791601000000007</v>
      </c>
      <c r="D989">
        <v>2.8840000000000001E-2</v>
      </c>
      <c r="E989" t="s">
        <v>1208</v>
      </c>
    </row>
    <row r="990" spans="1:5">
      <c r="A990" t="s">
        <v>10011</v>
      </c>
      <c r="B990">
        <v>33.721885700000001</v>
      </c>
      <c r="C990">
        <v>-18.760620100000001</v>
      </c>
      <c r="D990">
        <v>5.7007700000000001E-2</v>
      </c>
      <c r="E990" t="s">
        <v>1204</v>
      </c>
    </row>
    <row r="991" spans="1:5">
      <c r="A991" t="s">
        <v>10153</v>
      </c>
      <c r="B991">
        <v>32.869224500000001</v>
      </c>
      <c r="C991">
        <v>-17.392480899999999</v>
      </c>
      <c r="D991">
        <v>1.5935299999999999E-2</v>
      </c>
      <c r="E991" t="s">
        <v>1236</v>
      </c>
    </row>
    <row r="992" spans="1:5">
      <c r="A992" t="s">
        <v>10244</v>
      </c>
      <c r="B992">
        <v>32.448356599999997</v>
      </c>
      <c r="C992">
        <v>-18.323339499999999</v>
      </c>
      <c r="D992">
        <v>4.2962E-2</v>
      </c>
      <c r="E992" t="s">
        <v>1204</v>
      </c>
    </row>
    <row r="993" spans="1:5">
      <c r="A993" t="s">
        <v>10487</v>
      </c>
      <c r="B993">
        <v>31.112199799999999</v>
      </c>
      <c r="C993">
        <v>-18.2720299</v>
      </c>
      <c r="D993">
        <v>5.5206999999999999E-2</v>
      </c>
      <c r="E993" t="s">
        <v>1201</v>
      </c>
    </row>
    <row r="994" spans="1:5">
      <c r="A994" t="s">
        <v>10610</v>
      </c>
      <c r="B994">
        <v>30.403003699999999</v>
      </c>
      <c r="C994">
        <v>-18.8211002</v>
      </c>
      <c r="D994">
        <v>6.3343999999999998E-2</v>
      </c>
      <c r="E994" t="s">
        <v>1201</v>
      </c>
    </row>
    <row r="995" spans="1:5">
      <c r="A995" t="s">
        <v>10618</v>
      </c>
      <c r="B995">
        <v>30.368633299999999</v>
      </c>
      <c r="C995">
        <v>-18.067150099999999</v>
      </c>
      <c r="D995">
        <v>7.8706300000000007E-2</v>
      </c>
      <c r="E995" t="s">
        <v>1201</v>
      </c>
    </row>
    <row r="996" spans="1:5">
      <c r="A996" t="s">
        <v>10637</v>
      </c>
      <c r="B996">
        <v>30.250225100000002</v>
      </c>
      <c r="C996">
        <v>-17.6733303</v>
      </c>
      <c r="D996">
        <v>5.9934000000000001E-2</v>
      </c>
      <c r="E996" t="s">
        <v>1201</v>
      </c>
    </row>
    <row r="997" spans="1:5">
      <c r="A997" t="s">
        <v>10195</v>
      </c>
      <c r="B997">
        <v>32.677799200000003</v>
      </c>
      <c r="C997">
        <v>-19.4706993</v>
      </c>
      <c r="D997">
        <v>5.2268299999999997E-2</v>
      </c>
      <c r="E997" t="s">
        <v>1201</v>
      </c>
    </row>
    <row r="998" spans="1:5">
      <c r="A998" t="s">
        <v>10268</v>
      </c>
      <c r="B998">
        <v>32.344119999999997</v>
      </c>
      <c r="C998">
        <v>-19.251230199999998</v>
      </c>
      <c r="D998">
        <v>7.0842299999999997E-2</v>
      </c>
      <c r="E998" t="s">
        <v>1201</v>
      </c>
    </row>
    <row r="999" spans="1:5">
      <c r="A999" t="s">
        <v>10344</v>
      </c>
      <c r="B999">
        <v>31.958846999999999</v>
      </c>
      <c r="C999">
        <v>-19.696149800000001</v>
      </c>
      <c r="D999">
        <v>6.1958699999999998E-2</v>
      </c>
      <c r="E999" t="s">
        <v>1201</v>
      </c>
    </row>
    <row r="1000" spans="1:5">
      <c r="A1000" t="s">
        <v>10478</v>
      </c>
      <c r="B1000">
        <v>31.168741199999999</v>
      </c>
      <c r="C1000">
        <v>-19.8529892</v>
      </c>
      <c r="D1000">
        <v>5.2434000000000001E-2</v>
      </c>
      <c r="E1000" t="s">
        <v>1201</v>
      </c>
    </row>
    <row r="1001" spans="1:5">
      <c r="A1001" t="s">
        <v>10506</v>
      </c>
      <c r="B1001">
        <v>30.9719391</v>
      </c>
      <c r="C1001">
        <v>-19.407480199999998</v>
      </c>
      <c r="D1001">
        <v>6.2734999999999999E-2</v>
      </c>
      <c r="E1001" t="s">
        <v>1201</v>
      </c>
    </row>
    <row r="1002" spans="1:5">
      <c r="A1002" t="s">
        <v>10598</v>
      </c>
      <c r="B1002">
        <v>30.476795200000002</v>
      </c>
      <c r="C1002">
        <v>-20.778350799999998</v>
      </c>
      <c r="D1002">
        <v>5.3300300000000002E-2</v>
      </c>
      <c r="E1002" t="s">
        <v>1201</v>
      </c>
    </row>
    <row r="1003" spans="1:5">
      <c r="A1003" t="s">
        <v>10657</v>
      </c>
      <c r="B1003">
        <v>30.150947599999999</v>
      </c>
      <c r="C1003">
        <v>-19.5983105</v>
      </c>
      <c r="D1003">
        <v>5.5488999999999997E-2</v>
      </c>
      <c r="E1003" t="s">
        <v>1204</v>
      </c>
    </row>
    <row r="1004" spans="1:5">
      <c r="A1004" t="s">
        <v>10293</v>
      </c>
      <c r="B1004">
        <v>32.210948899999998</v>
      </c>
      <c r="C1004">
        <v>-22.039239899999998</v>
      </c>
      <c r="D1004">
        <v>5.4639699999999999E-2</v>
      </c>
      <c r="E1004" t="s">
        <v>1231</v>
      </c>
    </row>
    <row r="1005" spans="1:5">
      <c r="A1005" t="s">
        <v>10367</v>
      </c>
      <c r="B1005">
        <v>31.811654999999998</v>
      </c>
      <c r="C1005">
        <v>-21.532609900000001</v>
      </c>
      <c r="D1005">
        <v>1.3878700000000001E-2</v>
      </c>
      <c r="E1005" t="s">
        <v>1204</v>
      </c>
    </row>
    <row r="1006" spans="1:5">
      <c r="A1006" t="s">
        <v>10688</v>
      </c>
      <c r="B1006">
        <v>30.024166099999999</v>
      </c>
      <c r="C1006">
        <v>-21.298610700000001</v>
      </c>
      <c r="D1006">
        <v>4.3352000000000002E-2</v>
      </c>
      <c r="E1006" t="s">
        <v>1204</v>
      </c>
    </row>
    <row r="1007" spans="1:5">
      <c r="A1007" t="s">
        <v>8907</v>
      </c>
      <c r="B1007">
        <v>39.014633199999999</v>
      </c>
      <c r="C1007">
        <v>-17.365890499999999</v>
      </c>
      <c r="D1007">
        <v>3.2846300000000002E-2</v>
      </c>
      <c r="E1007" t="s">
        <v>1204</v>
      </c>
    </row>
    <row r="1008" spans="1:5">
      <c r="A1008" t="s">
        <v>9054</v>
      </c>
      <c r="B1008">
        <v>38.256710099999999</v>
      </c>
      <c r="C1008">
        <v>-17.314409300000001</v>
      </c>
      <c r="D1008">
        <v>3.7073299999999997E-2</v>
      </c>
      <c r="E1008" t="s">
        <v>1204</v>
      </c>
    </row>
    <row r="1009" spans="1:5">
      <c r="A1009" t="s">
        <v>9081</v>
      </c>
      <c r="B1009">
        <v>38.138584100000003</v>
      </c>
      <c r="C1009">
        <v>-17.732629800000002</v>
      </c>
      <c r="D1009">
        <v>8.8137999999999994E-2</v>
      </c>
      <c r="E1009" t="s">
        <v>1201</v>
      </c>
    </row>
    <row r="1010" spans="1:5">
      <c r="A1010" t="s">
        <v>9117</v>
      </c>
      <c r="B1010">
        <v>37.937717399999997</v>
      </c>
      <c r="C1010">
        <v>-17.313589100000002</v>
      </c>
      <c r="D1010">
        <v>2.8066299999999999E-2</v>
      </c>
      <c r="E1010" t="s">
        <v>1204</v>
      </c>
    </row>
    <row r="1011" spans="1:5">
      <c r="A1011" t="s">
        <v>9148</v>
      </c>
      <c r="B1011">
        <v>37.811202999999999</v>
      </c>
      <c r="C1011">
        <v>-17.6866798</v>
      </c>
      <c r="D1011">
        <v>3.1295000000000003E-2</v>
      </c>
      <c r="E1011" t="s">
        <v>1201</v>
      </c>
    </row>
    <row r="1012" spans="1:5">
      <c r="A1012" t="s">
        <v>9161</v>
      </c>
      <c r="B1012">
        <v>37.766574900000002</v>
      </c>
      <c r="C1012">
        <v>-17.717800100000002</v>
      </c>
      <c r="D1012">
        <v>3.1101299999999998E-2</v>
      </c>
      <c r="E1012" t="s">
        <v>1201</v>
      </c>
    </row>
    <row r="1013" spans="1:5">
      <c r="A1013" t="s">
        <v>9179</v>
      </c>
      <c r="B1013">
        <v>37.658378599999999</v>
      </c>
      <c r="C1013">
        <v>-17.919990500000001</v>
      </c>
      <c r="D1013">
        <v>3.3637E-2</v>
      </c>
      <c r="E1013" t="s">
        <v>1201</v>
      </c>
    </row>
    <row r="1014" spans="1:5">
      <c r="A1014" t="s">
        <v>9280</v>
      </c>
      <c r="B1014">
        <v>37.282833099999998</v>
      </c>
      <c r="C1014">
        <v>-17.5708199</v>
      </c>
      <c r="D1014">
        <v>2.8486999999999998E-2</v>
      </c>
      <c r="E1014" t="s">
        <v>1201</v>
      </c>
    </row>
    <row r="1015" spans="1:5">
      <c r="A1015" t="s">
        <v>9331</v>
      </c>
      <c r="B1015">
        <v>37.092380499999997</v>
      </c>
      <c r="C1015">
        <v>-17.644880300000001</v>
      </c>
      <c r="D1015">
        <v>3.2273999999999997E-2</v>
      </c>
      <c r="E1015" t="s">
        <v>1204</v>
      </c>
    </row>
    <row r="1016" spans="1:5">
      <c r="A1016" t="s">
        <v>9402</v>
      </c>
      <c r="B1016">
        <v>36.804580700000002</v>
      </c>
      <c r="C1016">
        <v>-18.508560200000002</v>
      </c>
      <c r="D1016">
        <v>1.5676300000000001E-2</v>
      </c>
      <c r="E1016" t="s">
        <v>1261</v>
      </c>
    </row>
    <row r="1017" spans="1:5">
      <c r="A1017" t="s">
        <v>9518</v>
      </c>
      <c r="B1017">
        <v>36.380237600000001</v>
      </c>
      <c r="C1017">
        <v>-17.3822498</v>
      </c>
      <c r="D1017">
        <v>1.6172300000000001E-2</v>
      </c>
      <c r="E1017" t="s">
        <v>1204</v>
      </c>
    </row>
    <row r="1018" spans="1:5">
      <c r="A1018" t="s">
        <v>9647</v>
      </c>
      <c r="B1018">
        <v>35.880992900000003</v>
      </c>
      <c r="C1018">
        <v>-18.079469700000001</v>
      </c>
      <c r="D1018">
        <v>6.4743300000000004E-2</v>
      </c>
      <c r="E1018" t="s">
        <v>1201</v>
      </c>
    </row>
    <row r="1019" spans="1:5">
      <c r="A1019" t="s">
        <v>9740</v>
      </c>
      <c r="B1019">
        <v>35.3737183</v>
      </c>
      <c r="C1019">
        <v>-18.055490500000001</v>
      </c>
      <c r="D1019">
        <v>5.4436999999999999E-2</v>
      </c>
      <c r="E1019" t="s">
        <v>1201</v>
      </c>
    </row>
    <row r="1020" spans="1:5">
      <c r="A1020" t="s">
        <v>8941</v>
      </c>
      <c r="B1020">
        <v>38.826351199999998</v>
      </c>
      <c r="C1020">
        <v>-19.858339300000001</v>
      </c>
      <c r="D1020">
        <v>9.2234700000000003E-2</v>
      </c>
      <c r="E1020" t="s">
        <v>1201</v>
      </c>
    </row>
    <row r="1021" spans="1:5">
      <c r="A1021" t="s">
        <v>8990</v>
      </c>
      <c r="B1021">
        <v>38.545105</v>
      </c>
      <c r="C1021">
        <v>-20.164670900000001</v>
      </c>
      <c r="D1021">
        <v>3.2248699999999998E-2</v>
      </c>
      <c r="E1021" t="s">
        <v>1201</v>
      </c>
    </row>
    <row r="1022" spans="1:5">
      <c r="A1022" t="s">
        <v>9051</v>
      </c>
      <c r="B1022">
        <v>38.270755800000003</v>
      </c>
      <c r="C1022">
        <v>-20.8152504</v>
      </c>
      <c r="D1022">
        <v>7.4461700000000006E-2</v>
      </c>
      <c r="E1022" t="s">
        <v>1201</v>
      </c>
    </row>
    <row r="1023" spans="1:5">
      <c r="A1023" t="s">
        <v>9125</v>
      </c>
      <c r="B1023">
        <v>37.908237499999998</v>
      </c>
      <c r="C1023">
        <v>-20.4153099</v>
      </c>
      <c r="D1023">
        <v>6.4228300000000002E-2</v>
      </c>
      <c r="E1023" t="s">
        <v>1236</v>
      </c>
    </row>
    <row r="1024" spans="1:5">
      <c r="A1024" t="s">
        <v>9147</v>
      </c>
      <c r="B1024">
        <v>37.824596399999997</v>
      </c>
      <c r="C1024">
        <v>-19.9144802</v>
      </c>
      <c r="D1024">
        <v>3.4082000000000001E-2</v>
      </c>
      <c r="E1024" t="s">
        <v>1204</v>
      </c>
    </row>
    <row r="1025" spans="1:5">
      <c r="A1025" t="s">
        <v>9259</v>
      </c>
      <c r="B1025">
        <v>37.360839800000001</v>
      </c>
      <c r="C1025">
        <v>-19.5984306</v>
      </c>
      <c r="D1025">
        <v>6.21793E-2</v>
      </c>
      <c r="E1025" t="s">
        <v>1204</v>
      </c>
    </row>
    <row r="1026" spans="1:5">
      <c r="A1026" t="s">
        <v>9312</v>
      </c>
      <c r="B1026">
        <v>37.170028700000003</v>
      </c>
      <c r="C1026">
        <v>-19.065610899999999</v>
      </c>
      <c r="D1026">
        <v>6.1967300000000003E-2</v>
      </c>
      <c r="E1026" t="s">
        <v>1204</v>
      </c>
    </row>
    <row r="1027" spans="1:5">
      <c r="A1027" t="s">
        <v>9387</v>
      </c>
      <c r="B1027">
        <v>36.855022400000003</v>
      </c>
      <c r="C1027">
        <v>-20.227790800000001</v>
      </c>
      <c r="D1027">
        <v>3.2620700000000002E-2</v>
      </c>
      <c r="E1027" t="s">
        <v>1204</v>
      </c>
    </row>
    <row r="1028" spans="1:5">
      <c r="A1028" t="s">
        <v>9447</v>
      </c>
      <c r="B1028">
        <v>36.607517199999997</v>
      </c>
      <c r="C1028">
        <v>-20.2095795</v>
      </c>
      <c r="D1028">
        <v>5.2058699999999999E-2</v>
      </c>
      <c r="E1028" t="s">
        <v>1204</v>
      </c>
    </row>
    <row r="1029" spans="1:5">
      <c r="A1029" t="s">
        <v>9484</v>
      </c>
      <c r="B1029">
        <v>36.470535300000002</v>
      </c>
      <c r="C1029">
        <v>-20.313049299999999</v>
      </c>
      <c r="D1029">
        <v>3.28887E-2</v>
      </c>
      <c r="E1029" t="s">
        <v>1263</v>
      </c>
    </row>
    <row r="1030" spans="1:5">
      <c r="A1030" t="s">
        <v>9631</v>
      </c>
      <c r="B1030">
        <v>35.9392815</v>
      </c>
      <c r="C1030">
        <v>-19.052379599999998</v>
      </c>
      <c r="D1030">
        <v>3.2977300000000001E-2</v>
      </c>
      <c r="E1030" t="s">
        <v>1236</v>
      </c>
    </row>
    <row r="1031" spans="1:5">
      <c r="A1031" t="s">
        <v>9682</v>
      </c>
      <c r="B1031">
        <v>35.674221000000003</v>
      </c>
      <c r="C1031">
        <v>-20.369119600000001</v>
      </c>
      <c r="D1031">
        <v>3.2640299999999997E-2</v>
      </c>
      <c r="E1031" t="s">
        <v>1236</v>
      </c>
    </row>
    <row r="1032" spans="1:5">
      <c r="A1032" t="s">
        <v>9230</v>
      </c>
      <c r="B1032">
        <v>37.482562999999999</v>
      </c>
      <c r="C1032">
        <v>-22.2761402</v>
      </c>
      <c r="D1032">
        <v>5.5625000000000001E-2</v>
      </c>
      <c r="E1032" t="s">
        <v>1201</v>
      </c>
    </row>
    <row r="1033" spans="1:5">
      <c r="A1033" t="s">
        <v>9275</v>
      </c>
      <c r="B1033">
        <v>37.307353999999997</v>
      </c>
      <c r="C1033">
        <v>-21.143699600000001</v>
      </c>
      <c r="D1033">
        <v>3.7983299999999998E-2</v>
      </c>
      <c r="E1033" t="s">
        <v>1201</v>
      </c>
    </row>
    <row r="1034" spans="1:5">
      <c r="A1034" t="s">
        <v>9283</v>
      </c>
      <c r="B1034">
        <v>37.275016800000003</v>
      </c>
      <c r="C1034">
        <v>-22.0084591</v>
      </c>
      <c r="D1034">
        <v>5.6179E-2</v>
      </c>
      <c r="E1034" t="s">
        <v>1231</v>
      </c>
    </row>
    <row r="1035" spans="1:5">
      <c r="A1035" t="s">
        <v>9378</v>
      </c>
      <c r="B1035">
        <v>36.887077300000001</v>
      </c>
      <c r="C1035">
        <v>-21.581769900000001</v>
      </c>
      <c r="D1035">
        <v>3.2660700000000001E-2</v>
      </c>
      <c r="E1035" t="s">
        <v>1201</v>
      </c>
    </row>
    <row r="1036" spans="1:5">
      <c r="A1036" t="s">
        <v>9384</v>
      </c>
      <c r="B1036">
        <v>36.856906899999998</v>
      </c>
      <c r="C1036">
        <v>-21.8958893</v>
      </c>
      <c r="D1036">
        <v>5.75103E-2</v>
      </c>
      <c r="E1036" t="s">
        <v>1231</v>
      </c>
    </row>
    <row r="1037" spans="1:5">
      <c r="A1037" t="s">
        <v>9409</v>
      </c>
      <c r="B1037">
        <v>36.752620700000001</v>
      </c>
      <c r="C1037">
        <v>-21.644660900000002</v>
      </c>
      <c r="D1037">
        <v>5.5726299999999999E-2</v>
      </c>
      <c r="E1037" t="s">
        <v>1218</v>
      </c>
    </row>
    <row r="1038" spans="1:5">
      <c r="A1038" t="s">
        <v>9654</v>
      </c>
      <c r="B1038">
        <v>35.839092299999997</v>
      </c>
      <c r="C1038">
        <v>-21.541280700000002</v>
      </c>
      <c r="D1038">
        <v>2.9596299999999999E-2</v>
      </c>
      <c r="E1038" t="s">
        <v>1204</v>
      </c>
    </row>
    <row r="1039" spans="1:5">
      <c r="A1039" t="s">
        <v>9116</v>
      </c>
      <c r="B1039">
        <v>37.944499999999998</v>
      </c>
      <c r="C1039">
        <v>9.7761697999999999</v>
      </c>
      <c r="D1039">
        <v>2.7344E-2</v>
      </c>
    </row>
    <row r="1040" spans="1:5">
      <c r="A1040" t="s">
        <v>8924</v>
      </c>
      <c r="B1040">
        <v>38.921623199999999</v>
      </c>
      <c r="C1040">
        <v>10.1897202</v>
      </c>
      <c r="D1040">
        <v>4.1197999999999999E-2</v>
      </c>
    </row>
    <row r="1041" spans="1:5">
      <c r="A1041" t="s">
        <v>9243</v>
      </c>
      <c r="B1041">
        <v>37.4430847</v>
      </c>
      <c r="C1041">
        <v>10.1992502</v>
      </c>
      <c r="D1041">
        <v>2.8167299999999999E-2</v>
      </c>
    </row>
    <row r="1042" spans="1:5">
      <c r="A1042" t="s">
        <v>10211</v>
      </c>
      <c r="B1042">
        <v>32.623210899999997</v>
      </c>
      <c r="C1042">
        <v>10.2494698</v>
      </c>
      <c r="D1042">
        <v>6.1442999999999998E-2</v>
      </c>
    </row>
    <row r="1043" spans="1:5">
      <c r="A1043" t="s">
        <v>8759</v>
      </c>
      <c r="B1043">
        <v>39.743373900000002</v>
      </c>
      <c r="C1043">
        <v>10.2762203</v>
      </c>
      <c r="D1043">
        <v>6.5796999999999994E-2</v>
      </c>
      <c r="E1043" t="s">
        <v>1208</v>
      </c>
    </row>
    <row r="1044" spans="1:5">
      <c r="A1044" t="s">
        <v>10297</v>
      </c>
      <c r="B1044">
        <v>32.170459700000002</v>
      </c>
      <c r="C1044">
        <v>71.035751300000001</v>
      </c>
      <c r="D1044">
        <v>1.20927E-2</v>
      </c>
      <c r="E1044" t="s">
        <v>1204</v>
      </c>
    </row>
    <row r="1045" spans="1:5">
      <c r="A1045" t="s">
        <v>10615</v>
      </c>
      <c r="B1045">
        <v>30.3850403</v>
      </c>
      <c r="C1045">
        <v>68.4060822</v>
      </c>
      <c r="D1045">
        <v>1.5984700000000001E-2</v>
      </c>
      <c r="E1045" t="s">
        <v>1204</v>
      </c>
    </row>
    <row r="1046" spans="1:5">
      <c r="A1046" t="s">
        <v>10148</v>
      </c>
      <c r="B1046">
        <v>32.880447400000001</v>
      </c>
      <c r="C1046">
        <v>70.772247300000004</v>
      </c>
      <c r="D1046">
        <v>1.15663E-2</v>
      </c>
      <c r="E1046" t="s">
        <v>1261</v>
      </c>
    </row>
    <row r="1047" spans="1:5">
      <c r="A1047" t="s">
        <v>8887</v>
      </c>
      <c r="B1047">
        <v>39.1155434</v>
      </c>
      <c r="C1047">
        <v>10.4766903</v>
      </c>
      <c r="D1047">
        <v>5.68023E-2</v>
      </c>
    </row>
    <row r="1048" spans="1:5">
      <c r="A1048" t="s">
        <v>10248</v>
      </c>
      <c r="B1048">
        <v>32.429328900000002</v>
      </c>
      <c r="C1048">
        <v>10.6770897</v>
      </c>
      <c r="D1048">
        <v>2.2731000000000001E-2</v>
      </c>
      <c r="E1048" t="s">
        <v>1204</v>
      </c>
    </row>
    <row r="1049" spans="1:5">
      <c r="A1049" t="s">
        <v>10290</v>
      </c>
      <c r="B1049">
        <v>32.220912900000002</v>
      </c>
      <c r="C1049">
        <v>0.78681000000000001</v>
      </c>
      <c r="D1049">
        <v>4.1954999999999999E-2</v>
      </c>
      <c r="E1049" t="s">
        <v>1201</v>
      </c>
    </row>
    <row r="1050" spans="1:5">
      <c r="A1050" t="s">
        <v>10273</v>
      </c>
      <c r="B1050">
        <v>32.2977104</v>
      </c>
      <c r="C1050">
        <v>23.252080899999999</v>
      </c>
      <c r="D1050">
        <v>2.7393000000000001E-2</v>
      </c>
    </row>
    <row r="1051" spans="1:5">
      <c r="A1051" t="s">
        <v>10167</v>
      </c>
      <c r="B1051">
        <v>32.802265200000001</v>
      </c>
      <c r="C1051">
        <v>-0.82589000000000001</v>
      </c>
      <c r="D1051">
        <v>4.0651300000000001E-2</v>
      </c>
      <c r="E1051" t="s">
        <v>1231</v>
      </c>
    </row>
    <row r="1052" spans="1:5">
      <c r="A1052" t="s">
        <v>10110</v>
      </c>
      <c r="B1052">
        <v>33.096679700000003</v>
      </c>
      <c r="C1052">
        <v>13.207879999999999</v>
      </c>
      <c r="D1052">
        <v>7.4279999999999997E-3</v>
      </c>
      <c r="E1052" t="s">
        <v>1240</v>
      </c>
    </row>
    <row r="1053" spans="1:5">
      <c r="A1053" t="s">
        <v>10084</v>
      </c>
      <c r="B1053">
        <v>33.314781199999999</v>
      </c>
      <c r="C1053">
        <v>-16.124450700000001</v>
      </c>
      <c r="D1053">
        <v>1.6858999999999999E-2</v>
      </c>
      <c r="E1053" t="s">
        <v>1201</v>
      </c>
    </row>
    <row r="1054" spans="1:5">
      <c r="A1054" t="s">
        <v>9722</v>
      </c>
      <c r="B1054">
        <v>35.470535300000002</v>
      </c>
      <c r="C1054">
        <v>-14.077440299999999</v>
      </c>
      <c r="D1054">
        <v>5.01203E-2</v>
      </c>
      <c r="E1054" t="s">
        <v>1208</v>
      </c>
    </row>
    <row r="1055" spans="1:5">
      <c r="A1055" t="s">
        <v>8741</v>
      </c>
      <c r="B1055">
        <v>39.863792400000001</v>
      </c>
      <c r="C1055">
        <v>64.524749799999995</v>
      </c>
      <c r="D1055">
        <v>1.8956000000000001E-2</v>
      </c>
      <c r="E1055" t="s">
        <v>1204</v>
      </c>
    </row>
    <row r="1056" spans="1:5">
      <c r="A1056" t="s">
        <v>8972</v>
      </c>
      <c r="B1056">
        <v>38.649749800000002</v>
      </c>
      <c r="C1056">
        <v>11.723110200000001</v>
      </c>
      <c r="D1056">
        <v>2.6457999999999999E-2</v>
      </c>
      <c r="E1056" t="s">
        <v>1204</v>
      </c>
    </row>
    <row r="1057" spans="1:5">
      <c r="A1057" t="s">
        <v>10424</v>
      </c>
      <c r="B1057">
        <v>31.4535847</v>
      </c>
      <c r="C1057">
        <v>11.9153099</v>
      </c>
      <c r="D1057">
        <v>3.83287E-2</v>
      </c>
      <c r="E1057" t="s">
        <v>1201</v>
      </c>
    </row>
    <row r="1058" spans="1:5">
      <c r="A1058" t="s">
        <v>10394</v>
      </c>
      <c r="B1058">
        <v>31.646629300000001</v>
      </c>
      <c r="C1058">
        <v>12.520319900000001</v>
      </c>
      <c r="D1058">
        <v>6.0348300000000001E-2</v>
      </c>
      <c r="E1058" t="s">
        <v>1236</v>
      </c>
    </row>
    <row r="1059" spans="1:5">
      <c r="A1059" t="s">
        <v>10560</v>
      </c>
      <c r="B1059">
        <v>30.6918869</v>
      </c>
      <c r="C1059">
        <v>12.9656296</v>
      </c>
      <c r="D1059">
        <v>4.5547700000000003E-2</v>
      </c>
    </row>
    <row r="1060" spans="1:5">
      <c r="A1060" t="s">
        <v>10362</v>
      </c>
      <c r="B1060">
        <v>31.8347111</v>
      </c>
      <c r="C1060">
        <v>13.031769799999999</v>
      </c>
      <c r="D1060">
        <v>4.8245700000000002E-2</v>
      </c>
      <c r="E1060" t="s">
        <v>1201</v>
      </c>
    </row>
    <row r="1061" spans="1:5">
      <c r="A1061" t="s">
        <v>10138</v>
      </c>
      <c r="B1061">
        <v>32.950847600000003</v>
      </c>
      <c r="C1061">
        <v>13.155460400000001</v>
      </c>
      <c r="D1061">
        <v>7.7935000000000004E-2</v>
      </c>
      <c r="E1061" t="s">
        <v>1201</v>
      </c>
    </row>
    <row r="1062" spans="1:5">
      <c r="A1062" t="s">
        <v>10015</v>
      </c>
      <c r="B1062">
        <v>33.7084999</v>
      </c>
      <c r="C1062">
        <v>-27.403999299999999</v>
      </c>
      <c r="D1062">
        <v>5.6884700000000003E-2</v>
      </c>
      <c r="E1062" t="s">
        <v>1201</v>
      </c>
    </row>
    <row r="1063" spans="1:5">
      <c r="A1063" t="s">
        <v>9377</v>
      </c>
      <c r="B1063">
        <v>36.887248999999997</v>
      </c>
      <c r="C1063">
        <v>-29.5029392</v>
      </c>
      <c r="D1063">
        <v>5.9013000000000003E-2</v>
      </c>
      <c r="E1063" t="s">
        <v>1204</v>
      </c>
    </row>
    <row r="1064" spans="1:5">
      <c r="A1064" t="s">
        <v>10042</v>
      </c>
      <c r="B1064">
        <v>33.518253299999998</v>
      </c>
      <c r="C1064">
        <v>13.1990204</v>
      </c>
      <c r="D1064">
        <v>4.1663699999999998E-2</v>
      </c>
      <c r="E1064" t="s">
        <v>1201</v>
      </c>
    </row>
    <row r="1065" spans="1:5">
      <c r="A1065" t="s">
        <v>10386</v>
      </c>
      <c r="B1065">
        <v>31.681839</v>
      </c>
      <c r="C1065">
        <v>-25.432029700000001</v>
      </c>
      <c r="D1065">
        <v>3.1557300000000003E-2</v>
      </c>
      <c r="E1065" t="s">
        <v>1204</v>
      </c>
    </row>
    <row r="1066" spans="1:5">
      <c r="A1066" t="s">
        <v>10233</v>
      </c>
      <c r="B1066">
        <v>32.513126399999997</v>
      </c>
      <c r="C1066">
        <v>-26.8216705</v>
      </c>
      <c r="D1066">
        <v>5.8729700000000003E-2</v>
      </c>
      <c r="E1066" t="s">
        <v>1204</v>
      </c>
    </row>
    <row r="1067" spans="1:5">
      <c r="A1067" t="s">
        <v>9950</v>
      </c>
      <c r="B1067">
        <v>34.000728600000002</v>
      </c>
      <c r="C1067">
        <v>-23.726459500000001</v>
      </c>
      <c r="D1067">
        <v>3.1926700000000002E-2</v>
      </c>
      <c r="E1067" t="s">
        <v>1201</v>
      </c>
    </row>
    <row r="1068" spans="1:5">
      <c r="A1068" t="s">
        <v>9121</v>
      </c>
      <c r="B1068">
        <v>37.925743099999998</v>
      </c>
      <c r="C1068">
        <v>-23.2645798</v>
      </c>
      <c r="D1068">
        <v>5.7296999999999999E-3</v>
      </c>
      <c r="E1068" t="s">
        <v>1204</v>
      </c>
    </row>
    <row r="1069" spans="1:5">
      <c r="A1069" t="s">
        <v>10022</v>
      </c>
      <c r="B1069">
        <v>33.627082799999997</v>
      </c>
      <c r="C1069">
        <v>13.257149699999999</v>
      </c>
      <c r="D1069">
        <v>6.0079E-2</v>
      </c>
      <c r="E1069" t="s">
        <v>1201</v>
      </c>
    </row>
    <row r="1070" spans="1:5">
      <c r="A1070" t="s">
        <v>9861</v>
      </c>
      <c r="B1070">
        <v>34.565708200000003</v>
      </c>
      <c r="C1070">
        <v>-21.4634304</v>
      </c>
      <c r="D1070">
        <v>5.2440000000000001E-2</v>
      </c>
      <c r="E1070" t="s">
        <v>1204</v>
      </c>
    </row>
    <row r="1071" spans="1:5">
      <c r="A1071" t="s">
        <v>9954</v>
      </c>
      <c r="B1071">
        <v>33.991664900000004</v>
      </c>
      <c r="C1071">
        <v>-21.913919400000001</v>
      </c>
      <c r="D1071">
        <v>8.5513699999999998E-2</v>
      </c>
      <c r="E1071" t="s">
        <v>1204</v>
      </c>
    </row>
    <row r="1072" spans="1:5">
      <c r="A1072" t="s">
        <v>8930</v>
      </c>
      <c r="B1072">
        <v>38.894851699999997</v>
      </c>
      <c r="C1072">
        <v>-17.680700300000002</v>
      </c>
      <c r="D1072">
        <v>5.8631700000000002E-2</v>
      </c>
      <c r="E1072" t="s">
        <v>1204</v>
      </c>
    </row>
    <row r="1073" spans="1:5">
      <c r="A1073" t="s">
        <v>9480</v>
      </c>
      <c r="B1073">
        <v>36.485466000000002</v>
      </c>
      <c r="C1073">
        <v>-21.5200596</v>
      </c>
      <c r="D1073">
        <v>5.5027300000000001E-2</v>
      </c>
      <c r="E1073" t="s">
        <v>1204</v>
      </c>
    </row>
    <row r="1074" spans="1:5">
      <c r="A1074" t="s">
        <v>9266</v>
      </c>
      <c r="B1074">
        <v>37.3377914</v>
      </c>
      <c r="C1074">
        <v>-20.806350699999999</v>
      </c>
      <c r="D1074">
        <v>8.7989300000000006E-2</v>
      </c>
      <c r="E1074" t="s">
        <v>1204</v>
      </c>
    </row>
    <row r="1075" spans="1:5">
      <c r="A1075" t="s">
        <v>10544</v>
      </c>
      <c r="B1075">
        <v>30.7934418</v>
      </c>
      <c r="C1075">
        <v>13.304530099999999</v>
      </c>
      <c r="D1075">
        <v>4.4998700000000003E-2</v>
      </c>
    </row>
    <row r="1076" spans="1:5">
      <c r="A1076" t="s">
        <v>10570</v>
      </c>
      <c r="B1076">
        <v>30.6427917</v>
      </c>
      <c r="C1076">
        <v>34.5860786</v>
      </c>
      <c r="D1076">
        <v>3.7129299999999997E-2</v>
      </c>
      <c r="E1076" t="s">
        <v>1208</v>
      </c>
    </row>
    <row r="1077" spans="1:5">
      <c r="A1077" t="s">
        <v>10073</v>
      </c>
      <c r="B1077">
        <v>33.365852400000001</v>
      </c>
      <c r="C1077">
        <v>13.4683504</v>
      </c>
      <c r="D1077">
        <v>4.1580300000000001E-2</v>
      </c>
    </row>
    <row r="1078" spans="1:5">
      <c r="A1078" t="s">
        <v>9360</v>
      </c>
      <c r="B1078">
        <v>36.954833999999998</v>
      </c>
      <c r="C1078">
        <v>13.6514997</v>
      </c>
      <c r="D1078">
        <v>4.0949300000000001E-2</v>
      </c>
    </row>
    <row r="1079" spans="1:5">
      <c r="A1079" t="s">
        <v>10128</v>
      </c>
      <c r="B1079">
        <v>33.0112953</v>
      </c>
      <c r="C1079">
        <v>13.922439600000001</v>
      </c>
      <c r="D1079">
        <v>6.9440299999999996E-2</v>
      </c>
      <c r="E1079" t="s">
        <v>1201</v>
      </c>
    </row>
    <row r="1080" spans="1:5">
      <c r="A1080" t="s">
        <v>10679</v>
      </c>
      <c r="B1080">
        <v>30.065360999999999</v>
      </c>
      <c r="C1080">
        <v>0.19922000000000001</v>
      </c>
      <c r="D1080">
        <v>2.2550299999999999E-2</v>
      </c>
    </row>
    <row r="1081" spans="1:5">
      <c r="A1081" t="s">
        <v>10680</v>
      </c>
      <c r="B1081">
        <v>30.0651321</v>
      </c>
      <c r="C1081">
        <v>-1.76027</v>
      </c>
      <c r="D1081">
        <v>4.3715999999999998E-2</v>
      </c>
    </row>
    <row r="1082" spans="1:5">
      <c r="A1082" t="s">
        <v>10529</v>
      </c>
      <c r="B1082">
        <v>30.8536243</v>
      </c>
      <c r="C1082">
        <v>-29.916690800000001</v>
      </c>
      <c r="D1082">
        <v>4.1118700000000001E-2</v>
      </c>
    </row>
    <row r="1083" spans="1:5">
      <c r="A1083" t="s">
        <v>10460</v>
      </c>
      <c r="B1083">
        <v>31.288530300000001</v>
      </c>
      <c r="C1083">
        <v>-12.8258104</v>
      </c>
      <c r="D1083">
        <v>5.4227999999999998E-2</v>
      </c>
      <c r="E1083" t="s">
        <v>1201</v>
      </c>
    </row>
    <row r="1084" spans="1:5">
      <c r="A1084" t="s">
        <v>10447</v>
      </c>
      <c r="B1084">
        <v>31.3567219</v>
      </c>
      <c r="C1084">
        <v>-29.9104004</v>
      </c>
      <c r="D1084">
        <v>1.7127E-2</v>
      </c>
      <c r="E1084" t="s">
        <v>1201</v>
      </c>
    </row>
    <row r="1085" spans="1:5">
      <c r="A1085" t="s">
        <v>10433</v>
      </c>
      <c r="B1085">
        <v>31.4172306</v>
      </c>
      <c r="C1085">
        <v>-12.902779600000001</v>
      </c>
      <c r="D1085">
        <v>5.3632300000000001E-2</v>
      </c>
    </row>
    <row r="1086" spans="1:5">
      <c r="A1086" t="s">
        <v>10392</v>
      </c>
      <c r="B1086">
        <v>31.652536399999999</v>
      </c>
      <c r="C1086">
        <v>-29.412410699999999</v>
      </c>
      <c r="D1086">
        <v>6.3306299999999996E-2</v>
      </c>
      <c r="E1086" t="s">
        <v>1201</v>
      </c>
    </row>
    <row r="1087" spans="1:5">
      <c r="A1087" t="s">
        <v>10253</v>
      </c>
      <c r="B1087">
        <v>32.414337199999999</v>
      </c>
      <c r="C1087">
        <v>-0.75163999999999997</v>
      </c>
      <c r="D1087">
        <v>6.1806E-2</v>
      </c>
      <c r="E1087" t="s">
        <v>1201</v>
      </c>
    </row>
    <row r="1088" spans="1:5">
      <c r="A1088" t="s">
        <v>10237</v>
      </c>
      <c r="B1088">
        <v>32.487155899999998</v>
      </c>
      <c r="C1088">
        <v>-29.368070599999999</v>
      </c>
      <c r="D1088">
        <v>6.5596299999999996E-2</v>
      </c>
    </row>
    <row r="1089" spans="1:5">
      <c r="A1089" t="s">
        <v>10104</v>
      </c>
      <c r="B1089">
        <v>33.166828199999998</v>
      </c>
      <c r="C1089">
        <v>-10.072150199999999</v>
      </c>
      <c r="D1089">
        <v>5.4260700000000002E-2</v>
      </c>
    </row>
    <row r="1090" spans="1:5">
      <c r="A1090" t="s">
        <v>10101</v>
      </c>
      <c r="B1090">
        <v>33.178607900000003</v>
      </c>
      <c r="C1090">
        <v>-2.3526101000000001</v>
      </c>
      <c r="D1090">
        <v>3.7180699999999997E-2</v>
      </c>
    </row>
    <row r="1091" spans="1:5">
      <c r="A1091" t="s">
        <v>10098</v>
      </c>
      <c r="B1091">
        <v>33.193866700000001</v>
      </c>
      <c r="C1091">
        <v>0.21378</v>
      </c>
      <c r="D1091">
        <v>4.13993E-2</v>
      </c>
      <c r="E1091" t="s">
        <v>1201</v>
      </c>
    </row>
    <row r="1092" spans="1:5">
      <c r="A1092" t="s">
        <v>10097</v>
      </c>
      <c r="B1092">
        <v>33.196544600000003</v>
      </c>
      <c r="C1092">
        <v>0.57594999999999996</v>
      </c>
      <c r="D1092">
        <v>8.7303000000000006E-2</v>
      </c>
    </row>
    <row r="1093" spans="1:5">
      <c r="A1093" t="s">
        <v>9788</v>
      </c>
      <c r="B1093">
        <v>35.079654699999999</v>
      </c>
      <c r="C1093">
        <v>-8.0797395999999999</v>
      </c>
      <c r="D1093">
        <v>3.9414699999999997E-2</v>
      </c>
      <c r="E1093" t="s">
        <v>1201</v>
      </c>
    </row>
    <row r="1094" spans="1:5">
      <c r="A1094" t="s">
        <v>9785</v>
      </c>
      <c r="B1094">
        <v>35.0891266</v>
      </c>
      <c r="C1094">
        <v>-4.9671798000000003</v>
      </c>
      <c r="D1094">
        <v>3.2557999999999997E-2</v>
      </c>
      <c r="E1094" t="s">
        <v>1201</v>
      </c>
    </row>
    <row r="1095" spans="1:5">
      <c r="A1095" t="s">
        <v>9773</v>
      </c>
      <c r="B1095">
        <v>35.155799899999998</v>
      </c>
      <c r="C1095">
        <v>-14.2422304</v>
      </c>
      <c r="D1095">
        <v>3.6339299999999998E-2</v>
      </c>
    </row>
    <row r="1096" spans="1:5">
      <c r="A1096" t="s">
        <v>9772</v>
      </c>
      <c r="B1096">
        <v>35.161285399999997</v>
      </c>
      <c r="C1096">
        <v>0.90253000000000005</v>
      </c>
      <c r="D1096">
        <v>2.9182E-2</v>
      </c>
    </row>
    <row r="1097" spans="1:5">
      <c r="A1097" t="s">
        <v>9770</v>
      </c>
      <c r="B1097">
        <v>35.175113699999997</v>
      </c>
      <c r="C1097">
        <v>-8.1405697000000004</v>
      </c>
      <c r="D1097">
        <v>1.5357000000000001E-2</v>
      </c>
    </row>
    <row r="1098" spans="1:5">
      <c r="A1098" t="s">
        <v>9445</v>
      </c>
      <c r="B1098">
        <v>36.613742799999997</v>
      </c>
      <c r="C1098">
        <v>-16.31147</v>
      </c>
      <c r="D1098">
        <v>6.5629999999999994E-2</v>
      </c>
    </row>
    <row r="1099" spans="1:5">
      <c r="A1099" t="s">
        <v>9433</v>
      </c>
      <c r="B1099">
        <v>36.668800400000002</v>
      </c>
      <c r="C1099">
        <v>-4.3863200999999998</v>
      </c>
      <c r="D1099">
        <v>7.7972700000000006E-2</v>
      </c>
    </row>
    <row r="1100" spans="1:5">
      <c r="A1100" t="s">
        <v>9426</v>
      </c>
      <c r="B1100">
        <v>36.702087400000003</v>
      </c>
      <c r="C1100">
        <v>-22.9351196</v>
      </c>
      <c r="D1100">
        <v>3.4920300000000001E-2</v>
      </c>
    </row>
    <row r="1101" spans="1:5">
      <c r="A1101" t="s">
        <v>9013</v>
      </c>
      <c r="B1101">
        <v>38.4366646</v>
      </c>
      <c r="C1101">
        <v>1.29322</v>
      </c>
      <c r="D1101">
        <v>2.4143700000000001E-2</v>
      </c>
      <c r="E1101" t="s">
        <v>1201</v>
      </c>
    </row>
    <row r="1102" spans="1:5">
      <c r="A1102" t="s">
        <v>9012</v>
      </c>
      <c r="B1102">
        <v>38.4409943</v>
      </c>
      <c r="C1102">
        <v>-14.845780400000001</v>
      </c>
      <c r="D1102">
        <v>8.75137E-2</v>
      </c>
    </row>
    <row r="1103" spans="1:5">
      <c r="A1103" t="s">
        <v>8991</v>
      </c>
      <c r="B1103">
        <v>38.543399800000003</v>
      </c>
      <c r="C1103">
        <v>-3.1495399000000002</v>
      </c>
      <c r="D1103">
        <v>5.3298999999999999E-2</v>
      </c>
      <c r="E1103" t="s">
        <v>1201</v>
      </c>
    </row>
    <row r="1104" spans="1:5">
      <c r="A1104" t="s">
        <v>10463</v>
      </c>
      <c r="B1104">
        <v>31.270601299999999</v>
      </c>
      <c r="C1104">
        <v>14.0831404</v>
      </c>
      <c r="D1104">
        <v>3.0941E-2</v>
      </c>
    </row>
    <row r="1105" spans="1:5">
      <c r="A1105" t="s">
        <v>8751</v>
      </c>
      <c r="B1105">
        <v>39.794170399999999</v>
      </c>
      <c r="C1105">
        <v>1.14341</v>
      </c>
      <c r="D1105">
        <v>2.0296000000000002E-2</v>
      </c>
      <c r="E1105" t="s">
        <v>1201</v>
      </c>
    </row>
    <row r="1106" spans="1:5">
      <c r="A1106" t="s">
        <v>8748</v>
      </c>
      <c r="B1106">
        <v>39.812587700000002</v>
      </c>
      <c r="C1106">
        <v>0.47843999999999998</v>
      </c>
      <c r="D1106">
        <v>4.8338699999999998E-2</v>
      </c>
      <c r="E1106" t="s">
        <v>1201</v>
      </c>
    </row>
    <row r="1107" spans="1:5">
      <c r="A1107" t="s">
        <v>8740</v>
      </c>
      <c r="B1107">
        <v>39.883548699999999</v>
      </c>
      <c r="C1107">
        <v>-16.5749092</v>
      </c>
      <c r="D1107">
        <v>2.76543E-2</v>
      </c>
      <c r="E1107" t="s">
        <v>1201</v>
      </c>
    </row>
    <row r="1108" spans="1:5">
      <c r="A1108" t="s">
        <v>10628</v>
      </c>
      <c r="B1108">
        <v>30.300352100000001</v>
      </c>
      <c r="C1108">
        <v>14.1033401</v>
      </c>
      <c r="D1108">
        <v>4.4703E-2</v>
      </c>
    </row>
    <row r="1109" spans="1:5">
      <c r="A1109" t="s">
        <v>10189</v>
      </c>
      <c r="B1109">
        <v>32.716571799999997</v>
      </c>
      <c r="C1109">
        <v>14.109550499999999</v>
      </c>
      <c r="D1109">
        <v>4.7435999999999999E-2</v>
      </c>
    </row>
    <row r="1110" spans="1:5">
      <c r="A1110" t="s">
        <v>10652</v>
      </c>
      <c r="B1110">
        <v>30.183282899999998</v>
      </c>
      <c r="C1110">
        <v>14.2105598</v>
      </c>
      <c r="D1110">
        <v>1.5999300000000001E-2</v>
      </c>
    </row>
    <row r="1111" spans="1:5">
      <c r="A1111" t="s">
        <v>10249</v>
      </c>
      <c r="B1111">
        <v>32.4270973</v>
      </c>
      <c r="C1111">
        <v>14.325499499999999</v>
      </c>
      <c r="D1111">
        <v>4.9188000000000003E-2</v>
      </c>
    </row>
    <row r="1112" spans="1:5">
      <c r="A1112" t="s">
        <v>10577</v>
      </c>
      <c r="B1112">
        <v>30.598119700000002</v>
      </c>
      <c r="C1112">
        <v>14.3485403</v>
      </c>
      <c r="D1112">
        <v>2.3962000000000001E-2</v>
      </c>
    </row>
    <row r="1113" spans="1:5">
      <c r="A1113" t="s">
        <v>10422</v>
      </c>
      <c r="B1113">
        <v>31.4686451</v>
      </c>
      <c r="C1113">
        <v>14.4211998</v>
      </c>
      <c r="D1113">
        <v>4.2521999999999997E-2</v>
      </c>
    </row>
    <row r="1114" spans="1:5">
      <c r="A1114" t="s">
        <v>10624</v>
      </c>
      <c r="B1114">
        <v>30.3299713</v>
      </c>
      <c r="C1114">
        <v>14.4355803</v>
      </c>
      <c r="D1114">
        <v>5.7384999999999999E-2</v>
      </c>
      <c r="E1114" t="s">
        <v>1201</v>
      </c>
    </row>
    <row r="1115" spans="1:5">
      <c r="A1115" t="s">
        <v>9638</v>
      </c>
      <c r="B1115">
        <v>35.919624300000002</v>
      </c>
      <c r="C1115">
        <v>14.451689699999999</v>
      </c>
      <c r="D1115">
        <v>4.17697E-2</v>
      </c>
      <c r="E1115" t="s">
        <v>1201</v>
      </c>
    </row>
    <row r="1116" spans="1:5">
      <c r="A1116" t="s">
        <v>8822</v>
      </c>
      <c r="B1116">
        <v>39.424289700000003</v>
      </c>
      <c r="C1116">
        <v>14.59342</v>
      </c>
      <c r="D1116">
        <v>3.2442999999999999E-3</v>
      </c>
    </row>
    <row r="1117" spans="1:5">
      <c r="A1117" t="s">
        <v>10214</v>
      </c>
      <c r="B1117">
        <v>32.594020800000003</v>
      </c>
      <c r="C1117">
        <v>14.663740199999999</v>
      </c>
      <c r="D1117">
        <v>4.1927699999999998E-2</v>
      </c>
    </row>
    <row r="1118" spans="1:5">
      <c r="A1118" t="s">
        <v>10634</v>
      </c>
      <c r="B1118">
        <v>30.267152800000002</v>
      </c>
      <c r="C1118">
        <v>14.7010202</v>
      </c>
      <c r="D1118">
        <v>1.5272300000000001E-2</v>
      </c>
    </row>
    <row r="1119" spans="1:5">
      <c r="A1119" t="s">
        <v>8775</v>
      </c>
      <c r="B1119">
        <v>39.679542499999997</v>
      </c>
      <c r="C1119">
        <v>14.704359999999999</v>
      </c>
      <c r="D1119">
        <v>4.6371999999999997E-2</v>
      </c>
      <c r="E1119" t="s">
        <v>1224</v>
      </c>
    </row>
    <row r="1120" spans="1:5">
      <c r="A1120" t="s">
        <v>10684</v>
      </c>
      <c r="B1120">
        <v>30.039840699999999</v>
      </c>
      <c r="C1120">
        <v>14.731459600000001</v>
      </c>
      <c r="D1120">
        <v>5.7653700000000002E-2</v>
      </c>
      <c r="E1120" t="s">
        <v>1201</v>
      </c>
    </row>
    <row r="1121" spans="1:5">
      <c r="A1121" t="s">
        <v>10250</v>
      </c>
      <c r="B1121">
        <v>32.424926800000001</v>
      </c>
      <c r="C1121">
        <v>15.0383101</v>
      </c>
      <c r="D1121">
        <v>4.24777E-2</v>
      </c>
      <c r="E1121" t="s">
        <v>1224</v>
      </c>
    </row>
    <row r="1122" spans="1:5">
      <c r="A1122" t="s">
        <v>10495</v>
      </c>
      <c r="B1122">
        <v>31.051433599999999</v>
      </c>
      <c r="C1122">
        <v>15.1309605</v>
      </c>
      <c r="D1122">
        <v>4.2680700000000002E-2</v>
      </c>
    </row>
    <row r="1123" spans="1:5">
      <c r="A1123" t="s">
        <v>9540</v>
      </c>
      <c r="B1123">
        <v>36.281665799999999</v>
      </c>
      <c r="C1123">
        <v>15.1452799</v>
      </c>
      <c r="D1123">
        <v>2.7105299999999999E-2</v>
      </c>
    </row>
    <row r="1124" spans="1:5">
      <c r="A1124" t="s">
        <v>10400</v>
      </c>
      <c r="B1124">
        <v>31.600875899999998</v>
      </c>
      <c r="C1124">
        <v>15.6026802</v>
      </c>
      <c r="D1124">
        <v>5.4210000000000001E-2</v>
      </c>
      <c r="E1124" t="s">
        <v>1201</v>
      </c>
    </row>
    <row r="1125" spans="1:5">
      <c r="A1125" t="s">
        <v>10162</v>
      </c>
      <c r="B1125">
        <v>32.830543499999997</v>
      </c>
      <c r="C1125">
        <v>15.883749999999999</v>
      </c>
      <c r="D1125">
        <v>2.7403299999999998E-2</v>
      </c>
      <c r="E1125" t="s">
        <v>1201</v>
      </c>
    </row>
    <row r="1126" spans="1:5">
      <c r="A1126" t="s">
        <v>9067</v>
      </c>
      <c r="B1126">
        <v>38.205108600000003</v>
      </c>
      <c r="C1126">
        <v>16.254190399999999</v>
      </c>
      <c r="D1126">
        <v>8.0669299999999999E-2</v>
      </c>
    </row>
    <row r="1127" spans="1:5">
      <c r="A1127" t="s">
        <v>8956</v>
      </c>
      <c r="B1127">
        <v>38.6941147</v>
      </c>
      <c r="C1127">
        <v>18.3472309</v>
      </c>
      <c r="D1127">
        <v>3.42533E-2</v>
      </c>
      <c r="E1127" t="s">
        <v>1201</v>
      </c>
    </row>
    <row r="1128" spans="1:5">
      <c r="A1128" t="s">
        <v>10597</v>
      </c>
      <c r="B1128">
        <v>30.482915899999998</v>
      </c>
      <c r="C1128">
        <v>18.463809999999999</v>
      </c>
      <c r="D1128">
        <v>2.78587E-2</v>
      </c>
      <c r="E1128" t="s">
        <v>1201</v>
      </c>
    </row>
    <row r="1129" spans="1:5">
      <c r="A1129" t="s">
        <v>9005</v>
      </c>
      <c r="B1129">
        <v>38.475334199999999</v>
      </c>
      <c r="C1129">
        <v>21.073440600000001</v>
      </c>
      <c r="D1129">
        <v>3.4313000000000003E-2</v>
      </c>
    </row>
    <row r="1130" spans="1:5">
      <c r="A1130" t="s">
        <v>10289</v>
      </c>
      <c r="B1130">
        <v>32.228843699999999</v>
      </c>
      <c r="C1130">
        <v>-5.4225798000000003</v>
      </c>
      <c r="D1130">
        <v>3.9909699999999999E-2</v>
      </c>
      <c r="E1130" t="s">
        <v>1231</v>
      </c>
    </row>
    <row r="1131" spans="1:5">
      <c r="A1131" t="s">
        <v>9774</v>
      </c>
      <c r="B1131">
        <v>35.150333400000001</v>
      </c>
      <c r="C1131">
        <v>35.333888999999999</v>
      </c>
      <c r="D1131">
        <v>3.0938E-2</v>
      </c>
    </row>
    <row r="1132" spans="1:5">
      <c r="A1132" t="s">
        <v>9514</v>
      </c>
      <c r="B1132">
        <v>36.390117600000004</v>
      </c>
      <c r="C1132">
        <v>-8.4216995000000008</v>
      </c>
      <c r="D1132">
        <v>5.4521E-2</v>
      </c>
    </row>
    <row r="1133" spans="1:5">
      <c r="A1133" t="s">
        <v>8862</v>
      </c>
      <c r="B1133">
        <v>39.225875899999998</v>
      </c>
      <c r="C1133">
        <v>36.694000199999998</v>
      </c>
      <c r="D1133">
        <v>3.7508300000000001E-2</v>
      </c>
    </row>
    <row r="1134" spans="1:5">
      <c r="A1134" t="s">
        <v>9041</v>
      </c>
      <c r="B1134">
        <v>38.3396683</v>
      </c>
      <c r="C1134">
        <v>21.736329999999999</v>
      </c>
      <c r="D1134">
        <v>3.0621300000000001E-2</v>
      </c>
    </row>
    <row r="1135" spans="1:5">
      <c r="A1135" t="s">
        <v>10683</v>
      </c>
      <c r="B1135">
        <v>30.042055099999999</v>
      </c>
      <c r="C1135">
        <v>28.831150099999999</v>
      </c>
      <c r="D1135">
        <v>8.3529999999999997E-4</v>
      </c>
      <c r="E1135" t="s">
        <v>1236</v>
      </c>
    </row>
    <row r="1136" spans="1:5">
      <c r="A1136" t="s">
        <v>9030</v>
      </c>
      <c r="B1136">
        <v>38.367111199999997</v>
      </c>
      <c r="C1136">
        <v>22.131450699999998</v>
      </c>
      <c r="D1136">
        <v>3.11343E-2</v>
      </c>
    </row>
    <row r="1137" spans="1:5">
      <c r="A1137" t="s">
        <v>9955</v>
      </c>
      <c r="B1137">
        <v>33.986293799999999</v>
      </c>
      <c r="C1137">
        <v>53.889381399999998</v>
      </c>
      <c r="D1137">
        <v>2.4238699999999998E-2</v>
      </c>
      <c r="E1137" t="s">
        <v>1204</v>
      </c>
    </row>
    <row r="1138" spans="1:5">
      <c r="A1138" t="s">
        <v>9011</v>
      </c>
      <c r="B1138">
        <v>38.4416656</v>
      </c>
      <c r="C1138">
        <v>64.083641099999994</v>
      </c>
      <c r="D1138">
        <v>1.4756999999999999E-2</v>
      </c>
      <c r="E1138" t="s">
        <v>1204</v>
      </c>
    </row>
    <row r="1139" spans="1:5">
      <c r="A1139" t="s">
        <v>8923</v>
      </c>
      <c r="B1139">
        <v>38.930805200000002</v>
      </c>
      <c r="C1139">
        <v>44.079948399999999</v>
      </c>
      <c r="D1139">
        <v>2.1060700000000002E-2</v>
      </c>
      <c r="E1139" t="s">
        <v>1204</v>
      </c>
    </row>
    <row r="1140" spans="1:5">
      <c r="A1140" t="s">
        <v>8920</v>
      </c>
      <c r="B1140">
        <v>38.935409499999999</v>
      </c>
      <c r="C1140">
        <v>22.271770499999999</v>
      </c>
      <c r="D1140">
        <v>3.8351700000000002E-2</v>
      </c>
    </row>
    <row r="1141" spans="1:5">
      <c r="A1141" t="s">
        <v>10409</v>
      </c>
      <c r="B1141">
        <v>31.534950299999998</v>
      </c>
      <c r="C1141">
        <v>72.743103000000005</v>
      </c>
      <c r="D1141">
        <v>1.0567999999999999E-2</v>
      </c>
    </row>
    <row r="1142" spans="1:5">
      <c r="A1142" t="s">
        <v>9168</v>
      </c>
      <c r="B1142">
        <v>37.719619799999997</v>
      </c>
      <c r="C1142">
        <v>22.383079500000001</v>
      </c>
      <c r="D1142">
        <v>3.2217299999999997E-2</v>
      </c>
    </row>
    <row r="1143" spans="1:5">
      <c r="A1143" t="s">
        <v>9324</v>
      </c>
      <c r="B1143">
        <v>37.119872999999998</v>
      </c>
      <c r="C1143">
        <v>22.4166107</v>
      </c>
      <c r="D1143">
        <v>3.7402999999999999E-2</v>
      </c>
    </row>
    <row r="1144" spans="1:5">
      <c r="A1144" t="s">
        <v>9462</v>
      </c>
      <c r="B1144">
        <v>36.561000800000002</v>
      </c>
      <c r="C1144">
        <v>22.511220900000001</v>
      </c>
      <c r="D1144">
        <v>3.3476300000000001E-2</v>
      </c>
    </row>
    <row r="1145" spans="1:5">
      <c r="A1145" t="s">
        <v>9056</v>
      </c>
      <c r="B1145">
        <v>38.252334599999998</v>
      </c>
      <c r="C1145">
        <v>23.092960399999999</v>
      </c>
      <c r="D1145">
        <v>2.96977E-2</v>
      </c>
      <c r="E1145" t="s">
        <v>1201</v>
      </c>
    </row>
    <row r="1146" spans="1:5">
      <c r="A1146" t="s">
        <v>9236</v>
      </c>
      <c r="B1146">
        <v>37.472583800000002</v>
      </c>
      <c r="C1146">
        <v>23.147220600000001</v>
      </c>
      <c r="D1146">
        <v>2.9423999999999999E-2</v>
      </c>
    </row>
    <row r="1147" spans="1:5">
      <c r="A1147" t="s">
        <v>9576</v>
      </c>
      <c r="B1147">
        <v>36.143261000000003</v>
      </c>
      <c r="C1147">
        <v>56.011291499999999</v>
      </c>
      <c r="D1147">
        <v>1.6393E-3</v>
      </c>
      <c r="E1147" t="s">
        <v>1236</v>
      </c>
    </row>
    <row r="1148" spans="1:5">
      <c r="A1148" t="s">
        <v>9956</v>
      </c>
      <c r="B1148">
        <v>33.983791400000001</v>
      </c>
      <c r="C1148">
        <v>23.380029700000001</v>
      </c>
      <c r="D1148">
        <v>3.1192000000000001E-2</v>
      </c>
      <c r="E1148" t="s">
        <v>1224</v>
      </c>
    </row>
    <row r="1149" spans="1:5">
      <c r="A1149" t="s">
        <v>9964</v>
      </c>
      <c r="B1149">
        <v>33.958957699999999</v>
      </c>
      <c r="C1149">
        <v>23.385860399999999</v>
      </c>
      <c r="D1149">
        <v>3.1125699999999999E-2</v>
      </c>
    </row>
    <row r="1150" spans="1:5">
      <c r="A1150" t="s">
        <v>9336</v>
      </c>
      <c r="B1150">
        <v>37.079040499999998</v>
      </c>
      <c r="C1150">
        <v>23.756610899999998</v>
      </c>
      <c r="D1150">
        <v>3.2225299999999998E-2</v>
      </c>
    </row>
    <row r="1151" spans="1:5">
      <c r="A1151" t="s">
        <v>10626</v>
      </c>
      <c r="B1151">
        <v>30.317083400000001</v>
      </c>
      <c r="C1151">
        <v>24.0699291</v>
      </c>
      <c r="D1151">
        <v>3.2961999999999998E-2</v>
      </c>
    </row>
    <row r="1152" spans="1:5">
      <c r="A1152" t="s">
        <v>10651</v>
      </c>
      <c r="B1152">
        <v>30.185699499999998</v>
      </c>
      <c r="C1152">
        <v>23.756500200000001</v>
      </c>
      <c r="D1152">
        <v>1.6964E-2</v>
      </c>
    </row>
    <row r="1153" spans="1:5">
      <c r="A1153" t="s">
        <v>10276</v>
      </c>
      <c r="B1153">
        <v>32.279476199999998</v>
      </c>
      <c r="C1153">
        <v>23.842750500000001</v>
      </c>
      <c r="D1153">
        <v>1.7212000000000002E-2</v>
      </c>
    </row>
    <row r="1154" spans="1:5">
      <c r="A1154" t="s">
        <v>10067</v>
      </c>
      <c r="B1154">
        <v>33.400348700000002</v>
      </c>
      <c r="C1154">
        <v>23.2577991</v>
      </c>
      <c r="D1154">
        <v>8.3552999999999995E-3</v>
      </c>
      <c r="E1154" t="s">
        <v>1399</v>
      </c>
    </row>
    <row r="1155" spans="1:5">
      <c r="A1155" t="s">
        <v>9265</v>
      </c>
      <c r="B1155">
        <v>37.339206699999998</v>
      </c>
      <c r="C1155">
        <v>23.970569600000001</v>
      </c>
      <c r="D1155">
        <v>1.8477299999999999E-2</v>
      </c>
      <c r="E1155" t="s">
        <v>1204</v>
      </c>
    </row>
    <row r="1156" spans="1:5">
      <c r="A1156" t="s">
        <v>9027</v>
      </c>
      <c r="B1156">
        <v>38.372398400000002</v>
      </c>
      <c r="C1156">
        <v>23.484949100000001</v>
      </c>
      <c r="D1156">
        <v>1.48837E-2</v>
      </c>
    </row>
    <row r="1157" spans="1:5">
      <c r="A1157" t="s">
        <v>8906</v>
      </c>
      <c r="B1157">
        <v>39.018001599999998</v>
      </c>
      <c r="C1157">
        <v>23.8307991</v>
      </c>
      <c r="D1157">
        <v>1.9287700000000001E-2</v>
      </c>
    </row>
    <row r="1158" spans="1:5">
      <c r="A1158" t="s">
        <v>9048</v>
      </c>
      <c r="B1158">
        <v>38.308120700000003</v>
      </c>
      <c r="C1158">
        <v>24.108360300000001</v>
      </c>
      <c r="D1158">
        <v>3.3127700000000003E-2</v>
      </c>
      <c r="E1158" t="s">
        <v>1248</v>
      </c>
    </row>
    <row r="1159" spans="1:5">
      <c r="A1159" t="s">
        <v>10673</v>
      </c>
      <c r="B1159">
        <v>30.081609700000001</v>
      </c>
      <c r="C1159">
        <v>-16.122119900000001</v>
      </c>
      <c r="D1159">
        <v>3.9034699999999999E-2</v>
      </c>
      <c r="E1159" t="s">
        <v>1201</v>
      </c>
    </row>
    <row r="1160" spans="1:5">
      <c r="A1160" t="s">
        <v>9800</v>
      </c>
      <c r="B1160">
        <v>34.9657135</v>
      </c>
      <c r="C1160">
        <v>-4.5319799999999999</v>
      </c>
      <c r="D1160">
        <v>4.1558299999999999E-2</v>
      </c>
      <c r="E1160" t="s">
        <v>1224</v>
      </c>
    </row>
    <row r="1161" spans="1:5">
      <c r="A1161" t="s">
        <v>8934</v>
      </c>
      <c r="B1161">
        <v>38.8735237</v>
      </c>
      <c r="C1161">
        <v>-2.3733000999999998</v>
      </c>
      <c r="D1161">
        <v>1.8519000000000001E-2</v>
      </c>
      <c r="E1161" t="s">
        <v>1248</v>
      </c>
    </row>
    <row r="1162" spans="1:5">
      <c r="A1162" t="s">
        <v>9921</v>
      </c>
      <c r="B1162">
        <v>34.206958800000002</v>
      </c>
      <c r="C1162">
        <v>24.302030599999998</v>
      </c>
      <c r="D1162">
        <v>3.13767E-2</v>
      </c>
    </row>
    <row r="1163" spans="1:5">
      <c r="A1163" t="s">
        <v>9905</v>
      </c>
      <c r="B1163">
        <v>34.289833100000003</v>
      </c>
      <c r="C1163">
        <v>24.3319206</v>
      </c>
      <c r="D1163">
        <v>3.1903300000000002E-2</v>
      </c>
    </row>
    <row r="1164" spans="1:5">
      <c r="A1164" t="s">
        <v>9823</v>
      </c>
      <c r="B1164">
        <v>34.818790399999997</v>
      </c>
      <c r="C1164">
        <v>24.4424992</v>
      </c>
      <c r="D1164">
        <v>4.4130299999999997E-2</v>
      </c>
    </row>
    <row r="1165" spans="1:5">
      <c r="A1165" t="s">
        <v>9810</v>
      </c>
      <c r="B1165">
        <v>34.894905100000003</v>
      </c>
      <c r="C1165">
        <v>24.572389600000001</v>
      </c>
      <c r="D1165">
        <v>4.3478999999999997E-2</v>
      </c>
    </row>
    <row r="1166" spans="1:5">
      <c r="A1166" t="s">
        <v>9478</v>
      </c>
      <c r="B1166">
        <v>36.489353199999996</v>
      </c>
      <c r="C1166">
        <v>24.821369199999999</v>
      </c>
      <c r="D1166">
        <v>4.0894699999999999E-2</v>
      </c>
    </row>
    <row r="1167" spans="1:5">
      <c r="A1167" t="s">
        <v>9505</v>
      </c>
      <c r="B1167">
        <v>36.410293600000003</v>
      </c>
      <c r="C1167">
        <v>24.828309999999998</v>
      </c>
      <c r="D1167">
        <v>3.4101699999999999E-2</v>
      </c>
    </row>
    <row r="1168" spans="1:5">
      <c r="A1168" t="s">
        <v>9536</v>
      </c>
      <c r="B1168">
        <v>36.309043899999999</v>
      </c>
      <c r="C1168">
        <v>24.865610100000001</v>
      </c>
      <c r="D1168">
        <v>3.5629300000000003E-2</v>
      </c>
    </row>
    <row r="1169" spans="1:5">
      <c r="A1169" t="s">
        <v>9304</v>
      </c>
      <c r="B1169">
        <v>37.196666700000002</v>
      </c>
      <c r="C1169">
        <v>24.9940605</v>
      </c>
      <c r="D1169">
        <v>3.3245700000000003E-2</v>
      </c>
    </row>
    <row r="1170" spans="1:5">
      <c r="A1170" t="s">
        <v>9688</v>
      </c>
      <c r="B1170">
        <v>35.6467934</v>
      </c>
      <c r="C1170">
        <v>25.137309999999999</v>
      </c>
      <c r="D1170">
        <v>6.2196000000000001E-2</v>
      </c>
    </row>
    <row r="1171" spans="1:5">
      <c r="A1171" t="s">
        <v>9273</v>
      </c>
      <c r="B1171">
        <v>37.309207899999997</v>
      </c>
      <c r="C1171">
        <v>25.235469800000001</v>
      </c>
      <c r="D1171">
        <v>3.8099300000000003E-2</v>
      </c>
    </row>
    <row r="1172" spans="1:5">
      <c r="A1172" t="s">
        <v>9938</v>
      </c>
      <c r="B1172">
        <v>34.071624800000002</v>
      </c>
      <c r="C1172">
        <v>25.3708305</v>
      </c>
      <c r="D1172">
        <v>3.2681300000000003E-2</v>
      </c>
    </row>
    <row r="1173" spans="1:5">
      <c r="A1173" t="s">
        <v>9309</v>
      </c>
      <c r="B1173">
        <v>37.179542499999997</v>
      </c>
      <c r="C1173">
        <v>25.398140000000001</v>
      </c>
      <c r="D1173">
        <v>3.8292300000000001E-2</v>
      </c>
    </row>
    <row r="1174" spans="1:5">
      <c r="A1174" t="s">
        <v>10339</v>
      </c>
      <c r="B1174">
        <v>31.983749400000001</v>
      </c>
      <c r="C1174">
        <v>25.614170099999999</v>
      </c>
      <c r="D1174">
        <v>9.4619999999999999E-3</v>
      </c>
    </row>
    <row r="1175" spans="1:5">
      <c r="A1175" t="s">
        <v>10633</v>
      </c>
      <c r="B1175">
        <v>30.277473400000002</v>
      </c>
      <c r="C1175">
        <v>-18.896629300000001</v>
      </c>
      <c r="D1175">
        <v>9.0648300000000001E-2</v>
      </c>
    </row>
    <row r="1176" spans="1:5">
      <c r="A1176" t="s">
        <v>10606</v>
      </c>
      <c r="B1176">
        <v>30.418613400000002</v>
      </c>
      <c r="C1176">
        <v>-1.73505</v>
      </c>
      <c r="D1176">
        <v>4.4854999999999999E-2</v>
      </c>
      <c r="E1176" t="s">
        <v>1201</v>
      </c>
    </row>
    <row r="1177" spans="1:5">
      <c r="A1177" t="s">
        <v>10552</v>
      </c>
      <c r="B1177">
        <v>30.738077199999999</v>
      </c>
      <c r="C1177">
        <v>-8.6106701000000001</v>
      </c>
      <c r="D1177">
        <v>3.4104000000000002E-2</v>
      </c>
      <c r="E1177" t="s">
        <v>1201</v>
      </c>
    </row>
    <row r="1178" spans="1:5">
      <c r="A1178" t="s">
        <v>10549</v>
      </c>
      <c r="B1178">
        <v>30.7562447</v>
      </c>
      <c r="C1178">
        <v>-20.4025307</v>
      </c>
      <c r="D1178">
        <v>6.6087999999999994E-2</v>
      </c>
    </row>
    <row r="1179" spans="1:5">
      <c r="A1179" t="s">
        <v>10538</v>
      </c>
      <c r="B1179">
        <v>30.816825900000001</v>
      </c>
      <c r="C1179">
        <v>0.29875000000000002</v>
      </c>
      <c r="D1179">
        <v>4.2750700000000003E-2</v>
      </c>
      <c r="E1179" t="s">
        <v>1201</v>
      </c>
    </row>
    <row r="1180" spans="1:5">
      <c r="A1180" t="s">
        <v>10533</v>
      </c>
      <c r="B1180">
        <v>30.830985999999999</v>
      </c>
      <c r="C1180">
        <v>-6.3060597999999999</v>
      </c>
      <c r="D1180">
        <v>5.2435000000000002E-2</v>
      </c>
      <c r="E1180" t="s">
        <v>1231</v>
      </c>
    </row>
    <row r="1181" spans="1:5">
      <c r="A1181" t="s">
        <v>10530</v>
      </c>
      <c r="B1181">
        <v>30.844331700000001</v>
      </c>
      <c r="C1181">
        <v>-8.6306294999999995</v>
      </c>
      <c r="D1181">
        <v>3.4522999999999998E-2</v>
      </c>
      <c r="E1181" t="s">
        <v>1201</v>
      </c>
    </row>
    <row r="1182" spans="1:5">
      <c r="A1182" t="s">
        <v>10518</v>
      </c>
      <c r="B1182">
        <v>30.9223328</v>
      </c>
      <c r="C1182">
        <v>0.27262999999999998</v>
      </c>
      <c r="D1182">
        <v>7.7780299999999997E-2</v>
      </c>
    </row>
    <row r="1183" spans="1:5">
      <c r="A1183" t="s">
        <v>10515</v>
      </c>
      <c r="B1183">
        <v>30.935375199999999</v>
      </c>
      <c r="C1183">
        <v>-6.4282098000000003</v>
      </c>
      <c r="D1183">
        <v>5.0813700000000003E-2</v>
      </c>
    </row>
    <row r="1184" spans="1:5">
      <c r="A1184" t="s">
        <v>10484</v>
      </c>
      <c r="B1184">
        <v>31.134189599999999</v>
      </c>
      <c r="C1184">
        <v>-1.1591400000000001</v>
      </c>
      <c r="D1184">
        <v>4.2661299999999999E-2</v>
      </c>
    </row>
    <row r="1185" spans="1:5">
      <c r="A1185" t="s">
        <v>10467</v>
      </c>
      <c r="B1185">
        <v>31.224767700000001</v>
      </c>
      <c r="C1185">
        <v>-0.35228999999999999</v>
      </c>
      <c r="D1185">
        <v>7.8372999999999998E-2</v>
      </c>
    </row>
    <row r="1186" spans="1:5">
      <c r="A1186" t="s">
        <v>10320</v>
      </c>
      <c r="B1186">
        <v>32.074840500000001</v>
      </c>
      <c r="C1186">
        <v>1.1008</v>
      </c>
      <c r="D1186">
        <v>4.1899699999999998E-2</v>
      </c>
      <c r="E1186" t="s">
        <v>1201</v>
      </c>
    </row>
    <row r="1187" spans="1:5">
      <c r="A1187" t="s">
        <v>10319</v>
      </c>
      <c r="B1187">
        <v>32.077137</v>
      </c>
      <c r="C1187">
        <v>-19.1367397</v>
      </c>
      <c r="D1187">
        <v>6.2208300000000001E-2</v>
      </c>
    </row>
    <row r="1188" spans="1:5">
      <c r="A1188" t="s">
        <v>10307</v>
      </c>
      <c r="B1188">
        <v>32.147483800000003</v>
      </c>
      <c r="C1188">
        <v>-23.633939699999999</v>
      </c>
      <c r="D1188">
        <v>5.4554999999999999E-2</v>
      </c>
    </row>
    <row r="1189" spans="1:5">
      <c r="A1189" t="s">
        <v>10306</v>
      </c>
      <c r="B1189">
        <v>32.149944300000001</v>
      </c>
      <c r="C1189">
        <v>0.45839000000000002</v>
      </c>
      <c r="D1189">
        <v>4.1320000000000003E-2</v>
      </c>
    </row>
    <row r="1190" spans="1:5">
      <c r="A1190" t="s">
        <v>10303</v>
      </c>
      <c r="B1190">
        <v>32.1619873</v>
      </c>
      <c r="C1190">
        <v>0.1285</v>
      </c>
      <c r="D1190">
        <v>6.7030300000000001E-2</v>
      </c>
      <c r="E1190" t="s">
        <v>1201</v>
      </c>
    </row>
    <row r="1191" spans="1:5">
      <c r="A1191" t="s">
        <v>10183</v>
      </c>
      <c r="B1191">
        <v>32.732864399999997</v>
      </c>
      <c r="C1191">
        <v>-27.761720700000001</v>
      </c>
      <c r="D1191">
        <v>3.6898300000000002E-2</v>
      </c>
    </row>
    <row r="1192" spans="1:5">
      <c r="A1192" t="s">
        <v>10055</v>
      </c>
      <c r="B1192">
        <v>33.456169099999997</v>
      </c>
      <c r="C1192">
        <v>-17.587289800000001</v>
      </c>
      <c r="D1192">
        <v>6.5164700000000006E-2</v>
      </c>
      <c r="E1192" t="s">
        <v>1201</v>
      </c>
    </row>
    <row r="1193" spans="1:5">
      <c r="A1193" t="s">
        <v>10054</v>
      </c>
      <c r="B1193">
        <v>33.458621999999998</v>
      </c>
      <c r="C1193">
        <v>-5.9650102</v>
      </c>
      <c r="D1193">
        <v>5.3363000000000001E-2</v>
      </c>
    </row>
    <row r="1194" spans="1:5">
      <c r="A1194" t="s">
        <v>10052</v>
      </c>
      <c r="B1194">
        <v>33.470485699999998</v>
      </c>
      <c r="C1194">
        <v>-13.9244404</v>
      </c>
      <c r="D1194">
        <v>5.7674299999999998E-2</v>
      </c>
    </row>
    <row r="1195" spans="1:5">
      <c r="A1195" t="s">
        <v>10049</v>
      </c>
      <c r="B1195">
        <v>33.476211499999998</v>
      </c>
      <c r="C1195">
        <v>0.44823000000000002</v>
      </c>
      <c r="D1195">
        <v>2.4622000000000002E-2</v>
      </c>
      <c r="E1195" t="s">
        <v>1201</v>
      </c>
    </row>
    <row r="1196" spans="1:5">
      <c r="A1196" t="s">
        <v>10046</v>
      </c>
      <c r="B1196">
        <v>33.486442599999997</v>
      </c>
      <c r="C1196">
        <v>0.53113999999999995</v>
      </c>
      <c r="D1196">
        <v>4.0445700000000001E-2</v>
      </c>
      <c r="E1196" t="s">
        <v>1201</v>
      </c>
    </row>
    <row r="1197" spans="1:5">
      <c r="A1197" t="s">
        <v>10034</v>
      </c>
      <c r="B1197">
        <v>33.540142099999997</v>
      </c>
      <c r="C1197">
        <v>-13.4021101</v>
      </c>
      <c r="D1197">
        <v>1.6228300000000001E-2</v>
      </c>
    </row>
    <row r="1198" spans="1:5">
      <c r="A1198" t="s">
        <v>10028</v>
      </c>
      <c r="B1198">
        <v>33.5832634</v>
      </c>
      <c r="C1198">
        <v>-2.6886499000000001</v>
      </c>
      <c r="D1198">
        <v>4.1600699999999997E-2</v>
      </c>
    </row>
    <row r="1199" spans="1:5">
      <c r="A1199" t="s">
        <v>10026</v>
      </c>
      <c r="B1199">
        <v>33.596992499999999</v>
      </c>
      <c r="C1199">
        <v>-6.7025098999999999</v>
      </c>
      <c r="D1199">
        <v>5.2740700000000001E-2</v>
      </c>
      <c r="E1199" t="s">
        <v>1231</v>
      </c>
    </row>
    <row r="1200" spans="1:5">
      <c r="A1200" t="s">
        <v>10014</v>
      </c>
      <c r="B1200">
        <v>33.708934800000002</v>
      </c>
      <c r="C1200">
        <v>-7.4776100999999997</v>
      </c>
      <c r="D1200">
        <v>5.2540999999999997E-2</v>
      </c>
      <c r="E1200" t="s">
        <v>1201</v>
      </c>
    </row>
    <row r="1201" spans="1:5">
      <c r="A1201" t="s">
        <v>10004</v>
      </c>
      <c r="B1201">
        <v>33.767879499999999</v>
      </c>
      <c r="C1201">
        <v>-6.2783198000000002</v>
      </c>
      <c r="D1201">
        <v>4.4183699999999999E-2</v>
      </c>
    </row>
    <row r="1202" spans="1:5">
      <c r="A1202" t="s">
        <v>9990</v>
      </c>
      <c r="B1202">
        <v>33.828456899999999</v>
      </c>
      <c r="C1202">
        <v>-14.7010202</v>
      </c>
      <c r="D1202">
        <v>7.0799299999999996E-2</v>
      </c>
    </row>
    <row r="1203" spans="1:5">
      <c r="A1203" t="s">
        <v>9987</v>
      </c>
      <c r="B1203">
        <v>33.841426800000001</v>
      </c>
      <c r="C1203">
        <v>-14.6457596</v>
      </c>
      <c r="D1203">
        <v>7.2312699999999994E-2</v>
      </c>
      <c r="E1203" t="s">
        <v>1201</v>
      </c>
    </row>
    <row r="1204" spans="1:5">
      <c r="A1204" t="s">
        <v>9986</v>
      </c>
      <c r="B1204">
        <v>33.843074799999997</v>
      </c>
      <c r="C1204">
        <v>-5.3081598000000003</v>
      </c>
      <c r="D1204">
        <v>4.4869300000000001E-2</v>
      </c>
      <c r="E1204" t="s">
        <v>1231</v>
      </c>
    </row>
    <row r="1205" spans="1:5">
      <c r="A1205" t="s">
        <v>9981</v>
      </c>
      <c r="B1205">
        <v>33.871124299999998</v>
      </c>
      <c r="C1205">
        <v>-10.7756395</v>
      </c>
      <c r="D1205">
        <v>5.6578299999999998E-2</v>
      </c>
    </row>
    <row r="1206" spans="1:5">
      <c r="A1206" t="s">
        <v>9976</v>
      </c>
      <c r="B1206">
        <v>33.893169399999998</v>
      </c>
      <c r="C1206">
        <v>-9.0936499000000008</v>
      </c>
      <c r="D1206">
        <v>6.9080699999999995E-2</v>
      </c>
    </row>
    <row r="1207" spans="1:5">
      <c r="A1207" t="s">
        <v>9973</v>
      </c>
      <c r="B1207">
        <v>33.909469600000001</v>
      </c>
      <c r="C1207">
        <v>-14.830329900000001</v>
      </c>
      <c r="D1207">
        <v>3.0647000000000001E-2</v>
      </c>
      <c r="E1207" t="s">
        <v>1201</v>
      </c>
    </row>
    <row r="1208" spans="1:5">
      <c r="A1208" t="s">
        <v>9508</v>
      </c>
      <c r="B1208">
        <v>36.403209699999998</v>
      </c>
      <c r="C1208">
        <v>-21.980339099999998</v>
      </c>
      <c r="D1208">
        <v>5.2155E-2</v>
      </c>
    </row>
    <row r="1209" spans="1:5">
      <c r="A1209" t="s">
        <v>9498</v>
      </c>
      <c r="B1209">
        <v>36.435741399999998</v>
      </c>
      <c r="C1209">
        <v>-5.7787299000000001</v>
      </c>
      <c r="D1209">
        <v>5.3030300000000002E-2</v>
      </c>
      <c r="E1209" t="s">
        <v>1231</v>
      </c>
    </row>
    <row r="1210" spans="1:5">
      <c r="A1210" t="s">
        <v>9492</v>
      </c>
      <c r="B1210">
        <v>36.446254699999997</v>
      </c>
      <c r="C1210">
        <v>-16.1109905</v>
      </c>
      <c r="D1210">
        <v>6.6202999999999998E-2</v>
      </c>
      <c r="E1210" t="s">
        <v>1201</v>
      </c>
    </row>
    <row r="1211" spans="1:5">
      <c r="A1211" t="s">
        <v>9471</v>
      </c>
      <c r="B1211">
        <v>36.518924699999999</v>
      </c>
      <c r="C1211">
        <v>-4.9928597999999997</v>
      </c>
      <c r="D1211">
        <v>5.3622299999999998E-2</v>
      </c>
      <c r="E1211" t="s">
        <v>1231</v>
      </c>
    </row>
    <row r="1212" spans="1:5">
      <c r="A1212" t="s">
        <v>9457</v>
      </c>
      <c r="B1212">
        <v>36.572582199999999</v>
      </c>
      <c r="C1212">
        <v>-5.0786300000000004</v>
      </c>
      <c r="D1212">
        <v>5.5667300000000003E-2</v>
      </c>
      <c r="E1212" t="s">
        <v>1201</v>
      </c>
    </row>
    <row r="1213" spans="1:5">
      <c r="A1213" t="s">
        <v>9456</v>
      </c>
      <c r="B1213">
        <v>36.573322300000001</v>
      </c>
      <c r="C1213">
        <v>-21.4173908</v>
      </c>
      <c r="D1213">
        <v>5.7468699999999998E-2</v>
      </c>
    </row>
    <row r="1214" spans="1:5">
      <c r="A1214" t="s">
        <v>9416</v>
      </c>
      <c r="B1214">
        <v>36.7308083</v>
      </c>
      <c r="C1214">
        <v>-14.394080199999999</v>
      </c>
      <c r="D1214">
        <v>7.7789700000000003E-2</v>
      </c>
    </row>
    <row r="1215" spans="1:5">
      <c r="A1215" t="s">
        <v>9401</v>
      </c>
      <c r="B1215">
        <v>36.805835700000003</v>
      </c>
      <c r="C1215">
        <v>-6.46</v>
      </c>
      <c r="D1215">
        <v>5.3684999999999997E-2</v>
      </c>
    </row>
    <row r="1216" spans="1:5">
      <c r="A1216" t="s">
        <v>9394</v>
      </c>
      <c r="B1216">
        <v>36.8365936</v>
      </c>
      <c r="C1216">
        <v>-21.802240399999999</v>
      </c>
      <c r="D1216">
        <v>5.7270700000000001E-2</v>
      </c>
      <c r="E1216" t="s">
        <v>1201</v>
      </c>
    </row>
    <row r="1217" spans="1:5">
      <c r="A1217" t="s">
        <v>9389</v>
      </c>
      <c r="B1217">
        <v>36.8541679</v>
      </c>
      <c r="C1217">
        <v>-19.139749500000001</v>
      </c>
      <c r="D1217">
        <v>3.3543299999999998E-2</v>
      </c>
      <c r="E1217" t="s">
        <v>1201</v>
      </c>
    </row>
    <row r="1218" spans="1:5">
      <c r="A1218" t="s">
        <v>9374</v>
      </c>
      <c r="B1218">
        <v>36.901489300000001</v>
      </c>
      <c r="C1218">
        <v>-14.302740099999999</v>
      </c>
      <c r="D1218">
        <v>5.5763300000000002E-2</v>
      </c>
      <c r="E1218" t="s">
        <v>1201</v>
      </c>
    </row>
    <row r="1219" spans="1:5">
      <c r="A1219" t="s">
        <v>9372</v>
      </c>
      <c r="B1219">
        <v>36.909450499999998</v>
      </c>
      <c r="C1219">
        <v>-19.465419799999999</v>
      </c>
      <c r="D1219">
        <v>3.2859300000000001E-2</v>
      </c>
    </row>
    <row r="1220" spans="1:5">
      <c r="A1220" t="s">
        <v>9368</v>
      </c>
      <c r="B1220">
        <v>36.932312000000003</v>
      </c>
      <c r="C1220">
        <v>-3.7348699999999999</v>
      </c>
      <c r="D1220">
        <v>5.3143000000000003E-2</v>
      </c>
    </row>
    <row r="1221" spans="1:5">
      <c r="A1221" t="s">
        <v>9366</v>
      </c>
      <c r="B1221">
        <v>36.9329185</v>
      </c>
      <c r="C1221">
        <v>-3.7473700000000001</v>
      </c>
      <c r="D1221">
        <v>5.29793E-2</v>
      </c>
      <c r="E1221" t="s">
        <v>1231</v>
      </c>
    </row>
    <row r="1222" spans="1:5">
      <c r="A1222" t="s">
        <v>9367</v>
      </c>
      <c r="B1222">
        <v>36.9326553</v>
      </c>
      <c r="C1222">
        <v>-18.7333298</v>
      </c>
      <c r="D1222">
        <v>5.7164E-2</v>
      </c>
    </row>
    <row r="1223" spans="1:5">
      <c r="A1223" t="s">
        <v>9363</v>
      </c>
      <c r="B1223">
        <v>36.945034</v>
      </c>
      <c r="C1223">
        <v>-19.067239799999999</v>
      </c>
      <c r="D1223">
        <v>5.6881000000000001E-2</v>
      </c>
    </row>
    <row r="1224" spans="1:5">
      <c r="A1224" t="s">
        <v>9361</v>
      </c>
      <c r="B1224">
        <v>36.949943500000003</v>
      </c>
      <c r="C1224">
        <v>-1.62676</v>
      </c>
      <c r="D1224">
        <v>5.7702700000000003E-2</v>
      </c>
      <c r="E1224" t="s">
        <v>1231</v>
      </c>
    </row>
    <row r="1225" spans="1:5">
      <c r="A1225" t="s">
        <v>9358</v>
      </c>
      <c r="B1225">
        <v>36.9779129</v>
      </c>
      <c r="C1225">
        <v>-26.151599900000001</v>
      </c>
      <c r="D1225">
        <v>6.1259000000000001E-2</v>
      </c>
      <c r="E1225" t="s">
        <v>1201</v>
      </c>
    </row>
    <row r="1226" spans="1:5">
      <c r="A1226" t="s">
        <v>9356</v>
      </c>
      <c r="B1226">
        <v>36.992942800000002</v>
      </c>
      <c r="C1226">
        <v>-3.7631399999999999</v>
      </c>
      <c r="D1226">
        <v>5.2998700000000003E-2</v>
      </c>
      <c r="E1226" t="s">
        <v>1231</v>
      </c>
    </row>
    <row r="1227" spans="1:5">
      <c r="A1227" t="s">
        <v>9355</v>
      </c>
      <c r="B1227">
        <v>37.000072500000002</v>
      </c>
      <c r="C1227">
        <v>-2.6773199999999999</v>
      </c>
      <c r="D1227">
        <v>4.1360000000000001E-2</v>
      </c>
      <c r="E1227" t="s">
        <v>1201</v>
      </c>
    </row>
    <row r="1228" spans="1:5">
      <c r="A1228" t="s">
        <v>9352</v>
      </c>
      <c r="B1228">
        <v>37.006996200000003</v>
      </c>
      <c r="C1228">
        <v>-16.829839700000001</v>
      </c>
      <c r="D1228">
        <v>5.8770299999999998E-2</v>
      </c>
    </row>
    <row r="1229" spans="1:5">
      <c r="A1229" t="s">
        <v>9050</v>
      </c>
      <c r="B1229">
        <v>38.271507300000003</v>
      </c>
      <c r="C1229">
        <v>-21.791919700000001</v>
      </c>
      <c r="D1229">
        <v>3.65527E-2</v>
      </c>
      <c r="E1229" t="s">
        <v>1201</v>
      </c>
    </row>
    <row r="1230" spans="1:5">
      <c r="A1230" t="s">
        <v>9049</v>
      </c>
      <c r="B1230">
        <v>38.280960100000001</v>
      </c>
      <c r="C1230">
        <v>-10.6714096</v>
      </c>
      <c r="D1230">
        <v>5.4437300000000001E-2</v>
      </c>
      <c r="E1230" t="s">
        <v>1201</v>
      </c>
    </row>
    <row r="1231" spans="1:5">
      <c r="A1231" t="s">
        <v>9032</v>
      </c>
      <c r="B1231">
        <v>38.363510099999999</v>
      </c>
      <c r="C1231">
        <v>0.21065</v>
      </c>
      <c r="D1231">
        <v>5.3893700000000003E-2</v>
      </c>
    </row>
    <row r="1232" spans="1:5">
      <c r="A1232" t="s">
        <v>8983</v>
      </c>
      <c r="B1232">
        <v>38.590221399999997</v>
      </c>
      <c r="C1232">
        <v>-7.8734197999999997</v>
      </c>
      <c r="D1232">
        <v>3.1332699999999998E-2</v>
      </c>
    </row>
    <row r="1233" spans="1:5">
      <c r="A1233" t="s">
        <v>8981</v>
      </c>
      <c r="B1233">
        <v>38.6003647</v>
      </c>
      <c r="C1233">
        <v>-27.511320099999999</v>
      </c>
      <c r="D1233">
        <v>8.5262699999999997E-2</v>
      </c>
      <c r="E1233" t="s">
        <v>1231</v>
      </c>
    </row>
    <row r="1234" spans="1:5">
      <c r="A1234" t="s">
        <v>8976</v>
      </c>
      <c r="B1234">
        <v>38.6234818</v>
      </c>
      <c r="C1234">
        <v>-13.892499900000001</v>
      </c>
      <c r="D1234">
        <v>4.8670999999999999E-2</v>
      </c>
    </row>
    <row r="1235" spans="1:5">
      <c r="A1235" t="s">
        <v>8975</v>
      </c>
      <c r="B1235">
        <v>38.629199999999997</v>
      </c>
      <c r="C1235">
        <v>-3.8707398999999998</v>
      </c>
      <c r="D1235">
        <v>6.5599299999999999E-2</v>
      </c>
      <c r="E1235" t="s">
        <v>1231</v>
      </c>
    </row>
    <row r="1236" spans="1:5">
      <c r="A1236" t="s">
        <v>8964</v>
      </c>
      <c r="B1236">
        <v>38.657775899999997</v>
      </c>
      <c r="C1236">
        <v>-8.8844700000000003</v>
      </c>
      <c r="D1236">
        <v>4.3178300000000003E-2</v>
      </c>
    </row>
    <row r="1237" spans="1:5">
      <c r="A1237" t="s">
        <v>8958</v>
      </c>
      <c r="B1237">
        <v>38.672699000000001</v>
      </c>
      <c r="C1237">
        <v>-1.2385401</v>
      </c>
      <c r="D1237">
        <v>3.7143299999999997E-2</v>
      </c>
    </row>
    <row r="1238" spans="1:5">
      <c r="A1238" t="s">
        <v>8944</v>
      </c>
      <c r="B1238">
        <v>38.763778700000003</v>
      </c>
      <c r="C1238">
        <v>-29.5695801</v>
      </c>
      <c r="D1238">
        <v>5.8514299999999998E-2</v>
      </c>
    </row>
    <row r="1239" spans="1:5">
      <c r="A1239" t="s">
        <v>9342</v>
      </c>
      <c r="B1239">
        <v>37.060169199999997</v>
      </c>
      <c r="C1239">
        <v>25.857589699999998</v>
      </c>
      <c r="D1239">
        <v>1.7243700000000001E-2</v>
      </c>
    </row>
    <row r="1240" spans="1:5">
      <c r="A1240" t="s">
        <v>8939</v>
      </c>
      <c r="B1240">
        <v>38.843990300000002</v>
      </c>
      <c r="C1240">
        <v>-0.11669</v>
      </c>
      <c r="D1240">
        <v>4.9041700000000001E-2</v>
      </c>
      <c r="E1240" t="s">
        <v>1201</v>
      </c>
    </row>
    <row r="1241" spans="1:5">
      <c r="A1241" t="s">
        <v>8932</v>
      </c>
      <c r="B1241">
        <v>38.893054999999997</v>
      </c>
      <c r="C1241">
        <v>-15.477100399999999</v>
      </c>
      <c r="D1241">
        <v>6.4185699999999998E-2</v>
      </c>
      <c r="E1241" t="s">
        <v>1201</v>
      </c>
    </row>
    <row r="1242" spans="1:5">
      <c r="A1242" t="s">
        <v>8929</v>
      </c>
      <c r="B1242">
        <v>38.896564499999997</v>
      </c>
      <c r="C1242">
        <v>-13.157299999999999</v>
      </c>
      <c r="D1242">
        <v>3.3730000000000003E-2</v>
      </c>
    </row>
    <row r="1243" spans="1:5">
      <c r="A1243" t="s">
        <v>8926</v>
      </c>
      <c r="B1243">
        <v>38.911399799999998</v>
      </c>
      <c r="C1243">
        <v>1.22702</v>
      </c>
      <c r="D1243">
        <v>6.6914299999999996E-2</v>
      </c>
    </row>
    <row r="1244" spans="1:5">
      <c r="A1244" t="s">
        <v>8916</v>
      </c>
      <c r="B1244">
        <v>38.961582200000002</v>
      </c>
      <c r="C1244">
        <v>-27.817829100000001</v>
      </c>
      <c r="D1244">
        <v>5.6875700000000001E-2</v>
      </c>
      <c r="E1244" t="s">
        <v>1201</v>
      </c>
    </row>
    <row r="1245" spans="1:5">
      <c r="A1245" t="s">
        <v>10294</v>
      </c>
      <c r="B1245">
        <v>32.187873799999998</v>
      </c>
      <c r="C1245">
        <v>25.8704395</v>
      </c>
      <c r="D1245">
        <v>4.30187E-2</v>
      </c>
    </row>
    <row r="1246" spans="1:5">
      <c r="A1246" t="s">
        <v>8723</v>
      </c>
      <c r="B1246">
        <v>39.977569600000002</v>
      </c>
      <c r="C1246">
        <v>-1.54277</v>
      </c>
      <c r="D1246">
        <v>4.4130000000000003E-2</v>
      </c>
    </row>
    <row r="1247" spans="1:5">
      <c r="A1247" t="s">
        <v>10682</v>
      </c>
      <c r="B1247">
        <v>30.057916599999999</v>
      </c>
      <c r="C1247">
        <v>25.888610799999999</v>
      </c>
      <c r="D1247">
        <v>4.7562699999999999E-2</v>
      </c>
    </row>
    <row r="1248" spans="1:5">
      <c r="A1248" t="s">
        <v>8796</v>
      </c>
      <c r="B1248">
        <v>39.559860200000003</v>
      </c>
      <c r="C1248">
        <v>25.923179600000001</v>
      </c>
      <c r="D1248">
        <v>3.64173E-2</v>
      </c>
    </row>
    <row r="1249" spans="1:5">
      <c r="A1249" t="s">
        <v>9431</v>
      </c>
      <c r="B1249">
        <v>36.6717911</v>
      </c>
      <c r="C1249">
        <v>25.944360700000001</v>
      </c>
      <c r="D1249">
        <v>3.2446000000000003E-2</v>
      </c>
    </row>
    <row r="1250" spans="1:5">
      <c r="A1250" t="s">
        <v>9414</v>
      </c>
      <c r="B1250">
        <v>36.736999500000003</v>
      </c>
      <c r="C1250">
        <v>26.016029400000001</v>
      </c>
      <c r="D1250">
        <v>3.3106999999999998E-2</v>
      </c>
    </row>
    <row r="1251" spans="1:5">
      <c r="A1251" t="s">
        <v>10575</v>
      </c>
      <c r="B1251">
        <v>30.625375699999999</v>
      </c>
      <c r="C1251">
        <v>26.065359099999998</v>
      </c>
      <c r="D1251">
        <v>5.0173700000000002E-2</v>
      </c>
    </row>
    <row r="1252" spans="1:5">
      <c r="A1252" t="s">
        <v>10393</v>
      </c>
      <c r="B1252">
        <v>31.649667699999998</v>
      </c>
      <c r="C1252">
        <v>26.1076698</v>
      </c>
      <c r="D1252">
        <v>4.3434300000000002E-2</v>
      </c>
    </row>
    <row r="1253" spans="1:5">
      <c r="A1253" t="s">
        <v>9334</v>
      </c>
      <c r="B1253">
        <v>37.081180600000003</v>
      </c>
      <c r="C1253">
        <v>26.125289899999999</v>
      </c>
      <c r="D1253">
        <v>5.9846999999999999E-3</v>
      </c>
      <c r="E1253" t="s">
        <v>1204</v>
      </c>
    </row>
    <row r="1254" spans="1:5">
      <c r="A1254" t="s">
        <v>9429</v>
      </c>
      <c r="B1254">
        <v>36.689041099999997</v>
      </c>
      <c r="C1254">
        <v>26.136859900000001</v>
      </c>
      <c r="D1254">
        <v>3.2229300000000002E-2</v>
      </c>
    </row>
    <row r="1255" spans="1:5">
      <c r="A1255" t="s">
        <v>9692</v>
      </c>
      <c r="B1255">
        <v>35.608787499999998</v>
      </c>
      <c r="C1255">
        <v>26.4361496</v>
      </c>
      <c r="D1255">
        <v>3.7336300000000003E-2</v>
      </c>
    </row>
    <row r="1256" spans="1:5">
      <c r="A1256" t="s">
        <v>9594</v>
      </c>
      <c r="B1256">
        <v>36.058082599999999</v>
      </c>
      <c r="C1256">
        <v>26.7821903</v>
      </c>
      <c r="D1256">
        <v>3.2204999999999998E-2</v>
      </c>
    </row>
    <row r="1257" spans="1:5">
      <c r="A1257" t="s">
        <v>9535</v>
      </c>
      <c r="B1257">
        <v>36.3118172</v>
      </c>
      <c r="C1257">
        <v>27.032020599999999</v>
      </c>
      <c r="D1257">
        <v>5.6765000000000003E-2</v>
      </c>
    </row>
    <row r="1258" spans="1:5">
      <c r="A1258" t="s">
        <v>9756</v>
      </c>
      <c r="B1258">
        <v>35.254627200000002</v>
      </c>
      <c r="C1258">
        <v>27.034420000000001</v>
      </c>
      <c r="D1258">
        <v>3.6248700000000002E-2</v>
      </c>
    </row>
    <row r="1259" spans="1:5">
      <c r="A1259" t="s">
        <v>10232</v>
      </c>
      <c r="B1259">
        <v>32.513999900000002</v>
      </c>
      <c r="C1259">
        <v>27.057140400000002</v>
      </c>
      <c r="D1259">
        <v>4.8733699999999998E-2</v>
      </c>
    </row>
    <row r="1260" spans="1:5">
      <c r="A1260" t="s">
        <v>9028</v>
      </c>
      <c r="B1260">
        <v>38.368316700000001</v>
      </c>
      <c r="C1260">
        <v>27.1945801</v>
      </c>
      <c r="D1260">
        <v>1.8044999999999999E-2</v>
      </c>
    </row>
    <row r="1261" spans="1:5">
      <c r="A1261" t="s">
        <v>9586</v>
      </c>
      <c r="B1261">
        <v>36.097972900000002</v>
      </c>
      <c r="C1261">
        <v>27.234809899999998</v>
      </c>
      <c r="D1261">
        <v>3.25043E-2</v>
      </c>
      <c r="E1261" t="s">
        <v>1208</v>
      </c>
    </row>
    <row r="1262" spans="1:5">
      <c r="A1262" t="s">
        <v>10596</v>
      </c>
      <c r="B1262">
        <v>30.4920273</v>
      </c>
      <c r="C1262">
        <v>27.288410200000001</v>
      </c>
      <c r="D1262">
        <v>1.6337299999999999E-2</v>
      </c>
    </row>
    <row r="1263" spans="1:5">
      <c r="A1263" t="s">
        <v>8765</v>
      </c>
      <c r="B1263">
        <v>39.7083321</v>
      </c>
      <c r="C1263">
        <v>27.365560500000001</v>
      </c>
      <c r="D1263">
        <v>5.1076999999999997E-3</v>
      </c>
    </row>
    <row r="1264" spans="1:5">
      <c r="A1264" t="s">
        <v>8989</v>
      </c>
      <c r="B1264">
        <v>38.549167599999997</v>
      </c>
      <c r="C1264">
        <v>27.835390100000001</v>
      </c>
      <c r="D1264">
        <v>3.5468300000000001E-2</v>
      </c>
      <c r="E1264" t="s">
        <v>1218</v>
      </c>
    </row>
    <row r="1265" spans="1:5">
      <c r="A1265" t="s">
        <v>10376</v>
      </c>
      <c r="B1265">
        <v>31.7364788</v>
      </c>
      <c r="C1265">
        <v>28.185359999999999</v>
      </c>
      <c r="D1265">
        <v>1.6358000000000001E-2</v>
      </c>
    </row>
    <row r="1266" spans="1:5">
      <c r="A1266" t="s">
        <v>10326</v>
      </c>
      <c r="B1266">
        <v>32.034835800000003</v>
      </c>
      <c r="C1266">
        <v>28.343530699999999</v>
      </c>
      <c r="D1266">
        <v>5.9506000000000003E-2</v>
      </c>
    </row>
    <row r="1267" spans="1:5">
      <c r="A1267" t="s">
        <v>9321</v>
      </c>
      <c r="B1267">
        <v>37.130043000000001</v>
      </c>
      <c r="C1267">
        <v>28.348140699999998</v>
      </c>
      <c r="D1267">
        <v>3.6164300000000003E-2</v>
      </c>
    </row>
    <row r="1268" spans="1:5">
      <c r="A1268" t="s">
        <v>9201</v>
      </c>
      <c r="B1268">
        <v>37.6000023</v>
      </c>
      <c r="C1268">
        <v>28.5891895</v>
      </c>
      <c r="D1268">
        <v>3.59967E-2</v>
      </c>
    </row>
    <row r="1269" spans="1:5">
      <c r="A1269" t="s">
        <v>8874</v>
      </c>
      <c r="B1269">
        <v>39.173481000000002</v>
      </c>
      <c r="C1269">
        <v>28.784400900000001</v>
      </c>
      <c r="D1269">
        <v>1.5375700000000001E-2</v>
      </c>
    </row>
    <row r="1270" spans="1:5">
      <c r="A1270" t="s">
        <v>9801</v>
      </c>
      <c r="B1270">
        <v>34.960979500000001</v>
      </c>
      <c r="C1270">
        <v>29.163389200000001</v>
      </c>
      <c r="D1270">
        <v>3.8730300000000002E-2</v>
      </c>
    </row>
    <row r="1271" spans="1:5">
      <c r="A1271" t="s">
        <v>8762</v>
      </c>
      <c r="B1271">
        <v>39.733879100000003</v>
      </c>
      <c r="C1271">
        <v>29.524919499999999</v>
      </c>
      <c r="D1271">
        <v>2.8949300000000001E-2</v>
      </c>
    </row>
    <row r="1272" spans="1:5">
      <c r="A1272" t="s">
        <v>9090</v>
      </c>
      <c r="B1272">
        <v>38.091999100000002</v>
      </c>
      <c r="C1272">
        <v>29.688360200000002</v>
      </c>
      <c r="D1272">
        <v>4.7566700000000003E-2</v>
      </c>
    </row>
    <row r="1273" spans="1:5">
      <c r="A1273" t="s">
        <v>10171</v>
      </c>
      <c r="B1273">
        <v>32.794208500000003</v>
      </c>
      <c r="C1273">
        <v>29.7832203</v>
      </c>
      <c r="D1273">
        <v>5.5013699999999999E-2</v>
      </c>
    </row>
    <row r="1274" spans="1:5">
      <c r="A1274" t="s">
        <v>8971</v>
      </c>
      <c r="B1274">
        <v>38.6507912</v>
      </c>
      <c r="C1274">
        <v>29.9649906</v>
      </c>
      <c r="D1274">
        <v>1.7518700000000002E-2</v>
      </c>
    </row>
    <row r="1275" spans="1:5">
      <c r="A1275" t="s">
        <v>9924</v>
      </c>
      <c r="B1275">
        <v>34.170539900000001</v>
      </c>
      <c r="C1275">
        <v>29.9670296</v>
      </c>
      <c r="D1275">
        <v>3.0545699999999999E-2</v>
      </c>
      <c r="E1275" t="s">
        <v>1224</v>
      </c>
    </row>
    <row r="1276" spans="1:5">
      <c r="A1276" t="s">
        <v>9096</v>
      </c>
      <c r="B1276">
        <v>38.035083800000002</v>
      </c>
      <c r="C1276">
        <v>30.6280003</v>
      </c>
      <c r="D1276">
        <v>3.0755299999999999E-2</v>
      </c>
    </row>
    <row r="1277" spans="1:5">
      <c r="A1277" t="s">
        <v>10426</v>
      </c>
      <c r="B1277">
        <v>31.443708399999998</v>
      </c>
      <c r="C1277">
        <v>30.728689200000002</v>
      </c>
      <c r="D1277">
        <v>7.1099700000000002E-2</v>
      </c>
    </row>
    <row r="1278" spans="1:5">
      <c r="A1278" t="s">
        <v>10296</v>
      </c>
      <c r="B1278">
        <v>32.175376900000003</v>
      </c>
      <c r="C1278">
        <v>30.7975292</v>
      </c>
      <c r="D1278">
        <v>4.6468299999999997E-2</v>
      </c>
    </row>
    <row r="1279" spans="1:5">
      <c r="A1279" t="s">
        <v>10018</v>
      </c>
      <c r="B1279">
        <v>33.697997999999998</v>
      </c>
      <c r="C1279">
        <v>30.860389699999999</v>
      </c>
      <c r="D1279">
        <v>3.0195E-2</v>
      </c>
    </row>
    <row r="1280" spans="1:5">
      <c r="A1280" t="s">
        <v>9165</v>
      </c>
      <c r="B1280">
        <v>37.737751000000003</v>
      </c>
      <c r="C1280">
        <v>31.118110699999999</v>
      </c>
      <c r="D1280">
        <v>3.3150699999999998E-2</v>
      </c>
    </row>
    <row r="1281" spans="1:5">
      <c r="A1281" t="s">
        <v>9522</v>
      </c>
      <c r="B1281">
        <v>36.365833299999998</v>
      </c>
      <c r="C1281">
        <v>31.468059499999999</v>
      </c>
      <c r="D1281">
        <v>1.6320000000000001E-2</v>
      </c>
    </row>
    <row r="1282" spans="1:5">
      <c r="A1282" t="s">
        <v>9101</v>
      </c>
      <c r="B1282">
        <v>38.007251699999998</v>
      </c>
      <c r="C1282">
        <v>31.6602192</v>
      </c>
      <c r="D1282">
        <v>5.86753E-2</v>
      </c>
    </row>
    <row r="1283" spans="1:5">
      <c r="A1283" t="s">
        <v>9668</v>
      </c>
      <c r="B1283">
        <v>35.776729600000003</v>
      </c>
      <c r="C1283">
        <v>31.768899900000001</v>
      </c>
      <c r="D1283">
        <v>1.6559999999999998E-2</v>
      </c>
    </row>
    <row r="1284" spans="1:5">
      <c r="A1284" t="s">
        <v>10048</v>
      </c>
      <c r="B1284">
        <v>33.476314500000001</v>
      </c>
      <c r="C1284">
        <v>31.861959500000001</v>
      </c>
      <c r="D1284">
        <v>1.8285699999999998E-2</v>
      </c>
    </row>
    <row r="1285" spans="1:5">
      <c r="A1285" t="s">
        <v>10381</v>
      </c>
      <c r="B1285">
        <v>31.701957700000001</v>
      </c>
      <c r="C1285">
        <v>31.9094391</v>
      </c>
      <c r="D1285">
        <v>3.8911000000000001E-2</v>
      </c>
    </row>
    <row r="1286" spans="1:5">
      <c r="A1286" t="s">
        <v>10274</v>
      </c>
      <c r="B1286">
        <v>32.297500599999999</v>
      </c>
      <c r="C1286">
        <v>31.997219099999999</v>
      </c>
      <c r="D1286">
        <v>4.6077300000000002E-2</v>
      </c>
    </row>
    <row r="1287" spans="1:5">
      <c r="A1287" t="s">
        <v>9491</v>
      </c>
      <c r="B1287">
        <v>36.446750600000001</v>
      </c>
      <c r="C1287">
        <v>32.053028099999999</v>
      </c>
      <c r="D1287">
        <v>1.8386E-2</v>
      </c>
    </row>
    <row r="1288" spans="1:5">
      <c r="A1288" t="s">
        <v>10686</v>
      </c>
      <c r="B1288">
        <v>30.031192799999999</v>
      </c>
      <c r="C1288">
        <v>-23.3908901</v>
      </c>
      <c r="D1288">
        <v>1.9596300000000001E-2</v>
      </c>
    </row>
    <row r="1289" spans="1:5">
      <c r="A1289" t="s">
        <v>10284</v>
      </c>
      <c r="B1289">
        <v>32.253250100000002</v>
      </c>
      <c r="C1289">
        <v>-23.672809600000001</v>
      </c>
      <c r="D1289">
        <v>5.4945000000000001E-2</v>
      </c>
    </row>
    <row r="1290" spans="1:5">
      <c r="A1290" t="s">
        <v>9948</v>
      </c>
      <c r="B1290">
        <v>34.0187721</v>
      </c>
      <c r="C1290">
        <v>-22.716470699999999</v>
      </c>
      <c r="D1290">
        <v>3.1728699999999999E-2</v>
      </c>
    </row>
    <row r="1291" spans="1:5">
      <c r="A1291" t="s">
        <v>9792</v>
      </c>
      <c r="B1291">
        <v>35.059230800000002</v>
      </c>
      <c r="C1291">
        <v>-27.150220900000001</v>
      </c>
      <c r="D1291">
        <v>5.8325700000000001E-2</v>
      </c>
    </row>
    <row r="1292" spans="1:5">
      <c r="A1292" t="s">
        <v>10516</v>
      </c>
      <c r="B1292">
        <v>30.934848800000001</v>
      </c>
      <c r="C1292">
        <v>-24.90382</v>
      </c>
      <c r="D1292">
        <v>3.0328299999999999E-2</v>
      </c>
    </row>
    <row r="1293" spans="1:5">
      <c r="A1293" t="s">
        <v>9929</v>
      </c>
      <c r="B1293">
        <v>34.143253299999998</v>
      </c>
      <c r="C1293">
        <v>-23.606460599999998</v>
      </c>
      <c r="D1293">
        <v>3.2070000000000001E-2</v>
      </c>
    </row>
    <row r="1294" spans="1:5">
      <c r="A1294" t="s">
        <v>9629</v>
      </c>
      <c r="B1294">
        <v>35.943840000000002</v>
      </c>
      <c r="C1294">
        <v>-26.070920900000001</v>
      </c>
      <c r="D1294">
        <v>5.76423E-2</v>
      </c>
    </row>
    <row r="1295" spans="1:5">
      <c r="A1295" t="s">
        <v>9174</v>
      </c>
      <c r="B1295">
        <v>37.688693999999998</v>
      </c>
      <c r="C1295">
        <v>-25.642150900000001</v>
      </c>
      <c r="D1295">
        <v>3.3333000000000002E-2</v>
      </c>
    </row>
    <row r="1296" spans="1:5">
      <c r="A1296" t="s">
        <v>9146</v>
      </c>
      <c r="B1296">
        <v>37.824859600000003</v>
      </c>
      <c r="C1296">
        <v>-23.424119900000001</v>
      </c>
      <c r="D1296">
        <v>5.6535299999999997E-2</v>
      </c>
      <c r="E1296" t="s">
        <v>1201</v>
      </c>
    </row>
    <row r="1297" spans="1:5">
      <c r="A1297" t="s">
        <v>9210</v>
      </c>
      <c r="B1297">
        <v>37.533290899999997</v>
      </c>
      <c r="C1297">
        <v>-22.319189099999999</v>
      </c>
      <c r="D1297">
        <v>5.4400299999999999E-2</v>
      </c>
    </row>
    <row r="1298" spans="1:5">
      <c r="A1298" t="s">
        <v>9442</v>
      </c>
      <c r="B1298">
        <v>36.619571700000002</v>
      </c>
      <c r="C1298">
        <v>-22.681270600000001</v>
      </c>
      <c r="D1298">
        <v>5.2231E-2</v>
      </c>
    </row>
    <row r="1299" spans="1:5">
      <c r="A1299" t="s">
        <v>9225</v>
      </c>
      <c r="B1299">
        <v>37.499626200000002</v>
      </c>
      <c r="C1299">
        <v>-25.523920100000002</v>
      </c>
      <c r="D1299">
        <v>5.5356700000000002E-2</v>
      </c>
    </row>
    <row r="1300" spans="1:5">
      <c r="A1300" t="s">
        <v>9379</v>
      </c>
      <c r="B1300">
        <v>36.882198299999999</v>
      </c>
      <c r="C1300">
        <v>-24.393419300000001</v>
      </c>
      <c r="D1300">
        <v>3.4700700000000001E-2</v>
      </c>
    </row>
    <row r="1301" spans="1:5">
      <c r="A1301" t="s">
        <v>8928</v>
      </c>
      <c r="B1301">
        <v>38.900764500000001</v>
      </c>
      <c r="C1301">
        <v>-26.703149799999998</v>
      </c>
      <c r="D1301">
        <v>5.0550299999999999E-2</v>
      </c>
    </row>
    <row r="1302" spans="1:5">
      <c r="A1302" t="s">
        <v>8999</v>
      </c>
      <c r="B1302">
        <v>38.515014600000001</v>
      </c>
      <c r="C1302">
        <v>-26.8242397</v>
      </c>
      <c r="D1302">
        <v>4.2435E-2</v>
      </c>
    </row>
    <row r="1303" spans="1:5">
      <c r="A1303" t="s">
        <v>10551</v>
      </c>
      <c r="B1303">
        <v>30.741077400000002</v>
      </c>
      <c r="C1303">
        <v>-27.454090099999998</v>
      </c>
      <c r="D1303">
        <v>7.5155299999999994E-2</v>
      </c>
    </row>
    <row r="1304" spans="1:5">
      <c r="A1304" t="s">
        <v>10353</v>
      </c>
      <c r="B1304">
        <v>31.872531899999998</v>
      </c>
      <c r="C1304">
        <v>-29.5594006</v>
      </c>
      <c r="D1304">
        <v>3.7836700000000001E-2</v>
      </c>
    </row>
    <row r="1305" spans="1:5">
      <c r="A1305" t="s">
        <v>10304</v>
      </c>
      <c r="B1305">
        <v>32.157459299999999</v>
      </c>
      <c r="C1305">
        <v>-28.0239601</v>
      </c>
      <c r="D1305">
        <v>6.00983E-2</v>
      </c>
    </row>
    <row r="1306" spans="1:5">
      <c r="A1306" t="s">
        <v>10106</v>
      </c>
      <c r="B1306">
        <v>33.156642900000001</v>
      </c>
      <c r="C1306">
        <v>-29.781759300000001</v>
      </c>
      <c r="D1306">
        <v>3.4400699999999999E-2</v>
      </c>
      <c r="E1306" t="s">
        <v>1201</v>
      </c>
    </row>
    <row r="1307" spans="1:5">
      <c r="A1307" t="s">
        <v>9262</v>
      </c>
      <c r="B1307">
        <v>37.3496399</v>
      </c>
      <c r="C1307">
        <v>-29.210729600000001</v>
      </c>
      <c r="D1307">
        <v>6.0010300000000003E-2</v>
      </c>
    </row>
    <row r="1308" spans="1:5">
      <c r="A1308" t="s">
        <v>9560</v>
      </c>
      <c r="B1308">
        <v>36.194572399999998</v>
      </c>
      <c r="C1308">
        <v>-27.6934109</v>
      </c>
      <c r="D1308">
        <v>6.3650300000000007E-2</v>
      </c>
      <c r="E1308" t="s">
        <v>1201</v>
      </c>
    </row>
    <row r="1309" spans="1:5">
      <c r="A1309" t="s">
        <v>9858</v>
      </c>
      <c r="B1309">
        <v>34.589637799999998</v>
      </c>
      <c r="C1309">
        <v>-29.920290000000001</v>
      </c>
      <c r="D1309">
        <v>7.8532299999999999E-2</v>
      </c>
    </row>
    <row r="1310" spans="1:5">
      <c r="A1310" t="s">
        <v>10001</v>
      </c>
      <c r="B1310">
        <v>33.781826000000002</v>
      </c>
      <c r="C1310">
        <v>-28.161699299999999</v>
      </c>
      <c r="D1310">
        <v>7.9665299999999994E-2</v>
      </c>
    </row>
    <row r="1311" spans="1:5">
      <c r="A1311" t="s">
        <v>9833</v>
      </c>
      <c r="B1311">
        <v>34.766197200000001</v>
      </c>
      <c r="C1311">
        <v>-27.702329599999999</v>
      </c>
      <c r="D1311">
        <v>5.7472299999999997E-2</v>
      </c>
    </row>
    <row r="1312" spans="1:5">
      <c r="A1312" t="s">
        <v>9697</v>
      </c>
      <c r="B1312">
        <v>35.595333099999998</v>
      </c>
      <c r="C1312">
        <v>33.747680699999997</v>
      </c>
      <c r="D1312">
        <v>1.2558700000000001E-2</v>
      </c>
      <c r="E1312" t="s">
        <v>2956</v>
      </c>
    </row>
    <row r="1313" spans="1:5">
      <c r="A1313" t="s">
        <v>9033</v>
      </c>
      <c r="B1313">
        <v>38.363414800000001</v>
      </c>
      <c r="C1313">
        <v>33.1047516</v>
      </c>
      <c r="D1313">
        <v>3.3187300000000003E-2</v>
      </c>
      <c r="E1313" t="s">
        <v>1201</v>
      </c>
    </row>
    <row r="1314" spans="1:5">
      <c r="A1314" t="s">
        <v>9397</v>
      </c>
      <c r="B1314">
        <v>36.8233757</v>
      </c>
      <c r="C1314">
        <v>33.329360999999999</v>
      </c>
      <c r="D1314">
        <v>1.66153E-2</v>
      </c>
    </row>
    <row r="1315" spans="1:5">
      <c r="A1315" t="s">
        <v>10299</v>
      </c>
      <c r="B1315">
        <v>32.168624899999998</v>
      </c>
      <c r="C1315">
        <v>33.5328102</v>
      </c>
      <c r="D1315">
        <v>3.9391700000000002E-2</v>
      </c>
    </row>
    <row r="1316" spans="1:5">
      <c r="A1316" t="s">
        <v>9957</v>
      </c>
      <c r="B1316">
        <v>33.982498200000002</v>
      </c>
      <c r="C1316">
        <v>33.668559999999999</v>
      </c>
      <c r="D1316">
        <v>4.3115300000000002E-2</v>
      </c>
    </row>
    <row r="1317" spans="1:5">
      <c r="A1317" t="s">
        <v>9825</v>
      </c>
      <c r="B1317">
        <v>34.810291300000003</v>
      </c>
      <c r="C1317">
        <v>34.7087784</v>
      </c>
      <c r="D1317">
        <v>3.5169300000000001E-2</v>
      </c>
    </row>
    <row r="1318" spans="1:5">
      <c r="A1318" t="s">
        <v>10472</v>
      </c>
      <c r="B1318">
        <v>31.2109165</v>
      </c>
      <c r="C1318">
        <v>34.804138199999997</v>
      </c>
      <c r="D1318">
        <v>3.9247700000000003E-2</v>
      </c>
      <c r="E1318" t="s">
        <v>1208</v>
      </c>
    </row>
    <row r="1319" spans="1:5">
      <c r="A1319" t="s">
        <v>10093</v>
      </c>
      <c r="B1319">
        <v>33.229373899999999</v>
      </c>
      <c r="C1319">
        <v>35.0900307</v>
      </c>
      <c r="D1319">
        <v>4.7113000000000002E-2</v>
      </c>
    </row>
    <row r="1320" spans="1:5">
      <c r="A1320" t="s">
        <v>10140</v>
      </c>
      <c r="B1320">
        <v>32.9055824</v>
      </c>
      <c r="C1320">
        <v>35.1301117</v>
      </c>
      <c r="D1320">
        <v>4.9291300000000003E-2</v>
      </c>
    </row>
    <row r="1321" spans="1:5">
      <c r="A1321" t="s">
        <v>9155</v>
      </c>
      <c r="B1321">
        <v>37.795875500000001</v>
      </c>
      <c r="C1321">
        <v>35.231750499999997</v>
      </c>
      <c r="D1321">
        <v>3.03427E-2</v>
      </c>
    </row>
    <row r="1322" spans="1:5">
      <c r="A1322" t="s">
        <v>8871</v>
      </c>
      <c r="B1322">
        <v>39.184249899999998</v>
      </c>
      <c r="C1322">
        <v>35.3289185</v>
      </c>
      <c r="D1322">
        <v>3.1550700000000001E-2</v>
      </c>
    </row>
    <row r="1323" spans="1:5">
      <c r="A1323" t="s">
        <v>8893</v>
      </c>
      <c r="B1323">
        <v>39.075832400000003</v>
      </c>
      <c r="C1323">
        <v>35.967670400000003</v>
      </c>
      <c r="D1323">
        <v>3.11443E-2</v>
      </c>
      <c r="E1323" t="s">
        <v>1263</v>
      </c>
    </row>
    <row r="1324" spans="1:5">
      <c r="A1324" t="s">
        <v>9727</v>
      </c>
      <c r="B1324">
        <v>35.434123999999997</v>
      </c>
      <c r="C1324">
        <v>36.472419700000003</v>
      </c>
      <c r="D1324">
        <v>3.8028300000000001E-2</v>
      </c>
    </row>
    <row r="1325" spans="1:5">
      <c r="A1325" t="s">
        <v>8891</v>
      </c>
      <c r="B1325">
        <v>39.097873700000001</v>
      </c>
      <c r="C1325">
        <v>36.758190200000001</v>
      </c>
      <c r="D1325">
        <v>4.8639700000000001E-2</v>
      </c>
      <c r="E1325" t="s">
        <v>1201</v>
      </c>
    </row>
    <row r="1326" spans="1:5">
      <c r="A1326" t="s">
        <v>10558</v>
      </c>
      <c r="B1326">
        <v>30.697124500000001</v>
      </c>
      <c r="C1326">
        <v>36.774501800000003</v>
      </c>
      <c r="D1326">
        <v>4.8099700000000002E-2</v>
      </c>
    </row>
    <row r="1327" spans="1:5">
      <c r="A1327" t="s">
        <v>9597</v>
      </c>
      <c r="B1327">
        <v>36.035209700000003</v>
      </c>
      <c r="C1327">
        <v>36.920249900000002</v>
      </c>
      <c r="D1327">
        <v>3.8513699999999998E-2</v>
      </c>
    </row>
    <row r="1328" spans="1:5">
      <c r="A1328" t="s">
        <v>9927</v>
      </c>
      <c r="B1328">
        <v>34.162189499999997</v>
      </c>
      <c r="C1328">
        <v>36.989398999999999</v>
      </c>
      <c r="D1328">
        <v>4.8883000000000003E-2</v>
      </c>
    </row>
    <row r="1329" spans="1:5">
      <c r="A1329" t="s">
        <v>9767</v>
      </c>
      <c r="B1329">
        <v>35.196666700000002</v>
      </c>
      <c r="C1329">
        <v>37.014308900000003</v>
      </c>
      <c r="D1329">
        <v>3.5104000000000003E-2</v>
      </c>
    </row>
    <row r="1330" spans="1:5">
      <c r="A1330" t="s">
        <v>9391</v>
      </c>
      <c r="B1330">
        <v>36.8484573</v>
      </c>
      <c r="C1330">
        <v>37.752941100000001</v>
      </c>
      <c r="D1330">
        <v>3.4037699999999997E-2</v>
      </c>
    </row>
    <row r="1331" spans="1:5">
      <c r="A1331" t="s">
        <v>8847</v>
      </c>
      <c r="B1331">
        <v>39.276615100000001</v>
      </c>
      <c r="C1331">
        <v>38.171699500000003</v>
      </c>
      <c r="D1331">
        <v>3.2664699999999998E-2</v>
      </c>
    </row>
    <row r="1332" spans="1:5">
      <c r="A1332" t="s">
        <v>9329</v>
      </c>
      <c r="B1332">
        <v>37.101207700000003</v>
      </c>
      <c r="C1332">
        <v>38.265468599999998</v>
      </c>
      <c r="D1332">
        <v>3.8554699999999997E-2</v>
      </c>
    </row>
    <row r="1333" spans="1:5">
      <c r="A1333" t="s">
        <v>9323</v>
      </c>
      <c r="B1333">
        <v>37.126335099999999</v>
      </c>
      <c r="C1333">
        <v>38.353530900000003</v>
      </c>
      <c r="D1333">
        <v>3.3189299999999998E-2</v>
      </c>
    </row>
    <row r="1334" spans="1:5">
      <c r="A1334" t="s">
        <v>9269</v>
      </c>
      <c r="B1334">
        <v>37.326374100000002</v>
      </c>
      <c r="C1334">
        <v>38.3748589</v>
      </c>
      <c r="D1334">
        <v>3.7129299999999997E-2</v>
      </c>
    </row>
    <row r="1335" spans="1:5">
      <c r="A1335" t="s">
        <v>10454</v>
      </c>
      <c r="B1335">
        <v>31.332878099999999</v>
      </c>
      <c r="C1335">
        <v>13.2585201</v>
      </c>
      <c r="D1335">
        <v>2.7041699999999998E-2</v>
      </c>
      <c r="E1335" t="s">
        <v>1201</v>
      </c>
    </row>
    <row r="1336" spans="1:5">
      <c r="A1336" t="s">
        <v>10141</v>
      </c>
      <c r="B1336">
        <v>32.904132799999999</v>
      </c>
      <c r="C1336">
        <v>14.5126104</v>
      </c>
      <c r="D1336">
        <v>2.6292300000000001E-2</v>
      </c>
      <c r="E1336" t="s">
        <v>1236</v>
      </c>
    </row>
    <row r="1337" spans="1:5">
      <c r="A1337" t="s">
        <v>10151</v>
      </c>
      <c r="B1337">
        <v>32.872398400000002</v>
      </c>
      <c r="C1337">
        <v>14.4677401</v>
      </c>
      <c r="D1337">
        <v>3.7508E-2</v>
      </c>
    </row>
    <row r="1338" spans="1:5">
      <c r="A1338" t="s">
        <v>10069</v>
      </c>
      <c r="B1338">
        <v>33.382957500000003</v>
      </c>
      <c r="C1338">
        <v>16.8097496</v>
      </c>
      <c r="D1338">
        <v>3.6821E-2</v>
      </c>
      <c r="E1338" t="s">
        <v>1201</v>
      </c>
    </row>
    <row r="1339" spans="1:5">
      <c r="A1339" t="s">
        <v>9778</v>
      </c>
      <c r="B1339">
        <v>35.125331899999999</v>
      </c>
      <c r="C1339">
        <v>48.447528800000001</v>
      </c>
      <c r="D1339">
        <v>2.4670999999999998E-2</v>
      </c>
    </row>
    <row r="1340" spans="1:5">
      <c r="A1340" t="s">
        <v>9643</v>
      </c>
      <c r="B1340">
        <v>35.891998299999997</v>
      </c>
      <c r="C1340">
        <v>26.5569992</v>
      </c>
      <c r="D1340">
        <v>3.2808700000000003E-2</v>
      </c>
      <c r="E1340" t="s">
        <v>1224</v>
      </c>
    </row>
    <row r="1341" spans="1:5">
      <c r="A1341" t="s">
        <v>9439</v>
      </c>
      <c r="B1341">
        <v>36.640701300000003</v>
      </c>
      <c r="C1341">
        <v>37.360008200000003</v>
      </c>
      <c r="D1341">
        <v>3.8171999999999998E-2</v>
      </c>
    </row>
    <row r="1342" spans="1:5">
      <c r="A1342" t="s">
        <v>9307</v>
      </c>
      <c r="B1342">
        <v>37.186126700000003</v>
      </c>
      <c r="C1342">
        <v>37.790390000000002</v>
      </c>
      <c r="D1342">
        <v>3.8983999999999998E-2</v>
      </c>
    </row>
    <row r="1343" spans="1:5">
      <c r="A1343" t="s">
        <v>9279</v>
      </c>
      <c r="B1343">
        <v>37.285099000000002</v>
      </c>
      <c r="C1343">
        <v>25.324970199999999</v>
      </c>
      <c r="D1343">
        <v>3.87493E-2</v>
      </c>
      <c r="E1343" t="s">
        <v>1240</v>
      </c>
    </row>
    <row r="1344" spans="1:5">
      <c r="A1344" t="s">
        <v>9299</v>
      </c>
      <c r="B1344">
        <v>37.230453500000003</v>
      </c>
      <c r="C1344">
        <v>28.1513405</v>
      </c>
      <c r="D1344">
        <v>3.6067299999999997E-2</v>
      </c>
    </row>
    <row r="1345" spans="1:5">
      <c r="A1345" t="s">
        <v>9158</v>
      </c>
      <c r="B1345">
        <v>37.7698708</v>
      </c>
      <c r="C1345">
        <v>43.398410800000001</v>
      </c>
      <c r="D1345">
        <v>2.1896700000000002E-2</v>
      </c>
    </row>
    <row r="1346" spans="1:5">
      <c r="A1346" t="s">
        <v>9150</v>
      </c>
      <c r="B1346">
        <v>37.805191000000001</v>
      </c>
      <c r="C1346">
        <v>1.2447999999999999</v>
      </c>
      <c r="D1346">
        <v>2.1777000000000001E-2</v>
      </c>
    </row>
    <row r="1347" spans="1:5">
      <c r="A1347" t="s">
        <v>8977</v>
      </c>
      <c r="B1347">
        <v>38.610412599999997</v>
      </c>
      <c r="C1347">
        <v>32.423591600000002</v>
      </c>
      <c r="D1347">
        <v>1.66427E-2</v>
      </c>
      <c r="E1347" t="s">
        <v>1201</v>
      </c>
    </row>
    <row r="1348" spans="1:5">
      <c r="A1348" t="s">
        <v>8894</v>
      </c>
      <c r="B1348">
        <v>39.073497799999998</v>
      </c>
      <c r="C1348">
        <v>0.65625</v>
      </c>
      <c r="D1348">
        <v>3.4424999999999997E-2</v>
      </c>
    </row>
    <row r="1349" spans="1:5">
      <c r="A1349" t="s">
        <v>8813</v>
      </c>
      <c r="B1349">
        <v>39.490291599999999</v>
      </c>
      <c r="C1349">
        <v>1.9836100000000001</v>
      </c>
      <c r="D1349">
        <v>2.3372E-2</v>
      </c>
    </row>
    <row r="1350" spans="1:5">
      <c r="A1350" t="s">
        <v>8734</v>
      </c>
      <c r="B1350">
        <v>39.905124700000002</v>
      </c>
      <c r="C1350">
        <v>18.050249099999998</v>
      </c>
      <c r="D1350">
        <v>4.9814700000000003E-2</v>
      </c>
      <c r="E1350" t="s">
        <v>1263</v>
      </c>
    </row>
    <row r="1351" spans="1:5">
      <c r="A1351" t="s">
        <v>9037</v>
      </c>
      <c r="B1351">
        <v>38.345710799999999</v>
      </c>
      <c r="C1351">
        <v>39.669830300000001</v>
      </c>
      <c r="D1351">
        <v>3.6652999999999998E-2</v>
      </c>
    </row>
    <row r="1352" spans="1:5">
      <c r="A1352" t="s">
        <v>8947</v>
      </c>
      <c r="B1352">
        <v>38.735710099999999</v>
      </c>
      <c r="C1352">
        <v>40.173500099999998</v>
      </c>
      <c r="D1352">
        <v>1.7366300000000001E-2</v>
      </c>
    </row>
    <row r="1353" spans="1:5">
      <c r="A1353" t="s">
        <v>9261</v>
      </c>
      <c r="B1353">
        <v>37.351982100000001</v>
      </c>
      <c r="C1353">
        <v>40.429359400000003</v>
      </c>
      <c r="D1353">
        <v>1.6632299999999999E-2</v>
      </c>
    </row>
    <row r="1354" spans="1:5">
      <c r="A1354" t="s">
        <v>8733</v>
      </c>
      <c r="B1354">
        <v>39.906093599999998</v>
      </c>
      <c r="C1354">
        <v>40.529910999999998</v>
      </c>
      <c r="D1354">
        <v>3.3092299999999998E-2</v>
      </c>
    </row>
    <row r="1355" spans="1:5">
      <c r="A1355" t="s">
        <v>8746</v>
      </c>
      <c r="B1355">
        <v>39.845043199999999</v>
      </c>
      <c r="C1355">
        <v>40.567558300000002</v>
      </c>
      <c r="D1355">
        <v>7.9672999999999994E-2</v>
      </c>
    </row>
    <row r="1356" spans="1:5">
      <c r="A1356" t="s">
        <v>10383</v>
      </c>
      <c r="B1356">
        <v>31.693708399999998</v>
      </c>
      <c r="C1356">
        <v>40.6214218</v>
      </c>
      <c r="D1356">
        <v>7.7371300000000004E-2</v>
      </c>
    </row>
    <row r="1357" spans="1:5">
      <c r="A1357" t="s">
        <v>10675</v>
      </c>
      <c r="B1357">
        <v>30.071832700000002</v>
      </c>
      <c r="C1357">
        <v>41.127811399999999</v>
      </c>
      <c r="D1357">
        <v>4.965E-2</v>
      </c>
      <c r="E1357" t="s">
        <v>1224</v>
      </c>
    </row>
    <row r="1358" spans="1:5">
      <c r="A1358" t="s">
        <v>9349</v>
      </c>
      <c r="B1358">
        <v>37.019916500000001</v>
      </c>
      <c r="C1358">
        <v>41.204780599999999</v>
      </c>
      <c r="D1358">
        <v>6.3462699999999997E-2</v>
      </c>
    </row>
    <row r="1359" spans="1:5">
      <c r="A1359" t="s">
        <v>8865</v>
      </c>
      <c r="B1359">
        <v>39.213459</v>
      </c>
      <c r="C1359">
        <v>41.3392792</v>
      </c>
      <c r="D1359">
        <v>1.7512699999999999E-2</v>
      </c>
    </row>
    <row r="1360" spans="1:5">
      <c r="A1360" t="s">
        <v>9596</v>
      </c>
      <c r="B1360">
        <v>36.042957299999998</v>
      </c>
      <c r="C1360">
        <v>41.630248999999999</v>
      </c>
      <c r="D1360">
        <v>1.5421300000000001E-2</v>
      </c>
    </row>
    <row r="1361" spans="1:4">
      <c r="A1361" t="s">
        <v>9513</v>
      </c>
      <c r="B1361">
        <v>36.391166699999999</v>
      </c>
      <c r="C1361">
        <v>42.134498600000001</v>
      </c>
      <c r="D1361">
        <v>1.5308E-2</v>
      </c>
    </row>
    <row r="1362" spans="1:4">
      <c r="A1362" t="s">
        <v>9292</v>
      </c>
      <c r="B1362">
        <v>37.249000500000001</v>
      </c>
      <c r="C1362">
        <v>42.198028600000001</v>
      </c>
      <c r="D1362">
        <v>6.8120299999999995E-2</v>
      </c>
    </row>
    <row r="1363" spans="1:4">
      <c r="A1363" t="s">
        <v>9436</v>
      </c>
      <c r="B1363">
        <v>36.647792799999998</v>
      </c>
      <c r="C1363">
        <v>42.758171099999998</v>
      </c>
      <c r="D1363">
        <v>2.0809999999999999E-2</v>
      </c>
    </row>
    <row r="1364" spans="1:4">
      <c r="A1364" t="s">
        <v>8725</v>
      </c>
      <c r="B1364">
        <v>39.967876400000002</v>
      </c>
      <c r="C1364">
        <v>42.9309692</v>
      </c>
      <c r="D1364">
        <v>2.6781300000000001E-2</v>
      </c>
    </row>
    <row r="1365" spans="1:4">
      <c r="A1365" t="s">
        <v>9575</v>
      </c>
      <c r="B1365">
        <v>36.151706699999998</v>
      </c>
      <c r="C1365">
        <v>42.9954185</v>
      </c>
      <c r="D1365">
        <v>2.2361300000000001E-2</v>
      </c>
    </row>
    <row r="1366" spans="1:4">
      <c r="A1366" t="s">
        <v>9655</v>
      </c>
      <c r="B1366">
        <v>35.831790900000001</v>
      </c>
      <c r="C1366">
        <v>43.013938899999999</v>
      </c>
      <c r="D1366">
        <v>2.0649000000000001E-2</v>
      </c>
    </row>
    <row r="1367" spans="1:4">
      <c r="A1367" t="s">
        <v>9493</v>
      </c>
      <c r="B1367">
        <v>36.445167499999997</v>
      </c>
      <c r="C1367">
        <v>43.462390900000003</v>
      </c>
      <c r="D1367">
        <v>1.81207E-2</v>
      </c>
    </row>
    <row r="1368" spans="1:4">
      <c r="A1368" t="s">
        <v>9550</v>
      </c>
      <c r="B1368">
        <v>36.240291599999999</v>
      </c>
      <c r="C1368">
        <v>43.527358999999997</v>
      </c>
      <c r="D1368">
        <v>6.8365700000000001E-2</v>
      </c>
    </row>
    <row r="1369" spans="1:4">
      <c r="A1369" t="s">
        <v>10083</v>
      </c>
      <c r="B1369">
        <v>33.318248699999998</v>
      </c>
      <c r="C1369">
        <v>44.046859699999999</v>
      </c>
      <c r="D1369">
        <v>2.20237E-2</v>
      </c>
    </row>
    <row r="1370" spans="1:4">
      <c r="A1370" t="s">
        <v>10267</v>
      </c>
      <c r="B1370">
        <v>32.345832799999997</v>
      </c>
      <c r="C1370">
        <v>44.471309699999999</v>
      </c>
      <c r="D1370">
        <v>4.7748699999999998E-2</v>
      </c>
    </row>
    <row r="1371" spans="1:4">
      <c r="A1371" t="s">
        <v>9712</v>
      </c>
      <c r="B1371">
        <v>35.518585199999997</v>
      </c>
      <c r="C1371">
        <v>44.893638600000003</v>
      </c>
      <c r="D1371">
        <v>4.5993699999999998E-2</v>
      </c>
    </row>
    <row r="1372" spans="1:4">
      <c r="A1372" t="s">
        <v>9241</v>
      </c>
      <c r="B1372">
        <v>37.4532089</v>
      </c>
      <c r="C1372">
        <v>45.775859799999999</v>
      </c>
      <c r="D1372">
        <v>3.2928300000000001E-2</v>
      </c>
    </row>
    <row r="1373" spans="1:4">
      <c r="A1373" t="s">
        <v>8912</v>
      </c>
      <c r="B1373">
        <v>38.984127000000001</v>
      </c>
      <c r="C1373">
        <v>46.3646393</v>
      </c>
      <c r="D1373">
        <v>5.0439999999999999E-2</v>
      </c>
    </row>
    <row r="1374" spans="1:4">
      <c r="A1374" t="s">
        <v>10327</v>
      </c>
      <c r="B1374">
        <v>32.032585099999999</v>
      </c>
      <c r="C1374">
        <v>46.499938999999998</v>
      </c>
      <c r="D1374">
        <v>4.7224700000000001E-2</v>
      </c>
    </row>
    <row r="1375" spans="1:4">
      <c r="A1375" t="s">
        <v>8931</v>
      </c>
      <c r="B1375">
        <v>38.893707300000003</v>
      </c>
      <c r="C1375">
        <v>47.219081899999999</v>
      </c>
      <c r="D1375">
        <v>6.8125699999999997E-2</v>
      </c>
    </row>
    <row r="1376" spans="1:4">
      <c r="A1376" t="s">
        <v>8728</v>
      </c>
      <c r="B1376">
        <v>39.940708200000003</v>
      </c>
      <c r="C1376">
        <v>47.224861099999998</v>
      </c>
      <c r="D1376">
        <v>4.1307000000000003E-2</v>
      </c>
    </row>
    <row r="1377" spans="1:5">
      <c r="A1377" t="s">
        <v>9933</v>
      </c>
      <c r="B1377">
        <v>34.084751099999998</v>
      </c>
      <c r="C1377">
        <v>47.371028899999999</v>
      </c>
      <c r="D1377">
        <v>3.3528700000000002E-2</v>
      </c>
      <c r="E1377" t="s">
        <v>1218</v>
      </c>
    </row>
    <row r="1378" spans="1:5">
      <c r="A1378" t="s">
        <v>10205</v>
      </c>
      <c r="B1378">
        <v>32.641456599999998</v>
      </c>
      <c r="C1378">
        <v>48.487720500000002</v>
      </c>
      <c r="D1378">
        <v>3.4397299999999999E-2</v>
      </c>
    </row>
    <row r="1379" spans="1:5">
      <c r="A1379" t="s">
        <v>10174</v>
      </c>
      <c r="B1379">
        <v>32.782249499999999</v>
      </c>
      <c r="C1379">
        <v>49.191890700000002</v>
      </c>
      <c r="D1379">
        <v>3.4853000000000002E-2</v>
      </c>
    </row>
    <row r="1380" spans="1:5">
      <c r="A1380" t="s">
        <v>9097</v>
      </c>
      <c r="B1380">
        <v>38.029209100000003</v>
      </c>
      <c r="C1380">
        <v>49.357780499999997</v>
      </c>
      <c r="D1380">
        <v>4.7417000000000001E-2</v>
      </c>
    </row>
    <row r="1381" spans="1:5">
      <c r="A1381" t="s">
        <v>9184</v>
      </c>
      <c r="B1381">
        <v>37.642875699999998</v>
      </c>
      <c r="C1381">
        <v>49.527748099999997</v>
      </c>
      <c r="D1381">
        <v>4.7423699999999999E-2</v>
      </c>
    </row>
    <row r="1382" spans="1:5">
      <c r="A1382" t="s">
        <v>10027</v>
      </c>
      <c r="B1382">
        <v>33.593250300000001</v>
      </c>
      <c r="C1382">
        <v>49.590278599999998</v>
      </c>
      <c r="D1382">
        <v>4.8856700000000003E-2</v>
      </c>
      <c r="E1382" t="s">
        <v>1224</v>
      </c>
    </row>
    <row r="1383" spans="1:5">
      <c r="A1383" t="s">
        <v>10062</v>
      </c>
      <c r="B1383">
        <v>33.425540900000001</v>
      </c>
      <c r="C1383">
        <v>49.8026695</v>
      </c>
      <c r="D1383">
        <v>4.71233E-2</v>
      </c>
      <c r="E1383" t="s">
        <v>1218</v>
      </c>
    </row>
    <row r="1384" spans="1:5">
      <c r="A1384" t="s">
        <v>10092</v>
      </c>
      <c r="B1384">
        <v>33.232585899999997</v>
      </c>
      <c r="C1384">
        <v>50.310668900000003</v>
      </c>
      <c r="D1384">
        <v>3.4400300000000002E-2</v>
      </c>
    </row>
    <row r="1385" spans="1:5">
      <c r="A1385" t="s">
        <v>10044</v>
      </c>
      <c r="B1385">
        <v>33.502250699999998</v>
      </c>
      <c r="C1385">
        <v>51.232360800000002</v>
      </c>
      <c r="D1385">
        <v>3.5681999999999998E-2</v>
      </c>
    </row>
    <row r="1386" spans="1:5">
      <c r="A1386" t="s">
        <v>10020</v>
      </c>
      <c r="B1386">
        <v>33.674438500000001</v>
      </c>
      <c r="C1386">
        <v>51.235591900000003</v>
      </c>
      <c r="D1386">
        <v>4.9005E-2</v>
      </c>
      <c r="E1386" t="s">
        <v>1224</v>
      </c>
    </row>
    <row r="1387" spans="1:5">
      <c r="A1387" t="s">
        <v>9984</v>
      </c>
      <c r="B1387">
        <v>33.8590965</v>
      </c>
      <c r="C1387">
        <v>51.844169600000001</v>
      </c>
      <c r="D1387">
        <v>4.8622699999999998E-2</v>
      </c>
    </row>
    <row r="1388" spans="1:5">
      <c r="A1388" t="s">
        <v>8752</v>
      </c>
      <c r="B1388">
        <v>39.7811241</v>
      </c>
      <c r="C1388">
        <v>51.8909187</v>
      </c>
      <c r="D1388">
        <v>2.7977700000000001E-2</v>
      </c>
      <c r="E1388" t="s">
        <v>1218</v>
      </c>
    </row>
    <row r="1389" spans="1:5">
      <c r="A1389" t="s">
        <v>9836</v>
      </c>
      <c r="B1389">
        <v>34.721336399999998</v>
      </c>
      <c r="C1389">
        <v>52.000850700000001</v>
      </c>
      <c r="D1389">
        <v>4.68627E-2</v>
      </c>
    </row>
    <row r="1390" spans="1:5">
      <c r="A1390" t="s">
        <v>9817</v>
      </c>
      <c r="B1390">
        <v>34.838207199999999</v>
      </c>
      <c r="C1390">
        <v>52.005241400000003</v>
      </c>
      <c r="D1390">
        <v>4.6752700000000001E-2</v>
      </c>
    </row>
    <row r="1391" spans="1:5">
      <c r="A1391" t="s">
        <v>8782</v>
      </c>
      <c r="B1391">
        <v>39.654331200000001</v>
      </c>
      <c r="C1391">
        <v>52.412891399999999</v>
      </c>
      <c r="D1391">
        <v>2.4958299999999999E-2</v>
      </c>
    </row>
    <row r="1392" spans="1:5">
      <c r="A1392" t="s">
        <v>8866</v>
      </c>
      <c r="B1392">
        <v>39.208248099999999</v>
      </c>
      <c r="C1392">
        <v>54.176078799999999</v>
      </c>
      <c r="D1392">
        <v>2.7288699999999999E-2</v>
      </c>
      <c r="E1392" t="s">
        <v>1224</v>
      </c>
    </row>
    <row r="1393" spans="1:5">
      <c r="A1393" t="s">
        <v>10638</v>
      </c>
      <c r="B1393">
        <v>30.245916399999999</v>
      </c>
      <c r="C1393">
        <v>54.327690099999998</v>
      </c>
      <c r="D1393">
        <v>1.6648699999999999E-2</v>
      </c>
    </row>
    <row r="1394" spans="1:5">
      <c r="A1394" t="s">
        <v>10641</v>
      </c>
      <c r="B1394">
        <v>30.243665700000001</v>
      </c>
      <c r="C1394">
        <v>54.3952484</v>
      </c>
      <c r="D1394">
        <v>1.6746E-2</v>
      </c>
      <c r="E1394" t="s">
        <v>1218</v>
      </c>
    </row>
    <row r="1395" spans="1:5">
      <c r="A1395" t="s">
        <v>8998</v>
      </c>
      <c r="B1395">
        <v>38.517749799999997</v>
      </c>
      <c r="C1395">
        <v>54.572441099999999</v>
      </c>
      <c r="D1395">
        <v>8.5254999999999997E-2</v>
      </c>
    </row>
    <row r="1396" spans="1:5">
      <c r="A1396" t="s">
        <v>8856</v>
      </c>
      <c r="B1396">
        <v>39.246208199999998</v>
      </c>
      <c r="C1396">
        <v>54.737468700000001</v>
      </c>
      <c r="D1396">
        <v>3.5645999999999997E-2</v>
      </c>
    </row>
    <row r="1397" spans="1:5">
      <c r="A1397" t="s">
        <v>10540</v>
      </c>
      <c r="B1397">
        <v>30.810459099999999</v>
      </c>
      <c r="C1397">
        <v>55.036670700000002</v>
      </c>
      <c r="D1397">
        <v>3.6972699999999997E-2</v>
      </c>
    </row>
    <row r="1398" spans="1:5">
      <c r="A1398" t="s">
        <v>10016</v>
      </c>
      <c r="B1398">
        <v>33.705696099999997</v>
      </c>
      <c r="C1398">
        <v>68.393920899999998</v>
      </c>
      <c r="D1398">
        <v>2.4543300000000001E-2</v>
      </c>
      <c r="E1398" t="s">
        <v>1390</v>
      </c>
    </row>
    <row r="1399" spans="1:5">
      <c r="A1399" t="s">
        <v>9142</v>
      </c>
      <c r="B1399">
        <v>37.834999099999997</v>
      </c>
      <c r="C1399">
        <v>73.950309799999999</v>
      </c>
      <c r="D1399">
        <v>2.7775000000000001E-2</v>
      </c>
      <c r="E1399" t="s">
        <v>1224</v>
      </c>
    </row>
    <row r="1400" spans="1:5">
      <c r="A1400" t="s">
        <v>9235</v>
      </c>
      <c r="B1400">
        <v>37.4734573</v>
      </c>
      <c r="C1400">
        <v>74.030921899999996</v>
      </c>
      <c r="D1400">
        <v>2.8556000000000002E-2</v>
      </c>
      <c r="E1400" t="s">
        <v>1224</v>
      </c>
    </row>
    <row r="1401" spans="1:5">
      <c r="A1401" t="s">
        <v>10269</v>
      </c>
      <c r="B1401">
        <v>32.339710199999999</v>
      </c>
      <c r="C1401">
        <v>75.526443499999999</v>
      </c>
      <c r="D1401">
        <v>3.2769E-2</v>
      </c>
    </row>
    <row r="1402" spans="1:5">
      <c r="A1402" t="s">
        <v>10070</v>
      </c>
      <c r="B1402">
        <v>33.376651799999998</v>
      </c>
      <c r="C1402">
        <v>16.8810997</v>
      </c>
      <c r="D1402">
        <v>3.6205300000000003E-2</v>
      </c>
      <c r="E1402" t="s">
        <v>1204</v>
      </c>
    </row>
    <row r="1403" spans="1:5">
      <c r="A1403" t="s">
        <v>9476</v>
      </c>
      <c r="B1403">
        <v>36.494575500000003</v>
      </c>
      <c r="C1403">
        <v>27.270379999999999</v>
      </c>
      <c r="D1403">
        <v>3.4223299999999998E-2</v>
      </c>
    </row>
    <row r="1404" spans="1:5">
      <c r="A1404" t="s">
        <v>8843</v>
      </c>
      <c r="B1404">
        <v>39.334415399999997</v>
      </c>
      <c r="C1404">
        <v>7.4397501999999998</v>
      </c>
      <c r="D1404">
        <v>1.9954699999999999E-2</v>
      </c>
    </row>
    <row r="1405" spans="1:5">
      <c r="A1405" t="s">
        <v>9469</v>
      </c>
      <c r="B1405">
        <v>36.537662500000003</v>
      </c>
      <c r="C1405">
        <v>27.293939600000002</v>
      </c>
      <c r="D1405">
        <v>3.29587E-2</v>
      </c>
    </row>
    <row r="1406" spans="1:5">
      <c r="A1406" t="s">
        <v>10505</v>
      </c>
      <c r="B1406">
        <v>30.975345600000001</v>
      </c>
      <c r="C1406">
        <v>-3.8832901</v>
      </c>
      <c r="D1406">
        <v>4.2104299999999997E-2</v>
      </c>
    </row>
    <row r="1407" spans="1:5">
      <c r="A1407" t="s">
        <v>10446</v>
      </c>
      <c r="B1407">
        <v>31.358381300000001</v>
      </c>
      <c r="C1407">
        <v>-7.8358898000000003</v>
      </c>
      <c r="D1407">
        <v>1.2725999999999999E-2</v>
      </c>
    </row>
    <row r="1408" spans="1:5">
      <c r="A1408" t="s">
        <v>9742</v>
      </c>
      <c r="B1408">
        <v>35.365261099999998</v>
      </c>
      <c r="C1408">
        <v>18.313770300000002</v>
      </c>
      <c r="D1408">
        <v>2.80463E-2</v>
      </c>
    </row>
    <row r="1409" spans="1:5">
      <c r="A1409" t="s">
        <v>9804</v>
      </c>
      <c r="B1409">
        <v>34.9412041</v>
      </c>
      <c r="C1409">
        <v>-25.618799200000002</v>
      </c>
      <c r="D1409">
        <v>5.7698300000000001E-2</v>
      </c>
    </row>
    <row r="1410" spans="1:5">
      <c r="A1410" t="s">
        <v>9784</v>
      </c>
      <c r="B1410">
        <v>35.0934448</v>
      </c>
      <c r="C1410">
        <v>-27.954439199999999</v>
      </c>
      <c r="D1410">
        <v>7.9289299999999993E-2</v>
      </c>
    </row>
    <row r="1411" spans="1:5">
      <c r="A1411" t="s">
        <v>9729</v>
      </c>
      <c r="B1411">
        <v>35.428089100000001</v>
      </c>
      <c r="C1411">
        <v>-7.4784497999999999</v>
      </c>
      <c r="D1411">
        <v>3.9283699999999998E-2</v>
      </c>
    </row>
    <row r="1412" spans="1:5">
      <c r="A1412" t="s">
        <v>9715</v>
      </c>
      <c r="B1412">
        <v>35.502555800000003</v>
      </c>
      <c r="C1412">
        <v>-15.3605299</v>
      </c>
      <c r="D1412">
        <v>5.0519700000000001E-2</v>
      </c>
    </row>
    <row r="1413" spans="1:5">
      <c r="A1413" t="s">
        <v>9702</v>
      </c>
      <c r="B1413">
        <v>35.576194800000003</v>
      </c>
      <c r="C1413">
        <v>-9.2777595999999996</v>
      </c>
      <c r="D1413">
        <v>2.7007300000000001E-2</v>
      </c>
    </row>
    <row r="1414" spans="1:5">
      <c r="A1414" t="s">
        <v>9683</v>
      </c>
      <c r="B1414">
        <v>35.672206899999999</v>
      </c>
      <c r="C1414">
        <v>-24.865810400000001</v>
      </c>
      <c r="D1414">
        <v>4.9297000000000001E-2</v>
      </c>
    </row>
    <row r="1415" spans="1:5">
      <c r="A1415" t="s">
        <v>9656</v>
      </c>
      <c r="B1415">
        <v>35.830459599999998</v>
      </c>
      <c r="C1415">
        <v>-16.866220500000001</v>
      </c>
      <c r="D1415">
        <v>6.56167E-2</v>
      </c>
    </row>
    <row r="1416" spans="1:5">
      <c r="A1416" t="s">
        <v>9603</v>
      </c>
      <c r="B1416">
        <v>36.017524700000003</v>
      </c>
      <c r="C1416">
        <v>-4.8033999999999999</v>
      </c>
      <c r="D1416">
        <v>4.3423000000000003E-2</v>
      </c>
      <c r="E1416" t="s">
        <v>1204</v>
      </c>
    </row>
    <row r="1417" spans="1:5">
      <c r="A1417" t="s">
        <v>9580</v>
      </c>
      <c r="B1417">
        <v>36.1251259</v>
      </c>
      <c r="C1417">
        <v>-24.7456703</v>
      </c>
      <c r="D1417">
        <v>9.9083000000000001E-3</v>
      </c>
      <c r="E1417" t="s">
        <v>1506</v>
      </c>
    </row>
    <row r="1418" spans="1:5">
      <c r="A1418" t="s">
        <v>9532</v>
      </c>
      <c r="B1418">
        <v>36.318504300000001</v>
      </c>
      <c r="C1418">
        <v>-5.8870201</v>
      </c>
      <c r="D1418">
        <v>5.2986999999999999E-2</v>
      </c>
    </row>
    <row r="1419" spans="1:5">
      <c r="A1419" t="s">
        <v>9341</v>
      </c>
      <c r="B1419">
        <v>37.0604248</v>
      </c>
      <c r="C1419">
        <v>-19.648380299999999</v>
      </c>
      <c r="D1419">
        <v>7.9646999999999996E-2</v>
      </c>
    </row>
    <row r="1420" spans="1:5">
      <c r="A1420" t="s">
        <v>9281</v>
      </c>
      <c r="B1420">
        <v>37.281349200000001</v>
      </c>
      <c r="C1420">
        <v>-18.752719899999999</v>
      </c>
      <c r="D1420">
        <v>3.2760299999999999E-2</v>
      </c>
    </row>
    <row r="1421" spans="1:5">
      <c r="A1421" t="s">
        <v>9267</v>
      </c>
      <c r="B1421">
        <v>37.336883499999999</v>
      </c>
      <c r="C1421">
        <v>-26.187519099999999</v>
      </c>
      <c r="D1421">
        <v>5.5275999999999999E-2</v>
      </c>
    </row>
    <row r="1422" spans="1:5">
      <c r="A1422" t="s">
        <v>9245</v>
      </c>
      <c r="B1422">
        <v>37.431728399999997</v>
      </c>
      <c r="C1422">
        <v>-13.3355999</v>
      </c>
      <c r="D1422">
        <v>5.74963E-2</v>
      </c>
    </row>
    <row r="1423" spans="1:5">
      <c r="A1423" t="s">
        <v>9133</v>
      </c>
      <c r="B1423">
        <v>37.886623399999998</v>
      </c>
      <c r="C1423">
        <v>-12.9316301</v>
      </c>
      <c r="D1423">
        <v>2.5346299999999999E-2</v>
      </c>
    </row>
    <row r="1424" spans="1:5">
      <c r="A1424" t="s">
        <v>9071</v>
      </c>
      <c r="B1424">
        <v>38.181278200000001</v>
      </c>
      <c r="C1424">
        <v>-28.583099399999998</v>
      </c>
      <c r="D1424">
        <v>4.99157E-2</v>
      </c>
    </row>
    <row r="1425" spans="1:4">
      <c r="A1425" t="s">
        <v>8795</v>
      </c>
      <c r="B1425">
        <v>39.560935999999998</v>
      </c>
      <c r="C1425">
        <v>-13.610890400000001</v>
      </c>
      <c r="D1425">
        <v>3.4132700000000002E-2</v>
      </c>
    </row>
    <row r="1426" spans="1:4">
      <c r="A1426" t="s">
        <v>8792</v>
      </c>
      <c r="B1426">
        <v>39.586971300000002</v>
      </c>
      <c r="C1426">
        <v>-11.246859600000001</v>
      </c>
      <c r="D1426">
        <v>2.7102999999999999E-2</v>
      </c>
    </row>
    <row r="1427" spans="1:4">
      <c r="A1427" t="s">
        <v>10435</v>
      </c>
      <c r="B1427">
        <v>31.413230899999999</v>
      </c>
      <c r="C1427">
        <v>14.6521597</v>
      </c>
      <c r="D1427">
        <v>4.2942000000000001E-2</v>
      </c>
    </row>
    <row r="1428" spans="1:4">
      <c r="A1428" t="s">
        <v>10466</v>
      </c>
      <c r="B1428">
        <v>31.232339899999999</v>
      </c>
      <c r="C1428">
        <v>14.015420000000001</v>
      </c>
      <c r="D1428">
        <v>3.1108299999999998E-2</v>
      </c>
    </row>
    <row r="1429" spans="1:4">
      <c r="A1429" t="s">
        <v>10527</v>
      </c>
      <c r="B1429">
        <v>30.8606987</v>
      </c>
      <c r="C1429">
        <v>12.5891895</v>
      </c>
      <c r="D1429">
        <v>4.6376300000000002E-2</v>
      </c>
    </row>
    <row r="1430" spans="1:4">
      <c r="A1430" t="s">
        <v>10312</v>
      </c>
      <c r="B1430">
        <v>32.124381999999997</v>
      </c>
      <c r="C1430">
        <v>12.7332897</v>
      </c>
      <c r="D1430">
        <v>3.4719E-2</v>
      </c>
    </row>
    <row r="1431" spans="1:4">
      <c r="A1431" t="s">
        <v>9707</v>
      </c>
      <c r="B1431">
        <v>35.5499115</v>
      </c>
      <c r="C1431">
        <v>-8.5101299000000008</v>
      </c>
      <c r="D1431">
        <v>1.5285999999999999E-2</v>
      </c>
    </row>
    <row r="1432" spans="1:4">
      <c r="A1432" t="s">
        <v>9527</v>
      </c>
      <c r="B1432">
        <v>36.342052500000001</v>
      </c>
      <c r="C1432">
        <v>-7.8517399000000001</v>
      </c>
      <c r="D1432">
        <v>3.8866699999999997E-2</v>
      </c>
    </row>
    <row r="1433" spans="1:4">
      <c r="A1433" t="s">
        <v>9424</v>
      </c>
      <c r="B1433">
        <v>36.7179985</v>
      </c>
      <c r="C1433">
        <v>-7.9681901999999996</v>
      </c>
      <c r="D1433">
        <v>5.31137E-2</v>
      </c>
    </row>
    <row r="1434" spans="1:4">
      <c r="A1434" t="s">
        <v>8747</v>
      </c>
      <c r="B1434">
        <v>39.8326797</v>
      </c>
      <c r="C1434">
        <v>-8.8308400999999996</v>
      </c>
      <c r="D1434">
        <v>5.4317699999999997E-2</v>
      </c>
    </row>
    <row r="1435" spans="1:4">
      <c r="A1435" t="s">
        <v>9038</v>
      </c>
      <c r="B1435">
        <v>38.345237699999998</v>
      </c>
      <c r="C1435">
        <v>-13.8266697</v>
      </c>
      <c r="D1435">
        <v>3.3692699999999999E-2</v>
      </c>
    </row>
    <row r="1436" spans="1:4">
      <c r="A1436" t="s">
        <v>9863</v>
      </c>
      <c r="B1436">
        <v>34.561214399999997</v>
      </c>
      <c r="C1436">
        <v>-25.720230099999998</v>
      </c>
      <c r="D1436">
        <v>3.5062000000000003E-2</v>
      </c>
    </row>
    <row r="1437" spans="1:4">
      <c r="A1437" t="s">
        <v>10080</v>
      </c>
      <c r="B1437">
        <v>33.342170699999997</v>
      </c>
      <c r="C1437">
        <v>-10.051549899999999</v>
      </c>
      <c r="D1437">
        <v>5.3951300000000001E-2</v>
      </c>
    </row>
    <row r="1438" spans="1:4">
      <c r="A1438" t="s">
        <v>10404</v>
      </c>
      <c r="B1438">
        <v>31.559663799999999</v>
      </c>
      <c r="C1438">
        <v>-9.7953997000000008</v>
      </c>
      <c r="D1438">
        <v>8.5162000000000002E-2</v>
      </c>
    </row>
    <row r="1439" spans="1:4">
      <c r="A1439" t="s">
        <v>8969</v>
      </c>
      <c r="B1439">
        <v>38.6527405</v>
      </c>
      <c r="C1439">
        <v>-8.7853402999999997</v>
      </c>
      <c r="D1439">
        <v>4.3137700000000001E-2</v>
      </c>
    </row>
    <row r="1440" spans="1:4">
      <c r="A1440" t="s">
        <v>10031</v>
      </c>
      <c r="B1440">
        <v>33.565189400000001</v>
      </c>
      <c r="C1440">
        <v>-8.4904098999999995</v>
      </c>
      <c r="D1440">
        <v>3.3437700000000001E-2</v>
      </c>
    </row>
    <row r="1441" spans="1:4">
      <c r="A1441" t="s">
        <v>9422</v>
      </c>
      <c r="B1441">
        <v>36.723468799999999</v>
      </c>
      <c r="C1441">
        <v>-7.9698700999999996</v>
      </c>
      <c r="D1441">
        <v>5.3756699999999998E-2</v>
      </c>
    </row>
    <row r="1442" spans="1:4">
      <c r="A1442" t="s">
        <v>9868</v>
      </c>
      <c r="B1442">
        <v>34.536567699999999</v>
      </c>
      <c r="C1442">
        <v>-7.9551100999999997</v>
      </c>
      <c r="D1442">
        <v>1.5861299999999998E-2</v>
      </c>
    </row>
    <row r="1443" spans="1:4">
      <c r="A1443" t="s">
        <v>10427</v>
      </c>
      <c r="B1443">
        <v>31.4431896</v>
      </c>
      <c r="C1443">
        <v>0.62607000000000002</v>
      </c>
      <c r="D1443">
        <v>1.93557E-2</v>
      </c>
    </row>
    <row r="1444" spans="1:4">
      <c r="A1444" t="s">
        <v>10024</v>
      </c>
      <c r="B1444">
        <v>33.598590899999998</v>
      </c>
      <c r="C1444">
        <v>12.337670299999999</v>
      </c>
      <c r="D1444">
        <v>4.0753699999999997E-2</v>
      </c>
    </row>
    <row r="1445" spans="1:4">
      <c r="A1445" t="s">
        <v>10444</v>
      </c>
      <c r="B1445">
        <v>31.3720341</v>
      </c>
      <c r="C1445">
        <v>13.2509899</v>
      </c>
      <c r="D1445">
        <v>2.4700699999999999E-2</v>
      </c>
    </row>
    <row r="1446" spans="1:4">
      <c r="A1446" t="s">
        <v>10056</v>
      </c>
      <c r="B1446">
        <v>33.455306999999998</v>
      </c>
      <c r="C1446">
        <v>13.843250299999999</v>
      </c>
      <c r="D1446">
        <v>3.7569699999999998E-2</v>
      </c>
    </row>
    <row r="1447" spans="1:4">
      <c r="A1447" t="s">
        <v>10120</v>
      </c>
      <c r="B1447">
        <v>33.032443999999998</v>
      </c>
      <c r="C1447">
        <v>13.983070400000001</v>
      </c>
      <c r="D1447">
        <v>6.9857000000000002E-2</v>
      </c>
    </row>
    <row r="1448" spans="1:4">
      <c r="A1448" t="s">
        <v>10147</v>
      </c>
      <c r="B1448">
        <v>32.881050100000003</v>
      </c>
      <c r="C1448">
        <v>14.200619700000001</v>
      </c>
      <c r="D1448">
        <v>2.5427999999999999E-2</v>
      </c>
    </row>
    <row r="1449" spans="1:4">
      <c r="A1449" t="s">
        <v>9453</v>
      </c>
      <c r="B1449">
        <v>36.590427400000003</v>
      </c>
      <c r="C1449">
        <v>-23.902130100000001</v>
      </c>
      <c r="D1449">
        <v>5.4171999999999998E-2</v>
      </c>
    </row>
    <row r="1450" spans="1:4">
      <c r="A1450" t="s">
        <v>8968</v>
      </c>
      <c r="B1450">
        <v>38.652957899999997</v>
      </c>
      <c r="C1450">
        <v>-29.9126701</v>
      </c>
      <c r="D1450">
        <v>9.1871300000000003E-2</v>
      </c>
    </row>
    <row r="1451" spans="1:4">
      <c r="A1451" t="s">
        <v>9246</v>
      </c>
      <c r="B1451">
        <v>37.431583400000001</v>
      </c>
      <c r="C1451">
        <v>-29.704690899999999</v>
      </c>
      <c r="D1451">
        <v>6.2097300000000001E-2</v>
      </c>
    </row>
    <row r="1452" spans="1:4">
      <c r="A1452" t="s">
        <v>10082</v>
      </c>
      <c r="B1452">
        <v>33.3289185</v>
      </c>
      <c r="C1452">
        <v>-29.695329699999998</v>
      </c>
      <c r="D1452">
        <v>3.5036299999999999E-2</v>
      </c>
    </row>
    <row r="1453" spans="1:4">
      <c r="A1453" t="s">
        <v>10076</v>
      </c>
      <c r="B1453">
        <v>33.352558100000003</v>
      </c>
      <c r="C1453">
        <v>-29.651079200000002</v>
      </c>
      <c r="D1453">
        <v>3.4742299999999997E-2</v>
      </c>
    </row>
    <row r="1454" spans="1:4">
      <c r="A1454" t="s">
        <v>9463</v>
      </c>
      <c r="B1454">
        <v>36.560615499999997</v>
      </c>
      <c r="C1454">
        <v>-29.615589100000001</v>
      </c>
      <c r="D1454">
        <v>5.9624299999999998E-2</v>
      </c>
    </row>
    <row r="1455" spans="1:4">
      <c r="A1455" t="s">
        <v>9619</v>
      </c>
      <c r="B1455">
        <v>35.980571699999999</v>
      </c>
      <c r="C1455">
        <v>-29.552030599999998</v>
      </c>
      <c r="D1455">
        <v>6.0691299999999997E-2</v>
      </c>
    </row>
    <row r="1456" spans="1:4">
      <c r="A1456" t="s">
        <v>9970</v>
      </c>
      <c r="B1456">
        <v>33.9287262</v>
      </c>
      <c r="C1456">
        <v>-29.414899800000001</v>
      </c>
      <c r="D1456">
        <v>8.0593000000000001E-3</v>
      </c>
    </row>
    <row r="1457" spans="1:5">
      <c r="A1457" t="s">
        <v>9322</v>
      </c>
      <c r="B1457">
        <v>37.128456100000001</v>
      </c>
      <c r="C1457">
        <v>-29.322280899999999</v>
      </c>
      <c r="D1457">
        <v>6.0931699999999998E-2</v>
      </c>
    </row>
    <row r="1458" spans="1:5">
      <c r="A1458" t="s">
        <v>10322</v>
      </c>
      <c r="B1458">
        <v>32.069664000000003</v>
      </c>
      <c r="C1458">
        <v>-29.221080799999999</v>
      </c>
      <c r="D1458">
        <v>3.75213E-2</v>
      </c>
      <c r="E1458" t="s">
        <v>1201</v>
      </c>
    </row>
    <row r="1459" spans="1:5">
      <c r="A1459" t="s">
        <v>9344</v>
      </c>
      <c r="B1459">
        <v>37.058708199999998</v>
      </c>
      <c r="C1459">
        <v>-29.136779799999999</v>
      </c>
      <c r="D1459">
        <v>6.2723699999999993E-2</v>
      </c>
    </row>
    <row r="1460" spans="1:5">
      <c r="A1460" t="s">
        <v>9317</v>
      </c>
      <c r="B1460">
        <v>37.145984599999998</v>
      </c>
      <c r="C1460">
        <v>-29.072919800000001</v>
      </c>
      <c r="D1460">
        <v>6.0293699999999999E-2</v>
      </c>
    </row>
    <row r="1461" spans="1:5">
      <c r="A1461" t="s">
        <v>9328</v>
      </c>
      <c r="B1461">
        <v>37.107040400000002</v>
      </c>
      <c r="C1461">
        <v>-28.9956703</v>
      </c>
      <c r="D1461">
        <v>5.9924699999999997E-2</v>
      </c>
    </row>
    <row r="1462" spans="1:5">
      <c r="A1462" t="s">
        <v>9667</v>
      </c>
      <c r="B1462">
        <v>35.782978100000001</v>
      </c>
      <c r="C1462">
        <v>-28.710760100000002</v>
      </c>
      <c r="D1462">
        <v>1.9869700000000001E-2</v>
      </c>
    </row>
    <row r="1463" spans="1:5">
      <c r="A1463" t="s">
        <v>9009</v>
      </c>
      <c r="B1463">
        <v>38.443332699999999</v>
      </c>
      <c r="C1463">
        <v>-28.6431103</v>
      </c>
      <c r="D1463">
        <v>4.9519300000000002E-2</v>
      </c>
    </row>
    <row r="1464" spans="1:5">
      <c r="A1464" t="s">
        <v>9720</v>
      </c>
      <c r="B1464">
        <v>35.477752700000003</v>
      </c>
      <c r="C1464">
        <v>-28.620729399999998</v>
      </c>
      <c r="D1464">
        <v>7.3431300000000005E-2</v>
      </c>
    </row>
    <row r="1465" spans="1:5">
      <c r="A1465" t="s">
        <v>9828</v>
      </c>
      <c r="B1465">
        <v>34.795452099999999</v>
      </c>
      <c r="C1465">
        <v>-28.418640100000001</v>
      </c>
      <c r="D1465">
        <v>5.9607E-2</v>
      </c>
    </row>
    <row r="1466" spans="1:5">
      <c r="A1466" t="s">
        <v>8761</v>
      </c>
      <c r="B1466">
        <v>39.736316700000003</v>
      </c>
      <c r="C1466">
        <v>-28.3977699</v>
      </c>
      <c r="D1466">
        <v>6.1105E-2</v>
      </c>
    </row>
    <row r="1467" spans="1:5">
      <c r="A1467" t="s">
        <v>10152</v>
      </c>
      <c r="B1467">
        <v>32.872001599999997</v>
      </c>
      <c r="C1467">
        <v>-28.3097496</v>
      </c>
      <c r="D1467">
        <v>5.7534299999999997E-2</v>
      </c>
    </row>
    <row r="1468" spans="1:5">
      <c r="A1468" t="s">
        <v>9718</v>
      </c>
      <c r="B1468">
        <v>35.491664900000004</v>
      </c>
      <c r="C1468">
        <v>-28.277339900000001</v>
      </c>
      <c r="D1468">
        <v>7.9186999999999994E-2</v>
      </c>
    </row>
    <row r="1469" spans="1:5">
      <c r="A1469" t="s">
        <v>9873</v>
      </c>
      <c r="B1469">
        <v>34.489494299999997</v>
      </c>
      <c r="C1469">
        <v>-28.036699299999999</v>
      </c>
      <c r="D1469">
        <v>1.6281E-2</v>
      </c>
    </row>
    <row r="1470" spans="1:5">
      <c r="A1470" t="s">
        <v>9523</v>
      </c>
      <c r="B1470">
        <v>36.363418600000003</v>
      </c>
      <c r="C1470">
        <v>-27.9309406</v>
      </c>
      <c r="D1470">
        <v>6.1513699999999998E-2</v>
      </c>
    </row>
    <row r="1471" spans="1:5">
      <c r="A1471" t="s">
        <v>9153</v>
      </c>
      <c r="B1471">
        <v>37.801750200000001</v>
      </c>
      <c r="C1471">
        <v>-27.9071903</v>
      </c>
      <c r="D1471">
        <v>5.7314999999999998E-2</v>
      </c>
    </row>
    <row r="1472" spans="1:5">
      <c r="A1472" t="s">
        <v>8909</v>
      </c>
      <c r="B1472">
        <v>39.008052800000002</v>
      </c>
      <c r="C1472">
        <v>-27.6756001</v>
      </c>
      <c r="D1472">
        <v>4.9836699999999998E-2</v>
      </c>
    </row>
    <row r="1473" spans="1:5">
      <c r="A1473" t="s">
        <v>9857</v>
      </c>
      <c r="B1473">
        <v>34.611709599999998</v>
      </c>
      <c r="C1473">
        <v>-27.6651001</v>
      </c>
      <c r="D1473">
        <v>9.1923000000000005E-3</v>
      </c>
      <c r="E1473" t="s">
        <v>1248</v>
      </c>
    </row>
    <row r="1474" spans="1:5">
      <c r="A1474" t="s">
        <v>8814</v>
      </c>
      <c r="B1474">
        <v>39.489894900000003</v>
      </c>
      <c r="C1474">
        <v>-27.389270799999998</v>
      </c>
      <c r="D1474">
        <v>5.0052300000000001E-2</v>
      </c>
    </row>
    <row r="1475" spans="1:5">
      <c r="A1475" t="s">
        <v>8984</v>
      </c>
      <c r="B1475">
        <v>38.568790399999997</v>
      </c>
      <c r="C1475">
        <v>-27.379390699999998</v>
      </c>
      <c r="D1475">
        <v>8.5538699999999995E-2</v>
      </c>
    </row>
    <row r="1476" spans="1:5">
      <c r="A1476" t="s">
        <v>9019</v>
      </c>
      <c r="B1476">
        <v>38.404140499999997</v>
      </c>
      <c r="C1476">
        <v>-27.379299199999998</v>
      </c>
      <c r="D1476">
        <v>5.8332700000000001E-2</v>
      </c>
    </row>
    <row r="1477" spans="1:5">
      <c r="A1477" t="s">
        <v>8722</v>
      </c>
      <c r="B1477">
        <v>39.978504200000003</v>
      </c>
      <c r="C1477">
        <v>-27.376340899999999</v>
      </c>
      <c r="D1477">
        <v>4.4213299999999997E-2</v>
      </c>
    </row>
    <row r="1478" spans="1:5">
      <c r="A1478" t="s">
        <v>8832</v>
      </c>
      <c r="B1478">
        <v>39.384529100000002</v>
      </c>
      <c r="C1478">
        <v>-27.247749299999999</v>
      </c>
      <c r="D1478">
        <v>3.4251700000000003E-2</v>
      </c>
    </row>
    <row r="1479" spans="1:5">
      <c r="A1479" t="s">
        <v>10029</v>
      </c>
      <c r="B1479">
        <v>33.578826900000003</v>
      </c>
      <c r="C1479">
        <v>-27.207429900000001</v>
      </c>
      <c r="D1479">
        <v>5.7932999999999998E-2</v>
      </c>
    </row>
    <row r="1480" spans="1:5">
      <c r="A1480" t="s">
        <v>9724</v>
      </c>
      <c r="B1480">
        <v>35.452125500000001</v>
      </c>
      <c r="C1480">
        <v>-27.0878601</v>
      </c>
      <c r="D1480">
        <v>5.9833999999999998E-2</v>
      </c>
    </row>
    <row r="1481" spans="1:5">
      <c r="A1481" t="s">
        <v>8864</v>
      </c>
      <c r="B1481">
        <v>39.216655699999997</v>
      </c>
      <c r="C1481">
        <v>-27.0709591</v>
      </c>
      <c r="D1481">
        <v>5.7979999999999997E-2</v>
      </c>
    </row>
    <row r="1482" spans="1:5">
      <c r="A1482" t="s">
        <v>10194</v>
      </c>
      <c r="B1482">
        <v>32.681209600000003</v>
      </c>
      <c r="C1482">
        <v>-26.939189899999999</v>
      </c>
      <c r="D1482">
        <v>7.7318999999999999E-2</v>
      </c>
    </row>
    <row r="1483" spans="1:5">
      <c r="A1483" t="s">
        <v>9982</v>
      </c>
      <c r="B1483">
        <v>33.860389699999999</v>
      </c>
      <c r="C1483">
        <v>-26.7720795</v>
      </c>
      <c r="D1483">
        <v>5.9051300000000001E-2</v>
      </c>
    </row>
    <row r="1484" spans="1:5">
      <c r="A1484" t="s">
        <v>9821</v>
      </c>
      <c r="B1484">
        <v>34.822864500000001</v>
      </c>
      <c r="C1484">
        <v>-26.735900900000001</v>
      </c>
      <c r="D1484">
        <v>1.89503E-2</v>
      </c>
    </row>
    <row r="1485" spans="1:5">
      <c r="A1485" t="s">
        <v>9765</v>
      </c>
      <c r="B1485">
        <v>35.200790400000002</v>
      </c>
      <c r="C1485">
        <v>-26.657579399999999</v>
      </c>
      <c r="D1485">
        <v>5.7968699999999998E-2</v>
      </c>
    </row>
    <row r="1486" spans="1:5">
      <c r="A1486" t="s">
        <v>8800</v>
      </c>
      <c r="B1486">
        <v>39.544040699999996</v>
      </c>
      <c r="C1486">
        <v>-26.614580199999999</v>
      </c>
      <c r="D1486">
        <v>5.5634000000000003E-2</v>
      </c>
    </row>
    <row r="1487" spans="1:5">
      <c r="A1487" t="s">
        <v>8927</v>
      </c>
      <c r="B1487">
        <v>38.902000399999999</v>
      </c>
      <c r="C1487">
        <v>-26.553779599999999</v>
      </c>
      <c r="D1487">
        <v>5.6336299999999999E-2</v>
      </c>
    </row>
    <row r="1488" spans="1:5">
      <c r="A1488" t="s">
        <v>9023</v>
      </c>
      <c r="B1488">
        <v>38.382301300000002</v>
      </c>
      <c r="C1488">
        <v>-26.4601994</v>
      </c>
      <c r="D1488">
        <v>5.5439000000000002E-2</v>
      </c>
    </row>
    <row r="1489" spans="1:5">
      <c r="A1489" t="s">
        <v>9637</v>
      </c>
      <c r="B1489">
        <v>35.925353999999999</v>
      </c>
      <c r="C1489">
        <v>-26.44594</v>
      </c>
      <c r="D1489">
        <v>8.0655000000000004E-2</v>
      </c>
    </row>
    <row r="1490" spans="1:5">
      <c r="A1490" t="s">
        <v>8841</v>
      </c>
      <c r="B1490">
        <v>39.3371201</v>
      </c>
      <c r="C1490">
        <v>-26.360229499999999</v>
      </c>
      <c r="D1490">
        <v>5.71797E-2</v>
      </c>
      <c r="E1490" t="s">
        <v>1201</v>
      </c>
    </row>
    <row r="1491" spans="1:5">
      <c r="A1491" t="s">
        <v>9026</v>
      </c>
      <c r="B1491">
        <v>38.377800000000001</v>
      </c>
      <c r="C1491">
        <v>-26.288200400000001</v>
      </c>
      <c r="D1491">
        <v>4.6848000000000001E-2</v>
      </c>
    </row>
    <row r="1492" spans="1:5">
      <c r="A1492" t="s">
        <v>9534</v>
      </c>
      <c r="B1492">
        <v>36.313972499999998</v>
      </c>
      <c r="C1492">
        <v>-26.141990700000001</v>
      </c>
      <c r="D1492">
        <v>5.9388000000000003E-2</v>
      </c>
    </row>
    <row r="1493" spans="1:5">
      <c r="A1493" t="s">
        <v>9340</v>
      </c>
      <c r="B1493">
        <v>37.060588799999998</v>
      </c>
      <c r="C1493">
        <v>-26.132589299999999</v>
      </c>
      <c r="D1493">
        <v>5.8366300000000003E-2</v>
      </c>
    </row>
    <row r="1494" spans="1:5">
      <c r="A1494" t="s">
        <v>10588</v>
      </c>
      <c r="B1494">
        <v>30.541999799999999</v>
      </c>
      <c r="C1494">
        <v>-25.992189400000001</v>
      </c>
      <c r="D1494">
        <v>7.8056E-2</v>
      </c>
      <c r="E1494" t="s">
        <v>1201</v>
      </c>
    </row>
    <row r="1495" spans="1:5">
      <c r="A1495" t="s">
        <v>9949</v>
      </c>
      <c r="B1495">
        <v>34.004871399999999</v>
      </c>
      <c r="C1495">
        <v>-25.989929199999999</v>
      </c>
      <c r="D1495">
        <v>3.79923E-2</v>
      </c>
    </row>
    <row r="1496" spans="1:5">
      <c r="A1496" t="s">
        <v>10310</v>
      </c>
      <c r="B1496">
        <v>32.127872500000002</v>
      </c>
      <c r="C1496">
        <v>-25.8738308</v>
      </c>
      <c r="D1496">
        <v>7.4370699999999998E-2</v>
      </c>
    </row>
    <row r="1497" spans="1:5">
      <c r="A1497" t="s">
        <v>10509</v>
      </c>
      <c r="B1497">
        <v>30.963134799999999</v>
      </c>
      <c r="C1497">
        <v>-25.7230606</v>
      </c>
      <c r="D1497">
        <v>1.0020299999999999E-2</v>
      </c>
    </row>
    <row r="1498" spans="1:5">
      <c r="A1498" t="s">
        <v>9883</v>
      </c>
      <c r="B1498">
        <v>34.414875000000002</v>
      </c>
      <c r="C1498">
        <v>-25.624040600000001</v>
      </c>
      <c r="D1498">
        <v>3.5355699999999997E-2</v>
      </c>
    </row>
    <row r="1499" spans="1:5">
      <c r="A1499" t="s">
        <v>8851</v>
      </c>
      <c r="B1499">
        <v>39.268314400000001</v>
      </c>
      <c r="C1499">
        <v>-25.392789799999999</v>
      </c>
      <c r="D1499">
        <v>5.6461999999999998E-2</v>
      </c>
    </row>
    <row r="1500" spans="1:5">
      <c r="A1500" t="s">
        <v>9995</v>
      </c>
      <c r="B1500">
        <v>33.8077507</v>
      </c>
      <c r="C1500">
        <v>-25.340139400000002</v>
      </c>
      <c r="D1500">
        <v>5.5962999999999999E-2</v>
      </c>
    </row>
    <row r="1501" spans="1:5">
      <c r="A1501" t="s">
        <v>9561</v>
      </c>
      <c r="B1501">
        <v>36.191394799999998</v>
      </c>
      <c r="C1501">
        <v>-25.246189099999999</v>
      </c>
      <c r="D1501">
        <v>4.3374700000000002E-2</v>
      </c>
    </row>
    <row r="1502" spans="1:5">
      <c r="A1502" t="s">
        <v>10642</v>
      </c>
      <c r="B1502">
        <v>30.237499199999998</v>
      </c>
      <c r="C1502">
        <v>-25.243640899999999</v>
      </c>
      <c r="D1502">
        <v>5.6180300000000002E-2</v>
      </c>
    </row>
    <row r="1503" spans="1:5">
      <c r="A1503" t="s">
        <v>9052</v>
      </c>
      <c r="B1503">
        <v>38.270702399999998</v>
      </c>
      <c r="C1503">
        <v>-25.135589599999999</v>
      </c>
      <c r="D1503">
        <v>8.4136699999999995E-2</v>
      </c>
    </row>
    <row r="1504" spans="1:5">
      <c r="A1504" t="s">
        <v>9136</v>
      </c>
      <c r="B1504">
        <v>37.877853399999999</v>
      </c>
      <c r="C1504">
        <v>-24.965520900000001</v>
      </c>
      <c r="D1504">
        <v>8.4295700000000001E-2</v>
      </c>
    </row>
    <row r="1505" spans="1:5">
      <c r="A1505" t="s">
        <v>9103</v>
      </c>
      <c r="B1505">
        <v>38.004238100000002</v>
      </c>
      <c r="C1505">
        <v>-24.627309799999999</v>
      </c>
      <c r="D1505">
        <v>3.848E-2</v>
      </c>
    </row>
    <row r="1506" spans="1:5">
      <c r="A1506" t="s">
        <v>9183</v>
      </c>
      <c r="B1506">
        <v>37.645557400000001</v>
      </c>
      <c r="C1506">
        <v>-24.5602093</v>
      </c>
      <c r="D1506">
        <v>8.5237999999999994E-2</v>
      </c>
    </row>
    <row r="1507" spans="1:5">
      <c r="A1507" t="s">
        <v>9074</v>
      </c>
      <c r="B1507">
        <v>38.1768036</v>
      </c>
      <c r="C1507">
        <v>-24.5350304</v>
      </c>
      <c r="D1507">
        <v>1.52277E-2</v>
      </c>
    </row>
    <row r="1508" spans="1:5">
      <c r="A1508" t="s">
        <v>8925</v>
      </c>
      <c r="B1508">
        <v>38.918815600000002</v>
      </c>
      <c r="C1508">
        <v>-24.526699099999998</v>
      </c>
      <c r="D1508">
        <v>5.6647299999999998E-2</v>
      </c>
    </row>
    <row r="1509" spans="1:5">
      <c r="A1509" t="s">
        <v>9300</v>
      </c>
      <c r="B1509">
        <v>37.215744000000001</v>
      </c>
      <c r="C1509">
        <v>-24.426380200000001</v>
      </c>
      <c r="D1509">
        <v>5.8458299999999998E-2</v>
      </c>
    </row>
    <row r="1510" spans="1:5">
      <c r="A1510" t="s">
        <v>10356</v>
      </c>
      <c r="B1510">
        <v>31.862648</v>
      </c>
      <c r="C1510">
        <v>-24.1074409</v>
      </c>
      <c r="D1510">
        <v>7.5779299999999994E-2</v>
      </c>
    </row>
    <row r="1511" spans="1:5">
      <c r="A1511" t="s">
        <v>10301</v>
      </c>
      <c r="B1511">
        <v>32.168014499999998</v>
      </c>
      <c r="C1511">
        <v>-23.534589799999999</v>
      </c>
      <c r="D1511">
        <v>5.4440299999999997E-2</v>
      </c>
    </row>
    <row r="1512" spans="1:5">
      <c r="A1512" t="s">
        <v>9118</v>
      </c>
      <c r="B1512">
        <v>37.9365387</v>
      </c>
      <c r="C1512">
        <v>-23.0762997</v>
      </c>
      <c r="D1512">
        <v>5.51607E-2</v>
      </c>
    </row>
    <row r="1513" spans="1:5">
      <c r="A1513" t="s">
        <v>9088</v>
      </c>
      <c r="B1513">
        <v>38.103855099999997</v>
      </c>
      <c r="C1513">
        <v>-22.945310599999999</v>
      </c>
      <c r="D1513">
        <v>5.6936E-2</v>
      </c>
    </row>
    <row r="1514" spans="1:5">
      <c r="A1514" t="s">
        <v>9128</v>
      </c>
      <c r="B1514">
        <v>37.900558500000002</v>
      </c>
      <c r="C1514">
        <v>-22.911689800000001</v>
      </c>
      <c r="D1514">
        <v>5.6772000000000003E-2</v>
      </c>
    </row>
    <row r="1515" spans="1:5">
      <c r="A1515" t="s">
        <v>9605</v>
      </c>
      <c r="B1515">
        <v>36.012428300000003</v>
      </c>
      <c r="C1515">
        <v>-22.77075</v>
      </c>
      <c r="D1515">
        <v>5.2384699999999999E-2</v>
      </c>
    </row>
    <row r="1516" spans="1:5">
      <c r="A1516" t="s">
        <v>10190</v>
      </c>
      <c r="B1516">
        <v>32.705413800000002</v>
      </c>
      <c r="C1516">
        <v>-22.735019699999999</v>
      </c>
      <c r="D1516">
        <v>8.6739999999999998E-2</v>
      </c>
    </row>
    <row r="1517" spans="1:5">
      <c r="A1517" t="s">
        <v>9199</v>
      </c>
      <c r="B1517">
        <v>37.602199599999999</v>
      </c>
      <c r="C1517">
        <v>-22.576089899999999</v>
      </c>
      <c r="D1517">
        <v>5.5722300000000002E-2</v>
      </c>
    </row>
    <row r="1518" spans="1:5">
      <c r="A1518" t="s">
        <v>9192</v>
      </c>
      <c r="B1518">
        <v>37.619148299999999</v>
      </c>
      <c r="C1518">
        <v>-22.369760500000002</v>
      </c>
      <c r="D1518">
        <v>5.5844999999999999E-2</v>
      </c>
      <c r="E1518" t="s">
        <v>1201</v>
      </c>
    </row>
    <row r="1519" spans="1:5">
      <c r="A1519" t="s">
        <v>9568</v>
      </c>
      <c r="B1519">
        <v>36.174709300000004</v>
      </c>
      <c r="C1519">
        <v>-22.2024498</v>
      </c>
      <c r="D1519">
        <v>3.6551300000000002E-2</v>
      </c>
    </row>
    <row r="1520" spans="1:5">
      <c r="A1520" t="s">
        <v>8970</v>
      </c>
      <c r="B1520">
        <v>38.651268000000002</v>
      </c>
      <c r="C1520">
        <v>-22.1611805</v>
      </c>
      <c r="D1520">
        <v>5.2772699999999999E-2</v>
      </c>
    </row>
    <row r="1521" spans="1:5">
      <c r="A1521" t="s">
        <v>9130</v>
      </c>
      <c r="B1521">
        <v>37.895275099999999</v>
      </c>
      <c r="C1521">
        <v>-22.1452904</v>
      </c>
      <c r="D1521">
        <v>8.6728299999999994E-2</v>
      </c>
      <c r="E1521" t="s">
        <v>1201</v>
      </c>
    </row>
    <row r="1522" spans="1:5">
      <c r="A1522" t="s">
        <v>9260</v>
      </c>
      <c r="B1522">
        <v>37.352630599999998</v>
      </c>
      <c r="C1522">
        <v>-21.812030799999999</v>
      </c>
      <c r="D1522">
        <v>3.2348000000000002E-2</v>
      </c>
    </row>
    <row r="1523" spans="1:5">
      <c r="A1523" t="s">
        <v>9135</v>
      </c>
      <c r="B1523">
        <v>37.877960199999997</v>
      </c>
      <c r="C1523">
        <v>-21.516630200000002</v>
      </c>
      <c r="D1523">
        <v>8.7276999999999993E-2</v>
      </c>
    </row>
    <row r="1524" spans="1:5">
      <c r="A1524" t="s">
        <v>9695</v>
      </c>
      <c r="B1524">
        <v>35.600334199999999</v>
      </c>
      <c r="C1524">
        <v>-21.165279399999999</v>
      </c>
      <c r="D1524">
        <v>3.2128700000000003E-2</v>
      </c>
    </row>
    <row r="1525" spans="1:5">
      <c r="A1525" t="s">
        <v>9907</v>
      </c>
      <c r="B1525">
        <v>34.275016800000003</v>
      </c>
      <c r="C1525">
        <v>-21.056520500000001</v>
      </c>
      <c r="D1525">
        <v>8.0179700000000007E-2</v>
      </c>
      <c r="E1525" t="s">
        <v>1201</v>
      </c>
    </row>
    <row r="1526" spans="1:5">
      <c r="A1526" t="s">
        <v>10361</v>
      </c>
      <c r="B1526">
        <v>31.849992799999999</v>
      </c>
      <c r="C1526">
        <v>-20.7258301</v>
      </c>
      <c r="D1526">
        <v>5.3042300000000001E-2</v>
      </c>
    </row>
    <row r="1527" spans="1:5">
      <c r="A1527" t="s">
        <v>10411</v>
      </c>
      <c r="B1527">
        <v>31.5295086</v>
      </c>
      <c r="C1527">
        <v>-20.482540100000001</v>
      </c>
      <c r="D1527">
        <v>5.3233999999999997E-2</v>
      </c>
      <c r="E1527" t="s">
        <v>1201</v>
      </c>
    </row>
    <row r="1528" spans="1:5">
      <c r="A1528" t="s">
        <v>8818</v>
      </c>
      <c r="B1528">
        <v>39.4612312</v>
      </c>
      <c r="C1528">
        <v>-20.394920299999999</v>
      </c>
      <c r="D1528">
        <v>3.3049700000000001E-2</v>
      </c>
    </row>
    <row r="1529" spans="1:5">
      <c r="A1529" t="s">
        <v>9160</v>
      </c>
      <c r="B1529">
        <v>37.767021200000002</v>
      </c>
      <c r="C1529">
        <v>-20.146289800000002</v>
      </c>
      <c r="D1529">
        <v>3.2530000000000003E-2</v>
      </c>
    </row>
    <row r="1530" spans="1:5">
      <c r="A1530" t="s">
        <v>10337</v>
      </c>
      <c r="B1530">
        <v>31.985017800000001</v>
      </c>
      <c r="C1530">
        <v>-20.1125793</v>
      </c>
      <c r="D1530">
        <v>8.2045699999999999E-2</v>
      </c>
    </row>
    <row r="1531" spans="1:5">
      <c r="A1531" t="s">
        <v>9076</v>
      </c>
      <c r="B1531">
        <v>38.171661399999998</v>
      </c>
      <c r="C1531">
        <v>-20.055519100000001</v>
      </c>
      <c r="D1531">
        <v>3.8426700000000001E-2</v>
      </c>
    </row>
    <row r="1532" spans="1:5">
      <c r="A1532" t="s">
        <v>9526</v>
      </c>
      <c r="B1532">
        <v>36.343776699999999</v>
      </c>
      <c r="C1532">
        <v>-20.040620799999999</v>
      </c>
      <c r="D1532">
        <v>5.5719299999999999E-2</v>
      </c>
    </row>
    <row r="1533" spans="1:5">
      <c r="A1533" t="s">
        <v>9635</v>
      </c>
      <c r="B1533">
        <v>35.928001399999999</v>
      </c>
      <c r="C1533">
        <v>-19.719720800000001</v>
      </c>
      <c r="D1533">
        <v>1.7123699999999999E-2</v>
      </c>
    </row>
    <row r="1534" spans="1:5">
      <c r="A1534" t="s">
        <v>9198</v>
      </c>
      <c r="B1534">
        <v>37.604126000000001</v>
      </c>
      <c r="C1534">
        <v>-19.674449899999999</v>
      </c>
      <c r="D1534">
        <v>3.1166300000000001E-2</v>
      </c>
    </row>
    <row r="1535" spans="1:5">
      <c r="A1535" t="s">
        <v>9432</v>
      </c>
      <c r="B1535">
        <v>36.669143699999999</v>
      </c>
      <c r="C1535">
        <v>-19.478660600000001</v>
      </c>
      <c r="D1535">
        <v>3.2591000000000002E-2</v>
      </c>
      <c r="E1535" t="s">
        <v>1201</v>
      </c>
    </row>
    <row r="1536" spans="1:5">
      <c r="A1536" t="s">
        <v>9571</v>
      </c>
      <c r="B1536">
        <v>36.1655655</v>
      </c>
      <c r="C1536">
        <v>-19.454280900000001</v>
      </c>
      <c r="D1536">
        <v>5.6397299999999997E-2</v>
      </c>
    </row>
    <row r="1537" spans="1:5">
      <c r="A1537" t="s">
        <v>8880</v>
      </c>
      <c r="B1537">
        <v>39.157401999999998</v>
      </c>
      <c r="C1537">
        <v>-19.364919700000002</v>
      </c>
      <c r="D1537">
        <v>8.5579299999999997E-2</v>
      </c>
    </row>
    <row r="1538" spans="1:5">
      <c r="A1538" t="s">
        <v>9485</v>
      </c>
      <c r="B1538">
        <v>36.460941300000002</v>
      </c>
      <c r="C1538">
        <v>-19.220819500000001</v>
      </c>
      <c r="D1538">
        <v>5.4384299999999997E-2</v>
      </c>
    </row>
    <row r="1539" spans="1:5">
      <c r="A1539" t="s">
        <v>10385</v>
      </c>
      <c r="B1539">
        <v>31.689849899999999</v>
      </c>
      <c r="C1539">
        <v>-19.193170500000001</v>
      </c>
      <c r="D1539">
        <v>5.2332700000000003E-2</v>
      </c>
    </row>
    <row r="1540" spans="1:5">
      <c r="A1540" t="s">
        <v>9065</v>
      </c>
      <c r="B1540">
        <v>38.214500399999999</v>
      </c>
      <c r="C1540">
        <v>-18.716239900000001</v>
      </c>
      <c r="D1540">
        <v>2.5863000000000001E-2</v>
      </c>
    </row>
    <row r="1541" spans="1:5">
      <c r="A1541" t="s">
        <v>10251</v>
      </c>
      <c r="B1541">
        <v>32.422020000000003</v>
      </c>
      <c r="C1541">
        <v>-18.666099500000001</v>
      </c>
      <c r="D1541">
        <v>6.1285699999999999E-2</v>
      </c>
    </row>
    <row r="1542" spans="1:5">
      <c r="A1542" t="s">
        <v>10414</v>
      </c>
      <c r="B1542">
        <v>31.521192599999999</v>
      </c>
      <c r="C1542">
        <v>-18.6597404</v>
      </c>
      <c r="D1542">
        <v>5.2242299999999998E-2</v>
      </c>
    </row>
    <row r="1543" spans="1:5">
      <c r="A1543" t="s">
        <v>9609</v>
      </c>
      <c r="B1543">
        <v>36.007026699999997</v>
      </c>
      <c r="C1543">
        <v>-18.619989400000001</v>
      </c>
      <c r="D1543">
        <v>5.6199300000000001E-2</v>
      </c>
      <c r="E1543" t="s">
        <v>1201</v>
      </c>
    </row>
    <row r="1544" spans="1:5">
      <c r="A1544" t="s">
        <v>9452</v>
      </c>
      <c r="B1544">
        <v>36.595771800000001</v>
      </c>
      <c r="C1544">
        <v>-18.481590300000001</v>
      </c>
      <c r="D1544">
        <v>6.4928299999999994E-2</v>
      </c>
    </row>
    <row r="1545" spans="1:5">
      <c r="A1545" t="s">
        <v>9741</v>
      </c>
      <c r="B1545">
        <v>35.367370600000001</v>
      </c>
      <c r="C1545">
        <v>-18.4485302</v>
      </c>
      <c r="D1545">
        <v>2.48087E-2</v>
      </c>
    </row>
    <row r="1546" spans="1:5">
      <c r="A1546" t="s">
        <v>8804</v>
      </c>
      <c r="B1546">
        <v>39.532501199999999</v>
      </c>
      <c r="C1546">
        <v>-18.151630399999998</v>
      </c>
      <c r="D1546">
        <v>5.9741700000000002E-2</v>
      </c>
    </row>
    <row r="1547" spans="1:5">
      <c r="A1547" t="s">
        <v>9662</v>
      </c>
      <c r="B1547">
        <v>35.807575200000002</v>
      </c>
      <c r="C1547">
        <v>-17.990749399999999</v>
      </c>
      <c r="D1547">
        <v>6.4809699999999998E-2</v>
      </c>
    </row>
    <row r="1548" spans="1:5">
      <c r="A1548" t="s">
        <v>9035</v>
      </c>
      <c r="B1548">
        <v>38.353694900000001</v>
      </c>
      <c r="C1548">
        <v>-17.941659900000001</v>
      </c>
      <c r="D1548">
        <v>5.9122000000000001E-2</v>
      </c>
    </row>
    <row r="1549" spans="1:5">
      <c r="A1549" t="s">
        <v>10168</v>
      </c>
      <c r="B1549">
        <v>32.7999954</v>
      </c>
      <c r="C1549">
        <v>-17.8874493</v>
      </c>
      <c r="D1549">
        <v>5.7435699999999999E-2</v>
      </c>
      <c r="E1549" t="s">
        <v>1201</v>
      </c>
    </row>
    <row r="1550" spans="1:5">
      <c r="A1550" t="s">
        <v>8946</v>
      </c>
      <c r="B1550">
        <v>38.749168400000002</v>
      </c>
      <c r="C1550">
        <v>-17.700559599999998</v>
      </c>
      <c r="D1550">
        <v>3.2398299999999998E-2</v>
      </c>
    </row>
    <row r="1551" spans="1:5">
      <c r="A1551" t="s">
        <v>10492</v>
      </c>
      <c r="B1551">
        <v>31.064182299999999</v>
      </c>
      <c r="C1551">
        <v>-17.646039999999999</v>
      </c>
      <c r="D1551">
        <v>5.2188699999999998E-2</v>
      </c>
    </row>
    <row r="1552" spans="1:5">
      <c r="A1552" t="s">
        <v>9134</v>
      </c>
      <c r="B1552">
        <v>37.8797493</v>
      </c>
      <c r="C1552">
        <v>-17.634410899999999</v>
      </c>
      <c r="D1552">
        <v>3.4715000000000003E-2</v>
      </c>
    </row>
    <row r="1553" spans="1:5">
      <c r="A1553" t="s">
        <v>10474</v>
      </c>
      <c r="B1553">
        <v>31.2083054</v>
      </c>
      <c r="C1553">
        <v>-17.623939499999999</v>
      </c>
      <c r="D1553">
        <v>3.84257E-2</v>
      </c>
    </row>
    <row r="1554" spans="1:5">
      <c r="A1554" t="s">
        <v>8793</v>
      </c>
      <c r="B1554">
        <v>39.586860700000003</v>
      </c>
      <c r="C1554">
        <v>-17.6055107</v>
      </c>
      <c r="D1554">
        <v>6.2058299999999997E-2</v>
      </c>
    </row>
    <row r="1555" spans="1:5">
      <c r="A1555" t="s">
        <v>9057</v>
      </c>
      <c r="B1555">
        <v>38.239704099999997</v>
      </c>
      <c r="C1555">
        <v>-17.475860600000001</v>
      </c>
      <c r="D1555">
        <v>3.2410700000000001E-2</v>
      </c>
    </row>
    <row r="1556" spans="1:5">
      <c r="A1556" t="s">
        <v>9351</v>
      </c>
      <c r="B1556">
        <v>37.0091362</v>
      </c>
      <c r="C1556">
        <v>-17.364849100000001</v>
      </c>
      <c r="D1556">
        <v>5.82897E-2</v>
      </c>
    </row>
    <row r="1557" spans="1:5">
      <c r="A1557" t="s">
        <v>8768</v>
      </c>
      <c r="B1557">
        <v>39.706287400000001</v>
      </c>
      <c r="C1557">
        <v>-17.3641109</v>
      </c>
      <c r="D1557">
        <v>1.30423E-2</v>
      </c>
    </row>
    <row r="1558" spans="1:5">
      <c r="A1558" t="s">
        <v>9223</v>
      </c>
      <c r="B1558">
        <v>37.503845200000001</v>
      </c>
      <c r="C1558">
        <v>-17.255680099999999</v>
      </c>
      <c r="D1558">
        <v>5.8133299999999999E-2</v>
      </c>
    </row>
    <row r="1559" spans="1:5">
      <c r="A1559" t="s">
        <v>9633</v>
      </c>
      <c r="B1559">
        <v>35.936767600000003</v>
      </c>
      <c r="C1559">
        <v>-17.211950300000002</v>
      </c>
      <c r="D1559">
        <v>3.27847E-2</v>
      </c>
      <c r="E1559" t="s">
        <v>1201</v>
      </c>
    </row>
    <row r="1560" spans="1:5">
      <c r="A1560" t="s">
        <v>9613</v>
      </c>
      <c r="B1560">
        <v>35.998813599999998</v>
      </c>
      <c r="C1560">
        <v>-17.1672707</v>
      </c>
      <c r="D1560">
        <v>6.5414299999999995E-2</v>
      </c>
    </row>
    <row r="1561" spans="1:5">
      <c r="A1561" t="s">
        <v>9771</v>
      </c>
      <c r="B1561">
        <v>35.1748428</v>
      </c>
      <c r="C1561">
        <v>-17.147090899999998</v>
      </c>
      <c r="D1561">
        <v>3.3506300000000003E-2</v>
      </c>
    </row>
    <row r="1562" spans="1:5">
      <c r="A1562" t="s">
        <v>9282</v>
      </c>
      <c r="B1562">
        <v>37.279518099999997</v>
      </c>
      <c r="C1562">
        <v>-17.122850400000001</v>
      </c>
      <c r="D1562">
        <v>5.6526699999999999E-2</v>
      </c>
    </row>
    <row r="1563" spans="1:5">
      <c r="A1563" t="s">
        <v>8811</v>
      </c>
      <c r="B1563">
        <v>39.499099700000002</v>
      </c>
      <c r="C1563">
        <v>-17.105220800000001</v>
      </c>
      <c r="D1563">
        <v>6.3565300000000005E-2</v>
      </c>
      <c r="E1563" t="s">
        <v>1201</v>
      </c>
    </row>
    <row r="1564" spans="1:5">
      <c r="A1564" t="s">
        <v>9288</v>
      </c>
      <c r="B1564">
        <v>37.254898099999998</v>
      </c>
      <c r="C1564">
        <v>-17.0650291</v>
      </c>
      <c r="D1564">
        <v>5.7924700000000003E-2</v>
      </c>
      <c r="E1564" t="s">
        <v>1201</v>
      </c>
    </row>
    <row r="1565" spans="1:5">
      <c r="A1565" t="s">
        <v>9084</v>
      </c>
      <c r="B1565">
        <v>38.118335700000003</v>
      </c>
      <c r="C1565">
        <v>-17.039619399999999</v>
      </c>
      <c r="D1565">
        <v>5.98717E-2</v>
      </c>
    </row>
    <row r="1566" spans="1:5">
      <c r="A1566" t="s">
        <v>9311</v>
      </c>
      <c r="B1566">
        <v>37.170776400000001</v>
      </c>
      <c r="C1566">
        <v>-17.035850499999999</v>
      </c>
      <c r="D1566">
        <v>5.7587300000000001E-2</v>
      </c>
      <c r="E1566" t="s">
        <v>1201</v>
      </c>
    </row>
    <row r="1567" spans="1:5">
      <c r="A1567" t="s">
        <v>9699</v>
      </c>
      <c r="B1567">
        <v>35.590911900000002</v>
      </c>
      <c r="C1567">
        <v>-16.995340299999999</v>
      </c>
      <c r="D1567">
        <v>3.2766700000000003E-2</v>
      </c>
      <c r="E1567" t="s">
        <v>1201</v>
      </c>
    </row>
    <row r="1568" spans="1:5">
      <c r="A1568" t="s">
        <v>9376</v>
      </c>
      <c r="B1568">
        <v>36.891494799999997</v>
      </c>
      <c r="C1568">
        <v>-16.857660299999999</v>
      </c>
      <c r="D1568">
        <v>5.9822E-2</v>
      </c>
    </row>
    <row r="1569" spans="1:5">
      <c r="A1569" t="s">
        <v>10212</v>
      </c>
      <c r="B1569">
        <v>32.617504099999998</v>
      </c>
      <c r="C1569">
        <v>-16.8422394</v>
      </c>
      <c r="D1569">
        <v>5.1046300000000003E-2</v>
      </c>
    </row>
    <row r="1570" spans="1:5">
      <c r="A1570" t="s">
        <v>10213</v>
      </c>
      <c r="B1570">
        <v>32.6153336</v>
      </c>
      <c r="C1570">
        <v>-16.830280299999998</v>
      </c>
      <c r="D1570">
        <v>5.2270999999999998E-2</v>
      </c>
      <c r="E1570" t="s">
        <v>1201</v>
      </c>
    </row>
    <row r="1571" spans="1:5">
      <c r="A1571" t="s">
        <v>9042</v>
      </c>
      <c r="B1571">
        <v>38.333427399999998</v>
      </c>
      <c r="C1571">
        <v>-16.774639100000002</v>
      </c>
      <c r="D1571">
        <v>5.7086999999999999E-2</v>
      </c>
    </row>
    <row r="1572" spans="1:5">
      <c r="A1572" t="s">
        <v>10406</v>
      </c>
      <c r="B1572">
        <v>31.557130799999999</v>
      </c>
      <c r="C1572">
        <v>-16.768560399999998</v>
      </c>
      <c r="D1572">
        <v>5.1981699999999999E-2</v>
      </c>
    </row>
    <row r="1573" spans="1:5">
      <c r="A1573" t="s">
        <v>9782</v>
      </c>
      <c r="B1573">
        <v>35.105457299999998</v>
      </c>
      <c r="C1573">
        <v>-16.748519900000002</v>
      </c>
      <c r="D1573">
        <v>3.2573299999999999E-2</v>
      </c>
      <c r="E1573" t="s">
        <v>1201</v>
      </c>
    </row>
    <row r="1574" spans="1:5">
      <c r="A1574" t="s">
        <v>9834</v>
      </c>
      <c r="B1574">
        <v>34.751174900000002</v>
      </c>
      <c r="C1574">
        <v>-16.6207104</v>
      </c>
      <c r="D1574">
        <v>3.3014700000000001E-2</v>
      </c>
      <c r="E1574" t="s">
        <v>1201</v>
      </c>
    </row>
    <row r="1575" spans="1:5">
      <c r="A1575" t="s">
        <v>10501</v>
      </c>
      <c r="B1575">
        <v>30.988342299999999</v>
      </c>
      <c r="C1575">
        <v>-16.616369200000001</v>
      </c>
      <c r="D1575">
        <v>5.10257E-2</v>
      </c>
      <c r="E1575" t="s">
        <v>1201</v>
      </c>
    </row>
    <row r="1576" spans="1:5">
      <c r="A1576" t="s">
        <v>8988</v>
      </c>
      <c r="B1576">
        <v>38.558578500000003</v>
      </c>
      <c r="C1576">
        <v>-16.6104603</v>
      </c>
      <c r="D1576">
        <v>6.3230999999999996E-2</v>
      </c>
      <c r="E1576" t="s">
        <v>1201</v>
      </c>
    </row>
    <row r="1577" spans="1:5">
      <c r="A1577" t="s">
        <v>10504</v>
      </c>
      <c r="B1577">
        <v>30.9792576</v>
      </c>
      <c r="C1577">
        <v>-16.6063595</v>
      </c>
      <c r="D1577">
        <v>5.2024000000000001E-2</v>
      </c>
    </row>
    <row r="1578" spans="1:5">
      <c r="A1578" t="s">
        <v>9752</v>
      </c>
      <c r="B1578">
        <v>35.281604799999997</v>
      </c>
      <c r="C1578">
        <v>-16.581670800000001</v>
      </c>
      <c r="D1578">
        <v>2.9607000000000001E-2</v>
      </c>
    </row>
    <row r="1579" spans="1:5">
      <c r="A1579" t="s">
        <v>9922</v>
      </c>
      <c r="B1579">
        <v>34.1829605</v>
      </c>
      <c r="C1579">
        <v>-16.562490499999999</v>
      </c>
      <c r="D1579">
        <v>5.5391700000000002E-2</v>
      </c>
    </row>
    <row r="1580" spans="1:5">
      <c r="A1580" t="s">
        <v>9099</v>
      </c>
      <c r="B1580">
        <v>38.015724200000001</v>
      </c>
      <c r="C1580">
        <v>-16.5495491</v>
      </c>
      <c r="D1580">
        <v>2.3789999999999999E-2</v>
      </c>
    </row>
    <row r="1581" spans="1:5">
      <c r="A1581" t="s">
        <v>9489</v>
      </c>
      <c r="B1581">
        <v>36.456680300000002</v>
      </c>
      <c r="C1581">
        <v>-16.542520499999998</v>
      </c>
      <c r="D1581">
        <v>6.5976699999999999E-2</v>
      </c>
      <c r="E1581" t="s">
        <v>1201</v>
      </c>
    </row>
    <row r="1582" spans="1:5">
      <c r="A1582" t="s">
        <v>10154</v>
      </c>
      <c r="B1582">
        <v>32.867542299999997</v>
      </c>
      <c r="C1582">
        <v>-16.511360199999999</v>
      </c>
      <c r="D1582">
        <v>5.26813E-2</v>
      </c>
    </row>
    <row r="1583" spans="1:5">
      <c r="A1583" t="s">
        <v>9808</v>
      </c>
      <c r="B1583">
        <v>34.919696799999997</v>
      </c>
      <c r="C1583">
        <v>-16.499210399999999</v>
      </c>
      <c r="D1583">
        <v>3.23267E-2</v>
      </c>
      <c r="E1583" t="s">
        <v>1201</v>
      </c>
    </row>
    <row r="1584" spans="1:5">
      <c r="A1584" t="s">
        <v>10602</v>
      </c>
      <c r="B1584">
        <v>30.454973200000001</v>
      </c>
      <c r="C1584">
        <v>-16.427570299999999</v>
      </c>
      <c r="D1584">
        <v>5.4747700000000003E-2</v>
      </c>
      <c r="E1584" t="s">
        <v>1231</v>
      </c>
    </row>
    <row r="1585" spans="1:5">
      <c r="A1585" t="s">
        <v>10617</v>
      </c>
      <c r="B1585">
        <v>30.382982299999998</v>
      </c>
      <c r="C1585">
        <v>-16.39995</v>
      </c>
      <c r="D1585">
        <v>5.1636000000000001E-2</v>
      </c>
      <c r="E1585" t="s">
        <v>1201</v>
      </c>
    </row>
    <row r="1586" spans="1:5">
      <c r="A1586" t="s">
        <v>9354</v>
      </c>
      <c r="B1586">
        <v>37.004733999999999</v>
      </c>
      <c r="C1586">
        <v>-16.3505802</v>
      </c>
      <c r="D1586">
        <v>6.66273E-2</v>
      </c>
    </row>
    <row r="1587" spans="1:5">
      <c r="A1587" t="s">
        <v>10137</v>
      </c>
      <c r="B1587">
        <v>32.95261</v>
      </c>
      <c r="C1587">
        <v>-16.324989299999999</v>
      </c>
      <c r="D1587">
        <v>5.3439E-2</v>
      </c>
      <c r="E1587" t="s">
        <v>1201</v>
      </c>
    </row>
    <row r="1588" spans="1:5">
      <c r="A1588" t="s">
        <v>9169</v>
      </c>
      <c r="B1588">
        <v>37.716323899999999</v>
      </c>
      <c r="C1588">
        <v>-16.301960000000001</v>
      </c>
      <c r="D1588">
        <v>4.9581E-2</v>
      </c>
    </row>
    <row r="1589" spans="1:5">
      <c r="A1589" t="s">
        <v>9867</v>
      </c>
      <c r="B1589">
        <v>34.539676700000001</v>
      </c>
      <c r="C1589">
        <v>-15.9497499</v>
      </c>
      <c r="D1589">
        <v>5.12817E-2</v>
      </c>
    </row>
    <row r="1590" spans="1:5">
      <c r="A1590" t="s">
        <v>9674</v>
      </c>
      <c r="B1590">
        <v>35.720577200000001</v>
      </c>
      <c r="C1590">
        <v>-15.9139795</v>
      </c>
      <c r="D1590">
        <v>6.1341699999999999E-2</v>
      </c>
    </row>
    <row r="1591" spans="1:5">
      <c r="A1591" t="s">
        <v>9308</v>
      </c>
      <c r="B1591">
        <v>37.1854248</v>
      </c>
      <c r="C1591">
        <v>-15.777919799999999</v>
      </c>
      <c r="D1591">
        <v>5.0386300000000002E-2</v>
      </c>
    </row>
    <row r="1592" spans="1:5">
      <c r="A1592" t="s">
        <v>9284</v>
      </c>
      <c r="B1592">
        <v>37.269634199999999</v>
      </c>
      <c r="C1592">
        <v>-15.746700300000001</v>
      </c>
      <c r="D1592">
        <v>5.4975299999999998E-2</v>
      </c>
      <c r="E1592" t="s">
        <v>1201</v>
      </c>
    </row>
    <row r="1593" spans="1:5">
      <c r="A1593" t="s">
        <v>8868</v>
      </c>
      <c r="B1593">
        <v>39.195251499999998</v>
      </c>
      <c r="C1593">
        <v>-15.6610298</v>
      </c>
      <c r="D1593">
        <v>1.2807000000000001E-2</v>
      </c>
    </row>
    <row r="1594" spans="1:5">
      <c r="A1594" t="s">
        <v>9286</v>
      </c>
      <c r="B1594">
        <v>37.256984699999997</v>
      </c>
      <c r="C1594">
        <v>-15.6483498</v>
      </c>
      <c r="D1594">
        <v>5.8492700000000002E-2</v>
      </c>
    </row>
    <row r="1595" spans="1:5">
      <c r="A1595" t="s">
        <v>9590</v>
      </c>
      <c r="B1595">
        <v>36.063846599999998</v>
      </c>
      <c r="C1595">
        <v>-15.5563898</v>
      </c>
      <c r="D1595">
        <v>5.6460000000000003E-2</v>
      </c>
    </row>
    <row r="1596" spans="1:5">
      <c r="A1596" t="s">
        <v>8863</v>
      </c>
      <c r="B1596">
        <v>39.217243199999999</v>
      </c>
      <c r="C1596">
        <v>-15.4936895</v>
      </c>
      <c r="D1596">
        <v>3.2337999999999999E-2</v>
      </c>
    </row>
    <row r="1597" spans="1:5">
      <c r="A1597" t="s">
        <v>10219</v>
      </c>
      <c r="B1597">
        <v>32.577793100000001</v>
      </c>
      <c r="C1597">
        <v>-15.4506102</v>
      </c>
      <c r="D1597">
        <v>4.6622700000000003E-2</v>
      </c>
    </row>
    <row r="1598" spans="1:5">
      <c r="A1598" t="s">
        <v>10132</v>
      </c>
      <c r="B1598">
        <v>32.997447999999999</v>
      </c>
      <c r="C1598">
        <v>-15.355279899999999</v>
      </c>
      <c r="D1598">
        <v>5.3927000000000003E-2</v>
      </c>
    </row>
    <row r="1599" spans="1:5">
      <c r="A1599" t="s">
        <v>9852</v>
      </c>
      <c r="B1599">
        <v>34.662467999999997</v>
      </c>
      <c r="C1599">
        <v>-15.319040299999999</v>
      </c>
      <c r="D1599">
        <v>5.2553299999999997E-2</v>
      </c>
    </row>
    <row r="1600" spans="1:5">
      <c r="A1600" t="s">
        <v>9685</v>
      </c>
      <c r="B1600">
        <v>35.663558999999999</v>
      </c>
      <c r="C1600">
        <v>-15.2246504</v>
      </c>
      <c r="D1600">
        <v>1.3859700000000001E-2</v>
      </c>
    </row>
    <row r="1601" spans="1:5">
      <c r="A1601" t="s">
        <v>9069</v>
      </c>
      <c r="B1601">
        <v>38.190708200000003</v>
      </c>
      <c r="C1601">
        <v>-15.2017097</v>
      </c>
      <c r="D1601">
        <v>5.5767999999999998E-2</v>
      </c>
      <c r="E1601" t="s">
        <v>1201</v>
      </c>
    </row>
    <row r="1602" spans="1:5">
      <c r="A1602" t="s">
        <v>8812</v>
      </c>
      <c r="B1602">
        <v>39.490371699999997</v>
      </c>
      <c r="C1602">
        <v>-15.086319899999999</v>
      </c>
      <c r="D1602">
        <v>7.3626300000000006E-2</v>
      </c>
    </row>
    <row r="1603" spans="1:5">
      <c r="A1603" t="s">
        <v>10116</v>
      </c>
      <c r="B1603">
        <v>33.066680900000001</v>
      </c>
      <c r="C1603">
        <v>-14.9934797</v>
      </c>
      <c r="D1603">
        <v>7.0506700000000005E-2</v>
      </c>
    </row>
    <row r="1604" spans="1:5">
      <c r="A1604" t="s">
        <v>9221</v>
      </c>
      <c r="B1604">
        <v>37.507904099999998</v>
      </c>
      <c r="C1604">
        <v>-14.99189</v>
      </c>
      <c r="D1604">
        <v>5.5092000000000002E-2</v>
      </c>
    </row>
    <row r="1605" spans="1:5">
      <c r="A1605" t="s">
        <v>9895</v>
      </c>
      <c r="B1605">
        <v>34.334159900000003</v>
      </c>
      <c r="C1605">
        <v>-14.9189796</v>
      </c>
      <c r="D1605">
        <v>8.4598999999999994E-2</v>
      </c>
    </row>
    <row r="1606" spans="1:5">
      <c r="A1606" t="s">
        <v>10246</v>
      </c>
      <c r="B1606">
        <v>32.434928900000003</v>
      </c>
      <c r="C1606">
        <v>-14.806500399999999</v>
      </c>
      <c r="D1606">
        <v>6.3640299999999997E-2</v>
      </c>
      <c r="E1606" t="s">
        <v>1201</v>
      </c>
    </row>
    <row r="1607" spans="1:5">
      <c r="A1607" t="s">
        <v>10164</v>
      </c>
      <c r="B1607">
        <v>32.821712499999997</v>
      </c>
      <c r="C1607">
        <v>-14.7727699</v>
      </c>
      <c r="D1607">
        <v>7.0716699999999993E-2</v>
      </c>
    </row>
    <row r="1608" spans="1:5">
      <c r="A1608" t="s">
        <v>9830</v>
      </c>
      <c r="B1608">
        <v>34.7824898</v>
      </c>
      <c r="C1608">
        <v>-14.743679999999999</v>
      </c>
      <c r="D1608">
        <v>5.65663E-2</v>
      </c>
    </row>
    <row r="1609" spans="1:5">
      <c r="A1609" t="s">
        <v>8852</v>
      </c>
      <c r="B1609">
        <v>39.268054999999997</v>
      </c>
      <c r="C1609">
        <v>-14.7430696</v>
      </c>
      <c r="D1609">
        <v>7.44417E-2</v>
      </c>
    </row>
    <row r="1610" spans="1:5">
      <c r="A1610" t="s">
        <v>9255</v>
      </c>
      <c r="B1610">
        <v>37.379558600000003</v>
      </c>
      <c r="C1610">
        <v>-14.7399998</v>
      </c>
      <c r="D1610">
        <v>5.1753300000000002E-2</v>
      </c>
    </row>
    <row r="1611" spans="1:5">
      <c r="A1611" t="s">
        <v>10203</v>
      </c>
      <c r="B1611">
        <v>32.653797099999998</v>
      </c>
      <c r="C1611">
        <v>-14.693960199999999</v>
      </c>
      <c r="D1611">
        <v>3.8476000000000003E-2</v>
      </c>
      <c r="E1611" t="s">
        <v>1231</v>
      </c>
    </row>
    <row r="1612" spans="1:5">
      <c r="A1612" t="s">
        <v>9222</v>
      </c>
      <c r="B1612">
        <v>37.504211400000003</v>
      </c>
      <c r="C1612">
        <v>-14.642709699999999</v>
      </c>
      <c r="D1612">
        <v>5.53477E-2</v>
      </c>
    </row>
    <row r="1613" spans="1:5">
      <c r="A1613" t="s">
        <v>8828</v>
      </c>
      <c r="B1613">
        <v>39.394184099999997</v>
      </c>
      <c r="C1613">
        <v>-14.6231098</v>
      </c>
      <c r="D1613">
        <v>7.2633000000000003E-2</v>
      </c>
      <c r="E1613" t="s">
        <v>1201</v>
      </c>
    </row>
    <row r="1614" spans="1:5">
      <c r="A1614" t="s">
        <v>8876</v>
      </c>
      <c r="B1614">
        <v>39.165630299999997</v>
      </c>
      <c r="C1614">
        <v>-14.4815702</v>
      </c>
      <c r="D1614">
        <v>7.6664700000000002E-2</v>
      </c>
    </row>
    <row r="1615" spans="1:5">
      <c r="A1615" t="s">
        <v>9866</v>
      </c>
      <c r="B1615">
        <v>34.5466537</v>
      </c>
      <c r="C1615">
        <v>-14.4160995</v>
      </c>
      <c r="D1615">
        <v>3.7196699999999999E-2</v>
      </c>
      <c r="E1615" t="s">
        <v>1201</v>
      </c>
    </row>
    <row r="1616" spans="1:5">
      <c r="A1616" t="s">
        <v>10204</v>
      </c>
      <c r="B1616">
        <v>32.653553000000002</v>
      </c>
      <c r="C1616">
        <v>-14.323129700000001</v>
      </c>
      <c r="D1616">
        <v>5.3203300000000002E-2</v>
      </c>
    </row>
    <row r="1617" spans="1:5">
      <c r="A1617" t="s">
        <v>9193</v>
      </c>
      <c r="B1617">
        <v>37.617652900000003</v>
      </c>
      <c r="C1617">
        <v>-14.3102198</v>
      </c>
      <c r="D1617">
        <v>5.4436999999999999E-2</v>
      </c>
      <c r="E1617" t="s">
        <v>1224</v>
      </c>
    </row>
    <row r="1618" spans="1:5">
      <c r="A1618" t="s">
        <v>9796</v>
      </c>
      <c r="B1618">
        <v>35.001621200000002</v>
      </c>
      <c r="C1618">
        <v>-14.307780299999999</v>
      </c>
      <c r="D1618">
        <v>3.6318299999999998E-2</v>
      </c>
    </row>
    <row r="1619" spans="1:5">
      <c r="A1619" t="s">
        <v>9187</v>
      </c>
      <c r="B1619">
        <v>37.637508400000002</v>
      </c>
      <c r="C1619">
        <v>-14.278860099999999</v>
      </c>
      <c r="D1619">
        <v>5.4788299999999998E-2</v>
      </c>
    </row>
    <row r="1620" spans="1:5">
      <c r="A1620" t="s">
        <v>9079</v>
      </c>
      <c r="B1620">
        <v>38.153884900000001</v>
      </c>
      <c r="C1620">
        <v>-14.2691298</v>
      </c>
      <c r="D1620">
        <v>3.4743999999999997E-2</v>
      </c>
    </row>
    <row r="1621" spans="1:5">
      <c r="A1621" t="s">
        <v>10462</v>
      </c>
      <c r="B1621">
        <v>31.2791119</v>
      </c>
      <c r="C1621">
        <v>-14.253020299999999</v>
      </c>
      <c r="D1621">
        <v>7.5697700000000007E-2</v>
      </c>
    </row>
    <row r="1622" spans="1:5">
      <c r="A1622" t="s">
        <v>10425</v>
      </c>
      <c r="B1622">
        <v>31.4463291</v>
      </c>
      <c r="C1622">
        <v>-14.2286596</v>
      </c>
      <c r="D1622">
        <v>3.9845999999999999E-2</v>
      </c>
      <c r="E1622" t="s">
        <v>1201</v>
      </c>
    </row>
    <row r="1623" spans="1:5">
      <c r="A1623" t="s">
        <v>9163</v>
      </c>
      <c r="B1623">
        <v>37.7441788</v>
      </c>
      <c r="C1623">
        <v>-14.12255</v>
      </c>
      <c r="D1623">
        <v>6.7710699999999999E-2</v>
      </c>
    </row>
    <row r="1624" spans="1:5">
      <c r="A1624" t="s">
        <v>10508</v>
      </c>
      <c r="B1624">
        <v>30.9634094</v>
      </c>
      <c r="C1624">
        <v>-14.1166096</v>
      </c>
      <c r="D1624">
        <v>5.6952000000000003E-2</v>
      </c>
    </row>
    <row r="1625" spans="1:5">
      <c r="A1625" t="s">
        <v>9173</v>
      </c>
      <c r="B1625">
        <v>37.6889915</v>
      </c>
      <c r="C1625">
        <v>-13.981019999999999</v>
      </c>
      <c r="D1625">
        <v>3.4632700000000002E-2</v>
      </c>
      <c r="E1625" t="s">
        <v>1224</v>
      </c>
    </row>
    <row r="1626" spans="1:5">
      <c r="A1626" t="s">
        <v>10468</v>
      </c>
      <c r="B1626">
        <v>31.223466899999998</v>
      </c>
      <c r="C1626">
        <v>-13.973959900000001</v>
      </c>
      <c r="D1626">
        <v>7.5257699999999997E-2</v>
      </c>
      <c r="E1626" t="s">
        <v>1201</v>
      </c>
    </row>
    <row r="1627" spans="1:5">
      <c r="A1627" t="s">
        <v>9156</v>
      </c>
      <c r="B1627">
        <v>37.779476199999998</v>
      </c>
      <c r="C1627">
        <v>-13.9488497</v>
      </c>
      <c r="D1627">
        <v>6.7202999999999999E-2</v>
      </c>
    </row>
    <row r="1628" spans="1:5">
      <c r="A1628" t="s">
        <v>9151</v>
      </c>
      <c r="B1628">
        <v>37.804321299999998</v>
      </c>
      <c r="C1628">
        <v>-13.939439800000001</v>
      </c>
      <c r="D1628">
        <v>3.4799999999999998E-2</v>
      </c>
      <c r="E1628" t="s">
        <v>1201</v>
      </c>
    </row>
    <row r="1629" spans="1:5">
      <c r="A1629" t="s">
        <v>10372</v>
      </c>
      <c r="B1629">
        <v>31.755802200000002</v>
      </c>
      <c r="C1629">
        <v>-13.9052601</v>
      </c>
      <c r="D1629">
        <v>5.3320300000000001E-2</v>
      </c>
    </row>
    <row r="1630" spans="1:5">
      <c r="A1630" t="s">
        <v>8993</v>
      </c>
      <c r="B1630">
        <v>38.5330315</v>
      </c>
      <c r="C1630">
        <v>-13.897500000000001</v>
      </c>
      <c r="D1630">
        <v>5.00443E-2</v>
      </c>
      <c r="E1630" t="s">
        <v>1201</v>
      </c>
    </row>
    <row r="1631" spans="1:5">
      <c r="A1631" t="s">
        <v>9570</v>
      </c>
      <c r="B1631">
        <v>36.171188399999998</v>
      </c>
      <c r="C1631">
        <v>-13.776109699999999</v>
      </c>
      <c r="D1631">
        <v>3.5363699999999998E-2</v>
      </c>
      <c r="E1631" t="s">
        <v>1224</v>
      </c>
    </row>
    <row r="1632" spans="1:5">
      <c r="A1632" t="s">
        <v>8849</v>
      </c>
      <c r="B1632">
        <v>39.274108900000002</v>
      </c>
      <c r="C1632">
        <v>-13.7636404</v>
      </c>
      <c r="D1632">
        <v>7.5059000000000001E-2</v>
      </c>
    </row>
    <row r="1633" spans="1:5">
      <c r="A1633" t="s">
        <v>9507</v>
      </c>
      <c r="B1633">
        <v>36.408935499999998</v>
      </c>
      <c r="C1633">
        <v>-13.757189800000001</v>
      </c>
      <c r="D1633">
        <v>3.6214000000000003E-2</v>
      </c>
    </row>
    <row r="1634" spans="1:5">
      <c r="A1634" t="s">
        <v>9164</v>
      </c>
      <c r="B1634">
        <v>37.738121</v>
      </c>
      <c r="C1634">
        <v>-13.722279500000001</v>
      </c>
      <c r="D1634">
        <v>3.5194000000000003E-2</v>
      </c>
    </row>
    <row r="1635" spans="1:5">
      <c r="A1635" t="s">
        <v>9176</v>
      </c>
      <c r="B1635">
        <v>37.681148499999999</v>
      </c>
      <c r="C1635">
        <v>-13.7096205</v>
      </c>
      <c r="D1635">
        <v>3.5368299999999998E-2</v>
      </c>
    </row>
    <row r="1636" spans="1:5">
      <c r="A1636" t="s">
        <v>9893</v>
      </c>
      <c r="B1636">
        <v>34.347877500000003</v>
      </c>
      <c r="C1636">
        <v>-13.643360100000001</v>
      </c>
      <c r="D1636">
        <v>7.2466299999999997E-2</v>
      </c>
      <c r="E1636" t="s">
        <v>1201</v>
      </c>
    </row>
    <row r="1637" spans="1:5">
      <c r="A1637" t="s">
        <v>9591</v>
      </c>
      <c r="B1637">
        <v>36.062461900000002</v>
      </c>
      <c r="C1637">
        <v>-13.5888901</v>
      </c>
      <c r="D1637">
        <v>2.2088300000000002E-2</v>
      </c>
      <c r="E1637" t="s">
        <v>1201</v>
      </c>
    </row>
    <row r="1638" spans="1:5">
      <c r="A1638" t="s">
        <v>9650</v>
      </c>
      <c r="B1638">
        <v>35.871677400000003</v>
      </c>
      <c r="C1638">
        <v>-13.58887</v>
      </c>
      <c r="D1638">
        <v>3.4988999999999999E-2</v>
      </c>
    </row>
    <row r="1639" spans="1:5">
      <c r="A1639" t="s">
        <v>9350</v>
      </c>
      <c r="B1639">
        <v>37.017803200000003</v>
      </c>
      <c r="C1639">
        <v>-13.502610199999999</v>
      </c>
      <c r="D1639">
        <v>5.4612000000000001E-2</v>
      </c>
    </row>
    <row r="1640" spans="1:5">
      <c r="A1640" t="s">
        <v>9755</v>
      </c>
      <c r="B1640">
        <v>35.2669487</v>
      </c>
      <c r="C1640">
        <v>-13.5018902</v>
      </c>
      <c r="D1640">
        <v>8.5463300000000006E-2</v>
      </c>
    </row>
    <row r="1641" spans="1:5">
      <c r="A1641" t="s">
        <v>8839</v>
      </c>
      <c r="B1641">
        <v>39.360496500000004</v>
      </c>
      <c r="C1641">
        <v>-13.4986801</v>
      </c>
      <c r="D1641">
        <v>3.3965299999999997E-2</v>
      </c>
    </row>
    <row r="1642" spans="1:5">
      <c r="A1642" t="s">
        <v>9888</v>
      </c>
      <c r="B1642">
        <v>34.3775482</v>
      </c>
      <c r="C1642">
        <v>-13.4949999</v>
      </c>
      <c r="D1642">
        <v>7.2509000000000004E-2</v>
      </c>
    </row>
    <row r="1643" spans="1:5">
      <c r="A1643" t="s">
        <v>10210</v>
      </c>
      <c r="B1643">
        <v>32.626888299999997</v>
      </c>
      <c r="C1643">
        <v>-13.493720100000001</v>
      </c>
      <c r="D1643">
        <v>7.4205300000000002E-2</v>
      </c>
      <c r="E1643" t="s">
        <v>1201</v>
      </c>
    </row>
    <row r="1644" spans="1:5">
      <c r="A1644" t="s">
        <v>9092</v>
      </c>
      <c r="B1644">
        <v>38.076145199999999</v>
      </c>
      <c r="C1644">
        <v>-13.4582596</v>
      </c>
      <c r="D1644">
        <v>7.5112700000000004E-2</v>
      </c>
    </row>
    <row r="1645" spans="1:5">
      <c r="A1645" t="s">
        <v>9231</v>
      </c>
      <c r="B1645">
        <v>37.479728700000003</v>
      </c>
      <c r="C1645">
        <v>-13.4244804</v>
      </c>
      <c r="D1645">
        <v>5.51117E-2</v>
      </c>
    </row>
    <row r="1646" spans="1:5">
      <c r="A1646" t="s">
        <v>10407</v>
      </c>
      <c r="B1646">
        <v>31.546224599999999</v>
      </c>
      <c r="C1646">
        <v>-13.3673401</v>
      </c>
      <c r="D1646">
        <v>5.6717700000000003E-2</v>
      </c>
    </row>
    <row r="1647" spans="1:5">
      <c r="A1647" t="s">
        <v>9602</v>
      </c>
      <c r="B1647">
        <v>36.017974899999999</v>
      </c>
      <c r="C1647">
        <v>-13.3670197</v>
      </c>
      <c r="D1647">
        <v>5.4250300000000001E-2</v>
      </c>
    </row>
    <row r="1648" spans="1:5">
      <c r="A1648" t="s">
        <v>10405</v>
      </c>
      <c r="B1648">
        <v>31.559204099999999</v>
      </c>
      <c r="C1648">
        <v>-13.2713804</v>
      </c>
      <c r="D1648">
        <v>5.7257700000000002E-2</v>
      </c>
    </row>
    <row r="1649" spans="1:5">
      <c r="A1649" t="s">
        <v>9182</v>
      </c>
      <c r="B1649">
        <v>37.6530342</v>
      </c>
      <c r="C1649">
        <v>-13.26999</v>
      </c>
      <c r="D1649">
        <v>5.4794299999999997E-2</v>
      </c>
      <c r="E1649" t="s">
        <v>1201</v>
      </c>
    </row>
    <row r="1650" spans="1:5">
      <c r="A1650" t="s">
        <v>9180</v>
      </c>
      <c r="B1650">
        <v>37.655918100000001</v>
      </c>
      <c r="C1650">
        <v>-13.263739599999999</v>
      </c>
      <c r="D1650">
        <v>5.5077300000000003E-2</v>
      </c>
    </row>
    <row r="1651" spans="1:5">
      <c r="A1651" t="s">
        <v>9345</v>
      </c>
      <c r="B1651">
        <v>37.057899499999998</v>
      </c>
      <c r="C1651">
        <v>-13.2251596</v>
      </c>
      <c r="D1651">
        <v>5.5905299999999998E-2</v>
      </c>
    </row>
    <row r="1652" spans="1:5">
      <c r="A1652" t="s">
        <v>9516</v>
      </c>
      <c r="B1652">
        <v>36.383049</v>
      </c>
      <c r="C1652">
        <v>-13.206729899999999</v>
      </c>
      <c r="D1652">
        <v>7.6581300000000005E-2</v>
      </c>
      <c r="E1652" t="s">
        <v>1231</v>
      </c>
    </row>
    <row r="1653" spans="1:5">
      <c r="A1653" t="s">
        <v>9216</v>
      </c>
      <c r="B1653">
        <v>37.521694199999999</v>
      </c>
      <c r="C1653">
        <v>-13.19135</v>
      </c>
      <c r="D1653">
        <v>5.73083E-2</v>
      </c>
    </row>
    <row r="1654" spans="1:5">
      <c r="A1654" t="s">
        <v>8836</v>
      </c>
      <c r="B1654">
        <v>39.372062700000001</v>
      </c>
      <c r="C1654">
        <v>-13.181949599999999</v>
      </c>
      <c r="D1654">
        <v>3.4040000000000001E-2</v>
      </c>
      <c r="E1654" t="s">
        <v>1201</v>
      </c>
    </row>
    <row r="1655" spans="1:5">
      <c r="A1655" t="s">
        <v>9212</v>
      </c>
      <c r="B1655">
        <v>37.528846700000003</v>
      </c>
      <c r="C1655">
        <v>-13.161350300000001</v>
      </c>
      <c r="D1655">
        <v>7.4447700000000006E-2</v>
      </c>
    </row>
    <row r="1656" spans="1:5">
      <c r="A1656" t="s">
        <v>10112</v>
      </c>
      <c r="B1656">
        <v>33.080089600000001</v>
      </c>
      <c r="C1656">
        <v>-13.15061</v>
      </c>
      <c r="D1656">
        <v>7.2466000000000003E-2</v>
      </c>
    </row>
    <row r="1657" spans="1:5">
      <c r="A1657" t="s">
        <v>8875</v>
      </c>
      <c r="B1657">
        <v>39.170741999999997</v>
      </c>
      <c r="C1657">
        <v>-13.133239700000001</v>
      </c>
      <c r="D1657">
        <v>3.4219300000000001E-2</v>
      </c>
      <c r="E1657" t="s">
        <v>1201</v>
      </c>
    </row>
    <row r="1658" spans="1:5">
      <c r="A1658" t="s">
        <v>9258</v>
      </c>
      <c r="B1658">
        <v>37.365757000000002</v>
      </c>
      <c r="C1658">
        <v>-13.1305304</v>
      </c>
      <c r="D1658">
        <v>5.3078699999999999E-2</v>
      </c>
    </row>
    <row r="1659" spans="1:5">
      <c r="A1659" t="s">
        <v>10416</v>
      </c>
      <c r="B1659">
        <v>31.511409799999999</v>
      </c>
      <c r="C1659">
        <v>-13.079689999999999</v>
      </c>
      <c r="D1659">
        <v>5.7452000000000003E-2</v>
      </c>
      <c r="E1659" t="s">
        <v>1231</v>
      </c>
    </row>
    <row r="1660" spans="1:5">
      <c r="A1660" t="s">
        <v>9178</v>
      </c>
      <c r="B1660">
        <v>37.658397700000002</v>
      </c>
      <c r="C1660">
        <v>-12.888199800000001</v>
      </c>
      <c r="D1660">
        <v>5.6176999999999998E-2</v>
      </c>
    </row>
    <row r="1661" spans="1:5">
      <c r="A1661" t="s">
        <v>10043</v>
      </c>
      <c r="B1661">
        <v>33.504894299999997</v>
      </c>
      <c r="C1661">
        <v>-12.860230400000001</v>
      </c>
      <c r="D1661">
        <v>1.6600699999999999E-2</v>
      </c>
    </row>
    <row r="1662" spans="1:5">
      <c r="A1662" t="s">
        <v>10209</v>
      </c>
      <c r="B1662">
        <v>32.635372199999999</v>
      </c>
      <c r="C1662">
        <v>-12.833649599999999</v>
      </c>
      <c r="D1662">
        <v>7.6346999999999998E-2</v>
      </c>
    </row>
    <row r="1663" spans="1:5">
      <c r="A1663" t="s">
        <v>9842</v>
      </c>
      <c r="B1663">
        <v>34.693756100000002</v>
      </c>
      <c r="C1663">
        <v>-12.73419</v>
      </c>
      <c r="D1663">
        <v>6.3764000000000001E-2</v>
      </c>
    </row>
    <row r="1664" spans="1:5">
      <c r="A1664" t="s">
        <v>8951</v>
      </c>
      <c r="B1664">
        <v>38.710807799999998</v>
      </c>
      <c r="C1664">
        <v>-12.509360300000001</v>
      </c>
      <c r="D1664">
        <v>2.72687E-2</v>
      </c>
    </row>
    <row r="1665" spans="1:5">
      <c r="A1665" t="s">
        <v>10287</v>
      </c>
      <c r="B1665">
        <v>32.242359200000003</v>
      </c>
      <c r="C1665">
        <v>-12.476349799999999</v>
      </c>
      <c r="D1665">
        <v>7.7466300000000002E-2</v>
      </c>
    </row>
    <row r="1666" spans="1:5">
      <c r="A1666" t="s">
        <v>10585</v>
      </c>
      <c r="B1666">
        <v>30.556837099999999</v>
      </c>
      <c r="C1666">
        <v>-12.4584703</v>
      </c>
      <c r="D1666">
        <v>5.1818000000000003E-2</v>
      </c>
    </row>
    <row r="1667" spans="1:5">
      <c r="A1667" t="s">
        <v>10285</v>
      </c>
      <c r="B1667">
        <v>32.251285600000003</v>
      </c>
      <c r="C1667">
        <v>-12.383050000000001</v>
      </c>
      <c r="D1667">
        <v>5.5156299999999998E-2</v>
      </c>
    </row>
    <row r="1668" spans="1:5">
      <c r="A1668" t="s">
        <v>9425</v>
      </c>
      <c r="B1668">
        <v>36.712840999999997</v>
      </c>
      <c r="C1668">
        <v>-12.381489800000001</v>
      </c>
      <c r="D1668">
        <v>6.1779000000000001E-2</v>
      </c>
    </row>
    <row r="1669" spans="1:5">
      <c r="A1669" t="s">
        <v>10271</v>
      </c>
      <c r="B1669">
        <v>32.324199700000001</v>
      </c>
      <c r="C1669">
        <v>-12.3172598</v>
      </c>
      <c r="D1669">
        <v>4.5275000000000003E-2</v>
      </c>
    </row>
    <row r="1670" spans="1:5">
      <c r="A1670" t="s">
        <v>10620</v>
      </c>
      <c r="B1670">
        <v>30.341697700000001</v>
      </c>
      <c r="C1670">
        <v>-12.2918196</v>
      </c>
      <c r="D1670">
        <v>5.4447000000000002E-2</v>
      </c>
    </row>
    <row r="1671" spans="1:5">
      <c r="A1671" t="s">
        <v>9111</v>
      </c>
      <c r="B1671">
        <v>37.966045399999999</v>
      </c>
      <c r="C1671">
        <v>-12.2526598</v>
      </c>
      <c r="D1671">
        <v>7.2006000000000001E-2</v>
      </c>
    </row>
    <row r="1672" spans="1:5">
      <c r="A1672" t="s">
        <v>8910</v>
      </c>
      <c r="B1672">
        <v>39.001335099999999</v>
      </c>
      <c r="C1672">
        <v>-12.231630300000001</v>
      </c>
      <c r="D1672">
        <v>3.4967699999999997E-2</v>
      </c>
    </row>
    <row r="1673" spans="1:5">
      <c r="A1673" t="s">
        <v>8805</v>
      </c>
      <c r="B1673">
        <v>39.530448900000003</v>
      </c>
      <c r="C1673">
        <v>-11.9735003</v>
      </c>
      <c r="D1673">
        <v>9.8066999999999998E-3</v>
      </c>
    </row>
    <row r="1674" spans="1:5">
      <c r="A1674" t="s">
        <v>10563</v>
      </c>
      <c r="B1674">
        <v>30.6728439</v>
      </c>
      <c r="C1674">
        <v>-11.942390400000001</v>
      </c>
      <c r="D1674">
        <v>5.2429299999999998E-2</v>
      </c>
      <c r="E1674" t="s">
        <v>1201</v>
      </c>
    </row>
    <row r="1675" spans="1:5">
      <c r="A1675" t="s">
        <v>9977</v>
      </c>
      <c r="B1675">
        <v>33.888301800000001</v>
      </c>
      <c r="C1675">
        <v>-11.795200299999999</v>
      </c>
      <c r="D1675">
        <v>5.8862299999999999E-2</v>
      </c>
    </row>
    <row r="1676" spans="1:5">
      <c r="A1676" t="s">
        <v>8791</v>
      </c>
      <c r="B1676">
        <v>39.596290600000003</v>
      </c>
      <c r="C1676">
        <v>-11.7393103</v>
      </c>
      <c r="D1676">
        <v>2.6461700000000001E-2</v>
      </c>
      <c r="E1676" t="s">
        <v>1201</v>
      </c>
    </row>
    <row r="1677" spans="1:5">
      <c r="A1677" t="s">
        <v>9790</v>
      </c>
      <c r="B1677">
        <v>35.074913000000002</v>
      </c>
      <c r="C1677">
        <v>-11.5935097</v>
      </c>
      <c r="D1677">
        <v>1.2485E-2</v>
      </c>
    </row>
    <row r="1678" spans="1:5">
      <c r="A1678" t="s">
        <v>9016</v>
      </c>
      <c r="B1678">
        <v>38.413288100000003</v>
      </c>
      <c r="C1678">
        <v>-11.491649600000001</v>
      </c>
      <c r="D1678">
        <v>9.2565999999999996E-2</v>
      </c>
      <c r="E1678" t="s">
        <v>1201</v>
      </c>
    </row>
    <row r="1679" spans="1:5">
      <c r="A1679" t="s">
        <v>10613</v>
      </c>
      <c r="B1679">
        <v>30.389966999999999</v>
      </c>
      <c r="C1679">
        <v>-11.4780102</v>
      </c>
      <c r="D1679">
        <v>5.3315700000000001E-2</v>
      </c>
      <c r="E1679" t="s">
        <v>1201</v>
      </c>
    </row>
    <row r="1680" spans="1:5">
      <c r="A1680" t="s">
        <v>9098</v>
      </c>
      <c r="B1680">
        <v>38.022663100000003</v>
      </c>
      <c r="C1680">
        <v>-11.420999500000001</v>
      </c>
      <c r="D1680">
        <v>1.5910000000000001E-2</v>
      </c>
    </row>
    <row r="1681" spans="1:5">
      <c r="A1681" t="s">
        <v>8949</v>
      </c>
      <c r="B1681">
        <v>38.724441499999998</v>
      </c>
      <c r="C1681">
        <v>-11.315509799999999</v>
      </c>
      <c r="D1681">
        <v>5.41863E-2</v>
      </c>
    </row>
    <row r="1682" spans="1:5">
      <c r="A1682" t="s">
        <v>10313</v>
      </c>
      <c r="B1682">
        <v>32.113864900000003</v>
      </c>
      <c r="C1682">
        <v>-11.187769899999999</v>
      </c>
      <c r="D1682">
        <v>5.3577E-2</v>
      </c>
    </row>
    <row r="1683" spans="1:5">
      <c r="A1683" t="s">
        <v>9761</v>
      </c>
      <c r="B1683">
        <v>35.2390556</v>
      </c>
      <c r="C1683">
        <v>-11.092869800000001</v>
      </c>
      <c r="D1683">
        <v>5.2226000000000002E-2</v>
      </c>
    </row>
    <row r="1684" spans="1:5">
      <c r="A1684" t="s">
        <v>8996</v>
      </c>
      <c r="B1684">
        <v>38.529655499999997</v>
      </c>
      <c r="C1684">
        <v>-11.040610300000001</v>
      </c>
      <c r="D1684">
        <v>1.47773E-2</v>
      </c>
      <c r="E1684" t="s">
        <v>1224</v>
      </c>
    </row>
    <row r="1685" spans="1:5">
      <c r="A1685" t="s">
        <v>9979</v>
      </c>
      <c r="B1685">
        <v>33.878112799999997</v>
      </c>
      <c r="C1685">
        <v>-11.011090299999999</v>
      </c>
      <c r="D1685">
        <v>1.9101300000000002E-2</v>
      </c>
    </row>
    <row r="1686" spans="1:5">
      <c r="A1686" t="s">
        <v>8883</v>
      </c>
      <c r="B1686">
        <v>39.151302299999998</v>
      </c>
      <c r="C1686">
        <v>-10.9699297</v>
      </c>
      <c r="D1686">
        <v>1.5762999999999999E-2</v>
      </c>
    </row>
    <row r="1687" spans="1:5">
      <c r="A1687" t="s">
        <v>10423</v>
      </c>
      <c r="B1687">
        <v>31.455879199999998</v>
      </c>
      <c r="C1687">
        <v>-10.932609599999999</v>
      </c>
      <c r="D1687">
        <v>4.0439700000000002E-2</v>
      </c>
      <c r="E1687" t="s">
        <v>1201</v>
      </c>
    </row>
    <row r="1688" spans="1:5">
      <c r="A1688" t="s">
        <v>9814</v>
      </c>
      <c r="B1688">
        <v>34.860164599999997</v>
      </c>
      <c r="C1688">
        <v>-10.893610000000001</v>
      </c>
      <c r="D1688">
        <v>7.3874700000000001E-2</v>
      </c>
    </row>
    <row r="1689" spans="1:5">
      <c r="A1689" t="s">
        <v>10448</v>
      </c>
      <c r="B1689">
        <v>31.350969299999999</v>
      </c>
      <c r="C1689">
        <v>-10.8653698</v>
      </c>
      <c r="D1689">
        <v>4.0422E-2</v>
      </c>
      <c r="E1689" t="s">
        <v>1201</v>
      </c>
    </row>
    <row r="1690" spans="1:5">
      <c r="A1690" t="s">
        <v>9896</v>
      </c>
      <c r="B1690">
        <v>34.333122299999999</v>
      </c>
      <c r="C1690">
        <v>-10.7866201</v>
      </c>
      <c r="D1690">
        <v>6.20753E-2</v>
      </c>
    </row>
    <row r="1691" spans="1:5">
      <c r="A1691" t="s">
        <v>9263</v>
      </c>
      <c r="B1691">
        <v>37.346328700000001</v>
      </c>
      <c r="C1691">
        <v>-10.7686005</v>
      </c>
      <c r="D1691">
        <v>1.51317E-2</v>
      </c>
    </row>
    <row r="1692" spans="1:5">
      <c r="A1692" t="s">
        <v>10002</v>
      </c>
      <c r="B1692">
        <v>33.769401600000002</v>
      </c>
      <c r="C1692">
        <v>-10.486949900000001</v>
      </c>
      <c r="D1692">
        <v>6.2688999999999995E-2</v>
      </c>
      <c r="E1692" t="s">
        <v>1201</v>
      </c>
    </row>
    <row r="1693" spans="1:5">
      <c r="A1693" t="s">
        <v>10033</v>
      </c>
      <c r="B1693">
        <v>33.542484299999998</v>
      </c>
      <c r="C1693">
        <v>-10.4358702</v>
      </c>
      <c r="D1693">
        <v>1.2109699999999999E-2</v>
      </c>
    </row>
    <row r="1694" spans="1:5">
      <c r="A1694" t="s">
        <v>10254</v>
      </c>
      <c r="B1694">
        <v>32.395900699999999</v>
      </c>
      <c r="C1694">
        <v>-10.3308201</v>
      </c>
      <c r="D1694">
        <v>3.4770299999999997E-2</v>
      </c>
    </row>
    <row r="1695" spans="1:5">
      <c r="A1695" t="s">
        <v>10650</v>
      </c>
      <c r="B1695">
        <v>30.188129400000001</v>
      </c>
      <c r="C1695">
        <v>-10.24755</v>
      </c>
      <c r="D1695">
        <v>1.81627E-2</v>
      </c>
    </row>
    <row r="1696" spans="1:5">
      <c r="A1696" t="s">
        <v>8810</v>
      </c>
      <c r="B1696">
        <v>39.507316600000003</v>
      </c>
      <c r="C1696">
        <v>-10.2195301</v>
      </c>
      <c r="D1696">
        <v>5.4989000000000003E-2</v>
      </c>
    </row>
    <row r="1697" spans="1:5">
      <c r="A1697" t="s">
        <v>10081</v>
      </c>
      <c r="B1697">
        <v>33.339111299999999</v>
      </c>
      <c r="C1697">
        <v>-10.0879698</v>
      </c>
      <c r="D1697">
        <v>5.3651999999999998E-2</v>
      </c>
      <c r="E1697" t="s">
        <v>1201</v>
      </c>
    </row>
    <row r="1698" spans="1:5">
      <c r="A1698" t="s">
        <v>8898</v>
      </c>
      <c r="B1698">
        <v>39.060760500000001</v>
      </c>
      <c r="C1698">
        <v>-10.0053701</v>
      </c>
      <c r="D1698">
        <v>2.6710000000000001E-2</v>
      </c>
    </row>
    <row r="1699" spans="1:5">
      <c r="A1699" t="s">
        <v>10402</v>
      </c>
      <c r="B1699">
        <v>31.5682297</v>
      </c>
      <c r="C1699">
        <v>-9.9807301000000006</v>
      </c>
      <c r="D1699">
        <v>4.8867300000000002E-2</v>
      </c>
    </row>
    <row r="1700" spans="1:5">
      <c r="A1700" t="s">
        <v>9878</v>
      </c>
      <c r="B1700">
        <v>34.468505899999997</v>
      </c>
      <c r="C1700">
        <v>-9.7983799000000005</v>
      </c>
      <c r="D1700">
        <v>5.4218700000000002E-2</v>
      </c>
      <c r="E1700" t="s">
        <v>1231</v>
      </c>
    </row>
    <row r="1701" spans="1:5">
      <c r="A1701" t="s">
        <v>10415</v>
      </c>
      <c r="B1701">
        <v>31.520593600000002</v>
      </c>
      <c r="C1701">
        <v>-9.7363396000000009</v>
      </c>
      <c r="D1701">
        <v>8.5340299999999994E-2</v>
      </c>
    </row>
    <row r="1702" spans="1:5">
      <c r="A1702" t="s">
        <v>8798</v>
      </c>
      <c r="B1702">
        <v>39.553928399999997</v>
      </c>
      <c r="C1702">
        <v>-9.5158100000000001</v>
      </c>
      <c r="D1702">
        <v>4.2814999999999999E-2</v>
      </c>
    </row>
    <row r="1703" spans="1:5">
      <c r="A1703" t="s">
        <v>9359</v>
      </c>
      <c r="B1703">
        <v>36.959026299999998</v>
      </c>
      <c r="C1703">
        <v>-9.5134095999999992</v>
      </c>
      <c r="D1703">
        <v>5.4137699999999997E-2</v>
      </c>
    </row>
    <row r="1704" spans="1:5">
      <c r="A1704" t="s">
        <v>9403</v>
      </c>
      <c r="B1704">
        <v>36.7921677</v>
      </c>
      <c r="C1704">
        <v>-9.5131397</v>
      </c>
      <c r="D1704">
        <v>2.6976699999999999E-2</v>
      </c>
    </row>
    <row r="1705" spans="1:5">
      <c r="A1705" t="s">
        <v>9719</v>
      </c>
      <c r="B1705">
        <v>35.479888899999999</v>
      </c>
      <c r="C1705">
        <v>-9.4766302000000007</v>
      </c>
      <c r="D1705">
        <v>1.19357E-2</v>
      </c>
    </row>
    <row r="1706" spans="1:5">
      <c r="A1706" t="s">
        <v>9604</v>
      </c>
      <c r="B1706">
        <v>36.013301800000001</v>
      </c>
      <c r="C1706">
        <v>-9.4636897999999992</v>
      </c>
      <c r="D1706">
        <v>2.0129000000000001E-2</v>
      </c>
    </row>
    <row r="1707" spans="1:5">
      <c r="A1707" t="s">
        <v>9413</v>
      </c>
      <c r="B1707">
        <v>36.742233300000002</v>
      </c>
      <c r="C1707">
        <v>-9.4618100999999992</v>
      </c>
      <c r="D1707">
        <v>2.0816999999999999E-2</v>
      </c>
    </row>
    <row r="1708" spans="1:5">
      <c r="A1708" t="s">
        <v>10384</v>
      </c>
      <c r="B1708">
        <v>31.692049000000001</v>
      </c>
      <c r="C1708">
        <v>-9.4381904999999993</v>
      </c>
      <c r="D1708">
        <v>4.0244000000000002E-2</v>
      </c>
    </row>
    <row r="1709" spans="1:5">
      <c r="A1709" t="s">
        <v>9406</v>
      </c>
      <c r="B1709">
        <v>36.760787999999998</v>
      </c>
      <c r="C1709">
        <v>-9.4202404000000008</v>
      </c>
      <c r="D1709">
        <v>1.6039999999999999E-2</v>
      </c>
    </row>
    <row r="1710" spans="1:5">
      <c r="A1710" t="s">
        <v>10340</v>
      </c>
      <c r="B1710">
        <v>31.983673100000001</v>
      </c>
      <c r="C1710">
        <v>-9.3953199000000005</v>
      </c>
      <c r="D1710">
        <v>5.3047999999999998E-2</v>
      </c>
    </row>
    <row r="1711" spans="1:5">
      <c r="A1711" t="s">
        <v>9669</v>
      </c>
      <c r="B1711">
        <v>35.774875600000001</v>
      </c>
      <c r="C1711">
        <v>-9.2471999999999994</v>
      </c>
      <c r="D1711">
        <v>5.4155300000000003E-2</v>
      </c>
    </row>
    <row r="1712" spans="1:5">
      <c r="A1712" t="s">
        <v>9959</v>
      </c>
      <c r="B1712">
        <v>33.981193500000003</v>
      </c>
      <c r="C1712">
        <v>-9.2181300999999998</v>
      </c>
      <c r="D1712">
        <v>8.8626300000000005E-2</v>
      </c>
    </row>
    <row r="1713" spans="1:5">
      <c r="A1713" t="s">
        <v>8877</v>
      </c>
      <c r="B1713">
        <v>39.162811300000001</v>
      </c>
      <c r="C1713">
        <v>-9.1997204000000004</v>
      </c>
      <c r="D1713">
        <v>4.2805700000000002E-2</v>
      </c>
    </row>
    <row r="1714" spans="1:5">
      <c r="A1714" t="s">
        <v>9951</v>
      </c>
      <c r="B1714">
        <v>33.995010399999998</v>
      </c>
      <c r="C1714">
        <v>-9.1805096000000006</v>
      </c>
      <c r="D1714">
        <v>7.2209999999999996E-2</v>
      </c>
    </row>
    <row r="1715" spans="1:5">
      <c r="A1715" t="s">
        <v>10534</v>
      </c>
      <c r="B1715">
        <v>30.830871599999998</v>
      </c>
      <c r="C1715">
        <v>-9.1571703000000007</v>
      </c>
      <c r="D1715">
        <v>4.8424300000000003E-2</v>
      </c>
    </row>
    <row r="1716" spans="1:5">
      <c r="A1716" t="s">
        <v>10229</v>
      </c>
      <c r="B1716">
        <v>32.543197599999999</v>
      </c>
      <c r="C1716">
        <v>-9.1355801000000003</v>
      </c>
      <c r="D1716">
        <v>4.1299000000000002E-2</v>
      </c>
    </row>
    <row r="1717" spans="1:5">
      <c r="A1717" t="s">
        <v>9578</v>
      </c>
      <c r="B1717">
        <v>36.135982499999997</v>
      </c>
      <c r="C1717">
        <v>-9.0969601000000004</v>
      </c>
      <c r="D1717">
        <v>5.1780300000000001E-2</v>
      </c>
    </row>
    <row r="1718" spans="1:5">
      <c r="A1718" t="s">
        <v>9427</v>
      </c>
      <c r="B1718">
        <v>36.697399099999998</v>
      </c>
      <c r="C1718">
        <v>-9.0670003999999995</v>
      </c>
      <c r="D1718">
        <v>5.39853E-2</v>
      </c>
    </row>
    <row r="1719" spans="1:5">
      <c r="A1719" t="s">
        <v>8773</v>
      </c>
      <c r="B1719">
        <v>39.690128299999998</v>
      </c>
      <c r="C1719">
        <v>-9.0535402000000005</v>
      </c>
      <c r="D1719">
        <v>2.4252300000000001E-2</v>
      </c>
    </row>
    <row r="1720" spans="1:5">
      <c r="A1720" t="s">
        <v>9653</v>
      </c>
      <c r="B1720">
        <v>35.840507500000001</v>
      </c>
      <c r="C1720">
        <v>-9.0237303000000004</v>
      </c>
      <c r="D1720">
        <v>5.4252000000000002E-2</v>
      </c>
      <c r="E1720" t="s">
        <v>1231</v>
      </c>
    </row>
    <row r="1721" spans="1:5">
      <c r="A1721" t="s">
        <v>8867</v>
      </c>
      <c r="B1721">
        <v>39.203613300000001</v>
      </c>
      <c r="C1721">
        <v>-8.9907999000000007</v>
      </c>
      <c r="D1721">
        <v>4.2041000000000002E-2</v>
      </c>
      <c r="E1721" t="s">
        <v>1224</v>
      </c>
    </row>
    <row r="1722" spans="1:5">
      <c r="A1722" t="s">
        <v>9753</v>
      </c>
      <c r="B1722">
        <v>35.281353000000003</v>
      </c>
      <c r="C1722">
        <v>-8.9330300999999999</v>
      </c>
      <c r="D1722">
        <v>2.5817E-2</v>
      </c>
    </row>
    <row r="1723" spans="1:5">
      <c r="A1723" t="s">
        <v>9587</v>
      </c>
      <c r="B1723">
        <v>36.086872100000001</v>
      </c>
      <c r="C1723">
        <v>-8.9216204000000001</v>
      </c>
      <c r="D1723">
        <v>5.5998699999999998E-2</v>
      </c>
    </row>
    <row r="1724" spans="1:5">
      <c r="A1724" t="s">
        <v>10513</v>
      </c>
      <c r="B1724">
        <v>30.9394855</v>
      </c>
      <c r="C1724">
        <v>-8.8802605000000003</v>
      </c>
      <c r="D1724">
        <v>4.8472000000000001E-2</v>
      </c>
    </row>
    <row r="1725" spans="1:5">
      <c r="A1725" t="s">
        <v>9369</v>
      </c>
      <c r="B1725">
        <v>36.929065700000002</v>
      </c>
      <c r="C1725">
        <v>-8.8485297999999997</v>
      </c>
      <c r="D1725">
        <v>3.9489299999999998E-2</v>
      </c>
    </row>
    <row r="1726" spans="1:5">
      <c r="A1726" t="s">
        <v>10317</v>
      </c>
      <c r="B1726">
        <v>32.0854797</v>
      </c>
      <c r="C1726">
        <v>-8.8256397</v>
      </c>
      <c r="D1726">
        <v>4.7823699999999997E-2</v>
      </c>
    </row>
    <row r="1727" spans="1:5">
      <c r="A1727" t="s">
        <v>9837</v>
      </c>
      <c r="B1727">
        <v>34.718570700000001</v>
      </c>
      <c r="C1727">
        <v>-8.7753201000000001</v>
      </c>
      <c r="D1727">
        <v>7.4330300000000002E-2</v>
      </c>
    </row>
    <row r="1728" spans="1:5">
      <c r="A1728" t="s">
        <v>8979</v>
      </c>
      <c r="B1728">
        <v>38.601741799999999</v>
      </c>
      <c r="C1728">
        <v>-8.7483500999999997</v>
      </c>
      <c r="D1728">
        <v>4.2551699999999998E-2</v>
      </c>
    </row>
    <row r="1729" spans="1:5">
      <c r="A1729" t="s">
        <v>10660</v>
      </c>
      <c r="B1729">
        <v>30.133401899999999</v>
      </c>
      <c r="C1729">
        <v>13.7374001</v>
      </c>
      <c r="D1729">
        <v>1.6009700000000002E-2</v>
      </c>
    </row>
    <row r="1730" spans="1:5">
      <c r="A1730" t="s">
        <v>10535</v>
      </c>
      <c r="B1730">
        <v>30.8280277</v>
      </c>
      <c r="C1730">
        <v>14.004890400000001</v>
      </c>
      <c r="D1730">
        <v>4.2750299999999998E-2</v>
      </c>
    </row>
    <row r="1731" spans="1:5">
      <c r="A1731" t="s">
        <v>10491</v>
      </c>
      <c r="B1731">
        <v>31.071771600000002</v>
      </c>
      <c r="C1731">
        <v>13.250349999999999</v>
      </c>
      <c r="D1731">
        <v>2.5859300000000002E-2</v>
      </c>
    </row>
    <row r="1732" spans="1:5">
      <c r="A1732" t="s">
        <v>10270</v>
      </c>
      <c r="B1732">
        <v>32.325855300000001</v>
      </c>
      <c r="C1732">
        <v>-8.8206395999999998</v>
      </c>
      <c r="D1732">
        <v>4.7666699999999999E-2</v>
      </c>
    </row>
    <row r="1733" spans="1:5">
      <c r="A1733" t="s">
        <v>10231</v>
      </c>
      <c r="B1733">
        <v>32.518192300000003</v>
      </c>
      <c r="C1733">
        <v>12.6853304</v>
      </c>
      <c r="D1733">
        <v>3.5359000000000002E-2</v>
      </c>
    </row>
    <row r="1734" spans="1:5">
      <c r="A1734" t="s">
        <v>10113</v>
      </c>
      <c r="B1734">
        <v>33.077514600000001</v>
      </c>
      <c r="C1734">
        <v>-10.00704</v>
      </c>
      <c r="D1734">
        <v>2.63333E-2</v>
      </c>
    </row>
    <row r="1735" spans="1:5">
      <c r="A1735" t="s">
        <v>10091</v>
      </c>
      <c r="B1735">
        <v>33.266563400000003</v>
      </c>
      <c r="C1735">
        <v>14.0813904</v>
      </c>
      <c r="D1735">
        <v>2.93613E-2</v>
      </c>
    </row>
    <row r="1736" spans="1:5">
      <c r="A1736" t="s">
        <v>9749</v>
      </c>
      <c r="B1736">
        <v>35.318984999999998</v>
      </c>
      <c r="C1736">
        <v>0.23995</v>
      </c>
      <c r="D1736">
        <v>4.9125700000000001E-2</v>
      </c>
    </row>
    <row r="1737" spans="1:5">
      <c r="A1737" t="s">
        <v>9553</v>
      </c>
      <c r="B1737">
        <v>36.230667099999998</v>
      </c>
      <c r="C1737">
        <v>1.25684</v>
      </c>
      <c r="D1737">
        <v>5.8150300000000002E-2</v>
      </c>
    </row>
    <row r="1738" spans="1:5">
      <c r="A1738" t="s">
        <v>9362</v>
      </c>
      <c r="B1738">
        <v>36.946029699999997</v>
      </c>
      <c r="C1738">
        <v>-8.6260700000000003</v>
      </c>
      <c r="D1738">
        <v>1.6276700000000002E-2</v>
      </c>
    </row>
    <row r="1739" spans="1:5">
      <c r="A1739" t="s">
        <v>9326</v>
      </c>
      <c r="B1739">
        <v>37.113666500000001</v>
      </c>
      <c r="C1739">
        <v>-9.4921904000000001</v>
      </c>
      <c r="D1739">
        <v>1.6066E-2</v>
      </c>
    </row>
    <row r="1740" spans="1:5">
      <c r="A1740" t="s">
        <v>9232</v>
      </c>
      <c r="B1740">
        <v>37.477004999999998</v>
      </c>
      <c r="C1740">
        <v>-0.16733999999999999</v>
      </c>
      <c r="D1740">
        <v>4.1122300000000001E-2</v>
      </c>
    </row>
    <row r="1741" spans="1:5">
      <c r="A1741" t="s">
        <v>8945</v>
      </c>
      <c r="B1741">
        <v>38.7576599</v>
      </c>
      <c r="C1741">
        <v>-0.33251999999999998</v>
      </c>
      <c r="D1741">
        <v>2.7947699999999999E-2</v>
      </c>
    </row>
    <row r="1742" spans="1:5">
      <c r="A1742" t="s">
        <v>10681</v>
      </c>
      <c r="B1742">
        <v>30.062208200000001</v>
      </c>
      <c r="C1742">
        <v>24.2525005</v>
      </c>
      <c r="D1742">
        <v>1.6362700000000001E-2</v>
      </c>
      <c r="E1742" t="s">
        <v>1204</v>
      </c>
    </row>
    <row r="1743" spans="1:5">
      <c r="A1743" t="s">
        <v>10689</v>
      </c>
      <c r="B1743">
        <v>30.020315199999999</v>
      </c>
      <c r="C1743">
        <v>-0.27912999999999999</v>
      </c>
      <c r="D1743">
        <v>2.7559E-2</v>
      </c>
      <c r="E1743" t="s">
        <v>1231</v>
      </c>
    </row>
    <row r="1744" spans="1:5">
      <c r="A1744" t="s">
        <v>10669</v>
      </c>
      <c r="B1744">
        <v>30.106248900000001</v>
      </c>
      <c r="C1744">
        <v>15.9630604</v>
      </c>
      <c r="D1744">
        <v>1.6953699999999999E-2</v>
      </c>
      <c r="E1744" t="s">
        <v>1240</v>
      </c>
    </row>
    <row r="1745" spans="1:5">
      <c r="A1745" t="s">
        <v>10666</v>
      </c>
      <c r="B1745">
        <v>30.111873599999999</v>
      </c>
      <c r="C1745">
        <v>25.082500499999998</v>
      </c>
      <c r="D1745">
        <v>3.1072700000000002E-2</v>
      </c>
      <c r="E1745" t="s">
        <v>1218</v>
      </c>
    </row>
    <row r="1746" spans="1:5">
      <c r="A1746" t="s">
        <v>10659</v>
      </c>
      <c r="B1746">
        <v>30.136650100000001</v>
      </c>
      <c r="C1746">
        <v>32.467201199999998</v>
      </c>
      <c r="D1746">
        <v>4.342E-2</v>
      </c>
      <c r="E1746" t="s">
        <v>1204</v>
      </c>
    </row>
    <row r="1747" spans="1:5">
      <c r="A1747" t="s">
        <v>10653</v>
      </c>
      <c r="B1747">
        <v>30.1800003</v>
      </c>
      <c r="C1747">
        <v>29.652219800000001</v>
      </c>
      <c r="D1747">
        <v>4.0910000000000002E-2</v>
      </c>
      <c r="E1747" t="s">
        <v>1399</v>
      </c>
    </row>
    <row r="1748" spans="1:5">
      <c r="A1748" t="s">
        <v>10630</v>
      </c>
      <c r="B1748">
        <v>30.289457299999999</v>
      </c>
      <c r="C1748">
        <v>50.507061</v>
      </c>
      <c r="D1748">
        <v>1.68197E-2</v>
      </c>
      <c r="E1748" t="s">
        <v>1224</v>
      </c>
    </row>
    <row r="1749" spans="1:5">
      <c r="A1749" t="s">
        <v>10646</v>
      </c>
      <c r="B1749">
        <v>30.194292099999998</v>
      </c>
      <c r="C1749">
        <v>17.3044701</v>
      </c>
      <c r="D1749">
        <v>6.6336999999999993E-2</v>
      </c>
      <c r="E1749" t="s">
        <v>1201</v>
      </c>
    </row>
    <row r="1750" spans="1:5">
      <c r="A1750" t="s">
        <v>10645</v>
      </c>
      <c r="B1750">
        <v>30.196124999999999</v>
      </c>
      <c r="C1750">
        <v>17.7136402</v>
      </c>
      <c r="D1750">
        <v>3.1792300000000003E-2</v>
      </c>
      <c r="E1750" t="s">
        <v>1204</v>
      </c>
    </row>
    <row r="1751" spans="1:5">
      <c r="A1751" t="s">
        <v>10639</v>
      </c>
      <c r="B1751">
        <v>30.245458599999999</v>
      </c>
      <c r="C1751">
        <v>8.3111400999999994</v>
      </c>
      <c r="D1751">
        <v>1.5663699999999999E-2</v>
      </c>
      <c r="E1751" t="s">
        <v>1204</v>
      </c>
    </row>
    <row r="1752" spans="1:5">
      <c r="A1752" t="s">
        <v>10623</v>
      </c>
      <c r="B1752">
        <v>30.332834200000001</v>
      </c>
      <c r="C1752">
        <v>33.329719500000003</v>
      </c>
      <c r="D1752">
        <v>1.7314300000000001E-2</v>
      </c>
      <c r="E1752" t="s">
        <v>1224</v>
      </c>
    </row>
    <row r="1753" spans="1:5">
      <c r="A1753" t="s">
        <v>10604</v>
      </c>
      <c r="B1753">
        <v>30.442920699999998</v>
      </c>
      <c r="C1753">
        <v>26.546100599999999</v>
      </c>
      <c r="D1753">
        <v>1.6944000000000001E-2</v>
      </c>
      <c r="E1753" t="s">
        <v>1277</v>
      </c>
    </row>
    <row r="1754" spans="1:5">
      <c r="A1754" t="s">
        <v>10603</v>
      </c>
      <c r="B1754">
        <v>30.446500799999999</v>
      </c>
      <c r="C1754">
        <v>8.4768104999999991</v>
      </c>
      <c r="D1754">
        <v>2.5100999999999998E-2</v>
      </c>
      <c r="E1754" t="s">
        <v>1201</v>
      </c>
    </row>
    <row r="1755" spans="1:5">
      <c r="A1755" t="s">
        <v>10593</v>
      </c>
      <c r="B1755">
        <v>30.4997501</v>
      </c>
      <c r="C1755">
        <v>21.096559500000001</v>
      </c>
      <c r="D1755">
        <v>3.0438300000000001E-2</v>
      </c>
      <c r="E1755" t="s">
        <v>1224</v>
      </c>
    </row>
    <row r="1756" spans="1:5">
      <c r="A1756" t="s">
        <v>10573</v>
      </c>
      <c r="B1756">
        <v>30.635574299999998</v>
      </c>
      <c r="C1756">
        <v>44.965389299999998</v>
      </c>
      <c r="D1756">
        <v>2.1666700000000001E-2</v>
      </c>
      <c r="E1756" t="s">
        <v>1204</v>
      </c>
    </row>
    <row r="1757" spans="1:5">
      <c r="A1757" t="s">
        <v>10580</v>
      </c>
      <c r="B1757">
        <v>30.580041900000001</v>
      </c>
      <c r="C1757">
        <v>19.658809699999999</v>
      </c>
      <c r="D1757">
        <v>4.4168300000000001E-2</v>
      </c>
      <c r="E1757" t="s">
        <v>1208</v>
      </c>
    </row>
    <row r="1758" spans="1:5">
      <c r="A1758" t="s">
        <v>10571</v>
      </c>
      <c r="B1758">
        <v>30.6424713</v>
      </c>
      <c r="C1758">
        <v>23.640279799999998</v>
      </c>
      <c r="D1758">
        <v>4.2580699999999999E-2</v>
      </c>
      <c r="E1758" t="s">
        <v>1261</v>
      </c>
    </row>
    <row r="1759" spans="1:5">
      <c r="A1759" t="s">
        <v>10550</v>
      </c>
      <c r="B1759">
        <v>30.745416599999999</v>
      </c>
      <c r="C1759">
        <v>45.023719800000002</v>
      </c>
      <c r="D1759">
        <v>2.4885000000000001E-2</v>
      </c>
      <c r="E1759" t="s">
        <v>1201</v>
      </c>
    </row>
    <row r="1760" spans="1:5">
      <c r="A1760" t="s">
        <v>10557</v>
      </c>
      <c r="B1760">
        <v>30.700321200000001</v>
      </c>
      <c r="C1760">
        <v>26.5811405</v>
      </c>
      <c r="D1760">
        <v>4.8897700000000002E-2</v>
      </c>
      <c r="E1760" t="s">
        <v>1277</v>
      </c>
    </row>
    <row r="1761" spans="1:5">
      <c r="A1761" t="s">
        <v>10546</v>
      </c>
      <c r="B1761">
        <v>30.7815838</v>
      </c>
      <c r="C1761">
        <v>46.477329300000001</v>
      </c>
      <c r="D1761">
        <v>2.0580999999999999E-2</v>
      </c>
      <c r="E1761" t="s">
        <v>1201</v>
      </c>
    </row>
    <row r="1762" spans="1:5">
      <c r="A1762" t="s">
        <v>10543</v>
      </c>
      <c r="B1762">
        <v>30.796909299999999</v>
      </c>
      <c r="C1762">
        <v>36.313400299999998</v>
      </c>
      <c r="D1762">
        <v>1.4811700000000001E-2</v>
      </c>
      <c r="E1762" t="s">
        <v>1236</v>
      </c>
    </row>
    <row r="1763" spans="1:5">
      <c r="A1763" t="s">
        <v>10554</v>
      </c>
      <c r="B1763">
        <v>30.728792200000001</v>
      </c>
      <c r="C1763">
        <v>7.52386</v>
      </c>
      <c r="D1763">
        <v>2.5224E-2</v>
      </c>
      <c r="E1763" t="s">
        <v>1248</v>
      </c>
    </row>
    <row r="1764" spans="1:5">
      <c r="A1764" t="s">
        <v>10532</v>
      </c>
      <c r="B1764">
        <v>30.831754700000001</v>
      </c>
      <c r="C1764">
        <v>33.6306686</v>
      </c>
      <c r="D1764">
        <v>1.8580699999999999E-2</v>
      </c>
      <c r="E1764" t="s">
        <v>1399</v>
      </c>
    </row>
    <row r="1765" spans="1:5">
      <c r="A1765" t="s">
        <v>10545</v>
      </c>
      <c r="B1765">
        <v>30.7930508</v>
      </c>
      <c r="C1765">
        <v>5.6571002000000004</v>
      </c>
      <c r="D1765">
        <v>1.8249000000000001E-2</v>
      </c>
      <c r="E1765" t="s">
        <v>1201</v>
      </c>
    </row>
    <row r="1766" spans="1:5">
      <c r="A1766" t="s">
        <v>10531</v>
      </c>
      <c r="B1766">
        <v>30.834123600000002</v>
      </c>
      <c r="C1766">
        <v>18.629610100000001</v>
      </c>
      <c r="D1766">
        <v>8.0157000000000006E-3</v>
      </c>
      <c r="E1766" t="s">
        <v>1277</v>
      </c>
    </row>
    <row r="1767" spans="1:5">
      <c r="A1767" t="s">
        <v>10524</v>
      </c>
      <c r="B1767">
        <v>30.886959099999999</v>
      </c>
      <c r="C1767">
        <v>26.307170899999999</v>
      </c>
      <c r="D1767">
        <v>1.7636700000000002E-2</v>
      </c>
      <c r="E1767" t="s">
        <v>1201</v>
      </c>
    </row>
    <row r="1768" spans="1:5">
      <c r="A1768" t="s">
        <v>10523</v>
      </c>
      <c r="B1768">
        <v>30.897916800000001</v>
      </c>
      <c r="C1768">
        <v>4.7856898000000001</v>
      </c>
      <c r="D1768">
        <v>1.5695299999999999E-2</v>
      </c>
      <c r="E1768" t="s">
        <v>1306</v>
      </c>
    </row>
    <row r="1769" spans="1:5">
      <c r="A1769" t="s">
        <v>10503</v>
      </c>
      <c r="B1769">
        <v>30.9815407</v>
      </c>
      <c r="C1769">
        <v>11.962220200000001</v>
      </c>
      <c r="D1769">
        <v>1.76493E-2</v>
      </c>
      <c r="E1769" t="s">
        <v>1399</v>
      </c>
    </row>
    <row r="1770" spans="1:5">
      <c r="A1770" t="s">
        <v>10502</v>
      </c>
      <c r="B1770">
        <v>30.984167100000001</v>
      </c>
      <c r="C1770">
        <v>19.668779399999998</v>
      </c>
      <c r="D1770">
        <v>2.8437E-2</v>
      </c>
      <c r="E1770" t="s">
        <v>1208</v>
      </c>
    </row>
    <row r="1771" spans="1:5">
      <c r="A1771" t="s">
        <v>10482</v>
      </c>
      <c r="B1771">
        <v>31.151666599999999</v>
      </c>
      <c r="C1771">
        <v>47.938499499999999</v>
      </c>
      <c r="D1771">
        <v>1.7190299999999999E-2</v>
      </c>
      <c r="E1771" t="s">
        <v>1224</v>
      </c>
    </row>
    <row r="1772" spans="1:5">
      <c r="A1772" t="s">
        <v>10485</v>
      </c>
      <c r="B1772">
        <v>31.1333141</v>
      </c>
      <c r="C1772">
        <v>27.9252605</v>
      </c>
      <c r="D1772">
        <v>1.5925999999999999E-2</v>
      </c>
      <c r="E1772" t="s">
        <v>1240</v>
      </c>
    </row>
    <row r="1773" spans="1:5">
      <c r="A1773" t="s">
        <v>10476</v>
      </c>
      <c r="B1773">
        <v>31.206346499999999</v>
      </c>
      <c r="C1773">
        <v>35.653228800000001</v>
      </c>
      <c r="D1773">
        <v>1.89257E-2</v>
      </c>
      <c r="E1773" t="s">
        <v>1240</v>
      </c>
    </row>
    <row r="1774" spans="1:5">
      <c r="A1774" t="s">
        <v>10469</v>
      </c>
      <c r="B1774">
        <v>31.222402599999999</v>
      </c>
      <c r="C1774">
        <v>35.149169899999997</v>
      </c>
      <c r="D1774">
        <v>4.77063E-2</v>
      </c>
      <c r="E1774" t="s">
        <v>1208</v>
      </c>
    </row>
    <row r="1775" spans="1:5">
      <c r="A1775" t="s">
        <v>10458</v>
      </c>
      <c r="B1775">
        <v>31.313875199999998</v>
      </c>
      <c r="C1775">
        <v>37.633781399999997</v>
      </c>
      <c r="D1775">
        <v>1.77077E-2</v>
      </c>
      <c r="E1775" t="s">
        <v>1204</v>
      </c>
    </row>
    <row r="1776" spans="1:5">
      <c r="A1776" t="s">
        <v>10459</v>
      </c>
      <c r="B1776">
        <v>31.3120823</v>
      </c>
      <c r="C1776">
        <v>30.0047207</v>
      </c>
      <c r="D1776">
        <v>1.77427E-2</v>
      </c>
      <c r="E1776" t="s">
        <v>1306</v>
      </c>
    </row>
    <row r="1777" spans="1:5">
      <c r="A1777" t="s">
        <v>10445</v>
      </c>
      <c r="B1777">
        <v>31.3613243</v>
      </c>
      <c r="C1777">
        <v>13.3272896</v>
      </c>
      <c r="D1777">
        <v>2.51153E-2</v>
      </c>
      <c r="E1777" t="s">
        <v>1204</v>
      </c>
    </row>
    <row r="1778" spans="1:5">
      <c r="A1778" t="s">
        <v>10417</v>
      </c>
      <c r="B1778">
        <v>31.5085011</v>
      </c>
      <c r="C1778">
        <v>45.193420400000001</v>
      </c>
      <c r="D1778">
        <v>1.9911000000000002E-2</v>
      </c>
      <c r="E1778" t="s">
        <v>1588</v>
      </c>
    </row>
    <row r="1779" spans="1:5">
      <c r="A1779" t="s">
        <v>10410</v>
      </c>
      <c r="B1779">
        <v>31.532833100000001</v>
      </c>
      <c r="C1779">
        <v>49.909328500000001</v>
      </c>
      <c r="D1779">
        <v>2.0745699999999999E-2</v>
      </c>
      <c r="E1779" t="s">
        <v>1208</v>
      </c>
    </row>
    <row r="1780" spans="1:5">
      <c r="A1780" t="s">
        <v>10436</v>
      </c>
      <c r="B1780">
        <v>31.405361200000002</v>
      </c>
      <c r="C1780">
        <v>6.7719898000000001</v>
      </c>
      <c r="D1780">
        <v>1.8772299999999999E-2</v>
      </c>
      <c r="E1780" t="s">
        <v>1208</v>
      </c>
    </row>
    <row r="1781" spans="1:5">
      <c r="A1781" t="s">
        <v>10418</v>
      </c>
      <c r="B1781">
        <v>31.492479299999999</v>
      </c>
      <c r="C1781">
        <v>14.9193201</v>
      </c>
      <c r="D1781">
        <v>4.1651000000000001E-2</v>
      </c>
      <c r="E1781" t="s">
        <v>1231</v>
      </c>
    </row>
    <row r="1782" spans="1:5">
      <c r="A1782" t="s">
        <v>10412</v>
      </c>
      <c r="B1782">
        <v>31.524854699999999</v>
      </c>
      <c r="C1782">
        <v>13.2853403</v>
      </c>
      <c r="D1782">
        <v>2.4772300000000001E-2</v>
      </c>
      <c r="E1782" t="s">
        <v>1277</v>
      </c>
    </row>
    <row r="1783" spans="1:5">
      <c r="A1783" t="s">
        <v>10380</v>
      </c>
      <c r="B1783">
        <v>31.7049007</v>
      </c>
      <c r="C1783">
        <v>37.417099</v>
      </c>
      <c r="D1783">
        <v>1.57173E-2</v>
      </c>
      <c r="E1783" t="s">
        <v>1240</v>
      </c>
    </row>
    <row r="1784" spans="1:5">
      <c r="A1784" t="s">
        <v>10387</v>
      </c>
      <c r="B1784">
        <v>31.677127800000001</v>
      </c>
      <c r="C1784">
        <v>-0.86040000000000005</v>
      </c>
      <c r="D1784">
        <v>1.9774300000000002E-2</v>
      </c>
      <c r="E1784" t="s">
        <v>1240</v>
      </c>
    </row>
    <row r="1785" spans="1:5">
      <c r="A1785" t="s">
        <v>10364</v>
      </c>
      <c r="B1785">
        <v>31.824174899999999</v>
      </c>
      <c r="C1785">
        <v>37.096580500000002</v>
      </c>
      <c r="D1785">
        <v>1.80413E-2</v>
      </c>
      <c r="E1785" t="s">
        <v>1218</v>
      </c>
    </row>
    <row r="1786" spans="1:5">
      <c r="A1786" t="s">
        <v>10368</v>
      </c>
      <c r="B1786">
        <v>31.801082600000001</v>
      </c>
      <c r="C1786">
        <v>8.9779996999999998</v>
      </c>
      <c r="D1786">
        <v>2.6691300000000001E-2</v>
      </c>
      <c r="E1786" t="s">
        <v>1306</v>
      </c>
    </row>
    <row r="1787" spans="1:5">
      <c r="A1787" t="s">
        <v>10360</v>
      </c>
      <c r="B1787">
        <v>31.852415100000002</v>
      </c>
      <c r="C1787">
        <v>30.425319699999999</v>
      </c>
      <c r="D1787">
        <v>3.1193700000000001E-2</v>
      </c>
      <c r="E1787" t="s">
        <v>1240</v>
      </c>
    </row>
    <row r="1788" spans="1:5">
      <c r="A1788" t="s">
        <v>10341</v>
      </c>
      <c r="B1788">
        <v>31.983041799999999</v>
      </c>
      <c r="C1788">
        <v>43.5887794</v>
      </c>
      <c r="D1788">
        <v>2.8736299999999999E-2</v>
      </c>
      <c r="E1788" t="s">
        <v>1204</v>
      </c>
    </row>
    <row r="1789" spans="1:5">
      <c r="A1789" t="s">
        <v>10351</v>
      </c>
      <c r="B1789">
        <v>31.892126099999999</v>
      </c>
      <c r="C1789">
        <v>2.1153900999999999</v>
      </c>
      <c r="D1789">
        <v>2.36267E-2</v>
      </c>
      <c r="E1789" t="s">
        <v>1261</v>
      </c>
    </row>
    <row r="1790" spans="1:5">
      <c r="A1790" t="s">
        <v>10350</v>
      </c>
      <c r="B1790">
        <v>31.906292000000001</v>
      </c>
      <c r="C1790">
        <v>2.1806700000000001</v>
      </c>
      <c r="D1790">
        <v>2.0740999999999999E-2</v>
      </c>
      <c r="E1790" t="s">
        <v>1261</v>
      </c>
    </row>
    <row r="1791" spans="1:5">
      <c r="A1791" t="s">
        <v>10348</v>
      </c>
      <c r="B1791">
        <v>31.915750500000001</v>
      </c>
      <c r="C1791">
        <v>2.1495600000000001</v>
      </c>
      <c r="D1791">
        <v>2.409E-2</v>
      </c>
      <c r="E1791" t="s">
        <v>1261</v>
      </c>
    </row>
    <row r="1792" spans="1:5">
      <c r="A1792" t="s">
        <v>10338</v>
      </c>
      <c r="B1792">
        <v>31.984790799999999</v>
      </c>
      <c r="C1792">
        <v>19.1709709</v>
      </c>
      <c r="D1792">
        <v>1.7363699999999999E-2</v>
      </c>
      <c r="E1792" t="s">
        <v>1204</v>
      </c>
    </row>
    <row r="1793" spans="1:5">
      <c r="A1793" t="s">
        <v>10330</v>
      </c>
      <c r="B1793">
        <v>32.020668000000001</v>
      </c>
      <c r="C1793">
        <v>1.8943599</v>
      </c>
      <c r="D1793">
        <v>2.2692E-2</v>
      </c>
      <c r="E1793" t="s">
        <v>1201</v>
      </c>
    </row>
    <row r="1794" spans="1:5">
      <c r="A1794" t="s">
        <v>10302</v>
      </c>
      <c r="B1794">
        <v>32.163459799999998</v>
      </c>
      <c r="C1794">
        <v>43.007358600000003</v>
      </c>
      <c r="D1794">
        <v>1.9015000000000001E-2</v>
      </c>
      <c r="E1794" t="s">
        <v>1248</v>
      </c>
    </row>
    <row r="1795" spans="1:5">
      <c r="A1795" t="s">
        <v>10314</v>
      </c>
      <c r="B1795">
        <v>32.102603899999998</v>
      </c>
      <c r="C1795">
        <v>14.9717903</v>
      </c>
      <c r="D1795">
        <v>1.4829999999999999E-2</v>
      </c>
      <c r="E1795" t="s">
        <v>1208</v>
      </c>
    </row>
    <row r="1796" spans="1:5">
      <c r="A1796" t="s">
        <v>10288</v>
      </c>
      <c r="B1796">
        <v>32.237056699999997</v>
      </c>
      <c r="C1796">
        <v>26.035610200000001</v>
      </c>
      <c r="D1796">
        <v>1.64067E-2</v>
      </c>
      <c r="E1796" t="s">
        <v>1204</v>
      </c>
    </row>
    <row r="1797" spans="1:5">
      <c r="A1797" t="s">
        <v>10280</v>
      </c>
      <c r="B1797">
        <v>32.271610299999999</v>
      </c>
      <c r="C1797">
        <v>35.1013412</v>
      </c>
      <c r="D1797">
        <v>4.7002700000000001E-2</v>
      </c>
      <c r="E1797" t="s">
        <v>1248</v>
      </c>
    </row>
    <row r="1798" spans="1:5">
      <c r="A1798" t="s">
        <v>10292</v>
      </c>
      <c r="B1798">
        <v>32.213501000000001</v>
      </c>
      <c r="C1798">
        <v>2.7192199000000001</v>
      </c>
      <c r="D1798">
        <v>4.12673E-2</v>
      </c>
      <c r="E1798" t="s">
        <v>1560</v>
      </c>
    </row>
    <row r="1799" spans="1:5">
      <c r="A1799" t="s">
        <v>10278</v>
      </c>
      <c r="B1799">
        <v>32.273334499999997</v>
      </c>
      <c r="C1799">
        <v>30.318889599999999</v>
      </c>
      <c r="D1799">
        <v>3.0794700000000001E-2</v>
      </c>
      <c r="E1799" t="s">
        <v>1236</v>
      </c>
    </row>
    <row r="1800" spans="1:5">
      <c r="A1800" t="s">
        <v>10283</v>
      </c>
      <c r="B1800">
        <v>32.259307900000003</v>
      </c>
      <c r="C1800">
        <v>6.1584301000000004</v>
      </c>
      <c r="D1800">
        <v>1.0962299999999999E-2</v>
      </c>
      <c r="E1800" t="s">
        <v>1277</v>
      </c>
    </row>
    <row r="1801" spans="1:5">
      <c r="A1801" t="s">
        <v>10264</v>
      </c>
      <c r="B1801">
        <v>32.360622399999997</v>
      </c>
      <c r="C1801">
        <v>37.258178700000002</v>
      </c>
      <c r="D1801">
        <v>1.5692999999999999E-2</v>
      </c>
      <c r="E1801" t="s">
        <v>1204</v>
      </c>
    </row>
    <row r="1802" spans="1:5">
      <c r="A1802" t="s">
        <v>10245</v>
      </c>
      <c r="B1802">
        <v>32.436683700000003</v>
      </c>
      <c r="C1802">
        <v>7.3173899999999996</v>
      </c>
      <c r="D1802">
        <v>2.4226999999999999E-2</v>
      </c>
    </row>
    <row r="1803" spans="1:5">
      <c r="A1803" t="s">
        <v>10230</v>
      </c>
      <c r="B1803">
        <v>32.537582399999998</v>
      </c>
      <c r="C1803">
        <v>36.704528799999999</v>
      </c>
      <c r="D1803">
        <v>3.6666299999999999E-2</v>
      </c>
      <c r="E1803" t="s">
        <v>1204</v>
      </c>
    </row>
    <row r="1804" spans="1:5">
      <c r="A1804" t="s">
        <v>10224</v>
      </c>
      <c r="B1804">
        <v>32.5497017</v>
      </c>
      <c r="C1804">
        <v>41.562301599999998</v>
      </c>
      <c r="D1804">
        <v>1.50327E-2</v>
      </c>
      <c r="E1804" t="s">
        <v>1240</v>
      </c>
    </row>
    <row r="1805" spans="1:5">
      <c r="A1805" t="s">
        <v>10222</v>
      </c>
      <c r="B1805">
        <v>32.5667343</v>
      </c>
      <c r="C1805">
        <v>45.589160900000003</v>
      </c>
      <c r="D1805">
        <v>2.6910699999999999E-2</v>
      </c>
    </row>
    <row r="1806" spans="1:5">
      <c r="A1806" t="s">
        <v>10242</v>
      </c>
      <c r="B1806">
        <v>32.474876399999999</v>
      </c>
      <c r="C1806">
        <v>10.9610796</v>
      </c>
      <c r="D1806">
        <v>1.5244300000000001E-2</v>
      </c>
      <c r="E1806" t="s">
        <v>1248</v>
      </c>
    </row>
    <row r="1807" spans="1:5">
      <c r="A1807" t="s">
        <v>10220</v>
      </c>
      <c r="B1807">
        <v>32.576789900000001</v>
      </c>
      <c r="C1807">
        <v>38.593440999999999</v>
      </c>
      <c r="D1807">
        <v>2.4568E-2</v>
      </c>
      <c r="E1807" t="s">
        <v>1277</v>
      </c>
    </row>
    <row r="1808" spans="1:5">
      <c r="A1808" t="s">
        <v>10240</v>
      </c>
      <c r="B1808">
        <v>32.481666599999997</v>
      </c>
      <c r="C1808">
        <v>10.76192</v>
      </c>
      <c r="D1808">
        <v>2.28767E-2</v>
      </c>
      <c r="E1808" t="s">
        <v>1231</v>
      </c>
    </row>
    <row r="1809" spans="1:5">
      <c r="A1809" t="s">
        <v>10215</v>
      </c>
      <c r="B1809">
        <v>32.593895000000003</v>
      </c>
      <c r="C1809">
        <v>1.20119</v>
      </c>
      <c r="D1809">
        <v>1.1612000000000001E-2</v>
      </c>
      <c r="E1809" t="s">
        <v>1236</v>
      </c>
    </row>
    <row r="1810" spans="1:5">
      <c r="A1810" t="s">
        <v>10191</v>
      </c>
      <c r="B1810">
        <v>32.702541400000001</v>
      </c>
      <c r="C1810">
        <v>34.984470399999999</v>
      </c>
      <c r="D1810">
        <v>4.4683E-2</v>
      </c>
    </row>
    <row r="1811" spans="1:5">
      <c r="A1811" t="s">
        <v>10198</v>
      </c>
      <c r="B1811">
        <v>32.670333900000003</v>
      </c>
      <c r="C1811">
        <v>35.136688200000002</v>
      </c>
      <c r="D1811">
        <v>1.8085299999999999E-2</v>
      </c>
      <c r="E1811" t="s">
        <v>1240</v>
      </c>
    </row>
    <row r="1812" spans="1:5">
      <c r="A1812" t="s">
        <v>10197</v>
      </c>
      <c r="B1812">
        <v>32.672950700000001</v>
      </c>
      <c r="C1812">
        <v>35.199108099999997</v>
      </c>
      <c r="D1812">
        <v>4.6666300000000001E-2</v>
      </c>
      <c r="E1812" t="s">
        <v>1224</v>
      </c>
    </row>
    <row r="1813" spans="1:5">
      <c r="A1813" t="s">
        <v>10202</v>
      </c>
      <c r="B1813">
        <v>32.657207499999998</v>
      </c>
      <c r="C1813">
        <v>5.8699998999999998</v>
      </c>
      <c r="D1813">
        <v>1.5087700000000001E-2</v>
      </c>
      <c r="E1813" t="s">
        <v>1263</v>
      </c>
    </row>
    <row r="1814" spans="1:5">
      <c r="A1814" t="s">
        <v>10169</v>
      </c>
      <c r="B1814">
        <v>32.798702200000001</v>
      </c>
      <c r="C1814">
        <v>38.757701900000001</v>
      </c>
      <c r="D1814">
        <v>2.4493999999999998E-2</v>
      </c>
      <c r="E1814" t="s">
        <v>1306</v>
      </c>
    </row>
    <row r="1815" spans="1:5">
      <c r="A1815" t="s">
        <v>10177</v>
      </c>
      <c r="B1815">
        <v>32.766036999999997</v>
      </c>
      <c r="C1815">
        <v>6.6671300000000002</v>
      </c>
      <c r="D1815">
        <v>5.1822999999999999E-3</v>
      </c>
      <c r="E1815" t="s">
        <v>1240</v>
      </c>
    </row>
    <row r="1816" spans="1:5">
      <c r="A1816" t="s">
        <v>10159</v>
      </c>
      <c r="B1816">
        <v>32.841011000000002</v>
      </c>
      <c r="C1816">
        <v>14.5043097</v>
      </c>
      <c r="D1816">
        <v>4.1750700000000002E-2</v>
      </c>
      <c r="E1816" t="s">
        <v>1204</v>
      </c>
    </row>
    <row r="1817" spans="1:5">
      <c r="A1817" t="s">
        <v>10157</v>
      </c>
      <c r="B1817">
        <v>32.855415299999997</v>
      </c>
      <c r="C1817">
        <v>15.8987398</v>
      </c>
      <c r="D1817">
        <v>2.6093999999999999E-2</v>
      </c>
      <c r="E1817" t="s">
        <v>1248</v>
      </c>
    </row>
    <row r="1818" spans="1:5">
      <c r="A1818" t="s">
        <v>10127</v>
      </c>
      <c r="B1818">
        <v>33.014198299999997</v>
      </c>
      <c r="C1818">
        <v>46.359748799999998</v>
      </c>
      <c r="D1818">
        <v>1.6775000000000002E-2</v>
      </c>
      <c r="E1818" t="s">
        <v>1228</v>
      </c>
    </row>
    <row r="1819" spans="1:5">
      <c r="A1819" t="s">
        <v>10119</v>
      </c>
      <c r="B1819">
        <v>33.0557175</v>
      </c>
      <c r="C1819">
        <v>39.235149399999997</v>
      </c>
      <c r="D1819">
        <v>1.8863700000000001E-2</v>
      </c>
      <c r="E1819" t="s">
        <v>1218</v>
      </c>
    </row>
    <row r="1820" spans="1:5">
      <c r="A1820" t="s">
        <v>10108</v>
      </c>
      <c r="B1820">
        <v>33.117916100000002</v>
      </c>
      <c r="C1820">
        <v>29.85746</v>
      </c>
      <c r="D1820">
        <v>1.9956999999999999E-2</v>
      </c>
      <c r="E1820" t="s">
        <v>1228</v>
      </c>
    </row>
    <row r="1821" spans="1:5">
      <c r="A1821" t="s">
        <v>10111</v>
      </c>
      <c r="B1821">
        <v>33.081993099999998</v>
      </c>
      <c r="C1821">
        <v>-0.81154999999999999</v>
      </c>
      <c r="D1821">
        <v>4.0607999999999998E-2</v>
      </c>
      <c r="E1821" t="s">
        <v>1263</v>
      </c>
    </row>
    <row r="1822" spans="1:5">
      <c r="A1822" t="s">
        <v>10099</v>
      </c>
      <c r="B1822">
        <v>33.1916656</v>
      </c>
      <c r="C1822">
        <v>36.303359999999998</v>
      </c>
      <c r="D1822">
        <v>3.6967300000000002E-2</v>
      </c>
      <c r="E1822" t="s">
        <v>1208</v>
      </c>
    </row>
    <row r="1823" spans="1:5">
      <c r="A1823" t="s">
        <v>10102</v>
      </c>
      <c r="B1823">
        <v>33.176563299999998</v>
      </c>
      <c r="C1823">
        <v>13.9691095</v>
      </c>
      <c r="D1823">
        <v>4.1075E-2</v>
      </c>
      <c r="E1823" t="s">
        <v>1306</v>
      </c>
    </row>
    <row r="1824" spans="1:5">
      <c r="A1824" t="s">
        <v>10086</v>
      </c>
      <c r="B1824">
        <v>33.2970848</v>
      </c>
      <c r="C1824">
        <v>9.5109700999999998</v>
      </c>
      <c r="D1824">
        <v>2.7308300000000001E-2</v>
      </c>
      <c r="E1824" t="s">
        <v>1208</v>
      </c>
    </row>
    <row r="1825" spans="1:5">
      <c r="A1825" t="s">
        <v>10072</v>
      </c>
      <c r="B1825">
        <v>33.367374400000003</v>
      </c>
      <c r="C1825">
        <v>4.7475300000000002</v>
      </c>
      <c r="D1825">
        <v>4.5357300000000003E-2</v>
      </c>
      <c r="E1825" t="s">
        <v>1208</v>
      </c>
    </row>
    <row r="1826" spans="1:5">
      <c r="A1826" t="s">
        <v>10065</v>
      </c>
      <c r="B1826">
        <v>33.406234699999999</v>
      </c>
      <c r="C1826">
        <v>13.728110300000001</v>
      </c>
      <c r="D1826">
        <v>4.1134299999999999E-2</v>
      </c>
      <c r="E1826" t="s">
        <v>1263</v>
      </c>
    </row>
    <row r="1827" spans="1:5">
      <c r="A1827" t="s">
        <v>10058</v>
      </c>
      <c r="B1827">
        <v>33.440418200000003</v>
      </c>
      <c r="C1827">
        <v>24.890560199999999</v>
      </c>
      <c r="D1827">
        <v>9.0086999999999997E-3</v>
      </c>
      <c r="E1827" t="s">
        <v>1236</v>
      </c>
    </row>
    <row r="1828" spans="1:5">
      <c r="A1828" t="s">
        <v>10066</v>
      </c>
      <c r="B1828">
        <v>33.401344299999998</v>
      </c>
      <c r="C1828">
        <v>10.3358002</v>
      </c>
      <c r="D1828">
        <v>1.1951700000000001E-2</v>
      </c>
      <c r="E1828" t="s">
        <v>1240</v>
      </c>
    </row>
    <row r="1829" spans="1:5">
      <c r="A1829" t="s">
        <v>10059</v>
      </c>
      <c r="B1829">
        <v>33.437789899999999</v>
      </c>
      <c r="C1829">
        <v>4.1023101999999998</v>
      </c>
      <c r="D1829">
        <v>1.1315E-2</v>
      </c>
    </row>
    <row r="1830" spans="1:5">
      <c r="A1830" t="s">
        <v>10057</v>
      </c>
      <c r="B1830">
        <v>33.4532089</v>
      </c>
      <c r="C1830">
        <v>16.797279400000001</v>
      </c>
      <c r="D1830">
        <v>3.6066300000000003E-2</v>
      </c>
      <c r="E1830" t="s">
        <v>1288</v>
      </c>
    </row>
    <row r="1831" spans="1:5">
      <c r="A1831" t="s">
        <v>10021</v>
      </c>
      <c r="B1831">
        <v>33.670333900000003</v>
      </c>
      <c r="C1831">
        <v>43.357250200000003</v>
      </c>
      <c r="D1831">
        <v>1.8856000000000001E-2</v>
      </c>
      <c r="E1831" t="s">
        <v>1306</v>
      </c>
    </row>
    <row r="1832" spans="1:5">
      <c r="A1832" t="s">
        <v>10025</v>
      </c>
      <c r="B1832">
        <v>33.598209400000002</v>
      </c>
      <c r="C1832">
        <v>7.8614702000000003</v>
      </c>
      <c r="D1832">
        <v>6.0155699999999999E-2</v>
      </c>
      <c r="E1832" t="s">
        <v>1277</v>
      </c>
    </row>
    <row r="1833" spans="1:5">
      <c r="A1833" t="s">
        <v>10023</v>
      </c>
      <c r="B1833">
        <v>33.608001700000003</v>
      </c>
      <c r="C1833">
        <v>1.46984</v>
      </c>
      <c r="D1833">
        <v>2.9879699999999999E-2</v>
      </c>
      <c r="E1833" t="s">
        <v>1240</v>
      </c>
    </row>
    <row r="1834" spans="1:5">
      <c r="A1834" t="s">
        <v>9988</v>
      </c>
      <c r="B1834">
        <v>33.837661699999998</v>
      </c>
      <c r="C1834">
        <v>49.844188699999997</v>
      </c>
      <c r="D1834">
        <v>4.09927E-2</v>
      </c>
      <c r="E1834" t="s">
        <v>1204</v>
      </c>
    </row>
    <row r="1835" spans="1:5">
      <c r="A1835" t="s">
        <v>10005</v>
      </c>
      <c r="B1835">
        <v>33.767459899999999</v>
      </c>
      <c r="C1835">
        <v>32.724861099999998</v>
      </c>
      <c r="D1835">
        <v>1.5147000000000001E-2</v>
      </c>
      <c r="E1835" t="s">
        <v>1204</v>
      </c>
    </row>
    <row r="1836" spans="1:5">
      <c r="A1836" t="s">
        <v>9985</v>
      </c>
      <c r="B1836">
        <v>33.858680700000001</v>
      </c>
      <c r="C1836">
        <v>31.884599699999999</v>
      </c>
      <c r="D1836">
        <v>2.3407299999999999E-2</v>
      </c>
      <c r="E1836" t="s">
        <v>1231</v>
      </c>
    </row>
    <row r="1837" spans="1:5">
      <c r="A1837" t="s">
        <v>9969</v>
      </c>
      <c r="B1837">
        <v>33.933895100000001</v>
      </c>
      <c r="C1837">
        <v>25.206470499999998</v>
      </c>
      <c r="D1837">
        <v>1.7174700000000001E-2</v>
      </c>
      <c r="E1837" t="s">
        <v>1208</v>
      </c>
    </row>
    <row r="1838" spans="1:5">
      <c r="A1838" t="s">
        <v>9967</v>
      </c>
      <c r="B1838">
        <v>33.9416656</v>
      </c>
      <c r="C1838">
        <v>15.3950005</v>
      </c>
      <c r="D1838">
        <v>2.31617E-2</v>
      </c>
      <c r="E1838" t="s">
        <v>1277</v>
      </c>
    </row>
    <row r="1839" spans="1:5">
      <c r="A1839" t="s">
        <v>9942</v>
      </c>
      <c r="B1839">
        <v>34.049728399999999</v>
      </c>
      <c r="C1839">
        <v>42.821880299999997</v>
      </c>
      <c r="D1839">
        <v>4.6180699999999998E-2</v>
      </c>
      <c r="E1839" t="s">
        <v>1560</v>
      </c>
    </row>
    <row r="1840" spans="1:5">
      <c r="A1840" t="s">
        <v>9930</v>
      </c>
      <c r="B1840">
        <v>34.097415900000001</v>
      </c>
      <c r="C1840">
        <v>31.9993591</v>
      </c>
      <c r="D1840">
        <v>2.9489999999999999E-2</v>
      </c>
      <c r="E1840" t="s">
        <v>1231</v>
      </c>
    </row>
    <row r="1841" spans="1:5">
      <c r="A1841" t="s">
        <v>9932</v>
      </c>
      <c r="B1841">
        <v>34.086917900000003</v>
      </c>
      <c r="C1841">
        <v>24.888330499999999</v>
      </c>
      <c r="D1841">
        <v>5.9663300000000002E-2</v>
      </c>
      <c r="E1841" t="s">
        <v>1204</v>
      </c>
    </row>
    <row r="1842" spans="1:5">
      <c r="A1842" t="s">
        <v>9917</v>
      </c>
      <c r="B1842">
        <v>34.217414900000001</v>
      </c>
      <c r="C1842">
        <v>11.7940302</v>
      </c>
      <c r="D1842">
        <v>4.4479999999999999E-2</v>
      </c>
      <c r="E1842" t="s">
        <v>1248</v>
      </c>
    </row>
    <row r="1843" spans="1:5">
      <c r="A1843" t="s">
        <v>9894</v>
      </c>
      <c r="B1843">
        <v>34.346126599999998</v>
      </c>
      <c r="C1843">
        <v>38.413860300000003</v>
      </c>
      <c r="D1843">
        <v>1.72877E-2</v>
      </c>
      <c r="E1843" t="s">
        <v>1263</v>
      </c>
    </row>
    <row r="1844" spans="1:5">
      <c r="A1844" t="s">
        <v>9891</v>
      </c>
      <c r="B1844">
        <v>34.359001200000002</v>
      </c>
      <c r="C1844">
        <v>47.034111000000003</v>
      </c>
      <c r="D1844">
        <v>3.4196699999999997E-2</v>
      </c>
      <c r="E1844" t="s">
        <v>1277</v>
      </c>
    </row>
    <row r="1845" spans="1:5">
      <c r="A1845" t="s">
        <v>9890</v>
      </c>
      <c r="B1845">
        <v>34.359375</v>
      </c>
      <c r="C1845">
        <v>14.5800695</v>
      </c>
      <c r="D1845">
        <v>1.33633E-2</v>
      </c>
      <c r="E1845" t="s">
        <v>1236</v>
      </c>
    </row>
    <row r="1846" spans="1:5">
      <c r="A1846" t="s">
        <v>9872</v>
      </c>
      <c r="B1846">
        <v>34.499084500000002</v>
      </c>
      <c r="C1846">
        <v>35.763191200000001</v>
      </c>
      <c r="D1846">
        <v>3.8147300000000002E-2</v>
      </c>
      <c r="E1846" t="s">
        <v>1240</v>
      </c>
    </row>
    <row r="1847" spans="1:5">
      <c r="A1847" t="s">
        <v>9859</v>
      </c>
      <c r="B1847">
        <v>34.588459</v>
      </c>
      <c r="C1847">
        <v>36.521171600000002</v>
      </c>
      <c r="D1847">
        <v>3.7434700000000001E-2</v>
      </c>
      <c r="E1847" t="s">
        <v>1201</v>
      </c>
    </row>
    <row r="1848" spans="1:5">
      <c r="A1848" t="s">
        <v>9855</v>
      </c>
      <c r="B1848">
        <v>34.613498700000001</v>
      </c>
      <c r="C1848">
        <v>38.023391699999998</v>
      </c>
      <c r="D1848">
        <v>1.7249E-2</v>
      </c>
      <c r="E1848" t="s">
        <v>1399</v>
      </c>
    </row>
    <row r="1849" spans="1:5">
      <c r="A1849" t="s">
        <v>9846</v>
      </c>
      <c r="B1849">
        <v>34.678459199999999</v>
      </c>
      <c r="C1849">
        <v>35.462940199999998</v>
      </c>
      <c r="D1849">
        <v>3.8355E-2</v>
      </c>
      <c r="E1849" t="s">
        <v>1560</v>
      </c>
    </row>
    <row r="1850" spans="1:5">
      <c r="A1850" t="s">
        <v>9845</v>
      </c>
      <c r="B1850">
        <v>34.683750199999999</v>
      </c>
      <c r="C1850">
        <v>30.5022202</v>
      </c>
      <c r="D1850">
        <v>1.60503E-2</v>
      </c>
      <c r="E1850" t="s">
        <v>1204</v>
      </c>
    </row>
    <row r="1851" spans="1:5">
      <c r="A1851" t="s">
        <v>9838</v>
      </c>
      <c r="B1851">
        <v>34.7135429</v>
      </c>
      <c r="C1851">
        <v>33.724361399999999</v>
      </c>
      <c r="D1851">
        <v>1.71293E-2</v>
      </c>
      <c r="E1851" t="s">
        <v>1399</v>
      </c>
    </row>
    <row r="1852" spans="1:5">
      <c r="A1852" t="s">
        <v>9827</v>
      </c>
      <c r="B1852">
        <v>34.795723000000002</v>
      </c>
      <c r="C1852">
        <v>36.6795616</v>
      </c>
      <c r="D1852">
        <v>2.1976699999999998E-2</v>
      </c>
      <c r="E1852" t="s">
        <v>1236</v>
      </c>
    </row>
    <row r="1853" spans="1:5">
      <c r="A1853" t="s">
        <v>9812</v>
      </c>
      <c r="B1853">
        <v>34.878166200000003</v>
      </c>
      <c r="C1853">
        <v>37.111858400000003</v>
      </c>
      <c r="D1853">
        <v>2.1773000000000001E-2</v>
      </c>
      <c r="E1853" t="s">
        <v>1224</v>
      </c>
    </row>
    <row r="1854" spans="1:5">
      <c r="A1854" t="s">
        <v>9806</v>
      </c>
      <c r="B1854">
        <v>34.9217072</v>
      </c>
      <c r="C1854">
        <v>36.626831099999997</v>
      </c>
      <c r="D1854">
        <v>3.7272E-2</v>
      </c>
      <c r="E1854" t="s">
        <v>1224</v>
      </c>
    </row>
    <row r="1855" spans="1:5">
      <c r="A1855" t="s">
        <v>9794</v>
      </c>
      <c r="B1855">
        <v>35.021835299999999</v>
      </c>
      <c r="C1855">
        <v>37.911968199999997</v>
      </c>
      <c r="D1855">
        <v>2.1141299999999998E-2</v>
      </c>
      <c r="E1855" t="s">
        <v>1204</v>
      </c>
    </row>
    <row r="1856" spans="1:5">
      <c r="A1856" t="s">
        <v>9807</v>
      </c>
      <c r="B1856">
        <v>34.921523999999998</v>
      </c>
      <c r="C1856">
        <v>-0.25573000000000001</v>
      </c>
      <c r="D1856">
        <v>2.5576700000000001E-2</v>
      </c>
      <c r="E1856" t="s">
        <v>1208</v>
      </c>
    </row>
    <row r="1857" spans="1:5">
      <c r="A1857" t="s">
        <v>9789</v>
      </c>
      <c r="B1857">
        <v>35.076873800000001</v>
      </c>
      <c r="C1857">
        <v>35.896968800000003</v>
      </c>
      <c r="D1857">
        <v>1.5037E-2</v>
      </c>
      <c r="E1857" t="s">
        <v>9419</v>
      </c>
    </row>
    <row r="1858" spans="1:5">
      <c r="A1858" t="s">
        <v>9783</v>
      </c>
      <c r="B1858">
        <v>35.096084599999998</v>
      </c>
      <c r="C1858">
        <v>40.792060900000003</v>
      </c>
      <c r="D1858">
        <v>2.3729699999999999E-2</v>
      </c>
      <c r="E1858" t="s">
        <v>1228</v>
      </c>
    </row>
    <row r="1859" spans="1:5">
      <c r="A1859" t="s">
        <v>9776</v>
      </c>
      <c r="B1859">
        <v>35.132305100000004</v>
      </c>
      <c r="C1859">
        <v>38.523979199999999</v>
      </c>
      <c r="D1859">
        <v>2.6113999999999998E-2</v>
      </c>
      <c r="E1859" t="s">
        <v>1231</v>
      </c>
    </row>
    <row r="1860" spans="1:5">
      <c r="A1860" t="s">
        <v>9787</v>
      </c>
      <c r="B1860">
        <v>35.083126100000001</v>
      </c>
      <c r="C1860">
        <v>8.0382499999999997</v>
      </c>
      <c r="D1860">
        <v>2.3857E-2</v>
      </c>
      <c r="E1860" t="s">
        <v>1208</v>
      </c>
    </row>
    <row r="1861" spans="1:5">
      <c r="A1861" t="s">
        <v>9759</v>
      </c>
      <c r="B1861">
        <v>35.246124299999998</v>
      </c>
      <c r="C1861">
        <v>32.839778899999999</v>
      </c>
      <c r="D1861">
        <v>1.8309300000000001E-2</v>
      </c>
      <c r="E1861" t="s">
        <v>1208</v>
      </c>
    </row>
    <row r="1862" spans="1:5">
      <c r="A1862" t="s">
        <v>9758</v>
      </c>
      <c r="B1862">
        <v>35.251735699999998</v>
      </c>
      <c r="C1862">
        <v>33.362251299999997</v>
      </c>
      <c r="D1862">
        <v>1.45317E-2</v>
      </c>
      <c r="E1862" t="s">
        <v>1236</v>
      </c>
    </row>
    <row r="1863" spans="1:5">
      <c r="A1863" t="s">
        <v>9754</v>
      </c>
      <c r="B1863">
        <v>35.2765427</v>
      </c>
      <c r="C1863">
        <v>23.6003094</v>
      </c>
      <c r="D1863">
        <v>3.1671699999999997E-2</v>
      </c>
      <c r="E1863" t="s">
        <v>1208</v>
      </c>
    </row>
    <row r="1864" spans="1:5">
      <c r="A1864" t="s">
        <v>9747</v>
      </c>
      <c r="B1864">
        <v>35.326915700000001</v>
      </c>
      <c r="C1864">
        <v>13.7179403</v>
      </c>
      <c r="D1864">
        <v>2.6132300000000001E-2</v>
      </c>
      <c r="E1864" t="s">
        <v>1204</v>
      </c>
    </row>
    <row r="1865" spans="1:5">
      <c r="A1865" t="s">
        <v>9736</v>
      </c>
      <c r="B1865">
        <v>35.384998299999999</v>
      </c>
      <c r="C1865">
        <v>31.041669800000001</v>
      </c>
      <c r="D1865">
        <v>1.6178999999999999E-2</v>
      </c>
      <c r="E1865" t="s">
        <v>1399</v>
      </c>
    </row>
    <row r="1866" spans="1:5">
      <c r="A1866" t="s">
        <v>9734</v>
      </c>
      <c r="B1866">
        <v>35.400260899999999</v>
      </c>
      <c r="C1866">
        <v>16.379600499999999</v>
      </c>
      <c r="D1866">
        <v>1.3056999999999999E-2</v>
      </c>
      <c r="E1866" t="s">
        <v>1236</v>
      </c>
    </row>
    <row r="1867" spans="1:5">
      <c r="A1867" t="s">
        <v>9725</v>
      </c>
      <c r="B1867">
        <v>35.443527199999998</v>
      </c>
      <c r="C1867">
        <v>33.0208206</v>
      </c>
      <c r="D1867">
        <v>1.3533E-2</v>
      </c>
      <c r="E1867" t="s">
        <v>1204</v>
      </c>
    </row>
    <row r="1868" spans="1:5">
      <c r="A1868" t="s">
        <v>9733</v>
      </c>
      <c r="B1868">
        <v>35.413501699999998</v>
      </c>
      <c r="C1868">
        <v>6.7607001999999996</v>
      </c>
      <c r="D1868">
        <v>1.9108300000000002E-2</v>
      </c>
      <c r="E1868" t="s">
        <v>1399</v>
      </c>
    </row>
    <row r="1869" spans="1:5">
      <c r="A1869" t="s">
        <v>9731</v>
      </c>
      <c r="B1869">
        <v>35.418792699999997</v>
      </c>
      <c r="C1869">
        <v>0.25522</v>
      </c>
      <c r="D1869">
        <v>2.4669699999999999E-2</v>
      </c>
      <c r="E1869" t="s">
        <v>1201</v>
      </c>
    </row>
    <row r="1870" spans="1:5">
      <c r="A1870" t="s">
        <v>9714</v>
      </c>
      <c r="B1870">
        <v>35.515625</v>
      </c>
      <c r="C1870">
        <v>32.234970099999998</v>
      </c>
      <c r="D1870">
        <v>3.4109300000000002E-2</v>
      </c>
      <c r="E1870" t="s">
        <v>1277</v>
      </c>
    </row>
    <row r="1871" spans="1:5">
      <c r="A1871" t="s">
        <v>9710</v>
      </c>
      <c r="B1871">
        <v>35.5210419</v>
      </c>
      <c r="C1871">
        <v>33.944690700000002</v>
      </c>
      <c r="D1871">
        <v>1.7052999999999999E-2</v>
      </c>
      <c r="E1871" t="s">
        <v>1315</v>
      </c>
    </row>
    <row r="1872" spans="1:5">
      <c r="A1872" t="s">
        <v>9704</v>
      </c>
      <c r="B1872">
        <v>35.564498899999997</v>
      </c>
      <c r="C1872">
        <v>43.547500599999999</v>
      </c>
      <c r="D1872">
        <v>1.9860699999999998E-2</v>
      </c>
      <c r="E1872" t="s">
        <v>1228</v>
      </c>
    </row>
    <row r="1873" spans="1:5">
      <c r="A1873" t="s">
        <v>9696</v>
      </c>
      <c r="B1873">
        <v>35.597602799999997</v>
      </c>
      <c r="C1873">
        <v>28.715719199999999</v>
      </c>
      <c r="D1873">
        <v>1.6131300000000001E-2</v>
      </c>
      <c r="E1873" t="s">
        <v>1306</v>
      </c>
    </row>
    <row r="1874" spans="1:5">
      <c r="A1874" t="s">
        <v>9706</v>
      </c>
      <c r="B1874">
        <v>35.555236800000003</v>
      </c>
      <c r="C1874">
        <v>12.0300703</v>
      </c>
      <c r="D1874">
        <v>1.2690699999999999E-2</v>
      </c>
      <c r="E1874" t="s">
        <v>1288</v>
      </c>
    </row>
    <row r="1875" spans="1:5">
      <c r="A1875" t="s">
        <v>9664</v>
      </c>
      <c r="B1875">
        <v>35.797550200000003</v>
      </c>
      <c r="C1875">
        <v>41.367950399999998</v>
      </c>
      <c r="D1875">
        <v>1.8530000000000001E-2</v>
      </c>
      <c r="E1875" t="s">
        <v>1201</v>
      </c>
    </row>
    <row r="1876" spans="1:5">
      <c r="A1876" t="s">
        <v>9639</v>
      </c>
      <c r="B1876">
        <v>35.914123500000002</v>
      </c>
      <c r="C1876">
        <v>27.1589794</v>
      </c>
      <c r="D1876">
        <v>3.5725699999999999E-2</v>
      </c>
      <c r="E1876" t="s">
        <v>1240</v>
      </c>
    </row>
    <row r="1877" spans="1:5">
      <c r="A1877" t="s">
        <v>9598</v>
      </c>
      <c r="B1877">
        <v>36.033374799999997</v>
      </c>
      <c r="C1877">
        <v>47.9696693</v>
      </c>
      <c r="D1877">
        <v>1.6072300000000001E-2</v>
      </c>
      <c r="E1877" t="s">
        <v>1231</v>
      </c>
    </row>
    <row r="1878" spans="1:5">
      <c r="A1878" t="s">
        <v>9628</v>
      </c>
      <c r="B1878">
        <v>35.945667299999997</v>
      </c>
      <c r="C1878">
        <v>28.863670299999999</v>
      </c>
      <c r="D1878">
        <v>3.4605999999999998E-2</v>
      </c>
      <c r="E1878" t="s">
        <v>1224</v>
      </c>
    </row>
    <row r="1879" spans="1:5">
      <c r="A1879" t="s">
        <v>9618</v>
      </c>
      <c r="B1879">
        <v>35.981361399999997</v>
      </c>
      <c r="C1879">
        <v>27.492410700000001</v>
      </c>
      <c r="D1879">
        <v>3.5930999999999998E-2</v>
      </c>
      <c r="E1879" t="s">
        <v>1390</v>
      </c>
    </row>
    <row r="1880" spans="1:5">
      <c r="A1880" t="s">
        <v>9614</v>
      </c>
      <c r="B1880">
        <v>35.993736300000002</v>
      </c>
      <c r="C1880">
        <v>27.116699199999999</v>
      </c>
      <c r="D1880">
        <v>1.8469699999999999E-2</v>
      </c>
      <c r="E1880" t="s">
        <v>1399</v>
      </c>
    </row>
    <row r="1881" spans="1:5">
      <c r="A1881" t="s">
        <v>9558</v>
      </c>
      <c r="B1881">
        <v>36.196998600000001</v>
      </c>
      <c r="C1881">
        <v>41.681278200000001</v>
      </c>
      <c r="D1881">
        <v>1.9651700000000001E-2</v>
      </c>
      <c r="E1881" t="s">
        <v>1208</v>
      </c>
    </row>
    <row r="1882" spans="1:5">
      <c r="A1882" t="s">
        <v>9563</v>
      </c>
      <c r="B1882">
        <v>36.184921299999999</v>
      </c>
      <c r="C1882">
        <v>42.622848500000003</v>
      </c>
      <c r="D1882">
        <v>2.0202299999999999E-2</v>
      </c>
      <c r="E1882" t="s">
        <v>1261</v>
      </c>
    </row>
    <row r="1883" spans="1:5">
      <c r="A1883" t="s">
        <v>9566</v>
      </c>
      <c r="B1883">
        <v>36.175708800000002</v>
      </c>
      <c r="C1883">
        <v>25.560930299999999</v>
      </c>
      <c r="D1883">
        <v>3.2427299999999999E-2</v>
      </c>
      <c r="E1883" t="s">
        <v>1208</v>
      </c>
    </row>
    <row r="1884" spans="1:5">
      <c r="A1884" t="s">
        <v>9569</v>
      </c>
      <c r="B1884">
        <v>36.1720848</v>
      </c>
      <c r="C1884">
        <v>30.815559400000001</v>
      </c>
      <c r="D1884">
        <v>1.6260299999999998E-2</v>
      </c>
      <c r="E1884" t="s">
        <v>1236</v>
      </c>
    </row>
    <row r="1885" spans="1:5">
      <c r="A1885" t="s">
        <v>9582</v>
      </c>
      <c r="B1885">
        <v>36.121959699999998</v>
      </c>
      <c r="C1885">
        <v>1.84114</v>
      </c>
      <c r="D1885">
        <v>2.2191700000000002E-2</v>
      </c>
      <c r="E1885" t="s">
        <v>1277</v>
      </c>
    </row>
    <row r="1886" spans="1:5">
      <c r="A1886" t="s">
        <v>9541</v>
      </c>
      <c r="B1886">
        <v>36.280834200000001</v>
      </c>
      <c r="C1886">
        <v>41.851528199999997</v>
      </c>
      <c r="D1886">
        <v>1.9850699999999999E-2</v>
      </c>
      <c r="E1886" t="s">
        <v>1929</v>
      </c>
    </row>
    <row r="1887" spans="1:5">
      <c r="A1887" t="s">
        <v>9515</v>
      </c>
      <c r="B1887">
        <v>36.384624500000001</v>
      </c>
      <c r="C1887">
        <v>50.819438900000002</v>
      </c>
      <c r="D1887">
        <v>1.6733700000000001E-2</v>
      </c>
      <c r="E1887" t="s">
        <v>1231</v>
      </c>
    </row>
    <row r="1888" spans="1:5">
      <c r="A1888" t="s">
        <v>9546</v>
      </c>
      <c r="B1888">
        <v>36.2525215</v>
      </c>
      <c r="C1888">
        <v>19.702459300000001</v>
      </c>
      <c r="D1888">
        <v>3.5423700000000002E-2</v>
      </c>
      <c r="E1888" t="s">
        <v>1204</v>
      </c>
    </row>
    <row r="1889" spans="1:5">
      <c r="A1889" t="s">
        <v>9543</v>
      </c>
      <c r="B1889">
        <v>36.269165000000001</v>
      </c>
      <c r="C1889">
        <v>22.217250799999999</v>
      </c>
      <c r="D1889">
        <v>3.3883299999999998E-2</v>
      </c>
      <c r="E1889" t="s">
        <v>1208</v>
      </c>
    </row>
    <row r="1890" spans="1:5">
      <c r="A1890" t="s">
        <v>9545</v>
      </c>
      <c r="B1890">
        <v>36.263164500000002</v>
      </c>
      <c r="C1890">
        <v>17.082939100000001</v>
      </c>
      <c r="D1890">
        <v>2.7552699999999999E-2</v>
      </c>
    </row>
    <row r="1891" spans="1:5">
      <c r="A1891" t="s">
        <v>9542</v>
      </c>
      <c r="B1891">
        <v>36.272670699999999</v>
      </c>
      <c r="C1891">
        <v>-0.60399000000000003</v>
      </c>
      <c r="D1891">
        <v>4.0911999999999997E-2</v>
      </c>
      <c r="E1891" t="s">
        <v>1231</v>
      </c>
    </row>
    <row r="1892" spans="1:5">
      <c r="A1892" t="s">
        <v>9525</v>
      </c>
      <c r="B1892">
        <v>36.345165299999998</v>
      </c>
      <c r="C1892">
        <v>11.08986</v>
      </c>
      <c r="D1892">
        <v>2.0548E-2</v>
      </c>
      <c r="E1892" t="s">
        <v>1277</v>
      </c>
    </row>
    <row r="1893" spans="1:5">
      <c r="A1893" t="s">
        <v>9497</v>
      </c>
      <c r="B1893">
        <v>36.438339200000001</v>
      </c>
      <c r="C1893">
        <v>37.231658899999999</v>
      </c>
      <c r="D1893">
        <v>3.7312999999999999E-2</v>
      </c>
      <c r="E1893" t="s">
        <v>1204</v>
      </c>
    </row>
    <row r="1894" spans="1:5">
      <c r="A1894" t="s">
        <v>9486</v>
      </c>
      <c r="B1894">
        <v>36.460666699999997</v>
      </c>
      <c r="C1894">
        <v>27.4127808</v>
      </c>
      <c r="D1894">
        <v>3.5326000000000003E-2</v>
      </c>
      <c r="E1894" t="s">
        <v>1208</v>
      </c>
    </row>
    <row r="1895" spans="1:5">
      <c r="A1895" t="s">
        <v>9475</v>
      </c>
      <c r="B1895">
        <v>36.502040899999997</v>
      </c>
      <c r="C1895">
        <v>39.470859500000003</v>
      </c>
      <c r="D1895">
        <v>1.6608000000000001E-2</v>
      </c>
      <c r="E1895" t="s">
        <v>1390</v>
      </c>
    </row>
    <row r="1896" spans="1:5">
      <c r="A1896" t="s">
        <v>9472</v>
      </c>
      <c r="B1896">
        <v>36.511585199999999</v>
      </c>
      <c r="C1896">
        <v>30.1731701</v>
      </c>
      <c r="D1896">
        <v>1.72123E-2</v>
      </c>
      <c r="E1896" t="s">
        <v>1218</v>
      </c>
    </row>
    <row r="1897" spans="1:5">
      <c r="A1897" t="s">
        <v>9467</v>
      </c>
      <c r="B1897">
        <v>36.552024799999998</v>
      </c>
      <c r="C1897">
        <v>27.602909100000002</v>
      </c>
      <c r="D1897">
        <v>3.3498699999999999E-2</v>
      </c>
      <c r="E1897" t="s">
        <v>1208</v>
      </c>
    </row>
    <row r="1898" spans="1:5">
      <c r="A1898" t="s">
        <v>9451</v>
      </c>
      <c r="B1898">
        <v>36.596023600000002</v>
      </c>
      <c r="C1898">
        <v>28.507360500000001</v>
      </c>
      <c r="D1898">
        <v>3.4640700000000003E-2</v>
      </c>
      <c r="E1898" t="s">
        <v>1288</v>
      </c>
    </row>
    <row r="1899" spans="1:5">
      <c r="A1899" t="s">
        <v>9466</v>
      </c>
      <c r="B1899">
        <v>36.557720199999999</v>
      </c>
      <c r="C1899">
        <v>12.4623299</v>
      </c>
      <c r="D1899">
        <v>2.7803999999999999E-2</v>
      </c>
      <c r="E1899" t="s">
        <v>1306</v>
      </c>
    </row>
    <row r="1900" spans="1:5">
      <c r="A1900" t="s">
        <v>9440</v>
      </c>
      <c r="B1900">
        <v>36.640419000000001</v>
      </c>
      <c r="C1900">
        <v>27.823999400000002</v>
      </c>
      <c r="D1900">
        <v>3.2316699999999997E-2</v>
      </c>
      <c r="E1900" t="s">
        <v>1204</v>
      </c>
    </row>
    <row r="1901" spans="1:5">
      <c r="A1901" t="s">
        <v>9435</v>
      </c>
      <c r="B1901">
        <v>36.660976400000003</v>
      </c>
      <c r="C1901">
        <v>37.136089300000002</v>
      </c>
      <c r="D1901">
        <v>3.5032000000000001E-2</v>
      </c>
      <c r="E1901" t="s">
        <v>1248</v>
      </c>
    </row>
    <row r="1902" spans="1:5">
      <c r="A1902" t="s">
        <v>9455</v>
      </c>
      <c r="B1902">
        <v>36.580001799999998</v>
      </c>
      <c r="C1902">
        <v>-1.5516300000000001</v>
      </c>
      <c r="D1902">
        <v>1.9916699999999999E-2</v>
      </c>
      <c r="E1902" t="s">
        <v>1218</v>
      </c>
    </row>
    <row r="1903" spans="1:5">
      <c r="A1903" t="s">
        <v>9420</v>
      </c>
      <c r="B1903">
        <v>36.725811</v>
      </c>
      <c r="C1903">
        <v>32.095889999999997</v>
      </c>
      <c r="D1903">
        <v>1.6955999999999999E-2</v>
      </c>
      <c r="E1903" t="s">
        <v>9419</v>
      </c>
    </row>
    <row r="1904" spans="1:5">
      <c r="A1904" t="s">
        <v>9382</v>
      </c>
      <c r="B1904">
        <v>36.863792400000001</v>
      </c>
      <c r="C1904">
        <v>24.2586899</v>
      </c>
      <c r="D1904">
        <v>3.1321000000000002E-2</v>
      </c>
      <c r="E1904" t="s">
        <v>1213</v>
      </c>
    </row>
    <row r="1905" spans="1:5">
      <c r="A1905" t="s">
        <v>9364</v>
      </c>
      <c r="B1905">
        <v>36.943328899999997</v>
      </c>
      <c r="C1905">
        <v>26.589010200000001</v>
      </c>
      <c r="D1905">
        <v>3.2863999999999997E-2</v>
      </c>
      <c r="E1905" t="s">
        <v>1560</v>
      </c>
    </row>
    <row r="1906" spans="1:5">
      <c r="A1906" t="s">
        <v>9385</v>
      </c>
      <c r="B1906">
        <v>36.856689500000002</v>
      </c>
      <c r="C1906">
        <v>2.1050501000000001</v>
      </c>
      <c r="D1906">
        <v>9.3863000000000002E-3</v>
      </c>
      <c r="E1906" t="s">
        <v>1240</v>
      </c>
    </row>
    <row r="1907" spans="1:5">
      <c r="A1907" t="s">
        <v>9338</v>
      </c>
      <c r="B1907">
        <v>37.073341399999997</v>
      </c>
      <c r="C1907">
        <v>26.312259699999998</v>
      </c>
      <c r="D1907">
        <v>1.7632999999999999E-2</v>
      </c>
      <c r="E1907" t="s">
        <v>1929</v>
      </c>
    </row>
    <row r="1908" spans="1:5">
      <c r="A1908" t="s">
        <v>9302</v>
      </c>
      <c r="B1908">
        <v>37.204376199999999</v>
      </c>
      <c r="C1908">
        <v>38.166809100000002</v>
      </c>
      <c r="D1908">
        <v>3.8455299999999998E-2</v>
      </c>
      <c r="E1908" t="s">
        <v>1231</v>
      </c>
    </row>
    <row r="1909" spans="1:5">
      <c r="A1909" t="s">
        <v>9337</v>
      </c>
      <c r="B1909">
        <v>37.078567499999998</v>
      </c>
      <c r="C1909">
        <v>-0.60809999999999997</v>
      </c>
      <c r="D1909">
        <v>4.6499999999999996E-3</v>
      </c>
      <c r="E1909" t="s">
        <v>2956</v>
      </c>
    </row>
    <row r="1910" spans="1:5">
      <c r="A1910" t="s">
        <v>9313</v>
      </c>
      <c r="B1910">
        <v>37.166313199999998</v>
      </c>
      <c r="C1910">
        <v>23.796440100000002</v>
      </c>
      <c r="D1910">
        <v>2.11053E-2</v>
      </c>
      <c r="E1910" t="s">
        <v>1204</v>
      </c>
    </row>
    <row r="1911" spans="1:5">
      <c r="A1911" t="s">
        <v>9291</v>
      </c>
      <c r="B1911">
        <v>37.250099200000001</v>
      </c>
      <c r="C1911">
        <v>40.480098699999999</v>
      </c>
      <c r="D1911">
        <v>1.7031299999999999E-2</v>
      </c>
      <c r="E1911" t="s">
        <v>1204</v>
      </c>
    </row>
    <row r="1912" spans="1:5">
      <c r="A1912" t="s">
        <v>9295</v>
      </c>
      <c r="B1912">
        <v>37.244998899999999</v>
      </c>
      <c r="C1912">
        <v>28.1438904</v>
      </c>
      <c r="D1912">
        <v>3.6346999999999998E-3</v>
      </c>
      <c r="E1912" t="s">
        <v>1204</v>
      </c>
    </row>
    <row r="1913" spans="1:5">
      <c r="A1913" t="s">
        <v>9277</v>
      </c>
      <c r="B1913">
        <v>37.293647800000002</v>
      </c>
      <c r="C1913">
        <v>34.5311089</v>
      </c>
      <c r="D1913">
        <v>1.2193000000000001E-2</v>
      </c>
      <c r="E1913" t="s">
        <v>1236</v>
      </c>
    </row>
    <row r="1914" spans="1:5">
      <c r="A1914" t="s">
        <v>9276</v>
      </c>
      <c r="B1914">
        <v>37.2984352</v>
      </c>
      <c r="C1914">
        <v>38.396118199999997</v>
      </c>
      <c r="D1914">
        <v>1.7716699999999998E-2</v>
      </c>
      <c r="E1914" t="s">
        <v>1208</v>
      </c>
    </row>
    <row r="1915" spans="1:5">
      <c r="A1915" t="s">
        <v>9228</v>
      </c>
      <c r="B1915">
        <v>37.489349400000002</v>
      </c>
      <c r="C1915">
        <v>45.167499499999998</v>
      </c>
      <c r="D1915">
        <v>2.5296300000000001E-2</v>
      </c>
      <c r="E1915" t="s">
        <v>1306</v>
      </c>
    </row>
    <row r="1916" spans="1:5">
      <c r="A1916" t="s">
        <v>9238</v>
      </c>
      <c r="B1916">
        <v>37.457687399999998</v>
      </c>
      <c r="C1916">
        <v>29.741670599999999</v>
      </c>
      <c r="D1916">
        <v>1.5706000000000001E-2</v>
      </c>
      <c r="E1916" t="s">
        <v>1236</v>
      </c>
    </row>
    <row r="1917" spans="1:5">
      <c r="A1917" t="s">
        <v>9240</v>
      </c>
      <c r="B1917">
        <v>37.453750599999999</v>
      </c>
      <c r="C1917">
        <v>16.0674992</v>
      </c>
      <c r="D1917">
        <v>1.31057E-2</v>
      </c>
      <c r="E1917" t="s">
        <v>1236</v>
      </c>
    </row>
    <row r="1918" spans="1:5">
      <c r="A1918" t="s">
        <v>9224</v>
      </c>
      <c r="B1918">
        <v>37.5</v>
      </c>
      <c r="C1918">
        <v>28.633609799999999</v>
      </c>
      <c r="D1918">
        <v>1.5487000000000001E-2</v>
      </c>
      <c r="E1918" t="s">
        <v>1248</v>
      </c>
    </row>
    <row r="1919" spans="1:5">
      <c r="A1919" t="s">
        <v>9213</v>
      </c>
      <c r="B1919">
        <v>37.527625999999998</v>
      </c>
      <c r="C1919">
        <v>38.101169599999999</v>
      </c>
      <c r="D1919">
        <v>3.89877E-2</v>
      </c>
      <c r="E1919" t="s">
        <v>1224</v>
      </c>
    </row>
    <row r="1920" spans="1:5">
      <c r="A1920" t="s">
        <v>9248</v>
      </c>
      <c r="B1920">
        <v>37.422874499999999</v>
      </c>
      <c r="C1920">
        <v>6.8795299999999999</v>
      </c>
      <c r="D1920">
        <v>3.1963699999999998E-2</v>
      </c>
    </row>
    <row r="1921" spans="1:5">
      <c r="A1921" t="s">
        <v>9175</v>
      </c>
      <c r="B1921">
        <v>37.6828766</v>
      </c>
      <c r="C1921">
        <v>50.106059999999999</v>
      </c>
      <c r="D1921">
        <v>4.7531299999999999E-2</v>
      </c>
      <c r="E1921" t="s">
        <v>1390</v>
      </c>
    </row>
    <row r="1922" spans="1:5">
      <c r="A1922" t="s">
        <v>9202</v>
      </c>
      <c r="B1922">
        <v>37.599597899999999</v>
      </c>
      <c r="C1922">
        <v>8.6980000000000004</v>
      </c>
      <c r="D1922">
        <v>1.37427E-2</v>
      </c>
      <c r="E1922" t="s">
        <v>1236</v>
      </c>
    </row>
    <row r="1923" spans="1:5">
      <c r="A1923" t="s">
        <v>9149</v>
      </c>
      <c r="B1923">
        <v>37.809467300000001</v>
      </c>
      <c r="C1923">
        <v>40.390251200000002</v>
      </c>
      <c r="D1923">
        <v>1.9628699999999999E-2</v>
      </c>
      <c r="E1923" t="s">
        <v>1231</v>
      </c>
    </row>
    <row r="1924" spans="1:5">
      <c r="A1924" t="s">
        <v>9145</v>
      </c>
      <c r="B1924">
        <v>37.827209500000002</v>
      </c>
      <c r="C1924">
        <v>42.876808199999999</v>
      </c>
      <c r="D1924">
        <v>1.7528999999999999E-2</v>
      </c>
      <c r="E1924" t="s">
        <v>1236</v>
      </c>
    </row>
    <row r="1925" spans="1:5">
      <c r="A1925" t="s">
        <v>9159</v>
      </c>
      <c r="B1925">
        <v>37.767105100000002</v>
      </c>
      <c r="C1925">
        <v>27.6994495</v>
      </c>
      <c r="D1925">
        <v>1.5524E-2</v>
      </c>
      <c r="E1925" t="s">
        <v>1236</v>
      </c>
    </row>
    <row r="1926" spans="1:5">
      <c r="A1926" t="s">
        <v>9120</v>
      </c>
      <c r="B1926">
        <v>37.930748000000001</v>
      </c>
      <c r="C1926">
        <v>0.29343000000000002</v>
      </c>
      <c r="D1926">
        <v>2.0890300000000001E-2</v>
      </c>
      <c r="E1926" t="s">
        <v>1277</v>
      </c>
    </row>
    <row r="1927" spans="1:5">
      <c r="A1927" t="s">
        <v>9086</v>
      </c>
      <c r="B1927">
        <v>38.1089172</v>
      </c>
      <c r="C1927">
        <v>39.407558399999999</v>
      </c>
      <c r="D1927">
        <v>3.6422999999999997E-2</v>
      </c>
      <c r="E1927" t="s">
        <v>1248</v>
      </c>
    </row>
    <row r="1928" spans="1:5">
      <c r="A1928" t="s">
        <v>9106</v>
      </c>
      <c r="B1928">
        <v>37.998260500000001</v>
      </c>
      <c r="C1928">
        <v>0.90998999999999997</v>
      </c>
      <c r="D1928">
        <v>2.1623699999999999E-2</v>
      </c>
      <c r="E1928" t="s">
        <v>1204</v>
      </c>
    </row>
    <row r="1929" spans="1:5">
      <c r="A1929" t="s">
        <v>9077</v>
      </c>
      <c r="B1929">
        <v>38.166210200000002</v>
      </c>
      <c r="C1929">
        <v>42.428691899999997</v>
      </c>
      <c r="D1929">
        <v>2.0348000000000002E-2</v>
      </c>
      <c r="E1929" t="s">
        <v>1224</v>
      </c>
    </row>
    <row r="1930" spans="1:5">
      <c r="A1930" t="s">
        <v>9083</v>
      </c>
      <c r="B1930">
        <v>38.133750900000003</v>
      </c>
      <c r="C1930">
        <v>31.609720200000002</v>
      </c>
      <c r="D1930">
        <v>1.7115700000000001E-2</v>
      </c>
      <c r="E1930" t="s">
        <v>1277</v>
      </c>
    </row>
    <row r="1931" spans="1:5">
      <c r="A1931" t="s">
        <v>9095</v>
      </c>
      <c r="B1931">
        <v>38.039138800000003</v>
      </c>
      <c r="C1931">
        <v>-1.3863399999999999</v>
      </c>
      <c r="D1931">
        <v>1.43213E-2</v>
      </c>
      <c r="E1931" t="s">
        <v>1231</v>
      </c>
    </row>
    <row r="1932" spans="1:5">
      <c r="A1932" t="s">
        <v>9060</v>
      </c>
      <c r="B1932">
        <v>38.2291679</v>
      </c>
      <c r="C1932">
        <v>34.860828400000003</v>
      </c>
      <c r="D1932">
        <v>1.2399E-2</v>
      </c>
      <c r="E1932" t="s">
        <v>1218</v>
      </c>
    </row>
    <row r="1933" spans="1:5">
      <c r="A1933" t="s">
        <v>9078</v>
      </c>
      <c r="B1933">
        <v>38.163745900000002</v>
      </c>
      <c r="C1933">
        <v>0.61731999999999998</v>
      </c>
      <c r="D1933">
        <v>2.0244999999999999E-2</v>
      </c>
      <c r="E1933" t="s">
        <v>1248</v>
      </c>
    </row>
    <row r="1934" spans="1:5">
      <c r="A1934" t="s">
        <v>9063</v>
      </c>
      <c r="B1934">
        <v>38.2241669</v>
      </c>
      <c r="C1934">
        <v>23.327669100000001</v>
      </c>
      <c r="D1934">
        <v>1.87003E-2</v>
      </c>
      <c r="E1934" t="s">
        <v>1204</v>
      </c>
    </row>
    <row r="1935" spans="1:5">
      <c r="A1935" t="s">
        <v>9045</v>
      </c>
      <c r="B1935">
        <v>38.321292900000003</v>
      </c>
      <c r="C1935">
        <v>32.746719400000003</v>
      </c>
      <c r="D1935">
        <v>1.7752E-2</v>
      </c>
      <c r="E1935" t="s">
        <v>1224</v>
      </c>
    </row>
    <row r="1936" spans="1:5">
      <c r="A1936" t="s">
        <v>9055</v>
      </c>
      <c r="B1936">
        <v>38.255187999999997</v>
      </c>
      <c r="C1936">
        <v>0.42082000000000003</v>
      </c>
      <c r="D1936">
        <v>2.2115300000000001E-2</v>
      </c>
      <c r="E1936" t="s">
        <v>1231</v>
      </c>
    </row>
    <row r="1937" spans="1:5">
      <c r="A1937" t="s">
        <v>9043</v>
      </c>
      <c r="B1937">
        <v>38.3327217</v>
      </c>
      <c r="C1937">
        <v>22.750629400000001</v>
      </c>
      <c r="D1937">
        <v>1.8498299999999999E-2</v>
      </c>
      <c r="E1937" t="s">
        <v>1236</v>
      </c>
    </row>
    <row r="1938" spans="1:5">
      <c r="A1938" t="s">
        <v>9036</v>
      </c>
      <c r="B1938">
        <v>38.351699799999999</v>
      </c>
      <c r="C1938">
        <v>20.578830700000001</v>
      </c>
      <c r="D1938">
        <v>1.4558700000000001E-2</v>
      </c>
      <c r="E1938" t="s">
        <v>1204</v>
      </c>
    </row>
    <row r="1939" spans="1:5">
      <c r="A1939" t="s">
        <v>8992</v>
      </c>
      <c r="B1939">
        <v>38.533649400000002</v>
      </c>
      <c r="C1939">
        <v>40.513301800000001</v>
      </c>
      <c r="D1939">
        <v>2.3333E-3</v>
      </c>
      <c r="E1939" t="s">
        <v>1326</v>
      </c>
    </row>
    <row r="1940" spans="1:5">
      <c r="A1940" t="s">
        <v>9006</v>
      </c>
      <c r="B1940">
        <v>38.474834399999999</v>
      </c>
      <c r="C1940">
        <v>9.6317796999999992</v>
      </c>
      <c r="D1940">
        <v>4.0441299999999999E-2</v>
      </c>
      <c r="E1940" t="s">
        <v>1231</v>
      </c>
    </row>
    <row r="1941" spans="1:5">
      <c r="A1941" t="s">
        <v>8982</v>
      </c>
      <c r="B1941">
        <v>38.5982895</v>
      </c>
      <c r="C1941">
        <v>45.002750399999996</v>
      </c>
      <c r="D1941">
        <v>1.7533699999999999E-2</v>
      </c>
      <c r="E1941" t="s">
        <v>1288</v>
      </c>
    </row>
    <row r="1942" spans="1:5">
      <c r="A1942" t="s">
        <v>9002</v>
      </c>
      <c r="B1942">
        <v>38.484775499999998</v>
      </c>
      <c r="C1942">
        <v>0.92364999999999997</v>
      </c>
      <c r="D1942">
        <v>2.1732000000000001E-2</v>
      </c>
      <c r="E1942" t="s">
        <v>1204</v>
      </c>
    </row>
    <row r="1943" spans="1:5">
      <c r="A1943" t="s">
        <v>8987</v>
      </c>
      <c r="B1943">
        <v>38.563129400000001</v>
      </c>
      <c r="C1943">
        <v>30.006479299999999</v>
      </c>
      <c r="D1943">
        <v>1.7203699999999999E-2</v>
      </c>
      <c r="E1943" t="s">
        <v>1240</v>
      </c>
    </row>
    <row r="1944" spans="1:5">
      <c r="A1944" t="s">
        <v>8962</v>
      </c>
      <c r="B1944">
        <v>38.661346399999999</v>
      </c>
      <c r="C1944">
        <v>44.913299600000002</v>
      </c>
      <c r="D1944">
        <v>1.7451999999999999E-2</v>
      </c>
      <c r="E1944" t="s">
        <v>1277</v>
      </c>
    </row>
    <row r="1945" spans="1:5">
      <c r="A1945" t="s">
        <v>8997</v>
      </c>
      <c r="B1945">
        <v>38.520835900000002</v>
      </c>
      <c r="C1945">
        <v>1.3516098999999999</v>
      </c>
      <c r="D1945">
        <v>2.1785700000000002E-2</v>
      </c>
      <c r="E1945" t="s">
        <v>1218</v>
      </c>
    </row>
    <row r="1946" spans="1:5">
      <c r="A1946" t="s">
        <v>8974</v>
      </c>
      <c r="B1946">
        <v>38.637332899999997</v>
      </c>
      <c r="C1946">
        <v>33.941921200000003</v>
      </c>
      <c r="D1946">
        <v>1.5136999999999999E-2</v>
      </c>
      <c r="E1946" t="s">
        <v>1240</v>
      </c>
    </row>
    <row r="1947" spans="1:5">
      <c r="A1947" t="s">
        <v>8985</v>
      </c>
      <c r="B1947">
        <v>38.565124500000003</v>
      </c>
      <c r="C1947">
        <v>2.6129999000000002</v>
      </c>
      <c r="D1947">
        <v>4.7125300000000002E-2</v>
      </c>
      <c r="E1947" t="s">
        <v>1390</v>
      </c>
    </row>
    <row r="1948" spans="1:5">
      <c r="A1948" t="s">
        <v>8950</v>
      </c>
      <c r="B1948">
        <v>38.722415900000001</v>
      </c>
      <c r="C1948">
        <v>41.118400600000001</v>
      </c>
      <c r="D1948">
        <v>6.3407000000000005E-2</v>
      </c>
      <c r="E1948" t="s">
        <v>1390</v>
      </c>
    </row>
    <row r="1949" spans="1:5">
      <c r="A1949" t="s">
        <v>8966</v>
      </c>
      <c r="B1949">
        <v>38.657386799999998</v>
      </c>
      <c r="C1949">
        <v>-0.97975999999999996</v>
      </c>
      <c r="D1949">
        <v>4.8949300000000001E-2</v>
      </c>
      <c r="E1949" t="s">
        <v>1248</v>
      </c>
    </row>
    <row r="1950" spans="1:5">
      <c r="A1950" t="s">
        <v>8973</v>
      </c>
      <c r="B1950">
        <v>38.649208100000003</v>
      </c>
      <c r="C1950">
        <v>1.3476699999999999</v>
      </c>
      <c r="D1950">
        <v>2.41497E-2</v>
      </c>
      <c r="E1950" t="s">
        <v>1248</v>
      </c>
    </row>
    <row r="1951" spans="1:5">
      <c r="A1951" t="s">
        <v>8940</v>
      </c>
      <c r="B1951">
        <v>38.843574500000003</v>
      </c>
      <c r="C1951">
        <v>37.485801700000003</v>
      </c>
      <c r="D1951">
        <v>1.33603E-2</v>
      </c>
      <c r="E1951" t="s">
        <v>1399</v>
      </c>
    </row>
    <row r="1952" spans="1:5">
      <c r="A1952" t="s">
        <v>8936</v>
      </c>
      <c r="B1952">
        <v>38.8607254</v>
      </c>
      <c r="C1952">
        <v>40.894500700000002</v>
      </c>
      <c r="D1952">
        <v>1.9580299999999998E-2</v>
      </c>
      <c r="E1952" t="s">
        <v>1240</v>
      </c>
    </row>
    <row r="1953" spans="1:5">
      <c r="A1953" t="s">
        <v>8908</v>
      </c>
      <c r="B1953">
        <v>39.010749799999999</v>
      </c>
      <c r="C1953">
        <v>42.614078499999998</v>
      </c>
      <c r="D1953">
        <v>1.91057E-2</v>
      </c>
      <c r="E1953" t="s">
        <v>1201</v>
      </c>
    </row>
    <row r="1954" spans="1:5">
      <c r="A1954" t="s">
        <v>8922</v>
      </c>
      <c r="B1954">
        <v>38.930999800000002</v>
      </c>
      <c r="C1954">
        <v>11.46556</v>
      </c>
      <c r="D1954">
        <v>2.6143E-2</v>
      </c>
      <c r="E1954" t="s">
        <v>1248</v>
      </c>
    </row>
    <row r="1955" spans="1:5">
      <c r="A1955" t="s">
        <v>8901</v>
      </c>
      <c r="B1955">
        <v>39.047374699999999</v>
      </c>
      <c r="C1955">
        <v>34.594718899999997</v>
      </c>
      <c r="D1955">
        <v>3.9549300000000003E-2</v>
      </c>
      <c r="E1955" t="s">
        <v>1204</v>
      </c>
    </row>
    <row r="1956" spans="1:5">
      <c r="A1956" t="s">
        <v>8905</v>
      </c>
      <c r="B1956">
        <v>39.027835799999998</v>
      </c>
      <c r="C1956">
        <v>1.55358</v>
      </c>
      <c r="D1956">
        <v>2.24117E-2</v>
      </c>
      <c r="E1956" t="s">
        <v>1204</v>
      </c>
    </row>
    <row r="1957" spans="1:5">
      <c r="A1957" t="s">
        <v>8896</v>
      </c>
      <c r="B1957">
        <v>39.065708200000003</v>
      </c>
      <c r="C1957">
        <v>14.0822802</v>
      </c>
      <c r="D1957">
        <v>4.60367E-2</v>
      </c>
      <c r="E1957" t="s">
        <v>1231</v>
      </c>
    </row>
    <row r="1958" spans="1:5">
      <c r="A1958" t="s">
        <v>8899</v>
      </c>
      <c r="B1958">
        <v>39.058197</v>
      </c>
      <c r="C1958">
        <v>-0.69772999999999996</v>
      </c>
      <c r="D1958">
        <v>3.7219700000000001E-2</v>
      </c>
      <c r="E1958" t="s">
        <v>1204</v>
      </c>
    </row>
    <row r="1959" spans="1:5">
      <c r="A1959" t="s">
        <v>8878</v>
      </c>
      <c r="B1959">
        <v>39.157749199999998</v>
      </c>
      <c r="C1959">
        <v>34.607528700000003</v>
      </c>
      <c r="D1959">
        <v>3.1942999999999999E-2</v>
      </c>
      <c r="E1959" t="s">
        <v>1390</v>
      </c>
    </row>
    <row r="1960" spans="1:5">
      <c r="A1960" t="s">
        <v>8860</v>
      </c>
      <c r="B1960">
        <v>39.231876399999997</v>
      </c>
      <c r="C1960">
        <v>11.086970300000001</v>
      </c>
      <c r="D1960">
        <v>2.6315700000000001E-2</v>
      </c>
      <c r="E1960" t="s">
        <v>1248</v>
      </c>
    </row>
    <row r="1961" spans="1:5">
      <c r="A1961" t="s">
        <v>8858</v>
      </c>
      <c r="B1961">
        <v>39.236362499999998</v>
      </c>
      <c r="C1961">
        <v>5.4523301000000002</v>
      </c>
      <c r="D1961">
        <v>2.11773E-2</v>
      </c>
      <c r="E1961" t="s">
        <v>1204</v>
      </c>
    </row>
    <row r="1962" spans="1:5">
      <c r="A1962" t="s">
        <v>8835</v>
      </c>
      <c r="B1962">
        <v>39.3774643</v>
      </c>
      <c r="C1962">
        <v>33.632080100000003</v>
      </c>
      <c r="D1962">
        <v>1.49E-2</v>
      </c>
      <c r="E1962" t="s">
        <v>1240</v>
      </c>
    </row>
    <row r="1963" spans="1:5">
      <c r="A1963" t="s">
        <v>8838</v>
      </c>
      <c r="B1963">
        <v>39.364540099999999</v>
      </c>
      <c r="C1963">
        <v>23.299999199999998</v>
      </c>
      <c r="D1963">
        <v>2.7631699999999999E-2</v>
      </c>
      <c r="E1963" t="s">
        <v>1204</v>
      </c>
    </row>
    <row r="1964" spans="1:5">
      <c r="A1964" t="s">
        <v>8840</v>
      </c>
      <c r="B1964">
        <v>39.350986499999998</v>
      </c>
      <c r="C1964">
        <v>-1.82151</v>
      </c>
      <c r="D1964">
        <v>2.8420999999999998E-2</v>
      </c>
      <c r="E1964" t="s">
        <v>1208</v>
      </c>
    </row>
    <row r="1965" spans="1:5">
      <c r="A1965" t="s">
        <v>8830</v>
      </c>
      <c r="B1965">
        <v>39.387874600000004</v>
      </c>
      <c r="C1965">
        <v>13.1721401</v>
      </c>
      <c r="D1965">
        <v>3.99003E-2</v>
      </c>
      <c r="E1965" t="s">
        <v>1201</v>
      </c>
    </row>
    <row r="1966" spans="1:5">
      <c r="A1966" t="s">
        <v>8794</v>
      </c>
      <c r="B1966">
        <v>39.582862900000002</v>
      </c>
      <c r="C1966">
        <v>33.211761500000001</v>
      </c>
      <c r="D1966">
        <v>4.4739300000000003E-2</v>
      </c>
      <c r="E1966" t="s">
        <v>1240</v>
      </c>
    </row>
    <row r="1967" spans="1:5">
      <c r="A1967" t="s">
        <v>8787</v>
      </c>
      <c r="B1967">
        <v>39.614250200000001</v>
      </c>
      <c r="C1967">
        <v>29.7579308</v>
      </c>
      <c r="D1967">
        <v>1.71977E-2</v>
      </c>
      <c r="E1967" t="s">
        <v>1277</v>
      </c>
    </row>
    <row r="1968" spans="1:5">
      <c r="A1968" t="s">
        <v>8772</v>
      </c>
      <c r="B1968">
        <v>39.696083100000003</v>
      </c>
      <c r="C1968">
        <v>40.6986694</v>
      </c>
      <c r="D1968">
        <v>1.9977700000000001E-2</v>
      </c>
      <c r="E1968" t="s">
        <v>1228</v>
      </c>
    </row>
    <row r="1969" spans="1:5">
      <c r="A1969" t="s">
        <v>8750</v>
      </c>
      <c r="B1969">
        <v>39.796001400000002</v>
      </c>
      <c r="C1969">
        <v>41.245609299999998</v>
      </c>
      <c r="D1969">
        <v>1.53353E-2</v>
      </c>
      <c r="E1969" t="s">
        <v>1204</v>
      </c>
    </row>
    <row r="1970" spans="1:5">
      <c r="A1970" t="s">
        <v>8778</v>
      </c>
      <c r="B1970">
        <v>39.676353499999998</v>
      </c>
      <c r="C1970">
        <v>6.9092202</v>
      </c>
      <c r="D1970">
        <v>3.6083700000000003E-2</v>
      </c>
      <c r="E1970" t="s">
        <v>1208</v>
      </c>
    </row>
    <row r="1971" spans="1:5">
      <c r="A1971" t="s">
        <v>8737</v>
      </c>
      <c r="B1971">
        <v>39.902332299999998</v>
      </c>
      <c r="C1971">
        <v>36.081218700000001</v>
      </c>
      <c r="D1971">
        <v>9.5332999999999998E-3</v>
      </c>
      <c r="E1971" t="s">
        <v>1248</v>
      </c>
    </row>
    <row r="1972" spans="1:5">
      <c r="A1972" t="s">
        <v>8726</v>
      </c>
      <c r="B1972">
        <v>39.965953800000001</v>
      </c>
      <c r="C1972">
        <v>43.097251900000003</v>
      </c>
      <c r="D1972">
        <v>1.8310699999999999E-2</v>
      </c>
      <c r="E1972" t="s">
        <v>1236</v>
      </c>
    </row>
    <row r="1973" spans="1:5">
      <c r="A1973" t="s">
        <v>8731</v>
      </c>
      <c r="B1973">
        <v>39.922172500000002</v>
      </c>
      <c r="C1973">
        <v>9.9117602999999992</v>
      </c>
      <c r="D1973">
        <v>2.1263299999999999E-2</v>
      </c>
      <c r="E1973" t="s">
        <v>1399</v>
      </c>
    </row>
  </sheetData>
  <sortState ref="A2:E1973">
    <sortCondition ref="A2:A1973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74"/>
  <sheetViews>
    <sheetView workbookViewId="0">
      <pane ySplit="1" topLeftCell="A2" activePane="bottomLeft" state="frozenSplit"/>
      <selection pane="bottomLeft" activeCell="A641" sqref="A575:XFD641"/>
    </sheetView>
  </sheetViews>
  <sheetFormatPr baseColWidth="10" defaultRowHeight="15" x14ac:dyDescent="0"/>
  <cols>
    <col min="1" max="1" width="18.33203125" bestFit="1" customWidth="1"/>
    <col min="2" max="2" width="60.83203125" bestFit="1" customWidth="1"/>
    <col min="3" max="3" width="8" style="1" bestFit="1" customWidth="1"/>
    <col min="4" max="4" width="23.5" bestFit="1" customWidth="1"/>
    <col min="5" max="5" width="5.83203125" bestFit="1" customWidth="1"/>
    <col min="6" max="6" width="64" bestFit="1" customWidth="1"/>
    <col min="7" max="7" width="7.1640625" bestFit="1" customWidth="1"/>
    <col min="8" max="8" width="7" bestFit="1" customWidth="1"/>
    <col min="9" max="9" width="32" bestFit="1" customWidth="1"/>
  </cols>
  <sheetData>
    <row r="1" spans="1:9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  <c r="I1" t="s">
        <v>17</v>
      </c>
    </row>
    <row r="2" spans="1:9">
      <c r="A2" s="2" t="s">
        <v>2</v>
      </c>
      <c r="B2" t="str">
        <f>CONCATENATE("/home/ec2-user/galaxies/POGS_PS1only_",D2,".fits")</f>
        <v>/home/ec2-user/galaxies/POGS_PS1only_RC3232850.3+014603.fits</v>
      </c>
      <c r="C2" s="1">
        <f>IF(MOD('NEDgalPV2_350..360d_-30..80d_1.'!D2*1000,10)=5,'NEDgalPV2_350..360d_-30..80d_1.'!D2-0.0001,'NEDgalPV2_350..360d_-30..80d_1.'!D2)</f>
        <v>1.21E-2</v>
      </c>
      <c r="D2" t="str">
        <f>TRIM('NEDgalPV2_350..360d_-30..80d_1.'!A2)</f>
        <v>RC3232850.3+014603</v>
      </c>
      <c r="E2" t="str">
        <f>CONCATENATE("'",TRIM('NEDgalPV2_350..360d_-30..80d_1.'!E2),"'")</f>
        <v>'i'</v>
      </c>
      <c r="F2" t="str">
        <f>CONCATENATE("/home/ec2-user/galaxies/POGSSNR_PS1only_",D2,".fits")</f>
        <v>/home/ec2-user/galaxies/POGSSNR_PS1only_RC3232850.3+014603.fits</v>
      </c>
      <c r="G2">
        <v>0</v>
      </c>
      <c r="H2">
        <v>1</v>
      </c>
      <c r="I2" s="2" t="s">
        <v>8720</v>
      </c>
    </row>
    <row r="3" spans="1:9">
      <c r="A3" s="2" t="s">
        <v>2</v>
      </c>
      <c r="B3" t="str">
        <f t="shared" ref="B3:B66" si="0">CONCATENATE("/home/ec2-user/galaxies/POGS_PS1only_",D3,".fits")</f>
        <v>/home/ec2-user/galaxies/POGS_PS1only_RC32341.9-1706.fits</v>
      </c>
      <c r="C3" s="1">
        <f>IF(MOD('NEDgalPV2_350..360d_-30..80d_1.'!D3*1000,10)=5,'NEDgalPV2_350..360d_-30..80d_1.'!D3-0.0001,'NEDgalPV2_350..360d_-30..80d_1.'!D3)</f>
        <v>5.1999999999999998E-3</v>
      </c>
      <c r="D3" t="str">
        <f>TRIM('NEDgalPV2_350..360d_-30..80d_1.'!A3)</f>
        <v>RC32341.9-1706</v>
      </c>
      <c r="E3" t="str">
        <f>CONCATENATE("'",TRIM('NEDgalPV2_350..360d_-30..80d_1.'!E3),"'")</f>
        <v>'i'</v>
      </c>
      <c r="F3" t="str">
        <f t="shared" ref="F3:F66" si="1">CONCATENATE("/home/ec2-user/galaxies/POGSSNR_PS1only_",D3,".fits")</f>
        <v>/home/ec2-user/galaxies/POGSSNR_PS1only_RC32341.9-1706.fits</v>
      </c>
      <c r="G3">
        <v>0</v>
      </c>
      <c r="H3">
        <v>1</v>
      </c>
      <c r="I3" s="2" t="s">
        <v>8720</v>
      </c>
    </row>
    <row r="4" spans="1:9">
      <c r="A4" s="2" t="s">
        <v>2</v>
      </c>
      <c r="B4" t="str">
        <f t="shared" si="0"/>
        <v>/home/ec2-user/galaxies/POGS_PS1only_2MASXJ23382561-2323562.fits</v>
      </c>
      <c r="C4" s="1">
        <f>IF(MOD('NEDgalPV2_350..360d_-30..80d_1.'!D4*1000,10)=5,'NEDgalPV2_350..360d_-30..80d_1.'!D4-0.0001,'NEDgalPV2_350..360d_-30..80d_1.'!D4)</f>
        <v>5.3199999999999997E-2</v>
      </c>
      <c r="D4" t="str">
        <f>TRIM('NEDgalPV2_350..360d_-30..80d_1.'!A4)</f>
        <v>2MASXJ23382561-2323562</v>
      </c>
      <c r="E4" t="str">
        <f>CONCATENATE("'",TRIM('NEDgalPV2_350..360d_-30..80d_1.'!E4),"'")</f>
        <v>'s'</v>
      </c>
      <c r="F4" t="str">
        <f t="shared" si="1"/>
        <v>/home/ec2-user/galaxies/POGSSNR_PS1only_2MASXJ23382561-2323562.fits</v>
      </c>
      <c r="G4">
        <v>0</v>
      </c>
      <c r="H4">
        <v>1</v>
      </c>
      <c r="I4" s="2" t="s">
        <v>8720</v>
      </c>
    </row>
    <row r="5" spans="1:9">
      <c r="A5" s="2" t="s">
        <v>2</v>
      </c>
      <c r="B5" t="str">
        <f t="shared" si="0"/>
        <v>/home/ec2-user/galaxies/POGS_PS1only_2MASXJ23524430-2834138.fits</v>
      </c>
      <c r="C5" s="1">
        <f>IF(MOD('NEDgalPV2_350..360d_-30..80d_1.'!D5*1000,10)=5,'NEDgalPV2_350..360d_-30..80d_1.'!D5-0.0001,'NEDgalPV2_350..360d_-30..80d_1.'!D5)</f>
        <v>5.8000000000000003E-2</v>
      </c>
      <c r="D5" t="str">
        <f>TRIM('NEDgalPV2_350..360d_-30..80d_1.'!A5)</f>
        <v>2MASXJ23524430-2834138</v>
      </c>
      <c r="E5" t="str">
        <f>CONCATENATE("'",TRIM('NEDgalPV2_350..360d_-30..80d_1.'!E5),"'")</f>
        <v>'e'</v>
      </c>
      <c r="F5" t="str">
        <f t="shared" si="1"/>
        <v>/home/ec2-user/galaxies/POGSSNR_PS1only_2MASXJ23524430-2834138.fits</v>
      </c>
      <c r="G5">
        <v>0</v>
      </c>
      <c r="H5">
        <v>1</v>
      </c>
      <c r="I5" s="2" t="s">
        <v>8720</v>
      </c>
    </row>
    <row r="6" spans="1:9">
      <c r="A6" s="2" t="s">
        <v>2</v>
      </c>
      <c r="B6" t="str">
        <f t="shared" si="0"/>
        <v>/home/ec2-user/galaxies/POGS_PS1only_2MASXJ23543507-1431497.fits</v>
      </c>
      <c r="C6" s="1">
        <f>IF(MOD('NEDgalPV2_350..360d_-30..80d_1.'!D6*1000,10)=5,'NEDgalPV2_350..360d_-30..80d_1.'!D6-0.0001,'NEDgalPV2_350..360d_-30..80d_1.'!D6)</f>
        <v>1.83E-2</v>
      </c>
      <c r="D6" t="str">
        <f>TRIM('NEDgalPV2_350..360d_-30..80d_1.'!A6)</f>
        <v>2MASXJ23543507-1431497</v>
      </c>
      <c r="E6" t="str">
        <f>CONCATENATE("'",TRIM('NEDgalPV2_350..360d_-30..80d_1.'!E6),"'")</f>
        <v>'s'</v>
      </c>
      <c r="F6" t="str">
        <f t="shared" si="1"/>
        <v>/home/ec2-user/galaxies/POGSSNR_PS1only_2MASXJ23543507-1431497.fits</v>
      </c>
      <c r="G6">
        <v>0</v>
      </c>
      <c r="H6">
        <v>1</v>
      </c>
      <c r="I6" s="2" t="s">
        <v>8720</v>
      </c>
    </row>
    <row r="7" spans="1:9">
      <c r="A7" s="2" t="s">
        <v>2</v>
      </c>
      <c r="B7" t="str">
        <f t="shared" si="0"/>
        <v>/home/ec2-user/galaxies/POGS_PS1only_2MFGC17884.fits</v>
      </c>
      <c r="C7" s="1">
        <f>IF(MOD('NEDgalPV2_350..360d_-30..80d_1.'!D7*1000,10)=5,'NEDgalPV2_350..360d_-30..80d_1.'!D7-0.0001,'NEDgalPV2_350..360d_-30..80d_1.'!D7)</f>
        <v>2.8299999999999999E-2</v>
      </c>
      <c r="D7" t="str">
        <f>TRIM('NEDgalPV2_350..360d_-30..80d_1.'!A7)</f>
        <v>2MFGC17884</v>
      </c>
      <c r="E7" t="str">
        <f>CONCATENATE("'",TRIM('NEDgalPV2_350..360d_-30..80d_1.'!E7),"'")</f>
        <v>'s'</v>
      </c>
      <c r="F7" t="str">
        <f t="shared" si="1"/>
        <v>/home/ec2-user/galaxies/POGSSNR_PS1only_2MFGC17884.fits</v>
      </c>
      <c r="G7">
        <v>0</v>
      </c>
      <c r="H7">
        <v>1</v>
      </c>
      <c r="I7" s="2" t="s">
        <v>8720</v>
      </c>
    </row>
    <row r="8" spans="1:9">
      <c r="A8" s="2" t="s">
        <v>2</v>
      </c>
      <c r="B8" t="str">
        <f t="shared" si="0"/>
        <v>/home/ec2-user/galaxies/POGS_PS1only_2MFGC18018.fits</v>
      </c>
      <c r="C8" s="1">
        <f>IF(MOD('NEDgalPV2_350..360d_-30..80d_1.'!D8*1000,10)=5,'NEDgalPV2_350..360d_-30..80d_1.'!D8-0.0001,'NEDgalPV2_350..360d_-30..80d_1.'!D8)</f>
        <v>2.75E-2</v>
      </c>
      <c r="D8" t="str">
        <f>TRIM('NEDgalPV2_350..360d_-30..80d_1.'!A8)</f>
        <v>2MFGC18018</v>
      </c>
      <c r="E8" t="str">
        <f>CONCATENATE("'",TRIM('NEDgalPV2_350..360d_-30..80d_1.'!E8),"'")</f>
        <v>'s'</v>
      </c>
      <c r="F8" t="str">
        <f t="shared" si="1"/>
        <v>/home/ec2-user/galaxies/POGSSNR_PS1only_2MFGC18018.fits</v>
      </c>
      <c r="G8">
        <v>0</v>
      </c>
      <c r="H8">
        <v>1</v>
      </c>
      <c r="I8" s="2" t="s">
        <v>8720</v>
      </c>
    </row>
    <row r="9" spans="1:9">
      <c r="A9" s="2" t="s">
        <v>2</v>
      </c>
      <c r="B9" t="str">
        <f t="shared" si="0"/>
        <v>/home/ec2-user/galaxies/POGS_PS1only_AM2349-294.fits</v>
      </c>
      <c r="C9" s="1">
        <f>IF(MOD('NEDgalPV2_350..360d_-30..80d_1.'!D9*1000,10)=5,'NEDgalPV2_350..360d_-30..80d_1.'!D9-0.0001,'NEDgalPV2_350..360d_-30..80d_1.'!D9)</f>
        <v>3.04E-2</v>
      </c>
      <c r="D9" t="str">
        <f>TRIM('NEDgalPV2_350..360d_-30..80d_1.'!A9)</f>
        <v>AM2349-294</v>
      </c>
      <c r="E9" t="str">
        <f>CONCATENATE("'",TRIM('NEDgalPV2_350..360d_-30..80d_1.'!E9),"'")</f>
        <v>'s'</v>
      </c>
      <c r="F9" t="str">
        <f t="shared" si="1"/>
        <v>/home/ec2-user/galaxies/POGSSNR_PS1only_AM2349-294.fits</v>
      </c>
      <c r="G9">
        <v>0</v>
      </c>
      <c r="H9">
        <v>1</v>
      </c>
      <c r="I9" s="2" t="s">
        <v>8720</v>
      </c>
    </row>
    <row r="10" spans="1:9">
      <c r="A10" s="2" t="s">
        <v>2</v>
      </c>
      <c r="B10" t="str">
        <f t="shared" si="0"/>
        <v>/home/ec2-user/galaxies/POGS_PS1only_APMBGC536+127-084.fits</v>
      </c>
      <c r="C10" s="1">
        <f>IF(MOD('NEDgalPV2_350..360d_-30..80d_1.'!D10*1000,10)=5,'NEDgalPV2_350..360d_-30..80d_1.'!D10-0.0001,'NEDgalPV2_350..360d_-30..80d_1.'!D10)</f>
        <v>0</v>
      </c>
      <c r="D10" t="str">
        <f>TRIM('NEDgalPV2_350..360d_-30..80d_1.'!A10)</f>
        <v>APMBGC536+127-084</v>
      </c>
      <c r="E10" t="str">
        <f>CONCATENATE("'",TRIM('NEDgalPV2_350..360d_-30..80d_1.'!E10),"'")</f>
        <v>'s'</v>
      </c>
      <c r="F10" t="str">
        <f t="shared" si="1"/>
        <v>/home/ec2-user/galaxies/POGSSNR_PS1only_APMBGC536+127-084.fits</v>
      </c>
      <c r="G10">
        <v>0</v>
      </c>
      <c r="H10">
        <v>1</v>
      </c>
      <c r="I10" s="2" t="s">
        <v>8720</v>
      </c>
    </row>
    <row r="11" spans="1:9">
      <c r="A11" s="2" t="s">
        <v>2</v>
      </c>
      <c r="B11" t="str">
        <f t="shared" si="0"/>
        <v>/home/ec2-user/galaxies/POGS_PS1only_ARP295A.fits</v>
      </c>
      <c r="C11" s="1">
        <f>IF(MOD('NEDgalPV2_350..360d_-30..80d_1.'!D11*1000,10)=5,'NEDgalPV2_350..360d_-30..80d_1.'!D11-0.0001,'NEDgalPV2_350..360d_-30..80d_1.'!D11)</f>
        <v>2.1999999999999999E-2</v>
      </c>
      <c r="D11" t="str">
        <f>TRIM('NEDgalPV2_350..360d_-30..80d_1.'!A11)</f>
        <v>ARP295A</v>
      </c>
      <c r="E11" t="str">
        <f>CONCATENATE("'",TRIM('NEDgalPV2_350..360d_-30..80d_1.'!E11),"'")</f>
        <v>'s'</v>
      </c>
      <c r="F11" t="str">
        <f t="shared" si="1"/>
        <v>/home/ec2-user/galaxies/POGSSNR_PS1only_ARP295A.fits</v>
      </c>
      <c r="G11">
        <v>0</v>
      </c>
      <c r="H11">
        <v>1</v>
      </c>
      <c r="I11" s="2" t="s">
        <v>8720</v>
      </c>
    </row>
    <row r="12" spans="1:9">
      <c r="A12" s="2" t="s">
        <v>2</v>
      </c>
      <c r="B12" t="str">
        <f t="shared" si="0"/>
        <v>/home/ec2-user/galaxies/POGS_PS1only_CGCG344-006.fits</v>
      </c>
      <c r="C12" s="1">
        <f>IF(MOD('NEDgalPV2_350..360d_-30..80d_1.'!D12*1000,10)=5,'NEDgalPV2_350..360d_-30..80d_1.'!D12-0.0001,'NEDgalPV2_350..360d_-30..80d_1.'!D12)</f>
        <v>1.35E-2</v>
      </c>
      <c r="D12" t="str">
        <f>TRIM('NEDgalPV2_350..360d_-30..80d_1.'!A12)</f>
        <v>CGCG344-006</v>
      </c>
      <c r="E12" t="str">
        <f>CONCATENATE("'",TRIM('NEDgalPV2_350..360d_-30..80d_1.'!E12),"'")</f>
        <v>'e'</v>
      </c>
      <c r="F12" t="str">
        <f t="shared" si="1"/>
        <v>/home/ec2-user/galaxies/POGSSNR_PS1only_CGCG344-006.fits</v>
      </c>
      <c r="G12">
        <v>0</v>
      </c>
      <c r="H12">
        <v>1</v>
      </c>
      <c r="I12" s="2" t="s">
        <v>8720</v>
      </c>
    </row>
    <row r="13" spans="1:9">
      <c r="A13" s="2" t="s">
        <v>2</v>
      </c>
      <c r="B13" t="str">
        <f t="shared" si="0"/>
        <v>/home/ec2-user/galaxies/POGS_PS1only_CGCG406-086.fits</v>
      </c>
      <c r="C13" s="1">
        <f>IF(MOD('NEDgalPV2_350..360d_-30..80d_1.'!D13*1000,10)=5,'NEDgalPV2_350..360d_-30..80d_1.'!D13-0.0001,'NEDgalPV2_350..360d_-30..80d_1.'!D13)</f>
        <v>1.2E-2</v>
      </c>
      <c r="D13" t="str">
        <f>TRIM('NEDgalPV2_350..360d_-30..80d_1.'!A13)</f>
        <v>CGCG406-086</v>
      </c>
      <c r="E13" t="str">
        <f>CONCATENATE("'",TRIM('NEDgalPV2_350..360d_-30..80d_1.'!E13),"'")</f>
        <v>'s'</v>
      </c>
      <c r="F13" t="str">
        <f t="shared" si="1"/>
        <v>/home/ec2-user/galaxies/POGSSNR_PS1only_CGCG406-086.fits</v>
      </c>
      <c r="G13">
        <v>0</v>
      </c>
      <c r="H13">
        <v>1</v>
      </c>
      <c r="I13" s="2" t="s">
        <v>8720</v>
      </c>
    </row>
    <row r="14" spans="1:9">
      <c r="A14" s="2" t="s">
        <v>2</v>
      </c>
      <c r="B14" t="str">
        <f t="shared" si="0"/>
        <v>/home/ec2-user/galaxies/POGS_PS1only_CGCG407-049.fits</v>
      </c>
      <c r="C14" s="1">
        <f>IF(MOD('NEDgalPV2_350..360d_-30..80d_1.'!D14*1000,10)=5,'NEDgalPV2_350..360d_-30..80d_1.'!D14-0.0001,'NEDgalPV2_350..360d_-30..80d_1.'!D14)</f>
        <v>3.8800000000000001E-2</v>
      </c>
      <c r="D14" t="str">
        <f>TRIM('NEDgalPV2_350..360d_-30..80d_1.'!A14)</f>
        <v>CGCG407-049</v>
      </c>
      <c r="E14" t="str">
        <f>CONCATENATE("'",TRIM('NEDgalPV2_350..360d_-30..80d_1.'!E14),"'")</f>
        <v>'s'</v>
      </c>
      <c r="F14" t="str">
        <f t="shared" si="1"/>
        <v>/home/ec2-user/galaxies/POGSSNR_PS1only_CGCG407-049.fits</v>
      </c>
      <c r="G14">
        <v>0</v>
      </c>
      <c r="H14">
        <v>1</v>
      </c>
      <c r="I14" s="2" t="s">
        <v>8720</v>
      </c>
    </row>
    <row r="15" spans="1:9">
      <c r="A15" s="2" t="s">
        <v>2</v>
      </c>
      <c r="B15" t="str">
        <f t="shared" si="0"/>
        <v>/home/ec2-user/galaxies/POGS_PS1only_CGCG432-040.fits</v>
      </c>
      <c r="C15" s="1">
        <f>IF(MOD('NEDgalPV2_350..360d_-30..80d_1.'!D15*1000,10)=5,'NEDgalPV2_350..360d_-30..80d_1.'!D15-0.0001,'NEDgalPV2_350..360d_-30..80d_1.'!D15)</f>
        <v>3.5999999999999997E-2</v>
      </c>
      <c r="D15" t="str">
        <f>TRIM('NEDgalPV2_350..360d_-30..80d_1.'!A15)</f>
        <v>CGCG432-040</v>
      </c>
      <c r="E15" t="str">
        <f>CONCATENATE("'",TRIM('NEDgalPV2_350..360d_-30..80d_1.'!E15),"'")</f>
        <v>'s'</v>
      </c>
      <c r="F15" t="str">
        <f t="shared" si="1"/>
        <v>/home/ec2-user/galaxies/POGSSNR_PS1only_CGCG432-040.fits</v>
      </c>
      <c r="G15">
        <v>0</v>
      </c>
      <c r="H15">
        <v>1</v>
      </c>
      <c r="I15" s="2" t="s">
        <v>8720</v>
      </c>
    </row>
    <row r="16" spans="1:9">
      <c r="A16" s="2" t="s">
        <v>2</v>
      </c>
      <c r="B16" t="str">
        <f t="shared" si="0"/>
        <v>/home/ec2-user/galaxies/POGS_PS1only_CGCG454-069.fits</v>
      </c>
      <c r="C16" s="1">
        <f>IF(MOD('NEDgalPV2_350..360d_-30..80d_1.'!D16*1000,10)=5,'NEDgalPV2_350..360d_-30..80d_1.'!D16-0.0001,'NEDgalPV2_350..360d_-30..80d_1.'!D16)</f>
        <v>2.29E-2</v>
      </c>
      <c r="D16" t="str">
        <f>TRIM('NEDgalPV2_350..360d_-30..80d_1.'!A16)</f>
        <v>CGCG454-069</v>
      </c>
      <c r="E16" t="str">
        <f>CONCATENATE("'",TRIM('NEDgalPV2_350..360d_-30..80d_1.'!E16),"'")</f>
        <v>'s'</v>
      </c>
      <c r="F16" t="str">
        <f t="shared" si="1"/>
        <v>/home/ec2-user/galaxies/POGSSNR_PS1only_CGCG454-069.fits</v>
      </c>
      <c r="G16">
        <v>0</v>
      </c>
      <c r="H16">
        <v>1</v>
      </c>
      <c r="I16" s="2" t="s">
        <v>8720</v>
      </c>
    </row>
    <row r="17" spans="1:9">
      <c r="A17" s="2" t="s">
        <v>2</v>
      </c>
      <c r="B17" t="str">
        <f t="shared" si="0"/>
        <v>/home/ec2-user/galaxies/POGS_PS1only_CGCG497-016.fits</v>
      </c>
      <c r="C17" s="1">
        <f>IF(MOD('NEDgalPV2_350..360d_-30..80d_1.'!D17*1000,10)=5,'NEDgalPV2_350..360d_-30..80d_1.'!D17-0.0001,'NEDgalPV2_350..360d_-30..80d_1.'!D17)</f>
        <v>3.4500000000000003E-2</v>
      </c>
      <c r="D17" t="str">
        <f>TRIM('NEDgalPV2_350..360d_-30..80d_1.'!A17)</f>
        <v>CGCG497-016</v>
      </c>
      <c r="E17" t="str">
        <f>CONCATENATE("'",TRIM('NEDgalPV2_350..360d_-30..80d_1.'!E17),"'")</f>
        <v>'s'</v>
      </c>
      <c r="F17" t="str">
        <f t="shared" si="1"/>
        <v>/home/ec2-user/galaxies/POGSSNR_PS1only_CGCG497-016.fits</v>
      </c>
      <c r="G17">
        <v>0</v>
      </c>
      <c r="H17">
        <v>1</v>
      </c>
      <c r="I17" s="2" t="s">
        <v>8720</v>
      </c>
    </row>
    <row r="18" spans="1:9">
      <c r="A18" s="2" t="s">
        <v>2</v>
      </c>
      <c r="B18" t="str">
        <f t="shared" si="0"/>
        <v>/home/ec2-user/galaxies/POGS_PS1only_CGCG497-019.fits</v>
      </c>
      <c r="C18" s="1">
        <f>IF(MOD('NEDgalPV2_350..360d_-30..80d_1.'!D18*1000,10)=5,'NEDgalPV2_350..360d_-30..80d_1.'!D18-0.0001,'NEDgalPV2_350..360d_-30..80d_1.'!D18)</f>
        <v>1.7600000000000001E-2</v>
      </c>
      <c r="D18" t="str">
        <f>TRIM('NEDgalPV2_350..360d_-30..80d_1.'!A18)</f>
        <v>CGCG497-019</v>
      </c>
      <c r="E18" t="str">
        <f>CONCATENATE("'",TRIM('NEDgalPV2_350..360d_-30..80d_1.'!E18),"'")</f>
        <v>'s'</v>
      </c>
      <c r="F18" t="str">
        <f t="shared" si="1"/>
        <v>/home/ec2-user/galaxies/POGSSNR_PS1only_CGCG497-019.fits</v>
      </c>
      <c r="G18">
        <v>0</v>
      </c>
      <c r="H18">
        <v>1</v>
      </c>
      <c r="I18" s="2" t="s">
        <v>8720</v>
      </c>
    </row>
    <row r="19" spans="1:9">
      <c r="A19" s="2" t="s">
        <v>2</v>
      </c>
      <c r="B19" t="str">
        <f t="shared" si="0"/>
        <v>/home/ec2-user/galaxies/POGS_PS1only_CGCG548-018.fits</v>
      </c>
      <c r="C19" s="1">
        <f>IF(MOD('NEDgalPV2_350..360d_-30..80d_1.'!D19*1000,10)=5,'NEDgalPV2_350..360d_-30..80d_1.'!D19-0.0001,'NEDgalPV2_350..360d_-30..80d_1.'!D19)</f>
        <v>4.48E-2</v>
      </c>
      <c r="D19" t="str">
        <f>TRIM('NEDgalPV2_350..360d_-30..80d_1.'!A19)</f>
        <v>CGCG548-018</v>
      </c>
      <c r="E19" t="str">
        <f>CONCATENATE("'",TRIM('NEDgalPV2_350..360d_-30..80d_1.'!E19),"'")</f>
        <v>'s'</v>
      </c>
      <c r="F19" t="str">
        <f t="shared" si="1"/>
        <v>/home/ec2-user/galaxies/POGSSNR_PS1only_CGCG548-018.fits</v>
      </c>
      <c r="G19">
        <v>0</v>
      </c>
      <c r="H19">
        <v>1</v>
      </c>
      <c r="I19" s="2" t="s">
        <v>8720</v>
      </c>
    </row>
    <row r="20" spans="1:9">
      <c r="A20" s="2" t="s">
        <v>2</v>
      </c>
      <c r="B20" t="str">
        <f t="shared" si="0"/>
        <v>/home/ec2-user/galaxies/POGS_PS1only_ESO470-G005.fits</v>
      </c>
      <c r="C20" s="1">
        <f>IF(MOD('NEDgalPV2_350..360d_-30..80d_1.'!D20*1000,10)=5,'NEDgalPV2_350..360d_-30..80d_1.'!D20-0.0001,'NEDgalPV2_350..360d_-30..80d_1.'!D20)</f>
        <v>2.8500000000000001E-2</v>
      </c>
      <c r="D20" t="str">
        <f>TRIM('NEDgalPV2_350..360d_-30..80d_1.'!A20)</f>
        <v>ESO470-G005</v>
      </c>
      <c r="E20" t="str">
        <f>CONCATENATE("'",TRIM('NEDgalPV2_350..360d_-30..80d_1.'!E20),"'")</f>
        <v>'s'</v>
      </c>
      <c r="F20" t="str">
        <f t="shared" si="1"/>
        <v>/home/ec2-user/galaxies/POGSSNR_PS1only_ESO470-G005.fits</v>
      </c>
      <c r="G20">
        <v>0</v>
      </c>
      <c r="H20">
        <v>1</v>
      </c>
      <c r="I20" s="2" t="s">
        <v>8720</v>
      </c>
    </row>
    <row r="21" spans="1:9">
      <c r="A21" s="2" t="s">
        <v>2</v>
      </c>
      <c r="B21" t="str">
        <f t="shared" si="0"/>
        <v>/home/ec2-user/galaxies/POGS_PS1only_ESO470-G009.fits</v>
      </c>
      <c r="C21" s="1">
        <f>IF(MOD('NEDgalPV2_350..360d_-30..80d_1.'!D21*1000,10)=5,'NEDgalPV2_350..360d_-30..80d_1.'!D21-0.0001,'NEDgalPV2_350..360d_-30..80d_1.'!D21)</f>
        <v>5.0500000000000003E-2</v>
      </c>
      <c r="D21" t="str">
        <f>TRIM('NEDgalPV2_350..360d_-30..80d_1.'!A21)</f>
        <v>ESO470-G009</v>
      </c>
      <c r="E21" t="str">
        <f>CONCATENATE("'",TRIM('NEDgalPV2_350..360d_-30..80d_1.'!E21),"'")</f>
        <v>'s'</v>
      </c>
      <c r="F21" t="str">
        <f t="shared" si="1"/>
        <v>/home/ec2-user/galaxies/POGSSNR_PS1only_ESO470-G009.fits</v>
      </c>
      <c r="G21">
        <v>0</v>
      </c>
      <c r="H21">
        <v>1</v>
      </c>
      <c r="I21" s="2" t="s">
        <v>8720</v>
      </c>
    </row>
    <row r="22" spans="1:9">
      <c r="A22" s="2" t="s">
        <v>2</v>
      </c>
      <c r="B22" t="str">
        <f t="shared" si="0"/>
        <v>/home/ec2-user/galaxies/POGS_PS1only_ESO470-G017.fits</v>
      </c>
      <c r="C22" s="1">
        <f>IF(MOD('NEDgalPV2_350..360d_-30..80d_1.'!D22*1000,10)=5,'NEDgalPV2_350..360d_-30..80d_1.'!D22-0.0001,'NEDgalPV2_350..360d_-30..80d_1.'!D22)</f>
        <v>5.0799999999999998E-2</v>
      </c>
      <c r="D22" t="str">
        <f>TRIM('NEDgalPV2_350..360d_-30..80d_1.'!A22)</f>
        <v>ESO470-G017</v>
      </c>
      <c r="E22" t="str">
        <f>CONCATENATE("'",TRIM('NEDgalPV2_350..360d_-30..80d_1.'!E22),"'")</f>
        <v>'s'</v>
      </c>
      <c r="F22" t="str">
        <f t="shared" si="1"/>
        <v>/home/ec2-user/galaxies/POGSSNR_PS1only_ESO470-G017.fits</v>
      </c>
      <c r="G22">
        <v>0</v>
      </c>
      <c r="H22">
        <v>1</v>
      </c>
      <c r="I22" s="2" t="s">
        <v>8720</v>
      </c>
    </row>
    <row r="23" spans="1:9">
      <c r="A23" s="2" t="s">
        <v>2</v>
      </c>
      <c r="B23" t="str">
        <f t="shared" si="0"/>
        <v>/home/ec2-user/galaxies/POGS_PS1only_ESO470-G018.fits</v>
      </c>
      <c r="C23" s="1">
        <f>IF(MOD('NEDgalPV2_350..360d_-30..80d_1.'!D23*1000,10)=5,'NEDgalPV2_350..360d_-30..80d_1.'!D23-0.0001,'NEDgalPV2_350..360d_-30..80d_1.'!D23)</f>
        <v>2.8400000000000002E-2</v>
      </c>
      <c r="D23" t="str">
        <f>TRIM('NEDgalPV2_350..360d_-30..80d_1.'!A23)</f>
        <v>ESO470-G018</v>
      </c>
      <c r="E23" t="str">
        <f>CONCATENATE("'",TRIM('NEDgalPV2_350..360d_-30..80d_1.'!E23),"'")</f>
        <v>'s'</v>
      </c>
      <c r="F23" t="str">
        <f t="shared" si="1"/>
        <v>/home/ec2-user/galaxies/POGSSNR_PS1only_ESO470-G018.fits</v>
      </c>
      <c r="G23">
        <v>0</v>
      </c>
      <c r="H23">
        <v>1</v>
      </c>
      <c r="I23" s="2" t="s">
        <v>8720</v>
      </c>
    </row>
    <row r="24" spans="1:9">
      <c r="A24" s="2" t="s">
        <v>2</v>
      </c>
      <c r="B24" t="str">
        <f t="shared" si="0"/>
        <v>/home/ec2-user/galaxies/POGS_PS1only_ESO470-G018.fits</v>
      </c>
      <c r="C24" s="1">
        <f>IF(MOD('NEDgalPV2_350..360d_-30..80d_1.'!D24*1000,10)=5,'NEDgalPV2_350..360d_-30..80d_1.'!D24-0.0001,'NEDgalPV2_350..360d_-30..80d_1.'!D24)</f>
        <v>2.8400000000000002E-2</v>
      </c>
      <c r="D24" t="str">
        <f>TRIM('NEDgalPV2_350..360d_-30..80d_1.'!A24)</f>
        <v>ESO470-G018</v>
      </c>
      <c r="E24" t="str">
        <f>CONCATENATE("'",TRIM('NEDgalPV2_350..360d_-30..80d_1.'!E24),"'")</f>
        <v>'s'</v>
      </c>
      <c r="F24" t="str">
        <f t="shared" si="1"/>
        <v>/home/ec2-user/galaxies/POGSSNR_PS1only_ESO470-G018.fits</v>
      </c>
      <c r="G24">
        <v>0</v>
      </c>
      <c r="H24">
        <v>1</v>
      </c>
      <c r="I24" s="2" t="s">
        <v>8720</v>
      </c>
    </row>
    <row r="25" spans="1:9">
      <c r="A25" s="2" t="s">
        <v>2</v>
      </c>
      <c r="B25" t="str">
        <f t="shared" si="0"/>
        <v>/home/ec2-user/galaxies/POGS_PS1only_ESO470-G019.fits</v>
      </c>
      <c r="C25" s="1">
        <f>IF(MOD('NEDgalPV2_350..360d_-30..80d_1.'!D25*1000,10)=5,'NEDgalPV2_350..360d_-30..80d_1.'!D25-0.0001,'NEDgalPV2_350..360d_-30..80d_1.'!D25)</f>
        <v>2.9600000000000001E-2</v>
      </c>
      <c r="D25" t="str">
        <f>TRIM('NEDgalPV2_350..360d_-30..80d_1.'!A25)</f>
        <v>ESO470-G019</v>
      </c>
      <c r="E25" t="str">
        <f>CONCATENATE("'",TRIM('NEDgalPV2_350..360d_-30..80d_1.'!E25),"'")</f>
        <v>'s'</v>
      </c>
      <c r="F25" t="str">
        <f t="shared" si="1"/>
        <v>/home/ec2-user/galaxies/POGSSNR_PS1only_ESO470-G019.fits</v>
      </c>
      <c r="G25">
        <v>0</v>
      </c>
      <c r="H25">
        <v>1</v>
      </c>
      <c r="I25" s="2" t="s">
        <v>8720</v>
      </c>
    </row>
    <row r="26" spans="1:9">
      <c r="A26" s="2" t="s">
        <v>2</v>
      </c>
      <c r="B26" t="str">
        <f t="shared" si="0"/>
        <v>/home/ec2-user/galaxies/POGS_PS1only_ESO470-G021.fits</v>
      </c>
      <c r="C26" s="1">
        <f>IF(MOD('NEDgalPV2_350..360d_-30..80d_1.'!D26*1000,10)=5,'NEDgalPV2_350..360d_-30..80d_1.'!D26-0.0001,'NEDgalPV2_350..360d_-30..80d_1.'!D26)</f>
        <v>5.4800000000000001E-2</v>
      </c>
      <c r="D26" t="str">
        <f>TRIM('NEDgalPV2_350..360d_-30..80d_1.'!A26)</f>
        <v>ESO470-G021</v>
      </c>
      <c r="E26" t="str">
        <f>CONCATENATE("'",TRIM('NEDgalPV2_350..360d_-30..80d_1.'!E26),"'")</f>
        <v>'s'</v>
      </c>
      <c r="F26" t="str">
        <f t="shared" si="1"/>
        <v>/home/ec2-user/galaxies/POGSSNR_PS1only_ESO470-G021.fits</v>
      </c>
      <c r="G26">
        <v>0</v>
      </c>
      <c r="H26">
        <v>1</v>
      </c>
      <c r="I26" s="2" t="s">
        <v>8720</v>
      </c>
    </row>
    <row r="27" spans="1:9">
      <c r="A27" s="2" t="s">
        <v>2</v>
      </c>
      <c r="B27" t="str">
        <f t="shared" si="0"/>
        <v>/home/ec2-user/galaxies/POGS_PS1only_ESO471-G002.fits</v>
      </c>
      <c r="C27" s="1">
        <f>IF(MOD('NEDgalPV2_350..360d_-30..80d_1.'!D27*1000,10)=5,'NEDgalPV2_350..360d_-30..80d_1.'!D27-0.0001,'NEDgalPV2_350..360d_-30..80d_1.'!D27)</f>
        <v>2.7699999999999999E-2</v>
      </c>
      <c r="D27" t="str">
        <f>TRIM('NEDgalPV2_350..360d_-30..80d_1.'!A27)</f>
        <v>ESO471-G002</v>
      </c>
      <c r="E27" t="str">
        <f>CONCATENATE("'",TRIM('NEDgalPV2_350..360d_-30..80d_1.'!E27),"'")</f>
        <v>'s'</v>
      </c>
      <c r="F27" t="str">
        <f t="shared" si="1"/>
        <v>/home/ec2-user/galaxies/POGSSNR_PS1only_ESO471-G002.fits</v>
      </c>
      <c r="G27">
        <v>0</v>
      </c>
      <c r="H27">
        <v>1</v>
      </c>
      <c r="I27" s="2" t="s">
        <v>8720</v>
      </c>
    </row>
    <row r="28" spans="1:9">
      <c r="A28" s="2" t="s">
        <v>2</v>
      </c>
      <c r="B28" t="str">
        <f t="shared" si="0"/>
        <v>/home/ec2-user/galaxies/POGS_PS1only_ESO471-G008.fits</v>
      </c>
      <c r="C28" s="1">
        <f>IF(MOD('NEDgalPV2_350..360d_-30..80d_1.'!D28*1000,10)=5,'NEDgalPV2_350..360d_-30..80d_1.'!D28-0.0001,'NEDgalPV2_350..360d_-30..80d_1.'!D28)</f>
        <v>3.0200000000000001E-2</v>
      </c>
      <c r="D28" t="str">
        <f>TRIM('NEDgalPV2_350..360d_-30..80d_1.'!A28)</f>
        <v>ESO471-G008</v>
      </c>
      <c r="E28" t="str">
        <f>CONCATENATE("'",TRIM('NEDgalPV2_350..360d_-30..80d_1.'!E28),"'")</f>
        <v>'s'</v>
      </c>
      <c r="F28" t="str">
        <f t="shared" si="1"/>
        <v>/home/ec2-user/galaxies/POGSSNR_PS1only_ESO471-G008.fits</v>
      </c>
      <c r="G28">
        <v>0</v>
      </c>
      <c r="H28">
        <v>1</v>
      </c>
      <c r="I28" s="2" t="s">
        <v>8720</v>
      </c>
    </row>
    <row r="29" spans="1:9">
      <c r="A29" s="2" t="s">
        <v>2</v>
      </c>
      <c r="B29" t="str">
        <f t="shared" si="0"/>
        <v>/home/ec2-user/galaxies/POGS_PS1only_ESO471-G008.fits</v>
      </c>
      <c r="C29" s="1">
        <f>IF(MOD('NEDgalPV2_350..360d_-30..80d_1.'!D29*1000,10)=5,'NEDgalPV2_350..360d_-30..80d_1.'!D29-0.0001,'NEDgalPV2_350..360d_-30..80d_1.'!D29)</f>
        <v>3.0200000000000001E-2</v>
      </c>
      <c r="D29" t="str">
        <f>TRIM('NEDgalPV2_350..360d_-30..80d_1.'!A29)</f>
        <v>ESO471-G008</v>
      </c>
      <c r="E29" t="str">
        <f>CONCATENATE("'",TRIM('NEDgalPV2_350..360d_-30..80d_1.'!E29),"'")</f>
        <v>'s'</v>
      </c>
      <c r="F29" t="str">
        <f t="shared" si="1"/>
        <v>/home/ec2-user/galaxies/POGSSNR_PS1only_ESO471-G008.fits</v>
      </c>
      <c r="G29">
        <v>0</v>
      </c>
      <c r="H29">
        <v>1</v>
      </c>
      <c r="I29" s="2" t="s">
        <v>8720</v>
      </c>
    </row>
    <row r="30" spans="1:9">
      <c r="A30" s="2" t="s">
        <v>2</v>
      </c>
      <c r="B30" t="str">
        <f t="shared" si="0"/>
        <v>/home/ec2-user/galaxies/POGS_PS1only_ESO471-G010.fits</v>
      </c>
      <c r="C30" s="1">
        <f>IF(MOD('NEDgalPV2_350..360d_-30..80d_1.'!D30*1000,10)=5,'NEDgalPV2_350..360d_-30..80d_1.'!D30-0.0001,'NEDgalPV2_350..360d_-30..80d_1.'!D30)</f>
        <v>2.8000000000000001E-2</v>
      </c>
      <c r="D30" t="str">
        <f>TRIM('NEDgalPV2_350..360d_-30..80d_1.'!A30)</f>
        <v>ESO471-G010</v>
      </c>
      <c r="E30" t="str">
        <f>CONCATENATE("'",TRIM('NEDgalPV2_350..360d_-30..80d_1.'!E30),"'")</f>
        <v>'s'</v>
      </c>
      <c r="F30" t="str">
        <f t="shared" si="1"/>
        <v>/home/ec2-user/galaxies/POGSSNR_PS1only_ESO471-G010.fits</v>
      </c>
      <c r="G30">
        <v>0</v>
      </c>
      <c r="H30">
        <v>1</v>
      </c>
      <c r="I30" s="2" t="s">
        <v>8720</v>
      </c>
    </row>
    <row r="31" spans="1:9">
      <c r="A31" s="2" t="s">
        <v>2</v>
      </c>
      <c r="B31" t="str">
        <f t="shared" si="0"/>
        <v>/home/ec2-user/galaxies/POGS_PS1only_ESO471-G010.fits</v>
      </c>
      <c r="C31" s="1">
        <f>IF(MOD('NEDgalPV2_350..360d_-30..80d_1.'!D31*1000,10)=5,'NEDgalPV2_350..360d_-30..80d_1.'!D31-0.0001,'NEDgalPV2_350..360d_-30..80d_1.'!D31)</f>
        <v>2.8000000000000001E-2</v>
      </c>
      <c r="D31" t="str">
        <f>TRIM('NEDgalPV2_350..360d_-30..80d_1.'!A31)</f>
        <v>ESO471-G010</v>
      </c>
      <c r="E31" t="str">
        <f>CONCATENATE("'",TRIM('NEDgalPV2_350..360d_-30..80d_1.'!E31),"'")</f>
        <v>'s'</v>
      </c>
      <c r="F31" t="str">
        <f t="shared" si="1"/>
        <v>/home/ec2-user/galaxies/POGSSNR_PS1only_ESO471-G010.fits</v>
      </c>
      <c r="G31">
        <v>0</v>
      </c>
      <c r="H31">
        <v>1</v>
      </c>
      <c r="I31" s="2" t="s">
        <v>8720</v>
      </c>
    </row>
    <row r="32" spans="1:9">
      <c r="A32" s="2" t="s">
        <v>2</v>
      </c>
      <c r="B32" t="str">
        <f t="shared" si="0"/>
        <v>/home/ec2-user/galaxies/POGS_PS1only_ESO471-G012.fits</v>
      </c>
      <c r="C32" s="1">
        <f>IF(MOD('NEDgalPV2_350..360d_-30..80d_1.'!D32*1000,10)=5,'NEDgalPV2_350..360d_-30..80d_1.'!D32-0.0001,'NEDgalPV2_350..360d_-30..80d_1.'!D32)</f>
        <v>3.44E-2</v>
      </c>
      <c r="D32" t="str">
        <f>TRIM('NEDgalPV2_350..360d_-30..80d_1.'!A32)</f>
        <v>ESO471-G012</v>
      </c>
      <c r="E32" t="str">
        <f>CONCATENATE("'",TRIM('NEDgalPV2_350..360d_-30..80d_1.'!E32),"'")</f>
        <v>'s'</v>
      </c>
      <c r="F32" t="str">
        <f t="shared" si="1"/>
        <v>/home/ec2-user/galaxies/POGSSNR_PS1only_ESO471-G012.fits</v>
      </c>
      <c r="G32">
        <v>0</v>
      </c>
      <c r="H32">
        <v>1</v>
      </c>
      <c r="I32" s="2" t="s">
        <v>8720</v>
      </c>
    </row>
    <row r="33" spans="1:9">
      <c r="A33" s="2" t="s">
        <v>2</v>
      </c>
      <c r="B33" t="str">
        <f t="shared" si="0"/>
        <v>/home/ec2-user/galaxies/POGS_PS1only_ESO471-G012.fits</v>
      </c>
      <c r="C33" s="1">
        <f>IF(MOD('NEDgalPV2_350..360d_-30..80d_1.'!D33*1000,10)=5,'NEDgalPV2_350..360d_-30..80d_1.'!D33-0.0001,'NEDgalPV2_350..360d_-30..80d_1.'!D33)</f>
        <v>3.44E-2</v>
      </c>
      <c r="D33" t="str">
        <f>TRIM('NEDgalPV2_350..360d_-30..80d_1.'!A33)</f>
        <v>ESO471-G012</v>
      </c>
      <c r="E33" t="str">
        <f>CONCATENATE("'",TRIM('NEDgalPV2_350..360d_-30..80d_1.'!E33),"'")</f>
        <v>'e'</v>
      </c>
      <c r="F33" t="str">
        <f t="shared" si="1"/>
        <v>/home/ec2-user/galaxies/POGSSNR_PS1only_ESO471-G012.fits</v>
      </c>
      <c r="G33">
        <v>0</v>
      </c>
      <c r="H33">
        <v>1</v>
      </c>
      <c r="I33" s="2" t="s">
        <v>8720</v>
      </c>
    </row>
    <row r="34" spans="1:9">
      <c r="A34" s="2" t="s">
        <v>2</v>
      </c>
      <c r="B34" t="str">
        <f t="shared" si="0"/>
        <v>/home/ec2-user/galaxies/POGS_PS1only_ESO471-G013.fits</v>
      </c>
      <c r="C34" s="1">
        <f>IF(MOD('NEDgalPV2_350..360d_-30..80d_1.'!D34*1000,10)=5,'NEDgalPV2_350..360d_-30..80d_1.'!D34-0.0001,'NEDgalPV2_350..360d_-30..80d_1.'!D34)</f>
        <v>6.3600000000000004E-2</v>
      </c>
      <c r="D34" t="str">
        <f>TRIM('NEDgalPV2_350..360d_-30..80d_1.'!A34)</f>
        <v>ESO471-G013</v>
      </c>
      <c r="E34" t="str">
        <f>CONCATENATE("'",TRIM('NEDgalPV2_350..360d_-30..80d_1.'!E34),"'")</f>
        <v>'s'</v>
      </c>
      <c r="F34" t="str">
        <f t="shared" si="1"/>
        <v>/home/ec2-user/galaxies/POGSSNR_PS1only_ESO471-G013.fits</v>
      </c>
      <c r="G34">
        <v>0</v>
      </c>
      <c r="H34">
        <v>1</v>
      </c>
      <c r="I34" s="2" t="s">
        <v>8720</v>
      </c>
    </row>
    <row r="35" spans="1:9">
      <c r="A35" s="2" t="s">
        <v>2</v>
      </c>
      <c r="B35" t="str">
        <f t="shared" si="0"/>
        <v>/home/ec2-user/galaxies/POGS_PS1only_ESO471-G013.fits</v>
      </c>
      <c r="C35" s="1">
        <f>IF(MOD('NEDgalPV2_350..360d_-30..80d_1.'!D35*1000,10)=5,'NEDgalPV2_350..360d_-30..80d_1.'!D35-0.0001,'NEDgalPV2_350..360d_-30..80d_1.'!D35)</f>
        <v>6.3600000000000004E-2</v>
      </c>
      <c r="D35" t="str">
        <f>TRIM('NEDgalPV2_350..360d_-30..80d_1.'!A35)</f>
        <v>ESO471-G013</v>
      </c>
      <c r="E35" t="str">
        <f>CONCATENATE("'",TRIM('NEDgalPV2_350..360d_-30..80d_1.'!E35),"'")</f>
        <v>'s'</v>
      </c>
      <c r="F35" t="str">
        <f t="shared" si="1"/>
        <v>/home/ec2-user/galaxies/POGSSNR_PS1only_ESO471-G013.fits</v>
      </c>
      <c r="G35">
        <v>0</v>
      </c>
      <c r="H35">
        <v>1</v>
      </c>
      <c r="I35" s="2" t="s">
        <v>8720</v>
      </c>
    </row>
    <row r="36" spans="1:9">
      <c r="A36" s="2" t="s">
        <v>2</v>
      </c>
      <c r="B36" t="str">
        <f t="shared" si="0"/>
        <v>/home/ec2-user/galaxies/POGS_PS1only_ESO471-G018.fits</v>
      </c>
      <c r="C36" s="1">
        <f>IF(MOD('NEDgalPV2_350..360d_-30..80d_1.'!D36*1000,10)=5,'NEDgalPV2_350..360d_-30..80d_1.'!D36-0.0001,'NEDgalPV2_350..360d_-30..80d_1.'!D36)</f>
        <v>3.0300000000000001E-2</v>
      </c>
      <c r="D36" t="str">
        <f>TRIM('NEDgalPV2_350..360d_-30..80d_1.'!A36)</f>
        <v>ESO471-G018</v>
      </c>
      <c r="E36" t="str">
        <f>CONCATENATE("'",TRIM('NEDgalPV2_350..360d_-30..80d_1.'!E36),"'")</f>
        <v>'s'</v>
      </c>
      <c r="F36" t="str">
        <f t="shared" si="1"/>
        <v>/home/ec2-user/galaxies/POGSSNR_PS1only_ESO471-G018.fits</v>
      </c>
      <c r="G36">
        <v>0</v>
      </c>
      <c r="H36">
        <v>1</v>
      </c>
      <c r="I36" s="2" t="s">
        <v>8720</v>
      </c>
    </row>
    <row r="37" spans="1:9">
      <c r="A37" s="2" t="s">
        <v>2</v>
      </c>
      <c r="B37" t="str">
        <f t="shared" si="0"/>
        <v>/home/ec2-user/galaxies/POGS_PS1only_ESO471-G021.fits</v>
      </c>
      <c r="C37" s="1">
        <f>IF(MOD('NEDgalPV2_350..360d_-30..80d_1.'!D37*1000,10)=5,'NEDgalPV2_350..360d_-30..80d_1.'!D37-0.0001,'NEDgalPV2_350..360d_-30..80d_1.'!D37)</f>
        <v>3.4599999999999999E-2</v>
      </c>
      <c r="D37" t="str">
        <f>TRIM('NEDgalPV2_350..360d_-30..80d_1.'!A37)</f>
        <v>ESO471-G021</v>
      </c>
      <c r="E37" t="str">
        <f>CONCATENATE("'",TRIM('NEDgalPV2_350..360d_-30..80d_1.'!E37),"'")</f>
        <v>'s'</v>
      </c>
      <c r="F37" t="str">
        <f t="shared" si="1"/>
        <v>/home/ec2-user/galaxies/POGSSNR_PS1only_ESO471-G021.fits</v>
      </c>
      <c r="G37">
        <v>0</v>
      </c>
      <c r="H37">
        <v>1</v>
      </c>
      <c r="I37" s="2" t="s">
        <v>8720</v>
      </c>
    </row>
    <row r="38" spans="1:9">
      <c r="A38" s="2" t="s">
        <v>2</v>
      </c>
      <c r="B38" t="str">
        <f t="shared" si="0"/>
        <v>/home/ec2-user/galaxies/POGS_PS1only_ESO471-G021.fits</v>
      </c>
      <c r="C38" s="1">
        <f>IF(MOD('NEDgalPV2_350..360d_-30..80d_1.'!D38*1000,10)=5,'NEDgalPV2_350..360d_-30..80d_1.'!D38-0.0001,'NEDgalPV2_350..360d_-30..80d_1.'!D38)</f>
        <v>3.4599999999999999E-2</v>
      </c>
      <c r="D38" t="str">
        <f>TRIM('NEDgalPV2_350..360d_-30..80d_1.'!A38)</f>
        <v>ESO471-G021</v>
      </c>
      <c r="E38" t="str">
        <f>CONCATENATE("'",TRIM('NEDgalPV2_350..360d_-30..80d_1.'!E38),"'")</f>
        <v>'s'</v>
      </c>
      <c r="F38" t="str">
        <f t="shared" si="1"/>
        <v>/home/ec2-user/galaxies/POGSSNR_PS1only_ESO471-G021.fits</v>
      </c>
      <c r="G38">
        <v>0</v>
      </c>
      <c r="H38">
        <v>1</v>
      </c>
      <c r="I38" s="2" t="s">
        <v>8720</v>
      </c>
    </row>
    <row r="39" spans="1:9">
      <c r="A39" s="2" t="s">
        <v>2</v>
      </c>
      <c r="B39" t="str">
        <f t="shared" si="0"/>
        <v>/home/ec2-user/galaxies/POGS_PS1only_ESO471-G024.fits</v>
      </c>
      <c r="C39" s="1">
        <f>IF(MOD('NEDgalPV2_350..360d_-30..80d_1.'!D39*1000,10)=5,'NEDgalPV2_350..360d_-30..80d_1.'!D39-0.0001,'NEDgalPV2_350..360d_-30..80d_1.'!D39)</f>
        <v>2.9499999999999998E-2</v>
      </c>
      <c r="D39" t="str">
        <f>TRIM('NEDgalPV2_350..360d_-30..80d_1.'!A39)</f>
        <v>ESO471-G024</v>
      </c>
      <c r="E39" t="str">
        <f>CONCATENATE("'",TRIM('NEDgalPV2_350..360d_-30..80d_1.'!E39),"'")</f>
        <v>'s'</v>
      </c>
      <c r="F39" t="str">
        <f t="shared" si="1"/>
        <v>/home/ec2-user/galaxies/POGSSNR_PS1only_ESO471-G024.fits</v>
      </c>
      <c r="G39">
        <v>0</v>
      </c>
      <c r="H39">
        <v>1</v>
      </c>
      <c r="I39" s="2" t="s">
        <v>8720</v>
      </c>
    </row>
    <row r="40" spans="1:9">
      <c r="A40" s="2" t="s">
        <v>2</v>
      </c>
      <c r="B40" t="str">
        <f t="shared" si="0"/>
        <v>/home/ec2-user/galaxies/POGS_PS1only_ESO471-G024.fits</v>
      </c>
      <c r="C40" s="1">
        <f>IF(MOD('NEDgalPV2_350..360d_-30..80d_1.'!D40*1000,10)=5,'NEDgalPV2_350..360d_-30..80d_1.'!D40-0.0001,'NEDgalPV2_350..360d_-30..80d_1.'!D40)</f>
        <v>2.9499999999999998E-2</v>
      </c>
      <c r="D40" t="str">
        <f>TRIM('NEDgalPV2_350..360d_-30..80d_1.'!A40)</f>
        <v>ESO471-G024</v>
      </c>
      <c r="E40" t="str">
        <f>CONCATENATE("'",TRIM('NEDgalPV2_350..360d_-30..80d_1.'!E40),"'")</f>
        <v>'s'</v>
      </c>
      <c r="F40" t="str">
        <f t="shared" si="1"/>
        <v>/home/ec2-user/galaxies/POGSSNR_PS1only_ESO471-G024.fits</v>
      </c>
      <c r="G40">
        <v>0</v>
      </c>
      <c r="H40">
        <v>1</v>
      </c>
      <c r="I40" s="2" t="s">
        <v>8720</v>
      </c>
    </row>
    <row r="41" spans="1:9">
      <c r="A41" s="2" t="s">
        <v>2</v>
      </c>
      <c r="B41" t="str">
        <f t="shared" si="0"/>
        <v>/home/ec2-user/galaxies/POGS_PS1only_ESO471-G025.fits</v>
      </c>
      <c r="C41" s="1">
        <f>IF(MOD('NEDgalPV2_350..360d_-30..80d_1.'!D41*1000,10)=5,'NEDgalPV2_350..360d_-30..80d_1.'!D41-0.0001,'NEDgalPV2_350..360d_-30..80d_1.'!D41)</f>
        <v>5.0599999999999999E-2</v>
      </c>
      <c r="D41" t="str">
        <f>TRIM('NEDgalPV2_350..360d_-30..80d_1.'!A41)</f>
        <v>ESO471-G025</v>
      </c>
      <c r="E41" t="str">
        <f>CONCATENATE("'",TRIM('NEDgalPV2_350..360d_-30..80d_1.'!E41),"'")</f>
        <v>'s'</v>
      </c>
      <c r="F41" t="str">
        <f t="shared" si="1"/>
        <v>/home/ec2-user/galaxies/POGSSNR_PS1only_ESO471-G025.fits</v>
      </c>
      <c r="G41">
        <v>0</v>
      </c>
      <c r="H41">
        <v>1</v>
      </c>
      <c r="I41" s="2" t="s">
        <v>8720</v>
      </c>
    </row>
    <row r="42" spans="1:9">
      <c r="A42" s="2" t="s">
        <v>2</v>
      </c>
      <c r="B42" t="str">
        <f t="shared" si="0"/>
        <v>/home/ec2-user/galaxies/POGS_PS1only_ESO471-G027.fits</v>
      </c>
      <c r="C42" s="1">
        <f>IF(MOD('NEDgalPV2_350..360d_-30..80d_1.'!D42*1000,10)=5,'NEDgalPV2_350..360d_-30..80d_1.'!D42-0.0001,'NEDgalPV2_350..360d_-30..80d_1.'!D42)</f>
        <v>2.9399999999999999E-2</v>
      </c>
      <c r="D42" t="str">
        <f>TRIM('NEDgalPV2_350..360d_-30..80d_1.'!A42)</f>
        <v>ESO471-G027</v>
      </c>
      <c r="E42" t="str">
        <f>CONCATENATE("'",TRIM('NEDgalPV2_350..360d_-30..80d_1.'!E42),"'")</f>
        <v>'s'</v>
      </c>
      <c r="F42" t="str">
        <f t="shared" si="1"/>
        <v>/home/ec2-user/galaxies/POGSSNR_PS1only_ESO471-G027.fits</v>
      </c>
      <c r="G42">
        <v>0</v>
      </c>
      <c r="H42">
        <v>1</v>
      </c>
      <c r="I42" s="2" t="s">
        <v>8720</v>
      </c>
    </row>
    <row r="43" spans="1:9">
      <c r="A43" s="2" t="s">
        <v>2</v>
      </c>
      <c r="B43" t="str">
        <f t="shared" si="0"/>
        <v>/home/ec2-user/galaxies/POGS_PS1only_ESO471-G027.fits</v>
      </c>
      <c r="C43" s="1">
        <f>IF(MOD('NEDgalPV2_350..360d_-30..80d_1.'!D43*1000,10)=5,'NEDgalPV2_350..360d_-30..80d_1.'!D43-0.0001,'NEDgalPV2_350..360d_-30..80d_1.'!D43)</f>
        <v>2.9399999999999999E-2</v>
      </c>
      <c r="D43" t="str">
        <f>TRIM('NEDgalPV2_350..360d_-30..80d_1.'!A43)</f>
        <v>ESO471-G027</v>
      </c>
      <c r="E43" t="str">
        <f>CONCATENATE("'",TRIM('NEDgalPV2_350..360d_-30..80d_1.'!E43),"'")</f>
        <v>'e'</v>
      </c>
      <c r="F43" t="str">
        <f t="shared" si="1"/>
        <v>/home/ec2-user/galaxies/POGSSNR_PS1only_ESO471-G027.fits</v>
      </c>
      <c r="G43">
        <v>0</v>
      </c>
      <c r="H43">
        <v>1</v>
      </c>
      <c r="I43" s="2" t="s">
        <v>8720</v>
      </c>
    </row>
    <row r="44" spans="1:9">
      <c r="A44" s="2" t="s">
        <v>2</v>
      </c>
      <c r="B44" t="str">
        <f t="shared" si="0"/>
        <v>/home/ec2-user/galaxies/POGS_PS1only_ESO471-G030.fits</v>
      </c>
      <c r="C44" s="1">
        <f>IF(MOD('NEDgalPV2_350..360d_-30..80d_1.'!D44*1000,10)=5,'NEDgalPV2_350..360d_-30..80d_1.'!D44-0.0001,'NEDgalPV2_350..360d_-30..80d_1.'!D44)</f>
        <v>3.0099999999999998E-2</v>
      </c>
      <c r="D44" t="str">
        <f>TRIM('NEDgalPV2_350..360d_-30..80d_1.'!A44)</f>
        <v>ESO471-G030</v>
      </c>
      <c r="E44" t="str">
        <f>CONCATENATE("'",TRIM('NEDgalPV2_350..360d_-30..80d_1.'!E44),"'")</f>
        <v>'s'</v>
      </c>
      <c r="F44" t="str">
        <f t="shared" si="1"/>
        <v>/home/ec2-user/galaxies/POGSSNR_PS1only_ESO471-G030.fits</v>
      </c>
      <c r="G44">
        <v>0</v>
      </c>
      <c r="H44">
        <v>1</v>
      </c>
      <c r="I44" s="2" t="s">
        <v>8720</v>
      </c>
    </row>
    <row r="45" spans="1:9">
      <c r="A45" s="2" t="s">
        <v>2</v>
      </c>
      <c r="B45" t="str">
        <f t="shared" si="0"/>
        <v>/home/ec2-user/galaxies/POGS_PS1only_ESO471-G030.fits</v>
      </c>
      <c r="C45" s="1">
        <f>IF(MOD('NEDgalPV2_350..360d_-30..80d_1.'!D45*1000,10)=5,'NEDgalPV2_350..360d_-30..80d_1.'!D45-0.0001,'NEDgalPV2_350..360d_-30..80d_1.'!D45)</f>
        <v>3.0099999999999998E-2</v>
      </c>
      <c r="D45" t="str">
        <f>TRIM('NEDgalPV2_350..360d_-30..80d_1.'!A45)</f>
        <v>ESO471-G030</v>
      </c>
      <c r="E45" t="str">
        <f>CONCATENATE("'",TRIM('NEDgalPV2_350..360d_-30..80d_1.'!E45),"'")</f>
        <v>'s'</v>
      </c>
      <c r="F45" t="str">
        <f t="shared" si="1"/>
        <v>/home/ec2-user/galaxies/POGSSNR_PS1only_ESO471-G030.fits</v>
      </c>
      <c r="G45">
        <v>0</v>
      </c>
      <c r="H45">
        <v>1</v>
      </c>
      <c r="I45" s="2" t="s">
        <v>8720</v>
      </c>
    </row>
    <row r="46" spans="1:9">
      <c r="A46" s="2" t="s">
        <v>2</v>
      </c>
      <c r="B46" t="str">
        <f t="shared" si="0"/>
        <v>/home/ec2-user/galaxies/POGS_PS1only_ESO471-G031.fits</v>
      </c>
      <c r="C46" s="1">
        <f>IF(MOD('NEDgalPV2_350..360d_-30..80d_1.'!D46*1000,10)=5,'NEDgalPV2_350..360d_-30..80d_1.'!D46-0.0001,'NEDgalPV2_350..360d_-30..80d_1.'!D46)</f>
        <v>3.5099999999999999E-2</v>
      </c>
      <c r="D46" t="str">
        <f>TRIM('NEDgalPV2_350..360d_-30..80d_1.'!A46)</f>
        <v>ESO471-G031</v>
      </c>
      <c r="E46" t="str">
        <f>CONCATENATE("'",TRIM('NEDgalPV2_350..360d_-30..80d_1.'!E46),"'")</f>
        <v>'s'</v>
      </c>
      <c r="F46" t="str">
        <f t="shared" si="1"/>
        <v>/home/ec2-user/galaxies/POGSSNR_PS1only_ESO471-G031.fits</v>
      </c>
      <c r="G46">
        <v>0</v>
      </c>
      <c r="H46">
        <v>1</v>
      </c>
      <c r="I46" s="2" t="s">
        <v>8720</v>
      </c>
    </row>
    <row r="47" spans="1:9">
      <c r="A47" s="2" t="s">
        <v>2</v>
      </c>
      <c r="B47" t="str">
        <f t="shared" si="0"/>
        <v>/home/ec2-user/galaxies/POGS_PS1only_ESO471-G031.fits</v>
      </c>
      <c r="C47" s="1">
        <f>IF(MOD('NEDgalPV2_350..360d_-30..80d_1.'!D47*1000,10)=5,'NEDgalPV2_350..360d_-30..80d_1.'!D47-0.0001,'NEDgalPV2_350..360d_-30..80d_1.'!D47)</f>
        <v>3.5099999999999999E-2</v>
      </c>
      <c r="D47" t="str">
        <f>TRIM('NEDgalPV2_350..360d_-30..80d_1.'!A47)</f>
        <v>ESO471-G031</v>
      </c>
      <c r="E47" t="str">
        <f>CONCATENATE("'",TRIM('NEDgalPV2_350..360d_-30..80d_1.'!E47),"'")</f>
        <v>'s'</v>
      </c>
      <c r="F47" t="str">
        <f t="shared" si="1"/>
        <v>/home/ec2-user/galaxies/POGSSNR_PS1only_ESO471-G031.fits</v>
      </c>
      <c r="G47">
        <v>0</v>
      </c>
      <c r="H47">
        <v>1</v>
      </c>
      <c r="I47" s="2" t="s">
        <v>8720</v>
      </c>
    </row>
    <row r="48" spans="1:9">
      <c r="A48" s="2" t="s">
        <v>2</v>
      </c>
      <c r="B48" t="str">
        <f t="shared" si="0"/>
        <v>/home/ec2-user/galaxies/POGS_PS1only_ESO471-G033.fits</v>
      </c>
      <c r="C48" s="1">
        <f>IF(MOD('NEDgalPV2_350..360d_-30..80d_1.'!D48*1000,10)=5,'NEDgalPV2_350..360d_-30..80d_1.'!D48-0.0001,'NEDgalPV2_350..360d_-30..80d_1.'!D48)</f>
        <v>2.8400000000000002E-2</v>
      </c>
      <c r="D48" t="str">
        <f>TRIM('NEDgalPV2_350..360d_-30..80d_1.'!A48)</f>
        <v>ESO471-G033</v>
      </c>
      <c r="E48" t="str">
        <f>CONCATENATE("'",TRIM('NEDgalPV2_350..360d_-30..80d_1.'!E48),"'")</f>
        <v>'s'</v>
      </c>
      <c r="F48" t="str">
        <f t="shared" si="1"/>
        <v>/home/ec2-user/galaxies/POGSSNR_PS1only_ESO471-G033.fits</v>
      </c>
      <c r="G48">
        <v>0</v>
      </c>
      <c r="H48">
        <v>1</v>
      </c>
      <c r="I48" s="2" t="s">
        <v>8720</v>
      </c>
    </row>
    <row r="49" spans="1:9">
      <c r="A49" s="2" t="s">
        <v>2</v>
      </c>
      <c r="B49" t="str">
        <f t="shared" si="0"/>
        <v>/home/ec2-user/galaxies/POGS_PS1only_ESO471-G033.fits</v>
      </c>
      <c r="C49" s="1">
        <f>IF(MOD('NEDgalPV2_350..360d_-30..80d_1.'!D49*1000,10)=5,'NEDgalPV2_350..360d_-30..80d_1.'!D49-0.0001,'NEDgalPV2_350..360d_-30..80d_1.'!D49)</f>
        <v>2.8400000000000002E-2</v>
      </c>
      <c r="D49" t="str">
        <f>TRIM('NEDgalPV2_350..360d_-30..80d_1.'!A49)</f>
        <v>ESO471-G033</v>
      </c>
      <c r="E49" t="str">
        <f>CONCATENATE("'",TRIM('NEDgalPV2_350..360d_-30..80d_1.'!E49),"'")</f>
        <v>'s'</v>
      </c>
      <c r="F49" t="str">
        <f t="shared" si="1"/>
        <v>/home/ec2-user/galaxies/POGSSNR_PS1only_ESO471-G033.fits</v>
      </c>
      <c r="G49">
        <v>0</v>
      </c>
      <c r="H49">
        <v>1</v>
      </c>
      <c r="I49" s="2" t="s">
        <v>8720</v>
      </c>
    </row>
    <row r="50" spans="1:9">
      <c r="A50" s="2" t="s">
        <v>2</v>
      </c>
      <c r="B50" t="str">
        <f t="shared" si="0"/>
        <v>/home/ec2-user/galaxies/POGS_PS1only_ESO471-G035.fits</v>
      </c>
      <c r="C50" s="1">
        <f>IF(MOD('NEDgalPV2_350..360d_-30..80d_1.'!D50*1000,10)=5,'NEDgalPV2_350..360d_-30..80d_1.'!D50-0.0001,'NEDgalPV2_350..360d_-30..80d_1.'!D50)</f>
        <v>0.03</v>
      </c>
      <c r="D50" t="str">
        <f>TRIM('NEDgalPV2_350..360d_-30..80d_1.'!A50)</f>
        <v>ESO471-G035</v>
      </c>
      <c r="E50" t="str">
        <f>CONCATENATE("'",TRIM('NEDgalPV2_350..360d_-30..80d_1.'!E50),"'")</f>
        <v>'s'</v>
      </c>
      <c r="F50" t="str">
        <f t="shared" si="1"/>
        <v>/home/ec2-user/galaxies/POGSSNR_PS1only_ESO471-G035.fits</v>
      </c>
      <c r="G50">
        <v>0</v>
      </c>
      <c r="H50">
        <v>1</v>
      </c>
      <c r="I50" s="2" t="s">
        <v>8720</v>
      </c>
    </row>
    <row r="51" spans="1:9">
      <c r="A51" s="2" t="s">
        <v>2</v>
      </c>
      <c r="B51" t="str">
        <f t="shared" si="0"/>
        <v>/home/ec2-user/galaxies/POGS_PS1only_ESO471-G039.fits</v>
      </c>
      <c r="C51" s="1">
        <f>IF(MOD('NEDgalPV2_350..360d_-30..80d_1.'!D51*1000,10)=5,'NEDgalPV2_350..360d_-30..80d_1.'!D51-0.0001,'NEDgalPV2_350..360d_-30..80d_1.'!D51)</f>
        <v>2.9399999999999999E-2</v>
      </c>
      <c r="D51" t="str">
        <f>TRIM('NEDgalPV2_350..360d_-30..80d_1.'!A51)</f>
        <v>ESO471-G039</v>
      </c>
      <c r="E51" t="str">
        <f>CONCATENATE("'",TRIM('NEDgalPV2_350..360d_-30..80d_1.'!E51),"'")</f>
        <v>'s'</v>
      </c>
      <c r="F51" t="str">
        <f t="shared" si="1"/>
        <v>/home/ec2-user/galaxies/POGSSNR_PS1only_ESO471-G039.fits</v>
      </c>
      <c r="G51">
        <v>0</v>
      </c>
      <c r="H51">
        <v>1</v>
      </c>
      <c r="I51" s="2" t="s">
        <v>8720</v>
      </c>
    </row>
    <row r="52" spans="1:9">
      <c r="A52" s="2" t="s">
        <v>2</v>
      </c>
      <c r="B52" t="str">
        <f t="shared" si="0"/>
        <v>/home/ec2-user/galaxies/POGS_PS1only_ESO471-G040.fits</v>
      </c>
      <c r="C52" s="1">
        <f>IF(MOD('NEDgalPV2_350..360d_-30..80d_1.'!D52*1000,10)=5,'NEDgalPV2_350..360d_-30..80d_1.'!D52-0.0001,'NEDgalPV2_350..360d_-30..80d_1.'!D52)</f>
        <v>5.0700000000000002E-2</v>
      </c>
      <c r="D52" t="str">
        <f>TRIM('NEDgalPV2_350..360d_-30..80d_1.'!A52)</f>
        <v>ESO471-G040</v>
      </c>
      <c r="E52" t="str">
        <f>CONCATENATE("'",TRIM('NEDgalPV2_350..360d_-30..80d_1.'!E52),"'")</f>
        <v>'s'</v>
      </c>
      <c r="F52" t="str">
        <f t="shared" si="1"/>
        <v>/home/ec2-user/galaxies/POGSSNR_PS1only_ESO471-G040.fits</v>
      </c>
      <c r="G52">
        <v>0</v>
      </c>
      <c r="H52">
        <v>1</v>
      </c>
      <c r="I52" s="2" t="s">
        <v>8720</v>
      </c>
    </row>
    <row r="53" spans="1:9">
      <c r="A53" s="2" t="s">
        <v>2</v>
      </c>
      <c r="B53" t="str">
        <f t="shared" si="0"/>
        <v>/home/ec2-user/galaxies/POGS_PS1only_ESO471-G040.fits</v>
      </c>
      <c r="C53" s="1">
        <f>IF(MOD('NEDgalPV2_350..360d_-30..80d_1.'!D53*1000,10)=5,'NEDgalPV2_350..360d_-30..80d_1.'!D53-0.0001,'NEDgalPV2_350..360d_-30..80d_1.'!D53)</f>
        <v>5.0700000000000002E-2</v>
      </c>
      <c r="D53" t="str">
        <f>TRIM('NEDgalPV2_350..360d_-30..80d_1.'!A53)</f>
        <v>ESO471-G040</v>
      </c>
      <c r="E53" t="str">
        <f>CONCATENATE("'",TRIM('NEDgalPV2_350..360d_-30..80d_1.'!E53),"'")</f>
        <v>'s'</v>
      </c>
      <c r="F53" t="str">
        <f t="shared" si="1"/>
        <v>/home/ec2-user/galaxies/POGSSNR_PS1only_ESO471-G040.fits</v>
      </c>
      <c r="G53">
        <v>0</v>
      </c>
      <c r="H53">
        <v>1</v>
      </c>
      <c r="I53" s="2" t="s">
        <v>8720</v>
      </c>
    </row>
    <row r="54" spans="1:9">
      <c r="A54" s="2" t="s">
        <v>2</v>
      </c>
      <c r="B54" t="str">
        <f t="shared" si="0"/>
        <v>/home/ec2-user/galaxies/POGS_PS1only_ESO471-G042.fits</v>
      </c>
      <c r="C54" s="1">
        <f>IF(MOD('NEDgalPV2_350..360d_-30..80d_1.'!D54*1000,10)=5,'NEDgalPV2_350..360d_-30..80d_1.'!D54-0.0001,'NEDgalPV2_350..360d_-30..80d_1.'!D54)</f>
        <v>7.2300000000000003E-2</v>
      </c>
      <c r="D54" t="str">
        <f>TRIM('NEDgalPV2_350..360d_-30..80d_1.'!A54)</f>
        <v>ESO471-G042</v>
      </c>
      <c r="E54" t="str">
        <f>CONCATENATE("'",TRIM('NEDgalPV2_350..360d_-30..80d_1.'!E54),"'")</f>
        <v>'s'</v>
      </c>
      <c r="F54" t="str">
        <f t="shared" si="1"/>
        <v>/home/ec2-user/galaxies/POGSSNR_PS1only_ESO471-G042.fits</v>
      </c>
      <c r="G54">
        <v>0</v>
      </c>
      <c r="H54">
        <v>1</v>
      </c>
      <c r="I54" s="2" t="s">
        <v>8720</v>
      </c>
    </row>
    <row r="55" spans="1:9">
      <c r="A55" s="2" t="s">
        <v>2</v>
      </c>
      <c r="B55" t="str">
        <f t="shared" si="0"/>
        <v>/home/ec2-user/galaxies/POGS_PS1only_ESO471-G043.fits</v>
      </c>
      <c r="C55" s="1">
        <f>IF(MOD('NEDgalPV2_350..360d_-30..80d_1.'!D55*1000,10)=5,'NEDgalPV2_350..360d_-30..80d_1.'!D55-0.0001,'NEDgalPV2_350..360d_-30..80d_1.'!D55)</f>
        <v>0</v>
      </c>
      <c r="D55" t="str">
        <f>TRIM('NEDgalPV2_350..360d_-30..80d_1.'!A55)</f>
        <v>ESO471-G043</v>
      </c>
      <c r="E55" t="str">
        <f>CONCATENATE("'",TRIM('NEDgalPV2_350..360d_-30..80d_1.'!E55),"'")</f>
        <v>'s'</v>
      </c>
      <c r="F55" t="str">
        <f t="shared" si="1"/>
        <v>/home/ec2-user/galaxies/POGSSNR_PS1only_ESO471-G043.fits</v>
      </c>
      <c r="G55">
        <v>0</v>
      </c>
      <c r="H55">
        <v>1</v>
      </c>
      <c r="I55" s="2" t="s">
        <v>8720</v>
      </c>
    </row>
    <row r="56" spans="1:9">
      <c r="A56" s="2" t="s">
        <v>2</v>
      </c>
      <c r="B56" t="str">
        <f t="shared" si="0"/>
        <v>/home/ec2-user/galaxies/POGS_PS1only_ESO471-G044.fits</v>
      </c>
      <c r="C56" s="1">
        <f>IF(MOD('NEDgalPV2_350..360d_-30..80d_1.'!D56*1000,10)=5,'NEDgalPV2_350..360d_-30..80d_1.'!D56-0.0001,'NEDgalPV2_350..360d_-30..80d_1.'!D56)</f>
        <v>0.01</v>
      </c>
      <c r="D56" t="str">
        <f>TRIM('NEDgalPV2_350..360d_-30..80d_1.'!A56)</f>
        <v>ESO471-G044</v>
      </c>
      <c r="E56" t="str">
        <f>CONCATENATE("'",TRIM('NEDgalPV2_350..360d_-30..80d_1.'!E56),"'")</f>
        <v>'s'</v>
      </c>
      <c r="F56" t="str">
        <f t="shared" si="1"/>
        <v>/home/ec2-user/galaxies/POGSSNR_PS1only_ESO471-G044.fits</v>
      </c>
      <c r="G56">
        <v>0</v>
      </c>
      <c r="H56">
        <v>1</v>
      </c>
      <c r="I56" s="2" t="s">
        <v>8720</v>
      </c>
    </row>
    <row r="57" spans="1:9">
      <c r="A57" s="2" t="s">
        <v>2</v>
      </c>
      <c r="B57" t="str">
        <f t="shared" si="0"/>
        <v>/home/ec2-user/galaxies/POGS_PS1only_ESO471-G046.fits</v>
      </c>
      <c r="C57" s="1">
        <f>IF(MOD('NEDgalPV2_350..360d_-30..80d_1.'!D57*1000,10)=5,'NEDgalPV2_350..360d_-30..80d_1.'!D57-0.0001,'NEDgalPV2_350..360d_-30..80d_1.'!D57)</f>
        <v>3.0200000000000001E-2</v>
      </c>
      <c r="D57" t="str">
        <f>TRIM('NEDgalPV2_350..360d_-30..80d_1.'!A57)</f>
        <v>ESO471-G046</v>
      </c>
      <c r="E57" t="str">
        <f>CONCATENATE("'",TRIM('NEDgalPV2_350..360d_-30..80d_1.'!E57),"'")</f>
        <v>'s'</v>
      </c>
      <c r="F57" t="str">
        <f t="shared" si="1"/>
        <v>/home/ec2-user/galaxies/POGSSNR_PS1only_ESO471-G046.fits</v>
      </c>
      <c r="G57">
        <v>0</v>
      </c>
      <c r="H57">
        <v>1</v>
      </c>
      <c r="I57" s="2" t="s">
        <v>8720</v>
      </c>
    </row>
    <row r="58" spans="1:9">
      <c r="A58" s="2" t="s">
        <v>2</v>
      </c>
      <c r="B58" t="str">
        <f t="shared" si="0"/>
        <v>/home/ec2-user/galaxies/POGS_PS1only_ESO471-G049.fits</v>
      </c>
      <c r="C58" s="1">
        <f>IF(MOD('NEDgalPV2_350..360d_-30..80d_1.'!D58*1000,10)=5,'NEDgalPV2_350..360d_-30..80d_1.'!D58-0.0001,'NEDgalPV2_350..360d_-30..80d_1.'!D58)</f>
        <v>2.9600000000000001E-2</v>
      </c>
      <c r="D58" t="str">
        <f>TRIM('NEDgalPV2_350..360d_-30..80d_1.'!A58)</f>
        <v>ESO471-G049</v>
      </c>
      <c r="E58" t="str">
        <f>CONCATENATE("'",TRIM('NEDgalPV2_350..360d_-30..80d_1.'!E58),"'")</f>
        <v>'s'</v>
      </c>
      <c r="F58" t="str">
        <f t="shared" si="1"/>
        <v>/home/ec2-user/galaxies/POGSSNR_PS1only_ESO471-G049.fits</v>
      </c>
      <c r="G58">
        <v>0</v>
      </c>
      <c r="H58">
        <v>1</v>
      </c>
      <c r="I58" s="2" t="s">
        <v>8720</v>
      </c>
    </row>
    <row r="59" spans="1:9">
      <c r="A59" s="2" t="s">
        <v>2</v>
      </c>
      <c r="B59" t="str">
        <f t="shared" si="0"/>
        <v>/home/ec2-user/galaxies/POGS_PS1only_ESO471-G050.fits</v>
      </c>
      <c r="C59" s="1">
        <f>IF(MOD('NEDgalPV2_350..360d_-30..80d_1.'!D59*1000,10)=5,'NEDgalPV2_350..360d_-30..80d_1.'!D59-0.0001,'NEDgalPV2_350..360d_-30..80d_1.'!D59)</f>
        <v>2.98E-2</v>
      </c>
      <c r="D59" t="str">
        <f>TRIM('NEDgalPV2_350..360d_-30..80d_1.'!A59)</f>
        <v>ESO471-G050</v>
      </c>
      <c r="E59" t="str">
        <f>CONCATENATE("'",TRIM('NEDgalPV2_350..360d_-30..80d_1.'!E59),"'")</f>
        <v>'s'</v>
      </c>
      <c r="F59" t="str">
        <f t="shared" si="1"/>
        <v>/home/ec2-user/galaxies/POGSSNR_PS1only_ESO471-G050.fits</v>
      </c>
      <c r="G59">
        <v>0</v>
      </c>
      <c r="H59">
        <v>1</v>
      </c>
      <c r="I59" s="2" t="s">
        <v>8720</v>
      </c>
    </row>
    <row r="60" spans="1:9">
      <c r="A60" s="2" t="s">
        <v>2</v>
      </c>
      <c r="B60" t="str">
        <f t="shared" si="0"/>
        <v>/home/ec2-user/galaxies/POGS_PS1only_ESO471-G050.fits</v>
      </c>
      <c r="C60" s="1">
        <f>IF(MOD('NEDgalPV2_350..360d_-30..80d_1.'!D60*1000,10)=5,'NEDgalPV2_350..360d_-30..80d_1.'!D60-0.0001,'NEDgalPV2_350..360d_-30..80d_1.'!D60)</f>
        <v>2.98E-2</v>
      </c>
      <c r="D60" t="str">
        <f>TRIM('NEDgalPV2_350..360d_-30..80d_1.'!A60)</f>
        <v>ESO471-G050</v>
      </c>
      <c r="E60" t="str">
        <f>CONCATENATE("'",TRIM('NEDgalPV2_350..360d_-30..80d_1.'!E60),"'")</f>
        <v>'e'</v>
      </c>
      <c r="F60" t="str">
        <f t="shared" si="1"/>
        <v>/home/ec2-user/galaxies/POGSSNR_PS1only_ESO471-G050.fits</v>
      </c>
      <c r="G60">
        <v>0</v>
      </c>
      <c r="H60">
        <v>1</v>
      </c>
      <c r="I60" s="2" t="s">
        <v>8720</v>
      </c>
    </row>
    <row r="61" spans="1:9">
      <c r="A61" s="2" t="s">
        <v>2</v>
      </c>
      <c r="B61" t="str">
        <f t="shared" si="0"/>
        <v>/home/ec2-user/galaxies/POGS_PS1only_ESO471-G052.fits</v>
      </c>
      <c r="C61" s="1">
        <f>IF(MOD('NEDgalPV2_350..360d_-30..80d_1.'!D61*1000,10)=5,'NEDgalPV2_350..360d_-30..80d_1.'!D61-0.0001,'NEDgalPV2_350..360d_-30..80d_1.'!D61)</f>
        <v>3.1199999999999999E-2</v>
      </c>
      <c r="D61" t="str">
        <f>TRIM('NEDgalPV2_350..360d_-30..80d_1.'!A61)</f>
        <v>ESO471-G052</v>
      </c>
      <c r="E61" t="str">
        <f>CONCATENATE("'",TRIM('NEDgalPV2_350..360d_-30..80d_1.'!E61),"'")</f>
        <v>'s'</v>
      </c>
      <c r="F61" t="str">
        <f t="shared" si="1"/>
        <v>/home/ec2-user/galaxies/POGSSNR_PS1only_ESO471-G052.fits</v>
      </c>
      <c r="G61">
        <v>0</v>
      </c>
      <c r="H61">
        <v>1</v>
      </c>
      <c r="I61" s="2" t="s">
        <v>8720</v>
      </c>
    </row>
    <row r="62" spans="1:9">
      <c r="A62" s="2" t="s">
        <v>2</v>
      </c>
      <c r="B62" t="str">
        <f t="shared" si="0"/>
        <v>/home/ec2-user/galaxies/POGS_PS1only_ESO471-G052.fits</v>
      </c>
      <c r="C62" s="1">
        <f>IF(MOD('NEDgalPV2_350..360d_-30..80d_1.'!D62*1000,10)=5,'NEDgalPV2_350..360d_-30..80d_1.'!D62-0.0001,'NEDgalPV2_350..360d_-30..80d_1.'!D62)</f>
        <v>3.1199999999999999E-2</v>
      </c>
      <c r="D62" t="str">
        <f>TRIM('NEDgalPV2_350..360d_-30..80d_1.'!A62)</f>
        <v>ESO471-G052</v>
      </c>
      <c r="E62" t="str">
        <f>CONCATENATE("'",TRIM('NEDgalPV2_350..360d_-30..80d_1.'!E62),"'")</f>
        <v>'s'</v>
      </c>
      <c r="F62" t="str">
        <f t="shared" si="1"/>
        <v>/home/ec2-user/galaxies/POGSSNR_PS1only_ESO471-G052.fits</v>
      </c>
      <c r="G62">
        <v>0</v>
      </c>
      <c r="H62">
        <v>1</v>
      </c>
      <c r="I62" s="2" t="s">
        <v>8720</v>
      </c>
    </row>
    <row r="63" spans="1:9">
      <c r="A63" s="2" t="s">
        <v>2</v>
      </c>
      <c r="B63" t="str">
        <f t="shared" si="0"/>
        <v>/home/ec2-user/galaxies/POGS_PS1only_ESO471-G052.fits</v>
      </c>
      <c r="C63" s="1">
        <f>IF(MOD('NEDgalPV2_350..360d_-30..80d_1.'!D63*1000,10)=5,'NEDgalPV2_350..360d_-30..80d_1.'!D63-0.0001,'NEDgalPV2_350..360d_-30..80d_1.'!D63)</f>
        <v>3.1199999999999999E-2</v>
      </c>
      <c r="D63" t="str">
        <f>TRIM('NEDgalPV2_350..360d_-30..80d_1.'!A63)</f>
        <v>ESO471-G052</v>
      </c>
      <c r="E63" t="str">
        <f>CONCATENATE("'",TRIM('NEDgalPV2_350..360d_-30..80d_1.'!E63),"'")</f>
        <v>'s'</v>
      </c>
      <c r="F63" t="str">
        <f t="shared" si="1"/>
        <v>/home/ec2-user/galaxies/POGSSNR_PS1only_ESO471-G052.fits</v>
      </c>
      <c r="G63">
        <v>0</v>
      </c>
      <c r="H63">
        <v>1</v>
      </c>
      <c r="I63" s="2" t="s">
        <v>8720</v>
      </c>
    </row>
    <row r="64" spans="1:9">
      <c r="A64" s="2" t="s">
        <v>2</v>
      </c>
      <c r="B64" t="str">
        <f t="shared" si="0"/>
        <v>/home/ec2-user/galaxies/POGS_PS1only_ESO471-G053.fits</v>
      </c>
      <c r="C64" s="1">
        <f>IF(MOD('NEDgalPV2_350..360d_-30..80d_1.'!D64*1000,10)=5,'NEDgalPV2_350..360d_-30..80d_1.'!D64-0.0001,'NEDgalPV2_350..360d_-30..80d_1.'!D64)</f>
        <v>0</v>
      </c>
      <c r="D64" t="str">
        <f>TRIM('NEDgalPV2_350..360d_-30..80d_1.'!A64)</f>
        <v>ESO471-G053</v>
      </c>
      <c r="E64" t="str">
        <f>CONCATENATE("'",TRIM('NEDgalPV2_350..360d_-30..80d_1.'!E64),"'")</f>
        <v>'s'</v>
      </c>
      <c r="F64" t="str">
        <f t="shared" si="1"/>
        <v>/home/ec2-user/galaxies/POGSSNR_PS1only_ESO471-G053.fits</v>
      </c>
      <c r="G64">
        <v>0</v>
      </c>
      <c r="H64">
        <v>1</v>
      </c>
      <c r="I64" s="2" t="s">
        <v>8720</v>
      </c>
    </row>
    <row r="65" spans="1:9">
      <c r="A65" s="2" t="s">
        <v>2</v>
      </c>
      <c r="B65" t="str">
        <f t="shared" si="0"/>
        <v>/home/ec2-user/galaxies/POGS_PS1only_ESO472-G001.fits</v>
      </c>
      <c r="C65" s="1">
        <f>IF(MOD('NEDgalPV2_350..360d_-30..80d_1.'!D65*1000,10)=5,'NEDgalPV2_350..360d_-30..80d_1.'!D65-0.0001,'NEDgalPV2_350..360d_-30..80d_1.'!D65)</f>
        <v>1.24E-2</v>
      </c>
      <c r="D65" t="str">
        <f>TRIM('NEDgalPV2_350..360d_-30..80d_1.'!A65)</f>
        <v>ESO472-G001</v>
      </c>
      <c r="E65" t="str">
        <f>CONCATENATE("'",TRIM('NEDgalPV2_350..360d_-30..80d_1.'!E65),"'")</f>
        <v>'s'</v>
      </c>
      <c r="F65" t="str">
        <f t="shared" si="1"/>
        <v>/home/ec2-user/galaxies/POGSSNR_PS1only_ESO472-G001.fits</v>
      </c>
      <c r="G65">
        <v>0</v>
      </c>
      <c r="H65">
        <v>1</v>
      </c>
      <c r="I65" s="2" t="s">
        <v>8720</v>
      </c>
    </row>
    <row r="66" spans="1:9">
      <c r="A66" s="2" t="s">
        <v>2</v>
      </c>
      <c r="B66" t="str">
        <f t="shared" si="0"/>
        <v>/home/ec2-user/galaxies/POGS_PS1only_ESO472-G002.fits</v>
      </c>
      <c r="C66" s="1">
        <f>IF(MOD('NEDgalPV2_350..360d_-30..80d_1.'!D66*1000,10)=5,'NEDgalPV2_350..360d_-30..80d_1.'!D66-0.0001,'NEDgalPV2_350..360d_-30..80d_1.'!D66)</f>
        <v>1.03E-2</v>
      </c>
      <c r="D66" t="str">
        <f>TRIM('NEDgalPV2_350..360d_-30..80d_1.'!A66)</f>
        <v>ESO472-G002</v>
      </c>
      <c r="E66" t="str">
        <f>CONCATENATE("'",TRIM('NEDgalPV2_350..360d_-30..80d_1.'!E66),"'")</f>
        <v>'s'</v>
      </c>
      <c r="F66" t="str">
        <f t="shared" si="1"/>
        <v>/home/ec2-user/galaxies/POGSSNR_PS1only_ESO472-G002.fits</v>
      </c>
      <c r="G66">
        <v>0</v>
      </c>
      <c r="H66">
        <v>1</v>
      </c>
      <c r="I66" s="2" t="s">
        <v>8720</v>
      </c>
    </row>
    <row r="67" spans="1:9">
      <c r="A67" s="2" t="s">
        <v>2</v>
      </c>
      <c r="B67" t="str">
        <f t="shared" ref="B67:B130" si="2">CONCATENATE("/home/ec2-user/galaxies/POGS_PS1only_",D67,".fits")</f>
        <v>/home/ec2-user/galaxies/POGS_PS1only_ESO472-G003.fits</v>
      </c>
      <c r="C67" s="1">
        <f>IF(MOD('NEDgalPV2_350..360d_-30..80d_1.'!D67*1000,10)=5,'NEDgalPV2_350..360d_-30..80d_1.'!D67-0.0001,'NEDgalPV2_350..360d_-30..80d_1.'!D67)</f>
        <v>4.7100000000000003E-2</v>
      </c>
      <c r="D67" t="str">
        <f>TRIM('NEDgalPV2_350..360d_-30..80d_1.'!A67)</f>
        <v>ESO472-G003</v>
      </c>
      <c r="E67" t="str">
        <f>CONCATENATE("'",TRIM('NEDgalPV2_350..360d_-30..80d_1.'!E67),"'")</f>
        <v>'s'</v>
      </c>
      <c r="F67" t="str">
        <f t="shared" ref="F67:F130" si="3">CONCATENATE("/home/ec2-user/galaxies/POGSSNR_PS1only_",D67,".fits")</f>
        <v>/home/ec2-user/galaxies/POGSSNR_PS1only_ESO472-G003.fits</v>
      </c>
      <c r="G67">
        <v>0</v>
      </c>
      <c r="H67">
        <v>1</v>
      </c>
      <c r="I67" s="2" t="s">
        <v>8720</v>
      </c>
    </row>
    <row r="68" spans="1:9">
      <c r="A68" s="2" t="s">
        <v>2</v>
      </c>
      <c r="B68" t="str">
        <f t="shared" si="2"/>
        <v>/home/ec2-user/galaxies/POGS_PS1only_ESO472-G004.fits</v>
      </c>
      <c r="C68" s="1">
        <f>IF(MOD('NEDgalPV2_350..360d_-30..80d_1.'!D68*1000,10)=5,'NEDgalPV2_350..360d_-30..80d_1.'!D68-0.0001,'NEDgalPV2_350..360d_-30..80d_1.'!D68)</f>
        <v>1.24E-2</v>
      </c>
      <c r="D68" t="str">
        <f>TRIM('NEDgalPV2_350..360d_-30..80d_1.'!A68)</f>
        <v>ESO472-G004</v>
      </c>
      <c r="E68" t="str">
        <f>CONCATENATE("'",TRIM('NEDgalPV2_350..360d_-30..80d_1.'!E68),"'")</f>
        <v>'s'</v>
      </c>
      <c r="F68" t="str">
        <f t="shared" si="3"/>
        <v>/home/ec2-user/galaxies/POGSSNR_PS1only_ESO472-G004.fits</v>
      </c>
      <c r="G68">
        <v>0</v>
      </c>
      <c r="H68">
        <v>1</v>
      </c>
      <c r="I68" s="2" t="s">
        <v>8720</v>
      </c>
    </row>
    <row r="69" spans="1:9">
      <c r="A69" s="2" t="s">
        <v>2</v>
      </c>
      <c r="B69" t="str">
        <f t="shared" si="2"/>
        <v>/home/ec2-user/galaxies/POGS_PS1only_ESO472-G005.fits</v>
      </c>
      <c r="C69" s="1">
        <f>IF(MOD('NEDgalPV2_350..360d_-30..80d_1.'!D69*1000,10)=5,'NEDgalPV2_350..360d_-30..80d_1.'!D69-0.0001,'NEDgalPV2_350..360d_-30..80d_1.'!D69)</f>
        <v>5.9900000000000002E-2</v>
      </c>
      <c r="D69" t="str">
        <f>TRIM('NEDgalPV2_350..360d_-30..80d_1.'!A69)</f>
        <v>ESO472-G005</v>
      </c>
      <c r="E69" t="str">
        <f>CONCATENATE("'",TRIM('NEDgalPV2_350..360d_-30..80d_1.'!E69),"'")</f>
        <v>'s'</v>
      </c>
      <c r="F69" t="str">
        <f t="shared" si="3"/>
        <v>/home/ec2-user/galaxies/POGSSNR_PS1only_ESO472-G005.fits</v>
      </c>
      <c r="G69">
        <v>0</v>
      </c>
      <c r="H69">
        <v>1</v>
      </c>
      <c r="I69" s="2" t="s">
        <v>8720</v>
      </c>
    </row>
    <row r="70" spans="1:9">
      <c r="A70" s="2" t="s">
        <v>2</v>
      </c>
      <c r="B70" t="str">
        <f t="shared" si="2"/>
        <v>/home/ec2-user/galaxies/POGS_PS1only_ESO472-G007.fits</v>
      </c>
      <c r="C70" s="1">
        <f>IF(MOD('NEDgalPV2_350..360d_-30..80d_1.'!D70*1000,10)=5,'NEDgalPV2_350..360d_-30..80d_1.'!D70-0.0001,'NEDgalPV2_350..360d_-30..80d_1.'!D70)</f>
        <v>3.0300000000000001E-2</v>
      </c>
      <c r="D70" t="str">
        <f>TRIM('NEDgalPV2_350..360d_-30..80d_1.'!A70)</f>
        <v>ESO472-G007</v>
      </c>
      <c r="E70" t="str">
        <f>CONCATENATE("'",TRIM('NEDgalPV2_350..360d_-30..80d_1.'!E70),"'")</f>
        <v>'s'</v>
      </c>
      <c r="F70" t="str">
        <f t="shared" si="3"/>
        <v>/home/ec2-user/galaxies/POGSSNR_PS1only_ESO472-G007.fits</v>
      </c>
      <c r="G70">
        <v>0</v>
      </c>
      <c r="H70">
        <v>1</v>
      </c>
      <c r="I70" s="2" t="s">
        <v>8720</v>
      </c>
    </row>
    <row r="71" spans="1:9">
      <c r="A71" s="2" t="s">
        <v>2</v>
      </c>
      <c r="B71" t="str">
        <f t="shared" si="2"/>
        <v>/home/ec2-user/galaxies/POGS_PS1only_ESO472-G008.fits</v>
      </c>
      <c r="C71" s="1">
        <f>IF(MOD('NEDgalPV2_350..360d_-30..80d_1.'!D71*1000,10)=5,'NEDgalPV2_350..360d_-30..80d_1.'!D71-0.0001,'NEDgalPV2_350..360d_-30..80d_1.'!D71)</f>
        <v>6.5299999999999997E-2</v>
      </c>
      <c r="D71" t="str">
        <f>TRIM('NEDgalPV2_350..360d_-30..80d_1.'!A71)</f>
        <v>ESO472-G008</v>
      </c>
      <c r="E71" t="str">
        <f>CONCATENATE("'",TRIM('NEDgalPV2_350..360d_-30..80d_1.'!E71),"'")</f>
        <v>'s'</v>
      </c>
      <c r="F71" t="str">
        <f t="shared" si="3"/>
        <v>/home/ec2-user/galaxies/POGSSNR_PS1only_ESO472-G008.fits</v>
      </c>
      <c r="G71">
        <v>0</v>
      </c>
      <c r="H71">
        <v>1</v>
      </c>
      <c r="I71" s="2" t="s">
        <v>8720</v>
      </c>
    </row>
    <row r="72" spans="1:9">
      <c r="A72" s="2" t="s">
        <v>2</v>
      </c>
      <c r="B72" t="str">
        <f t="shared" si="2"/>
        <v>/home/ec2-user/galaxies/POGS_PS1only_ESO472-G009.fits</v>
      </c>
      <c r="C72" s="1">
        <f>IF(MOD('NEDgalPV2_350..360d_-30..80d_1.'!D72*1000,10)=5,'NEDgalPV2_350..360d_-30..80d_1.'!D72-0.0001,'NEDgalPV2_350..360d_-30..80d_1.'!D72)</f>
        <v>5.1299999999999998E-2</v>
      </c>
      <c r="D72" t="str">
        <f>TRIM('NEDgalPV2_350..360d_-30..80d_1.'!A72)</f>
        <v>ESO472-G009</v>
      </c>
      <c r="E72" t="str">
        <f>CONCATENATE("'",TRIM('NEDgalPV2_350..360d_-30..80d_1.'!E72),"'")</f>
        <v>'s'</v>
      </c>
      <c r="F72" t="str">
        <f t="shared" si="3"/>
        <v>/home/ec2-user/galaxies/POGSSNR_PS1only_ESO472-G009.fits</v>
      </c>
      <c r="G72">
        <v>0</v>
      </c>
      <c r="H72">
        <v>1</v>
      </c>
      <c r="I72" s="2" t="s">
        <v>8720</v>
      </c>
    </row>
    <row r="73" spans="1:9">
      <c r="A73" s="2" t="s">
        <v>2</v>
      </c>
      <c r="B73" t="str">
        <f t="shared" si="2"/>
        <v>/home/ec2-user/galaxies/POGS_PS1only_ESO472-G010.fits</v>
      </c>
      <c r="C73" s="1">
        <f>IF(MOD('NEDgalPV2_350..360d_-30..80d_1.'!D73*1000,10)=5,'NEDgalPV2_350..360d_-30..80d_1.'!D73-0.0001,'NEDgalPV2_350..360d_-30..80d_1.'!D73)</f>
        <v>1.3100000000000001E-2</v>
      </c>
      <c r="D73" t="str">
        <f>TRIM('NEDgalPV2_350..360d_-30..80d_1.'!A73)</f>
        <v>ESO472-G010</v>
      </c>
      <c r="E73" t="str">
        <f>CONCATENATE("'",TRIM('NEDgalPV2_350..360d_-30..80d_1.'!E73),"'")</f>
        <v>'s'</v>
      </c>
      <c r="F73" t="str">
        <f t="shared" si="3"/>
        <v>/home/ec2-user/galaxies/POGSSNR_PS1only_ESO472-G010.fits</v>
      </c>
      <c r="G73">
        <v>0</v>
      </c>
      <c r="H73">
        <v>1</v>
      </c>
      <c r="I73" s="2" t="s">
        <v>8720</v>
      </c>
    </row>
    <row r="74" spans="1:9">
      <c r="A74" s="2" t="s">
        <v>2</v>
      </c>
      <c r="B74" t="str">
        <f t="shared" si="2"/>
        <v>/home/ec2-user/galaxies/POGS_PS1only_ESO472-G012.fits</v>
      </c>
      <c r="C74" s="1">
        <f>IF(MOD('NEDgalPV2_350..360d_-30..80d_1.'!D74*1000,10)=5,'NEDgalPV2_350..360d_-30..80d_1.'!D74-0.0001,'NEDgalPV2_350..360d_-30..80d_1.'!D74)</f>
        <v>5.2200000000000003E-2</v>
      </c>
      <c r="D74" t="str">
        <f>TRIM('NEDgalPV2_350..360d_-30..80d_1.'!A74)</f>
        <v>ESO472-G012</v>
      </c>
      <c r="E74" t="str">
        <f>CONCATENATE("'",TRIM('NEDgalPV2_350..360d_-30..80d_1.'!E74),"'")</f>
        <v>'s'</v>
      </c>
      <c r="F74" t="str">
        <f t="shared" si="3"/>
        <v>/home/ec2-user/galaxies/POGSSNR_PS1only_ESO472-G012.fits</v>
      </c>
      <c r="G74">
        <v>0</v>
      </c>
      <c r="H74">
        <v>1</v>
      </c>
      <c r="I74" s="2" t="s">
        <v>8720</v>
      </c>
    </row>
    <row r="75" spans="1:9">
      <c r="A75" s="2" t="s">
        <v>2</v>
      </c>
      <c r="B75" t="str">
        <f t="shared" si="2"/>
        <v>/home/ec2-user/galaxies/POGS_PS1only_ESO472-G013.fits</v>
      </c>
      <c r="C75" s="1">
        <f>IF(MOD('NEDgalPV2_350..360d_-30..80d_1.'!D75*1000,10)=5,'NEDgalPV2_350..360d_-30..80d_1.'!D75-0.0001,'NEDgalPV2_350..360d_-30..80d_1.'!D75)</f>
        <v>5.0700000000000002E-2</v>
      </c>
      <c r="D75" t="str">
        <f>TRIM('NEDgalPV2_350..360d_-30..80d_1.'!A75)</f>
        <v>ESO472-G013</v>
      </c>
      <c r="E75" t="str">
        <f>CONCATENATE("'",TRIM('NEDgalPV2_350..360d_-30..80d_1.'!E75),"'")</f>
        <v>'s'</v>
      </c>
      <c r="F75" t="str">
        <f t="shared" si="3"/>
        <v>/home/ec2-user/galaxies/POGSSNR_PS1only_ESO472-G013.fits</v>
      </c>
      <c r="G75">
        <v>0</v>
      </c>
      <c r="H75">
        <v>1</v>
      </c>
      <c r="I75" s="2" t="s">
        <v>8720</v>
      </c>
    </row>
    <row r="76" spans="1:9">
      <c r="A76" s="2" t="s">
        <v>2</v>
      </c>
      <c r="B76" t="str">
        <f t="shared" si="2"/>
        <v>/home/ec2-user/galaxies/POGS_PS1only_ESO536-G001.fits</v>
      </c>
      <c r="C76" s="1">
        <f>IF(MOD('NEDgalPV2_350..360d_-30..80d_1.'!D76*1000,10)=5,'NEDgalPV2_350..360d_-30..80d_1.'!D76-0.0001,'NEDgalPV2_350..360d_-30..80d_1.'!D76)</f>
        <v>2.7900000000000001E-2</v>
      </c>
      <c r="D76" t="str">
        <f>TRIM('NEDgalPV2_350..360d_-30..80d_1.'!A76)</f>
        <v>ESO536-G001</v>
      </c>
      <c r="E76" t="str">
        <f>CONCATENATE("'",TRIM('NEDgalPV2_350..360d_-30..80d_1.'!E76),"'")</f>
        <v>'s'</v>
      </c>
      <c r="F76" t="str">
        <f t="shared" si="3"/>
        <v>/home/ec2-user/galaxies/POGSSNR_PS1only_ESO536-G001.fits</v>
      </c>
      <c r="G76">
        <v>0</v>
      </c>
      <c r="H76">
        <v>1</v>
      </c>
      <c r="I76" s="2" t="s">
        <v>8720</v>
      </c>
    </row>
    <row r="77" spans="1:9">
      <c r="A77" s="2" t="s">
        <v>2</v>
      </c>
      <c r="B77" t="str">
        <f t="shared" si="2"/>
        <v>/home/ec2-user/galaxies/POGS_PS1only_ESO536-G001.fits</v>
      </c>
      <c r="C77" s="1">
        <f>IF(MOD('NEDgalPV2_350..360d_-30..80d_1.'!D77*1000,10)=5,'NEDgalPV2_350..360d_-30..80d_1.'!D77-0.0001,'NEDgalPV2_350..360d_-30..80d_1.'!D77)</f>
        <v>2.7900000000000001E-2</v>
      </c>
      <c r="D77" t="str">
        <f>TRIM('NEDgalPV2_350..360d_-30..80d_1.'!A77)</f>
        <v>ESO536-G001</v>
      </c>
      <c r="E77" t="str">
        <f>CONCATENATE("'",TRIM('NEDgalPV2_350..360d_-30..80d_1.'!E77),"'")</f>
        <v>'s'</v>
      </c>
      <c r="F77" t="str">
        <f t="shared" si="3"/>
        <v>/home/ec2-user/galaxies/POGSSNR_PS1only_ESO536-G001.fits</v>
      </c>
      <c r="G77">
        <v>0</v>
      </c>
      <c r="H77">
        <v>1</v>
      </c>
      <c r="I77" s="2" t="s">
        <v>8720</v>
      </c>
    </row>
    <row r="78" spans="1:9">
      <c r="A78" s="2" t="s">
        <v>2</v>
      </c>
      <c r="B78" t="str">
        <f t="shared" si="2"/>
        <v>/home/ec2-user/galaxies/POGS_PS1only_ESO536-G002.fits</v>
      </c>
      <c r="C78" s="1">
        <f>IF(MOD('NEDgalPV2_350..360d_-30..80d_1.'!D78*1000,10)=5,'NEDgalPV2_350..360d_-30..80d_1.'!D78-0.0001,'NEDgalPV2_350..360d_-30..80d_1.'!D78)</f>
        <v>2.64E-2</v>
      </c>
      <c r="D78" t="str">
        <f>TRIM('NEDgalPV2_350..360d_-30..80d_1.'!A78)</f>
        <v>ESO536-G002</v>
      </c>
      <c r="E78" t="str">
        <f>CONCATENATE("'",TRIM('NEDgalPV2_350..360d_-30..80d_1.'!E78),"'")</f>
        <v>'s'</v>
      </c>
      <c r="F78" t="str">
        <f t="shared" si="3"/>
        <v>/home/ec2-user/galaxies/POGSSNR_PS1only_ESO536-G002.fits</v>
      </c>
      <c r="G78">
        <v>0</v>
      </c>
      <c r="H78">
        <v>1</v>
      </c>
      <c r="I78" s="2" t="s">
        <v>8720</v>
      </c>
    </row>
    <row r="79" spans="1:9">
      <c r="A79" s="2" t="s">
        <v>2</v>
      </c>
      <c r="B79" t="str">
        <f t="shared" si="2"/>
        <v>/home/ec2-user/galaxies/POGS_PS1only_ESO536-G002.fits</v>
      </c>
      <c r="C79" s="1">
        <f>IF(MOD('NEDgalPV2_350..360d_-30..80d_1.'!D79*1000,10)=5,'NEDgalPV2_350..360d_-30..80d_1.'!D79-0.0001,'NEDgalPV2_350..360d_-30..80d_1.'!D79)</f>
        <v>2.64E-2</v>
      </c>
      <c r="D79" t="str">
        <f>TRIM('NEDgalPV2_350..360d_-30..80d_1.'!A79)</f>
        <v>ESO536-G002</v>
      </c>
      <c r="E79" t="str">
        <f>CONCATENATE("'",TRIM('NEDgalPV2_350..360d_-30..80d_1.'!E79),"'")</f>
        <v>'s'</v>
      </c>
      <c r="F79" t="str">
        <f t="shared" si="3"/>
        <v>/home/ec2-user/galaxies/POGSSNR_PS1only_ESO536-G002.fits</v>
      </c>
      <c r="G79">
        <v>0</v>
      </c>
      <c r="H79">
        <v>1</v>
      </c>
      <c r="I79" s="2" t="s">
        <v>8720</v>
      </c>
    </row>
    <row r="80" spans="1:9">
      <c r="A80" s="2" t="s">
        <v>2</v>
      </c>
      <c r="B80" t="str">
        <f t="shared" si="2"/>
        <v>/home/ec2-user/galaxies/POGS_PS1only_ESO536-G002.fits</v>
      </c>
      <c r="C80" s="1">
        <f>IF(MOD('NEDgalPV2_350..360d_-30..80d_1.'!D80*1000,10)=5,'NEDgalPV2_350..360d_-30..80d_1.'!D80-0.0001,'NEDgalPV2_350..360d_-30..80d_1.'!D80)</f>
        <v>2.64E-2</v>
      </c>
      <c r="D80" t="str">
        <f>TRIM('NEDgalPV2_350..360d_-30..80d_1.'!A80)</f>
        <v>ESO536-G002</v>
      </c>
      <c r="E80" t="str">
        <f>CONCATENATE("'",TRIM('NEDgalPV2_350..360d_-30..80d_1.'!E80),"'")</f>
        <v>'s'</v>
      </c>
      <c r="F80" t="str">
        <f t="shared" si="3"/>
        <v>/home/ec2-user/galaxies/POGSSNR_PS1only_ESO536-G002.fits</v>
      </c>
      <c r="G80">
        <v>0</v>
      </c>
      <c r="H80">
        <v>1</v>
      </c>
      <c r="I80" s="2" t="s">
        <v>8720</v>
      </c>
    </row>
    <row r="81" spans="1:9">
      <c r="A81" s="2" t="s">
        <v>2</v>
      </c>
      <c r="B81" t="str">
        <f t="shared" si="2"/>
        <v>/home/ec2-user/galaxies/POGS_PS1only_ESO536-G002.fits</v>
      </c>
      <c r="C81" s="1">
        <f>IF(MOD('NEDgalPV2_350..360d_-30..80d_1.'!D81*1000,10)=5,'NEDgalPV2_350..360d_-30..80d_1.'!D81-0.0001,'NEDgalPV2_350..360d_-30..80d_1.'!D81)</f>
        <v>2.64E-2</v>
      </c>
      <c r="D81" t="str">
        <f>TRIM('NEDgalPV2_350..360d_-30..80d_1.'!A81)</f>
        <v>ESO536-G002</v>
      </c>
      <c r="E81" t="str">
        <f>CONCATENATE("'",TRIM('NEDgalPV2_350..360d_-30..80d_1.'!E81),"'")</f>
        <v>'e'</v>
      </c>
      <c r="F81" t="str">
        <f t="shared" si="3"/>
        <v>/home/ec2-user/galaxies/POGSSNR_PS1only_ESO536-G002.fits</v>
      </c>
      <c r="G81">
        <v>0</v>
      </c>
      <c r="H81">
        <v>1</v>
      </c>
      <c r="I81" s="2" t="s">
        <v>8720</v>
      </c>
    </row>
    <row r="82" spans="1:9">
      <c r="A82" s="2" t="s">
        <v>2</v>
      </c>
      <c r="B82" t="str">
        <f t="shared" si="2"/>
        <v>/home/ec2-user/galaxies/POGS_PS1only_ESO536-G003.fits</v>
      </c>
      <c r="C82" s="1">
        <f>IF(MOD('NEDgalPV2_350..360d_-30..80d_1.'!D82*1000,10)=5,'NEDgalPV2_350..360d_-30..80d_1.'!D82-0.0001,'NEDgalPV2_350..360d_-30..80d_1.'!D82)</f>
        <v>5.5999999999999999E-3</v>
      </c>
      <c r="D82" t="str">
        <f>TRIM('NEDgalPV2_350..360d_-30..80d_1.'!A82)</f>
        <v>ESO536-G003</v>
      </c>
      <c r="E82" t="str">
        <f>CONCATENATE("'",TRIM('NEDgalPV2_350..360d_-30..80d_1.'!E82),"'")</f>
        <v>'s'</v>
      </c>
      <c r="F82" t="str">
        <f t="shared" si="3"/>
        <v>/home/ec2-user/galaxies/POGSSNR_PS1only_ESO536-G003.fits</v>
      </c>
      <c r="G82">
        <v>0</v>
      </c>
      <c r="H82">
        <v>1</v>
      </c>
      <c r="I82" s="2" t="s">
        <v>8720</v>
      </c>
    </row>
    <row r="83" spans="1:9">
      <c r="A83" s="2" t="s">
        <v>2</v>
      </c>
      <c r="B83" t="str">
        <f t="shared" si="2"/>
        <v>/home/ec2-user/galaxies/POGS_PS1only_ESO536-G004.fits</v>
      </c>
      <c r="C83" s="1">
        <f>IF(MOD('NEDgalPV2_350..360d_-30..80d_1.'!D83*1000,10)=5,'NEDgalPV2_350..360d_-30..80d_1.'!D83-0.0001,'NEDgalPV2_350..360d_-30..80d_1.'!D83)</f>
        <v>2.8000000000000001E-2</v>
      </c>
      <c r="D83" t="str">
        <f>TRIM('NEDgalPV2_350..360d_-30..80d_1.'!A83)</f>
        <v>ESO536-G004</v>
      </c>
      <c r="E83" t="str">
        <f>CONCATENATE("'",TRIM('NEDgalPV2_350..360d_-30..80d_1.'!E83),"'")</f>
        <v>'s'</v>
      </c>
      <c r="F83" t="str">
        <f t="shared" si="3"/>
        <v>/home/ec2-user/galaxies/POGSSNR_PS1only_ESO536-G004.fits</v>
      </c>
      <c r="G83">
        <v>0</v>
      </c>
      <c r="H83">
        <v>1</v>
      </c>
      <c r="I83" s="2" t="s">
        <v>8720</v>
      </c>
    </row>
    <row r="84" spans="1:9">
      <c r="A84" s="2" t="s">
        <v>2</v>
      </c>
      <c r="B84" t="str">
        <f t="shared" si="2"/>
        <v>/home/ec2-user/galaxies/POGS_PS1only_ESO536-G006.fits</v>
      </c>
      <c r="C84" s="1">
        <f>IF(MOD('NEDgalPV2_350..360d_-30..80d_1.'!D84*1000,10)=5,'NEDgalPV2_350..360d_-30..80d_1.'!D84-0.0001,'NEDgalPV2_350..360d_-30..80d_1.'!D84)</f>
        <v>2.7900000000000001E-2</v>
      </c>
      <c r="D84" t="str">
        <f>TRIM('NEDgalPV2_350..360d_-30..80d_1.'!A84)</f>
        <v>ESO536-G006</v>
      </c>
      <c r="E84" t="str">
        <f>CONCATENATE("'",TRIM('NEDgalPV2_350..360d_-30..80d_1.'!E84),"'")</f>
        <v>'s'</v>
      </c>
      <c r="F84" t="str">
        <f t="shared" si="3"/>
        <v>/home/ec2-user/galaxies/POGSSNR_PS1only_ESO536-G006.fits</v>
      </c>
      <c r="G84">
        <v>0</v>
      </c>
      <c r="H84">
        <v>1</v>
      </c>
      <c r="I84" s="2" t="s">
        <v>8720</v>
      </c>
    </row>
    <row r="85" spans="1:9">
      <c r="A85" s="2" t="s">
        <v>2</v>
      </c>
      <c r="B85" t="str">
        <f t="shared" si="2"/>
        <v>/home/ec2-user/galaxies/POGS_PS1only_ESO536-G007.fits</v>
      </c>
      <c r="C85" s="1">
        <f>IF(MOD('NEDgalPV2_350..360d_-30..80d_1.'!D85*1000,10)=5,'NEDgalPV2_350..360d_-30..80d_1.'!D85-0.0001,'NEDgalPV2_350..360d_-30..80d_1.'!D85)</f>
        <v>2.7199999999999998E-2</v>
      </c>
      <c r="D85" t="str">
        <f>TRIM('NEDgalPV2_350..360d_-30..80d_1.'!A85)</f>
        <v>ESO536-G007</v>
      </c>
      <c r="E85" t="str">
        <f>CONCATENATE("'",TRIM('NEDgalPV2_350..360d_-30..80d_1.'!E85),"'")</f>
        <v>'s'</v>
      </c>
      <c r="F85" t="str">
        <f t="shared" si="3"/>
        <v>/home/ec2-user/galaxies/POGSSNR_PS1only_ESO536-G007.fits</v>
      </c>
      <c r="G85">
        <v>0</v>
      </c>
      <c r="H85">
        <v>1</v>
      </c>
      <c r="I85" s="2" t="s">
        <v>8720</v>
      </c>
    </row>
    <row r="86" spans="1:9">
      <c r="A86" s="2" t="s">
        <v>2</v>
      </c>
      <c r="B86" t="str">
        <f t="shared" si="2"/>
        <v>/home/ec2-user/galaxies/POGS_PS1only_ESO536-G008.fits</v>
      </c>
      <c r="C86" s="1">
        <f>IF(MOD('NEDgalPV2_350..360d_-30..80d_1.'!D86*1000,10)=5,'NEDgalPV2_350..360d_-30..80d_1.'!D86-0.0001,'NEDgalPV2_350..360d_-30..80d_1.'!D86)</f>
        <v>5.5599999999999997E-2</v>
      </c>
      <c r="D86" t="str">
        <f>TRIM('NEDgalPV2_350..360d_-30..80d_1.'!A86)</f>
        <v>ESO536-G008</v>
      </c>
      <c r="E86" t="str">
        <f>CONCATENATE("'",TRIM('NEDgalPV2_350..360d_-30..80d_1.'!E86),"'")</f>
        <v>'s'</v>
      </c>
      <c r="F86" t="str">
        <f t="shared" si="3"/>
        <v>/home/ec2-user/galaxies/POGSSNR_PS1only_ESO536-G008.fits</v>
      </c>
      <c r="G86">
        <v>0</v>
      </c>
      <c r="H86">
        <v>1</v>
      </c>
      <c r="I86" s="2" t="s">
        <v>8720</v>
      </c>
    </row>
    <row r="87" spans="1:9">
      <c r="A87" s="2" t="s">
        <v>2</v>
      </c>
      <c r="B87" t="str">
        <f t="shared" si="2"/>
        <v>/home/ec2-user/galaxies/POGS_PS1only_ESO536-G009.fits</v>
      </c>
      <c r="C87" s="1">
        <f>IF(MOD('NEDgalPV2_350..360d_-30..80d_1.'!D87*1000,10)=5,'NEDgalPV2_350..360d_-30..80d_1.'!D87-0.0001,'NEDgalPV2_350..360d_-30..80d_1.'!D87)</f>
        <v>3.1399999999999997E-2</v>
      </c>
      <c r="D87" t="str">
        <f>TRIM('NEDgalPV2_350..360d_-30..80d_1.'!A87)</f>
        <v>ESO536-G009</v>
      </c>
      <c r="E87" t="str">
        <f>CONCATENATE("'",TRIM('NEDgalPV2_350..360d_-30..80d_1.'!E87),"'")</f>
        <v>'s'</v>
      </c>
      <c r="F87" t="str">
        <f t="shared" si="3"/>
        <v>/home/ec2-user/galaxies/POGSSNR_PS1only_ESO536-G009.fits</v>
      </c>
      <c r="G87">
        <v>0</v>
      </c>
      <c r="H87">
        <v>1</v>
      </c>
      <c r="I87" s="2" t="s">
        <v>8720</v>
      </c>
    </row>
    <row r="88" spans="1:9">
      <c r="A88" s="2" t="s">
        <v>2</v>
      </c>
      <c r="B88" t="str">
        <f t="shared" si="2"/>
        <v>/home/ec2-user/galaxies/POGS_PS1only_ESO536-G011.fits</v>
      </c>
      <c r="C88" s="1">
        <f>IF(MOD('NEDgalPV2_350..360d_-30..80d_1.'!D88*1000,10)=5,'NEDgalPV2_350..360d_-30..80d_1.'!D88-0.0001,'NEDgalPV2_350..360d_-30..80d_1.'!D88)</f>
        <v>1.1299999999999999E-2</v>
      </c>
      <c r="D88" t="str">
        <f>TRIM('NEDgalPV2_350..360d_-30..80d_1.'!A88)</f>
        <v>ESO536-G011</v>
      </c>
      <c r="E88" t="str">
        <f>CONCATENATE("'",TRIM('NEDgalPV2_350..360d_-30..80d_1.'!E88),"'")</f>
        <v>'s'</v>
      </c>
      <c r="F88" t="str">
        <f t="shared" si="3"/>
        <v>/home/ec2-user/galaxies/POGSSNR_PS1only_ESO536-G011.fits</v>
      </c>
      <c r="G88">
        <v>0</v>
      </c>
      <c r="H88">
        <v>1</v>
      </c>
      <c r="I88" s="2" t="s">
        <v>8720</v>
      </c>
    </row>
    <row r="89" spans="1:9">
      <c r="A89" s="2" t="s">
        <v>2</v>
      </c>
      <c r="B89" t="str">
        <f t="shared" si="2"/>
        <v>/home/ec2-user/galaxies/POGS_PS1only_ESO536-G013.fits</v>
      </c>
      <c r="C89" s="1">
        <f>IF(MOD('NEDgalPV2_350..360d_-30..80d_1.'!D89*1000,10)=5,'NEDgalPV2_350..360d_-30..80d_1.'!D89-0.0001,'NEDgalPV2_350..360d_-30..80d_1.'!D89)</f>
        <v>3.2500000000000001E-2</v>
      </c>
      <c r="D89" t="str">
        <f>TRIM('NEDgalPV2_350..360d_-30..80d_1.'!A89)</f>
        <v>ESO536-G013</v>
      </c>
      <c r="E89" t="str">
        <f>CONCATENATE("'",TRIM('NEDgalPV2_350..360d_-30..80d_1.'!E89),"'")</f>
        <v>'s'</v>
      </c>
      <c r="F89" t="str">
        <f t="shared" si="3"/>
        <v>/home/ec2-user/galaxies/POGSSNR_PS1only_ESO536-G013.fits</v>
      </c>
      <c r="G89">
        <v>0</v>
      </c>
      <c r="H89">
        <v>1</v>
      </c>
      <c r="I89" s="2" t="s">
        <v>8720</v>
      </c>
    </row>
    <row r="90" spans="1:9">
      <c r="A90" s="2" t="s">
        <v>2</v>
      </c>
      <c r="B90" t="str">
        <f t="shared" si="2"/>
        <v>/home/ec2-user/galaxies/POGS_PS1only_ESO536-G014.fits</v>
      </c>
      <c r="C90" s="1">
        <f>IF(MOD('NEDgalPV2_350..360d_-30..80d_1.'!D90*1000,10)=5,'NEDgalPV2_350..360d_-30..80d_1.'!D90-0.0001,'NEDgalPV2_350..360d_-30..80d_1.'!D90)</f>
        <v>3.15E-2</v>
      </c>
      <c r="D90" t="str">
        <f>TRIM('NEDgalPV2_350..360d_-30..80d_1.'!A90)</f>
        <v>ESO536-G014</v>
      </c>
      <c r="E90" t="str">
        <f>CONCATENATE("'",TRIM('NEDgalPV2_350..360d_-30..80d_1.'!E90),"'")</f>
        <v>'s'</v>
      </c>
      <c r="F90" t="str">
        <f t="shared" si="3"/>
        <v>/home/ec2-user/galaxies/POGSSNR_PS1only_ESO536-G014.fits</v>
      </c>
      <c r="G90">
        <v>0</v>
      </c>
      <c r="H90">
        <v>1</v>
      </c>
      <c r="I90" s="2" t="s">
        <v>8720</v>
      </c>
    </row>
    <row r="91" spans="1:9">
      <c r="A91" s="2" t="s">
        <v>2</v>
      </c>
      <c r="B91" t="str">
        <f t="shared" si="2"/>
        <v>/home/ec2-user/galaxies/POGS_PS1only_ESO536-G017.fits</v>
      </c>
      <c r="C91" s="1">
        <f>IF(MOD('NEDgalPV2_350..360d_-30..80d_1.'!D91*1000,10)=5,'NEDgalPV2_350..360d_-30..80d_1.'!D91-0.0001,'NEDgalPV2_350..360d_-30..80d_1.'!D91)</f>
        <v>2.3199999999999998E-2</v>
      </c>
      <c r="D91" t="str">
        <f>TRIM('NEDgalPV2_350..360d_-30..80d_1.'!A91)</f>
        <v>ESO536-G017</v>
      </c>
      <c r="E91" t="str">
        <f>CONCATENATE("'",TRIM('NEDgalPV2_350..360d_-30..80d_1.'!E91),"'")</f>
        <v>'s'</v>
      </c>
      <c r="F91" t="str">
        <f t="shared" si="3"/>
        <v>/home/ec2-user/galaxies/POGSSNR_PS1only_ESO536-G017.fits</v>
      </c>
      <c r="G91">
        <v>0</v>
      </c>
      <c r="H91">
        <v>1</v>
      </c>
      <c r="I91" s="2" t="s">
        <v>8720</v>
      </c>
    </row>
    <row r="92" spans="1:9">
      <c r="A92" s="2" t="s">
        <v>2</v>
      </c>
      <c r="B92" t="str">
        <f t="shared" si="2"/>
        <v>/home/ec2-user/galaxies/POGS_PS1only_ESO537-G001.fits</v>
      </c>
      <c r="C92" s="1">
        <f>IF(MOD('NEDgalPV2_350..360d_-30..80d_1.'!D92*1000,10)=5,'NEDgalPV2_350..360d_-30..80d_1.'!D92-0.0001,'NEDgalPV2_350..360d_-30..80d_1.'!D92)</f>
        <v>1.26E-2</v>
      </c>
      <c r="D92" t="str">
        <f>TRIM('NEDgalPV2_350..360d_-30..80d_1.'!A92)</f>
        <v>ESO537-G001</v>
      </c>
      <c r="E92" t="str">
        <f>CONCATENATE("'",TRIM('NEDgalPV2_350..360d_-30..80d_1.'!E92),"'")</f>
        <v>'s'</v>
      </c>
      <c r="F92" t="str">
        <f t="shared" si="3"/>
        <v>/home/ec2-user/galaxies/POGSSNR_PS1only_ESO537-G001.fits</v>
      </c>
      <c r="G92">
        <v>0</v>
      </c>
      <c r="H92">
        <v>1</v>
      </c>
      <c r="I92" s="2" t="s">
        <v>8720</v>
      </c>
    </row>
    <row r="93" spans="1:9">
      <c r="A93" s="2" t="s">
        <v>2</v>
      </c>
      <c r="B93" t="str">
        <f t="shared" si="2"/>
        <v>/home/ec2-user/galaxies/POGS_PS1only_ESO537-G001.fits</v>
      </c>
      <c r="C93" s="1">
        <f>IF(MOD('NEDgalPV2_350..360d_-30..80d_1.'!D93*1000,10)=5,'NEDgalPV2_350..360d_-30..80d_1.'!D93-0.0001,'NEDgalPV2_350..360d_-30..80d_1.'!D93)</f>
        <v>1.26E-2</v>
      </c>
      <c r="D93" t="str">
        <f>TRIM('NEDgalPV2_350..360d_-30..80d_1.'!A93)</f>
        <v>ESO537-G001</v>
      </c>
      <c r="E93" t="str">
        <f>CONCATENATE("'",TRIM('NEDgalPV2_350..360d_-30..80d_1.'!E93),"'")</f>
        <v>'i'</v>
      </c>
      <c r="F93" t="str">
        <f t="shared" si="3"/>
        <v>/home/ec2-user/galaxies/POGSSNR_PS1only_ESO537-G001.fits</v>
      </c>
      <c r="G93">
        <v>0</v>
      </c>
      <c r="H93">
        <v>1</v>
      </c>
      <c r="I93" s="2" t="s">
        <v>8720</v>
      </c>
    </row>
    <row r="94" spans="1:9">
      <c r="A94" s="2" t="s">
        <v>2</v>
      </c>
      <c r="B94" t="str">
        <f t="shared" si="2"/>
        <v>/home/ec2-user/galaxies/POGS_PS1only_ESO537-G002.fits</v>
      </c>
      <c r="C94" s="1">
        <f>IF(MOD('NEDgalPV2_350..360d_-30..80d_1.'!D94*1000,10)=5,'NEDgalPV2_350..360d_-30..80d_1.'!D94-0.0001,'NEDgalPV2_350..360d_-30..80d_1.'!D94)</f>
        <v>4.7600000000000003E-2</v>
      </c>
      <c r="D94" t="str">
        <f>TRIM('NEDgalPV2_350..360d_-30..80d_1.'!A94)</f>
        <v>ESO537-G002</v>
      </c>
      <c r="E94" t="str">
        <f>CONCATENATE("'",TRIM('NEDgalPV2_350..360d_-30..80d_1.'!E94),"'")</f>
        <v>'s'</v>
      </c>
      <c r="F94" t="str">
        <f t="shared" si="3"/>
        <v>/home/ec2-user/galaxies/POGSSNR_PS1only_ESO537-G002.fits</v>
      </c>
      <c r="G94">
        <v>0</v>
      </c>
      <c r="H94">
        <v>1</v>
      </c>
      <c r="I94" s="2" t="s">
        <v>8720</v>
      </c>
    </row>
    <row r="95" spans="1:9">
      <c r="A95" s="2" t="s">
        <v>2</v>
      </c>
      <c r="B95" t="str">
        <f t="shared" si="2"/>
        <v>/home/ec2-user/galaxies/POGS_PS1only_ESO537-G002.fits</v>
      </c>
      <c r="C95" s="1">
        <f>IF(MOD('NEDgalPV2_350..360d_-30..80d_1.'!D95*1000,10)=5,'NEDgalPV2_350..360d_-30..80d_1.'!D95-0.0001,'NEDgalPV2_350..360d_-30..80d_1.'!D95)</f>
        <v>4.7600000000000003E-2</v>
      </c>
      <c r="D95" t="str">
        <f>TRIM('NEDgalPV2_350..360d_-30..80d_1.'!A95)</f>
        <v>ESO537-G002</v>
      </c>
      <c r="E95" t="str">
        <f>CONCATENATE("'",TRIM('NEDgalPV2_350..360d_-30..80d_1.'!E95),"'")</f>
        <v>'e'</v>
      </c>
      <c r="F95" t="str">
        <f t="shared" si="3"/>
        <v>/home/ec2-user/galaxies/POGSSNR_PS1only_ESO537-G002.fits</v>
      </c>
      <c r="G95">
        <v>0</v>
      </c>
      <c r="H95">
        <v>1</v>
      </c>
      <c r="I95" s="2" t="s">
        <v>8720</v>
      </c>
    </row>
    <row r="96" spans="1:9">
      <c r="A96" s="2" t="s">
        <v>2</v>
      </c>
      <c r="B96" t="str">
        <f t="shared" si="2"/>
        <v>/home/ec2-user/galaxies/POGS_PS1only_ESO537-G004.fits</v>
      </c>
      <c r="C96" s="1">
        <f>IF(MOD('NEDgalPV2_350..360d_-30..80d_1.'!D96*1000,10)=5,'NEDgalPV2_350..360d_-30..80d_1.'!D96-0.0001,'NEDgalPV2_350..360d_-30..80d_1.'!D96)</f>
        <v>3.27E-2</v>
      </c>
      <c r="D96" t="str">
        <f>TRIM('NEDgalPV2_350..360d_-30..80d_1.'!A96)</f>
        <v>ESO537-G004</v>
      </c>
      <c r="E96" t="str">
        <f>CONCATENATE("'",TRIM('NEDgalPV2_350..360d_-30..80d_1.'!E96),"'")</f>
        <v>'s'</v>
      </c>
      <c r="F96" t="str">
        <f t="shared" si="3"/>
        <v>/home/ec2-user/galaxies/POGSSNR_PS1only_ESO537-G004.fits</v>
      </c>
      <c r="G96">
        <v>0</v>
      </c>
      <c r="H96">
        <v>1</v>
      </c>
      <c r="I96" s="2" t="s">
        <v>8720</v>
      </c>
    </row>
    <row r="97" spans="1:9">
      <c r="A97" s="2" t="s">
        <v>2</v>
      </c>
      <c r="B97" t="str">
        <f t="shared" si="2"/>
        <v>/home/ec2-user/galaxies/POGS_PS1only_ESO537-G005.fits</v>
      </c>
      <c r="C97" s="1">
        <f>IF(MOD('NEDgalPV2_350..360d_-30..80d_1.'!D97*1000,10)=5,'NEDgalPV2_350..360d_-30..80d_1.'!D97-0.0001,'NEDgalPV2_350..360d_-30..80d_1.'!D97)</f>
        <v>5.45E-2</v>
      </c>
      <c r="D97" t="str">
        <f>TRIM('NEDgalPV2_350..360d_-30..80d_1.'!A97)</f>
        <v>ESO537-G005</v>
      </c>
      <c r="E97" t="str">
        <f>CONCATENATE("'",TRIM('NEDgalPV2_350..360d_-30..80d_1.'!E97),"'")</f>
        <v>'s'</v>
      </c>
      <c r="F97" t="str">
        <f t="shared" si="3"/>
        <v>/home/ec2-user/galaxies/POGSSNR_PS1only_ESO537-G005.fits</v>
      </c>
      <c r="G97">
        <v>0</v>
      </c>
      <c r="H97">
        <v>1</v>
      </c>
      <c r="I97" s="2" t="s">
        <v>8720</v>
      </c>
    </row>
    <row r="98" spans="1:9">
      <c r="A98" s="2" t="s">
        <v>2</v>
      </c>
      <c r="B98" t="str">
        <f t="shared" si="2"/>
        <v>/home/ec2-user/galaxies/POGS_PS1only_ESO537-G005.fits</v>
      </c>
      <c r="C98" s="1">
        <f>IF(MOD('NEDgalPV2_350..360d_-30..80d_1.'!D98*1000,10)=5,'NEDgalPV2_350..360d_-30..80d_1.'!D98-0.0001,'NEDgalPV2_350..360d_-30..80d_1.'!D98)</f>
        <v>5.45E-2</v>
      </c>
      <c r="D98" t="str">
        <f>TRIM('NEDgalPV2_350..360d_-30..80d_1.'!A98)</f>
        <v>ESO537-G005</v>
      </c>
      <c r="E98" t="str">
        <f>CONCATENATE("'",TRIM('NEDgalPV2_350..360d_-30..80d_1.'!E98),"'")</f>
        <v>'e'</v>
      </c>
      <c r="F98" t="str">
        <f t="shared" si="3"/>
        <v>/home/ec2-user/galaxies/POGSSNR_PS1only_ESO537-G005.fits</v>
      </c>
      <c r="G98">
        <v>0</v>
      </c>
      <c r="H98">
        <v>1</v>
      </c>
      <c r="I98" s="2" t="s">
        <v>8720</v>
      </c>
    </row>
    <row r="99" spans="1:9">
      <c r="A99" s="2" t="s">
        <v>2</v>
      </c>
      <c r="B99" t="str">
        <f t="shared" si="2"/>
        <v>/home/ec2-user/galaxies/POGS_PS1only_ESO537-G006.fits</v>
      </c>
      <c r="C99" s="1">
        <f>IF(MOD('NEDgalPV2_350..360d_-30..80d_1.'!D99*1000,10)=5,'NEDgalPV2_350..360d_-30..80d_1.'!D99-0.0001,'NEDgalPV2_350..360d_-30..80d_1.'!D99)</f>
        <v>4.9099999999999998E-2</v>
      </c>
      <c r="D99" t="str">
        <f>TRIM('NEDgalPV2_350..360d_-30..80d_1.'!A99)</f>
        <v>ESO537-G006</v>
      </c>
      <c r="E99" t="str">
        <f>CONCATENATE("'",TRIM('NEDgalPV2_350..360d_-30..80d_1.'!E99),"'")</f>
        <v>'s'</v>
      </c>
      <c r="F99" t="str">
        <f t="shared" si="3"/>
        <v>/home/ec2-user/galaxies/POGSSNR_PS1only_ESO537-G006.fits</v>
      </c>
      <c r="G99">
        <v>0</v>
      </c>
      <c r="H99">
        <v>1</v>
      </c>
      <c r="I99" s="2" t="s">
        <v>8720</v>
      </c>
    </row>
    <row r="100" spans="1:9">
      <c r="A100" s="2" t="s">
        <v>2</v>
      </c>
      <c r="B100" t="str">
        <f t="shared" si="2"/>
        <v>/home/ec2-user/galaxies/POGS_PS1only_ESO537-G007.fits</v>
      </c>
      <c r="C100" s="1">
        <f>IF(MOD('NEDgalPV2_350..360d_-30..80d_1.'!D100*1000,10)=5,'NEDgalPV2_350..360d_-30..80d_1.'!D100-0.0001,'NEDgalPV2_350..360d_-30..80d_1.'!D100)</f>
        <v>3.4200000000000001E-2</v>
      </c>
      <c r="D100" t="str">
        <f>TRIM('NEDgalPV2_350..360d_-30..80d_1.'!A100)</f>
        <v>ESO537-G007</v>
      </c>
      <c r="E100" t="str">
        <f>CONCATENATE("'",TRIM('NEDgalPV2_350..360d_-30..80d_1.'!E100),"'")</f>
        <v>'s'</v>
      </c>
      <c r="F100" t="str">
        <f t="shared" si="3"/>
        <v>/home/ec2-user/galaxies/POGSSNR_PS1only_ESO537-G007.fits</v>
      </c>
      <c r="G100">
        <v>0</v>
      </c>
      <c r="H100">
        <v>1</v>
      </c>
      <c r="I100" s="2" t="s">
        <v>8720</v>
      </c>
    </row>
    <row r="101" spans="1:9">
      <c r="A101" s="2" t="s">
        <v>2</v>
      </c>
      <c r="B101" t="str">
        <f t="shared" si="2"/>
        <v>/home/ec2-user/galaxies/POGS_PS1only_ESO537-G007.fits</v>
      </c>
      <c r="C101" s="1">
        <f>IF(MOD('NEDgalPV2_350..360d_-30..80d_1.'!D101*1000,10)=5,'NEDgalPV2_350..360d_-30..80d_1.'!D101-0.0001,'NEDgalPV2_350..360d_-30..80d_1.'!D101)</f>
        <v>3.4200000000000001E-2</v>
      </c>
      <c r="D101" t="str">
        <f>TRIM('NEDgalPV2_350..360d_-30..80d_1.'!A101)</f>
        <v>ESO537-G007</v>
      </c>
      <c r="E101" t="str">
        <f>CONCATENATE("'",TRIM('NEDgalPV2_350..360d_-30..80d_1.'!E101),"'")</f>
        <v>'s'</v>
      </c>
      <c r="F101" t="str">
        <f t="shared" si="3"/>
        <v>/home/ec2-user/galaxies/POGSSNR_PS1only_ESO537-G007.fits</v>
      </c>
      <c r="G101">
        <v>0</v>
      </c>
      <c r="H101">
        <v>1</v>
      </c>
      <c r="I101" s="2" t="s">
        <v>8720</v>
      </c>
    </row>
    <row r="102" spans="1:9">
      <c r="A102" s="2" t="s">
        <v>2</v>
      </c>
      <c r="B102" t="str">
        <f t="shared" si="2"/>
        <v>/home/ec2-user/galaxies/POGS_PS1only_ESO537-G008.fits</v>
      </c>
      <c r="C102" s="1">
        <f>IF(MOD('NEDgalPV2_350..360d_-30..80d_1.'!D102*1000,10)=5,'NEDgalPV2_350..360d_-30..80d_1.'!D102-0.0001,'NEDgalPV2_350..360d_-30..80d_1.'!D102)</f>
        <v>4.6699999999999998E-2</v>
      </c>
      <c r="D102" t="str">
        <f>TRIM('NEDgalPV2_350..360d_-30..80d_1.'!A102)</f>
        <v>ESO537-G008</v>
      </c>
      <c r="E102" t="str">
        <f>CONCATENATE("'",TRIM('NEDgalPV2_350..360d_-30..80d_1.'!E102),"'")</f>
        <v>'s'</v>
      </c>
      <c r="F102" t="str">
        <f t="shared" si="3"/>
        <v>/home/ec2-user/galaxies/POGSSNR_PS1only_ESO537-G008.fits</v>
      </c>
      <c r="G102">
        <v>0</v>
      </c>
      <c r="H102">
        <v>1</v>
      </c>
      <c r="I102" s="2" t="s">
        <v>8720</v>
      </c>
    </row>
    <row r="103" spans="1:9">
      <c r="A103" s="2" t="s">
        <v>2</v>
      </c>
      <c r="B103" t="str">
        <f t="shared" si="2"/>
        <v>/home/ec2-user/galaxies/POGS_PS1only_ESO537-G008.fits</v>
      </c>
      <c r="C103" s="1">
        <f>IF(MOD('NEDgalPV2_350..360d_-30..80d_1.'!D103*1000,10)=5,'NEDgalPV2_350..360d_-30..80d_1.'!D103-0.0001,'NEDgalPV2_350..360d_-30..80d_1.'!D103)</f>
        <v>4.6699999999999998E-2</v>
      </c>
      <c r="D103" t="str">
        <f>TRIM('NEDgalPV2_350..360d_-30..80d_1.'!A103)</f>
        <v>ESO537-G008</v>
      </c>
      <c r="E103" t="str">
        <f>CONCATENATE("'",TRIM('NEDgalPV2_350..360d_-30..80d_1.'!E103),"'")</f>
        <v>'s'</v>
      </c>
      <c r="F103" t="str">
        <f t="shared" si="3"/>
        <v>/home/ec2-user/galaxies/POGSSNR_PS1only_ESO537-G008.fits</v>
      </c>
      <c r="G103">
        <v>0</v>
      </c>
      <c r="H103">
        <v>1</v>
      </c>
      <c r="I103" s="2" t="s">
        <v>8720</v>
      </c>
    </row>
    <row r="104" spans="1:9">
      <c r="A104" s="2" t="s">
        <v>2</v>
      </c>
      <c r="B104" t="str">
        <f t="shared" si="2"/>
        <v>/home/ec2-user/galaxies/POGS_PS1only_ESO537-G009.fits</v>
      </c>
      <c r="C104" s="1">
        <f>IF(MOD('NEDgalPV2_350..360d_-30..80d_1.'!D104*1000,10)=5,'NEDgalPV2_350..360d_-30..80d_1.'!D104-0.0001,'NEDgalPV2_350..360d_-30..80d_1.'!D104)</f>
        <v>2.8799999999999999E-2</v>
      </c>
      <c r="D104" t="str">
        <f>TRIM('NEDgalPV2_350..360d_-30..80d_1.'!A104)</f>
        <v>ESO537-G009</v>
      </c>
      <c r="E104" t="str">
        <f>CONCATENATE("'",TRIM('NEDgalPV2_350..360d_-30..80d_1.'!E104),"'")</f>
        <v>'s'</v>
      </c>
      <c r="F104" t="str">
        <f t="shared" si="3"/>
        <v>/home/ec2-user/galaxies/POGSSNR_PS1only_ESO537-G009.fits</v>
      </c>
      <c r="G104">
        <v>0</v>
      </c>
      <c r="H104">
        <v>1</v>
      </c>
      <c r="I104" s="2" t="s">
        <v>8720</v>
      </c>
    </row>
    <row r="105" spans="1:9">
      <c r="A105" s="2" t="s">
        <v>2</v>
      </c>
      <c r="B105" t="str">
        <f t="shared" si="2"/>
        <v>/home/ec2-user/galaxies/POGS_PS1only_ESO537-G010.fits</v>
      </c>
      <c r="C105" s="1">
        <f>IF(MOD('NEDgalPV2_350..360d_-30..80d_1.'!D105*1000,10)=5,'NEDgalPV2_350..360d_-30..80d_1.'!D105-0.0001,'NEDgalPV2_350..360d_-30..80d_1.'!D105)</f>
        <v>5.2499999999999998E-2</v>
      </c>
      <c r="D105" t="str">
        <f>TRIM('NEDgalPV2_350..360d_-30..80d_1.'!A105)</f>
        <v>ESO537-G010</v>
      </c>
      <c r="E105" t="str">
        <f>CONCATENATE("'",TRIM('NEDgalPV2_350..360d_-30..80d_1.'!E105),"'")</f>
        <v>'s'</v>
      </c>
      <c r="F105" t="str">
        <f t="shared" si="3"/>
        <v>/home/ec2-user/galaxies/POGSSNR_PS1only_ESO537-G010.fits</v>
      </c>
      <c r="G105">
        <v>0</v>
      </c>
      <c r="H105">
        <v>1</v>
      </c>
      <c r="I105" s="2" t="s">
        <v>8720</v>
      </c>
    </row>
    <row r="106" spans="1:9">
      <c r="A106" s="2" t="s">
        <v>2</v>
      </c>
      <c r="B106" t="str">
        <f t="shared" si="2"/>
        <v>/home/ec2-user/galaxies/POGS_PS1only_ESO537-G010.fits</v>
      </c>
      <c r="C106" s="1">
        <f>IF(MOD('NEDgalPV2_350..360d_-30..80d_1.'!D106*1000,10)=5,'NEDgalPV2_350..360d_-30..80d_1.'!D106-0.0001,'NEDgalPV2_350..360d_-30..80d_1.'!D106)</f>
        <v>5.2499999999999998E-2</v>
      </c>
      <c r="D106" t="str">
        <f>TRIM('NEDgalPV2_350..360d_-30..80d_1.'!A106)</f>
        <v>ESO537-G010</v>
      </c>
      <c r="E106" t="str">
        <f>CONCATENATE("'",TRIM('NEDgalPV2_350..360d_-30..80d_1.'!E106),"'")</f>
        <v>'e'</v>
      </c>
      <c r="F106" t="str">
        <f t="shared" si="3"/>
        <v>/home/ec2-user/galaxies/POGSSNR_PS1only_ESO537-G010.fits</v>
      </c>
      <c r="G106">
        <v>0</v>
      </c>
      <c r="H106">
        <v>1</v>
      </c>
      <c r="I106" s="2" t="s">
        <v>8720</v>
      </c>
    </row>
    <row r="107" spans="1:9">
      <c r="A107" s="2" t="s">
        <v>2</v>
      </c>
      <c r="B107" t="str">
        <f t="shared" si="2"/>
        <v>/home/ec2-user/galaxies/POGS_PS1only_ESO537-G011.fits</v>
      </c>
      <c r="C107" s="1">
        <f>IF(MOD('NEDgalPV2_350..360d_-30..80d_1.'!D107*1000,10)=5,'NEDgalPV2_350..360d_-30..80d_1.'!D107-0.0001,'NEDgalPV2_350..360d_-30..80d_1.'!D107)</f>
        <v>0</v>
      </c>
      <c r="D107" t="str">
        <f>TRIM('NEDgalPV2_350..360d_-30..80d_1.'!A107)</f>
        <v>ESO537-G011</v>
      </c>
      <c r="E107" t="str">
        <f>CONCATENATE("'",TRIM('NEDgalPV2_350..360d_-30..80d_1.'!E107),"'")</f>
        <v>'s'</v>
      </c>
      <c r="F107" t="str">
        <f t="shared" si="3"/>
        <v>/home/ec2-user/galaxies/POGSSNR_PS1only_ESO537-G011.fits</v>
      </c>
      <c r="G107">
        <v>0</v>
      </c>
      <c r="H107">
        <v>1</v>
      </c>
      <c r="I107" s="2" t="s">
        <v>8720</v>
      </c>
    </row>
    <row r="108" spans="1:9">
      <c r="A108" s="2" t="s">
        <v>2</v>
      </c>
      <c r="B108" t="str">
        <f t="shared" si="2"/>
        <v>/home/ec2-user/galaxies/POGS_PS1only_ESO537-G012.fits</v>
      </c>
      <c r="C108" s="1">
        <f>IF(MOD('NEDgalPV2_350..360d_-30..80d_1.'!D108*1000,10)=5,'NEDgalPV2_350..360d_-30..80d_1.'!D108-0.0001,'NEDgalPV2_350..360d_-30..80d_1.'!D108)</f>
        <v>3.3500000000000002E-2</v>
      </c>
      <c r="D108" t="str">
        <f>TRIM('NEDgalPV2_350..360d_-30..80d_1.'!A108)</f>
        <v>ESO537-G012</v>
      </c>
      <c r="E108" t="str">
        <f>CONCATENATE("'",TRIM('NEDgalPV2_350..360d_-30..80d_1.'!E108),"'")</f>
        <v>'s'</v>
      </c>
      <c r="F108" t="str">
        <f t="shared" si="3"/>
        <v>/home/ec2-user/galaxies/POGSSNR_PS1only_ESO537-G012.fits</v>
      </c>
      <c r="G108">
        <v>0</v>
      </c>
      <c r="H108">
        <v>1</v>
      </c>
      <c r="I108" s="2" t="s">
        <v>8720</v>
      </c>
    </row>
    <row r="109" spans="1:9">
      <c r="A109" s="2" t="s">
        <v>2</v>
      </c>
      <c r="B109" t="str">
        <f t="shared" si="2"/>
        <v>/home/ec2-user/galaxies/POGS_PS1only_ESO537-G012.fits</v>
      </c>
      <c r="C109" s="1">
        <f>IF(MOD('NEDgalPV2_350..360d_-30..80d_1.'!D109*1000,10)=5,'NEDgalPV2_350..360d_-30..80d_1.'!D109-0.0001,'NEDgalPV2_350..360d_-30..80d_1.'!D109)</f>
        <v>3.3500000000000002E-2</v>
      </c>
      <c r="D109" t="str">
        <f>TRIM('NEDgalPV2_350..360d_-30..80d_1.'!A109)</f>
        <v>ESO537-G012</v>
      </c>
      <c r="E109" t="str">
        <f>CONCATENATE("'",TRIM('NEDgalPV2_350..360d_-30..80d_1.'!E109),"'")</f>
        <v>'e'</v>
      </c>
      <c r="F109" t="str">
        <f t="shared" si="3"/>
        <v>/home/ec2-user/galaxies/POGSSNR_PS1only_ESO537-G012.fits</v>
      </c>
      <c r="G109">
        <v>0</v>
      </c>
      <c r="H109">
        <v>1</v>
      </c>
      <c r="I109" s="2" t="s">
        <v>8720</v>
      </c>
    </row>
    <row r="110" spans="1:9">
      <c r="A110" s="2" t="s">
        <v>2</v>
      </c>
      <c r="B110" t="str">
        <f t="shared" si="2"/>
        <v>/home/ec2-user/galaxies/POGS_PS1only_ESO537-G013.fits</v>
      </c>
      <c r="C110" s="1">
        <f>IF(MOD('NEDgalPV2_350..360d_-30..80d_1.'!D110*1000,10)=5,'NEDgalPV2_350..360d_-30..80d_1.'!D110-0.0001,'NEDgalPV2_350..360d_-30..80d_1.'!D110)</f>
        <v>4.9500000000000002E-2</v>
      </c>
      <c r="D110" t="str">
        <f>TRIM('NEDgalPV2_350..360d_-30..80d_1.'!A110)</f>
        <v>ESO537-G013</v>
      </c>
      <c r="E110" t="str">
        <f>CONCATENATE("'",TRIM('NEDgalPV2_350..360d_-30..80d_1.'!E110),"'")</f>
        <v>'s'</v>
      </c>
      <c r="F110" t="str">
        <f t="shared" si="3"/>
        <v>/home/ec2-user/galaxies/POGSSNR_PS1only_ESO537-G013.fits</v>
      </c>
      <c r="G110">
        <v>0</v>
      </c>
      <c r="H110">
        <v>1</v>
      </c>
      <c r="I110" s="2" t="s">
        <v>8720</v>
      </c>
    </row>
    <row r="111" spans="1:9">
      <c r="A111" s="2" t="s">
        <v>2</v>
      </c>
      <c r="B111" t="str">
        <f t="shared" si="2"/>
        <v>/home/ec2-user/galaxies/POGS_PS1only_ESO537-G014.fits</v>
      </c>
      <c r="C111" s="1">
        <f>IF(MOD('NEDgalPV2_350..360d_-30..80d_1.'!D111*1000,10)=5,'NEDgalPV2_350..360d_-30..80d_1.'!D111-0.0001,'NEDgalPV2_350..360d_-30..80d_1.'!D111)</f>
        <v>5.7599999999999998E-2</v>
      </c>
      <c r="D111" t="str">
        <f>TRIM('NEDgalPV2_350..360d_-30..80d_1.'!A111)</f>
        <v>ESO537-G014</v>
      </c>
      <c r="E111" t="str">
        <f>CONCATENATE("'",TRIM('NEDgalPV2_350..360d_-30..80d_1.'!E111),"'")</f>
        <v>'s'</v>
      </c>
      <c r="F111" t="str">
        <f t="shared" si="3"/>
        <v>/home/ec2-user/galaxies/POGSSNR_PS1only_ESO537-G014.fits</v>
      </c>
      <c r="G111">
        <v>0</v>
      </c>
      <c r="H111">
        <v>1</v>
      </c>
      <c r="I111" s="2" t="s">
        <v>8720</v>
      </c>
    </row>
    <row r="112" spans="1:9">
      <c r="A112" s="2" t="s">
        <v>2</v>
      </c>
      <c r="B112" t="str">
        <f t="shared" si="2"/>
        <v>/home/ec2-user/galaxies/POGS_PS1only_ESO537-IG003NED01.fits</v>
      </c>
      <c r="C112" s="1">
        <f>IF(MOD('NEDgalPV2_350..360d_-30..80d_1.'!D112*1000,10)=5,'NEDgalPV2_350..360d_-30..80d_1.'!D112-0.0001,'NEDgalPV2_350..360d_-30..80d_1.'!D112)</f>
        <v>4.9299999999999997E-2</v>
      </c>
      <c r="D112" t="str">
        <f>TRIM('NEDgalPV2_350..360d_-30..80d_1.'!A112)</f>
        <v>ESO537-IG003NED01</v>
      </c>
      <c r="E112" t="str">
        <f>CONCATENATE("'",TRIM('NEDgalPV2_350..360d_-30..80d_1.'!E112),"'")</f>
        <v>'e'</v>
      </c>
      <c r="F112" t="str">
        <f t="shared" si="3"/>
        <v>/home/ec2-user/galaxies/POGSSNR_PS1only_ESO537-IG003NED01.fits</v>
      </c>
      <c r="G112">
        <v>0</v>
      </c>
      <c r="H112">
        <v>1</v>
      </c>
      <c r="I112" s="2" t="s">
        <v>8720</v>
      </c>
    </row>
    <row r="113" spans="1:9">
      <c r="A113" s="2" t="s">
        <v>2</v>
      </c>
      <c r="B113" t="str">
        <f t="shared" si="2"/>
        <v>/home/ec2-user/galaxies/POGS_PS1only_ESO538-G001.fits</v>
      </c>
      <c r="C113" s="1">
        <f>IF(MOD('NEDgalPV2_350..360d_-30..80d_1.'!D113*1000,10)=5,'NEDgalPV2_350..360d_-30..80d_1.'!D113-0.0001,'NEDgalPV2_350..360d_-30..80d_1.'!D113)</f>
        <v>3.7499999999999999E-2</v>
      </c>
      <c r="D113" t="str">
        <f>TRIM('NEDgalPV2_350..360d_-30..80d_1.'!A113)</f>
        <v>ESO538-G001</v>
      </c>
      <c r="E113" t="str">
        <f>CONCATENATE("'",TRIM('NEDgalPV2_350..360d_-30..80d_1.'!E113),"'")</f>
        <v>'s'</v>
      </c>
      <c r="F113" t="str">
        <f t="shared" si="3"/>
        <v>/home/ec2-user/galaxies/POGSSNR_PS1only_ESO538-G001.fits</v>
      </c>
      <c r="G113">
        <v>0</v>
      </c>
      <c r="H113">
        <v>1</v>
      </c>
      <c r="I113" s="2" t="s">
        <v>8720</v>
      </c>
    </row>
    <row r="114" spans="1:9">
      <c r="A114" s="2" t="s">
        <v>2</v>
      </c>
      <c r="B114" t="str">
        <f t="shared" si="2"/>
        <v>/home/ec2-user/galaxies/POGS_PS1only_ESO538-G001.fits</v>
      </c>
      <c r="C114" s="1">
        <f>IF(MOD('NEDgalPV2_350..360d_-30..80d_1.'!D114*1000,10)=5,'NEDgalPV2_350..360d_-30..80d_1.'!D114-0.0001,'NEDgalPV2_350..360d_-30..80d_1.'!D114)</f>
        <v>3.7499999999999999E-2</v>
      </c>
      <c r="D114" t="str">
        <f>TRIM('NEDgalPV2_350..360d_-30..80d_1.'!A114)</f>
        <v>ESO538-G001</v>
      </c>
      <c r="E114" t="str">
        <f>CONCATENATE("'",TRIM('NEDgalPV2_350..360d_-30..80d_1.'!E114),"'")</f>
        <v>'s'</v>
      </c>
      <c r="F114" t="str">
        <f t="shared" si="3"/>
        <v>/home/ec2-user/galaxies/POGSSNR_PS1only_ESO538-G001.fits</v>
      </c>
      <c r="G114">
        <v>0</v>
      </c>
      <c r="H114">
        <v>1</v>
      </c>
      <c r="I114" s="2" t="s">
        <v>8720</v>
      </c>
    </row>
    <row r="115" spans="1:9">
      <c r="A115" s="2" t="s">
        <v>2</v>
      </c>
      <c r="B115" t="str">
        <f t="shared" si="2"/>
        <v>/home/ec2-user/galaxies/POGS_PS1only_ESO538-G006.fits</v>
      </c>
      <c r="C115" s="1">
        <f>IF(MOD('NEDgalPV2_350..360d_-30..80d_1.'!D115*1000,10)=5,'NEDgalPV2_350..360d_-30..80d_1.'!D115-0.0001,'NEDgalPV2_350..360d_-30..80d_1.'!D115)</f>
        <v>5.96E-2</v>
      </c>
      <c r="D115" t="str">
        <f>TRIM('NEDgalPV2_350..360d_-30..80d_1.'!A115)</f>
        <v>ESO538-G006</v>
      </c>
      <c r="E115" t="str">
        <f>CONCATENATE("'",TRIM('NEDgalPV2_350..360d_-30..80d_1.'!E115),"'")</f>
        <v>'s'</v>
      </c>
      <c r="F115" t="str">
        <f t="shared" si="3"/>
        <v>/home/ec2-user/galaxies/POGSSNR_PS1only_ESO538-G006.fits</v>
      </c>
      <c r="G115">
        <v>0</v>
      </c>
      <c r="H115">
        <v>1</v>
      </c>
      <c r="I115" s="2" t="s">
        <v>8720</v>
      </c>
    </row>
    <row r="116" spans="1:9">
      <c r="A116" s="2" t="s">
        <v>2</v>
      </c>
      <c r="B116" t="str">
        <f t="shared" si="2"/>
        <v>/home/ec2-user/galaxies/POGS_PS1only_ESO538-G007.fits</v>
      </c>
      <c r="C116" s="1">
        <f>IF(MOD('NEDgalPV2_350..360d_-30..80d_1.'!D116*1000,10)=5,'NEDgalPV2_350..360d_-30..80d_1.'!D116-0.0001,'NEDgalPV2_350..360d_-30..80d_1.'!D116)</f>
        <v>2.52E-2</v>
      </c>
      <c r="D116" t="str">
        <f>TRIM('NEDgalPV2_350..360d_-30..80d_1.'!A116)</f>
        <v>ESO538-G007</v>
      </c>
      <c r="E116" t="str">
        <f>CONCATENATE("'",TRIM('NEDgalPV2_350..360d_-30..80d_1.'!E116),"'")</f>
        <v>'s'</v>
      </c>
      <c r="F116" t="str">
        <f t="shared" si="3"/>
        <v>/home/ec2-user/galaxies/POGSSNR_PS1only_ESO538-G007.fits</v>
      </c>
      <c r="G116">
        <v>0</v>
      </c>
      <c r="H116">
        <v>1</v>
      </c>
      <c r="I116" s="2" t="s">
        <v>8720</v>
      </c>
    </row>
    <row r="117" spans="1:9">
      <c r="A117" s="2" t="s">
        <v>2</v>
      </c>
      <c r="B117" t="str">
        <f t="shared" si="2"/>
        <v>/home/ec2-user/galaxies/POGS_PS1only_ESO538-G008.fits</v>
      </c>
      <c r="C117" s="1">
        <f>IF(MOD('NEDgalPV2_350..360d_-30..80d_1.'!D117*1000,10)=5,'NEDgalPV2_350..360d_-30..80d_1.'!D117-0.0001,'NEDgalPV2_350..360d_-30..80d_1.'!D117)</f>
        <v>3.3700000000000001E-2</v>
      </c>
      <c r="D117" t="str">
        <f>TRIM('NEDgalPV2_350..360d_-30..80d_1.'!A117)</f>
        <v>ESO538-G008</v>
      </c>
      <c r="E117" t="str">
        <f>CONCATENATE("'",TRIM('NEDgalPV2_350..360d_-30..80d_1.'!E117),"'")</f>
        <v>'s'</v>
      </c>
      <c r="F117" t="str">
        <f t="shared" si="3"/>
        <v>/home/ec2-user/galaxies/POGSSNR_PS1only_ESO538-G008.fits</v>
      </c>
      <c r="G117">
        <v>0</v>
      </c>
      <c r="H117">
        <v>1</v>
      </c>
      <c r="I117" s="2" t="s">
        <v>8720</v>
      </c>
    </row>
    <row r="118" spans="1:9">
      <c r="A118" s="2" t="s">
        <v>2</v>
      </c>
      <c r="B118" t="str">
        <f t="shared" si="2"/>
        <v>/home/ec2-user/galaxies/POGS_PS1only_ESO538-G009.fits</v>
      </c>
      <c r="C118" s="1">
        <f>IF(MOD('NEDgalPV2_350..360d_-30..80d_1.'!D118*1000,10)=5,'NEDgalPV2_350..360d_-30..80d_1.'!D118-0.0001,'NEDgalPV2_350..360d_-30..80d_1.'!D118)</f>
        <v>0</v>
      </c>
      <c r="D118" t="str">
        <f>TRIM('NEDgalPV2_350..360d_-30..80d_1.'!A118)</f>
        <v>ESO538-G009</v>
      </c>
      <c r="E118" t="str">
        <f>CONCATENATE("'",TRIM('NEDgalPV2_350..360d_-30..80d_1.'!E118),"'")</f>
        <v>'s'</v>
      </c>
      <c r="F118" t="str">
        <f t="shared" si="3"/>
        <v>/home/ec2-user/galaxies/POGSSNR_PS1only_ESO538-G009.fits</v>
      </c>
      <c r="G118">
        <v>0</v>
      </c>
      <c r="H118">
        <v>1</v>
      </c>
      <c r="I118" s="2" t="s">
        <v>8720</v>
      </c>
    </row>
    <row r="119" spans="1:9">
      <c r="A119" s="2" t="s">
        <v>2</v>
      </c>
      <c r="B119" t="str">
        <f t="shared" si="2"/>
        <v>/home/ec2-user/galaxies/POGS_PS1only_ESO538-G011.fits</v>
      </c>
      <c r="C119" s="1">
        <f>IF(MOD('NEDgalPV2_350..360d_-30..80d_1.'!D119*1000,10)=5,'NEDgalPV2_350..360d_-30..80d_1.'!D119-0.0001,'NEDgalPV2_350..360d_-30..80d_1.'!D119)</f>
        <v>3.4299999999999997E-2</v>
      </c>
      <c r="D119" t="str">
        <f>TRIM('NEDgalPV2_350..360d_-30..80d_1.'!A119)</f>
        <v>ESO538-G011</v>
      </c>
      <c r="E119" t="str">
        <f>CONCATENATE("'",TRIM('NEDgalPV2_350..360d_-30..80d_1.'!E119),"'")</f>
        <v>'s'</v>
      </c>
      <c r="F119" t="str">
        <f t="shared" si="3"/>
        <v>/home/ec2-user/galaxies/POGSSNR_PS1only_ESO538-G011.fits</v>
      </c>
      <c r="G119">
        <v>0</v>
      </c>
      <c r="H119">
        <v>1</v>
      </c>
      <c r="I119" s="2" t="s">
        <v>8720</v>
      </c>
    </row>
    <row r="120" spans="1:9">
      <c r="A120" s="2" t="s">
        <v>2</v>
      </c>
      <c r="B120" t="str">
        <f t="shared" si="2"/>
        <v>/home/ec2-user/galaxies/POGS_PS1only_ESO538-G012.fits</v>
      </c>
      <c r="C120" s="1">
        <f>IF(MOD('NEDgalPV2_350..360d_-30..80d_1.'!D120*1000,10)=5,'NEDgalPV2_350..360d_-30..80d_1.'!D120-0.0001,'NEDgalPV2_350..360d_-30..80d_1.'!D120)</f>
        <v>0</v>
      </c>
      <c r="D120" t="str">
        <f>TRIM('NEDgalPV2_350..360d_-30..80d_1.'!A120)</f>
        <v>ESO538-G012</v>
      </c>
      <c r="E120" t="str">
        <f>CONCATENATE("'",TRIM('NEDgalPV2_350..360d_-30..80d_1.'!E120),"'")</f>
        <v>'s'</v>
      </c>
      <c r="F120" t="str">
        <f t="shared" si="3"/>
        <v>/home/ec2-user/galaxies/POGSSNR_PS1only_ESO538-G012.fits</v>
      </c>
      <c r="G120">
        <v>0</v>
      </c>
      <c r="H120">
        <v>1</v>
      </c>
      <c r="I120" s="2" t="s">
        <v>8720</v>
      </c>
    </row>
    <row r="121" spans="1:9">
      <c r="A121" s="2" t="s">
        <v>2</v>
      </c>
      <c r="B121" t="str">
        <f t="shared" si="2"/>
        <v>/home/ec2-user/galaxies/POGS_PS1only_ESO538-G013.fits</v>
      </c>
      <c r="C121" s="1">
        <f>IF(MOD('NEDgalPV2_350..360d_-30..80d_1.'!D121*1000,10)=5,'NEDgalPV2_350..360d_-30..80d_1.'!D121-0.0001,'NEDgalPV2_350..360d_-30..80d_1.'!D121)</f>
        <v>3.4000000000000002E-2</v>
      </c>
      <c r="D121" t="str">
        <f>TRIM('NEDgalPV2_350..360d_-30..80d_1.'!A121)</f>
        <v>ESO538-G013</v>
      </c>
      <c r="E121" t="str">
        <f>CONCATENATE("'",TRIM('NEDgalPV2_350..360d_-30..80d_1.'!E121),"'")</f>
        <v>'s'</v>
      </c>
      <c r="F121" t="str">
        <f t="shared" si="3"/>
        <v>/home/ec2-user/galaxies/POGSSNR_PS1only_ESO538-G013.fits</v>
      </c>
      <c r="G121">
        <v>0</v>
      </c>
      <c r="H121">
        <v>1</v>
      </c>
      <c r="I121" s="2" t="s">
        <v>8720</v>
      </c>
    </row>
    <row r="122" spans="1:9">
      <c r="A122" s="2" t="s">
        <v>2</v>
      </c>
      <c r="B122" t="str">
        <f t="shared" si="2"/>
        <v>/home/ec2-user/galaxies/POGS_PS1only_ESO538-G014.fits</v>
      </c>
      <c r="C122" s="1">
        <f>IF(MOD('NEDgalPV2_350..360d_-30..80d_1.'!D122*1000,10)=5,'NEDgalPV2_350..360d_-30..80d_1.'!D122-0.0001,'NEDgalPV2_350..360d_-30..80d_1.'!D122)</f>
        <v>5.0500000000000003E-2</v>
      </c>
      <c r="D122" t="str">
        <f>TRIM('NEDgalPV2_350..360d_-30..80d_1.'!A122)</f>
        <v>ESO538-G014</v>
      </c>
      <c r="E122" t="str">
        <f>CONCATENATE("'",TRIM('NEDgalPV2_350..360d_-30..80d_1.'!E122),"'")</f>
        <v>'s'</v>
      </c>
      <c r="F122" t="str">
        <f t="shared" si="3"/>
        <v>/home/ec2-user/galaxies/POGSSNR_PS1only_ESO538-G014.fits</v>
      </c>
      <c r="G122">
        <v>0</v>
      </c>
      <c r="H122">
        <v>1</v>
      </c>
      <c r="I122" s="2" t="s">
        <v>8720</v>
      </c>
    </row>
    <row r="123" spans="1:9">
      <c r="A123" s="2" t="s">
        <v>2</v>
      </c>
      <c r="B123" t="str">
        <f t="shared" si="2"/>
        <v>/home/ec2-user/galaxies/POGS_PS1only_ESO538-G016.fits</v>
      </c>
      <c r="C123" s="1">
        <f>IF(MOD('NEDgalPV2_350..360d_-30..80d_1.'!D123*1000,10)=5,'NEDgalPV2_350..360d_-30..80d_1.'!D123-0.0001,'NEDgalPV2_350..360d_-30..80d_1.'!D123)</f>
        <v>0</v>
      </c>
      <c r="D123" t="str">
        <f>TRIM('NEDgalPV2_350..360d_-30..80d_1.'!A123)</f>
        <v>ESO538-G016</v>
      </c>
      <c r="E123" t="str">
        <f>CONCATENATE("'",TRIM('NEDgalPV2_350..360d_-30..80d_1.'!E123),"'")</f>
        <v>'s'</v>
      </c>
      <c r="F123" t="str">
        <f t="shared" si="3"/>
        <v>/home/ec2-user/galaxies/POGSSNR_PS1only_ESO538-G016.fits</v>
      </c>
      <c r="G123">
        <v>0</v>
      </c>
      <c r="H123">
        <v>1</v>
      </c>
      <c r="I123" s="2" t="s">
        <v>8720</v>
      </c>
    </row>
    <row r="124" spans="1:9">
      <c r="A124" s="2" t="s">
        <v>2</v>
      </c>
      <c r="B124" t="str">
        <f t="shared" si="2"/>
        <v>/home/ec2-user/galaxies/POGS_PS1only_ESO605-G003.fits</v>
      </c>
      <c r="C124" s="1">
        <f>IF(MOD('NEDgalPV2_350..360d_-30..80d_1.'!D124*1000,10)=5,'NEDgalPV2_350..360d_-30..80d_1.'!D124-0.0001,'NEDgalPV2_350..360d_-30..80d_1.'!D124)</f>
        <v>3.0700000000000002E-2</v>
      </c>
      <c r="D124" t="str">
        <f>TRIM('NEDgalPV2_350..360d_-30..80d_1.'!A124)</f>
        <v>ESO605-G003</v>
      </c>
      <c r="E124" t="str">
        <f>CONCATENATE("'",TRIM('NEDgalPV2_350..360d_-30..80d_1.'!E124),"'")</f>
        <v>'s'</v>
      </c>
      <c r="F124" t="str">
        <f t="shared" si="3"/>
        <v>/home/ec2-user/galaxies/POGSSNR_PS1only_ESO605-G003.fits</v>
      </c>
      <c r="G124">
        <v>0</v>
      </c>
      <c r="H124">
        <v>1</v>
      </c>
      <c r="I124" s="2" t="s">
        <v>8720</v>
      </c>
    </row>
    <row r="125" spans="1:9">
      <c r="A125" s="2" t="s">
        <v>2</v>
      </c>
      <c r="B125" t="str">
        <f t="shared" si="2"/>
        <v>/home/ec2-user/galaxies/POGS_PS1only_ESO605-G004.fits</v>
      </c>
      <c r="C125" s="1">
        <f>IF(MOD('NEDgalPV2_350..360d_-30..80d_1.'!D125*1000,10)=5,'NEDgalPV2_350..360d_-30..80d_1.'!D125-0.0001,'NEDgalPV2_350..360d_-30..80d_1.'!D125)</f>
        <v>2.5700000000000001E-2</v>
      </c>
      <c r="D125" t="str">
        <f>TRIM('NEDgalPV2_350..360d_-30..80d_1.'!A125)</f>
        <v>ESO605-G004</v>
      </c>
      <c r="E125" t="str">
        <f>CONCATENATE("'",TRIM('NEDgalPV2_350..360d_-30..80d_1.'!E125),"'")</f>
        <v>'s'</v>
      </c>
      <c r="F125" t="str">
        <f t="shared" si="3"/>
        <v>/home/ec2-user/galaxies/POGSSNR_PS1only_ESO605-G004.fits</v>
      </c>
      <c r="G125">
        <v>0</v>
      </c>
      <c r="H125">
        <v>1</v>
      </c>
      <c r="I125" s="2" t="s">
        <v>8720</v>
      </c>
    </row>
    <row r="126" spans="1:9">
      <c r="A126" s="2" t="s">
        <v>2</v>
      </c>
      <c r="B126" t="str">
        <f t="shared" si="2"/>
        <v>/home/ec2-user/galaxies/POGS_PS1only_ESO605-G006.fits</v>
      </c>
      <c r="C126" s="1">
        <f>IF(MOD('NEDgalPV2_350..360d_-30..80d_1.'!D126*1000,10)=5,'NEDgalPV2_350..360d_-30..80d_1.'!D126-0.0001,'NEDgalPV2_350..360d_-30..80d_1.'!D126)</f>
        <v>2.5600000000000001E-2</v>
      </c>
      <c r="D126" t="str">
        <f>TRIM('NEDgalPV2_350..360d_-30..80d_1.'!A126)</f>
        <v>ESO605-G006</v>
      </c>
      <c r="E126" t="str">
        <f>CONCATENATE("'",TRIM('NEDgalPV2_350..360d_-30..80d_1.'!E126),"'")</f>
        <v>'s'</v>
      </c>
      <c r="F126" t="str">
        <f t="shared" si="3"/>
        <v>/home/ec2-user/galaxies/POGSSNR_PS1only_ESO605-G006.fits</v>
      </c>
      <c r="G126">
        <v>0</v>
      </c>
      <c r="H126">
        <v>1</v>
      </c>
      <c r="I126" s="2" t="s">
        <v>8720</v>
      </c>
    </row>
    <row r="127" spans="1:9">
      <c r="A127" s="2" t="s">
        <v>2</v>
      </c>
      <c r="B127" t="str">
        <f t="shared" si="2"/>
        <v>/home/ec2-user/galaxies/POGS_PS1only_ESO605-G008.fits</v>
      </c>
      <c r="C127" s="1">
        <f>IF(MOD('NEDgalPV2_350..360d_-30..80d_1.'!D127*1000,10)=5,'NEDgalPV2_350..360d_-30..80d_1.'!D127-0.0001,'NEDgalPV2_350..360d_-30..80d_1.'!D127)</f>
        <v>3.2099999999999997E-2</v>
      </c>
      <c r="D127" t="str">
        <f>TRIM('NEDgalPV2_350..360d_-30..80d_1.'!A127)</f>
        <v>ESO605-G008</v>
      </c>
      <c r="E127" t="str">
        <f>CONCATENATE("'",TRIM('NEDgalPV2_350..360d_-30..80d_1.'!E127),"'")</f>
        <v>'s'</v>
      </c>
      <c r="F127" t="str">
        <f t="shared" si="3"/>
        <v>/home/ec2-user/galaxies/POGSSNR_PS1only_ESO605-G008.fits</v>
      </c>
      <c r="G127">
        <v>0</v>
      </c>
      <c r="H127">
        <v>1</v>
      </c>
      <c r="I127" s="2" t="s">
        <v>8720</v>
      </c>
    </row>
    <row r="128" spans="1:9">
      <c r="A128" s="2" t="s">
        <v>2</v>
      </c>
      <c r="B128" t="str">
        <f t="shared" si="2"/>
        <v>/home/ec2-user/galaxies/POGS_PS1only_ESO605-G009.fits</v>
      </c>
      <c r="C128" s="1">
        <f>IF(MOD('NEDgalPV2_350..360d_-30..80d_1.'!D128*1000,10)=5,'NEDgalPV2_350..360d_-30..80d_1.'!D128-0.0001,'NEDgalPV2_350..360d_-30..80d_1.'!D128)</f>
        <v>4.8599999999999997E-2</v>
      </c>
      <c r="D128" t="str">
        <f>TRIM('NEDgalPV2_350..360d_-30..80d_1.'!A128)</f>
        <v>ESO605-G009</v>
      </c>
      <c r="E128" t="str">
        <f>CONCATENATE("'",TRIM('NEDgalPV2_350..360d_-30..80d_1.'!E128),"'")</f>
        <v>'s'</v>
      </c>
      <c r="F128" t="str">
        <f t="shared" si="3"/>
        <v>/home/ec2-user/galaxies/POGSSNR_PS1only_ESO605-G009.fits</v>
      </c>
      <c r="G128">
        <v>0</v>
      </c>
      <c r="H128">
        <v>1</v>
      </c>
      <c r="I128" s="2" t="s">
        <v>8720</v>
      </c>
    </row>
    <row r="129" spans="1:9">
      <c r="A129" s="2" t="s">
        <v>2</v>
      </c>
      <c r="B129" t="str">
        <f t="shared" si="2"/>
        <v>/home/ec2-user/galaxies/POGS_PS1only_ESO605-G010.fits</v>
      </c>
      <c r="C129" s="1">
        <f>IF(MOD('NEDgalPV2_350..360d_-30..80d_1.'!D129*1000,10)=5,'NEDgalPV2_350..360d_-30..80d_1.'!D129-0.0001,'NEDgalPV2_350..360d_-30..80d_1.'!D129)</f>
        <v>6.25E-2</v>
      </c>
      <c r="D129" t="str">
        <f>TRIM('NEDgalPV2_350..360d_-30..80d_1.'!A129)</f>
        <v>ESO605-G010</v>
      </c>
      <c r="E129" t="str">
        <f>CONCATENATE("'",TRIM('NEDgalPV2_350..360d_-30..80d_1.'!E129),"'")</f>
        <v>'s'</v>
      </c>
      <c r="F129" t="str">
        <f t="shared" si="3"/>
        <v>/home/ec2-user/galaxies/POGSSNR_PS1only_ESO605-G010.fits</v>
      </c>
      <c r="G129">
        <v>0</v>
      </c>
      <c r="H129">
        <v>1</v>
      </c>
      <c r="I129" s="2" t="s">
        <v>8720</v>
      </c>
    </row>
    <row r="130" spans="1:9">
      <c r="A130" s="2" t="s">
        <v>2</v>
      </c>
      <c r="B130" t="str">
        <f t="shared" si="2"/>
        <v>/home/ec2-user/galaxies/POGS_PS1only_ESO605-G011.fits</v>
      </c>
      <c r="C130" s="1">
        <f>IF(MOD('NEDgalPV2_350..360d_-30..80d_1.'!D130*1000,10)=5,'NEDgalPV2_350..360d_-30..80d_1.'!D130-0.0001,'NEDgalPV2_350..360d_-30..80d_1.'!D130)</f>
        <v>1.4800000000000001E-2</v>
      </c>
      <c r="D130" t="str">
        <f>TRIM('NEDgalPV2_350..360d_-30..80d_1.'!A130)</f>
        <v>ESO605-G011</v>
      </c>
      <c r="E130" t="str">
        <f>CONCATENATE("'",TRIM('NEDgalPV2_350..360d_-30..80d_1.'!E130),"'")</f>
        <v>'s'</v>
      </c>
      <c r="F130" t="str">
        <f t="shared" si="3"/>
        <v>/home/ec2-user/galaxies/POGSSNR_PS1only_ESO605-G011.fits</v>
      </c>
      <c r="G130">
        <v>0</v>
      </c>
      <c r="H130">
        <v>1</v>
      </c>
      <c r="I130" s="2" t="s">
        <v>8720</v>
      </c>
    </row>
    <row r="131" spans="1:9">
      <c r="A131" s="2" t="s">
        <v>2</v>
      </c>
      <c r="B131" t="str">
        <f t="shared" ref="B131:B194" si="4">CONCATENATE("/home/ec2-user/galaxies/POGS_PS1only_",D131,".fits")</f>
        <v>/home/ec2-user/galaxies/POGS_PS1only_ESO605-G013.fits</v>
      </c>
      <c r="C131" s="1">
        <f>IF(MOD('NEDgalPV2_350..360d_-30..80d_1.'!D131*1000,10)=5,'NEDgalPV2_350..360d_-30..80d_1.'!D131-0.0001,'NEDgalPV2_350..360d_-30..80d_1.'!D131)</f>
        <v>0</v>
      </c>
      <c r="D131" t="str">
        <f>TRIM('NEDgalPV2_350..360d_-30..80d_1.'!A131)</f>
        <v>ESO605-G013</v>
      </c>
      <c r="E131" t="str">
        <f>CONCATENATE("'",TRIM('NEDgalPV2_350..360d_-30..80d_1.'!E131),"'")</f>
        <v>'s'</v>
      </c>
      <c r="F131" t="str">
        <f t="shared" ref="F131:F194" si="5">CONCATENATE("/home/ec2-user/galaxies/POGSSNR_PS1only_",D131,".fits")</f>
        <v>/home/ec2-user/galaxies/POGSSNR_PS1only_ESO605-G013.fits</v>
      </c>
      <c r="G131">
        <v>0</v>
      </c>
      <c r="H131">
        <v>1</v>
      </c>
      <c r="I131" s="2" t="s">
        <v>8720</v>
      </c>
    </row>
    <row r="132" spans="1:9">
      <c r="A132" s="2" t="s">
        <v>2</v>
      </c>
      <c r="B132" t="str">
        <f t="shared" si="4"/>
        <v>/home/ec2-user/galaxies/POGS_PS1only_ESO605-G014.fits</v>
      </c>
      <c r="C132" s="1">
        <f>IF(MOD('NEDgalPV2_350..360d_-30..80d_1.'!D132*1000,10)=5,'NEDgalPV2_350..360d_-30..80d_1.'!D132-0.0001,'NEDgalPV2_350..360d_-30..80d_1.'!D132)</f>
        <v>6.0000000000000001E-3</v>
      </c>
      <c r="D132" t="str">
        <f>TRIM('NEDgalPV2_350..360d_-30..80d_1.'!A132)</f>
        <v>ESO605-G014</v>
      </c>
      <c r="E132" t="str">
        <f>CONCATENATE("'",TRIM('NEDgalPV2_350..360d_-30..80d_1.'!E132),"'")</f>
        <v>'s'</v>
      </c>
      <c r="F132" t="str">
        <f t="shared" si="5"/>
        <v>/home/ec2-user/galaxies/POGSSNR_PS1only_ESO605-G014.fits</v>
      </c>
      <c r="G132">
        <v>0</v>
      </c>
      <c r="H132">
        <v>1</v>
      </c>
      <c r="I132" s="2" t="s">
        <v>8720</v>
      </c>
    </row>
    <row r="133" spans="1:9">
      <c r="A133" s="2" t="s">
        <v>2</v>
      </c>
      <c r="B133" t="str">
        <f t="shared" si="4"/>
        <v>/home/ec2-user/galaxies/POGS_PS1only_ESO605-G015.fits</v>
      </c>
      <c r="C133" s="1">
        <f>IF(MOD('NEDgalPV2_350..360d_-30..80d_1.'!D133*1000,10)=5,'NEDgalPV2_350..360d_-30..80d_1.'!D133-0.0001,'NEDgalPV2_350..360d_-30..80d_1.'!D133)</f>
        <v>5.1999999999999998E-3</v>
      </c>
      <c r="D133" t="str">
        <f>TRIM('NEDgalPV2_350..360d_-30..80d_1.'!A133)</f>
        <v>ESO605-G015</v>
      </c>
      <c r="E133" t="str">
        <f>CONCATENATE("'",TRIM('NEDgalPV2_350..360d_-30..80d_1.'!E133),"'")</f>
        <v>'s'</v>
      </c>
      <c r="F133" t="str">
        <f t="shared" si="5"/>
        <v>/home/ec2-user/galaxies/POGSSNR_PS1only_ESO605-G015.fits</v>
      </c>
      <c r="G133">
        <v>0</v>
      </c>
      <c r="H133">
        <v>1</v>
      </c>
      <c r="I133" s="2" t="s">
        <v>8720</v>
      </c>
    </row>
    <row r="134" spans="1:9">
      <c r="A134" s="2" t="s">
        <v>2</v>
      </c>
      <c r="B134" t="str">
        <f t="shared" si="4"/>
        <v>/home/ec2-user/galaxies/POGS_PS1only_ESO605-G016.fits</v>
      </c>
      <c r="C134" s="1">
        <f>IF(MOD('NEDgalPV2_350..360d_-30..80d_1.'!D134*1000,10)=5,'NEDgalPV2_350..360d_-30..80d_1.'!D134-0.0001,'NEDgalPV2_350..360d_-30..80d_1.'!D134)</f>
        <v>2.64E-2</v>
      </c>
      <c r="D134" t="str">
        <f>TRIM('NEDgalPV2_350..360d_-30..80d_1.'!A134)</f>
        <v>ESO605-G016</v>
      </c>
      <c r="E134" t="str">
        <f>CONCATENATE("'",TRIM('NEDgalPV2_350..360d_-30..80d_1.'!E134),"'")</f>
        <v>'s'</v>
      </c>
      <c r="F134" t="str">
        <f t="shared" si="5"/>
        <v>/home/ec2-user/galaxies/POGSSNR_PS1only_ESO605-G016.fits</v>
      </c>
      <c r="G134">
        <v>0</v>
      </c>
      <c r="H134">
        <v>1</v>
      </c>
      <c r="I134" s="2" t="s">
        <v>8720</v>
      </c>
    </row>
    <row r="135" spans="1:9">
      <c r="A135" s="2" t="s">
        <v>2</v>
      </c>
      <c r="B135" t="str">
        <f t="shared" si="4"/>
        <v>/home/ec2-user/galaxies/POGS_PS1only_ESO605-G017.fits</v>
      </c>
      <c r="C135" s="1">
        <f>IF(MOD('NEDgalPV2_350..360d_-30..80d_1.'!D135*1000,10)=5,'NEDgalPV2_350..360d_-30..80d_1.'!D135-0.0001,'NEDgalPV2_350..360d_-30..80d_1.'!D135)</f>
        <v>3.1199999999999999E-2</v>
      </c>
      <c r="D135" t="str">
        <f>TRIM('NEDgalPV2_350..360d_-30..80d_1.'!A135)</f>
        <v>ESO605-G017</v>
      </c>
      <c r="E135" t="str">
        <f>CONCATENATE("'",TRIM('NEDgalPV2_350..360d_-30..80d_1.'!E135),"'")</f>
        <v>'s'</v>
      </c>
      <c r="F135" t="str">
        <f t="shared" si="5"/>
        <v>/home/ec2-user/galaxies/POGSSNR_PS1only_ESO605-G017.fits</v>
      </c>
      <c r="G135">
        <v>0</v>
      </c>
      <c r="H135">
        <v>1</v>
      </c>
      <c r="I135" s="2" t="s">
        <v>8720</v>
      </c>
    </row>
    <row r="136" spans="1:9">
      <c r="A136" s="2" t="s">
        <v>2</v>
      </c>
      <c r="B136" t="str">
        <f t="shared" si="4"/>
        <v>/home/ec2-user/galaxies/POGS_PS1only_ESO605-G018.fits</v>
      </c>
      <c r="C136" s="1">
        <f>IF(MOD('NEDgalPV2_350..360d_-30..80d_1.'!D136*1000,10)=5,'NEDgalPV2_350..360d_-30..80d_1.'!D136-0.0001,'NEDgalPV2_350..360d_-30..80d_1.'!D136)</f>
        <v>3.1199999999999999E-2</v>
      </c>
      <c r="D136" t="str">
        <f>TRIM('NEDgalPV2_350..360d_-30..80d_1.'!A136)</f>
        <v>ESO605-G018</v>
      </c>
      <c r="E136" t="str">
        <f>CONCATENATE("'",TRIM('NEDgalPV2_350..360d_-30..80d_1.'!E136),"'")</f>
        <v>'s'</v>
      </c>
      <c r="F136" t="str">
        <f t="shared" si="5"/>
        <v>/home/ec2-user/galaxies/POGSSNR_PS1only_ESO605-G018.fits</v>
      </c>
      <c r="G136">
        <v>0</v>
      </c>
      <c r="H136">
        <v>1</v>
      </c>
      <c r="I136" s="2" t="s">
        <v>8720</v>
      </c>
    </row>
    <row r="137" spans="1:9">
      <c r="A137" s="2" t="s">
        <v>2</v>
      </c>
      <c r="B137" t="str">
        <f t="shared" si="4"/>
        <v>/home/ec2-user/galaxies/POGS_PS1only_ESO605-G018.fits</v>
      </c>
      <c r="C137" s="1">
        <f>IF(MOD('NEDgalPV2_350..360d_-30..80d_1.'!D137*1000,10)=5,'NEDgalPV2_350..360d_-30..80d_1.'!D137-0.0001,'NEDgalPV2_350..360d_-30..80d_1.'!D137)</f>
        <v>3.1199999999999999E-2</v>
      </c>
      <c r="D137" t="str">
        <f>TRIM('NEDgalPV2_350..360d_-30..80d_1.'!A137)</f>
        <v>ESO605-G018</v>
      </c>
      <c r="E137" t="str">
        <f>CONCATENATE("'",TRIM('NEDgalPV2_350..360d_-30..80d_1.'!E137),"'")</f>
        <v>'e'</v>
      </c>
      <c r="F137" t="str">
        <f t="shared" si="5"/>
        <v>/home/ec2-user/galaxies/POGSSNR_PS1only_ESO605-G018.fits</v>
      </c>
      <c r="G137">
        <v>0</v>
      </c>
      <c r="H137">
        <v>1</v>
      </c>
      <c r="I137" s="2" t="s">
        <v>8720</v>
      </c>
    </row>
    <row r="138" spans="1:9">
      <c r="A138" s="2" t="s">
        <v>2</v>
      </c>
      <c r="B138" t="str">
        <f t="shared" si="4"/>
        <v>/home/ec2-user/galaxies/POGS_PS1only_ESO605-G019.fits</v>
      </c>
      <c r="C138" s="1">
        <f>IF(MOD('NEDgalPV2_350..360d_-30..80d_1.'!D138*1000,10)=5,'NEDgalPV2_350..360d_-30..80d_1.'!D138-0.0001,'NEDgalPV2_350..360d_-30..80d_1.'!D138)</f>
        <v>2.6499999999999999E-2</v>
      </c>
      <c r="D138" t="str">
        <f>TRIM('NEDgalPV2_350..360d_-30..80d_1.'!A138)</f>
        <v>ESO605-G019</v>
      </c>
      <c r="E138" t="str">
        <f>CONCATENATE("'",TRIM('NEDgalPV2_350..360d_-30..80d_1.'!E138),"'")</f>
        <v>'s'</v>
      </c>
      <c r="F138" t="str">
        <f t="shared" si="5"/>
        <v>/home/ec2-user/galaxies/POGSSNR_PS1only_ESO605-G019.fits</v>
      </c>
      <c r="G138">
        <v>0</v>
      </c>
      <c r="H138">
        <v>1</v>
      </c>
      <c r="I138" s="2" t="s">
        <v>8720</v>
      </c>
    </row>
    <row r="139" spans="1:9">
      <c r="A139" s="2" t="s">
        <v>2</v>
      </c>
      <c r="B139" t="str">
        <f t="shared" si="4"/>
        <v>/home/ec2-user/galaxies/POGS_PS1only_ESO605-G020.fits</v>
      </c>
      <c r="C139" s="1">
        <f>IF(MOD('NEDgalPV2_350..360d_-30..80d_1.'!D139*1000,10)=5,'NEDgalPV2_350..360d_-30..80d_1.'!D139-0.0001,'NEDgalPV2_350..360d_-30..80d_1.'!D139)</f>
        <v>3.1300000000000001E-2</v>
      </c>
      <c r="D139" t="str">
        <f>TRIM('NEDgalPV2_350..360d_-30..80d_1.'!A139)</f>
        <v>ESO605-G020</v>
      </c>
      <c r="E139" t="str">
        <f>CONCATENATE("'",TRIM('NEDgalPV2_350..360d_-30..80d_1.'!E139),"'")</f>
        <v>'s'</v>
      </c>
      <c r="F139" t="str">
        <f t="shared" si="5"/>
        <v>/home/ec2-user/galaxies/POGSSNR_PS1only_ESO605-G020.fits</v>
      </c>
      <c r="G139">
        <v>0</v>
      </c>
      <c r="H139">
        <v>1</v>
      </c>
      <c r="I139" s="2" t="s">
        <v>8720</v>
      </c>
    </row>
    <row r="140" spans="1:9">
      <c r="A140" s="2" t="s">
        <v>2</v>
      </c>
      <c r="B140" t="str">
        <f t="shared" si="4"/>
        <v>/home/ec2-user/galaxies/POGS_PS1only_ESO605-G021.fits</v>
      </c>
      <c r="C140" s="1">
        <f>IF(MOD('NEDgalPV2_350..360d_-30..80d_1.'!D140*1000,10)=5,'NEDgalPV2_350..360d_-30..80d_1.'!D140-0.0001,'NEDgalPV2_350..360d_-30..80d_1.'!D140)</f>
        <v>2.5899999999999999E-2</v>
      </c>
      <c r="D140" t="str">
        <f>TRIM('NEDgalPV2_350..360d_-30..80d_1.'!A140)</f>
        <v>ESO605-G021</v>
      </c>
      <c r="E140" t="str">
        <f>CONCATENATE("'",TRIM('NEDgalPV2_350..360d_-30..80d_1.'!E140),"'")</f>
        <v>'s'</v>
      </c>
      <c r="F140" t="str">
        <f t="shared" si="5"/>
        <v>/home/ec2-user/galaxies/POGSSNR_PS1only_ESO605-G021.fits</v>
      </c>
      <c r="G140">
        <v>0</v>
      </c>
      <c r="H140">
        <v>1</v>
      </c>
      <c r="I140" s="2" t="s">
        <v>8720</v>
      </c>
    </row>
    <row r="141" spans="1:9">
      <c r="A141" s="2" t="s">
        <v>2</v>
      </c>
      <c r="B141" t="str">
        <f t="shared" si="4"/>
        <v>/home/ec2-user/galaxies/POGS_PS1only_ESO605-G022.fits</v>
      </c>
      <c r="C141" s="1">
        <f>IF(MOD('NEDgalPV2_350..360d_-30..80d_1.'!D141*1000,10)=5,'NEDgalPV2_350..360d_-30..80d_1.'!D141-0.0001,'NEDgalPV2_350..360d_-30..80d_1.'!D141)</f>
        <v>1.7000000000000001E-2</v>
      </c>
      <c r="D141" t="str">
        <f>TRIM('NEDgalPV2_350..360d_-30..80d_1.'!A141)</f>
        <v>ESO605-G022</v>
      </c>
      <c r="E141" t="str">
        <f>CONCATENATE("'",TRIM('NEDgalPV2_350..360d_-30..80d_1.'!E141),"'")</f>
        <v>'s'</v>
      </c>
      <c r="F141" t="str">
        <f t="shared" si="5"/>
        <v>/home/ec2-user/galaxies/POGSSNR_PS1only_ESO605-G022.fits</v>
      </c>
      <c r="G141">
        <v>0</v>
      </c>
      <c r="H141">
        <v>1</v>
      </c>
      <c r="I141" s="2" t="s">
        <v>8720</v>
      </c>
    </row>
    <row r="142" spans="1:9">
      <c r="A142" s="2" t="s">
        <v>2</v>
      </c>
      <c r="B142" t="str">
        <f t="shared" si="4"/>
        <v>/home/ec2-user/galaxies/POGS_PS1only_ESO605-G023.fits</v>
      </c>
      <c r="C142" s="1">
        <f>IF(MOD('NEDgalPV2_350..360d_-30..80d_1.'!D142*1000,10)=5,'NEDgalPV2_350..360d_-30..80d_1.'!D142-0.0001,'NEDgalPV2_350..360d_-30..80d_1.'!D142)</f>
        <v>0</v>
      </c>
      <c r="D142" t="str">
        <f>TRIM('NEDgalPV2_350..360d_-30..80d_1.'!A142)</f>
        <v>ESO605-G023</v>
      </c>
      <c r="E142" t="str">
        <f>CONCATENATE("'",TRIM('NEDgalPV2_350..360d_-30..80d_1.'!E142),"'")</f>
        <v>'s'</v>
      </c>
      <c r="F142" t="str">
        <f t="shared" si="5"/>
        <v>/home/ec2-user/galaxies/POGSSNR_PS1only_ESO605-G023.fits</v>
      </c>
      <c r="G142">
        <v>0</v>
      </c>
      <c r="H142">
        <v>1</v>
      </c>
      <c r="I142" s="2" t="s">
        <v>8720</v>
      </c>
    </row>
    <row r="143" spans="1:9">
      <c r="A143" s="2" t="s">
        <v>2</v>
      </c>
      <c r="B143" t="str">
        <f t="shared" si="4"/>
        <v>/home/ec2-user/galaxies/POGS_PS1only_ESO605-G023.fits</v>
      </c>
      <c r="C143" s="1">
        <f>IF(MOD('NEDgalPV2_350..360d_-30..80d_1.'!D143*1000,10)=5,'NEDgalPV2_350..360d_-30..80d_1.'!D143-0.0001,'NEDgalPV2_350..360d_-30..80d_1.'!D143)</f>
        <v>0</v>
      </c>
      <c r="D143" t="str">
        <f>TRIM('NEDgalPV2_350..360d_-30..80d_1.'!A143)</f>
        <v>ESO605-G023</v>
      </c>
      <c r="E143" t="str">
        <f>CONCATENATE("'",TRIM('NEDgalPV2_350..360d_-30..80d_1.'!E143),"'")</f>
        <v>'i'</v>
      </c>
      <c r="F143" t="str">
        <f t="shared" si="5"/>
        <v>/home/ec2-user/galaxies/POGSSNR_PS1only_ESO605-G023.fits</v>
      </c>
      <c r="G143">
        <v>0</v>
      </c>
      <c r="H143">
        <v>1</v>
      </c>
      <c r="I143" s="2" t="s">
        <v>8720</v>
      </c>
    </row>
    <row r="144" spans="1:9">
      <c r="A144" s="2" t="s">
        <v>2</v>
      </c>
      <c r="B144" t="str">
        <f t="shared" si="4"/>
        <v>/home/ec2-user/galaxies/POGS_PS1only_ESO606-G001.fits</v>
      </c>
      <c r="C144" s="1">
        <f>IF(MOD('NEDgalPV2_350..360d_-30..80d_1.'!D144*1000,10)=5,'NEDgalPV2_350..360d_-30..80d_1.'!D144-0.0001,'NEDgalPV2_350..360d_-30..80d_1.'!D144)</f>
        <v>0</v>
      </c>
      <c r="D144" t="str">
        <f>TRIM('NEDgalPV2_350..360d_-30..80d_1.'!A144)</f>
        <v>ESO606-G001</v>
      </c>
      <c r="E144" t="str">
        <f>CONCATENATE("'",TRIM('NEDgalPV2_350..360d_-30..80d_1.'!E144),"'")</f>
        <v>'s'</v>
      </c>
      <c r="F144" t="str">
        <f t="shared" si="5"/>
        <v>/home/ec2-user/galaxies/POGSSNR_PS1only_ESO606-G001.fits</v>
      </c>
      <c r="G144">
        <v>0</v>
      </c>
      <c r="H144">
        <v>1</v>
      </c>
      <c r="I144" s="2" t="s">
        <v>8720</v>
      </c>
    </row>
    <row r="145" spans="1:9">
      <c r="A145" s="2" t="s">
        <v>2</v>
      </c>
      <c r="B145" t="str">
        <f t="shared" si="4"/>
        <v>/home/ec2-user/galaxies/POGS_PS1only_ESO606-G006.fits</v>
      </c>
      <c r="C145" s="1">
        <f>IF(MOD('NEDgalPV2_350..360d_-30..80d_1.'!D145*1000,10)=5,'NEDgalPV2_350..360d_-30..80d_1.'!D145-0.0001,'NEDgalPV2_350..360d_-30..80d_1.'!D145)</f>
        <v>3.3799999999999997E-2</v>
      </c>
      <c r="D145" t="str">
        <f>TRIM('NEDgalPV2_350..360d_-30..80d_1.'!A145)</f>
        <v>ESO606-G006</v>
      </c>
      <c r="E145" t="str">
        <f>CONCATENATE("'",TRIM('NEDgalPV2_350..360d_-30..80d_1.'!E145),"'")</f>
        <v>'s'</v>
      </c>
      <c r="F145" t="str">
        <f t="shared" si="5"/>
        <v>/home/ec2-user/galaxies/POGSSNR_PS1only_ESO606-G006.fits</v>
      </c>
      <c r="G145">
        <v>0</v>
      </c>
      <c r="H145">
        <v>1</v>
      </c>
      <c r="I145" s="2" t="s">
        <v>8720</v>
      </c>
    </row>
    <row r="146" spans="1:9">
      <c r="A146" s="2" t="s">
        <v>2</v>
      </c>
      <c r="B146" t="str">
        <f t="shared" si="4"/>
        <v>/home/ec2-user/galaxies/POGS_PS1only_ESO606-G008.fits</v>
      </c>
      <c r="C146" s="1">
        <f>IF(MOD('NEDgalPV2_350..360d_-30..80d_1.'!D146*1000,10)=5,'NEDgalPV2_350..360d_-30..80d_1.'!D146-0.0001,'NEDgalPV2_350..360d_-30..80d_1.'!D146)</f>
        <v>1.49E-2</v>
      </c>
      <c r="D146" t="str">
        <f>TRIM('NEDgalPV2_350..360d_-30..80d_1.'!A146)</f>
        <v>ESO606-G008</v>
      </c>
      <c r="E146" t="str">
        <f>CONCATENATE("'",TRIM('NEDgalPV2_350..360d_-30..80d_1.'!E146),"'")</f>
        <v>'s'</v>
      </c>
      <c r="F146" t="str">
        <f t="shared" si="5"/>
        <v>/home/ec2-user/galaxies/POGSSNR_PS1only_ESO606-G008.fits</v>
      </c>
      <c r="G146">
        <v>0</v>
      </c>
      <c r="H146">
        <v>1</v>
      </c>
      <c r="I146" s="2" t="s">
        <v>8720</v>
      </c>
    </row>
    <row r="147" spans="1:9">
      <c r="A147" s="2" t="s">
        <v>2</v>
      </c>
      <c r="B147" t="str">
        <f t="shared" si="4"/>
        <v>/home/ec2-user/galaxies/POGS_PS1only_ESO606-G009.fits</v>
      </c>
      <c r="C147" s="1">
        <f>IF(MOD('NEDgalPV2_350..360d_-30..80d_1.'!D147*1000,10)=5,'NEDgalPV2_350..360d_-30..80d_1.'!D147-0.0001,'NEDgalPV2_350..360d_-30..80d_1.'!D147)</f>
        <v>2.9000000000000001E-2</v>
      </c>
      <c r="D147" t="str">
        <f>TRIM('NEDgalPV2_350..360d_-30..80d_1.'!A147)</f>
        <v>ESO606-G009</v>
      </c>
      <c r="E147" t="str">
        <f>CONCATENATE("'",TRIM('NEDgalPV2_350..360d_-30..80d_1.'!E147),"'")</f>
        <v>'s'</v>
      </c>
      <c r="F147" t="str">
        <f t="shared" si="5"/>
        <v>/home/ec2-user/galaxies/POGSSNR_PS1only_ESO606-G009.fits</v>
      </c>
      <c r="G147">
        <v>0</v>
      </c>
      <c r="H147">
        <v>1</v>
      </c>
      <c r="I147" s="2" t="s">
        <v>8720</v>
      </c>
    </row>
    <row r="148" spans="1:9">
      <c r="A148" s="2" t="s">
        <v>2</v>
      </c>
      <c r="B148" t="str">
        <f t="shared" si="4"/>
        <v>/home/ec2-user/galaxies/POGS_PS1only_ESO606-G011.fits</v>
      </c>
      <c r="C148" s="1">
        <f>IF(MOD('NEDgalPV2_350..360d_-30..80d_1.'!D148*1000,10)=5,'NEDgalPV2_350..360d_-30..80d_1.'!D148-0.0001,'NEDgalPV2_350..360d_-30..80d_1.'!D148)</f>
        <v>1.9300000000000001E-2</v>
      </c>
      <c r="D148" t="str">
        <f>TRIM('NEDgalPV2_350..360d_-30..80d_1.'!A148)</f>
        <v>ESO606-G011</v>
      </c>
      <c r="E148" t="str">
        <f>CONCATENATE("'",TRIM('NEDgalPV2_350..360d_-30..80d_1.'!E148),"'")</f>
        <v>'s'</v>
      </c>
      <c r="F148" t="str">
        <f t="shared" si="5"/>
        <v>/home/ec2-user/galaxies/POGSSNR_PS1only_ESO606-G011.fits</v>
      </c>
      <c r="G148">
        <v>0</v>
      </c>
      <c r="H148">
        <v>1</v>
      </c>
      <c r="I148" s="2" t="s">
        <v>8720</v>
      </c>
    </row>
    <row r="149" spans="1:9">
      <c r="A149" s="2" t="s">
        <v>2</v>
      </c>
      <c r="B149" t="str">
        <f t="shared" si="4"/>
        <v>/home/ec2-user/galaxies/POGS_PS1only_ESO606-G012.fits</v>
      </c>
      <c r="C149" s="1">
        <f>IF(MOD('NEDgalPV2_350..360d_-30..80d_1.'!D149*1000,10)=5,'NEDgalPV2_350..360d_-30..80d_1.'!D149-0.0001,'NEDgalPV2_350..360d_-30..80d_1.'!D149)</f>
        <v>3.8800000000000001E-2</v>
      </c>
      <c r="D149" t="str">
        <f>TRIM('NEDgalPV2_350..360d_-30..80d_1.'!A149)</f>
        <v>ESO606-G012</v>
      </c>
      <c r="E149" t="str">
        <f>CONCATENATE("'",TRIM('NEDgalPV2_350..360d_-30..80d_1.'!E149),"'")</f>
        <v>'s'</v>
      </c>
      <c r="F149" t="str">
        <f t="shared" si="5"/>
        <v>/home/ec2-user/galaxies/POGSSNR_PS1only_ESO606-G012.fits</v>
      </c>
      <c r="G149">
        <v>0</v>
      </c>
      <c r="H149">
        <v>1</v>
      </c>
      <c r="I149" s="2" t="s">
        <v>8720</v>
      </c>
    </row>
    <row r="150" spans="1:9">
      <c r="A150" s="2" t="s">
        <v>2</v>
      </c>
      <c r="B150" t="str">
        <f t="shared" si="4"/>
        <v>/home/ec2-user/galaxies/POGS_PS1only_ESO606-G013.fits</v>
      </c>
      <c r="C150" s="1">
        <f>IF(MOD('NEDgalPV2_350..360d_-30..80d_1.'!D150*1000,10)=5,'NEDgalPV2_350..360d_-30..80d_1.'!D150-0.0001,'NEDgalPV2_350..360d_-30..80d_1.'!D150)</f>
        <v>1.44E-2</v>
      </c>
      <c r="D150" t="str">
        <f>TRIM('NEDgalPV2_350..360d_-30..80d_1.'!A150)</f>
        <v>ESO606-G013</v>
      </c>
      <c r="E150" t="str">
        <f>CONCATENATE("'",TRIM('NEDgalPV2_350..360d_-30..80d_1.'!E150),"'")</f>
        <v>'s'</v>
      </c>
      <c r="F150" t="str">
        <f t="shared" si="5"/>
        <v>/home/ec2-user/galaxies/POGSSNR_PS1only_ESO606-G013.fits</v>
      </c>
      <c r="G150">
        <v>0</v>
      </c>
      <c r="H150">
        <v>1</v>
      </c>
      <c r="I150" s="2" t="s">
        <v>8720</v>
      </c>
    </row>
    <row r="151" spans="1:9">
      <c r="A151" s="2" t="s">
        <v>2</v>
      </c>
      <c r="B151" t="str">
        <f t="shared" si="4"/>
        <v>/home/ec2-user/galaxies/POGS_PS1only_ESO606-G013.fits</v>
      </c>
      <c r="C151" s="1">
        <f>IF(MOD('NEDgalPV2_350..360d_-30..80d_1.'!D151*1000,10)=5,'NEDgalPV2_350..360d_-30..80d_1.'!D151-0.0001,'NEDgalPV2_350..360d_-30..80d_1.'!D151)</f>
        <v>1.44E-2</v>
      </c>
      <c r="D151" t="str">
        <f>TRIM('NEDgalPV2_350..360d_-30..80d_1.'!A151)</f>
        <v>ESO606-G013</v>
      </c>
      <c r="E151" t="str">
        <f>CONCATENATE("'",TRIM('NEDgalPV2_350..360d_-30..80d_1.'!E151),"'")</f>
        <v>'i'</v>
      </c>
      <c r="F151" t="str">
        <f t="shared" si="5"/>
        <v>/home/ec2-user/galaxies/POGSSNR_PS1only_ESO606-G013.fits</v>
      </c>
      <c r="G151">
        <v>0</v>
      </c>
      <c r="H151">
        <v>1</v>
      </c>
      <c r="I151" s="2" t="s">
        <v>8720</v>
      </c>
    </row>
    <row r="152" spans="1:9">
      <c r="A152" s="2" t="s">
        <v>2</v>
      </c>
      <c r="B152" t="str">
        <f t="shared" si="4"/>
        <v>/home/ec2-user/galaxies/POGS_PS1only_ESO606-G014.fits</v>
      </c>
      <c r="C152" s="1">
        <f>IF(MOD('NEDgalPV2_350..360d_-30..80d_1.'!D152*1000,10)=5,'NEDgalPV2_350..360d_-30..80d_1.'!D152-0.0001,'NEDgalPV2_350..360d_-30..80d_1.'!D152)</f>
        <v>0</v>
      </c>
      <c r="D152" t="str">
        <f>TRIM('NEDgalPV2_350..360d_-30..80d_1.'!A152)</f>
        <v>ESO606-G014</v>
      </c>
      <c r="E152" t="str">
        <f>CONCATENATE("'",TRIM('NEDgalPV2_350..360d_-30..80d_1.'!E152),"'")</f>
        <v>'s'</v>
      </c>
      <c r="F152" t="str">
        <f t="shared" si="5"/>
        <v>/home/ec2-user/galaxies/POGSSNR_PS1only_ESO606-G014.fits</v>
      </c>
      <c r="G152">
        <v>0</v>
      </c>
      <c r="H152">
        <v>1</v>
      </c>
      <c r="I152" s="2" t="s">
        <v>8720</v>
      </c>
    </row>
    <row r="153" spans="1:9">
      <c r="A153" s="2" t="s">
        <v>2</v>
      </c>
      <c r="B153" t="str">
        <f t="shared" si="4"/>
        <v>/home/ec2-user/galaxies/POGS_PS1only_ESO606-G015.fits</v>
      </c>
      <c r="C153" s="1">
        <f>IF(MOD('NEDgalPV2_350..360d_-30..80d_1.'!D153*1000,10)=5,'NEDgalPV2_350..360d_-30..80d_1.'!D153-0.0001,'NEDgalPV2_350..360d_-30..80d_1.'!D153)</f>
        <v>0</v>
      </c>
      <c r="D153" t="str">
        <f>TRIM('NEDgalPV2_350..360d_-30..80d_1.'!A153)</f>
        <v>ESO606-G015</v>
      </c>
      <c r="E153" t="str">
        <f>CONCATENATE("'",TRIM('NEDgalPV2_350..360d_-30..80d_1.'!E153),"'")</f>
        <v>'s'</v>
      </c>
      <c r="F153" t="str">
        <f t="shared" si="5"/>
        <v>/home/ec2-user/galaxies/POGSSNR_PS1only_ESO606-G015.fits</v>
      </c>
      <c r="G153">
        <v>0</v>
      </c>
      <c r="H153">
        <v>1</v>
      </c>
      <c r="I153" s="2" t="s">
        <v>8720</v>
      </c>
    </row>
    <row r="154" spans="1:9">
      <c r="A154" s="2" t="s">
        <v>2</v>
      </c>
      <c r="B154" t="str">
        <f t="shared" si="4"/>
        <v>/home/ec2-user/galaxies/POGS_PS1only_ESO606-G016.fits</v>
      </c>
      <c r="C154" s="1">
        <f>IF(MOD('NEDgalPV2_350..360d_-30..80d_1.'!D154*1000,10)=5,'NEDgalPV2_350..360d_-30..80d_1.'!D154-0.0001,'NEDgalPV2_350..360d_-30..80d_1.'!D154)</f>
        <v>0</v>
      </c>
      <c r="D154" t="str">
        <f>TRIM('NEDgalPV2_350..360d_-30..80d_1.'!A154)</f>
        <v>ESO606-G016</v>
      </c>
      <c r="E154" t="str">
        <f>CONCATENATE("'",TRIM('NEDgalPV2_350..360d_-30..80d_1.'!E154),"'")</f>
        <v>'s'</v>
      </c>
      <c r="F154" t="str">
        <f t="shared" si="5"/>
        <v>/home/ec2-user/galaxies/POGSSNR_PS1only_ESO606-G016.fits</v>
      </c>
      <c r="G154">
        <v>0</v>
      </c>
      <c r="H154">
        <v>1</v>
      </c>
      <c r="I154" s="2" t="s">
        <v>8720</v>
      </c>
    </row>
    <row r="155" spans="1:9">
      <c r="A155" s="2" t="s">
        <v>2</v>
      </c>
      <c r="B155" t="str">
        <f t="shared" si="4"/>
        <v>/home/ec2-user/galaxies/POGS_PS1only_ESO606-G017.fits</v>
      </c>
      <c r="C155" s="1">
        <f>IF(MOD('NEDgalPV2_350..360d_-30..80d_1.'!D155*1000,10)=5,'NEDgalPV2_350..360d_-30..80d_1.'!D155-0.0001,'NEDgalPV2_350..360d_-30..80d_1.'!D155)</f>
        <v>3.7400000000000003E-2</v>
      </c>
      <c r="D155" t="str">
        <f>TRIM('NEDgalPV2_350..360d_-30..80d_1.'!A155)</f>
        <v>ESO606-G017</v>
      </c>
      <c r="E155" t="str">
        <f>CONCATENATE("'",TRIM('NEDgalPV2_350..360d_-30..80d_1.'!E155),"'")</f>
        <v>'s'</v>
      </c>
      <c r="F155" t="str">
        <f t="shared" si="5"/>
        <v>/home/ec2-user/galaxies/POGSSNR_PS1only_ESO606-G017.fits</v>
      </c>
      <c r="G155">
        <v>0</v>
      </c>
      <c r="H155">
        <v>1</v>
      </c>
      <c r="I155" s="2" t="s">
        <v>8720</v>
      </c>
    </row>
    <row r="156" spans="1:9">
      <c r="A156" s="2" t="s">
        <v>2</v>
      </c>
      <c r="B156" t="str">
        <f t="shared" si="4"/>
        <v>/home/ec2-user/galaxies/POGS_PS1only_ESO606-G018.fits</v>
      </c>
      <c r="C156" s="1">
        <f>IF(MOD('NEDgalPV2_350..360d_-30..80d_1.'!D156*1000,10)=5,'NEDgalPV2_350..360d_-30..80d_1.'!D156-0.0001,'NEDgalPV2_350..360d_-30..80d_1.'!D156)</f>
        <v>4.6699999999999998E-2</v>
      </c>
      <c r="D156" t="str">
        <f>TRIM('NEDgalPV2_350..360d_-30..80d_1.'!A156)</f>
        <v>ESO606-G018</v>
      </c>
      <c r="E156" t="str">
        <f>CONCATENATE("'",TRIM('NEDgalPV2_350..360d_-30..80d_1.'!E156),"'")</f>
        <v>'s'</v>
      </c>
      <c r="F156" t="str">
        <f t="shared" si="5"/>
        <v>/home/ec2-user/galaxies/POGSSNR_PS1only_ESO606-G018.fits</v>
      </c>
      <c r="G156">
        <v>0</v>
      </c>
      <c r="H156">
        <v>1</v>
      </c>
      <c r="I156" s="2" t="s">
        <v>8720</v>
      </c>
    </row>
    <row r="157" spans="1:9">
      <c r="A157" s="2" t="s">
        <v>2</v>
      </c>
      <c r="B157" t="str">
        <f t="shared" si="4"/>
        <v>/home/ec2-user/galaxies/POGS_PS1only_IC1492.fits</v>
      </c>
      <c r="C157" s="1">
        <f>IF(MOD('NEDgalPV2_350..360d_-30..80d_1.'!D157*1000,10)=5,'NEDgalPV2_350..360d_-30..80d_1.'!D157-0.0001,'NEDgalPV2_350..360d_-30..80d_1.'!D157)</f>
        <v>1.7600000000000001E-2</v>
      </c>
      <c r="D157" t="str">
        <f>TRIM('NEDgalPV2_350..360d_-30..80d_1.'!A157)</f>
        <v>IC1492</v>
      </c>
      <c r="E157" t="str">
        <f>CONCATENATE("'",TRIM('NEDgalPV2_350..360d_-30..80d_1.'!E157),"'")</f>
        <v>'s'</v>
      </c>
      <c r="F157" t="str">
        <f t="shared" si="5"/>
        <v>/home/ec2-user/galaxies/POGSSNR_PS1only_IC1492.fits</v>
      </c>
      <c r="G157">
        <v>0</v>
      </c>
      <c r="H157">
        <v>1</v>
      </c>
      <c r="I157" s="2" t="s">
        <v>8720</v>
      </c>
    </row>
    <row r="158" spans="1:9">
      <c r="A158" s="2" t="s">
        <v>2</v>
      </c>
      <c r="B158" t="str">
        <f t="shared" si="4"/>
        <v>/home/ec2-user/galaxies/POGS_PS1only_IC1495.fits</v>
      </c>
      <c r="C158" s="1">
        <f>IF(MOD('NEDgalPV2_350..360d_-30..80d_1.'!D158*1000,10)=5,'NEDgalPV2_350..360d_-30..80d_1.'!D158-0.0001,'NEDgalPV2_350..360d_-30..80d_1.'!D158)</f>
        <v>2.1299999999999999E-2</v>
      </c>
      <c r="D158" t="str">
        <f>TRIM('NEDgalPV2_350..360d_-30..80d_1.'!A158)</f>
        <v>IC1495</v>
      </c>
      <c r="E158" t="str">
        <f>CONCATENATE("'",TRIM('NEDgalPV2_350..360d_-30..80d_1.'!E158),"'")</f>
        <v>'s'</v>
      </c>
      <c r="F158" t="str">
        <f t="shared" si="5"/>
        <v>/home/ec2-user/galaxies/POGSSNR_PS1only_IC1495.fits</v>
      </c>
      <c r="G158">
        <v>0</v>
      </c>
      <c r="H158">
        <v>1</v>
      </c>
      <c r="I158" s="2" t="s">
        <v>8720</v>
      </c>
    </row>
    <row r="159" spans="1:9">
      <c r="A159" s="2" t="s">
        <v>2</v>
      </c>
      <c r="B159" t="str">
        <f t="shared" si="4"/>
        <v>/home/ec2-user/galaxies/POGS_PS1only_IC1496.fits</v>
      </c>
      <c r="C159" s="1">
        <f>IF(MOD('NEDgalPV2_350..360d_-30..80d_1.'!D159*1000,10)=5,'NEDgalPV2_350..360d_-30..80d_1.'!D159-0.0001,'NEDgalPV2_350..360d_-30..80d_1.'!D159)</f>
        <v>1.72E-2</v>
      </c>
      <c r="D159" t="str">
        <f>TRIM('NEDgalPV2_350..360d_-30..80d_1.'!A159)</f>
        <v>IC1496</v>
      </c>
      <c r="E159" t="str">
        <f>CONCATENATE("'",TRIM('NEDgalPV2_350..360d_-30..80d_1.'!E159),"'")</f>
        <v>'s'</v>
      </c>
      <c r="F159" t="str">
        <f t="shared" si="5"/>
        <v>/home/ec2-user/galaxies/POGSSNR_PS1only_IC1496.fits</v>
      </c>
      <c r="G159">
        <v>0</v>
      </c>
      <c r="H159">
        <v>1</v>
      </c>
      <c r="I159" s="2" t="s">
        <v>8720</v>
      </c>
    </row>
    <row r="160" spans="1:9">
      <c r="A160" s="2" t="s">
        <v>2</v>
      </c>
      <c r="B160" t="str">
        <f t="shared" si="4"/>
        <v>/home/ec2-user/galaxies/POGS_PS1only_IC1496.fits</v>
      </c>
      <c r="C160" s="1">
        <f>IF(MOD('NEDgalPV2_350..360d_-30..80d_1.'!D160*1000,10)=5,'NEDgalPV2_350..360d_-30..80d_1.'!D160-0.0001,'NEDgalPV2_350..360d_-30..80d_1.'!D160)</f>
        <v>1.72E-2</v>
      </c>
      <c r="D160" t="str">
        <f>TRIM('NEDgalPV2_350..360d_-30..80d_1.'!A160)</f>
        <v>IC1496</v>
      </c>
      <c r="E160" t="str">
        <f>CONCATENATE("'",TRIM('NEDgalPV2_350..360d_-30..80d_1.'!E160),"'")</f>
        <v>'s'</v>
      </c>
      <c r="F160" t="str">
        <f t="shared" si="5"/>
        <v>/home/ec2-user/galaxies/POGSSNR_PS1only_IC1496.fits</v>
      </c>
      <c r="G160">
        <v>0</v>
      </c>
      <c r="H160">
        <v>1</v>
      </c>
      <c r="I160" s="2" t="s">
        <v>8720</v>
      </c>
    </row>
    <row r="161" spans="1:9">
      <c r="A161" s="2" t="s">
        <v>2</v>
      </c>
      <c r="B161" t="str">
        <f t="shared" si="4"/>
        <v>/home/ec2-user/galaxies/POGS_PS1only_IC1496.fits</v>
      </c>
      <c r="C161" s="1">
        <f>IF(MOD('NEDgalPV2_350..360d_-30..80d_1.'!D161*1000,10)=5,'NEDgalPV2_350..360d_-30..80d_1.'!D161-0.0001,'NEDgalPV2_350..360d_-30..80d_1.'!D161)</f>
        <v>1.72E-2</v>
      </c>
      <c r="D161" t="str">
        <f>TRIM('NEDgalPV2_350..360d_-30..80d_1.'!A161)</f>
        <v>IC1496</v>
      </c>
      <c r="E161" t="str">
        <f>CONCATENATE("'",TRIM('NEDgalPV2_350..360d_-30..80d_1.'!E161),"'")</f>
        <v>'s'</v>
      </c>
      <c r="F161" t="str">
        <f t="shared" si="5"/>
        <v>/home/ec2-user/galaxies/POGSSNR_PS1only_IC1496.fits</v>
      </c>
      <c r="G161">
        <v>0</v>
      </c>
      <c r="H161">
        <v>1</v>
      </c>
      <c r="I161" s="2" t="s">
        <v>8720</v>
      </c>
    </row>
    <row r="162" spans="1:9">
      <c r="A162" s="2" t="s">
        <v>2</v>
      </c>
      <c r="B162" t="str">
        <f t="shared" si="4"/>
        <v>/home/ec2-user/galaxies/POGS_PS1only_IC1498.fits</v>
      </c>
      <c r="C162" s="1">
        <f>IF(MOD('NEDgalPV2_350..360d_-30..80d_1.'!D162*1000,10)=5,'NEDgalPV2_350..360d_-30..80d_1.'!D162-0.0001,'NEDgalPV2_350..360d_-30..80d_1.'!D162)</f>
        <v>1.7299999999999999E-2</v>
      </c>
      <c r="D162" t="str">
        <f>TRIM('NEDgalPV2_350..360d_-30..80d_1.'!A162)</f>
        <v>IC1498</v>
      </c>
      <c r="E162" t="str">
        <f>CONCATENATE("'",TRIM('NEDgalPV2_350..360d_-30..80d_1.'!E162),"'")</f>
        <v>'s'</v>
      </c>
      <c r="F162" t="str">
        <f t="shared" si="5"/>
        <v>/home/ec2-user/galaxies/POGSSNR_PS1only_IC1498.fits</v>
      </c>
      <c r="G162">
        <v>0</v>
      </c>
      <c r="H162">
        <v>1</v>
      </c>
      <c r="I162" s="2" t="s">
        <v>8720</v>
      </c>
    </row>
    <row r="163" spans="1:9">
      <c r="A163" s="2" t="s">
        <v>2</v>
      </c>
      <c r="B163" t="str">
        <f t="shared" si="4"/>
        <v>/home/ec2-user/galaxies/POGS_PS1only_IC1501.fits</v>
      </c>
      <c r="C163" s="1">
        <f>IF(MOD('NEDgalPV2_350..360d_-30..80d_1.'!D163*1000,10)=5,'NEDgalPV2_350..360d_-30..80d_1.'!D163-0.0001,'NEDgalPV2_350..360d_-30..80d_1.'!D163)</f>
        <v>1.7399999999999999E-2</v>
      </c>
      <c r="D163" t="str">
        <f>TRIM('NEDgalPV2_350..360d_-30..80d_1.'!A163)</f>
        <v>IC1501</v>
      </c>
      <c r="E163" t="str">
        <f>CONCATENATE("'",TRIM('NEDgalPV2_350..360d_-30..80d_1.'!E163),"'")</f>
        <v>'s'</v>
      </c>
      <c r="F163" t="str">
        <f t="shared" si="5"/>
        <v>/home/ec2-user/galaxies/POGSSNR_PS1only_IC1501.fits</v>
      </c>
      <c r="G163">
        <v>0</v>
      </c>
      <c r="H163">
        <v>1</v>
      </c>
      <c r="I163" s="2" t="s">
        <v>8720</v>
      </c>
    </row>
    <row r="164" spans="1:9">
      <c r="A164" s="2" t="s">
        <v>2</v>
      </c>
      <c r="B164" t="str">
        <f t="shared" si="4"/>
        <v>/home/ec2-user/galaxies/POGS_PS1only_IC1502.fits</v>
      </c>
      <c r="C164" s="1">
        <f>IF(MOD('NEDgalPV2_350..360d_-30..80d_1.'!D164*1000,10)=5,'NEDgalPV2_350..360d_-30..80d_1.'!D164-0.0001,'NEDgalPV2_350..360d_-30..80d_1.'!D164)</f>
        <v>6.6E-3</v>
      </c>
      <c r="D164" t="str">
        <f>TRIM('NEDgalPV2_350..360d_-30..80d_1.'!A164)</f>
        <v>IC1502</v>
      </c>
      <c r="E164" t="str">
        <f>CONCATENATE("'",TRIM('NEDgalPV2_350..360d_-30..80d_1.'!E164),"'")</f>
        <v>'s'</v>
      </c>
      <c r="F164" t="str">
        <f t="shared" si="5"/>
        <v>/home/ec2-user/galaxies/POGSSNR_PS1only_IC1502.fits</v>
      </c>
      <c r="G164">
        <v>0</v>
      </c>
      <c r="H164">
        <v>1</v>
      </c>
      <c r="I164" s="2" t="s">
        <v>8720</v>
      </c>
    </row>
    <row r="165" spans="1:9">
      <c r="A165" s="2" t="s">
        <v>2</v>
      </c>
      <c r="B165" t="str">
        <f t="shared" si="4"/>
        <v>/home/ec2-user/galaxies/POGS_PS1only_IC1502.fits</v>
      </c>
      <c r="C165" s="1">
        <f>IF(MOD('NEDgalPV2_350..360d_-30..80d_1.'!D165*1000,10)=5,'NEDgalPV2_350..360d_-30..80d_1.'!D165-0.0001,'NEDgalPV2_350..360d_-30..80d_1.'!D165)</f>
        <v>6.6E-3</v>
      </c>
      <c r="D165" t="str">
        <f>TRIM('NEDgalPV2_350..360d_-30..80d_1.'!A165)</f>
        <v>IC1502</v>
      </c>
      <c r="E165" t="str">
        <f>CONCATENATE("'",TRIM('NEDgalPV2_350..360d_-30..80d_1.'!E165),"'")</f>
        <v>'s'</v>
      </c>
      <c r="F165" t="str">
        <f t="shared" si="5"/>
        <v>/home/ec2-user/galaxies/POGSSNR_PS1only_IC1502.fits</v>
      </c>
      <c r="G165">
        <v>0</v>
      </c>
      <c r="H165">
        <v>1</v>
      </c>
      <c r="I165" s="2" t="s">
        <v>8720</v>
      </c>
    </row>
    <row r="166" spans="1:9">
      <c r="A166" s="2" t="s">
        <v>2</v>
      </c>
      <c r="B166" t="str">
        <f t="shared" si="4"/>
        <v>/home/ec2-user/galaxies/POGS_PS1only_IC1502.fits</v>
      </c>
      <c r="C166" s="1">
        <f>IF(MOD('NEDgalPV2_350..360d_-30..80d_1.'!D166*1000,10)=5,'NEDgalPV2_350..360d_-30..80d_1.'!D166-0.0001,'NEDgalPV2_350..360d_-30..80d_1.'!D166)</f>
        <v>6.6E-3</v>
      </c>
      <c r="D166" t="str">
        <f>TRIM('NEDgalPV2_350..360d_-30..80d_1.'!A166)</f>
        <v>IC1502</v>
      </c>
      <c r="E166" t="str">
        <f>CONCATENATE("'",TRIM('NEDgalPV2_350..360d_-30..80d_1.'!E166),"'")</f>
        <v>'s'</v>
      </c>
      <c r="F166" t="str">
        <f t="shared" si="5"/>
        <v>/home/ec2-user/galaxies/POGSSNR_PS1only_IC1502.fits</v>
      </c>
      <c r="G166">
        <v>0</v>
      </c>
      <c r="H166">
        <v>1</v>
      </c>
      <c r="I166" s="2" t="s">
        <v>8720</v>
      </c>
    </row>
    <row r="167" spans="1:9">
      <c r="A167" s="2" t="s">
        <v>2</v>
      </c>
      <c r="B167" t="str">
        <f t="shared" si="4"/>
        <v>/home/ec2-user/galaxies/POGS_PS1only_IC1504.fits</v>
      </c>
      <c r="C167" s="1">
        <f>IF(MOD('NEDgalPV2_350..360d_-30..80d_1.'!D167*1000,10)=5,'NEDgalPV2_350..360d_-30..80d_1.'!D167-0.0001,'NEDgalPV2_350..360d_-30..80d_1.'!D167)</f>
        <v>2.0899999999999998E-2</v>
      </c>
      <c r="D167" t="str">
        <f>TRIM('NEDgalPV2_350..360d_-30..80d_1.'!A167)</f>
        <v>IC1504</v>
      </c>
      <c r="E167" t="str">
        <f>CONCATENATE("'",TRIM('NEDgalPV2_350..360d_-30..80d_1.'!E167),"'")</f>
        <v>'s'</v>
      </c>
      <c r="F167" t="str">
        <f t="shared" si="5"/>
        <v>/home/ec2-user/galaxies/POGSSNR_PS1only_IC1504.fits</v>
      </c>
      <c r="G167">
        <v>0</v>
      </c>
      <c r="H167">
        <v>1</v>
      </c>
      <c r="I167" s="2" t="s">
        <v>8720</v>
      </c>
    </row>
    <row r="168" spans="1:9">
      <c r="A168" s="2" t="s">
        <v>2</v>
      </c>
      <c r="B168" t="str">
        <f t="shared" si="4"/>
        <v>/home/ec2-user/galaxies/POGS_PS1only_IC1507.fits</v>
      </c>
      <c r="C168" s="1">
        <f>IF(MOD('NEDgalPV2_350..360d_-30..80d_1.'!D168*1000,10)=5,'NEDgalPV2_350..360d_-30..80d_1.'!D168-0.0001,'NEDgalPV2_350..360d_-30..80d_1.'!D168)</f>
        <v>1.78E-2</v>
      </c>
      <c r="D168" t="str">
        <f>TRIM('NEDgalPV2_350..360d_-30..80d_1.'!A168)</f>
        <v>IC1507</v>
      </c>
      <c r="E168" t="str">
        <f>CONCATENATE("'",TRIM('NEDgalPV2_350..360d_-30..80d_1.'!E168),"'")</f>
        <v>'s'</v>
      </c>
      <c r="F168" t="str">
        <f t="shared" si="5"/>
        <v>/home/ec2-user/galaxies/POGSSNR_PS1only_IC1507.fits</v>
      </c>
      <c r="G168">
        <v>0</v>
      </c>
      <c r="H168">
        <v>1</v>
      </c>
      <c r="I168" s="2" t="s">
        <v>8720</v>
      </c>
    </row>
    <row r="169" spans="1:9">
      <c r="A169" s="2" t="s">
        <v>2</v>
      </c>
      <c r="B169" t="str">
        <f t="shared" si="4"/>
        <v>/home/ec2-user/galaxies/POGS_PS1only_IC1507.fits</v>
      </c>
      <c r="C169" s="1">
        <f>IF(MOD('NEDgalPV2_350..360d_-30..80d_1.'!D169*1000,10)=5,'NEDgalPV2_350..360d_-30..80d_1.'!D169-0.0001,'NEDgalPV2_350..360d_-30..80d_1.'!D169)</f>
        <v>1.78E-2</v>
      </c>
      <c r="D169" t="str">
        <f>TRIM('NEDgalPV2_350..360d_-30..80d_1.'!A169)</f>
        <v>IC1507</v>
      </c>
      <c r="E169" t="str">
        <f>CONCATENATE("'",TRIM('NEDgalPV2_350..360d_-30..80d_1.'!E169),"'")</f>
        <v>'s'</v>
      </c>
      <c r="F169" t="str">
        <f t="shared" si="5"/>
        <v>/home/ec2-user/galaxies/POGSSNR_PS1only_IC1507.fits</v>
      </c>
      <c r="G169">
        <v>0</v>
      </c>
      <c r="H169">
        <v>1</v>
      </c>
      <c r="I169" s="2" t="s">
        <v>8720</v>
      </c>
    </row>
    <row r="170" spans="1:9">
      <c r="A170" s="2" t="s">
        <v>2</v>
      </c>
      <c r="B170" t="str">
        <f t="shared" si="4"/>
        <v>/home/ec2-user/galaxies/POGS_PS1only_IC1507.fits</v>
      </c>
      <c r="C170" s="1">
        <f>IF(MOD('NEDgalPV2_350..360d_-30..80d_1.'!D170*1000,10)=5,'NEDgalPV2_350..360d_-30..80d_1.'!D170-0.0001,'NEDgalPV2_350..360d_-30..80d_1.'!D170)</f>
        <v>1.78E-2</v>
      </c>
      <c r="D170" t="str">
        <f>TRIM('NEDgalPV2_350..360d_-30..80d_1.'!A170)</f>
        <v>IC1507</v>
      </c>
      <c r="E170" t="str">
        <f>CONCATENATE("'",TRIM('NEDgalPV2_350..360d_-30..80d_1.'!E170),"'")</f>
        <v>'s'</v>
      </c>
      <c r="F170" t="str">
        <f t="shared" si="5"/>
        <v>/home/ec2-user/galaxies/POGSSNR_PS1only_IC1507.fits</v>
      </c>
      <c r="G170">
        <v>0</v>
      </c>
      <c r="H170">
        <v>1</v>
      </c>
      <c r="I170" s="2" t="s">
        <v>8720</v>
      </c>
    </row>
    <row r="171" spans="1:9">
      <c r="A171" s="2" t="s">
        <v>2</v>
      </c>
      <c r="B171" t="str">
        <f t="shared" si="4"/>
        <v>/home/ec2-user/galaxies/POGS_PS1only_IC1508.fits</v>
      </c>
      <c r="C171" s="1">
        <f>IF(MOD('NEDgalPV2_350..360d_-30..80d_1.'!D171*1000,10)=5,'NEDgalPV2_350..360d_-30..80d_1.'!D171-0.0001,'NEDgalPV2_350..360d_-30..80d_1.'!D171)</f>
        <v>1.4200000000000001E-2</v>
      </c>
      <c r="D171" t="str">
        <f>TRIM('NEDgalPV2_350..360d_-30..80d_1.'!A171)</f>
        <v>IC1508</v>
      </c>
      <c r="E171" t="str">
        <f>CONCATENATE("'",TRIM('NEDgalPV2_350..360d_-30..80d_1.'!E171),"'")</f>
        <v>'s'</v>
      </c>
      <c r="F171" t="str">
        <f t="shared" si="5"/>
        <v>/home/ec2-user/galaxies/POGSSNR_PS1only_IC1508.fits</v>
      </c>
      <c r="G171">
        <v>0</v>
      </c>
      <c r="H171">
        <v>1</v>
      </c>
      <c r="I171" s="2" t="s">
        <v>8720</v>
      </c>
    </row>
    <row r="172" spans="1:9">
      <c r="A172" s="2" t="s">
        <v>2</v>
      </c>
      <c r="B172" t="str">
        <f t="shared" si="4"/>
        <v>/home/ec2-user/galaxies/POGS_PS1only_IC1513.fits</v>
      </c>
      <c r="C172" s="1">
        <f>IF(MOD('NEDgalPV2_350..360d_-30..80d_1.'!D172*1000,10)=5,'NEDgalPV2_350..360d_-30..80d_1.'!D172-0.0001,'NEDgalPV2_350..360d_-30..80d_1.'!D172)</f>
        <v>2.1299999999999999E-2</v>
      </c>
      <c r="D172" t="str">
        <f>TRIM('NEDgalPV2_350..360d_-30..80d_1.'!A172)</f>
        <v>IC1513</v>
      </c>
      <c r="E172" t="str">
        <f>CONCATENATE("'",TRIM('NEDgalPV2_350..360d_-30..80d_1.'!E172),"'")</f>
        <v>'s'</v>
      </c>
      <c r="F172" t="str">
        <f t="shared" si="5"/>
        <v>/home/ec2-user/galaxies/POGSSNR_PS1only_IC1513.fits</v>
      </c>
      <c r="G172">
        <v>0</v>
      </c>
      <c r="H172">
        <v>1</v>
      </c>
      <c r="I172" s="2" t="s">
        <v>8720</v>
      </c>
    </row>
    <row r="173" spans="1:9">
      <c r="A173" s="2" t="s">
        <v>2</v>
      </c>
      <c r="B173" t="str">
        <f t="shared" si="4"/>
        <v>/home/ec2-user/galaxies/POGS_PS1only_IC1515.fits</v>
      </c>
      <c r="C173" s="1">
        <f>IF(MOD('NEDgalPV2_350..360d_-30..80d_1.'!D173*1000,10)=5,'NEDgalPV2_350..360d_-30..80d_1.'!D173-0.0001,'NEDgalPV2_350..360d_-30..80d_1.'!D173)</f>
        <v>2.2200000000000001E-2</v>
      </c>
      <c r="D173" t="str">
        <f>TRIM('NEDgalPV2_350..360d_-30..80d_1.'!A173)</f>
        <v>IC1515</v>
      </c>
      <c r="E173" t="str">
        <f>CONCATENATE("'",TRIM('NEDgalPV2_350..360d_-30..80d_1.'!E173),"'")</f>
        <v>'s'</v>
      </c>
      <c r="F173" t="str">
        <f t="shared" si="5"/>
        <v>/home/ec2-user/galaxies/POGSSNR_PS1only_IC1515.fits</v>
      </c>
      <c r="G173">
        <v>0</v>
      </c>
      <c r="H173">
        <v>1</v>
      </c>
      <c r="I173" s="2" t="s">
        <v>8720</v>
      </c>
    </row>
    <row r="174" spans="1:9">
      <c r="A174" s="2" t="s">
        <v>2</v>
      </c>
      <c r="B174" t="str">
        <f t="shared" si="4"/>
        <v>/home/ec2-user/galaxies/POGS_PS1only_IC1516.fits</v>
      </c>
      <c r="C174" s="1">
        <f>IF(MOD('NEDgalPV2_350..360d_-30..80d_1.'!D174*1000,10)=5,'NEDgalPV2_350..360d_-30..80d_1.'!D174-0.0001,'NEDgalPV2_350..360d_-30..80d_1.'!D174)</f>
        <v>2.4299999999999999E-2</v>
      </c>
      <c r="D174" t="str">
        <f>TRIM('NEDgalPV2_350..360d_-30..80d_1.'!A174)</f>
        <v>IC1516</v>
      </c>
      <c r="E174" t="str">
        <f>CONCATENATE("'",TRIM('NEDgalPV2_350..360d_-30..80d_1.'!E174),"'")</f>
        <v>'s'</v>
      </c>
      <c r="F174" t="str">
        <f t="shared" si="5"/>
        <v>/home/ec2-user/galaxies/POGSSNR_PS1only_IC1516.fits</v>
      </c>
      <c r="G174">
        <v>0</v>
      </c>
      <c r="H174">
        <v>1</v>
      </c>
      <c r="I174" s="2" t="s">
        <v>8720</v>
      </c>
    </row>
    <row r="175" spans="1:9">
      <c r="A175" s="2" t="s">
        <v>2</v>
      </c>
      <c r="B175" t="str">
        <f t="shared" si="4"/>
        <v>/home/ec2-user/galaxies/POGS_PS1only_IC1525.fits</v>
      </c>
      <c r="C175" s="1">
        <f>IF(MOD('NEDgalPV2_350..360d_-30..80d_1.'!D175*1000,10)=5,'NEDgalPV2_350..360d_-30..80d_1.'!D175-0.0001,'NEDgalPV2_350..360d_-30..80d_1.'!D175)</f>
        <v>1.6799999999999999E-2</v>
      </c>
      <c r="D175" t="str">
        <f>TRIM('NEDgalPV2_350..360d_-30..80d_1.'!A175)</f>
        <v>IC1525</v>
      </c>
      <c r="E175" t="str">
        <f>CONCATENATE("'",TRIM('NEDgalPV2_350..360d_-30..80d_1.'!E175),"'")</f>
        <v>'s'</v>
      </c>
      <c r="F175" t="str">
        <f t="shared" si="5"/>
        <v>/home/ec2-user/galaxies/POGSSNR_PS1only_IC1525.fits</v>
      </c>
      <c r="G175">
        <v>0</v>
      </c>
      <c r="H175">
        <v>1</v>
      </c>
      <c r="I175" s="2" t="s">
        <v>8720</v>
      </c>
    </row>
    <row r="176" spans="1:9">
      <c r="A176" s="2" t="s">
        <v>2</v>
      </c>
      <c r="B176" t="str">
        <f t="shared" si="4"/>
        <v>/home/ec2-user/galaxies/POGS_PS1only_IC5321.fits</v>
      </c>
      <c r="C176" s="1">
        <f>IF(MOD('NEDgalPV2_350..360d_-30..80d_1.'!D176*1000,10)=5,'NEDgalPV2_350..360d_-30..80d_1.'!D176-0.0001,'NEDgalPV2_350..360d_-30..80d_1.'!D176)</f>
        <v>9.5999999999999992E-3</v>
      </c>
      <c r="D176" t="str">
        <f>TRIM('NEDgalPV2_350..360d_-30..80d_1.'!A176)</f>
        <v>IC5321</v>
      </c>
      <c r="E176" t="str">
        <f>CONCATENATE("'",TRIM('NEDgalPV2_350..360d_-30..80d_1.'!E176),"'")</f>
        <v>'s'</v>
      </c>
      <c r="F176" t="str">
        <f t="shared" si="5"/>
        <v>/home/ec2-user/galaxies/POGSSNR_PS1only_IC5321.fits</v>
      </c>
      <c r="G176">
        <v>0</v>
      </c>
      <c r="H176">
        <v>1</v>
      </c>
      <c r="I176" s="2" t="s">
        <v>8720</v>
      </c>
    </row>
    <row r="177" spans="1:9">
      <c r="A177" s="2" t="s">
        <v>2</v>
      </c>
      <c r="B177" t="str">
        <f t="shared" si="4"/>
        <v>/home/ec2-user/galaxies/POGS_PS1only_IC5326.fits</v>
      </c>
      <c r="C177" s="1">
        <f>IF(MOD('NEDgalPV2_350..360d_-30..80d_1.'!D177*1000,10)=5,'NEDgalPV2_350..360d_-30..80d_1.'!D177-0.0001,'NEDgalPV2_350..360d_-30..80d_1.'!D177)</f>
        <v>2.4199999999999999E-2</v>
      </c>
      <c r="D177" t="str">
        <f>TRIM('NEDgalPV2_350..360d_-30..80d_1.'!A177)</f>
        <v>IC5326</v>
      </c>
      <c r="E177" t="str">
        <f>CONCATENATE("'",TRIM('NEDgalPV2_350..360d_-30..80d_1.'!E177),"'")</f>
        <v>'s'</v>
      </c>
      <c r="F177" t="str">
        <f t="shared" si="5"/>
        <v>/home/ec2-user/galaxies/POGSSNR_PS1only_IC5326.fits</v>
      </c>
      <c r="G177">
        <v>0</v>
      </c>
      <c r="H177">
        <v>1</v>
      </c>
      <c r="I177" s="2" t="s">
        <v>8720</v>
      </c>
    </row>
    <row r="178" spans="1:9">
      <c r="A178" s="2" t="s">
        <v>2</v>
      </c>
      <c r="B178" t="str">
        <f t="shared" si="4"/>
        <v>/home/ec2-user/galaxies/POGS_PS1only_IC5329.fits</v>
      </c>
      <c r="C178" s="1">
        <f>IF(MOD('NEDgalPV2_350..360d_-30..80d_1.'!D178*1000,10)=5,'NEDgalPV2_350..360d_-30..80d_1.'!D178-0.0001,'NEDgalPV2_350..360d_-30..80d_1.'!D178)</f>
        <v>1.9300000000000001E-2</v>
      </c>
      <c r="D178" t="str">
        <f>TRIM('NEDgalPV2_350..360d_-30..80d_1.'!A178)</f>
        <v>IC5329</v>
      </c>
      <c r="E178" t="str">
        <f>CONCATENATE("'",TRIM('NEDgalPV2_350..360d_-30..80d_1.'!E178),"'")</f>
        <v>'s'</v>
      </c>
      <c r="F178" t="str">
        <f t="shared" si="5"/>
        <v>/home/ec2-user/galaxies/POGSSNR_PS1only_IC5329.fits</v>
      </c>
      <c r="G178">
        <v>0</v>
      </c>
      <c r="H178">
        <v>1</v>
      </c>
      <c r="I178" s="2" t="s">
        <v>8720</v>
      </c>
    </row>
    <row r="179" spans="1:9">
      <c r="A179" s="2" t="s">
        <v>2</v>
      </c>
      <c r="B179" t="str">
        <f t="shared" si="4"/>
        <v>/home/ec2-user/galaxies/POGS_PS1only_IC5331.fits</v>
      </c>
      <c r="C179" s="1">
        <f>IF(MOD('NEDgalPV2_350..360d_-30..80d_1.'!D179*1000,10)=5,'NEDgalPV2_350..360d_-30..80d_1.'!D179-0.0001,'NEDgalPV2_350..360d_-30..80d_1.'!D179)</f>
        <v>1.9099999999999999E-2</v>
      </c>
      <c r="D179" t="str">
        <f>TRIM('NEDgalPV2_350..360d_-30..80d_1.'!A179)</f>
        <v>IC5331</v>
      </c>
      <c r="E179" t="str">
        <f>CONCATENATE("'",TRIM('NEDgalPV2_350..360d_-30..80d_1.'!E179),"'")</f>
        <v>'s'</v>
      </c>
      <c r="F179" t="str">
        <f t="shared" si="5"/>
        <v>/home/ec2-user/galaxies/POGSSNR_PS1only_IC5331.fits</v>
      </c>
      <c r="G179">
        <v>0</v>
      </c>
      <c r="H179">
        <v>1</v>
      </c>
      <c r="I179" s="2" t="s">
        <v>8720</v>
      </c>
    </row>
    <row r="180" spans="1:9">
      <c r="A180" s="2" t="s">
        <v>2</v>
      </c>
      <c r="B180" t="str">
        <f t="shared" si="4"/>
        <v>/home/ec2-user/galaxies/POGS_PS1only_IC5334.fits</v>
      </c>
      <c r="C180" s="1">
        <f>IF(MOD('NEDgalPV2_350..360d_-30..80d_1.'!D180*1000,10)=5,'NEDgalPV2_350..360d_-30..80d_1.'!D180-0.0001,'NEDgalPV2_350..360d_-30..80d_1.'!D180)</f>
        <v>7.4000000000000003E-3</v>
      </c>
      <c r="D180" t="str">
        <f>TRIM('NEDgalPV2_350..360d_-30..80d_1.'!A180)</f>
        <v>IC5334</v>
      </c>
      <c r="E180" t="str">
        <f>CONCATENATE("'",TRIM('NEDgalPV2_350..360d_-30..80d_1.'!E180),"'")</f>
        <v>'s'</v>
      </c>
      <c r="F180" t="str">
        <f t="shared" si="5"/>
        <v>/home/ec2-user/galaxies/POGSSNR_PS1only_IC5334.fits</v>
      </c>
      <c r="G180">
        <v>0</v>
      </c>
      <c r="H180">
        <v>1</v>
      </c>
      <c r="I180" s="2" t="s">
        <v>8720</v>
      </c>
    </row>
    <row r="181" spans="1:9">
      <c r="A181" s="2" t="s">
        <v>2</v>
      </c>
      <c r="B181" t="str">
        <f t="shared" si="4"/>
        <v>/home/ec2-user/galaxies/POGS_PS1only_IC5338.fits</v>
      </c>
      <c r="C181" s="1">
        <f>IF(MOD('NEDgalPV2_350..360d_-30..80d_1.'!D181*1000,10)=5,'NEDgalPV2_350..360d_-30..80d_1.'!D181-0.0001,'NEDgalPV2_350..360d_-30..80d_1.'!D181)</f>
        <v>5.4600000000000003E-2</v>
      </c>
      <c r="D181" t="str">
        <f>TRIM('NEDgalPV2_350..360d_-30..80d_1.'!A181)</f>
        <v>IC5338</v>
      </c>
      <c r="E181" t="str">
        <f>CONCATENATE("'",TRIM('NEDgalPV2_350..360d_-30..80d_1.'!E181),"'")</f>
        <v>'e'</v>
      </c>
      <c r="F181" t="str">
        <f t="shared" si="5"/>
        <v>/home/ec2-user/galaxies/POGSSNR_PS1only_IC5338.fits</v>
      </c>
      <c r="G181">
        <v>0</v>
      </c>
      <c r="H181">
        <v>1</v>
      </c>
      <c r="I181" s="2" t="s">
        <v>8720</v>
      </c>
    </row>
    <row r="182" spans="1:9">
      <c r="A182" s="2" t="s">
        <v>2</v>
      </c>
      <c r="B182" t="str">
        <f t="shared" si="4"/>
        <v>/home/ec2-user/galaxies/POGS_PS1only_IC5345.fits</v>
      </c>
      <c r="C182" s="1">
        <f>IF(MOD('NEDgalPV2_350..360d_-30..80d_1.'!D182*1000,10)=5,'NEDgalPV2_350..360d_-30..80d_1.'!D182-0.0001,'NEDgalPV2_350..360d_-30..80d_1.'!D182)</f>
        <v>2.6800000000000001E-2</v>
      </c>
      <c r="D182" t="str">
        <f>TRIM('NEDgalPV2_350..360d_-30..80d_1.'!A182)</f>
        <v>IC5345</v>
      </c>
      <c r="E182" t="str">
        <f>CONCATENATE("'",TRIM('NEDgalPV2_350..360d_-30..80d_1.'!E182),"'")</f>
        <v>'s'</v>
      </c>
      <c r="F182" t="str">
        <f t="shared" si="5"/>
        <v>/home/ec2-user/galaxies/POGSSNR_PS1only_IC5345.fits</v>
      </c>
      <c r="G182">
        <v>0</v>
      </c>
      <c r="H182">
        <v>1</v>
      </c>
      <c r="I182" s="2" t="s">
        <v>8720</v>
      </c>
    </row>
    <row r="183" spans="1:9">
      <c r="A183" s="2" t="s">
        <v>2</v>
      </c>
      <c r="B183" t="str">
        <f t="shared" si="4"/>
        <v>/home/ec2-user/galaxies/POGS_PS1only_IC5353.fits</v>
      </c>
      <c r="C183" s="1">
        <f>IF(MOD('NEDgalPV2_350..360d_-30..80d_1.'!D183*1000,10)=5,'NEDgalPV2_350..360d_-30..80d_1.'!D183-0.0001,'NEDgalPV2_350..360d_-30..80d_1.'!D183)</f>
        <v>2.75E-2</v>
      </c>
      <c r="D183" t="str">
        <f>TRIM('NEDgalPV2_350..360d_-30..80d_1.'!A183)</f>
        <v>IC5353</v>
      </c>
      <c r="E183" t="str">
        <f>CONCATENATE("'",TRIM('NEDgalPV2_350..360d_-30..80d_1.'!E183),"'")</f>
        <v>'s'</v>
      </c>
      <c r="F183" t="str">
        <f t="shared" si="5"/>
        <v>/home/ec2-user/galaxies/POGSSNR_PS1only_IC5353.fits</v>
      </c>
      <c r="G183">
        <v>0</v>
      </c>
      <c r="H183">
        <v>1</v>
      </c>
      <c r="I183" s="2" t="s">
        <v>8720</v>
      </c>
    </row>
    <row r="184" spans="1:9">
      <c r="A184" s="2" t="s">
        <v>2</v>
      </c>
      <c r="B184" t="str">
        <f t="shared" si="4"/>
        <v>/home/ec2-user/galaxies/POGS_PS1only_IC5353.fits</v>
      </c>
      <c r="C184" s="1">
        <f>IF(MOD('NEDgalPV2_350..360d_-30..80d_1.'!D184*1000,10)=5,'NEDgalPV2_350..360d_-30..80d_1.'!D184-0.0001,'NEDgalPV2_350..360d_-30..80d_1.'!D184)</f>
        <v>2.75E-2</v>
      </c>
      <c r="D184" t="str">
        <f>TRIM('NEDgalPV2_350..360d_-30..80d_1.'!A184)</f>
        <v>IC5353</v>
      </c>
      <c r="E184" t="str">
        <f>CONCATENATE("'",TRIM('NEDgalPV2_350..360d_-30..80d_1.'!E184),"'")</f>
        <v>'e'</v>
      </c>
      <c r="F184" t="str">
        <f t="shared" si="5"/>
        <v>/home/ec2-user/galaxies/POGSSNR_PS1only_IC5353.fits</v>
      </c>
      <c r="G184">
        <v>0</v>
      </c>
      <c r="H184">
        <v>1</v>
      </c>
      <c r="I184" s="2" t="s">
        <v>8720</v>
      </c>
    </row>
    <row r="185" spans="1:9">
      <c r="A185" s="2" t="s">
        <v>2</v>
      </c>
      <c r="B185" t="str">
        <f t="shared" si="4"/>
        <v>/home/ec2-user/galaxies/POGS_PS1only_IC5355.fits</v>
      </c>
      <c r="C185" s="1">
        <f>IF(MOD('NEDgalPV2_350..360d_-30..80d_1.'!D185*1000,10)=5,'NEDgalPV2_350..360d_-30..80d_1.'!D185-0.0001,'NEDgalPV2_350..360d_-30..80d_1.'!D185)</f>
        <v>1.6199999999999999E-2</v>
      </c>
      <c r="D185" t="str">
        <f>TRIM('NEDgalPV2_350..360d_-30..80d_1.'!A185)</f>
        <v>IC5355</v>
      </c>
      <c r="E185" t="str">
        <f>CONCATENATE("'",TRIM('NEDgalPV2_350..360d_-30..80d_1.'!E185),"'")</f>
        <v>'s'</v>
      </c>
      <c r="F185" t="str">
        <f t="shared" si="5"/>
        <v>/home/ec2-user/galaxies/POGSSNR_PS1only_IC5355.fits</v>
      </c>
      <c r="G185">
        <v>0</v>
      </c>
      <c r="H185">
        <v>1</v>
      </c>
      <c r="I185" s="2" t="s">
        <v>8720</v>
      </c>
    </row>
    <row r="186" spans="1:9">
      <c r="A186" s="2" t="s">
        <v>2</v>
      </c>
      <c r="B186" t="str">
        <f t="shared" si="4"/>
        <v>/home/ec2-user/galaxies/POGS_PS1only_IC5357.fits</v>
      </c>
      <c r="C186" s="1">
        <f>IF(MOD('NEDgalPV2_350..360d_-30..80d_1.'!D186*1000,10)=5,'NEDgalPV2_350..360d_-30..80d_1.'!D186-0.0001,'NEDgalPV2_350..360d_-30..80d_1.'!D186)</f>
        <v>2.3099999999999999E-2</v>
      </c>
      <c r="D186" t="str">
        <f>TRIM('NEDgalPV2_350..360d_-30..80d_1.'!A186)</f>
        <v>IC5357</v>
      </c>
      <c r="E186" t="str">
        <f>CONCATENATE("'",TRIM('NEDgalPV2_350..360d_-30..80d_1.'!E186),"'")</f>
        <v>'s'</v>
      </c>
      <c r="F186" t="str">
        <f t="shared" si="5"/>
        <v>/home/ec2-user/galaxies/POGSSNR_PS1only_IC5357.fits</v>
      </c>
      <c r="G186">
        <v>0</v>
      </c>
      <c r="H186">
        <v>1</v>
      </c>
      <c r="I186" s="2" t="s">
        <v>8720</v>
      </c>
    </row>
    <row r="187" spans="1:9">
      <c r="A187" s="2" t="s">
        <v>2</v>
      </c>
      <c r="B187" t="str">
        <f t="shared" si="4"/>
        <v>/home/ec2-user/galaxies/POGS_PS1only_IC5358.fits</v>
      </c>
      <c r="C187" s="1">
        <f>IF(MOD('NEDgalPV2_350..360d_-30..80d_1.'!D187*1000,10)=5,'NEDgalPV2_350..360d_-30..80d_1.'!D187-0.0001,'NEDgalPV2_350..360d_-30..80d_1.'!D187)</f>
        <v>2.8799999999999999E-2</v>
      </c>
      <c r="D187" t="str">
        <f>TRIM('NEDgalPV2_350..360d_-30..80d_1.'!A187)</f>
        <v>IC5358</v>
      </c>
      <c r="E187" t="str">
        <f>CONCATENATE("'",TRIM('NEDgalPV2_350..360d_-30..80d_1.'!E187),"'")</f>
        <v>'s'</v>
      </c>
      <c r="F187" t="str">
        <f t="shared" si="5"/>
        <v>/home/ec2-user/galaxies/POGSSNR_PS1only_IC5358.fits</v>
      </c>
      <c r="G187">
        <v>0</v>
      </c>
      <c r="H187">
        <v>1</v>
      </c>
      <c r="I187" s="2" t="s">
        <v>8720</v>
      </c>
    </row>
    <row r="188" spans="1:9">
      <c r="A188" s="2" t="s">
        <v>2</v>
      </c>
      <c r="B188" t="str">
        <f t="shared" si="4"/>
        <v>/home/ec2-user/galaxies/POGS_PS1only_IC5358.fits</v>
      </c>
      <c r="C188" s="1">
        <f>IF(MOD('NEDgalPV2_350..360d_-30..80d_1.'!D188*1000,10)=5,'NEDgalPV2_350..360d_-30..80d_1.'!D188-0.0001,'NEDgalPV2_350..360d_-30..80d_1.'!D188)</f>
        <v>2.8799999999999999E-2</v>
      </c>
      <c r="D188" t="str">
        <f>TRIM('NEDgalPV2_350..360d_-30..80d_1.'!A188)</f>
        <v>IC5358</v>
      </c>
      <c r="E188" t="str">
        <f>CONCATENATE("'",TRIM('NEDgalPV2_350..360d_-30..80d_1.'!E188),"'")</f>
        <v>'e'</v>
      </c>
      <c r="F188" t="str">
        <f t="shared" si="5"/>
        <v>/home/ec2-user/galaxies/POGSSNR_PS1only_IC5358.fits</v>
      </c>
      <c r="G188">
        <v>0</v>
      </c>
      <c r="H188">
        <v>1</v>
      </c>
      <c r="I188" s="2" t="s">
        <v>8720</v>
      </c>
    </row>
    <row r="189" spans="1:9">
      <c r="A189" s="2" t="s">
        <v>2</v>
      </c>
      <c r="B189" t="str">
        <f t="shared" si="4"/>
        <v>/home/ec2-user/galaxies/POGS_PS1only_IC5359.fits</v>
      </c>
      <c r="C189" s="1">
        <f>IF(MOD('NEDgalPV2_350..360d_-30..80d_1.'!D189*1000,10)=5,'NEDgalPV2_350..360d_-30..80d_1.'!D189-0.0001,'NEDgalPV2_350..360d_-30..80d_1.'!D189)</f>
        <v>2.2200000000000001E-2</v>
      </c>
      <c r="D189" t="str">
        <f>TRIM('NEDgalPV2_350..360d_-30..80d_1.'!A189)</f>
        <v>IC5359</v>
      </c>
      <c r="E189" t="str">
        <f>CONCATENATE("'",TRIM('NEDgalPV2_350..360d_-30..80d_1.'!E189),"'")</f>
        <v>'s'</v>
      </c>
      <c r="F189" t="str">
        <f t="shared" si="5"/>
        <v>/home/ec2-user/galaxies/POGSSNR_PS1only_IC5359.fits</v>
      </c>
      <c r="G189">
        <v>0</v>
      </c>
      <c r="H189">
        <v>1</v>
      </c>
      <c r="I189" s="2" t="s">
        <v>8720</v>
      </c>
    </row>
    <row r="190" spans="1:9">
      <c r="A190" s="2" t="s">
        <v>2</v>
      </c>
      <c r="B190" t="str">
        <f t="shared" si="4"/>
        <v>/home/ec2-user/galaxies/POGS_PS1only_IC5362.fits</v>
      </c>
      <c r="C190" s="1">
        <f>IF(MOD('NEDgalPV2_350..360d_-30..80d_1.'!D190*1000,10)=5,'NEDgalPV2_350..360d_-30..80d_1.'!D190-0.0001,'NEDgalPV2_350..360d_-30..80d_1.'!D190)</f>
        <v>2.7699999999999999E-2</v>
      </c>
      <c r="D190" t="str">
        <f>TRIM('NEDgalPV2_350..360d_-30..80d_1.'!A190)</f>
        <v>IC5362</v>
      </c>
      <c r="E190" t="str">
        <f>CONCATENATE("'",TRIM('NEDgalPV2_350..360d_-30..80d_1.'!E190),"'")</f>
        <v>'s'</v>
      </c>
      <c r="F190" t="str">
        <f t="shared" si="5"/>
        <v>/home/ec2-user/galaxies/POGSSNR_PS1only_IC5362.fits</v>
      </c>
      <c r="G190">
        <v>0</v>
      </c>
      <c r="H190">
        <v>1</v>
      </c>
      <c r="I190" s="2" t="s">
        <v>8720</v>
      </c>
    </row>
    <row r="191" spans="1:9">
      <c r="A191" s="2" t="s">
        <v>2</v>
      </c>
      <c r="B191" t="str">
        <f t="shared" si="4"/>
        <v>/home/ec2-user/galaxies/POGS_PS1only_IC5362.fits</v>
      </c>
      <c r="C191" s="1">
        <f>IF(MOD('NEDgalPV2_350..360d_-30..80d_1.'!D191*1000,10)=5,'NEDgalPV2_350..360d_-30..80d_1.'!D191-0.0001,'NEDgalPV2_350..360d_-30..80d_1.'!D191)</f>
        <v>2.7699999999999999E-2</v>
      </c>
      <c r="D191" t="str">
        <f>TRIM('NEDgalPV2_350..360d_-30..80d_1.'!A191)</f>
        <v>IC5362</v>
      </c>
      <c r="E191" t="str">
        <f>CONCATENATE("'",TRIM('NEDgalPV2_350..360d_-30..80d_1.'!E191),"'")</f>
        <v>'e'</v>
      </c>
      <c r="F191" t="str">
        <f t="shared" si="5"/>
        <v>/home/ec2-user/galaxies/POGSSNR_PS1only_IC5362.fits</v>
      </c>
      <c r="G191">
        <v>0</v>
      </c>
      <c r="H191">
        <v>1</v>
      </c>
      <c r="I191" s="2" t="s">
        <v>8720</v>
      </c>
    </row>
    <row r="192" spans="1:9">
      <c r="A192" s="2" t="s">
        <v>2</v>
      </c>
      <c r="B192" t="str">
        <f t="shared" si="4"/>
        <v>/home/ec2-user/galaxies/POGS_PS1only_IRASF23489-2817.fits</v>
      </c>
      <c r="C192" s="1">
        <f>IF(MOD('NEDgalPV2_350..360d_-30..80d_1.'!D192*1000,10)=5,'NEDgalPV2_350..360d_-30..80d_1.'!D192-0.0001,'NEDgalPV2_350..360d_-30..80d_1.'!D192)</f>
        <v>3.5299999999999998E-2</v>
      </c>
      <c r="D192" t="str">
        <f>TRIM('NEDgalPV2_350..360d_-30..80d_1.'!A192)</f>
        <v>IRASF23489-2817</v>
      </c>
      <c r="E192" t="str">
        <f>CONCATENATE("'",TRIM('NEDgalPV2_350..360d_-30..80d_1.'!E192),"'")</f>
        <v>'s'</v>
      </c>
      <c r="F192" t="str">
        <f t="shared" si="5"/>
        <v>/home/ec2-user/galaxies/POGSSNR_PS1only_IRASF23489-2817.fits</v>
      </c>
      <c r="G192">
        <v>0</v>
      </c>
      <c r="H192">
        <v>1</v>
      </c>
      <c r="I192" s="2" t="s">
        <v>8720</v>
      </c>
    </row>
    <row r="193" spans="1:9">
      <c r="A193" s="2" t="s">
        <v>2</v>
      </c>
      <c r="B193" t="str">
        <f t="shared" si="4"/>
        <v>/home/ec2-user/galaxies/POGS_PS1only_KUG2318+078.fits</v>
      </c>
      <c r="C193" s="1">
        <f>IF(MOD('NEDgalPV2_350..360d_-30..80d_1.'!D193*1000,10)=5,'NEDgalPV2_350..360d_-30..80d_1.'!D193-0.0001,'NEDgalPV2_350..360d_-30..80d_1.'!D193)</f>
        <v>1.2999999999999999E-2</v>
      </c>
      <c r="D193" t="str">
        <f>TRIM('NEDgalPV2_350..360d_-30..80d_1.'!A193)</f>
        <v>KUG2318+078</v>
      </c>
      <c r="E193" t="str">
        <f>CONCATENATE("'",TRIM('NEDgalPV2_350..360d_-30..80d_1.'!E193),"'")</f>
        <v>'s'</v>
      </c>
      <c r="F193" t="str">
        <f t="shared" si="5"/>
        <v>/home/ec2-user/galaxies/POGSSNR_PS1only_KUG2318+078.fits</v>
      </c>
      <c r="G193">
        <v>0</v>
      </c>
      <c r="H193">
        <v>1</v>
      </c>
      <c r="I193" s="2" t="s">
        <v>8720</v>
      </c>
    </row>
    <row r="194" spans="1:9">
      <c r="A194" s="2" t="s">
        <v>2</v>
      </c>
      <c r="B194" t="str">
        <f t="shared" si="4"/>
        <v>/home/ec2-user/galaxies/POGS_PS1only_MCG-01-01-002.fits</v>
      </c>
      <c r="C194" s="1">
        <f>IF(MOD('NEDgalPV2_350..360d_-30..80d_1.'!D194*1000,10)=5,'NEDgalPV2_350..360d_-30..80d_1.'!D194-0.0001,'NEDgalPV2_350..360d_-30..80d_1.'!D194)</f>
        <v>2.1600000000000001E-2</v>
      </c>
      <c r="D194" t="str">
        <f>TRIM('NEDgalPV2_350..360d_-30..80d_1.'!A194)</f>
        <v>MCG-01-01-002</v>
      </c>
      <c r="E194" t="str">
        <f>CONCATENATE("'",TRIM('NEDgalPV2_350..360d_-30..80d_1.'!E194),"'")</f>
        <v>'s'</v>
      </c>
      <c r="F194" t="str">
        <f t="shared" si="5"/>
        <v>/home/ec2-user/galaxies/POGSSNR_PS1only_MCG-01-01-002.fits</v>
      </c>
      <c r="G194">
        <v>0</v>
      </c>
      <c r="H194">
        <v>1</v>
      </c>
      <c r="I194" s="2" t="s">
        <v>8720</v>
      </c>
    </row>
    <row r="195" spans="1:9">
      <c r="A195" s="2" t="s">
        <v>2</v>
      </c>
      <c r="B195" t="str">
        <f t="shared" ref="B195:B258" si="6">CONCATENATE("/home/ec2-user/galaxies/POGS_PS1only_",D195,".fits")</f>
        <v>/home/ec2-user/galaxies/POGS_PS1only_MCG-01-01-005.fits</v>
      </c>
      <c r="C195" s="1">
        <f>IF(MOD('NEDgalPV2_350..360d_-30..80d_1.'!D195*1000,10)=5,'NEDgalPV2_350..360d_-30..80d_1.'!D195-0.0001,'NEDgalPV2_350..360d_-30..80d_1.'!D195)</f>
        <v>3.1300000000000001E-2</v>
      </c>
      <c r="D195" t="str">
        <f>TRIM('NEDgalPV2_350..360d_-30..80d_1.'!A195)</f>
        <v>MCG-01-01-005</v>
      </c>
      <c r="E195" t="str">
        <f>CONCATENATE("'",TRIM('NEDgalPV2_350..360d_-30..80d_1.'!E195),"'")</f>
        <v>'s'</v>
      </c>
      <c r="F195" t="str">
        <f t="shared" ref="F195:F258" si="7">CONCATENATE("/home/ec2-user/galaxies/POGSSNR_PS1only_",D195,".fits")</f>
        <v>/home/ec2-user/galaxies/POGSSNR_PS1only_MCG-01-01-005.fits</v>
      </c>
      <c r="G195">
        <v>0</v>
      </c>
      <c r="H195">
        <v>1</v>
      </c>
      <c r="I195" s="2" t="s">
        <v>8720</v>
      </c>
    </row>
    <row r="196" spans="1:9">
      <c r="A196" s="2" t="s">
        <v>2</v>
      </c>
      <c r="B196" t="str">
        <f t="shared" si="6"/>
        <v>/home/ec2-user/galaxies/POGS_PS1only_MCG-01-01-006.fits</v>
      </c>
      <c r="C196" s="1">
        <f>IF(MOD('NEDgalPV2_350..360d_-30..80d_1.'!D196*1000,10)=5,'NEDgalPV2_350..360d_-30..80d_1.'!D196-0.0001,'NEDgalPV2_350..360d_-30..80d_1.'!D196)</f>
        <v>2.2700000000000001E-2</v>
      </c>
      <c r="D196" t="str">
        <f>TRIM('NEDgalPV2_350..360d_-30..80d_1.'!A196)</f>
        <v>MCG-01-01-006</v>
      </c>
      <c r="E196" t="str">
        <f>CONCATENATE("'",TRIM('NEDgalPV2_350..360d_-30..80d_1.'!E196),"'")</f>
        <v>'s'</v>
      </c>
      <c r="F196" t="str">
        <f t="shared" si="7"/>
        <v>/home/ec2-user/galaxies/POGSSNR_PS1only_MCG-01-01-006.fits</v>
      </c>
      <c r="G196">
        <v>0</v>
      </c>
      <c r="H196">
        <v>1</v>
      </c>
      <c r="I196" s="2" t="s">
        <v>8720</v>
      </c>
    </row>
    <row r="197" spans="1:9">
      <c r="A197" s="2" t="s">
        <v>2</v>
      </c>
      <c r="B197" t="str">
        <f t="shared" si="6"/>
        <v>/home/ec2-user/galaxies/POGS_PS1only_MCG-01-01-008.fits</v>
      </c>
      <c r="C197" s="1">
        <f>IF(MOD('NEDgalPV2_350..360d_-30..80d_1.'!D197*1000,10)=5,'NEDgalPV2_350..360d_-30..80d_1.'!D197-0.0001,'NEDgalPV2_350..360d_-30..80d_1.'!D197)</f>
        <v>2.3599999999999999E-2</v>
      </c>
      <c r="D197" t="str">
        <f>TRIM('NEDgalPV2_350..360d_-30..80d_1.'!A197)</f>
        <v>MCG-01-01-008</v>
      </c>
      <c r="E197" t="str">
        <f>CONCATENATE("'",TRIM('NEDgalPV2_350..360d_-30..80d_1.'!E197),"'")</f>
        <v>'s'</v>
      </c>
      <c r="F197" t="str">
        <f t="shared" si="7"/>
        <v>/home/ec2-user/galaxies/POGSSNR_PS1only_MCG-01-01-008.fits</v>
      </c>
      <c r="G197">
        <v>0</v>
      </c>
      <c r="H197">
        <v>1</v>
      </c>
      <c r="I197" s="2" t="s">
        <v>8720</v>
      </c>
    </row>
    <row r="198" spans="1:9">
      <c r="A198" s="2" t="s">
        <v>2</v>
      </c>
      <c r="B198" t="str">
        <f t="shared" si="6"/>
        <v>/home/ec2-user/galaxies/POGS_PS1only_MCG-01-01-010.fits</v>
      </c>
      <c r="C198" s="1">
        <f>IF(MOD('NEDgalPV2_350..360d_-30..80d_1.'!D198*1000,10)=5,'NEDgalPV2_350..360d_-30..80d_1.'!D198-0.0001,'NEDgalPV2_350..360d_-30..80d_1.'!D198)</f>
        <v>2.5499999999999998E-2</v>
      </c>
      <c r="D198" t="str">
        <f>TRIM('NEDgalPV2_350..360d_-30..80d_1.'!A198)</f>
        <v>MCG-01-01-010</v>
      </c>
      <c r="E198" t="str">
        <f>CONCATENATE("'",TRIM('NEDgalPV2_350..360d_-30..80d_1.'!E198),"'")</f>
        <v>'s'</v>
      </c>
      <c r="F198" t="str">
        <f t="shared" si="7"/>
        <v>/home/ec2-user/galaxies/POGSSNR_PS1only_MCG-01-01-010.fits</v>
      </c>
      <c r="G198">
        <v>0</v>
      </c>
      <c r="H198">
        <v>1</v>
      </c>
      <c r="I198" s="2" t="s">
        <v>8720</v>
      </c>
    </row>
    <row r="199" spans="1:9">
      <c r="A199" s="2" t="s">
        <v>2</v>
      </c>
      <c r="B199" t="str">
        <f t="shared" si="6"/>
        <v>/home/ec2-user/galaxies/POGS_PS1only_MCG-01-01-012.fits</v>
      </c>
      <c r="C199" s="1">
        <f>IF(MOD('NEDgalPV2_350..360d_-30..80d_1.'!D199*1000,10)=5,'NEDgalPV2_350..360d_-30..80d_1.'!D199-0.0001,'NEDgalPV2_350..360d_-30..80d_1.'!D199)</f>
        <v>1.9199999999999998E-2</v>
      </c>
      <c r="D199" t="str">
        <f>TRIM('NEDgalPV2_350..360d_-30..80d_1.'!A199)</f>
        <v>MCG-01-01-012</v>
      </c>
      <c r="E199" t="str">
        <f>CONCATENATE("'",TRIM('NEDgalPV2_350..360d_-30..80d_1.'!E199),"'")</f>
        <v>'s'</v>
      </c>
      <c r="F199" t="str">
        <f t="shared" si="7"/>
        <v>/home/ec2-user/galaxies/POGSSNR_PS1only_MCG-01-01-012.fits</v>
      </c>
      <c r="G199">
        <v>0</v>
      </c>
      <c r="H199">
        <v>1</v>
      </c>
      <c r="I199" s="2" t="s">
        <v>8720</v>
      </c>
    </row>
    <row r="200" spans="1:9">
      <c r="A200" s="2" t="s">
        <v>2</v>
      </c>
      <c r="B200" t="str">
        <f t="shared" si="6"/>
        <v>/home/ec2-user/galaxies/POGS_PS1only_MCG-01-01-013.fits</v>
      </c>
      <c r="C200" s="1">
        <f>IF(MOD('NEDgalPV2_350..360d_-30..80d_1.'!D200*1000,10)=5,'NEDgalPV2_350..360d_-30..80d_1.'!D200-0.0001,'NEDgalPV2_350..360d_-30..80d_1.'!D200)</f>
        <v>2.5700000000000001E-2</v>
      </c>
      <c r="D200" t="str">
        <f>TRIM('NEDgalPV2_350..360d_-30..80d_1.'!A200)</f>
        <v>MCG-01-01-013</v>
      </c>
      <c r="E200" t="str">
        <f>CONCATENATE("'",TRIM('NEDgalPV2_350..360d_-30..80d_1.'!E200),"'")</f>
        <v>'s'</v>
      </c>
      <c r="F200" t="str">
        <f t="shared" si="7"/>
        <v>/home/ec2-user/galaxies/POGSSNR_PS1only_MCG-01-01-013.fits</v>
      </c>
      <c r="G200">
        <v>0</v>
      </c>
      <c r="H200">
        <v>1</v>
      </c>
      <c r="I200" s="2" t="s">
        <v>8720</v>
      </c>
    </row>
    <row r="201" spans="1:9">
      <c r="A201" s="2" t="s">
        <v>2</v>
      </c>
      <c r="B201" t="str">
        <f t="shared" si="6"/>
        <v>/home/ec2-user/galaxies/POGS_PS1only_MCG-01-59-021.fits</v>
      </c>
      <c r="C201" s="1">
        <f>IF(MOD('NEDgalPV2_350..360d_-30..80d_1.'!D201*1000,10)=5,'NEDgalPV2_350..360d_-30..80d_1.'!D201-0.0001,'NEDgalPV2_350..360d_-30..80d_1.'!D201)</f>
        <v>1.89E-2</v>
      </c>
      <c r="D201" t="str">
        <f>TRIM('NEDgalPV2_350..360d_-30..80d_1.'!A201)</f>
        <v>MCG-01-59-021</v>
      </c>
      <c r="E201" t="str">
        <f>CONCATENATE("'",TRIM('NEDgalPV2_350..360d_-30..80d_1.'!E201),"'")</f>
        <v>'s'</v>
      </c>
      <c r="F201" t="str">
        <f t="shared" si="7"/>
        <v>/home/ec2-user/galaxies/POGSSNR_PS1only_MCG-01-59-021.fits</v>
      </c>
      <c r="G201">
        <v>0</v>
      </c>
      <c r="H201">
        <v>1</v>
      </c>
      <c r="I201" s="2" t="s">
        <v>8720</v>
      </c>
    </row>
    <row r="202" spans="1:9">
      <c r="A202" s="2" t="s">
        <v>2</v>
      </c>
      <c r="B202" t="str">
        <f t="shared" si="6"/>
        <v>/home/ec2-user/galaxies/POGS_PS1only_MCG-01-59-024.fits</v>
      </c>
      <c r="C202" s="1">
        <f>IF(MOD('NEDgalPV2_350..360d_-30..80d_1.'!D202*1000,10)=5,'NEDgalPV2_350..360d_-30..80d_1.'!D202-0.0001,'NEDgalPV2_350..360d_-30..80d_1.'!D202)</f>
        <v>3.32E-2</v>
      </c>
      <c r="D202" t="str">
        <f>TRIM('NEDgalPV2_350..360d_-30..80d_1.'!A202)</f>
        <v>MCG-01-59-024</v>
      </c>
      <c r="E202" t="str">
        <f>CONCATENATE("'",TRIM('NEDgalPV2_350..360d_-30..80d_1.'!E202),"'")</f>
        <v>'s'</v>
      </c>
      <c r="F202" t="str">
        <f t="shared" si="7"/>
        <v>/home/ec2-user/galaxies/POGSSNR_PS1only_MCG-01-59-024.fits</v>
      </c>
      <c r="G202">
        <v>0</v>
      </c>
      <c r="H202">
        <v>1</v>
      </c>
      <c r="I202" s="2" t="s">
        <v>8720</v>
      </c>
    </row>
    <row r="203" spans="1:9">
      <c r="A203" s="2" t="s">
        <v>2</v>
      </c>
      <c r="B203" t="str">
        <f t="shared" si="6"/>
        <v>/home/ec2-user/galaxies/POGS_PS1only_MCG-01-60-001.fits</v>
      </c>
      <c r="C203" s="1">
        <f>IF(MOD('NEDgalPV2_350..360d_-30..80d_1.'!D203*1000,10)=5,'NEDgalPV2_350..360d_-30..80d_1.'!D203-0.0001,'NEDgalPV2_350..360d_-30..80d_1.'!D203)</f>
        <v>1.72E-2</v>
      </c>
      <c r="D203" t="str">
        <f>TRIM('NEDgalPV2_350..360d_-30..80d_1.'!A203)</f>
        <v>MCG-01-60-001</v>
      </c>
      <c r="E203" t="str">
        <f>CONCATENATE("'",TRIM('NEDgalPV2_350..360d_-30..80d_1.'!E203),"'")</f>
        <v>'s'</v>
      </c>
      <c r="F203" t="str">
        <f t="shared" si="7"/>
        <v>/home/ec2-user/galaxies/POGSSNR_PS1only_MCG-01-60-001.fits</v>
      </c>
      <c r="G203">
        <v>0</v>
      </c>
      <c r="H203">
        <v>1</v>
      </c>
      <c r="I203" s="2" t="s">
        <v>8720</v>
      </c>
    </row>
    <row r="204" spans="1:9">
      <c r="A204" s="2" t="s">
        <v>2</v>
      </c>
      <c r="B204" t="str">
        <f t="shared" si="6"/>
        <v>/home/ec2-user/galaxies/POGS_PS1only_MCG-01-60-005.fits</v>
      </c>
      <c r="C204" s="1">
        <f>IF(MOD('NEDgalPV2_350..360d_-30..80d_1.'!D204*1000,10)=5,'NEDgalPV2_350..360d_-30..80d_1.'!D204-0.0001,'NEDgalPV2_350..360d_-30..80d_1.'!D204)</f>
        <v>1.7399999999999999E-2</v>
      </c>
      <c r="D204" t="str">
        <f>TRIM('NEDgalPV2_350..360d_-30..80d_1.'!A204)</f>
        <v>MCG-01-60-005</v>
      </c>
      <c r="E204" t="str">
        <f>CONCATENATE("'",TRIM('NEDgalPV2_350..360d_-30..80d_1.'!E204),"'")</f>
        <v>'s'</v>
      </c>
      <c r="F204" t="str">
        <f t="shared" si="7"/>
        <v>/home/ec2-user/galaxies/POGSSNR_PS1only_MCG-01-60-005.fits</v>
      </c>
      <c r="G204">
        <v>0</v>
      </c>
      <c r="H204">
        <v>1</v>
      </c>
      <c r="I204" s="2" t="s">
        <v>8720</v>
      </c>
    </row>
    <row r="205" spans="1:9">
      <c r="A205" s="2" t="s">
        <v>2</v>
      </c>
      <c r="B205" t="str">
        <f t="shared" si="6"/>
        <v>/home/ec2-user/galaxies/POGS_PS1only_MCG-01-60-011.fits</v>
      </c>
      <c r="C205" s="1">
        <f>IF(MOD('NEDgalPV2_350..360d_-30..80d_1.'!D205*1000,10)=5,'NEDgalPV2_350..360d_-30..80d_1.'!D205-0.0001,'NEDgalPV2_350..360d_-30..80d_1.'!D205)</f>
        <v>1.9400000000000001E-2</v>
      </c>
      <c r="D205" t="str">
        <f>TRIM('NEDgalPV2_350..360d_-30..80d_1.'!A205)</f>
        <v>MCG-01-60-011</v>
      </c>
      <c r="E205" t="str">
        <f>CONCATENATE("'",TRIM('NEDgalPV2_350..360d_-30..80d_1.'!E205),"'")</f>
        <v>'s'</v>
      </c>
      <c r="F205" t="str">
        <f t="shared" si="7"/>
        <v>/home/ec2-user/galaxies/POGSSNR_PS1only_MCG-01-60-011.fits</v>
      </c>
      <c r="G205">
        <v>0</v>
      </c>
      <c r="H205">
        <v>1</v>
      </c>
      <c r="I205" s="2" t="s">
        <v>8720</v>
      </c>
    </row>
    <row r="206" spans="1:9">
      <c r="A206" s="2" t="s">
        <v>2</v>
      </c>
      <c r="B206" t="str">
        <f t="shared" si="6"/>
        <v>/home/ec2-user/galaxies/POGS_PS1only_MCG-01-60-013.fits</v>
      </c>
      <c r="C206" s="1">
        <f>IF(MOD('NEDgalPV2_350..360d_-30..80d_1.'!D206*1000,10)=5,'NEDgalPV2_350..360d_-30..80d_1.'!D206-0.0001,'NEDgalPV2_350..360d_-30..80d_1.'!D206)</f>
        <v>0</v>
      </c>
      <c r="D206" t="str">
        <f>TRIM('NEDgalPV2_350..360d_-30..80d_1.'!A206)</f>
        <v>MCG-01-60-013</v>
      </c>
      <c r="E206" t="str">
        <f>CONCATENATE("'",TRIM('NEDgalPV2_350..360d_-30..80d_1.'!E206),"'")</f>
        <v>'i'</v>
      </c>
      <c r="F206" t="str">
        <f t="shared" si="7"/>
        <v>/home/ec2-user/galaxies/POGSSNR_PS1only_MCG-01-60-013.fits</v>
      </c>
      <c r="G206">
        <v>0</v>
      </c>
      <c r="H206">
        <v>1</v>
      </c>
      <c r="I206" s="2" t="s">
        <v>8720</v>
      </c>
    </row>
    <row r="207" spans="1:9">
      <c r="A207" s="2" t="s">
        <v>2</v>
      </c>
      <c r="B207" t="str">
        <f t="shared" si="6"/>
        <v>/home/ec2-user/galaxies/POGS_PS1only_MCG-01-60-015.fits</v>
      </c>
      <c r="C207" s="1">
        <f>IF(MOD('NEDgalPV2_350..360d_-30..80d_1.'!D207*1000,10)=5,'NEDgalPV2_350..360d_-30..80d_1.'!D207-0.0001,'NEDgalPV2_350..360d_-30..80d_1.'!D207)</f>
        <v>1.83E-2</v>
      </c>
      <c r="D207" t="str">
        <f>TRIM('NEDgalPV2_350..360d_-30..80d_1.'!A207)</f>
        <v>MCG-01-60-015</v>
      </c>
      <c r="E207" t="str">
        <f>CONCATENATE("'",TRIM('NEDgalPV2_350..360d_-30..80d_1.'!E207),"'")</f>
        <v>'s'</v>
      </c>
      <c r="F207" t="str">
        <f t="shared" si="7"/>
        <v>/home/ec2-user/galaxies/POGSSNR_PS1only_MCG-01-60-015.fits</v>
      </c>
      <c r="G207">
        <v>0</v>
      </c>
      <c r="H207">
        <v>1</v>
      </c>
      <c r="I207" s="2" t="s">
        <v>8720</v>
      </c>
    </row>
    <row r="208" spans="1:9">
      <c r="A208" s="2" t="s">
        <v>2</v>
      </c>
      <c r="B208" t="str">
        <f t="shared" si="6"/>
        <v>/home/ec2-user/galaxies/POGS_PS1only_MCG-01-60-016.fits</v>
      </c>
      <c r="C208" s="1">
        <f>IF(MOD('NEDgalPV2_350..360d_-30..80d_1.'!D208*1000,10)=5,'NEDgalPV2_350..360d_-30..80d_1.'!D208-0.0001,'NEDgalPV2_350..360d_-30..80d_1.'!D208)</f>
        <v>6.8999999999999999E-3</v>
      </c>
      <c r="D208" t="str">
        <f>TRIM('NEDgalPV2_350..360d_-30..80d_1.'!A208)</f>
        <v>MCG-01-60-016</v>
      </c>
      <c r="E208" t="str">
        <f>CONCATENATE("'",TRIM('NEDgalPV2_350..360d_-30..80d_1.'!E208),"'")</f>
        <v>'s'</v>
      </c>
      <c r="F208" t="str">
        <f t="shared" si="7"/>
        <v>/home/ec2-user/galaxies/POGSSNR_PS1only_MCG-01-60-016.fits</v>
      </c>
      <c r="G208">
        <v>0</v>
      </c>
      <c r="H208">
        <v>1</v>
      </c>
      <c r="I208" s="2" t="s">
        <v>8720</v>
      </c>
    </row>
    <row r="209" spans="1:9">
      <c r="A209" s="2" t="s">
        <v>2</v>
      </c>
      <c r="B209" t="str">
        <f t="shared" si="6"/>
        <v>/home/ec2-user/galaxies/POGS_PS1only_MCG-01-60-026.fits</v>
      </c>
      <c r="C209" s="1">
        <f>IF(MOD('NEDgalPV2_350..360d_-30..80d_1.'!D209*1000,10)=5,'NEDgalPV2_350..360d_-30..80d_1.'!D209-0.0001,'NEDgalPV2_350..360d_-30..80d_1.'!D209)</f>
        <v>7.0000000000000001E-3</v>
      </c>
      <c r="D209" t="str">
        <f>TRIM('NEDgalPV2_350..360d_-30..80d_1.'!A209)</f>
        <v>MCG-01-60-026</v>
      </c>
      <c r="E209" t="str">
        <f>CONCATENATE("'",TRIM('NEDgalPV2_350..360d_-30..80d_1.'!E209),"'")</f>
        <v>'s'</v>
      </c>
      <c r="F209" t="str">
        <f t="shared" si="7"/>
        <v>/home/ec2-user/galaxies/POGSSNR_PS1only_MCG-01-60-026.fits</v>
      </c>
      <c r="G209">
        <v>0</v>
      </c>
      <c r="H209">
        <v>1</v>
      </c>
      <c r="I209" s="2" t="s">
        <v>8720</v>
      </c>
    </row>
    <row r="210" spans="1:9">
      <c r="A210" s="2" t="s">
        <v>2</v>
      </c>
      <c r="B210" t="str">
        <f t="shared" si="6"/>
        <v>/home/ec2-user/galaxies/POGS_PS1only_MCG-01-60-040.fits</v>
      </c>
      <c r="C210" s="1">
        <f>IF(MOD('NEDgalPV2_350..360d_-30..80d_1.'!D210*1000,10)=5,'NEDgalPV2_350..360d_-30..80d_1.'!D210-0.0001,'NEDgalPV2_350..360d_-30..80d_1.'!D210)</f>
        <v>2.1299999999999999E-2</v>
      </c>
      <c r="D210" t="str">
        <f>TRIM('NEDgalPV2_350..360d_-30..80d_1.'!A210)</f>
        <v>MCG-01-60-040</v>
      </c>
      <c r="E210" t="str">
        <f>CONCATENATE("'",TRIM('NEDgalPV2_350..360d_-30..80d_1.'!E210),"'")</f>
        <v>'s'</v>
      </c>
      <c r="F210" t="str">
        <f t="shared" si="7"/>
        <v>/home/ec2-user/galaxies/POGSSNR_PS1only_MCG-01-60-040.fits</v>
      </c>
      <c r="G210">
        <v>0</v>
      </c>
      <c r="H210">
        <v>1</v>
      </c>
      <c r="I210" s="2" t="s">
        <v>8720</v>
      </c>
    </row>
    <row r="211" spans="1:9">
      <c r="A211" s="2" t="s">
        <v>2</v>
      </c>
      <c r="B211" t="str">
        <f t="shared" si="6"/>
        <v>/home/ec2-user/galaxies/POGS_PS1only_MCG-02-59-017.fits</v>
      </c>
      <c r="C211" s="1">
        <f>IF(MOD('NEDgalPV2_350..360d_-30..80d_1.'!D211*1000,10)=5,'NEDgalPV2_350..360d_-30..80d_1.'!D211-0.0001,'NEDgalPV2_350..360d_-30..80d_1.'!D211)</f>
        <v>2.29E-2</v>
      </c>
      <c r="D211" t="str">
        <f>TRIM('NEDgalPV2_350..360d_-30..80d_1.'!A211)</f>
        <v>MCG-02-59-017</v>
      </c>
      <c r="E211" t="str">
        <f>CONCATENATE("'",TRIM('NEDgalPV2_350..360d_-30..80d_1.'!E211),"'")</f>
        <v>'s'</v>
      </c>
      <c r="F211" t="str">
        <f t="shared" si="7"/>
        <v>/home/ec2-user/galaxies/POGSSNR_PS1only_MCG-02-59-017.fits</v>
      </c>
      <c r="G211">
        <v>0</v>
      </c>
      <c r="H211">
        <v>1</v>
      </c>
      <c r="I211" s="2" t="s">
        <v>8720</v>
      </c>
    </row>
    <row r="212" spans="1:9">
      <c r="A212" s="2" t="s">
        <v>2</v>
      </c>
      <c r="B212" t="str">
        <f t="shared" si="6"/>
        <v>/home/ec2-user/galaxies/POGS_PS1only_MCG-02-60-010.fits</v>
      </c>
      <c r="C212" s="1">
        <f>IF(MOD('NEDgalPV2_350..360d_-30..80d_1.'!D212*1000,10)=5,'NEDgalPV2_350..360d_-30..80d_1.'!D212-0.0001,'NEDgalPV2_350..360d_-30..80d_1.'!D212)</f>
        <v>6.4999999999999997E-3</v>
      </c>
      <c r="D212" t="str">
        <f>TRIM('NEDgalPV2_350..360d_-30..80d_1.'!A212)</f>
        <v>MCG-02-60-010</v>
      </c>
      <c r="E212" t="str">
        <f>CONCATENATE("'",TRIM('NEDgalPV2_350..360d_-30..80d_1.'!E212),"'")</f>
        <v>'s'</v>
      </c>
      <c r="F212" t="str">
        <f t="shared" si="7"/>
        <v>/home/ec2-user/galaxies/POGSSNR_PS1only_MCG-02-60-010.fits</v>
      </c>
      <c r="G212">
        <v>0</v>
      </c>
      <c r="H212">
        <v>1</v>
      </c>
      <c r="I212" s="2" t="s">
        <v>8720</v>
      </c>
    </row>
    <row r="213" spans="1:9">
      <c r="A213" s="2" t="s">
        <v>2</v>
      </c>
      <c r="B213" t="str">
        <f t="shared" si="6"/>
        <v>/home/ec2-user/galaxies/POGS_PS1only_MCG-02-60-012.fits</v>
      </c>
      <c r="C213" s="1">
        <f>IF(MOD('NEDgalPV2_350..360d_-30..80d_1.'!D213*1000,10)=5,'NEDgalPV2_350..360d_-30..80d_1.'!D213-0.0001,'NEDgalPV2_350..360d_-30..80d_1.'!D213)</f>
        <v>3.4299999999999997E-2</v>
      </c>
      <c r="D213" t="str">
        <f>TRIM('NEDgalPV2_350..360d_-30..80d_1.'!A213)</f>
        <v>MCG-02-60-012</v>
      </c>
      <c r="E213" t="str">
        <f>CONCATENATE("'",TRIM('NEDgalPV2_350..360d_-30..80d_1.'!E213),"'")</f>
        <v>'s'</v>
      </c>
      <c r="F213" t="str">
        <f t="shared" si="7"/>
        <v>/home/ec2-user/galaxies/POGSSNR_PS1only_MCG-02-60-012.fits</v>
      </c>
      <c r="G213">
        <v>0</v>
      </c>
      <c r="H213">
        <v>1</v>
      </c>
      <c r="I213" s="2" t="s">
        <v>8720</v>
      </c>
    </row>
    <row r="214" spans="1:9">
      <c r="A214" s="2" t="s">
        <v>2</v>
      </c>
      <c r="B214" t="str">
        <f t="shared" si="6"/>
        <v>/home/ec2-user/galaxies/POGS_PS1only_MCG-02-60-014.fits</v>
      </c>
      <c r="C214" s="1">
        <f>IF(MOD('NEDgalPV2_350..360d_-30..80d_1.'!D214*1000,10)=5,'NEDgalPV2_350..360d_-30..80d_1.'!D214-0.0001,'NEDgalPV2_350..360d_-30..80d_1.'!D214)</f>
        <v>1.18E-2</v>
      </c>
      <c r="D214" t="str">
        <f>TRIM('NEDgalPV2_350..360d_-30..80d_1.'!A214)</f>
        <v>MCG-02-60-014</v>
      </c>
      <c r="E214" t="str">
        <f>CONCATENATE("'",TRIM('NEDgalPV2_350..360d_-30..80d_1.'!E214),"'")</f>
        <v>'s'</v>
      </c>
      <c r="F214" t="str">
        <f t="shared" si="7"/>
        <v>/home/ec2-user/galaxies/POGSSNR_PS1only_MCG-02-60-014.fits</v>
      </c>
      <c r="G214">
        <v>0</v>
      </c>
      <c r="H214">
        <v>1</v>
      </c>
      <c r="I214" s="2" t="s">
        <v>8720</v>
      </c>
    </row>
    <row r="215" spans="1:9">
      <c r="A215" s="2" t="s">
        <v>2</v>
      </c>
      <c r="B215" t="str">
        <f t="shared" si="6"/>
        <v>/home/ec2-user/galaxies/POGS_PS1only_MCG-03-01-002.fits</v>
      </c>
      <c r="C215" s="1">
        <f>IF(MOD('NEDgalPV2_350..360d_-30..80d_1.'!D215*1000,10)=5,'NEDgalPV2_350..360d_-30..80d_1.'!D215-0.0001,'NEDgalPV2_350..360d_-30..80d_1.'!D215)</f>
        <v>3.5799999999999998E-2</v>
      </c>
      <c r="D215" t="str">
        <f>TRIM('NEDgalPV2_350..360d_-30..80d_1.'!A215)</f>
        <v>MCG-03-01-002</v>
      </c>
      <c r="E215" t="str">
        <f>CONCATENATE("'",TRIM('NEDgalPV2_350..360d_-30..80d_1.'!E215),"'")</f>
        <v>'s'</v>
      </c>
      <c r="F215" t="str">
        <f t="shared" si="7"/>
        <v>/home/ec2-user/galaxies/POGSSNR_PS1only_MCG-03-01-002.fits</v>
      </c>
      <c r="G215">
        <v>0</v>
      </c>
      <c r="H215">
        <v>1</v>
      </c>
      <c r="I215" s="2" t="s">
        <v>8720</v>
      </c>
    </row>
    <row r="216" spans="1:9">
      <c r="A216" s="2" t="s">
        <v>2</v>
      </c>
      <c r="B216" t="str">
        <f t="shared" si="6"/>
        <v>/home/ec2-user/galaxies/POGS_PS1only_MCG-03-01-003.fits</v>
      </c>
      <c r="C216" s="1">
        <f>IF(MOD('NEDgalPV2_350..360d_-30..80d_1.'!D216*1000,10)=5,'NEDgalPV2_350..360d_-30..80d_1.'!D216-0.0001,'NEDgalPV2_350..360d_-30..80d_1.'!D216)</f>
        <v>1.95E-2</v>
      </c>
      <c r="D216" t="str">
        <f>TRIM('NEDgalPV2_350..360d_-30..80d_1.'!A216)</f>
        <v>MCG-03-01-003</v>
      </c>
      <c r="E216" t="str">
        <f>CONCATENATE("'",TRIM('NEDgalPV2_350..360d_-30..80d_1.'!E216),"'")</f>
        <v>'s'</v>
      </c>
      <c r="F216" t="str">
        <f t="shared" si="7"/>
        <v>/home/ec2-user/galaxies/POGSSNR_PS1only_MCG-03-01-003.fits</v>
      </c>
      <c r="G216">
        <v>0</v>
      </c>
      <c r="H216">
        <v>1</v>
      </c>
      <c r="I216" s="2" t="s">
        <v>8720</v>
      </c>
    </row>
    <row r="217" spans="1:9">
      <c r="A217" s="2" t="s">
        <v>2</v>
      </c>
      <c r="B217" t="str">
        <f t="shared" si="6"/>
        <v>/home/ec2-user/galaxies/POGS_PS1only_MCG-03-60-011.fits</v>
      </c>
      <c r="C217" s="1">
        <f>IF(MOD('NEDgalPV2_350..360d_-30..80d_1.'!D217*1000,10)=5,'NEDgalPV2_350..360d_-30..80d_1.'!D217-0.0001,'NEDgalPV2_350..360d_-30..80d_1.'!D217)</f>
        <v>2.47E-2</v>
      </c>
      <c r="D217" t="str">
        <f>TRIM('NEDgalPV2_350..360d_-30..80d_1.'!A217)</f>
        <v>MCG-03-60-011</v>
      </c>
      <c r="E217" t="str">
        <f>CONCATENATE("'",TRIM('NEDgalPV2_350..360d_-30..80d_1.'!E217),"'")</f>
        <v>'s'</v>
      </c>
      <c r="F217" t="str">
        <f t="shared" si="7"/>
        <v>/home/ec2-user/galaxies/POGSSNR_PS1only_MCG-03-60-011.fits</v>
      </c>
      <c r="G217">
        <v>0</v>
      </c>
      <c r="H217">
        <v>1</v>
      </c>
      <c r="I217" s="2" t="s">
        <v>8720</v>
      </c>
    </row>
    <row r="218" spans="1:9">
      <c r="A218" s="2" t="s">
        <v>2</v>
      </c>
      <c r="B218" t="str">
        <f t="shared" si="6"/>
        <v>/home/ec2-user/galaxies/POGS_PS1only_MCG-03-60-011.fits</v>
      </c>
      <c r="C218" s="1">
        <f>IF(MOD('NEDgalPV2_350..360d_-30..80d_1.'!D218*1000,10)=5,'NEDgalPV2_350..360d_-30..80d_1.'!D218-0.0001,'NEDgalPV2_350..360d_-30..80d_1.'!D218)</f>
        <v>2.47E-2</v>
      </c>
      <c r="D218" t="str">
        <f>TRIM('NEDgalPV2_350..360d_-30..80d_1.'!A218)</f>
        <v>MCG-03-60-011</v>
      </c>
      <c r="E218" t="str">
        <f>CONCATENATE("'",TRIM('NEDgalPV2_350..360d_-30..80d_1.'!E218),"'")</f>
        <v>'s'</v>
      </c>
      <c r="F218" t="str">
        <f t="shared" si="7"/>
        <v>/home/ec2-user/galaxies/POGSSNR_PS1only_MCG-03-60-011.fits</v>
      </c>
      <c r="G218">
        <v>0</v>
      </c>
      <c r="H218">
        <v>1</v>
      </c>
      <c r="I218" s="2" t="s">
        <v>8720</v>
      </c>
    </row>
    <row r="219" spans="1:9">
      <c r="A219" s="2" t="s">
        <v>2</v>
      </c>
      <c r="B219" t="str">
        <f t="shared" si="6"/>
        <v>/home/ec2-user/galaxies/POGS_PS1only_MCG-03-60-011.fits</v>
      </c>
      <c r="C219" s="1">
        <f>IF(MOD('NEDgalPV2_350..360d_-30..80d_1.'!D219*1000,10)=5,'NEDgalPV2_350..360d_-30..80d_1.'!D219-0.0001,'NEDgalPV2_350..360d_-30..80d_1.'!D219)</f>
        <v>2.47E-2</v>
      </c>
      <c r="D219" t="str">
        <f>TRIM('NEDgalPV2_350..360d_-30..80d_1.'!A219)</f>
        <v>MCG-03-60-011</v>
      </c>
      <c r="E219" t="str">
        <f>CONCATENATE("'",TRIM('NEDgalPV2_350..360d_-30..80d_1.'!E219),"'")</f>
        <v>'s'</v>
      </c>
      <c r="F219" t="str">
        <f t="shared" si="7"/>
        <v>/home/ec2-user/galaxies/POGSSNR_PS1only_MCG-03-60-011.fits</v>
      </c>
      <c r="G219">
        <v>0</v>
      </c>
      <c r="H219">
        <v>1</v>
      </c>
      <c r="I219" s="2" t="s">
        <v>8720</v>
      </c>
    </row>
    <row r="220" spans="1:9">
      <c r="A220" s="2" t="s">
        <v>2</v>
      </c>
      <c r="B220" t="str">
        <f t="shared" si="6"/>
        <v>/home/ec2-user/galaxies/POGS_PS1only_MCG-05-56-025.fits</v>
      </c>
      <c r="C220" s="1">
        <f>IF(MOD('NEDgalPV2_350..360d_-30..80d_1.'!D220*1000,10)=5,'NEDgalPV2_350..360d_-30..80d_1.'!D220-0.0001,'NEDgalPV2_350..360d_-30..80d_1.'!D220)</f>
        <v>2.93E-2</v>
      </c>
      <c r="D220" t="str">
        <f>TRIM('NEDgalPV2_350..360d_-30..80d_1.'!A220)</f>
        <v>MCG-05-56-025</v>
      </c>
      <c r="E220" t="str">
        <f>CONCATENATE("'",TRIM('NEDgalPV2_350..360d_-30..80d_1.'!E220),"'")</f>
        <v>'s'</v>
      </c>
      <c r="F220" t="str">
        <f t="shared" si="7"/>
        <v>/home/ec2-user/galaxies/POGSSNR_PS1only_MCG-05-56-025.fits</v>
      </c>
      <c r="G220">
        <v>0</v>
      </c>
      <c r="H220">
        <v>1</v>
      </c>
      <c r="I220" s="2" t="s">
        <v>8720</v>
      </c>
    </row>
    <row r="221" spans="1:9">
      <c r="A221" s="2" t="s">
        <v>2</v>
      </c>
      <c r="B221" t="str">
        <f t="shared" si="6"/>
        <v>/home/ec2-user/galaxies/POGS_PS1only_NGC7619.fits</v>
      </c>
      <c r="C221" s="1">
        <f>IF(MOD('NEDgalPV2_350..360d_-30..80d_1.'!D221*1000,10)=5,'NEDgalPV2_350..360d_-30..80d_1.'!D221-0.0001,'NEDgalPV2_350..360d_-30..80d_1.'!D221)</f>
        <v>1.26E-2</v>
      </c>
      <c r="D221" t="str">
        <f>TRIM('NEDgalPV2_350..360d_-30..80d_1.'!A221)</f>
        <v>NGC7619</v>
      </c>
      <c r="E221" t="str">
        <f>CONCATENATE("'",TRIM('NEDgalPV2_350..360d_-30..80d_1.'!E221),"'")</f>
        <v>'e'</v>
      </c>
      <c r="F221" t="str">
        <f t="shared" si="7"/>
        <v>/home/ec2-user/galaxies/POGSSNR_PS1only_NGC7619.fits</v>
      </c>
      <c r="G221">
        <v>0</v>
      </c>
      <c r="H221">
        <v>1</v>
      </c>
      <c r="I221" s="2" t="s">
        <v>8720</v>
      </c>
    </row>
    <row r="222" spans="1:9">
      <c r="A222" s="2" t="s">
        <v>2</v>
      </c>
      <c r="B222" t="str">
        <f t="shared" si="6"/>
        <v>/home/ec2-user/galaxies/POGS_PS1only_NGC7623.fits</v>
      </c>
      <c r="C222" s="1">
        <f>IF(MOD('NEDgalPV2_350..360d_-30..80d_1.'!D222*1000,10)=5,'NEDgalPV2_350..360d_-30..80d_1.'!D222-0.0001,'NEDgalPV2_350..360d_-30..80d_1.'!D222)</f>
        <v>1.2500000000000001E-2</v>
      </c>
      <c r="D222" t="str">
        <f>TRIM('NEDgalPV2_350..360d_-30..80d_1.'!A222)</f>
        <v>NGC7623</v>
      </c>
      <c r="E222" t="str">
        <f>CONCATENATE("'",TRIM('NEDgalPV2_350..360d_-30..80d_1.'!E222),"'")</f>
        <v>'s'</v>
      </c>
      <c r="F222" t="str">
        <f t="shared" si="7"/>
        <v>/home/ec2-user/galaxies/POGSSNR_PS1only_NGC7623.fits</v>
      </c>
      <c r="G222">
        <v>0</v>
      </c>
      <c r="H222">
        <v>1</v>
      </c>
      <c r="I222" s="2" t="s">
        <v>8720</v>
      </c>
    </row>
    <row r="223" spans="1:9">
      <c r="A223" s="2" t="s">
        <v>2</v>
      </c>
      <c r="B223" t="str">
        <f t="shared" si="6"/>
        <v>/home/ec2-user/galaxies/POGS_PS1only_NGC7624.fits</v>
      </c>
      <c r="C223" s="1">
        <f>IF(MOD('NEDgalPV2_350..360d_-30..80d_1.'!D223*1000,10)=5,'NEDgalPV2_350..360d_-30..80d_1.'!D223-0.0001,'NEDgalPV2_350..360d_-30..80d_1.'!D223)</f>
        <v>1.43E-2</v>
      </c>
      <c r="D223" t="str">
        <f>TRIM('NEDgalPV2_350..360d_-30..80d_1.'!A223)</f>
        <v>NGC7624</v>
      </c>
      <c r="E223" t="str">
        <f>CONCATENATE("'",TRIM('NEDgalPV2_350..360d_-30..80d_1.'!E223),"'")</f>
        <v>'s'</v>
      </c>
      <c r="F223" t="str">
        <f t="shared" si="7"/>
        <v>/home/ec2-user/galaxies/POGSSNR_PS1only_NGC7624.fits</v>
      </c>
      <c r="G223">
        <v>0</v>
      </c>
      <c r="H223">
        <v>1</v>
      </c>
      <c r="I223" s="2" t="s">
        <v>8720</v>
      </c>
    </row>
    <row r="224" spans="1:9">
      <c r="A224" s="2" t="s">
        <v>2</v>
      </c>
      <c r="B224" t="str">
        <f t="shared" si="6"/>
        <v>/home/ec2-user/galaxies/POGS_PS1only_NGC7625.fits</v>
      </c>
      <c r="C224" s="1">
        <f>IF(MOD('NEDgalPV2_350..360d_-30..80d_1.'!D224*1000,10)=5,'NEDgalPV2_350..360d_-30..80d_1.'!D224-0.0001,'NEDgalPV2_350..360d_-30..80d_1.'!D224)</f>
        <v>5.4999999999999997E-3</v>
      </c>
      <c r="D224" t="str">
        <f>TRIM('NEDgalPV2_350..360d_-30..80d_1.'!A224)</f>
        <v>NGC7625</v>
      </c>
      <c r="E224" t="str">
        <f>CONCATENATE("'",TRIM('NEDgalPV2_350..360d_-30..80d_1.'!E224),"'")</f>
        <v>'s'</v>
      </c>
      <c r="F224" t="str">
        <f t="shared" si="7"/>
        <v>/home/ec2-user/galaxies/POGSSNR_PS1only_NGC7625.fits</v>
      </c>
      <c r="G224">
        <v>0</v>
      </c>
      <c r="H224">
        <v>1</v>
      </c>
      <c r="I224" s="2" t="s">
        <v>8720</v>
      </c>
    </row>
    <row r="225" spans="1:9">
      <c r="A225" s="2" t="s">
        <v>2</v>
      </c>
      <c r="B225" t="str">
        <f t="shared" si="6"/>
        <v>/home/ec2-user/galaxies/POGS_PS1only_NGC7626.fits</v>
      </c>
      <c r="C225" s="1">
        <f>IF(MOD('NEDgalPV2_350..360d_-30..80d_1.'!D225*1000,10)=5,'NEDgalPV2_350..360d_-30..80d_1.'!D225-0.0001,'NEDgalPV2_350..360d_-30..80d_1.'!D225)</f>
        <v>1.14E-2</v>
      </c>
      <c r="D225" t="str">
        <f>TRIM('NEDgalPV2_350..360d_-30..80d_1.'!A225)</f>
        <v>NGC7626</v>
      </c>
      <c r="E225" t="str">
        <f>CONCATENATE("'",TRIM('NEDgalPV2_350..360d_-30..80d_1.'!E225),"'")</f>
        <v>'e'</v>
      </c>
      <c r="F225" t="str">
        <f t="shared" si="7"/>
        <v>/home/ec2-user/galaxies/POGSSNR_PS1only_NGC7626.fits</v>
      </c>
      <c r="G225">
        <v>0</v>
      </c>
      <c r="H225">
        <v>1</v>
      </c>
      <c r="I225" s="2" t="s">
        <v>8720</v>
      </c>
    </row>
    <row r="226" spans="1:9">
      <c r="A226" s="2" t="s">
        <v>2</v>
      </c>
      <c r="B226" t="str">
        <f t="shared" si="6"/>
        <v>/home/ec2-user/galaxies/POGS_PS1only_NGC7627.fits</v>
      </c>
      <c r="C226" s="1">
        <f>IF(MOD('NEDgalPV2_350..360d_-30..80d_1.'!D226*1000,10)=5,'NEDgalPV2_350..360d_-30..80d_1.'!D226-0.0001,'NEDgalPV2_350..360d_-30..80d_1.'!D226)</f>
        <v>2.63E-2</v>
      </c>
      <c r="D226" t="str">
        <f>TRIM('NEDgalPV2_350..360d_-30..80d_1.'!A226)</f>
        <v>NGC7627</v>
      </c>
      <c r="E226" t="str">
        <f>CONCATENATE("'",TRIM('NEDgalPV2_350..360d_-30..80d_1.'!E226),"'")</f>
        <v>'s'</v>
      </c>
      <c r="F226" t="str">
        <f t="shared" si="7"/>
        <v>/home/ec2-user/galaxies/POGSSNR_PS1only_NGC7627.fits</v>
      </c>
      <c r="G226">
        <v>0</v>
      </c>
      <c r="H226">
        <v>1</v>
      </c>
      <c r="I226" s="2" t="s">
        <v>8720</v>
      </c>
    </row>
    <row r="227" spans="1:9">
      <c r="A227" s="2" t="s">
        <v>2</v>
      </c>
      <c r="B227" t="str">
        <f t="shared" si="6"/>
        <v>/home/ec2-user/galaxies/POGS_PS1only_NGC7628.fits</v>
      </c>
      <c r="C227" s="1">
        <f>IF(MOD('NEDgalPV2_350..360d_-30..80d_1.'!D227*1000,10)=5,'NEDgalPV2_350..360d_-30..80d_1.'!D227-0.0001,'NEDgalPV2_350..360d_-30..80d_1.'!D227)</f>
        <v>1.3899999999999999E-2</v>
      </c>
      <c r="D227" t="str">
        <f>TRIM('NEDgalPV2_350..360d_-30..80d_1.'!A227)</f>
        <v>NGC7628</v>
      </c>
      <c r="E227" t="str">
        <f>CONCATENATE("'",TRIM('NEDgalPV2_350..360d_-30..80d_1.'!E227),"'")</f>
        <v>'e'</v>
      </c>
      <c r="F227" t="str">
        <f t="shared" si="7"/>
        <v>/home/ec2-user/galaxies/POGSSNR_PS1only_NGC7628.fits</v>
      </c>
      <c r="G227">
        <v>0</v>
      </c>
      <c r="H227">
        <v>1</v>
      </c>
      <c r="I227" s="2" t="s">
        <v>8720</v>
      </c>
    </row>
    <row r="228" spans="1:9">
      <c r="A228" s="2" t="s">
        <v>2</v>
      </c>
      <c r="B228" t="str">
        <f t="shared" si="6"/>
        <v>/home/ec2-user/galaxies/POGS_PS1only_NGC7629.fits</v>
      </c>
      <c r="C228" s="1">
        <f>IF(MOD('NEDgalPV2_350..360d_-30..80d_1.'!D228*1000,10)=5,'NEDgalPV2_350..360d_-30..80d_1.'!D228-0.0001,'NEDgalPV2_350..360d_-30..80d_1.'!D228)</f>
        <v>3.04E-2</v>
      </c>
      <c r="D228" t="str">
        <f>TRIM('NEDgalPV2_350..360d_-30..80d_1.'!A228)</f>
        <v>NGC7629</v>
      </c>
      <c r="E228" t="str">
        <f>CONCATENATE("'",TRIM('NEDgalPV2_350..360d_-30..80d_1.'!E228),"'")</f>
        <v>'s'</v>
      </c>
      <c r="F228" t="str">
        <f t="shared" si="7"/>
        <v>/home/ec2-user/galaxies/POGSSNR_PS1only_NGC7629.fits</v>
      </c>
      <c r="G228">
        <v>0</v>
      </c>
      <c r="H228">
        <v>1</v>
      </c>
      <c r="I228" s="2" t="s">
        <v>8720</v>
      </c>
    </row>
    <row r="229" spans="1:9">
      <c r="A229" s="2" t="s">
        <v>2</v>
      </c>
      <c r="B229" t="str">
        <f t="shared" si="6"/>
        <v>/home/ec2-user/galaxies/POGS_PS1only_NGC7630.fits</v>
      </c>
      <c r="C229" s="1">
        <f>IF(MOD('NEDgalPV2_350..360d_-30..80d_1.'!D229*1000,10)=5,'NEDgalPV2_350..360d_-30..80d_1.'!D229-0.0001,'NEDgalPV2_350..360d_-30..80d_1.'!D229)</f>
        <v>4.1500000000000002E-2</v>
      </c>
      <c r="D229" t="str">
        <f>TRIM('NEDgalPV2_350..360d_-30..80d_1.'!A229)</f>
        <v>NGC7630</v>
      </c>
      <c r="E229" t="str">
        <f>CONCATENATE("'",TRIM('NEDgalPV2_350..360d_-30..80d_1.'!E229),"'")</f>
        <v>'s'</v>
      </c>
      <c r="F229" t="str">
        <f t="shared" si="7"/>
        <v>/home/ec2-user/galaxies/POGSSNR_PS1only_NGC7630.fits</v>
      </c>
      <c r="G229">
        <v>0</v>
      </c>
      <c r="H229">
        <v>1</v>
      </c>
      <c r="I229" s="2" t="s">
        <v>8720</v>
      </c>
    </row>
    <row r="230" spans="1:9">
      <c r="A230" s="2" t="s">
        <v>2</v>
      </c>
      <c r="B230" t="str">
        <f t="shared" si="6"/>
        <v>/home/ec2-user/galaxies/POGS_PS1only_NGC7631.fits</v>
      </c>
      <c r="C230" s="1">
        <f>IF(MOD('NEDgalPV2_350..360d_-30..80d_1.'!D230*1000,10)=5,'NEDgalPV2_350..360d_-30..80d_1.'!D230-0.0001,'NEDgalPV2_350..360d_-30..80d_1.'!D230)</f>
        <v>1.2500000000000001E-2</v>
      </c>
      <c r="D230" t="str">
        <f>TRIM('NEDgalPV2_350..360d_-30..80d_1.'!A230)</f>
        <v>NGC7631</v>
      </c>
      <c r="E230" t="str">
        <f>CONCATENATE("'",TRIM('NEDgalPV2_350..360d_-30..80d_1.'!E230),"'")</f>
        <v>'s'</v>
      </c>
      <c r="F230" t="str">
        <f t="shared" si="7"/>
        <v>/home/ec2-user/galaxies/POGSSNR_PS1only_NGC7631.fits</v>
      </c>
      <c r="G230">
        <v>0</v>
      </c>
      <c r="H230">
        <v>1</v>
      </c>
      <c r="I230" s="2" t="s">
        <v>8720</v>
      </c>
    </row>
    <row r="231" spans="1:9">
      <c r="A231" s="2" t="s">
        <v>2</v>
      </c>
      <c r="B231" t="str">
        <f t="shared" si="6"/>
        <v>/home/ec2-user/galaxies/POGS_PS1only_NGC7634.fits</v>
      </c>
      <c r="C231" s="1">
        <f>IF(MOD('NEDgalPV2_350..360d_-30..80d_1.'!D231*1000,10)=5,'NEDgalPV2_350..360d_-30..80d_1.'!D231-0.0001,'NEDgalPV2_350..360d_-30..80d_1.'!D231)</f>
        <v>1.0800000000000001E-2</v>
      </c>
      <c r="D231" t="str">
        <f>TRIM('NEDgalPV2_350..360d_-30..80d_1.'!A231)</f>
        <v>NGC7634</v>
      </c>
      <c r="E231" t="str">
        <f>CONCATENATE("'",TRIM('NEDgalPV2_350..360d_-30..80d_1.'!E231),"'")</f>
        <v>'s'</v>
      </c>
      <c r="F231" t="str">
        <f t="shared" si="7"/>
        <v>/home/ec2-user/galaxies/POGSSNR_PS1only_NGC7634.fits</v>
      </c>
      <c r="G231">
        <v>0</v>
      </c>
      <c r="H231">
        <v>1</v>
      </c>
      <c r="I231" s="2" t="s">
        <v>8720</v>
      </c>
    </row>
    <row r="232" spans="1:9">
      <c r="A232" s="2" t="s">
        <v>2</v>
      </c>
      <c r="B232" t="str">
        <f t="shared" si="6"/>
        <v>/home/ec2-user/galaxies/POGS_PS1only_NGC7643.fits</v>
      </c>
      <c r="C232" s="1">
        <f>IF(MOD('NEDgalPV2_350..360d_-30..80d_1.'!D232*1000,10)=5,'NEDgalPV2_350..360d_-30..80d_1.'!D232-0.0001,'NEDgalPV2_350..360d_-30..80d_1.'!D232)</f>
        <v>1.29E-2</v>
      </c>
      <c r="D232" t="str">
        <f>TRIM('NEDgalPV2_350..360d_-30..80d_1.'!A232)</f>
        <v>NGC7643</v>
      </c>
      <c r="E232" t="str">
        <f>CONCATENATE("'",TRIM('NEDgalPV2_350..360d_-30..80d_1.'!E232),"'")</f>
        <v>'s'</v>
      </c>
      <c r="F232" t="str">
        <f t="shared" si="7"/>
        <v>/home/ec2-user/galaxies/POGSSNR_PS1only_NGC7643.fits</v>
      </c>
      <c r="G232">
        <v>0</v>
      </c>
      <c r="H232">
        <v>1</v>
      </c>
      <c r="I232" s="2" t="s">
        <v>8720</v>
      </c>
    </row>
    <row r="233" spans="1:9">
      <c r="A233" s="2" t="s">
        <v>2</v>
      </c>
      <c r="B233" t="str">
        <f t="shared" si="6"/>
        <v>/home/ec2-user/galaxies/POGS_PS1only_NGC7645.fits</v>
      </c>
      <c r="C233" s="1">
        <f>IF(MOD('NEDgalPV2_350..360d_-30..80d_1.'!D233*1000,10)=5,'NEDgalPV2_350..360d_-30..80d_1.'!D233-0.0001,'NEDgalPV2_350..360d_-30..80d_1.'!D233)</f>
        <v>2.3099999999999999E-2</v>
      </c>
      <c r="D233" t="str">
        <f>TRIM('NEDgalPV2_350..360d_-30..80d_1.'!A233)</f>
        <v>NGC7645</v>
      </c>
      <c r="E233" t="str">
        <f>CONCATENATE("'",TRIM('NEDgalPV2_350..360d_-30..80d_1.'!E233),"'")</f>
        <v>'s'</v>
      </c>
      <c r="F233" t="str">
        <f t="shared" si="7"/>
        <v>/home/ec2-user/galaxies/POGSSNR_PS1only_NGC7645.fits</v>
      </c>
      <c r="G233">
        <v>0</v>
      </c>
      <c r="H233">
        <v>1</v>
      </c>
      <c r="I233" s="2" t="s">
        <v>8720</v>
      </c>
    </row>
    <row r="234" spans="1:9">
      <c r="A234" s="2" t="s">
        <v>2</v>
      </c>
      <c r="B234" t="str">
        <f t="shared" si="6"/>
        <v>/home/ec2-user/galaxies/POGS_PS1only_NGC7647.fits</v>
      </c>
      <c r="C234" s="1">
        <f>IF(MOD('NEDgalPV2_350..360d_-30..80d_1.'!D234*1000,10)=5,'NEDgalPV2_350..360d_-30..80d_1.'!D234-0.0001,'NEDgalPV2_350..360d_-30..80d_1.'!D234)</f>
        <v>4.1099999999999998E-2</v>
      </c>
      <c r="D234" t="str">
        <f>TRIM('NEDgalPV2_350..360d_-30..80d_1.'!A234)</f>
        <v>NGC7647</v>
      </c>
      <c r="E234" t="str">
        <f>CONCATENATE("'",TRIM('NEDgalPV2_350..360d_-30..80d_1.'!E234),"'")</f>
        <v>'e'</v>
      </c>
      <c r="F234" t="str">
        <f t="shared" si="7"/>
        <v>/home/ec2-user/galaxies/POGSSNR_PS1only_NGC7647.fits</v>
      </c>
      <c r="G234">
        <v>0</v>
      </c>
      <c r="H234">
        <v>1</v>
      </c>
      <c r="I234" s="2" t="s">
        <v>8720</v>
      </c>
    </row>
    <row r="235" spans="1:9">
      <c r="A235" s="2" t="s">
        <v>2</v>
      </c>
      <c r="B235" t="str">
        <f t="shared" si="6"/>
        <v>/home/ec2-user/galaxies/POGS_PS1only_NGC7648.fits</v>
      </c>
      <c r="C235" s="1">
        <f>IF(MOD('NEDgalPV2_350..360d_-30..80d_1.'!D235*1000,10)=5,'NEDgalPV2_350..360d_-30..80d_1.'!D235-0.0001,'NEDgalPV2_350..360d_-30..80d_1.'!D235)</f>
        <v>1.1900000000000001E-2</v>
      </c>
      <c r="D235" t="str">
        <f>TRIM('NEDgalPV2_350..360d_-30..80d_1.'!A235)</f>
        <v>NGC7648</v>
      </c>
      <c r="E235" t="str">
        <f>CONCATENATE("'",TRIM('NEDgalPV2_350..360d_-30..80d_1.'!E235),"'")</f>
        <v>'s'</v>
      </c>
      <c r="F235" t="str">
        <f t="shared" si="7"/>
        <v>/home/ec2-user/galaxies/POGSSNR_PS1only_NGC7648.fits</v>
      </c>
      <c r="G235">
        <v>0</v>
      </c>
      <c r="H235">
        <v>1</v>
      </c>
      <c r="I235" s="2" t="s">
        <v>8720</v>
      </c>
    </row>
    <row r="236" spans="1:9">
      <c r="A236" s="2" t="s">
        <v>2</v>
      </c>
      <c r="B236" t="str">
        <f t="shared" si="6"/>
        <v>/home/ec2-user/galaxies/POGS_PS1only_NGC7649.fits</v>
      </c>
      <c r="C236" s="1">
        <f>IF(MOD('NEDgalPV2_350..360d_-30..80d_1.'!D236*1000,10)=5,'NEDgalPV2_350..360d_-30..80d_1.'!D236-0.0001,'NEDgalPV2_350..360d_-30..80d_1.'!D236)</f>
        <v>4.1700000000000001E-2</v>
      </c>
      <c r="D236" t="str">
        <f>TRIM('NEDgalPV2_350..360d_-30..80d_1.'!A236)</f>
        <v>NGC7649</v>
      </c>
      <c r="E236" t="str">
        <f>CONCATENATE("'",TRIM('NEDgalPV2_350..360d_-30..80d_1.'!E236),"'")</f>
        <v>'e'</v>
      </c>
      <c r="F236" t="str">
        <f t="shared" si="7"/>
        <v>/home/ec2-user/galaxies/POGSSNR_PS1only_NGC7649.fits</v>
      </c>
      <c r="G236">
        <v>0</v>
      </c>
      <c r="H236">
        <v>1</v>
      </c>
      <c r="I236" s="2" t="s">
        <v>8720</v>
      </c>
    </row>
    <row r="237" spans="1:9">
      <c r="A237" s="2" t="s">
        <v>2</v>
      </c>
      <c r="B237" t="str">
        <f t="shared" si="6"/>
        <v>/home/ec2-user/galaxies/POGS_PS1only_NGC7653.fits</v>
      </c>
      <c r="C237" s="1">
        <f>IF(MOD('NEDgalPV2_350..360d_-30..80d_1.'!D237*1000,10)=5,'NEDgalPV2_350..360d_-30..80d_1.'!D237-0.0001,'NEDgalPV2_350..360d_-30..80d_1.'!D237)</f>
        <v>1.4200000000000001E-2</v>
      </c>
      <c r="D237" t="str">
        <f>TRIM('NEDgalPV2_350..360d_-30..80d_1.'!A237)</f>
        <v>NGC7653</v>
      </c>
      <c r="E237" t="str">
        <f>CONCATENATE("'",TRIM('NEDgalPV2_350..360d_-30..80d_1.'!E237),"'")</f>
        <v>'s'</v>
      </c>
      <c r="F237" t="str">
        <f t="shared" si="7"/>
        <v>/home/ec2-user/galaxies/POGSSNR_PS1only_NGC7653.fits</v>
      </c>
      <c r="G237">
        <v>0</v>
      </c>
      <c r="H237">
        <v>1</v>
      </c>
      <c r="I237" s="2" t="s">
        <v>8720</v>
      </c>
    </row>
    <row r="238" spans="1:9">
      <c r="A238" s="2" t="s">
        <v>2</v>
      </c>
      <c r="B238" t="str">
        <f t="shared" si="6"/>
        <v>/home/ec2-user/galaxies/POGS_PS1only_NGC7656.fits</v>
      </c>
      <c r="C238" s="1">
        <f>IF(MOD('NEDgalPV2_350..360d_-30..80d_1.'!D238*1000,10)=5,'NEDgalPV2_350..360d_-30..80d_1.'!D238-0.0001,'NEDgalPV2_350..360d_-30..80d_1.'!D238)</f>
        <v>2.53E-2</v>
      </c>
      <c r="D238" t="str">
        <f>TRIM('NEDgalPV2_350..360d_-30..80d_1.'!A238)</f>
        <v>NGC7656</v>
      </c>
      <c r="E238" t="str">
        <f>CONCATENATE("'",TRIM('NEDgalPV2_350..360d_-30..80d_1.'!E238),"'")</f>
        <v>'s'</v>
      </c>
      <c r="F238" t="str">
        <f t="shared" si="7"/>
        <v>/home/ec2-user/galaxies/POGSSNR_PS1only_NGC7656.fits</v>
      </c>
      <c r="G238">
        <v>0</v>
      </c>
      <c r="H238">
        <v>1</v>
      </c>
      <c r="I238" s="2" t="s">
        <v>8720</v>
      </c>
    </row>
    <row r="239" spans="1:9">
      <c r="A239" s="2" t="s">
        <v>2</v>
      </c>
      <c r="B239" t="str">
        <f t="shared" si="6"/>
        <v>/home/ec2-user/galaxies/POGS_PS1only_NGC7656.fits</v>
      </c>
      <c r="C239" s="1">
        <f>IF(MOD('NEDgalPV2_350..360d_-30..80d_1.'!D239*1000,10)=5,'NEDgalPV2_350..360d_-30..80d_1.'!D239-0.0001,'NEDgalPV2_350..360d_-30..80d_1.'!D239)</f>
        <v>2.53E-2</v>
      </c>
      <c r="D239" t="str">
        <f>TRIM('NEDgalPV2_350..360d_-30..80d_1.'!A239)</f>
        <v>NGC7656</v>
      </c>
      <c r="E239" t="str">
        <f>CONCATENATE("'",TRIM('NEDgalPV2_350..360d_-30..80d_1.'!E239),"'")</f>
        <v>'i'</v>
      </c>
      <c r="F239" t="str">
        <f t="shared" si="7"/>
        <v>/home/ec2-user/galaxies/POGSSNR_PS1only_NGC7656.fits</v>
      </c>
      <c r="G239">
        <v>0</v>
      </c>
      <c r="H239">
        <v>1</v>
      </c>
      <c r="I239" s="2" t="s">
        <v>8720</v>
      </c>
    </row>
    <row r="240" spans="1:9">
      <c r="A240" s="2" t="s">
        <v>2</v>
      </c>
      <c r="B240" t="str">
        <f t="shared" si="6"/>
        <v>/home/ec2-user/galaxies/POGS_PS1only_NGC7660.fits</v>
      </c>
      <c r="C240" s="1">
        <f>IF(MOD('NEDgalPV2_350..360d_-30..80d_1.'!D240*1000,10)=5,'NEDgalPV2_350..360d_-30..80d_1.'!D240-0.0001,'NEDgalPV2_350..360d_-30..80d_1.'!D240)</f>
        <v>1.9E-2</v>
      </c>
      <c r="D240" t="str">
        <f>TRIM('NEDgalPV2_350..360d_-30..80d_1.'!A240)</f>
        <v>NGC7660</v>
      </c>
      <c r="E240" t="str">
        <f>CONCATENATE("'",TRIM('NEDgalPV2_350..360d_-30..80d_1.'!E240),"'")</f>
        <v>'e'</v>
      </c>
      <c r="F240" t="str">
        <f t="shared" si="7"/>
        <v>/home/ec2-user/galaxies/POGSSNR_PS1only_NGC7660.fits</v>
      </c>
      <c r="G240">
        <v>0</v>
      </c>
      <c r="H240">
        <v>1</v>
      </c>
      <c r="I240" s="2" t="s">
        <v>8720</v>
      </c>
    </row>
    <row r="241" spans="1:9">
      <c r="A241" s="2" t="s">
        <v>2</v>
      </c>
      <c r="B241" t="str">
        <f t="shared" si="6"/>
        <v>/home/ec2-user/galaxies/POGS_PS1only_NGC7664.fits</v>
      </c>
      <c r="C241" s="1">
        <f>IF(MOD('NEDgalPV2_350..360d_-30..80d_1.'!D241*1000,10)=5,'NEDgalPV2_350..360d_-30..80d_1.'!D241-0.0001,'NEDgalPV2_350..360d_-30..80d_1.'!D241)</f>
        <v>1.1599999999999999E-2</v>
      </c>
      <c r="D241" t="str">
        <f>TRIM('NEDgalPV2_350..360d_-30..80d_1.'!A241)</f>
        <v>NGC7664</v>
      </c>
      <c r="E241" t="str">
        <f>CONCATENATE("'",TRIM('NEDgalPV2_350..360d_-30..80d_1.'!E241),"'")</f>
        <v>'s'</v>
      </c>
      <c r="F241" t="str">
        <f t="shared" si="7"/>
        <v>/home/ec2-user/galaxies/POGSSNR_PS1only_NGC7664.fits</v>
      </c>
      <c r="G241">
        <v>0</v>
      </c>
      <c r="H241">
        <v>1</v>
      </c>
      <c r="I241" s="2" t="s">
        <v>8720</v>
      </c>
    </row>
    <row r="242" spans="1:9">
      <c r="A242" s="2" t="s">
        <v>2</v>
      </c>
      <c r="B242" t="str">
        <f t="shared" si="6"/>
        <v>/home/ec2-user/galaxies/POGS_PS1only_NGC7671.fits</v>
      </c>
      <c r="C242" s="1">
        <f>IF(MOD('NEDgalPV2_350..360d_-30..80d_1.'!D242*1000,10)=5,'NEDgalPV2_350..360d_-30..80d_1.'!D242-0.0001,'NEDgalPV2_350..360d_-30..80d_1.'!D242)</f>
        <v>1.38E-2</v>
      </c>
      <c r="D242" t="str">
        <f>TRIM('NEDgalPV2_350..360d_-30..80d_1.'!A242)</f>
        <v>NGC7671</v>
      </c>
      <c r="E242" t="str">
        <f>CONCATENATE("'",TRIM('NEDgalPV2_350..360d_-30..80d_1.'!E242),"'")</f>
        <v>'s'</v>
      </c>
      <c r="F242" t="str">
        <f t="shared" si="7"/>
        <v>/home/ec2-user/galaxies/POGSSNR_PS1only_NGC7671.fits</v>
      </c>
      <c r="G242">
        <v>0</v>
      </c>
      <c r="H242">
        <v>1</v>
      </c>
      <c r="I242" s="2" t="s">
        <v>8720</v>
      </c>
    </row>
    <row r="243" spans="1:9">
      <c r="A243" s="2" t="s">
        <v>2</v>
      </c>
      <c r="B243" t="str">
        <f t="shared" si="6"/>
        <v>/home/ec2-user/galaxies/POGS_PS1only_NGC7672.fits</v>
      </c>
      <c r="C243" s="1">
        <f>IF(MOD('NEDgalPV2_350..360d_-30..80d_1.'!D243*1000,10)=5,'NEDgalPV2_350..360d_-30..80d_1.'!D243-0.0001,'NEDgalPV2_350..360d_-30..80d_1.'!D243)</f>
        <v>1.34E-2</v>
      </c>
      <c r="D243" t="str">
        <f>TRIM('NEDgalPV2_350..360d_-30..80d_1.'!A243)</f>
        <v>NGC7672</v>
      </c>
      <c r="E243" t="str">
        <f>CONCATENATE("'",TRIM('NEDgalPV2_350..360d_-30..80d_1.'!E243),"'")</f>
        <v>'s'</v>
      </c>
      <c r="F243" t="str">
        <f t="shared" si="7"/>
        <v>/home/ec2-user/galaxies/POGSSNR_PS1only_NGC7672.fits</v>
      </c>
      <c r="G243">
        <v>0</v>
      </c>
      <c r="H243">
        <v>1</v>
      </c>
      <c r="I243" s="2" t="s">
        <v>8720</v>
      </c>
    </row>
    <row r="244" spans="1:9">
      <c r="A244" s="2" t="s">
        <v>2</v>
      </c>
      <c r="B244" t="str">
        <f t="shared" si="6"/>
        <v>/home/ec2-user/galaxies/POGS_PS1only_NGC7673.fits</v>
      </c>
      <c r="C244" s="1">
        <f>IF(MOD('NEDgalPV2_350..360d_-30..80d_1.'!D244*1000,10)=5,'NEDgalPV2_350..360d_-30..80d_1.'!D244-0.0001,'NEDgalPV2_350..360d_-30..80d_1.'!D244)</f>
        <v>1.14E-2</v>
      </c>
      <c r="D244" t="str">
        <f>TRIM('NEDgalPV2_350..360d_-30..80d_1.'!A244)</f>
        <v>NGC7673</v>
      </c>
      <c r="E244" t="str">
        <f>CONCATENATE("'",TRIM('NEDgalPV2_350..360d_-30..80d_1.'!E244),"'")</f>
        <v>'s'</v>
      </c>
      <c r="F244" t="str">
        <f t="shared" si="7"/>
        <v>/home/ec2-user/galaxies/POGSSNR_PS1only_NGC7673.fits</v>
      </c>
      <c r="G244">
        <v>0</v>
      </c>
      <c r="H244">
        <v>1</v>
      </c>
      <c r="I244" s="2" t="s">
        <v>8720</v>
      </c>
    </row>
    <row r="245" spans="1:9">
      <c r="A245" s="2" t="s">
        <v>2</v>
      </c>
      <c r="B245" t="str">
        <f t="shared" si="6"/>
        <v>/home/ec2-user/galaxies/POGS_PS1only_NGC7674.fits</v>
      </c>
      <c r="C245" s="1">
        <f>IF(MOD('NEDgalPV2_350..360d_-30..80d_1.'!D245*1000,10)=5,'NEDgalPV2_350..360d_-30..80d_1.'!D245-0.0001,'NEDgalPV2_350..360d_-30..80d_1.'!D245)</f>
        <v>2.8899999999999999E-2</v>
      </c>
      <c r="D245" t="str">
        <f>TRIM('NEDgalPV2_350..360d_-30..80d_1.'!A245)</f>
        <v>NGC7674</v>
      </c>
      <c r="E245" t="str">
        <f>CONCATENATE("'",TRIM('NEDgalPV2_350..360d_-30..80d_1.'!E245),"'")</f>
        <v>'s'</v>
      </c>
      <c r="F245" t="str">
        <f t="shared" si="7"/>
        <v>/home/ec2-user/galaxies/POGSSNR_PS1only_NGC7674.fits</v>
      </c>
      <c r="G245">
        <v>0</v>
      </c>
      <c r="H245">
        <v>1</v>
      </c>
      <c r="I245" s="2" t="s">
        <v>8720</v>
      </c>
    </row>
    <row r="246" spans="1:9">
      <c r="A246" s="2" t="s">
        <v>2</v>
      </c>
      <c r="B246" t="str">
        <f t="shared" si="6"/>
        <v>/home/ec2-user/galaxies/POGS_PS1only_NGC7677.fits</v>
      </c>
      <c r="C246" s="1">
        <f>IF(MOD('NEDgalPV2_350..360d_-30..80d_1.'!D246*1000,10)=5,'NEDgalPV2_350..360d_-30..80d_1.'!D246-0.0001,'NEDgalPV2_350..360d_-30..80d_1.'!D246)</f>
        <v>1.1900000000000001E-2</v>
      </c>
      <c r="D246" t="str">
        <f>TRIM('NEDgalPV2_350..360d_-30..80d_1.'!A246)</f>
        <v>NGC7677</v>
      </c>
      <c r="E246" t="str">
        <f>CONCATENATE("'",TRIM('NEDgalPV2_350..360d_-30..80d_1.'!E246),"'")</f>
        <v>'s'</v>
      </c>
      <c r="F246" t="str">
        <f t="shared" si="7"/>
        <v>/home/ec2-user/galaxies/POGSSNR_PS1only_NGC7677.fits</v>
      </c>
      <c r="G246">
        <v>0</v>
      </c>
      <c r="H246">
        <v>1</v>
      </c>
      <c r="I246" s="2" t="s">
        <v>8720</v>
      </c>
    </row>
    <row r="247" spans="1:9">
      <c r="A247" s="2" t="s">
        <v>2</v>
      </c>
      <c r="B247" t="str">
        <f t="shared" si="6"/>
        <v>/home/ec2-user/galaxies/POGS_PS1only_NGC7678.fits</v>
      </c>
      <c r="C247" s="1">
        <f>IF(MOD('NEDgalPV2_350..360d_-30..80d_1.'!D247*1000,10)=5,'NEDgalPV2_350..360d_-30..80d_1.'!D247-0.0001,'NEDgalPV2_350..360d_-30..80d_1.'!D247)</f>
        <v>1.1599999999999999E-2</v>
      </c>
      <c r="D247" t="str">
        <f>TRIM('NEDgalPV2_350..360d_-30..80d_1.'!A247)</f>
        <v>NGC7678</v>
      </c>
      <c r="E247" t="str">
        <f>CONCATENATE("'",TRIM('NEDgalPV2_350..360d_-30..80d_1.'!E247),"'")</f>
        <v>'s'</v>
      </c>
      <c r="F247" t="str">
        <f t="shared" si="7"/>
        <v>/home/ec2-user/galaxies/POGSSNR_PS1only_NGC7678.fits</v>
      </c>
      <c r="G247">
        <v>0</v>
      </c>
      <c r="H247">
        <v>1</v>
      </c>
      <c r="I247" s="2" t="s">
        <v>8720</v>
      </c>
    </row>
    <row r="248" spans="1:9">
      <c r="A248" s="2" t="s">
        <v>2</v>
      </c>
      <c r="B248" t="str">
        <f t="shared" si="6"/>
        <v>/home/ec2-user/galaxies/POGS_PS1only_NGC7679.fits</v>
      </c>
      <c r="C248" s="1">
        <f>IF(MOD('NEDgalPV2_350..360d_-30..80d_1.'!D248*1000,10)=5,'NEDgalPV2_350..360d_-30..80d_1.'!D248-0.0001,'NEDgalPV2_350..360d_-30..80d_1.'!D248)</f>
        <v>1.7100000000000001E-2</v>
      </c>
      <c r="D248" t="str">
        <f>TRIM('NEDgalPV2_350..360d_-30..80d_1.'!A248)</f>
        <v>NGC7679</v>
      </c>
      <c r="E248" t="str">
        <f>CONCATENATE("'",TRIM('NEDgalPV2_350..360d_-30..80d_1.'!E248),"'")</f>
        <v>'s'</v>
      </c>
      <c r="F248" t="str">
        <f t="shared" si="7"/>
        <v>/home/ec2-user/galaxies/POGSSNR_PS1only_NGC7679.fits</v>
      </c>
      <c r="G248">
        <v>0</v>
      </c>
      <c r="H248">
        <v>1</v>
      </c>
      <c r="I248" s="2" t="s">
        <v>8720</v>
      </c>
    </row>
    <row r="249" spans="1:9">
      <c r="A249" s="2" t="s">
        <v>2</v>
      </c>
      <c r="B249" t="str">
        <f t="shared" si="6"/>
        <v>/home/ec2-user/galaxies/POGS_PS1only_NGC7679.fits</v>
      </c>
      <c r="C249" s="1">
        <f>IF(MOD('NEDgalPV2_350..360d_-30..80d_1.'!D249*1000,10)=5,'NEDgalPV2_350..360d_-30..80d_1.'!D249-0.0001,'NEDgalPV2_350..360d_-30..80d_1.'!D249)</f>
        <v>1.7100000000000001E-2</v>
      </c>
      <c r="D249" t="str">
        <f>TRIM('NEDgalPV2_350..360d_-30..80d_1.'!A249)</f>
        <v>NGC7679</v>
      </c>
      <c r="E249" t="str">
        <f>CONCATENATE("'",TRIM('NEDgalPV2_350..360d_-30..80d_1.'!E249),"'")</f>
        <v>'s'</v>
      </c>
      <c r="F249" t="str">
        <f t="shared" si="7"/>
        <v>/home/ec2-user/galaxies/POGSSNR_PS1only_NGC7679.fits</v>
      </c>
      <c r="G249">
        <v>0</v>
      </c>
      <c r="H249">
        <v>1</v>
      </c>
      <c r="I249" s="2" t="s">
        <v>8720</v>
      </c>
    </row>
    <row r="250" spans="1:9">
      <c r="A250" s="2" t="s">
        <v>2</v>
      </c>
      <c r="B250" t="str">
        <f t="shared" si="6"/>
        <v>/home/ec2-user/galaxies/POGS_PS1only_NGC7680.fits</v>
      </c>
      <c r="C250" s="1">
        <f>IF(MOD('NEDgalPV2_350..360d_-30..80d_1.'!D250*1000,10)=5,'NEDgalPV2_350..360d_-30..80d_1.'!D250-0.0001,'NEDgalPV2_350..360d_-30..80d_1.'!D250)</f>
        <v>1.7100000000000001E-2</v>
      </c>
      <c r="D250" t="str">
        <f>TRIM('NEDgalPV2_350..360d_-30..80d_1.'!A250)</f>
        <v>NGC7680</v>
      </c>
      <c r="E250" t="str">
        <f>CONCATENATE("'",TRIM('NEDgalPV2_350..360d_-30..80d_1.'!E250),"'")</f>
        <v>'s'</v>
      </c>
      <c r="F250" t="str">
        <f t="shared" si="7"/>
        <v>/home/ec2-user/galaxies/POGSSNR_PS1only_NGC7680.fits</v>
      </c>
      <c r="G250">
        <v>0</v>
      </c>
      <c r="H250">
        <v>1</v>
      </c>
      <c r="I250" s="2" t="s">
        <v>8720</v>
      </c>
    </row>
    <row r="251" spans="1:9">
      <c r="A251" s="2" t="s">
        <v>2</v>
      </c>
      <c r="B251" t="str">
        <f t="shared" si="6"/>
        <v>/home/ec2-user/galaxies/POGS_PS1only_NGC7680.fits</v>
      </c>
      <c r="C251" s="1">
        <f>IF(MOD('NEDgalPV2_350..360d_-30..80d_1.'!D251*1000,10)=5,'NEDgalPV2_350..360d_-30..80d_1.'!D251-0.0001,'NEDgalPV2_350..360d_-30..80d_1.'!D251)</f>
        <v>1.7100000000000001E-2</v>
      </c>
      <c r="D251" t="str">
        <f>TRIM('NEDgalPV2_350..360d_-30..80d_1.'!A251)</f>
        <v>NGC7680</v>
      </c>
      <c r="E251" t="str">
        <f>CONCATENATE("'",TRIM('NEDgalPV2_350..360d_-30..80d_1.'!E251),"'")</f>
        <v>'e'</v>
      </c>
      <c r="F251" t="str">
        <f t="shared" si="7"/>
        <v>/home/ec2-user/galaxies/POGSSNR_PS1only_NGC7680.fits</v>
      </c>
      <c r="G251">
        <v>0</v>
      </c>
      <c r="H251">
        <v>1</v>
      </c>
      <c r="I251" s="2" t="s">
        <v>8720</v>
      </c>
    </row>
    <row r="252" spans="1:9">
      <c r="A252" s="2" t="s">
        <v>2</v>
      </c>
      <c r="B252" t="str">
        <f t="shared" si="6"/>
        <v>/home/ec2-user/galaxies/POGS_PS1only_NGC7681.fits</v>
      </c>
      <c r="C252" s="1">
        <f>IF(MOD('NEDgalPV2_350..360d_-30..80d_1.'!D252*1000,10)=5,'NEDgalPV2_350..360d_-30..80d_1.'!D252-0.0001,'NEDgalPV2_350..360d_-30..80d_1.'!D252)</f>
        <v>2.2800000000000001E-2</v>
      </c>
      <c r="D252" t="str">
        <f>TRIM('NEDgalPV2_350..360d_-30..80d_1.'!A252)</f>
        <v>NGC7681</v>
      </c>
      <c r="E252" t="str">
        <f>CONCATENATE("'",TRIM('NEDgalPV2_350..360d_-30..80d_1.'!E252),"'")</f>
        <v>'s'</v>
      </c>
      <c r="F252" t="str">
        <f t="shared" si="7"/>
        <v>/home/ec2-user/galaxies/POGSSNR_PS1only_NGC7681.fits</v>
      </c>
      <c r="G252">
        <v>0</v>
      </c>
      <c r="H252">
        <v>1</v>
      </c>
      <c r="I252" s="2" t="s">
        <v>8720</v>
      </c>
    </row>
    <row r="253" spans="1:9">
      <c r="A253" s="2" t="s">
        <v>2</v>
      </c>
      <c r="B253" t="str">
        <f t="shared" si="6"/>
        <v>/home/ec2-user/galaxies/POGS_PS1only_NGC7682.fits</v>
      </c>
      <c r="C253" s="1">
        <f>IF(MOD('NEDgalPV2_350..360d_-30..80d_1.'!D253*1000,10)=5,'NEDgalPV2_350..360d_-30..80d_1.'!D253-0.0001,'NEDgalPV2_350..360d_-30..80d_1.'!D253)</f>
        <v>1.7100000000000001E-2</v>
      </c>
      <c r="D253" t="str">
        <f>TRIM('NEDgalPV2_350..360d_-30..80d_1.'!A253)</f>
        <v>NGC7682</v>
      </c>
      <c r="E253" t="str">
        <f>CONCATENATE("'",TRIM('NEDgalPV2_350..360d_-30..80d_1.'!E253),"'")</f>
        <v>'s'</v>
      </c>
      <c r="F253" t="str">
        <f t="shared" si="7"/>
        <v>/home/ec2-user/galaxies/POGSSNR_PS1only_NGC7682.fits</v>
      </c>
      <c r="G253">
        <v>0</v>
      </c>
      <c r="H253">
        <v>1</v>
      </c>
      <c r="I253" s="2" t="s">
        <v>8720</v>
      </c>
    </row>
    <row r="254" spans="1:9">
      <c r="A254" s="2" t="s">
        <v>2</v>
      </c>
      <c r="B254" t="str">
        <f t="shared" si="6"/>
        <v>/home/ec2-user/galaxies/POGS_PS1only_NGC7683.fits</v>
      </c>
      <c r="C254" s="1">
        <f>IF(MOD('NEDgalPV2_350..360d_-30..80d_1.'!D254*1000,10)=5,'NEDgalPV2_350..360d_-30..80d_1.'!D254-0.0001,'NEDgalPV2_350..360d_-30..80d_1.'!D254)</f>
        <v>1.24E-2</v>
      </c>
      <c r="D254" t="str">
        <f>TRIM('NEDgalPV2_350..360d_-30..80d_1.'!A254)</f>
        <v>NGC7683</v>
      </c>
      <c r="E254" t="str">
        <f>CONCATENATE("'",TRIM('NEDgalPV2_350..360d_-30..80d_1.'!E254),"'")</f>
        <v>'s'</v>
      </c>
      <c r="F254" t="str">
        <f t="shared" si="7"/>
        <v>/home/ec2-user/galaxies/POGSSNR_PS1only_NGC7683.fits</v>
      </c>
      <c r="G254">
        <v>0</v>
      </c>
      <c r="H254">
        <v>1</v>
      </c>
      <c r="I254" s="2" t="s">
        <v>8720</v>
      </c>
    </row>
    <row r="255" spans="1:9">
      <c r="A255" s="2" t="s">
        <v>2</v>
      </c>
      <c r="B255" t="str">
        <f t="shared" si="6"/>
        <v>/home/ec2-user/galaxies/POGS_PS1only_NGC7684.fits</v>
      </c>
      <c r="C255" s="1">
        <f>IF(MOD('NEDgalPV2_350..360d_-30..80d_1.'!D255*1000,10)=5,'NEDgalPV2_350..360d_-30..80d_1.'!D255-0.0001,'NEDgalPV2_350..360d_-30..80d_1.'!D255)</f>
        <v>1.7100000000000001E-2</v>
      </c>
      <c r="D255" t="str">
        <f>TRIM('NEDgalPV2_350..360d_-30..80d_1.'!A255)</f>
        <v>NGC7684</v>
      </c>
      <c r="E255" t="str">
        <f>CONCATENATE("'",TRIM('NEDgalPV2_350..360d_-30..80d_1.'!E255),"'")</f>
        <v>'s'</v>
      </c>
      <c r="F255" t="str">
        <f t="shared" si="7"/>
        <v>/home/ec2-user/galaxies/POGSSNR_PS1only_NGC7684.fits</v>
      </c>
      <c r="G255">
        <v>0</v>
      </c>
      <c r="H255">
        <v>1</v>
      </c>
      <c r="I255" s="2" t="s">
        <v>8720</v>
      </c>
    </row>
    <row r="256" spans="1:9">
      <c r="A256" s="2" t="s">
        <v>2</v>
      </c>
      <c r="B256" t="str">
        <f t="shared" si="6"/>
        <v>/home/ec2-user/galaxies/POGS_PS1only_NGC7684.fits</v>
      </c>
      <c r="C256" s="1">
        <f>IF(MOD('NEDgalPV2_350..360d_-30..80d_1.'!D256*1000,10)=5,'NEDgalPV2_350..360d_-30..80d_1.'!D256-0.0001,'NEDgalPV2_350..360d_-30..80d_1.'!D256)</f>
        <v>1.7100000000000001E-2</v>
      </c>
      <c r="D256" t="str">
        <f>TRIM('NEDgalPV2_350..360d_-30..80d_1.'!A256)</f>
        <v>NGC7684</v>
      </c>
      <c r="E256" t="str">
        <f>CONCATENATE("'",TRIM('NEDgalPV2_350..360d_-30..80d_1.'!E256),"'")</f>
        <v>'s'</v>
      </c>
      <c r="F256" t="str">
        <f t="shared" si="7"/>
        <v>/home/ec2-user/galaxies/POGSSNR_PS1only_NGC7684.fits</v>
      </c>
      <c r="G256">
        <v>0</v>
      </c>
      <c r="H256">
        <v>1</v>
      </c>
      <c r="I256" s="2" t="s">
        <v>8720</v>
      </c>
    </row>
    <row r="257" spans="1:9">
      <c r="A257" s="2" t="s">
        <v>2</v>
      </c>
      <c r="B257" t="str">
        <f t="shared" si="6"/>
        <v>/home/ec2-user/galaxies/POGS_PS1only_NGC7685.fits</v>
      </c>
      <c r="C257" s="1">
        <f>IF(MOD('NEDgalPV2_350..360d_-30..80d_1.'!D257*1000,10)=5,'NEDgalPV2_350..360d_-30..80d_1.'!D257-0.0001,'NEDgalPV2_350..360d_-30..80d_1.'!D257)</f>
        <v>1.8800000000000001E-2</v>
      </c>
      <c r="D257" t="str">
        <f>TRIM('NEDgalPV2_350..360d_-30..80d_1.'!A257)</f>
        <v>NGC7685</v>
      </c>
      <c r="E257" t="str">
        <f>CONCATENATE("'",TRIM('NEDgalPV2_350..360d_-30..80d_1.'!E257),"'")</f>
        <v>'s'</v>
      </c>
      <c r="F257" t="str">
        <f t="shared" si="7"/>
        <v>/home/ec2-user/galaxies/POGSSNR_PS1only_NGC7685.fits</v>
      </c>
      <c r="G257">
        <v>0</v>
      </c>
      <c r="H257">
        <v>1</v>
      </c>
      <c r="I257" s="2" t="s">
        <v>8720</v>
      </c>
    </row>
    <row r="258" spans="1:9">
      <c r="A258" s="2" t="s">
        <v>2</v>
      </c>
      <c r="B258" t="str">
        <f t="shared" si="6"/>
        <v>/home/ec2-user/galaxies/POGS_PS1only_NGC7687.fits</v>
      </c>
      <c r="C258" s="1">
        <f>IF(MOD('NEDgalPV2_350..360d_-30..80d_1.'!D258*1000,10)=5,'NEDgalPV2_350..360d_-30..80d_1.'!D258-0.0001,'NEDgalPV2_350..360d_-30..80d_1.'!D258)</f>
        <v>1.55E-2</v>
      </c>
      <c r="D258" t="str">
        <f>TRIM('NEDgalPV2_350..360d_-30..80d_1.'!A258)</f>
        <v>NGC7687</v>
      </c>
      <c r="E258" t="str">
        <f>CONCATENATE("'",TRIM('NEDgalPV2_350..360d_-30..80d_1.'!E258),"'")</f>
        <v>'s'</v>
      </c>
      <c r="F258" t="str">
        <f t="shared" si="7"/>
        <v>/home/ec2-user/galaxies/POGSSNR_PS1only_NGC7687.fits</v>
      </c>
      <c r="G258">
        <v>0</v>
      </c>
      <c r="H258">
        <v>1</v>
      </c>
      <c r="I258" s="2" t="s">
        <v>8720</v>
      </c>
    </row>
    <row r="259" spans="1:9">
      <c r="A259" s="2" t="s">
        <v>2</v>
      </c>
      <c r="B259" t="str">
        <f t="shared" ref="B259:B322" si="8">CONCATENATE("/home/ec2-user/galaxies/POGS_PS1only_",D259,".fits")</f>
        <v>/home/ec2-user/galaxies/POGS_PS1only_NGC7691.fits</v>
      </c>
      <c r="C259" s="1">
        <f>IF(MOD('NEDgalPV2_350..360d_-30..80d_1.'!D259*1000,10)=5,'NEDgalPV2_350..360d_-30..80d_1.'!D259-0.0001,'NEDgalPV2_350..360d_-30..80d_1.'!D259)</f>
        <v>1.35E-2</v>
      </c>
      <c r="D259" t="str">
        <f>TRIM('NEDgalPV2_350..360d_-30..80d_1.'!A259)</f>
        <v>NGC7691</v>
      </c>
      <c r="E259" t="str">
        <f>CONCATENATE("'",TRIM('NEDgalPV2_350..360d_-30..80d_1.'!E259),"'")</f>
        <v>'s'</v>
      </c>
      <c r="F259" t="str">
        <f t="shared" ref="F259:F322" si="9">CONCATENATE("/home/ec2-user/galaxies/POGSSNR_PS1only_",D259,".fits")</f>
        <v>/home/ec2-user/galaxies/POGSSNR_PS1only_NGC7691.fits</v>
      </c>
      <c r="G259">
        <v>0</v>
      </c>
      <c r="H259">
        <v>1</v>
      </c>
      <c r="I259" s="2" t="s">
        <v>8720</v>
      </c>
    </row>
    <row r="260" spans="1:9">
      <c r="A260" s="2" t="s">
        <v>2</v>
      </c>
      <c r="B260" t="str">
        <f t="shared" si="8"/>
        <v>/home/ec2-user/galaxies/POGS_PS1only_NGC7693.fits</v>
      </c>
      <c r="C260" s="1">
        <f>IF(MOD('NEDgalPV2_350..360d_-30..80d_1.'!D260*1000,10)=5,'NEDgalPV2_350..360d_-30..80d_1.'!D260-0.0001,'NEDgalPV2_350..360d_-30..80d_1.'!D260)</f>
        <v>8.5000000000000006E-3</v>
      </c>
      <c r="D260" t="str">
        <f>TRIM('NEDgalPV2_350..360d_-30..80d_1.'!A260)</f>
        <v>NGC7693</v>
      </c>
      <c r="E260" t="str">
        <f>CONCATENATE("'",TRIM('NEDgalPV2_350..360d_-30..80d_1.'!E260),"'")</f>
        <v>'s'</v>
      </c>
      <c r="F260" t="str">
        <f t="shared" si="9"/>
        <v>/home/ec2-user/galaxies/POGSSNR_PS1only_NGC7693.fits</v>
      </c>
      <c r="G260">
        <v>0</v>
      </c>
      <c r="H260">
        <v>1</v>
      </c>
      <c r="I260" s="2" t="s">
        <v>8720</v>
      </c>
    </row>
    <row r="261" spans="1:9">
      <c r="A261" s="2" t="s">
        <v>2</v>
      </c>
      <c r="B261" t="str">
        <f t="shared" si="8"/>
        <v>/home/ec2-user/galaxies/POGS_PS1only_NGC7694.fits</v>
      </c>
      <c r="C261" s="1">
        <f>IF(MOD('NEDgalPV2_350..360d_-30..80d_1.'!D261*1000,10)=5,'NEDgalPV2_350..360d_-30..80d_1.'!D261-0.0001,'NEDgalPV2_350..360d_-30..80d_1.'!D261)</f>
        <v>7.6E-3</v>
      </c>
      <c r="D261" t="str">
        <f>TRIM('NEDgalPV2_350..360d_-30..80d_1.'!A261)</f>
        <v>NGC7694</v>
      </c>
      <c r="E261" t="str">
        <f>CONCATENATE("'",TRIM('NEDgalPV2_350..360d_-30..80d_1.'!E261),"'")</f>
        <v>'i'</v>
      </c>
      <c r="F261" t="str">
        <f t="shared" si="9"/>
        <v>/home/ec2-user/galaxies/POGSSNR_PS1only_NGC7694.fits</v>
      </c>
      <c r="G261">
        <v>0</v>
      </c>
      <c r="H261">
        <v>1</v>
      </c>
      <c r="I261" s="2" t="s">
        <v>8720</v>
      </c>
    </row>
    <row r="262" spans="1:9">
      <c r="A262" s="2" t="s">
        <v>2</v>
      </c>
      <c r="B262" t="str">
        <f t="shared" si="8"/>
        <v>/home/ec2-user/galaxies/POGS_PS1only_NGC7698.fits</v>
      </c>
      <c r="C262" s="1">
        <f>IF(MOD('NEDgalPV2_350..360d_-30..80d_1.'!D262*1000,10)=5,'NEDgalPV2_350..360d_-30..80d_1.'!D262-0.0001,'NEDgalPV2_350..360d_-30..80d_1.'!D262)</f>
        <v>2.3400000000000001E-2</v>
      </c>
      <c r="D262" t="str">
        <f>TRIM('NEDgalPV2_350..360d_-30..80d_1.'!A262)</f>
        <v>NGC7698</v>
      </c>
      <c r="E262" t="str">
        <f>CONCATENATE("'",TRIM('NEDgalPV2_350..360d_-30..80d_1.'!E262),"'")</f>
        <v>'s'</v>
      </c>
      <c r="F262" t="str">
        <f t="shared" si="9"/>
        <v>/home/ec2-user/galaxies/POGSSNR_PS1only_NGC7698.fits</v>
      </c>
      <c r="G262">
        <v>0</v>
      </c>
      <c r="H262">
        <v>1</v>
      </c>
      <c r="I262" s="2" t="s">
        <v>8720</v>
      </c>
    </row>
    <row r="263" spans="1:9">
      <c r="A263" s="2" t="s">
        <v>2</v>
      </c>
      <c r="B263" t="str">
        <f t="shared" si="8"/>
        <v>/home/ec2-user/galaxies/POGS_PS1only_NGC7700.fits</v>
      </c>
      <c r="C263" s="1">
        <f>IF(MOD('NEDgalPV2_350..360d_-30..80d_1.'!D263*1000,10)=5,'NEDgalPV2_350..360d_-30..80d_1.'!D263-0.0001,'NEDgalPV2_350..360d_-30..80d_1.'!D263)</f>
        <v>1.7500000000000002E-2</v>
      </c>
      <c r="D263" t="str">
        <f>TRIM('NEDgalPV2_350..360d_-30..80d_1.'!A263)</f>
        <v>NGC7700</v>
      </c>
      <c r="E263" t="str">
        <f>CONCATENATE("'",TRIM('NEDgalPV2_350..360d_-30..80d_1.'!E263),"'")</f>
        <v>'s'</v>
      </c>
      <c r="F263" t="str">
        <f t="shared" si="9"/>
        <v>/home/ec2-user/galaxies/POGSSNR_PS1only_NGC7700.fits</v>
      </c>
      <c r="G263">
        <v>0</v>
      </c>
      <c r="H263">
        <v>1</v>
      </c>
      <c r="I263" s="2" t="s">
        <v>8720</v>
      </c>
    </row>
    <row r="264" spans="1:9">
      <c r="A264" s="2" t="s">
        <v>2</v>
      </c>
      <c r="B264" t="str">
        <f t="shared" si="8"/>
        <v>/home/ec2-user/galaxies/POGS_PS1only_NGC7703.fits</v>
      </c>
      <c r="C264" s="1">
        <f>IF(MOD('NEDgalPV2_350..360d_-30..80d_1.'!D264*1000,10)=5,'NEDgalPV2_350..360d_-30..80d_1.'!D264-0.0001,'NEDgalPV2_350..360d_-30..80d_1.'!D264)</f>
        <v>1.3599999999999999E-2</v>
      </c>
      <c r="D264" t="str">
        <f>TRIM('NEDgalPV2_350..360d_-30..80d_1.'!A264)</f>
        <v>NGC7703</v>
      </c>
      <c r="E264" t="str">
        <f>CONCATENATE("'",TRIM('NEDgalPV2_350..360d_-30..80d_1.'!E264),"'")</f>
        <v>'s'</v>
      </c>
      <c r="F264" t="str">
        <f t="shared" si="9"/>
        <v>/home/ec2-user/galaxies/POGSSNR_PS1only_NGC7703.fits</v>
      </c>
      <c r="G264">
        <v>0</v>
      </c>
      <c r="H264">
        <v>1</v>
      </c>
      <c r="I264" s="2" t="s">
        <v>8720</v>
      </c>
    </row>
    <row r="265" spans="1:9">
      <c r="A265" s="2" t="s">
        <v>2</v>
      </c>
      <c r="B265" t="str">
        <f t="shared" si="8"/>
        <v>/home/ec2-user/galaxies/POGS_PS1only_NGC7704.fits</v>
      </c>
      <c r="C265" s="1">
        <f>IF(MOD('NEDgalPV2_350..360d_-30..80d_1.'!D265*1000,10)=5,'NEDgalPV2_350..360d_-30..80d_1.'!D265-0.0001,'NEDgalPV2_350..360d_-30..80d_1.'!D265)</f>
        <v>1.9099999999999999E-2</v>
      </c>
      <c r="D265" t="str">
        <f>TRIM('NEDgalPV2_350..360d_-30..80d_1.'!A265)</f>
        <v>NGC7704</v>
      </c>
      <c r="E265" t="str">
        <f>CONCATENATE("'",TRIM('NEDgalPV2_350..360d_-30..80d_1.'!E265),"'")</f>
        <v>'s'</v>
      </c>
      <c r="F265" t="str">
        <f t="shared" si="9"/>
        <v>/home/ec2-user/galaxies/POGSSNR_PS1only_NGC7704.fits</v>
      </c>
      <c r="G265">
        <v>0</v>
      </c>
      <c r="H265">
        <v>1</v>
      </c>
      <c r="I265" s="2" t="s">
        <v>8720</v>
      </c>
    </row>
    <row r="266" spans="1:9">
      <c r="A266" s="2" t="s">
        <v>2</v>
      </c>
      <c r="B266" t="str">
        <f t="shared" si="8"/>
        <v>/home/ec2-user/galaxies/POGS_PS1only_NGC7704.fits</v>
      </c>
      <c r="C266" s="1">
        <f>IF(MOD('NEDgalPV2_350..360d_-30..80d_1.'!D266*1000,10)=5,'NEDgalPV2_350..360d_-30..80d_1.'!D266-0.0001,'NEDgalPV2_350..360d_-30..80d_1.'!D266)</f>
        <v>1.9099999999999999E-2</v>
      </c>
      <c r="D266" t="str">
        <f>TRIM('NEDgalPV2_350..360d_-30..80d_1.'!A266)</f>
        <v>NGC7704</v>
      </c>
      <c r="E266" t="str">
        <f>CONCATENATE("'",TRIM('NEDgalPV2_350..360d_-30..80d_1.'!E266),"'")</f>
        <v>'e'</v>
      </c>
      <c r="F266" t="str">
        <f t="shared" si="9"/>
        <v>/home/ec2-user/galaxies/POGSSNR_PS1only_NGC7704.fits</v>
      </c>
      <c r="G266">
        <v>0</v>
      </c>
      <c r="H266">
        <v>1</v>
      </c>
      <c r="I266" s="2" t="s">
        <v>8720</v>
      </c>
    </row>
    <row r="267" spans="1:9">
      <c r="A267" s="2" t="s">
        <v>2</v>
      </c>
      <c r="B267" t="str">
        <f t="shared" si="8"/>
        <v>/home/ec2-user/galaxies/POGS_PS1only_NGC7706.fits</v>
      </c>
      <c r="C267" s="1">
        <f>IF(MOD('NEDgalPV2_350..360d_-30..80d_1.'!D267*1000,10)=5,'NEDgalPV2_350..360d_-30..80d_1.'!D267-0.0001,'NEDgalPV2_350..360d_-30..80d_1.'!D267)</f>
        <v>1.8800000000000001E-2</v>
      </c>
      <c r="D267" t="str">
        <f>TRIM('NEDgalPV2_350..360d_-30..80d_1.'!A267)</f>
        <v>NGC7706</v>
      </c>
      <c r="E267" t="str">
        <f>CONCATENATE("'",TRIM('NEDgalPV2_350..360d_-30..80d_1.'!E267),"'")</f>
        <v>'s'</v>
      </c>
      <c r="F267" t="str">
        <f t="shared" si="9"/>
        <v>/home/ec2-user/galaxies/POGSSNR_PS1only_NGC7706.fits</v>
      </c>
      <c r="G267">
        <v>0</v>
      </c>
      <c r="H267">
        <v>1</v>
      </c>
      <c r="I267" s="2" t="s">
        <v>8720</v>
      </c>
    </row>
    <row r="268" spans="1:9">
      <c r="A268" s="2" t="s">
        <v>2</v>
      </c>
      <c r="B268" t="str">
        <f t="shared" si="8"/>
        <v>/home/ec2-user/galaxies/POGS_PS1only_NGC7707.fits</v>
      </c>
      <c r="C268" s="1">
        <f>IF(MOD('NEDgalPV2_350..360d_-30..80d_1.'!D268*1000,10)=5,'NEDgalPV2_350..360d_-30..80d_1.'!D268-0.0001,'NEDgalPV2_350..360d_-30..80d_1.'!D268)</f>
        <v>1.8499999999999999E-2</v>
      </c>
      <c r="D268" t="str">
        <f>TRIM('NEDgalPV2_350..360d_-30..80d_1.'!A268)</f>
        <v>NGC7707</v>
      </c>
      <c r="E268" t="str">
        <f>CONCATENATE("'",TRIM('NEDgalPV2_350..360d_-30..80d_1.'!E268),"'")</f>
        <v>'s'</v>
      </c>
      <c r="F268" t="str">
        <f t="shared" si="9"/>
        <v>/home/ec2-user/galaxies/POGSSNR_PS1only_NGC7707.fits</v>
      </c>
      <c r="G268">
        <v>0</v>
      </c>
      <c r="H268">
        <v>1</v>
      </c>
      <c r="I268" s="2" t="s">
        <v>8720</v>
      </c>
    </row>
    <row r="269" spans="1:9">
      <c r="A269" s="2" t="s">
        <v>2</v>
      </c>
      <c r="B269" t="str">
        <f t="shared" si="8"/>
        <v>/home/ec2-user/galaxies/POGS_PS1only_NGC7707.fits</v>
      </c>
      <c r="C269" s="1">
        <f>IF(MOD('NEDgalPV2_350..360d_-30..80d_1.'!D269*1000,10)=5,'NEDgalPV2_350..360d_-30..80d_1.'!D269-0.0001,'NEDgalPV2_350..360d_-30..80d_1.'!D269)</f>
        <v>1.8499999999999999E-2</v>
      </c>
      <c r="D269" t="str">
        <f>TRIM('NEDgalPV2_350..360d_-30..80d_1.'!A269)</f>
        <v>NGC7707</v>
      </c>
      <c r="E269" t="str">
        <f>CONCATENATE("'",TRIM('NEDgalPV2_350..360d_-30..80d_1.'!E269),"'")</f>
        <v>'e'</v>
      </c>
      <c r="F269" t="str">
        <f t="shared" si="9"/>
        <v>/home/ec2-user/galaxies/POGSSNR_PS1only_NGC7707.fits</v>
      </c>
      <c r="G269">
        <v>0</v>
      </c>
      <c r="H269">
        <v>1</v>
      </c>
      <c r="I269" s="2" t="s">
        <v>8720</v>
      </c>
    </row>
    <row r="270" spans="1:9">
      <c r="A270" s="2" t="s">
        <v>2</v>
      </c>
      <c r="B270" t="str">
        <f t="shared" si="8"/>
        <v>/home/ec2-user/galaxies/POGS_PS1only_NGC7709.fits</v>
      </c>
      <c r="C270" s="1">
        <f>IF(MOD('NEDgalPV2_350..360d_-30..80d_1.'!D270*1000,10)=5,'NEDgalPV2_350..360d_-30..80d_1.'!D270-0.0001,'NEDgalPV2_350..360d_-30..80d_1.'!D270)</f>
        <v>5.8999999999999999E-3</v>
      </c>
      <c r="D270" t="str">
        <f>TRIM('NEDgalPV2_350..360d_-30..80d_1.'!A270)</f>
        <v>NGC7709</v>
      </c>
      <c r="E270" t="str">
        <f>CONCATENATE("'",TRIM('NEDgalPV2_350..360d_-30..80d_1.'!E270),"'")</f>
        <v>'s'</v>
      </c>
      <c r="F270" t="str">
        <f t="shared" si="9"/>
        <v>/home/ec2-user/galaxies/POGSSNR_PS1only_NGC7709.fits</v>
      </c>
      <c r="G270">
        <v>0</v>
      </c>
      <c r="H270">
        <v>1</v>
      </c>
      <c r="I270" s="2" t="s">
        <v>8720</v>
      </c>
    </row>
    <row r="271" spans="1:9">
      <c r="A271" s="2" t="s">
        <v>2</v>
      </c>
      <c r="B271" t="str">
        <f t="shared" si="8"/>
        <v>/home/ec2-user/galaxies/POGS_PS1only_NGC7710.fits</v>
      </c>
      <c r="C271" s="1">
        <f>IF(MOD('NEDgalPV2_350..360d_-30..80d_1.'!D271*1000,10)=5,'NEDgalPV2_350..360d_-30..80d_1.'!D271-0.0001,'NEDgalPV2_350..360d_-30..80d_1.'!D271)</f>
        <v>8.3000000000000001E-3</v>
      </c>
      <c r="D271" t="str">
        <f>TRIM('NEDgalPV2_350..360d_-30..80d_1.'!A271)</f>
        <v>NGC7710</v>
      </c>
      <c r="E271" t="str">
        <f>CONCATENATE("'",TRIM('NEDgalPV2_350..360d_-30..80d_1.'!E271),"'")</f>
        <v>'s'</v>
      </c>
      <c r="F271" t="str">
        <f t="shared" si="9"/>
        <v>/home/ec2-user/galaxies/POGSSNR_PS1only_NGC7710.fits</v>
      </c>
      <c r="G271">
        <v>0</v>
      </c>
      <c r="H271">
        <v>1</v>
      </c>
      <c r="I271" s="2" t="s">
        <v>8720</v>
      </c>
    </row>
    <row r="272" spans="1:9">
      <c r="A272" s="2" t="s">
        <v>2</v>
      </c>
      <c r="B272" t="str">
        <f t="shared" si="8"/>
        <v>/home/ec2-user/galaxies/POGS_PS1only_NGC7711.fits</v>
      </c>
      <c r="C272" s="1">
        <f>IF(MOD('NEDgalPV2_350..360d_-30..80d_1.'!D272*1000,10)=5,'NEDgalPV2_350..360d_-30..80d_1.'!D272-0.0001,'NEDgalPV2_350..360d_-30..80d_1.'!D272)</f>
        <v>1.35E-2</v>
      </c>
      <c r="D272" t="str">
        <f>TRIM('NEDgalPV2_350..360d_-30..80d_1.'!A272)</f>
        <v>NGC7711</v>
      </c>
      <c r="E272" t="str">
        <f>CONCATENATE("'",TRIM('NEDgalPV2_350..360d_-30..80d_1.'!E272),"'")</f>
        <v>'s'</v>
      </c>
      <c r="F272" t="str">
        <f t="shared" si="9"/>
        <v>/home/ec2-user/galaxies/POGSSNR_PS1only_NGC7711.fits</v>
      </c>
      <c r="G272">
        <v>0</v>
      </c>
      <c r="H272">
        <v>1</v>
      </c>
      <c r="I272" s="2" t="s">
        <v>8720</v>
      </c>
    </row>
    <row r="273" spans="1:9">
      <c r="A273" s="2" t="s">
        <v>2</v>
      </c>
      <c r="B273" t="str">
        <f t="shared" si="8"/>
        <v>/home/ec2-user/galaxies/POGS_PS1only_NGC7714.fits</v>
      </c>
      <c r="C273" s="1">
        <f>IF(MOD('NEDgalPV2_350..360d_-30..80d_1.'!D273*1000,10)=5,'NEDgalPV2_350..360d_-30..80d_1.'!D273-0.0001,'NEDgalPV2_350..360d_-30..80d_1.'!D273)</f>
        <v>9.2999999999999992E-3</v>
      </c>
      <c r="D273" t="str">
        <f>TRIM('NEDgalPV2_350..360d_-30..80d_1.'!A273)</f>
        <v>NGC7714</v>
      </c>
      <c r="E273" t="str">
        <f>CONCATENATE("'",TRIM('NEDgalPV2_350..360d_-30..80d_1.'!E273),"'")</f>
        <v>'s'</v>
      </c>
      <c r="F273" t="str">
        <f t="shared" si="9"/>
        <v>/home/ec2-user/galaxies/POGSSNR_PS1only_NGC7714.fits</v>
      </c>
      <c r="G273">
        <v>0</v>
      </c>
      <c r="H273">
        <v>1</v>
      </c>
      <c r="I273" s="2" t="s">
        <v>8720</v>
      </c>
    </row>
    <row r="274" spans="1:9">
      <c r="A274" s="2" t="s">
        <v>2</v>
      </c>
      <c r="B274" t="str">
        <f t="shared" si="8"/>
        <v>/home/ec2-user/galaxies/POGS_PS1only_NGC7715.fits</v>
      </c>
      <c r="C274" s="1">
        <f>IF(MOD('NEDgalPV2_350..360d_-30..80d_1.'!D274*1000,10)=5,'NEDgalPV2_350..360d_-30..80d_1.'!D274-0.0001,'NEDgalPV2_350..360d_-30..80d_1.'!D274)</f>
        <v>9.1999999999999998E-3</v>
      </c>
      <c r="D274" t="str">
        <f>TRIM('NEDgalPV2_350..360d_-30..80d_1.'!A274)</f>
        <v>NGC7715</v>
      </c>
      <c r="E274" t="str">
        <f>CONCATENATE("'",TRIM('NEDgalPV2_350..360d_-30..80d_1.'!E274),"'")</f>
        <v>'s'</v>
      </c>
      <c r="F274" t="str">
        <f t="shared" si="9"/>
        <v>/home/ec2-user/galaxies/POGSSNR_PS1only_NGC7715.fits</v>
      </c>
      <c r="G274">
        <v>0</v>
      </c>
      <c r="H274">
        <v>1</v>
      </c>
      <c r="I274" s="2" t="s">
        <v>8720</v>
      </c>
    </row>
    <row r="275" spans="1:9">
      <c r="A275" s="2" t="s">
        <v>2</v>
      </c>
      <c r="B275" t="str">
        <f t="shared" si="8"/>
        <v>/home/ec2-user/galaxies/POGS_PS1only_NGC7715.fits</v>
      </c>
      <c r="C275" s="1">
        <f>IF(MOD('NEDgalPV2_350..360d_-30..80d_1.'!D275*1000,10)=5,'NEDgalPV2_350..360d_-30..80d_1.'!D275-0.0001,'NEDgalPV2_350..360d_-30..80d_1.'!D275)</f>
        <v>9.1999999999999998E-3</v>
      </c>
      <c r="D275" t="str">
        <f>TRIM('NEDgalPV2_350..360d_-30..80d_1.'!A275)</f>
        <v>NGC7715</v>
      </c>
      <c r="E275" t="str">
        <f>CONCATENATE("'",TRIM('NEDgalPV2_350..360d_-30..80d_1.'!E275),"'")</f>
        <v>'i'</v>
      </c>
      <c r="F275" t="str">
        <f t="shared" si="9"/>
        <v>/home/ec2-user/galaxies/POGSSNR_PS1only_NGC7715.fits</v>
      </c>
      <c r="G275">
        <v>0</v>
      </c>
      <c r="H275">
        <v>1</v>
      </c>
      <c r="I275" s="2" t="s">
        <v>8720</v>
      </c>
    </row>
    <row r="276" spans="1:9">
      <c r="A276" s="2" t="s">
        <v>2</v>
      </c>
      <c r="B276" t="str">
        <f t="shared" si="8"/>
        <v>/home/ec2-user/galaxies/POGS_PS1only_NGC7716.fits</v>
      </c>
      <c r="C276" s="1">
        <f>IF(MOD('NEDgalPV2_350..360d_-30..80d_1.'!D276*1000,10)=5,'NEDgalPV2_350..360d_-30..80d_1.'!D276-0.0001,'NEDgalPV2_350..360d_-30..80d_1.'!D276)</f>
        <v>8.6E-3</v>
      </c>
      <c r="D276" t="str">
        <f>TRIM('NEDgalPV2_350..360d_-30..80d_1.'!A276)</f>
        <v>NGC7716</v>
      </c>
      <c r="E276" t="str">
        <f>CONCATENATE("'",TRIM('NEDgalPV2_350..360d_-30..80d_1.'!E276),"'")</f>
        <v>'s'</v>
      </c>
      <c r="F276" t="str">
        <f t="shared" si="9"/>
        <v>/home/ec2-user/galaxies/POGSSNR_PS1only_NGC7716.fits</v>
      </c>
      <c r="G276">
        <v>0</v>
      </c>
      <c r="H276">
        <v>1</v>
      </c>
      <c r="I276" s="2" t="s">
        <v>8720</v>
      </c>
    </row>
    <row r="277" spans="1:9">
      <c r="A277" s="2" t="s">
        <v>2</v>
      </c>
      <c r="B277" t="str">
        <f t="shared" si="8"/>
        <v>/home/ec2-user/galaxies/POGS_PS1only_NGC7717.fits</v>
      </c>
      <c r="C277" s="1">
        <f>IF(MOD('NEDgalPV2_350..360d_-30..80d_1.'!D277*1000,10)=5,'NEDgalPV2_350..360d_-30..80d_1.'!D277-0.0001,'NEDgalPV2_350..360d_-30..80d_1.'!D277)</f>
        <v>1.1599999999999999E-2</v>
      </c>
      <c r="D277" t="str">
        <f>TRIM('NEDgalPV2_350..360d_-30..80d_1.'!A277)</f>
        <v>NGC7717</v>
      </c>
      <c r="E277" t="str">
        <f>CONCATENATE("'",TRIM('NEDgalPV2_350..360d_-30..80d_1.'!E277),"'")</f>
        <v>'s'</v>
      </c>
      <c r="F277" t="str">
        <f t="shared" si="9"/>
        <v>/home/ec2-user/galaxies/POGSSNR_PS1only_NGC7717.fits</v>
      </c>
      <c r="G277">
        <v>0</v>
      </c>
      <c r="H277">
        <v>1</v>
      </c>
      <c r="I277" s="2" t="s">
        <v>8720</v>
      </c>
    </row>
    <row r="278" spans="1:9">
      <c r="A278" s="2" t="s">
        <v>2</v>
      </c>
      <c r="B278" t="str">
        <f t="shared" si="8"/>
        <v>/home/ec2-user/galaxies/POGS_PS1only_NGC7717.fits</v>
      </c>
      <c r="C278" s="1">
        <f>IF(MOD('NEDgalPV2_350..360d_-30..80d_1.'!D278*1000,10)=5,'NEDgalPV2_350..360d_-30..80d_1.'!D278-0.0001,'NEDgalPV2_350..360d_-30..80d_1.'!D278)</f>
        <v>1.1599999999999999E-2</v>
      </c>
      <c r="D278" t="str">
        <f>TRIM('NEDgalPV2_350..360d_-30..80d_1.'!A278)</f>
        <v>NGC7717</v>
      </c>
      <c r="E278" t="str">
        <f>CONCATENATE("'",TRIM('NEDgalPV2_350..360d_-30..80d_1.'!E278),"'")</f>
        <v>'s'</v>
      </c>
      <c r="F278" t="str">
        <f t="shared" si="9"/>
        <v>/home/ec2-user/galaxies/POGSSNR_PS1only_NGC7717.fits</v>
      </c>
      <c r="G278">
        <v>0</v>
      </c>
      <c r="H278">
        <v>1</v>
      </c>
      <c r="I278" s="2" t="s">
        <v>8720</v>
      </c>
    </row>
    <row r="279" spans="1:9">
      <c r="A279" s="2" t="s">
        <v>2</v>
      </c>
      <c r="B279" t="str">
        <f t="shared" si="8"/>
        <v>/home/ec2-user/galaxies/POGS_PS1only_NGC7717.fits</v>
      </c>
      <c r="C279" s="1">
        <f>IF(MOD('NEDgalPV2_350..360d_-30..80d_1.'!D279*1000,10)=5,'NEDgalPV2_350..360d_-30..80d_1.'!D279-0.0001,'NEDgalPV2_350..360d_-30..80d_1.'!D279)</f>
        <v>1.1599999999999999E-2</v>
      </c>
      <c r="D279" t="str">
        <f>TRIM('NEDgalPV2_350..360d_-30..80d_1.'!A279)</f>
        <v>NGC7717</v>
      </c>
      <c r="E279" t="str">
        <f>CONCATENATE("'",TRIM('NEDgalPV2_350..360d_-30..80d_1.'!E279),"'")</f>
        <v>'s'</v>
      </c>
      <c r="F279" t="str">
        <f t="shared" si="9"/>
        <v>/home/ec2-user/galaxies/POGSSNR_PS1only_NGC7717.fits</v>
      </c>
      <c r="G279">
        <v>0</v>
      </c>
      <c r="H279">
        <v>1</v>
      </c>
      <c r="I279" s="2" t="s">
        <v>8720</v>
      </c>
    </row>
    <row r="280" spans="1:9">
      <c r="A280" s="2" t="s">
        <v>2</v>
      </c>
      <c r="B280" t="str">
        <f t="shared" si="8"/>
        <v>/home/ec2-user/galaxies/POGS_PS1only_NGC7719.fits</v>
      </c>
      <c r="C280" s="1">
        <f>IF(MOD('NEDgalPV2_350..360d_-30..80d_1.'!D280*1000,10)=5,'NEDgalPV2_350..360d_-30..80d_1.'!D280-0.0001,'NEDgalPV2_350..360d_-30..80d_1.'!D280)</f>
        <v>3.1800000000000002E-2</v>
      </c>
      <c r="D280" t="str">
        <f>TRIM('NEDgalPV2_350..360d_-30..80d_1.'!A280)</f>
        <v>NGC7719</v>
      </c>
      <c r="E280" t="str">
        <f>CONCATENATE("'",TRIM('NEDgalPV2_350..360d_-30..80d_1.'!E280),"'")</f>
        <v>'s'</v>
      </c>
      <c r="F280" t="str">
        <f t="shared" si="9"/>
        <v>/home/ec2-user/galaxies/POGSSNR_PS1only_NGC7719.fits</v>
      </c>
      <c r="G280">
        <v>0</v>
      </c>
      <c r="H280">
        <v>1</v>
      </c>
      <c r="I280" s="2" t="s">
        <v>8720</v>
      </c>
    </row>
    <row r="281" spans="1:9">
      <c r="A281" s="2" t="s">
        <v>2</v>
      </c>
      <c r="B281" t="str">
        <f t="shared" si="8"/>
        <v>/home/ec2-user/galaxies/POGS_PS1only_NGC7722.fits</v>
      </c>
      <c r="C281" s="1">
        <f>IF(MOD('NEDgalPV2_350..360d_-30..80d_1.'!D281*1000,10)=5,'NEDgalPV2_350..360d_-30..80d_1.'!D281-0.0001,'NEDgalPV2_350..360d_-30..80d_1.'!D281)</f>
        <v>1.34E-2</v>
      </c>
      <c r="D281" t="str">
        <f>TRIM('NEDgalPV2_350..360d_-30..80d_1.'!A281)</f>
        <v>NGC7722</v>
      </c>
      <c r="E281" t="str">
        <f>CONCATENATE("'",TRIM('NEDgalPV2_350..360d_-30..80d_1.'!E281),"'")</f>
        <v>'s'</v>
      </c>
      <c r="F281" t="str">
        <f t="shared" si="9"/>
        <v>/home/ec2-user/galaxies/POGSSNR_PS1only_NGC7722.fits</v>
      </c>
      <c r="G281">
        <v>0</v>
      </c>
      <c r="H281">
        <v>1</v>
      </c>
      <c r="I281" s="2" t="s">
        <v>8720</v>
      </c>
    </row>
    <row r="282" spans="1:9">
      <c r="A282" s="2" t="s">
        <v>2</v>
      </c>
      <c r="B282" t="str">
        <f t="shared" si="8"/>
        <v>/home/ec2-user/galaxies/POGS_PS1only_NGC7722.fits</v>
      </c>
      <c r="C282" s="1">
        <f>IF(MOD('NEDgalPV2_350..360d_-30..80d_1.'!D282*1000,10)=5,'NEDgalPV2_350..360d_-30..80d_1.'!D282-0.0001,'NEDgalPV2_350..360d_-30..80d_1.'!D282)</f>
        <v>1.34E-2</v>
      </c>
      <c r="D282" t="str">
        <f>TRIM('NEDgalPV2_350..360d_-30..80d_1.'!A282)</f>
        <v>NGC7722</v>
      </c>
      <c r="E282" t="str">
        <f>CONCATENATE("'",TRIM('NEDgalPV2_350..360d_-30..80d_1.'!E282),"'")</f>
        <v>'s'</v>
      </c>
      <c r="F282" t="str">
        <f t="shared" si="9"/>
        <v>/home/ec2-user/galaxies/POGSSNR_PS1only_NGC7722.fits</v>
      </c>
      <c r="G282">
        <v>0</v>
      </c>
      <c r="H282">
        <v>1</v>
      </c>
      <c r="I282" s="2" t="s">
        <v>8720</v>
      </c>
    </row>
    <row r="283" spans="1:9">
      <c r="A283" s="2" t="s">
        <v>2</v>
      </c>
      <c r="B283" t="str">
        <f t="shared" si="8"/>
        <v>/home/ec2-user/galaxies/POGS_PS1only_NGC7722.fits</v>
      </c>
      <c r="C283" s="1">
        <f>IF(MOD('NEDgalPV2_350..360d_-30..80d_1.'!D283*1000,10)=5,'NEDgalPV2_350..360d_-30..80d_1.'!D283-0.0001,'NEDgalPV2_350..360d_-30..80d_1.'!D283)</f>
        <v>1.34E-2</v>
      </c>
      <c r="D283" t="str">
        <f>TRIM('NEDgalPV2_350..360d_-30..80d_1.'!A283)</f>
        <v>NGC7722</v>
      </c>
      <c r="E283" t="str">
        <f>CONCATENATE("'",TRIM('NEDgalPV2_350..360d_-30..80d_1.'!E283),"'")</f>
        <v>'s'</v>
      </c>
      <c r="F283" t="str">
        <f t="shared" si="9"/>
        <v>/home/ec2-user/galaxies/POGSSNR_PS1only_NGC7722.fits</v>
      </c>
      <c r="G283">
        <v>0</v>
      </c>
      <c r="H283">
        <v>1</v>
      </c>
      <c r="I283" s="2" t="s">
        <v>8720</v>
      </c>
    </row>
    <row r="284" spans="1:9">
      <c r="A284" s="2" t="s">
        <v>2</v>
      </c>
      <c r="B284" t="str">
        <f t="shared" si="8"/>
        <v>/home/ec2-user/galaxies/POGS_PS1only_NGC7724.fits</v>
      </c>
      <c r="C284" s="1">
        <f>IF(MOD('NEDgalPV2_350..360d_-30..80d_1.'!D284*1000,10)=5,'NEDgalPV2_350..360d_-30..80d_1.'!D284-0.0001,'NEDgalPV2_350..360d_-30..80d_1.'!D284)</f>
        <v>6.4000000000000003E-3</v>
      </c>
      <c r="D284" t="str">
        <f>TRIM('NEDgalPV2_350..360d_-30..80d_1.'!A284)</f>
        <v>NGC7724</v>
      </c>
      <c r="E284" t="str">
        <f>CONCATENATE("'",TRIM('NEDgalPV2_350..360d_-30..80d_1.'!E284),"'")</f>
        <v>'s'</v>
      </c>
      <c r="F284" t="str">
        <f t="shared" si="9"/>
        <v>/home/ec2-user/galaxies/POGSSNR_PS1only_NGC7724.fits</v>
      </c>
      <c r="G284">
        <v>0</v>
      </c>
      <c r="H284">
        <v>1</v>
      </c>
      <c r="I284" s="2" t="s">
        <v>8720</v>
      </c>
    </row>
    <row r="285" spans="1:9">
      <c r="A285" s="2" t="s">
        <v>2</v>
      </c>
      <c r="B285" t="str">
        <f t="shared" si="8"/>
        <v>/home/ec2-user/galaxies/POGS_PS1only_NGC7726.fits</v>
      </c>
      <c r="C285" s="1">
        <f>IF(MOD('NEDgalPV2_350..360d_-30..80d_1.'!D285*1000,10)=5,'NEDgalPV2_350..360d_-30..80d_1.'!D285-0.0001,'NEDgalPV2_350..360d_-30..80d_1.'!D285)</f>
        <v>2.5399999999999999E-2</v>
      </c>
      <c r="D285" t="str">
        <f>TRIM('NEDgalPV2_350..360d_-30..80d_1.'!A285)</f>
        <v>NGC7726</v>
      </c>
      <c r="E285" t="str">
        <f>CONCATENATE("'",TRIM('NEDgalPV2_350..360d_-30..80d_1.'!E285),"'")</f>
        <v>'s'</v>
      </c>
      <c r="F285" t="str">
        <f t="shared" si="9"/>
        <v>/home/ec2-user/galaxies/POGSSNR_PS1only_NGC7726.fits</v>
      </c>
      <c r="G285">
        <v>0</v>
      </c>
      <c r="H285">
        <v>1</v>
      </c>
      <c r="I285" s="2" t="s">
        <v>8720</v>
      </c>
    </row>
    <row r="286" spans="1:9">
      <c r="A286" s="2" t="s">
        <v>2</v>
      </c>
      <c r="B286" t="str">
        <f t="shared" si="8"/>
        <v>/home/ec2-user/galaxies/POGS_PS1only_NGC7728.fits</v>
      </c>
      <c r="C286" s="1">
        <f>IF(MOD('NEDgalPV2_350..360d_-30..80d_1.'!D286*1000,10)=5,'NEDgalPV2_350..360d_-30..80d_1.'!D286-0.0001,'NEDgalPV2_350..360d_-30..80d_1.'!D286)</f>
        <v>3.1399999999999997E-2</v>
      </c>
      <c r="D286" t="str">
        <f>TRIM('NEDgalPV2_350..360d_-30..80d_1.'!A286)</f>
        <v>NGC7728</v>
      </c>
      <c r="E286" t="str">
        <f>CONCATENATE("'",TRIM('NEDgalPV2_350..360d_-30..80d_1.'!E286),"'")</f>
        <v>'e'</v>
      </c>
      <c r="F286" t="str">
        <f t="shared" si="9"/>
        <v>/home/ec2-user/galaxies/POGSSNR_PS1only_NGC7728.fits</v>
      </c>
      <c r="G286">
        <v>0</v>
      </c>
      <c r="H286">
        <v>1</v>
      </c>
      <c r="I286" s="2" t="s">
        <v>8720</v>
      </c>
    </row>
    <row r="287" spans="1:9">
      <c r="A287" s="2" t="s">
        <v>2</v>
      </c>
      <c r="B287" t="str">
        <f t="shared" si="8"/>
        <v>/home/ec2-user/galaxies/POGS_PS1only_NGC7729.fits</v>
      </c>
      <c r="C287" s="1">
        <f>IF(MOD('NEDgalPV2_350..360d_-30..80d_1.'!D287*1000,10)=5,'NEDgalPV2_350..360d_-30..80d_1.'!D287-0.0001,'NEDgalPV2_350..360d_-30..80d_1.'!D287)</f>
        <v>1.7500000000000002E-2</v>
      </c>
      <c r="D287" t="str">
        <f>TRIM('NEDgalPV2_350..360d_-30..80d_1.'!A287)</f>
        <v>NGC7729</v>
      </c>
      <c r="E287" t="str">
        <f>CONCATENATE("'",TRIM('NEDgalPV2_350..360d_-30..80d_1.'!E287),"'")</f>
        <v>'s'</v>
      </c>
      <c r="F287" t="str">
        <f t="shared" si="9"/>
        <v>/home/ec2-user/galaxies/POGSSNR_PS1only_NGC7729.fits</v>
      </c>
      <c r="G287">
        <v>0</v>
      </c>
      <c r="H287">
        <v>1</v>
      </c>
      <c r="I287" s="2" t="s">
        <v>8720</v>
      </c>
    </row>
    <row r="288" spans="1:9">
      <c r="A288" s="2" t="s">
        <v>2</v>
      </c>
      <c r="B288" t="str">
        <f t="shared" si="8"/>
        <v>/home/ec2-user/galaxies/POGS_PS1only_NGC7731.fits</v>
      </c>
      <c r="C288" s="1">
        <f>IF(MOD('NEDgalPV2_350..360d_-30..80d_1.'!D288*1000,10)=5,'NEDgalPV2_350..360d_-30..80d_1.'!D288-0.0001,'NEDgalPV2_350..360d_-30..80d_1.'!D288)</f>
        <v>9.5999999999999992E-3</v>
      </c>
      <c r="D288" t="str">
        <f>TRIM('NEDgalPV2_350..360d_-30..80d_1.'!A288)</f>
        <v>NGC7731</v>
      </c>
      <c r="E288" t="str">
        <f>CONCATENATE("'",TRIM('NEDgalPV2_350..360d_-30..80d_1.'!E288),"'")</f>
        <v>'s'</v>
      </c>
      <c r="F288" t="str">
        <f t="shared" si="9"/>
        <v>/home/ec2-user/galaxies/POGSSNR_PS1only_NGC7731.fits</v>
      </c>
      <c r="G288">
        <v>0</v>
      </c>
      <c r="H288">
        <v>1</v>
      </c>
      <c r="I288" s="2" t="s">
        <v>8720</v>
      </c>
    </row>
    <row r="289" spans="1:9">
      <c r="A289" s="2" t="s">
        <v>2</v>
      </c>
      <c r="B289" t="str">
        <f t="shared" si="8"/>
        <v>/home/ec2-user/galaxies/POGS_PS1only_NGC7732.fits</v>
      </c>
      <c r="C289" s="1">
        <f>IF(MOD('NEDgalPV2_350..360d_-30..80d_1.'!D289*1000,10)=5,'NEDgalPV2_350..360d_-30..80d_1.'!D289-0.0001,'NEDgalPV2_350..360d_-30..80d_1.'!D289)</f>
        <v>9.7000000000000003E-3</v>
      </c>
      <c r="D289" t="str">
        <f>TRIM('NEDgalPV2_350..360d_-30..80d_1.'!A289)</f>
        <v>NGC7732</v>
      </c>
      <c r="E289" t="str">
        <f>CONCATENATE("'",TRIM('NEDgalPV2_350..360d_-30..80d_1.'!E289),"'")</f>
        <v>'s'</v>
      </c>
      <c r="F289" t="str">
        <f t="shared" si="9"/>
        <v>/home/ec2-user/galaxies/POGSSNR_PS1only_NGC7732.fits</v>
      </c>
      <c r="G289">
        <v>0</v>
      </c>
      <c r="H289">
        <v>1</v>
      </c>
      <c r="I289" s="2" t="s">
        <v>8720</v>
      </c>
    </row>
    <row r="290" spans="1:9">
      <c r="A290" s="2" t="s">
        <v>2</v>
      </c>
      <c r="B290" t="str">
        <f t="shared" si="8"/>
        <v>/home/ec2-user/galaxies/POGS_PS1only_NGC7732.fits</v>
      </c>
      <c r="C290" s="1">
        <f>IF(MOD('NEDgalPV2_350..360d_-30..80d_1.'!D290*1000,10)=5,'NEDgalPV2_350..360d_-30..80d_1.'!D290-0.0001,'NEDgalPV2_350..360d_-30..80d_1.'!D290)</f>
        <v>9.7000000000000003E-3</v>
      </c>
      <c r="D290" t="str">
        <f>TRIM('NEDgalPV2_350..360d_-30..80d_1.'!A290)</f>
        <v>NGC7732</v>
      </c>
      <c r="E290" t="str">
        <f>CONCATENATE("'",TRIM('NEDgalPV2_350..360d_-30..80d_1.'!E290),"'")</f>
        <v>'i'</v>
      </c>
      <c r="F290" t="str">
        <f t="shared" si="9"/>
        <v>/home/ec2-user/galaxies/POGSSNR_PS1only_NGC7732.fits</v>
      </c>
      <c r="G290">
        <v>0</v>
      </c>
      <c r="H290">
        <v>1</v>
      </c>
      <c r="I290" s="2" t="s">
        <v>8720</v>
      </c>
    </row>
    <row r="291" spans="1:9">
      <c r="A291" s="2" t="s">
        <v>2</v>
      </c>
      <c r="B291" t="str">
        <f t="shared" si="8"/>
        <v>/home/ec2-user/galaxies/POGS_PS1only_NGC7735.fits</v>
      </c>
      <c r="C291" s="1">
        <f>IF(MOD('NEDgalPV2_350..360d_-30..80d_1.'!D291*1000,10)=5,'NEDgalPV2_350..360d_-30..80d_1.'!D291-0.0001,'NEDgalPV2_350..360d_-30..80d_1.'!D291)</f>
        <v>3.2000000000000001E-2</v>
      </c>
      <c r="D291" t="str">
        <f>TRIM('NEDgalPV2_350..360d_-30..80d_1.'!A291)</f>
        <v>NGC7735</v>
      </c>
      <c r="E291" t="str">
        <f>CONCATENATE("'",TRIM('NEDgalPV2_350..360d_-30..80d_1.'!E291),"'")</f>
        <v>'e'</v>
      </c>
      <c r="F291" t="str">
        <f t="shared" si="9"/>
        <v>/home/ec2-user/galaxies/POGSSNR_PS1only_NGC7735.fits</v>
      </c>
      <c r="G291">
        <v>0</v>
      </c>
      <c r="H291">
        <v>1</v>
      </c>
      <c r="I291" s="2" t="s">
        <v>8720</v>
      </c>
    </row>
    <row r="292" spans="1:9">
      <c r="A292" s="2" t="s">
        <v>2</v>
      </c>
      <c r="B292" t="str">
        <f t="shared" si="8"/>
        <v>/home/ec2-user/galaxies/POGS_PS1only_NGC7736.fits</v>
      </c>
      <c r="C292" s="1">
        <f>IF(MOD('NEDgalPV2_350..360d_-30..80d_1.'!D292*1000,10)=5,'NEDgalPV2_350..360d_-30..80d_1.'!D292-0.0001,'NEDgalPV2_350..360d_-30..80d_1.'!D292)</f>
        <v>1.49E-2</v>
      </c>
      <c r="D292" t="str">
        <f>TRIM('NEDgalPV2_350..360d_-30..80d_1.'!A292)</f>
        <v>NGC7736</v>
      </c>
      <c r="E292" t="str">
        <f>CONCATENATE("'",TRIM('NEDgalPV2_350..360d_-30..80d_1.'!E292),"'")</f>
        <v>'s'</v>
      </c>
      <c r="F292" t="str">
        <f t="shared" si="9"/>
        <v>/home/ec2-user/galaxies/POGSSNR_PS1only_NGC7736.fits</v>
      </c>
      <c r="G292">
        <v>0</v>
      </c>
      <c r="H292">
        <v>1</v>
      </c>
      <c r="I292" s="2" t="s">
        <v>8720</v>
      </c>
    </row>
    <row r="293" spans="1:9">
      <c r="A293" s="2" t="s">
        <v>2</v>
      </c>
      <c r="B293" t="str">
        <f t="shared" si="8"/>
        <v>/home/ec2-user/galaxies/POGS_PS1only_NGC7737.fits</v>
      </c>
      <c r="C293" s="1">
        <f>IF(MOD('NEDgalPV2_350..360d_-30..80d_1.'!D293*1000,10)=5,'NEDgalPV2_350..360d_-30..80d_1.'!D293-0.0001,'NEDgalPV2_350..360d_-30..80d_1.'!D293)</f>
        <v>2.5499999999999998E-2</v>
      </c>
      <c r="D293" t="str">
        <f>TRIM('NEDgalPV2_350..360d_-30..80d_1.'!A293)</f>
        <v>NGC7737</v>
      </c>
      <c r="E293" t="str">
        <f>CONCATENATE("'",TRIM('NEDgalPV2_350..360d_-30..80d_1.'!E293),"'")</f>
        <v>'s'</v>
      </c>
      <c r="F293" t="str">
        <f t="shared" si="9"/>
        <v>/home/ec2-user/galaxies/POGSSNR_PS1only_NGC7737.fits</v>
      </c>
      <c r="G293">
        <v>0</v>
      </c>
      <c r="H293">
        <v>1</v>
      </c>
      <c r="I293" s="2" t="s">
        <v>8720</v>
      </c>
    </row>
    <row r="294" spans="1:9">
      <c r="A294" s="2" t="s">
        <v>2</v>
      </c>
      <c r="B294" t="str">
        <f t="shared" si="8"/>
        <v>/home/ec2-user/galaxies/POGS_PS1only_NGC7737.fits</v>
      </c>
      <c r="C294" s="1">
        <f>IF(MOD('NEDgalPV2_350..360d_-30..80d_1.'!D294*1000,10)=5,'NEDgalPV2_350..360d_-30..80d_1.'!D294-0.0001,'NEDgalPV2_350..360d_-30..80d_1.'!D294)</f>
        <v>2.5499999999999998E-2</v>
      </c>
      <c r="D294" t="str">
        <f>TRIM('NEDgalPV2_350..360d_-30..80d_1.'!A294)</f>
        <v>NGC7737</v>
      </c>
      <c r="E294" t="str">
        <f>CONCATENATE("'",TRIM('NEDgalPV2_350..360d_-30..80d_1.'!E294),"'")</f>
        <v>'s'</v>
      </c>
      <c r="F294" t="str">
        <f t="shared" si="9"/>
        <v>/home/ec2-user/galaxies/POGSSNR_PS1only_NGC7737.fits</v>
      </c>
      <c r="G294">
        <v>0</v>
      </c>
      <c r="H294">
        <v>1</v>
      </c>
      <c r="I294" s="2" t="s">
        <v>8720</v>
      </c>
    </row>
    <row r="295" spans="1:9">
      <c r="A295" s="2" t="s">
        <v>2</v>
      </c>
      <c r="B295" t="str">
        <f t="shared" si="8"/>
        <v>/home/ec2-user/galaxies/POGS_PS1only_NGC7737.fits</v>
      </c>
      <c r="C295" s="1">
        <f>IF(MOD('NEDgalPV2_350..360d_-30..80d_1.'!D295*1000,10)=5,'NEDgalPV2_350..360d_-30..80d_1.'!D295-0.0001,'NEDgalPV2_350..360d_-30..80d_1.'!D295)</f>
        <v>2.5499999999999998E-2</v>
      </c>
      <c r="D295" t="str">
        <f>TRIM('NEDgalPV2_350..360d_-30..80d_1.'!A295)</f>
        <v>NGC7737</v>
      </c>
      <c r="E295" t="str">
        <f>CONCATENATE("'",TRIM('NEDgalPV2_350..360d_-30..80d_1.'!E295),"'")</f>
        <v>'s'</v>
      </c>
      <c r="F295" t="str">
        <f t="shared" si="9"/>
        <v>/home/ec2-user/galaxies/POGSSNR_PS1only_NGC7737.fits</v>
      </c>
      <c r="G295">
        <v>0</v>
      </c>
      <c r="H295">
        <v>1</v>
      </c>
      <c r="I295" s="2" t="s">
        <v>8720</v>
      </c>
    </row>
    <row r="296" spans="1:9">
      <c r="A296" s="2" t="s">
        <v>2</v>
      </c>
      <c r="B296" t="str">
        <f t="shared" si="8"/>
        <v>/home/ec2-user/galaxies/POGS_PS1only_NGC7738.fits</v>
      </c>
      <c r="C296" s="1">
        <f>IF(MOD('NEDgalPV2_350..360d_-30..80d_1.'!D296*1000,10)=5,'NEDgalPV2_350..360d_-30..80d_1.'!D296-0.0001,'NEDgalPV2_350..360d_-30..80d_1.'!D296)</f>
        <v>2.2599999999999999E-2</v>
      </c>
      <c r="D296" t="str">
        <f>TRIM('NEDgalPV2_350..360d_-30..80d_1.'!A296)</f>
        <v>NGC7738</v>
      </c>
      <c r="E296" t="str">
        <f>CONCATENATE("'",TRIM('NEDgalPV2_350..360d_-30..80d_1.'!E296),"'")</f>
        <v>'s'</v>
      </c>
      <c r="F296" t="str">
        <f t="shared" si="9"/>
        <v>/home/ec2-user/galaxies/POGSSNR_PS1only_NGC7738.fits</v>
      </c>
      <c r="G296">
        <v>0</v>
      </c>
      <c r="H296">
        <v>1</v>
      </c>
      <c r="I296" s="2" t="s">
        <v>8720</v>
      </c>
    </row>
    <row r="297" spans="1:9">
      <c r="A297" s="2" t="s">
        <v>2</v>
      </c>
      <c r="B297" t="str">
        <f t="shared" si="8"/>
        <v>/home/ec2-user/galaxies/POGS_PS1only_NGC7742.fits</v>
      </c>
      <c r="C297" s="1">
        <f>IF(MOD('NEDgalPV2_350..360d_-30..80d_1.'!D297*1000,10)=5,'NEDgalPV2_350..360d_-30..80d_1.'!D297-0.0001,'NEDgalPV2_350..360d_-30..80d_1.'!D297)</f>
        <v>5.4999999999999997E-3</v>
      </c>
      <c r="D297" t="str">
        <f>TRIM('NEDgalPV2_350..360d_-30..80d_1.'!A297)</f>
        <v>NGC7742</v>
      </c>
      <c r="E297" t="str">
        <f>CONCATENATE("'",TRIM('NEDgalPV2_350..360d_-30..80d_1.'!E297),"'")</f>
        <v>'s'</v>
      </c>
      <c r="F297" t="str">
        <f t="shared" si="9"/>
        <v>/home/ec2-user/galaxies/POGSSNR_PS1only_NGC7742.fits</v>
      </c>
      <c r="G297">
        <v>0</v>
      </c>
      <c r="H297">
        <v>1</v>
      </c>
      <c r="I297" s="2" t="s">
        <v>8720</v>
      </c>
    </row>
    <row r="298" spans="1:9">
      <c r="A298" s="2" t="s">
        <v>2</v>
      </c>
      <c r="B298" t="str">
        <f t="shared" si="8"/>
        <v>/home/ec2-user/galaxies/POGS_PS1only_NGC7742.fits</v>
      </c>
      <c r="C298" s="1">
        <f>IF(MOD('NEDgalPV2_350..360d_-30..80d_1.'!D298*1000,10)=5,'NEDgalPV2_350..360d_-30..80d_1.'!D298-0.0001,'NEDgalPV2_350..360d_-30..80d_1.'!D298)</f>
        <v>5.4999999999999997E-3</v>
      </c>
      <c r="D298" t="str">
        <f>TRIM('NEDgalPV2_350..360d_-30..80d_1.'!A298)</f>
        <v>NGC7742</v>
      </c>
      <c r="E298" t="str">
        <f>CONCATENATE("'",TRIM('NEDgalPV2_350..360d_-30..80d_1.'!E298),"'")</f>
        <v>'s'</v>
      </c>
      <c r="F298" t="str">
        <f t="shared" si="9"/>
        <v>/home/ec2-user/galaxies/POGSSNR_PS1only_NGC7742.fits</v>
      </c>
      <c r="G298">
        <v>0</v>
      </c>
      <c r="H298">
        <v>1</v>
      </c>
      <c r="I298" s="2" t="s">
        <v>8720</v>
      </c>
    </row>
    <row r="299" spans="1:9">
      <c r="A299" s="2" t="s">
        <v>2</v>
      </c>
      <c r="B299" t="str">
        <f t="shared" si="8"/>
        <v>/home/ec2-user/galaxies/POGS_PS1only_NGC7743.fits</v>
      </c>
      <c r="C299" s="1">
        <f>IF(MOD('NEDgalPV2_350..360d_-30..80d_1.'!D299*1000,10)=5,'NEDgalPV2_350..360d_-30..80d_1.'!D299-0.0001,'NEDgalPV2_350..360d_-30..80d_1.'!D299)</f>
        <v>5.7000000000000002E-3</v>
      </c>
      <c r="D299" t="str">
        <f>TRIM('NEDgalPV2_350..360d_-30..80d_1.'!A299)</f>
        <v>NGC7743</v>
      </c>
      <c r="E299" t="str">
        <f>CONCATENATE("'",TRIM('NEDgalPV2_350..360d_-30..80d_1.'!E299),"'")</f>
        <v>'s'</v>
      </c>
      <c r="F299" t="str">
        <f t="shared" si="9"/>
        <v>/home/ec2-user/galaxies/POGSSNR_PS1only_NGC7743.fits</v>
      </c>
      <c r="G299">
        <v>0</v>
      </c>
      <c r="H299">
        <v>1</v>
      </c>
      <c r="I299" s="2" t="s">
        <v>8720</v>
      </c>
    </row>
    <row r="300" spans="1:9">
      <c r="A300" s="2" t="s">
        <v>2</v>
      </c>
      <c r="B300" t="str">
        <f t="shared" si="8"/>
        <v>/home/ec2-user/galaxies/POGS_PS1only_NGC7743.fits</v>
      </c>
      <c r="C300" s="1">
        <f>IF(MOD('NEDgalPV2_350..360d_-30..80d_1.'!D300*1000,10)=5,'NEDgalPV2_350..360d_-30..80d_1.'!D300-0.0001,'NEDgalPV2_350..360d_-30..80d_1.'!D300)</f>
        <v>5.7000000000000002E-3</v>
      </c>
      <c r="D300" t="str">
        <f>TRIM('NEDgalPV2_350..360d_-30..80d_1.'!A300)</f>
        <v>NGC7743</v>
      </c>
      <c r="E300" t="str">
        <f>CONCATENATE("'",TRIM('NEDgalPV2_350..360d_-30..80d_1.'!E300),"'")</f>
        <v>'s'</v>
      </c>
      <c r="F300" t="str">
        <f t="shared" si="9"/>
        <v>/home/ec2-user/galaxies/POGSSNR_PS1only_NGC7743.fits</v>
      </c>
      <c r="G300">
        <v>0</v>
      </c>
      <c r="H300">
        <v>1</v>
      </c>
      <c r="I300" s="2" t="s">
        <v>8720</v>
      </c>
    </row>
    <row r="301" spans="1:9">
      <c r="A301" s="2" t="s">
        <v>2</v>
      </c>
      <c r="B301" t="str">
        <f t="shared" si="8"/>
        <v>/home/ec2-user/galaxies/POGS_PS1only_NGC7743.fits</v>
      </c>
      <c r="C301" s="1">
        <f>IF(MOD('NEDgalPV2_350..360d_-30..80d_1.'!D301*1000,10)=5,'NEDgalPV2_350..360d_-30..80d_1.'!D301-0.0001,'NEDgalPV2_350..360d_-30..80d_1.'!D301)</f>
        <v>5.7000000000000002E-3</v>
      </c>
      <c r="D301" t="str">
        <f>TRIM('NEDgalPV2_350..360d_-30..80d_1.'!A301)</f>
        <v>NGC7743</v>
      </c>
      <c r="E301" t="str">
        <f>CONCATENATE("'",TRIM('NEDgalPV2_350..360d_-30..80d_1.'!E301),"'")</f>
        <v>'s'</v>
      </c>
      <c r="F301" t="str">
        <f t="shared" si="9"/>
        <v>/home/ec2-user/galaxies/POGSSNR_PS1only_NGC7743.fits</v>
      </c>
      <c r="G301">
        <v>0</v>
      </c>
      <c r="H301">
        <v>1</v>
      </c>
      <c r="I301" s="2" t="s">
        <v>8720</v>
      </c>
    </row>
    <row r="302" spans="1:9">
      <c r="A302" s="2" t="s">
        <v>2</v>
      </c>
      <c r="B302" t="str">
        <f t="shared" si="8"/>
        <v>/home/ec2-user/galaxies/POGS_PS1only_NGC7746.fits</v>
      </c>
      <c r="C302" s="1">
        <f>IF(MOD('NEDgalPV2_350..360d_-30..80d_1.'!D302*1000,10)=5,'NEDgalPV2_350..360d_-30..80d_1.'!D302-0.0001,'NEDgalPV2_350..360d_-30..80d_1.'!D302)</f>
        <v>2.3E-2</v>
      </c>
      <c r="D302" t="str">
        <f>TRIM('NEDgalPV2_350..360d_-30..80d_1.'!A302)</f>
        <v>NGC7746</v>
      </c>
      <c r="E302" t="str">
        <f>CONCATENATE("'",TRIM('NEDgalPV2_350..360d_-30..80d_1.'!E302),"'")</f>
        <v>'s'</v>
      </c>
      <c r="F302" t="str">
        <f t="shared" si="9"/>
        <v>/home/ec2-user/galaxies/POGSSNR_PS1only_NGC7746.fits</v>
      </c>
      <c r="G302">
        <v>0</v>
      </c>
      <c r="H302">
        <v>1</v>
      </c>
      <c r="I302" s="2" t="s">
        <v>8720</v>
      </c>
    </row>
    <row r="303" spans="1:9">
      <c r="A303" s="2" t="s">
        <v>2</v>
      </c>
      <c r="B303" t="str">
        <f t="shared" si="8"/>
        <v>/home/ec2-user/galaxies/POGS_PS1only_NGC7747.fits</v>
      </c>
      <c r="C303" s="1">
        <f>IF(MOD('NEDgalPV2_350..360d_-30..80d_1.'!D303*1000,10)=5,'NEDgalPV2_350..360d_-30..80d_1.'!D303-0.0001,'NEDgalPV2_350..360d_-30..80d_1.'!D303)</f>
        <v>2.5700000000000001E-2</v>
      </c>
      <c r="D303" t="str">
        <f>TRIM('NEDgalPV2_350..360d_-30..80d_1.'!A303)</f>
        <v>NGC7747</v>
      </c>
      <c r="E303" t="str">
        <f>CONCATENATE("'",TRIM('NEDgalPV2_350..360d_-30..80d_1.'!E303),"'")</f>
        <v>'s'</v>
      </c>
      <c r="F303" t="str">
        <f t="shared" si="9"/>
        <v>/home/ec2-user/galaxies/POGSSNR_PS1only_NGC7747.fits</v>
      </c>
      <c r="G303">
        <v>0</v>
      </c>
      <c r="H303">
        <v>1</v>
      </c>
      <c r="I303" s="2" t="s">
        <v>8720</v>
      </c>
    </row>
    <row r="304" spans="1:9">
      <c r="A304" s="2" t="s">
        <v>2</v>
      </c>
      <c r="B304" t="str">
        <f t="shared" si="8"/>
        <v>/home/ec2-user/galaxies/POGS_PS1only_NGC7749.fits</v>
      </c>
      <c r="C304" s="1">
        <f>IF(MOD('NEDgalPV2_350..360d_-30..80d_1.'!D304*1000,10)=5,'NEDgalPV2_350..360d_-30..80d_1.'!D304-0.0001,'NEDgalPV2_350..360d_-30..80d_1.'!D304)</f>
        <v>3.4599999999999999E-2</v>
      </c>
      <c r="D304" t="str">
        <f>TRIM('NEDgalPV2_350..360d_-30..80d_1.'!A304)</f>
        <v>NGC7749</v>
      </c>
      <c r="E304" t="str">
        <f>CONCATENATE("'",TRIM('NEDgalPV2_350..360d_-30..80d_1.'!E304),"'")</f>
        <v>'s'</v>
      </c>
      <c r="F304" t="str">
        <f t="shared" si="9"/>
        <v>/home/ec2-user/galaxies/POGSSNR_PS1only_NGC7749.fits</v>
      </c>
      <c r="G304">
        <v>0</v>
      </c>
      <c r="H304">
        <v>1</v>
      </c>
      <c r="I304" s="2" t="s">
        <v>8720</v>
      </c>
    </row>
    <row r="305" spans="1:9">
      <c r="A305" s="2" t="s">
        <v>2</v>
      </c>
      <c r="B305" t="str">
        <f t="shared" si="8"/>
        <v>/home/ec2-user/galaxies/POGS_PS1only_NGC7749.fits</v>
      </c>
      <c r="C305" s="1">
        <f>IF(MOD('NEDgalPV2_350..360d_-30..80d_1.'!D305*1000,10)=5,'NEDgalPV2_350..360d_-30..80d_1.'!D305-0.0001,'NEDgalPV2_350..360d_-30..80d_1.'!D305)</f>
        <v>3.4599999999999999E-2</v>
      </c>
      <c r="D305" t="str">
        <f>TRIM('NEDgalPV2_350..360d_-30..80d_1.'!A305)</f>
        <v>NGC7749</v>
      </c>
      <c r="E305" t="str">
        <f>CONCATENATE("'",TRIM('NEDgalPV2_350..360d_-30..80d_1.'!E305),"'")</f>
        <v>'e'</v>
      </c>
      <c r="F305" t="str">
        <f t="shared" si="9"/>
        <v>/home/ec2-user/galaxies/POGSSNR_PS1only_NGC7749.fits</v>
      </c>
      <c r="G305">
        <v>0</v>
      </c>
      <c r="H305">
        <v>1</v>
      </c>
      <c r="I305" s="2" t="s">
        <v>8720</v>
      </c>
    </row>
    <row r="306" spans="1:9">
      <c r="A306" s="2" t="s">
        <v>2</v>
      </c>
      <c r="B306" t="str">
        <f t="shared" si="8"/>
        <v>/home/ec2-user/galaxies/POGS_PS1only_NGC7750.fits</v>
      </c>
      <c r="C306" s="1">
        <f>IF(MOD('NEDgalPV2_350..360d_-30..80d_1.'!D306*1000,10)=5,'NEDgalPV2_350..360d_-30..80d_1.'!D306-0.0001,'NEDgalPV2_350..360d_-30..80d_1.'!D306)</f>
        <v>9.7999999999999997E-3</v>
      </c>
      <c r="D306" t="str">
        <f>TRIM('NEDgalPV2_350..360d_-30..80d_1.'!A306)</f>
        <v>NGC7750</v>
      </c>
      <c r="E306" t="str">
        <f>CONCATENATE("'",TRIM('NEDgalPV2_350..360d_-30..80d_1.'!E306),"'")</f>
        <v>'s'</v>
      </c>
      <c r="F306" t="str">
        <f t="shared" si="9"/>
        <v>/home/ec2-user/galaxies/POGSSNR_PS1only_NGC7750.fits</v>
      </c>
      <c r="G306">
        <v>0</v>
      </c>
      <c r="H306">
        <v>1</v>
      </c>
      <c r="I306" s="2" t="s">
        <v>8720</v>
      </c>
    </row>
    <row r="307" spans="1:9">
      <c r="A307" s="2" t="s">
        <v>2</v>
      </c>
      <c r="B307" t="str">
        <f t="shared" si="8"/>
        <v>/home/ec2-user/galaxies/POGS_PS1only_NGC7751.fits</v>
      </c>
      <c r="C307" s="1">
        <f>IF(MOD('NEDgalPV2_350..360d_-30..80d_1.'!D307*1000,10)=5,'NEDgalPV2_350..360d_-30..80d_1.'!D307-0.0001,'NEDgalPV2_350..360d_-30..80d_1.'!D307)</f>
        <v>1.0800000000000001E-2</v>
      </c>
      <c r="D307" t="str">
        <f>TRIM('NEDgalPV2_350..360d_-30..80d_1.'!A307)</f>
        <v>NGC7751</v>
      </c>
      <c r="E307" t="str">
        <f>CONCATENATE("'",TRIM('NEDgalPV2_350..360d_-30..80d_1.'!E307),"'")</f>
        <v>'s'</v>
      </c>
      <c r="F307" t="str">
        <f t="shared" si="9"/>
        <v>/home/ec2-user/galaxies/POGSSNR_PS1only_NGC7751.fits</v>
      </c>
      <c r="G307">
        <v>0</v>
      </c>
      <c r="H307">
        <v>1</v>
      </c>
      <c r="I307" s="2" t="s">
        <v>8720</v>
      </c>
    </row>
    <row r="308" spans="1:9">
      <c r="A308" s="2" t="s">
        <v>2</v>
      </c>
      <c r="B308" t="str">
        <f t="shared" si="8"/>
        <v>/home/ec2-user/galaxies/POGS_PS1only_NGC7757.fits</v>
      </c>
      <c r="C308" s="1">
        <f>IF(MOD('NEDgalPV2_350..360d_-30..80d_1.'!D308*1000,10)=5,'NEDgalPV2_350..360d_-30..80d_1.'!D308-0.0001,'NEDgalPV2_350..360d_-30..80d_1.'!D308)</f>
        <v>9.9000000000000008E-3</v>
      </c>
      <c r="D308" t="str">
        <f>TRIM('NEDgalPV2_350..360d_-30..80d_1.'!A308)</f>
        <v>NGC7757</v>
      </c>
      <c r="E308" t="str">
        <f>CONCATENATE("'",TRIM('NEDgalPV2_350..360d_-30..80d_1.'!E308),"'")</f>
        <v>'s'</v>
      </c>
      <c r="F308" t="str">
        <f t="shared" si="9"/>
        <v>/home/ec2-user/galaxies/POGSSNR_PS1only_NGC7757.fits</v>
      </c>
      <c r="G308">
        <v>0</v>
      </c>
      <c r="H308">
        <v>1</v>
      </c>
      <c r="I308" s="2" t="s">
        <v>8720</v>
      </c>
    </row>
    <row r="309" spans="1:9">
      <c r="A309" s="2" t="s">
        <v>2</v>
      </c>
      <c r="B309" t="str">
        <f t="shared" si="8"/>
        <v>/home/ec2-user/galaxies/POGS_PS1only_NGC7759.fits</v>
      </c>
      <c r="C309" s="1">
        <f>IF(MOD('NEDgalPV2_350..360d_-30..80d_1.'!D309*1000,10)=5,'NEDgalPV2_350..360d_-30..80d_1.'!D309-0.0001,'NEDgalPV2_350..360d_-30..80d_1.'!D309)</f>
        <v>2.4400000000000002E-2</v>
      </c>
      <c r="D309" t="str">
        <f>TRIM('NEDgalPV2_350..360d_-30..80d_1.'!A309)</f>
        <v>NGC7759</v>
      </c>
      <c r="E309" t="str">
        <f>CONCATENATE("'",TRIM('NEDgalPV2_350..360d_-30..80d_1.'!E309),"'")</f>
        <v>'s'</v>
      </c>
      <c r="F309" t="str">
        <f t="shared" si="9"/>
        <v>/home/ec2-user/galaxies/POGSSNR_PS1only_NGC7759.fits</v>
      </c>
      <c r="G309">
        <v>0</v>
      </c>
      <c r="H309">
        <v>1</v>
      </c>
      <c r="I309" s="2" t="s">
        <v>8720</v>
      </c>
    </row>
    <row r="310" spans="1:9">
      <c r="A310" s="2" t="s">
        <v>2</v>
      </c>
      <c r="B310" t="str">
        <f t="shared" si="8"/>
        <v>/home/ec2-user/galaxies/POGS_PS1only_NGC7760.fits</v>
      </c>
      <c r="C310" s="1">
        <f>IF(MOD('NEDgalPV2_350..360d_-30..80d_1.'!D310*1000,10)=5,'NEDgalPV2_350..360d_-30..80d_1.'!D310-0.0001,'NEDgalPV2_350..360d_-30..80d_1.'!D310)</f>
        <v>1.7500000000000002E-2</v>
      </c>
      <c r="D310" t="str">
        <f>TRIM('NEDgalPV2_350..360d_-30..80d_1.'!A310)</f>
        <v>NGC7760</v>
      </c>
      <c r="E310" t="str">
        <f>CONCATENATE("'",TRIM('NEDgalPV2_350..360d_-30..80d_1.'!E310),"'")</f>
        <v>'e'</v>
      </c>
      <c r="F310" t="str">
        <f t="shared" si="9"/>
        <v>/home/ec2-user/galaxies/POGSSNR_PS1only_NGC7760.fits</v>
      </c>
      <c r="G310">
        <v>0</v>
      </c>
      <c r="H310">
        <v>1</v>
      </c>
      <c r="I310" s="2" t="s">
        <v>8720</v>
      </c>
    </row>
    <row r="311" spans="1:9">
      <c r="A311" s="2" t="s">
        <v>2</v>
      </c>
      <c r="B311" t="str">
        <f t="shared" si="8"/>
        <v>/home/ec2-user/galaxies/POGS_PS1only_NGC7761.fits</v>
      </c>
      <c r="C311" s="1">
        <f>IF(MOD('NEDgalPV2_350..360d_-30..80d_1.'!D311*1000,10)=5,'NEDgalPV2_350..360d_-30..80d_1.'!D311-0.0001,'NEDgalPV2_350..360d_-30..80d_1.'!D311)</f>
        <v>2.4E-2</v>
      </c>
      <c r="D311" t="str">
        <f>TRIM('NEDgalPV2_350..360d_-30..80d_1.'!A311)</f>
        <v>NGC7761</v>
      </c>
      <c r="E311" t="str">
        <f>CONCATENATE("'",TRIM('NEDgalPV2_350..360d_-30..80d_1.'!E311),"'")</f>
        <v>'s'</v>
      </c>
      <c r="F311" t="str">
        <f t="shared" si="9"/>
        <v>/home/ec2-user/galaxies/POGSSNR_PS1only_NGC7761.fits</v>
      </c>
      <c r="G311">
        <v>0</v>
      </c>
      <c r="H311">
        <v>1</v>
      </c>
      <c r="I311" s="2" t="s">
        <v>8720</v>
      </c>
    </row>
    <row r="312" spans="1:9">
      <c r="A312" s="2" t="s">
        <v>2</v>
      </c>
      <c r="B312" t="str">
        <f t="shared" si="8"/>
        <v>/home/ec2-user/galaxies/POGS_PS1only_NGC7767.fits</v>
      </c>
      <c r="C312" s="1">
        <f>IF(MOD('NEDgalPV2_350..360d_-30..80d_1.'!D312*1000,10)=5,'NEDgalPV2_350..360d_-30..80d_1.'!D312-0.0001,'NEDgalPV2_350..360d_-30..80d_1.'!D312)</f>
        <v>2.6700000000000002E-2</v>
      </c>
      <c r="D312" t="str">
        <f>TRIM('NEDgalPV2_350..360d_-30..80d_1.'!A312)</f>
        <v>NGC7767</v>
      </c>
      <c r="E312" t="str">
        <f>CONCATENATE("'",TRIM('NEDgalPV2_350..360d_-30..80d_1.'!E312),"'")</f>
        <v>'s'</v>
      </c>
      <c r="F312" t="str">
        <f t="shared" si="9"/>
        <v>/home/ec2-user/galaxies/POGSSNR_PS1only_NGC7767.fits</v>
      </c>
      <c r="G312">
        <v>0</v>
      </c>
      <c r="H312">
        <v>1</v>
      </c>
      <c r="I312" s="2" t="s">
        <v>8720</v>
      </c>
    </row>
    <row r="313" spans="1:9">
      <c r="A313" s="2" t="s">
        <v>2</v>
      </c>
      <c r="B313" t="str">
        <f t="shared" si="8"/>
        <v>/home/ec2-user/galaxies/POGS_PS1only_NGC7767.fits</v>
      </c>
      <c r="C313" s="1">
        <f>IF(MOD('NEDgalPV2_350..360d_-30..80d_1.'!D313*1000,10)=5,'NEDgalPV2_350..360d_-30..80d_1.'!D313-0.0001,'NEDgalPV2_350..360d_-30..80d_1.'!D313)</f>
        <v>2.6700000000000002E-2</v>
      </c>
      <c r="D313" t="str">
        <f>TRIM('NEDgalPV2_350..360d_-30..80d_1.'!A313)</f>
        <v>NGC7767</v>
      </c>
      <c r="E313" t="str">
        <f>CONCATENATE("'",TRIM('NEDgalPV2_350..360d_-30..80d_1.'!E313),"'")</f>
        <v>'s'</v>
      </c>
      <c r="F313" t="str">
        <f t="shared" si="9"/>
        <v>/home/ec2-user/galaxies/POGSSNR_PS1only_NGC7767.fits</v>
      </c>
      <c r="G313">
        <v>0</v>
      </c>
      <c r="H313">
        <v>1</v>
      </c>
      <c r="I313" s="2" t="s">
        <v>8720</v>
      </c>
    </row>
    <row r="314" spans="1:9">
      <c r="A314" s="2" t="s">
        <v>2</v>
      </c>
      <c r="B314" t="str">
        <f t="shared" si="8"/>
        <v>/home/ec2-user/galaxies/POGS_PS1only_NGC7767.fits</v>
      </c>
      <c r="C314" s="1">
        <f>IF(MOD('NEDgalPV2_350..360d_-30..80d_1.'!D314*1000,10)=5,'NEDgalPV2_350..360d_-30..80d_1.'!D314-0.0001,'NEDgalPV2_350..360d_-30..80d_1.'!D314)</f>
        <v>2.6700000000000002E-2</v>
      </c>
      <c r="D314" t="str">
        <f>TRIM('NEDgalPV2_350..360d_-30..80d_1.'!A314)</f>
        <v>NGC7767</v>
      </c>
      <c r="E314" t="str">
        <f>CONCATENATE("'",TRIM('NEDgalPV2_350..360d_-30..80d_1.'!E314),"'")</f>
        <v>'s'</v>
      </c>
      <c r="F314" t="str">
        <f t="shared" si="9"/>
        <v>/home/ec2-user/galaxies/POGSSNR_PS1only_NGC7767.fits</v>
      </c>
      <c r="G314">
        <v>0</v>
      </c>
      <c r="H314">
        <v>1</v>
      </c>
      <c r="I314" s="2" t="s">
        <v>8720</v>
      </c>
    </row>
    <row r="315" spans="1:9">
      <c r="A315" s="2" t="s">
        <v>2</v>
      </c>
      <c r="B315" t="str">
        <f t="shared" si="8"/>
        <v>/home/ec2-user/galaxies/POGS_PS1only_NGC7768.fits</v>
      </c>
      <c r="C315" s="1">
        <f>IF(MOD('NEDgalPV2_350..360d_-30..80d_1.'!D315*1000,10)=5,'NEDgalPV2_350..360d_-30..80d_1.'!D315-0.0001,'NEDgalPV2_350..360d_-30..80d_1.'!D315)</f>
        <v>2.7300000000000001E-2</v>
      </c>
      <c r="D315" t="str">
        <f>TRIM('NEDgalPV2_350..360d_-30..80d_1.'!A315)</f>
        <v>NGC7768</v>
      </c>
      <c r="E315" t="str">
        <f>CONCATENATE("'",TRIM('NEDgalPV2_350..360d_-30..80d_1.'!E315),"'")</f>
        <v>'e'</v>
      </c>
      <c r="F315" t="str">
        <f t="shared" si="9"/>
        <v>/home/ec2-user/galaxies/POGSSNR_PS1only_NGC7768.fits</v>
      </c>
      <c r="G315">
        <v>0</v>
      </c>
      <c r="H315">
        <v>1</v>
      </c>
      <c r="I315" s="2" t="s">
        <v>8720</v>
      </c>
    </row>
    <row r="316" spans="1:9">
      <c r="A316" s="2" t="s">
        <v>2</v>
      </c>
      <c r="B316" t="str">
        <f t="shared" si="8"/>
        <v>/home/ec2-user/galaxies/POGS_PS1only_NGC7769.fits</v>
      </c>
      <c r="C316" s="1">
        <f>IF(MOD('NEDgalPV2_350..360d_-30..80d_1.'!D316*1000,10)=5,'NEDgalPV2_350..360d_-30..80d_1.'!D316-0.0001,'NEDgalPV2_350..360d_-30..80d_1.'!D316)</f>
        <v>1.41E-2</v>
      </c>
      <c r="D316" t="str">
        <f>TRIM('NEDgalPV2_350..360d_-30..80d_1.'!A316)</f>
        <v>NGC7769</v>
      </c>
      <c r="E316" t="str">
        <f>CONCATENATE("'",TRIM('NEDgalPV2_350..360d_-30..80d_1.'!E316),"'")</f>
        <v>'s'</v>
      </c>
      <c r="F316" t="str">
        <f t="shared" si="9"/>
        <v>/home/ec2-user/galaxies/POGSSNR_PS1only_NGC7769.fits</v>
      </c>
      <c r="G316">
        <v>0</v>
      </c>
      <c r="H316">
        <v>1</v>
      </c>
      <c r="I316" s="2" t="s">
        <v>8720</v>
      </c>
    </row>
    <row r="317" spans="1:9">
      <c r="A317" s="2" t="s">
        <v>2</v>
      </c>
      <c r="B317" t="str">
        <f t="shared" si="8"/>
        <v>/home/ec2-user/galaxies/POGS_PS1only_NGC7771.fits</v>
      </c>
      <c r="C317" s="1">
        <f>IF(MOD('NEDgalPV2_350..360d_-30..80d_1.'!D317*1000,10)=5,'NEDgalPV2_350..360d_-30..80d_1.'!D317-0.0001,'NEDgalPV2_350..360d_-30..80d_1.'!D317)</f>
        <v>1.43E-2</v>
      </c>
      <c r="D317" t="str">
        <f>TRIM('NEDgalPV2_350..360d_-30..80d_1.'!A317)</f>
        <v>NGC7771</v>
      </c>
      <c r="E317" t="str">
        <f>CONCATENATE("'",TRIM('NEDgalPV2_350..360d_-30..80d_1.'!E317),"'")</f>
        <v>'s'</v>
      </c>
      <c r="F317" t="str">
        <f t="shared" si="9"/>
        <v>/home/ec2-user/galaxies/POGSSNR_PS1only_NGC7771.fits</v>
      </c>
      <c r="G317">
        <v>0</v>
      </c>
      <c r="H317">
        <v>1</v>
      </c>
      <c r="I317" s="2" t="s">
        <v>8720</v>
      </c>
    </row>
    <row r="318" spans="1:9">
      <c r="A318" s="2" t="s">
        <v>2</v>
      </c>
      <c r="B318" t="str">
        <f t="shared" si="8"/>
        <v>/home/ec2-user/galaxies/POGS_PS1only_NGC7773.fits</v>
      </c>
      <c r="C318" s="1">
        <f>IF(MOD('NEDgalPV2_350..360d_-30..80d_1.'!D318*1000,10)=5,'NEDgalPV2_350..360d_-30..80d_1.'!D318-0.0001,'NEDgalPV2_350..360d_-30..80d_1.'!D318)</f>
        <v>2.8299999999999999E-2</v>
      </c>
      <c r="D318" t="str">
        <f>TRIM('NEDgalPV2_350..360d_-30..80d_1.'!A318)</f>
        <v>NGC7773</v>
      </c>
      <c r="E318" t="str">
        <f>CONCATENATE("'",TRIM('NEDgalPV2_350..360d_-30..80d_1.'!E318),"'")</f>
        <v>'s'</v>
      </c>
      <c r="F318" t="str">
        <f t="shared" si="9"/>
        <v>/home/ec2-user/galaxies/POGSSNR_PS1only_NGC7773.fits</v>
      </c>
      <c r="G318">
        <v>0</v>
      </c>
      <c r="H318">
        <v>1</v>
      </c>
      <c r="I318" s="2" t="s">
        <v>8720</v>
      </c>
    </row>
    <row r="319" spans="1:9">
      <c r="A319" s="2" t="s">
        <v>2</v>
      </c>
      <c r="B319" t="str">
        <f t="shared" si="8"/>
        <v>/home/ec2-user/galaxies/POGS_PS1only_NGC7775.fits</v>
      </c>
      <c r="C319" s="1">
        <f>IF(MOD('NEDgalPV2_350..360d_-30..80d_1.'!D319*1000,10)=5,'NEDgalPV2_350..360d_-30..80d_1.'!D319-0.0001,'NEDgalPV2_350..360d_-30..80d_1.'!D319)</f>
        <v>2.2499999999999999E-2</v>
      </c>
      <c r="D319" t="str">
        <f>TRIM('NEDgalPV2_350..360d_-30..80d_1.'!A319)</f>
        <v>NGC7775</v>
      </c>
      <c r="E319" t="str">
        <f>CONCATENATE("'",TRIM('NEDgalPV2_350..360d_-30..80d_1.'!E319),"'")</f>
        <v>'s'</v>
      </c>
      <c r="F319" t="str">
        <f t="shared" si="9"/>
        <v>/home/ec2-user/galaxies/POGSSNR_PS1only_NGC7775.fits</v>
      </c>
      <c r="G319">
        <v>0</v>
      </c>
      <c r="H319">
        <v>1</v>
      </c>
      <c r="I319" s="2" t="s">
        <v>8720</v>
      </c>
    </row>
    <row r="320" spans="1:9">
      <c r="A320" s="2" t="s">
        <v>2</v>
      </c>
      <c r="B320" t="str">
        <f t="shared" si="8"/>
        <v>/home/ec2-user/galaxies/POGS_PS1only_NGC7777.fits</v>
      </c>
      <c r="C320" s="1">
        <f>IF(MOD('NEDgalPV2_350..360d_-30..80d_1.'!D320*1000,10)=5,'NEDgalPV2_350..360d_-30..80d_1.'!D320-0.0001,'NEDgalPV2_350..360d_-30..80d_1.'!D320)</f>
        <v>2.3300000000000001E-2</v>
      </c>
      <c r="D320" t="str">
        <f>TRIM('NEDgalPV2_350..360d_-30..80d_1.'!A320)</f>
        <v>NGC7777</v>
      </c>
      <c r="E320" t="str">
        <f>CONCATENATE("'",TRIM('NEDgalPV2_350..360d_-30..80d_1.'!E320),"'")</f>
        <v>'s'</v>
      </c>
      <c r="F320" t="str">
        <f t="shared" si="9"/>
        <v>/home/ec2-user/galaxies/POGSSNR_PS1only_NGC7777.fits</v>
      </c>
      <c r="G320">
        <v>0</v>
      </c>
      <c r="H320">
        <v>1</v>
      </c>
      <c r="I320" s="2" t="s">
        <v>8720</v>
      </c>
    </row>
    <row r="321" spans="1:9">
      <c r="A321" s="2" t="s">
        <v>2</v>
      </c>
      <c r="B321" t="str">
        <f t="shared" si="8"/>
        <v>/home/ec2-user/galaxies/POGS_PS1only_NGC7778.fits</v>
      </c>
      <c r="C321" s="1">
        <f>IF(MOD('NEDgalPV2_350..360d_-30..80d_1.'!D321*1000,10)=5,'NEDgalPV2_350..360d_-30..80d_1.'!D321-0.0001,'NEDgalPV2_350..360d_-30..80d_1.'!D321)</f>
        <v>1.7399999999999999E-2</v>
      </c>
      <c r="D321" t="str">
        <f>TRIM('NEDgalPV2_350..360d_-30..80d_1.'!A321)</f>
        <v>NGC7778</v>
      </c>
      <c r="E321" t="str">
        <f>CONCATENATE("'",TRIM('NEDgalPV2_350..360d_-30..80d_1.'!E321),"'")</f>
        <v>'e'</v>
      </c>
      <c r="F321" t="str">
        <f t="shared" si="9"/>
        <v>/home/ec2-user/galaxies/POGSSNR_PS1only_NGC7778.fits</v>
      </c>
      <c r="G321">
        <v>0</v>
      </c>
      <c r="H321">
        <v>1</v>
      </c>
      <c r="I321" s="2" t="s">
        <v>8720</v>
      </c>
    </row>
    <row r="322" spans="1:9">
      <c r="A322" s="2" t="s">
        <v>2</v>
      </c>
      <c r="B322" t="str">
        <f t="shared" si="8"/>
        <v>/home/ec2-user/galaxies/POGS_PS1only_NGC7779.fits</v>
      </c>
      <c r="C322" s="1">
        <f>IF(MOD('NEDgalPV2_350..360d_-30..80d_1.'!D322*1000,10)=5,'NEDgalPV2_350..360d_-30..80d_1.'!D322-0.0001,'NEDgalPV2_350..360d_-30..80d_1.'!D322)</f>
        <v>1.7000000000000001E-2</v>
      </c>
      <c r="D322" t="str">
        <f>TRIM('NEDgalPV2_350..360d_-30..80d_1.'!A322)</f>
        <v>NGC7779</v>
      </c>
      <c r="E322" t="str">
        <f>CONCATENATE("'",TRIM('NEDgalPV2_350..360d_-30..80d_1.'!E322),"'")</f>
        <v>'s'</v>
      </c>
      <c r="F322" t="str">
        <f t="shared" si="9"/>
        <v>/home/ec2-user/galaxies/POGSSNR_PS1only_NGC7779.fits</v>
      </c>
      <c r="G322">
        <v>0</v>
      </c>
      <c r="H322">
        <v>1</v>
      </c>
      <c r="I322" s="2" t="s">
        <v>8720</v>
      </c>
    </row>
    <row r="323" spans="1:9">
      <c r="A323" s="2" t="s">
        <v>2</v>
      </c>
      <c r="B323" t="str">
        <f t="shared" ref="B323:B386" si="10">CONCATENATE("/home/ec2-user/galaxies/POGS_PS1only_",D323,".fits")</f>
        <v>/home/ec2-user/galaxies/POGS_PS1only_NGC7779.fits</v>
      </c>
      <c r="C323" s="1">
        <f>IF(MOD('NEDgalPV2_350..360d_-30..80d_1.'!D323*1000,10)=5,'NEDgalPV2_350..360d_-30..80d_1.'!D323-0.0001,'NEDgalPV2_350..360d_-30..80d_1.'!D323)</f>
        <v>1.7000000000000001E-2</v>
      </c>
      <c r="D323" t="str">
        <f>TRIM('NEDgalPV2_350..360d_-30..80d_1.'!A323)</f>
        <v>NGC7779</v>
      </c>
      <c r="E323" t="str">
        <f>CONCATENATE("'",TRIM('NEDgalPV2_350..360d_-30..80d_1.'!E323),"'")</f>
        <v>'s'</v>
      </c>
      <c r="F323" t="str">
        <f t="shared" ref="F323:F386" si="11">CONCATENATE("/home/ec2-user/galaxies/POGSSNR_PS1only_",D323,".fits")</f>
        <v>/home/ec2-user/galaxies/POGSSNR_PS1only_NGC7779.fits</v>
      </c>
      <c r="G323">
        <v>0</v>
      </c>
      <c r="H323">
        <v>1</v>
      </c>
      <c r="I323" s="2" t="s">
        <v>8720</v>
      </c>
    </row>
    <row r="324" spans="1:9">
      <c r="A324" s="2" t="s">
        <v>2</v>
      </c>
      <c r="B324" t="str">
        <f t="shared" si="10"/>
        <v>/home/ec2-user/galaxies/POGS_PS1only_NGC7779.fits</v>
      </c>
      <c r="C324" s="1">
        <f>IF(MOD('NEDgalPV2_350..360d_-30..80d_1.'!D324*1000,10)=5,'NEDgalPV2_350..360d_-30..80d_1.'!D324-0.0001,'NEDgalPV2_350..360d_-30..80d_1.'!D324)</f>
        <v>1.7000000000000001E-2</v>
      </c>
      <c r="D324" t="str">
        <f>TRIM('NEDgalPV2_350..360d_-30..80d_1.'!A324)</f>
        <v>NGC7779</v>
      </c>
      <c r="E324" t="str">
        <f>CONCATENATE("'",TRIM('NEDgalPV2_350..360d_-30..80d_1.'!E324),"'")</f>
        <v>'s'</v>
      </c>
      <c r="F324" t="str">
        <f t="shared" si="11"/>
        <v>/home/ec2-user/galaxies/POGSSNR_PS1only_NGC7779.fits</v>
      </c>
      <c r="G324">
        <v>0</v>
      </c>
      <c r="H324">
        <v>1</v>
      </c>
      <c r="I324" s="2" t="s">
        <v>8720</v>
      </c>
    </row>
    <row r="325" spans="1:9">
      <c r="A325" s="2" t="s">
        <v>2</v>
      </c>
      <c r="B325" t="str">
        <f t="shared" si="10"/>
        <v>/home/ec2-user/galaxies/POGS_PS1only_NGC7780.fits</v>
      </c>
      <c r="C325" s="1">
        <f>IF(MOD('NEDgalPV2_350..360d_-30..80d_1.'!D325*1000,10)=5,'NEDgalPV2_350..360d_-30..80d_1.'!D325-0.0001,'NEDgalPV2_350..360d_-30..80d_1.'!D325)</f>
        <v>1.72E-2</v>
      </c>
      <c r="D325" t="str">
        <f>TRIM('NEDgalPV2_350..360d_-30..80d_1.'!A325)</f>
        <v>NGC7780</v>
      </c>
      <c r="E325" t="str">
        <f>CONCATENATE("'",TRIM('NEDgalPV2_350..360d_-30..80d_1.'!E325),"'")</f>
        <v>'s'</v>
      </c>
      <c r="F325" t="str">
        <f t="shared" si="11"/>
        <v>/home/ec2-user/galaxies/POGSSNR_PS1only_NGC7780.fits</v>
      </c>
      <c r="G325">
        <v>0</v>
      </c>
      <c r="H325">
        <v>1</v>
      </c>
      <c r="I325" s="2" t="s">
        <v>8720</v>
      </c>
    </row>
    <row r="326" spans="1:9">
      <c r="A326" s="2" t="s">
        <v>2</v>
      </c>
      <c r="B326" t="str">
        <f t="shared" si="10"/>
        <v>/home/ec2-user/galaxies/POGS_PS1only_NGC7782.fits</v>
      </c>
      <c r="C326" s="1">
        <f>IF(MOD('NEDgalPV2_350..360d_-30..80d_1.'!D326*1000,10)=5,'NEDgalPV2_350..360d_-30..80d_1.'!D326-0.0001,'NEDgalPV2_350..360d_-30..80d_1.'!D326)</f>
        <v>1.7899999999999999E-2</v>
      </c>
      <c r="D326" t="str">
        <f>TRIM('NEDgalPV2_350..360d_-30..80d_1.'!A326)</f>
        <v>NGC7782</v>
      </c>
      <c r="E326" t="str">
        <f>CONCATENATE("'",TRIM('NEDgalPV2_350..360d_-30..80d_1.'!E326),"'")</f>
        <v>'s'</v>
      </c>
      <c r="F326" t="str">
        <f t="shared" si="11"/>
        <v>/home/ec2-user/galaxies/POGSSNR_PS1only_NGC7782.fits</v>
      </c>
      <c r="G326">
        <v>0</v>
      </c>
      <c r="H326">
        <v>1</v>
      </c>
      <c r="I326" s="2" t="s">
        <v>8720</v>
      </c>
    </row>
    <row r="327" spans="1:9">
      <c r="A327" s="2" t="s">
        <v>2</v>
      </c>
      <c r="B327" t="str">
        <f t="shared" si="10"/>
        <v>/home/ec2-user/galaxies/POGS_PS1only_NGC7783NED01.fits</v>
      </c>
      <c r="C327" s="1">
        <f>IF(MOD('NEDgalPV2_350..360d_-30..80d_1.'!D327*1000,10)=5,'NEDgalPV2_350..360d_-30..80d_1.'!D327-0.0001,'NEDgalPV2_350..360d_-30..80d_1.'!D327)</f>
        <v>2.6499999999999999E-2</v>
      </c>
      <c r="D327" t="str">
        <f>TRIM('NEDgalPV2_350..360d_-30..80d_1.'!A327)</f>
        <v>NGC7783NED01</v>
      </c>
      <c r="E327" t="str">
        <f>CONCATENATE("'",TRIM('NEDgalPV2_350..360d_-30..80d_1.'!E327),"'")</f>
        <v>'s'</v>
      </c>
      <c r="F327" t="str">
        <f t="shared" si="11"/>
        <v>/home/ec2-user/galaxies/POGSSNR_PS1only_NGC7783NED01.fits</v>
      </c>
      <c r="G327">
        <v>0</v>
      </c>
      <c r="H327">
        <v>1</v>
      </c>
      <c r="I327" s="2" t="s">
        <v>8720</v>
      </c>
    </row>
    <row r="328" spans="1:9">
      <c r="A328" s="2" t="s">
        <v>2</v>
      </c>
      <c r="B328" t="str">
        <f t="shared" si="10"/>
        <v>/home/ec2-user/galaxies/POGS_PS1only_NGC7785.fits</v>
      </c>
      <c r="C328" s="1">
        <f>IF(MOD('NEDgalPV2_350..360d_-30..80d_1.'!D328*1000,10)=5,'NEDgalPV2_350..360d_-30..80d_1.'!D328-0.0001,'NEDgalPV2_350..360d_-30..80d_1.'!D328)</f>
        <v>1.2699999999999999E-2</v>
      </c>
      <c r="D328" t="str">
        <f>TRIM('NEDgalPV2_350..360d_-30..80d_1.'!A328)</f>
        <v>NGC7785</v>
      </c>
      <c r="E328" t="str">
        <f>CONCATENATE("'",TRIM('NEDgalPV2_350..360d_-30..80d_1.'!E328),"'")</f>
        <v>'e'</v>
      </c>
      <c r="F328" t="str">
        <f t="shared" si="11"/>
        <v>/home/ec2-user/galaxies/POGSSNR_PS1only_NGC7785.fits</v>
      </c>
      <c r="G328">
        <v>0</v>
      </c>
      <c r="H328">
        <v>1</v>
      </c>
      <c r="I328" s="2" t="s">
        <v>8720</v>
      </c>
    </row>
    <row r="329" spans="1:9">
      <c r="A329" s="2" t="s">
        <v>2</v>
      </c>
      <c r="B329" t="str">
        <f t="shared" si="10"/>
        <v>/home/ec2-user/galaxies/POGS_PS1only_NGC7787.fits</v>
      </c>
      <c r="C329" s="1">
        <f>IF(MOD('NEDgalPV2_350..360d_-30..80d_1.'!D329*1000,10)=5,'NEDgalPV2_350..360d_-30..80d_1.'!D329-0.0001,'NEDgalPV2_350..360d_-30..80d_1.'!D329)</f>
        <v>2.2200000000000001E-2</v>
      </c>
      <c r="D329" t="str">
        <f>TRIM('NEDgalPV2_350..360d_-30..80d_1.'!A329)</f>
        <v>NGC7787</v>
      </c>
      <c r="E329" t="str">
        <f>CONCATENATE("'",TRIM('NEDgalPV2_350..360d_-30..80d_1.'!E329),"'")</f>
        <v>'s'</v>
      </c>
      <c r="F329" t="str">
        <f t="shared" si="11"/>
        <v>/home/ec2-user/galaxies/POGSSNR_PS1only_NGC7787.fits</v>
      </c>
      <c r="G329">
        <v>0</v>
      </c>
      <c r="H329">
        <v>1</v>
      </c>
      <c r="I329" s="2" t="s">
        <v>8720</v>
      </c>
    </row>
    <row r="330" spans="1:9">
      <c r="A330" s="2" t="s">
        <v>2</v>
      </c>
      <c r="B330" t="str">
        <f t="shared" si="10"/>
        <v>/home/ec2-user/galaxies/POGS_PS1only_NGC7787.fits</v>
      </c>
      <c r="C330" s="1">
        <f>IF(MOD('NEDgalPV2_350..360d_-30..80d_1.'!D330*1000,10)=5,'NEDgalPV2_350..360d_-30..80d_1.'!D330-0.0001,'NEDgalPV2_350..360d_-30..80d_1.'!D330)</f>
        <v>2.2200000000000001E-2</v>
      </c>
      <c r="D330" t="str">
        <f>TRIM('NEDgalPV2_350..360d_-30..80d_1.'!A330)</f>
        <v>NGC7787</v>
      </c>
      <c r="E330" t="str">
        <f>CONCATENATE("'",TRIM('NEDgalPV2_350..360d_-30..80d_1.'!E330),"'")</f>
        <v>'s'</v>
      </c>
      <c r="F330" t="str">
        <f t="shared" si="11"/>
        <v>/home/ec2-user/galaxies/POGSSNR_PS1only_NGC7787.fits</v>
      </c>
      <c r="G330">
        <v>0</v>
      </c>
      <c r="H330">
        <v>1</v>
      </c>
      <c r="I330" s="2" t="s">
        <v>8720</v>
      </c>
    </row>
    <row r="331" spans="1:9">
      <c r="A331" s="2" t="s">
        <v>2</v>
      </c>
      <c r="B331" t="str">
        <f t="shared" si="10"/>
        <v>/home/ec2-user/galaxies/POGS_PS1only_NGC7787.fits</v>
      </c>
      <c r="C331" s="1">
        <f>IF(MOD('NEDgalPV2_350..360d_-30..80d_1.'!D331*1000,10)=5,'NEDgalPV2_350..360d_-30..80d_1.'!D331-0.0001,'NEDgalPV2_350..360d_-30..80d_1.'!D331)</f>
        <v>2.2200000000000001E-2</v>
      </c>
      <c r="D331" t="str">
        <f>TRIM('NEDgalPV2_350..360d_-30..80d_1.'!A331)</f>
        <v>NGC7787</v>
      </c>
      <c r="E331" t="str">
        <f>CONCATENATE("'",TRIM('NEDgalPV2_350..360d_-30..80d_1.'!E331),"'")</f>
        <v>'s'</v>
      </c>
      <c r="F331" t="str">
        <f t="shared" si="11"/>
        <v>/home/ec2-user/galaxies/POGSSNR_PS1only_NGC7787.fits</v>
      </c>
      <c r="G331">
        <v>0</v>
      </c>
      <c r="H331">
        <v>1</v>
      </c>
      <c r="I331" s="2" t="s">
        <v>8720</v>
      </c>
    </row>
    <row r="332" spans="1:9">
      <c r="A332" s="2" t="s">
        <v>2</v>
      </c>
      <c r="B332" t="str">
        <f t="shared" si="10"/>
        <v>/home/ec2-user/galaxies/POGS_PS1only_NGC7794.fits</v>
      </c>
      <c r="C332" s="1">
        <f>IF(MOD('NEDgalPV2_350..360d_-30..80d_1.'!D332*1000,10)=5,'NEDgalPV2_350..360d_-30..80d_1.'!D332-0.0001,'NEDgalPV2_350..360d_-30..80d_1.'!D332)</f>
        <v>1.7600000000000001E-2</v>
      </c>
      <c r="D332" t="str">
        <f>TRIM('NEDgalPV2_350..360d_-30..80d_1.'!A332)</f>
        <v>NGC7794</v>
      </c>
      <c r="E332" t="str">
        <f>CONCATENATE("'",TRIM('NEDgalPV2_350..360d_-30..80d_1.'!E332),"'")</f>
        <v>'s'</v>
      </c>
      <c r="F332" t="str">
        <f t="shared" si="11"/>
        <v>/home/ec2-user/galaxies/POGSSNR_PS1only_NGC7794.fits</v>
      </c>
      <c r="G332">
        <v>0</v>
      </c>
      <c r="H332">
        <v>1</v>
      </c>
      <c r="I332" s="2" t="s">
        <v>8720</v>
      </c>
    </row>
    <row r="333" spans="1:9">
      <c r="A333" s="2" t="s">
        <v>2</v>
      </c>
      <c r="B333" t="str">
        <f t="shared" si="10"/>
        <v>/home/ec2-user/galaxies/POGS_PS1only_NGC7797.fits</v>
      </c>
      <c r="C333" s="1">
        <f>IF(MOD('NEDgalPV2_350..360d_-30..80d_1.'!D333*1000,10)=5,'NEDgalPV2_350..360d_-30..80d_1.'!D333-0.0001,'NEDgalPV2_350..360d_-30..80d_1.'!D333)</f>
        <v>2.9499999999999998E-2</v>
      </c>
      <c r="D333" t="str">
        <f>TRIM('NEDgalPV2_350..360d_-30..80d_1.'!A333)</f>
        <v>NGC7797</v>
      </c>
      <c r="E333" t="str">
        <f>CONCATENATE("'",TRIM('NEDgalPV2_350..360d_-30..80d_1.'!E333),"'")</f>
        <v>'s'</v>
      </c>
      <c r="F333" t="str">
        <f t="shared" si="11"/>
        <v>/home/ec2-user/galaxies/POGSSNR_PS1only_NGC7797.fits</v>
      </c>
      <c r="G333">
        <v>0</v>
      </c>
      <c r="H333">
        <v>1</v>
      </c>
      <c r="I333" s="2" t="s">
        <v>8720</v>
      </c>
    </row>
    <row r="334" spans="1:9">
      <c r="A334" s="2" t="s">
        <v>2</v>
      </c>
      <c r="B334" t="str">
        <f t="shared" si="10"/>
        <v>/home/ec2-user/galaxies/POGS_PS1only_NGC7798.fits</v>
      </c>
      <c r="C334" s="1">
        <f>IF(MOD('NEDgalPV2_350..360d_-30..80d_1.'!D334*1000,10)=5,'NEDgalPV2_350..360d_-30..80d_1.'!D334-0.0001,'NEDgalPV2_350..360d_-30..80d_1.'!D334)</f>
        <v>8.0000000000000002E-3</v>
      </c>
      <c r="D334" t="str">
        <f>TRIM('NEDgalPV2_350..360d_-30..80d_1.'!A334)</f>
        <v>NGC7798</v>
      </c>
      <c r="E334" t="str">
        <f>CONCATENATE("'",TRIM('NEDgalPV2_350..360d_-30..80d_1.'!E334),"'")</f>
        <v>'s'</v>
      </c>
      <c r="F334" t="str">
        <f t="shared" si="11"/>
        <v>/home/ec2-user/galaxies/POGSSNR_PS1only_NGC7798.fits</v>
      </c>
      <c r="G334">
        <v>0</v>
      </c>
      <c r="H334">
        <v>1</v>
      </c>
      <c r="I334" s="2" t="s">
        <v>8720</v>
      </c>
    </row>
    <row r="335" spans="1:9">
      <c r="A335" s="2" t="s">
        <v>2</v>
      </c>
      <c r="B335" t="str">
        <f t="shared" si="10"/>
        <v>/home/ec2-user/galaxies/POGS_PS1only_NGC7800.fits</v>
      </c>
      <c r="C335" s="1">
        <f>IF(MOD('NEDgalPV2_350..360d_-30..80d_1.'!D335*1000,10)=5,'NEDgalPV2_350..360d_-30..80d_1.'!D335-0.0001,'NEDgalPV2_350..360d_-30..80d_1.'!D335)</f>
        <v>5.7999999999999996E-3</v>
      </c>
      <c r="D335" t="str">
        <f>TRIM('NEDgalPV2_350..360d_-30..80d_1.'!A335)</f>
        <v>NGC7800</v>
      </c>
      <c r="E335" t="str">
        <f>CONCATENATE("'",TRIM('NEDgalPV2_350..360d_-30..80d_1.'!E335),"'")</f>
        <v>'i'</v>
      </c>
      <c r="F335" t="str">
        <f t="shared" si="11"/>
        <v>/home/ec2-user/galaxies/POGSSNR_PS1only_NGC7800.fits</v>
      </c>
      <c r="G335">
        <v>0</v>
      </c>
      <c r="H335">
        <v>1</v>
      </c>
      <c r="I335" s="2" t="s">
        <v>8720</v>
      </c>
    </row>
    <row r="336" spans="1:9">
      <c r="A336" s="2" t="s">
        <v>2</v>
      </c>
      <c r="B336" t="str">
        <f t="shared" si="10"/>
        <v>/home/ec2-user/galaxies/POGS_PS1only_UGC12070.fits</v>
      </c>
      <c r="C336" s="1">
        <f>IF(MOD('NEDgalPV2_350..360d_-30..80d_1.'!D336*1000,10)=5,'NEDgalPV2_350..360d_-30..80d_1.'!D336-0.0001,'NEDgalPV2_350..360d_-30..80d_1.'!D336)</f>
        <v>4.8999999999999998E-3</v>
      </c>
      <c r="D336" t="str">
        <f>TRIM('NEDgalPV2_350..360d_-30..80d_1.'!A336)</f>
        <v>UGC12070</v>
      </c>
      <c r="E336" t="str">
        <f>CONCATENATE("'",TRIM('NEDgalPV2_350..360d_-30..80d_1.'!E336),"'")</f>
        <v>'i'</v>
      </c>
      <c r="F336" t="str">
        <f t="shared" si="11"/>
        <v>/home/ec2-user/galaxies/POGSSNR_PS1only_UGC12070.fits</v>
      </c>
      <c r="G336">
        <v>0</v>
      </c>
      <c r="H336">
        <v>1</v>
      </c>
      <c r="I336" s="2" t="s">
        <v>8720</v>
      </c>
    </row>
    <row r="337" spans="1:9">
      <c r="A337" s="2" t="s">
        <v>2</v>
      </c>
      <c r="B337" t="str">
        <f t="shared" si="10"/>
        <v>/home/ec2-user/galaxies/POGS_PS1only_UGC12518.fits</v>
      </c>
      <c r="C337" s="1">
        <f>IF(MOD('NEDgalPV2_350..360d_-30..80d_1.'!D337*1000,10)=5,'NEDgalPV2_350..360d_-30..80d_1.'!D337-0.0001,'NEDgalPV2_350..360d_-30..80d_1.'!D337)</f>
        <v>9.2999999999999992E-3</v>
      </c>
      <c r="D337" t="str">
        <f>TRIM('NEDgalPV2_350..360d_-30..80d_1.'!A337)</f>
        <v>UGC12518</v>
      </c>
      <c r="E337" t="str">
        <f>CONCATENATE("'",TRIM('NEDgalPV2_350..360d_-30..80d_1.'!E337),"'")</f>
        <v>'s'</v>
      </c>
      <c r="F337" t="str">
        <f t="shared" si="11"/>
        <v>/home/ec2-user/galaxies/POGSSNR_PS1only_UGC12518.fits</v>
      </c>
      <c r="G337">
        <v>0</v>
      </c>
      <c r="H337">
        <v>1</v>
      </c>
      <c r="I337" s="2" t="s">
        <v>8720</v>
      </c>
    </row>
    <row r="338" spans="1:9">
      <c r="A338" s="2" t="s">
        <v>2</v>
      </c>
      <c r="B338" t="str">
        <f t="shared" si="10"/>
        <v>/home/ec2-user/galaxies/POGS_PS1only_UGC12519.fits</v>
      </c>
      <c r="C338" s="1">
        <f>IF(MOD('NEDgalPV2_350..360d_-30..80d_1.'!D338*1000,10)=5,'NEDgalPV2_350..360d_-30..80d_1.'!D338-0.0001,'NEDgalPV2_350..360d_-30..80d_1.'!D338)</f>
        <v>1.46E-2</v>
      </c>
      <c r="D338" t="str">
        <f>TRIM('NEDgalPV2_350..360d_-30..80d_1.'!A338)</f>
        <v>UGC12519</v>
      </c>
      <c r="E338" t="str">
        <f>CONCATENATE("'",TRIM('NEDgalPV2_350..360d_-30..80d_1.'!E338),"'")</f>
        <v>'s'</v>
      </c>
      <c r="F338" t="str">
        <f t="shared" si="11"/>
        <v>/home/ec2-user/galaxies/POGSSNR_PS1only_UGC12519.fits</v>
      </c>
      <c r="G338">
        <v>0</v>
      </c>
      <c r="H338">
        <v>1</v>
      </c>
      <c r="I338" s="2" t="s">
        <v>8720</v>
      </c>
    </row>
    <row r="339" spans="1:9">
      <c r="A339" s="2" t="s">
        <v>2</v>
      </c>
      <c r="B339" t="str">
        <f t="shared" si="10"/>
        <v>/home/ec2-user/galaxies/POGS_PS1only_UGC12521.fits</v>
      </c>
      <c r="C339" s="1">
        <f>IF(MOD('NEDgalPV2_350..360d_-30..80d_1.'!D339*1000,10)=5,'NEDgalPV2_350..360d_-30..80d_1.'!D339-0.0001,'NEDgalPV2_350..360d_-30..80d_1.'!D339)</f>
        <v>1.21E-2</v>
      </c>
      <c r="D339" t="str">
        <f>TRIM('NEDgalPV2_350..360d_-30..80d_1.'!A339)</f>
        <v>UGC12521</v>
      </c>
      <c r="E339" t="str">
        <f>CONCATENATE("'",TRIM('NEDgalPV2_350..360d_-30..80d_1.'!E339),"'")</f>
        <v>'s'</v>
      </c>
      <c r="F339" t="str">
        <f t="shared" si="11"/>
        <v>/home/ec2-user/galaxies/POGSSNR_PS1only_UGC12521.fits</v>
      </c>
      <c r="G339">
        <v>0</v>
      </c>
      <c r="H339">
        <v>1</v>
      </c>
      <c r="I339" s="2" t="s">
        <v>8720</v>
      </c>
    </row>
    <row r="340" spans="1:9">
      <c r="A340" s="2" t="s">
        <v>2</v>
      </c>
      <c r="B340" t="str">
        <f t="shared" si="10"/>
        <v>/home/ec2-user/galaxies/POGS_PS1only_UGC12522.fits</v>
      </c>
      <c r="C340" s="1">
        <f>IF(MOD('NEDgalPV2_350..360d_-30..80d_1.'!D340*1000,10)=5,'NEDgalPV2_350..360d_-30..80d_1.'!D340-0.0001,'NEDgalPV2_350..360d_-30..80d_1.'!D340)</f>
        <v>9.4000000000000004E-3</v>
      </c>
      <c r="D340" t="str">
        <f>TRIM('NEDgalPV2_350..360d_-30..80d_1.'!A340)</f>
        <v>UGC12522</v>
      </c>
      <c r="E340" t="str">
        <f>CONCATENATE("'",TRIM('NEDgalPV2_350..360d_-30..80d_1.'!E340),"'")</f>
        <v>'s'</v>
      </c>
      <c r="F340" t="str">
        <f t="shared" si="11"/>
        <v>/home/ec2-user/galaxies/POGSSNR_PS1only_UGC12522.fits</v>
      </c>
      <c r="G340">
        <v>0</v>
      </c>
      <c r="H340">
        <v>1</v>
      </c>
      <c r="I340" s="2" t="s">
        <v>8720</v>
      </c>
    </row>
    <row r="341" spans="1:9">
      <c r="A341" s="2" t="s">
        <v>2</v>
      </c>
      <c r="B341" t="str">
        <f t="shared" si="10"/>
        <v>/home/ec2-user/galaxies/POGS_PS1only_UGC12524.fits</v>
      </c>
      <c r="C341" s="1">
        <f>IF(MOD('NEDgalPV2_350..360d_-30..80d_1.'!D341*1000,10)=5,'NEDgalPV2_350..360d_-30..80d_1.'!D341-0.0001,'NEDgalPV2_350..360d_-30..80d_1.'!D341)</f>
        <v>1.8800000000000001E-2</v>
      </c>
      <c r="D341" t="str">
        <f>TRIM('NEDgalPV2_350..360d_-30..80d_1.'!A341)</f>
        <v>UGC12524</v>
      </c>
      <c r="E341" t="str">
        <f>CONCATENATE("'",TRIM('NEDgalPV2_350..360d_-30..80d_1.'!E341),"'")</f>
        <v>'s'</v>
      </c>
      <c r="F341" t="str">
        <f t="shared" si="11"/>
        <v>/home/ec2-user/galaxies/POGSSNR_PS1only_UGC12524.fits</v>
      </c>
      <c r="G341">
        <v>0</v>
      </c>
      <c r="H341">
        <v>1</v>
      </c>
      <c r="I341" s="2" t="s">
        <v>8720</v>
      </c>
    </row>
    <row r="342" spans="1:9">
      <c r="A342" s="2" t="s">
        <v>2</v>
      </c>
      <c r="B342" t="str">
        <f t="shared" si="10"/>
        <v>/home/ec2-user/galaxies/POGS_PS1only_UGC12528.fits</v>
      </c>
      <c r="C342" s="1">
        <f>IF(MOD('NEDgalPV2_350..360d_-30..80d_1.'!D342*1000,10)=5,'NEDgalPV2_350..360d_-30..80d_1.'!D342-0.0001,'NEDgalPV2_350..360d_-30..80d_1.'!D342)</f>
        <v>2.6800000000000001E-2</v>
      </c>
      <c r="D342" t="str">
        <f>TRIM('NEDgalPV2_350..360d_-30..80d_1.'!A342)</f>
        <v>UGC12528</v>
      </c>
      <c r="E342" t="str">
        <f>CONCATENATE("'",TRIM('NEDgalPV2_350..360d_-30..80d_1.'!E342),"'")</f>
        <v>'s'</v>
      </c>
      <c r="F342" t="str">
        <f t="shared" si="11"/>
        <v>/home/ec2-user/galaxies/POGSSNR_PS1only_UGC12528.fits</v>
      </c>
      <c r="G342">
        <v>0</v>
      </c>
      <c r="H342">
        <v>1</v>
      </c>
      <c r="I342" s="2" t="s">
        <v>8720</v>
      </c>
    </row>
    <row r="343" spans="1:9">
      <c r="A343" s="2" t="s">
        <v>2</v>
      </c>
      <c r="B343" t="str">
        <f t="shared" si="10"/>
        <v>/home/ec2-user/galaxies/POGS_PS1only_UGC12530.fits</v>
      </c>
      <c r="C343" s="1">
        <f>IF(MOD('NEDgalPV2_350..360d_-30..80d_1.'!D343*1000,10)=5,'NEDgalPV2_350..360d_-30..80d_1.'!D343-0.0001,'NEDgalPV2_350..360d_-30..80d_1.'!D343)</f>
        <v>1.44E-2</v>
      </c>
      <c r="D343" t="str">
        <f>TRIM('NEDgalPV2_350..360d_-30..80d_1.'!A343)</f>
        <v>UGC12530</v>
      </c>
      <c r="E343" t="str">
        <f>CONCATENATE("'",TRIM('NEDgalPV2_350..360d_-30..80d_1.'!E343),"'")</f>
        <v>'s'</v>
      </c>
      <c r="F343" t="str">
        <f t="shared" si="11"/>
        <v>/home/ec2-user/galaxies/POGSSNR_PS1only_UGC12530.fits</v>
      </c>
      <c r="G343">
        <v>0</v>
      </c>
      <c r="H343">
        <v>1</v>
      </c>
      <c r="I343" s="2" t="s">
        <v>8720</v>
      </c>
    </row>
    <row r="344" spans="1:9">
      <c r="A344" s="2" t="s">
        <v>2</v>
      </c>
      <c r="B344" t="str">
        <f t="shared" si="10"/>
        <v>/home/ec2-user/galaxies/POGS_PS1only_UGC12532.fits</v>
      </c>
      <c r="C344" s="1">
        <f>IF(MOD('NEDgalPV2_350..360d_-30..80d_1.'!D344*1000,10)=5,'NEDgalPV2_350..360d_-30..80d_1.'!D344-0.0001,'NEDgalPV2_350..360d_-30..80d_1.'!D344)</f>
        <v>1.34E-2</v>
      </c>
      <c r="D344" t="str">
        <f>TRIM('NEDgalPV2_350..360d_-30..80d_1.'!A344)</f>
        <v>UGC12532</v>
      </c>
      <c r="E344" t="str">
        <f>CONCATENATE("'",TRIM('NEDgalPV2_350..360d_-30..80d_1.'!E344),"'")</f>
        <v>'s'</v>
      </c>
      <c r="F344" t="str">
        <f t="shared" si="11"/>
        <v>/home/ec2-user/galaxies/POGSSNR_PS1only_UGC12532.fits</v>
      </c>
      <c r="G344">
        <v>0</v>
      </c>
      <c r="H344">
        <v>1</v>
      </c>
      <c r="I344" s="2" t="s">
        <v>8720</v>
      </c>
    </row>
    <row r="345" spans="1:9">
      <c r="A345" s="2" t="s">
        <v>2</v>
      </c>
      <c r="B345" t="str">
        <f t="shared" si="10"/>
        <v>/home/ec2-user/galaxies/POGS_PS1only_UGC12533.fits</v>
      </c>
      <c r="C345" s="1">
        <f>IF(MOD('NEDgalPV2_350..360d_-30..80d_1.'!D345*1000,10)=5,'NEDgalPV2_350..360d_-30..80d_1.'!D345-0.0001,'NEDgalPV2_350..360d_-30..80d_1.'!D345)</f>
        <v>0.02</v>
      </c>
      <c r="D345" t="str">
        <f>TRIM('NEDgalPV2_350..360d_-30..80d_1.'!A345)</f>
        <v>UGC12533</v>
      </c>
      <c r="E345" t="str">
        <f>CONCATENATE("'",TRIM('NEDgalPV2_350..360d_-30..80d_1.'!E345),"'")</f>
        <v>'s'</v>
      </c>
      <c r="F345" t="str">
        <f t="shared" si="11"/>
        <v>/home/ec2-user/galaxies/POGSSNR_PS1only_UGC12533.fits</v>
      </c>
      <c r="G345">
        <v>0</v>
      </c>
      <c r="H345">
        <v>1</v>
      </c>
      <c r="I345" s="2" t="s">
        <v>8720</v>
      </c>
    </row>
    <row r="346" spans="1:9">
      <c r="A346" s="2" t="s">
        <v>2</v>
      </c>
      <c r="B346" t="str">
        <f t="shared" si="10"/>
        <v>/home/ec2-user/galaxies/POGS_PS1only_UGC12535.fits</v>
      </c>
      <c r="C346" s="1">
        <f>IF(MOD('NEDgalPV2_350..360d_-30..80d_1.'!D346*1000,10)=5,'NEDgalPV2_350..360d_-30..80d_1.'!D346-0.0001,'NEDgalPV2_350..360d_-30..80d_1.'!D346)</f>
        <v>1.41E-2</v>
      </c>
      <c r="D346" t="str">
        <f>TRIM('NEDgalPV2_350..360d_-30..80d_1.'!A346)</f>
        <v>UGC12535</v>
      </c>
      <c r="E346" t="str">
        <f>CONCATENATE("'",TRIM('NEDgalPV2_350..360d_-30..80d_1.'!E346),"'")</f>
        <v>'s'</v>
      </c>
      <c r="F346" t="str">
        <f t="shared" si="11"/>
        <v>/home/ec2-user/galaxies/POGSSNR_PS1only_UGC12535.fits</v>
      </c>
      <c r="G346">
        <v>0</v>
      </c>
      <c r="H346">
        <v>1</v>
      </c>
      <c r="I346" s="2" t="s">
        <v>8720</v>
      </c>
    </row>
    <row r="347" spans="1:9">
      <c r="A347" s="2" t="s">
        <v>2</v>
      </c>
      <c r="B347" t="str">
        <f t="shared" si="10"/>
        <v>/home/ec2-user/galaxies/POGS_PS1only_UGC12537.fits</v>
      </c>
      <c r="C347" s="1">
        <f>IF(MOD('NEDgalPV2_350..360d_-30..80d_1.'!D347*1000,10)=5,'NEDgalPV2_350..360d_-30..80d_1.'!D347-0.0001,'NEDgalPV2_350..360d_-30..80d_1.'!D347)</f>
        <v>2.0400000000000001E-2</v>
      </c>
      <c r="D347" t="str">
        <f>TRIM('NEDgalPV2_350..360d_-30..80d_1.'!A347)</f>
        <v>UGC12537</v>
      </c>
      <c r="E347" t="str">
        <f>CONCATENATE("'",TRIM('NEDgalPV2_350..360d_-30..80d_1.'!E347),"'")</f>
        <v>'s'</v>
      </c>
      <c r="F347" t="str">
        <f t="shared" si="11"/>
        <v>/home/ec2-user/galaxies/POGSSNR_PS1only_UGC12537.fits</v>
      </c>
      <c r="G347">
        <v>0</v>
      </c>
      <c r="H347">
        <v>1</v>
      </c>
      <c r="I347" s="2" t="s">
        <v>8720</v>
      </c>
    </row>
    <row r="348" spans="1:9">
      <c r="A348" s="2" t="s">
        <v>2</v>
      </c>
      <c r="B348" t="str">
        <f t="shared" si="10"/>
        <v>/home/ec2-user/galaxies/POGS_PS1only_UGC12538.fits</v>
      </c>
      <c r="C348" s="1">
        <f>IF(MOD('NEDgalPV2_350..360d_-30..80d_1.'!D348*1000,10)=5,'NEDgalPV2_350..360d_-30..80d_1.'!D348-0.0001,'NEDgalPV2_350..360d_-30..80d_1.'!D348)</f>
        <v>1.6299999999999999E-2</v>
      </c>
      <c r="D348" t="str">
        <f>TRIM('NEDgalPV2_350..360d_-30..80d_1.'!A348)</f>
        <v>UGC12538</v>
      </c>
      <c r="E348" t="str">
        <f>CONCATENATE("'",TRIM('NEDgalPV2_350..360d_-30..80d_1.'!E348),"'")</f>
        <v>'s'</v>
      </c>
      <c r="F348" t="str">
        <f t="shared" si="11"/>
        <v>/home/ec2-user/galaxies/POGSSNR_PS1only_UGC12538.fits</v>
      </c>
      <c r="G348">
        <v>0</v>
      </c>
      <c r="H348">
        <v>1</v>
      </c>
      <c r="I348" s="2" t="s">
        <v>8720</v>
      </c>
    </row>
    <row r="349" spans="1:9">
      <c r="A349" s="2" t="s">
        <v>2</v>
      </c>
      <c r="B349" t="str">
        <f t="shared" si="10"/>
        <v>/home/ec2-user/galaxies/POGS_PS1only_UGC12545.fits</v>
      </c>
      <c r="C349" s="1">
        <f>IF(MOD('NEDgalPV2_350..360d_-30..80d_1.'!D349*1000,10)=5,'NEDgalPV2_350..360d_-30..80d_1.'!D349-0.0001,'NEDgalPV2_350..360d_-30..80d_1.'!D349)</f>
        <v>1.9199999999999998E-2</v>
      </c>
      <c r="D349" t="str">
        <f>TRIM('NEDgalPV2_350..360d_-30..80d_1.'!A349)</f>
        <v>UGC12545</v>
      </c>
      <c r="E349" t="str">
        <f>CONCATENATE("'",TRIM('NEDgalPV2_350..360d_-30..80d_1.'!E349),"'")</f>
        <v>'s'</v>
      </c>
      <c r="F349" t="str">
        <f t="shared" si="11"/>
        <v>/home/ec2-user/galaxies/POGSSNR_PS1only_UGC12545.fits</v>
      </c>
      <c r="G349">
        <v>0</v>
      </c>
      <c r="H349">
        <v>1</v>
      </c>
      <c r="I349" s="2" t="s">
        <v>8720</v>
      </c>
    </row>
    <row r="350" spans="1:9">
      <c r="A350" s="2" t="s">
        <v>2</v>
      </c>
      <c r="B350" t="str">
        <f t="shared" si="10"/>
        <v>/home/ec2-user/galaxies/POGS_PS1only_UGC12546.fits</v>
      </c>
      <c r="C350" s="1">
        <f>IF(MOD('NEDgalPV2_350..360d_-30..80d_1.'!D350*1000,10)=5,'NEDgalPV2_350..360d_-30..80d_1.'!D350-0.0001,'NEDgalPV2_350..360d_-30..80d_1.'!D350)</f>
        <v>2.0199999999999999E-2</v>
      </c>
      <c r="D350" t="str">
        <f>TRIM('NEDgalPV2_350..360d_-30..80d_1.'!A350)</f>
        <v>UGC12546</v>
      </c>
      <c r="E350" t="str">
        <f>CONCATENATE("'",TRIM('NEDgalPV2_350..360d_-30..80d_1.'!E350),"'")</f>
        <v>'s'</v>
      </c>
      <c r="F350" t="str">
        <f t="shared" si="11"/>
        <v>/home/ec2-user/galaxies/POGSSNR_PS1only_UGC12546.fits</v>
      </c>
      <c r="G350">
        <v>0</v>
      </c>
      <c r="H350">
        <v>1</v>
      </c>
      <c r="I350" s="2" t="s">
        <v>8720</v>
      </c>
    </row>
    <row r="351" spans="1:9">
      <c r="A351" s="2" t="s">
        <v>2</v>
      </c>
      <c r="B351" t="str">
        <f t="shared" si="10"/>
        <v>/home/ec2-user/galaxies/POGS_PS1only_UGC12547.fits</v>
      </c>
      <c r="C351" s="1">
        <f>IF(MOD('NEDgalPV2_350..360d_-30..80d_1.'!D351*1000,10)=5,'NEDgalPV2_350..360d_-30..80d_1.'!D351-0.0001,'NEDgalPV2_350..360d_-30..80d_1.'!D351)</f>
        <v>1.7000000000000001E-2</v>
      </c>
      <c r="D351" t="str">
        <f>TRIM('NEDgalPV2_350..360d_-30..80d_1.'!A351)</f>
        <v>UGC12547</v>
      </c>
      <c r="E351" t="str">
        <f>CONCATENATE("'",TRIM('NEDgalPV2_350..360d_-30..80d_1.'!E351),"'")</f>
        <v>'s'</v>
      </c>
      <c r="F351" t="str">
        <f t="shared" si="11"/>
        <v>/home/ec2-user/galaxies/POGSSNR_PS1only_UGC12547.fits</v>
      </c>
      <c r="G351">
        <v>0</v>
      </c>
      <c r="H351">
        <v>1</v>
      </c>
      <c r="I351" s="2" t="s">
        <v>8720</v>
      </c>
    </row>
    <row r="352" spans="1:9">
      <c r="A352" s="2" t="s">
        <v>2</v>
      </c>
      <c r="B352" t="str">
        <f t="shared" si="10"/>
        <v>/home/ec2-user/galaxies/POGS_PS1only_UGC12548.fits</v>
      </c>
      <c r="C352" s="1">
        <f>IF(MOD('NEDgalPV2_350..360d_-30..80d_1.'!D352*1000,10)=5,'NEDgalPV2_350..360d_-30..80d_1.'!D352-0.0001,'NEDgalPV2_350..360d_-30..80d_1.'!D352)</f>
        <v>1.7000000000000001E-2</v>
      </c>
      <c r="D352" t="str">
        <f>TRIM('NEDgalPV2_350..360d_-30..80d_1.'!A352)</f>
        <v>UGC12548</v>
      </c>
      <c r="E352" t="str">
        <f>CONCATENATE("'",TRIM('NEDgalPV2_350..360d_-30..80d_1.'!E352),"'")</f>
        <v>'s'</v>
      </c>
      <c r="F352" t="str">
        <f t="shared" si="11"/>
        <v>/home/ec2-user/galaxies/POGSSNR_PS1only_UGC12548.fits</v>
      </c>
      <c r="G352">
        <v>0</v>
      </c>
      <c r="H352">
        <v>1</v>
      </c>
      <c r="I352" s="2" t="s">
        <v>8720</v>
      </c>
    </row>
    <row r="353" spans="1:9">
      <c r="A353" s="2" t="s">
        <v>2</v>
      </c>
      <c r="B353" t="str">
        <f t="shared" si="10"/>
        <v>/home/ec2-user/galaxies/POGS_PS1only_UGC12549.fits</v>
      </c>
      <c r="C353" s="1">
        <f>IF(MOD('NEDgalPV2_350..360d_-30..80d_1.'!D353*1000,10)=5,'NEDgalPV2_350..360d_-30..80d_1.'!D353-0.0001,'NEDgalPV2_350..360d_-30..80d_1.'!D353)</f>
        <v>5.4999999999999997E-3</v>
      </c>
      <c r="D353" t="str">
        <f>TRIM('NEDgalPV2_350..360d_-30..80d_1.'!A353)</f>
        <v>UGC12549</v>
      </c>
      <c r="E353" t="str">
        <f>CONCATENATE("'",TRIM('NEDgalPV2_350..360d_-30..80d_1.'!E353),"'")</f>
        <v>'i'</v>
      </c>
      <c r="F353" t="str">
        <f t="shared" si="11"/>
        <v>/home/ec2-user/galaxies/POGSSNR_PS1only_UGC12549.fits</v>
      </c>
      <c r="G353">
        <v>0</v>
      </c>
      <c r="H353">
        <v>1</v>
      </c>
      <c r="I353" s="2" t="s">
        <v>8720</v>
      </c>
    </row>
    <row r="354" spans="1:9">
      <c r="A354" s="2" t="s">
        <v>2</v>
      </c>
      <c r="B354" t="str">
        <f t="shared" si="10"/>
        <v>/home/ec2-user/galaxies/POGS_PS1only_UGC12550.fits</v>
      </c>
      <c r="C354" s="1">
        <f>IF(MOD('NEDgalPV2_350..360d_-30..80d_1.'!D354*1000,10)=5,'NEDgalPV2_350..360d_-30..80d_1.'!D354-0.0001,'NEDgalPV2_350..360d_-30..80d_1.'!D354)</f>
        <v>1.8200000000000001E-2</v>
      </c>
      <c r="D354" t="str">
        <f>TRIM('NEDgalPV2_350..360d_-30..80d_1.'!A354)</f>
        <v>UGC12550</v>
      </c>
      <c r="E354" t="str">
        <f>CONCATENATE("'",TRIM('NEDgalPV2_350..360d_-30..80d_1.'!E354),"'")</f>
        <v>'s'</v>
      </c>
      <c r="F354" t="str">
        <f t="shared" si="11"/>
        <v>/home/ec2-user/galaxies/POGSSNR_PS1only_UGC12550.fits</v>
      </c>
      <c r="G354">
        <v>0</v>
      </c>
      <c r="H354">
        <v>1</v>
      </c>
      <c r="I354" s="2" t="s">
        <v>8720</v>
      </c>
    </row>
    <row r="355" spans="1:9">
      <c r="A355" s="2" t="s">
        <v>2</v>
      </c>
      <c r="B355" t="str">
        <f t="shared" si="10"/>
        <v>/home/ec2-user/galaxies/POGS_PS1only_UGC12551.fits</v>
      </c>
      <c r="C355" s="1">
        <f>IF(MOD('NEDgalPV2_350..360d_-30..80d_1.'!D355*1000,10)=5,'NEDgalPV2_350..360d_-30..80d_1.'!D355-0.0001,'NEDgalPV2_350..360d_-30..80d_1.'!D355)</f>
        <v>3.9300000000000002E-2</v>
      </c>
      <c r="D355" t="str">
        <f>TRIM('NEDgalPV2_350..360d_-30..80d_1.'!A355)</f>
        <v>UGC12551</v>
      </c>
      <c r="E355" t="str">
        <f>CONCATENATE("'",TRIM('NEDgalPV2_350..360d_-30..80d_1.'!E355),"'")</f>
        <v>'s'</v>
      </c>
      <c r="F355" t="str">
        <f t="shared" si="11"/>
        <v>/home/ec2-user/galaxies/POGSSNR_PS1only_UGC12551.fits</v>
      </c>
      <c r="G355">
        <v>0</v>
      </c>
      <c r="H355">
        <v>1</v>
      </c>
      <c r="I355" s="2" t="s">
        <v>8720</v>
      </c>
    </row>
    <row r="356" spans="1:9">
      <c r="A356" s="2" t="s">
        <v>2</v>
      </c>
      <c r="B356" t="str">
        <f t="shared" si="10"/>
        <v>/home/ec2-user/galaxies/POGS_PS1only_UGC12552.fits</v>
      </c>
      <c r="C356" s="1">
        <f>IF(MOD('NEDgalPV2_350..360d_-30..80d_1.'!D356*1000,10)=5,'NEDgalPV2_350..360d_-30..80d_1.'!D356-0.0001,'NEDgalPV2_350..360d_-30..80d_1.'!D356)</f>
        <v>2.6200000000000001E-2</v>
      </c>
      <c r="D356" t="str">
        <f>TRIM('NEDgalPV2_350..360d_-30..80d_1.'!A356)</f>
        <v>UGC12552</v>
      </c>
      <c r="E356" t="str">
        <f>CONCATENATE("'",TRIM('NEDgalPV2_350..360d_-30..80d_1.'!E356),"'")</f>
        <v>'s'</v>
      </c>
      <c r="F356" t="str">
        <f t="shared" si="11"/>
        <v>/home/ec2-user/galaxies/POGSSNR_PS1only_UGC12552.fits</v>
      </c>
      <c r="G356">
        <v>0</v>
      </c>
      <c r="H356">
        <v>1</v>
      </c>
      <c r="I356" s="2" t="s">
        <v>8720</v>
      </c>
    </row>
    <row r="357" spans="1:9">
      <c r="A357" s="2" t="s">
        <v>2</v>
      </c>
      <c r="B357" t="str">
        <f t="shared" si="10"/>
        <v>/home/ec2-user/galaxies/POGS_PS1only_UGC12553.fits</v>
      </c>
      <c r="C357" s="1">
        <f>IF(MOD('NEDgalPV2_350..360d_-30..80d_1.'!D357*1000,10)=5,'NEDgalPV2_350..360d_-30..80d_1.'!D357-0.0001,'NEDgalPV2_350..360d_-30..80d_1.'!D357)</f>
        <v>1.1900000000000001E-2</v>
      </c>
      <c r="D357" t="str">
        <f>TRIM('NEDgalPV2_350..360d_-30..80d_1.'!A357)</f>
        <v>UGC12553</v>
      </c>
      <c r="E357" t="str">
        <f>CONCATENATE("'",TRIM('NEDgalPV2_350..360d_-30..80d_1.'!E357),"'")</f>
        <v>'i'</v>
      </c>
      <c r="F357" t="str">
        <f t="shared" si="11"/>
        <v>/home/ec2-user/galaxies/POGSSNR_PS1only_UGC12553.fits</v>
      </c>
      <c r="G357">
        <v>0</v>
      </c>
      <c r="H357">
        <v>1</v>
      </c>
      <c r="I357" s="2" t="s">
        <v>8720</v>
      </c>
    </row>
    <row r="358" spans="1:9">
      <c r="A358" s="2" t="s">
        <v>2</v>
      </c>
      <c r="B358" t="str">
        <f t="shared" si="10"/>
        <v>/home/ec2-user/galaxies/POGS_PS1only_UGC12555.fits</v>
      </c>
      <c r="C358" s="1">
        <f>IF(MOD('NEDgalPV2_350..360d_-30..80d_1.'!D358*1000,10)=5,'NEDgalPV2_350..360d_-30..80d_1.'!D358-0.0001,'NEDgalPV2_350..360d_-30..80d_1.'!D358)</f>
        <v>1.6400000000000001E-2</v>
      </c>
      <c r="D358" t="str">
        <f>TRIM('NEDgalPV2_350..360d_-30..80d_1.'!A358)</f>
        <v>UGC12555</v>
      </c>
      <c r="E358" t="str">
        <f>CONCATENATE("'",TRIM('NEDgalPV2_350..360d_-30..80d_1.'!E358),"'")</f>
        <v>'s'</v>
      </c>
      <c r="F358" t="str">
        <f t="shared" si="11"/>
        <v>/home/ec2-user/galaxies/POGSSNR_PS1only_UGC12555.fits</v>
      </c>
      <c r="G358">
        <v>0</v>
      </c>
      <c r="H358">
        <v>1</v>
      </c>
      <c r="I358" s="2" t="s">
        <v>8720</v>
      </c>
    </row>
    <row r="359" spans="1:9">
      <c r="A359" s="2" t="s">
        <v>2</v>
      </c>
      <c r="B359" t="str">
        <f t="shared" si="10"/>
        <v>/home/ec2-user/galaxies/POGS_PS1only_UGC12557.fits</v>
      </c>
      <c r="C359" s="1">
        <f>IF(MOD('NEDgalPV2_350..360d_-30..80d_1.'!D359*1000,10)=5,'NEDgalPV2_350..360d_-30..80d_1.'!D359-0.0001,'NEDgalPV2_350..360d_-30..80d_1.'!D359)</f>
        <v>1.9800000000000002E-2</v>
      </c>
      <c r="D359" t="str">
        <f>TRIM('NEDgalPV2_350..360d_-30..80d_1.'!A359)</f>
        <v>UGC12557</v>
      </c>
      <c r="E359" t="str">
        <f>CONCATENATE("'",TRIM('NEDgalPV2_350..360d_-30..80d_1.'!E359),"'")</f>
        <v>'s'</v>
      </c>
      <c r="F359" t="str">
        <f t="shared" si="11"/>
        <v>/home/ec2-user/galaxies/POGSSNR_PS1only_UGC12557.fits</v>
      </c>
      <c r="G359">
        <v>0</v>
      </c>
      <c r="H359">
        <v>1</v>
      </c>
      <c r="I359" s="2" t="s">
        <v>8720</v>
      </c>
    </row>
    <row r="360" spans="1:9">
      <c r="A360" s="2" t="s">
        <v>2</v>
      </c>
      <c r="B360" t="str">
        <f t="shared" si="10"/>
        <v>/home/ec2-user/galaxies/POGS_PS1only_UGC12558.fits</v>
      </c>
      <c r="C360" s="1">
        <f>IF(MOD('NEDgalPV2_350..360d_-30..80d_1.'!D360*1000,10)=5,'NEDgalPV2_350..360d_-30..80d_1.'!D360-0.0001,'NEDgalPV2_350..360d_-30..80d_1.'!D360)</f>
        <v>2.98E-2</v>
      </c>
      <c r="D360" t="str">
        <f>TRIM('NEDgalPV2_350..360d_-30..80d_1.'!A360)</f>
        <v>UGC12558</v>
      </c>
      <c r="E360" t="str">
        <f>CONCATENATE("'",TRIM('NEDgalPV2_350..360d_-30..80d_1.'!E360),"'")</f>
        <v>'s'</v>
      </c>
      <c r="F360" t="str">
        <f t="shared" si="11"/>
        <v>/home/ec2-user/galaxies/POGSSNR_PS1only_UGC12558.fits</v>
      </c>
      <c r="G360">
        <v>0</v>
      </c>
      <c r="H360">
        <v>1</v>
      </c>
      <c r="I360" s="2" t="s">
        <v>8720</v>
      </c>
    </row>
    <row r="361" spans="1:9">
      <c r="A361" s="2" t="s">
        <v>2</v>
      </c>
      <c r="B361" t="str">
        <f t="shared" si="10"/>
        <v>/home/ec2-user/galaxies/POGS_PS1only_UGC12559.fits</v>
      </c>
      <c r="C361" s="1">
        <f>IF(MOD('NEDgalPV2_350..360d_-30..80d_1.'!D361*1000,10)=5,'NEDgalPV2_350..360d_-30..80d_1.'!D361-0.0001,'NEDgalPV2_350..360d_-30..80d_1.'!D361)</f>
        <v>1.4200000000000001E-2</v>
      </c>
      <c r="D361" t="str">
        <f>TRIM('NEDgalPV2_350..360d_-30..80d_1.'!A361)</f>
        <v>UGC12559</v>
      </c>
      <c r="E361" t="str">
        <f>CONCATENATE("'",TRIM('NEDgalPV2_350..360d_-30..80d_1.'!E361),"'")</f>
        <v>'s'</v>
      </c>
      <c r="F361" t="str">
        <f t="shared" si="11"/>
        <v>/home/ec2-user/galaxies/POGSSNR_PS1only_UGC12559.fits</v>
      </c>
      <c r="G361">
        <v>0</v>
      </c>
      <c r="H361">
        <v>1</v>
      </c>
      <c r="I361" s="2" t="s">
        <v>8720</v>
      </c>
    </row>
    <row r="362" spans="1:9">
      <c r="A362" s="2" t="s">
        <v>2</v>
      </c>
      <c r="B362" t="str">
        <f t="shared" si="10"/>
        <v>/home/ec2-user/galaxies/POGS_PS1only_UGC12561.fits</v>
      </c>
      <c r="C362" s="1">
        <f>IF(MOD('NEDgalPV2_350..360d_-30..80d_1.'!D362*1000,10)=5,'NEDgalPV2_350..360d_-30..80d_1.'!D362-0.0001,'NEDgalPV2_350..360d_-30..80d_1.'!D362)</f>
        <v>1.2500000000000001E-2</v>
      </c>
      <c r="D362" t="str">
        <f>TRIM('NEDgalPV2_350..360d_-30..80d_1.'!A362)</f>
        <v>UGC12561</v>
      </c>
      <c r="E362" t="str">
        <f>CONCATENATE("'",TRIM('NEDgalPV2_350..360d_-30..80d_1.'!E362),"'")</f>
        <v>'s'</v>
      </c>
      <c r="F362" t="str">
        <f t="shared" si="11"/>
        <v>/home/ec2-user/galaxies/POGSSNR_PS1only_UGC12561.fits</v>
      </c>
      <c r="G362">
        <v>0</v>
      </c>
      <c r="H362">
        <v>1</v>
      </c>
      <c r="I362" s="2" t="s">
        <v>8720</v>
      </c>
    </row>
    <row r="363" spans="1:9">
      <c r="A363" s="2" t="s">
        <v>2</v>
      </c>
      <c r="B363" t="str">
        <f t="shared" si="10"/>
        <v>/home/ec2-user/galaxies/POGS_PS1only_UGC12562.fits</v>
      </c>
      <c r="C363" s="1">
        <f>IF(MOD('NEDgalPV2_350..360d_-30..80d_1.'!D363*1000,10)=5,'NEDgalPV2_350..360d_-30..80d_1.'!D363-0.0001,'NEDgalPV2_350..360d_-30..80d_1.'!D363)</f>
        <v>1.2800000000000001E-2</v>
      </c>
      <c r="D363" t="str">
        <f>TRIM('NEDgalPV2_350..360d_-30..80d_1.'!A363)</f>
        <v>UGC12562</v>
      </c>
      <c r="E363" t="str">
        <f>CONCATENATE("'",TRIM('NEDgalPV2_350..360d_-30..80d_1.'!E363),"'")</f>
        <v>'s'</v>
      </c>
      <c r="F363" t="str">
        <f t="shared" si="11"/>
        <v>/home/ec2-user/galaxies/POGSSNR_PS1only_UGC12562.fits</v>
      </c>
      <c r="G363">
        <v>0</v>
      </c>
      <c r="H363">
        <v>1</v>
      </c>
      <c r="I363" s="2" t="s">
        <v>8720</v>
      </c>
    </row>
    <row r="364" spans="1:9">
      <c r="A364" s="2" t="s">
        <v>2</v>
      </c>
      <c r="B364" t="str">
        <f t="shared" si="10"/>
        <v>/home/ec2-user/galaxies/POGS_PS1only_UGC12562.fits</v>
      </c>
      <c r="C364" s="1">
        <f>IF(MOD('NEDgalPV2_350..360d_-30..80d_1.'!D364*1000,10)=5,'NEDgalPV2_350..360d_-30..80d_1.'!D364-0.0001,'NEDgalPV2_350..360d_-30..80d_1.'!D364)</f>
        <v>1.2800000000000001E-2</v>
      </c>
      <c r="D364" t="str">
        <f>TRIM('NEDgalPV2_350..360d_-30..80d_1.'!A364)</f>
        <v>UGC12562</v>
      </c>
      <c r="E364" t="str">
        <f>CONCATENATE("'",TRIM('NEDgalPV2_350..360d_-30..80d_1.'!E364),"'")</f>
        <v>'i'</v>
      </c>
      <c r="F364" t="str">
        <f t="shared" si="11"/>
        <v>/home/ec2-user/galaxies/POGSSNR_PS1only_UGC12562.fits</v>
      </c>
      <c r="G364">
        <v>0</v>
      </c>
      <c r="H364">
        <v>1</v>
      </c>
      <c r="I364" s="2" t="s">
        <v>8720</v>
      </c>
    </row>
    <row r="365" spans="1:9">
      <c r="A365" s="2" t="s">
        <v>2</v>
      </c>
      <c r="B365" t="str">
        <f t="shared" si="10"/>
        <v>/home/ec2-user/galaxies/POGS_PS1only_UGC12566.fits</v>
      </c>
      <c r="C365" s="1">
        <f>IF(MOD('NEDgalPV2_350..360d_-30..80d_1.'!D365*1000,10)=5,'NEDgalPV2_350..360d_-30..80d_1.'!D365-0.0001,'NEDgalPV2_350..360d_-30..80d_1.'!D365)</f>
        <v>1.9300000000000001E-2</v>
      </c>
      <c r="D365" t="str">
        <f>TRIM('NEDgalPV2_350..360d_-30..80d_1.'!A365)</f>
        <v>UGC12566</v>
      </c>
      <c r="E365" t="str">
        <f>CONCATENATE("'",TRIM('NEDgalPV2_350..360d_-30..80d_1.'!E365),"'")</f>
        <v>'s'</v>
      </c>
      <c r="F365" t="str">
        <f t="shared" si="11"/>
        <v>/home/ec2-user/galaxies/POGSSNR_PS1only_UGC12566.fits</v>
      </c>
      <c r="G365">
        <v>0</v>
      </c>
      <c r="H365">
        <v>1</v>
      </c>
      <c r="I365" s="2" t="s">
        <v>8720</v>
      </c>
    </row>
    <row r="366" spans="1:9">
      <c r="A366" s="2" t="s">
        <v>2</v>
      </c>
      <c r="B366" t="str">
        <f t="shared" si="10"/>
        <v>/home/ec2-user/galaxies/POGS_PS1only_UGC12567.fits</v>
      </c>
      <c r="C366" s="1">
        <f>IF(MOD('NEDgalPV2_350..360d_-30..80d_1.'!D366*1000,10)=5,'NEDgalPV2_350..360d_-30..80d_1.'!D366-0.0001,'NEDgalPV2_350..360d_-30..80d_1.'!D366)</f>
        <v>1.77E-2</v>
      </c>
      <c r="D366" t="str">
        <f>TRIM('NEDgalPV2_350..360d_-30..80d_1.'!A366)</f>
        <v>UGC12567</v>
      </c>
      <c r="E366" t="str">
        <f>CONCATENATE("'",TRIM('NEDgalPV2_350..360d_-30..80d_1.'!E366),"'")</f>
        <v>'s'</v>
      </c>
      <c r="F366" t="str">
        <f t="shared" si="11"/>
        <v>/home/ec2-user/galaxies/POGSSNR_PS1only_UGC12567.fits</v>
      </c>
      <c r="G366">
        <v>0</v>
      </c>
      <c r="H366">
        <v>1</v>
      </c>
      <c r="I366" s="2" t="s">
        <v>8720</v>
      </c>
    </row>
    <row r="367" spans="1:9">
      <c r="A367" s="2" t="s">
        <v>2</v>
      </c>
      <c r="B367" t="str">
        <f t="shared" si="10"/>
        <v>/home/ec2-user/galaxies/POGS_PS1only_UGC12571.fits</v>
      </c>
      <c r="C367" s="1">
        <f>IF(MOD('NEDgalPV2_350..360d_-30..80d_1.'!D367*1000,10)=5,'NEDgalPV2_350..360d_-30..80d_1.'!D367-0.0001,'NEDgalPV2_350..360d_-30..80d_1.'!D367)</f>
        <v>1.3100000000000001E-2</v>
      </c>
      <c r="D367" t="str">
        <f>TRIM('NEDgalPV2_350..360d_-30..80d_1.'!A367)</f>
        <v>UGC12571</v>
      </c>
      <c r="E367" t="str">
        <f>CONCATENATE("'",TRIM('NEDgalPV2_350..360d_-30..80d_1.'!E367),"'")</f>
        <v>'s'</v>
      </c>
      <c r="F367" t="str">
        <f t="shared" si="11"/>
        <v>/home/ec2-user/galaxies/POGSSNR_PS1only_UGC12571.fits</v>
      </c>
      <c r="G367">
        <v>0</v>
      </c>
      <c r="H367">
        <v>1</v>
      </c>
      <c r="I367" s="2" t="s">
        <v>8720</v>
      </c>
    </row>
    <row r="368" spans="1:9">
      <c r="A368" s="2" t="s">
        <v>2</v>
      </c>
      <c r="B368" t="str">
        <f t="shared" si="10"/>
        <v>/home/ec2-user/galaxies/POGS_PS1only_UGC12572.fits</v>
      </c>
      <c r="C368" s="1">
        <f>IF(MOD('NEDgalPV2_350..360d_-30..80d_1.'!D368*1000,10)=5,'NEDgalPV2_350..360d_-30..80d_1.'!D368-0.0001,'NEDgalPV2_350..360d_-30..80d_1.'!D368)</f>
        <v>3.2800000000000003E-2</v>
      </c>
      <c r="D368" t="str">
        <f>TRIM('NEDgalPV2_350..360d_-30..80d_1.'!A368)</f>
        <v>UGC12572</v>
      </c>
      <c r="E368" t="str">
        <f>CONCATENATE("'",TRIM('NEDgalPV2_350..360d_-30..80d_1.'!E368),"'")</f>
        <v>'s'</v>
      </c>
      <c r="F368" t="str">
        <f t="shared" si="11"/>
        <v>/home/ec2-user/galaxies/POGSSNR_PS1only_UGC12572.fits</v>
      </c>
      <c r="G368">
        <v>0</v>
      </c>
      <c r="H368">
        <v>1</v>
      </c>
      <c r="I368" s="2" t="s">
        <v>8720</v>
      </c>
    </row>
    <row r="369" spans="1:9">
      <c r="A369" s="2" t="s">
        <v>2</v>
      </c>
      <c r="B369" t="str">
        <f t="shared" si="10"/>
        <v>/home/ec2-user/galaxies/POGS_PS1only_UGC12573.fits</v>
      </c>
      <c r="C369" s="1">
        <f>IF(MOD('NEDgalPV2_350..360d_-30..80d_1.'!D369*1000,10)=5,'NEDgalPV2_350..360d_-30..80d_1.'!D369-0.0001,'NEDgalPV2_350..360d_-30..80d_1.'!D369)</f>
        <v>1.78E-2</v>
      </c>
      <c r="D369" t="str">
        <f>TRIM('NEDgalPV2_350..360d_-30..80d_1.'!A369)</f>
        <v>UGC12573</v>
      </c>
      <c r="E369" t="str">
        <f>CONCATENATE("'",TRIM('NEDgalPV2_350..360d_-30..80d_1.'!E369),"'")</f>
        <v>'e'</v>
      </c>
      <c r="F369" t="str">
        <f t="shared" si="11"/>
        <v>/home/ec2-user/galaxies/POGSSNR_PS1only_UGC12573.fits</v>
      </c>
      <c r="G369">
        <v>0</v>
      </c>
      <c r="H369">
        <v>1</v>
      </c>
      <c r="I369" s="2" t="s">
        <v>8720</v>
      </c>
    </row>
    <row r="370" spans="1:9">
      <c r="A370" s="2" t="s">
        <v>2</v>
      </c>
      <c r="B370" t="str">
        <f t="shared" si="10"/>
        <v>/home/ec2-user/galaxies/POGS_PS1only_UGC12574.fits</v>
      </c>
      <c r="C370" s="1">
        <f>IF(MOD('NEDgalPV2_350..360d_-30..80d_1.'!D370*1000,10)=5,'NEDgalPV2_350..360d_-30..80d_1.'!D370-0.0001,'NEDgalPV2_350..360d_-30..80d_1.'!D370)</f>
        <v>3.9899999999999998E-2</v>
      </c>
      <c r="D370" t="str">
        <f>TRIM('NEDgalPV2_350..360d_-30..80d_1.'!A370)</f>
        <v>UGC12574</v>
      </c>
      <c r="E370" t="str">
        <f>CONCATENATE("'",TRIM('NEDgalPV2_350..360d_-30..80d_1.'!E370),"'")</f>
        <v>'s'</v>
      </c>
      <c r="F370" t="str">
        <f t="shared" si="11"/>
        <v>/home/ec2-user/galaxies/POGSSNR_PS1only_UGC12574.fits</v>
      </c>
      <c r="G370">
        <v>0</v>
      </c>
      <c r="H370">
        <v>1</v>
      </c>
      <c r="I370" s="2" t="s">
        <v>8720</v>
      </c>
    </row>
    <row r="371" spans="1:9">
      <c r="A371" s="2" t="s">
        <v>2</v>
      </c>
      <c r="B371" t="str">
        <f t="shared" si="10"/>
        <v>/home/ec2-user/galaxies/POGS_PS1only_UGC12577.fits</v>
      </c>
      <c r="C371" s="1">
        <f>IF(MOD('NEDgalPV2_350..360d_-30..80d_1.'!D371*1000,10)=5,'NEDgalPV2_350..360d_-30..80d_1.'!D371-0.0001,'NEDgalPV2_350..360d_-30..80d_1.'!D371)</f>
        <v>3.9300000000000002E-2</v>
      </c>
      <c r="D371" t="str">
        <f>TRIM('NEDgalPV2_350..360d_-30..80d_1.'!A371)</f>
        <v>UGC12577</v>
      </c>
      <c r="E371" t="str">
        <f>CONCATENATE("'",TRIM('NEDgalPV2_350..360d_-30..80d_1.'!E371),"'")</f>
        <v>'s'</v>
      </c>
      <c r="F371" t="str">
        <f t="shared" si="11"/>
        <v>/home/ec2-user/galaxies/POGSSNR_PS1only_UGC12577.fits</v>
      </c>
      <c r="G371">
        <v>0</v>
      </c>
      <c r="H371">
        <v>1</v>
      </c>
      <c r="I371" s="2" t="s">
        <v>8720</v>
      </c>
    </row>
    <row r="372" spans="1:9">
      <c r="A372" s="2" t="s">
        <v>2</v>
      </c>
      <c r="B372" t="str">
        <f t="shared" si="10"/>
        <v>/home/ec2-user/galaxies/POGS_PS1only_UGC12578.fits</v>
      </c>
      <c r="C372" s="1">
        <f>IF(MOD('NEDgalPV2_350..360d_-30..80d_1.'!D372*1000,10)=5,'NEDgalPV2_350..360d_-30..80d_1.'!D372-0.0001,'NEDgalPV2_350..360d_-30..80d_1.'!D372)</f>
        <v>8.9999999999999993E-3</v>
      </c>
      <c r="D372" t="str">
        <f>TRIM('NEDgalPV2_350..360d_-30..80d_1.'!A372)</f>
        <v>UGC12578</v>
      </c>
      <c r="E372" t="str">
        <f>CONCATENATE("'",TRIM('NEDgalPV2_350..360d_-30..80d_1.'!E372),"'")</f>
        <v>'s'</v>
      </c>
      <c r="F372" t="str">
        <f t="shared" si="11"/>
        <v>/home/ec2-user/galaxies/POGSSNR_PS1only_UGC12578.fits</v>
      </c>
      <c r="G372">
        <v>0</v>
      </c>
      <c r="H372">
        <v>1</v>
      </c>
      <c r="I372" s="2" t="s">
        <v>8720</v>
      </c>
    </row>
    <row r="373" spans="1:9">
      <c r="A373" s="2" t="s">
        <v>2</v>
      </c>
      <c r="B373" t="str">
        <f t="shared" si="10"/>
        <v>/home/ec2-user/galaxies/POGS_PS1only_UGC12580.fits</v>
      </c>
      <c r="C373" s="1">
        <f>IF(MOD('NEDgalPV2_350..360d_-30..80d_1.'!D373*1000,10)=5,'NEDgalPV2_350..360d_-30..80d_1.'!D373-0.0001,'NEDgalPV2_350..360d_-30..80d_1.'!D373)</f>
        <v>1.01E-2</v>
      </c>
      <c r="D373" t="str">
        <f>TRIM('NEDgalPV2_350..360d_-30..80d_1.'!A373)</f>
        <v>UGC12580</v>
      </c>
      <c r="E373" t="str">
        <f>CONCATENATE("'",TRIM('NEDgalPV2_350..360d_-30..80d_1.'!E373),"'")</f>
        <v>'s'</v>
      </c>
      <c r="F373" t="str">
        <f t="shared" si="11"/>
        <v>/home/ec2-user/galaxies/POGSSNR_PS1only_UGC12580.fits</v>
      </c>
      <c r="G373">
        <v>0</v>
      </c>
      <c r="H373">
        <v>1</v>
      </c>
      <c r="I373" s="2" t="s">
        <v>8720</v>
      </c>
    </row>
    <row r="374" spans="1:9">
      <c r="A374" s="2" t="s">
        <v>2</v>
      </c>
      <c r="B374" t="str">
        <f t="shared" si="10"/>
        <v>/home/ec2-user/galaxies/POGS_PS1only_UGC12581.fits</v>
      </c>
      <c r="C374" s="1">
        <f>IF(MOD('NEDgalPV2_350..360d_-30..80d_1.'!D374*1000,10)=5,'NEDgalPV2_350..360d_-30..80d_1.'!D374-0.0001,'NEDgalPV2_350..360d_-30..80d_1.'!D374)</f>
        <v>3.5799999999999998E-2</v>
      </c>
      <c r="D374" t="str">
        <f>TRIM('NEDgalPV2_350..360d_-30..80d_1.'!A374)</f>
        <v>UGC12581</v>
      </c>
      <c r="E374" t="str">
        <f>CONCATENATE("'",TRIM('NEDgalPV2_350..360d_-30..80d_1.'!E374),"'")</f>
        <v>'s'</v>
      </c>
      <c r="F374" t="str">
        <f t="shared" si="11"/>
        <v>/home/ec2-user/galaxies/POGSSNR_PS1only_UGC12581.fits</v>
      </c>
      <c r="G374">
        <v>0</v>
      </c>
      <c r="H374">
        <v>1</v>
      </c>
      <c r="I374" s="2" t="s">
        <v>8720</v>
      </c>
    </row>
    <row r="375" spans="1:9">
      <c r="A375" s="2" t="s">
        <v>2</v>
      </c>
      <c r="B375" t="str">
        <f t="shared" si="10"/>
        <v>/home/ec2-user/galaxies/POGS_PS1only_UGC12582.fits</v>
      </c>
      <c r="C375" s="1">
        <f>IF(MOD('NEDgalPV2_350..360d_-30..80d_1.'!D375*1000,10)=5,'NEDgalPV2_350..360d_-30..80d_1.'!D375-0.0001,'NEDgalPV2_350..360d_-30..80d_1.'!D375)</f>
        <v>3.56E-2</v>
      </c>
      <c r="D375" t="str">
        <f>TRIM('NEDgalPV2_350..360d_-30..80d_1.'!A375)</f>
        <v>UGC12582</v>
      </c>
      <c r="E375" t="str">
        <f>CONCATENATE("'",TRIM('NEDgalPV2_350..360d_-30..80d_1.'!E375),"'")</f>
        <v>'s'</v>
      </c>
      <c r="F375" t="str">
        <f t="shared" si="11"/>
        <v>/home/ec2-user/galaxies/POGSSNR_PS1only_UGC12582.fits</v>
      </c>
      <c r="G375">
        <v>0</v>
      </c>
      <c r="H375">
        <v>1</v>
      </c>
      <c r="I375" s="2" t="s">
        <v>8720</v>
      </c>
    </row>
    <row r="376" spans="1:9">
      <c r="A376" s="2" t="s">
        <v>2</v>
      </c>
      <c r="B376" t="str">
        <f t="shared" si="10"/>
        <v>/home/ec2-user/galaxies/POGS_PS1only_UGC12583.fits</v>
      </c>
      <c r="C376" s="1">
        <f>IF(MOD('NEDgalPV2_350..360d_-30..80d_1.'!D376*1000,10)=5,'NEDgalPV2_350..360d_-30..80d_1.'!D376-0.0001,'NEDgalPV2_350..360d_-30..80d_1.'!D376)</f>
        <v>1.6899999999999998E-2</v>
      </c>
      <c r="D376" t="str">
        <f>TRIM('NEDgalPV2_350..360d_-30..80d_1.'!A376)</f>
        <v>UGC12583</v>
      </c>
      <c r="E376" t="str">
        <f>CONCATENATE("'",TRIM('NEDgalPV2_350..360d_-30..80d_1.'!E376),"'")</f>
        <v>'s'</v>
      </c>
      <c r="F376" t="str">
        <f t="shared" si="11"/>
        <v>/home/ec2-user/galaxies/POGSSNR_PS1only_UGC12583.fits</v>
      </c>
      <c r="G376">
        <v>0</v>
      </c>
      <c r="H376">
        <v>1</v>
      </c>
      <c r="I376" s="2" t="s">
        <v>8720</v>
      </c>
    </row>
    <row r="377" spans="1:9">
      <c r="A377" s="2" t="s">
        <v>2</v>
      </c>
      <c r="B377" t="str">
        <f t="shared" si="10"/>
        <v>/home/ec2-user/galaxies/POGS_PS1only_UGC12585.fits</v>
      </c>
      <c r="C377" s="1">
        <f>IF(MOD('NEDgalPV2_350..360d_-30..80d_1.'!D377*1000,10)=5,'NEDgalPV2_350..360d_-30..80d_1.'!D377-0.0001,'NEDgalPV2_350..360d_-30..80d_1.'!D377)</f>
        <v>1.23E-2</v>
      </c>
      <c r="D377" t="str">
        <f>TRIM('NEDgalPV2_350..360d_-30..80d_1.'!A377)</f>
        <v>UGC12585</v>
      </c>
      <c r="E377" t="str">
        <f>CONCATENATE("'",TRIM('NEDgalPV2_350..360d_-30..80d_1.'!E377),"'")</f>
        <v>'s'</v>
      </c>
      <c r="F377" t="str">
        <f t="shared" si="11"/>
        <v>/home/ec2-user/galaxies/POGSSNR_PS1only_UGC12585.fits</v>
      </c>
      <c r="G377">
        <v>0</v>
      </c>
      <c r="H377">
        <v>1</v>
      </c>
      <c r="I377" s="2" t="s">
        <v>8720</v>
      </c>
    </row>
    <row r="378" spans="1:9">
      <c r="A378" s="2" t="s">
        <v>2</v>
      </c>
      <c r="B378" t="str">
        <f t="shared" si="10"/>
        <v>/home/ec2-user/galaxies/POGS_PS1only_UGC12587.fits</v>
      </c>
      <c r="C378" s="1">
        <f>IF(MOD('NEDgalPV2_350..360d_-30..80d_1.'!D378*1000,10)=5,'NEDgalPV2_350..360d_-30..80d_1.'!D378-0.0001,'NEDgalPV2_350..360d_-30..80d_1.'!D378)</f>
        <v>4.2700000000000002E-2</v>
      </c>
      <c r="D378" t="str">
        <f>TRIM('NEDgalPV2_350..360d_-30..80d_1.'!A378)</f>
        <v>UGC12587</v>
      </c>
      <c r="E378" t="str">
        <f>CONCATENATE("'",TRIM('NEDgalPV2_350..360d_-30..80d_1.'!E378),"'")</f>
        <v>'s'</v>
      </c>
      <c r="F378" t="str">
        <f t="shared" si="11"/>
        <v>/home/ec2-user/galaxies/POGSSNR_PS1only_UGC12587.fits</v>
      </c>
      <c r="G378">
        <v>0</v>
      </c>
      <c r="H378">
        <v>1</v>
      </c>
      <c r="I378" s="2" t="s">
        <v>8720</v>
      </c>
    </row>
    <row r="379" spans="1:9">
      <c r="A379" s="2" t="s">
        <v>2</v>
      </c>
      <c r="B379" t="str">
        <f t="shared" si="10"/>
        <v>/home/ec2-user/galaxies/POGS_PS1only_UGC12588.fits</v>
      </c>
      <c r="C379" s="1">
        <f>IF(MOD('NEDgalPV2_350..360d_-30..80d_1.'!D379*1000,10)=5,'NEDgalPV2_350..360d_-30..80d_1.'!D379-0.0001,'NEDgalPV2_350..360d_-30..80d_1.'!D379)</f>
        <v>1.4E-3</v>
      </c>
      <c r="D379" t="str">
        <f>TRIM('NEDgalPV2_350..360d_-30..80d_1.'!A379)</f>
        <v>UGC12588</v>
      </c>
      <c r="E379" t="str">
        <f>CONCATENATE("'",TRIM('NEDgalPV2_350..360d_-30..80d_1.'!E379),"'")</f>
        <v>'s'</v>
      </c>
      <c r="F379" t="str">
        <f t="shared" si="11"/>
        <v>/home/ec2-user/galaxies/POGSSNR_PS1only_UGC12588.fits</v>
      </c>
      <c r="G379">
        <v>0</v>
      </c>
      <c r="H379">
        <v>1</v>
      </c>
      <c r="I379" s="2" t="s">
        <v>8720</v>
      </c>
    </row>
    <row r="380" spans="1:9">
      <c r="A380" s="2" t="s">
        <v>2</v>
      </c>
      <c r="B380" t="str">
        <f t="shared" si="10"/>
        <v>/home/ec2-user/galaxies/POGS_PS1only_UGC12590.fits</v>
      </c>
      <c r="C380" s="1">
        <f>IF(MOD('NEDgalPV2_350..360d_-30..80d_1.'!D380*1000,10)=5,'NEDgalPV2_350..360d_-30..80d_1.'!D380-0.0001,'NEDgalPV2_350..360d_-30..80d_1.'!D380)</f>
        <v>1.44E-2</v>
      </c>
      <c r="D380" t="str">
        <f>TRIM('NEDgalPV2_350..360d_-30..80d_1.'!A380)</f>
        <v>UGC12590</v>
      </c>
      <c r="E380" t="str">
        <f>CONCATENATE("'",TRIM('NEDgalPV2_350..360d_-30..80d_1.'!E380),"'")</f>
        <v>'s'</v>
      </c>
      <c r="F380" t="str">
        <f t="shared" si="11"/>
        <v>/home/ec2-user/galaxies/POGSSNR_PS1only_UGC12590.fits</v>
      </c>
      <c r="G380">
        <v>0</v>
      </c>
      <c r="H380">
        <v>1</v>
      </c>
      <c r="I380" s="2" t="s">
        <v>8720</v>
      </c>
    </row>
    <row r="381" spans="1:9">
      <c r="A381" s="2" t="s">
        <v>2</v>
      </c>
      <c r="B381" t="str">
        <f t="shared" si="10"/>
        <v>/home/ec2-user/galaxies/POGS_PS1only_UGC12590.fits</v>
      </c>
      <c r="C381" s="1">
        <f>IF(MOD('NEDgalPV2_350..360d_-30..80d_1.'!D381*1000,10)=5,'NEDgalPV2_350..360d_-30..80d_1.'!D381-0.0001,'NEDgalPV2_350..360d_-30..80d_1.'!D381)</f>
        <v>1.44E-2</v>
      </c>
      <c r="D381" t="str">
        <f>TRIM('NEDgalPV2_350..360d_-30..80d_1.'!A381)</f>
        <v>UGC12590</v>
      </c>
      <c r="E381" t="str">
        <f>CONCATENATE("'",TRIM('NEDgalPV2_350..360d_-30..80d_1.'!E381),"'")</f>
        <v>'s'</v>
      </c>
      <c r="F381" t="str">
        <f t="shared" si="11"/>
        <v>/home/ec2-user/galaxies/POGSSNR_PS1only_UGC12590.fits</v>
      </c>
      <c r="G381">
        <v>0</v>
      </c>
      <c r="H381">
        <v>1</v>
      </c>
      <c r="I381" s="2" t="s">
        <v>8720</v>
      </c>
    </row>
    <row r="382" spans="1:9">
      <c r="A382" s="2" t="s">
        <v>2</v>
      </c>
      <c r="B382" t="str">
        <f t="shared" si="10"/>
        <v>/home/ec2-user/galaxies/POGS_PS1only_UGC12590.fits</v>
      </c>
      <c r="C382" s="1">
        <f>IF(MOD('NEDgalPV2_350..360d_-30..80d_1.'!D382*1000,10)=5,'NEDgalPV2_350..360d_-30..80d_1.'!D382-0.0001,'NEDgalPV2_350..360d_-30..80d_1.'!D382)</f>
        <v>1.44E-2</v>
      </c>
      <c r="D382" t="str">
        <f>TRIM('NEDgalPV2_350..360d_-30..80d_1.'!A382)</f>
        <v>UGC12590</v>
      </c>
      <c r="E382" t="str">
        <f>CONCATENATE("'",TRIM('NEDgalPV2_350..360d_-30..80d_1.'!E382),"'")</f>
        <v>'s'</v>
      </c>
      <c r="F382" t="str">
        <f t="shared" si="11"/>
        <v>/home/ec2-user/galaxies/POGSSNR_PS1only_UGC12590.fits</v>
      </c>
      <c r="G382">
        <v>0</v>
      </c>
      <c r="H382">
        <v>1</v>
      </c>
      <c r="I382" s="2" t="s">
        <v>8720</v>
      </c>
    </row>
    <row r="383" spans="1:9">
      <c r="A383" s="2" t="s">
        <v>2</v>
      </c>
      <c r="B383" t="str">
        <f t="shared" si="10"/>
        <v>/home/ec2-user/galaxies/POGS_PS1only_UGC12591.fits</v>
      </c>
      <c r="C383" s="1">
        <f>IF(MOD('NEDgalPV2_350..360d_-30..80d_1.'!D383*1000,10)=5,'NEDgalPV2_350..360d_-30..80d_1.'!D383-0.0001,'NEDgalPV2_350..360d_-30..80d_1.'!D383)</f>
        <v>2.3199999999999998E-2</v>
      </c>
      <c r="D383" t="str">
        <f>TRIM('NEDgalPV2_350..360d_-30..80d_1.'!A383)</f>
        <v>UGC12591</v>
      </c>
      <c r="E383" t="str">
        <f>CONCATENATE("'",TRIM('NEDgalPV2_350..360d_-30..80d_1.'!E383),"'")</f>
        <v>'s'</v>
      </c>
      <c r="F383" t="str">
        <f t="shared" si="11"/>
        <v>/home/ec2-user/galaxies/POGSSNR_PS1only_UGC12591.fits</v>
      </c>
      <c r="G383">
        <v>0</v>
      </c>
      <c r="H383">
        <v>1</v>
      </c>
      <c r="I383" s="2" t="s">
        <v>8720</v>
      </c>
    </row>
    <row r="384" spans="1:9">
      <c r="A384" s="2" t="s">
        <v>2</v>
      </c>
      <c r="B384" t="str">
        <f t="shared" si="10"/>
        <v>/home/ec2-user/galaxies/POGS_PS1only_UGC12591.fits</v>
      </c>
      <c r="C384" s="1">
        <f>IF(MOD('NEDgalPV2_350..360d_-30..80d_1.'!D384*1000,10)=5,'NEDgalPV2_350..360d_-30..80d_1.'!D384-0.0001,'NEDgalPV2_350..360d_-30..80d_1.'!D384)</f>
        <v>2.3199999999999998E-2</v>
      </c>
      <c r="D384" t="str">
        <f>TRIM('NEDgalPV2_350..360d_-30..80d_1.'!A384)</f>
        <v>UGC12591</v>
      </c>
      <c r="E384" t="str">
        <f>CONCATENATE("'",TRIM('NEDgalPV2_350..360d_-30..80d_1.'!E384),"'")</f>
        <v>'s'</v>
      </c>
      <c r="F384" t="str">
        <f t="shared" si="11"/>
        <v>/home/ec2-user/galaxies/POGSSNR_PS1only_UGC12591.fits</v>
      </c>
      <c r="G384">
        <v>0</v>
      </c>
      <c r="H384">
        <v>1</v>
      </c>
      <c r="I384" s="2" t="s">
        <v>8720</v>
      </c>
    </row>
    <row r="385" spans="1:9">
      <c r="A385" s="2" t="s">
        <v>2</v>
      </c>
      <c r="B385" t="str">
        <f t="shared" si="10"/>
        <v>/home/ec2-user/galaxies/POGS_PS1only_UGC12591.fits</v>
      </c>
      <c r="C385" s="1">
        <f>IF(MOD('NEDgalPV2_350..360d_-30..80d_1.'!D385*1000,10)=5,'NEDgalPV2_350..360d_-30..80d_1.'!D385-0.0001,'NEDgalPV2_350..360d_-30..80d_1.'!D385)</f>
        <v>2.3199999999999998E-2</v>
      </c>
      <c r="D385" t="str">
        <f>TRIM('NEDgalPV2_350..360d_-30..80d_1.'!A385)</f>
        <v>UGC12591</v>
      </c>
      <c r="E385" t="str">
        <f>CONCATENATE("'",TRIM('NEDgalPV2_350..360d_-30..80d_1.'!E385),"'")</f>
        <v>'s'</v>
      </c>
      <c r="F385" t="str">
        <f t="shared" si="11"/>
        <v>/home/ec2-user/galaxies/POGSSNR_PS1only_UGC12591.fits</v>
      </c>
      <c r="G385">
        <v>0</v>
      </c>
      <c r="H385">
        <v>1</v>
      </c>
      <c r="I385" s="2" t="s">
        <v>8720</v>
      </c>
    </row>
    <row r="386" spans="1:9">
      <c r="A386" s="2" t="s">
        <v>2</v>
      </c>
      <c r="B386" t="str">
        <f t="shared" si="10"/>
        <v>/home/ec2-user/galaxies/POGS_PS1only_UGC12593.fits</v>
      </c>
      <c r="C386" s="1">
        <f>IF(MOD('NEDgalPV2_350..360d_-30..80d_1.'!D386*1000,10)=5,'NEDgalPV2_350..360d_-30..80d_1.'!D386-0.0001,'NEDgalPV2_350..360d_-30..80d_1.'!D386)</f>
        <v>1.66E-2</v>
      </c>
      <c r="D386" t="str">
        <f>TRIM('NEDgalPV2_350..360d_-30..80d_1.'!A386)</f>
        <v>UGC12593</v>
      </c>
      <c r="E386" t="str">
        <f>CONCATENATE("'",TRIM('NEDgalPV2_350..360d_-30..80d_1.'!E386),"'")</f>
        <v>'s'</v>
      </c>
      <c r="F386" t="str">
        <f t="shared" si="11"/>
        <v>/home/ec2-user/galaxies/POGSSNR_PS1only_UGC12593.fits</v>
      </c>
      <c r="G386">
        <v>0</v>
      </c>
      <c r="H386">
        <v>1</v>
      </c>
      <c r="I386" s="2" t="s">
        <v>8720</v>
      </c>
    </row>
    <row r="387" spans="1:9">
      <c r="A387" s="2" t="s">
        <v>2</v>
      </c>
      <c r="B387" t="str">
        <f t="shared" ref="B387:B450" si="12">CONCATENATE("/home/ec2-user/galaxies/POGS_PS1only_",D387,".fits")</f>
        <v>/home/ec2-user/galaxies/POGS_PS1only_UGC12596.fits</v>
      </c>
      <c r="C387" s="1">
        <f>IF(MOD('NEDgalPV2_350..360d_-30..80d_1.'!D387*1000,10)=5,'NEDgalPV2_350..360d_-30..80d_1.'!D387-0.0001,'NEDgalPV2_350..360d_-30..80d_1.'!D387)</f>
        <v>4.1700000000000001E-2</v>
      </c>
      <c r="D387" t="str">
        <f>TRIM('NEDgalPV2_350..360d_-30..80d_1.'!A387)</f>
        <v>UGC12596</v>
      </c>
      <c r="E387" t="str">
        <f>CONCATENATE("'",TRIM('NEDgalPV2_350..360d_-30..80d_1.'!E387),"'")</f>
        <v>'s'</v>
      </c>
      <c r="F387" t="str">
        <f t="shared" ref="F387:F450" si="13">CONCATENATE("/home/ec2-user/galaxies/POGSSNR_PS1only_",D387,".fits")</f>
        <v>/home/ec2-user/galaxies/POGSSNR_PS1only_UGC12596.fits</v>
      </c>
      <c r="G387">
        <v>0</v>
      </c>
      <c r="H387">
        <v>1</v>
      </c>
      <c r="I387" s="2" t="s">
        <v>8720</v>
      </c>
    </row>
    <row r="388" spans="1:9">
      <c r="A388" s="2" t="s">
        <v>2</v>
      </c>
      <c r="B388" t="str">
        <f t="shared" si="12"/>
        <v>/home/ec2-user/galaxies/POGS_PS1only_UGC12599.fits</v>
      </c>
      <c r="C388" s="1">
        <f>IF(MOD('NEDgalPV2_350..360d_-30..80d_1.'!D388*1000,10)=5,'NEDgalPV2_350..360d_-30..80d_1.'!D388-0.0001,'NEDgalPV2_350..360d_-30..80d_1.'!D388)</f>
        <v>2.23E-2</v>
      </c>
      <c r="D388" t="str">
        <f>TRIM('NEDgalPV2_350..360d_-30..80d_1.'!A388)</f>
        <v>UGC12599</v>
      </c>
      <c r="E388" t="str">
        <f>CONCATENATE("'",TRIM('NEDgalPV2_350..360d_-30..80d_1.'!E388),"'")</f>
        <v>'s'</v>
      </c>
      <c r="F388" t="str">
        <f t="shared" si="13"/>
        <v>/home/ec2-user/galaxies/POGSSNR_PS1only_UGC12599.fits</v>
      </c>
      <c r="G388">
        <v>0</v>
      </c>
      <c r="H388">
        <v>1</v>
      </c>
      <c r="I388" s="2" t="s">
        <v>8720</v>
      </c>
    </row>
    <row r="389" spans="1:9">
      <c r="A389" s="2" t="s">
        <v>2</v>
      </c>
      <c r="B389" t="str">
        <f t="shared" si="12"/>
        <v>/home/ec2-user/galaxies/POGS_PS1only_UGC12599.fits</v>
      </c>
      <c r="C389" s="1">
        <f>IF(MOD('NEDgalPV2_350..360d_-30..80d_1.'!D389*1000,10)=5,'NEDgalPV2_350..360d_-30..80d_1.'!D389-0.0001,'NEDgalPV2_350..360d_-30..80d_1.'!D389)</f>
        <v>2.23E-2</v>
      </c>
      <c r="D389" t="str">
        <f>TRIM('NEDgalPV2_350..360d_-30..80d_1.'!A389)</f>
        <v>UGC12599</v>
      </c>
      <c r="E389" t="str">
        <f>CONCATENATE("'",TRIM('NEDgalPV2_350..360d_-30..80d_1.'!E389),"'")</f>
        <v>'s'</v>
      </c>
      <c r="F389" t="str">
        <f t="shared" si="13"/>
        <v>/home/ec2-user/galaxies/POGSSNR_PS1only_UGC12599.fits</v>
      </c>
      <c r="G389">
        <v>0</v>
      </c>
      <c r="H389">
        <v>1</v>
      </c>
      <c r="I389" s="2" t="s">
        <v>8720</v>
      </c>
    </row>
    <row r="390" spans="1:9">
      <c r="A390" s="2" t="s">
        <v>2</v>
      </c>
      <c r="B390" t="str">
        <f t="shared" si="12"/>
        <v>/home/ec2-user/galaxies/POGS_PS1only_UGC12599.fits</v>
      </c>
      <c r="C390" s="1">
        <f>IF(MOD('NEDgalPV2_350..360d_-30..80d_1.'!D390*1000,10)=5,'NEDgalPV2_350..360d_-30..80d_1.'!D390-0.0001,'NEDgalPV2_350..360d_-30..80d_1.'!D390)</f>
        <v>2.23E-2</v>
      </c>
      <c r="D390" t="str">
        <f>TRIM('NEDgalPV2_350..360d_-30..80d_1.'!A390)</f>
        <v>UGC12599</v>
      </c>
      <c r="E390" t="str">
        <f>CONCATENATE("'",TRIM('NEDgalPV2_350..360d_-30..80d_1.'!E390),"'")</f>
        <v>'s'</v>
      </c>
      <c r="F390" t="str">
        <f t="shared" si="13"/>
        <v>/home/ec2-user/galaxies/POGSSNR_PS1only_UGC12599.fits</v>
      </c>
      <c r="G390">
        <v>0</v>
      </c>
      <c r="H390">
        <v>1</v>
      </c>
      <c r="I390" s="2" t="s">
        <v>8720</v>
      </c>
    </row>
    <row r="391" spans="1:9">
      <c r="A391" s="2" t="s">
        <v>2</v>
      </c>
      <c r="B391" t="str">
        <f t="shared" si="12"/>
        <v>/home/ec2-user/galaxies/POGS_PS1only_UGC12603.fits</v>
      </c>
      <c r="C391" s="1">
        <f>IF(MOD('NEDgalPV2_350..360d_-30..80d_1.'!D391*1000,10)=5,'NEDgalPV2_350..360d_-30..80d_1.'!D391-0.0001,'NEDgalPV2_350..360d_-30..80d_1.'!D391)</f>
        <v>3.44E-2</v>
      </c>
      <c r="D391" t="str">
        <f>TRIM('NEDgalPV2_350..360d_-30..80d_1.'!A391)</f>
        <v>UGC12603</v>
      </c>
      <c r="E391" t="str">
        <f>CONCATENATE("'",TRIM('NEDgalPV2_350..360d_-30..80d_1.'!E391),"'")</f>
        <v>'s'</v>
      </c>
      <c r="F391" t="str">
        <f t="shared" si="13"/>
        <v>/home/ec2-user/galaxies/POGSSNR_PS1only_UGC12603.fits</v>
      </c>
      <c r="G391">
        <v>0</v>
      </c>
      <c r="H391">
        <v>1</v>
      </c>
      <c r="I391" s="2" t="s">
        <v>8720</v>
      </c>
    </row>
    <row r="392" spans="1:9">
      <c r="A392" s="2" t="s">
        <v>2</v>
      </c>
      <c r="B392" t="str">
        <f t="shared" si="12"/>
        <v>/home/ec2-user/galaxies/POGS_PS1only_UGC12605.fits</v>
      </c>
      <c r="C392" s="1">
        <f>IF(MOD('NEDgalPV2_350..360d_-30..80d_1.'!D392*1000,10)=5,'NEDgalPV2_350..360d_-30..80d_1.'!D392-0.0001,'NEDgalPV2_350..360d_-30..80d_1.'!D392)</f>
        <v>0</v>
      </c>
      <c r="D392" t="str">
        <f>TRIM('NEDgalPV2_350..360d_-30..80d_1.'!A392)</f>
        <v>UGC12605</v>
      </c>
      <c r="E392" t="str">
        <f>CONCATENATE("'",TRIM('NEDgalPV2_350..360d_-30..80d_1.'!E392),"'")</f>
        <v>'s'</v>
      </c>
      <c r="F392" t="str">
        <f t="shared" si="13"/>
        <v>/home/ec2-user/galaxies/POGSSNR_PS1only_UGC12605.fits</v>
      </c>
      <c r="G392">
        <v>0</v>
      </c>
      <c r="H392">
        <v>1</v>
      </c>
      <c r="I392" s="2" t="s">
        <v>8720</v>
      </c>
    </row>
    <row r="393" spans="1:9">
      <c r="A393" s="2" t="s">
        <v>2</v>
      </c>
      <c r="B393" t="str">
        <f t="shared" si="12"/>
        <v>/home/ec2-user/galaxies/POGS_PS1only_UGC12606.fits</v>
      </c>
      <c r="C393" s="1">
        <f>IF(MOD('NEDgalPV2_350..360d_-30..80d_1.'!D393*1000,10)=5,'NEDgalPV2_350..360d_-30..80d_1.'!D393-0.0001,'NEDgalPV2_350..360d_-30..80d_1.'!D393)</f>
        <v>0</v>
      </c>
      <c r="D393" t="str">
        <f>TRIM('NEDgalPV2_350..360d_-30..80d_1.'!A393)</f>
        <v>UGC12606</v>
      </c>
      <c r="E393" t="str">
        <f>CONCATENATE("'",TRIM('NEDgalPV2_350..360d_-30..80d_1.'!E393),"'")</f>
        <v>'s'</v>
      </c>
      <c r="F393" t="str">
        <f t="shared" si="13"/>
        <v>/home/ec2-user/galaxies/POGSSNR_PS1only_UGC12606.fits</v>
      </c>
      <c r="G393">
        <v>0</v>
      </c>
      <c r="H393">
        <v>1</v>
      </c>
      <c r="I393" s="2" t="s">
        <v>8720</v>
      </c>
    </row>
    <row r="394" spans="1:9">
      <c r="A394" s="2" t="s">
        <v>2</v>
      </c>
      <c r="B394" t="str">
        <f t="shared" si="12"/>
        <v>/home/ec2-user/galaxies/POGS_PS1only_UGC12609.fits</v>
      </c>
      <c r="C394" s="1">
        <f>IF(MOD('NEDgalPV2_350..360d_-30..80d_1.'!D394*1000,10)=5,'NEDgalPV2_350..360d_-30..80d_1.'!D394-0.0001,'NEDgalPV2_350..360d_-30..80d_1.'!D394)</f>
        <v>1.6899999999999998E-2</v>
      </c>
      <c r="D394" t="str">
        <f>TRIM('NEDgalPV2_350..360d_-30..80d_1.'!A394)</f>
        <v>UGC12609</v>
      </c>
      <c r="E394" t="str">
        <f>CONCATENATE("'",TRIM('NEDgalPV2_350..360d_-30..80d_1.'!E394),"'")</f>
        <v>'s'</v>
      </c>
      <c r="F394" t="str">
        <f t="shared" si="13"/>
        <v>/home/ec2-user/galaxies/POGSSNR_PS1only_UGC12609.fits</v>
      </c>
      <c r="G394">
        <v>0</v>
      </c>
      <c r="H394">
        <v>1</v>
      </c>
      <c r="I394" s="2" t="s">
        <v>8720</v>
      </c>
    </row>
    <row r="395" spans="1:9">
      <c r="A395" s="2" t="s">
        <v>2</v>
      </c>
      <c r="B395" t="str">
        <f t="shared" si="12"/>
        <v>/home/ec2-user/galaxies/POGS_PS1only_UGC12611.fits</v>
      </c>
      <c r="C395" s="1">
        <f>IF(MOD('NEDgalPV2_350..360d_-30..80d_1.'!D395*1000,10)=5,'NEDgalPV2_350..360d_-30..80d_1.'!D395-0.0001,'NEDgalPV2_350..360d_-30..80d_1.'!D395)</f>
        <v>1.7000000000000001E-2</v>
      </c>
      <c r="D395" t="str">
        <f>TRIM('NEDgalPV2_350..360d_-30..80d_1.'!A395)</f>
        <v>UGC12611</v>
      </c>
      <c r="E395" t="str">
        <f>CONCATENATE("'",TRIM('NEDgalPV2_350..360d_-30..80d_1.'!E395),"'")</f>
        <v>'s'</v>
      </c>
      <c r="F395" t="str">
        <f t="shared" si="13"/>
        <v>/home/ec2-user/galaxies/POGSSNR_PS1only_UGC12611.fits</v>
      </c>
      <c r="G395">
        <v>0</v>
      </c>
      <c r="H395">
        <v>1</v>
      </c>
      <c r="I395" s="2" t="s">
        <v>8720</v>
      </c>
    </row>
    <row r="396" spans="1:9">
      <c r="A396" s="2" t="s">
        <v>2</v>
      </c>
      <c r="B396" t="str">
        <f t="shared" si="12"/>
        <v>/home/ec2-user/galaxies/POGS_PS1only_UGC12612.fits</v>
      </c>
      <c r="C396" s="1">
        <f>IF(MOD('NEDgalPV2_350..360d_-30..80d_1.'!D396*1000,10)=5,'NEDgalPV2_350..360d_-30..80d_1.'!D396-0.0001,'NEDgalPV2_350..360d_-30..80d_1.'!D396)</f>
        <v>3.3500000000000002E-2</v>
      </c>
      <c r="D396" t="str">
        <f>TRIM('NEDgalPV2_350..360d_-30..80d_1.'!A396)</f>
        <v>UGC12612</v>
      </c>
      <c r="E396" t="str">
        <f>CONCATENATE("'",TRIM('NEDgalPV2_350..360d_-30..80d_1.'!E396),"'")</f>
        <v>'s'</v>
      </c>
      <c r="F396" t="str">
        <f t="shared" si="13"/>
        <v>/home/ec2-user/galaxies/POGSSNR_PS1only_UGC12612.fits</v>
      </c>
      <c r="G396">
        <v>0</v>
      </c>
      <c r="H396">
        <v>1</v>
      </c>
      <c r="I396" s="2" t="s">
        <v>8720</v>
      </c>
    </row>
    <row r="397" spans="1:9">
      <c r="A397" s="2" t="s">
        <v>2</v>
      </c>
      <c r="B397" t="str">
        <f t="shared" si="12"/>
        <v>/home/ec2-user/galaxies/POGS_PS1only_UGC12617.fits</v>
      </c>
      <c r="C397" s="1">
        <f>IF(MOD('NEDgalPV2_350..360d_-30..80d_1.'!D397*1000,10)=5,'NEDgalPV2_350..360d_-30..80d_1.'!D397-0.0001,'NEDgalPV2_350..360d_-30..80d_1.'!D397)</f>
        <v>3.3300000000000003E-2</v>
      </c>
      <c r="D397" t="str">
        <f>TRIM('NEDgalPV2_350..360d_-30..80d_1.'!A397)</f>
        <v>UGC12617</v>
      </c>
      <c r="E397" t="str">
        <f>CONCATENATE("'",TRIM('NEDgalPV2_350..360d_-30..80d_1.'!E397),"'")</f>
        <v>'s'</v>
      </c>
      <c r="F397" t="str">
        <f t="shared" si="13"/>
        <v>/home/ec2-user/galaxies/POGSSNR_PS1only_UGC12617.fits</v>
      </c>
      <c r="G397">
        <v>0</v>
      </c>
      <c r="H397">
        <v>1</v>
      </c>
      <c r="I397" s="2" t="s">
        <v>8720</v>
      </c>
    </row>
    <row r="398" spans="1:9">
      <c r="A398" s="2" t="s">
        <v>2</v>
      </c>
      <c r="B398" t="str">
        <f t="shared" si="12"/>
        <v>/home/ec2-user/galaxies/POGS_PS1only_UGC12619.fits</v>
      </c>
      <c r="C398" s="1">
        <f>IF(MOD('NEDgalPV2_350..360d_-30..80d_1.'!D398*1000,10)=5,'NEDgalPV2_350..360d_-30..80d_1.'!D398-0.0001,'NEDgalPV2_350..360d_-30..80d_1.'!D398)</f>
        <v>1.2999999999999999E-2</v>
      </c>
      <c r="D398" t="str">
        <f>TRIM('NEDgalPV2_350..360d_-30..80d_1.'!A398)</f>
        <v>UGC12619</v>
      </c>
      <c r="E398" t="str">
        <f>CONCATENATE("'",TRIM('NEDgalPV2_350..360d_-30..80d_1.'!E398),"'")</f>
        <v>'s'</v>
      </c>
      <c r="F398" t="str">
        <f t="shared" si="13"/>
        <v>/home/ec2-user/galaxies/POGSSNR_PS1only_UGC12619.fits</v>
      </c>
      <c r="G398">
        <v>0</v>
      </c>
      <c r="H398">
        <v>1</v>
      </c>
      <c r="I398" s="2" t="s">
        <v>8720</v>
      </c>
    </row>
    <row r="399" spans="1:9">
      <c r="A399" s="2" t="s">
        <v>2</v>
      </c>
      <c r="B399" t="str">
        <f t="shared" si="12"/>
        <v>/home/ec2-user/galaxies/POGS_PS1only_UGC12621.fits</v>
      </c>
      <c r="C399" s="1">
        <f>IF(MOD('NEDgalPV2_350..360d_-30..80d_1.'!D399*1000,10)=5,'NEDgalPV2_350..360d_-30..80d_1.'!D399-0.0001,'NEDgalPV2_350..360d_-30..80d_1.'!D399)</f>
        <v>2.86E-2</v>
      </c>
      <c r="D399" t="str">
        <f>TRIM('NEDgalPV2_350..360d_-30..80d_1.'!A399)</f>
        <v>UGC12621</v>
      </c>
      <c r="E399" t="str">
        <f>CONCATENATE("'",TRIM('NEDgalPV2_350..360d_-30..80d_1.'!E399),"'")</f>
        <v>'s'</v>
      </c>
      <c r="F399" t="str">
        <f t="shared" si="13"/>
        <v>/home/ec2-user/galaxies/POGSSNR_PS1only_UGC12621.fits</v>
      </c>
      <c r="G399">
        <v>0</v>
      </c>
      <c r="H399">
        <v>1</v>
      </c>
      <c r="I399" s="2" t="s">
        <v>8720</v>
      </c>
    </row>
    <row r="400" spans="1:9">
      <c r="A400" s="2" t="s">
        <v>2</v>
      </c>
      <c r="B400" t="str">
        <f t="shared" si="12"/>
        <v>/home/ec2-user/galaxies/POGS_PS1only_UGC12624.fits</v>
      </c>
      <c r="C400" s="1">
        <f>IF(MOD('NEDgalPV2_350..360d_-30..80d_1.'!D400*1000,10)=5,'NEDgalPV2_350..360d_-30..80d_1.'!D400-0.0001,'NEDgalPV2_350..360d_-30..80d_1.'!D400)</f>
        <v>1.17E-2</v>
      </c>
      <c r="D400" t="str">
        <f>TRIM('NEDgalPV2_350..360d_-30..80d_1.'!A400)</f>
        <v>UGC12624</v>
      </c>
      <c r="E400" t="str">
        <f>CONCATENATE("'",TRIM('NEDgalPV2_350..360d_-30..80d_1.'!E400),"'")</f>
        <v>'i'</v>
      </c>
      <c r="F400" t="str">
        <f t="shared" si="13"/>
        <v>/home/ec2-user/galaxies/POGSSNR_PS1only_UGC12624.fits</v>
      </c>
      <c r="G400">
        <v>0</v>
      </c>
      <c r="H400">
        <v>1</v>
      </c>
      <c r="I400" s="2" t="s">
        <v>8720</v>
      </c>
    </row>
    <row r="401" spans="1:9">
      <c r="A401" s="2" t="s">
        <v>2</v>
      </c>
      <c r="B401" t="str">
        <f t="shared" si="12"/>
        <v>/home/ec2-user/galaxies/POGS_PS1only_UGC12625.fits</v>
      </c>
      <c r="C401" s="1">
        <f>IF(MOD('NEDgalPV2_350..360d_-30..80d_1.'!D401*1000,10)=5,'NEDgalPV2_350..360d_-30..80d_1.'!D401-0.0001,'NEDgalPV2_350..360d_-30..80d_1.'!D401)</f>
        <v>1.7600000000000001E-2</v>
      </c>
      <c r="D401" t="str">
        <f>TRIM('NEDgalPV2_350..360d_-30..80d_1.'!A401)</f>
        <v>UGC12625</v>
      </c>
      <c r="E401" t="str">
        <f>CONCATENATE("'",TRIM('NEDgalPV2_350..360d_-30..80d_1.'!E401),"'")</f>
        <v>'s'</v>
      </c>
      <c r="F401" t="str">
        <f t="shared" si="13"/>
        <v>/home/ec2-user/galaxies/POGSSNR_PS1only_UGC12625.fits</v>
      </c>
      <c r="G401">
        <v>0</v>
      </c>
      <c r="H401">
        <v>1</v>
      </c>
      <c r="I401" s="2" t="s">
        <v>8720</v>
      </c>
    </row>
    <row r="402" spans="1:9">
      <c r="A402" s="2" t="s">
        <v>2</v>
      </c>
      <c r="B402" t="str">
        <f t="shared" si="12"/>
        <v>/home/ec2-user/galaxies/POGS_PS1only_UGC12626.fits</v>
      </c>
      <c r="C402" s="1">
        <f>IF(MOD('NEDgalPV2_350..360d_-30..80d_1.'!D402*1000,10)=5,'NEDgalPV2_350..360d_-30..80d_1.'!D402-0.0001,'NEDgalPV2_350..360d_-30..80d_1.'!D402)</f>
        <v>2.6800000000000001E-2</v>
      </c>
      <c r="D402" t="str">
        <f>TRIM('NEDgalPV2_350..360d_-30..80d_1.'!A402)</f>
        <v>UGC12626</v>
      </c>
      <c r="E402" t="str">
        <f>CONCATENATE("'",TRIM('NEDgalPV2_350..360d_-30..80d_1.'!E402),"'")</f>
        <v>'s'</v>
      </c>
      <c r="F402" t="str">
        <f t="shared" si="13"/>
        <v>/home/ec2-user/galaxies/POGSSNR_PS1only_UGC12626.fits</v>
      </c>
      <c r="G402">
        <v>0</v>
      </c>
      <c r="H402">
        <v>1</v>
      </c>
      <c r="I402" s="2" t="s">
        <v>8720</v>
      </c>
    </row>
    <row r="403" spans="1:9">
      <c r="A403" s="2" t="s">
        <v>2</v>
      </c>
      <c r="B403" t="str">
        <f t="shared" si="12"/>
        <v>/home/ec2-user/galaxies/POGS_PS1only_UGC12627.fits</v>
      </c>
      <c r="C403" s="1">
        <f>IF(MOD('NEDgalPV2_350..360d_-30..80d_1.'!D403*1000,10)=5,'NEDgalPV2_350..360d_-30..80d_1.'!D403-0.0001,'NEDgalPV2_350..360d_-30..80d_1.'!D403)</f>
        <v>3.3099999999999997E-2</v>
      </c>
      <c r="D403" t="str">
        <f>TRIM('NEDgalPV2_350..360d_-30..80d_1.'!A403)</f>
        <v>UGC12627</v>
      </c>
      <c r="E403" t="str">
        <f>CONCATENATE("'",TRIM('NEDgalPV2_350..360d_-30..80d_1.'!E403),"'")</f>
        <v>'s'</v>
      </c>
      <c r="F403" t="str">
        <f t="shared" si="13"/>
        <v>/home/ec2-user/galaxies/POGSSNR_PS1only_UGC12627.fits</v>
      </c>
      <c r="G403">
        <v>0</v>
      </c>
      <c r="H403">
        <v>1</v>
      </c>
      <c r="I403" s="2" t="s">
        <v>8720</v>
      </c>
    </row>
    <row r="404" spans="1:9">
      <c r="A404" s="2" t="s">
        <v>2</v>
      </c>
      <c r="B404" t="str">
        <f t="shared" si="12"/>
        <v>/home/ec2-user/galaxies/POGS_PS1only_UGC12627.fits</v>
      </c>
      <c r="C404" s="1">
        <f>IF(MOD('NEDgalPV2_350..360d_-30..80d_1.'!D404*1000,10)=5,'NEDgalPV2_350..360d_-30..80d_1.'!D404-0.0001,'NEDgalPV2_350..360d_-30..80d_1.'!D404)</f>
        <v>3.3099999999999997E-2</v>
      </c>
      <c r="D404" t="str">
        <f>TRIM('NEDgalPV2_350..360d_-30..80d_1.'!A404)</f>
        <v>UGC12627</v>
      </c>
      <c r="E404" t="str">
        <f>CONCATENATE("'",TRIM('NEDgalPV2_350..360d_-30..80d_1.'!E404),"'")</f>
        <v>'s'</v>
      </c>
      <c r="F404" t="str">
        <f t="shared" si="13"/>
        <v>/home/ec2-user/galaxies/POGSSNR_PS1only_UGC12627.fits</v>
      </c>
      <c r="G404">
        <v>0</v>
      </c>
      <c r="H404">
        <v>1</v>
      </c>
      <c r="I404" s="2" t="s">
        <v>8720</v>
      </c>
    </row>
    <row r="405" spans="1:9">
      <c r="A405" s="2" t="s">
        <v>2</v>
      </c>
      <c r="B405" t="str">
        <f t="shared" si="12"/>
        <v>/home/ec2-user/galaxies/POGS_PS1only_UGC12627.fits</v>
      </c>
      <c r="C405" s="1">
        <f>IF(MOD('NEDgalPV2_350..360d_-30..80d_1.'!D405*1000,10)=5,'NEDgalPV2_350..360d_-30..80d_1.'!D405-0.0001,'NEDgalPV2_350..360d_-30..80d_1.'!D405)</f>
        <v>3.3099999999999997E-2</v>
      </c>
      <c r="D405" t="str">
        <f>TRIM('NEDgalPV2_350..360d_-30..80d_1.'!A405)</f>
        <v>UGC12627</v>
      </c>
      <c r="E405" t="str">
        <f>CONCATENATE("'",TRIM('NEDgalPV2_350..360d_-30..80d_1.'!E405),"'")</f>
        <v>'s'</v>
      </c>
      <c r="F405" t="str">
        <f t="shared" si="13"/>
        <v>/home/ec2-user/galaxies/POGSSNR_PS1only_UGC12627.fits</v>
      </c>
      <c r="G405">
        <v>0</v>
      </c>
      <c r="H405">
        <v>1</v>
      </c>
      <c r="I405" s="2" t="s">
        <v>8720</v>
      </c>
    </row>
    <row r="406" spans="1:9">
      <c r="A406" s="2" t="s">
        <v>2</v>
      </c>
      <c r="B406" t="str">
        <f t="shared" si="12"/>
        <v>/home/ec2-user/galaxies/POGS_PS1only_UGC12628.fits</v>
      </c>
      <c r="C406" s="1">
        <f>IF(MOD('NEDgalPV2_350..360d_-30..80d_1.'!D406*1000,10)=5,'NEDgalPV2_350..360d_-30..80d_1.'!D406-0.0001,'NEDgalPV2_350..360d_-30..80d_1.'!D406)</f>
        <v>1.5599999999999999E-2</v>
      </c>
      <c r="D406" t="str">
        <f>TRIM('NEDgalPV2_350..360d_-30..80d_1.'!A406)</f>
        <v>UGC12628</v>
      </c>
      <c r="E406" t="str">
        <f>CONCATENATE("'",TRIM('NEDgalPV2_350..360d_-30..80d_1.'!E406),"'")</f>
        <v>'s'</v>
      </c>
      <c r="F406" t="str">
        <f t="shared" si="13"/>
        <v>/home/ec2-user/galaxies/POGSSNR_PS1only_UGC12628.fits</v>
      </c>
      <c r="G406">
        <v>0</v>
      </c>
      <c r="H406">
        <v>1</v>
      </c>
      <c r="I406" s="2" t="s">
        <v>8720</v>
      </c>
    </row>
    <row r="407" spans="1:9">
      <c r="A407" s="2" t="s">
        <v>2</v>
      </c>
      <c r="B407" t="str">
        <f t="shared" si="12"/>
        <v>/home/ec2-user/galaxies/POGS_PS1only_UGC12629.fits</v>
      </c>
      <c r="C407" s="1">
        <f>IF(MOD('NEDgalPV2_350..360d_-30..80d_1.'!D407*1000,10)=5,'NEDgalPV2_350..360d_-30..80d_1.'!D407-0.0001,'NEDgalPV2_350..360d_-30..80d_1.'!D407)</f>
        <v>1.7399999999999999E-2</v>
      </c>
      <c r="D407" t="str">
        <f>TRIM('NEDgalPV2_350..360d_-30..80d_1.'!A407)</f>
        <v>UGC12629</v>
      </c>
      <c r="E407" t="str">
        <f>CONCATENATE("'",TRIM('NEDgalPV2_350..360d_-30..80d_1.'!E407),"'")</f>
        <v>'s'</v>
      </c>
      <c r="F407" t="str">
        <f t="shared" si="13"/>
        <v>/home/ec2-user/galaxies/POGSSNR_PS1only_UGC12629.fits</v>
      </c>
      <c r="G407">
        <v>0</v>
      </c>
      <c r="H407">
        <v>1</v>
      </c>
      <c r="I407" s="2" t="s">
        <v>8720</v>
      </c>
    </row>
    <row r="408" spans="1:9">
      <c r="A408" s="2" t="s">
        <v>2</v>
      </c>
      <c r="B408" t="str">
        <f t="shared" si="12"/>
        <v>/home/ec2-user/galaxies/POGS_PS1only_UGC12631.fits</v>
      </c>
      <c r="C408" s="1">
        <f>IF(MOD('NEDgalPV2_350..360d_-30..80d_1.'!D408*1000,10)=5,'NEDgalPV2_350..360d_-30..80d_1.'!D408-0.0001,'NEDgalPV2_350..360d_-30..80d_1.'!D408)</f>
        <v>3.0599999999999999E-2</v>
      </c>
      <c r="D408" t="str">
        <f>TRIM('NEDgalPV2_350..360d_-30..80d_1.'!A408)</f>
        <v>UGC12631</v>
      </c>
      <c r="E408" t="str">
        <f>CONCATENATE("'",TRIM('NEDgalPV2_350..360d_-30..80d_1.'!E408),"'")</f>
        <v>'s'</v>
      </c>
      <c r="F408" t="str">
        <f t="shared" si="13"/>
        <v>/home/ec2-user/galaxies/POGSSNR_PS1only_UGC12631.fits</v>
      </c>
      <c r="G408">
        <v>0</v>
      </c>
      <c r="H408">
        <v>1</v>
      </c>
      <c r="I408" s="2" t="s">
        <v>8720</v>
      </c>
    </row>
    <row r="409" spans="1:9">
      <c r="A409" s="2" t="s">
        <v>2</v>
      </c>
      <c r="B409" t="str">
        <f t="shared" si="12"/>
        <v>/home/ec2-user/galaxies/POGS_PS1only_UGC12633.fits</v>
      </c>
      <c r="C409" s="1">
        <f>IF(MOD('NEDgalPV2_350..360d_-30..80d_1.'!D409*1000,10)=5,'NEDgalPV2_350..360d_-30..80d_1.'!D409-0.0001,'NEDgalPV2_350..360d_-30..80d_1.'!D409)</f>
        <v>1.41E-2</v>
      </c>
      <c r="D409" t="str">
        <f>TRIM('NEDgalPV2_350..360d_-30..80d_1.'!A409)</f>
        <v>UGC12633</v>
      </c>
      <c r="E409" t="str">
        <f>CONCATENATE("'",TRIM('NEDgalPV2_350..360d_-30..80d_1.'!E409),"'")</f>
        <v>'s'</v>
      </c>
      <c r="F409" t="str">
        <f t="shared" si="13"/>
        <v>/home/ec2-user/galaxies/POGSSNR_PS1only_UGC12633.fits</v>
      </c>
      <c r="G409">
        <v>0</v>
      </c>
      <c r="H409">
        <v>1</v>
      </c>
      <c r="I409" s="2" t="s">
        <v>8720</v>
      </c>
    </row>
    <row r="410" spans="1:9">
      <c r="A410" s="2" t="s">
        <v>2</v>
      </c>
      <c r="B410" t="str">
        <f t="shared" si="12"/>
        <v>/home/ec2-user/galaxies/POGS_PS1only_UGC12634.fits</v>
      </c>
      <c r="C410" s="1">
        <f>IF(MOD('NEDgalPV2_350..360d_-30..80d_1.'!D410*1000,10)=5,'NEDgalPV2_350..360d_-30..80d_1.'!D410-0.0001,'NEDgalPV2_350..360d_-30..80d_1.'!D410)</f>
        <v>1.8200000000000001E-2</v>
      </c>
      <c r="D410" t="str">
        <f>TRIM('NEDgalPV2_350..360d_-30..80d_1.'!A410)</f>
        <v>UGC12634</v>
      </c>
      <c r="E410" t="str">
        <f>CONCATENATE("'",TRIM('NEDgalPV2_350..360d_-30..80d_1.'!E410),"'")</f>
        <v>'s'</v>
      </c>
      <c r="F410" t="str">
        <f t="shared" si="13"/>
        <v>/home/ec2-user/galaxies/POGSSNR_PS1only_UGC12634.fits</v>
      </c>
      <c r="G410">
        <v>0</v>
      </c>
      <c r="H410">
        <v>1</v>
      </c>
      <c r="I410" s="2" t="s">
        <v>8720</v>
      </c>
    </row>
    <row r="411" spans="1:9">
      <c r="A411" s="2" t="s">
        <v>2</v>
      </c>
      <c r="B411" t="str">
        <f t="shared" si="12"/>
        <v>/home/ec2-user/galaxies/POGS_PS1only_UGC12636.fits</v>
      </c>
      <c r="C411" s="1">
        <f>IF(MOD('NEDgalPV2_350..360d_-30..80d_1.'!D411*1000,10)=5,'NEDgalPV2_350..360d_-30..80d_1.'!D411-0.0001,'NEDgalPV2_350..360d_-30..80d_1.'!D411)</f>
        <v>2.4500000000000001E-2</v>
      </c>
      <c r="D411" t="str">
        <f>TRIM('NEDgalPV2_350..360d_-30..80d_1.'!A411)</f>
        <v>UGC12636</v>
      </c>
      <c r="E411" t="str">
        <f>CONCATENATE("'",TRIM('NEDgalPV2_350..360d_-30..80d_1.'!E411),"'")</f>
        <v>'s'</v>
      </c>
      <c r="F411" t="str">
        <f t="shared" si="13"/>
        <v>/home/ec2-user/galaxies/POGSSNR_PS1only_UGC12636.fits</v>
      </c>
      <c r="G411">
        <v>0</v>
      </c>
      <c r="H411">
        <v>1</v>
      </c>
      <c r="I411" s="2" t="s">
        <v>8720</v>
      </c>
    </row>
    <row r="412" spans="1:9">
      <c r="A412" s="2" t="s">
        <v>2</v>
      </c>
      <c r="B412" t="str">
        <f t="shared" si="12"/>
        <v>/home/ec2-user/galaxies/POGS_PS1only_UGC12639.fits</v>
      </c>
      <c r="C412" s="1">
        <f>IF(MOD('NEDgalPV2_350..360d_-30..80d_1.'!D412*1000,10)=5,'NEDgalPV2_350..360d_-30..80d_1.'!D412-0.0001,'NEDgalPV2_350..360d_-30..80d_1.'!D412)</f>
        <v>1.5100000000000001E-2</v>
      </c>
      <c r="D412" t="str">
        <f>TRIM('NEDgalPV2_350..360d_-30..80d_1.'!A412)</f>
        <v>UGC12639</v>
      </c>
      <c r="E412" t="str">
        <f>CONCATENATE("'",TRIM('NEDgalPV2_350..360d_-30..80d_1.'!E412),"'")</f>
        <v>'s'</v>
      </c>
      <c r="F412" t="str">
        <f t="shared" si="13"/>
        <v>/home/ec2-user/galaxies/POGSSNR_PS1only_UGC12639.fits</v>
      </c>
      <c r="G412">
        <v>0</v>
      </c>
      <c r="H412">
        <v>1</v>
      </c>
      <c r="I412" s="2" t="s">
        <v>8720</v>
      </c>
    </row>
    <row r="413" spans="1:9">
      <c r="A413" s="2" t="s">
        <v>2</v>
      </c>
      <c r="B413" t="str">
        <f t="shared" si="12"/>
        <v>/home/ec2-user/galaxies/POGS_PS1only_UGC12640.fits</v>
      </c>
      <c r="C413" s="1">
        <f>IF(MOD('NEDgalPV2_350..360d_-30..80d_1.'!D413*1000,10)=5,'NEDgalPV2_350..360d_-30..80d_1.'!D413-0.0001,'NEDgalPV2_350..360d_-30..80d_1.'!D413)</f>
        <v>1.34E-2</v>
      </c>
      <c r="D413" t="str">
        <f>TRIM('NEDgalPV2_350..360d_-30..80d_1.'!A413)</f>
        <v>UGC12640</v>
      </c>
      <c r="E413" t="str">
        <f>CONCATENATE("'",TRIM('NEDgalPV2_350..360d_-30..80d_1.'!E413),"'")</f>
        <v>'s'</v>
      </c>
      <c r="F413" t="str">
        <f t="shared" si="13"/>
        <v>/home/ec2-user/galaxies/POGSSNR_PS1only_UGC12640.fits</v>
      </c>
      <c r="G413">
        <v>0</v>
      </c>
      <c r="H413">
        <v>1</v>
      </c>
      <c r="I413" s="2" t="s">
        <v>8720</v>
      </c>
    </row>
    <row r="414" spans="1:9">
      <c r="A414" s="2" t="s">
        <v>2</v>
      </c>
      <c r="B414" t="str">
        <f t="shared" si="12"/>
        <v>/home/ec2-user/galaxies/POGS_PS1only_UGC12641.fits</v>
      </c>
      <c r="C414" s="1">
        <f>IF(MOD('NEDgalPV2_350..360d_-30..80d_1.'!D414*1000,10)=5,'NEDgalPV2_350..360d_-30..80d_1.'!D414-0.0001,'NEDgalPV2_350..360d_-30..80d_1.'!D414)</f>
        <v>9.1000000000000004E-3</v>
      </c>
      <c r="D414" t="str">
        <f>TRIM('NEDgalPV2_350..360d_-30..80d_1.'!A414)</f>
        <v>UGC12641</v>
      </c>
      <c r="E414" t="str">
        <f>CONCATENATE("'",TRIM('NEDgalPV2_350..360d_-30..80d_1.'!E414),"'")</f>
        <v>'s'</v>
      </c>
      <c r="F414" t="str">
        <f t="shared" si="13"/>
        <v>/home/ec2-user/galaxies/POGSSNR_PS1only_UGC12641.fits</v>
      </c>
      <c r="G414">
        <v>0</v>
      </c>
      <c r="H414">
        <v>1</v>
      </c>
      <c r="I414" s="2" t="s">
        <v>8720</v>
      </c>
    </row>
    <row r="415" spans="1:9">
      <c r="A415" s="2" t="s">
        <v>2</v>
      </c>
      <c r="B415" t="str">
        <f t="shared" si="12"/>
        <v>/home/ec2-user/galaxies/POGS_PS1only_UGC12642.fits</v>
      </c>
      <c r="C415" s="1">
        <f>IF(MOD('NEDgalPV2_350..360d_-30..80d_1.'!D415*1000,10)=5,'NEDgalPV2_350..360d_-30..80d_1.'!D415-0.0001,'NEDgalPV2_350..360d_-30..80d_1.'!D415)</f>
        <v>2.9700000000000001E-2</v>
      </c>
      <c r="D415" t="str">
        <f>TRIM('NEDgalPV2_350..360d_-30..80d_1.'!A415)</f>
        <v>UGC12642</v>
      </c>
      <c r="E415" t="str">
        <f>CONCATENATE("'",TRIM('NEDgalPV2_350..360d_-30..80d_1.'!E415),"'")</f>
        <v>'s'</v>
      </c>
      <c r="F415" t="str">
        <f t="shared" si="13"/>
        <v>/home/ec2-user/galaxies/POGSSNR_PS1only_UGC12642.fits</v>
      </c>
      <c r="G415">
        <v>0</v>
      </c>
      <c r="H415">
        <v>1</v>
      </c>
      <c r="I415" s="2" t="s">
        <v>8720</v>
      </c>
    </row>
    <row r="416" spans="1:9">
      <c r="A416" s="2" t="s">
        <v>2</v>
      </c>
      <c r="B416" t="str">
        <f t="shared" si="12"/>
        <v>/home/ec2-user/galaxies/POGS_PS1only_UGC12643.fits</v>
      </c>
      <c r="C416" s="1">
        <f>IF(MOD('NEDgalPV2_350..360d_-30..80d_1.'!D416*1000,10)=5,'NEDgalPV2_350..360d_-30..80d_1.'!D416-0.0001,'NEDgalPV2_350..360d_-30..80d_1.'!D416)</f>
        <v>2.3400000000000001E-2</v>
      </c>
      <c r="D416" t="str">
        <f>TRIM('NEDgalPV2_350..360d_-30..80d_1.'!A416)</f>
        <v>UGC12643</v>
      </c>
      <c r="E416" t="str">
        <f>CONCATENATE("'",TRIM('NEDgalPV2_350..360d_-30..80d_1.'!E416),"'")</f>
        <v>'s'</v>
      </c>
      <c r="F416" t="str">
        <f t="shared" si="13"/>
        <v>/home/ec2-user/galaxies/POGSSNR_PS1only_UGC12643.fits</v>
      </c>
      <c r="G416">
        <v>0</v>
      </c>
      <c r="H416">
        <v>1</v>
      </c>
      <c r="I416" s="2" t="s">
        <v>8720</v>
      </c>
    </row>
    <row r="417" spans="1:9">
      <c r="A417" s="2" t="s">
        <v>2</v>
      </c>
      <c r="B417" t="str">
        <f t="shared" si="12"/>
        <v>/home/ec2-user/galaxies/POGS_PS1only_UGC12644.fits</v>
      </c>
      <c r="C417" s="1">
        <f>IF(MOD('NEDgalPV2_350..360d_-30..80d_1.'!D417*1000,10)=5,'NEDgalPV2_350..360d_-30..80d_1.'!D417-0.0001,'NEDgalPV2_350..360d_-30..80d_1.'!D417)</f>
        <v>1.83E-2</v>
      </c>
      <c r="D417" t="str">
        <f>TRIM('NEDgalPV2_350..360d_-30..80d_1.'!A417)</f>
        <v>UGC12644</v>
      </c>
      <c r="E417" t="str">
        <f>CONCATENATE("'",TRIM('NEDgalPV2_350..360d_-30..80d_1.'!E417),"'")</f>
        <v>'s'</v>
      </c>
      <c r="F417" t="str">
        <f t="shared" si="13"/>
        <v>/home/ec2-user/galaxies/POGSSNR_PS1only_UGC12644.fits</v>
      </c>
      <c r="G417">
        <v>0</v>
      </c>
      <c r="H417">
        <v>1</v>
      </c>
      <c r="I417" s="2" t="s">
        <v>8720</v>
      </c>
    </row>
    <row r="418" spans="1:9">
      <c r="A418" s="2" t="s">
        <v>2</v>
      </c>
      <c r="B418" t="str">
        <f t="shared" si="12"/>
        <v>/home/ec2-user/galaxies/POGS_PS1only_UGC12646.fits</v>
      </c>
      <c r="C418" s="1">
        <f>IF(MOD('NEDgalPV2_350..360d_-30..80d_1.'!D418*1000,10)=5,'NEDgalPV2_350..360d_-30..80d_1.'!D418-0.0001,'NEDgalPV2_350..360d_-30..80d_1.'!D418)</f>
        <v>2.6800000000000001E-2</v>
      </c>
      <c r="D418" t="str">
        <f>TRIM('NEDgalPV2_350..360d_-30..80d_1.'!A418)</f>
        <v>UGC12646</v>
      </c>
      <c r="E418" t="str">
        <f>CONCATENATE("'",TRIM('NEDgalPV2_350..360d_-30..80d_1.'!E418),"'")</f>
        <v>'s'</v>
      </c>
      <c r="F418" t="str">
        <f t="shared" si="13"/>
        <v>/home/ec2-user/galaxies/POGSSNR_PS1only_UGC12646.fits</v>
      </c>
      <c r="G418">
        <v>0</v>
      </c>
      <c r="H418">
        <v>1</v>
      </c>
      <c r="I418" s="2" t="s">
        <v>8720</v>
      </c>
    </row>
    <row r="419" spans="1:9">
      <c r="A419" s="2" t="s">
        <v>2</v>
      </c>
      <c r="B419" t="str">
        <f t="shared" si="12"/>
        <v>/home/ec2-user/galaxies/POGS_PS1only_UGC12647.fits</v>
      </c>
      <c r="C419" s="1">
        <f>IF(MOD('NEDgalPV2_350..360d_-30..80d_1.'!D419*1000,10)=5,'NEDgalPV2_350..360d_-30..80d_1.'!D419-0.0001,'NEDgalPV2_350..360d_-30..80d_1.'!D419)</f>
        <v>0</v>
      </c>
      <c r="D419" t="str">
        <f>TRIM('NEDgalPV2_350..360d_-30..80d_1.'!A419)</f>
        <v>UGC12647</v>
      </c>
      <c r="E419" t="str">
        <f>CONCATENATE("'",TRIM('NEDgalPV2_350..360d_-30..80d_1.'!E419),"'")</f>
        <v>'s'</v>
      </c>
      <c r="F419" t="str">
        <f t="shared" si="13"/>
        <v>/home/ec2-user/galaxies/POGSSNR_PS1only_UGC12647.fits</v>
      </c>
      <c r="G419">
        <v>0</v>
      </c>
      <c r="H419">
        <v>1</v>
      </c>
      <c r="I419" s="2" t="s">
        <v>8720</v>
      </c>
    </row>
    <row r="420" spans="1:9">
      <c r="A420" s="2" t="s">
        <v>2</v>
      </c>
      <c r="B420" t="str">
        <f t="shared" si="12"/>
        <v>/home/ec2-user/galaxies/POGS_PS1only_UGC12648.fits</v>
      </c>
      <c r="C420" s="1">
        <f>IF(MOD('NEDgalPV2_350..360d_-30..80d_1.'!D420*1000,10)=5,'NEDgalPV2_350..360d_-30..80d_1.'!D420-0.0001,'NEDgalPV2_350..360d_-30..80d_1.'!D420)</f>
        <v>8.3000000000000001E-3</v>
      </c>
      <c r="D420" t="str">
        <f>TRIM('NEDgalPV2_350..360d_-30..80d_1.'!A420)</f>
        <v>UGC12648</v>
      </c>
      <c r="E420" t="str">
        <f>CONCATENATE("'",TRIM('NEDgalPV2_350..360d_-30..80d_1.'!E420),"'")</f>
        <v>'i'</v>
      </c>
      <c r="F420" t="str">
        <f t="shared" si="13"/>
        <v>/home/ec2-user/galaxies/POGSSNR_PS1only_UGC12648.fits</v>
      </c>
      <c r="G420">
        <v>0</v>
      </c>
      <c r="H420">
        <v>1</v>
      </c>
      <c r="I420" s="2" t="s">
        <v>8720</v>
      </c>
    </row>
    <row r="421" spans="1:9">
      <c r="A421" s="2" t="s">
        <v>2</v>
      </c>
      <c r="B421" t="str">
        <f t="shared" si="12"/>
        <v>/home/ec2-user/galaxies/POGS_PS1only_UGC12650.fits</v>
      </c>
      <c r="C421" s="1">
        <f>IF(MOD('NEDgalPV2_350..360d_-30..80d_1.'!D421*1000,10)=5,'NEDgalPV2_350..360d_-30..80d_1.'!D421-0.0001,'NEDgalPV2_350..360d_-30..80d_1.'!D421)</f>
        <v>1.6899999999999998E-2</v>
      </c>
      <c r="D421" t="str">
        <f>TRIM('NEDgalPV2_350..360d_-30..80d_1.'!A421)</f>
        <v>UGC12650</v>
      </c>
      <c r="E421" t="str">
        <f>CONCATENATE("'",TRIM('NEDgalPV2_350..360d_-30..80d_1.'!E421),"'")</f>
        <v>'s'</v>
      </c>
      <c r="F421" t="str">
        <f t="shared" si="13"/>
        <v>/home/ec2-user/galaxies/POGSSNR_PS1only_UGC12650.fits</v>
      </c>
      <c r="G421">
        <v>0</v>
      </c>
      <c r="H421">
        <v>1</v>
      </c>
      <c r="I421" s="2" t="s">
        <v>8720</v>
      </c>
    </row>
    <row r="422" spans="1:9">
      <c r="A422" s="2" t="s">
        <v>2</v>
      </c>
      <c r="B422" t="str">
        <f t="shared" si="12"/>
        <v>/home/ec2-user/galaxies/POGS_PS1only_UGC12651.fits</v>
      </c>
      <c r="C422" s="1">
        <f>IF(MOD('NEDgalPV2_350..360d_-30..80d_1.'!D422*1000,10)=5,'NEDgalPV2_350..360d_-30..80d_1.'!D422-0.0001,'NEDgalPV2_350..360d_-30..80d_1.'!D422)</f>
        <v>2.1600000000000001E-2</v>
      </c>
      <c r="D422" t="str">
        <f>TRIM('NEDgalPV2_350..360d_-30..80d_1.'!A422)</f>
        <v>UGC12651</v>
      </c>
      <c r="E422" t="str">
        <f>CONCATENATE("'",TRIM('NEDgalPV2_350..360d_-30..80d_1.'!E422),"'")</f>
        <v>'s'</v>
      </c>
      <c r="F422" t="str">
        <f t="shared" si="13"/>
        <v>/home/ec2-user/galaxies/POGSSNR_PS1only_UGC12651.fits</v>
      </c>
      <c r="G422">
        <v>0</v>
      </c>
      <c r="H422">
        <v>1</v>
      </c>
      <c r="I422" s="2" t="s">
        <v>8720</v>
      </c>
    </row>
    <row r="423" spans="1:9">
      <c r="A423" s="2" t="s">
        <v>2</v>
      </c>
      <c r="B423" t="str">
        <f t="shared" si="12"/>
        <v>/home/ec2-user/galaxies/POGS_PS1only_UGC12653.fits</v>
      </c>
      <c r="C423" s="1">
        <f>IF(MOD('NEDgalPV2_350..360d_-30..80d_1.'!D423*1000,10)=5,'NEDgalPV2_350..360d_-30..80d_1.'!D423-0.0001,'NEDgalPV2_350..360d_-30..80d_1.'!D423)</f>
        <v>1.35E-2</v>
      </c>
      <c r="D423" t="str">
        <f>TRIM('NEDgalPV2_350..360d_-30..80d_1.'!A423)</f>
        <v>UGC12653</v>
      </c>
      <c r="E423" t="str">
        <f>CONCATENATE("'",TRIM('NEDgalPV2_350..360d_-30..80d_1.'!E423),"'")</f>
        <v>'s'</v>
      </c>
      <c r="F423" t="str">
        <f t="shared" si="13"/>
        <v>/home/ec2-user/galaxies/POGSSNR_PS1only_UGC12653.fits</v>
      </c>
      <c r="G423">
        <v>0</v>
      </c>
      <c r="H423">
        <v>1</v>
      </c>
      <c r="I423" s="2" t="s">
        <v>8720</v>
      </c>
    </row>
    <row r="424" spans="1:9">
      <c r="A424" s="2" t="s">
        <v>2</v>
      </c>
      <c r="B424" t="str">
        <f t="shared" si="12"/>
        <v>/home/ec2-user/galaxies/POGS_PS1only_UGC12655.fits</v>
      </c>
      <c r="C424" s="1">
        <f>IF(MOD('NEDgalPV2_350..360d_-30..80d_1.'!D424*1000,10)=5,'NEDgalPV2_350..360d_-30..80d_1.'!D424-0.0001,'NEDgalPV2_350..360d_-30..80d_1.'!D424)</f>
        <v>1.7299999999999999E-2</v>
      </c>
      <c r="D424" t="str">
        <f>TRIM('NEDgalPV2_350..360d_-30..80d_1.'!A424)</f>
        <v>UGC12655</v>
      </c>
      <c r="E424" t="str">
        <f>CONCATENATE("'",TRIM('NEDgalPV2_350..360d_-30..80d_1.'!E424),"'")</f>
        <v>'s'</v>
      </c>
      <c r="F424" t="str">
        <f t="shared" si="13"/>
        <v>/home/ec2-user/galaxies/POGSSNR_PS1only_UGC12655.fits</v>
      </c>
      <c r="G424">
        <v>0</v>
      </c>
      <c r="H424">
        <v>1</v>
      </c>
      <c r="I424" s="2" t="s">
        <v>8720</v>
      </c>
    </row>
    <row r="425" spans="1:9">
      <c r="A425" s="2" t="s">
        <v>2</v>
      </c>
      <c r="B425" t="str">
        <f t="shared" si="12"/>
        <v>/home/ec2-user/galaxies/POGS_PS1only_UGC12656.fits</v>
      </c>
      <c r="C425" s="1">
        <f>IF(MOD('NEDgalPV2_350..360d_-30..80d_1.'!D425*1000,10)=5,'NEDgalPV2_350..360d_-30..80d_1.'!D425-0.0001,'NEDgalPV2_350..360d_-30..80d_1.'!D425)</f>
        <v>3.4099999999999998E-2</v>
      </c>
      <c r="D425" t="str">
        <f>TRIM('NEDgalPV2_350..360d_-30..80d_1.'!A425)</f>
        <v>UGC12656</v>
      </c>
      <c r="E425" t="str">
        <f>CONCATENATE("'",TRIM('NEDgalPV2_350..360d_-30..80d_1.'!E425),"'")</f>
        <v>'s'</v>
      </c>
      <c r="F425" t="str">
        <f t="shared" si="13"/>
        <v>/home/ec2-user/galaxies/POGSSNR_PS1only_UGC12656.fits</v>
      </c>
      <c r="G425">
        <v>0</v>
      </c>
      <c r="H425">
        <v>1</v>
      </c>
      <c r="I425" s="2" t="s">
        <v>8720</v>
      </c>
    </row>
    <row r="426" spans="1:9">
      <c r="A426" s="2" t="s">
        <v>2</v>
      </c>
      <c r="B426" t="str">
        <f t="shared" si="12"/>
        <v>/home/ec2-user/galaxies/POGS_PS1only_UGC12657.fits</v>
      </c>
      <c r="C426" s="1">
        <f>IF(MOD('NEDgalPV2_350..360d_-30..80d_1.'!D426*1000,10)=5,'NEDgalPV2_350..360d_-30..80d_1.'!D426-0.0001,'NEDgalPV2_350..360d_-30..80d_1.'!D426)</f>
        <v>1.8700000000000001E-2</v>
      </c>
      <c r="D426" t="str">
        <f>TRIM('NEDgalPV2_350..360d_-30..80d_1.'!A426)</f>
        <v>UGC12657</v>
      </c>
      <c r="E426" t="str">
        <f>CONCATENATE("'",TRIM('NEDgalPV2_350..360d_-30..80d_1.'!E426),"'")</f>
        <v>'s'</v>
      </c>
      <c r="F426" t="str">
        <f t="shared" si="13"/>
        <v>/home/ec2-user/galaxies/POGSSNR_PS1only_UGC12657.fits</v>
      </c>
      <c r="G426">
        <v>0</v>
      </c>
      <c r="H426">
        <v>1</v>
      </c>
      <c r="I426" s="2" t="s">
        <v>8720</v>
      </c>
    </row>
    <row r="427" spans="1:9">
      <c r="A427" s="2" t="s">
        <v>2</v>
      </c>
      <c r="B427" t="str">
        <f t="shared" si="12"/>
        <v>/home/ec2-user/galaxies/POGS_PS1only_UGC12658.fits</v>
      </c>
      <c r="C427" s="1">
        <f>IF(MOD('NEDgalPV2_350..360d_-30..80d_1.'!D427*1000,10)=5,'NEDgalPV2_350..360d_-30..80d_1.'!D427-0.0001,'NEDgalPV2_350..360d_-30..80d_1.'!D427)</f>
        <v>3.1699999999999999E-2</v>
      </c>
      <c r="D427" t="str">
        <f>TRIM('NEDgalPV2_350..360d_-30..80d_1.'!A427)</f>
        <v>UGC12658</v>
      </c>
      <c r="E427" t="str">
        <f>CONCATENATE("'",TRIM('NEDgalPV2_350..360d_-30..80d_1.'!E427),"'")</f>
        <v>'s'</v>
      </c>
      <c r="F427" t="str">
        <f t="shared" si="13"/>
        <v>/home/ec2-user/galaxies/POGSSNR_PS1only_UGC12658.fits</v>
      </c>
      <c r="G427">
        <v>0</v>
      </c>
      <c r="H427">
        <v>1</v>
      </c>
      <c r="I427" s="2" t="s">
        <v>8720</v>
      </c>
    </row>
    <row r="428" spans="1:9">
      <c r="A428" s="2" t="s">
        <v>2</v>
      </c>
      <c r="B428" t="str">
        <f t="shared" si="12"/>
        <v>/home/ec2-user/galaxies/POGS_PS1only_UGC12659.fits</v>
      </c>
      <c r="C428" s="1">
        <f>IF(MOD('NEDgalPV2_350..360d_-30..80d_1.'!D428*1000,10)=5,'NEDgalPV2_350..360d_-30..80d_1.'!D428-0.0001,'NEDgalPV2_350..360d_-30..80d_1.'!D428)</f>
        <v>1.7500000000000002E-2</v>
      </c>
      <c r="D428" t="str">
        <f>TRIM('NEDgalPV2_350..360d_-30..80d_1.'!A428)</f>
        <v>UGC12659</v>
      </c>
      <c r="E428" t="str">
        <f>CONCATENATE("'",TRIM('NEDgalPV2_350..360d_-30..80d_1.'!E428),"'")</f>
        <v>'s'</v>
      </c>
      <c r="F428" t="str">
        <f t="shared" si="13"/>
        <v>/home/ec2-user/galaxies/POGSSNR_PS1only_UGC12659.fits</v>
      </c>
      <c r="G428">
        <v>0</v>
      </c>
      <c r="H428">
        <v>1</v>
      </c>
      <c r="I428" s="2" t="s">
        <v>8720</v>
      </c>
    </row>
    <row r="429" spans="1:9">
      <c r="A429" s="2" t="s">
        <v>2</v>
      </c>
      <c r="B429" t="str">
        <f t="shared" si="12"/>
        <v>/home/ec2-user/galaxies/POGS_PS1only_UGC12661.fits</v>
      </c>
      <c r="C429" s="1">
        <f>IF(MOD('NEDgalPV2_350..360d_-30..80d_1.'!D429*1000,10)=5,'NEDgalPV2_350..360d_-30..80d_1.'!D429-0.0001,'NEDgalPV2_350..360d_-30..80d_1.'!D429)</f>
        <v>1.7399999999999999E-2</v>
      </c>
      <c r="D429" t="str">
        <f>TRIM('NEDgalPV2_350..360d_-30..80d_1.'!A429)</f>
        <v>UGC12661</v>
      </c>
      <c r="E429" t="str">
        <f>CONCATENATE("'",TRIM('NEDgalPV2_350..360d_-30..80d_1.'!E429),"'")</f>
        <v>'s'</v>
      </c>
      <c r="F429" t="str">
        <f t="shared" si="13"/>
        <v>/home/ec2-user/galaxies/POGSSNR_PS1only_UGC12661.fits</v>
      </c>
      <c r="G429">
        <v>0</v>
      </c>
      <c r="H429">
        <v>1</v>
      </c>
      <c r="I429" s="2" t="s">
        <v>8720</v>
      </c>
    </row>
    <row r="430" spans="1:9">
      <c r="A430" s="2" t="s">
        <v>2</v>
      </c>
      <c r="B430" t="str">
        <f t="shared" si="12"/>
        <v>/home/ec2-user/galaxies/POGS_PS1only_UGC12663.fits</v>
      </c>
      <c r="C430" s="1">
        <f>IF(MOD('NEDgalPV2_350..360d_-30..80d_1.'!D430*1000,10)=5,'NEDgalPV2_350..360d_-30..80d_1.'!D430-0.0001,'NEDgalPV2_350..360d_-30..80d_1.'!D430)</f>
        <v>2.6599999999999999E-2</v>
      </c>
      <c r="D430" t="str">
        <f>TRIM('NEDgalPV2_350..360d_-30..80d_1.'!A430)</f>
        <v>UGC12663</v>
      </c>
      <c r="E430" t="str">
        <f>CONCATENATE("'",TRIM('NEDgalPV2_350..360d_-30..80d_1.'!E430),"'")</f>
        <v>'s'</v>
      </c>
      <c r="F430" t="str">
        <f t="shared" si="13"/>
        <v>/home/ec2-user/galaxies/POGSSNR_PS1only_UGC12663.fits</v>
      </c>
      <c r="G430">
        <v>0</v>
      </c>
      <c r="H430">
        <v>1</v>
      </c>
      <c r="I430" s="2" t="s">
        <v>8720</v>
      </c>
    </row>
    <row r="431" spans="1:9">
      <c r="A431" s="2" t="s">
        <v>2</v>
      </c>
      <c r="B431" t="str">
        <f t="shared" si="12"/>
        <v>/home/ec2-user/galaxies/POGS_PS1only_UGC12664.fits</v>
      </c>
      <c r="C431" s="1">
        <f>IF(MOD('NEDgalPV2_350..360d_-30..80d_1.'!D431*1000,10)=5,'NEDgalPV2_350..360d_-30..80d_1.'!D431-0.0001,'NEDgalPV2_350..360d_-30..80d_1.'!D431)</f>
        <v>2.2100000000000002E-2</v>
      </c>
      <c r="D431" t="str">
        <f>TRIM('NEDgalPV2_350..360d_-30..80d_1.'!A431)</f>
        <v>UGC12664</v>
      </c>
      <c r="E431" t="str">
        <f>CONCATENATE("'",TRIM('NEDgalPV2_350..360d_-30..80d_1.'!E431),"'")</f>
        <v>'s'</v>
      </c>
      <c r="F431" t="str">
        <f t="shared" si="13"/>
        <v>/home/ec2-user/galaxies/POGSSNR_PS1only_UGC12664.fits</v>
      </c>
      <c r="G431">
        <v>0</v>
      </c>
      <c r="H431">
        <v>1</v>
      </c>
      <c r="I431" s="2" t="s">
        <v>8720</v>
      </c>
    </row>
    <row r="432" spans="1:9">
      <c r="A432" s="2" t="s">
        <v>2</v>
      </c>
      <c r="B432" t="str">
        <f t="shared" si="12"/>
        <v>/home/ec2-user/galaxies/POGS_PS1only_UGC12665.fits</v>
      </c>
      <c r="C432" s="1">
        <f>IF(MOD('NEDgalPV2_350..360d_-30..80d_1.'!D432*1000,10)=5,'NEDgalPV2_350..360d_-30..80d_1.'!D432-0.0001,'NEDgalPV2_350..360d_-30..80d_1.'!D432)</f>
        <v>1.7899999999999999E-2</v>
      </c>
      <c r="D432" t="str">
        <f>TRIM('NEDgalPV2_350..360d_-30..80d_1.'!A432)</f>
        <v>UGC12665</v>
      </c>
      <c r="E432" t="str">
        <f>CONCATENATE("'",TRIM('NEDgalPV2_350..360d_-30..80d_1.'!E432),"'")</f>
        <v>'s'</v>
      </c>
      <c r="F432" t="str">
        <f t="shared" si="13"/>
        <v>/home/ec2-user/galaxies/POGSSNR_PS1only_UGC12665.fits</v>
      </c>
      <c r="G432">
        <v>0</v>
      </c>
      <c r="H432">
        <v>1</v>
      </c>
      <c r="I432" s="2" t="s">
        <v>8720</v>
      </c>
    </row>
    <row r="433" spans="1:9">
      <c r="A433" s="2" t="s">
        <v>2</v>
      </c>
      <c r="B433" t="str">
        <f t="shared" si="12"/>
        <v>/home/ec2-user/galaxies/POGS_PS1only_UGC12666.fits</v>
      </c>
      <c r="C433" s="1">
        <f>IF(MOD('NEDgalPV2_350..360d_-30..80d_1.'!D433*1000,10)=5,'NEDgalPV2_350..360d_-30..80d_1.'!D433-0.0001,'NEDgalPV2_350..360d_-30..80d_1.'!D433)</f>
        <v>1.67E-2</v>
      </c>
      <c r="D433" t="str">
        <f>TRIM('NEDgalPV2_350..360d_-30..80d_1.'!A433)</f>
        <v>UGC12666</v>
      </c>
      <c r="E433" t="str">
        <f>CONCATENATE("'",TRIM('NEDgalPV2_350..360d_-30..80d_1.'!E433),"'")</f>
        <v>'s'</v>
      </c>
      <c r="F433" t="str">
        <f t="shared" si="13"/>
        <v>/home/ec2-user/galaxies/POGSSNR_PS1only_UGC12666.fits</v>
      </c>
      <c r="G433">
        <v>0</v>
      </c>
      <c r="H433">
        <v>1</v>
      </c>
      <c r="I433" s="2" t="s">
        <v>8720</v>
      </c>
    </row>
    <row r="434" spans="1:9">
      <c r="A434" s="2" t="s">
        <v>2</v>
      </c>
      <c r="B434" t="str">
        <f t="shared" si="12"/>
        <v>/home/ec2-user/galaxies/POGS_PS1only_UGC12667.fits</v>
      </c>
      <c r="C434" s="1">
        <f>IF(MOD('NEDgalPV2_350..360d_-30..80d_1.'!D434*1000,10)=5,'NEDgalPV2_350..360d_-30..80d_1.'!D434-0.0001,'NEDgalPV2_350..360d_-30..80d_1.'!D434)</f>
        <v>1.2699999999999999E-2</v>
      </c>
      <c r="D434" t="str">
        <f>TRIM('NEDgalPV2_350..360d_-30..80d_1.'!A434)</f>
        <v>UGC12667</v>
      </c>
      <c r="E434" t="str">
        <f>CONCATENATE("'",TRIM('NEDgalPV2_350..360d_-30..80d_1.'!E434),"'")</f>
        <v>'s'</v>
      </c>
      <c r="F434" t="str">
        <f t="shared" si="13"/>
        <v>/home/ec2-user/galaxies/POGSSNR_PS1only_UGC12667.fits</v>
      </c>
      <c r="G434">
        <v>0</v>
      </c>
      <c r="H434">
        <v>1</v>
      </c>
      <c r="I434" s="2" t="s">
        <v>8720</v>
      </c>
    </row>
    <row r="435" spans="1:9">
      <c r="A435" s="2" t="s">
        <v>2</v>
      </c>
      <c r="B435" t="str">
        <f t="shared" si="12"/>
        <v>/home/ec2-user/galaxies/POGS_PS1only_UGC12669.fits</v>
      </c>
      <c r="C435" s="1">
        <f>IF(MOD('NEDgalPV2_350..360d_-30..80d_1.'!D435*1000,10)=5,'NEDgalPV2_350..360d_-30..80d_1.'!D435-0.0001,'NEDgalPV2_350..360d_-30..80d_1.'!D435)</f>
        <v>1.52E-2</v>
      </c>
      <c r="D435" t="str">
        <f>TRIM('NEDgalPV2_350..360d_-30..80d_1.'!A435)</f>
        <v>UGC12669</v>
      </c>
      <c r="E435" t="str">
        <f>CONCATENATE("'",TRIM('NEDgalPV2_350..360d_-30..80d_1.'!E435),"'")</f>
        <v>'s'</v>
      </c>
      <c r="F435" t="str">
        <f t="shared" si="13"/>
        <v>/home/ec2-user/galaxies/POGSSNR_PS1only_UGC12669.fits</v>
      </c>
      <c r="G435">
        <v>0</v>
      </c>
      <c r="H435">
        <v>1</v>
      </c>
      <c r="I435" s="2" t="s">
        <v>8720</v>
      </c>
    </row>
    <row r="436" spans="1:9">
      <c r="A436" s="2" t="s">
        <v>2</v>
      </c>
      <c r="B436" t="str">
        <f t="shared" si="12"/>
        <v>/home/ec2-user/galaxies/POGS_PS1only_UGC12670.fits</v>
      </c>
      <c r="C436" s="1">
        <f>IF(MOD('NEDgalPV2_350..360d_-30..80d_1.'!D436*1000,10)=5,'NEDgalPV2_350..360d_-30..80d_1.'!D436-0.0001,'NEDgalPV2_350..360d_-30..80d_1.'!D436)</f>
        <v>3.9699999999999999E-2</v>
      </c>
      <c r="D436" t="str">
        <f>TRIM('NEDgalPV2_350..360d_-30..80d_1.'!A436)</f>
        <v>UGC12670</v>
      </c>
      <c r="E436" t="str">
        <f>CONCATENATE("'",TRIM('NEDgalPV2_350..360d_-30..80d_1.'!E436),"'")</f>
        <v>'s'</v>
      </c>
      <c r="F436" t="str">
        <f t="shared" si="13"/>
        <v>/home/ec2-user/galaxies/POGSSNR_PS1only_UGC12670.fits</v>
      </c>
      <c r="G436">
        <v>0</v>
      </c>
      <c r="H436">
        <v>1</v>
      </c>
      <c r="I436" s="2" t="s">
        <v>8720</v>
      </c>
    </row>
    <row r="437" spans="1:9">
      <c r="A437" s="2" t="s">
        <v>2</v>
      </c>
      <c r="B437" t="str">
        <f t="shared" si="12"/>
        <v>/home/ec2-user/galaxies/POGS_PS1only_UGC12672.fits</v>
      </c>
      <c r="C437" s="1">
        <f>IF(MOD('NEDgalPV2_350..360d_-30..80d_1.'!D437*1000,10)=5,'NEDgalPV2_350..360d_-30..80d_1.'!D437-0.0001,'NEDgalPV2_350..360d_-30..80d_1.'!D437)</f>
        <v>2.1700000000000001E-2</v>
      </c>
      <c r="D437" t="str">
        <f>TRIM('NEDgalPV2_350..360d_-30..80d_1.'!A437)</f>
        <v>UGC12672</v>
      </c>
      <c r="E437" t="str">
        <f>CONCATENATE("'",TRIM('NEDgalPV2_350..360d_-30..80d_1.'!E437),"'")</f>
        <v>'s'</v>
      </c>
      <c r="F437" t="str">
        <f t="shared" si="13"/>
        <v>/home/ec2-user/galaxies/POGSSNR_PS1only_UGC12672.fits</v>
      </c>
      <c r="G437">
        <v>0</v>
      </c>
      <c r="H437">
        <v>1</v>
      </c>
      <c r="I437" s="2" t="s">
        <v>8720</v>
      </c>
    </row>
    <row r="438" spans="1:9">
      <c r="A438" s="2" t="s">
        <v>2</v>
      </c>
      <c r="B438" t="str">
        <f t="shared" si="12"/>
        <v>/home/ec2-user/galaxies/POGS_PS1only_UGC12673.fits</v>
      </c>
      <c r="C438" s="1">
        <f>IF(MOD('NEDgalPV2_350..360d_-30..80d_1.'!D438*1000,10)=5,'NEDgalPV2_350..360d_-30..80d_1.'!D438-0.0001,'NEDgalPV2_350..360d_-30..80d_1.'!D438)</f>
        <v>1.44E-2</v>
      </c>
      <c r="D438" t="str">
        <f>TRIM('NEDgalPV2_350..360d_-30..80d_1.'!A438)</f>
        <v>UGC12673</v>
      </c>
      <c r="E438" t="str">
        <f>CONCATENATE("'",TRIM('NEDgalPV2_350..360d_-30..80d_1.'!E438),"'")</f>
        <v>'s'</v>
      </c>
      <c r="F438" t="str">
        <f t="shared" si="13"/>
        <v>/home/ec2-user/galaxies/POGSSNR_PS1only_UGC12673.fits</v>
      </c>
      <c r="G438">
        <v>0</v>
      </c>
      <c r="H438">
        <v>1</v>
      </c>
      <c r="I438" s="2" t="s">
        <v>8720</v>
      </c>
    </row>
    <row r="439" spans="1:9">
      <c r="A439" s="2" t="s">
        <v>2</v>
      </c>
      <c r="B439" t="str">
        <f t="shared" si="12"/>
        <v>/home/ec2-user/galaxies/POGS_PS1only_UGC12674.fits</v>
      </c>
      <c r="C439" s="1">
        <f>IF(MOD('NEDgalPV2_350..360d_-30..80d_1.'!D439*1000,10)=5,'NEDgalPV2_350..360d_-30..80d_1.'!D439-0.0001,'NEDgalPV2_350..360d_-30..80d_1.'!D439)</f>
        <v>2.2800000000000001E-2</v>
      </c>
      <c r="D439" t="str">
        <f>TRIM('NEDgalPV2_350..360d_-30..80d_1.'!A439)</f>
        <v>UGC12674</v>
      </c>
      <c r="E439" t="str">
        <f>CONCATENATE("'",TRIM('NEDgalPV2_350..360d_-30..80d_1.'!E439),"'")</f>
        <v>'s'</v>
      </c>
      <c r="F439" t="str">
        <f t="shared" si="13"/>
        <v>/home/ec2-user/galaxies/POGSSNR_PS1only_UGC12674.fits</v>
      </c>
      <c r="G439">
        <v>0</v>
      </c>
      <c r="H439">
        <v>1</v>
      </c>
      <c r="I439" s="2" t="s">
        <v>8720</v>
      </c>
    </row>
    <row r="440" spans="1:9">
      <c r="A440" s="2" t="s">
        <v>2</v>
      </c>
      <c r="B440" t="str">
        <f t="shared" si="12"/>
        <v>/home/ec2-user/galaxies/POGS_PS1only_UGC12678.fits</v>
      </c>
      <c r="C440" s="1">
        <f>IF(MOD('NEDgalPV2_350..360d_-30..80d_1.'!D440*1000,10)=5,'NEDgalPV2_350..360d_-30..80d_1.'!D440-0.0001,'NEDgalPV2_350..360d_-30..80d_1.'!D440)</f>
        <v>3.0300000000000001E-2</v>
      </c>
      <c r="D440" t="str">
        <f>TRIM('NEDgalPV2_350..360d_-30..80d_1.'!A440)</f>
        <v>UGC12678</v>
      </c>
      <c r="E440" t="str">
        <f>CONCATENATE("'",TRIM('NEDgalPV2_350..360d_-30..80d_1.'!E440),"'")</f>
        <v>'s'</v>
      </c>
      <c r="F440" t="str">
        <f t="shared" si="13"/>
        <v>/home/ec2-user/galaxies/POGSSNR_PS1only_UGC12678.fits</v>
      </c>
      <c r="G440">
        <v>0</v>
      </c>
      <c r="H440">
        <v>1</v>
      </c>
      <c r="I440" s="2" t="s">
        <v>8720</v>
      </c>
    </row>
    <row r="441" spans="1:9">
      <c r="A441" s="2" t="s">
        <v>2</v>
      </c>
      <c r="B441" t="str">
        <f t="shared" si="12"/>
        <v>/home/ec2-user/galaxies/POGS_PS1only_UGC12679.fits</v>
      </c>
      <c r="C441" s="1">
        <f>IF(MOD('NEDgalPV2_350..360d_-30..80d_1.'!D441*1000,10)=5,'NEDgalPV2_350..360d_-30..80d_1.'!D441-0.0001,'NEDgalPV2_350..360d_-30..80d_1.'!D441)</f>
        <v>4.1500000000000002E-2</v>
      </c>
      <c r="D441" t="str">
        <f>TRIM('NEDgalPV2_350..360d_-30..80d_1.'!A441)</f>
        <v>UGC12679</v>
      </c>
      <c r="E441" t="str">
        <f>CONCATENATE("'",TRIM('NEDgalPV2_350..360d_-30..80d_1.'!E441),"'")</f>
        <v>'s'</v>
      </c>
      <c r="F441" t="str">
        <f t="shared" si="13"/>
        <v>/home/ec2-user/galaxies/POGSSNR_PS1only_UGC12679.fits</v>
      </c>
      <c r="G441">
        <v>0</v>
      </c>
      <c r="H441">
        <v>1</v>
      </c>
      <c r="I441" s="2" t="s">
        <v>8720</v>
      </c>
    </row>
    <row r="442" spans="1:9">
      <c r="A442" s="2" t="s">
        <v>2</v>
      </c>
      <c r="B442" t="str">
        <f t="shared" si="12"/>
        <v>/home/ec2-user/galaxies/POGS_PS1only_UGC12680.fits</v>
      </c>
      <c r="C442" s="1">
        <f>IF(MOD('NEDgalPV2_350..360d_-30..80d_1.'!D442*1000,10)=5,'NEDgalPV2_350..360d_-30..80d_1.'!D442-0.0001,'NEDgalPV2_350..360d_-30..80d_1.'!D442)</f>
        <v>2.24E-2</v>
      </c>
      <c r="D442" t="str">
        <f>TRIM('NEDgalPV2_350..360d_-30..80d_1.'!A442)</f>
        <v>UGC12680</v>
      </c>
      <c r="E442" t="str">
        <f>CONCATENATE("'",TRIM('NEDgalPV2_350..360d_-30..80d_1.'!E442),"'")</f>
        <v>'s'</v>
      </c>
      <c r="F442" t="str">
        <f t="shared" si="13"/>
        <v>/home/ec2-user/galaxies/POGSSNR_PS1only_UGC12680.fits</v>
      </c>
      <c r="G442">
        <v>0</v>
      </c>
      <c r="H442">
        <v>1</v>
      </c>
      <c r="I442" s="2" t="s">
        <v>8720</v>
      </c>
    </row>
    <row r="443" spans="1:9">
      <c r="A443" s="2" t="s">
        <v>2</v>
      </c>
      <c r="B443" t="str">
        <f t="shared" si="12"/>
        <v>/home/ec2-user/galaxies/POGS_PS1only_UGC12681.fits</v>
      </c>
      <c r="C443" s="1">
        <f>IF(MOD('NEDgalPV2_350..360d_-30..80d_1.'!D443*1000,10)=5,'NEDgalPV2_350..360d_-30..80d_1.'!D443-0.0001,'NEDgalPV2_350..360d_-30..80d_1.'!D443)</f>
        <v>4.8999999999999998E-3</v>
      </c>
      <c r="D443" t="str">
        <f>TRIM('NEDgalPV2_350..360d_-30..80d_1.'!A443)</f>
        <v>UGC12681</v>
      </c>
      <c r="E443" t="str">
        <f>CONCATENATE("'",TRIM('NEDgalPV2_350..360d_-30..80d_1.'!E443),"'")</f>
        <v>'s'</v>
      </c>
      <c r="F443" t="str">
        <f t="shared" si="13"/>
        <v>/home/ec2-user/galaxies/POGSSNR_PS1only_UGC12681.fits</v>
      </c>
      <c r="G443">
        <v>0</v>
      </c>
      <c r="H443">
        <v>1</v>
      </c>
      <c r="I443" s="2" t="s">
        <v>8720</v>
      </c>
    </row>
    <row r="444" spans="1:9">
      <c r="A444" s="2" t="s">
        <v>2</v>
      </c>
      <c r="B444" t="str">
        <f t="shared" si="12"/>
        <v>/home/ec2-user/galaxies/POGS_PS1only_UGC12682.fits</v>
      </c>
      <c r="C444" s="1">
        <f>IF(MOD('NEDgalPV2_350..360d_-30..80d_1.'!D444*1000,10)=5,'NEDgalPV2_350..360d_-30..80d_1.'!D444-0.0001,'NEDgalPV2_350..360d_-30..80d_1.'!D444)</f>
        <v>4.7000000000000002E-3</v>
      </c>
      <c r="D444" t="str">
        <f>TRIM('NEDgalPV2_350..360d_-30..80d_1.'!A444)</f>
        <v>UGC12682</v>
      </c>
      <c r="E444" t="str">
        <f>CONCATENATE("'",TRIM('NEDgalPV2_350..360d_-30..80d_1.'!E444),"'")</f>
        <v>'i'</v>
      </c>
      <c r="F444" t="str">
        <f t="shared" si="13"/>
        <v>/home/ec2-user/galaxies/POGSSNR_PS1only_UGC12682.fits</v>
      </c>
      <c r="G444">
        <v>0</v>
      </c>
      <c r="H444">
        <v>1</v>
      </c>
      <c r="I444" s="2" t="s">
        <v>8720</v>
      </c>
    </row>
    <row r="445" spans="1:9">
      <c r="A445" s="2" t="s">
        <v>2</v>
      </c>
      <c r="B445" t="str">
        <f t="shared" si="12"/>
        <v>/home/ec2-user/galaxies/POGS_PS1only_UGC12685.fits</v>
      </c>
      <c r="C445" s="1">
        <f>IF(MOD('NEDgalPV2_350..360d_-30..80d_1.'!D445*1000,10)=5,'NEDgalPV2_350..360d_-30..80d_1.'!D445-0.0001,'NEDgalPV2_350..360d_-30..80d_1.'!D445)</f>
        <v>1.7600000000000001E-2</v>
      </c>
      <c r="D445" t="str">
        <f>TRIM('NEDgalPV2_350..360d_-30..80d_1.'!A445)</f>
        <v>UGC12685</v>
      </c>
      <c r="E445" t="str">
        <f>CONCATENATE("'",TRIM('NEDgalPV2_350..360d_-30..80d_1.'!E445),"'")</f>
        <v>'s'</v>
      </c>
      <c r="F445" t="str">
        <f t="shared" si="13"/>
        <v>/home/ec2-user/galaxies/POGSSNR_PS1only_UGC12685.fits</v>
      </c>
      <c r="G445">
        <v>0</v>
      </c>
      <c r="H445">
        <v>1</v>
      </c>
      <c r="I445" s="2" t="s">
        <v>8720</v>
      </c>
    </row>
    <row r="446" spans="1:9">
      <c r="A446" s="2" t="s">
        <v>2</v>
      </c>
      <c r="B446" t="str">
        <f t="shared" si="12"/>
        <v>/home/ec2-user/galaxies/POGS_PS1only_UGC12687.fits</v>
      </c>
      <c r="C446" s="1">
        <f>IF(MOD('NEDgalPV2_350..360d_-30..80d_1.'!D446*1000,10)=5,'NEDgalPV2_350..360d_-30..80d_1.'!D446-0.0001,'NEDgalPV2_350..360d_-30..80d_1.'!D446)</f>
        <v>2.0500000000000001E-2</v>
      </c>
      <c r="D446" t="str">
        <f>TRIM('NEDgalPV2_350..360d_-30..80d_1.'!A446)</f>
        <v>UGC12687</v>
      </c>
      <c r="E446" t="str">
        <f>CONCATENATE("'",TRIM('NEDgalPV2_350..360d_-30..80d_1.'!E446),"'")</f>
        <v>'s'</v>
      </c>
      <c r="F446" t="str">
        <f t="shared" si="13"/>
        <v>/home/ec2-user/galaxies/POGSSNR_PS1only_UGC12687.fits</v>
      </c>
      <c r="G446">
        <v>0</v>
      </c>
      <c r="H446">
        <v>1</v>
      </c>
      <c r="I446" s="2" t="s">
        <v>8720</v>
      </c>
    </row>
    <row r="447" spans="1:9">
      <c r="A447" s="2" t="s">
        <v>2</v>
      </c>
      <c r="B447" t="str">
        <f t="shared" si="12"/>
        <v>/home/ec2-user/galaxies/POGS_PS1only_UGC12688.fits</v>
      </c>
      <c r="C447" s="1">
        <f>IF(MOD('NEDgalPV2_350..360d_-30..80d_1.'!D447*1000,10)=5,'NEDgalPV2_350..360d_-30..80d_1.'!D447-0.0001,'NEDgalPV2_350..360d_-30..80d_1.'!D447)</f>
        <v>1.7399999999999999E-2</v>
      </c>
      <c r="D447" t="str">
        <f>TRIM('NEDgalPV2_350..360d_-30..80d_1.'!A447)</f>
        <v>UGC12688</v>
      </c>
      <c r="E447" t="str">
        <f>CONCATENATE("'",TRIM('NEDgalPV2_350..360d_-30..80d_1.'!E447),"'")</f>
        <v>'i'</v>
      </c>
      <c r="F447" t="str">
        <f t="shared" si="13"/>
        <v>/home/ec2-user/galaxies/POGSSNR_PS1only_UGC12688.fits</v>
      </c>
      <c r="G447">
        <v>0</v>
      </c>
      <c r="H447">
        <v>1</v>
      </c>
      <c r="I447" s="2" t="s">
        <v>8720</v>
      </c>
    </row>
    <row r="448" spans="1:9">
      <c r="A448" s="2" t="s">
        <v>2</v>
      </c>
      <c r="B448" t="str">
        <f t="shared" si="12"/>
        <v>/home/ec2-user/galaxies/POGS_PS1only_UGC12689.fits</v>
      </c>
      <c r="C448" s="1">
        <f>IF(MOD('NEDgalPV2_350..360d_-30..80d_1.'!D448*1000,10)=5,'NEDgalPV2_350..360d_-30..80d_1.'!D448-0.0001,'NEDgalPV2_350..360d_-30..80d_1.'!D448)</f>
        <v>1.9300000000000001E-2</v>
      </c>
      <c r="D448" t="str">
        <f>TRIM('NEDgalPV2_350..360d_-30..80d_1.'!A448)</f>
        <v>UGC12689</v>
      </c>
      <c r="E448" t="str">
        <f>CONCATENATE("'",TRIM('NEDgalPV2_350..360d_-30..80d_1.'!E448),"'")</f>
        <v>'s'</v>
      </c>
      <c r="F448" t="str">
        <f t="shared" si="13"/>
        <v>/home/ec2-user/galaxies/POGSSNR_PS1only_UGC12689.fits</v>
      </c>
      <c r="G448">
        <v>0</v>
      </c>
      <c r="H448">
        <v>1</v>
      </c>
      <c r="I448" s="2" t="s">
        <v>8720</v>
      </c>
    </row>
    <row r="449" spans="1:9">
      <c r="A449" s="2" t="s">
        <v>2</v>
      </c>
      <c r="B449" t="str">
        <f t="shared" si="12"/>
        <v>/home/ec2-user/galaxies/POGS_PS1only_UGC12692.fits</v>
      </c>
      <c r="C449" s="1">
        <f>IF(MOD('NEDgalPV2_350..360d_-30..80d_1.'!D449*1000,10)=5,'NEDgalPV2_350..360d_-30..80d_1.'!D449-0.0001,'NEDgalPV2_350..360d_-30..80d_1.'!D449)</f>
        <v>7.3000000000000001E-3</v>
      </c>
      <c r="D449" t="str">
        <f>TRIM('NEDgalPV2_350..360d_-30..80d_1.'!A449)</f>
        <v>UGC12692</v>
      </c>
      <c r="E449" t="str">
        <f>CONCATENATE("'",TRIM('NEDgalPV2_350..360d_-30..80d_1.'!E449),"'")</f>
        <v>'s'</v>
      </c>
      <c r="F449" t="str">
        <f t="shared" si="13"/>
        <v>/home/ec2-user/galaxies/POGSSNR_PS1only_UGC12692.fits</v>
      </c>
      <c r="G449">
        <v>0</v>
      </c>
      <c r="H449">
        <v>1</v>
      </c>
      <c r="I449" s="2" t="s">
        <v>8720</v>
      </c>
    </row>
    <row r="450" spans="1:9">
      <c r="A450" s="2" t="s">
        <v>2</v>
      </c>
      <c r="B450" t="str">
        <f t="shared" si="12"/>
        <v>/home/ec2-user/galaxies/POGS_PS1only_UGC12693.fits</v>
      </c>
      <c r="C450" s="1">
        <f>IF(MOD('NEDgalPV2_350..360d_-30..80d_1.'!D450*1000,10)=5,'NEDgalPV2_350..360d_-30..80d_1.'!D450-0.0001,'NEDgalPV2_350..360d_-30..80d_1.'!D450)</f>
        <v>1.6500000000000001E-2</v>
      </c>
      <c r="D450" t="str">
        <f>TRIM('NEDgalPV2_350..360d_-30..80d_1.'!A450)</f>
        <v>UGC12693</v>
      </c>
      <c r="E450" t="str">
        <f>CONCATENATE("'",TRIM('NEDgalPV2_350..360d_-30..80d_1.'!E450),"'")</f>
        <v>'s'</v>
      </c>
      <c r="F450" t="str">
        <f t="shared" si="13"/>
        <v>/home/ec2-user/galaxies/POGSSNR_PS1only_UGC12693.fits</v>
      </c>
      <c r="G450">
        <v>0</v>
      </c>
      <c r="H450">
        <v>1</v>
      </c>
      <c r="I450" s="2" t="s">
        <v>8720</v>
      </c>
    </row>
    <row r="451" spans="1:9">
      <c r="A451" s="2" t="s">
        <v>2</v>
      </c>
      <c r="B451" t="str">
        <f t="shared" ref="B451:B514" si="14">CONCATENATE("/home/ec2-user/galaxies/POGS_PS1only_",D451,".fits")</f>
        <v>/home/ec2-user/galaxies/POGS_PS1only_UGC12695.fits</v>
      </c>
      <c r="C451" s="1">
        <f>IF(MOD('NEDgalPV2_350..360d_-30..80d_1.'!D451*1000,10)=5,'NEDgalPV2_350..360d_-30..80d_1.'!D451-0.0001,'NEDgalPV2_350..360d_-30..80d_1.'!D451)</f>
        <v>2.06E-2</v>
      </c>
      <c r="D451" t="str">
        <f>TRIM('NEDgalPV2_350..360d_-30..80d_1.'!A451)</f>
        <v>UGC12695</v>
      </c>
      <c r="E451" t="str">
        <f>CONCATENATE("'",TRIM('NEDgalPV2_350..360d_-30..80d_1.'!E451),"'")</f>
        <v>'s'</v>
      </c>
      <c r="F451" t="str">
        <f t="shared" ref="F451:F514" si="15">CONCATENATE("/home/ec2-user/galaxies/POGSSNR_PS1only_",D451,".fits")</f>
        <v>/home/ec2-user/galaxies/POGSSNR_PS1only_UGC12695.fits</v>
      </c>
      <c r="G451">
        <v>0</v>
      </c>
      <c r="H451">
        <v>1</v>
      </c>
      <c r="I451" s="2" t="s">
        <v>8720</v>
      </c>
    </row>
    <row r="452" spans="1:9">
      <c r="A452" s="2" t="s">
        <v>2</v>
      </c>
      <c r="B452" t="str">
        <f t="shared" si="14"/>
        <v>/home/ec2-user/galaxies/POGS_PS1only_UGC12698.fits</v>
      </c>
      <c r="C452" s="1">
        <f>IF(MOD('NEDgalPV2_350..360d_-30..80d_1.'!D452*1000,10)=5,'NEDgalPV2_350..360d_-30..80d_1.'!D452-0.0001,'NEDgalPV2_350..360d_-30..80d_1.'!D452)</f>
        <v>0</v>
      </c>
      <c r="D452" t="str">
        <f>TRIM('NEDgalPV2_350..360d_-30..80d_1.'!A452)</f>
        <v>UGC12698</v>
      </c>
      <c r="E452" t="str">
        <f>CONCATENATE("'",TRIM('NEDgalPV2_350..360d_-30..80d_1.'!E452),"'")</f>
        <v>'s'</v>
      </c>
      <c r="F452" t="str">
        <f t="shared" si="15"/>
        <v>/home/ec2-user/galaxies/POGSSNR_PS1only_UGC12698.fits</v>
      </c>
      <c r="G452">
        <v>0</v>
      </c>
      <c r="H452">
        <v>1</v>
      </c>
      <c r="I452" s="2" t="s">
        <v>8720</v>
      </c>
    </row>
    <row r="453" spans="1:9">
      <c r="A453" s="2" t="s">
        <v>2</v>
      </c>
      <c r="B453" t="str">
        <f t="shared" si="14"/>
        <v>/home/ec2-user/galaxies/POGS_PS1only_UGC12701.fits</v>
      </c>
      <c r="C453" s="1">
        <f>IF(MOD('NEDgalPV2_350..360d_-30..80d_1.'!D453*1000,10)=5,'NEDgalPV2_350..360d_-30..80d_1.'!D453-0.0001,'NEDgalPV2_350..360d_-30..80d_1.'!D453)</f>
        <v>2.9499999999999998E-2</v>
      </c>
      <c r="D453" t="str">
        <f>TRIM('NEDgalPV2_350..360d_-30..80d_1.'!A453)</f>
        <v>UGC12701</v>
      </c>
      <c r="E453" t="str">
        <f>CONCATENATE("'",TRIM('NEDgalPV2_350..360d_-30..80d_1.'!E453),"'")</f>
        <v>'s'</v>
      </c>
      <c r="F453" t="str">
        <f t="shared" si="15"/>
        <v>/home/ec2-user/galaxies/POGSSNR_PS1only_UGC12701.fits</v>
      </c>
      <c r="G453">
        <v>0</v>
      </c>
      <c r="H453">
        <v>1</v>
      </c>
      <c r="I453" s="2" t="s">
        <v>8720</v>
      </c>
    </row>
    <row r="454" spans="1:9">
      <c r="A454" s="2" t="s">
        <v>2</v>
      </c>
      <c r="B454" t="str">
        <f t="shared" si="14"/>
        <v>/home/ec2-user/galaxies/POGS_PS1only_UGC12704.fits</v>
      </c>
      <c r="C454" s="1">
        <f>IF(MOD('NEDgalPV2_350..360d_-30..80d_1.'!D454*1000,10)=5,'NEDgalPV2_350..360d_-30..80d_1.'!D454-0.0001,'NEDgalPV2_350..360d_-30..80d_1.'!D454)</f>
        <v>2.87E-2</v>
      </c>
      <c r="D454" t="str">
        <f>TRIM('NEDgalPV2_350..360d_-30..80d_1.'!A454)</f>
        <v>UGC12704</v>
      </c>
      <c r="E454" t="str">
        <f>CONCATENATE("'",TRIM('NEDgalPV2_350..360d_-30..80d_1.'!E454),"'")</f>
        <v>'e'</v>
      </c>
      <c r="F454" t="str">
        <f t="shared" si="15"/>
        <v>/home/ec2-user/galaxies/POGSSNR_PS1only_UGC12704.fits</v>
      </c>
      <c r="G454">
        <v>0</v>
      </c>
      <c r="H454">
        <v>1</v>
      </c>
      <c r="I454" s="2" t="s">
        <v>8720</v>
      </c>
    </row>
    <row r="455" spans="1:9">
      <c r="A455" s="2" t="s">
        <v>2</v>
      </c>
      <c r="B455" t="str">
        <f t="shared" si="14"/>
        <v>/home/ec2-user/galaxies/POGS_PS1only_UGC12705.fits</v>
      </c>
      <c r="C455" s="1">
        <f>IF(MOD('NEDgalPV2_350..360d_-30..80d_1.'!D455*1000,10)=5,'NEDgalPV2_350..360d_-30..80d_1.'!D455-0.0001,'NEDgalPV2_350..360d_-30..80d_1.'!D455)</f>
        <v>1.32E-2</v>
      </c>
      <c r="D455" t="str">
        <f>TRIM('NEDgalPV2_350..360d_-30..80d_1.'!A455)</f>
        <v>UGC12705</v>
      </c>
      <c r="E455" t="str">
        <f>CONCATENATE("'",TRIM('NEDgalPV2_350..360d_-30..80d_1.'!E455),"'")</f>
        <v>'s'</v>
      </c>
      <c r="F455" t="str">
        <f t="shared" si="15"/>
        <v>/home/ec2-user/galaxies/POGSSNR_PS1only_UGC12705.fits</v>
      </c>
      <c r="G455">
        <v>0</v>
      </c>
      <c r="H455">
        <v>1</v>
      </c>
      <c r="I455" s="2" t="s">
        <v>8720</v>
      </c>
    </row>
    <row r="456" spans="1:9">
      <c r="A456" s="2" t="s">
        <v>2</v>
      </c>
      <c r="B456" t="str">
        <f t="shared" si="14"/>
        <v>/home/ec2-user/galaxies/POGS_PS1only_UGC12707.fits</v>
      </c>
      <c r="C456" s="1">
        <f>IF(MOD('NEDgalPV2_350..360d_-30..80d_1.'!D456*1000,10)=5,'NEDgalPV2_350..360d_-30..80d_1.'!D456-0.0001,'NEDgalPV2_350..360d_-30..80d_1.'!D456)</f>
        <v>8.6999999999999994E-3</v>
      </c>
      <c r="D456" t="str">
        <f>TRIM('NEDgalPV2_350..360d_-30..80d_1.'!A456)</f>
        <v>UGC12707</v>
      </c>
      <c r="E456" t="str">
        <f>CONCATENATE("'",TRIM('NEDgalPV2_350..360d_-30..80d_1.'!E456),"'")</f>
        <v>'s'</v>
      </c>
      <c r="F456" t="str">
        <f t="shared" si="15"/>
        <v>/home/ec2-user/galaxies/POGSSNR_PS1only_UGC12707.fits</v>
      </c>
      <c r="G456">
        <v>0</v>
      </c>
      <c r="H456">
        <v>1</v>
      </c>
      <c r="I456" s="2" t="s">
        <v>8720</v>
      </c>
    </row>
    <row r="457" spans="1:9">
      <c r="A457" s="2" t="s">
        <v>2</v>
      </c>
      <c r="B457" t="str">
        <f t="shared" si="14"/>
        <v>/home/ec2-user/galaxies/POGS_PS1only_UGC12710.fits</v>
      </c>
      <c r="C457" s="1">
        <f>IF(MOD('NEDgalPV2_350..360d_-30..80d_1.'!D457*1000,10)=5,'NEDgalPV2_350..360d_-30..80d_1.'!D457-0.0001,'NEDgalPV2_350..360d_-30..80d_1.'!D457)</f>
        <v>8.3999999999999995E-3</v>
      </c>
      <c r="D457" t="str">
        <f>TRIM('NEDgalPV2_350..360d_-30..80d_1.'!A457)</f>
        <v>UGC12710</v>
      </c>
      <c r="E457" t="str">
        <f>CONCATENATE("'",TRIM('NEDgalPV2_350..360d_-30..80d_1.'!E457),"'")</f>
        <v>'i'</v>
      </c>
      <c r="F457" t="str">
        <f t="shared" si="15"/>
        <v>/home/ec2-user/galaxies/POGSSNR_PS1only_UGC12710.fits</v>
      </c>
      <c r="G457">
        <v>0</v>
      </c>
      <c r="H457">
        <v>1</v>
      </c>
      <c r="I457" s="2" t="s">
        <v>8720</v>
      </c>
    </row>
    <row r="458" spans="1:9">
      <c r="A458" s="2" t="s">
        <v>2</v>
      </c>
      <c r="B458" t="str">
        <f t="shared" si="14"/>
        <v>/home/ec2-user/galaxies/POGS_PS1only_UGC12713.fits</v>
      </c>
      <c r="C458" s="1">
        <f>IF(MOD('NEDgalPV2_350..360d_-30..80d_1.'!D458*1000,10)=5,'NEDgalPV2_350..360d_-30..80d_1.'!D458-0.0001,'NEDgalPV2_350..360d_-30..80d_1.'!D458)</f>
        <v>1E-3</v>
      </c>
      <c r="D458" t="str">
        <f>TRIM('NEDgalPV2_350..360d_-30..80d_1.'!A458)</f>
        <v>UGC12713</v>
      </c>
      <c r="E458" t="str">
        <f>CONCATENATE("'",TRIM('NEDgalPV2_350..360d_-30..80d_1.'!E458),"'")</f>
        <v>'s'</v>
      </c>
      <c r="F458" t="str">
        <f t="shared" si="15"/>
        <v>/home/ec2-user/galaxies/POGSSNR_PS1only_UGC12713.fits</v>
      </c>
      <c r="G458">
        <v>0</v>
      </c>
      <c r="H458">
        <v>1</v>
      </c>
      <c r="I458" s="2" t="s">
        <v>8720</v>
      </c>
    </row>
    <row r="459" spans="1:9">
      <c r="A459" s="2" t="s">
        <v>2</v>
      </c>
      <c r="B459" t="str">
        <f t="shared" si="14"/>
        <v>/home/ec2-user/galaxies/POGS_PS1only_UGC12713.fits</v>
      </c>
      <c r="C459" s="1">
        <f>IF(MOD('NEDgalPV2_350..360d_-30..80d_1.'!D459*1000,10)=5,'NEDgalPV2_350..360d_-30..80d_1.'!D459-0.0001,'NEDgalPV2_350..360d_-30..80d_1.'!D459)</f>
        <v>1E-3</v>
      </c>
      <c r="D459" t="str">
        <f>TRIM('NEDgalPV2_350..360d_-30..80d_1.'!A459)</f>
        <v>UGC12713</v>
      </c>
      <c r="E459" t="str">
        <f>CONCATENATE("'",TRIM('NEDgalPV2_350..360d_-30..80d_1.'!E459),"'")</f>
        <v>'s'</v>
      </c>
      <c r="F459" t="str">
        <f t="shared" si="15"/>
        <v>/home/ec2-user/galaxies/POGSSNR_PS1only_UGC12713.fits</v>
      </c>
      <c r="G459">
        <v>0</v>
      </c>
      <c r="H459">
        <v>1</v>
      </c>
      <c r="I459" s="2" t="s">
        <v>8720</v>
      </c>
    </row>
    <row r="460" spans="1:9">
      <c r="A460" s="2" t="s">
        <v>2</v>
      </c>
      <c r="B460" t="str">
        <f t="shared" si="14"/>
        <v>/home/ec2-user/galaxies/POGS_PS1only_UGC12713.fits</v>
      </c>
      <c r="C460" s="1">
        <f>IF(MOD('NEDgalPV2_350..360d_-30..80d_1.'!D460*1000,10)=5,'NEDgalPV2_350..360d_-30..80d_1.'!D460-0.0001,'NEDgalPV2_350..360d_-30..80d_1.'!D460)</f>
        <v>1E-3</v>
      </c>
      <c r="D460" t="str">
        <f>TRIM('NEDgalPV2_350..360d_-30..80d_1.'!A460)</f>
        <v>UGC12713</v>
      </c>
      <c r="E460" t="str">
        <f>CONCATENATE("'",TRIM('NEDgalPV2_350..360d_-30..80d_1.'!E460),"'")</f>
        <v>'s'</v>
      </c>
      <c r="F460" t="str">
        <f t="shared" si="15"/>
        <v>/home/ec2-user/galaxies/POGSSNR_PS1only_UGC12713.fits</v>
      </c>
      <c r="G460">
        <v>0</v>
      </c>
      <c r="H460">
        <v>1</v>
      </c>
      <c r="I460" s="2" t="s">
        <v>8720</v>
      </c>
    </row>
    <row r="461" spans="1:9">
      <c r="A461" s="2" t="s">
        <v>2</v>
      </c>
      <c r="B461" t="str">
        <f t="shared" si="14"/>
        <v>/home/ec2-user/galaxies/POGS_PS1only_UGC12714.fits</v>
      </c>
      <c r="C461" s="1">
        <f>IF(MOD('NEDgalPV2_350..360d_-30..80d_1.'!D461*1000,10)=5,'NEDgalPV2_350..360d_-30..80d_1.'!D461-0.0001,'NEDgalPV2_350..360d_-30..80d_1.'!D461)</f>
        <v>1.6E-2</v>
      </c>
      <c r="D461" t="str">
        <f>TRIM('NEDgalPV2_350..360d_-30..80d_1.'!A461)</f>
        <v>UGC12714</v>
      </c>
      <c r="E461" t="str">
        <f>CONCATENATE("'",TRIM('NEDgalPV2_350..360d_-30..80d_1.'!E461),"'")</f>
        <v>'s'</v>
      </c>
      <c r="F461" t="str">
        <f t="shared" si="15"/>
        <v>/home/ec2-user/galaxies/POGSSNR_PS1only_UGC12714.fits</v>
      </c>
      <c r="G461">
        <v>0</v>
      </c>
      <c r="H461">
        <v>1</v>
      </c>
      <c r="I461" s="2" t="s">
        <v>8720</v>
      </c>
    </row>
    <row r="462" spans="1:9">
      <c r="A462" s="2" t="s">
        <v>2</v>
      </c>
      <c r="B462" t="str">
        <f t="shared" si="14"/>
        <v>/home/ec2-user/galaxies/POGS_PS1only_UGC12717.fits</v>
      </c>
      <c r="C462" s="1">
        <f>IF(MOD('NEDgalPV2_350..360d_-30..80d_1.'!D462*1000,10)=5,'NEDgalPV2_350..360d_-30..80d_1.'!D462-0.0001,'NEDgalPV2_350..360d_-30..80d_1.'!D462)</f>
        <v>1.9E-2</v>
      </c>
      <c r="D462" t="str">
        <f>TRIM('NEDgalPV2_350..360d_-30..80d_1.'!A462)</f>
        <v>UGC12717</v>
      </c>
      <c r="E462" t="str">
        <f>CONCATENATE("'",TRIM('NEDgalPV2_350..360d_-30..80d_1.'!E462),"'")</f>
        <v>'s'</v>
      </c>
      <c r="F462" t="str">
        <f t="shared" si="15"/>
        <v>/home/ec2-user/galaxies/POGSSNR_PS1only_UGC12717.fits</v>
      </c>
      <c r="G462">
        <v>0</v>
      </c>
      <c r="H462">
        <v>1</v>
      </c>
      <c r="I462" s="2" t="s">
        <v>8720</v>
      </c>
    </row>
    <row r="463" spans="1:9">
      <c r="A463" s="2" t="s">
        <v>2</v>
      </c>
      <c r="B463" t="str">
        <f t="shared" si="14"/>
        <v>/home/ec2-user/galaxies/POGS_PS1only_UGC12719.fits</v>
      </c>
      <c r="C463" s="1">
        <f>IF(MOD('NEDgalPV2_350..360d_-30..80d_1.'!D463*1000,10)=5,'NEDgalPV2_350..360d_-30..80d_1.'!D463-0.0001,'NEDgalPV2_350..360d_-30..80d_1.'!D463)</f>
        <v>3.3000000000000002E-2</v>
      </c>
      <c r="D463" t="str">
        <f>TRIM('NEDgalPV2_350..360d_-30..80d_1.'!A463)</f>
        <v>UGC12719</v>
      </c>
      <c r="E463" t="str">
        <f>CONCATENATE("'",TRIM('NEDgalPV2_350..360d_-30..80d_1.'!E463),"'")</f>
        <v>'s'</v>
      </c>
      <c r="F463" t="str">
        <f t="shared" si="15"/>
        <v>/home/ec2-user/galaxies/POGSSNR_PS1only_UGC12719.fits</v>
      </c>
      <c r="G463">
        <v>0</v>
      </c>
      <c r="H463">
        <v>1</v>
      </c>
      <c r="I463" s="2" t="s">
        <v>8720</v>
      </c>
    </row>
    <row r="464" spans="1:9">
      <c r="A464" s="2" t="s">
        <v>2</v>
      </c>
      <c r="B464" t="str">
        <f t="shared" si="14"/>
        <v>/home/ec2-user/galaxies/POGS_PS1only_UGC12719.fits</v>
      </c>
      <c r="C464" s="1">
        <f>IF(MOD('NEDgalPV2_350..360d_-30..80d_1.'!D464*1000,10)=5,'NEDgalPV2_350..360d_-30..80d_1.'!D464-0.0001,'NEDgalPV2_350..360d_-30..80d_1.'!D464)</f>
        <v>3.3000000000000002E-2</v>
      </c>
      <c r="D464" t="str">
        <f>TRIM('NEDgalPV2_350..360d_-30..80d_1.'!A464)</f>
        <v>UGC12719</v>
      </c>
      <c r="E464" t="str">
        <f>CONCATENATE("'",TRIM('NEDgalPV2_350..360d_-30..80d_1.'!E464),"'")</f>
        <v>'s'</v>
      </c>
      <c r="F464" t="str">
        <f t="shared" si="15"/>
        <v>/home/ec2-user/galaxies/POGSSNR_PS1only_UGC12719.fits</v>
      </c>
      <c r="G464">
        <v>0</v>
      </c>
      <c r="H464">
        <v>1</v>
      </c>
      <c r="I464" s="2" t="s">
        <v>8720</v>
      </c>
    </row>
    <row r="465" spans="1:9">
      <c r="A465" s="2" t="s">
        <v>2</v>
      </c>
      <c r="B465" t="str">
        <f t="shared" si="14"/>
        <v>/home/ec2-user/galaxies/POGS_PS1only_UGC12719.fits</v>
      </c>
      <c r="C465" s="1">
        <f>IF(MOD('NEDgalPV2_350..360d_-30..80d_1.'!D465*1000,10)=5,'NEDgalPV2_350..360d_-30..80d_1.'!D465-0.0001,'NEDgalPV2_350..360d_-30..80d_1.'!D465)</f>
        <v>3.3000000000000002E-2</v>
      </c>
      <c r="D465" t="str">
        <f>TRIM('NEDgalPV2_350..360d_-30..80d_1.'!A465)</f>
        <v>UGC12719</v>
      </c>
      <c r="E465" t="str">
        <f>CONCATENATE("'",TRIM('NEDgalPV2_350..360d_-30..80d_1.'!E465),"'")</f>
        <v>'s'</v>
      </c>
      <c r="F465" t="str">
        <f t="shared" si="15"/>
        <v>/home/ec2-user/galaxies/POGSSNR_PS1only_UGC12719.fits</v>
      </c>
      <c r="G465">
        <v>0</v>
      </c>
      <c r="H465">
        <v>1</v>
      </c>
      <c r="I465" s="2" t="s">
        <v>8720</v>
      </c>
    </row>
    <row r="466" spans="1:9">
      <c r="A466" s="2" t="s">
        <v>2</v>
      </c>
      <c r="B466" t="str">
        <f t="shared" si="14"/>
        <v>/home/ec2-user/galaxies/POGS_PS1only_UGC12720.fits</v>
      </c>
      <c r="C466" s="1">
        <f>IF(MOD('NEDgalPV2_350..360d_-30..80d_1.'!D466*1000,10)=5,'NEDgalPV2_350..360d_-30..80d_1.'!D466-0.0001,'NEDgalPV2_350..360d_-30..80d_1.'!D466)</f>
        <v>1.8800000000000001E-2</v>
      </c>
      <c r="D466" t="str">
        <f>TRIM('NEDgalPV2_350..360d_-30..80d_1.'!A466)</f>
        <v>UGC12720</v>
      </c>
      <c r="E466" t="str">
        <f>CONCATENATE("'",TRIM('NEDgalPV2_350..360d_-30..80d_1.'!E466),"'")</f>
        <v>'s'</v>
      </c>
      <c r="F466" t="str">
        <f t="shared" si="15"/>
        <v>/home/ec2-user/galaxies/POGSSNR_PS1only_UGC12720.fits</v>
      </c>
      <c r="G466">
        <v>0</v>
      </c>
      <c r="H466">
        <v>1</v>
      </c>
      <c r="I466" s="2" t="s">
        <v>8720</v>
      </c>
    </row>
    <row r="467" spans="1:9">
      <c r="A467" s="2" t="s">
        <v>2</v>
      </c>
      <c r="B467" t="str">
        <f t="shared" si="14"/>
        <v>/home/ec2-user/galaxies/POGS_PS1only_UGC12723.fits</v>
      </c>
      <c r="C467" s="1">
        <f>IF(MOD('NEDgalPV2_350..360d_-30..80d_1.'!D467*1000,10)=5,'NEDgalPV2_350..360d_-30..80d_1.'!D467-0.0001,'NEDgalPV2_350..360d_-30..80d_1.'!D467)</f>
        <v>1.8200000000000001E-2</v>
      </c>
      <c r="D467" t="str">
        <f>TRIM('NEDgalPV2_350..360d_-30..80d_1.'!A467)</f>
        <v>UGC12723</v>
      </c>
      <c r="E467" t="str">
        <f>CONCATENATE("'",TRIM('NEDgalPV2_350..360d_-30..80d_1.'!E467),"'")</f>
        <v>'s'</v>
      </c>
      <c r="F467" t="str">
        <f t="shared" si="15"/>
        <v>/home/ec2-user/galaxies/POGSSNR_PS1only_UGC12723.fits</v>
      </c>
      <c r="G467">
        <v>0</v>
      </c>
      <c r="H467">
        <v>1</v>
      </c>
      <c r="I467" s="2" t="s">
        <v>8720</v>
      </c>
    </row>
    <row r="468" spans="1:9">
      <c r="A468" s="2" t="s">
        <v>2</v>
      </c>
      <c r="B468" t="str">
        <f t="shared" si="14"/>
        <v>/home/ec2-user/galaxies/POGS_PS1only_UGC12725.fits</v>
      </c>
      <c r="C468" s="1">
        <f>IF(MOD('NEDgalPV2_350..360d_-30..80d_1.'!D468*1000,10)=5,'NEDgalPV2_350..360d_-30..80d_1.'!D468-0.0001,'NEDgalPV2_350..360d_-30..80d_1.'!D468)</f>
        <v>2.2700000000000001E-2</v>
      </c>
      <c r="D468" t="str">
        <f>TRIM('NEDgalPV2_350..360d_-30..80d_1.'!A468)</f>
        <v>UGC12725</v>
      </c>
      <c r="E468" t="str">
        <f>CONCATENATE("'",TRIM('NEDgalPV2_350..360d_-30..80d_1.'!E468),"'")</f>
        <v>'s'</v>
      </c>
      <c r="F468" t="str">
        <f t="shared" si="15"/>
        <v>/home/ec2-user/galaxies/POGSSNR_PS1only_UGC12725.fits</v>
      </c>
      <c r="G468">
        <v>0</v>
      </c>
      <c r="H468">
        <v>1</v>
      </c>
      <c r="I468" s="2" t="s">
        <v>8720</v>
      </c>
    </row>
    <row r="469" spans="1:9">
      <c r="A469" s="2" t="s">
        <v>2</v>
      </c>
      <c r="B469" t="str">
        <f t="shared" si="14"/>
        <v>/home/ec2-user/galaxies/POGS_PS1only_UGC12726.fits</v>
      </c>
      <c r="C469" s="1">
        <f>IF(MOD('NEDgalPV2_350..360d_-30..80d_1.'!D469*1000,10)=5,'NEDgalPV2_350..360d_-30..80d_1.'!D469-0.0001,'NEDgalPV2_350..360d_-30..80d_1.'!D469)</f>
        <v>3.5099999999999999E-2</v>
      </c>
      <c r="D469" t="str">
        <f>TRIM('NEDgalPV2_350..360d_-30..80d_1.'!A469)</f>
        <v>UGC12726</v>
      </c>
      <c r="E469" t="str">
        <f>CONCATENATE("'",TRIM('NEDgalPV2_350..360d_-30..80d_1.'!E469),"'")</f>
        <v>'s'</v>
      </c>
      <c r="F469" t="str">
        <f t="shared" si="15"/>
        <v>/home/ec2-user/galaxies/POGSSNR_PS1only_UGC12726.fits</v>
      </c>
      <c r="G469">
        <v>0</v>
      </c>
      <c r="H469">
        <v>1</v>
      </c>
      <c r="I469" s="2" t="s">
        <v>8720</v>
      </c>
    </row>
    <row r="470" spans="1:9">
      <c r="A470" s="2" t="s">
        <v>2</v>
      </c>
      <c r="B470" t="str">
        <f t="shared" si="14"/>
        <v>/home/ec2-user/galaxies/POGS_PS1only_UGC12726.fits</v>
      </c>
      <c r="C470" s="1">
        <f>IF(MOD('NEDgalPV2_350..360d_-30..80d_1.'!D470*1000,10)=5,'NEDgalPV2_350..360d_-30..80d_1.'!D470-0.0001,'NEDgalPV2_350..360d_-30..80d_1.'!D470)</f>
        <v>3.5099999999999999E-2</v>
      </c>
      <c r="D470" t="str">
        <f>TRIM('NEDgalPV2_350..360d_-30..80d_1.'!A470)</f>
        <v>UGC12726</v>
      </c>
      <c r="E470" t="str">
        <f>CONCATENATE("'",TRIM('NEDgalPV2_350..360d_-30..80d_1.'!E470),"'")</f>
        <v>'s'</v>
      </c>
      <c r="F470" t="str">
        <f t="shared" si="15"/>
        <v>/home/ec2-user/galaxies/POGSSNR_PS1only_UGC12726.fits</v>
      </c>
      <c r="G470">
        <v>0</v>
      </c>
      <c r="H470">
        <v>1</v>
      </c>
      <c r="I470" s="2" t="s">
        <v>8720</v>
      </c>
    </row>
    <row r="471" spans="1:9">
      <c r="A471" s="2" t="s">
        <v>2</v>
      </c>
      <c r="B471" t="str">
        <f t="shared" si="14"/>
        <v>/home/ec2-user/galaxies/POGS_PS1only_UGC12729.fits</v>
      </c>
      <c r="C471" s="1">
        <f>IF(MOD('NEDgalPV2_350..360d_-30..80d_1.'!D471*1000,10)=5,'NEDgalPV2_350..360d_-30..80d_1.'!D471-0.0001,'NEDgalPV2_350..360d_-30..80d_1.'!D471)</f>
        <v>6.1999999999999998E-3</v>
      </c>
      <c r="D471" t="str">
        <f>TRIM('NEDgalPV2_350..360d_-30..80d_1.'!A471)</f>
        <v>UGC12729</v>
      </c>
      <c r="E471" t="str">
        <f>CONCATENATE("'",TRIM('NEDgalPV2_350..360d_-30..80d_1.'!E471),"'")</f>
        <v>'s'</v>
      </c>
      <c r="F471" t="str">
        <f t="shared" si="15"/>
        <v>/home/ec2-user/galaxies/POGSSNR_PS1only_UGC12729.fits</v>
      </c>
      <c r="G471">
        <v>0</v>
      </c>
      <c r="H471">
        <v>1</v>
      </c>
      <c r="I471" s="2" t="s">
        <v>8720</v>
      </c>
    </row>
    <row r="472" spans="1:9">
      <c r="A472" s="2" t="s">
        <v>2</v>
      </c>
      <c r="B472" t="str">
        <f t="shared" si="14"/>
        <v>/home/ec2-user/galaxies/POGS_PS1only_UGC12729.fits</v>
      </c>
      <c r="C472" s="1">
        <f>IF(MOD('NEDgalPV2_350..360d_-30..80d_1.'!D472*1000,10)=5,'NEDgalPV2_350..360d_-30..80d_1.'!D472-0.0001,'NEDgalPV2_350..360d_-30..80d_1.'!D472)</f>
        <v>6.1999999999999998E-3</v>
      </c>
      <c r="D472" t="str">
        <f>TRIM('NEDgalPV2_350..360d_-30..80d_1.'!A472)</f>
        <v>UGC12729</v>
      </c>
      <c r="E472" t="str">
        <f>CONCATENATE("'",TRIM('NEDgalPV2_350..360d_-30..80d_1.'!E472),"'")</f>
        <v>'s'</v>
      </c>
      <c r="F472" t="str">
        <f t="shared" si="15"/>
        <v>/home/ec2-user/galaxies/POGSSNR_PS1only_UGC12729.fits</v>
      </c>
      <c r="G472">
        <v>0</v>
      </c>
      <c r="H472">
        <v>1</v>
      </c>
      <c r="I472" s="2" t="s">
        <v>8720</v>
      </c>
    </row>
    <row r="473" spans="1:9">
      <c r="A473" s="2" t="s">
        <v>2</v>
      </c>
      <c r="B473" t="str">
        <f t="shared" si="14"/>
        <v>/home/ec2-user/galaxies/POGS_PS1only_UGC12729.fits</v>
      </c>
      <c r="C473" s="1">
        <f>IF(MOD('NEDgalPV2_350..360d_-30..80d_1.'!D473*1000,10)=5,'NEDgalPV2_350..360d_-30..80d_1.'!D473-0.0001,'NEDgalPV2_350..360d_-30..80d_1.'!D473)</f>
        <v>6.1999999999999998E-3</v>
      </c>
      <c r="D473" t="str">
        <f>TRIM('NEDgalPV2_350..360d_-30..80d_1.'!A473)</f>
        <v>UGC12729</v>
      </c>
      <c r="E473" t="str">
        <f>CONCATENATE("'",TRIM('NEDgalPV2_350..360d_-30..80d_1.'!E473),"'")</f>
        <v>'s'</v>
      </c>
      <c r="F473" t="str">
        <f t="shared" si="15"/>
        <v>/home/ec2-user/galaxies/POGSSNR_PS1only_UGC12729.fits</v>
      </c>
      <c r="G473">
        <v>0</v>
      </c>
      <c r="H473">
        <v>1</v>
      </c>
      <c r="I473" s="2" t="s">
        <v>8720</v>
      </c>
    </row>
    <row r="474" spans="1:9">
      <c r="A474" s="2" t="s">
        <v>2</v>
      </c>
      <c r="B474" t="str">
        <f t="shared" si="14"/>
        <v>/home/ec2-user/galaxies/POGS_PS1only_UGC12731.fits</v>
      </c>
      <c r="C474" s="1">
        <f>IF(MOD('NEDgalPV2_350..360d_-30..80d_1.'!D474*1000,10)=5,'NEDgalPV2_350..360d_-30..80d_1.'!D474-0.0001,'NEDgalPV2_350..360d_-30..80d_1.'!D474)</f>
        <v>2.2499999999999999E-2</v>
      </c>
      <c r="D474" t="str">
        <f>TRIM('NEDgalPV2_350..360d_-30..80d_1.'!A474)</f>
        <v>UGC12731</v>
      </c>
      <c r="E474" t="str">
        <f>CONCATENATE("'",TRIM('NEDgalPV2_350..360d_-30..80d_1.'!E474),"'")</f>
        <v>'s'</v>
      </c>
      <c r="F474" t="str">
        <f t="shared" si="15"/>
        <v>/home/ec2-user/galaxies/POGSSNR_PS1only_UGC12731.fits</v>
      </c>
      <c r="G474">
        <v>0</v>
      </c>
      <c r="H474">
        <v>1</v>
      </c>
      <c r="I474" s="2" t="s">
        <v>8720</v>
      </c>
    </row>
    <row r="475" spans="1:9">
      <c r="A475" s="2" t="s">
        <v>2</v>
      </c>
      <c r="B475" t="str">
        <f t="shared" si="14"/>
        <v>/home/ec2-user/galaxies/POGS_PS1only_UGC12732.fits</v>
      </c>
      <c r="C475" s="1">
        <f>IF(MOD('NEDgalPV2_350..360d_-30..80d_1.'!D475*1000,10)=5,'NEDgalPV2_350..360d_-30..80d_1.'!D475-0.0001,'NEDgalPV2_350..360d_-30..80d_1.'!D475)</f>
        <v>2.5000000000000001E-3</v>
      </c>
      <c r="D475" t="str">
        <f>TRIM('NEDgalPV2_350..360d_-30..80d_1.'!A475)</f>
        <v>UGC12732</v>
      </c>
      <c r="E475" t="str">
        <f>CONCATENATE("'",TRIM('NEDgalPV2_350..360d_-30..80d_1.'!E475),"'")</f>
        <v>'s'</v>
      </c>
      <c r="F475" t="str">
        <f t="shared" si="15"/>
        <v>/home/ec2-user/galaxies/POGSSNR_PS1only_UGC12732.fits</v>
      </c>
      <c r="G475">
        <v>0</v>
      </c>
      <c r="H475">
        <v>1</v>
      </c>
      <c r="I475" s="2" t="s">
        <v>8720</v>
      </c>
    </row>
    <row r="476" spans="1:9">
      <c r="A476" s="2" t="s">
        <v>2</v>
      </c>
      <c r="B476" t="str">
        <f t="shared" si="14"/>
        <v>/home/ec2-user/galaxies/POGS_PS1only_UGC12733.fits</v>
      </c>
      <c r="C476" s="1">
        <f>IF(MOD('NEDgalPV2_350..360d_-30..80d_1.'!D476*1000,10)=5,'NEDgalPV2_350..360d_-30..80d_1.'!D476-0.0001,'NEDgalPV2_350..360d_-30..80d_1.'!D476)</f>
        <v>3.9E-2</v>
      </c>
      <c r="D476" t="str">
        <f>TRIM('NEDgalPV2_350..360d_-30..80d_1.'!A476)</f>
        <v>UGC12733</v>
      </c>
      <c r="E476" t="str">
        <f>CONCATENATE("'",TRIM('NEDgalPV2_350..360d_-30..80d_1.'!E476),"'")</f>
        <v>'e'</v>
      </c>
      <c r="F476" t="str">
        <f t="shared" si="15"/>
        <v>/home/ec2-user/galaxies/POGSSNR_PS1only_UGC12733.fits</v>
      </c>
      <c r="G476">
        <v>0</v>
      </c>
      <c r="H476">
        <v>1</v>
      </c>
      <c r="I476" s="2" t="s">
        <v>8720</v>
      </c>
    </row>
    <row r="477" spans="1:9">
      <c r="A477" s="2" t="s">
        <v>2</v>
      </c>
      <c r="B477" t="str">
        <f t="shared" si="14"/>
        <v>/home/ec2-user/galaxies/POGS_PS1only_UGC12736.fits</v>
      </c>
      <c r="C477" s="1">
        <f>IF(MOD('NEDgalPV2_350..360d_-30..80d_1.'!D477*1000,10)=5,'NEDgalPV2_350..360d_-30..80d_1.'!D477-0.0001,'NEDgalPV2_350..360d_-30..80d_1.'!D477)</f>
        <v>4.48E-2</v>
      </c>
      <c r="D477" t="str">
        <f>TRIM('NEDgalPV2_350..360d_-30..80d_1.'!A477)</f>
        <v>UGC12736</v>
      </c>
      <c r="E477" t="str">
        <f>CONCATENATE("'",TRIM('NEDgalPV2_350..360d_-30..80d_1.'!E477),"'")</f>
        <v>'s'</v>
      </c>
      <c r="F477" t="str">
        <f t="shared" si="15"/>
        <v>/home/ec2-user/galaxies/POGSSNR_PS1only_UGC12736.fits</v>
      </c>
      <c r="G477">
        <v>0</v>
      </c>
      <c r="H477">
        <v>1</v>
      </c>
      <c r="I477" s="2" t="s">
        <v>8720</v>
      </c>
    </row>
    <row r="478" spans="1:9">
      <c r="A478" s="2" t="s">
        <v>2</v>
      </c>
      <c r="B478" t="str">
        <f t="shared" si="14"/>
        <v>/home/ec2-user/galaxies/POGS_PS1only_UGC12740.fits</v>
      </c>
      <c r="C478" s="1">
        <f>IF(MOD('NEDgalPV2_350..360d_-30..80d_1.'!D478*1000,10)=5,'NEDgalPV2_350..360d_-30..80d_1.'!D478-0.0001,'NEDgalPV2_350..360d_-30..80d_1.'!D478)</f>
        <v>3.5099999999999999E-2</v>
      </c>
      <c r="D478" t="str">
        <f>TRIM('NEDgalPV2_350..360d_-30..80d_1.'!A478)</f>
        <v>UGC12740</v>
      </c>
      <c r="E478" t="str">
        <f>CONCATENATE("'",TRIM('NEDgalPV2_350..360d_-30..80d_1.'!E478),"'")</f>
        <v>'s'</v>
      </c>
      <c r="F478" t="str">
        <f t="shared" si="15"/>
        <v>/home/ec2-user/galaxies/POGSSNR_PS1only_UGC12740.fits</v>
      </c>
      <c r="G478">
        <v>0</v>
      </c>
      <c r="H478">
        <v>1</v>
      </c>
      <c r="I478" s="2" t="s">
        <v>8720</v>
      </c>
    </row>
    <row r="479" spans="1:9">
      <c r="A479" s="2" t="s">
        <v>2</v>
      </c>
      <c r="B479" t="str">
        <f t="shared" si="14"/>
        <v>/home/ec2-user/galaxies/POGS_PS1only_UGC12741.fits</v>
      </c>
      <c r="C479" s="1">
        <f>IF(MOD('NEDgalPV2_350..360d_-30..80d_1.'!D479*1000,10)=5,'NEDgalPV2_350..360d_-30..80d_1.'!D479-0.0001,'NEDgalPV2_350..360d_-30..80d_1.'!D479)</f>
        <v>1.7399999999999999E-2</v>
      </c>
      <c r="D479" t="str">
        <f>TRIM('NEDgalPV2_350..360d_-30..80d_1.'!A479)</f>
        <v>UGC12741</v>
      </c>
      <c r="E479" t="str">
        <f>CONCATENATE("'",TRIM('NEDgalPV2_350..360d_-30..80d_1.'!E479),"'")</f>
        <v>'s'</v>
      </c>
      <c r="F479" t="str">
        <f t="shared" si="15"/>
        <v>/home/ec2-user/galaxies/POGSSNR_PS1only_UGC12741.fits</v>
      </c>
      <c r="G479">
        <v>0</v>
      </c>
      <c r="H479">
        <v>1</v>
      </c>
      <c r="I479" s="2" t="s">
        <v>8720</v>
      </c>
    </row>
    <row r="480" spans="1:9">
      <c r="A480" s="2" t="s">
        <v>2</v>
      </c>
      <c r="B480" t="str">
        <f t="shared" si="14"/>
        <v>/home/ec2-user/galaxies/POGS_PS1only_UGC12742.fits</v>
      </c>
      <c r="C480" s="1">
        <f>IF(MOD('NEDgalPV2_350..360d_-30..80d_1.'!D480*1000,10)=5,'NEDgalPV2_350..360d_-30..80d_1.'!D480-0.0001,'NEDgalPV2_350..360d_-30..80d_1.'!D480)</f>
        <v>1.8499999999999999E-2</v>
      </c>
      <c r="D480" t="str">
        <f>TRIM('NEDgalPV2_350..360d_-30..80d_1.'!A480)</f>
        <v>UGC12742</v>
      </c>
      <c r="E480" t="str">
        <f>CONCATENATE("'",TRIM('NEDgalPV2_350..360d_-30..80d_1.'!E480),"'")</f>
        <v>'s'</v>
      </c>
      <c r="F480" t="str">
        <f t="shared" si="15"/>
        <v>/home/ec2-user/galaxies/POGSSNR_PS1only_UGC12742.fits</v>
      </c>
      <c r="G480">
        <v>0</v>
      </c>
      <c r="H480">
        <v>1</v>
      </c>
      <c r="I480" s="2" t="s">
        <v>8720</v>
      </c>
    </row>
    <row r="481" spans="1:9">
      <c r="A481" s="2" t="s">
        <v>2</v>
      </c>
      <c r="B481" t="str">
        <f t="shared" si="14"/>
        <v>/home/ec2-user/galaxies/POGS_PS1only_UGC12743.fits</v>
      </c>
      <c r="C481" s="1">
        <f>IF(MOD('NEDgalPV2_350..360d_-30..80d_1.'!D481*1000,10)=5,'NEDgalPV2_350..360d_-30..80d_1.'!D481-0.0001,'NEDgalPV2_350..360d_-30..80d_1.'!D481)</f>
        <v>3.5099999999999999E-2</v>
      </c>
      <c r="D481" t="str">
        <f>TRIM('NEDgalPV2_350..360d_-30..80d_1.'!A481)</f>
        <v>UGC12743</v>
      </c>
      <c r="E481" t="str">
        <f>CONCATENATE("'",TRIM('NEDgalPV2_350..360d_-30..80d_1.'!E481),"'")</f>
        <v>'s'</v>
      </c>
      <c r="F481" t="str">
        <f t="shared" si="15"/>
        <v>/home/ec2-user/galaxies/POGSSNR_PS1only_UGC12743.fits</v>
      </c>
      <c r="G481">
        <v>0</v>
      </c>
      <c r="H481">
        <v>1</v>
      </c>
      <c r="I481" s="2" t="s">
        <v>8720</v>
      </c>
    </row>
    <row r="482" spans="1:9">
      <c r="A482" s="2" t="s">
        <v>2</v>
      </c>
      <c r="B482" t="str">
        <f t="shared" si="14"/>
        <v>/home/ec2-user/galaxies/POGS_PS1only_UGC12746.fits</v>
      </c>
      <c r="C482" s="1">
        <f>IF(MOD('NEDgalPV2_350..360d_-30..80d_1.'!D482*1000,10)=5,'NEDgalPV2_350..360d_-30..80d_1.'!D482-0.0001,'NEDgalPV2_350..360d_-30..80d_1.'!D482)</f>
        <v>2.4799999999999999E-2</v>
      </c>
      <c r="D482" t="str">
        <f>TRIM('NEDgalPV2_350..360d_-30..80d_1.'!A482)</f>
        <v>UGC12746</v>
      </c>
      <c r="E482" t="str">
        <f>CONCATENATE("'",TRIM('NEDgalPV2_350..360d_-30..80d_1.'!E482),"'")</f>
        <v>'s'</v>
      </c>
      <c r="F482" t="str">
        <f t="shared" si="15"/>
        <v>/home/ec2-user/galaxies/POGSSNR_PS1only_UGC12746.fits</v>
      </c>
      <c r="G482">
        <v>0</v>
      </c>
      <c r="H482">
        <v>1</v>
      </c>
      <c r="I482" s="2" t="s">
        <v>8720</v>
      </c>
    </row>
    <row r="483" spans="1:9">
      <c r="A483" s="2" t="s">
        <v>2</v>
      </c>
      <c r="B483" t="str">
        <f t="shared" si="14"/>
        <v>/home/ec2-user/galaxies/POGS_PS1only_UGC12747.fits</v>
      </c>
      <c r="C483" s="1">
        <f>IF(MOD('NEDgalPV2_350..360d_-30..80d_1.'!D483*1000,10)=5,'NEDgalPV2_350..360d_-30..80d_1.'!D483-0.0001,'NEDgalPV2_350..360d_-30..80d_1.'!D483)</f>
        <v>1.3899999999999999E-2</v>
      </c>
      <c r="D483" t="str">
        <f>TRIM('NEDgalPV2_350..360d_-30..80d_1.'!A483)</f>
        <v>UGC12747</v>
      </c>
      <c r="E483" t="str">
        <f>CONCATENATE("'",TRIM('NEDgalPV2_350..360d_-30..80d_1.'!E483),"'")</f>
        <v>'i'</v>
      </c>
      <c r="F483" t="str">
        <f t="shared" si="15"/>
        <v>/home/ec2-user/galaxies/POGSSNR_PS1only_UGC12747.fits</v>
      </c>
      <c r="G483">
        <v>0</v>
      </c>
      <c r="H483">
        <v>1</v>
      </c>
      <c r="I483" s="2" t="s">
        <v>8720</v>
      </c>
    </row>
    <row r="484" spans="1:9">
      <c r="A484" s="2" t="s">
        <v>2</v>
      </c>
      <c r="B484" t="str">
        <f t="shared" si="14"/>
        <v>/home/ec2-user/galaxies/POGS_PS1only_UGC12748.fits</v>
      </c>
      <c r="C484" s="1">
        <f>IF(MOD('NEDgalPV2_350..360d_-30..80d_1.'!D484*1000,10)=5,'NEDgalPV2_350..360d_-30..80d_1.'!D484-0.0001,'NEDgalPV2_350..360d_-30..80d_1.'!D484)</f>
        <v>2.3E-2</v>
      </c>
      <c r="D484" t="str">
        <f>TRIM('NEDgalPV2_350..360d_-30..80d_1.'!A484)</f>
        <v>UGC12748</v>
      </c>
      <c r="E484" t="str">
        <f>CONCATENATE("'",TRIM('NEDgalPV2_350..360d_-30..80d_1.'!E484),"'")</f>
        <v>'s'</v>
      </c>
      <c r="F484" t="str">
        <f t="shared" si="15"/>
        <v>/home/ec2-user/galaxies/POGSSNR_PS1only_UGC12748.fits</v>
      </c>
      <c r="G484">
        <v>0</v>
      </c>
      <c r="H484">
        <v>1</v>
      </c>
      <c r="I484" s="2" t="s">
        <v>8720</v>
      </c>
    </row>
    <row r="485" spans="1:9">
      <c r="A485" s="2" t="s">
        <v>2</v>
      </c>
      <c r="B485" t="str">
        <f t="shared" si="14"/>
        <v>/home/ec2-user/galaxies/POGS_PS1only_UGC12749.fits</v>
      </c>
      <c r="C485" s="1">
        <f>IF(MOD('NEDgalPV2_350..360d_-30..80d_1.'!D485*1000,10)=5,'NEDgalPV2_350..360d_-30..80d_1.'!D485-0.0001,'NEDgalPV2_350..360d_-30..80d_1.'!D485)</f>
        <v>3.6200000000000003E-2</v>
      </c>
      <c r="D485" t="str">
        <f>TRIM('NEDgalPV2_350..360d_-30..80d_1.'!A485)</f>
        <v>UGC12749</v>
      </c>
      <c r="E485" t="str">
        <f>CONCATENATE("'",TRIM('NEDgalPV2_350..360d_-30..80d_1.'!E485),"'")</f>
        <v>'s'</v>
      </c>
      <c r="F485" t="str">
        <f t="shared" si="15"/>
        <v>/home/ec2-user/galaxies/POGSSNR_PS1only_UGC12749.fits</v>
      </c>
      <c r="G485">
        <v>0</v>
      </c>
      <c r="H485">
        <v>1</v>
      </c>
      <c r="I485" s="2" t="s">
        <v>8720</v>
      </c>
    </row>
    <row r="486" spans="1:9">
      <c r="A486" s="2" t="s">
        <v>2</v>
      </c>
      <c r="B486" t="str">
        <f t="shared" si="14"/>
        <v>/home/ec2-user/galaxies/POGS_PS1only_UGC12750.fits</v>
      </c>
      <c r="C486" s="1">
        <f>IF(MOD('NEDgalPV2_350..360d_-30..80d_1.'!D486*1000,10)=5,'NEDgalPV2_350..360d_-30..80d_1.'!D486-0.0001,'NEDgalPV2_350..360d_-30..80d_1.'!D486)</f>
        <v>2.98E-2</v>
      </c>
      <c r="D486" t="str">
        <f>TRIM('NEDgalPV2_350..360d_-30..80d_1.'!A486)</f>
        <v>UGC12750</v>
      </c>
      <c r="E486" t="str">
        <f>CONCATENATE("'",TRIM('NEDgalPV2_350..360d_-30..80d_1.'!E486),"'")</f>
        <v>'s'</v>
      </c>
      <c r="F486" t="str">
        <f t="shared" si="15"/>
        <v>/home/ec2-user/galaxies/POGSSNR_PS1only_UGC12750.fits</v>
      </c>
      <c r="G486">
        <v>0</v>
      </c>
      <c r="H486">
        <v>1</v>
      </c>
      <c r="I486" s="2" t="s">
        <v>8720</v>
      </c>
    </row>
    <row r="487" spans="1:9">
      <c r="A487" s="2" t="s">
        <v>2</v>
      </c>
      <c r="B487" t="str">
        <f t="shared" si="14"/>
        <v>/home/ec2-user/galaxies/POGS_PS1only_UGC12751.fits</v>
      </c>
      <c r="C487" s="1">
        <f>IF(MOD('NEDgalPV2_350..360d_-30..80d_1.'!D487*1000,10)=5,'NEDgalPV2_350..360d_-30..80d_1.'!D487-0.0001,'NEDgalPV2_350..360d_-30..80d_1.'!D487)</f>
        <v>1.8499999999999999E-2</v>
      </c>
      <c r="D487" t="str">
        <f>TRIM('NEDgalPV2_350..360d_-30..80d_1.'!A487)</f>
        <v>UGC12751</v>
      </c>
      <c r="E487" t="str">
        <f>CONCATENATE("'",TRIM('NEDgalPV2_350..360d_-30..80d_1.'!E487),"'")</f>
        <v>'s'</v>
      </c>
      <c r="F487" t="str">
        <f t="shared" si="15"/>
        <v>/home/ec2-user/galaxies/POGSSNR_PS1only_UGC12751.fits</v>
      </c>
      <c r="G487">
        <v>0</v>
      </c>
      <c r="H487">
        <v>1</v>
      </c>
      <c r="I487" s="2" t="s">
        <v>8720</v>
      </c>
    </row>
    <row r="488" spans="1:9">
      <c r="A488" s="2" t="s">
        <v>2</v>
      </c>
      <c r="B488" t="str">
        <f t="shared" si="14"/>
        <v>/home/ec2-user/galaxies/POGS_PS1only_UGC12753.fits</v>
      </c>
      <c r="C488" s="1">
        <f>IF(MOD('NEDgalPV2_350..360d_-30..80d_1.'!D488*1000,10)=5,'NEDgalPV2_350..360d_-30..80d_1.'!D488-0.0001,'NEDgalPV2_350..360d_-30..80d_1.'!D488)</f>
        <v>3.9600000000000003E-2</v>
      </c>
      <c r="D488" t="str">
        <f>TRIM('NEDgalPV2_350..360d_-30..80d_1.'!A488)</f>
        <v>UGC12753</v>
      </c>
      <c r="E488" t="str">
        <f>CONCATENATE("'",TRIM('NEDgalPV2_350..360d_-30..80d_1.'!E488),"'")</f>
        <v>'s'</v>
      </c>
      <c r="F488" t="str">
        <f t="shared" si="15"/>
        <v>/home/ec2-user/galaxies/POGSSNR_PS1only_UGC12753.fits</v>
      </c>
      <c r="G488">
        <v>0</v>
      </c>
      <c r="H488">
        <v>1</v>
      </c>
      <c r="I488" s="2" t="s">
        <v>8720</v>
      </c>
    </row>
    <row r="489" spans="1:9">
      <c r="A489" s="2" t="s">
        <v>2</v>
      </c>
      <c r="B489" t="str">
        <f t="shared" si="14"/>
        <v>/home/ec2-user/galaxies/POGS_PS1only_UGC12755.fits</v>
      </c>
      <c r="C489" s="1">
        <f>IF(MOD('NEDgalPV2_350..360d_-30..80d_1.'!D489*1000,10)=5,'NEDgalPV2_350..360d_-30..80d_1.'!D489-0.0001,'NEDgalPV2_350..360d_-30..80d_1.'!D489)</f>
        <v>2.93E-2</v>
      </c>
      <c r="D489" t="str">
        <f>TRIM('NEDgalPV2_350..360d_-30..80d_1.'!A489)</f>
        <v>UGC12755</v>
      </c>
      <c r="E489" t="str">
        <f>CONCATENATE("'",TRIM('NEDgalPV2_350..360d_-30..80d_1.'!E489),"'")</f>
        <v>'s'</v>
      </c>
      <c r="F489" t="str">
        <f t="shared" si="15"/>
        <v>/home/ec2-user/galaxies/POGSSNR_PS1only_UGC12755.fits</v>
      </c>
      <c r="G489">
        <v>0</v>
      </c>
      <c r="H489">
        <v>1</v>
      </c>
      <c r="I489" s="2" t="s">
        <v>8720</v>
      </c>
    </row>
    <row r="490" spans="1:9">
      <c r="A490" s="2" t="s">
        <v>2</v>
      </c>
      <c r="B490" t="str">
        <f t="shared" si="14"/>
        <v>/home/ec2-user/galaxies/POGS_PS1only_UGC12756.fits</v>
      </c>
      <c r="C490" s="1">
        <f>IF(MOD('NEDgalPV2_350..360d_-30..80d_1.'!D490*1000,10)=5,'NEDgalPV2_350..360d_-30..80d_1.'!D490-0.0001,'NEDgalPV2_350..360d_-30..80d_1.'!D490)</f>
        <v>2.7699999999999999E-2</v>
      </c>
      <c r="D490" t="str">
        <f>TRIM('NEDgalPV2_350..360d_-30..80d_1.'!A490)</f>
        <v>UGC12756</v>
      </c>
      <c r="E490" t="str">
        <f>CONCATENATE("'",TRIM('NEDgalPV2_350..360d_-30..80d_1.'!E490),"'")</f>
        <v>'s'</v>
      </c>
      <c r="F490" t="str">
        <f t="shared" si="15"/>
        <v>/home/ec2-user/galaxies/POGSSNR_PS1only_UGC12756.fits</v>
      </c>
      <c r="G490">
        <v>0</v>
      </c>
      <c r="H490">
        <v>1</v>
      </c>
      <c r="I490" s="2" t="s">
        <v>8720</v>
      </c>
    </row>
    <row r="491" spans="1:9">
      <c r="A491" s="2" t="s">
        <v>2</v>
      </c>
      <c r="B491" t="str">
        <f t="shared" si="14"/>
        <v>/home/ec2-user/galaxies/POGS_PS1only_UGC12758.fits</v>
      </c>
      <c r="C491" s="1">
        <f>IF(MOD('NEDgalPV2_350..360d_-30..80d_1.'!D491*1000,10)=5,'NEDgalPV2_350..360d_-30..80d_1.'!D491-0.0001,'NEDgalPV2_350..360d_-30..80d_1.'!D491)</f>
        <v>2.1499999999999998E-2</v>
      </c>
      <c r="D491" t="str">
        <f>TRIM('NEDgalPV2_350..360d_-30..80d_1.'!A491)</f>
        <v>UGC12758</v>
      </c>
      <c r="E491" t="str">
        <f>CONCATENATE("'",TRIM('NEDgalPV2_350..360d_-30..80d_1.'!E491),"'")</f>
        <v>'s'</v>
      </c>
      <c r="F491" t="str">
        <f t="shared" si="15"/>
        <v>/home/ec2-user/galaxies/POGSSNR_PS1only_UGC12758.fits</v>
      </c>
      <c r="G491">
        <v>0</v>
      </c>
      <c r="H491">
        <v>1</v>
      </c>
      <c r="I491" s="2" t="s">
        <v>8720</v>
      </c>
    </row>
    <row r="492" spans="1:9">
      <c r="A492" s="2" t="s">
        <v>2</v>
      </c>
      <c r="B492" t="str">
        <f t="shared" si="14"/>
        <v>/home/ec2-user/galaxies/POGS_PS1only_UGC12761.fits</v>
      </c>
      <c r="C492" s="1">
        <f>IF(MOD('NEDgalPV2_350..360d_-30..80d_1.'!D492*1000,10)=5,'NEDgalPV2_350..360d_-30..80d_1.'!D492-0.0001,'NEDgalPV2_350..360d_-30..80d_1.'!D492)</f>
        <v>0</v>
      </c>
      <c r="D492" t="str">
        <f>TRIM('NEDgalPV2_350..360d_-30..80d_1.'!A492)</f>
        <v>UGC12761</v>
      </c>
      <c r="E492" t="str">
        <f>CONCATENATE("'",TRIM('NEDgalPV2_350..360d_-30..80d_1.'!E492),"'")</f>
        <v>'s'</v>
      </c>
      <c r="F492" t="str">
        <f t="shared" si="15"/>
        <v>/home/ec2-user/galaxies/POGSSNR_PS1only_UGC12761.fits</v>
      </c>
      <c r="G492">
        <v>0</v>
      </c>
      <c r="H492">
        <v>1</v>
      </c>
      <c r="I492" s="2" t="s">
        <v>8720</v>
      </c>
    </row>
    <row r="493" spans="1:9">
      <c r="A493" s="2" t="s">
        <v>2</v>
      </c>
      <c r="B493" t="str">
        <f t="shared" si="14"/>
        <v>/home/ec2-user/galaxies/POGS_PS1only_UGC12762.fits</v>
      </c>
      <c r="C493" s="1">
        <f>IF(MOD('NEDgalPV2_350..360d_-30..80d_1.'!D493*1000,10)=5,'NEDgalPV2_350..360d_-30..80d_1.'!D493-0.0001,'NEDgalPV2_350..360d_-30..80d_1.'!D493)</f>
        <v>1.7899999999999999E-2</v>
      </c>
      <c r="D493" t="str">
        <f>TRIM('NEDgalPV2_350..360d_-30..80d_1.'!A493)</f>
        <v>UGC12762</v>
      </c>
      <c r="E493" t="str">
        <f>CONCATENATE("'",TRIM('NEDgalPV2_350..360d_-30..80d_1.'!E493),"'")</f>
        <v>'s'</v>
      </c>
      <c r="F493" t="str">
        <f t="shared" si="15"/>
        <v>/home/ec2-user/galaxies/POGSSNR_PS1only_UGC12762.fits</v>
      </c>
      <c r="G493">
        <v>0</v>
      </c>
      <c r="H493">
        <v>1</v>
      </c>
      <c r="I493" s="2" t="s">
        <v>8720</v>
      </c>
    </row>
    <row r="494" spans="1:9">
      <c r="A494" s="2" t="s">
        <v>2</v>
      </c>
      <c r="B494" t="str">
        <f t="shared" si="14"/>
        <v>/home/ec2-user/galaxies/POGS_PS1only_UGC12763.fits</v>
      </c>
      <c r="C494" s="1">
        <f>IF(MOD('NEDgalPV2_350..360d_-30..80d_1.'!D494*1000,10)=5,'NEDgalPV2_350..360d_-30..80d_1.'!D494-0.0001,'NEDgalPV2_350..360d_-30..80d_1.'!D494)</f>
        <v>1.37E-2</v>
      </c>
      <c r="D494" t="str">
        <f>TRIM('NEDgalPV2_350..360d_-30..80d_1.'!A494)</f>
        <v>UGC12763</v>
      </c>
      <c r="E494" t="str">
        <f>CONCATENATE("'",TRIM('NEDgalPV2_350..360d_-30..80d_1.'!E494),"'")</f>
        <v>'s'</v>
      </c>
      <c r="F494" t="str">
        <f t="shared" si="15"/>
        <v>/home/ec2-user/galaxies/POGSSNR_PS1only_UGC12763.fits</v>
      </c>
      <c r="G494">
        <v>0</v>
      </c>
      <c r="H494">
        <v>1</v>
      </c>
      <c r="I494" s="2" t="s">
        <v>8720</v>
      </c>
    </row>
    <row r="495" spans="1:9">
      <c r="A495" s="2" t="s">
        <v>2</v>
      </c>
      <c r="B495" t="str">
        <f t="shared" si="14"/>
        <v>/home/ec2-user/galaxies/POGS_PS1only_UGC12765.fits</v>
      </c>
      <c r="C495" s="1">
        <f>IF(MOD('NEDgalPV2_350..360d_-30..80d_1.'!D495*1000,10)=5,'NEDgalPV2_350..360d_-30..80d_1.'!D495-0.0001,'NEDgalPV2_350..360d_-30..80d_1.'!D495)</f>
        <v>4.2599999999999999E-2</v>
      </c>
      <c r="D495" t="str">
        <f>TRIM('NEDgalPV2_350..360d_-30..80d_1.'!A495)</f>
        <v>UGC12765</v>
      </c>
      <c r="E495" t="str">
        <f>CONCATENATE("'",TRIM('NEDgalPV2_350..360d_-30..80d_1.'!E495),"'")</f>
        <v>'s'</v>
      </c>
      <c r="F495" t="str">
        <f t="shared" si="15"/>
        <v>/home/ec2-user/galaxies/POGSSNR_PS1only_UGC12765.fits</v>
      </c>
      <c r="G495">
        <v>0</v>
      </c>
      <c r="H495">
        <v>1</v>
      </c>
      <c r="I495" s="2" t="s">
        <v>8720</v>
      </c>
    </row>
    <row r="496" spans="1:9">
      <c r="A496" s="2" t="s">
        <v>2</v>
      </c>
      <c r="B496" t="str">
        <f t="shared" si="14"/>
        <v>/home/ec2-user/galaxies/POGS_PS1only_UGC12766.fits</v>
      </c>
      <c r="C496" s="1">
        <f>IF(MOD('NEDgalPV2_350..360d_-30..80d_1.'!D496*1000,10)=5,'NEDgalPV2_350..360d_-30..80d_1.'!D496-0.0001,'NEDgalPV2_350..360d_-30..80d_1.'!D496)</f>
        <v>2.4500000000000001E-2</v>
      </c>
      <c r="D496" t="str">
        <f>TRIM('NEDgalPV2_350..360d_-30..80d_1.'!A496)</f>
        <v>UGC12766</v>
      </c>
      <c r="E496" t="str">
        <f>CONCATENATE("'",TRIM('NEDgalPV2_350..360d_-30..80d_1.'!E496),"'")</f>
        <v>'s'</v>
      </c>
      <c r="F496" t="str">
        <f t="shared" si="15"/>
        <v>/home/ec2-user/galaxies/POGSSNR_PS1only_UGC12766.fits</v>
      </c>
      <c r="G496">
        <v>0</v>
      </c>
      <c r="H496">
        <v>1</v>
      </c>
      <c r="I496" s="2" t="s">
        <v>8720</v>
      </c>
    </row>
    <row r="497" spans="1:9">
      <c r="A497" s="2" t="s">
        <v>2</v>
      </c>
      <c r="B497" t="str">
        <f t="shared" si="14"/>
        <v>/home/ec2-user/galaxies/POGS_PS1only_UGC12767.fits</v>
      </c>
      <c r="C497" s="1">
        <f>IF(MOD('NEDgalPV2_350..360d_-30..80d_1.'!D497*1000,10)=5,'NEDgalPV2_350..360d_-30..80d_1.'!D497-0.0001,'NEDgalPV2_350..360d_-30..80d_1.'!D497)</f>
        <v>1.7600000000000001E-2</v>
      </c>
      <c r="D497" t="str">
        <f>TRIM('NEDgalPV2_350..360d_-30..80d_1.'!A497)</f>
        <v>UGC12767</v>
      </c>
      <c r="E497" t="str">
        <f>CONCATENATE("'",TRIM('NEDgalPV2_350..360d_-30..80d_1.'!E497),"'")</f>
        <v>'s'</v>
      </c>
      <c r="F497" t="str">
        <f t="shared" si="15"/>
        <v>/home/ec2-user/galaxies/POGSSNR_PS1only_UGC12767.fits</v>
      </c>
      <c r="G497">
        <v>0</v>
      </c>
      <c r="H497">
        <v>1</v>
      </c>
      <c r="I497" s="2" t="s">
        <v>8720</v>
      </c>
    </row>
    <row r="498" spans="1:9">
      <c r="A498" s="2" t="s">
        <v>2</v>
      </c>
      <c r="B498" t="str">
        <f t="shared" si="14"/>
        <v>/home/ec2-user/galaxies/POGS_PS1only_UGC12769.fits</v>
      </c>
      <c r="C498" s="1">
        <f>IF(MOD('NEDgalPV2_350..360d_-30..80d_1.'!D498*1000,10)=5,'NEDgalPV2_350..360d_-30..80d_1.'!D498-0.0001,'NEDgalPV2_350..360d_-30..80d_1.'!D498)</f>
        <v>6.8999999999999999E-3</v>
      </c>
      <c r="D498" t="str">
        <f>TRIM('NEDgalPV2_350..360d_-30..80d_1.'!A498)</f>
        <v>UGC12769</v>
      </c>
      <c r="E498" t="str">
        <f>CONCATENATE("'",TRIM('NEDgalPV2_350..360d_-30..80d_1.'!E498),"'")</f>
        <v>'s'</v>
      </c>
      <c r="F498" t="str">
        <f t="shared" si="15"/>
        <v>/home/ec2-user/galaxies/POGSSNR_PS1only_UGC12769.fits</v>
      </c>
      <c r="G498">
        <v>0</v>
      </c>
      <c r="H498">
        <v>1</v>
      </c>
      <c r="I498" s="2" t="s">
        <v>8720</v>
      </c>
    </row>
    <row r="499" spans="1:9">
      <c r="A499" s="2" t="s">
        <v>2</v>
      </c>
      <c r="B499" t="str">
        <f t="shared" si="14"/>
        <v>/home/ec2-user/galaxies/POGS_PS1only_UGC12771.fits</v>
      </c>
      <c r="C499" s="1">
        <f>IF(MOD('NEDgalPV2_350..360d_-30..80d_1.'!D499*1000,10)=5,'NEDgalPV2_350..360d_-30..80d_1.'!D499-0.0001,'NEDgalPV2_350..360d_-30..80d_1.'!D499)</f>
        <v>4.3E-3</v>
      </c>
      <c r="D499" t="str">
        <f>TRIM('NEDgalPV2_350..360d_-30..80d_1.'!A499)</f>
        <v>UGC12771</v>
      </c>
      <c r="E499" t="str">
        <f>CONCATENATE("'",TRIM('NEDgalPV2_350..360d_-30..80d_1.'!E499),"'")</f>
        <v>'i'</v>
      </c>
      <c r="F499" t="str">
        <f t="shared" si="15"/>
        <v>/home/ec2-user/galaxies/POGSSNR_PS1only_UGC12771.fits</v>
      </c>
      <c r="G499">
        <v>0</v>
      </c>
      <c r="H499">
        <v>1</v>
      </c>
      <c r="I499" s="2" t="s">
        <v>8720</v>
      </c>
    </row>
    <row r="500" spans="1:9">
      <c r="A500" s="2" t="s">
        <v>2</v>
      </c>
      <c r="B500" t="str">
        <f t="shared" si="14"/>
        <v>/home/ec2-user/galaxies/POGS_PS1only_UGC12774.fits</v>
      </c>
      <c r="C500" s="1">
        <f>IF(MOD('NEDgalPV2_350..360d_-30..80d_1.'!D500*1000,10)=5,'NEDgalPV2_350..360d_-30..80d_1.'!D500-0.0001,'NEDgalPV2_350..360d_-30..80d_1.'!D500)</f>
        <v>2.2100000000000002E-2</v>
      </c>
      <c r="D500" t="str">
        <f>TRIM('NEDgalPV2_350..360d_-30..80d_1.'!A500)</f>
        <v>UGC12774</v>
      </c>
      <c r="E500" t="str">
        <f>CONCATENATE("'",TRIM('NEDgalPV2_350..360d_-30..80d_1.'!E500),"'")</f>
        <v>'s'</v>
      </c>
      <c r="F500" t="str">
        <f t="shared" si="15"/>
        <v>/home/ec2-user/galaxies/POGSSNR_PS1only_UGC12774.fits</v>
      </c>
      <c r="G500">
        <v>0</v>
      </c>
      <c r="H500">
        <v>1</v>
      </c>
      <c r="I500" s="2" t="s">
        <v>8720</v>
      </c>
    </row>
    <row r="501" spans="1:9">
      <c r="A501" s="2" t="s">
        <v>2</v>
      </c>
      <c r="B501" t="str">
        <f t="shared" si="14"/>
        <v>/home/ec2-user/galaxies/POGS_PS1only_UGC12775.fits</v>
      </c>
      <c r="C501" s="1">
        <f>IF(MOD('NEDgalPV2_350..360d_-30..80d_1.'!D501*1000,10)=5,'NEDgalPV2_350..360d_-30..80d_1.'!D501-0.0001,'NEDgalPV2_350..360d_-30..80d_1.'!D501)</f>
        <v>3.1800000000000002E-2</v>
      </c>
      <c r="D501" t="str">
        <f>TRIM('NEDgalPV2_350..360d_-30..80d_1.'!A501)</f>
        <v>UGC12775</v>
      </c>
      <c r="E501" t="str">
        <f>CONCATENATE("'",TRIM('NEDgalPV2_350..360d_-30..80d_1.'!E501),"'")</f>
        <v>'s'</v>
      </c>
      <c r="F501" t="str">
        <f t="shared" si="15"/>
        <v>/home/ec2-user/galaxies/POGSSNR_PS1only_UGC12775.fits</v>
      </c>
      <c r="G501">
        <v>0</v>
      </c>
      <c r="H501">
        <v>1</v>
      </c>
      <c r="I501" s="2" t="s">
        <v>8720</v>
      </c>
    </row>
    <row r="502" spans="1:9">
      <c r="A502" s="2" t="s">
        <v>2</v>
      </c>
      <c r="B502" t="str">
        <f t="shared" si="14"/>
        <v>/home/ec2-user/galaxies/POGS_PS1only_UGC12776.fits</v>
      </c>
      <c r="C502" s="1">
        <f>IF(MOD('NEDgalPV2_350..360d_-30..80d_1.'!D502*1000,10)=5,'NEDgalPV2_350..360d_-30..80d_1.'!D502-0.0001,'NEDgalPV2_350..360d_-30..80d_1.'!D502)</f>
        <v>1.6500000000000001E-2</v>
      </c>
      <c r="D502" t="str">
        <f>TRIM('NEDgalPV2_350..360d_-30..80d_1.'!A502)</f>
        <v>UGC12776</v>
      </c>
      <c r="E502" t="str">
        <f>CONCATENATE("'",TRIM('NEDgalPV2_350..360d_-30..80d_1.'!E502),"'")</f>
        <v>'s'</v>
      </c>
      <c r="F502" t="str">
        <f t="shared" si="15"/>
        <v>/home/ec2-user/galaxies/POGSSNR_PS1only_UGC12776.fits</v>
      </c>
      <c r="G502">
        <v>0</v>
      </c>
      <c r="H502">
        <v>1</v>
      </c>
      <c r="I502" s="2" t="s">
        <v>8720</v>
      </c>
    </row>
    <row r="503" spans="1:9">
      <c r="A503" s="2" t="s">
        <v>2</v>
      </c>
      <c r="B503" t="str">
        <f t="shared" si="14"/>
        <v>/home/ec2-user/galaxies/POGS_PS1only_UGC12782.fits</v>
      </c>
      <c r="C503" s="1">
        <f>IF(MOD('NEDgalPV2_350..360d_-30..80d_1.'!D503*1000,10)=5,'NEDgalPV2_350..360d_-30..80d_1.'!D503-0.0001,'NEDgalPV2_350..360d_-30..80d_1.'!D503)</f>
        <v>0</v>
      </c>
      <c r="D503" t="str">
        <f>TRIM('NEDgalPV2_350..360d_-30..80d_1.'!A503)</f>
        <v>UGC12782</v>
      </c>
      <c r="E503" t="str">
        <f>CONCATENATE("'",TRIM('NEDgalPV2_350..360d_-30..80d_1.'!E503),"'")</f>
        <v>'s'</v>
      </c>
      <c r="F503" t="str">
        <f t="shared" si="15"/>
        <v>/home/ec2-user/galaxies/POGSSNR_PS1only_UGC12782.fits</v>
      </c>
      <c r="G503">
        <v>0</v>
      </c>
      <c r="H503">
        <v>1</v>
      </c>
      <c r="I503" s="2" t="s">
        <v>8720</v>
      </c>
    </row>
    <row r="504" spans="1:9">
      <c r="A504" s="2" t="s">
        <v>2</v>
      </c>
      <c r="B504" t="str">
        <f t="shared" si="14"/>
        <v>/home/ec2-user/galaxies/POGS_PS1only_UGC12784.fits</v>
      </c>
      <c r="C504" s="1">
        <f>IF(MOD('NEDgalPV2_350..360d_-30..80d_1.'!D504*1000,10)=5,'NEDgalPV2_350..360d_-30..80d_1.'!D504-0.0001,'NEDgalPV2_350..360d_-30..80d_1.'!D504)</f>
        <v>3.32E-2</v>
      </c>
      <c r="D504" t="str">
        <f>TRIM('NEDgalPV2_350..360d_-30..80d_1.'!A504)</f>
        <v>UGC12784</v>
      </c>
      <c r="E504" t="str">
        <f>CONCATENATE("'",TRIM('NEDgalPV2_350..360d_-30..80d_1.'!E504),"'")</f>
        <v>'s'</v>
      </c>
      <c r="F504" t="str">
        <f t="shared" si="15"/>
        <v>/home/ec2-user/galaxies/POGSSNR_PS1only_UGC12784.fits</v>
      </c>
      <c r="G504">
        <v>0</v>
      </c>
      <c r="H504">
        <v>1</v>
      </c>
      <c r="I504" s="2" t="s">
        <v>8720</v>
      </c>
    </row>
    <row r="505" spans="1:9">
      <c r="A505" s="2" t="s">
        <v>2</v>
      </c>
      <c r="B505" t="str">
        <f t="shared" si="14"/>
        <v>/home/ec2-user/galaxies/POGS_PS1only_UGC12785.fits</v>
      </c>
      <c r="C505" s="1">
        <f>IF(MOD('NEDgalPV2_350..360d_-30..80d_1.'!D505*1000,10)=5,'NEDgalPV2_350..360d_-30..80d_1.'!D505-0.0001,'NEDgalPV2_350..360d_-30..80d_1.'!D505)</f>
        <v>2.81E-2</v>
      </c>
      <c r="D505" t="str">
        <f>TRIM('NEDgalPV2_350..360d_-30..80d_1.'!A505)</f>
        <v>UGC12785</v>
      </c>
      <c r="E505" t="str">
        <f>CONCATENATE("'",TRIM('NEDgalPV2_350..360d_-30..80d_1.'!E505),"'")</f>
        <v>'s'</v>
      </c>
      <c r="F505" t="str">
        <f t="shared" si="15"/>
        <v>/home/ec2-user/galaxies/POGSSNR_PS1only_UGC12785.fits</v>
      </c>
      <c r="G505">
        <v>0</v>
      </c>
      <c r="H505">
        <v>1</v>
      </c>
      <c r="I505" s="2" t="s">
        <v>8720</v>
      </c>
    </row>
    <row r="506" spans="1:9">
      <c r="A506" s="2" t="s">
        <v>2</v>
      </c>
      <c r="B506" t="str">
        <f t="shared" si="14"/>
        <v>/home/ec2-user/galaxies/POGS_PS1only_UGC12786.fits</v>
      </c>
      <c r="C506" s="1">
        <f>IF(MOD('NEDgalPV2_350..360d_-30..80d_1.'!D506*1000,10)=5,'NEDgalPV2_350..360d_-30..80d_1.'!D506-0.0001,'NEDgalPV2_350..360d_-30..80d_1.'!D506)</f>
        <v>0</v>
      </c>
      <c r="D506" t="str">
        <f>TRIM('NEDgalPV2_350..360d_-30..80d_1.'!A506)</f>
        <v>UGC12786</v>
      </c>
      <c r="E506" t="str">
        <f>CONCATENATE("'",TRIM('NEDgalPV2_350..360d_-30..80d_1.'!E506),"'")</f>
        <v>'s'</v>
      </c>
      <c r="F506" t="str">
        <f t="shared" si="15"/>
        <v>/home/ec2-user/galaxies/POGSSNR_PS1only_UGC12786.fits</v>
      </c>
      <c r="G506">
        <v>0</v>
      </c>
      <c r="H506">
        <v>1</v>
      </c>
      <c r="I506" s="2" t="s">
        <v>8720</v>
      </c>
    </row>
    <row r="507" spans="1:9">
      <c r="A507" s="2" t="s">
        <v>2</v>
      </c>
      <c r="B507" t="str">
        <f t="shared" si="14"/>
        <v>/home/ec2-user/galaxies/POGS_PS1only_UGC12789.fits</v>
      </c>
      <c r="C507" s="1">
        <f>IF(MOD('NEDgalPV2_350..360d_-30..80d_1.'!D507*1000,10)=5,'NEDgalPV2_350..360d_-30..80d_1.'!D507-0.0001,'NEDgalPV2_350..360d_-30..80d_1.'!D507)</f>
        <v>0</v>
      </c>
      <c r="D507" t="str">
        <f>TRIM('NEDgalPV2_350..360d_-30..80d_1.'!A507)</f>
        <v>UGC12789</v>
      </c>
      <c r="E507" t="str">
        <f>CONCATENATE("'",TRIM('NEDgalPV2_350..360d_-30..80d_1.'!E507),"'")</f>
        <v>'s'</v>
      </c>
      <c r="F507" t="str">
        <f t="shared" si="15"/>
        <v>/home/ec2-user/galaxies/POGSSNR_PS1only_UGC12789.fits</v>
      </c>
      <c r="G507">
        <v>0</v>
      </c>
      <c r="H507">
        <v>1</v>
      </c>
      <c r="I507" s="2" t="s">
        <v>8720</v>
      </c>
    </row>
    <row r="508" spans="1:9">
      <c r="A508" s="2" t="s">
        <v>2</v>
      </c>
      <c r="B508" t="str">
        <f t="shared" si="14"/>
        <v>/home/ec2-user/galaxies/POGS_PS1only_UGC12790.fits</v>
      </c>
      <c r="C508" s="1">
        <f>IF(MOD('NEDgalPV2_350..360d_-30..80d_1.'!D508*1000,10)=5,'NEDgalPV2_350..360d_-30..80d_1.'!D508-0.0001,'NEDgalPV2_350..360d_-30..80d_1.'!D508)</f>
        <v>0</v>
      </c>
      <c r="D508" t="str">
        <f>TRIM('NEDgalPV2_350..360d_-30..80d_1.'!A508)</f>
        <v>UGC12790</v>
      </c>
      <c r="E508" t="str">
        <f>CONCATENATE("'",TRIM('NEDgalPV2_350..360d_-30..80d_1.'!E508),"'")</f>
        <v>'s'</v>
      </c>
      <c r="F508" t="str">
        <f t="shared" si="15"/>
        <v>/home/ec2-user/galaxies/POGSSNR_PS1only_UGC12790.fits</v>
      </c>
      <c r="G508">
        <v>0</v>
      </c>
      <c r="H508">
        <v>1</v>
      </c>
      <c r="I508" s="2" t="s">
        <v>8720</v>
      </c>
    </row>
    <row r="509" spans="1:9">
      <c r="A509" s="2" t="s">
        <v>2</v>
      </c>
      <c r="B509" t="str">
        <f t="shared" si="14"/>
        <v>/home/ec2-user/galaxies/POGS_PS1only_UGC12791.fits</v>
      </c>
      <c r="C509" s="1">
        <f>IF(MOD('NEDgalPV2_350..360d_-30..80d_1.'!D509*1000,10)=5,'NEDgalPV2_350..360d_-30..80d_1.'!D509-0.0001,'NEDgalPV2_350..360d_-30..80d_1.'!D509)</f>
        <v>2.5999999999999999E-3</v>
      </c>
      <c r="D509" t="str">
        <f>TRIM('NEDgalPV2_350..360d_-30..80d_1.'!A509)</f>
        <v>UGC12791</v>
      </c>
      <c r="E509" t="str">
        <f>CONCATENATE("'",TRIM('NEDgalPV2_350..360d_-30..80d_1.'!E509),"'")</f>
        <v>'i'</v>
      </c>
      <c r="F509" t="str">
        <f t="shared" si="15"/>
        <v>/home/ec2-user/galaxies/POGSSNR_PS1only_UGC12791.fits</v>
      </c>
      <c r="G509">
        <v>0</v>
      </c>
      <c r="H509">
        <v>1</v>
      </c>
      <c r="I509" s="2" t="s">
        <v>8720</v>
      </c>
    </row>
    <row r="510" spans="1:9">
      <c r="A510" s="2" t="s">
        <v>2</v>
      </c>
      <c r="B510" t="str">
        <f t="shared" si="14"/>
        <v>/home/ec2-user/galaxies/POGS_PS1only_UGC12792.fits</v>
      </c>
      <c r="C510" s="1">
        <f>IF(MOD('NEDgalPV2_350..360d_-30..80d_1.'!D510*1000,10)=5,'NEDgalPV2_350..360d_-30..80d_1.'!D510-0.0001,'NEDgalPV2_350..360d_-30..80d_1.'!D510)</f>
        <v>3.8399999999999997E-2</v>
      </c>
      <c r="D510" t="str">
        <f>TRIM('NEDgalPV2_350..360d_-30..80d_1.'!A510)</f>
        <v>UGC12792</v>
      </c>
      <c r="E510" t="str">
        <f>CONCATENATE("'",TRIM('NEDgalPV2_350..360d_-30..80d_1.'!E510),"'")</f>
        <v>'s'</v>
      </c>
      <c r="F510" t="str">
        <f t="shared" si="15"/>
        <v>/home/ec2-user/galaxies/POGSSNR_PS1only_UGC12792.fits</v>
      </c>
      <c r="G510">
        <v>0</v>
      </c>
      <c r="H510">
        <v>1</v>
      </c>
      <c r="I510" s="2" t="s">
        <v>8720</v>
      </c>
    </row>
    <row r="511" spans="1:9">
      <c r="A511" s="2" t="s">
        <v>2</v>
      </c>
      <c r="B511" t="str">
        <f t="shared" si="14"/>
        <v>/home/ec2-user/galaxies/POGS_PS1only_UGC12795.fits</v>
      </c>
      <c r="C511" s="1">
        <f>IF(MOD('NEDgalPV2_350..360d_-30..80d_1.'!D511*1000,10)=5,'NEDgalPV2_350..360d_-30..80d_1.'!D511-0.0001,'NEDgalPV2_350..360d_-30..80d_1.'!D511)</f>
        <v>1.55E-2</v>
      </c>
      <c r="D511" t="str">
        <f>TRIM('NEDgalPV2_350..360d_-30..80d_1.'!A511)</f>
        <v>UGC12795</v>
      </c>
      <c r="E511" t="str">
        <f>CONCATENATE("'",TRIM('NEDgalPV2_350..360d_-30..80d_1.'!E511),"'")</f>
        <v>'s'</v>
      </c>
      <c r="F511" t="str">
        <f t="shared" si="15"/>
        <v>/home/ec2-user/galaxies/POGSSNR_PS1only_UGC12795.fits</v>
      </c>
      <c r="G511">
        <v>0</v>
      </c>
      <c r="H511">
        <v>1</v>
      </c>
      <c r="I511" s="2" t="s">
        <v>8720</v>
      </c>
    </row>
    <row r="512" spans="1:9">
      <c r="A512" s="2" t="s">
        <v>2</v>
      </c>
      <c r="B512" t="str">
        <f t="shared" si="14"/>
        <v>/home/ec2-user/galaxies/POGS_PS1only_UGC12796.fits</v>
      </c>
      <c r="C512" s="1">
        <f>IF(MOD('NEDgalPV2_350..360d_-30..80d_1.'!D512*1000,10)=5,'NEDgalPV2_350..360d_-30..80d_1.'!D512-0.0001,'NEDgalPV2_350..360d_-30..80d_1.'!D512)</f>
        <v>1.54E-2</v>
      </c>
      <c r="D512" t="str">
        <f>TRIM('NEDgalPV2_350..360d_-30..80d_1.'!A512)</f>
        <v>UGC12796</v>
      </c>
      <c r="E512" t="str">
        <f>CONCATENATE("'",TRIM('NEDgalPV2_350..360d_-30..80d_1.'!E512),"'")</f>
        <v>'s'</v>
      </c>
      <c r="F512" t="str">
        <f t="shared" si="15"/>
        <v>/home/ec2-user/galaxies/POGSSNR_PS1only_UGC12796.fits</v>
      </c>
      <c r="G512">
        <v>0</v>
      </c>
      <c r="H512">
        <v>1</v>
      </c>
      <c r="I512" s="2" t="s">
        <v>8720</v>
      </c>
    </row>
    <row r="513" spans="1:9">
      <c r="A513" s="2" t="s">
        <v>2</v>
      </c>
      <c r="B513" t="str">
        <f t="shared" si="14"/>
        <v>/home/ec2-user/galaxies/POGS_PS1only_UGC12797.fits</v>
      </c>
      <c r="C513" s="1">
        <f>IF(MOD('NEDgalPV2_350..360d_-30..80d_1.'!D513*1000,10)=5,'NEDgalPV2_350..360d_-30..80d_1.'!D513-0.0001,'NEDgalPV2_350..360d_-30..80d_1.'!D513)</f>
        <v>0</v>
      </c>
      <c r="D513" t="str">
        <f>TRIM('NEDgalPV2_350..360d_-30..80d_1.'!A513)</f>
        <v>UGC12797</v>
      </c>
      <c r="E513" t="str">
        <f>CONCATENATE("'",TRIM('NEDgalPV2_350..360d_-30..80d_1.'!E513),"'")</f>
        <v>'s'</v>
      </c>
      <c r="F513" t="str">
        <f t="shared" si="15"/>
        <v>/home/ec2-user/galaxies/POGSSNR_PS1only_UGC12797.fits</v>
      </c>
      <c r="G513">
        <v>0</v>
      </c>
      <c r="H513">
        <v>1</v>
      </c>
      <c r="I513" s="2" t="s">
        <v>8720</v>
      </c>
    </row>
    <row r="514" spans="1:9">
      <c r="A514" s="2" t="s">
        <v>2</v>
      </c>
      <c r="B514" t="str">
        <f t="shared" si="14"/>
        <v>/home/ec2-user/galaxies/POGS_PS1only_UGC12798.fits</v>
      </c>
      <c r="C514" s="1">
        <f>IF(MOD('NEDgalPV2_350..360d_-30..80d_1.'!D514*1000,10)=5,'NEDgalPV2_350..360d_-30..80d_1.'!D514-0.0001,'NEDgalPV2_350..360d_-30..80d_1.'!D514)</f>
        <v>1.7600000000000001E-2</v>
      </c>
      <c r="D514" t="str">
        <f>TRIM('NEDgalPV2_350..360d_-30..80d_1.'!A514)</f>
        <v>UGC12798</v>
      </c>
      <c r="E514" t="str">
        <f>CONCATENATE("'",TRIM('NEDgalPV2_350..360d_-30..80d_1.'!E514),"'")</f>
        <v>'s'</v>
      </c>
      <c r="F514" t="str">
        <f t="shared" si="15"/>
        <v>/home/ec2-user/galaxies/POGSSNR_PS1only_UGC12798.fits</v>
      </c>
      <c r="G514">
        <v>0</v>
      </c>
      <c r="H514">
        <v>1</v>
      </c>
      <c r="I514" s="2" t="s">
        <v>8720</v>
      </c>
    </row>
    <row r="515" spans="1:9">
      <c r="A515" s="2" t="s">
        <v>2</v>
      </c>
      <c r="B515" t="str">
        <f t="shared" ref="B515:B574" si="16">CONCATENATE("/home/ec2-user/galaxies/POGS_PS1only_",D515,".fits")</f>
        <v>/home/ec2-user/galaxies/POGS_PS1only_UGC12799.fits</v>
      </c>
      <c r="C515" s="1">
        <f>IF(MOD('NEDgalPV2_350..360d_-30..80d_1.'!D515*1000,10)=5,'NEDgalPV2_350..360d_-30..80d_1.'!D515-0.0001,'NEDgalPV2_350..360d_-30..80d_1.'!D515)</f>
        <v>1.77E-2</v>
      </c>
      <c r="D515" t="str">
        <f>TRIM('NEDgalPV2_350..360d_-30..80d_1.'!A515)</f>
        <v>UGC12799</v>
      </c>
      <c r="E515" t="str">
        <f>CONCATENATE("'",TRIM('NEDgalPV2_350..360d_-30..80d_1.'!E515),"'")</f>
        <v>'s'</v>
      </c>
      <c r="F515" t="str">
        <f t="shared" ref="F515:F574" si="17">CONCATENATE("/home/ec2-user/galaxies/POGSSNR_PS1only_",D515,".fits")</f>
        <v>/home/ec2-user/galaxies/POGSSNR_PS1only_UGC12799.fits</v>
      </c>
      <c r="G515">
        <v>0</v>
      </c>
      <c r="H515">
        <v>1</v>
      </c>
      <c r="I515" s="2" t="s">
        <v>8720</v>
      </c>
    </row>
    <row r="516" spans="1:9">
      <c r="A516" s="2" t="s">
        <v>2</v>
      </c>
      <c r="B516" t="str">
        <f t="shared" si="16"/>
        <v>/home/ec2-user/galaxies/POGS_PS1only_UGC12800.fits</v>
      </c>
      <c r="C516" s="1">
        <f>IF(MOD('NEDgalPV2_350..360d_-30..80d_1.'!D516*1000,10)=5,'NEDgalPV2_350..360d_-30..80d_1.'!D516-0.0001,'NEDgalPV2_350..360d_-30..80d_1.'!D516)</f>
        <v>1.7899999999999999E-2</v>
      </c>
      <c r="D516" t="str">
        <f>TRIM('NEDgalPV2_350..360d_-30..80d_1.'!A516)</f>
        <v>UGC12800</v>
      </c>
      <c r="E516" t="str">
        <f>CONCATENATE("'",TRIM('NEDgalPV2_350..360d_-30..80d_1.'!E516),"'")</f>
        <v>'s'</v>
      </c>
      <c r="F516" t="str">
        <f t="shared" si="17"/>
        <v>/home/ec2-user/galaxies/POGSSNR_PS1only_UGC12800.fits</v>
      </c>
      <c r="G516">
        <v>0</v>
      </c>
      <c r="H516">
        <v>1</v>
      </c>
      <c r="I516" s="2" t="s">
        <v>8720</v>
      </c>
    </row>
    <row r="517" spans="1:9">
      <c r="A517" s="2" t="s">
        <v>2</v>
      </c>
      <c r="B517" t="str">
        <f t="shared" si="16"/>
        <v>/home/ec2-user/galaxies/POGS_PS1only_UGC12801.fits</v>
      </c>
      <c r="C517" s="1">
        <f>IF(MOD('NEDgalPV2_350..360d_-30..80d_1.'!D517*1000,10)=5,'NEDgalPV2_350..360d_-30..80d_1.'!D517-0.0001,'NEDgalPV2_350..360d_-30..80d_1.'!D517)</f>
        <v>6.4899999999999999E-2</v>
      </c>
      <c r="D517" t="str">
        <f>TRIM('NEDgalPV2_350..360d_-30..80d_1.'!A517)</f>
        <v>UGC12801</v>
      </c>
      <c r="E517" t="str">
        <f>CONCATENATE("'",TRIM('NEDgalPV2_350..360d_-30..80d_1.'!E517),"'")</f>
        <v>'s'</v>
      </c>
      <c r="F517" t="str">
        <f t="shared" si="17"/>
        <v>/home/ec2-user/galaxies/POGSSNR_PS1only_UGC12801.fits</v>
      </c>
      <c r="G517">
        <v>0</v>
      </c>
      <c r="H517">
        <v>1</v>
      </c>
      <c r="I517" s="2" t="s">
        <v>8720</v>
      </c>
    </row>
    <row r="518" spans="1:9">
      <c r="A518" s="2" t="s">
        <v>2</v>
      </c>
      <c r="B518" t="str">
        <f t="shared" si="16"/>
        <v>/home/ec2-user/galaxies/POGS_PS1only_UGC12801.fits</v>
      </c>
      <c r="C518" s="1">
        <f>IF(MOD('NEDgalPV2_350..360d_-30..80d_1.'!D518*1000,10)=5,'NEDgalPV2_350..360d_-30..80d_1.'!D518-0.0001,'NEDgalPV2_350..360d_-30..80d_1.'!D518)</f>
        <v>6.4899999999999999E-2</v>
      </c>
      <c r="D518" t="str">
        <f>TRIM('NEDgalPV2_350..360d_-30..80d_1.'!A518)</f>
        <v>UGC12801</v>
      </c>
      <c r="E518" t="str">
        <f>CONCATENATE("'",TRIM('NEDgalPV2_350..360d_-30..80d_1.'!E518),"'")</f>
        <v>'e'</v>
      </c>
      <c r="F518" t="str">
        <f t="shared" si="17"/>
        <v>/home/ec2-user/galaxies/POGSSNR_PS1only_UGC12801.fits</v>
      </c>
      <c r="G518">
        <v>0</v>
      </c>
      <c r="H518">
        <v>1</v>
      </c>
      <c r="I518" s="2" t="s">
        <v>8720</v>
      </c>
    </row>
    <row r="519" spans="1:9">
      <c r="A519" s="2" t="s">
        <v>2</v>
      </c>
      <c r="B519" t="str">
        <f t="shared" si="16"/>
        <v>/home/ec2-user/galaxies/POGS_PS1only_UGC12802.fits</v>
      </c>
      <c r="C519" s="1">
        <f>IF(MOD('NEDgalPV2_350..360d_-30..80d_1.'!D519*1000,10)=5,'NEDgalPV2_350..360d_-30..80d_1.'!D519-0.0001,'NEDgalPV2_350..360d_-30..80d_1.'!D519)</f>
        <v>2.6700000000000002E-2</v>
      </c>
      <c r="D519" t="str">
        <f>TRIM('NEDgalPV2_350..360d_-30..80d_1.'!A519)</f>
        <v>UGC12802</v>
      </c>
      <c r="E519" t="str">
        <f>CONCATENATE("'",TRIM('NEDgalPV2_350..360d_-30..80d_1.'!E519),"'")</f>
        <v>'s'</v>
      </c>
      <c r="F519" t="str">
        <f t="shared" si="17"/>
        <v>/home/ec2-user/galaxies/POGSSNR_PS1only_UGC12802.fits</v>
      </c>
      <c r="G519">
        <v>0</v>
      </c>
      <c r="H519">
        <v>1</v>
      </c>
      <c r="I519" s="2" t="s">
        <v>8720</v>
      </c>
    </row>
    <row r="520" spans="1:9">
      <c r="A520" s="2" t="s">
        <v>2</v>
      </c>
      <c r="B520" t="str">
        <f t="shared" si="16"/>
        <v>/home/ec2-user/galaxies/POGS_PS1only_UGC12803.fits</v>
      </c>
      <c r="C520" s="1">
        <f>IF(MOD('NEDgalPV2_350..360d_-30..80d_1.'!D520*1000,10)=5,'NEDgalPV2_350..360d_-30..80d_1.'!D520-0.0001,'NEDgalPV2_350..360d_-30..80d_1.'!D520)</f>
        <v>2.9700000000000001E-2</v>
      </c>
      <c r="D520" t="str">
        <f>TRIM('NEDgalPV2_350..360d_-30..80d_1.'!A520)</f>
        <v>UGC12803</v>
      </c>
      <c r="E520" t="str">
        <f>CONCATENATE("'",TRIM('NEDgalPV2_350..360d_-30..80d_1.'!E520),"'")</f>
        <v>'s'</v>
      </c>
      <c r="F520" t="str">
        <f t="shared" si="17"/>
        <v>/home/ec2-user/galaxies/POGSSNR_PS1only_UGC12803.fits</v>
      </c>
      <c r="G520">
        <v>0</v>
      </c>
      <c r="H520">
        <v>1</v>
      </c>
      <c r="I520" s="2" t="s">
        <v>8720</v>
      </c>
    </row>
    <row r="521" spans="1:9">
      <c r="A521" s="2" t="s">
        <v>2</v>
      </c>
      <c r="B521" t="str">
        <f t="shared" si="16"/>
        <v>/home/ec2-user/galaxies/POGS_PS1only_UGC12804.fits</v>
      </c>
      <c r="C521" s="1">
        <f>IF(MOD('NEDgalPV2_350..360d_-30..80d_1.'!D521*1000,10)=5,'NEDgalPV2_350..360d_-30..80d_1.'!D521-0.0001,'NEDgalPV2_350..360d_-30..80d_1.'!D521)</f>
        <v>3.4099999999999998E-2</v>
      </c>
      <c r="D521" t="str">
        <f>TRIM('NEDgalPV2_350..360d_-30..80d_1.'!A521)</f>
        <v>UGC12804</v>
      </c>
      <c r="E521" t="str">
        <f>CONCATENATE("'",TRIM('NEDgalPV2_350..360d_-30..80d_1.'!E521),"'")</f>
        <v>'e'</v>
      </c>
      <c r="F521" t="str">
        <f t="shared" si="17"/>
        <v>/home/ec2-user/galaxies/POGSSNR_PS1only_UGC12804.fits</v>
      </c>
      <c r="G521">
        <v>0</v>
      </c>
      <c r="H521">
        <v>1</v>
      </c>
      <c r="I521" s="2" t="s">
        <v>8720</v>
      </c>
    </row>
    <row r="522" spans="1:9">
      <c r="A522" s="2" t="s">
        <v>2</v>
      </c>
      <c r="B522" t="str">
        <f t="shared" si="16"/>
        <v>/home/ec2-user/galaxies/POGS_PS1only_UGC12809.fits</v>
      </c>
      <c r="C522" s="1">
        <f>IF(MOD('NEDgalPV2_350..360d_-30..80d_1.'!D522*1000,10)=5,'NEDgalPV2_350..360d_-30..80d_1.'!D522-0.0001,'NEDgalPV2_350..360d_-30..80d_1.'!D522)</f>
        <v>4.5999999999999999E-2</v>
      </c>
      <c r="D522" t="str">
        <f>TRIM('NEDgalPV2_350..360d_-30..80d_1.'!A522)</f>
        <v>UGC12809</v>
      </c>
      <c r="E522" t="str">
        <f>CONCATENATE("'",TRIM('NEDgalPV2_350..360d_-30..80d_1.'!E522),"'")</f>
        <v>'s'</v>
      </c>
      <c r="F522" t="str">
        <f t="shared" si="17"/>
        <v>/home/ec2-user/galaxies/POGSSNR_PS1only_UGC12809.fits</v>
      </c>
      <c r="G522">
        <v>0</v>
      </c>
      <c r="H522">
        <v>1</v>
      </c>
      <c r="I522" s="2" t="s">
        <v>8720</v>
      </c>
    </row>
    <row r="523" spans="1:9">
      <c r="A523" s="2" t="s">
        <v>2</v>
      </c>
      <c r="B523" t="str">
        <f t="shared" si="16"/>
        <v>/home/ec2-user/galaxies/POGS_PS1only_UGC12811.fits</v>
      </c>
      <c r="C523" s="1">
        <f>IF(MOD('NEDgalPV2_350..360d_-30..80d_1.'!D523*1000,10)=5,'NEDgalPV2_350..360d_-30..80d_1.'!D523-0.0001,'NEDgalPV2_350..360d_-30..80d_1.'!D523)</f>
        <v>3.9100000000000003E-2</v>
      </c>
      <c r="D523" t="str">
        <f>TRIM('NEDgalPV2_350..360d_-30..80d_1.'!A523)</f>
        <v>UGC12811</v>
      </c>
      <c r="E523" t="str">
        <f>CONCATENATE("'",TRIM('NEDgalPV2_350..360d_-30..80d_1.'!E523),"'")</f>
        <v>'s'</v>
      </c>
      <c r="F523" t="str">
        <f t="shared" si="17"/>
        <v>/home/ec2-user/galaxies/POGSSNR_PS1only_UGC12811.fits</v>
      </c>
      <c r="G523">
        <v>0</v>
      </c>
      <c r="H523">
        <v>1</v>
      </c>
      <c r="I523" s="2" t="s">
        <v>8720</v>
      </c>
    </row>
    <row r="524" spans="1:9">
      <c r="A524" s="2" t="s">
        <v>2</v>
      </c>
      <c r="B524" t="str">
        <f t="shared" si="16"/>
        <v>/home/ec2-user/galaxies/POGS_PS1only_UGC12814.fits</v>
      </c>
      <c r="C524" s="1">
        <f>IF(MOD('NEDgalPV2_350..360d_-30..80d_1.'!D524*1000,10)=5,'NEDgalPV2_350..360d_-30..80d_1.'!D524-0.0001,'NEDgalPV2_350..360d_-30..80d_1.'!D524)</f>
        <v>1.95E-2</v>
      </c>
      <c r="D524" t="str">
        <f>TRIM('NEDgalPV2_350..360d_-30..80d_1.'!A524)</f>
        <v>UGC12814</v>
      </c>
      <c r="E524" t="str">
        <f>CONCATENATE("'",TRIM('NEDgalPV2_350..360d_-30..80d_1.'!E524),"'")</f>
        <v>'s'</v>
      </c>
      <c r="F524" t="str">
        <f t="shared" si="17"/>
        <v>/home/ec2-user/galaxies/POGSSNR_PS1only_UGC12814.fits</v>
      </c>
      <c r="G524">
        <v>0</v>
      </c>
      <c r="H524">
        <v>1</v>
      </c>
      <c r="I524" s="2" t="s">
        <v>8720</v>
      </c>
    </row>
    <row r="525" spans="1:9">
      <c r="A525" s="2" t="s">
        <v>2</v>
      </c>
      <c r="B525" t="str">
        <f t="shared" si="16"/>
        <v>/home/ec2-user/galaxies/POGS_PS1only_UGC12816.fits</v>
      </c>
      <c r="C525" s="1">
        <f>IF(MOD('NEDgalPV2_350..360d_-30..80d_1.'!D525*1000,10)=5,'NEDgalPV2_350..360d_-30..80d_1.'!D525-0.0001,'NEDgalPV2_350..360d_-30..80d_1.'!D525)</f>
        <v>1.78E-2</v>
      </c>
      <c r="D525" t="str">
        <f>TRIM('NEDgalPV2_350..360d_-30..80d_1.'!A525)</f>
        <v>UGC12816</v>
      </c>
      <c r="E525" t="str">
        <f>CONCATENATE("'",TRIM('NEDgalPV2_350..360d_-30..80d_1.'!E525),"'")</f>
        <v>'s'</v>
      </c>
      <c r="F525" t="str">
        <f t="shared" si="17"/>
        <v>/home/ec2-user/galaxies/POGSSNR_PS1only_UGC12816.fits</v>
      </c>
      <c r="G525">
        <v>0</v>
      </c>
      <c r="H525">
        <v>1</v>
      </c>
      <c r="I525" s="2" t="s">
        <v>8720</v>
      </c>
    </row>
    <row r="526" spans="1:9">
      <c r="A526" s="2" t="s">
        <v>2</v>
      </c>
      <c r="B526" t="str">
        <f t="shared" si="16"/>
        <v>/home/ec2-user/galaxies/POGS_PS1only_UGC12817.fits</v>
      </c>
      <c r="C526" s="1">
        <f>IF(MOD('NEDgalPV2_350..360d_-30..80d_1.'!D526*1000,10)=5,'NEDgalPV2_350..360d_-30..80d_1.'!D526-0.0001,'NEDgalPV2_350..360d_-30..80d_1.'!D526)</f>
        <v>3.09E-2</v>
      </c>
      <c r="D526" t="str">
        <f>TRIM('NEDgalPV2_350..360d_-30..80d_1.'!A526)</f>
        <v>UGC12817</v>
      </c>
      <c r="E526" t="str">
        <f>CONCATENATE("'",TRIM('NEDgalPV2_350..360d_-30..80d_1.'!E526),"'")</f>
        <v>'s'</v>
      </c>
      <c r="F526" t="str">
        <f t="shared" si="17"/>
        <v>/home/ec2-user/galaxies/POGSSNR_PS1only_UGC12817.fits</v>
      </c>
      <c r="G526">
        <v>0</v>
      </c>
      <c r="H526">
        <v>1</v>
      </c>
      <c r="I526" s="2" t="s">
        <v>8720</v>
      </c>
    </row>
    <row r="527" spans="1:9">
      <c r="A527" s="2" t="s">
        <v>2</v>
      </c>
      <c r="B527" t="str">
        <f t="shared" si="16"/>
        <v>/home/ec2-user/galaxies/POGS_PS1only_UGC12818.fits</v>
      </c>
      <c r="C527" s="1">
        <f>IF(MOD('NEDgalPV2_350..360d_-30..80d_1.'!D527*1000,10)=5,'NEDgalPV2_350..360d_-30..80d_1.'!D527-0.0001,'NEDgalPV2_350..360d_-30..80d_1.'!D527)</f>
        <v>1.8499999999999999E-2</v>
      </c>
      <c r="D527" t="str">
        <f>TRIM('NEDgalPV2_350..360d_-30..80d_1.'!A527)</f>
        <v>UGC12818</v>
      </c>
      <c r="E527" t="str">
        <f>CONCATENATE("'",TRIM('NEDgalPV2_350..360d_-30..80d_1.'!E527),"'")</f>
        <v>'s'</v>
      </c>
      <c r="F527" t="str">
        <f t="shared" si="17"/>
        <v>/home/ec2-user/galaxies/POGSSNR_PS1only_UGC12818.fits</v>
      </c>
      <c r="G527">
        <v>0</v>
      </c>
      <c r="H527">
        <v>1</v>
      </c>
      <c r="I527" s="2" t="s">
        <v>8720</v>
      </c>
    </row>
    <row r="528" spans="1:9">
      <c r="A528" s="2" t="s">
        <v>2</v>
      </c>
      <c r="B528" t="str">
        <f t="shared" si="16"/>
        <v>/home/ec2-user/galaxies/POGS_PS1only_UGC12822.fits</v>
      </c>
      <c r="C528" s="1">
        <f>IF(MOD('NEDgalPV2_350..360d_-30..80d_1.'!D528*1000,10)=5,'NEDgalPV2_350..360d_-30..80d_1.'!D528-0.0001,'NEDgalPV2_350..360d_-30..80d_1.'!D528)</f>
        <v>2.6599999999999999E-2</v>
      </c>
      <c r="D528" t="str">
        <f>TRIM('NEDgalPV2_350..360d_-30..80d_1.'!A528)</f>
        <v>UGC12822</v>
      </c>
      <c r="E528" t="str">
        <f>CONCATENATE("'",TRIM('NEDgalPV2_350..360d_-30..80d_1.'!E528),"'")</f>
        <v>'s'</v>
      </c>
      <c r="F528" t="str">
        <f t="shared" si="17"/>
        <v>/home/ec2-user/galaxies/POGSSNR_PS1only_UGC12822.fits</v>
      </c>
      <c r="G528">
        <v>0</v>
      </c>
      <c r="H528">
        <v>1</v>
      </c>
      <c r="I528" s="2" t="s">
        <v>8720</v>
      </c>
    </row>
    <row r="529" spans="1:9">
      <c r="A529" s="2" t="s">
        <v>2</v>
      </c>
      <c r="B529" t="str">
        <f t="shared" si="16"/>
        <v>/home/ec2-user/galaxies/POGS_PS1only_UGC12822.fits</v>
      </c>
      <c r="C529" s="1">
        <f>IF(MOD('NEDgalPV2_350..360d_-30..80d_1.'!D529*1000,10)=5,'NEDgalPV2_350..360d_-30..80d_1.'!D529-0.0001,'NEDgalPV2_350..360d_-30..80d_1.'!D529)</f>
        <v>2.6599999999999999E-2</v>
      </c>
      <c r="D529" t="str">
        <f>TRIM('NEDgalPV2_350..360d_-30..80d_1.'!A529)</f>
        <v>UGC12822</v>
      </c>
      <c r="E529" t="str">
        <f>CONCATENATE("'",TRIM('NEDgalPV2_350..360d_-30..80d_1.'!E529),"'")</f>
        <v>'e'</v>
      </c>
      <c r="F529" t="str">
        <f t="shared" si="17"/>
        <v>/home/ec2-user/galaxies/POGSSNR_PS1only_UGC12822.fits</v>
      </c>
      <c r="G529">
        <v>0</v>
      </c>
      <c r="H529">
        <v>1</v>
      </c>
      <c r="I529" s="2" t="s">
        <v>8720</v>
      </c>
    </row>
    <row r="530" spans="1:9">
      <c r="A530" s="2" t="s">
        <v>2</v>
      </c>
      <c r="B530" t="str">
        <f t="shared" si="16"/>
        <v>/home/ec2-user/galaxies/POGS_PS1only_UGC12823.fits</v>
      </c>
      <c r="C530" s="1">
        <f>IF(MOD('NEDgalPV2_350..360d_-30..80d_1.'!D530*1000,10)=5,'NEDgalPV2_350..360d_-30..80d_1.'!D530-0.0001,'NEDgalPV2_350..360d_-30..80d_1.'!D530)</f>
        <v>2.7300000000000001E-2</v>
      </c>
      <c r="D530" t="str">
        <f>TRIM('NEDgalPV2_350..360d_-30..80d_1.'!A530)</f>
        <v>UGC12823</v>
      </c>
      <c r="E530" t="str">
        <f>CONCATENATE("'",TRIM('NEDgalPV2_350..360d_-30..80d_1.'!E530),"'")</f>
        <v>'s'</v>
      </c>
      <c r="F530" t="str">
        <f t="shared" si="17"/>
        <v>/home/ec2-user/galaxies/POGSSNR_PS1only_UGC12823.fits</v>
      </c>
      <c r="G530">
        <v>0</v>
      </c>
      <c r="H530">
        <v>1</v>
      </c>
      <c r="I530" s="2" t="s">
        <v>8720</v>
      </c>
    </row>
    <row r="531" spans="1:9">
      <c r="A531" s="2" t="s">
        <v>2</v>
      </c>
      <c r="B531" t="str">
        <f t="shared" si="16"/>
        <v>/home/ec2-user/galaxies/POGS_PS1only_UGC12824.fits</v>
      </c>
      <c r="C531" s="1">
        <f>IF(MOD('NEDgalPV2_350..360d_-30..80d_1.'!D531*1000,10)=5,'NEDgalPV2_350..360d_-30..80d_1.'!D531-0.0001,'NEDgalPV2_350..360d_-30..80d_1.'!D531)</f>
        <v>0</v>
      </c>
      <c r="D531" t="str">
        <f>TRIM('NEDgalPV2_350..360d_-30..80d_1.'!A531)</f>
        <v>UGC12824</v>
      </c>
      <c r="E531" t="str">
        <f>CONCATENATE("'",TRIM('NEDgalPV2_350..360d_-30..80d_1.'!E531),"'")</f>
        <v>'s'</v>
      </c>
      <c r="F531" t="str">
        <f t="shared" si="17"/>
        <v>/home/ec2-user/galaxies/POGSSNR_PS1only_UGC12824.fits</v>
      </c>
      <c r="G531">
        <v>0</v>
      </c>
      <c r="H531">
        <v>1</v>
      </c>
      <c r="I531" s="2" t="s">
        <v>8720</v>
      </c>
    </row>
    <row r="532" spans="1:9">
      <c r="A532" s="2" t="s">
        <v>2</v>
      </c>
      <c r="B532" t="str">
        <f t="shared" si="16"/>
        <v>/home/ec2-user/galaxies/POGS_PS1only_UGC12825.fits</v>
      </c>
      <c r="C532" s="1">
        <f>IF(MOD('NEDgalPV2_350..360d_-30..80d_1.'!D532*1000,10)=5,'NEDgalPV2_350..360d_-30..80d_1.'!D532-0.0001,'NEDgalPV2_350..360d_-30..80d_1.'!D532)</f>
        <v>7.1599999999999997E-2</v>
      </c>
      <c r="D532" t="str">
        <f>TRIM('NEDgalPV2_350..360d_-30..80d_1.'!A532)</f>
        <v>UGC12825</v>
      </c>
      <c r="E532" t="str">
        <f>CONCATENATE("'",TRIM('NEDgalPV2_350..360d_-30..80d_1.'!E532),"'")</f>
        <v>'s'</v>
      </c>
      <c r="F532" t="str">
        <f t="shared" si="17"/>
        <v>/home/ec2-user/galaxies/POGSSNR_PS1only_UGC12825.fits</v>
      </c>
      <c r="G532">
        <v>0</v>
      </c>
      <c r="H532">
        <v>1</v>
      </c>
      <c r="I532" s="2" t="s">
        <v>8720</v>
      </c>
    </row>
    <row r="533" spans="1:9">
      <c r="A533" s="2" t="s">
        <v>2</v>
      </c>
      <c r="B533" t="str">
        <f t="shared" si="16"/>
        <v>/home/ec2-user/galaxies/POGS_PS1only_UGC12828.fits</v>
      </c>
      <c r="C533" s="1">
        <f>IF(MOD('NEDgalPV2_350..360d_-30..80d_1.'!D533*1000,10)=5,'NEDgalPV2_350..360d_-30..80d_1.'!D533-0.0001,'NEDgalPV2_350..360d_-30..80d_1.'!D533)</f>
        <v>1.4500000000000001E-2</v>
      </c>
      <c r="D533" t="str">
        <f>TRIM('NEDgalPV2_350..360d_-30..80d_1.'!A533)</f>
        <v>UGC12828</v>
      </c>
      <c r="E533" t="str">
        <f>CONCATENATE("'",TRIM('NEDgalPV2_350..360d_-30..80d_1.'!E533),"'")</f>
        <v>'s'</v>
      </c>
      <c r="F533" t="str">
        <f t="shared" si="17"/>
        <v>/home/ec2-user/galaxies/POGSSNR_PS1only_UGC12828.fits</v>
      </c>
      <c r="G533">
        <v>0</v>
      </c>
      <c r="H533">
        <v>1</v>
      </c>
      <c r="I533" s="2" t="s">
        <v>8720</v>
      </c>
    </row>
    <row r="534" spans="1:9">
      <c r="A534" s="2" t="s">
        <v>2</v>
      </c>
      <c r="B534" t="str">
        <f t="shared" si="16"/>
        <v>/home/ec2-user/galaxies/POGS_PS1only_UGC12830.fits</v>
      </c>
      <c r="C534" s="1">
        <f>IF(MOD('NEDgalPV2_350..360d_-30..80d_1.'!D534*1000,10)=5,'NEDgalPV2_350..360d_-30..80d_1.'!D534-0.0001,'NEDgalPV2_350..360d_-30..80d_1.'!D534)</f>
        <v>1.7600000000000001E-2</v>
      </c>
      <c r="D534" t="str">
        <f>TRIM('NEDgalPV2_350..360d_-30..80d_1.'!A534)</f>
        <v>UGC12830</v>
      </c>
      <c r="E534" t="str">
        <f>CONCATENATE("'",TRIM('NEDgalPV2_350..360d_-30..80d_1.'!E534),"'")</f>
        <v>'s'</v>
      </c>
      <c r="F534" t="str">
        <f t="shared" si="17"/>
        <v>/home/ec2-user/galaxies/POGSSNR_PS1only_UGC12830.fits</v>
      </c>
      <c r="G534">
        <v>0</v>
      </c>
      <c r="H534">
        <v>1</v>
      </c>
      <c r="I534" s="2" t="s">
        <v>8720</v>
      </c>
    </row>
    <row r="535" spans="1:9">
      <c r="A535" s="2" t="s">
        <v>2</v>
      </c>
      <c r="B535" t="str">
        <f t="shared" si="16"/>
        <v>/home/ec2-user/galaxies/POGS_PS1only_UGC12835.fits</v>
      </c>
      <c r="C535" s="1">
        <f>IF(MOD('NEDgalPV2_350..360d_-30..80d_1.'!D535*1000,10)=5,'NEDgalPV2_350..360d_-30..80d_1.'!D535-0.0001,'NEDgalPV2_350..360d_-30..80d_1.'!D535)</f>
        <v>2.3E-2</v>
      </c>
      <c r="D535" t="str">
        <f>TRIM('NEDgalPV2_350..360d_-30..80d_1.'!A535)</f>
        <v>UGC12835</v>
      </c>
      <c r="E535" t="str">
        <f>CONCATENATE("'",TRIM('NEDgalPV2_350..360d_-30..80d_1.'!E535),"'")</f>
        <v>'e'</v>
      </c>
      <c r="F535" t="str">
        <f t="shared" si="17"/>
        <v>/home/ec2-user/galaxies/POGSSNR_PS1only_UGC12835.fits</v>
      </c>
      <c r="G535">
        <v>0</v>
      </c>
      <c r="H535">
        <v>1</v>
      </c>
      <c r="I535" s="2" t="s">
        <v>8720</v>
      </c>
    </row>
    <row r="536" spans="1:9">
      <c r="A536" s="2" t="s">
        <v>2</v>
      </c>
      <c r="B536" t="str">
        <f t="shared" si="16"/>
        <v>/home/ec2-user/galaxies/POGS_PS1only_UGC12836.fits</v>
      </c>
      <c r="C536" s="1">
        <f>IF(MOD('NEDgalPV2_350..360d_-30..80d_1.'!D536*1000,10)=5,'NEDgalPV2_350..360d_-30..80d_1.'!D536-0.0001,'NEDgalPV2_350..360d_-30..80d_1.'!D536)</f>
        <v>1.5800000000000002E-2</v>
      </c>
      <c r="D536" t="str">
        <f>TRIM('NEDgalPV2_350..360d_-30..80d_1.'!A536)</f>
        <v>UGC12836</v>
      </c>
      <c r="E536" t="str">
        <f>CONCATENATE("'",TRIM('NEDgalPV2_350..360d_-30..80d_1.'!E536),"'")</f>
        <v>'s'</v>
      </c>
      <c r="F536" t="str">
        <f t="shared" si="17"/>
        <v>/home/ec2-user/galaxies/POGSSNR_PS1only_UGC12836.fits</v>
      </c>
      <c r="G536">
        <v>0</v>
      </c>
      <c r="H536">
        <v>1</v>
      </c>
      <c r="I536" s="2" t="s">
        <v>8720</v>
      </c>
    </row>
    <row r="537" spans="1:9">
      <c r="A537" s="2" t="s">
        <v>2</v>
      </c>
      <c r="B537" t="str">
        <f t="shared" si="16"/>
        <v>/home/ec2-user/galaxies/POGS_PS1only_UGC12838.fits</v>
      </c>
      <c r="C537" s="1">
        <f>IF(MOD('NEDgalPV2_350..360d_-30..80d_1.'!D537*1000,10)=5,'NEDgalPV2_350..360d_-30..80d_1.'!D537-0.0001,'NEDgalPV2_350..360d_-30..80d_1.'!D537)</f>
        <v>2.3800000000000002E-2</v>
      </c>
      <c r="D537" t="str">
        <f>TRIM('NEDgalPV2_350..360d_-30..80d_1.'!A537)</f>
        <v>UGC12838</v>
      </c>
      <c r="E537" t="str">
        <f>CONCATENATE("'",TRIM('NEDgalPV2_350..360d_-30..80d_1.'!E537),"'")</f>
        <v>'s'</v>
      </c>
      <c r="F537" t="str">
        <f t="shared" si="17"/>
        <v>/home/ec2-user/galaxies/POGSSNR_PS1only_UGC12838.fits</v>
      </c>
      <c r="G537">
        <v>0</v>
      </c>
      <c r="H537">
        <v>1</v>
      </c>
      <c r="I537" s="2" t="s">
        <v>8720</v>
      </c>
    </row>
    <row r="538" spans="1:9">
      <c r="A538" s="2" t="s">
        <v>2</v>
      </c>
      <c r="B538" t="str">
        <f t="shared" si="16"/>
        <v>/home/ec2-user/galaxies/POGS_PS1only_UGC12839.fits</v>
      </c>
      <c r="C538" s="1">
        <f>IF(MOD('NEDgalPV2_350..360d_-30..80d_1.'!D538*1000,10)=5,'NEDgalPV2_350..360d_-30..80d_1.'!D538-0.0001,'NEDgalPV2_350..360d_-30..80d_1.'!D538)</f>
        <v>2.3400000000000001E-2</v>
      </c>
      <c r="D538" t="str">
        <f>TRIM('NEDgalPV2_350..360d_-30..80d_1.'!A538)</f>
        <v>UGC12839</v>
      </c>
      <c r="E538" t="str">
        <f>CONCATENATE("'",TRIM('NEDgalPV2_350..360d_-30..80d_1.'!E538),"'")</f>
        <v>'s'</v>
      </c>
      <c r="F538" t="str">
        <f t="shared" si="17"/>
        <v>/home/ec2-user/galaxies/POGSSNR_PS1only_UGC12839.fits</v>
      </c>
      <c r="G538">
        <v>0</v>
      </c>
      <c r="H538">
        <v>1</v>
      </c>
      <c r="I538" s="2" t="s">
        <v>8720</v>
      </c>
    </row>
    <row r="539" spans="1:9">
      <c r="A539" s="2" t="s">
        <v>2</v>
      </c>
      <c r="B539" t="str">
        <f t="shared" si="16"/>
        <v>/home/ec2-user/galaxies/POGS_PS1only_UGC12840.fits</v>
      </c>
      <c r="C539" s="1">
        <f>IF(MOD('NEDgalPV2_350..360d_-30..80d_1.'!D539*1000,10)=5,'NEDgalPV2_350..360d_-30..80d_1.'!D539-0.0001,'NEDgalPV2_350..360d_-30..80d_1.'!D539)</f>
        <v>2.29E-2</v>
      </c>
      <c r="D539" t="str">
        <f>TRIM('NEDgalPV2_350..360d_-30..80d_1.'!A539)</f>
        <v>UGC12840</v>
      </c>
      <c r="E539" t="str">
        <f>CONCATENATE("'",TRIM('NEDgalPV2_350..360d_-30..80d_1.'!E539),"'")</f>
        <v>'s'</v>
      </c>
      <c r="F539" t="str">
        <f t="shared" si="17"/>
        <v>/home/ec2-user/galaxies/POGSSNR_PS1only_UGC12840.fits</v>
      </c>
      <c r="G539">
        <v>0</v>
      </c>
      <c r="H539">
        <v>1</v>
      </c>
      <c r="I539" s="2" t="s">
        <v>8720</v>
      </c>
    </row>
    <row r="540" spans="1:9">
      <c r="A540" s="2" t="s">
        <v>2</v>
      </c>
      <c r="B540" t="str">
        <f t="shared" si="16"/>
        <v>/home/ec2-user/galaxies/POGS_PS1only_UGC12843.fits</v>
      </c>
      <c r="C540" s="1">
        <f>IF(MOD('NEDgalPV2_350..360d_-30..80d_1.'!D540*1000,10)=5,'NEDgalPV2_350..360d_-30..80d_1.'!D540-0.0001,'NEDgalPV2_350..360d_-30..80d_1.'!D540)</f>
        <v>5.8999999999999999E-3</v>
      </c>
      <c r="D540" t="str">
        <f>TRIM('NEDgalPV2_350..360d_-30..80d_1.'!A540)</f>
        <v>UGC12843</v>
      </c>
      <c r="E540" t="str">
        <f>CONCATENATE("'",TRIM('NEDgalPV2_350..360d_-30..80d_1.'!E540),"'")</f>
        <v>'s'</v>
      </c>
      <c r="F540" t="str">
        <f t="shared" si="17"/>
        <v>/home/ec2-user/galaxies/POGSSNR_PS1only_UGC12843.fits</v>
      </c>
      <c r="G540">
        <v>0</v>
      </c>
      <c r="H540">
        <v>1</v>
      </c>
      <c r="I540" s="2" t="s">
        <v>8720</v>
      </c>
    </row>
    <row r="541" spans="1:9">
      <c r="A541" s="2" t="s">
        <v>2</v>
      </c>
      <c r="B541" t="str">
        <f t="shared" si="16"/>
        <v>/home/ec2-user/galaxies/POGS_PS1only_UGC12844.fits</v>
      </c>
      <c r="C541" s="1">
        <f>IF(MOD('NEDgalPV2_350..360d_-30..80d_1.'!D541*1000,10)=5,'NEDgalPV2_350..360d_-30..80d_1.'!D541-0.0001,'NEDgalPV2_350..360d_-30..80d_1.'!D541)</f>
        <v>2.63E-2</v>
      </c>
      <c r="D541" t="str">
        <f>TRIM('NEDgalPV2_350..360d_-30..80d_1.'!A541)</f>
        <v>UGC12844</v>
      </c>
      <c r="E541" t="str">
        <f>CONCATENATE("'",TRIM('NEDgalPV2_350..360d_-30..80d_1.'!E541),"'")</f>
        <v>'s'</v>
      </c>
      <c r="F541" t="str">
        <f t="shared" si="17"/>
        <v>/home/ec2-user/galaxies/POGSSNR_PS1only_UGC12844.fits</v>
      </c>
      <c r="G541">
        <v>0</v>
      </c>
      <c r="H541">
        <v>1</v>
      </c>
      <c r="I541" s="2" t="s">
        <v>8720</v>
      </c>
    </row>
    <row r="542" spans="1:9">
      <c r="A542" s="2" t="s">
        <v>2</v>
      </c>
      <c r="B542" t="str">
        <f t="shared" si="16"/>
        <v>/home/ec2-user/galaxies/POGS_PS1only_UGC12845.fits</v>
      </c>
      <c r="C542" s="1">
        <f>IF(MOD('NEDgalPV2_350..360d_-30..80d_1.'!D542*1000,10)=5,'NEDgalPV2_350..360d_-30..80d_1.'!D542-0.0001,'NEDgalPV2_350..360d_-30..80d_1.'!D542)</f>
        <v>1.6299999999999999E-2</v>
      </c>
      <c r="D542" t="str">
        <f>TRIM('NEDgalPV2_350..360d_-30..80d_1.'!A542)</f>
        <v>UGC12845</v>
      </c>
      <c r="E542" t="str">
        <f>CONCATENATE("'",TRIM('NEDgalPV2_350..360d_-30..80d_1.'!E542),"'")</f>
        <v>'s'</v>
      </c>
      <c r="F542" t="str">
        <f t="shared" si="17"/>
        <v>/home/ec2-user/galaxies/POGSSNR_PS1only_UGC12845.fits</v>
      </c>
      <c r="G542">
        <v>0</v>
      </c>
      <c r="H542">
        <v>1</v>
      </c>
      <c r="I542" s="2" t="s">
        <v>8720</v>
      </c>
    </row>
    <row r="543" spans="1:9">
      <c r="A543" s="2" t="s">
        <v>2</v>
      </c>
      <c r="B543" t="str">
        <f t="shared" si="16"/>
        <v>/home/ec2-user/galaxies/POGS_PS1only_UGC12846.fits</v>
      </c>
      <c r="C543" s="1">
        <f>IF(MOD('NEDgalPV2_350..360d_-30..80d_1.'!D543*1000,10)=5,'NEDgalPV2_350..360d_-30..80d_1.'!D543-0.0001,'NEDgalPV2_350..360d_-30..80d_1.'!D543)</f>
        <v>5.7999999999999996E-3</v>
      </c>
      <c r="D543" t="str">
        <f>TRIM('NEDgalPV2_350..360d_-30..80d_1.'!A543)</f>
        <v>UGC12846</v>
      </c>
      <c r="E543" t="str">
        <f>CONCATENATE("'",TRIM('NEDgalPV2_350..360d_-30..80d_1.'!E543),"'")</f>
        <v>'s'</v>
      </c>
      <c r="F543" t="str">
        <f t="shared" si="17"/>
        <v>/home/ec2-user/galaxies/POGSSNR_PS1only_UGC12846.fits</v>
      </c>
      <c r="G543">
        <v>0</v>
      </c>
      <c r="H543">
        <v>1</v>
      </c>
      <c r="I543" s="2" t="s">
        <v>8720</v>
      </c>
    </row>
    <row r="544" spans="1:9">
      <c r="A544" s="2" t="s">
        <v>2</v>
      </c>
      <c r="B544" t="str">
        <f t="shared" si="16"/>
        <v>/home/ec2-user/galaxies/POGS_PS1only_UGC12850.fits</v>
      </c>
      <c r="C544" s="1">
        <f>IF(MOD('NEDgalPV2_350..360d_-30..80d_1.'!D544*1000,10)=5,'NEDgalPV2_350..360d_-30..80d_1.'!D544-0.0001,'NEDgalPV2_350..360d_-30..80d_1.'!D544)</f>
        <v>2.3099999999999999E-2</v>
      </c>
      <c r="D544" t="str">
        <f>TRIM('NEDgalPV2_350..360d_-30..80d_1.'!A544)</f>
        <v>UGC12850</v>
      </c>
      <c r="E544" t="str">
        <f>CONCATENATE("'",TRIM('NEDgalPV2_350..360d_-30..80d_1.'!E544),"'")</f>
        <v>'s'</v>
      </c>
      <c r="F544" t="str">
        <f t="shared" si="17"/>
        <v>/home/ec2-user/galaxies/POGSSNR_PS1only_UGC12850.fits</v>
      </c>
      <c r="G544">
        <v>0</v>
      </c>
      <c r="H544">
        <v>1</v>
      </c>
      <c r="I544" s="2" t="s">
        <v>8720</v>
      </c>
    </row>
    <row r="545" spans="1:9">
      <c r="A545" s="2" t="s">
        <v>2</v>
      </c>
      <c r="B545" t="str">
        <f t="shared" si="16"/>
        <v>/home/ec2-user/galaxies/POGS_PS1only_UGC12851.fits</v>
      </c>
      <c r="C545" s="1">
        <f>IF(MOD('NEDgalPV2_350..360d_-30..80d_1.'!D545*1000,10)=5,'NEDgalPV2_350..360d_-30..80d_1.'!D545-0.0001,'NEDgalPV2_350..360d_-30..80d_1.'!D545)</f>
        <v>4.3999999999999997E-2</v>
      </c>
      <c r="D545" t="str">
        <f>TRIM('NEDgalPV2_350..360d_-30..80d_1.'!A545)</f>
        <v>UGC12851</v>
      </c>
      <c r="E545" t="str">
        <f>CONCATENATE("'",TRIM('NEDgalPV2_350..360d_-30..80d_1.'!E545),"'")</f>
        <v>'s'</v>
      </c>
      <c r="F545" t="str">
        <f t="shared" si="17"/>
        <v>/home/ec2-user/galaxies/POGSSNR_PS1only_UGC12851.fits</v>
      </c>
      <c r="G545">
        <v>0</v>
      </c>
      <c r="H545">
        <v>1</v>
      </c>
      <c r="I545" s="2" t="s">
        <v>8720</v>
      </c>
    </row>
    <row r="546" spans="1:9">
      <c r="A546" s="2" t="s">
        <v>2</v>
      </c>
      <c r="B546" t="str">
        <f t="shared" si="16"/>
        <v>/home/ec2-user/galaxies/POGS_PS1only_UGC12853.fits</v>
      </c>
      <c r="C546" s="1">
        <f>IF(MOD('NEDgalPV2_350..360d_-30..80d_1.'!D546*1000,10)=5,'NEDgalPV2_350..360d_-30..80d_1.'!D546-0.0001,'NEDgalPV2_350..360d_-30..80d_1.'!D546)</f>
        <v>0</v>
      </c>
      <c r="D546" t="str">
        <f>TRIM('NEDgalPV2_350..360d_-30..80d_1.'!A546)</f>
        <v>UGC12853</v>
      </c>
      <c r="E546" t="str">
        <f>CONCATENATE("'",TRIM('NEDgalPV2_350..360d_-30..80d_1.'!E546),"'")</f>
        <v>'s'</v>
      </c>
      <c r="F546" t="str">
        <f t="shared" si="17"/>
        <v>/home/ec2-user/galaxies/POGSSNR_PS1only_UGC12853.fits</v>
      </c>
      <c r="G546">
        <v>0</v>
      </c>
      <c r="H546">
        <v>1</v>
      </c>
      <c r="I546" s="2" t="s">
        <v>8720</v>
      </c>
    </row>
    <row r="547" spans="1:9">
      <c r="A547" s="2" t="s">
        <v>2</v>
      </c>
      <c r="B547" t="str">
        <f t="shared" si="16"/>
        <v>/home/ec2-user/galaxies/POGS_PS1only_UGC12855.fits</v>
      </c>
      <c r="C547" s="1">
        <f>IF(MOD('NEDgalPV2_350..360d_-30..80d_1.'!D547*1000,10)=5,'NEDgalPV2_350..360d_-30..80d_1.'!D547-0.0001,'NEDgalPV2_350..360d_-30..80d_1.'!D547)</f>
        <v>2.63E-2</v>
      </c>
      <c r="D547" t="str">
        <f>TRIM('NEDgalPV2_350..360d_-30..80d_1.'!A547)</f>
        <v>UGC12855</v>
      </c>
      <c r="E547" t="str">
        <f>CONCATENATE("'",TRIM('NEDgalPV2_350..360d_-30..80d_1.'!E547),"'")</f>
        <v>'s'</v>
      </c>
      <c r="F547" t="str">
        <f t="shared" si="17"/>
        <v>/home/ec2-user/galaxies/POGSSNR_PS1only_UGC12855.fits</v>
      </c>
      <c r="G547">
        <v>0</v>
      </c>
      <c r="H547">
        <v>1</v>
      </c>
      <c r="I547" s="2" t="s">
        <v>8720</v>
      </c>
    </row>
    <row r="548" spans="1:9">
      <c r="A548" s="2" t="s">
        <v>2</v>
      </c>
      <c r="B548" t="str">
        <f t="shared" si="16"/>
        <v>/home/ec2-user/galaxies/POGS_PS1only_UGC12855.fits</v>
      </c>
      <c r="C548" s="1">
        <f>IF(MOD('NEDgalPV2_350..360d_-30..80d_1.'!D548*1000,10)=5,'NEDgalPV2_350..360d_-30..80d_1.'!D548-0.0001,'NEDgalPV2_350..360d_-30..80d_1.'!D548)</f>
        <v>2.63E-2</v>
      </c>
      <c r="D548" t="str">
        <f>TRIM('NEDgalPV2_350..360d_-30..80d_1.'!A548)</f>
        <v>UGC12855</v>
      </c>
      <c r="E548" t="str">
        <f>CONCATENATE("'",TRIM('NEDgalPV2_350..360d_-30..80d_1.'!E548),"'")</f>
        <v>'s'</v>
      </c>
      <c r="F548" t="str">
        <f t="shared" si="17"/>
        <v>/home/ec2-user/galaxies/POGSSNR_PS1only_UGC12855.fits</v>
      </c>
      <c r="G548">
        <v>0</v>
      </c>
      <c r="H548">
        <v>1</v>
      </c>
      <c r="I548" s="2" t="s">
        <v>8720</v>
      </c>
    </row>
    <row r="549" spans="1:9">
      <c r="A549" s="2" t="s">
        <v>2</v>
      </c>
      <c r="B549" t="str">
        <f t="shared" si="16"/>
        <v>/home/ec2-user/galaxies/POGS_PS1only_UGC12855.fits</v>
      </c>
      <c r="C549" s="1">
        <f>IF(MOD('NEDgalPV2_350..360d_-30..80d_1.'!D549*1000,10)=5,'NEDgalPV2_350..360d_-30..80d_1.'!D549-0.0001,'NEDgalPV2_350..360d_-30..80d_1.'!D549)</f>
        <v>2.63E-2</v>
      </c>
      <c r="D549" t="str">
        <f>TRIM('NEDgalPV2_350..360d_-30..80d_1.'!A549)</f>
        <v>UGC12855</v>
      </c>
      <c r="E549" t="str">
        <f>CONCATENATE("'",TRIM('NEDgalPV2_350..360d_-30..80d_1.'!E549),"'")</f>
        <v>'s'</v>
      </c>
      <c r="F549" t="str">
        <f t="shared" si="17"/>
        <v>/home/ec2-user/galaxies/POGSSNR_PS1only_UGC12855.fits</v>
      </c>
      <c r="G549">
        <v>0</v>
      </c>
      <c r="H549">
        <v>1</v>
      </c>
      <c r="I549" s="2" t="s">
        <v>8720</v>
      </c>
    </row>
    <row r="550" spans="1:9">
      <c r="A550" s="2" t="s">
        <v>2</v>
      </c>
      <c r="B550" t="str">
        <f t="shared" si="16"/>
        <v>/home/ec2-user/galaxies/POGS_PS1only_UGC12856.fits</v>
      </c>
      <c r="C550" s="1">
        <f>IF(MOD('NEDgalPV2_350..360d_-30..80d_1.'!D550*1000,10)=5,'NEDgalPV2_350..360d_-30..80d_1.'!D550-0.0001,'NEDgalPV2_350..360d_-30..80d_1.'!D550)</f>
        <v>5.8999999999999999E-3</v>
      </c>
      <c r="D550" t="str">
        <f>TRIM('NEDgalPV2_350..360d_-30..80d_1.'!A550)</f>
        <v>UGC12856</v>
      </c>
      <c r="E550" t="str">
        <f>CONCATENATE("'",TRIM('NEDgalPV2_350..360d_-30..80d_1.'!E550),"'")</f>
        <v>'i'</v>
      </c>
      <c r="F550" t="str">
        <f t="shared" si="17"/>
        <v>/home/ec2-user/galaxies/POGSSNR_PS1only_UGC12856.fits</v>
      </c>
      <c r="G550">
        <v>0</v>
      </c>
      <c r="H550">
        <v>1</v>
      </c>
      <c r="I550" s="2" t="s">
        <v>8720</v>
      </c>
    </row>
    <row r="551" spans="1:9">
      <c r="A551" s="2" t="s">
        <v>2</v>
      </c>
      <c r="B551" t="str">
        <f t="shared" si="16"/>
        <v>/home/ec2-user/galaxies/POGS_PS1only_UGC12857.fits</v>
      </c>
      <c r="C551" s="1">
        <f>IF(MOD('NEDgalPV2_350..360d_-30..80d_1.'!D551*1000,10)=5,'NEDgalPV2_350..360d_-30..80d_1.'!D551-0.0001,'NEDgalPV2_350..360d_-30..80d_1.'!D551)</f>
        <v>8.3000000000000001E-3</v>
      </c>
      <c r="D551" t="str">
        <f>TRIM('NEDgalPV2_350..360d_-30..80d_1.'!A551)</f>
        <v>UGC12857</v>
      </c>
      <c r="E551" t="str">
        <f>CONCATENATE("'",TRIM('NEDgalPV2_350..360d_-30..80d_1.'!E551),"'")</f>
        <v>'s'</v>
      </c>
      <c r="F551" t="str">
        <f t="shared" si="17"/>
        <v>/home/ec2-user/galaxies/POGSSNR_PS1only_UGC12857.fits</v>
      </c>
      <c r="G551">
        <v>0</v>
      </c>
      <c r="H551">
        <v>1</v>
      </c>
      <c r="I551" s="2" t="s">
        <v>8720</v>
      </c>
    </row>
    <row r="552" spans="1:9">
      <c r="A552" s="2" t="s">
        <v>2</v>
      </c>
      <c r="B552" t="str">
        <f t="shared" si="16"/>
        <v>/home/ec2-user/galaxies/POGS_PS1only_UGC12858.fits</v>
      </c>
      <c r="C552" s="1">
        <f>IF(MOD('NEDgalPV2_350..360d_-30..80d_1.'!D552*1000,10)=5,'NEDgalPV2_350..360d_-30..80d_1.'!D552-0.0001,'NEDgalPV2_350..360d_-30..80d_1.'!D552)</f>
        <v>0</v>
      </c>
      <c r="D552" t="str">
        <f>TRIM('NEDgalPV2_350..360d_-30..80d_1.'!A552)</f>
        <v>UGC12858</v>
      </c>
      <c r="E552" t="str">
        <f>CONCATENATE("'",TRIM('NEDgalPV2_350..360d_-30..80d_1.'!E552),"'")</f>
        <v>'s'</v>
      </c>
      <c r="F552" t="str">
        <f t="shared" si="17"/>
        <v>/home/ec2-user/galaxies/POGSSNR_PS1only_UGC12858.fits</v>
      </c>
      <c r="G552">
        <v>0</v>
      </c>
      <c r="H552">
        <v>1</v>
      </c>
      <c r="I552" s="2" t="s">
        <v>8720</v>
      </c>
    </row>
    <row r="553" spans="1:9">
      <c r="A553" s="2" t="s">
        <v>2</v>
      </c>
      <c r="B553" t="str">
        <f t="shared" si="16"/>
        <v>/home/ec2-user/galaxies/POGS_PS1only_UGC12859.fits</v>
      </c>
      <c r="C553" s="1">
        <f>IF(MOD('NEDgalPV2_350..360d_-30..80d_1.'!D553*1000,10)=5,'NEDgalPV2_350..360d_-30..80d_1.'!D553-0.0001,'NEDgalPV2_350..360d_-30..80d_1.'!D553)</f>
        <v>1.7999999999999999E-2</v>
      </c>
      <c r="D553" t="str">
        <f>TRIM('NEDgalPV2_350..360d_-30..80d_1.'!A553)</f>
        <v>UGC12859</v>
      </c>
      <c r="E553" t="str">
        <f>CONCATENATE("'",TRIM('NEDgalPV2_350..360d_-30..80d_1.'!E553),"'")</f>
        <v>'s'</v>
      </c>
      <c r="F553" t="str">
        <f t="shared" si="17"/>
        <v>/home/ec2-user/galaxies/POGSSNR_PS1only_UGC12859.fits</v>
      </c>
      <c r="G553">
        <v>0</v>
      </c>
      <c r="H553">
        <v>1</v>
      </c>
      <c r="I553" s="2" t="s">
        <v>8720</v>
      </c>
    </row>
    <row r="554" spans="1:9">
      <c r="A554" s="2" t="s">
        <v>2</v>
      </c>
      <c r="B554" t="str">
        <f t="shared" si="16"/>
        <v>/home/ec2-user/galaxies/POGS_PS1only_UGC12860.fits</v>
      </c>
      <c r="C554" s="1">
        <f>IF(MOD('NEDgalPV2_350..360d_-30..80d_1.'!D554*1000,10)=5,'NEDgalPV2_350..360d_-30..80d_1.'!D554-0.0001,'NEDgalPV2_350..360d_-30..80d_1.'!D554)</f>
        <v>1.7399999999999999E-2</v>
      </c>
      <c r="D554" t="str">
        <f>TRIM('NEDgalPV2_350..360d_-30..80d_1.'!A554)</f>
        <v>UGC12860</v>
      </c>
      <c r="E554" t="str">
        <f>CONCATENATE("'",TRIM('NEDgalPV2_350..360d_-30..80d_1.'!E554),"'")</f>
        <v>'s'</v>
      </c>
      <c r="F554" t="str">
        <f t="shared" si="17"/>
        <v>/home/ec2-user/galaxies/POGSSNR_PS1only_UGC12860.fits</v>
      </c>
      <c r="G554">
        <v>0</v>
      </c>
      <c r="H554">
        <v>1</v>
      </c>
      <c r="I554" s="2" t="s">
        <v>8720</v>
      </c>
    </row>
    <row r="555" spans="1:9">
      <c r="A555" s="2" t="s">
        <v>2</v>
      </c>
      <c r="B555" t="str">
        <f t="shared" si="16"/>
        <v>/home/ec2-user/galaxies/POGS_PS1only_UGC12862.fits</v>
      </c>
      <c r="C555" s="1">
        <f>IF(MOD('NEDgalPV2_350..360d_-30..80d_1.'!D555*1000,10)=5,'NEDgalPV2_350..360d_-30..80d_1.'!D555-0.0001,'NEDgalPV2_350..360d_-30..80d_1.'!D555)</f>
        <v>0</v>
      </c>
      <c r="D555" t="str">
        <f>TRIM('NEDgalPV2_350..360d_-30..80d_1.'!A555)</f>
        <v>UGC12862</v>
      </c>
      <c r="E555" t="str">
        <f>CONCATENATE("'",TRIM('NEDgalPV2_350..360d_-30..80d_1.'!E555),"'")</f>
        <v>'s'</v>
      </c>
      <c r="F555" t="str">
        <f t="shared" si="17"/>
        <v>/home/ec2-user/galaxies/POGSSNR_PS1only_UGC12862.fits</v>
      </c>
      <c r="G555">
        <v>0</v>
      </c>
      <c r="H555">
        <v>1</v>
      </c>
      <c r="I555" s="2" t="s">
        <v>8720</v>
      </c>
    </row>
    <row r="556" spans="1:9">
      <c r="A556" s="2" t="s">
        <v>2</v>
      </c>
      <c r="B556" t="str">
        <f t="shared" si="16"/>
        <v>/home/ec2-user/galaxies/POGS_PS1only_UGC12863.fits</v>
      </c>
      <c r="C556" s="1">
        <f>IF(MOD('NEDgalPV2_350..360d_-30..80d_1.'!D556*1000,10)=5,'NEDgalPV2_350..360d_-30..80d_1.'!D556-0.0001,'NEDgalPV2_350..360d_-30..80d_1.'!D556)</f>
        <v>1.6199999999999999E-2</v>
      </c>
      <c r="D556" t="str">
        <f>TRIM('NEDgalPV2_350..360d_-30..80d_1.'!A556)</f>
        <v>UGC12863</v>
      </c>
      <c r="E556" t="str">
        <f>CONCATENATE("'",TRIM('NEDgalPV2_350..360d_-30..80d_1.'!E556),"'")</f>
        <v>'s'</v>
      </c>
      <c r="F556" t="str">
        <f t="shared" si="17"/>
        <v>/home/ec2-user/galaxies/POGSSNR_PS1only_UGC12863.fits</v>
      </c>
      <c r="G556">
        <v>0</v>
      </c>
      <c r="H556">
        <v>1</v>
      </c>
      <c r="I556" s="2" t="s">
        <v>8720</v>
      </c>
    </row>
    <row r="557" spans="1:9">
      <c r="A557" s="2" t="s">
        <v>2</v>
      </c>
      <c r="B557" t="str">
        <f t="shared" si="16"/>
        <v>/home/ec2-user/galaxies/POGS_PS1only_UGC12864.fits</v>
      </c>
      <c r="C557" s="1">
        <f>IF(MOD('NEDgalPV2_350..360d_-30..80d_1.'!D557*1000,10)=5,'NEDgalPV2_350..360d_-30..80d_1.'!D557-0.0001,'NEDgalPV2_350..360d_-30..80d_1.'!D557)</f>
        <v>1.5599999999999999E-2</v>
      </c>
      <c r="D557" t="str">
        <f>TRIM('NEDgalPV2_350..360d_-30..80d_1.'!A557)</f>
        <v>UGC12864</v>
      </c>
      <c r="E557" t="str">
        <f>CONCATENATE("'",TRIM('NEDgalPV2_350..360d_-30..80d_1.'!E557),"'")</f>
        <v>'s'</v>
      </c>
      <c r="F557" t="str">
        <f t="shared" si="17"/>
        <v>/home/ec2-user/galaxies/POGSSNR_PS1only_UGC12864.fits</v>
      </c>
      <c r="G557">
        <v>0</v>
      </c>
      <c r="H557">
        <v>1</v>
      </c>
      <c r="I557" s="2" t="s">
        <v>8720</v>
      </c>
    </row>
    <row r="558" spans="1:9">
      <c r="A558" s="2" t="s">
        <v>2</v>
      </c>
      <c r="B558" t="str">
        <f t="shared" si="16"/>
        <v>/home/ec2-user/galaxies/POGS_PS1only_UGC12865.fits</v>
      </c>
      <c r="C558" s="1">
        <f>IF(MOD('NEDgalPV2_350..360d_-30..80d_1.'!D558*1000,10)=5,'NEDgalPV2_350..360d_-30..80d_1.'!D558-0.0001,'NEDgalPV2_350..360d_-30..80d_1.'!D558)</f>
        <v>2.3099999999999999E-2</v>
      </c>
      <c r="D558" t="str">
        <f>TRIM('NEDgalPV2_350..360d_-30..80d_1.'!A558)</f>
        <v>UGC12865</v>
      </c>
      <c r="E558" t="str">
        <f>CONCATENATE("'",TRIM('NEDgalPV2_350..360d_-30..80d_1.'!E558),"'")</f>
        <v>'s'</v>
      </c>
      <c r="F558" t="str">
        <f t="shared" si="17"/>
        <v>/home/ec2-user/galaxies/POGSSNR_PS1only_UGC12865.fits</v>
      </c>
      <c r="G558">
        <v>0</v>
      </c>
      <c r="H558">
        <v>1</v>
      </c>
      <c r="I558" s="2" t="s">
        <v>8720</v>
      </c>
    </row>
    <row r="559" spans="1:9">
      <c r="A559" s="2" t="s">
        <v>2</v>
      </c>
      <c r="B559" t="str">
        <f t="shared" si="16"/>
        <v>/home/ec2-user/galaxies/POGS_PS1only_UGC12868.fits</v>
      </c>
      <c r="C559" s="1">
        <f>IF(MOD('NEDgalPV2_350..360d_-30..80d_1.'!D559*1000,10)=5,'NEDgalPV2_350..360d_-30..80d_1.'!D559-0.0001,'NEDgalPV2_350..360d_-30..80d_1.'!D559)</f>
        <v>0</v>
      </c>
      <c r="D559" t="str">
        <f>TRIM('NEDgalPV2_350..360d_-30..80d_1.'!A559)</f>
        <v>UGC12868</v>
      </c>
      <c r="E559" t="str">
        <f>CONCATENATE("'",TRIM('NEDgalPV2_350..360d_-30..80d_1.'!E559),"'")</f>
        <v>'s'</v>
      </c>
      <c r="F559" t="str">
        <f t="shared" si="17"/>
        <v>/home/ec2-user/galaxies/POGSSNR_PS1only_UGC12868.fits</v>
      </c>
      <c r="G559">
        <v>0</v>
      </c>
      <c r="H559">
        <v>1</v>
      </c>
      <c r="I559" s="2" t="s">
        <v>8720</v>
      </c>
    </row>
    <row r="560" spans="1:9">
      <c r="A560" s="2" t="s">
        <v>2</v>
      </c>
      <c r="B560" t="str">
        <f t="shared" si="16"/>
        <v>/home/ec2-user/galaxies/POGS_PS1only_UGC12869.fits</v>
      </c>
      <c r="C560" s="1">
        <f>IF(MOD('NEDgalPV2_350..360d_-30..80d_1.'!D560*1000,10)=5,'NEDgalPV2_350..360d_-30..80d_1.'!D560-0.0001,'NEDgalPV2_350..360d_-30..80d_1.'!D560)</f>
        <v>1.6199999999999999E-2</v>
      </c>
      <c r="D560" t="str">
        <f>TRIM('NEDgalPV2_350..360d_-30..80d_1.'!A560)</f>
        <v>UGC12869</v>
      </c>
      <c r="E560" t="str">
        <f>CONCATENATE("'",TRIM('NEDgalPV2_350..360d_-30..80d_1.'!E560),"'")</f>
        <v>'s'</v>
      </c>
      <c r="F560" t="str">
        <f t="shared" si="17"/>
        <v>/home/ec2-user/galaxies/POGSSNR_PS1only_UGC12869.fits</v>
      </c>
      <c r="G560">
        <v>0</v>
      </c>
      <c r="H560">
        <v>1</v>
      </c>
      <c r="I560" s="2" t="s">
        <v>8720</v>
      </c>
    </row>
    <row r="561" spans="1:9">
      <c r="A561" s="2" t="s">
        <v>2</v>
      </c>
      <c r="B561" t="str">
        <f t="shared" si="16"/>
        <v>/home/ec2-user/galaxies/POGS_PS1only_UGC12870.fits</v>
      </c>
      <c r="C561" s="1">
        <f>IF(MOD('NEDgalPV2_350..360d_-30..80d_1.'!D561*1000,10)=5,'NEDgalPV2_350..360d_-30..80d_1.'!D561-0.0001,'NEDgalPV2_350..360d_-30..80d_1.'!D561)</f>
        <v>4.7399999999999998E-2</v>
      </c>
      <c r="D561" t="str">
        <f>TRIM('NEDgalPV2_350..360d_-30..80d_1.'!A561)</f>
        <v>UGC12870</v>
      </c>
      <c r="E561" t="str">
        <f>CONCATENATE("'",TRIM('NEDgalPV2_350..360d_-30..80d_1.'!E561),"'")</f>
        <v>'s'</v>
      </c>
      <c r="F561" t="str">
        <f t="shared" si="17"/>
        <v>/home/ec2-user/galaxies/POGSSNR_PS1only_UGC12870.fits</v>
      </c>
      <c r="G561">
        <v>0</v>
      </c>
      <c r="H561">
        <v>1</v>
      </c>
      <c r="I561" s="2" t="s">
        <v>8720</v>
      </c>
    </row>
    <row r="562" spans="1:9">
      <c r="A562" s="2" t="s">
        <v>2</v>
      </c>
      <c r="B562" t="str">
        <f t="shared" si="16"/>
        <v>/home/ec2-user/galaxies/POGS_PS1only_UGC12871.fits</v>
      </c>
      <c r="C562" s="1">
        <f>IF(MOD('NEDgalPV2_350..360d_-30..80d_1.'!D562*1000,10)=5,'NEDgalPV2_350..360d_-30..80d_1.'!D562-0.0001,'NEDgalPV2_350..360d_-30..80d_1.'!D562)</f>
        <v>2.1299999999999999E-2</v>
      </c>
      <c r="D562" t="str">
        <f>TRIM('NEDgalPV2_350..360d_-30..80d_1.'!A562)</f>
        <v>UGC12871</v>
      </c>
      <c r="E562" t="str">
        <f>CONCATENATE("'",TRIM('NEDgalPV2_350..360d_-30..80d_1.'!E562),"'")</f>
        <v>'s'</v>
      </c>
      <c r="F562" t="str">
        <f t="shared" si="17"/>
        <v>/home/ec2-user/galaxies/POGSSNR_PS1only_UGC12871.fits</v>
      </c>
      <c r="G562">
        <v>0</v>
      </c>
      <c r="H562">
        <v>1</v>
      </c>
      <c r="I562" s="2" t="s">
        <v>8720</v>
      </c>
    </row>
    <row r="563" spans="1:9">
      <c r="A563" s="2" t="s">
        <v>2</v>
      </c>
      <c r="B563" t="str">
        <f t="shared" si="16"/>
        <v>/home/ec2-user/galaxies/POGS_PS1only_UGC12873.fits</v>
      </c>
      <c r="C563" s="1">
        <f>IF(MOD('NEDgalPV2_350..360d_-30..80d_1.'!D563*1000,10)=5,'NEDgalPV2_350..360d_-30..80d_1.'!D563-0.0001,'NEDgalPV2_350..360d_-30..80d_1.'!D563)</f>
        <v>1.0800000000000001E-2</v>
      </c>
      <c r="D563" t="str">
        <f>TRIM('NEDgalPV2_350..360d_-30..80d_1.'!A563)</f>
        <v>UGC12873</v>
      </c>
      <c r="E563" t="str">
        <f>CONCATENATE("'",TRIM('NEDgalPV2_350..360d_-30..80d_1.'!E563),"'")</f>
        <v>'s'</v>
      </c>
      <c r="F563" t="str">
        <f t="shared" si="17"/>
        <v>/home/ec2-user/galaxies/POGSSNR_PS1only_UGC12873.fits</v>
      </c>
      <c r="G563">
        <v>0</v>
      </c>
      <c r="H563">
        <v>1</v>
      </c>
      <c r="I563" s="2" t="s">
        <v>8720</v>
      </c>
    </row>
    <row r="564" spans="1:9">
      <c r="A564" s="2" t="s">
        <v>2</v>
      </c>
      <c r="B564" t="str">
        <f t="shared" si="16"/>
        <v>/home/ec2-user/galaxies/POGS_PS1only_UGC12874.fits</v>
      </c>
      <c r="C564" s="1">
        <f>IF(MOD('NEDgalPV2_350..360d_-30..80d_1.'!D564*1000,10)=5,'NEDgalPV2_350..360d_-30..80d_1.'!D564-0.0001,'NEDgalPV2_350..360d_-30..80d_1.'!D564)</f>
        <v>3.8800000000000001E-2</v>
      </c>
      <c r="D564" t="str">
        <f>TRIM('NEDgalPV2_350..360d_-30..80d_1.'!A564)</f>
        <v>UGC12874</v>
      </c>
      <c r="E564" t="str">
        <f>CONCATENATE("'",TRIM('NEDgalPV2_350..360d_-30..80d_1.'!E564),"'")</f>
        <v>'s'</v>
      </c>
      <c r="F564" t="str">
        <f t="shared" si="17"/>
        <v>/home/ec2-user/galaxies/POGSSNR_PS1only_UGC12874.fits</v>
      </c>
      <c r="G564">
        <v>0</v>
      </c>
      <c r="H564">
        <v>1</v>
      </c>
      <c r="I564" s="2" t="s">
        <v>8720</v>
      </c>
    </row>
    <row r="565" spans="1:9">
      <c r="A565" s="2" t="s">
        <v>2</v>
      </c>
      <c r="B565" t="str">
        <f t="shared" si="16"/>
        <v>/home/ec2-user/galaxies/POGS_PS1only_UGC12875.fits</v>
      </c>
      <c r="C565" s="1">
        <f>IF(MOD('NEDgalPV2_350..360d_-30..80d_1.'!D565*1000,10)=5,'NEDgalPV2_350..360d_-30..80d_1.'!D565-0.0001,'NEDgalPV2_350..360d_-30..80d_1.'!D565)</f>
        <v>3.9100000000000003E-2</v>
      </c>
      <c r="D565" t="str">
        <f>TRIM('NEDgalPV2_350..360d_-30..80d_1.'!A565)</f>
        <v>UGC12875</v>
      </c>
      <c r="E565" t="str">
        <f>CONCATENATE("'",TRIM('NEDgalPV2_350..360d_-30..80d_1.'!E565),"'")</f>
        <v>'s'</v>
      </c>
      <c r="F565" t="str">
        <f t="shared" si="17"/>
        <v>/home/ec2-user/galaxies/POGSSNR_PS1only_UGC12875.fits</v>
      </c>
      <c r="G565">
        <v>0</v>
      </c>
      <c r="H565">
        <v>1</v>
      </c>
      <c r="I565" s="2" t="s">
        <v>8720</v>
      </c>
    </row>
    <row r="566" spans="1:9">
      <c r="A566" s="2" t="s">
        <v>2</v>
      </c>
      <c r="B566" t="str">
        <f t="shared" si="16"/>
        <v>/home/ec2-user/galaxies/POGS_PS1only_UGC12878.fits</v>
      </c>
      <c r="C566" s="1">
        <f>IF(MOD('NEDgalPV2_350..360d_-30..80d_1.'!D566*1000,10)=5,'NEDgalPV2_350..360d_-30..80d_1.'!D566-0.0001,'NEDgalPV2_350..360d_-30..80d_1.'!D566)</f>
        <v>0</v>
      </c>
      <c r="D566" t="str">
        <f>TRIM('NEDgalPV2_350..360d_-30..80d_1.'!A566)</f>
        <v>UGC12878</v>
      </c>
      <c r="E566" t="str">
        <f>CONCATENATE("'",TRIM('NEDgalPV2_350..360d_-30..80d_1.'!E566),"'")</f>
        <v>'s'</v>
      </c>
      <c r="F566" t="str">
        <f t="shared" si="17"/>
        <v>/home/ec2-user/galaxies/POGSSNR_PS1only_UGC12878.fits</v>
      </c>
      <c r="G566">
        <v>0</v>
      </c>
      <c r="H566">
        <v>1</v>
      </c>
      <c r="I566" s="2" t="s">
        <v>8720</v>
      </c>
    </row>
    <row r="567" spans="1:9">
      <c r="A567" s="2" t="s">
        <v>2</v>
      </c>
      <c r="B567" t="str">
        <f t="shared" si="16"/>
        <v>/home/ec2-user/galaxies/POGS_PS1only_UGC12880.fits</v>
      </c>
      <c r="C567" s="1">
        <f>IF(MOD('NEDgalPV2_350..360d_-30..80d_1.'!D567*1000,10)=5,'NEDgalPV2_350..360d_-30..80d_1.'!D567-0.0001,'NEDgalPV2_350..360d_-30..80d_1.'!D567)</f>
        <v>0</v>
      </c>
      <c r="D567" t="str">
        <f>TRIM('NEDgalPV2_350..360d_-30..80d_1.'!A567)</f>
        <v>UGC12880</v>
      </c>
      <c r="E567" t="str">
        <f>CONCATENATE("'",TRIM('NEDgalPV2_350..360d_-30..80d_1.'!E567),"'")</f>
        <v>'s'</v>
      </c>
      <c r="F567" t="str">
        <f t="shared" si="17"/>
        <v>/home/ec2-user/galaxies/POGSSNR_PS1only_UGC12880.fits</v>
      </c>
      <c r="G567">
        <v>0</v>
      </c>
      <c r="H567">
        <v>1</v>
      </c>
      <c r="I567" s="2" t="s">
        <v>8720</v>
      </c>
    </row>
    <row r="568" spans="1:9">
      <c r="A568" s="2" t="s">
        <v>2</v>
      </c>
      <c r="B568" t="str">
        <f t="shared" si="16"/>
        <v>/home/ec2-user/galaxies/POGS_PS1only_UGC12881.fits</v>
      </c>
      <c r="C568" s="1">
        <f>IF(MOD('NEDgalPV2_350..360d_-30..80d_1.'!D568*1000,10)=5,'NEDgalPV2_350..360d_-30..80d_1.'!D568-0.0001,'NEDgalPV2_350..360d_-30..80d_1.'!D568)</f>
        <v>1.29E-2</v>
      </c>
      <c r="D568" t="str">
        <f>TRIM('NEDgalPV2_350..360d_-30..80d_1.'!A568)</f>
        <v>UGC12881</v>
      </c>
      <c r="E568" t="str">
        <f>CONCATENATE("'",TRIM('NEDgalPV2_350..360d_-30..80d_1.'!E568),"'")</f>
        <v>'s'</v>
      </c>
      <c r="F568" t="str">
        <f t="shared" si="17"/>
        <v>/home/ec2-user/galaxies/POGSSNR_PS1only_UGC12881.fits</v>
      </c>
      <c r="G568">
        <v>0</v>
      </c>
      <c r="H568">
        <v>1</v>
      </c>
      <c r="I568" s="2" t="s">
        <v>8720</v>
      </c>
    </row>
    <row r="569" spans="1:9">
      <c r="A569" s="2" t="s">
        <v>2</v>
      </c>
      <c r="B569" t="str">
        <f t="shared" si="16"/>
        <v>/home/ec2-user/galaxies/POGS_PS1only_UGC12882.fits</v>
      </c>
      <c r="C569" s="1">
        <f>IF(MOD('NEDgalPV2_350..360d_-30..80d_1.'!D569*1000,10)=5,'NEDgalPV2_350..360d_-30..80d_1.'!D569-0.0001,'NEDgalPV2_350..360d_-30..80d_1.'!D569)</f>
        <v>1.67E-2</v>
      </c>
      <c r="D569" t="str">
        <f>TRIM('NEDgalPV2_350..360d_-30..80d_1.'!A569)</f>
        <v>UGC12882</v>
      </c>
      <c r="E569" t="str">
        <f>CONCATENATE("'",TRIM('NEDgalPV2_350..360d_-30..80d_1.'!E569),"'")</f>
        <v>'s'</v>
      </c>
      <c r="F569" t="str">
        <f t="shared" si="17"/>
        <v>/home/ec2-user/galaxies/POGSSNR_PS1only_UGC12882.fits</v>
      </c>
      <c r="G569">
        <v>0</v>
      </c>
      <c r="H569">
        <v>1</v>
      </c>
      <c r="I569" s="2" t="s">
        <v>8720</v>
      </c>
    </row>
    <row r="570" spans="1:9">
      <c r="A570" s="2" t="s">
        <v>2</v>
      </c>
      <c r="B570" t="str">
        <f t="shared" si="16"/>
        <v>/home/ec2-user/galaxies/POGS_PS1only_UGC12886.fits</v>
      </c>
      <c r="C570" s="1">
        <f>IF(MOD('NEDgalPV2_350..360d_-30..80d_1.'!D570*1000,10)=5,'NEDgalPV2_350..360d_-30..80d_1.'!D570-0.0001,'NEDgalPV2_350..360d_-30..80d_1.'!D570)</f>
        <v>2.2100000000000002E-2</v>
      </c>
      <c r="D570" t="str">
        <f>TRIM('NEDgalPV2_350..360d_-30..80d_1.'!A570)</f>
        <v>UGC12886</v>
      </c>
      <c r="E570" t="str">
        <f>CONCATENATE("'",TRIM('NEDgalPV2_350..360d_-30..80d_1.'!E570),"'")</f>
        <v>'s'</v>
      </c>
      <c r="F570" t="str">
        <f t="shared" si="17"/>
        <v>/home/ec2-user/galaxies/POGSSNR_PS1only_UGC12886.fits</v>
      </c>
      <c r="G570">
        <v>0</v>
      </c>
      <c r="H570">
        <v>1</v>
      </c>
      <c r="I570" s="2" t="s">
        <v>8720</v>
      </c>
    </row>
    <row r="571" spans="1:9">
      <c r="A571" s="2" t="s">
        <v>2</v>
      </c>
      <c r="B571" t="str">
        <f t="shared" si="16"/>
        <v>/home/ec2-user/galaxies/POGS_PS1only_UGC12887.fits</v>
      </c>
      <c r="C571" s="1">
        <f>IF(MOD('NEDgalPV2_350..360d_-30..80d_1.'!D571*1000,10)=5,'NEDgalPV2_350..360d_-30..80d_1.'!D571-0.0001,'NEDgalPV2_350..360d_-30..80d_1.'!D571)</f>
        <v>1.8200000000000001E-2</v>
      </c>
      <c r="D571" t="str">
        <f>TRIM('NEDgalPV2_350..360d_-30..80d_1.'!A571)</f>
        <v>UGC12887</v>
      </c>
      <c r="E571" t="str">
        <f>CONCATENATE("'",TRIM('NEDgalPV2_350..360d_-30..80d_1.'!E571),"'")</f>
        <v>'i'</v>
      </c>
      <c r="F571" t="str">
        <f t="shared" si="17"/>
        <v>/home/ec2-user/galaxies/POGSSNR_PS1only_UGC12887.fits</v>
      </c>
      <c r="G571">
        <v>0</v>
      </c>
      <c r="H571">
        <v>1</v>
      </c>
      <c r="I571" s="2" t="s">
        <v>8720</v>
      </c>
    </row>
    <row r="572" spans="1:9">
      <c r="A572" s="2" t="s">
        <v>2</v>
      </c>
      <c r="B572" t="str">
        <f t="shared" si="16"/>
        <v>/home/ec2-user/galaxies/POGS_PS1only_UGC12888.fits</v>
      </c>
      <c r="C572" s="1">
        <f>IF(MOD('NEDgalPV2_350..360d_-30..80d_1.'!D572*1000,10)=5,'NEDgalPV2_350..360d_-30..80d_1.'!D572-0.0001,'NEDgalPV2_350..360d_-30..80d_1.'!D572)</f>
        <v>1.6899999999999998E-2</v>
      </c>
      <c r="D572" t="str">
        <f>TRIM('NEDgalPV2_350..360d_-30..80d_1.'!A572)</f>
        <v>UGC12888</v>
      </c>
      <c r="E572" t="str">
        <f>CONCATENATE("'",TRIM('NEDgalPV2_350..360d_-30..80d_1.'!E572),"'")</f>
        <v>'s'</v>
      </c>
      <c r="F572" t="str">
        <f t="shared" si="17"/>
        <v>/home/ec2-user/galaxies/POGSSNR_PS1only_UGC12888.fits</v>
      </c>
      <c r="G572">
        <v>0</v>
      </c>
      <c r="H572">
        <v>1</v>
      </c>
      <c r="I572" s="2" t="s">
        <v>8720</v>
      </c>
    </row>
    <row r="573" spans="1:9">
      <c r="A573" s="2" t="s">
        <v>2</v>
      </c>
      <c r="B573" t="str">
        <f t="shared" si="16"/>
        <v>/home/ec2-user/galaxies/POGS_PS1only_UM163.fits</v>
      </c>
      <c r="C573" s="1">
        <f>IF(MOD('NEDgalPV2_350..360d_-30..80d_1.'!D573*1000,10)=5,'NEDgalPV2_350..360d_-30..80d_1.'!D573-0.0001,'NEDgalPV2_350..360d_-30..80d_1.'!D573)</f>
        <v>3.3399999999999999E-2</v>
      </c>
      <c r="D573" t="str">
        <f>TRIM('NEDgalPV2_350..360d_-30..80d_1.'!A573)</f>
        <v>UM163</v>
      </c>
      <c r="E573" t="str">
        <f>CONCATENATE("'",TRIM('NEDgalPV2_350..360d_-30..80d_1.'!E573),"'")</f>
        <v>'s'</v>
      </c>
      <c r="F573" t="str">
        <f t="shared" si="17"/>
        <v>/home/ec2-user/galaxies/POGSSNR_PS1only_UM163.fits</v>
      </c>
      <c r="G573">
        <v>0</v>
      </c>
      <c r="H573">
        <v>1</v>
      </c>
      <c r="I573" s="2" t="s">
        <v>8720</v>
      </c>
    </row>
    <row r="574" spans="1:9">
      <c r="A574" s="2" t="s">
        <v>2</v>
      </c>
      <c r="B574" t="str">
        <f t="shared" si="16"/>
        <v>/home/ec2-user/galaxies/POGS_PS1only_VV480.fits</v>
      </c>
      <c r="C574" s="1">
        <f>IF(MOD('NEDgalPV2_350..360d_-30..80d_1.'!D574*1000,10)=5,'NEDgalPV2_350..360d_-30..80d_1.'!D574-0.0001,'NEDgalPV2_350..360d_-30..80d_1.'!D574)</f>
        <v>1.9099999999999999E-2</v>
      </c>
      <c r="D574" t="str">
        <f>TRIM('NEDgalPV2_350..360d_-30..80d_1.'!A574)</f>
        <v>VV480</v>
      </c>
      <c r="E574" t="str">
        <f>CONCATENATE("'",TRIM('NEDgalPV2_350..360d_-30..80d_1.'!E574),"'")</f>
        <v>'s'</v>
      </c>
      <c r="F574" t="str">
        <f t="shared" si="17"/>
        <v>/home/ec2-user/galaxies/POGSSNR_PS1only_VV480.fits</v>
      </c>
      <c r="G574">
        <v>0</v>
      </c>
      <c r="H574">
        <v>1</v>
      </c>
      <c r="I574" s="2" t="s">
        <v>8720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74"/>
  <sheetViews>
    <sheetView workbookViewId="0">
      <selection sqref="A1:XFD1"/>
    </sheetView>
  </sheetViews>
  <sheetFormatPr baseColWidth="10" defaultRowHeight="15" x14ac:dyDescent="0"/>
  <cols>
    <col min="1" max="1" width="23.5" bestFit="1" customWidth="1"/>
    <col min="2" max="2" width="12.1640625" bestFit="1" customWidth="1"/>
    <col min="3" max="3" width="12.83203125" bestFit="1" customWidth="1"/>
    <col min="4" max="4" width="7.1640625" bestFit="1" customWidth="1"/>
    <col min="5" max="5" width="4.83203125" bestFit="1" customWidth="1"/>
  </cols>
  <sheetData>
    <row r="1" spans="1:5">
      <c r="A1" s="3" t="s">
        <v>1</v>
      </c>
      <c r="B1" s="3" t="s">
        <v>11</v>
      </c>
      <c r="C1" s="3" t="s">
        <v>15</v>
      </c>
      <c r="D1" s="3" t="s">
        <v>0</v>
      </c>
      <c r="E1" s="3" t="s">
        <v>16</v>
      </c>
    </row>
    <row r="2" spans="1:5">
      <c r="A2" t="s">
        <v>8718</v>
      </c>
      <c r="B2">
        <v>352.81307982999999</v>
      </c>
      <c r="C2">
        <v>2.0036671199999998</v>
      </c>
      <c r="D2">
        <v>1.21E-2</v>
      </c>
      <c r="E2" t="s">
        <v>13</v>
      </c>
    </row>
    <row r="3" spans="1:5">
      <c r="A3" t="s">
        <v>8719</v>
      </c>
      <c r="B3">
        <v>356.10791016000002</v>
      </c>
      <c r="C3">
        <v>-16.81361008</v>
      </c>
      <c r="D3">
        <v>5.1999999999999998E-3</v>
      </c>
      <c r="E3" t="s">
        <v>13</v>
      </c>
    </row>
    <row r="4" spans="1:5">
      <c r="A4" t="s">
        <v>8556</v>
      </c>
      <c r="B4">
        <v>354.60662841999999</v>
      </c>
      <c r="C4">
        <v>-23.398944849999999</v>
      </c>
      <c r="D4">
        <v>5.3199999999999997E-2</v>
      </c>
      <c r="E4" t="s">
        <v>14</v>
      </c>
    </row>
    <row r="5" spans="1:5">
      <c r="A5" t="s">
        <v>8236</v>
      </c>
      <c r="B5">
        <v>358.18460083000002</v>
      </c>
      <c r="C5">
        <v>-28.570528029999998</v>
      </c>
      <c r="D5">
        <v>5.8000000000000003E-2</v>
      </c>
      <c r="E5" t="s">
        <v>12</v>
      </c>
    </row>
    <row r="6" spans="1:5">
      <c r="A6" t="s">
        <v>8438</v>
      </c>
      <c r="B6">
        <v>358.64642334000001</v>
      </c>
      <c r="C6">
        <v>-14.53036118</v>
      </c>
      <c r="D6">
        <v>1.83E-2</v>
      </c>
      <c r="E6" t="s">
        <v>14</v>
      </c>
    </row>
    <row r="7" spans="1:5">
      <c r="A7" t="s">
        <v>8472</v>
      </c>
      <c r="B7">
        <v>357.60305785999998</v>
      </c>
      <c r="C7">
        <v>-27.94052696</v>
      </c>
      <c r="D7">
        <v>2.8299999999999999E-2</v>
      </c>
      <c r="E7" t="s">
        <v>14</v>
      </c>
    </row>
    <row r="8" spans="1:5">
      <c r="A8" t="s">
        <v>8372</v>
      </c>
      <c r="B8">
        <v>359.93231200999998</v>
      </c>
      <c r="C8">
        <v>-29.15991592</v>
      </c>
      <c r="D8">
        <v>2.75E-2</v>
      </c>
      <c r="E8" t="s">
        <v>14</v>
      </c>
    </row>
    <row r="9" spans="1:5">
      <c r="A9" t="s">
        <v>8454</v>
      </c>
      <c r="B9">
        <v>358.06970215000001</v>
      </c>
      <c r="C9">
        <v>-29.538471220000002</v>
      </c>
      <c r="D9">
        <v>3.04E-2</v>
      </c>
      <c r="E9" t="s">
        <v>14</v>
      </c>
    </row>
    <row r="10" spans="1:5">
      <c r="A10" t="s">
        <v>8712</v>
      </c>
      <c r="B10">
        <v>350.07907103999997</v>
      </c>
      <c r="C10">
        <v>-23.191970829999999</v>
      </c>
      <c r="D10">
        <v>0</v>
      </c>
      <c r="E10" t="s">
        <v>14</v>
      </c>
    </row>
    <row r="11" spans="1:5">
      <c r="A11" t="s">
        <v>8536</v>
      </c>
      <c r="B11">
        <v>355.44702147999999</v>
      </c>
      <c r="C11">
        <v>-3.6672220200000001</v>
      </c>
      <c r="D11">
        <v>2.1999999999999999E-2</v>
      </c>
      <c r="E11" t="s">
        <v>14</v>
      </c>
    </row>
    <row r="12" spans="1:5">
      <c r="A12" t="s">
        <v>8254</v>
      </c>
      <c r="B12">
        <v>355.53070068</v>
      </c>
      <c r="C12">
        <v>78.180358889999994</v>
      </c>
      <c r="D12">
        <v>1.35E-2</v>
      </c>
      <c r="E12" t="s">
        <v>12</v>
      </c>
    </row>
    <row r="13" spans="1:5">
      <c r="A13" t="s">
        <v>8697</v>
      </c>
      <c r="B13">
        <v>350.42065430000002</v>
      </c>
      <c r="C13">
        <v>8.9900007199999994</v>
      </c>
      <c r="D13">
        <v>1.2E-2</v>
      </c>
      <c r="E13" t="s">
        <v>14</v>
      </c>
    </row>
    <row r="14" spans="1:5">
      <c r="A14" t="s">
        <v>8517</v>
      </c>
      <c r="B14">
        <v>356.11492920000001</v>
      </c>
      <c r="C14">
        <v>5.6638889299999997</v>
      </c>
      <c r="D14">
        <v>3.8800000000000001E-2</v>
      </c>
      <c r="E14" t="s">
        <v>14</v>
      </c>
    </row>
    <row r="15" spans="1:5">
      <c r="A15" t="s">
        <v>8432</v>
      </c>
      <c r="B15">
        <v>358.81701659999999</v>
      </c>
      <c r="C15">
        <v>14.375472070000001</v>
      </c>
      <c r="D15">
        <v>3.5999999999999997E-2</v>
      </c>
      <c r="E15" t="s">
        <v>14</v>
      </c>
    </row>
    <row r="16" spans="1:5">
      <c r="A16" t="s">
        <v>8649</v>
      </c>
      <c r="B16">
        <v>352.02011107999999</v>
      </c>
      <c r="C16">
        <v>18.531166079999998</v>
      </c>
      <c r="D16">
        <v>2.29E-2</v>
      </c>
      <c r="E16" t="s">
        <v>14</v>
      </c>
    </row>
    <row r="17" spans="1:5">
      <c r="A17" t="s">
        <v>8664</v>
      </c>
      <c r="B17">
        <v>351.34231567</v>
      </c>
      <c r="C17">
        <v>28.8568058</v>
      </c>
      <c r="D17">
        <v>3.4500000000000003E-2</v>
      </c>
      <c r="E17" t="s">
        <v>14</v>
      </c>
    </row>
    <row r="18" spans="1:5">
      <c r="A18" t="s">
        <v>8659</v>
      </c>
      <c r="B18">
        <v>351.64727783000001</v>
      </c>
      <c r="C18">
        <v>32.846248629999998</v>
      </c>
      <c r="D18">
        <v>1.7600000000000001E-2</v>
      </c>
      <c r="E18" t="s">
        <v>14</v>
      </c>
    </row>
    <row r="19" spans="1:5">
      <c r="A19" t="s">
        <v>8403</v>
      </c>
      <c r="B19">
        <v>359.37506103999999</v>
      </c>
      <c r="C19">
        <v>47.439361570000003</v>
      </c>
      <c r="D19">
        <v>4.48E-2</v>
      </c>
      <c r="E19" t="s">
        <v>14</v>
      </c>
    </row>
    <row r="20" spans="1:5">
      <c r="A20" t="s">
        <v>8364</v>
      </c>
      <c r="B20">
        <v>351.32348632999998</v>
      </c>
      <c r="C20">
        <v>-27.88372231</v>
      </c>
      <c r="D20">
        <v>2.8500000000000001E-2</v>
      </c>
      <c r="E20" t="s">
        <v>14</v>
      </c>
    </row>
    <row r="21" spans="1:5">
      <c r="A21" t="s">
        <v>8362</v>
      </c>
      <c r="B21">
        <v>352.18902587999997</v>
      </c>
      <c r="C21">
        <v>-29.54558372</v>
      </c>
      <c r="D21">
        <v>5.0500000000000003E-2</v>
      </c>
      <c r="E21" t="s">
        <v>14</v>
      </c>
    </row>
    <row r="22" spans="1:5">
      <c r="A22" t="s">
        <v>8623</v>
      </c>
      <c r="B22">
        <v>352.75808716</v>
      </c>
      <c r="C22">
        <v>-29.76663971</v>
      </c>
      <c r="D22">
        <v>5.0799999999999998E-2</v>
      </c>
      <c r="E22" t="s">
        <v>14</v>
      </c>
    </row>
    <row r="23" spans="1:5">
      <c r="A23" t="s">
        <v>8354</v>
      </c>
      <c r="B23">
        <v>353.01425171</v>
      </c>
      <c r="C23">
        <v>-27.725917819999999</v>
      </c>
      <c r="D23">
        <v>2.8400000000000002E-2</v>
      </c>
      <c r="E23" t="s">
        <v>14</v>
      </c>
    </row>
    <row r="24" spans="1:5">
      <c r="A24" t="s">
        <v>8354</v>
      </c>
      <c r="B24">
        <v>353.01425171</v>
      </c>
      <c r="C24">
        <v>-27.725917819999999</v>
      </c>
      <c r="D24">
        <v>2.8400000000000002E-2</v>
      </c>
      <c r="E24" t="s">
        <v>14</v>
      </c>
    </row>
    <row r="25" spans="1:5">
      <c r="A25" t="s">
        <v>8611</v>
      </c>
      <c r="B25">
        <v>353.10418700999998</v>
      </c>
      <c r="C25">
        <v>-27.7709446</v>
      </c>
      <c r="D25">
        <v>2.9600000000000001E-2</v>
      </c>
      <c r="E25" t="s">
        <v>14</v>
      </c>
    </row>
    <row r="26" spans="1:5">
      <c r="A26" t="s">
        <v>8567</v>
      </c>
      <c r="B26">
        <v>354.15777587999997</v>
      </c>
      <c r="C26">
        <v>-29.070112229999999</v>
      </c>
      <c r="D26">
        <v>5.4800000000000001E-2</v>
      </c>
      <c r="E26" t="s">
        <v>14</v>
      </c>
    </row>
    <row r="27" spans="1:5">
      <c r="A27" t="s">
        <v>8540</v>
      </c>
      <c r="B27">
        <v>355.22644043000003</v>
      </c>
      <c r="C27">
        <v>-28.338138579999999</v>
      </c>
      <c r="D27">
        <v>2.7699999999999999E-2</v>
      </c>
      <c r="E27" t="s">
        <v>14</v>
      </c>
    </row>
    <row r="28" spans="1:5">
      <c r="A28" t="s">
        <v>8337</v>
      </c>
      <c r="B28">
        <v>356.16198730000002</v>
      </c>
      <c r="C28">
        <v>-27.659332280000001</v>
      </c>
      <c r="D28">
        <v>3.0200000000000001E-2</v>
      </c>
      <c r="E28" t="s">
        <v>14</v>
      </c>
    </row>
    <row r="29" spans="1:5">
      <c r="A29" t="s">
        <v>8337</v>
      </c>
      <c r="B29">
        <v>356.16198730000002</v>
      </c>
      <c r="C29">
        <v>-27.659332280000001</v>
      </c>
      <c r="D29">
        <v>3.0200000000000001E-2</v>
      </c>
      <c r="E29" t="s">
        <v>14</v>
      </c>
    </row>
    <row r="30" spans="1:5">
      <c r="A30" t="s">
        <v>8333</v>
      </c>
      <c r="B30">
        <v>356.56280518</v>
      </c>
      <c r="C30">
        <v>-28.098972320000001</v>
      </c>
      <c r="D30">
        <v>2.8000000000000001E-2</v>
      </c>
      <c r="E30" t="s">
        <v>14</v>
      </c>
    </row>
    <row r="31" spans="1:5">
      <c r="A31" t="s">
        <v>8333</v>
      </c>
      <c r="B31">
        <v>356.56280518</v>
      </c>
      <c r="C31">
        <v>-28.098972320000001</v>
      </c>
      <c r="D31">
        <v>2.8000000000000001E-2</v>
      </c>
      <c r="E31" t="s">
        <v>14</v>
      </c>
    </row>
    <row r="32" spans="1:5">
      <c r="A32" t="s">
        <v>8248</v>
      </c>
      <c r="B32">
        <v>356.65356444999998</v>
      </c>
      <c r="C32">
        <v>-29.07036209</v>
      </c>
      <c r="D32">
        <v>3.44E-2</v>
      </c>
      <c r="E32" t="s">
        <v>14</v>
      </c>
    </row>
    <row r="33" spans="1:5">
      <c r="A33" t="s">
        <v>8248</v>
      </c>
      <c r="B33">
        <v>356.65356444999998</v>
      </c>
      <c r="C33">
        <v>-29.07036209</v>
      </c>
      <c r="D33">
        <v>3.44E-2</v>
      </c>
      <c r="E33" t="s">
        <v>12</v>
      </c>
    </row>
    <row r="34" spans="1:5">
      <c r="A34" t="s">
        <v>8332</v>
      </c>
      <c r="B34">
        <v>356.65545653999999</v>
      </c>
      <c r="C34">
        <v>-28.709112170000001</v>
      </c>
      <c r="D34">
        <v>6.3600000000000004E-2</v>
      </c>
      <c r="E34" t="s">
        <v>14</v>
      </c>
    </row>
    <row r="35" spans="1:5">
      <c r="A35" t="s">
        <v>8332</v>
      </c>
      <c r="B35">
        <v>356.65545653999999</v>
      </c>
      <c r="C35">
        <v>-28.709112170000001</v>
      </c>
      <c r="D35">
        <v>6.3600000000000004E-2</v>
      </c>
      <c r="E35" t="s">
        <v>14</v>
      </c>
    </row>
    <row r="36" spans="1:5">
      <c r="A36" t="s">
        <v>8494</v>
      </c>
      <c r="B36">
        <v>356.93627930000002</v>
      </c>
      <c r="C36">
        <v>-27.48738861</v>
      </c>
      <c r="D36">
        <v>3.0300000000000001E-2</v>
      </c>
      <c r="E36" t="s">
        <v>14</v>
      </c>
    </row>
    <row r="37" spans="1:5">
      <c r="A37" t="s">
        <v>8329</v>
      </c>
      <c r="B37">
        <v>357.17556762999999</v>
      </c>
      <c r="C37">
        <v>-28.724834439999999</v>
      </c>
      <c r="D37">
        <v>3.4599999999999999E-2</v>
      </c>
      <c r="E37" t="s">
        <v>14</v>
      </c>
    </row>
    <row r="38" spans="1:5">
      <c r="A38" t="s">
        <v>8329</v>
      </c>
      <c r="B38">
        <v>357.17556762999999</v>
      </c>
      <c r="C38">
        <v>-28.724834439999999</v>
      </c>
      <c r="D38">
        <v>3.4599999999999999E-2</v>
      </c>
      <c r="E38" t="s">
        <v>14</v>
      </c>
    </row>
    <row r="39" spans="1:5">
      <c r="A39" t="s">
        <v>8327</v>
      </c>
      <c r="B39">
        <v>357.46337891000002</v>
      </c>
      <c r="C39">
        <v>-27.951084139999999</v>
      </c>
      <c r="D39">
        <v>2.9499999999999998E-2</v>
      </c>
      <c r="E39" t="s">
        <v>14</v>
      </c>
    </row>
    <row r="40" spans="1:5">
      <c r="A40" t="s">
        <v>8327</v>
      </c>
      <c r="B40">
        <v>357.46337891000002</v>
      </c>
      <c r="C40">
        <v>-27.951084139999999</v>
      </c>
      <c r="D40">
        <v>2.9499999999999998E-2</v>
      </c>
      <c r="E40" t="s">
        <v>14</v>
      </c>
    </row>
    <row r="41" spans="1:5">
      <c r="A41" t="s">
        <v>8475</v>
      </c>
      <c r="B41">
        <v>357.56494141000002</v>
      </c>
      <c r="C41">
        <v>-29.135999680000001</v>
      </c>
      <c r="D41">
        <v>5.0599999999999999E-2</v>
      </c>
      <c r="E41" t="s">
        <v>14</v>
      </c>
    </row>
    <row r="42" spans="1:5">
      <c r="A42" t="s">
        <v>8238</v>
      </c>
      <c r="B42">
        <v>357.95974731000001</v>
      </c>
      <c r="C42">
        <v>-27.965333940000001</v>
      </c>
      <c r="D42">
        <v>2.9399999999999999E-2</v>
      </c>
      <c r="E42" t="s">
        <v>14</v>
      </c>
    </row>
    <row r="43" spans="1:5">
      <c r="A43" t="s">
        <v>8238</v>
      </c>
      <c r="B43">
        <v>357.95974731000001</v>
      </c>
      <c r="C43">
        <v>-27.965333940000001</v>
      </c>
      <c r="D43">
        <v>2.9399999999999999E-2</v>
      </c>
      <c r="E43" t="s">
        <v>12</v>
      </c>
    </row>
    <row r="44" spans="1:5">
      <c r="A44" t="s">
        <v>8323</v>
      </c>
      <c r="B44">
        <v>358.06771851000002</v>
      </c>
      <c r="C44">
        <v>-29.447721479999998</v>
      </c>
      <c r="D44">
        <v>3.0099999999999998E-2</v>
      </c>
      <c r="E44" t="s">
        <v>14</v>
      </c>
    </row>
    <row r="45" spans="1:5">
      <c r="A45" t="s">
        <v>8323</v>
      </c>
      <c r="B45">
        <v>358.06771851000002</v>
      </c>
      <c r="C45">
        <v>-29.447721479999998</v>
      </c>
      <c r="D45">
        <v>3.0099999999999998E-2</v>
      </c>
      <c r="E45" t="s">
        <v>14</v>
      </c>
    </row>
    <row r="46" spans="1:5">
      <c r="A46" t="s">
        <v>8322</v>
      </c>
      <c r="B46">
        <v>358.07766723999998</v>
      </c>
      <c r="C46">
        <v>-29.323528289999999</v>
      </c>
      <c r="D46">
        <v>3.5099999999999999E-2</v>
      </c>
      <c r="E46" t="s">
        <v>14</v>
      </c>
    </row>
    <row r="47" spans="1:5">
      <c r="A47" t="s">
        <v>8322</v>
      </c>
      <c r="B47">
        <v>358.07766723999998</v>
      </c>
      <c r="C47">
        <v>-29.323528289999999</v>
      </c>
      <c r="D47">
        <v>3.5099999999999999E-2</v>
      </c>
      <c r="E47" t="s">
        <v>14</v>
      </c>
    </row>
    <row r="48" spans="1:5">
      <c r="A48" t="s">
        <v>8321</v>
      </c>
      <c r="B48">
        <v>358.12509154999998</v>
      </c>
      <c r="C48">
        <v>-28.34247208</v>
      </c>
      <c r="D48">
        <v>2.8400000000000002E-2</v>
      </c>
      <c r="E48" t="s">
        <v>14</v>
      </c>
    </row>
    <row r="49" spans="1:5">
      <c r="A49" t="s">
        <v>8321</v>
      </c>
      <c r="B49">
        <v>358.12509154999998</v>
      </c>
      <c r="C49">
        <v>-28.34247208</v>
      </c>
      <c r="D49">
        <v>2.8400000000000002E-2</v>
      </c>
      <c r="E49" t="s">
        <v>14</v>
      </c>
    </row>
    <row r="50" spans="1:5">
      <c r="A50" t="s">
        <v>8448</v>
      </c>
      <c r="B50">
        <v>358.29672240999997</v>
      </c>
      <c r="C50">
        <v>-28.590444560000002</v>
      </c>
      <c r="D50">
        <v>0.03</v>
      </c>
      <c r="E50" t="s">
        <v>14</v>
      </c>
    </row>
    <row r="51" spans="1:5">
      <c r="A51" t="s">
        <v>8440</v>
      </c>
      <c r="B51">
        <v>358.61007690000002</v>
      </c>
      <c r="C51">
        <v>-28.8876667</v>
      </c>
      <c r="D51">
        <v>2.9399999999999999E-2</v>
      </c>
      <c r="E51" t="s">
        <v>14</v>
      </c>
    </row>
    <row r="52" spans="1:5">
      <c r="A52" t="s">
        <v>8316</v>
      </c>
      <c r="B52">
        <v>358.61639403999999</v>
      </c>
      <c r="C52">
        <v>-27.522249219999999</v>
      </c>
      <c r="D52">
        <v>5.0700000000000002E-2</v>
      </c>
      <c r="E52" t="s">
        <v>14</v>
      </c>
    </row>
    <row r="53" spans="1:5">
      <c r="A53" t="s">
        <v>8316</v>
      </c>
      <c r="B53">
        <v>358.61639403999999</v>
      </c>
      <c r="C53">
        <v>-27.522249219999999</v>
      </c>
      <c r="D53">
        <v>5.0700000000000002E-2</v>
      </c>
      <c r="E53" t="s">
        <v>14</v>
      </c>
    </row>
    <row r="54" spans="1:5">
      <c r="A54" t="s">
        <v>8422</v>
      </c>
      <c r="B54">
        <v>359.03576659999999</v>
      </c>
      <c r="C54">
        <v>-27.391166689999999</v>
      </c>
      <c r="D54">
        <v>7.2300000000000003E-2</v>
      </c>
      <c r="E54" t="s">
        <v>14</v>
      </c>
    </row>
    <row r="55" spans="1:5">
      <c r="A55" t="s">
        <v>8427</v>
      </c>
      <c r="B55">
        <v>359.00662231000001</v>
      </c>
      <c r="C55">
        <v>-28.862527849999999</v>
      </c>
      <c r="D55">
        <v>0</v>
      </c>
      <c r="E55" t="s">
        <v>14</v>
      </c>
    </row>
    <row r="56" spans="1:5">
      <c r="A56" t="s">
        <v>8421</v>
      </c>
      <c r="B56">
        <v>359.04132079999999</v>
      </c>
      <c r="C56">
        <v>-27.466583249999999</v>
      </c>
      <c r="D56">
        <v>0.01</v>
      </c>
      <c r="E56" t="s">
        <v>14</v>
      </c>
    </row>
    <row r="57" spans="1:5">
      <c r="A57" t="s">
        <v>8420</v>
      </c>
      <c r="B57">
        <v>359.10171509000003</v>
      </c>
      <c r="C57">
        <v>-28.495416639999998</v>
      </c>
      <c r="D57">
        <v>3.0200000000000001E-2</v>
      </c>
      <c r="E57" t="s">
        <v>14</v>
      </c>
    </row>
    <row r="58" spans="1:5">
      <c r="A58" t="s">
        <v>8404</v>
      </c>
      <c r="B58">
        <v>359.36914062</v>
      </c>
      <c r="C58">
        <v>-29.047582630000001</v>
      </c>
      <c r="D58">
        <v>2.9600000000000001E-2</v>
      </c>
      <c r="E58" t="s">
        <v>14</v>
      </c>
    </row>
    <row r="59" spans="1:5">
      <c r="A59" t="s">
        <v>8232</v>
      </c>
      <c r="B59">
        <v>359.49697875999999</v>
      </c>
      <c r="C59">
        <v>-29.866361619999999</v>
      </c>
      <c r="D59">
        <v>2.98E-2</v>
      </c>
      <c r="E59" t="s">
        <v>14</v>
      </c>
    </row>
    <row r="60" spans="1:5">
      <c r="A60" t="s">
        <v>8232</v>
      </c>
      <c r="B60">
        <v>359.49697875999999</v>
      </c>
      <c r="C60">
        <v>-29.866361619999999</v>
      </c>
      <c r="D60">
        <v>2.98E-2</v>
      </c>
      <c r="E60" t="s">
        <v>12</v>
      </c>
    </row>
    <row r="61" spans="1:5">
      <c r="A61" t="s">
        <v>8294</v>
      </c>
      <c r="B61">
        <v>359.62115478999999</v>
      </c>
      <c r="C61">
        <v>-29.517082210000002</v>
      </c>
      <c r="D61">
        <v>3.1199999999999999E-2</v>
      </c>
      <c r="E61" t="s">
        <v>14</v>
      </c>
    </row>
    <row r="62" spans="1:5">
      <c r="A62" t="s">
        <v>8294</v>
      </c>
      <c r="B62">
        <v>359.62115478999999</v>
      </c>
      <c r="C62">
        <v>-29.517082210000002</v>
      </c>
      <c r="D62">
        <v>3.1199999999999999E-2</v>
      </c>
      <c r="E62" t="s">
        <v>14</v>
      </c>
    </row>
    <row r="63" spans="1:5">
      <c r="A63" t="s">
        <v>8294</v>
      </c>
      <c r="B63">
        <v>359.62115478999999</v>
      </c>
      <c r="C63">
        <v>-29.517082210000002</v>
      </c>
      <c r="D63">
        <v>3.1199999999999999E-2</v>
      </c>
      <c r="E63" t="s">
        <v>14</v>
      </c>
    </row>
    <row r="64" spans="1:5">
      <c r="A64" t="s">
        <v>8388</v>
      </c>
      <c r="B64">
        <v>359.69787597999999</v>
      </c>
      <c r="C64">
        <v>-29.699693679999999</v>
      </c>
      <c r="D64">
        <v>0</v>
      </c>
      <c r="E64" t="s">
        <v>14</v>
      </c>
    </row>
    <row r="65" spans="1:5">
      <c r="A65" t="s">
        <v>8462</v>
      </c>
      <c r="B65">
        <v>357.92916869999999</v>
      </c>
      <c r="C65">
        <v>-25.849361420000001</v>
      </c>
      <c r="D65">
        <v>1.24E-2</v>
      </c>
      <c r="E65" t="s">
        <v>14</v>
      </c>
    </row>
    <row r="66" spans="1:5">
      <c r="A66" t="s">
        <v>8459</v>
      </c>
      <c r="B66">
        <v>358.01742553999998</v>
      </c>
      <c r="C66">
        <v>-25.859916689999999</v>
      </c>
      <c r="D66">
        <v>1.03E-2</v>
      </c>
      <c r="E66" t="s">
        <v>14</v>
      </c>
    </row>
    <row r="67" spans="1:5">
      <c r="A67" t="s">
        <v>8458</v>
      </c>
      <c r="B67">
        <v>358.02209472999999</v>
      </c>
      <c r="C67">
        <v>-22.356222150000001</v>
      </c>
      <c r="D67">
        <v>4.7100000000000003E-2</v>
      </c>
      <c r="E67" t="s">
        <v>14</v>
      </c>
    </row>
    <row r="68" spans="1:5">
      <c r="A68" t="s">
        <v>8455</v>
      </c>
      <c r="B68">
        <v>358.05661011000001</v>
      </c>
      <c r="C68">
        <v>-25.40516663</v>
      </c>
      <c r="D68">
        <v>1.24E-2</v>
      </c>
      <c r="E68" t="s">
        <v>14</v>
      </c>
    </row>
    <row r="69" spans="1:5">
      <c r="A69" t="s">
        <v>8450</v>
      </c>
      <c r="B69">
        <v>358.19281006</v>
      </c>
      <c r="C69">
        <v>-26.635555270000001</v>
      </c>
      <c r="D69">
        <v>5.9900000000000002E-2</v>
      </c>
      <c r="E69" t="s">
        <v>14</v>
      </c>
    </row>
    <row r="70" spans="1:5">
      <c r="A70" t="s">
        <v>8437</v>
      </c>
      <c r="B70">
        <v>358.68820190000002</v>
      </c>
      <c r="C70">
        <v>-25.673137659999998</v>
      </c>
      <c r="D70">
        <v>3.0300000000000001E-2</v>
      </c>
      <c r="E70" t="s">
        <v>14</v>
      </c>
    </row>
    <row r="71" spans="1:5">
      <c r="A71" t="s">
        <v>8436</v>
      </c>
      <c r="B71">
        <v>358.72674561000002</v>
      </c>
      <c r="C71">
        <v>-25.17847252</v>
      </c>
      <c r="D71">
        <v>6.5299999999999997E-2</v>
      </c>
      <c r="E71" t="s">
        <v>14</v>
      </c>
    </row>
    <row r="72" spans="1:5">
      <c r="A72" t="s">
        <v>8435</v>
      </c>
      <c r="B72">
        <v>358.80038452000002</v>
      </c>
      <c r="C72">
        <v>-22.623167039999998</v>
      </c>
      <c r="D72">
        <v>5.1299999999999998E-2</v>
      </c>
      <c r="E72" t="s">
        <v>14</v>
      </c>
    </row>
    <row r="73" spans="1:5">
      <c r="A73" t="s">
        <v>8433</v>
      </c>
      <c r="B73">
        <v>358.81063842999998</v>
      </c>
      <c r="C73">
        <v>-23.832361219999999</v>
      </c>
      <c r="D73">
        <v>1.3100000000000001E-2</v>
      </c>
      <c r="E73" t="s">
        <v>14</v>
      </c>
    </row>
    <row r="74" spans="1:5">
      <c r="A74" t="s">
        <v>8379</v>
      </c>
      <c r="B74">
        <v>359.83233643</v>
      </c>
      <c r="C74">
        <v>-24.442527770000002</v>
      </c>
      <c r="D74">
        <v>5.2200000000000003E-2</v>
      </c>
      <c r="E74" t="s">
        <v>14</v>
      </c>
    </row>
    <row r="75" spans="1:5">
      <c r="A75" t="s">
        <v>8376</v>
      </c>
      <c r="B75">
        <v>359.86074829</v>
      </c>
      <c r="C75">
        <v>-24.425109859999999</v>
      </c>
      <c r="D75">
        <v>5.0700000000000002E-2</v>
      </c>
      <c r="E75" t="s">
        <v>14</v>
      </c>
    </row>
    <row r="76" spans="1:5">
      <c r="A76" t="s">
        <v>8367</v>
      </c>
      <c r="B76">
        <v>350.43017578000001</v>
      </c>
      <c r="C76">
        <v>-26.29158211</v>
      </c>
      <c r="D76">
        <v>2.7900000000000001E-2</v>
      </c>
      <c r="E76" t="s">
        <v>14</v>
      </c>
    </row>
    <row r="77" spans="1:5">
      <c r="A77" t="s">
        <v>8367</v>
      </c>
      <c r="B77">
        <v>350.43017578000001</v>
      </c>
      <c r="C77">
        <v>-26.29158211</v>
      </c>
      <c r="D77">
        <v>2.7900000000000001E-2</v>
      </c>
      <c r="E77" t="s">
        <v>14</v>
      </c>
    </row>
    <row r="78" spans="1:5">
      <c r="A78" t="s">
        <v>8267</v>
      </c>
      <c r="B78">
        <v>350.50381470000002</v>
      </c>
      <c r="C78">
        <v>-23.506805419999999</v>
      </c>
      <c r="D78">
        <v>2.64E-2</v>
      </c>
      <c r="E78" t="s">
        <v>14</v>
      </c>
    </row>
    <row r="79" spans="1:5">
      <c r="A79" t="s">
        <v>8267</v>
      </c>
      <c r="B79">
        <v>350.50381470000002</v>
      </c>
      <c r="C79">
        <v>-23.506805419999999</v>
      </c>
      <c r="D79">
        <v>2.64E-2</v>
      </c>
      <c r="E79" t="s">
        <v>14</v>
      </c>
    </row>
    <row r="80" spans="1:5">
      <c r="A80" t="s">
        <v>8267</v>
      </c>
      <c r="B80">
        <v>350.50381470000002</v>
      </c>
      <c r="C80">
        <v>-23.506805419999999</v>
      </c>
      <c r="D80">
        <v>2.64E-2</v>
      </c>
      <c r="E80" t="s">
        <v>14</v>
      </c>
    </row>
    <row r="81" spans="1:5">
      <c r="A81" t="s">
        <v>8267</v>
      </c>
      <c r="B81">
        <v>350.50381470000002</v>
      </c>
      <c r="C81">
        <v>-23.506805419999999</v>
      </c>
      <c r="D81">
        <v>2.64E-2</v>
      </c>
      <c r="E81" t="s">
        <v>12</v>
      </c>
    </row>
    <row r="82" spans="1:5">
      <c r="A82" t="s">
        <v>8690</v>
      </c>
      <c r="B82">
        <v>350.56680297999998</v>
      </c>
      <c r="C82">
        <v>-23.701223370000001</v>
      </c>
      <c r="D82">
        <v>5.5999999999999999E-3</v>
      </c>
      <c r="E82" t="s">
        <v>14</v>
      </c>
    </row>
    <row r="83" spans="1:5">
      <c r="A83" t="s">
        <v>8662</v>
      </c>
      <c r="B83">
        <v>351.44128418000003</v>
      </c>
      <c r="C83">
        <v>-26.56430435</v>
      </c>
      <c r="D83">
        <v>2.8000000000000001E-2</v>
      </c>
      <c r="E83" t="s">
        <v>14</v>
      </c>
    </row>
    <row r="84" spans="1:5">
      <c r="A84" t="s">
        <v>8631</v>
      </c>
      <c r="B84">
        <v>352.60653687000001</v>
      </c>
      <c r="C84">
        <v>-25.95438957</v>
      </c>
      <c r="D84">
        <v>2.7900000000000001E-2</v>
      </c>
      <c r="E84" t="s">
        <v>14</v>
      </c>
    </row>
    <row r="85" spans="1:5">
      <c r="A85" t="s">
        <v>8609</v>
      </c>
      <c r="B85">
        <v>353.13064574999999</v>
      </c>
      <c r="C85">
        <v>-24.00519371</v>
      </c>
      <c r="D85">
        <v>2.7199999999999998E-2</v>
      </c>
      <c r="E85" t="s">
        <v>14</v>
      </c>
    </row>
    <row r="86" spans="1:5">
      <c r="A86" t="s">
        <v>8585</v>
      </c>
      <c r="B86">
        <v>353.80728148999998</v>
      </c>
      <c r="C86">
        <v>-22.743000030000001</v>
      </c>
      <c r="D86">
        <v>5.5599999999999997E-2</v>
      </c>
      <c r="E86" t="s">
        <v>14</v>
      </c>
    </row>
    <row r="87" spans="1:5">
      <c r="A87" t="s">
        <v>8570</v>
      </c>
      <c r="B87">
        <v>354.14727783000001</v>
      </c>
      <c r="C87">
        <v>-26.175638200000002</v>
      </c>
      <c r="D87">
        <v>3.1399999999999997E-2</v>
      </c>
      <c r="E87" t="s">
        <v>14</v>
      </c>
    </row>
    <row r="88" spans="1:5">
      <c r="A88" t="s">
        <v>8561</v>
      </c>
      <c r="B88">
        <v>354.48571777000001</v>
      </c>
      <c r="C88">
        <v>-26.2681942</v>
      </c>
      <c r="D88">
        <v>1.1299999999999999E-2</v>
      </c>
      <c r="E88" t="s">
        <v>14</v>
      </c>
    </row>
    <row r="89" spans="1:5">
      <c r="A89" t="s">
        <v>8559</v>
      </c>
      <c r="B89">
        <v>354.51306152000001</v>
      </c>
      <c r="C89">
        <v>-25.39383316</v>
      </c>
      <c r="D89">
        <v>3.2500000000000001E-2</v>
      </c>
      <c r="E89" t="s">
        <v>14</v>
      </c>
    </row>
    <row r="90" spans="1:5">
      <c r="A90" t="s">
        <v>8553</v>
      </c>
      <c r="B90">
        <v>354.76004028</v>
      </c>
      <c r="C90">
        <v>-25.669942859999999</v>
      </c>
      <c r="D90">
        <v>3.15E-2</v>
      </c>
      <c r="E90" t="s">
        <v>14</v>
      </c>
    </row>
    <row r="91" spans="1:5">
      <c r="A91" t="s">
        <v>8542</v>
      </c>
      <c r="B91">
        <v>355.18853760000002</v>
      </c>
      <c r="C91">
        <v>-24.69380379</v>
      </c>
      <c r="D91">
        <v>2.3199999999999998E-2</v>
      </c>
      <c r="E91" t="s">
        <v>14</v>
      </c>
    </row>
    <row r="92" spans="1:5">
      <c r="A92" t="s">
        <v>8278</v>
      </c>
      <c r="B92">
        <v>355.75537108999998</v>
      </c>
      <c r="C92">
        <v>-26.32486153</v>
      </c>
      <c r="D92">
        <v>1.26E-2</v>
      </c>
      <c r="E92" t="s">
        <v>14</v>
      </c>
    </row>
    <row r="93" spans="1:5">
      <c r="A93" t="s">
        <v>8278</v>
      </c>
      <c r="B93">
        <v>355.75537108999998</v>
      </c>
      <c r="C93">
        <v>-26.32486153</v>
      </c>
      <c r="D93">
        <v>1.26E-2</v>
      </c>
      <c r="E93" t="s">
        <v>13</v>
      </c>
    </row>
    <row r="94" spans="1:5">
      <c r="A94" t="s">
        <v>8252</v>
      </c>
      <c r="B94">
        <v>356.09713744999999</v>
      </c>
      <c r="C94">
        <v>-23.987693790000002</v>
      </c>
      <c r="D94">
        <v>4.7600000000000003E-2</v>
      </c>
      <c r="E94" t="s">
        <v>14</v>
      </c>
    </row>
    <row r="95" spans="1:5">
      <c r="A95" t="s">
        <v>8252</v>
      </c>
      <c r="B95">
        <v>356.09713744999999</v>
      </c>
      <c r="C95">
        <v>-23.987693790000002</v>
      </c>
      <c r="D95">
        <v>4.7600000000000003E-2</v>
      </c>
      <c r="E95" t="s">
        <v>12</v>
      </c>
    </row>
    <row r="96" spans="1:5">
      <c r="A96" t="s">
        <v>8510</v>
      </c>
      <c r="B96">
        <v>356.29321289000001</v>
      </c>
      <c r="C96">
        <v>-23.810832980000001</v>
      </c>
      <c r="D96">
        <v>3.27E-2</v>
      </c>
      <c r="E96" t="s">
        <v>14</v>
      </c>
    </row>
    <row r="97" spans="1:5">
      <c r="A97" t="s">
        <v>8250</v>
      </c>
      <c r="B97">
        <v>356.31637573</v>
      </c>
      <c r="C97">
        <v>-25.833917620000001</v>
      </c>
      <c r="D97">
        <v>5.45E-2</v>
      </c>
      <c r="E97" t="s">
        <v>14</v>
      </c>
    </row>
    <row r="98" spans="1:5">
      <c r="A98" t="s">
        <v>8250</v>
      </c>
      <c r="B98">
        <v>356.31637573</v>
      </c>
      <c r="C98">
        <v>-25.833917620000001</v>
      </c>
      <c r="D98">
        <v>5.45E-2</v>
      </c>
      <c r="E98" t="s">
        <v>12</v>
      </c>
    </row>
    <row r="99" spans="1:5">
      <c r="A99" t="s">
        <v>8508</v>
      </c>
      <c r="B99">
        <v>356.35647583000002</v>
      </c>
      <c r="C99">
        <v>-23.773027419999998</v>
      </c>
      <c r="D99">
        <v>4.9099999999999998E-2</v>
      </c>
      <c r="E99" t="s">
        <v>14</v>
      </c>
    </row>
    <row r="100" spans="1:5">
      <c r="A100" t="s">
        <v>8335</v>
      </c>
      <c r="B100">
        <v>356.46875</v>
      </c>
      <c r="C100">
        <v>-23.73155594</v>
      </c>
      <c r="D100">
        <v>3.4200000000000001E-2</v>
      </c>
      <c r="E100" t="s">
        <v>14</v>
      </c>
    </row>
    <row r="101" spans="1:5">
      <c r="A101" t="s">
        <v>8335</v>
      </c>
      <c r="B101">
        <v>356.46875</v>
      </c>
      <c r="C101">
        <v>-23.73155594</v>
      </c>
      <c r="D101">
        <v>3.4200000000000001E-2</v>
      </c>
      <c r="E101" t="s">
        <v>14</v>
      </c>
    </row>
    <row r="102" spans="1:5">
      <c r="A102" t="s">
        <v>8334</v>
      </c>
      <c r="B102">
        <v>356.51980591</v>
      </c>
      <c r="C102">
        <v>-22.898860930000001</v>
      </c>
      <c r="D102">
        <v>4.6699999999999998E-2</v>
      </c>
      <c r="E102" t="s">
        <v>14</v>
      </c>
    </row>
    <row r="103" spans="1:5">
      <c r="A103" t="s">
        <v>8334</v>
      </c>
      <c r="B103">
        <v>356.51980591</v>
      </c>
      <c r="C103">
        <v>-22.898860930000001</v>
      </c>
      <c r="D103">
        <v>4.6699999999999998E-2</v>
      </c>
      <c r="E103" t="s">
        <v>14</v>
      </c>
    </row>
    <row r="104" spans="1:5">
      <c r="A104" t="s">
        <v>8501</v>
      </c>
      <c r="B104">
        <v>356.56912231000001</v>
      </c>
      <c r="C104">
        <v>-25.791526789999999</v>
      </c>
      <c r="D104">
        <v>2.8799999999999999E-2</v>
      </c>
      <c r="E104" t="s">
        <v>14</v>
      </c>
    </row>
    <row r="105" spans="1:5">
      <c r="A105" t="s">
        <v>8247</v>
      </c>
      <c r="B105">
        <v>356.85641478999997</v>
      </c>
      <c r="C105">
        <v>-25.198804859999999</v>
      </c>
      <c r="D105">
        <v>5.2499999999999998E-2</v>
      </c>
      <c r="E105" t="s">
        <v>14</v>
      </c>
    </row>
    <row r="106" spans="1:5">
      <c r="A106" t="s">
        <v>8247</v>
      </c>
      <c r="B106">
        <v>356.85641478999997</v>
      </c>
      <c r="C106">
        <v>-25.198804859999999</v>
      </c>
      <c r="D106">
        <v>5.2499999999999998E-2</v>
      </c>
      <c r="E106" t="s">
        <v>12</v>
      </c>
    </row>
    <row r="107" spans="1:5">
      <c r="A107" t="s">
        <v>8490</v>
      </c>
      <c r="B107">
        <v>357.05499268</v>
      </c>
      <c r="C107">
        <v>-24.387638089999999</v>
      </c>
      <c r="D107">
        <v>0</v>
      </c>
      <c r="E107" t="s">
        <v>14</v>
      </c>
    </row>
    <row r="108" spans="1:5">
      <c r="A108" t="s">
        <v>8244</v>
      </c>
      <c r="B108">
        <v>357.13186646000003</v>
      </c>
      <c r="C108">
        <v>-26.84602928</v>
      </c>
      <c r="D108">
        <v>3.3500000000000002E-2</v>
      </c>
      <c r="E108" t="s">
        <v>14</v>
      </c>
    </row>
    <row r="109" spans="1:5">
      <c r="A109" t="s">
        <v>8244</v>
      </c>
      <c r="B109">
        <v>357.13186646000003</v>
      </c>
      <c r="C109">
        <v>-26.84602928</v>
      </c>
      <c r="D109">
        <v>3.3500000000000002E-2</v>
      </c>
      <c r="E109" t="s">
        <v>12</v>
      </c>
    </row>
    <row r="110" spans="1:5">
      <c r="A110" t="s">
        <v>8481</v>
      </c>
      <c r="B110">
        <v>357.34613037000003</v>
      </c>
      <c r="C110">
        <v>-24.052055360000001</v>
      </c>
      <c r="D110">
        <v>4.9500000000000002E-2</v>
      </c>
      <c r="E110" t="s">
        <v>14</v>
      </c>
    </row>
    <row r="111" spans="1:5">
      <c r="A111" t="s">
        <v>8476</v>
      </c>
      <c r="B111">
        <v>357.48580933</v>
      </c>
      <c r="C111">
        <v>-23.70927811</v>
      </c>
      <c r="D111">
        <v>5.7599999999999998E-2</v>
      </c>
      <c r="E111" t="s">
        <v>14</v>
      </c>
    </row>
    <row r="112" spans="1:5">
      <c r="A112" t="s">
        <v>8251</v>
      </c>
      <c r="B112">
        <v>356.15753174000002</v>
      </c>
      <c r="C112">
        <v>-23.809888839999999</v>
      </c>
      <c r="D112">
        <v>4.9299999999999997E-2</v>
      </c>
      <c r="E112" t="s">
        <v>12</v>
      </c>
    </row>
    <row r="113" spans="1:5">
      <c r="A113" t="s">
        <v>8318</v>
      </c>
      <c r="B113">
        <v>358.32357788000002</v>
      </c>
      <c r="C113">
        <v>-18.211944580000001</v>
      </c>
      <c r="D113">
        <v>3.7499999999999999E-2</v>
      </c>
      <c r="E113" t="s">
        <v>14</v>
      </c>
    </row>
    <row r="114" spans="1:5">
      <c r="A114" t="s">
        <v>8318</v>
      </c>
      <c r="B114">
        <v>358.32357788000002</v>
      </c>
      <c r="C114">
        <v>-18.211944580000001</v>
      </c>
      <c r="D114">
        <v>3.7499999999999999E-2</v>
      </c>
      <c r="E114" t="s">
        <v>14</v>
      </c>
    </row>
    <row r="115" spans="1:5">
      <c r="A115" t="s">
        <v>8412</v>
      </c>
      <c r="B115">
        <v>359.23034668000003</v>
      </c>
      <c r="C115">
        <v>-18.42616653</v>
      </c>
      <c r="D115">
        <v>5.96E-2</v>
      </c>
      <c r="E115" t="s">
        <v>14</v>
      </c>
    </row>
    <row r="116" spans="1:5">
      <c r="A116" t="s">
        <v>8408</v>
      </c>
      <c r="B116">
        <v>359.32122802999999</v>
      </c>
      <c r="C116">
        <v>-17.28188896</v>
      </c>
      <c r="D116">
        <v>2.52E-2</v>
      </c>
      <c r="E116" t="s">
        <v>14</v>
      </c>
    </row>
    <row r="117" spans="1:5">
      <c r="A117" t="s">
        <v>8402</v>
      </c>
      <c r="B117">
        <v>359.38589478</v>
      </c>
      <c r="C117">
        <v>-21.999916079999998</v>
      </c>
      <c r="D117">
        <v>3.3700000000000001E-2</v>
      </c>
      <c r="E117" t="s">
        <v>14</v>
      </c>
    </row>
    <row r="118" spans="1:5">
      <c r="A118" t="s">
        <v>8401</v>
      </c>
      <c r="B118">
        <v>359.39501953000001</v>
      </c>
      <c r="C118">
        <v>-21.978860860000001</v>
      </c>
      <c r="D118">
        <v>0</v>
      </c>
      <c r="E118" t="s">
        <v>14</v>
      </c>
    </row>
    <row r="119" spans="1:5">
      <c r="A119" t="s">
        <v>8399</v>
      </c>
      <c r="B119">
        <v>359.46051025000003</v>
      </c>
      <c r="C119">
        <v>-18.780694960000002</v>
      </c>
      <c r="D119">
        <v>3.4299999999999997E-2</v>
      </c>
      <c r="E119" t="s">
        <v>14</v>
      </c>
    </row>
    <row r="120" spans="1:5">
      <c r="A120" t="s">
        <v>8398</v>
      </c>
      <c r="B120">
        <v>359.48413085999999</v>
      </c>
      <c r="C120">
        <v>-18.244972229999998</v>
      </c>
      <c r="D120">
        <v>0</v>
      </c>
      <c r="E120" t="s">
        <v>14</v>
      </c>
    </row>
    <row r="121" spans="1:5">
      <c r="A121" t="s">
        <v>8393</v>
      </c>
      <c r="B121">
        <v>359.63262938999998</v>
      </c>
      <c r="C121">
        <v>-18.714029310000001</v>
      </c>
      <c r="D121">
        <v>3.4000000000000002E-2</v>
      </c>
      <c r="E121" t="s">
        <v>14</v>
      </c>
    </row>
    <row r="122" spans="1:5">
      <c r="A122" t="s">
        <v>8384</v>
      </c>
      <c r="B122">
        <v>359.78469848999998</v>
      </c>
      <c r="C122">
        <v>-20.797721859999999</v>
      </c>
      <c r="D122">
        <v>5.0500000000000003E-2</v>
      </c>
      <c r="E122" t="s">
        <v>14</v>
      </c>
    </row>
    <row r="123" spans="1:5">
      <c r="A123" t="s">
        <v>8373</v>
      </c>
      <c r="B123">
        <v>359.92468262</v>
      </c>
      <c r="C123">
        <v>-19.921583179999999</v>
      </c>
      <c r="D123">
        <v>0</v>
      </c>
      <c r="E123" t="s">
        <v>14</v>
      </c>
    </row>
    <row r="124" spans="1:5">
      <c r="A124" t="s">
        <v>8700</v>
      </c>
      <c r="B124">
        <v>350.30905151000002</v>
      </c>
      <c r="C124">
        <v>-21.23608398</v>
      </c>
      <c r="D124">
        <v>3.0700000000000002E-2</v>
      </c>
      <c r="E124" t="s">
        <v>14</v>
      </c>
    </row>
    <row r="125" spans="1:5">
      <c r="A125" t="s">
        <v>8678</v>
      </c>
      <c r="B125">
        <v>350.91006470000002</v>
      </c>
      <c r="C125">
        <v>-19.009777069999998</v>
      </c>
      <c r="D125">
        <v>2.5700000000000001E-2</v>
      </c>
      <c r="E125" t="s">
        <v>14</v>
      </c>
    </row>
    <row r="126" spans="1:5">
      <c r="A126" t="s">
        <v>8665</v>
      </c>
      <c r="B126">
        <v>351.25454711999998</v>
      </c>
      <c r="C126">
        <v>-18.858888629999999</v>
      </c>
      <c r="D126">
        <v>2.5600000000000001E-2</v>
      </c>
      <c r="E126" t="s">
        <v>14</v>
      </c>
    </row>
    <row r="127" spans="1:5">
      <c r="A127" t="s">
        <v>8630</v>
      </c>
      <c r="B127">
        <v>352.61050415</v>
      </c>
      <c r="C127">
        <v>-17.72822189</v>
      </c>
      <c r="D127">
        <v>3.2099999999999997E-2</v>
      </c>
      <c r="E127" t="s">
        <v>14</v>
      </c>
    </row>
    <row r="128" spans="1:5">
      <c r="A128" t="s">
        <v>8622</v>
      </c>
      <c r="B128">
        <v>352.78253174000002</v>
      </c>
      <c r="C128">
        <v>-21.4580555</v>
      </c>
      <c r="D128">
        <v>4.8599999999999997E-2</v>
      </c>
      <c r="E128" t="s">
        <v>14</v>
      </c>
    </row>
    <row r="129" spans="1:5">
      <c r="A129" t="s">
        <v>8602</v>
      </c>
      <c r="B129">
        <v>353.37490845000002</v>
      </c>
      <c r="C129">
        <v>-21.407638550000001</v>
      </c>
      <c r="D129">
        <v>6.25E-2</v>
      </c>
      <c r="E129" t="s">
        <v>14</v>
      </c>
    </row>
    <row r="130" spans="1:5">
      <c r="A130" t="s">
        <v>8582</v>
      </c>
      <c r="B130">
        <v>353.83099364999998</v>
      </c>
      <c r="C130">
        <v>-17.422304149999999</v>
      </c>
      <c r="D130">
        <v>1.4800000000000001E-2</v>
      </c>
      <c r="E130" t="s">
        <v>14</v>
      </c>
    </row>
    <row r="131" spans="1:5">
      <c r="A131" t="s">
        <v>8578</v>
      </c>
      <c r="B131">
        <v>353.94430541999998</v>
      </c>
      <c r="C131">
        <v>-21.75194359</v>
      </c>
      <c r="D131">
        <v>0</v>
      </c>
      <c r="E131" t="s">
        <v>14</v>
      </c>
    </row>
    <row r="132" spans="1:5">
      <c r="A132" t="s">
        <v>8574</v>
      </c>
      <c r="B132">
        <v>354.08636474999997</v>
      </c>
      <c r="C132">
        <v>-17.269832610000002</v>
      </c>
      <c r="D132">
        <v>6.0000000000000001E-3</v>
      </c>
      <c r="E132" t="s">
        <v>14</v>
      </c>
    </row>
    <row r="133" spans="1:5">
      <c r="A133" t="s">
        <v>8569</v>
      </c>
      <c r="B133">
        <v>354.15258789000001</v>
      </c>
      <c r="C133">
        <v>-21.862056729999999</v>
      </c>
      <c r="D133">
        <v>5.1999999999999998E-3</v>
      </c>
      <c r="E133" t="s">
        <v>14</v>
      </c>
    </row>
    <row r="134" spans="1:5">
      <c r="A134" t="s">
        <v>8565</v>
      </c>
      <c r="B134">
        <v>354.27883910999998</v>
      </c>
      <c r="C134">
        <v>-20.463056559999998</v>
      </c>
      <c r="D134">
        <v>2.64E-2</v>
      </c>
      <c r="E134" t="s">
        <v>14</v>
      </c>
    </row>
    <row r="135" spans="1:5">
      <c r="A135" t="s">
        <v>8564</v>
      </c>
      <c r="B135">
        <v>354.33334351000002</v>
      </c>
      <c r="C135">
        <v>-22.16144371</v>
      </c>
      <c r="D135">
        <v>3.1199999999999999E-2</v>
      </c>
      <c r="E135" t="s">
        <v>14</v>
      </c>
    </row>
    <row r="136" spans="1:5">
      <c r="A136" t="s">
        <v>8257</v>
      </c>
      <c r="B136">
        <v>354.37991333000002</v>
      </c>
      <c r="C136">
        <v>-19.620582580000001</v>
      </c>
      <c r="D136">
        <v>3.1199999999999999E-2</v>
      </c>
      <c r="E136" t="s">
        <v>14</v>
      </c>
    </row>
    <row r="137" spans="1:5">
      <c r="A137" t="s">
        <v>8257</v>
      </c>
      <c r="B137">
        <v>354.37991333000002</v>
      </c>
      <c r="C137">
        <v>-19.620582580000001</v>
      </c>
      <c r="D137">
        <v>3.1199999999999999E-2</v>
      </c>
      <c r="E137" t="s">
        <v>12</v>
      </c>
    </row>
    <row r="138" spans="1:5">
      <c r="A138" t="s">
        <v>8563</v>
      </c>
      <c r="B138">
        <v>354.40713500999999</v>
      </c>
      <c r="C138">
        <v>-20.81669617</v>
      </c>
      <c r="D138">
        <v>2.6499999999999999E-2</v>
      </c>
      <c r="E138" t="s">
        <v>14</v>
      </c>
    </row>
    <row r="139" spans="1:5">
      <c r="A139" t="s">
        <v>8562</v>
      </c>
      <c r="B139">
        <v>354.46520995999998</v>
      </c>
      <c r="C139">
        <v>-19.57505608</v>
      </c>
      <c r="D139">
        <v>3.1300000000000001E-2</v>
      </c>
      <c r="E139" t="s">
        <v>14</v>
      </c>
    </row>
    <row r="140" spans="1:5">
      <c r="A140" t="s">
        <v>8557</v>
      </c>
      <c r="B140">
        <v>354.55484009000003</v>
      </c>
      <c r="C140">
        <v>-20.782278059999999</v>
      </c>
      <c r="D140">
        <v>2.5899999999999999E-2</v>
      </c>
      <c r="E140" t="s">
        <v>14</v>
      </c>
    </row>
    <row r="141" spans="1:5">
      <c r="A141" t="s">
        <v>8552</v>
      </c>
      <c r="B141">
        <v>354.76651000999999</v>
      </c>
      <c r="C141">
        <v>-20.816137309999998</v>
      </c>
      <c r="D141">
        <v>1.7000000000000001E-2</v>
      </c>
      <c r="E141" t="s">
        <v>14</v>
      </c>
    </row>
    <row r="142" spans="1:5">
      <c r="A142" t="s">
        <v>8280</v>
      </c>
      <c r="B142">
        <v>354.84094238</v>
      </c>
      <c r="C142">
        <v>-21.518972399999999</v>
      </c>
      <c r="D142">
        <v>0</v>
      </c>
      <c r="E142" t="s">
        <v>14</v>
      </c>
    </row>
    <row r="143" spans="1:5">
      <c r="A143" t="s">
        <v>8280</v>
      </c>
      <c r="B143">
        <v>354.84094238</v>
      </c>
      <c r="C143">
        <v>-21.518972399999999</v>
      </c>
      <c r="D143">
        <v>0</v>
      </c>
      <c r="E143" t="s">
        <v>13</v>
      </c>
    </row>
    <row r="144" spans="1:5">
      <c r="A144" t="s">
        <v>8546</v>
      </c>
      <c r="B144">
        <v>355.13604736000002</v>
      </c>
      <c r="C144">
        <v>-20.944026950000001</v>
      </c>
      <c r="D144">
        <v>0</v>
      </c>
      <c r="E144" t="s">
        <v>14</v>
      </c>
    </row>
    <row r="145" spans="1:5">
      <c r="A145" t="s">
        <v>8507</v>
      </c>
      <c r="B145">
        <v>356.38040160999998</v>
      </c>
      <c r="C145">
        <v>-20.98050117</v>
      </c>
      <c r="D145">
        <v>3.3799999999999997E-2</v>
      </c>
      <c r="E145" t="s">
        <v>14</v>
      </c>
    </row>
    <row r="146" spans="1:5">
      <c r="A146" t="s">
        <v>8496</v>
      </c>
      <c r="B146">
        <v>356.88504028</v>
      </c>
      <c r="C146">
        <v>-18.557165149999999</v>
      </c>
      <c r="D146">
        <v>1.4999999999999999E-2</v>
      </c>
      <c r="E146" t="s">
        <v>14</v>
      </c>
    </row>
    <row r="147" spans="1:5">
      <c r="A147" t="s">
        <v>8486</v>
      </c>
      <c r="B147">
        <v>357.21411132999998</v>
      </c>
      <c r="C147">
        <v>-19.3908062</v>
      </c>
      <c r="D147">
        <v>2.9000000000000001E-2</v>
      </c>
      <c r="E147" t="s">
        <v>14</v>
      </c>
    </row>
    <row r="148" spans="1:5">
      <c r="A148" t="s">
        <v>8485</v>
      </c>
      <c r="B148">
        <v>357.25274658000001</v>
      </c>
      <c r="C148">
        <v>-19.692804339999999</v>
      </c>
      <c r="D148">
        <v>1.9300000000000001E-2</v>
      </c>
      <c r="E148" t="s">
        <v>14</v>
      </c>
    </row>
    <row r="149" spans="1:5">
      <c r="A149" t="s">
        <v>8479</v>
      </c>
      <c r="B149">
        <v>357.39666748000002</v>
      </c>
      <c r="C149">
        <v>-18.435110089999998</v>
      </c>
      <c r="D149">
        <v>3.8800000000000001E-2</v>
      </c>
      <c r="E149" t="s">
        <v>14</v>
      </c>
    </row>
    <row r="150" spans="1:5">
      <c r="A150" t="s">
        <v>8274</v>
      </c>
      <c r="B150">
        <v>357.58029175000001</v>
      </c>
      <c r="C150">
        <v>-17.766332630000001</v>
      </c>
      <c r="D150">
        <v>1.44E-2</v>
      </c>
      <c r="E150" t="s">
        <v>14</v>
      </c>
    </row>
    <row r="151" spans="1:5">
      <c r="A151" t="s">
        <v>8274</v>
      </c>
      <c r="B151">
        <v>357.58029175000001</v>
      </c>
      <c r="C151">
        <v>-17.766332630000001</v>
      </c>
      <c r="D151">
        <v>1.44E-2</v>
      </c>
      <c r="E151" t="s">
        <v>13</v>
      </c>
    </row>
    <row r="152" spans="1:5">
      <c r="A152" t="s">
        <v>8473</v>
      </c>
      <c r="B152">
        <v>357.59240722999999</v>
      </c>
      <c r="C152">
        <v>-18.289943699999998</v>
      </c>
      <c r="D152">
        <v>0</v>
      </c>
      <c r="E152" t="s">
        <v>14</v>
      </c>
    </row>
    <row r="153" spans="1:5">
      <c r="A153" t="s">
        <v>8469</v>
      </c>
      <c r="B153">
        <v>357.66949462999997</v>
      </c>
      <c r="C153">
        <v>-18.061166759999999</v>
      </c>
      <c r="D153">
        <v>0</v>
      </c>
      <c r="E153" t="s">
        <v>14</v>
      </c>
    </row>
    <row r="154" spans="1:5">
      <c r="A154" t="s">
        <v>8465</v>
      </c>
      <c r="B154">
        <v>357.84552001999998</v>
      </c>
      <c r="C154">
        <v>-17.900527950000001</v>
      </c>
      <c r="D154">
        <v>0</v>
      </c>
      <c r="E154" t="s">
        <v>14</v>
      </c>
    </row>
    <row r="155" spans="1:5">
      <c r="A155" t="s">
        <v>8452</v>
      </c>
      <c r="B155">
        <v>358.11340331999997</v>
      </c>
      <c r="C155">
        <v>-18.42380524</v>
      </c>
      <c r="D155">
        <v>3.7400000000000003E-2</v>
      </c>
      <c r="E155" t="s">
        <v>14</v>
      </c>
    </row>
    <row r="156" spans="1:5">
      <c r="A156" t="s">
        <v>8451</v>
      </c>
      <c r="B156">
        <v>358.12893677</v>
      </c>
      <c r="C156">
        <v>-20.041666029999998</v>
      </c>
      <c r="D156">
        <v>4.6699999999999998E-2</v>
      </c>
      <c r="E156" t="s">
        <v>14</v>
      </c>
    </row>
    <row r="157" spans="1:5">
      <c r="A157" t="s">
        <v>8356</v>
      </c>
      <c r="B157">
        <v>352.65039062</v>
      </c>
      <c r="C157">
        <v>-3.03991699</v>
      </c>
      <c r="D157">
        <v>1.7600000000000001E-2</v>
      </c>
      <c r="E157" t="s">
        <v>14</v>
      </c>
    </row>
    <row r="158" spans="1:5">
      <c r="A158" t="s">
        <v>8626</v>
      </c>
      <c r="B158">
        <v>352.69891357</v>
      </c>
      <c r="C158">
        <v>-13.48544502</v>
      </c>
      <c r="D158">
        <v>2.1299999999999999E-2</v>
      </c>
      <c r="E158" t="s">
        <v>14</v>
      </c>
    </row>
    <row r="159" spans="1:5">
      <c r="A159" t="s">
        <v>8309</v>
      </c>
      <c r="B159">
        <v>352.72296143</v>
      </c>
      <c r="C159">
        <v>-2.93430591</v>
      </c>
      <c r="D159">
        <v>1.72E-2</v>
      </c>
      <c r="E159" t="s">
        <v>14</v>
      </c>
    </row>
    <row r="160" spans="1:5">
      <c r="A160" t="s">
        <v>8309</v>
      </c>
      <c r="B160">
        <v>352.72296143</v>
      </c>
      <c r="C160">
        <v>-2.93430591</v>
      </c>
      <c r="D160">
        <v>1.72E-2</v>
      </c>
      <c r="E160" t="s">
        <v>14</v>
      </c>
    </row>
    <row r="161" spans="1:5">
      <c r="A161" t="s">
        <v>8309</v>
      </c>
      <c r="B161">
        <v>352.72296143</v>
      </c>
      <c r="C161">
        <v>-2.93430591</v>
      </c>
      <c r="D161">
        <v>1.72E-2</v>
      </c>
      <c r="E161" t="s">
        <v>14</v>
      </c>
    </row>
    <row r="162" spans="1:5">
      <c r="A162" t="s">
        <v>8615</v>
      </c>
      <c r="B162">
        <v>352.97354125999999</v>
      </c>
      <c r="C162">
        <v>-5.0069718400000003</v>
      </c>
      <c r="D162">
        <v>1.7299999999999999E-2</v>
      </c>
      <c r="E162" t="s">
        <v>14</v>
      </c>
    </row>
    <row r="163" spans="1:5">
      <c r="A163" t="s">
        <v>8589</v>
      </c>
      <c r="B163">
        <v>353.66693114999998</v>
      </c>
      <c r="C163">
        <v>-3.1528329799999999</v>
      </c>
      <c r="D163">
        <v>1.7399999999999999E-2</v>
      </c>
      <c r="E163" t="s">
        <v>14</v>
      </c>
    </row>
    <row r="164" spans="1:5">
      <c r="A164" t="s">
        <v>8308</v>
      </c>
      <c r="B164">
        <v>354.08547973999998</v>
      </c>
      <c r="C164">
        <v>75.648139950000001</v>
      </c>
      <c r="D164">
        <v>6.6E-3</v>
      </c>
      <c r="E164" t="s">
        <v>14</v>
      </c>
    </row>
    <row r="165" spans="1:5">
      <c r="A165" t="s">
        <v>8308</v>
      </c>
      <c r="B165">
        <v>354.08547973999998</v>
      </c>
      <c r="C165">
        <v>75.648139950000001</v>
      </c>
      <c r="D165">
        <v>6.6E-3</v>
      </c>
      <c r="E165" t="s">
        <v>14</v>
      </c>
    </row>
    <row r="166" spans="1:5">
      <c r="A166" t="s">
        <v>8308</v>
      </c>
      <c r="B166">
        <v>354.08547973999998</v>
      </c>
      <c r="C166">
        <v>75.648139950000001</v>
      </c>
      <c r="D166">
        <v>6.6E-3</v>
      </c>
      <c r="E166" t="s">
        <v>14</v>
      </c>
    </row>
    <row r="167" spans="1:5">
      <c r="A167" t="s">
        <v>8538</v>
      </c>
      <c r="B167">
        <v>355.33117676000001</v>
      </c>
      <c r="C167">
        <v>4.0174717900000001</v>
      </c>
      <c r="D167">
        <v>2.0899999999999998E-2</v>
      </c>
      <c r="E167" t="s">
        <v>14</v>
      </c>
    </row>
    <row r="168" spans="1:5">
      <c r="A168" t="s">
        <v>8299</v>
      </c>
      <c r="B168">
        <v>356.38821410999998</v>
      </c>
      <c r="C168">
        <v>1.68875003</v>
      </c>
      <c r="D168">
        <v>1.78E-2</v>
      </c>
      <c r="E168" t="s">
        <v>14</v>
      </c>
    </row>
    <row r="169" spans="1:5">
      <c r="A169" t="s">
        <v>8299</v>
      </c>
      <c r="B169">
        <v>356.38821410999998</v>
      </c>
      <c r="C169">
        <v>1.68875003</v>
      </c>
      <c r="D169">
        <v>1.78E-2</v>
      </c>
      <c r="E169" t="s">
        <v>14</v>
      </c>
    </row>
    <row r="170" spans="1:5">
      <c r="A170" t="s">
        <v>8299</v>
      </c>
      <c r="B170">
        <v>356.38821410999998</v>
      </c>
      <c r="C170">
        <v>1.68875003</v>
      </c>
      <c r="D170">
        <v>1.78E-2</v>
      </c>
      <c r="E170" t="s">
        <v>14</v>
      </c>
    </row>
    <row r="171" spans="1:5">
      <c r="A171" t="s">
        <v>8505</v>
      </c>
      <c r="B171">
        <v>356.47946166999998</v>
      </c>
      <c r="C171">
        <v>12.06175041</v>
      </c>
      <c r="D171">
        <v>1.4200000000000001E-2</v>
      </c>
      <c r="E171" t="s">
        <v>14</v>
      </c>
    </row>
    <row r="172" spans="1:5">
      <c r="A172" t="s">
        <v>8445</v>
      </c>
      <c r="B172">
        <v>358.37243652000001</v>
      </c>
      <c r="C172">
        <v>11.317610739999999</v>
      </c>
      <c r="D172">
        <v>2.1299999999999999E-2</v>
      </c>
      <c r="E172" t="s">
        <v>14</v>
      </c>
    </row>
    <row r="173" spans="1:5">
      <c r="A173" t="s">
        <v>8426</v>
      </c>
      <c r="B173">
        <v>359.01626586999998</v>
      </c>
      <c r="C173">
        <v>-0.98852801000000001</v>
      </c>
      <c r="D173">
        <v>2.2200000000000001E-2</v>
      </c>
      <c r="E173" t="s">
        <v>14</v>
      </c>
    </row>
    <row r="174" spans="1:5">
      <c r="A174" t="s">
        <v>8424</v>
      </c>
      <c r="B174">
        <v>359.02954102000001</v>
      </c>
      <c r="C174">
        <v>-0.91652798999999996</v>
      </c>
      <c r="D174">
        <v>2.4299999999999999E-2</v>
      </c>
      <c r="E174" t="s">
        <v>14</v>
      </c>
    </row>
    <row r="175" spans="1:5">
      <c r="A175" t="s">
        <v>8381</v>
      </c>
      <c r="B175">
        <v>359.81564330999998</v>
      </c>
      <c r="C175">
        <v>46.889667510000002</v>
      </c>
      <c r="D175">
        <v>1.6799999999999999E-2</v>
      </c>
      <c r="E175" t="s">
        <v>14</v>
      </c>
    </row>
    <row r="176" spans="1:5">
      <c r="A176" t="s">
        <v>8660</v>
      </c>
      <c r="B176">
        <v>351.58425903</v>
      </c>
      <c r="C176">
        <v>-17.956390379999998</v>
      </c>
      <c r="D176">
        <v>9.5999999999999992E-3</v>
      </c>
      <c r="E176" t="s">
        <v>14</v>
      </c>
    </row>
    <row r="177" spans="1:5">
      <c r="A177" t="s">
        <v>8636</v>
      </c>
      <c r="B177">
        <v>352.39651488999999</v>
      </c>
      <c r="C177">
        <v>-28.831167220000001</v>
      </c>
      <c r="D177">
        <v>2.4199999999999999E-2</v>
      </c>
      <c r="E177" t="s">
        <v>14</v>
      </c>
    </row>
    <row r="178" spans="1:5">
      <c r="A178" t="s">
        <v>8605</v>
      </c>
      <c r="B178">
        <v>353.28994750999999</v>
      </c>
      <c r="C178">
        <v>21.237306589999999</v>
      </c>
      <c r="D178">
        <v>1.9300000000000001E-2</v>
      </c>
      <c r="E178" t="s">
        <v>14</v>
      </c>
    </row>
    <row r="179" spans="1:5">
      <c r="A179" t="s">
        <v>8604</v>
      </c>
      <c r="B179">
        <v>353.35342407000002</v>
      </c>
      <c r="C179">
        <v>21.130056379999999</v>
      </c>
      <c r="D179">
        <v>1.9099999999999999E-2</v>
      </c>
      <c r="E179" t="s">
        <v>14</v>
      </c>
    </row>
    <row r="180" spans="1:5">
      <c r="A180" t="s">
        <v>8590</v>
      </c>
      <c r="B180">
        <v>353.65176392000001</v>
      </c>
      <c r="C180">
        <v>-4.5342497799999997</v>
      </c>
      <c r="D180">
        <v>7.4000000000000003E-3</v>
      </c>
      <c r="E180" t="s">
        <v>14</v>
      </c>
    </row>
    <row r="181" spans="1:5">
      <c r="A181" t="s">
        <v>8258</v>
      </c>
      <c r="B181">
        <v>354.12680053999998</v>
      </c>
      <c r="C181">
        <v>21.14599991</v>
      </c>
      <c r="D181">
        <v>5.4600000000000003E-2</v>
      </c>
      <c r="E181" t="s">
        <v>12</v>
      </c>
    </row>
    <row r="182" spans="1:5">
      <c r="A182" t="s">
        <v>8547</v>
      </c>
      <c r="B182">
        <v>354.88427733999998</v>
      </c>
      <c r="C182">
        <v>-22.413333890000001</v>
      </c>
      <c r="D182">
        <v>2.6800000000000001E-2</v>
      </c>
      <c r="E182" t="s">
        <v>14</v>
      </c>
    </row>
    <row r="183" spans="1:5">
      <c r="A183" t="s">
        <v>8246</v>
      </c>
      <c r="B183">
        <v>356.86914062</v>
      </c>
      <c r="C183">
        <v>-28.109472270000001</v>
      </c>
      <c r="D183">
        <v>2.75E-2</v>
      </c>
      <c r="E183" t="s">
        <v>14</v>
      </c>
    </row>
    <row r="184" spans="1:5">
      <c r="A184" t="s">
        <v>8246</v>
      </c>
      <c r="B184">
        <v>356.86914062</v>
      </c>
      <c r="C184">
        <v>-28.109472270000001</v>
      </c>
      <c r="D184">
        <v>2.75E-2</v>
      </c>
      <c r="E184" t="s">
        <v>12</v>
      </c>
    </row>
    <row r="185" spans="1:5">
      <c r="A185" t="s">
        <v>8498</v>
      </c>
      <c r="B185">
        <v>356.81372069999998</v>
      </c>
      <c r="C185">
        <v>32.782749180000003</v>
      </c>
      <c r="D185">
        <v>1.6199999999999999E-2</v>
      </c>
      <c r="E185" t="s">
        <v>14</v>
      </c>
    </row>
    <row r="186" spans="1:5">
      <c r="A186" t="s">
        <v>8331</v>
      </c>
      <c r="B186">
        <v>356.84576415999999</v>
      </c>
      <c r="C186">
        <v>-2.3006670499999999</v>
      </c>
      <c r="D186">
        <v>2.3099999999999999E-2</v>
      </c>
      <c r="E186" t="s">
        <v>14</v>
      </c>
    </row>
    <row r="187" spans="1:5">
      <c r="A187" t="s">
        <v>8245</v>
      </c>
      <c r="B187">
        <v>356.93765259000003</v>
      </c>
      <c r="C187">
        <v>-28.140748980000001</v>
      </c>
      <c r="D187">
        <v>2.8799999999999999E-2</v>
      </c>
      <c r="E187" t="s">
        <v>14</v>
      </c>
    </row>
    <row r="188" spans="1:5">
      <c r="A188" t="s">
        <v>8245</v>
      </c>
      <c r="B188">
        <v>356.93765259000003</v>
      </c>
      <c r="C188">
        <v>-28.140748980000001</v>
      </c>
      <c r="D188">
        <v>2.8799999999999999E-2</v>
      </c>
      <c r="E188" t="s">
        <v>12</v>
      </c>
    </row>
    <row r="189" spans="1:5">
      <c r="A189" t="s">
        <v>8495</v>
      </c>
      <c r="B189">
        <v>356.90774535999998</v>
      </c>
      <c r="C189">
        <v>-2.3166670800000002</v>
      </c>
      <c r="D189">
        <v>2.2200000000000001E-2</v>
      </c>
      <c r="E189" t="s">
        <v>14</v>
      </c>
    </row>
    <row r="190" spans="1:5">
      <c r="A190" t="s">
        <v>8239</v>
      </c>
      <c r="B190">
        <v>357.90304565000002</v>
      </c>
      <c r="C190">
        <v>-28.365055080000001</v>
      </c>
      <c r="D190">
        <v>2.7699999999999999E-2</v>
      </c>
      <c r="E190" t="s">
        <v>14</v>
      </c>
    </row>
    <row r="191" spans="1:5">
      <c r="A191" t="s">
        <v>8239</v>
      </c>
      <c r="B191">
        <v>357.90304565000002</v>
      </c>
      <c r="C191">
        <v>-28.365055080000001</v>
      </c>
      <c r="D191">
        <v>2.7699999999999999E-2</v>
      </c>
      <c r="E191" t="s">
        <v>12</v>
      </c>
    </row>
    <row r="192" spans="1:5">
      <c r="A192" t="s">
        <v>8463</v>
      </c>
      <c r="B192">
        <v>357.88009643999999</v>
      </c>
      <c r="C192">
        <v>-28.021305080000001</v>
      </c>
      <c r="D192">
        <v>3.5299999999999998E-2</v>
      </c>
      <c r="E192" t="s">
        <v>14</v>
      </c>
    </row>
    <row r="193" spans="1:5">
      <c r="A193" t="s">
        <v>8703</v>
      </c>
      <c r="B193">
        <v>350.27404784999999</v>
      </c>
      <c r="C193">
        <v>8.1023893400000002</v>
      </c>
      <c r="D193">
        <v>1.2999999999999999E-2</v>
      </c>
      <c r="E193" t="s">
        <v>14</v>
      </c>
    </row>
    <row r="194" spans="1:5">
      <c r="A194" t="s">
        <v>8434</v>
      </c>
      <c r="B194">
        <v>358.80712891000002</v>
      </c>
      <c r="C194">
        <v>-3.74650002</v>
      </c>
      <c r="D194">
        <v>2.1600000000000001E-2</v>
      </c>
      <c r="E194" t="s">
        <v>14</v>
      </c>
    </row>
    <row r="195" spans="1:5">
      <c r="A195" t="s">
        <v>8418</v>
      </c>
      <c r="B195">
        <v>359.19256591999999</v>
      </c>
      <c r="C195">
        <v>-2.6469171</v>
      </c>
      <c r="D195">
        <v>3.1300000000000001E-2</v>
      </c>
      <c r="E195" t="s">
        <v>14</v>
      </c>
    </row>
    <row r="196" spans="1:5">
      <c r="A196" t="s">
        <v>8414</v>
      </c>
      <c r="B196">
        <v>359.20532227000001</v>
      </c>
      <c r="C196">
        <v>-3.3496940099999999</v>
      </c>
      <c r="D196">
        <v>2.2700000000000001E-2</v>
      </c>
      <c r="E196" t="s">
        <v>14</v>
      </c>
    </row>
    <row r="197" spans="1:5">
      <c r="A197" t="s">
        <v>8405</v>
      </c>
      <c r="B197">
        <v>359.36761474999997</v>
      </c>
      <c r="C197">
        <v>-2.9078888900000002</v>
      </c>
      <c r="D197">
        <v>2.3599999999999999E-2</v>
      </c>
      <c r="E197" t="s">
        <v>14</v>
      </c>
    </row>
    <row r="198" spans="1:5">
      <c r="A198" t="s">
        <v>8386</v>
      </c>
      <c r="B198">
        <v>359.73846436000002</v>
      </c>
      <c r="C198">
        <v>-2.2495830099999998</v>
      </c>
      <c r="D198">
        <v>2.5499999999999998E-2</v>
      </c>
      <c r="E198" t="s">
        <v>14</v>
      </c>
    </row>
    <row r="199" spans="1:5">
      <c r="A199" t="s">
        <v>8382</v>
      </c>
      <c r="B199">
        <v>359.79501342999998</v>
      </c>
      <c r="C199">
        <v>-4.1918330199999998</v>
      </c>
      <c r="D199">
        <v>1.9199999999999998E-2</v>
      </c>
      <c r="E199" t="s">
        <v>14</v>
      </c>
    </row>
    <row r="200" spans="1:5">
      <c r="A200" t="s">
        <v>8374</v>
      </c>
      <c r="B200">
        <v>359.89682006999999</v>
      </c>
      <c r="C200">
        <v>-2.4995560600000002</v>
      </c>
      <c r="D200">
        <v>2.5700000000000001E-2</v>
      </c>
      <c r="E200" t="s">
        <v>14</v>
      </c>
    </row>
    <row r="201" spans="1:5">
      <c r="A201" t="s">
        <v>8704</v>
      </c>
      <c r="B201">
        <v>350.26214599999997</v>
      </c>
      <c r="C201">
        <v>-4.8938059799999998</v>
      </c>
      <c r="D201">
        <v>1.89E-2</v>
      </c>
      <c r="E201" t="s">
        <v>14</v>
      </c>
    </row>
    <row r="202" spans="1:5">
      <c r="A202" t="s">
        <v>8645</v>
      </c>
      <c r="B202">
        <v>352.10305785999998</v>
      </c>
      <c r="C202">
        <v>-2.8002779499999999</v>
      </c>
      <c r="D202">
        <v>3.32E-2</v>
      </c>
      <c r="E202" t="s">
        <v>14</v>
      </c>
    </row>
    <row r="203" spans="1:5">
      <c r="A203" t="s">
        <v>8616</v>
      </c>
      <c r="B203">
        <v>352.97024535999998</v>
      </c>
      <c r="C203">
        <v>-5.6391391799999999</v>
      </c>
      <c r="D203">
        <v>1.72E-2</v>
      </c>
      <c r="E203" t="s">
        <v>14</v>
      </c>
    </row>
    <row r="204" spans="1:5">
      <c r="A204" t="s">
        <v>8597</v>
      </c>
      <c r="B204">
        <v>353.43524170000001</v>
      </c>
      <c r="C204">
        <v>-3.0804169199999998</v>
      </c>
      <c r="D204">
        <v>1.7399999999999999E-2</v>
      </c>
      <c r="E204" t="s">
        <v>14</v>
      </c>
    </row>
    <row r="205" spans="1:5">
      <c r="A205" t="s">
        <v>8572</v>
      </c>
      <c r="B205">
        <v>354.12445068</v>
      </c>
      <c r="C205">
        <v>-4.90875006</v>
      </c>
      <c r="D205">
        <v>1.9400000000000001E-2</v>
      </c>
      <c r="E205" t="s">
        <v>14</v>
      </c>
    </row>
    <row r="206" spans="1:5">
      <c r="A206" t="s">
        <v>8282</v>
      </c>
      <c r="B206">
        <v>354.24075317</v>
      </c>
      <c r="C206">
        <v>-4.6850562099999999</v>
      </c>
      <c r="D206">
        <v>0</v>
      </c>
      <c r="E206" t="s">
        <v>13</v>
      </c>
    </row>
    <row r="207" spans="1:5">
      <c r="A207" t="s">
        <v>8342</v>
      </c>
      <c r="B207">
        <v>354.46728516000002</v>
      </c>
      <c r="C207">
        <v>-3.4907219399999998</v>
      </c>
      <c r="D207">
        <v>1.83E-2</v>
      </c>
      <c r="E207" t="s">
        <v>14</v>
      </c>
    </row>
    <row r="208" spans="1:5">
      <c r="A208" t="s">
        <v>8554</v>
      </c>
      <c r="B208">
        <v>354.70358276000002</v>
      </c>
      <c r="C208">
        <v>-5.7466669100000001</v>
      </c>
      <c r="D208">
        <v>6.8999999999999999E-3</v>
      </c>
      <c r="E208" t="s">
        <v>14</v>
      </c>
    </row>
    <row r="209" spans="1:5">
      <c r="A209" t="s">
        <v>8519</v>
      </c>
      <c r="B209">
        <v>356.04382323999999</v>
      </c>
      <c r="C209">
        <v>-6.1696391100000003</v>
      </c>
      <c r="D209">
        <v>7.0000000000000001E-3</v>
      </c>
      <c r="E209" t="s">
        <v>14</v>
      </c>
    </row>
    <row r="210" spans="1:5">
      <c r="A210" t="s">
        <v>8492</v>
      </c>
      <c r="B210">
        <v>357.01574706999997</v>
      </c>
      <c r="C210">
        <v>-2.41300011</v>
      </c>
      <c r="D210">
        <v>2.1299999999999999E-2</v>
      </c>
      <c r="E210" t="s">
        <v>14</v>
      </c>
    </row>
    <row r="211" spans="1:5">
      <c r="A211" t="s">
        <v>8657</v>
      </c>
      <c r="B211">
        <v>351.67352295000001</v>
      </c>
      <c r="C211">
        <v>-11.617250439999999</v>
      </c>
      <c r="D211">
        <v>2.29E-2</v>
      </c>
      <c r="E211" t="s">
        <v>14</v>
      </c>
    </row>
    <row r="212" spans="1:5">
      <c r="A212" t="s">
        <v>8541</v>
      </c>
      <c r="B212">
        <v>355.21722412000003</v>
      </c>
      <c r="C212">
        <v>-13.35830593</v>
      </c>
      <c r="D212">
        <v>6.4999999999999997E-3</v>
      </c>
      <c r="E212" t="s">
        <v>14</v>
      </c>
    </row>
    <row r="213" spans="1:5">
      <c r="A213" t="s">
        <v>8534</v>
      </c>
      <c r="B213">
        <v>355.46929932</v>
      </c>
      <c r="C213">
        <v>-8.6481943099999992</v>
      </c>
      <c r="D213">
        <v>3.4299999999999997E-2</v>
      </c>
      <c r="E213" t="s">
        <v>14</v>
      </c>
    </row>
    <row r="214" spans="1:5">
      <c r="A214" t="s">
        <v>8520</v>
      </c>
      <c r="B214">
        <v>356.03094482</v>
      </c>
      <c r="C214">
        <v>-9.0551671999999996</v>
      </c>
      <c r="D214">
        <v>1.18E-2</v>
      </c>
      <c r="E214" t="s">
        <v>14</v>
      </c>
    </row>
    <row r="215" spans="1:5">
      <c r="A215" t="s">
        <v>8415</v>
      </c>
      <c r="B215">
        <v>359.19885254000002</v>
      </c>
      <c r="C215">
        <v>-16.509721760000001</v>
      </c>
      <c r="D215">
        <v>3.5799999999999998E-2</v>
      </c>
      <c r="E215" t="s">
        <v>14</v>
      </c>
    </row>
    <row r="216" spans="1:5">
      <c r="A216" t="s">
        <v>8410</v>
      </c>
      <c r="B216">
        <v>359.24411011000001</v>
      </c>
      <c r="C216">
        <v>-16.76133347</v>
      </c>
      <c r="D216">
        <v>1.95E-2</v>
      </c>
      <c r="E216" t="s">
        <v>14</v>
      </c>
    </row>
    <row r="217" spans="1:5">
      <c r="A217" t="s">
        <v>8301</v>
      </c>
      <c r="B217">
        <v>355.93627930000002</v>
      </c>
      <c r="C217">
        <v>-14.714194300000001</v>
      </c>
      <c r="D217">
        <v>2.47E-2</v>
      </c>
      <c r="E217" t="s">
        <v>14</v>
      </c>
    </row>
    <row r="218" spans="1:5">
      <c r="A218" t="s">
        <v>8301</v>
      </c>
      <c r="B218">
        <v>355.93627930000002</v>
      </c>
      <c r="C218">
        <v>-14.714194300000001</v>
      </c>
      <c r="D218">
        <v>2.47E-2</v>
      </c>
      <c r="E218" t="s">
        <v>14</v>
      </c>
    </row>
    <row r="219" spans="1:5">
      <c r="A219" t="s">
        <v>8301</v>
      </c>
      <c r="B219">
        <v>355.93627930000002</v>
      </c>
      <c r="C219">
        <v>-14.714194300000001</v>
      </c>
      <c r="D219">
        <v>2.47E-2</v>
      </c>
      <c r="E219" t="s">
        <v>14</v>
      </c>
    </row>
    <row r="220" spans="1:5">
      <c r="A220" t="s">
        <v>8324</v>
      </c>
      <c r="B220">
        <v>357.97668456999997</v>
      </c>
      <c r="C220">
        <v>-27.92983246</v>
      </c>
      <c r="D220">
        <v>2.93E-2</v>
      </c>
      <c r="E220" t="s">
        <v>14</v>
      </c>
    </row>
    <row r="221" spans="1:5">
      <c r="A221" t="s">
        <v>8270</v>
      </c>
      <c r="B221">
        <v>350.06054688</v>
      </c>
      <c r="C221">
        <v>8.2062501900000004</v>
      </c>
      <c r="D221">
        <v>1.26E-2</v>
      </c>
      <c r="E221" t="s">
        <v>12</v>
      </c>
    </row>
    <row r="222" spans="1:5">
      <c r="A222" t="s">
        <v>8370</v>
      </c>
      <c r="B222">
        <v>350.12509154999998</v>
      </c>
      <c r="C222">
        <v>8.3958053600000007</v>
      </c>
      <c r="D222">
        <v>1.2500000000000001E-2</v>
      </c>
      <c r="E222" t="s">
        <v>14</v>
      </c>
    </row>
    <row r="223" spans="1:5">
      <c r="A223" t="s">
        <v>8710</v>
      </c>
      <c r="B223">
        <v>350.09423828000001</v>
      </c>
      <c r="C223">
        <v>27.315692899999998</v>
      </c>
      <c r="D223">
        <v>1.43E-2</v>
      </c>
      <c r="E223" t="s">
        <v>14</v>
      </c>
    </row>
    <row r="224" spans="1:5">
      <c r="A224" t="s">
        <v>8709</v>
      </c>
      <c r="B224">
        <v>350.12554932</v>
      </c>
      <c r="C224">
        <v>17.225555419999999</v>
      </c>
      <c r="D224">
        <v>5.4999999999999997E-3</v>
      </c>
      <c r="E224" t="s">
        <v>14</v>
      </c>
    </row>
    <row r="225" spans="1:5">
      <c r="A225" t="s">
        <v>8269</v>
      </c>
      <c r="B225">
        <v>350.17730712999997</v>
      </c>
      <c r="C225">
        <v>8.2169714000000003</v>
      </c>
      <c r="D225">
        <v>1.14E-2</v>
      </c>
      <c r="E225" t="s">
        <v>12</v>
      </c>
    </row>
    <row r="226" spans="1:5">
      <c r="A226" t="s">
        <v>8686</v>
      </c>
      <c r="B226">
        <v>350.62890625</v>
      </c>
      <c r="C226">
        <v>11.89255524</v>
      </c>
      <c r="D226">
        <v>2.63E-2</v>
      </c>
      <c r="E226" t="s">
        <v>14</v>
      </c>
    </row>
    <row r="227" spans="1:5">
      <c r="A227" t="s">
        <v>8268</v>
      </c>
      <c r="B227">
        <v>350.22866821000002</v>
      </c>
      <c r="C227">
        <v>25.898555760000001</v>
      </c>
      <c r="D227">
        <v>1.3899999999999999E-2</v>
      </c>
      <c r="E227" t="s">
        <v>12</v>
      </c>
    </row>
    <row r="228" spans="1:5">
      <c r="A228" t="s">
        <v>8369</v>
      </c>
      <c r="B228">
        <v>350.33071898999998</v>
      </c>
      <c r="C228">
        <v>1.4031389999999999</v>
      </c>
      <c r="D228">
        <v>3.04E-2</v>
      </c>
      <c r="E228" t="s">
        <v>14</v>
      </c>
    </row>
    <row r="229" spans="1:5">
      <c r="A229" t="s">
        <v>8699</v>
      </c>
      <c r="B229">
        <v>350.31796265000003</v>
      </c>
      <c r="C229">
        <v>11.39733315</v>
      </c>
      <c r="D229">
        <v>4.1500000000000002E-2</v>
      </c>
      <c r="E229" t="s">
        <v>14</v>
      </c>
    </row>
    <row r="230" spans="1:5">
      <c r="A230" t="s">
        <v>8698</v>
      </c>
      <c r="B230">
        <v>350.36111449999999</v>
      </c>
      <c r="C230">
        <v>8.2176380200000008</v>
      </c>
      <c r="D230">
        <v>1.2500000000000001E-2</v>
      </c>
      <c r="E230" t="s">
        <v>14</v>
      </c>
    </row>
    <row r="231" spans="1:5">
      <c r="A231" t="s">
        <v>8368</v>
      </c>
      <c r="B231">
        <v>350.42401123000002</v>
      </c>
      <c r="C231">
        <v>8.8869161600000002</v>
      </c>
      <c r="D231">
        <v>1.0800000000000001E-2</v>
      </c>
      <c r="E231" t="s">
        <v>14</v>
      </c>
    </row>
    <row r="232" spans="1:5">
      <c r="A232" t="s">
        <v>8682</v>
      </c>
      <c r="B232">
        <v>350.70999146000003</v>
      </c>
      <c r="C232">
        <v>11.98883343</v>
      </c>
      <c r="D232">
        <v>1.29E-2</v>
      </c>
      <c r="E232" t="s">
        <v>14</v>
      </c>
    </row>
    <row r="233" spans="1:5">
      <c r="A233" t="s">
        <v>8676</v>
      </c>
      <c r="B233">
        <v>350.94702147999999</v>
      </c>
      <c r="C233">
        <v>-29.388027189999999</v>
      </c>
      <c r="D233">
        <v>2.3099999999999999E-2</v>
      </c>
      <c r="E233" t="s">
        <v>14</v>
      </c>
    </row>
    <row r="234" spans="1:5">
      <c r="A234" t="s">
        <v>8265</v>
      </c>
      <c r="B234">
        <v>350.98928833000002</v>
      </c>
      <c r="C234">
        <v>16.777276990000001</v>
      </c>
      <c r="D234">
        <v>4.1099999999999998E-2</v>
      </c>
      <c r="E234" t="s">
        <v>12</v>
      </c>
    </row>
    <row r="235" spans="1:5">
      <c r="A235" t="s">
        <v>8365</v>
      </c>
      <c r="B235">
        <v>350.97506714000002</v>
      </c>
      <c r="C235">
        <v>9.6674728400000003</v>
      </c>
      <c r="D235">
        <v>1.1900000000000001E-2</v>
      </c>
      <c r="E235" t="s">
        <v>14</v>
      </c>
    </row>
    <row r="236" spans="1:5">
      <c r="A236" t="s">
        <v>8264</v>
      </c>
      <c r="B236">
        <v>351.08370972</v>
      </c>
      <c r="C236">
        <v>14.6471386</v>
      </c>
      <c r="D236">
        <v>4.1700000000000001E-2</v>
      </c>
      <c r="E236" t="s">
        <v>12</v>
      </c>
    </row>
    <row r="237" spans="1:5">
      <c r="A237" t="s">
        <v>8667</v>
      </c>
      <c r="B237">
        <v>351.20568847999999</v>
      </c>
      <c r="C237">
        <v>15.27558327</v>
      </c>
      <c r="D237">
        <v>1.4200000000000001E-2</v>
      </c>
      <c r="E237" t="s">
        <v>14</v>
      </c>
    </row>
    <row r="238" spans="1:5">
      <c r="A238" t="s">
        <v>8290</v>
      </c>
      <c r="B238">
        <v>351.13085938</v>
      </c>
      <c r="C238">
        <v>-19.05905533</v>
      </c>
      <c r="D238">
        <v>2.53E-2</v>
      </c>
      <c r="E238" t="s">
        <v>14</v>
      </c>
    </row>
    <row r="239" spans="1:5">
      <c r="A239" t="s">
        <v>8290</v>
      </c>
      <c r="B239">
        <v>351.13085938</v>
      </c>
      <c r="C239">
        <v>-19.05905533</v>
      </c>
      <c r="D239">
        <v>2.53E-2</v>
      </c>
      <c r="E239" t="s">
        <v>13</v>
      </c>
    </row>
    <row r="240" spans="1:5">
      <c r="A240" t="s">
        <v>8263</v>
      </c>
      <c r="B240">
        <v>351.45275879000002</v>
      </c>
      <c r="C240">
        <v>27.029888150000001</v>
      </c>
      <c r="D240">
        <v>1.9E-2</v>
      </c>
      <c r="E240" t="s">
        <v>12</v>
      </c>
    </row>
    <row r="241" spans="1:5">
      <c r="A241" t="s">
        <v>8658</v>
      </c>
      <c r="B241">
        <v>351.66564941000001</v>
      </c>
      <c r="C241">
        <v>25.080139160000002</v>
      </c>
      <c r="D241">
        <v>1.1599999999999999E-2</v>
      </c>
      <c r="E241" t="s">
        <v>14</v>
      </c>
    </row>
    <row r="242" spans="1:5">
      <c r="A242" t="s">
        <v>8363</v>
      </c>
      <c r="B242">
        <v>351.83059692</v>
      </c>
      <c r="C242">
        <v>12.46741581</v>
      </c>
      <c r="D242">
        <v>1.38E-2</v>
      </c>
      <c r="E242" t="s">
        <v>14</v>
      </c>
    </row>
    <row r="243" spans="1:5">
      <c r="A243" t="s">
        <v>8656</v>
      </c>
      <c r="B243">
        <v>351.88101196000002</v>
      </c>
      <c r="C243">
        <v>12.385194780000001</v>
      </c>
      <c r="D243">
        <v>1.34E-2</v>
      </c>
      <c r="E243" t="s">
        <v>14</v>
      </c>
    </row>
    <row r="244" spans="1:5">
      <c r="A244" t="s">
        <v>8652</v>
      </c>
      <c r="B244">
        <v>351.92092896000003</v>
      </c>
      <c r="C244">
        <v>23.589029310000001</v>
      </c>
      <c r="D244">
        <v>1.14E-2</v>
      </c>
      <c r="E244" t="s">
        <v>14</v>
      </c>
    </row>
    <row r="245" spans="1:5">
      <c r="A245" t="s">
        <v>8651</v>
      </c>
      <c r="B245">
        <v>351.98632812</v>
      </c>
      <c r="C245">
        <v>8.7790279400000006</v>
      </c>
      <c r="D245">
        <v>2.8899999999999999E-2</v>
      </c>
      <c r="E245" t="s">
        <v>14</v>
      </c>
    </row>
    <row r="246" spans="1:5">
      <c r="A246" t="s">
        <v>8648</v>
      </c>
      <c r="B246">
        <v>352.02551269999998</v>
      </c>
      <c r="C246">
        <v>23.531389239999999</v>
      </c>
      <c r="D246">
        <v>1.1900000000000001E-2</v>
      </c>
      <c r="E246" t="s">
        <v>14</v>
      </c>
    </row>
    <row r="247" spans="1:5">
      <c r="A247" t="s">
        <v>8644</v>
      </c>
      <c r="B247">
        <v>352.11624146000003</v>
      </c>
      <c r="C247">
        <v>22.421194079999999</v>
      </c>
      <c r="D247">
        <v>1.1599999999999999E-2</v>
      </c>
      <c r="E247" t="s">
        <v>14</v>
      </c>
    </row>
    <row r="248" spans="1:5">
      <c r="A248" t="s">
        <v>8361</v>
      </c>
      <c r="B248">
        <v>352.19458007999998</v>
      </c>
      <c r="C248">
        <v>3.51147199</v>
      </c>
      <c r="D248">
        <v>1.7100000000000001E-2</v>
      </c>
      <c r="E248" t="s">
        <v>14</v>
      </c>
    </row>
    <row r="249" spans="1:5">
      <c r="A249" t="s">
        <v>8361</v>
      </c>
      <c r="B249">
        <v>352.19458007999998</v>
      </c>
      <c r="C249">
        <v>3.51147199</v>
      </c>
      <c r="D249">
        <v>1.7100000000000001E-2</v>
      </c>
      <c r="E249" t="s">
        <v>14</v>
      </c>
    </row>
    <row r="250" spans="1:5">
      <c r="A250" t="s">
        <v>8262</v>
      </c>
      <c r="B250">
        <v>352.14627074999999</v>
      </c>
      <c r="C250">
        <v>32.41572189</v>
      </c>
      <c r="D250">
        <v>1.7100000000000001E-2</v>
      </c>
      <c r="E250" t="s">
        <v>14</v>
      </c>
    </row>
    <row r="251" spans="1:5">
      <c r="A251" t="s">
        <v>8262</v>
      </c>
      <c r="B251">
        <v>352.14627074999999</v>
      </c>
      <c r="C251">
        <v>32.41572189</v>
      </c>
      <c r="D251">
        <v>1.7100000000000001E-2</v>
      </c>
      <c r="E251" t="s">
        <v>12</v>
      </c>
    </row>
    <row r="252" spans="1:5">
      <c r="A252" t="s">
        <v>8360</v>
      </c>
      <c r="B252">
        <v>352.22872925000001</v>
      </c>
      <c r="C252">
        <v>17.309638979999999</v>
      </c>
      <c r="D252">
        <v>2.2800000000000001E-2</v>
      </c>
      <c r="E252" t="s">
        <v>14</v>
      </c>
    </row>
    <row r="253" spans="1:5">
      <c r="A253" t="s">
        <v>8640</v>
      </c>
      <c r="B253">
        <v>352.26635742000002</v>
      </c>
      <c r="C253">
        <v>3.5333330599999999</v>
      </c>
      <c r="D253">
        <v>1.7100000000000001E-2</v>
      </c>
      <c r="E253" t="s">
        <v>14</v>
      </c>
    </row>
    <row r="254" spans="1:5">
      <c r="A254" t="s">
        <v>8359</v>
      </c>
      <c r="B254">
        <v>352.26589966</v>
      </c>
      <c r="C254">
        <v>11.445166589999999</v>
      </c>
      <c r="D254">
        <v>1.24E-2</v>
      </c>
      <c r="E254" t="s">
        <v>14</v>
      </c>
    </row>
    <row r="255" spans="1:5">
      <c r="A255" t="s">
        <v>8357</v>
      </c>
      <c r="B255">
        <v>352.63348388999998</v>
      </c>
      <c r="C255">
        <v>8.1056000000000003E-2</v>
      </c>
      <c r="D255">
        <v>1.7100000000000001E-2</v>
      </c>
      <c r="E255" t="s">
        <v>14</v>
      </c>
    </row>
    <row r="256" spans="1:5">
      <c r="A256" t="s">
        <v>8357</v>
      </c>
      <c r="B256">
        <v>352.63348388999998</v>
      </c>
      <c r="C256">
        <v>8.1056000000000003E-2</v>
      </c>
      <c r="D256">
        <v>1.7100000000000001E-2</v>
      </c>
      <c r="E256" t="s">
        <v>14</v>
      </c>
    </row>
    <row r="257" spans="1:5">
      <c r="A257" t="s">
        <v>8627</v>
      </c>
      <c r="B257">
        <v>352.63958739999998</v>
      </c>
      <c r="C257">
        <v>3.9015829599999998</v>
      </c>
      <c r="D257">
        <v>1.8800000000000001E-2</v>
      </c>
      <c r="E257" t="s">
        <v>14</v>
      </c>
    </row>
    <row r="258" spans="1:5">
      <c r="A258" t="s">
        <v>8355</v>
      </c>
      <c r="B258">
        <v>352.72686768</v>
      </c>
      <c r="C258">
        <v>3.54661107</v>
      </c>
      <c r="D258">
        <v>1.55E-2</v>
      </c>
      <c r="E258" t="s">
        <v>14</v>
      </c>
    </row>
    <row r="259" spans="1:5">
      <c r="A259" t="s">
        <v>8612</v>
      </c>
      <c r="B259">
        <v>353.10174561000002</v>
      </c>
      <c r="C259">
        <v>15.84783268</v>
      </c>
      <c r="D259">
        <v>1.35E-2</v>
      </c>
      <c r="E259" t="s">
        <v>14</v>
      </c>
    </row>
    <row r="260" spans="1:5">
      <c r="A260" t="s">
        <v>8351</v>
      </c>
      <c r="B260">
        <v>353.29379272</v>
      </c>
      <c r="C260">
        <v>-1.29186106</v>
      </c>
      <c r="D260">
        <v>8.5000000000000006E-3</v>
      </c>
      <c r="E260" t="s">
        <v>14</v>
      </c>
    </row>
    <row r="261" spans="1:5">
      <c r="A261" t="s">
        <v>8286</v>
      </c>
      <c r="B261">
        <v>353.31570434999998</v>
      </c>
      <c r="C261">
        <v>-2.7028889700000001</v>
      </c>
      <c r="D261">
        <v>7.6E-3</v>
      </c>
      <c r="E261" t="s">
        <v>13</v>
      </c>
    </row>
    <row r="262" spans="1:5">
      <c r="A262" t="s">
        <v>8350</v>
      </c>
      <c r="B262">
        <v>353.50659180000002</v>
      </c>
      <c r="C262">
        <v>24.944610600000001</v>
      </c>
      <c r="D262">
        <v>2.3400000000000001E-2</v>
      </c>
      <c r="E262" t="s">
        <v>14</v>
      </c>
    </row>
    <row r="263" spans="1:5">
      <c r="A263" t="s">
        <v>8349</v>
      </c>
      <c r="B263">
        <v>353.62622069999998</v>
      </c>
      <c r="C263">
        <v>-2.9536669299999998</v>
      </c>
      <c r="D263">
        <v>1.7500000000000002E-2</v>
      </c>
      <c r="E263" t="s">
        <v>14</v>
      </c>
    </row>
    <row r="264" spans="1:5">
      <c r="A264" t="s">
        <v>8347</v>
      </c>
      <c r="B264">
        <v>353.6953125</v>
      </c>
      <c r="C264">
        <v>16.075778960000001</v>
      </c>
      <c r="D264">
        <v>1.3599999999999999E-2</v>
      </c>
      <c r="E264" t="s">
        <v>14</v>
      </c>
    </row>
    <row r="265" spans="1:5">
      <c r="A265" t="s">
        <v>8260</v>
      </c>
      <c r="B265">
        <v>353.75430297999998</v>
      </c>
      <c r="C265">
        <v>4.8975281700000002</v>
      </c>
      <c r="D265">
        <v>1.9099999999999999E-2</v>
      </c>
      <c r="E265" t="s">
        <v>14</v>
      </c>
    </row>
    <row r="266" spans="1:5">
      <c r="A266" t="s">
        <v>8260</v>
      </c>
      <c r="B266">
        <v>353.75430297999998</v>
      </c>
      <c r="C266">
        <v>4.8975281700000002</v>
      </c>
      <c r="D266">
        <v>1.9099999999999999E-2</v>
      </c>
      <c r="E266" t="s">
        <v>12</v>
      </c>
    </row>
    <row r="267" spans="1:5">
      <c r="A267" t="s">
        <v>8346</v>
      </c>
      <c r="B267">
        <v>353.79354857999999</v>
      </c>
      <c r="C267">
        <v>4.9641938200000002</v>
      </c>
      <c r="D267">
        <v>1.8800000000000001E-2</v>
      </c>
      <c r="E267" t="s">
        <v>14</v>
      </c>
    </row>
    <row r="268" spans="1:5">
      <c r="A268" t="s">
        <v>8261</v>
      </c>
      <c r="B268">
        <v>353.71420288000002</v>
      </c>
      <c r="C268">
        <v>44.304054260000001</v>
      </c>
      <c r="D268">
        <v>1.8499999999999999E-2</v>
      </c>
      <c r="E268" t="s">
        <v>14</v>
      </c>
    </row>
    <row r="269" spans="1:5">
      <c r="A269" t="s">
        <v>8261</v>
      </c>
      <c r="B269">
        <v>353.71420288000002</v>
      </c>
      <c r="C269">
        <v>44.304054260000001</v>
      </c>
      <c r="D269">
        <v>1.8499999999999999E-2</v>
      </c>
      <c r="E269" t="s">
        <v>12</v>
      </c>
    </row>
    <row r="270" spans="1:5">
      <c r="A270" t="s">
        <v>8345</v>
      </c>
      <c r="B270">
        <v>353.86447143999999</v>
      </c>
      <c r="C270">
        <v>-16.705083850000001</v>
      </c>
      <c r="D270">
        <v>5.8999999999999999E-3</v>
      </c>
      <c r="E270" t="s">
        <v>14</v>
      </c>
    </row>
    <row r="271" spans="1:5">
      <c r="A271" t="s">
        <v>8343</v>
      </c>
      <c r="B271">
        <v>353.94226073999999</v>
      </c>
      <c r="C271">
        <v>-2.8809170700000002</v>
      </c>
      <c r="D271">
        <v>8.3000000000000001E-3</v>
      </c>
      <c r="E271" t="s">
        <v>14</v>
      </c>
    </row>
    <row r="272" spans="1:5">
      <c r="A272" t="s">
        <v>8344</v>
      </c>
      <c r="B272">
        <v>353.9140625</v>
      </c>
      <c r="C272">
        <v>15.30197239</v>
      </c>
      <c r="D272">
        <v>1.35E-2</v>
      </c>
      <c r="E272" t="s">
        <v>14</v>
      </c>
    </row>
    <row r="273" spans="1:5">
      <c r="A273" t="s">
        <v>8575</v>
      </c>
      <c r="B273">
        <v>354.05874634000003</v>
      </c>
      <c r="C273">
        <v>2.1551670999999999</v>
      </c>
      <c r="D273">
        <v>9.2999999999999992E-3</v>
      </c>
      <c r="E273" t="s">
        <v>14</v>
      </c>
    </row>
    <row r="274" spans="1:5">
      <c r="A274" t="s">
        <v>8283</v>
      </c>
      <c r="B274">
        <v>354.09225464000002</v>
      </c>
      <c r="C274">
        <v>2.1565279999999998</v>
      </c>
      <c r="D274">
        <v>9.1999999999999998E-3</v>
      </c>
      <c r="E274" t="s">
        <v>14</v>
      </c>
    </row>
    <row r="275" spans="1:5">
      <c r="A275" t="s">
        <v>8283</v>
      </c>
      <c r="B275">
        <v>354.09225464000002</v>
      </c>
      <c r="C275">
        <v>2.1565279999999998</v>
      </c>
      <c r="D275">
        <v>9.1999999999999998E-3</v>
      </c>
      <c r="E275" t="s">
        <v>13</v>
      </c>
    </row>
    <row r="276" spans="1:5">
      <c r="A276" t="s">
        <v>8571</v>
      </c>
      <c r="B276">
        <v>354.13104248000002</v>
      </c>
      <c r="C276">
        <v>0.29727798999999999</v>
      </c>
      <c r="D276">
        <v>8.6E-3</v>
      </c>
      <c r="E276" t="s">
        <v>14</v>
      </c>
    </row>
    <row r="277" spans="1:5">
      <c r="A277" t="s">
        <v>8307</v>
      </c>
      <c r="B277">
        <v>354.43197631999999</v>
      </c>
      <c r="C277">
        <v>-15.118499760000001</v>
      </c>
      <c r="D277">
        <v>1.1599999999999999E-2</v>
      </c>
      <c r="E277" t="s">
        <v>14</v>
      </c>
    </row>
    <row r="278" spans="1:5">
      <c r="A278" t="s">
        <v>8307</v>
      </c>
      <c r="B278">
        <v>354.43197631999999</v>
      </c>
      <c r="C278">
        <v>-15.118499760000001</v>
      </c>
      <c r="D278">
        <v>1.1599999999999999E-2</v>
      </c>
      <c r="E278" t="s">
        <v>14</v>
      </c>
    </row>
    <row r="279" spans="1:5">
      <c r="A279" t="s">
        <v>8307</v>
      </c>
      <c r="B279">
        <v>354.43197631999999</v>
      </c>
      <c r="C279">
        <v>-15.118499760000001</v>
      </c>
      <c r="D279">
        <v>1.1599999999999999E-2</v>
      </c>
      <c r="E279" t="s">
        <v>14</v>
      </c>
    </row>
    <row r="280" spans="1:5">
      <c r="A280" t="s">
        <v>8560</v>
      </c>
      <c r="B280">
        <v>354.51071166999998</v>
      </c>
      <c r="C280">
        <v>-22.974416730000002</v>
      </c>
      <c r="D280">
        <v>3.1800000000000002E-2</v>
      </c>
      <c r="E280" t="s">
        <v>14</v>
      </c>
    </row>
    <row r="281" spans="1:5">
      <c r="A281" t="s">
        <v>8305</v>
      </c>
      <c r="B281">
        <v>354.67166137999999</v>
      </c>
      <c r="C281">
        <v>15.954637529999999</v>
      </c>
      <c r="D281">
        <v>1.34E-2</v>
      </c>
      <c r="E281" t="s">
        <v>14</v>
      </c>
    </row>
    <row r="282" spans="1:5">
      <c r="A282" t="s">
        <v>8305</v>
      </c>
      <c r="B282">
        <v>354.67166137999999</v>
      </c>
      <c r="C282">
        <v>15.954637529999999</v>
      </c>
      <c r="D282">
        <v>1.34E-2</v>
      </c>
      <c r="E282" t="s">
        <v>14</v>
      </c>
    </row>
    <row r="283" spans="1:5">
      <c r="A283" t="s">
        <v>8305</v>
      </c>
      <c r="B283">
        <v>354.67166137999999</v>
      </c>
      <c r="C283">
        <v>15.954637529999999</v>
      </c>
      <c r="D283">
        <v>1.34E-2</v>
      </c>
      <c r="E283" t="s">
        <v>14</v>
      </c>
    </row>
    <row r="284" spans="1:5">
      <c r="A284" t="s">
        <v>8551</v>
      </c>
      <c r="B284">
        <v>354.77984619</v>
      </c>
      <c r="C284">
        <v>-12.224055290000001</v>
      </c>
      <c r="D284">
        <v>6.4000000000000003E-3</v>
      </c>
      <c r="E284" t="s">
        <v>14</v>
      </c>
    </row>
    <row r="285" spans="1:5">
      <c r="A285" t="s">
        <v>8549</v>
      </c>
      <c r="B285">
        <v>354.79962158000001</v>
      </c>
      <c r="C285">
        <v>27.11533356</v>
      </c>
      <c r="D285">
        <v>2.5399999999999999E-2</v>
      </c>
      <c r="E285" t="s">
        <v>14</v>
      </c>
    </row>
    <row r="286" spans="1:5">
      <c r="A286" t="s">
        <v>8256</v>
      </c>
      <c r="B286">
        <v>355.00347900000003</v>
      </c>
      <c r="C286">
        <v>27.13372231</v>
      </c>
      <c r="D286">
        <v>3.1399999999999997E-2</v>
      </c>
      <c r="E286" t="s">
        <v>12</v>
      </c>
    </row>
    <row r="287" spans="1:5">
      <c r="A287" t="s">
        <v>8545</v>
      </c>
      <c r="B287">
        <v>355.14019775000003</v>
      </c>
      <c r="C287">
        <v>29.188165659999999</v>
      </c>
      <c r="D287">
        <v>1.7500000000000002E-2</v>
      </c>
      <c r="E287" t="s">
        <v>14</v>
      </c>
    </row>
    <row r="288" spans="1:5">
      <c r="A288" t="s">
        <v>8537</v>
      </c>
      <c r="B288">
        <v>355.37112427</v>
      </c>
      <c r="C288">
        <v>3.7400278999999998</v>
      </c>
      <c r="D288">
        <v>9.5999999999999992E-3</v>
      </c>
      <c r="E288" t="s">
        <v>14</v>
      </c>
    </row>
    <row r="289" spans="1:5">
      <c r="A289" t="s">
        <v>8279</v>
      </c>
      <c r="B289">
        <v>355.39111328000001</v>
      </c>
      <c r="C289">
        <v>3.72494507</v>
      </c>
      <c r="D289">
        <v>9.7000000000000003E-3</v>
      </c>
      <c r="E289" t="s">
        <v>14</v>
      </c>
    </row>
    <row r="290" spans="1:5">
      <c r="A290" t="s">
        <v>8279</v>
      </c>
      <c r="B290">
        <v>355.39111328000001</v>
      </c>
      <c r="C290">
        <v>3.72494507</v>
      </c>
      <c r="D290">
        <v>9.7000000000000003E-3</v>
      </c>
      <c r="E290" t="s">
        <v>13</v>
      </c>
    </row>
    <row r="291" spans="1:5">
      <c r="A291" t="s">
        <v>8253</v>
      </c>
      <c r="B291">
        <v>355.57214355000002</v>
      </c>
      <c r="C291">
        <v>26.23175049</v>
      </c>
      <c r="D291">
        <v>3.2000000000000001E-2</v>
      </c>
      <c r="E291" t="s">
        <v>12</v>
      </c>
    </row>
    <row r="292" spans="1:5">
      <c r="A292" t="s">
        <v>8339</v>
      </c>
      <c r="B292">
        <v>355.60742188</v>
      </c>
      <c r="C292">
        <v>-19.452306750000002</v>
      </c>
      <c r="D292">
        <v>1.49E-2</v>
      </c>
      <c r="E292" t="s">
        <v>14</v>
      </c>
    </row>
    <row r="293" spans="1:5">
      <c r="A293" t="s">
        <v>8302</v>
      </c>
      <c r="B293">
        <v>355.69338988999999</v>
      </c>
      <c r="C293">
        <v>27.052944180000001</v>
      </c>
      <c r="D293">
        <v>2.5499999999999998E-2</v>
      </c>
      <c r="E293" t="s">
        <v>14</v>
      </c>
    </row>
    <row r="294" spans="1:5">
      <c r="A294" t="s">
        <v>8302</v>
      </c>
      <c r="B294">
        <v>355.69338988999999</v>
      </c>
      <c r="C294">
        <v>27.052944180000001</v>
      </c>
      <c r="D294">
        <v>2.5499999999999998E-2</v>
      </c>
      <c r="E294" t="s">
        <v>14</v>
      </c>
    </row>
    <row r="295" spans="1:5">
      <c r="A295" t="s">
        <v>8302</v>
      </c>
      <c r="B295">
        <v>355.69338988999999</v>
      </c>
      <c r="C295">
        <v>27.052944180000001</v>
      </c>
      <c r="D295">
        <v>2.5499999999999998E-2</v>
      </c>
      <c r="E295" t="s">
        <v>14</v>
      </c>
    </row>
    <row r="296" spans="1:5">
      <c r="A296" t="s">
        <v>8521</v>
      </c>
      <c r="B296">
        <v>356.00857544000002</v>
      </c>
      <c r="C296">
        <v>0.51663899000000002</v>
      </c>
      <c r="D296">
        <v>2.2599999999999999E-2</v>
      </c>
      <c r="E296" t="s">
        <v>14</v>
      </c>
    </row>
    <row r="297" spans="1:5">
      <c r="A297" t="s">
        <v>8338</v>
      </c>
      <c r="B297">
        <v>356.06555176000001</v>
      </c>
      <c r="C297">
        <v>10.767083169999999</v>
      </c>
      <c r="D297">
        <v>5.4999999999999997E-3</v>
      </c>
      <c r="E297" t="s">
        <v>14</v>
      </c>
    </row>
    <row r="298" spans="1:5">
      <c r="A298" t="s">
        <v>8338</v>
      </c>
      <c r="B298">
        <v>356.06555176000001</v>
      </c>
      <c r="C298">
        <v>10.767083169999999</v>
      </c>
      <c r="D298">
        <v>5.4999999999999997E-3</v>
      </c>
      <c r="E298" t="s">
        <v>14</v>
      </c>
    </row>
    <row r="299" spans="1:5">
      <c r="A299" t="s">
        <v>8300</v>
      </c>
      <c r="B299">
        <v>356.08810425000001</v>
      </c>
      <c r="C299">
        <v>9.9340829799999995</v>
      </c>
      <c r="D299">
        <v>5.7000000000000002E-3</v>
      </c>
      <c r="E299" t="s">
        <v>14</v>
      </c>
    </row>
    <row r="300" spans="1:5">
      <c r="A300" t="s">
        <v>8300</v>
      </c>
      <c r="B300">
        <v>356.08810425000001</v>
      </c>
      <c r="C300">
        <v>9.9340829799999995</v>
      </c>
      <c r="D300">
        <v>5.7000000000000002E-3</v>
      </c>
      <c r="E300" t="s">
        <v>14</v>
      </c>
    </row>
    <row r="301" spans="1:5">
      <c r="A301" t="s">
        <v>8300</v>
      </c>
      <c r="B301">
        <v>356.08810425000001</v>
      </c>
      <c r="C301">
        <v>9.9340829799999995</v>
      </c>
      <c r="D301">
        <v>5.7000000000000002E-3</v>
      </c>
      <c r="E301" t="s">
        <v>14</v>
      </c>
    </row>
    <row r="302" spans="1:5">
      <c r="A302" t="s">
        <v>8336</v>
      </c>
      <c r="B302">
        <v>356.33334351000002</v>
      </c>
      <c r="C302">
        <v>-1.6848889600000001</v>
      </c>
      <c r="D302">
        <v>2.3E-2</v>
      </c>
      <c r="E302" t="s">
        <v>14</v>
      </c>
    </row>
    <row r="303" spans="1:5">
      <c r="A303" t="s">
        <v>8506</v>
      </c>
      <c r="B303">
        <v>356.38436890000003</v>
      </c>
      <c r="C303">
        <v>27.360944750000002</v>
      </c>
      <c r="D303">
        <v>2.5700000000000001E-2</v>
      </c>
      <c r="E303" t="s">
        <v>14</v>
      </c>
    </row>
    <row r="304" spans="1:5">
      <c r="A304" t="s">
        <v>8249</v>
      </c>
      <c r="B304">
        <v>356.44812012</v>
      </c>
      <c r="C304">
        <v>-29.5178051</v>
      </c>
      <c r="D304">
        <v>3.4599999999999999E-2</v>
      </c>
      <c r="E304" t="s">
        <v>14</v>
      </c>
    </row>
    <row r="305" spans="1:5">
      <c r="A305" t="s">
        <v>8249</v>
      </c>
      <c r="B305">
        <v>356.44812012</v>
      </c>
      <c r="C305">
        <v>-29.5178051</v>
      </c>
      <c r="D305">
        <v>3.4599999999999999E-2</v>
      </c>
      <c r="E305" t="s">
        <v>12</v>
      </c>
    </row>
    <row r="306" spans="1:5">
      <c r="A306" t="s">
        <v>8500</v>
      </c>
      <c r="B306">
        <v>356.65765381</v>
      </c>
      <c r="C306">
        <v>3.79980612</v>
      </c>
      <c r="D306">
        <v>9.7999999999999997E-3</v>
      </c>
      <c r="E306" t="s">
        <v>14</v>
      </c>
    </row>
    <row r="307" spans="1:5">
      <c r="A307" t="s">
        <v>8499</v>
      </c>
      <c r="B307">
        <v>356.74307250999999</v>
      </c>
      <c r="C307">
        <v>6.8618049599999997</v>
      </c>
      <c r="D307">
        <v>1.0800000000000001E-2</v>
      </c>
      <c r="E307" t="s">
        <v>14</v>
      </c>
    </row>
    <row r="308" spans="1:5">
      <c r="A308" t="s">
        <v>8488</v>
      </c>
      <c r="B308">
        <v>357.18963623000002</v>
      </c>
      <c r="C308">
        <v>4.1711387599999998</v>
      </c>
      <c r="D308">
        <v>9.9000000000000008E-3</v>
      </c>
      <c r="E308" t="s">
        <v>14</v>
      </c>
    </row>
    <row r="309" spans="1:5">
      <c r="A309" t="s">
        <v>8328</v>
      </c>
      <c r="B309">
        <v>357.22790527000001</v>
      </c>
      <c r="C309">
        <v>-16.541166310000001</v>
      </c>
      <c r="D309">
        <v>2.4400000000000002E-2</v>
      </c>
      <c r="E309" t="s">
        <v>14</v>
      </c>
    </row>
    <row r="310" spans="1:5">
      <c r="A310" t="s">
        <v>8243</v>
      </c>
      <c r="B310">
        <v>357.29977416999998</v>
      </c>
      <c r="C310">
        <v>30.983139040000001</v>
      </c>
      <c r="D310">
        <v>1.7500000000000002E-2</v>
      </c>
      <c r="E310" t="s">
        <v>12</v>
      </c>
    </row>
    <row r="311" spans="1:5">
      <c r="A311" t="s">
        <v>8325</v>
      </c>
      <c r="B311">
        <v>357.87036132999998</v>
      </c>
      <c r="C311">
        <v>-13.381583210000001</v>
      </c>
      <c r="D311">
        <v>2.4E-2</v>
      </c>
      <c r="E311" t="s">
        <v>14</v>
      </c>
    </row>
    <row r="312" spans="1:5">
      <c r="A312" t="s">
        <v>8298</v>
      </c>
      <c r="B312">
        <v>357.73480224999997</v>
      </c>
      <c r="C312">
        <v>27.087139130000001</v>
      </c>
      <c r="D312">
        <v>2.6700000000000002E-2</v>
      </c>
      <c r="E312" t="s">
        <v>14</v>
      </c>
    </row>
    <row r="313" spans="1:5">
      <c r="A313" t="s">
        <v>8298</v>
      </c>
      <c r="B313">
        <v>357.73480224999997</v>
      </c>
      <c r="C313">
        <v>27.087139130000001</v>
      </c>
      <c r="D313">
        <v>2.6700000000000002E-2</v>
      </c>
      <c r="E313" t="s">
        <v>14</v>
      </c>
    </row>
    <row r="314" spans="1:5">
      <c r="A314" t="s">
        <v>8298</v>
      </c>
      <c r="B314">
        <v>357.73480224999997</v>
      </c>
      <c r="C314">
        <v>27.087139130000001</v>
      </c>
      <c r="D314">
        <v>2.6700000000000002E-2</v>
      </c>
      <c r="E314" t="s">
        <v>14</v>
      </c>
    </row>
    <row r="315" spans="1:5">
      <c r="A315" t="s">
        <v>8240</v>
      </c>
      <c r="B315">
        <v>357.74407959000001</v>
      </c>
      <c r="C315">
        <v>27.147388459999998</v>
      </c>
      <c r="D315">
        <v>2.7300000000000001E-2</v>
      </c>
      <c r="E315" t="s">
        <v>12</v>
      </c>
    </row>
    <row r="316" spans="1:5">
      <c r="A316" t="s">
        <v>8467</v>
      </c>
      <c r="B316">
        <v>357.76654052999999</v>
      </c>
      <c r="C316">
        <v>20.150415420000002</v>
      </c>
      <c r="D316">
        <v>1.41E-2</v>
      </c>
      <c r="E316" t="s">
        <v>14</v>
      </c>
    </row>
    <row r="317" spans="1:5">
      <c r="A317" t="s">
        <v>8464</v>
      </c>
      <c r="B317">
        <v>357.85336303999998</v>
      </c>
      <c r="C317">
        <v>20.11174965</v>
      </c>
      <c r="D317">
        <v>1.43E-2</v>
      </c>
      <c r="E317" t="s">
        <v>14</v>
      </c>
    </row>
    <row r="318" spans="1:5">
      <c r="A318" t="s">
        <v>8457</v>
      </c>
      <c r="B318">
        <v>358.04119873000002</v>
      </c>
      <c r="C318">
        <v>31.276611330000001</v>
      </c>
      <c r="D318">
        <v>2.8299999999999999E-2</v>
      </c>
      <c r="E318" t="s">
        <v>14</v>
      </c>
    </row>
    <row r="319" spans="1:5">
      <c r="A319" t="s">
        <v>8453</v>
      </c>
      <c r="B319">
        <v>358.10186768</v>
      </c>
      <c r="C319">
        <v>28.77266693</v>
      </c>
      <c r="D319">
        <v>2.2499999999999999E-2</v>
      </c>
      <c r="E319" t="s">
        <v>14</v>
      </c>
    </row>
    <row r="320" spans="1:5">
      <c r="A320" t="s">
        <v>8319</v>
      </c>
      <c r="B320">
        <v>358.30206299000002</v>
      </c>
      <c r="C320">
        <v>28.28344345</v>
      </c>
      <c r="D320">
        <v>2.3300000000000001E-2</v>
      </c>
      <c r="E320" t="s">
        <v>14</v>
      </c>
    </row>
    <row r="321" spans="1:5">
      <c r="A321" t="s">
        <v>8235</v>
      </c>
      <c r="B321">
        <v>358.33197021000001</v>
      </c>
      <c r="C321">
        <v>7.8709168399999996</v>
      </c>
      <c r="D321">
        <v>1.7399999999999999E-2</v>
      </c>
      <c r="E321" t="s">
        <v>12</v>
      </c>
    </row>
    <row r="322" spans="1:5">
      <c r="A322" t="s">
        <v>8297</v>
      </c>
      <c r="B322">
        <v>358.36163329999999</v>
      </c>
      <c r="C322">
        <v>7.8756671000000003</v>
      </c>
      <c r="D322">
        <v>1.7000000000000001E-2</v>
      </c>
      <c r="E322" t="s">
        <v>14</v>
      </c>
    </row>
    <row r="323" spans="1:5">
      <c r="A323" t="s">
        <v>8297</v>
      </c>
      <c r="B323">
        <v>358.36163329999999</v>
      </c>
      <c r="C323">
        <v>7.8756671000000003</v>
      </c>
      <c r="D323">
        <v>1.7000000000000001E-2</v>
      </c>
      <c r="E323" t="s">
        <v>14</v>
      </c>
    </row>
    <row r="324" spans="1:5">
      <c r="A324" t="s">
        <v>8297</v>
      </c>
      <c r="B324">
        <v>358.36163329999999</v>
      </c>
      <c r="C324">
        <v>7.8756671000000003</v>
      </c>
      <c r="D324">
        <v>1.7000000000000001E-2</v>
      </c>
      <c r="E324" t="s">
        <v>14</v>
      </c>
    </row>
    <row r="325" spans="1:5">
      <c r="A325" t="s">
        <v>8444</v>
      </c>
      <c r="B325">
        <v>358.38403319999998</v>
      </c>
      <c r="C325">
        <v>8.1181392700000004</v>
      </c>
      <c r="D325">
        <v>1.72E-2</v>
      </c>
      <c r="E325" t="s">
        <v>14</v>
      </c>
    </row>
    <row r="326" spans="1:5">
      <c r="A326" t="s">
        <v>8441</v>
      </c>
      <c r="B326">
        <v>358.47451782000002</v>
      </c>
      <c r="C326">
        <v>7.9705557799999998</v>
      </c>
      <c r="D326">
        <v>1.7899999999999999E-2</v>
      </c>
      <c r="E326" t="s">
        <v>14</v>
      </c>
    </row>
    <row r="327" spans="1:5">
      <c r="A327" t="s">
        <v>8317</v>
      </c>
      <c r="B327">
        <v>358.54199218999997</v>
      </c>
      <c r="C327">
        <v>0.38286099000000001</v>
      </c>
      <c r="D327">
        <v>2.6499999999999999E-2</v>
      </c>
      <c r="E327" t="s">
        <v>14</v>
      </c>
    </row>
    <row r="328" spans="1:5">
      <c r="A328" t="s">
        <v>8233</v>
      </c>
      <c r="B328">
        <v>358.82928466999999</v>
      </c>
      <c r="C328">
        <v>5.9158330000000001</v>
      </c>
      <c r="D328">
        <v>1.2699999999999999E-2</v>
      </c>
      <c r="E328" t="s">
        <v>12</v>
      </c>
    </row>
    <row r="329" spans="1:5">
      <c r="A329" t="s">
        <v>8296</v>
      </c>
      <c r="B329">
        <v>359.03256226000002</v>
      </c>
      <c r="C329">
        <v>0.54947197000000003</v>
      </c>
      <c r="D329">
        <v>2.2200000000000001E-2</v>
      </c>
      <c r="E329" t="s">
        <v>14</v>
      </c>
    </row>
    <row r="330" spans="1:5">
      <c r="A330" t="s">
        <v>8296</v>
      </c>
      <c r="B330">
        <v>359.03256226000002</v>
      </c>
      <c r="C330">
        <v>0.54947197000000003</v>
      </c>
      <c r="D330">
        <v>2.2200000000000001E-2</v>
      </c>
      <c r="E330" t="s">
        <v>14</v>
      </c>
    </row>
    <row r="331" spans="1:5">
      <c r="A331" t="s">
        <v>8296</v>
      </c>
      <c r="B331">
        <v>359.03256226000002</v>
      </c>
      <c r="C331">
        <v>0.54947197000000003</v>
      </c>
      <c r="D331">
        <v>2.2200000000000001E-2</v>
      </c>
      <c r="E331" t="s">
        <v>14</v>
      </c>
    </row>
    <row r="332" spans="1:5">
      <c r="A332" t="s">
        <v>8391</v>
      </c>
      <c r="B332">
        <v>359.64218140000003</v>
      </c>
      <c r="C332">
        <v>10.728137970000001</v>
      </c>
      <c r="D332">
        <v>1.7600000000000001E-2</v>
      </c>
      <c r="E332" t="s">
        <v>14</v>
      </c>
    </row>
    <row r="333" spans="1:5">
      <c r="A333" t="s">
        <v>8385</v>
      </c>
      <c r="B333">
        <v>359.74530028999999</v>
      </c>
      <c r="C333">
        <v>3.6346390199999998</v>
      </c>
      <c r="D333">
        <v>2.9499999999999998E-2</v>
      </c>
      <c r="E333" t="s">
        <v>14</v>
      </c>
    </row>
    <row r="334" spans="1:5">
      <c r="A334" t="s">
        <v>8377</v>
      </c>
      <c r="B334">
        <v>359.85626221000001</v>
      </c>
      <c r="C334">
        <v>20.749860760000001</v>
      </c>
      <c r="D334">
        <v>8.0000000000000002E-3</v>
      </c>
      <c r="E334" t="s">
        <v>14</v>
      </c>
    </row>
    <row r="335" spans="1:5">
      <c r="A335" t="s">
        <v>8272</v>
      </c>
      <c r="B335">
        <v>359.90133666999998</v>
      </c>
      <c r="C335">
        <v>14.805583950000001</v>
      </c>
      <c r="D335">
        <v>5.7999999999999996E-3</v>
      </c>
      <c r="E335" t="s">
        <v>13</v>
      </c>
    </row>
    <row r="336" spans="1:5">
      <c r="A336" t="s">
        <v>8287</v>
      </c>
      <c r="B336">
        <v>352.98867797999998</v>
      </c>
      <c r="C336">
        <v>78.150810239999998</v>
      </c>
      <c r="D336">
        <v>4.8999999999999998E-3</v>
      </c>
      <c r="E336" t="s">
        <v>13</v>
      </c>
    </row>
    <row r="337" spans="1:5">
      <c r="A337" t="s">
        <v>8714</v>
      </c>
      <c r="B337">
        <v>350.05334472999999</v>
      </c>
      <c r="C337">
        <v>7.9320831299999996</v>
      </c>
      <c r="D337">
        <v>9.2999999999999992E-3</v>
      </c>
      <c r="E337" t="s">
        <v>14</v>
      </c>
    </row>
    <row r="338" spans="1:5">
      <c r="A338" t="s">
        <v>8717</v>
      </c>
      <c r="B338">
        <v>350.01153563999998</v>
      </c>
      <c r="C338">
        <v>15.95275021</v>
      </c>
      <c r="D338">
        <v>1.46E-2</v>
      </c>
      <c r="E338" t="s">
        <v>14</v>
      </c>
    </row>
    <row r="339" spans="1:5">
      <c r="A339" t="s">
        <v>8715</v>
      </c>
      <c r="B339">
        <v>350.04785156000003</v>
      </c>
      <c r="C339">
        <v>-1.8565830000000001</v>
      </c>
      <c r="D339">
        <v>1.21E-2</v>
      </c>
      <c r="E339" t="s">
        <v>14</v>
      </c>
    </row>
    <row r="340" spans="1:5">
      <c r="A340" t="s">
        <v>8713</v>
      </c>
      <c r="B340">
        <v>350.06918335</v>
      </c>
      <c r="C340">
        <v>8.0055551499999993</v>
      </c>
      <c r="D340">
        <v>9.4000000000000004E-3</v>
      </c>
      <c r="E340" t="s">
        <v>14</v>
      </c>
    </row>
    <row r="341" spans="1:5">
      <c r="A341" t="s">
        <v>8716</v>
      </c>
      <c r="B341">
        <v>350.0390625</v>
      </c>
      <c r="C341">
        <v>42.967224119999997</v>
      </c>
      <c r="D341">
        <v>1.8800000000000001E-2</v>
      </c>
      <c r="E341" t="s">
        <v>14</v>
      </c>
    </row>
    <row r="342" spans="1:5">
      <c r="A342" t="s">
        <v>8711</v>
      </c>
      <c r="B342">
        <v>350.08212279999998</v>
      </c>
      <c r="C342">
        <v>35.491443629999999</v>
      </c>
      <c r="D342">
        <v>2.6800000000000001E-2</v>
      </c>
      <c r="E342" t="s">
        <v>14</v>
      </c>
    </row>
    <row r="343" spans="1:5">
      <c r="A343" t="s">
        <v>8708</v>
      </c>
      <c r="B343">
        <v>350.13095092999998</v>
      </c>
      <c r="C343">
        <v>29.307165149999999</v>
      </c>
      <c r="D343">
        <v>1.44E-2</v>
      </c>
      <c r="E343" t="s">
        <v>14</v>
      </c>
    </row>
    <row r="344" spans="1:5">
      <c r="A344" t="s">
        <v>8707</v>
      </c>
      <c r="B344">
        <v>350.20751953000001</v>
      </c>
      <c r="C344">
        <v>2.5134720800000001</v>
      </c>
      <c r="D344">
        <v>1.34E-2</v>
      </c>
      <c r="E344" t="s">
        <v>14</v>
      </c>
    </row>
    <row r="345" spans="1:5">
      <c r="A345" t="s">
        <v>8706</v>
      </c>
      <c r="B345">
        <v>350.21987915</v>
      </c>
      <c r="C345">
        <v>23.807498930000001</v>
      </c>
      <c r="D345">
        <v>0.02</v>
      </c>
      <c r="E345" t="s">
        <v>14</v>
      </c>
    </row>
    <row r="346" spans="1:5">
      <c r="A346" t="s">
        <v>8705</v>
      </c>
      <c r="B346">
        <v>350.25659180000002</v>
      </c>
      <c r="C346">
        <v>8.1795005799999991</v>
      </c>
      <c r="D346">
        <v>1.41E-2</v>
      </c>
      <c r="E346" t="s">
        <v>14</v>
      </c>
    </row>
    <row r="347" spans="1:5">
      <c r="A347" t="s">
        <v>8702</v>
      </c>
      <c r="B347">
        <v>350.28283691000001</v>
      </c>
      <c r="C347">
        <v>29.549554820000001</v>
      </c>
      <c r="D347">
        <v>2.0400000000000001E-2</v>
      </c>
      <c r="E347" t="s">
        <v>14</v>
      </c>
    </row>
    <row r="348" spans="1:5">
      <c r="A348" t="s">
        <v>8701</v>
      </c>
      <c r="B348">
        <v>350.29083251999998</v>
      </c>
      <c r="C348">
        <v>33.399559019999998</v>
      </c>
      <c r="D348">
        <v>1.6299999999999999E-2</v>
      </c>
      <c r="E348" t="s">
        <v>14</v>
      </c>
    </row>
    <row r="349" spans="1:5">
      <c r="A349" t="s">
        <v>8695</v>
      </c>
      <c r="B349">
        <v>350.42468262</v>
      </c>
      <c r="C349">
        <v>27.070722580000002</v>
      </c>
      <c r="D349">
        <v>1.9199999999999998E-2</v>
      </c>
      <c r="E349" t="s">
        <v>14</v>
      </c>
    </row>
    <row r="350" spans="1:5">
      <c r="A350" t="s">
        <v>8696</v>
      </c>
      <c r="B350">
        <v>350.42156982</v>
      </c>
      <c r="C350">
        <v>27.087362290000002</v>
      </c>
      <c r="D350">
        <v>2.0199999999999999E-2</v>
      </c>
      <c r="E350" t="s">
        <v>14</v>
      </c>
    </row>
    <row r="351" spans="1:5">
      <c r="A351" t="s">
        <v>8694</v>
      </c>
      <c r="B351">
        <v>350.46487427</v>
      </c>
      <c r="C351">
        <v>5.0063891399999996</v>
      </c>
      <c r="D351">
        <v>1.7000000000000001E-2</v>
      </c>
      <c r="E351" t="s">
        <v>14</v>
      </c>
    </row>
    <row r="352" spans="1:5">
      <c r="A352" t="s">
        <v>8693</v>
      </c>
      <c r="B352">
        <v>350.48864745999998</v>
      </c>
      <c r="C352">
        <v>5.0358061799999998</v>
      </c>
      <c r="D352">
        <v>1.7000000000000001E-2</v>
      </c>
      <c r="E352" t="s">
        <v>14</v>
      </c>
    </row>
    <row r="353" spans="1:5">
      <c r="A353" t="s">
        <v>8293</v>
      </c>
      <c r="B353">
        <v>350.47308349999997</v>
      </c>
      <c r="C353">
        <v>17.436553960000001</v>
      </c>
      <c r="D353">
        <v>5.4999999999999997E-3</v>
      </c>
      <c r="E353" t="s">
        <v>13</v>
      </c>
    </row>
    <row r="354" spans="1:5">
      <c r="A354" t="s">
        <v>8366</v>
      </c>
      <c r="B354">
        <v>350.44674683</v>
      </c>
      <c r="C354">
        <v>43.99305725</v>
      </c>
      <c r="D354">
        <v>1.8200000000000001E-2</v>
      </c>
      <c r="E354" t="s">
        <v>14</v>
      </c>
    </row>
    <row r="355" spans="1:5">
      <c r="A355" t="s">
        <v>8691</v>
      </c>
      <c r="B355">
        <v>350.53863525000003</v>
      </c>
      <c r="C355">
        <v>9.2695274399999992</v>
      </c>
      <c r="D355">
        <v>3.9300000000000002E-2</v>
      </c>
      <c r="E355" t="s">
        <v>14</v>
      </c>
    </row>
    <row r="356" spans="1:5">
      <c r="A356" t="s">
        <v>8692</v>
      </c>
      <c r="B356">
        <v>350.51889038000002</v>
      </c>
      <c r="C356">
        <v>13.03572273</v>
      </c>
      <c r="D356">
        <v>2.6200000000000001E-2</v>
      </c>
      <c r="E356" t="s">
        <v>14</v>
      </c>
    </row>
    <row r="357" spans="1:5">
      <c r="A357" t="s">
        <v>8292</v>
      </c>
      <c r="B357">
        <v>350.55706787000003</v>
      </c>
      <c r="C357">
        <v>9.3841667199999996</v>
      </c>
      <c r="D357">
        <v>1.1900000000000001E-2</v>
      </c>
      <c r="E357" t="s">
        <v>13</v>
      </c>
    </row>
    <row r="358" spans="1:5">
      <c r="A358" t="s">
        <v>8685</v>
      </c>
      <c r="B358">
        <v>350.64187621999997</v>
      </c>
      <c r="C358">
        <v>5.1202778799999997</v>
      </c>
      <c r="D358">
        <v>1.6400000000000001E-2</v>
      </c>
      <c r="E358" t="s">
        <v>14</v>
      </c>
    </row>
    <row r="359" spans="1:5">
      <c r="A359" t="s">
        <v>8687</v>
      </c>
      <c r="B359">
        <v>350.61932373000002</v>
      </c>
      <c r="C359">
        <v>29.180944440000001</v>
      </c>
      <c r="D359">
        <v>1.9800000000000002E-2</v>
      </c>
      <c r="E359" t="s">
        <v>14</v>
      </c>
    </row>
    <row r="360" spans="1:5">
      <c r="A360" t="s">
        <v>8689</v>
      </c>
      <c r="B360">
        <v>350.58035278</v>
      </c>
      <c r="C360">
        <v>50.159111019999997</v>
      </c>
      <c r="D360">
        <v>2.98E-2</v>
      </c>
      <c r="E360" t="s">
        <v>14</v>
      </c>
    </row>
    <row r="361" spans="1:5">
      <c r="A361" t="s">
        <v>8688</v>
      </c>
      <c r="B361">
        <v>350.61776732999999</v>
      </c>
      <c r="C361">
        <v>44.003192900000002</v>
      </c>
      <c r="D361">
        <v>1.4200000000000001E-2</v>
      </c>
      <c r="E361" t="s">
        <v>14</v>
      </c>
    </row>
    <row r="362" spans="1:5">
      <c r="A362" t="s">
        <v>8681</v>
      </c>
      <c r="B362">
        <v>350.74398803999998</v>
      </c>
      <c r="C362">
        <v>8.9935283699999999</v>
      </c>
      <c r="D362">
        <v>1.2500000000000001E-2</v>
      </c>
      <c r="E362" t="s">
        <v>14</v>
      </c>
    </row>
    <row r="363" spans="1:5">
      <c r="A363" t="s">
        <v>8291</v>
      </c>
      <c r="B363">
        <v>350.69784546</v>
      </c>
      <c r="C363">
        <v>11.772665979999999</v>
      </c>
      <c r="D363">
        <v>1.2800000000000001E-2</v>
      </c>
      <c r="E363" t="s">
        <v>14</v>
      </c>
    </row>
    <row r="364" spans="1:5">
      <c r="A364" t="s">
        <v>8291</v>
      </c>
      <c r="B364">
        <v>350.69784546</v>
      </c>
      <c r="C364">
        <v>11.772665979999999</v>
      </c>
      <c r="D364">
        <v>1.2800000000000001E-2</v>
      </c>
      <c r="E364" t="s">
        <v>13</v>
      </c>
    </row>
    <row r="365" spans="1:5">
      <c r="A365" t="s">
        <v>8683</v>
      </c>
      <c r="B365">
        <v>350.69113159</v>
      </c>
      <c r="C365">
        <v>29.13780594</v>
      </c>
      <c r="D365">
        <v>1.9300000000000001E-2</v>
      </c>
      <c r="E365" t="s">
        <v>14</v>
      </c>
    </row>
    <row r="366" spans="1:5">
      <c r="A366" t="s">
        <v>8684</v>
      </c>
      <c r="B366">
        <v>350.66372681000001</v>
      </c>
      <c r="C366">
        <v>43.965415950000001</v>
      </c>
      <c r="D366">
        <v>1.77E-2</v>
      </c>
      <c r="E366" t="s">
        <v>14</v>
      </c>
    </row>
    <row r="367" spans="1:5">
      <c r="A367" t="s">
        <v>8679</v>
      </c>
      <c r="B367">
        <v>350.84387206999997</v>
      </c>
      <c r="C367">
        <v>13.31922245</v>
      </c>
      <c r="D367">
        <v>1.3100000000000001E-2</v>
      </c>
      <c r="E367" t="s">
        <v>14</v>
      </c>
    </row>
    <row r="368" spans="1:5">
      <c r="A368" t="s">
        <v>8680</v>
      </c>
      <c r="B368">
        <v>350.84130858999998</v>
      </c>
      <c r="C368">
        <v>24.75083351</v>
      </c>
      <c r="D368">
        <v>3.2800000000000003E-2</v>
      </c>
      <c r="E368" t="s">
        <v>14</v>
      </c>
    </row>
    <row r="369" spans="1:5">
      <c r="A369" t="s">
        <v>8266</v>
      </c>
      <c r="B369">
        <v>350.79901123000002</v>
      </c>
      <c r="C369">
        <v>43.958915709999999</v>
      </c>
      <c r="D369">
        <v>1.78E-2</v>
      </c>
      <c r="E369" t="s">
        <v>12</v>
      </c>
    </row>
    <row r="370" spans="1:5">
      <c r="A370" t="s">
        <v>8677</v>
      </c>
      <c r="B370">
        <v>350.92080687999999</v>
      </c>
      <c r="C370">
        <v>19.569444659999998</v>
      </c>
      <c r="D370">
        <v>3.9899999999999998E-2</v>
      </c>
      <c r="E370" t="s">
        <v>14</v>
      </c>
    </row>
    <row r="371" spans="1:5">
      <c r="A371" t="s">
        <v>8675</v>
      </c>
      <c r="B371">
        <v>351.00183105000002</v>
      </c>
      <c r="C371">
        <v>20.68449974</v>
      </c>
      <c r="D371">
        <v>3.9300000000000002E-2</v>
      </c>
      <c r="E371" t="s">
        <v>14</v>
      </c>
    </row>
    <row r="372" spans="1:5">
      <c r="A372" t="s">
        <v>8674</v>
      </c>
      <c r="B372">
        <v>351.09625244</v>
      </c>
      <c r="C372">
        <v>-0.108056</v>
      </c>
      <c r="D372">
        <v>8.9999999999999993E-3</v>
      </c>
      <c r="E372" t="s">
        <v>14</v>
      </c>
    </row>
    <row r="373" spans="1:5">
      <c r="A373" t="s">
        <v>8672</v>
      </c>
      <c r="B373">
        <v>351.14099120999998</v>
      </c>
      <c r="C373">
        <v>8.6161394100000006</v>
      </c>
      <c r="D373">
        <v>1.01E-2</v>
      </c>
      <c r="E373" t="s">
        <v>14</v>
      </c>
    </row>
    <row r="374" spans="1:5">
      <c r="A374" t="s">
        <v>8670</v>
      </c>
      <c r="B374">
        <v>351.14334106000001</v>
      </c>
      <c r="C374">
        <v>9.2672500600000003</v>
      </c>
      <c r="D374">
        <v>3.5799999999999998E-2</v>
      </c>
      <c r="E374" t="s">
        <v>14</v>
      </c>
    </row>
    <row r="375" spans="1:5">
      <c r="A375" t="s">
        <v>8673</v>
      </c>
      <c r="B375">
        <v>351.13070678999998</v>
      </c>
      <c r="C375">
        <v>16.868223189999998</v>
      </c>
      <c r="D375">
        <v>3.56E-2</v>
      </c>
      <c r="E375" t="s">
        <v>14</v>
      </c>
    </row>
    <row r="376" spans="1:5">
      <c r="A376" t="s">
        <v>8671</v>
      </c>
      <c r="B376">
        <v>351.14181518999999</v>
      </c>
      <c r="C376">
        <v>23.986778260000001</v>
      </c>
      <c r="D376">
        <v>1.6899999999999998E-2</v>
      </c>
      <c r="E376" t="s">
        <v>14</v>
      </c>
    </row>
    <row r="377" spans="1:5">
      <c r="A377" t="s">
        <v>8669</v>
      </c>
      <c r="B377">
        <v>351.16497802999999</v>
      </c>
      <c r="C377">
        <v>8.4255561799999992</v>
      </c>
      <c r="D377">
        <v>1.23E-2</v>
      </c>
      <c r="E377" t="s">
        <v>14</v>
      </c>
    </row>
    <row r="378" spans="1:5">
      <c r="A378" t="s">
        <v>8666</v>
      </c>
      <c r="B378">
        <v>351.20803833000002</v>
      </c>
      <c r="C378">
        <v>26.646028520000002</v>
      </c>
      <c r="D378">
        <v>4.2700000000000002E-2</v>
      </c>
      <c r="E378" t="s">
        <v>14</v>
      </c>
    </row>
    <row r="379" spans="1:5">
      <c r="A379" t="s">
        <v>8668</v>
      </c>
      <c r="B379">
        <v>351.17675781000003</v>
      </c>
      <c r="C379">
        <v>41.346775049999998</v>
      </c>
      <c r="D379">
        <v>1.4E-3</v>
      </c>
      <c r="E379" t="s">
        <v>14</v>
      </c>
    </row>
    <row r="380" spans="1:5">
      <c r="A380" t="s">
        <v>8313</v>
      </c>
      <c r="B380">
        <v>351.29727172999998</v>
      </c>
      <c r="C380">
        <v>15.19986153</v>
      </c>
      <c r="D380">
        <v>1.44E-2</v>
      </c>
      <c r="E380" t="s">
        <v>14</v>
      </c>
    </row>
    <row r="381" spans="1:5">
      <c r="A381" t="s">
        <v>8313</v>
      </c>
      <c r="B381">
        <v>351.29727172999998</v>
      </c>
      <c r="C381">
        <v>15.19986153</v>
      </c>
      <c r="D381">
        <v>1.44E-2</v>
      </c>
      <c r="E381" t="s">
        <v>14</v>
      </c>
    </row>
    <row r="382" spans="1:5">
      <c r="A382" t="s">
        <v>8313</v>
      </c>
      <c r="B382">
        <v>351.29727172999998</v>
      </c>
      <c r="C382">
        <v>15.19986153</v>
      </c>
      <c r="D382">
        <v>1.44E-2</v>
      </c>
      <c r="E382" t="s">
        <v>14</v>
      </c>
    </row>
    <row r="383" spans="1:5">
      <c r="A383" t="s">
        <v>8312</v>
      </c>
      <c r="B383">
        <v>351.34063721000001</v>
      </c>
      <c r="C383">
        <v>28.495222089999999</v>
      </c>
      <c r="D383">
        <v>2.3199999999999998E-2</v>
      </c>
      <c r="E383" t="s">
        <v>14</v>
      </c>
    </row>
    <row r="384" spans="1:5">
      <c r="A384" t="s">
        <v>8312</v>
      </c>
      <c r="B384">
        <v>351.34063721000001</v>
      </c>
      <c r="C384">
        <v>28.495222089999999</v>
      </c>
      <c r="D384">
        <v>2.3199999999999998E-2</v>
      </c>
      <c r="E384" t="s">
        <v>14</v>
      </c>
    </row>
    <row r="385" spans="1:5">
      <c r="A385" t="s">
        <v>8312</v>
      </c>
      <c r="B385">
        <v>351.34063721000001</v>
      </c>
      <c r="C385">
        <v>28.495222089999999</v>
      </c>
      <c r="D385">
        <v>2.3199999999999998E-2</v>
      </c>
      <c r="E385" t="s">
        <v>14</v>
      </c>
    </row>
    <row r="386" spans="1:5">
      <c r="A386" t="s">
        <v>8663</v>
      </c>
      <c r="B386">
        <v>351.35073853</v>
      </c>
      <c r="C386">
        <v>32.677749630000001</v>
      </c>
      <c r="D386">
        <v>1.66E-2</v>
      </c>
      <c r="E386" t="s">
        <v>14</v>
      </c>
    </row>
    <row r="387" spans="1:5">
      <c r="A387" t="s">
        <v>8661</v>
      </c>
      <c r="B387">
        <v>351.51086426000001</v>
      </c>
      <c r="C387">
        <v>13.201777460000001</v>
      </c>
      <c r="D387">
        <v>4.1700000000000001E-2</v>
      </c>
      <c r="E387" t="s">
        <v>14</v>
      </c>
    </row>
    <row r="388" spans="1:5">
      <c r="A388" t="s">
        <v>8311</v>
      </c>
      <c r="B388">
        <v>351.70001221000001</v>
      </c>
      <c r="C388">
        <v>25.685972209999999</v>
      </c>
      <c r="D388">
        <v>2.23E-2</v>
      </c>
      <c r="E388" t="s">
        <v>14</v>
      </c>
    </row>
    <row r="389" spans="1:5">
      <c r="A389" t="s">
        <v>8311</v>
      </c>
      <c r="B389">
        <v>351.70001221000001</v>
      </c>
      <c r="C389">
        <v>25.685972209999999</v>
      </c>
      <c r="D389">
        <v>2.23E-2</v>
      </c>
      <c r="E389" t="s">
        <v>14</v>
      </c>
    </row>
    <row r="390" spans="1:5">
      <c r="A390" t="s">
        <v>8311</v>
      </c>
      <c r="B390">
        <v>351.70001221000001</v>
      </c>
      <c r="C390">
        <v>25.685972209999999</v>
      </c>
      <c r="D390">
        <v>2.23E-2</v>
      </c>
      <c r="E390" t="s">
        <v>14</v>
      </c>
    </row>
    <row r="391" spans="1:5">
      <c r="A391" t="s">
        <v>8654</v>
      </c>
      <c r="B391">
        <v>351.90142822000001</v>
      </c>
      <c r="C391">
        <v>29.847278589999998</v>
      </c>
      <c r="D391">
        <v>3.44E-2</v>
      </c>
      <c r="E391" t="s">
        <v>14</v>
      </c>
    </row>
    <row r="392" spans="1:5">
      <c r="A392" t="s">
        <v>8653</v>
      </c>
      <c r="B392">
        <v>351.90777587999997</v>
      </c>
      <c r="C392">
        <v>36.379444120000002</v>
      </c>
      <c r="D392">
        <v>0</v>
      </c>
      <c r="E392" t="s">
        <v>14</v>
      </c>
    </row>
    <row r="393" spans="1:5">
      <c r="A393" t="s">
        <v>8655</v>
      </c>
      <c r="B393">
        <v>351.88119506999999</v>
      </c>
      <c r="C393">
        <v>44.127304080000002</v>
      </c>
      <c r="D393">
        <v>0</v>
      </c>
      <c r="E393" t="s">
        <v>14</v>
      </c>
    </row>
    <row r="394" spans="1:5">
      <c r="A394" t="s">
        <v>8650</v>
      </c>
      <c r="B394">
        <v>352.00311278999999</v>
      </c>
      <c r="C394">
        <v>31.014499659999998</v>
      </c>
      <c r="D394">
        <v>1.6899999999999998E-2</v>
      </c>
      <c r="E394" t="s">
        <v>14</v>
      </c>
    </row>
    <row r="395" spans="1:5">
      <c r="A395" t="s">
        <v>8647</v>
      </c>
      <c r="B395">
        <v>352.05361937999999</v>
      </c>
      <c r="C395">
        <v>27.68944359</v>
      </c>
      <c r="D395">
        <v>1.7000000000000001E-2</v>
      </c>
      <c r="E395" t="s">
        <v>14</v>
      </c>
    </row>
    <row r="396" spans="1:5">
      <c r="A396" t="s">
        <v>8646</v>
      </c>
      <c r="B396">
        <v>352.08370972</v>
      </c>
      <c r="C396">
        <v>35.302082059999996</v>
      </c>
      <c r="D396">
        <v>3.3500000000000002E-2</v>
      </c>
      <c r="E396" t="s">
        <v>14</v>
      </c>
    </row>
    <row r="397" spans="1:5">
      <c r="A397" t="s">
        <v>8643</v>
      </c>
      <c r="B397">
        <v>352.16287231000001</v>
      </c>
      <c r="C397">
        <v>35.426528930000003</v>
      </c>
      <c r="D397">
        <v>3.3300000000000003E-2</v>
      </c>
      <c r="E397" t="s">
        <v>14</v>
      </c>
    </row>
    <row r="398" spans="1:5">
      <c r="A398" t="s">
        <v>8642</v>
      </c>
      <c r="B398">
        <v>352.18258666999998</v>
      </c>
      <c r="C398">
        <v>22.236722950000001</v>
      </c>
      <c r="D398">
        <v>1.2999999999999999E-2</v>
      </c>
      <c r="E398" t="s">
        <v>14</v>
      </c>
    </row>
    <row r="399" spans="1:5">
      <c r="A399" t="s">
        <v>8641</v>
      </c>
      <c r="B399">
        <v>352.21517943999999</v>
      </c>
      <c r="C399">
        <v>50.003665920000003</v>
      </c>
      <c r="D399">
        <v>2.86E-2</v>
      </c>
      <c r="E399" t="s">
        <v>14</v>
      </c>
    </row>
    <row r="400" spans="1:5">
      <c r="A400" t="s">
        <v>8289</v>
      </c>
      <c r="B400">
        <v>352.28216552999999</v>
      </c>
      <c r="C400">
        <v>21.564165119999998</v>
      </c>
      <c r="D400">
        <v>1.17E-2</v>
      </c>
      <c r="E400" t="s">
        <v>13</v>
      </c>
    </row>
    <row r="401" spans="1:5">
      <c r="A401" t="s">
        <v>8639</v>
      </c>
      <c r="B401">
        <v>352.27938842999998</v>
      </c>
      <c r="C401">
        <v>29.775083540000001</v>
      </c>
      <c r="D401">
        <v>1.7600000000000001E-2</v>
      </c>
      <c r="E401" t="s">
        <v>14</v>
      </c>
    </row>
    <row r="402" spans="1:5">
      <c r="A402" t="s">
        <v>8638</v>
      </c>
      <c r="B402">
        <v>352.31311034999999</v>
      </c>
      <c r="C402">
        <v>26.378917690000002</v>
      </c>
      <c r="D402">
        <v>2.6800000000000001E-2</v>
      </c>
      <c r="E402" t="s">
        <v>14</v>
      </c>
    </row>
    <row r="403" spans="1:5">
      <c r="A403" t="s">
        <v>8310</v>
      </c>
      <c r="B403">
        <v>352.29391478999997</v>
      </c>
      <c r="C403">
        <v>35.048473360000003</v>
      </c>
      <c r="D403">
        <v>3.3099999999999997E-2</v>
      </c>
      <c r="E403" t="s">
        <v>14</v>
      </c>
    </row>
    <row r="404" spans="1:5">
      <c r="A404" t="s">
        <v>8310</v>
      </c>
      <c r="B404">
        <v>352.29391478999997</v>
      </c>
      <c r="C404">
        <v>35.048473360000003</v>
      </c>
      <c r="D404">
        <v>3.3099999999999997E-2</v>
      </c>
      <c r="E404" t="s">
        <v>14</v>
      </c>
    </row>
    <row r="405" spans="1:5">
      <c r="A405" t="s">
        <v>8310</v>
      </c>
      <c r="B405">
        <v>352.29391478999997</v>
      </c>
      <c r="C405">
        <v>35.048473360000003</v>
      </c>
      <c r="D405">
        <v>3.3099999999999997E-2</v>
      </c>
      <c r="E405" t="s">
        <v>14</v>
      </c>
    </row>
    <row r="406" spans="1:5">
      <c r="A406" t="s">
        <v>8637</v>
      </c>
      <c r="B406">
        <v>352.34185790999999</v>
      </c>
      <c r="C406">
        <v>3.3898890000000002</v>
      </c>
      <c r="D406">
        <v>1.5599999999999999E-2</v>
      </c>
      <c r="E406" t="s">
        <v>14</v>
      </c>
    </row>
    <row r="407" spans="1:5">
      <c r="A407" t="s">
        <v>8635</v>
      </c>
      <c r="B407">
        <v>352.47882079999999</v>
      </c>
      <c r="C407">
        <v>32.649696349999999</v>
      </c>
      <c r="D407">
        <v>1.7399999999999999E-2</v>
      </c>
      <c r="E407" t="s">
        <v>14</v>
      </c>
    </row>
    <row r="408" spans="1:5">
      <c r="A408" t="s">
        <v>8634</v>
      </c>
      <c r="B408">
        <v>352.50476073999999</v>
      </c>
      <c r="C408">
        <v>27.086778639999999</v>
      </c>
      <c r="D408">
        <v>3.0599999999999999E-2</v>
      </c>
      <c r="E408" t="s">
        <v>14</v>
      </c>
    </row>
    <row r="409" spans="1:5">
      <c r="A409" t="s">
        <v>8632</v>
      </c>
      <c r="B409">
        <v>352.55688477000001</v>
      </c>
      <c r="C409">
        <v>15.76102734</v>
      </c>
      <c r="D409">
        <v>1.41E-2</v>
      </c>
      <c r="E409" t="s">
        <v>14</v>
      </c>
    </row>
    <row r="410" spans="1:5">
      <c r="A410" t="s">
        <v>8633</v>
      </c>
      <c r="B410">
        <v>352.52923584000001</v>
      </c>
      <c r="C410">
        <v>40.224887850000002</v>
      </c>
      <c r="D410">
        <v>1.8200000000000001E-2</v>
      </c>
      <c r="E410" t="s">
        <v>14</v>
      </c>
    </row>
    <row r="411" spans="1:5">
      <c r="A411" t="s">
        <v>8358</v>
      </c>
      <c r="B411">
        <v>352.57983397999999</v>
      </c>
      <c r="C411">
        <v>27.133556370000001</v>
      </c>
      <c r="D411">
        <v>2.4500000000000001E-2</v>
      </c>
      <c r="E411" t="s">
        <v>14</v>
      </c>
    </row>
    <row r="412" spans="1:5">
      <c r="A412" t="s">
        <v>8629</v>
      </c>
      <c r="B412">
        <v>352.61248778999999</v>
      </c>
      <c r="C412">
        <v>30.2218895</v>
      </c>
      <c r="D412">
        <v>1.5100000000000001E-2</v>
      </c>
      <c r="E412" t="s">
        <v>14</v>
      </c>
    </row>
    <row r="413" spans="1:5">
      <c r="A413" t="s">
        <v>8624</v>
      </c>
      <c r="B413">
        <v>352.73666381999999</v>
      </c>
      <c r="C413">
        <v>15.490500450000001</v>
      </c>
      <c r="D413">
        <v>1.34E-2</v>
      </c>
      <c r="E413" t="s">
        <v>14</v>
      </c>
    </row>
    <row r="414" spans="1:5">
      <c r="A414" t="s">
        <v>8625</v>
      </c>
      <c r="B414">
        <v>352.72744750999999</v>
      </c>
      <c r="C414">
        <v>20.25083351</v>
      </c>
      <c r="D414">
        <v>9.1000000000000004E-3</v>
      </c>
      <c r="E414" t="s">
        <v>14</v>
      </c>
    </row>
    <row r="415" spans="1:5">
      <c r="A415" t="s">
        <v>8621</v>
      </c>
      <c r="B415">
        <v>352.83453369</v>
      </c>
      <c r="C415">
        <v>9.2063331599999998</v>
      </c>
      <c r="D415">
        <v>2.9700000000000001E-2</v>
      </c>
      <c r="E415" t="s">
        <v>14</v>
      </c>
    </row>
    <row r="416" spans="1:5">
      <c r="A416" t="s">
        <v>8619</v>
      </c>
      <c r="B416">
        <v>352.86923217999998</v>
      </c>
      <c r="C416">
        <v>25.20355606</v>
      </c>
      <c r="D416">
        <v>2.3400000000000001E-2</v>
      </c>
      <c r="E416" t="s">
        <v>14</v>
      </c>
    </row>
    <row r="417" spans="1:5">
      <c r="A417" t="s">
        <v>8620</v>
      </c>
      <c r="B417">
        <v>352.86569214000002</v>
      </c>
      <c r="C417">
        <v>29.188833240000001</v>
      </c>
      <c r="D417">
        <v>1.83E-2</v>
      </c>
      <c r="E417" t="s">
        <v>14</v>
      </c>
    </row>
    <row r="418" spans="1:5">
      <c r="A418" t="s">
        <v>8617</v>
      </c>
      <c r="B418">
        <v>352.91275023999998</v>
      </c>
      <c r="C418">
        <v>25.94533157</v>
      </c>
      <c r="D418">
        <v>2.6800000000000001E-2</v>
      </c>
      <c r="E418" t="s">
        <v>14</v>
      </c>
    </row>
    <row r="419" spans="1:5">
      <c r="A419" t="s">
        <v>8618</v>
      </c>
      <c r="B419">
        <v>352.91104125999999</v>
      </c>
      <c r="C419">
        <v>47.439083099999998</v>
      </c>
      <c r="D419">
        <v>0</v>
      </c>
      <c r="E419" t="s">
        <v>14</v>
      </c>
    </row>
    <row r="420" spans="1:5">
      <c r="A420" t="s">
        <v>8288</v>
      </c>
      <c r="B420">
        <v>352.97262573</v>
      </c>
      <c r="C420">
        <v>-2.1568059900000001</v>
      </c>
      <c r="D420">
        <v>8.3000000000000001E-3</v>
      </c>
      <c r="E420" t="s">
        <v>13</v>
      </c>
    </row>
    <row r="421" spans="1:5">
      <c r="A421" t="s">
        <v>8614</v>
      </c>
      <c r="B421">
        <v>353.0105896</v>
      </c>
      <c r="C421">
        <v>32.422447200000001</v>
      </c>
      <c r="D421">
        <v>1.6899999999999998E-2</v>
      </c>
      <c r="E421" t="s">
        <v>14</v>
      </c>
    </row>
    <row r="422" spans="1:5">
      <c r="A422" t="s">
        <v>8613</v>
      </c>
      <c r="B422">
        <v>353.04498290999999</v>
      </c>
      <c r="C422">
        <v>35.387084960000003</v>
      </c>
      <c r="D422">
        <v>2.1600000000000001E-2</v>
      </c>
      <c r="E422" t="s">
        <v>14</v>
      </c>
    </row>
    <row r="423" spans="1:5">
      <c r="A423" t="s">
        <v>8610</v>
      </c>
      <c r="B423">
        <v>353.12481688999998</v>
      </c>
      <c r="C423">
        <v>14.81683254</v>
      </c>
      <c r="D423">
        <v>1.35E-2</v>
      </c>
      <c r="E423" t="s">
        <v>14</v>
      </c>
    </row>
    <row r="424" spans="1:5">
      <c r="A424" t="s">
        <v>8353</v>
      </c>
      <c r="B424">
        <v>353.12106323</v>
      </c>
      <c r="C424">
        <v>23.931055069999999</v>
      </c>
      <c r="D424">
        <v>1.7299999999999999E-2</v>
      </c>
      <c r="E424" t="s">
        <v>14</v>
      </c>
    </row>
    <row r="425" spans="1:5">
      <c r="A425" t="s">
        <v>8608</v>
      </c>
      <c r="B425">
        <v>353.13494873000002</v>
      </c>
      <c r="C425">
        <v>-1.74080598</v>
      </c>
      <c r="D425">
        <v>3.4099999999999998E-2</v>
      </c>
      <c r="E425" t="s">
        <v>14</v>
      </c>
    </row>
    <row r="426" spans="1:5">
      <c r="A426" t="s">
        <v>8352</v>
      </c>
      <c r="B426">
        <v>353.18121337999997</v>
      </c>
      <c r="C426">
        <v>29.460750579999999</v>
      </c>
      <c r="D426">
        <v>1.8700000000000001E-2</v>
      </c>
      <c r="E426" t="s">
        <v>14</v>
      </c>
    </row>
    <row r="427" spans="1:5">
      <c r="A427" t="s">
        <v>8606</v>
      </c>
      <c r="B427">
        <v>353.18658447000001</v>
      </c>
      <c r="C427">
        <v>31.113750459999999</v>
      </c>
      <c r="D427">
        <v>3.1699999999999999E-2</v>
      </c>
      <c r="E427" t="s">
        <v>14</v>
      </c>
    </row>
    <row r="428" spans="1:5">
      <c r="A428" t="s">
        <v>8607</v>
      </c>
      <c r="B428">
        <v>353.18298340000001</v>
      </c>
      <c r="C428">
        <v>-1.7833889700000001</v>
      </c>
      <c r="D428">
        <v>1.7500000000000002E-2</v>
      </c>
      <c r="E428" t="s">
        <v>14</v>
      </c>
    </row>
    <row r="429" spans="1:5">
      <c r="A429" t="s">
        <v>8603</v>
      </c>
      <c r="B429">
        <v>353.3699646</v>
      </c>
      <c r="C429">
        <v>-1.9836939600000001</v>
      </c>
      <c r="D429">
        <v>1.7399999999999999E-2</v>
      </c>
      <c r="E429" t="s">
        <v>14</v>
      </c>
    </row>
    <row r="430" spans="1:5">
      <c r="A430" t="s">
        <v>8601</v>
      </c>
      <c r="B430">
        <v>353.38046265000003</v>
      </c>
      <c r="C430">
        <v>24.02013779</v>
      </c>
      <c r="D430">
        <v>2.6599999999999999E-2</v>
      </c>
      <c r="E430" t="s">
        <v>14</v>
      </c>
    </row>
    <row r="431" spans="1:5">
      <c r="A431" t="s">
        <v>8600</v>
      </c>
      <c r="B431">
        <v>353.38851928999998</v>
      </c>
      <c r="C431">
        <v>15.55247211</v>
      </c>
      <c r="D431">
        <v>2.2100000000000002E-2</v>
      </c>
      <c r="E431" t="s">
        <v>14</v>
      </c>
    </row>
    <row r="432" spans="1:5">
      <c r="A432" t="s">
        <v>8599</v>
      </c>
      <c r="B432">
        <v>353.41107177999999</v>
      </c>
      <c r="C432">
        <v>30.03897095</v>
      </c>
      <c r="D432">
        <v>1.7899999999999999E-2</v>
      </c>
      <c r="E432" t="s">
        <v>14</v>
      </c>
    </row>
    <row r="433" spans="1:5">
      <c r="A433" t="s">
        <v>8598</v>
      </c>
      <c r="B433">
        <v>353.42102051000001</v>
      </c>
      <c r="C433">
        <v>32.384197239999999</v>
      </c>
      <c r="D433">
        <v>1.67E-2</v>
      </c>
      <c r="E433" t="s">
        <v>14</v>
      </c>
    </row>
    <row r="434" spans="1:5">
      <c r="A434" t="s">
        <v>8596</v>
      </c>
      <c r="B434">
        <v>353.45532227000001</v>
      </c>
      <c r="C434">
        <v>30.060388570000001</v>
      </c>
      <c r="D434">
        <v>1.2699999999999999E-2</v>
      </c>
      <c r="E434" t="s">
        <v>14</v>
      </c>
    </row>
    <row r="435" spans="1:5">
      <c r="A435" t="s">
        <v>8595</v>
      </c>
      <c r="B435">
        <v>353.49285888999998</v>
      </c>
      <c r="C435">
        <v>44.680000309999997</v>
      </c>
      <c r="D435">
        <v>1.52E-2</v>
      </c>
      <c r="E435" t="s">
        <v>14</v>
      </c>
    </row>
    <row r="436" spans="1:5">
      <c r="A436" t="s">
        <v>8594</v>
      </c>
      <c r="B436">
        <v>353.56097412000003</v>
      </c>
      <c r="C436">
        <v>12.551527979999999</v>
      </c>
      <c r="D436">
        <v>3.9699999999999999E-2</v>
      </c>
      <c r="E436" t="s">
        <v>14</v>
      </c>
    </row>
    <row r="437" spans="1:5">
      <c r="A437" t="s">
        <v>8593</v>
      </c>
      <c r="B437">
        <v>353.59640503000003</v>
      </c>
      <c r="C437">
        <v>34.624885560000003</v>
      </c>
      <c r="D437">
        <v>2.1700000000000001E-2</v>
      </c>
      <c r="E437" t="s">
        <v>14</v>
      </c>
    </row>
    <row r="438" spans="1:5">
      <c r="A438" t="s">
        <v>8591</v>
      </c>
      <c r="B438">
        <v>353.64804077000002</v>
      </c>
      <c r="C438">
        <v>15.157416339999999</v>
      </c>
      <c r="D438">
        <v>1.44E-2</v>
      </c>
      <c r="E438" t="s">
        <v>14</v>
      </c>
    </row>
    <row r="439" spans="1:5">
      <c r="A439" t="s">
        <v>8592</v>
      </c>
      <c r="B439">
        <v>353.64172363</v>
      </c>
      <c r="C439">
        <v>28.709806440000001</v>
      </c>
      <c r="D439">
        <v>2.2800000000000001E-2</v>
      </c>
      <c r="E439" t="s">
        <v>14</v>
      </c>
    </row>
    <row r="440" spans="1:5">
      <c r="A440" t="s">
        <v>8588</v>
      </c>
      <c r="B440">
        <v>353.70278931000001</v>
      </c>
      <c r="C440">
        <v>26.310777659999999</v>
      </c>
      <c r="D440">
        <v>3.0300000000000001E-2</v>
      </c>
      <c r="E440" t="s">
        <v>14</v>
      </c>
    </row>
    <row r="441" spans="1:5">
      <c r="A441" t="s">
        <v>8348</v>
      </c>
      <c r="B441">
        <v>353.67617797999998</v>
      </c>
      <c r="C441">
        <v>47.500083920000002</v>
      </c>
      <c r="D441">
        <v>4.1500000000000002E-2</v>
      </c>
      <c r="E441" t="s">
        <v>14</v>
      </c>
    </row>
    <row r="442" spans="1:5">
      <c r="A442" t="s">
        <v>8587</v>
      </c>
      <c r="B442">
        <v>353.72351073999999</v>
      </c>
      <c r="C442">
        <v>17.297222139999999</v>
      </c>
      <c r="D442">
        <v>2.24E-2</v>
      </c>
      <c r="E442" t="s">
        <v>14</v>
      </c>
    </row>
    <row r="443" spans="1:5">
      <c r="A443" t="s">
        <v>8586</v>
      </c>
      <c r="B443">
        <v>353.72772216999999</v>
      </c>
      <c r="C443">
        <v>18.071834559999999</v>
      </c>
      <c r="D443">
        <v>4.8999999999999998E-3</v>
      </c>
      <c r="E443" t="s">
        <v>14</v>
      </c>
    </row>
    <row r="444" spans="1:5">
      <c r="A444" t="s">
        <v>8285</v>
      </c>
      <c r="B444">
        <v>353.72293091</v>
      </c>
      <c r="C444">
        <v>18.227222439999998</v>
      </c>
      <c r="D444">
        <v>4.7000000000000002E-3</v>
      </c>
      <c r="E444" t="s">
        <v>13</v>
      </c>
    </row>
    <row r="445" spans="1:5">
      <c r="A445" t="s">
        <v>8584</v>
      </c>
      <c r="B445">
        <v>353.80783080999998</v>
      </c>
      <c r="C445">
        <v>4.1639000000000002E-2</v>
      </c>
      <c r="D445">
        <v>1.7600000000000001E-2</v>
      </c>
      <c r="E445" t="s">
        <v>14</v>
      </c>
    </row>
    <row r="446" spans="1:5">
      <c r="A446" t="s">
        <v>8583</v>
      </c>
      <c r="B446">
        <v>353.82305908000001</v>
      </c>
      <c r="C446">
        <v>12.923417089999999</v>
      </c>
      <c r="D446">
        <v>2.0500000000000001E-2</v>
      </c>
      <c r="E446" t="s">
        <v>14</v>
      </c>
    </row>
    <row r="447" spans="1:5">
      <c r="A447" t="s">
        <v>8284</v>
      </c>
      <c r="B447">
        <v>353.85928345000002</v>
      </c>
      <c r="C447">
        <v>7.3222222300000004</v>
      </c>
      <c r="D447">
        <v>1.7399999999999999E-2</v>
      </c>
      <c r="E447" t="s">
        <v>13</v>
      </c>
    </row>
    <row r="448" spans="1:5">
      <c r="A448" t="s">
        <v>8581</v>
      </c>
      <c r="B448">
        <v>353.88455199999999</v>
      </c>
      <c r="C448">
        <v>5.2146391899999998</v>
      </c>
      <c r="D448">
        <v>1.9300000000000001E-2</v>
      </c>
      <c r="E448" t="s">
        <v>14</v>
      </c>
    </row>
    <row r="449" spans="1:5">
      <c r="A449" t="s">
        <v>8580</v>
      </c>
      <c r="B449">
        <v>353.92926025000003</v>
      </c>
      <c r="C449">
        <v>20.289054870000001</v>
      </c>
      <c r="D449">
        <v>7.3000000000000001E-3</v>
      </c>
      <c r="E449" t="s">
        <v>14</v>
      </c>
    </row>
    <row r="450" spans="1:5">
      <c r="A450" t="s">
        <v>8579</v>
      </c>
      <c r="B450">
        <v>353.93179321000002</v>
      </c>
      <c r="C450">
        <v>32.385086059999999</v>
      </c>
      <c r="D450">
        <v>1.6500000000000001E-2</v>
      </c>
      <c r="E450" t="s">
        <v>14</v>
      </c>
    </row>
    <row r="451" spans="1:5">
      <c r="A451" t="s">
        <v>8576</v>
      </c>
      <c r="B451">
        <v>354.00903319999998</v>
      </c>
      <c r="C451">
        <v>12.87569427</v>
      </c>
      <c r="D451">
        <v>2.06E-2</v>
      </c>
      <c r="E451" t="s">
        <v>14</v>
      </c>
    </row>
    <row r="452" spans="1:5">
      <c r="A452" t="s">
        <v>8577</v>
      </c>
      <c r="B452">
        <v>353.98657227000001</v>
      </c>
      <c r="C452">
        <v>48.882999419999997</v>
      </c>
      <c r="D452">
        <v>0</v>
      </c>
      <c r="E452" t="s">
        <v>14</v>
      </c>
    </row>
    <row r="453" spans="1:5">
      <c r="A453" t="s">
        <v>8573</v>
      </c>
      <c r="B453">
        <v>354.10693358999998</v>
      </c>
      <c r="C453">
        <v>27.93560982</v>
      </c>
      <c r="D453">
        <v>2.9499999999999998E-2</v>
      </c>
      <c r="E453" t="s">
        <v>14</v>
      </c>
    </row>
    <row r="454" spans="1:5">
      <c r="A454" t="s">
        <v>8259</v>
      </c>
      <c r="B454">
        <v>354.10818481000001</v>
      </c>
      <c r="C454">
        <v>50.283664700000003</v>
      </c>
      <c r="D454">
        <v>2.87E-2</v>
      </c>
      <c r="E454" t="s">
        <v>12</v>
      </c>
    </row>
    <row r="455" spans="1:5">
      <c r="A455" t="s">
        <v>8568</v>
      </c>
      <c r="B455">
        <v>354.15469359999997</v>
      </c>
      <c r="C455">
        <v>14.157277110000001</v>
      </c>
      <c r="D455">
        <v>1.32E-2</v>
      </c>
      <c r="E455" t="s">
        <v>14</v>
      </c>
    </row>
    <row r="456" spans="1:5">
      <c r="A456" t="s">
        <v>8566</v>
      </c>
      <c r="B456">
        <v>354.17041016000002</v>
      </c>
      <c r="C456">
        <v>17.514444350000002</v>
      </c>
      <c r="D456">
        <v>8.6999999999999994E-3</v>
      </c>
      <c r="E456" t="s">
        <v>14</v>
      </c>
    </row>
    <row r="457" spans="1:5">
      <c r="A457" t="s">
        <v>8281</v>
      </c>
      <c r="B457">
        <v>354.38943481000001</v>
      </c>
      <c r="C457">
        <v>17.996278759999999</v>
      </c>
      <c r="D457">
        <v>8.3999999999999995E-3</v>
      </c>
      <c r="E457" t="s">
        <v>13</v>
      </c>
    </row>
    <row r="458" spans="1:5">
      <c r="A458" t="s">
        <v>8306</v>
      </c>
      <c r="B458">
        <v>354.56143187999999</v>
      </c>
      <c r="C458">
        <v>30.709222789999998</v>
      </c>
      <c r="D458">
        <v>1E-3</v>
      </c>
      <c r="E458" t="s">
        <v>14</v>
      </c>
    </row>
    <row r="459" spans="1:5">
      <c r="A459" t="s">
        <v>8306</v>
      </c>
      <c r="B459">
        <v>354.56143187999999</v>
      </c>
      <c r="C459">
        <v>30.709222789999998</v>
      </c>
      <c r="D459">
        <v>1E-3</v>
      </c>
      <c r="E459" t="s">
        <v>14</v>
      </c>
    </row>
    <row r="460" spans="1:5">
      <c r="A460" t="s">
        <v>8306</v>
      </c>
      <c r="B460">
        <v>354.56143187999999</v>
      </c>
      <c r="C460">
        <v>30.709222789999998</v>
      </c>
      <c r="D460">
        <v>1E-3</v>
      </c>
      <c r="E460" t="s">
        <v>14</v>
      </c>
    </row>
    <row r="461" spans="1:5">
      <c r="A461" t="s">
        <v>8558</v>
      </c>
      <c r="B461">
        <v>354.55432129000002</v>
      </c>
      <c r="C461">
        <v>32.335083009999998</v>
      </c>
      <c r="D461">
        <v>1.6E-2</v>
      </c>
      <c r="E461" t="s">
        <v>14</v>
      </c>
    </row>
    <row r="462" spans="1:5">
      <c r="A462" t="s">
        <v>8555</v>
      </c>
      <c r="B462">
        <v>354.65286255000001</v>
      </c>
      <c r="C462">
        <v>5.43363905</v>
      </c>
      <c r="D462">
        <v>1.9E-2</v>
      </c>
      <c r="E462" t="s">
        <v>14</v>
      </c>
    </row>
    <row r="463" spans="1:5">
      <c r="A463" t="s">
        <v>8304</v>
      </c>
      <c r="B463">
        <v>354.67660522</v>
      </c>
      <c r="C463">
        <v>26.773860930000001</v>
      </c>
      <c r="D463">
        <v>3.3000000000000002E-2</v>
      </c>
      <c r="E463" t="s">
        <v>14</v>
      </c>
    </row>
    <row r="464" spans="1:5">
      <c r="A464" t="s">
        <v>8304</v>
      </c>
      <c r="B464">
        <v>354.67660522</v>
      </c>
      <c r="C464">
        <v>26.773860930000001</v>
      </c>
      <c r="D464">
        <v>3.3000000000000002E-2</v>
      </c>
      <c r="E464" t="s">
        <v>14</v>
      </c>
    </row>
    <row r="465" spans="1:5">
      <c r="A465" t="s">
        <v>8304</v>
      </c>
      <c r="B465">
        <v>354.67660522</v>
      </c>
      <c r="C465">
        <v>26.773860930000001</v>
      </c>
      <c r="D465">
        <v>3.3000000000000002E-2</v>
      </c>
      <c r="E465" t="s">
        <v>14</v>
      </c>
    </row>
    <row r="466" spans="1:5">
      <c r="A466" t="s">
        <v>8550</v>
      </c>
      <c r="B466">
        <v>354.79644775000003</v>
      </c>
      <c r="C466">
        <v>5.4844441399999999</v>
      </c>
      <c r="D466">
        <v>1.8800000000000001E-2</v>
      </c>
      <c r="E466" t="s">
        <v>14</v>
      </c>
    </row>
    <row r="467" spans="1:5">
      <c r="A467" t="s">
        <v>8548</v>
      </c>
      <c r="B467">
        <v>354.85003662000003</v>
      </c>
      <c r="C467">
        <v>10.84997177</v>
      </c>
      <c r="D467">
        <v>1.8200000000000001E-2</v>
      </c>
      <c r="E467" t="s">
        <v>14</v>
      </c>
    </row>
    <row r="468" spans="1:5">
      <c r="A468" t="s">
        <v>8341</v>
      </c>
      <c r="B468">
        <v>354.90026855000002</v>
      </c>
      <c r="C468">
        <v>21.9161377</v>
      </c>
      <c r="D468">
        <v>2.2700000000000001E-2</v>
      </c>
      <c r="E468" t="s">
        <v>14</v>
      </c>
    </row>
    <row r="469" spans="1:5">
      <c r="A469" t="s">
        <v>8340</v>
      </c>
      <c r="B469">
        <v>354.99133301000001</v>
      </c>
      <c r="C469">
        <v>31.368694309999999</v>
      </c>
      <c r="D469">
        <v>3.5099999999999999E-2</v>
      </c>
      <c r="E469" t="s">
        <v>14</v>
      </c>
    </row>
    <row r="470" spans="1:5">
      <c r="A470" t="s">
        <v>8340</v>
      </c>
      <c r="B470">
        <v>354.99133301000001</v>
      </c>
      <c r="C470">
        <v>31.368694309999999</v>
      </c>
      <c r="D470">
        <v>3.5099999999999999E-2</v>
      </c>
      <c r="E470" t="s">
        <v>14</v>
      </c>
    </row>
    <row r="471" spans="1:5">
      <c r="A471" t="s">
        <v>8303</v>
      </c>
      <c r="B471">
        <v>355.08645630000001</v>
      </c>
      <c r="C471">
        <v>1.24586105</v>
      </c>
      <c r="D471">
        <v>6.1999999999999998E-3</v>
      </c>
      <c r="E471" t="s">
        <v>14</v>
      </c>
    </row>
    <row r="472" spans="1:5">
      <c r="A472" t="s">
        <v>8303</v>
      </c>
      <c r="B472">
        <v>355.08645630000001</v>
      </c>
      <c r="C472">
        <v>1.24586105</v>
      </c>
      <c r="D472">
        <v>6.1999999999999998E-3</v>
      </c>
      <c r="E472" t="s">
        <v>14</v>
      </c>
    </row>
    <row r="473" spans="1:5">
      <c r="A473" t="s">
        <v>8303</v>
      </c>
      <c r="B473">
        <v>355.08645630000001</v>
      </c>
      <c r="C473">
        <v>1.24586105</v>
      </c>
      <c r="D473">
        <v>6.1999999999999998E-3</v>
      </c>
      <c r="E473" t="s">
        <v>14</v>
      </c>
    </row>
    <row r="474" spans="1:5">
      <c r="A474" t="s">
        <v>8544</v>
      </c>
      <c r="B474">
        <v>355.16235352000001</v>
      </c>
      <c r="C474">
        <v>20.441221240000001</v>
      </c>
      <c r="D474">
        <v>2.2499999999999999E-2</v>
      </c>
      <c r="E474" t="s">
        <v>14</v>
      </c>
    </row>
    <row r="475" spans="1:5">
      <c r="A475" t="s">
        <v>8543</v>
      </c>
      <c r="B475">
        <v>355.16607665999999</v>
      </c>
      <c r="C475">
        <v>26.236417769999999</v>
      </c>
      <c r="D475">
        <v>2.5000000000000001E-3</v>
      </c>
      <c r="E475" t="s">
        <v>14</v>
      </c>
    </row>
    <row r="476" spans="1:5">
      <c r="A476" t="s">
        <v>8255</v>
      </c>
      <c r="B476">
        <v>355.19509887999999</v>
      </c>
      <c r="C476">
        <v>26.83533478</v>
      </c>
      <c r="D476">
        <v>3.9E-2</v>
      </c>
      <c r="E476" t="s">
        <v>12</v>
      </c>
    </row>
    <row r="477" spans="1:5">
      <c r="A477" t="s">
        <v>8539</v>
      </c>
      <c r="B477">
        <v>355.29324341</v>
      </c>
      <c r="C477">
        <v>47.805664059999998</v>
      </c>
      <c r="D477">
        <v>4.48E-2</v>
      </c>
      <c r="E477" t="s">
        <v>14</v>
      </c>
    </row>
    <row r="478" spans="1:5">
      <c r="A478" t="s">
        <v>8533</v>
      </c>
      <c r="B478">
        <v>355.47229004000002</v>
      </c>
      <c r="C478">
        <v>23.815027239999999</v>
      </c>
      <c r="D478">
        <v>3.5099999999999999E-2</v>
      </c>
      <c r="E478" t="s">
        <v>14</v>
      </c>
    </row>
    <row r="479" spans="1:5">
      <c r="A479" t="s">
        <v>8532</v>
      </c>
      <c r="B479">
        <v>355.48107909999999</v>
      </c>
      <c r="C479">
        <v>30.58175087</v>
      </c>
      <c r="D479">
        <v>1.7399999999999999E-2</v>
      </c>
      <c r="E479" t="s">
        <v>14</v>
      </c>
    </row>
    <row r="480" spans="1:5">
      <c r="A480" t="s">
        <v>8535</v>
      </c>
      <c r="B480">
        <v>355.45678710999999</v>
      </c>
      <c r="C480">
        <v>44.9734993</v>
      </c>
      <c r="D480">
        <v>1.8499999999999999E-2</v>
      </c>
      <c r="E480" t="s">
        <v>14</v>
      </c>
    </row>
    <row r="481" spans="1:5">
      <c r="A481" t="s">
        <v>8530</v>
      </c>
      <c r="B481">
        <v>355.51937865999997</v>
      </c>
      <c r="C481">
        <v>36.119304659999997</v>
      </c>
      <c r="D481">
        <v>3.5099999999999999E-2</v>
      </c>
      <c r="E481" t="s">
        <v>14</v>
      </c>
    </row>
    <row r="482" spans="1:5">
      <c r="A482" t="s">
        <v>8529</v>
      </c>
      <c r="B482">
        <v>355.69396972999999</v>
      </c>
      <c r="C482">
        <v>27.297277449999999</v>
      </c>
      <c r="D482">
        <v>2.4799999999999999E-2</v>
      </c>
      <c r="E482" t="s">
        <v>14</v>
      </c>
    </row>
    <row r="483" spans="1:5">
      <c r="A483" t="s">
        <v>8277</v>
      </c>
      <c r="B483">
        <v>355.75683593999997</v>
      </c>
      <c r="C483">
        <v>19.4240818</v>
      </c>
      <c r="D483">
        <v>1.3899999999999999E-2</v>
      </c>
      <c r="E483" t="s">
        <v>13</v>
      </c>
    </row>
    <row r="484" spans="1:5">
      <c r="A484" t="s">
        <v>8528</v>
      </c>
      <c r="B484">
        <v>355.79000853999997</v>
      </c>
      <c r="C484">
        <v>10.388833050000001</v>
      </c>
      <c r="D484">
        <v>2.3E-2</v>
      </c>
      <c r="E484" t="s">
        <v>14</v>
      </c>
    </row>
    <row r="485" spans="1:5">
      <c r="A485" t="s">
        <v>8526</v>
      </c>
      <c r="B485">
        <v>355.82000732</v>
      </c>
      <c r="C485">
        <v>8.7107219699999998</v>
      </c>
      <c r="D485">
        <v>3.6200000000000003E-2</v>
      </c>
      <c r="E485" t="s">
        <v>14</v>
      </c>
    </row>
    <row r="486" spans="1:5">
      <c r="A486" t="s">
        <v>8527</v>
      </c>
      <c r="B486">
        <v>355.81100464000002</v>
      </c>
      <c r="C486">
        <v>49.97952652</v>
      </c>
      <c r="D486">
        <v>2.98E-2</v>
      </c>
      <c r="E486" t="s">
        <v>14</v>
      </c>
    </row>
    <row r="487" spans="1:5">
      <c r="A487" t="s">
        <v>8524</v>
      </c>
      <c r="B487">
        <v>355.89096068999999</v>
      </c>
      <c r="C487">
        <v>5.1153612099999997</v>
      </c>
      <c r="D487">
        <v>1.8499999999999999E-2</v>
      </c>
      <c r="E487" t="s">
        <v>14</v>
      </c>
    </row>
    <row r="488" spans="1:5">
      <c r="A488" t="s">
        <v>8525</v>
      </c>
      <c r="B488">
        <v>355.86972046</v>
      </c>
      <c r="C488">
        <v>13.20966625</v>
      </c>
      <c r="D488">
        <v>3.9600000000000003E-2</v>
      </c>
      <c r="E488" t="s">
        <v>14</v>
      </c>
    </row>
    <row r="489" spans="1:5">
      <c r="A489" t="s">
        <v>8523</v>
      </c>
      <c r="B489">
        <v>355.95681762999999</v>
      </c>
      <c r="C489">
        <v>28.339221949999999</v>
      </c>
      <c r="D489">
        <v>2.93E-2</v>
      </c>
      <c r="E489" t="s">
        <v>14</v>
      </c>
    </row>
    <row r="490" spans="1:5">
      <c r="A490" t="s">
        <v>8522</v>
      </c>
      <c r="B490">
        <v>355.98867797999998</v>
      </c>
      <c r="C490">
        <v>11.515277859999999</v>
      </c>
      <c r="D490">
        <v>2.7699999999999999E-2</v>
      </c>
      <c r="E490" t="s">
        <v>14</v>
      </c>
    </row>
    <row r="491" spans="1:5">
      <c r="A491" t="s">
        <v>8518</v>
      </c>
      <c r="B491">
        <v>356.05340575999998</v>
      </c>
      <c r="C491">
        <v>2.2770829199999998</v>
      </c>
      <c r="D491">
        <v>2.1499999999999998E-2</v>
      </c>
      <c r="E491" t="s">
        <v>14</v>
      </c>
    </row>
    <row r="492" spans="1:5">
      <c r="A492" t="s">
        <v>8515</v>
      </c>
      <c r="B492">
        <v>356.14059448</v>
      </c>
      <c r="C492">
        <v>6.04169512</v>
      </c>
      <c r="D492">
        <v>0</v>
      </c>
      <c r="E492" t="s">
        <v>14</v>
      </c>
    </row>
    <row r="493" spans="1:5">
      <c r="A493" t="s">
        <v>8516</v>
      </c>
      <c r="B493">
        <v>356.13403319999998</v>
      </c>
      <c r="C493">
        <v>21.942470549999999</v>
      </c>
      <c r="D493">
        <v>1.7899999999999999E-2</v>
      </c>
      <c r="E493" t="s">
        <v>14</v>
      </c>
    </row>
    <row r="494" spans="1:5">
      <c r="A494" t="s">
        <v>8514</v>
      </c>
      <c r="B494">
        <v>356.20016478999997</v>
      </c>
      <c r="C494">
        <v>12.85486126</v>
      </c>
      <c r="D494">
        <v>1.37E-2</v>
      </c>
      <c r="E494" t="s">
        <v>14</v>
      </c>
    </row>
    <row r="495" spans="1:5">
      <c r="A495" t="s">
        <v>8513</v>
      </c>
      <c r="B495">
        <v>356.20297240999997</v>
      </c>
      <c r="C495">
        <v>44.60585785</v>
      </c>
      <c r="D495">
        <v>4.2599999999999999E-2</v>
      </c>
      <c r="E495" t="s">
        <v>14</v>
      </c>
    </row>
    <row r="496" spans="1:5">
      <c r="A496" t="s">
        <v>8512</v>
      </c>
      <c r="B496">
        <v>356.27737427</v>
      </c>
      <c r="C496">
        <v>25.518417360000001</v>
      </c>
      <c r="D496">
        <v>2.4500000000000001E-2</v>
      </c>
      <c r="E496" t="s">
        <v>14</v>
      </c>
    </row>
    <row r="497" spans="1:5">
      <c r="A497" t="s">
        <v>8511</v>
      </c>
      <c r="B497">
        <v>356.29248046999999</v>
      </c>
      <c r="C497">
        <v>7.0421390500000003</v>
      </c>
      <c r="D497">
        <v>1.7600000000000001E-2</v>
      </c>
      <c r="E497" t="s">
        <v>14</v>
      </c>
    </row>
    <row r="498" spans="1:5">
      <c r="A498" t="s">
        <v>8509</v>
      </c>
      <c r="B498">
        <v>356.33007812</v>
      </c>
      <c r="C498">
        <v>-1.273417</v>
      </c>
      <c r="D498">
        <v>6.8999999999999999E-3</v>
      </c>
      <c r="E498" t="s">
        <v>14</v>
      </c>
    </row>
    <row r="499" spans="1:5">
      <c r="A499" t="s">
        <v>8276</v>
      </c>
      <c r="B499">
        <v>356.38623046999999</v>
      </c>
      <c r="C499">
        <v>17.253334049999999</v>
      </c>
      <c r="D499">
        <v>4.3E-3</v>
      </c>
      <c r="E499" t="s">
        <v>13</v>
      </c>
    </row>
    <row r="500" spans="1:5">
      <c r="A500" t="s">
        <v>8504</v>
      </c>
      <c r="B500">
        <v>356.51443481000001</v>
      </c>
      <c r="C500">
        <v>-1.89088905</v>
      </c>
      <c r="D500">
        <v>2.2100000000000002E-2</v>
      </c>
      <c r="E500" t="s">
        <v>14</v>
      </c>
    </row>
    <row r="501" spans="1:5">
      <c r="A501" t="s">
        <v>8502</v>
      </c>
      <c r="B501">
        <v>356.55651855000002</v>
      </c>
      <c r="C501">
        <v>5.86905622</v>
      </c>
      <c r="D501">
        <v>3.1800000000000002E-2</v>
      </c>
      <c r="E501" t="s">
        <v>14</v>
      </c>
    </row>
    <row r="502" spans="1:5">
      <c r="A502" t="s">
        <v>8503</v>
      </c>
      <c r="B502">
        <v>356.55068970000002</v>
      </c>
      <c r="C502">
        <v>33.370109560000003</v>
      </c>
      <c r="D502">
        <v>1.6500000000000001E-2</v>
      </c>
      <c r="E502" t="s">
        <v>14</v>
      </c>
    </row>
    <row r="503" spans="1:5">
      <c r="A503" t="s">
        <v>8497</v>
      </c>
      <c r="B503">
        <v>356.85964966</v>
      </c>
      <c r="C503">
        <v>50.980751040000001</v>
      </c>
      <c r="D503">
        <v>0</v>
      </c>
      <c r="E503" t="s">
        <v>14</v>
      </c>
    </row>
    <row r="504" spans="1:5">
      <c r="A504" t="s">
        <v>8491</v>
      </c>
      <c r="B504">
        <v>357.01837158000001</v>
      </c>
      <c r="C504">
        <v>17.474916459999999</v>
      </c>
      <c r="D504">
        <v>3.32E-2</v>
      </c>
      <c r="E504" t="s">
        <v>14</v>
      </c>
    </row>
    <row r="505" spans="1:5">
      <c r="A505" t="s">
        <v>8330</v>
      </c>
      <c r="B505">
        <v>357.00280762</v>
      </c>
      <c r="C505">
        <v>27.3753891</v>
      </c>
      <c r="D505">
        <v>2.81E-2</v>
      </c>
      <c r="E505" t="s">
        <v>14</v>
      </c>
    </row>
    <row r="506" spans="1:5">
      <c r="A506" t="s">
        <v>8493</v>
      </c>
      <c r="B506">
        <v>357.00323486000002</v>
      </c>
      <c r="C506">
        <v>50.231918329999999</v>
      </c>
      <c r="D506">
        <v>0</v>
      </c>
      <c r="E506" t="s">
        <v>14</v>
      </c>
    </row>
    <row r="507" spans="1:5">
      <c r="A507" t="s">
        <v>8487</v>
      </c>
      <c r="B507">
        <v>357.19082642000001</v>
      </c>
      <c r="C507">
        <v>26.387945179999999</v>
      </c>
      <c r="D507">
        <v>0</v>
      </c>
      <c r="E507" t="s">
        <v>14</v>
      </c>
    </row>
    <row r="508" spans="1:5">
      <c r="A508" t="s">
        <v>8489</v>
      </c>
      <c r="B508">
        <v>357.15957642000001</v>
      </c>
      <c r="C508">
        <v>50.420249939999998</v>
      </c>
      <c r="D508">
        <v>0</v>
      </c>
      <c r="E508" t="s">
        <v>14</v>
      </c>
    </row>
    <row r="509" spans="1:5">
      <c r="A509" t="s">
        <v>8275</v>
      </c>
      <c r="B509">
        <v>357.20581055000002</v>
      </c>
      <c r="C509">
        <v>26.220556259999999</v>
      </c>
      <c r="D509">
        <v>2.5999999999999999E-3</v>
      </c>
      <c r="E509" t="s">
        <v>13</v>
      </c>
    </row>
    <row r="510" spans="1:5">
      <c r="A510" t="s">
        <v>8484</v>
      </c>
      <c r="B510">
        <v>357.25650023999998</v>
      </c>
      <c r="C510">
        <v>26.788471220000002</v>
      </c>
      <c r="D510">
        <v>3.8399999999999997E-2</v>
      </c>
      <c r="E510" t="s">
        <v>14</v>
      </c>
    </row>
    <row r="511" spans="1:5">
      <c r="A511" t="s">
        <v>8483</v>
      </c>
      <c r="B511">
        <v>357.29382323999999</v>
      </c>
      <c r="C511">
        <v>46.553222660000003</v>
      </c>
      <c r="D511">
        <v>1.55E-2</v>
      </c>
      <c r="E511" t="s">
        <v>14</v>
      </c>
    </row>
    <row r="512" spans="1:5">
      <c r="A512" t="s">
        <v>8482</v>
      </c>
      <c r="B512">
        <v>357.33151244999999</v>
      </c>
      <c r="C512">
        <v>47.91866684</v>
      </c>
      <c r="D512">
        <v>1.54E-2</v>
      </c>
      <c r="E512" t="s">
        <v>14</v>
      </c>
    </row>
    <row r="513" spans="1:5">
      <c r="A513" t="s">
        <v>8480</v>
      </c>
      <c r="B513">
        <v>357.38833618000001</v>
      </c>
      <c r="C513">
        <v>46.114166259999998</v>
      </c>
      <c r="D513">
        <v>0</v>
      </c>
      <c r="E513" t="s">
        <v>14</v>
      </c>
    </row>
    <row r="514" spans="1:5">
      <c r="A514" t="s">
        <v>8478</v>
      </c>
      <c r="B514">
        <v>357.41625977000001</v>
      </c>
      <c r="C514">
        <v>29.932083129999999</v>
      </c>
      <c r="D514">
        <v>1.7600000000000001E-2</v>
      </c>
      <c r="E514" t="s">
        <v>14</v>
      </c>
    </row>
    <row r="515" spans="1:5">
      <c r="A515" t="s">
        <v>8477</v>
      </c>
      <c r="B515">
        <v>357.47384643999999</v>
      </c>
      <c r="C515">
        <v>2.7046949900000001</v>
      </c>
      <c r="D515">
        <v>1.77E-2</v>
      </c>
      <c r="E515" t="s">
        <v>14</v>
      </c>
    </row>
    <row r="516" spans="1:5">
      <c r="A516" t="s">
        <v>8474</v>
      </c>
      <c r="B516">
        <v>357.57971191000001</v>
      </c>
      <c r="C516">
        <v>10.75738907</v>
      </c>
      <c r="D516">
        <v>1.7899999999999999E-2</v>
      </c>
      <c r="E516" t="s">
        <v>14</v>
      </c>
    </row>
    <row r="517" spans="1:5">
      <c r="A517" t="s">
        <v>8242</v>
      </c>
      <c r="B517">
        <v>357.61285400000003</v>
      </c>
      <c r="C517">
        <v>26.14638901</v>
      </c>
      <c r="D517">
        <v>6.4899999999999999E-2</v>
      </c>
      <c r="E517" t="s">
        <v>14</v>
      </c>
    </row>
    <row r="518" spans="1:5">
      <c r="A518" t="s">
        <v>8242</v>
      </c>
      <c r="B518">
        <v>357.61285400000003</v>
      </c>
      <c r="C518">
        <v>26.14638901</v>
      </c>
      <c r="D518">
        <v>6.4899999999999999E-2</v>
      </c>
      <c r="E518" t="s">
        <v>12</v>
      </c>
    </row>
    <row r="519" spans="1:5">
      <c r="A519" t="s">
        <v>8470</v>
      </c>
      <c r="B519">
        <v>357.65914916999998</v>
      </c>
      <c r="C519">
        <v>14.48074913</v>
      </c>
      <c r="D519">
        <v>2.6700000000000002E-2</v>
      </c>
      <c r="E519" t="s">
        <v>14</v>
      </c>
    </row>
    <row r="520" spans="1:5">
      <c r="A520" t="s">
        <v>8471</v>
      </c>
      <c r="B520">
        <v>357.64144897</v>
      </c>
      <c r="C520">
        <v>28.998277659999999</v>
      </c>
      <c r="D520">
        <v>2.9700000000000001E-2</v>
      </c>
      <c r="E520" t="s">
        <v>14</v>
      </c>
    </row>
    <row r="521" spans="1:5">
      <c r="A521" t="s">
        <v>8241</v>
      </c>
      <c r="B521">
        <v>357.65240478999999</v>
      </c>
      <c r="C521">
        <v>24.556221010000002</v>
      </c>
      <c r="D521">
        <v>3.4099999999999998E-2</v>
      </c>
      <c r="E521" t="s">
        <v>12</v>
      </c>
    </row>
    <row r="522" spans="1:5">
      <c r="A522" t="s">
        <v>8468</v>
      </c>
      <c r="B522">
        <v>357.76330566000001</v>
      </c>
      <c r="C522">
        <v>46.723667140000003</v>
      </c>
      <c r="D522">
        <v>4.5999999999999999E-2</v>
      </c>
      <c r="E522" t="s">
        <v>14</v>
      </c>
    </row>
    <row r="523" spans="1:5">
      <c r="A523" t="s">
        <v>8326</v>
      </c>
      <c r="B523">
        <v>357.78189086999998</v>
      </c>
      <c r="C523">
        <v>8.7283048599999997</v>
      </c>
      <c r="D523">
        <v>3.9100000000000003E-2</v>
      </c>
      <c r="E523" t="s">
        <v>14</v>
      </c>
    </row>
    <row r="524" spans="1:5">
      <c r="A524" t="s">
        <v>8466</v>
      </c>
      <c r="B524">
        <v>357.83700562000001</v>
      </c>
      <c r="C524">
        <v>49.07841492</v>
      </c>
      <c r="D524">
        <v>1.95E-2</v>
      </c>
      <c r="E524" t="s">
        <v>14</v>
      </c>
    </row>
    <row r="525" spans="1:5">
      <c r="A525" t="s">
        <v>8461</v>
      </c>
      <c r="B525">
        <v>357.96102904999998</v>
      </c>
      <c r="C525">
        <v>3.0827219499999998</v>
      </c>
      <c r="D525">
        <v>1.78E-2</v>
      </c>
      <c r="E525" t="s">
        <v>14</v>
      </c>
    </row>
    <row r="526" spans="1:5">
      <c r="A526" t="s">
        <v>8460</v>
      </c>
      <c r="B526">
        <v>357.96847534</v>
      </c>
      <c r="C526">
        <v>29.262388229999999</v>
      </c>
      <c r="D526">
        <v>3.09E-2</v>
      </c>
      <c r="E526" t="s">
        <v>14</v>
      </c>
    </row>
    <row r="527" spans="1:5">
      <c r="A527" t="s">
        <v>8456</v>
      </c>
      <c r="B527">
        <v>358.04620361000002</v>
      </c>
      <c r="C527">
        <v>8.3948049499999993</v>
      </c>
      <c r="D527">
        <v>1.8499999999999999E-2</v>
      </c>
      <c r="E527" t="s">
        <v>14</v>
      </c>
    </row>
    <row r="528" spans="1:5">
      <c r="A528" t="s">
        <v>8237</v>
      </c>
      <c r="B528">
        <v>358.15167236000002</v>
      </c>
      <c r="C528">
        <v>14.55144501</v>
      </c>
      <c r="D528">
        <v>2.6599999999999999E-2</v>
      </c>
      <c r="E528" t="s">
        <v>14</v>
      </c>
    </row>
    <row r="529" spans="1:5">
      <c r="A529" t="s">
        <v>8237</v>
      </c>
      <c r="B529">
        <v>358.15167236000002</v>
      </c>
      <c r="C529">
        <v>14.55144501</v>
      </c>
      <c r="D529">
        <v>2.6599999999999999E-2</v>
      </c>
      <c r="E529" t="s">
        <v>12</v>
      </c>
    </row>
    <row r="530" spans="1:5">
      <c r="A530" t="s">
        <v>8320</v>
      </c>
      <c r="B530">
        <v>358.18405151000002</v>
      </c>
      <c r="C530">
        <v>27.132360460000001</v>
      </c>
      <c r="D530">
        <v>2.7300000000000001E-2</v>
      </c>
      <c r="E530" t="s">
        <v>14</v>
      </c>
    </row>
    <row r="531" spans="1:5">
      <c r="A531" t="s">
        <v>8449</v>
      </c>
      <c r="B531">
        <v>358.25875853999997</v>
      </c>
      <c r="C531">
        <v>17.87388992</v>
      </c>
      <c r="D531">
        <v>0</v>
      </c>
      <c r="E531" t="s">
        <v>14</v>
      </c>
    </row>
    <row r="532" spans="1:5">
      <c r="A532" t="s">
        <v>8447</v>
      </c>
      <c r="B532">
        <v>358.30587768999999</v>
      </c>
      <c r="C532">
        <v>10.894777299999999</v>
      </c>
      <c r="D532">
        <v>7.1599999999999997E-2</v>
      </c>
      <c r="E532" t="s">
        <v>14</v>
      </c>
    </row>
    <row r="533" spans="1:5">
      <c r="A533" t="s">
        <v>8446</v>
      </c>
      <c r="B533">
        <v>358.31518555000002</v>
      </c>
      <c r="C533">
        <v>19.391777040000001</v>
      </c>
      <c r="D533">
        <v>1.4500000000000001E-2</v>
      </c>
      <c r="E533" t="s">
        <v>14</v>
      </c>
    </row>
    <row r="534" spans="1:5">
      <c r="A534" t="s">
        <v>8443</v>
      </c>
      <c r="B534">
        <v>358.45773315000002</v>
      </c>
      <c r="C534">
        <v>10.94466686</v>
      </c>
      <c r="D534">
        <v>1.7600000000000001E-2</v>
      </c>
      <c r="E534" t="s">
        <v>14</v>
      </c>
    </row>
    <row r="535" spans="1:5">
      <c r="A535" t="s">
        <v>8234</v>
      </c>
      <c r="B535">
        <v>358.48638915999999</v>
      </c>
      <c r="C535">
        <v>28.492666239999998</v>
      </c>
      <c r="D535">
        <v>2.3E-2</v>
      </c>
      <c r="E535" t="s">
        <v>12</v>
      </c>
    </row>
    <row r="536" spans="1:5">
      <c r="A536" t="s">
        <v>8442</v>
      </c>
      <c r="B536">
        <v>358.47286987000001</v>
      </c>
      <c r="C536">
        <v>52.171443940000003</v>
      </c>
      <c r="D536">
        <v>1.5800000000000002E-2</v>
      </c>
      <c r="E536" t="s">
        <v>14</v>
      </c>
    </row>
    <row r="537" spans="1:5">
      <c r="A537" t="s">
        <v>8439</v>
      </c>
      <c r="B537">
        <v>358.61056518999999</v>
      </c>
      <c r="C537">
        <v>-1.932917</v>
      </c>
      <c r="D537">
        <v>2.3800000000000002E-2</v>
      </c>
      <c r="E537" t="s">
        <v>14</v>
      </c>
    </row>
    <row r="538" spans="1:5">
      <c r="A538" t="s">
        <v>8315</v>
      </c>
      <c r="B538">
        <v>358.62387085</v>
      </c>
      <c r="C538">
        <v>28.30891609</v>
      </c>
      <c r="D538">
        <v>2.3400000000000001E-2</v>
      </c>
      <c r="E538" t="s">
        <v>14</v>
      </c>
    </row>
    <row r="539" spans="1:5">
      <c r="A539" t="s">
        <v>8314</v>
      </c>
      <c r="B539">
        <v>358.62463379000002</v>
      </c>
      <c r="C539">
        <v>28.871500019999999</v>
      </c>
      <c r="D539">
        <v>2.29E-2</v>
      </c>
      <c r="E539" t="s">
        <v>14</v>
      </c>
    </row>
    <row r="540" spans="1:5">
      <c r="A540" t="s">
        <v>8431</v>
      </c>
      <c r="B540">
        <v>358.87454223999998</v>
      </c>
      <c r="C540">
        <v>17.921278000000001</v>
      </c>
      <c r="D540">
        <v>5.8999999999999999E-3</v>
      </c>
      <c r="E540" t="s">
        <v>14</v>
      </c>
    </row>
    <row r="541" spans="1:5">
      <c r="A541" t="s">
        <v>8430</v>
      </c>
      <c r="B541">
        <v>358.91424561000002</v>
      </c>
      <c r="C541">
        <v>19.515722270000001</v>
      </c>
      <c r="D541">
        <v>2.63E-2</v>
      </c>
      <c r="E541" t="s">
        <v>14</v>
      </c>
    </row>
    <row r="542" spans="1:5">
      <c r="A542" t="s">
        <v>8429</v>
      </c>
      <c r="B542">
        <v>358.92449950999998</v>
      </c>
      <c r="C542">
        <v>31.89977837</v>
      </c>
      <c r="D542">
        <v>1.6299999999999999E-2</v>
      </c>
      <c r="E542" t="s">
        <v>14</v>
      </c>
    </row>
    <row r="543" spans="1:5">
      <c r="A543" t="s">
        <v>8428</v>
      </c>
      <c r="B543">
        <v>358.94165039000001</v>
      </c>
      <c r="C543">
        <v>18.424999239999998</v>
      </c>
      <c r="D543">
        <v>5.7999999999999996E-3</v>
      </c>
      <c r="E543" t="s">
        <v>14</v>
      </c>
    </row>
    <row r="544" spans="1:5">
      <c r="A544" t="s">
        <v>8425</v>
      </c>
      <c r="B544">
        <v>359.02563477000001</v>
      </c>
      <c r="C544">
        <v>29.377916339999999</v>
      </c>
      <c r="D544">
        <v>2.3099999999999999E-2</v>
      </c>
      <c r="E544" t="s">
        <v>14</v>
      </c>
    </row>
    <row r="545" spans="1:5">
      <c r="A545" t="s">
        <v>8423</v>
      </c>
      <c r="B545">
        <v>359.03073119999999</v>
      </c>
      <c r="C545">
        <v>49.49872208</v>
      </c>
      <c r="D545">
        <v>4.3999999999999997E-2</v>
      </c>
      <c r="E545" t="s">
        <v>14</v>
      </c>
    </row>
    <row r="546" spans="1:5">
      <c r="A546" t="s">
        <v>8419</v>
      </c>
      <c r="B546">
        <v>359.13381958000002</v>
      </c>
      <c r="C546">
        <v>45.405086519999998</v>
      </c>
      <c r="D546">
        <v>0</v>
      </c>
      <c r="E546" t="s">
        <v>14</v>
      </c>
    </row>
    <row r="547" spans="1:5">
      <c r="A547" t="s">
        <v>8295</v>
      </c>
      <c r="B547">
        <v>359.15527343999997</v>
      </c>
      <c r="C547">
        <v>27.104833599999999</v>
      </c>
      <c r="D547">
        <v>2.63E-2</v>
      </c>
      <c r="E547" t="s">
        <v>14</v>
      </c>
    </row>
    <row r="548" spans="1:5">
      <c r="A548" t="s">
        <v>8295</v>
      </c>
      <c r="B548">
        <v>359.15527343999997</v>
      </c>
      <c r="C548">
        <v>27.104833599999999</v>
      </c>
      <c r="D548">
        <v>2.63E-2</v>
      </c>
      <c r="E548" t="s">
        <v>14</v>
      </c>
    </row>
    <row r="549" spans="1:5">
      <c r="A549" t="s">
        <v>8295</v>
      </c>
      <c r="B549">
        <v>359.15527343999997</v>
      </c>
      <c r="C549">
        <v>27.104833599999999</v>
      </c>
      <c r="D549">
        <v>2.63E-2</v>
      </c>
      <c r="E549" t="s">
        <v>14</v>
      </c>
    </row>
    <row r="550" spans="1:5">
      <c r="A550" t="s">
        <v>8273</v>
      </c>
      <c r="B550">
        <v>359.18853760000002</v>
      </c>
      <c r="C550">
        <v>16.813943859999998</v>
      </c>
      <c r="D550">
        <v>5.8999999999999999E-3</v>
      </c>
      <c r="E550" t="s">
        <v>13</v>
      </c>
    </row>
    <row r="551" spans="1:5">
      <c r="A551" t="s">
        <v>8416</v>
      </c>
      <c r="B551">
        <v>359.19839478</v>
      </c>
      <c r="C551">
        <v>1.3550000200000001</v>
      </c>
      <c r="D551">
        <v>8.3000000000000001E-3</v>
      </c>
      <c r="E551" t="s">
        <v>14</v>
      </c>
    </row>
    <row r="552" spans="1:5">
      <c r="A552" t="s">
        <v>8417</v>
      </c>
      <c r="B552">
        <v>359.19641113</v>
      </c>
      <c r="C552">
        <v>44.628692630000003</v>
      </c>
      <c r="D552">
        <v>0</v>
      </c>
      <c r="E552" t="s">
        <v>14</v>
      </c>
    </row>
    <row r="553" spans="1:5">
      <c r="A553" t="s">
        <v>8413</v>
      </c>
      <c r="B553">
        <v>359.21478271000001</v>
      </c>
      <c r="C553">
        <v>5.5084171299999998</v>
      </c>
      <c r="D553">
        <v>1.7999999999999999E-2</v>
      </c>
      <c r="E553" t="s">
        <v>14</v>
      </c>
    </row>
    <row r="554" spans="1:5">
      <c r="A554" t="s">
        <v>8411</v>
      </c>
      <c r="B554">
        <v>359.24169921999999</v>
      </c>
      <c r="C554">
        <v>10.82447243</v>
      </c>
      <c r="D554">
        <v>1.7399999999999999E-2</v>
      </c>
      <c r="E554" t="s">
        <v>14</v>
      </c>
    </row>
    <row r="555" spans="1:5">
      <c r="A555" t="s">
        <v>8409</v>
      </c>
      <c r="B555">
        <v>359.25143433</v>
      </c>
      <c r="C555">
        <v>47.51575089</v>
      </c>
      <c r="D555">
        <v>0</v>
      </c>
      <c r="E555" t="s">
        <v>14</v>
      </c>
    </row>
    <row r="556" spans="1:5">
      <c r="A556" t="s">
        <v>8407</v>
      </c>
      <c r="B556">
        <v>359.32937621999997</v>
      </c>
      <c r="C556">
        <v>8.5089721699999998</v>
      </c>
      <c r="D556">
        <v>1.6199999999999999E-2</v>
      </c>
      <c r="E556" t="s">
        <v>14</v>
      </c>
    </row>
    <row r="557" spans="1:5">
      <c r="A557" t="s">
        <v>8406</v>
      </c>
      <c r="B557">
        <v>359.34997558999999</v>
      </c>
      <c r="C557">
        <v>30.992166520000001</v>
      </c>
      <c r="D557">
        <v>1.5599999999999999E-2</v>
      </c>
      <c r="E557" t="s">
        <v>14</v>
      </c>
    </row>
    <row r="558" spans="1:5">
      <c r="A558" t="s">
        <v>8400</v>
      </c>
      <c r="B558">
        <v>359.43225097999999</v>
      </c>
      <c r="C558">
        <v>0.65516697999999995</v>
      </c>
      <c r="D558">
        <v>2.3099999999999999E-2</v>
      </c>
      <c r="E558" t="s">
        <v>14</v>
      </c>
    </row>
    <row r="559" spans="1:5">
      <c r="A559" t="s">
        <v>8397</v>
      </c>
      <c r="B559">
        <v>359.56646728999999</v>
      </c>
      <c r="C559">
        <v>44.075889590000003</v>
      </c>
      <c r="D559">
        <v>0</v>
      </c>
      <c r="E559" t="s">
        <v>14</v>
      </c>
    </row>
    <row r="560" spans="1:5">
      <c r="A560" t="s">
        <v>8395</v>
      </c>
      <c r="B560">
        <v>359.62063598999998</v>
      </c>
      <c r="C560">
        <v>32.229057310000002</v>
      </c>
      <c r="D560">
        <v>1.6199999999999999E-2</v>
      </c>
      <c r="E560" t="s">
        <v>14</v>
      </c>
    </row>
    <row r="561" spans="1:5">
      <c r="A561" t="s">
        <v>8396</v>
      </c>
      <c r="B561">
        <v>359.60220336999998</v>
      </c>
      <c r="C561">
        <v>44.567386630000001</v>
      </c>
      <c r="D561">
        <v>4.7399999999999998E-2</v>
      </c>
      <c r="E561" t="s">
        <v>14</v>
      </c>
    </row>
    <row r="562" spans="1:5">
      <c r="A562" t="s">
        <v>8394</v>
      </c>
      <c r="B562">
        <v>359.62719727000001</v>
      </c>
      <c r="C562">
        <v>9.9727220499999998</v>
      </c>
      <c r="D562">
        <v>2.1299999999999999E-2</v>
      </c>
      <c r="E562" t="s">
        <v>14</v>
      </c>
    </row>
    <row r="563" spans="1:5">
      <c r="A563" t="s">
        <v>8392</v>
      </c>
      <c r="B563">
        <v>359.63403319999998</v>
      </c>
      <c r="C563">
        <v>26.214111330000001</v>
      </c>
      <c r="D563">
        <v>1.0800000000000001E-2</v>
      </c>
      <c r="E563" t="s">
        <v>14</v>
      </c>
    </row>
    <row r="564" spans="1:5">
      <c r="A564" t="s">
        <v>8390</v>
      </c>
      <c r="B564">
        <v>359.67440796</v>
      </c>
      <c r="C564">
        <v>27.13266754</v>
      </c>
      <c r="D564">
        <v>3.8800000000000001E-2</v>
      </c>
      <c r="E564" t="s">
        <v>14</v>
      </c>
    </row>
    <row r="565" spans="1:5">
      <c r="A565" t="s">
        <v>8389</v>
      </c>
      <c r="B565">
        <v>359.69454955999998</v>
      </c>
      <c r="C565">
        <v>8.4013881700000006</v>
      </c>
      <c r="D565">
        <v>3.9100000000000003E-2</v>
      </c>
      <c r="E565" t="s">
        <v>14</v>
      </c>
    </row>
    <row r="566" spans="1:5">
      <c r="A566" t="s">
        <v>8387</v>
      </c>
      <c r="B566">
        <v>359.70883178999998</v>
      </c>
      <c r="C566">
        <v>41.571914669999998</v>
      </c>
      <c r="D566">
        <v>0</v>
      </c>
      <c r="E566" t="s">
        <v>14</v>
      </c>
    </row>
    <row r="567" spans="1:5">
      <c r="A567" t="s">
        <v>8383</v>
      </c>
      <c r="B567">
        <v>359.78744506999999</v>
      </c>
      <c r="C567">
        <v>51.5621376</v>
      </c>
      <c r="D567">
        <v>0</v>
      </c>
      <c r="E567" t="s">
        <v>14</v>
      </c>
    </row>
    <row r="568" spans="1:5">
      <c r="A568" t="s">
        <v>8380</v>
      </c>
      <c r="B568">
        <v>359.83135986000002</v>
      </c>
      <c r="C568">
        <v>4.7606110599999996</v>
      </c>
      <c r="D568">
        <v>1.29E-2</v>
      </c>
      <c r="E568" t="s">
        <v>14</v>
      </c>
    </row>
    <row r="569" spans="1:5">
      <c r="A569" t="s">
        <v>8378</v>
      </c>
      <c r="B569">
        <v>359.83453369</v>
      </c>
      <c r="C569">
        <v>31.285249709999999</v>
      </c>
      <c r="D569">
        <v>1.67E-2</v>
      </c>
      <c r="E569" t="s">
        <v>14</v>
      </c>
    </row>
    <row r="570" spans="1:5">
      <c r="A570" t="s">
        <v>8375</v>
      </c>
      <c r="B570">
        <v>359.87673949999999</v>
      </c>
      <c r="C570">
        <v>18.203472139999999</v>
      </c>
      <c r="D570">
        <v>2.2100000000000002E-2</v>
      </c>
      <c r="E570" t="s">
        <v>14</v>
      </c>
    </row>
    <row r="571" spans="1:5">
      <c r="A571" t="s">
        <v>8271</v>
      </c>
      <c r="B571">
        <v>359.94049072000001</v>
      </c>
      <c r="C571">
        <v>48.539886469999999</v>
      </c>
      <c r="D571">
        <v>1.8200000000000001E-2</v>
      </c>
      <c r="E571" t="s">
        <v>13</v>
      </c>
    </row>
    <row r="572" spans="1:5">
      <c r="A572" t="s">
        <v>8371</v>
      </c>
      <c r="B572">
        <v>359.97497558999999</v>
      </c>
      <c r="C572">
        <v>46.885169980000001</v>
      </c>
      <c r="D572">
        <v>1.6899999999999998E-2</v>
      </c>
      <c r="E572" t="s">
        <v>14</v>
      </c>
    </row>
    <row r="573" spans="1:5">
      <c r="A573" t="s">
        <v>8628</v>
      </c>
      <c r="B573">
        <v>352.63455199999999</v>
      </c>
      <c r="C573">
        <v>-2.4625279899999999</v>
      </c>
      <c r="D573">
        <v>3.3399999999999999E-2</v>
      </c>
      <c r="E573" t="s">
        <v>14</v>
      </c>
    </row>
    <row r="574" spans="1:5">
      <c r="A574" t="s">
        <v>8531</v>
      </c>
      <c r="B574">
        <v>355.50442505000001</v>
      </c>
      <c r="C574">
        <v>-4.2164158799999996</v>
      </c>
      <c r="D574">
        <v>1.9099999999999999E-2</v>
      </c>
      <c r="E574" t="s">
        <v>14</v>
      </c>
    </row>
  </sheetData>
  <sortState ref="A2:E574">
    <sortCondition ref="A2:A574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1"/>
  <sheetViews>
    <sheetView workbookViewId="0">
      <pane ySplit="1" topLeftCell="A2" activePane="bottomLeft" state="frozenSplit"/>
      <selection pane="bottomLeft" activeCell="A536" sqref="A452:XFD536"/>
    </sheetView>
  </sheetViews>
  <sheetFormatPr baseColWidth="10" defaultRowHeight="15" x14ac:dyDescent="0"/>
  <cols>
    <col min="1" max="1" width="18.33203125" bestFit="1" customWidth="1"/>
    <col min="2" max="2" width="60.83203125" bestFit="1" customWidth="1"/>
    <col min="3" max="3" width="8" style="1" bestFit="1" customWidth="1"/>
    <col min="4" max="4" width="23.5" bestFit="1" customWidth="1"/>
    <col min="5" max="5" width="5.83203125" bestFit="1" customWidth="1"/>
    <col min="6" max="6" width="64" bestFit="1" customWidth="1"/>
    <col min="7" max="7" width="7.1640625" bestFit="1" customWidth="1"/>
    <col min="8" max="8" width="7" bestFit="1" customWidth="1"/>
    <col min="9" max="9" width="32" bestFit="1" customWidth="1"/>
  </cols>
  <sheetData>
    <row r="1" spans="1:9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  <c r="I1" t="s">
        <v>17</v>
      </c>
    </row>
    <row r="2" spans="1:9">
      <c r="A2" s="2" t="s">
        <v>2</v>
      </c>
      <c r="B2" t="str">
        <f>CONCATENATE("/home/ec2-user/galaxies/POGS_PS1only_",D2,".fits")</f>
        <v>/home/ec2-user/galaxies/POGS_PS1only_APMBGC604-071+008.fits</v>
      </c>
      <c r="C2" s="1">
        <f>IF(MOD('NEDgalPV2_340..350d_-30..80d_1.'!D2*1000,10)=5,'NEDgalPV2_340..350d_-30..80d_1.'!D2-0.0001,'NEDgalPV2_340..350d_-30..80d_1.'!D2)</f>
        <v>0</v>
      </c>
      <c r="D2" t="str">
        <f>TRIM('NEDgalPV2_340..350d_-30..80d_1.'!A2)</f>
        <v>APMBGC604-071+008</v>
      </c>
      <c r="E2" t="str">
        <f>CONCATENATE("'",TRIM('NEDgalPV2_340..350d_-30..80d_1.'!E2),"'")</f>
        <v>'s'</v>
      </c>
      <c r="F2" t="str">
        <f>CONCATENATE("/home/ec2-user/galaxies/POGSSNR_PS1only_",D2,".fits")</f>
        <v>/home/ec2-user/galaxies/POGSSNR_PS1only_APMBGC604-071+008.fits</v>
      </c>
      <c r="G2">
        <v>0</v>
      </c>
      <c r="H2">
        <v>1</v>
      </c>
      <c r="I2" s="2" t="s">
        <v>8231</v>
      </c>
    </row>
    <row r="3" spans="1:9">
      <c r="A3" s="2" t="s">
        <v>2</v>
      </c>
      <c r="B3" t="str">
        <f t="shared" ref="B3:B66" si="0">CONCATENATE("/home/ec2-user/galaxies/POGS_PS1only_",D3,".fits")</f>
        <v>/home/ec2-user/galaxies/POGS_PS1only_ARP314NED01.fits</v>
      </c>
      <c r="C3" s="1">
        <f>IF(MOD('NEDgalPV2_340..350d_-30..80d_1.'!D3*1000,10)=5,'NEDgalPV2_340..350d_-30..80d_1.'!D3-0.0001,'NEDgalPV2_340..350d_-30..80d_1.'!D3)</f>
        <v>1.23E-2</v>
      </c>
      <c r="D3" t="str">
        <f>TRIM('NEDgalPV2_340..350d_-30..80d_1.'!A3)</f>
        <v>ARP314NED01</v>
      </c>
      <c r="E3" t="str">
        <f>CONCATENATE("'",TRIM('NEDgalPV2_340..350d_-30..80d_1.'!E3),"'")</f>
        <v>'s'</v>
      </c>
      <c r="F3" t="str">
        <f t="shared" ref="F3:F66" si="1">CONCATENATE("/home/ec2-user/galaxies/POGSSNR_PS1only_",D3,".fits")</f>
        <v>/home/ec2-user/galaxies/POGSSNR_PS1only_ARP314NED01.fits</v>
      </c>
      <c r="G3">
        <v>0</v>
      </c>
      <c r="H3">
        <v>1</v>
      </c>
      <c r="I3" s="2" t="s">
        <v>8231</v>
      </c>
    </row>
    <row r="4" spans="1:9">
      <c r="A4" s="2" t="s">
        <v>2</v>
      </c>
      <c r="B4" t="str">
        <f t="shared" si="0"/>
        <v>/home/ec2-user/galaxies/POGS_PS1only_ARP314NED02.fits</v>
      </c>
      <c r="C4" s="1">
        <f>IF(MOD('NEDgalPV2_340..350d_-30..80d_1.'!D4*1000,10)=5,'NEDgalPV2_340..350d_-30..80d_1.'!D4-0.0001,'NEDgalPV2_340..350d_-30..80d_1.'!D4)</f>
        <v>1.2500000000000001E-2</v>
      </c>
      <c r="D4" t="str">
        <f>TRIM('NEDgalPV2_340..350d_-30..80d_1.'!A4)</f>
        <v>ARP314NED02</v>
      </c>
      <c r="E4" t="str">
        <f>CONCATENATE("'",TRIM('NEDgalPV2_340..350d_-30..80d_1.'!E4),"'")</f>
        <v>'s'</v>
      </c>
      <c r="F4" t="str">
        <f t="shared" si="1"/>
        <v>/home/ec2-user/galaxies/POGSSNR_PS1only_ARP314NED02.fits</v>
      </c>
      <c r="G4">
        <v>0</v>
      </c>
      <c r="H4">
        <v>1</v>
      </c>
      <c r="I4" s="2" t="s">
        <v>8231</v>
      </c>
    </row>
    <row r="5" spans="1:9">
      <c r="A5" s="2" t="s">
        <v>2</v>
      </c>
      <c r="B5" t="str">
        <f t="shared" si="0"/>
        <v>/home/ec2-user/galaxies/POGS_PS1only_ARP314NED03.fits</v>
      </c>
      <c r="C5" s="1">
        <f>IF(MOD('NEDgalPV2_340..350d_-30..80d_1.'!D5*1000,10)=5,'NEDgalPV2_340..350d_-30..80d_1.'!D5-0.0001,'NEDgalPV2_340..350d_-30..80d_1.'!D5)</f>
        <v>1.24E-2</v>
      </c>
      <c r="D5" t="str">
        <f>TRIM('NEDgalPV2_340..350d_-30..80d_1.'!A5)</f>
        <v>ARP314NED03</v>
      </c>
      <c r="E5" t="str">
        <f>CONCATENATE("'",TRIM('NEDgalPV2_340..350d_-30..80d_1.'!E5),"'")</f>
        <v>'s'</v>
      </c>
      <c r="F5" t="str">
        <f t="shared" si="1"/>
        <v>/home/ec2-user/galaxies/POGSSNR_PS1only_ARP314NED03.fits</v>
      </c>
      <c r="G5">
        <v>0</v>
      </c>
      <c r="H5">
        <v>1</v>
      </c>
      <c r="I5" s="2" t="s">
        <v>8231</v>
      </c>
    </row>
    <row r="6" spans="1:9">
      <c r="A6" s="2" t="s">
        <v>2</v>
      </c>
      <c r="B6" t="str">
        <f t="shared" si="0"/>
        <v>/home/ec2-user/galaxies/POGS_PS1only_CGCG380-008.fits</v>
      </c>
      <c r="C6" s="1">
        <f>IF(MOD('NEDgalPV2_340..350d_-30..80d_1.'!D6*1000,10)=5,'NEDgalPV2_340..350d_-30..80d_1.'!D6-0.0001,'NEDgalPV2_340..350d_-30..80d_1.'!D6)</f>
        <v>1.6799999999999999E-2</v>
      </c>
      <c r="D6" t="str">
        <f>TRIM('NEDgalPV2_340..350d_-30..80d_1.'!A6)</f>
        <v>CGCG380-008</v>
      </c>
      <c r="E6" t="str">
        <f>CONCATENATE("'",TRIM('NEDgalPV2_340..350d_-30..80d_1.'!E6),"'")</f>
        <v>'s'</v>
      </c>
      <c r="F6" t="str">
        <f t="shared" si="1"/>
        <v>/home/ec2-user/galaxies/POGSSNR_PS1only_CGCG380-008.fits</v>
      </c>
      <c r="G6">
        <v>0</v>
      </c>
      <c r="H6">
        <v>1</v>
      </c>
      <c r="I6" s="2" t="s">
        <v>8231</v>
      </c>
    </row>
    <row r="7" spans="1:9">
      <c r="A7" s="2" t="s">
        <v>2</v>
      </c>
      <c r="B7" t="str">
        <f t="shared" si="0"/>
        <v>/home/ec2-user/galaxies/POGS_PS1only_CGCG496-039.fits</v>
      </c>
      <c r="C7" s="1">
        <f>IF(MOD('NEDgalPV2_340..350d_-30..80d_1.'!D7*1000,10)=5,'NEDgalPV2_340..350d_-30..80d_1.'!D7-0.0001,'NEDgalPV2_340..350d_-30..80d_1.'!D7)</f>
        <v>2.4500000000000001E-2</v>
      </c>
      <c r="D7" t="str">
        <f>TRIM('NEDgalPV2_340..350d_-30..80d_1.'!A7)</f>
        <v>CGCG496-039</v>
      </c>
      <c r="E7" t="str">
        <f>CONCATENATE("'",TRIM('NEDgalPV2_340..350d_-30..80d_1.'!E7),"'")</f>
        <v>'s'</v>
      </c>
      <c r="F7" t="str">
        <f t="shared" si="1"/>
        <v>/home/ec2-user/galaxies/POGSSNR_PS1only_CGCG496-039.fits</v>
      </c>
      <c r="G7">
        <v>0</v>
      </c>
      <c r="H7">
        <v>1</v>
      </c>
      <c r="I7" s="2" t="s">
        <v>8231</v>
      </c>
    </row>
    <row r="8" spans="1:9">
      <c r="A8" s="2" t="s">
        <v>2</v>
      </c>
      <c r="B8" t="str">
        <f t="shared" si="0"/>
        <v>/home/ec2-user/galaxies/POGS_PS1only_CGCG496-047.fits</v>
      </c>
      <c r="C8" s="1">
        <f>IF(MOD('NEDgalPV2_340..350d_-30..80d_1.'!D8*1000,10)=5,'NEDgalPV2_340..350d_-30..80d_1.'!D8-0.0001,'NEDgalPV2_340..350d_-30..80d_1.'!D8)</f>
        <v>1.24E-2</v>
      </c>
      <c r="D8" t="str">
        <f>TRIM('NEDgalPV2_340..350d_-30..80d_1.'!A8)</f>
        <v>CGCG496-047</v>
      </c>
      <c r="E8" t="str">
        <f>CONCATENATE("'",TRIM('NEDgalPV2_340..350d_-30..80d_1.'!E8),"'")</f>
        <v>'s'</v>
      </c>
      <c r="F8" t="str">
        <f t="shared" si="1"/>
        <v>/home/ec2-user/galaxies/POGSSNR_PS1only_CGCG496-047.fits</v>
      </c>
      <c r="G8">
        <v>0</v>
      </c>
      <c r="H8">
        <v>1</v>
      </c>
      <c r="I8" s="2" t="s">
        <v>8231</v>
      </c>
    </row>
    <row r="9" spans="1:9">
      <c r="A9" s="2" t="s">
        <v>2</v>
      </c>
      <c r="B9" t="str">
        <f t="shared" si="0"/>
        <v>/home/ec2-user/galaxies/POGS_PS1only_DUKST469-027.fits</v>
      </c>
      <c r="C9" s="1">
        <f>IF(MOD('NEDgalPV2_340..350d_-30..80d_1.'!D9*1000,10)=5,'NEDgalPV2_340..350d_-30..80d_1.'!D9-0.0001,'NEDgalPV2_340..350d_-30..80d_1.'!D9)</f>
        <v>7.0199999999999999E-2</v>
      </c>
      <c r="D9" t="str">
        <f>TRIM('NEDgalPV2_340..350d_-30..80d_1.'!A9)</f>
        <v>DUKST469-027</v>
      </c>
      <c r="E9" t="str">
        <f>CONCATENATE("'",TRIM('NEDgalPV2_340..350d_-30..80d_1.'!E9),"'")</f>
        <v>'e'</v>
      </c>
      <c r="F9" t="str">
        <f t="shared" si="1"/>
        <v>/home/ec2-user/galaxies/POGSSNR_PS1only_DUKST469-027.fits</v>
      </c>
      <c r="G9">
        <v>0</v>
      </c>
      <c r="H9">
        <v>1</v>
      </c>
      <c r="I9" s="2" t="s">
        <v>8231</v>
      </c>
    </row>
    <row r="10" spans="1:9">
      <c r="A10" s="2" t="s">
        <v>2</v>
      </c>
      <c r="B10" t="str">
        <f t="shared" si="0"/>
        <v>/home/ec2-user/galaxies/POGS_PS1only_ESO468-G021.fits</v>
      </c>
      <c r="C10" s="1">
        <f>IF(MOD('NEDgalPV2_340..350d_-30..80d_1.'!D10*1000,10)=5,'NEDgalPV2_340..350d_-30..80d_1.'!D10-0.0001,'NEDgalPV2_340..350d_-30..80d_1.'!D10)</f>
        <v>0</v>
      </c>
      <c r="D10" t="str">
        <f>TRIM('NEDgalPV2_340..350d_-30..80d_1.'!A10)</f>
        <v>ESO468-G021</v>
      </c>
      <c r="E10" t="str">
        <f>CONCATENATE("'",TRIM('NEDgalPV2_340..350d_-30..80d_1.'!E10),"'")</f>
        <v>'s'</v>
      </c>
      <c r="F10" t="str">
        <f t="shared" si="1"/>
        <v>/home/ec2-user/galaxies/POGSSNR_PS1only_ESO468-G021.fits</v>
      </c>
      <c r="G10">
        <v>0</v>
      </c>
      <c r="H10">
        <v>1</v>
      </c>
      <c r="I10" s="2" t="s">
        <v>8231</v>
      </c>
    </row>
    <row r="11" spans="1:9">
      <c r="A11" s="2" t="s">
        <v>2</v>
      </c>
      <c r="B11" t="str">
        <f t="shared" si="0"/>
        <v>/home/ec2-user/galaxies/POGS_PS1only_ESO468-G024.fits</v>
      </c>
      <c r="C11" s="1">
        <f>IF(MOD('NEDgalPV2_340..350d_-30..80d_1.'!D11*1000,10)=5,'NEDgalPV2_340..350d_-30..80d_1.'!D11-0.0001,'NEDgalPV2_340..350d_-30..80d_1.'!D11)</f>
        <v>1.3100000000000001E-2</v>
      </c>
      <c r="D11" t="str">
        <f>TRIM('NEDgalPV2_340..350d_-30..80d_1.'!A11)</f>
        <v>ESO468-G024</v>
      </c>
      <c r="E11" t="str">
        <f>CONCATENATE("'",TRIM('NEDgalPV2_340..350d_-30..80d_1.'!E11),"'")</f>
        <v>'s'</v>
      </c>
      <c r="F11" t="str">
        <f t="shared" si="1"/>
        <v>/home/ec2-user/galaxies/POGSSNR_PS1only_ESO468-G024.fits</v>
      </c>
      <c r="G11">
        <v>0</v>
      </c>
      <c r="H11">
        <v>1</v>
      </c>
      <c r="I11" s="2" t="s">
        <v>8231</v>
      </c>
    </row>
    <row r="12" spans="1:9">
      <c r="A12" s="2" t="s">
        <v>2</v>
      </c>
      <c r="B12" t="str">
        <f t="shared" si="0"/>
        <v>/home/ec2-user/galaxies/POGS_PS1only_ESO468-G025.fits</v>
      </c>
      <c r="C12" s="1">
        <f>IF(MOD('NEDgalPV2_340..350d_-30..80d_1.'!D12*1000,10)=5,'NEDgalPV2_340..350d_-30..80d_1.'!D12-0.0001,'NEDgalPV2_340..350d_-30..80d_1.'!D12)</f>
        <v>2.7900000000000001E-2</v>
      </c>
      <c r="D12" t="str">
        <f>TRIM('NEDgalPV2_340..350d_-30..80d_1.'!A12)</f>
        <v>ESO468-G025</v>
      </c>
      <c r="E12" t="str">
        <f>CONCATENATE("'",TRIM('NEDgalPV2_340..350d_-30..80d_1.'!E12),"'")</f>
        <v>'s'</v>
      </c>
      <c r="F12" t="str">
        <f t="shared" si="1"/>
        <v>/home/ec2-user/galaxies/POGSSNR_PS1only_ESO468-G025.fits</v>
      </c>
      <c r="G12">
        <v>0</v>
      </c>
      <c r="H12">
        <v>1</v>
      </c>
      <c r="I12" s="2" t="s">
        <v>8231</v>
      </c>
    </row>
    <row r="13" spans="1:9">
      <c r="A13" s="2" t="s">
        <v>2</v>
      </c>
      <c r="B13" t="str">
        <f t="shared" si="0"/>
        <v>/home/ec2-user/galaxies/POGS_PS1only_ESO468-G027.fits</v>
      </c>
      <c r="C13" s="1">
        <f>IF(MOD('NEDgalPV2_340..350d_-30..80d_1.'!D13*1000,10)=5,'NEDgalPV2_340..350d_-30..80d_1.'!D13-0.0001,'NEDgalPV2_340..350d_-30..80d_1.'!D13)</f>
        <v>2.2800000000000001E-2</v>
      </c>
      <c r="D13" t="str">
        <f>TRIM('NEDgalPV2_340..350d_-30..80d_1.'!A13)</f>
        <v>ESO468-G027</v>
      </c>
      <c r="E13" t="str">
        <f>CONCATENATE("'",TRIM('NEDgalPV2_340..350d_-30..80d_1.'!E13),"'")</f>
        <v>'s'</v>
      </c>
      <c r="F13" t="str">
        <f t="shared" si="1"/>
        <v>/home/ec2-user/galaxies/POGSSNR_PS1only_ESO468-G027.fits</v>
      </c>
      <c r="G13">
        <v>0</v>
      </c>
      <c r="H13">
        <v>1</v>
      </c>
      <c r="I13" s="2" t="s">
        <v>8231</v>
      </c>
    </row>
    <row r="14" spans="1:9">
      <c r="A14" s="2" t="s">
        <v>2</v>
      </c>
      <c r="B14" t="str">
        <f t="shared" si="0"/>
        <v>/home/ec2-user/galaxies/POGS_PS1only_ESO468-G028.fits</v>
      </c>
      <c r="C14" s="1">
        <f>IF(MOD('NEDgalPV2_340..350d_-30..80d_1.'!D14*1000,10)=5,'NEDgalPV2_340..350d_-30..80d_1.'!D14-0.0001,'NEDgalPV2_340..350d_-30..80d_1.'!D14)</f>
        <v>1.3100000000000001E-2</v>
      </c>
      <c r="D14" t="str">
        <f>TRIM('NEDgalPV2_340..350d_-30..80d_1.'!A14)</f>
        <v>ESO468-G028</v>
      </c>
      <c r="E14" t="str">
        <f>CONCATENATE("'",TRIM('NEDgalPV2_340..350d_-30..80d_1.'!E14),"'")</f>
        <v>'s'</v>
      </c>
      <c r="F14" t="str">
        <f t="shared" si="1"/>
        <v>/home/ec2-user/galaxies/POGSSNR_PS1only_ESO468-G028.fits</v>
      </c>
      <c r="G14">
        <v>0</v>
      </c>
      <c r="H14">
        <v>1</v>
      </c>
      <c r="I14" s="2" t="s">
        <v>8231</v>
      </c>
    </row>
    <row r="15" spans="1:9">
      <c r="A15" s="2" t="s">
        <v>2</v>
      </c>
      <c r="B15" t="str">
        <f t="shared" si="0"/>
        <v>/home/ec2-user/galaxies/POGS_PS1only_ESO469-G002.fits</v>
      </c>
      <c r="C15" s="1">
        <f>IF(MOD('NEDgalPV2_340..350d_-30..80d_1.'!D15*1000,10)=5,'NEDgalPV2_340..350d_-30..80d_1.'!D15-0.0001,'NEDgalPV2_340..350d_-30..80d_1.'!D15)</f>
        <v>4.1599999999999998E-2</v>
      </c>
      <c r="D15" t="str">
        <f>TRIM('NEDgalPV2_340..350d_-30..80d_1.'!A15)</f>
        <v>ESO469-G002</v>
      </c>
      <c r="E15" t="str">
        <f>CONCATENATE("'",TRIM('NEDgalPV2_340..350d_-30..80d_1.'!E15),"'")</f>
        <v>'s'</v>
      </c>
      <c r="F15" t="str">
        <f t="shared" si="1"/>
        <v>/home/ec2-user/galaxies/POGSSNR_PS1only_ESO469-G002.fits</v>
      </c>
      <c r="G15">
        <v>0</v>
      </c>
      <c r="H15">
        <v>1</v>
      </c>
      <c r="I15" s="2" t="s">
        <v>8231</v>
      </c>
    </row>
    <row r="16" spans="1:9">
      <c r="A16" s="2" t="s">
        <v>2</v>
      </c>
      <c r="B16" t="str">
        <f t="shared" si="0"/>
        <v>/home/ec2-user/galaxies/POGS_PS1only_ESO469-G004.fits</v>
      </c>
      <c r="C16" s="1">
        <f>IF(MOD('NEDgalPV2_340..350d_-30..80d_1.'!D16*1000,10)=5,'NEDgalPV2_340..350d_-30..80d_1.'!D16-0.0001,'NEDgalPV2_340..350d_-30..80d_1.'!D16)</f>
        <v>3.6900000000000002E-2</v>
      </c>
      <c r="D16" t="str">
        <f>TRIM('NEDgalPV2_340..350d_-30..80d_1.'!A16)</f>
        <v>ESO469-G004</v>
      </c>
      <c r="E16" t="str">
        <f>CONCATENATE("'",TRIM('NEDgalPV2_340..350d_-30..80d_1.'!E16),"'")</f>
        <v>'s'</v>
      </c>
      <c r="F16" t="str">
        <f t="shared" si="1"/>
        <v>/home/ec2-user/galaxies/POGSSNR_PS1only_ESO469-G004.fits</v>
      </c>
      <c r="G16">
        <v>0</v>
      </c>
      <c r="H16">
        <v>1</v>
      </c>
      <c r="I16" s="2" t="s">
        <v>8231</v>
      </c>
    </row>
    <row r="17" spans="1:9">
      <c r="A17" s="2" t="s">
        <v>2</v>
      </c>
      <c r="B17" t="str">
        <f t="shared" si="0"/>
        <v>/home/ec2-user/galaxies/POGS_PS1only_ESO469-G005.fits</v>
      </c>
      <c r="C17" s="1">
        <f>IF(MOD('NEDgalPV2_340..350d_-30..80d_1.'!D17*1000,10)=5,'NEDgalPV2_340..350d_-30..80d_1.'!D17-0.0001,'NEDgalPV2_340..350d_-30..80d_1.'!D17)</f>
        <v>7.9899999999999999E-2</v>
      </c>
      <c r="D17" t="str">
        <f>TRIM('NEDgalPV2_340..350d_-30..80d_1.'!A17)</f>
        <v>ESO469-G005</v>
      </c>
      <c r="E17" t="str">
        <f>CONCATENATE("'",TRIM('NEDgalPV2_340..350d_-30..80d_1.'!E17),"'")</f>
        <v>'s'</v>
      </c>
      <c r="F17" t="str">
        <f t="shared" si="1"/>
        <v>/home/ec2-user/galaxies/POGSSNR_PS1only_ESO469-G005.fits</v>
      </c>
      <c r="G17">
        <v>0</v>
      </c>
      <c r="H17">
        <v>1</v>
      </c>
      <c r="I17" s="2" t="s">
        <v>8231</v>
      </c>
    </row>
    <row r="18" spans="1:9">
      <c r="A18" s="2" t="s">
        <v>2</v>
      </c>
      <c r="B18" t="str">
        <f t="shared" si="0"/>
        <v>/home/ec2-user/galaxies/POGS_PS1only_ESO469-G008.fits</v>
      </c>
      <c r="C18" s="1">
        <f>IF(MOD('NEDgalPV2_340..350d_-30..80d_1.'!D18*1000,10)=5,'NEDgalPV2_340..350d_-30..80d_1.'!D18-0.0001,'NEDgalPV2_340..350d_-30..80d_1.'!D18)</f>
        <v>5.8999999999999999E-3</v>
      </c>
      <c r="D18" t="str">
        <f>TRIM('NEDgalPV2_340..350d_-30..80d_1.'!A18)</f>
        <v>ESO469-G008</v>
      </c>
      <c r="E18" t="str">
        <f>CONCATENATE("'",TRIM('NEDgalPV2_340..350d_-30..80d_1.'!E18),"'")</f>
        <v>'s'</v>
      </c>
      <c r="F18" t="str">
        <f t="shared" si="1"/>
        <v>/home/ec2-user/galaxies/POGSSNR_PS1only_ESO469-G008.fits</v>
      </c>
      <c r="G18">
        <v>0</v>
      </c>
      <c r="H18">
        <v>1</v>
      </c>
      <c r="I18" s="2" t="s">
        <v>8231</v>
      </c>
    </row>
    <row r="19" spans="1:9">
      <c r="A19" s="2" t="s">
        <v>2</v>
      </c>
      <c r="B19" t="str">
        <f t="shared" si="0"/>
        <v>/home/ec2-user/galaxies/POGS_PS1only_ESO469-G008.fits</v>
      </c>
      <c r="C19" s="1">
        <f>IF(MOD('NEDgalPV2_340..350d_-30..80d_1.'!D19*1000,10)=5,'NEDgalPV2_340..350d_-30..80d_1.'!D19-0.0001,'NEDgalPV2_340..350d_-30..80d_1.'!D19)</f>
        <v>5.8999999999999999E-3</v>
      </c>
      <c r="D19" t="str">
        <f>TRIM('NEDgalPV2_340..350d_-30..80d_1.'!A19)</f>
        <v>ESO469-G008</v>
      </c>
      <c r="E19" t="str">
        <f>CONCATENATE("'",TRIM('NEDgalPV2_340..350d_-30..80d_1.'!E19),"'")</f>
        <v>'i'</v>
      </c>
      <c r="F19" t="str">
        <f t="shared" si="1"/>
        <v>/home/ec2-user/galaxies/POGSSNR_PS1only_ESO469-G008.fits</v>
      </c>
      <c r="G19">
        <v>0</v>
      </c>
      <c r="H19">
        <v>1</v>
      </c>
      <c r="I19" s="2" t="s">
        <v>8231</v>
      </c>
    </row>
    <row r="20" spans="1:9">
      <c r="A20" s="2" t="s">
        <v>2</v>
      </c>
      <c r="B20" t="str">
        <f t="shared" si="0"/>
        <v>/home/ec2-user/galaxies/POGS_PS1only_ESO469-G010.fits</v>
      </c>
      <c r="C20" s="1">
        <f>IF(MOD('NEDgalPV2_340..350d_-30..80d_1.'!D20*1000,10)=5,'NEDgalPV2_340..350d_-30..80d_1.'!D20-0.0001,'NEDgalPV2_340..350d_-30..80d_1.'!D20)</f>
        <v>4.9099999999999998E-2</v>
      </c>
      <c r="D20" t="str">
        <f>TRIM('NEDgalPV2_340..350d_-30..80d_1.'!A20)</f>
        <v>ESO469-G010</v>
      </c>
      <c r="E20" t="str">
        <f>CONCATENATE("'",TRIM('NEDgalPV2_340..350d_-30..80d_1.'!E20),"'")</f>
        <v>'s'</v>
      </c>
      <c r="F20" t="str">
        <f t="shared" si="1"/>
        <v>/home/ec2-user/galaxies/POGSSNR_PS1only_ESO469-G010.fits</v>
      </c>
      <c r="G20">
        <v>0</v>
      </c>
      <c r="H20">
        <v>1</v>
      </c>
      <c r="I20" s="2" t="s">
        <v>8231</v>
      </c>
    </row>
    <row r="21" spans="1:9">
      <c r="A21" s="2" t="s">
        <v>2</v>
      </c>
      <c r="B21" t="str">
        <f t="shared" si="0"/>
        <v>/home/ec2-user/galaxies/POGS_PS1only_ESO469-G012.fits</v>
      </c>
      <c r="C21" s="1">
        <f>IF(MOD('NEDgalPV2_340..350d_-30..80d_1.'!D21*1000,10)=5,'NEDgalPV2_340..350d_-30..80d_1.'!D21-0.0001,'NEDgalPV2_340..350d_-30..80d_1.'!D21)</f>
        <v>3.2000000000000001E-2</v>
      </c>
      <c r="D21" t="str">
        <f>TRIM('NEDgalPV2_340..350d_-30..80d_1.'!A21)</f>
        <v>ESO469-G012</v>
      </c>
      <c r="E21" t="str">
        <f>CONCATENATE("'",TRIM('NEDgalPV2_340..350d_-30..80d_1.'!E21),"'")</f>
        <v>'s'</v>
      </c>
      <c r="F21" t="str">
        <f t="shared" si="1"/>
        <v>/home/ec2-user/galaxies/POGSSNR_PS1only_ESO469-G012.fits</v>
      </c>
      <c r="G21">
        <v>0</v>
      </c>
      <c r="H21">
        <v>1</v>
      </c>
      <c r="I21" s="2" t="s">
        <v>8231</v>
      </c>
    </row>
    <row r="22" spans="1:9">
      <c r="A22" s="2" t="s">
        <v>2</v>
      </c>
      <c r="B22" t="str">
        <f t="shared" si="0"/>
        <v>/home/ec2-user/galaxies/POGS_PS1only_ESO469-G013.fits</v>
      </c>
      <c r="C22" s="1">
        <f>IF(MOD('NEDgalPV2_340..350d_-30..80d_1.'!D22*1000,10)=5,'NEDgalPV2_340..350d_-30..80d_1.'!D22-0.0001,'NEDgalPV2_340..350d_-30..80d_1.'!D22)</f>
        <v>5.4999999999999997E-3</v>
      </c>
      <c r="D22" t="str">
        <f>TRIM('NEDgalPV2_340..350d_-30..80d_1.'!A22)</f>
        <v>ESO469-G013</v>
      </c>
      <c r="E22" t="str">
        <f>CONCATENATE("'",TRIM('NEDgalPV2_340..350d_-30..80d_1.'!E22),"'")</f>
        <v>'s'</v>
      </c>
      <c r="F22" t="str">
        <f t="shared" si="1"/>
        <v>/home/ec2-user/galaxies/POGSSNR_PS1only_ESO469-G013.fits</v>
      </c>
      <c r="G22">
        <v>0</v>
      </c>
      <c r="H22">
        <v>1</v>
      </c>
      <c r="I22" s="2" t="s">
        <v>8231</v>
      </c>
    </row>
    <row r="23" spans="1:9">
      <c r="A23" s="2" t="s">
        <v>2</v>
      </c>
      <c r="B23" t="str">
        <f t="shared" si="0"/>
        <v>/home/ec2-user/galaxies/POGS_PS1only_ESO469-G016.fits</v>
      </c>
      <c r="C23" s="1">
        <f>IF(MOD('NEDgalPV2_340..350d_-30..80d_1.'!D23*1000,10)=5,'NEDgalPV2_340..350d_-30..80d_1.'!D23-0.0001,'NEDgalPV2_340..350d_-30..80d_1.'!D23)</f>
        <v>4.99E-2</v>
      </c>
      <c r="D23" t="str">
        <f>TRIM('NEDgalPV2_340..350d_-30..80d_1.'!A23)</f>
        <v>ESO469-G016</v>
      </c>
      <c r="E23" t="str">
        <f>CONCATENATE("'",TRIM('NEDgalPV2_340..350d_-30..80d_1.'!E23),"'")</f>
        <v>'s'</v>
      </c>
      <c r="F23" t="str">
        <f t="shared" si="1"/>
        <v>/home/ec2-user/galaxies/POGSSNR_PS1only_ESO469-G016.fits</v>
      </c>
      <c r="G23">
        <v>0</v>
      </c>
      <c r="H23">
        <v>1</v>
      </c>
      <c r="I23" s="2" t="s">
        <v>8231</v>
      </c>
    </row>
    <row r="24" spans="1:9">
      <c r="A24" s="2" t="s">
        <v>2</v>
      </c>
      <c r="B24" t="str">
        <f t="shared" si="0"/>
        <v>/home/ec2-user/galaxies/POGS_PS1only_ESO469-G016.fits</v>
      </c>
      <c r="C24" s="1">
        <f>IF(MOD('NEDgalPV2_340..350d_-30..80d_1.'!D24*1000,10)=5,'NEDgalPV2_340..350d_-30..80d_1.'!D24-0.0001,'NEDgalPV2_340..350d_-30..80d_1.'!D24)</f>
        <v>4.99E-2</v>
      </c>
      <c r="D24" t="str">
        <f>TRIM('NEDgalPV2_340..350d_-30..80d_1.'!A24)</f>
        <v>ESO469-G016</v>
      </c>
      <c r="E24" t="str">
        <f>CONCATENATE("'",TRIM('NEDgalPV2_340..350d_-30..80d_1.'!E24),"'")</f>
        <v>'s'</v>
      </c>
      <c r="F24" t="str">
        <f t="shared" si="1"/>
        <v>/home/ec2-user/galaxies/POGSSNR_PS1only_ESO469-G016.fits</v>
      </c>
      <c r="G24">
        <v>0</v>
      </c>
      <c r="H24">
        <v>1</v>
      </c>
      <c r="I24" s="2" t="s">
        <v>8231</v>
      </c>
    </row>
    <row r="25" spans="1:9">
      <c r="A25" s="2" t="s">
        <v>2</v>
      </c>
      <c r="B25" t="str">
        <f t="shared" si="0"/>
        <v>/home/ec2-user/galaxies/POGS_PS1only_ESO469-G017.fits</v>
      </c>
      <c r="C25" s="1">
        <f>IF(MOD('NEDgalPV2_340..350d_-30..80d_1.'!D25*1000,10)=5,'NEDgalPV2_340..350d_-30..80d_1.'!D25-0.0001,'NEDgalPV2_340..350d_-30..80d_1.'!D25)</f>
        <v>2.8299999999999999E-2</v>
      </c>
      <c r="D25" t="str">
        <f>TRIM('NEDgalPV2_340..350d_-30..80d_1.'!A25)</f>
        <v>ESO469-G017</v>
      </c>
      <c r="E25" t="str">
        <f>CONCATENATE("'",TRIM('NEDgalPV2_340..350d_-30..80d_1.'!E25),"'")</f>
        <v>'s'</v>
      </c>
      <c r="F25" t="str">
        <f t="shared" si="1"/>
        <v>/home/ec2-user/galaxies/POGSSNR_PS1only_ESO469-G017.fits</v>
      </c>
      <c r="G25">
        <v>0</v>
      </c>
      <c r="H25">
        <v>1</v>
      </c>
      <c r="I25" s="2" t="s">
        <v>8231</v>
      </c>
    </row>
    <row r="26" spans="1:9">
      <c r="A26" s="2" t="s">
        <v>2</v>
      </c>
      <c r="B26" t="str">
        <f t="shared" si="0"/>
        <v>/home/ec2-user/galaxies/POGS_PS1only_ESO469-G018.fits</v>
      </c>
      <c r="C26" s="1">
        <f>IF(MOD('NEDgalPV2_340..350d_-30..80d_1.'!D26*1000,10)=5,'NEDgalPV2_340..350d_-30..80d_1.'!D26-0.0001,'NEDgalPV2_340..350d_-30..80d_1.'!D26)</f>
        <v>3.0499999999999999E-2</v>
      </c>
      <c r="D26" t="str">
        <f>TRIM('NEDgalPV2_340..350d_-30..80d_1.'!A26)</f>
        <v>ESO469-G018</v>
      </c>
      <c r="E26" t="str">
        <f>CONCATENATE("'",TRIM('NEDgalPV2_340..350d_-30..80d_1.'!E26),"'")</f>
        <v>'s'</v>
      </c>
      <c r="F26" t="str">
        <f t="shared" si="1"/>
        <v>/home/ec2-user/galaxies/POGSSNR_PS1only_ESO469-G018.fits</v>
      </c>
      <c r="G26">
        <v>0</v>
      </c>
      <c r="H26">
        <v>1</v>
      </c>
      <c r="I26" s="2" t="s">
        <v>8231</v>
      </c>
    </row>
    <row r="27" spans="1:9">
      <c r="A27" s="2" t="s">
        <v>2</v>
      </c>
      <c r="B27" t="str">
        <f t="shared" si="0"/>
        <v>/home/ec2-user/galaxies/POGS_PS1only_ESO469-G020.fits</v>
      </c>
      <c r="C27" s="1">
        <f>IF(MOD('NEDgalPV2_340..350d_-30..80d_1.'!D27*1000,10)=5,'NEDgalPV2_340..350d_-30..80d_1.'!D27-0.0001,'NEDgalPV2_340..350d_-30..80d_1.'!D27)</f>
        <v>2.8500000000000001E-2</v>
      </c>
      <c r="D27" t="str">
        <f>TRIM('NEDgalPV2_340..350d_-30..80d_1.'!A27)</f>
        <v>ESO469-G020</v>
      </c>
      <c r="E27" t="str">
        <f>CONCATENATE("'",TRIM('NEDgalPV2_340..350d_-30..80d_1.'!E27),"'")</f>
        <v>'s'</v>
      </c>
      <c r="F27" t="str">
        <f t="shared" si="1"/>
        <v>/home/ec2-user/galaxies/POGSSNR_PS1only_ESO469-G020.fits</v>
      </c>
      <c r="G27">
        <v>0</v>
      </c>
      <c r="H27">
        <v>1</v>
      </c>
      <c r="I27" s="2" t="s">
        <v>8231</v>
      </c>
    </row>
    <row r="28" spans="1:9">
      <c r="A28" s="2" t="s">
        <v>2</v>
      </c>
      <c r="B28" t="str">
        <f t="shared" si="0"/>
        <v>/home/ec2-user/galaxies/POGS_PS1only_ESO470-G001.fits</v>
      </c>
      <c r="C28" s="1">
        <f>IF(MOD('NEDgalPV2_340..350d_-30..80d_1.'!D28*1000,10)=5,'NEDgalPV2_340..350d_-30..80d_1.'!D28-0.0001,'NEDgalPV2_340..350d_-30..80d_1.'!D28)</f>
        <v>2.8400000000000002E-2</v>
      </c>
      <c r="D28" t="str">
        <f>TRIM('NEDgalPV2_340..350d_-30..80d_1.'!A28)</f>
        <v>ESO470-G001</v>
      </c>
      <c r="E28" t="str">
        <f>CONCATENATE("'",TRIM('NEDgalPV2_340..350d_-30..80d_1.'!E28),"'")</f>
        <v>'s'</v>
      </c>
      <c r="F28" t="str">
        <f t="shared" si="1"/>
        <v>/home/ec2-user/galaxies/POGSSNR_PS1only_ESO470-G001.fits</v>
      </c>
      <c r="G28">
        <v>0</v>
      </c>
      <c r="H28">
        <v>1</v>
      </c>
      <c r="I28" s="2" t="s">
        <v>8231</v>
      </c>
    </row>
    <row r="29" spans="1:9">
      <c r="A29" s="2" t="s">
        <v>2</v>
      </c>
      <c r="B29" t="str">
        <f t="shared" si="0"/>
        <v>/home/ec2-user/galaxies/POGS_PS1only_ESO470-G001.fits</v>
      </c>
      <c r="C29" s="1">
        <f>IF(MOD('NEDgalPV2_340..350d_-30..80d_1.'!D29*1000,10)=5,'NEDgalPV2_340..350d_-30..80d_1.'!D29-0.0001,'NEDgalPV2_340..350d_-30..80d_1.'!D29)</f>
        <v>2.8400000000000002E-2</v>
      </c>
      <c r="D29" t="str">
        <f>TRIM('NEDgalPV2_340..350d_-30..80d_1.'!A29)</f>
        <v>ESO470-G001</v>
      </c>
      <c r="E29" t="str">
        <f>CONCATENATE("'",TRIM('NEDgalPV2_340..350d_-30..80d_1.'!E29),"'")</f>
        <v>'s'</v>
      </c>
      <c r="F29" t="str">
        <f t="shared" si="1"/>
        <v>/home/ec2-user/galaxies/POGSSNR_PS1only_ESO470-G001.fits</v>
      </c>
      <c r="G29">
        <v>0</v>
      </c>
      <c r="H29">
        <v>1</v>
      </c>
      <c r="I29" s="2" t="s">
        <v>8231</v>
      </c>
    </row>
    <row r="30" spans="1:9">
      <c r="A30" s="2" t="s">
        <v>2</v>
      </c>
      <c r="B30" t="str">
        <f t="shared" si="0"/>
        <v>/home/ec2-user/galaxies/POGS_PS1only_ESO534-G015.fits</v>
      </c>
      <c r="C30" s="1">
        <f>IF(MOD('NEDgalPV2_340..350d_-30..80d_1.'!D30*1000,10)=5,'NEDgalPV2_340..350d_-30..80d_1.'!D30-0.0001,'NEDgalPV2_340..350d_-30..80d_1.'!D30)</f>
        <v>1.0200000000000001E-2</v>
      </c>
      <c r="D30" t="str">
        <f>TRIM('NEDgalPV2_340..350d_-30..80d_1.'!A30)</f>
        <v>ESO534-G015</v>
      </c>
      <c r="E30" t="str">
        <f>CONCATENATE("'",TRIM('NEDgalPV2_340..350d_-30..80d_1.'!E30),"'")</f>
        <v>'s'</v>
      </c>
      <c r="F30" t="str">
        <f t="shared" si="1"/>
        <v>/home/ec2-user/galaxies/POGSSNR_PS1only_ESO534-G015.fits</v>
      </c>
      <c r="G30">
        <v>0</v>
      </c>
      <c r="H30">
        <v>1</v>
      </c>
      <c r="I30" s="2" t="s">
        <v>8231</v>
      </c>
    </row>
    <row r="31" spans="1:9">
      <c r="A31" s="2" t="s">
        <v>2</v>
      </c>
      <c r="B31" t="str">
        <f t="shared" si="0"/>
        <v>/home/ec2-user/galaxies/POGS_PS1only_ESO534-G015.fits</v>
      </c>
      <c r="C31" s="1">
        <f>IF(MOD('NEDgalPV2_340..350d_-30..80d_1.'!D31*1000,10)=5,'NEDgalPV2_340..350d_-30..80d_1.'!D31-0.0001,'NEDgalPV2_340..350d_-30..80d_1.'!D31)</f>
        <v>1.0200000000000001E-2</v>
      </c>
      <c r="D31" t="str">
        <f>TRIM('NEDgalPV2_340..350d_-30..80d_1.'!A31)</f>
        <v>ESO534-G015</v>
      </c>
      <c r="E31" t="str">
        <f>CONCATENATE("'",TRIM('NEDgalPV2_340..350d_-30..80d_1.'!E31),"'")</f>
        <v>'s'</v>
      </c>
      <c r="F31" t="str">
        <f t="shared" si="1"/>
        <v>/home/ec2-user/galaxies/POGSSNR_PS1only_ESO534-G015.fits</v>
      </c>
      <c r="G31">
        <v>0</v>
      </c>
      <c r="H31">
        <v>1</v>
      </c>
      <c r="I31" s="2" t="s">
        <v>8231</v>
      </c>
    </row>
    <row r="32" spans="1:9">
      <c r="A32" s="2" t="s">
        <v>2</v>
      </c>
      <c r="B32" t="str">
        <f t="shared" si="0"/>
        <v>/home/ec2-user/galaxies/POGS_PS1only_ESO534-G017.fits</v>
      </c>
      <c r="C32" s="1">
        <f>IF(MOD('NEDgalPV2_340..350d_-30..80d_1.'!D32*1000,10)=5,'NEDgalPV2_340..350d_-30..80d_1.'!D32-0.0001,'NEDgalPV2_340..350d_-30..80d_1.'!D32)</f>
        <v>7.1800000000000003E-2</v>
      </c>
      <c r="D32" t="str">
        <f>TRIM('NEDgalPV2_340..350d_-30..80d_1.'!A32)</f>
        <v>ESO534-G017</v>
      </c>
      <c r="E32" t="str">
        <f>CONCATENATE("'",TRIM('NEDgalPV2_340..350d_-30..80d_1.'!E32),"'")</f>
        <v>'s'</v>
      </c>
      <c r="F32" t="str">
        <f t="shared" si="1"/>
        <v>/home/ec2-user/galaxies/POGSSNR_PS1only_ESO534-G017.fits</v>
      </c>
      <c r="G32">
        <v>0</v>
      </c>
      <c r="H32">
        <v>1</v>
      </c>
      <c r="I32" s="2" t="s">
        <v>8231</v>
      </c>
    </row>
    <row r="33" spans="1:9">
      <c r="A33" s="2" t="s">
        <v>2</v>
      </c>
      <c r="B33" t="str">
        <f t="shared" si="0"/>
        <v>/home/ec2-user/galaxies/POGS_PS1only_ESO534-G019.fits</v>
      </c>
      <c r="C33" s="1">
        <f>IF(MOD('NEDgalPV2_340..350d_-30..80d_1.'!D33*1000,10)=5,'NEDgalPV2_340..350d_-30..80d_1.'!D33-0.0001,'NEDgalPV2_340..350d_-30..80d_1.'!D33)</f>
        <v>7.2099999999999997E-2</v>
      </c>
      <c r="D33" t="str">
        <f>TRIM('NEDgalPV2_340..350d_-30..80d_1.'!A33)</f>
        <v>ESO534-G019</v>
      </c>
      <c r="E33" t="str">
        <f>CONCATENATE("'",TRIM('NEDgalPV2_340..350d_-30..80d_1.'!E33),"'")</f>
        <v>'s'</v>
      </c>
      <c r="F33" t="str">
        <f t="shared" si="1"/>
        <v>/home/ec2-user/galaxies/POGSSNR_PS1only_ESO534-G019.fits</v>
      </c>
      <c r="G33">
        <v>0</v>
      </c>
      <c r="H33">
        <v>1</v>
      </c>
      <c r="I33" s="2" t="s">
        <v>8231</v>
      </c>
    </row>
    <row r="34" spans="1:9">
      <c r="A34" s="2" t="s">
        <v>2</v>
      </c>
      <c r="B34" t="str">
        <f t="shared" si="0"/>
        <v>/home/ec2-user/galaxies/POGS_PS1only_ESO534-G020.fits</v>
      </c>
      <c r="C34" s="1">
        <f>IF(MOD('NEDgalPV2_340..350d_-30..80d_1.'!D34*1000,10)=5,'NEDgalPV2_340..350d_-30..80d_1.'!D34-0.0001,'NEDgalPV2_340..350d_-30..80d_1.'!D34)</f>
        <v>5.7799999999999997E-2</v>
      </c>
      <c r="D34" t="str">
        <f>TRIM('NEDgalPV2_340..350d_-30..80d_1.'!A34)</f>
        <v>ESO534-G020</v>
      </c>
      <c r="E34" t="str">
        <f>CONCATENATE("'",TRIM('NEDgalPV2_340..350d_-30..80d_1.'!E34),"'")</f>
        <v>'s'</v>
      </c>
      <c r="F34" t="str">
        <f t="shared" si="1"/>
        <v>/home/ec2-user/galaxies/POGSSNR_PS1only_ESO534-G020.fits</v>
      </c>
      <c r="G34">
        <v>0</v>
      </c>
      <c r="H34">
        <v>1</v>
      </c>
      <c r="I34" s="2" t="s">
        <v>8231</v>
      </c>
    </row>
    <row r="35" spans="1:9">
      <c r="A35" s="2" t="s">
        <v>2</v>
      </c>
      <c r="B35" t="str">
        <f t="shared" si="0"/>
        <v>/home/ec2-user/galaxies/POGS_PS1only_ESO534-G021.fits</v>
      </c>
      <c r="C35" s="1">
        <f>IF(MOD('NEDgalPV2_340..350d_-30..80d_1.'!D35*1000,10)=5,'NEDgalPV2_340..350d_-30..80d_1.'!D35-0.0001,'NEDgalPV2_340..350d_-30..80d_1.'!D35)</f>
        <v>1.0500000000000001E-2</v>
      </c>
      <c r="D35" t="str">
        <f>TRIM('NEDgalPV2_340..350d_-30..80d_1.'!A35)</f>
        <v>ESO534-G021</v>
      </c>
      <c r="E35" t="str">
        <f>CONCATENATE("'",TRIM('NEDgalPV2_340..350d_-30..80d_1.'!E35),"'")</f>
        <v>'s'</v>
      </c>
      <c r="F35" t="str">
        <f t="shared" si="1"/>
        <v>/home/ec2-user/galaxies/POGSSNR_PS1only_ESO534-G021.fits</v>
      </c>
      <c r="G35">
        <v>0</v>
      </c>
      <c r="H35">
        <v>1</v>
      </c>
      <c r="I35" s="2" t="s">
        <v>8231</v>
      </c>
    </row>
    <row r="36" spans="1:9">
      <c r="A36" s="2" t="s">
        <v>2</v>
      </c>
      <c r="B36" t="str">
        <f t="shared" si="0"/>
        <v>/home/ec2-user/galaxies/POGS_PS1only_ESO534-G024.fits</v>
      </c>
      <c r="C36" s="1">
        <f>IF(MOD('NEDgalPV2_340..350d_-30..80d_1.'!D36*1000,10)=5,'NEDgalPV2_340..350d_-30..80d_1.'!D36-0.0001,'NEDgalPV2_340..350d_-30..80d_1.'!D36)</f>
        <v>1.0200000000000001E-2</v>
      </c>
      <c r="D36" t="str">
        <f>TRIM('NEDgalPV2_340..350d_-30..80d_1.'!A36)</f>
        <v>ESO534-G024</v>
      </c>
      <c r="E36" t="str">
        <f>CONCATENATE("'",TRIM('NEDgalPV2_340..350d_-30..80d_1.'!E36),"'")</f>
        <v>'s'</v>
      </c>
      <c r="F36" t="str">
        <f t="shared" si="1"/>
        <v>/home/ec2-user/galaxies/POGSSNR_PS1only_ESO534-G024.fits</v>
      </c>
      <c r="G36">
        <v>0</v>
      </c>
      <c r="H36">
        <v>1</v>
      </c>
      <c r="I36" s="2" t="s">
        <v>8231</v>
      </c>
    </row>
    <row r="37" spans="1:9">
      <c r="A37" s="2" t="s">
        <v>2</v>
      </c>
      <c r="B37" t="str">
        <f t="shared" si="0"/>
        <v>/home/ec2-user/galaxies/POGS_PS1only_ESO534-G025.fits</v>
      </c>
      <c r="C37" s="1">
        <f>IF(MOD('NEDgalPV2_340..350d_-30..80d_1.'!D37*1000,10)=5,'NEDgalPV2_340..350d_-30..80d_1.'!D37-0.0001,'NEDgalPV2_340..350d_-30..80d_1.'!D37)</f>
        <v>5.3100000000000001E-2</v>
      </c>
      <c r="D37" t="str">
        <f>TRIM('NEDgalPV2_340..350d_-30..80d_1.'!A37)</f>
        <v>ESO534-G025</v>
      </c>
      <c r="E37" t="str">
        <f>CONCATENATE("'",TRIM('NEDgalPV2_340..350d_-30..80d_1.'!E37),"'")</f>
        <v>'s'</v>
      </c>
      <c r="F37" t="str">
        <f t="shared" si="1"/>
        <v>/home/ec2-user/galaxies/POGSSNR_PS1only_ESO534-G025.fits</v>
      </c>
      <c r="G37">
        <v>0</v>
      </c>
      <c r="H37">
        <v>1</v>
      </c>
      <c r="I37" s="2" t="s">
        <v>8231</v>
      </c>
    </row>
    <row r="38" spans="1:9">
      <c r="A38" s="2" t="s">
        <v>2</v>
      </c>
      <c r="B38" t="str">
        <f t="shared" si="0"/>
        <v>/home/ec2-user/galaxies/POGS_PS1only_ESO534-G027.fits</v>
      </c>
      <c r="C38" s="1">
        <f>IF(MOD('NEDgalPV2_340..350d_-30..80d_1.'!D38*1000,10)=5,'NEDgalPV2_340..350d_-30..80d_1.'!D38-0.0001,'NEDgalPV2_340..350d_-30..80d_1.'!D38)</f>
        <v>4.6699999999999998E-2</v>
      </c>
      <c r="D38" t="str">
        <f>TRIM('NEDgalPV2_340..350d_-30..80d_1.'!A38)</f>
        <v>ESO534-G027</v>
      </c>
      <c r="E38" t="str">
        <f>CONCATENATE("'",TRIM('NEDgalPV2_340..350d_-30..80d_1.'!E38),"'")</f>
        <v>'s'</v>
      </c>
      <c r="F38" t="str">
        <f t="shared" si="1"/>
        <v>/home/ec2-user/galaxies/POGSSNR_PS1only_ESO534-G027.fits</v>
      </c>
      <c r="G38">
        <v>0</v>
      </c>
      <c r="H38">
        <v>1</v>
      </c>
      <c r="I38" s="2" t="s">
        <v>8231</v>
      </c>
    </row>
    <row r="39" spans="1:9">
      <c r="A39" s="2" t="s">
        <v>2</v>
      </c>
      <c r="B39" t="str">
        <f t="shared" si="0"/>
        <v>/home/ec2-user/galaxies/POGS_PS1only_ESO534-G028.fits</v>
      </c>
      <c r="C39" s="1">
        <f>IF(MOD('NEDgalPV2_340..350d_-30..80d_1.'!D39*1000,10)=5,'NEDgalPV2_340..350d_-30..80d_1.'!D39-0.0001,'NEDgalPV2_340..350d_-30..80d_1.'!D39)</f>
        <v>0.02</v>
      </c>
      <c r="D39" t="str">
        <f>TRIM('NEDgalPV2_340..350d_-30..80d_1.'!A39)</f>
        <v>ESO534-G028</v>
      </c>
      <c r="E39" t="str">
        <f>CONCATENATE("'",TRIM('NEDgalPV2_340..350d_-30..80d_1.'!E39),"'")</f>
        <v>'s'</v>
      </c>
      <c r="F39" t="str">
        <f t="shared" si="1"/>
        <v>/home/ec2-user/galaxies/POGSSNR_PS1only_ESO534-G028.fits</v>
      </c>
      <c r="G39">
        <v>0</v>
      </c>
      <c r="H39">
        <v>1</v>
      </c>
      <c r="I39" s="2" t="s">
        <v>8231</v>
      </c>
    </row>
    <row r="40" spans="1:9">
      <c r="A40" s="2" t="s">
        <v>2</v>
      </c>
      <c r="B40" t="str">
        <f t="shared" si="0"/>
        <v>/home/ec2-user/galaxies/POGS_PS1only_ESO534-G029.fits</v>
      </c>
      <c r="C40" s="1">
        <f>IF(MOD('NEDgalPV2_340..350d_-30..80d_1.'!D40*1000,10)=5,'NEDgalPV2_340..350d_-30..80d_1.'!D40-0.0001,'NEDgalPV2_340..350d_-30..80d_1.'!D40)</f>
        <v>2.7400000000000001E-2</v>
      </c>
      <c r="D40" t="str">
        <f>TRIM('NEDgalPV2_340..350d_-30..80d_1.'!A40)</f>
        <v>ESO534-G029</v>
      </c>
      <c r="E40" t="str">
        <f>CONCATENATE("'",TRIM('NEDgalPV2_340..350d_-30..80d_1.'!E40),"'")</f>
        <v>'s'</v>
      </c>
      <c r="F40" t="str">
        <f t="shared" si="1"/>
        <v>/home/ec2-user/galaxies/POGSSNR_PS1only_ESO534-G029.fits</v>
      </c>
      <c r="G40">
        <v>0</v>
      </c>
      <c r="H40">
        <v>1</v>
      </c>
      <c r="I40" s="2" t="s">
        <v>8231</v>
      </c>
    </row>
    <row r="41" spans="1:9">
      <c r="A41" s="2" t="s">
        <v>2</v>
      </c>
      <c r="B41" t="str">
        <f t="shared" si="0"/>
        <v>/home/ec2-user/galaxies/POGS_PS1only_ESO534-G030.fits</v>
      </c>
      <c r="C41" s="1">
        <f>IF(MOD('NEDgalPV2_340..350d_-30..80d_1.'!D41*1000,10)=5,'NEDgalPV2_340..350d_-30..80d_1.'!D41-0.0001,'NEDgalPV2_340..350d_-30..80d_1.'!D41)</f>
        <v>2.64E-2</v>
      </c>
      <c r="D41" t="str">
        <f>TRIM('NEDgalPV2_340..350d_-30..80d_1.'!A41)</f>
        <v>ESO534-G030</v>
      </c>
      <c r="E41" t="str">
        <f>CONCATENATE("'",TRIM('NEDgalPV2_340..350d_-30..80d_1.'!E41),"'")</f>
        <v>'s'</v>
      </c>
      <c r="F41" t="str">
        <f t="shared" si="1"/>
        <v>/home/ec2-user/galaxies/POGSSNR_PS1only_ESO534-G030.fits</v>
      </c>
      <c r="G41">
        <v>0</v>
      </c>
      <c r="H41">
        <v>1</v>
      </c>
      <c r="I41" s="2" t="s">
        <v>8231</v>
      </c>
    </row>
    <row r="42" spans="1:9">
      <c r="A42" s="2" t="s">
        <v>2</v>
      </c>
      <c r="B42" t="str">
        <f t="shared" si="0"/>
        <v>/home/ec2-user/galaxies/POGS_PS1only_ESO534-G031.fits</v>
      </c>
      <c r="C42" s="1">
        <f>IF(MOD('NEDgalPV2_340..350d_-30..80d_1.'!D42*1000,10)=5,'NEDgalPV2_340..350d_-30..80d_1.'!D42-0.0001,'NEDgalPV2_340..350d_-30..80d_1.'!D42)</f>
        <v>2.0299999999999999E-2</v>
      </c>
      <c r="D42" t="str">
        <f>TRIM('NEDgalPV2_340..350d_-30..80d_1.'!A42)</f>
        <v>ESO534-G031</v>
      </c>
      <c r="E42" t="str">
        <f>CONCATENATE("'",TRIM('NEDgalPV2_340..350d_-30..80d_1.'!E42),"'")</f>
        <v>'s'</v>
      </c>
      <c r="F42" t="str">
        <f t="shared" si="1"/>
        <v>/home/ec2-user/galaxies/POGSSNR_PS1only_ESO534-G031.fits</v>
      </c>
      <c r="G42">
        <v>0</v>
      </c>
      <c r="H42">
        <v>1</v>
      </c>
      <c r="I42" s="2" t="s">
        <v>8231</v>
      </c>
    </row>
    <row r="43" spans="1:9">
      <c r="A43" s="2" t="s">
        <v>2</v>
      </c>
      <c r="B43" t="str">
        <f t="shared" si="0"/>
        <v>/home/ec2-user/galaxies/POGS_PS1only_ESO534-G032.fits</v>
      </c>
      <c r="C43" s="1">
        <f>IF(MOD('NEDgalPV2_340..350d_-30..80d_1.'!D43*1000,10)=5,'NEDgalPV2_340..350d_-30..80d_1.'!D43-0.0001,'NEDgalPV2_340..350d_-30..80d_1.'!D43)</f>
        <v>3.0700000000000002E-2</v>
      </c>
      <c r="D43" t="str">
        <f>TRIM('NEDgalPV2_340..350d_-30..80d_1.'!A43)</f>
        <v>ESO534-G032</v>
      </c>
      <c r="E43" t="str">
        <f>CONCATENATE("'",TRIM('NEDgalPV2_340..350d_-30..80d_1.'!E43),"'")</f>
        <v>'s'</v>
      </c>
      <c r="F43" t="str">
        <f t="shared" si="1"/>
        <v>/home/ec2-user/galaxies/POGSSNR_PS1only_ESO534-G032.fits</v>
      </c>
      <c r="G43">
        <v>0</v>
      </c>
      <c r="H43">
        <v>1</v>
      </c>
      <c r="I43" s="2" t="s">
        <v>8231</v>
      </c>
    </row>
    <row r="44" spans="1:9">
      <c r="A44" s="2" t="s">
        <v>2</v>
      </c>
      <c r="B44" t="str">
        <f t="shared" si="0"/>
        <v>/home/ec2-user/galaxies/POGS_PS1only_ESO535-G001.fits</v>
      </c>
      <c r="C44" s="1">
        <f>IF(MOD('NEDgalPV2_340..350d_-30..80d_1.'!D44*1000,10)=5,'NEDgalPV2_340..350d_-30..80d_1.'!D44-0.0001,'NEDgalPV2_340..350d_-30..80d_1.'!D44)</f>
        <v>3.0300000000000001E-2</v>
      </c>
      <c r="D44" t="str">
        <f>TRIM('NEDgalPV2_340..350d_-30..80d_1.'!A44)</f>
        <v>ESO535-G001</v>
      </c>
      <c r="E44" t="str">
        <f>CONCATENATE("'",TRIM('NEDgalPV2_340..350d_-30..80d_1.'!E44),"'")</f>
        <v>'s'</v>
      </c>
      <c r="F44" t="str">
        <f t="shared" si="1"/>
        <v>/home/ec2-user/galaxies/POGSSNR_PS1only_ESO535-G001.fits</v>
      </c>
      <c r="G44">
        <v>0</v>
      </c>
      <c r="H44">
        <v>1</v>
      </c>
      <c r="I44" s="2" t="s">
        <v>8231</v>
      </c>
    </row>
    <row r="45" spans="1:9">
      <c r="A45" s="2" t="s">
        <v>2</v>
      </c>
      <c r="B45" t="str">
        <f t="shared" si="0"/>
        <v>/home/ec2-user/galaxies/POGS_PS1only_ESO535-G002.fits</v>
      </c>
      <c r="C45" s="1">
        <f>IF(MOD('NEDgalPV2_340..350d_-30..80d_1.'!D45*1000,10)=5,'NEDgalPV2_340..350d_-30..80d_1.'!D45-0.0001,'NEDgalPV2_340..350d_-30..80d_1.'!D45)</f>
        <v>3.2300000000000002E-2</v>
      </c>
      <c r="D45" t="str">
        <f>TRIM('NEDgalPV2_340..350d_-30..80d_1.'!A45)</f>
        <v>ESO535-G002</v>
      </c>
      <c r="E45" t="str">
        <f>CONCATENATE("'",TRIM('NEDgalPV2_340..350d_-30..80d_1.'!E45),"'")</f>
        <v>'s'</v>
      </c>
      <c r="F45" t="str">
        <f t="shared" si="1"/>
        <v>/home/ec2-user/galaxies/POGSSNR_PS1only_ESO535-G002.fits</v>
      </c>
      <c r="G45">
        <v>0</v>
      </c>
      <c r="H45">
        <v>1</v>
      </c>
      <c r="I45" s="2" t="s">
        <v>8231</v>
      </c>
    </row>
    <row r="46" spans="1:9">
      <c r="A46" s="2" t="s">
        <v>2</v>
      </c>
      <c r="B46" t="str">
        <f t="shared" si="0"/>
        <v>/home/ec2-user/galaxies/POGS_PS1only_ESO535-G003.fits</v>
      </c>
      <c r="C46" s="1">
        <f>IF(MOD('NEDgalPV2_340..350d_-30..80d_1.'!D46*1000,10)=5,'NEDgalPV2_340..350d_-30..80d_1.'!D46-0.0001,'NEDgalPV2_340..350d_-30..80d_1.'!D46)</f>
        <v>6.54E-2</v>
      </c>
      <c r="D46" t="str">
        <f>TRIM('NEDgalPV2_340..350d_-30..80d_1.'!A46)</f>
        <v>ESO535-G003</v>
      </c>
      <c r="E46" t="str">
        <f>CONCATENATE("'",TRIM('NEDgalPV2_340..350d_-30..80d_1.'!E46),"'")</f>
        <v>'s'</v>
      </c>
      <c r="F46" t="str">
        <f t="shared" si="1"/>
        <v>/home/ec2-user/galaxies/POGSSNR_PS1only_ESO535-G003.fits</v>
      </c>
      <c r="G46">
        <v>0</v>
      </c>
      <c r="H46">
        <v>1</v>
      </c>
      <c r="I46" s="2" t="s">
        <v>8231</v>
      </c>
    </row>
    <row r="47" spans="1:9">
      <c r="A47" s="2" t="s">
        <v>2</v>
      </c>
      <c r="B47" t="str">
        <f t="shared" si="0"/>
        <v>/home/ec2-user/galaxies/POGS_PS1only_ESO535-G007.fits</v>
      </c>
      <c r="C47" s="1">
        <f>IF(MOD('NEDgalPV2_340..350d_-30..80d_1.'!D47*1000,10)=5,'NEDgalPV2_340..350d_-30..80d_1.'!D47-0.0001,'NEDgalPV2_340..350d_-30..80d_1.'!D47)</f>
        <v>2.1100000000000001E-2</v>
      </c>
      <c r="D47" t="str">
        <f>TRIM('NEDgalPV2_340..350d_-30..80d_1.'!A47)</f>
        <v>ESO535-G007</v>
      </c>
      <c r="E47" t="str">
        <f>CONCATENATE("'",TRIM('NEDgalPV2_340..350d_-30..80d_1.'!E47),"'")</f>
        <v>'s'</v>
      </c>
      <c r="F47" t="str">
        <f t="shared" si="1"/>
        <v>/home/ec2-user/galaxies/POGSSNR_PS1only_ESO535-G007.fits</v>
      </c>
      <c r="G47">
        <v>0</v>
      </c>
      <c r="H47">
        <v>1</v>
      </c>
      <c r="I47" s="2" t="s">
        <v>8231</v>
      </c>
    </row>
    <row r="48" spans="1:9">
      <c r="A48" s="2" t="s">
        <v>2</v>
      </c>
      <c r="B48" t="str">
        <f t="shared" si="0"/>
        <v>/home/ec2-user/galaxies/POGS_PS1only_ESO535-G007.fits</v>
      </c>
      <c r="C48" s="1">
        <f>IF(MOD('NEDgalPV2_340..350d_-30..80d_1.'!D48*1000,10)=5,'NEDgalPV2_340..350d_-30..80d_1.'!D48-0.0001,'NEDgalPV2_340..350d_-30..80d_1.'!D48)</f>
        <v>2.1100000000000001E-2</v>
      </c>
      <c r="D48" t="str">
        <f>TRIM('NEDgalPV2_340..350d_-30..80d_1.'!A48)</f>
        <v>ESO535-G007</v>
      </c>
      <c r="E48" t="str">
        <f>CONCATENATE("'",TRIM('NEDgalPV2_340..350d_-30..80d_1.'!E48),"'")</f>
        <v>'i'</v>
      </c>
      <c r="F48" t="str">
        <f t="shared" si="1"/>
        <v>/home/ec2-user/galaxies/POGSSNR_PS1only_ESO535-G007.fits</v>
      </c>
      <c r="G48">
        <v>0</v>
      </c>
      <c r="H48">
        <v>1</v>
      </c>
      <c r="I48" s="2" t="s">
        <v>8231</v>
      </c>
    </row>
    <row r="49" spans="1:9">
      <c r="A49" s="2" t="s">
        <v>2</v>
      </c>
      <c r="B49" t="str">
        <f t="shared" si="0"/>
        <v>/home/ec2-user/galaxies/POGS_PS1only_ESO535-G011.fits</v>
      </c>
      <c r="C49" s="1">
        <f>IF(MOD('NEDgalPV2_340..350d_-30..80d_1.'!D49*1000,10)=5,'NEDgalPV2_340..350d_-30..80d_1.'!D49-0.0001,'NEDgalPV2_340..350d_-30..80d_1.'!D49)</f>
        <v>2.6700000000000002E-2</v>
      </c>
      <c r="D49" t="str">
        <f>TRIM('NEDgalPV2_340..350d_-30..80d_1.'!A49)</f>
        <v>ESO535-G011</v>
      </c>
      <c r="E49" t="str">
        <f>CONCATENATE("'",TRIM('NEDgalPV2_340..350d_-30..80d_1.'!E49),"'")</f>
        <v>'s'</v>
      </c>
      <c r="F49" t="str">
        <f t="shared" si="1"/>
        <v>/home/ec2-user/galaxies/POGSSNR_PS1only_ESO535-G011.fits</v>
      </c>
      <c r="G49">
        <v>0</v>
      </c>
      <c r="H49">
        <v>1</v>
      </c>
      <c r="I49" s="2" t="s">
        <v>8231</v>
      </c>
    </row>
    <row r="50" spans="1:9">
      <c r="A50" s="2" t="s">
        <v>2</v>
      </c>
      <c r="B50" t="str">
        <f t="shared" si="0"/>
        <v>/home/ec2-user/galaxies/POGS_PS1only_ESO535-G013.fits</v>
      </c>
      <c r="C50" s="1">
        <f>IF(MOD('NEDgalPV2_340..350d_-30..80d_1.'!D50*1000,10)=5,'NEDgalPV2_340..350d_-30..80d_1.'!D50-0.0001,'NEDgalPV2_340..350d_-30..80d_1.'!D50)</f>
        <v>0</v>
      </c>
      <c r="D50" t="str">
        <f>TRIM('NEDgalPV2_340..350d_-30..80d_1.'!A50)</f>
        <v>ESO535-G013</v>
      </c>
      <c r="E50" t="str">
        <f>CONCATENATE("'",TRIM('NEDgalPV2_340..350d_-30..80d_1.'!E50),"'")</f>
        <v>'s'</v>
      </c>
      <c r="F50" t="str">
        <f t="shared" si="1"/>
        <v>/home/ec2-user/galaxies/POGSSNR_PS1only_ESO535-G013.fits</v>
      </c>
      <c r="G50">
        <v>0</v>
      </c>
      <c r="H50">
        <v>1</v>
      </c>
      <c r="I50" s="2" t="s">
        <v>8231</v>
      </c>
    </row>
    <row r="51" spans="1:9">
      <c r="A51" s="2" t="s">
        <v>2</v>
      </c>
      <c r="B51" t="str">
        <f t="shared" si="0"/>
        <v>/home/ec2-user/galaxies/POGS_PS1only_ESO535-G015.fits</v>
      </c>
      <c r="C51" s="1">
        <f>IF(MOD('NEDgalPV2_340..350d_-30..80d_1.'!D51*1000,10)=5,'NEDgalPV2_340..350d_-30..80d_1.'!D51-0.0001,'NEDgalPV2_340..350d_-30..80d_1.'!D51)</f>
        <v>2.0500000000000001E-2</v>
      </c>
      <c r="D51" t="str">
        <f>TRIM('NEDgalPV2_340..350d_-30..80d_1.'!A51)</f>
        <v>ESO535-G015</v>
      </c>
      <c r="E51" t="str">
        <f>CONCATENATE("'",TRIM('NEDgalPV2_340..350d_-30..80d_1.'!E51),"'")</f>
        <v>'s'</v>
      </c>
      <c r="F51" t="str">
        <f t="shared" si="1"/>
        <v>/home/ec2-user/galaxies/POGSSNR_PS1only_ESO535-G015.fits</v>
      </c>
      <c r="G51">
        <v>0</v>
      </c>
      <c r="H51">
        <v>1</v>
      </c>
      <c r="I51" s="2" t="s">
        <v>8231</v>
      </c>
    </row>
    <row r="52" spans="1:9">
      <c r="A52" s="2" t="s">
        <v>2</v>
      </c>
      <c r="B52" t="str">
        <f t="shared" si="0"/>
        <v>/home/ec2-user/galaxies/POGS_PS1only_ESO535-G016.fits</v>
      </c>
      <c r="C52" s="1">
        <f>IF(MOD('NEDgalPV2_340..350d_-30..80d_1.'!D52*1000,10)=5,'NEDgalPV2_340..350d_-30..80d_1.'!D52-0.0001,'NEDgalPV2_340..350d_-30..80d_1.'!D52)</f>
        <v>2.7099999999999999E-2</v>
      </c>
      <c r="D52" t="str">
        <f>TRIM('NEDgalPV2_340..350d_-30..80d_1.'!A52)</f>
        <v>ESO535-G016</v>
      </c>
      <c r="E52" t="str">
        <f>CONCATENATE("'",TRIM('NEDgalPV2_340..350d_-30..80d_1.'!E52),"'")</f>
        <v>'s'</v>
      </c>
      <c r="F52" t="str">
        <f t="shared" si="1"/>
        <v>/home/ec2-user/galaxies/POGSSNR_PS1only_ESO535-G016.fits</v>
      </c>
      <c r="G52">
        <v>0</v>
      </c>
      <c r="H52">
        <v>1</v>
      </c>
      <c r="I52" s="2" t="s">
        <v>8231</v>
      </c>
    </row>
    <row r="53" spans="1:9">
      <c r="A53" s="2" t="s">
        <v>2</v>
      </c>
      <c r="B53" t="str">
        <f t="shared" si="0"/>
        <v>/home/ec2-user/galaxies/POGS_PS1only_ESO535-G017.fits</v>
      </c>
      <c r="C53" s="1">
        <f>IF(MOD('NEDgalPV2_340..350d_-30..80d_1.'!D53*1000,10)=5,'NEDgalPV2_340..350d_-30..80d_1.'!D53-0.0001,'NEDgalPV2_340..350d_-30..80d_1.'!D53)</f>
        <v>0.02</v>
      </c>
      <c r="D53" t="str">
        <f>TRIM('NEDgalPV2_340..350d_-30..80d_1.'!A53)</f>
        <v>ESO535-G017</v>
      </c>
      <c r="E53" t="str">
        <f>CONCATENATE("'",TRIM('NEDgalPV2_340..350d_-30..80d_1.'!E53),"'")</f>
        <v>'s'</v>
      </c>
      <c r="F53" t="str">
        <f t="shared" si="1"/>
        <v>/home/ec2-user/galaxies/POGSSNR_PS1only_ESO535-G017.fits</v>
      </c>
      <c r="G53">
        <v>0</v>
      </c>
      <c r="H53">
        <v>1</v>
      </c>
      <c r="I53" s="2" t="s">
        <v>8231</v>
      </c>
    </row>
    <row r="54" spans="1:9">
      <c r="A54" s="2" t="s">
        <v>2</v>
      </c>
      <c r="B54" t="str">
        <f t="shared" si="0"/>
        <v>/home/ec2-user/galaxies/POGS_PS1only_ESO603-G003.fits</v>
      </c>
      <c r="C54" s="1">
        <f>IF(MOD('NEDgalPV2_340..350d_-30..80d_1.'!D54*1000,10)=5,'NEDgalPV2_340..350d_-30..80d_1.'!D54-0.0001,'NEDgalPV2_340..350d_-30..80d_1.'!D54)</f>
        <v>0</v>
      </c>
      <c r="D54" t="str">
        <f>TRIM('NEDgalPV2_340..350d_-30..80d_1.'!A54)</f>
        <v>ESO603-G003</v>
      </c>
      <c r="E54" t="str">
        <f>CONCATENATE("'",TRIM('NEDgalPV2_340..350d_-30..80d_1.'!E54),"'")</f>
        <v>'s'</v>
      </c>
      <c r="F54" t="str">
        <f t="shared" si="1"/>
        <v>/home/ec2-user/galaxies/POGSSNR_PS1only_ESO603-G003.fits</v>
      </c>
      <c r="G54">
        <v>0</v>
      </c>
      <c r="H54">
        <v>1</v>
      </c>
      <c r="I54" s="2" t="s">
        <v>8231</v>
      </c>
    </row>
    <row r="55" spans="1:9">
      <c r="A55" s="2" t="s">
        <v>2</v>
      </c>
      <c r="B55" t="str">
        <f t="shared" si="0"/>
        <v>/home/ec2-user/galaxies/POGS_PS1only_ESO603-G005.fits</v>
      </c>
      <c r="C55" s="1">
        <f>IF(MOD('NEDgalPV2_340..350d_-30..80d_1.'!D55*1000,10)=5,'NEDgalPV2_340..350d_-30..80d_1.'!D55-0.0001,'NEDgalPV2_340..350d_-30..80d_1.'!D55)</f>
        <v>7.7000000000000002E-3</v>
      </c>
      <c r="D55" t="str">
        <f>TRIM('NEDgalPV2_340..350d_-30..80d_1.'!A55)</f>
        <v>ESO603-G005</v>
      </c>
      <c r="E55" t="str">
        <f>CONCATENATE("'",TRIM('NEDgalPV2_340..350d_-30..80d_1.'!E55),"'")</f>
        <v>'s'</v>
      </c>
      <c r="F55" t="str">
        <f t="shared" si="1"/>
        <v>/home/ec2-user/galaxies/POGSSNR_PS1only_ESO603-G005.fits</v>
      </c>
      <c r="G55">
        <v>0</v>
      </c>
      <c r="H55">
        <v>1</v>
      </c>
      <c r="I55" s="2" t="s">
        <v>8231</v>
      </c>
    </row>
    <row r="56" spans="1:9">
      <c r="A56" s="2" t="s">
        <v>2</v>
      </c>
      <c r="B56" t="str">
        <f t="shared" si="0"/>
        <v>/home/ec2-user/galaxies/POGS_PS1only_ESO603-G006.fits</v>
      </c>
      <c r="C56" s="1">
        <f>IF(MOD('NEDgalPV2_340..350d_-30..80d_1.'!D56*1000,10)=5,'NEDgalPV2_340..350d_-30..80d_1.'!D56-0.0001,'NEDgalPV2_340..350d_-30..80d_1.'!D56)</f>
        <v>9.9000000000000008E-3</v>
      </c>
      <c r="D56" t="str">
        <f>TRIM('NEDgalPV2_340..350d_-30..80d_1.'!A56)</f>
        <v>ESO603-G006</v>
      </c>
      <c r="E56" t="str">
        <f>CONCATENATE("'",TRIM('NEDgalPV2_340..350d_-30..80d_1.'!E56),"'")</f>
        <v>'s'</v>
      </c>
      <c r="F56" t="str">
        <f t="shared" si="1"/>
        <v>/home/ec2-user/galaxies/POGSSNR_PS1only_ESO603-G006.fits</v>
      </c>
      <c r="G56">
        <v>0</v>
      </c>
      <c r="H56">
        <v>1</v>
      </c>
      <c r="I56" s="2" t="s">
        <v>8231</v>
      </c>
    </row>
    <row r="57" spans="1:9">
      <c r="A57" s="2" t="s">
        <v>2</v>
      </c>
      <c r="B57" t="str">
        <f t="shared" si="0"/>
        <v>/home/ec2-user/galaxies/POGS_PS1only_ESO603-G007.fits</v>
      </c>
      <c r="C57" s="1">
        <f>IF(MOD('NEDgalPV2_340..350d_-30..80d_1.'!D57*1000,10)=5,'NEDgalPV2_340..350d_-30..80d_1.'!D57-0.0001,'NEDgalPV2_340..350d_-30..80d_1.'!D57)</f>
        <v>3.3000000000000002E-2</v>
      </c>
      <c r="D57" t="str">
        <f>TRIM('NEDgalPV2_340..350d_-30..80d_1.'!A57)</f>
        <v>ESO603-G007</v>
      </c>
      <c r="E57" t="str">
        <f>CONCATENATE("'",TRIM('NEDgalPV2_340..350d_-30..80d_1.'!E57),"'")</f>
        <v>'s'</v>
      </c>
      <c r="F57" t="str">
        <f t="shared" si="1"/>
        <v>/home/ec2-user/galaxies/POGSSNR_PS1only_ESO603-G007.fits</v>
      </c>
      <c r="G57">
        <v>0</v>
      </c>
      <c r="H57">
        <v>1</v>
      </c>
      <c r="I57" s="2" t="s">
        <v>8231</v>
      </c>
    </row>
    <row r="58" spans="1:9">
      <c r="A58" s="2" t="s">
        <v>2</v>
      </c>
      <c r="B58" t="str">
        <f t="shared" si="0"/>
        <v>/home/ec2-user/galaxies/POGS_PS1only_ESO603-G008.fits</v>
      </c>
      <c r="C58" s="1">
        <f>IF(MOD('NEDgalPV2_340..350d_-30..80d_1.'!D58*1000,10)=5,'NEDgalPV2_340..350d_-30..80d_1.'!D58-0.0001,'NEDgalPV2_340..350d_-30..80d_1.'!D58)</f>
        <v>1.0200000000000001E-2</v>
      </c>
      <c r="D58" t="str">
        <f>TRIM('NEDgalPV2_340..350d_-30..80d_1.'!A58)</f>
        <v>ESO603-G008</v>
      </c>
      <c r="E58" t="str">
        <f>CONCATENATE("'",TRIM('NEDgalPV2_340..350d_-30..80d_1.'!E58),"'")</f>
        <v>'i'</v>
      </c>
      <c r="F58" t="str">
        <f t="shared" si="1"/>
        <v>/home/ec2-user/galaxies/POGSSNR_PS1only_ESO603-G008.fits</v>
      </c>
      <c r="G58">
        <v>0</v>
      </c>
      <c r="H58">
        <v>1</v>
      </c>
      <c r="I58" s="2" t="s">
        <v>8231</v>
      </c>
    </row>
    <row r="59" spans="1:9">
      <c r="A59" s="2" t="s">
        <v>2</v>
      </c>
      <c r="B59" t="str">
        <f t="shared" si="0"/>
        <v>/home/ec2-user/galaxies/POGS_PS1only_ESO603-G009.fits</v>
      </c>
      <c r="C59" s="1">
        <f>IF(MOD('NEDgalPV2_340..350d_-30..80d_1.'!D59*1000,10)=5,'NEDgalPV2_340..350d_-30..80d_1.'!D59-0.0001,'NEDgalPV2_340..350d_-30..80d_1.'!D59)</f>
        <v>3.3300000000000003E-2</v>
      </c>
      <c r="D59" t="str">
        <f>TRIM('NEDgalPV2_340..350d_-30..80d_1.'!A59)</f>
        <v>ESO603-G009</v>
      </c>
      <c r="E59" t="str">
        <f>CONCATENATE("'",TRIM('NEDgalPV2_340..350d_-30..80d_1.'!E59),"'")</f>
        <v>'s'</v>
      </c>
      <c r="F59" t="str">
        <f t="shared" si="1"/>
        <v>/home/ec2-user/galaxies/POGSSNR_PS1only_ESO603-G009.fits</v>
      </c>
      <c r="G59">
        <v>0</v>
      </c>
      <c r="H59">
        <v>1</v>
      </c>
      <c r="I59" s="2" t="s">
        <v>8231</v>
      </c>
    </row>
    <row r="60" spans="1:9">
      <c r="A60" s="2" t="s">
        <v>2</v>
      </c>
      <c r="B60" t="str">
        <f t="shared" si="0"/>
        <v>/home/ec2-user/galaxies/POGS_PS1only_ESO603-G011.fits</v>
      </c>
      <c r="C60" s="1">
        <f>IF(MOD('NEDgalPV2_340..350d_-30..80d_1.'!D60*1000,10)=5,'NEDgalPV2_340..350d_-30..80d_1.'!D60-0.0001,'NEDgalPV2_340..350d_-30..80d_1.'!D60)</f>
        <v>2.7E-2</v>
      </c>
      <c r="D60" t="str">
        <f>TRIM('NEDgalPV2_340..350d_-30..80d_1.'!A60)</f>
        <v>ESO603-G011</v>
      </c>
      <c r="E60" t="str">
        <f>CONCATENATE("'",TRIM('NEDgalPV2_340..350d_-30..80d_1.'!E60),"'")</f>
        <v>'s'</v>
      </c>
      <c r="F60" t="str">
        <f t="shared" si="1"/>
        <v>/home/ec2-user/galaxies/POGSSNR_PS1only_ESO603-G011.fits</v>
      </c>
      <c r="G60">
        <v>0</v>
      </c>
      <c r="H60">
        <v>1</v>
      </c>
      <c r="I60" s="2" t="s">
        <v>8231</v>
      </c>
    </row>
    <row r="61" spans="1:9">
      <c r="A61" s="2" t="s">
        <v>2</v>
      </c>
      <c r="B61" t="str">
        <f t="shared" si="0"/>
        <v>/home/ec2-user/galaxies/POGS_PS1only_ESO603-G012.fits</v>
      </c>
      <c r="C61" s="1">
        <f>IF(MOD('NEDgalPV2_340..350d_-30..80d_1.'!D61*1000,10)=5,'NEDgalPV2_340..350d_-30..80d_1.'!D61-0.0001,'NEDgalPV2_340..350d_-30..80d_1.'!D61)</f>
        <v>1.01E-2</v>
      </c>
      <c r="D61" t="str">
        <f>TRIM('NEDgalPV2_340..350d_-30..80d_1.'!A61)</f>
        <v>ESO603-G012</v>
      </c>
      <c r="E61" t="str">
        <f>CONCATENATE("'",TRIM('NEDgalPV2_340..350d_-30..80d_1.'!E61),"'")</f>
        <v>'s'</v>
      </c>
      <c r="F61" t="str">
        <f t="shared" si="1"/>
        <v>/home/ec2-user/galaxies/POGSSNR_PS1only_ESO603-G012.fits</v>
      </c>
      <c r="G61">
        <v>0</v>
      </c>
      <c r="H61">
        <v>1</v>
      </c>
      <c r="I61" s="2" t="s">
        <v>8231</v>
      </c>
    </row>
    <row r="62" spans="1:9">
      <c r="A62" s="2" t="s">
        <v>2</v>
      </c>
      <c r="B62" t="str">
        <f t="shared" si="0"/>
        <v>/home/ec2-user/galaxies/POGS_PS1only_ESO603-G012.fits</v>
      </c>
      <c r="C62" s="1">
        <f>IF(MOD('NEDgalPV2_340..350d_-30..80d_1.'!D62*1000,10)=5,'NEDgalPV2_340..350d_-30..80d_1.'!D62-0.0001,'NEDgalPV2_340..350d_-30..80d_1.'!D62)</f>
        <v>1.01E-2</v>
      </c>
      <c r="D62" t="str">
        <f>TRIM('NEDgalPV2_340..350d_-30..80d_1.'!A62)</f>
        <v>ESO603-G012</v>
      </c>
      <c r="E62" t="str">
        <f>CONCATENATE("'",TRIM('NEDgalPV2_340..350d_-30..80d_1.'!E62),"'")</f>
        <v>'i'</v>
      </c>
      <c r="F62" t="str">
        <f t="shared" si="1"/>
        <v>/home/ec2-user/galaxies/POGSSNR_PS1only_ESO603-G012.fits</v>
      </c>
      <c r="G62">
        <v>0</v>
      </c>
      <c r="H62">
        <v>1</v>
      </c>
      <c r="I62" s="2" t="s">
        <v>8231</v>
      </c>
    </row>
    <row r="63" spans="1:9">
      <c r="A63" s="2" t="s">
        <v>2</v>
      </c>
      <c r="B63" t="str">
        <f t="shared" si="0"/>
        <v>/home/ec2-user/galaxies/POGS_PS1only_ESO603-G014.fits</v>
      </c>
      <c r="C63" s="1">
        <f>IF(MOD('NEDgalPV2_340..350d_-30..80d_1.'!D63*1000,10)=5,'NEDgalPV2_340..350d_-30..80d_1.'!D63-0.0001,'NEDgalPV2_340..350d_-30..80d_1.'!D63)</f>
        <v>2.87E-2</v>
      </c>
      <c r="D63" t="str">
        <f>TRIM('NEDgalPV2_340..350d_-30..80d_1.'!A63)</f>
        <v>ESO603-G014</v>
      </c>
      <c r="E63" t="str">
        <f>CONCATENATE("'",TRIM('NEDgalPV2_340..350d_-30..80d_1.'!E63),"'")</f>
        <v>'s'</v>
      </c>
      <c r="F63" t="str">
        <f t="shared" si="1"/>
        <v>/home/ec2-user/galaxies/POGSSNR_PS1only_ESO603-G014.fits</v>
      </c>
      <c r="G63">
        <v>0</v>
      </c>
      <c r="H63">
        <v>1</v>
      </c>
      <c r="I63" s="2" t="s">
        <v>8231</v>
      </c>
    </row>
    <row r="64" spans="1:9">
      <c r="A64" s="2" t="s">
        <v>2</v>
      </c>
      <c r="B64" t="str">
        <f t="shared" si="0"/>
        <v>/home/ec2-user/galaxies/POGS_PS1only_ESO603-G015.fits</v>
      </c>
      <c r="C64" s="1">
        <f>IF(MOD('NEDgalPV2_340..350d_-30..80d_1.'!D64*1000,10)=5,'NEDgalPV2_340..350d_-30..80d_1.'!D64-0.0001,'NEDgalPV2_340..350d_-30..80d_1.'!D64)</f>
        <v>1.0800000000000001E-2</v>
      </c>
      <c r="D64" t="str">
        <f>TRIM('NEDgalPV2_340..350d_-30..80d_1.'!A64)</f>
        <v>ESO603-G015</v>
      </c>
      <c r="E64" t="str">
        <f>CONCATENATE("'",TRIM('NEDgalPV2_340..350d_-30..80d_1.'!E64),"'")</f>
        <v>'e'</v>
      </c>
      <c r="F64" t="str">
        <f t="shared" si="1"/>
        <v>/home/ec2-user/galaxies/POGSSNR_PS1only_ESO603-G015.fits</v>
      </c>
      <c r="G64">
        <v>0</v>
      </c>
      <c r="H64">
        <v>1</v>
      </c>
      <c r="I64" s="2" t="s">
        <v>8231</v>
      </c>
    </row>
    <row r="65" spans="1:9">
      <c r="A65" s="2" t="s">
        <v>2</v>
      </c>
      <c r="B65" t="str">
        <f t="shared" si="0"/>
        <v>/home/ec2-user/galaxies/POGS_PS1only_ESO603-G018.fits</v>
      </c>
      <c r="C65" s="1">
        <f>IF(MOD('NEDgalPV2_340..350d_-30..80d_1.'!D65*1000,10)=5,'NEDgalPV2_340..350d_-30..80d_1.'!D65-0.0001,'NEDgalPV2_340..350d_-30..80d_1.'!D65)</f>
        <v>1.09E-2</v>
      </c>
      <c r="D65" t="str">
        <f>TRIM('NEDgalPV2_340..350d_-30..80d_1.'!A65)</f>
        <v>ESO603-G018</v>
      </c>
      <c r="E65" t="str">
        <f>CONCATENATE("'",TRIM('NEDgalPV2_340..350d_-30..80d_1.'!E65),"'")</f>
        <v>'s'</v>
      </c>
      <c r="F65" t="str">
        <f t="shared" si="1"/>
        <v>/home/ec2-user/galaxies/POGSSNR_PS1only_ESO603-G018.fits</v>
      </c>
      <c r="G65">
        <v>0</v>
      </c>
      <c r="H65">
        <v>1</v>
      </c>
      <c r="I65" s="2" t="s">
        <v>8231</v>
      </c>
    </row>
    <row r="66" spans="1:9">
      <c r="A66" s="2" t="s">
        <v>2</v>
      </c>
      <c r="B66" t="str">
        <f t="shared" si="0"/>
        <v>/home/ec2-user/galaxies/POGS_PS1only_ESO603-G020.fits</v>
      </c>
      <c r="C66" s="1">
        <f>IF(MOD('NEDgalPV2_340..350d_-30..80d_1.'!D66*1000,10)=5,'NEDgalPV2_340..350d_-30..80d_1.'!D66-0.0001,'NEDgalPV2_340..350d_-30..80d_1.'!D66)</f>
        <v>1.06E-2</v>
      </c>
      <c r="D66" t="str">
        <f>TRIM('NEDgalPV2_340..350d_-30..80d_1.'!A66)</f>
        <v>ESO603-G020</v>
      </c>
      <c r="E66" t="str">
        <f>CONCATENATE("'",TRIM('NEDgalPV2_340..350d_-30..80d_1.'!E66),"'")</f>
        <v>'s'</v>
      </c>
      <c r="F66" t="str">
        <f t="shared" si="1"/>
        <v>/home/ec2-user/galaxies/POGSSNR_PS1only_ESO603-G020.fits</v>
      </c>
      <c r="G66">
        <v>0</v>
      </c>
      <c r="H66">
        <v>1</v>
      </c>
      <c r="I66" s="2" t="s">
        <v>8231</v>
      </c>
    </row>
    <row r="67" spans="1:9">
      <c r="A67" s="2" t="s">
        <v>2</v>
      </c>
      <c r="B67" t="str">
        <f t="shared" ref="B67:B130" si="2">CONCATENATE("/home/ec2-user/galaxies/POGS_PS1only_",D67,".fits")</f>
        <v>/home/ec2-user/galaxies/POGS_PS1only_ESO603-G020.fits</v>
      </c>
      <c r="C67" s="1">
        <f>IF(MOD('NEDgalPV2_340..350d_-30..80d_1.'!D67*1000,10)=5,'NEDgalPV2_340..350d_-30..80d_1.'!D67-0.0001,'NEDgalPV2_340..350d_-30..80d_1.'!D67)</f>
        <v>1.06E-2</v>
      </c>
      <c r="D67" t="str">
        <f>TRIM('NEDgalPV2_340..350d_-30..80d_1.'!A67)</f>
        <v>ESO603-G020</v>
      </c>
      <c r="E67" t="str">
        <f>CONCATENATE("'",TRIM('NEDgalPV2_340..350d_-30..80d_1.'!E67),"'")</f>
        <v>'i'</v>
      </c>
      <c r="F67" t="str">
        <f t="shared" ref="F67:F130" si="3">CONCATENATE("/home/ec2-user/galaxies/POGSSNR_PS1only_",D67,".fits")</f>
        <v>/home/ec2-user/galaxies/POGSSNR_PS1only_ESO603-G020.fits</v>
      </c>
      <c r="G67">
        <v>0</v>
      </c>
      <c r="H67">
        <v>1</v>
      </c>
      <c r="I67" s="2" t="s">
        <v>8231</v>
      </c>
    </row>
    <row r="68" spans="1:9">
      <c r="A68" s="2" t="s">
        <v>2</v>
      </c>
      <c r="B68" t="str">
        <f t="shared" si="2"/>
        <v>/home/ec2-user/galaxies/POGS_PS1only_ESO603-G021.fits</v>
      </c>
      <c r="C68" s="1">
        <f>IF(MOD('NEDgalPV2_340..350d_-30..80d_1.'!D68*1000,10)=5,'NEDgalPV2_340..350d_-30..80d_1.'!D68-0.0001,'NEDgalPV2_340..350d_-30..80d_1.'!D68)</f>
        <v>1.04E-2</v>
      </c>
      <c r="D68" t="str">
        <f>TRIM('NEDgalPV2_340..350d_-30..80d_1.'!A68)</f>
        <v>ESO603-G021</v>
      </c>
      <c r="E68" t="str">
        <f>CONCATENATE("'",TRIM('NEDgalPV2_340..350d_-30..80d_1.'!E68),"'")</f>
        <v>'s'</v>
      </c>
      <c r="F68" t="str">
        <f t="shared" si="3"/>
        <v>/home/ec2-user/galaxies/POGSSNR_PS1only_ESO603-G021.fits</v>
      </c>
      <c r="G68">
        <v>0</v>
      </c>
      <c r="H68">
        <v>1</v>
      </c>
      <c r="I68" s="2" t="s">
        <v>8231</v>
      </c>
    </row>
    <row r="69" spans="1:9">
      <c r="A69" s="2" t="s">
        <v>2</v>
      </c>
      <c r="B69" t="str">
        <f t="shared" si="2"/>
        <v>/home/ec2-user/galaxies/POGS_PS1only_ESO603-G024.fits</v>
      </c>
      <c r="C69" s="1">
        <f>IF(MOD('NEDgalPV2_340..350d_-30..80d_1.'!D69*1000,10)=5,'NEDgalPV2_340..350d_-30..80d_1.'!D69-0.0001,'NEDgalPV2_340..350d_-30..80d_1.'!D69)</f>
        <v>3.2599999999999997E-2</v>
      </c>
      <c r="D69" t="str">
        <f>TRIM('NEDgalPV2_340..350d_-30..80d_1.'!A69)</f>
        <v>ESO603-G024</v>
      </c>
      <c r="E69" t="str">
        <f>CONCATENATE("'",TRIM('NEDgalPV2_340..350d_-30..80d_1.'!E69),"'")</f>
        <v>'s'</v>
      </c>
      <c r="F69" t="str">
        <f t="shared" si="3"/>
        <v>/home/ec2-user/galaxies/POGSSNR_PS1only_ESO603-G024.fits</v>
      </c>
      <c r="G69">
        <v>0</v>
      </c>
      <c r="H69">
        <v>1</v>
      </c>
      <c r="I69" s="2" t="s">
        <v>8231</v>
      </c>
    </row>
    <row r="70" spans="1:9">
      <c r="A70" s="2" t="s">
        <v>2</v>
      </c>
      <c r="B70" t="str">
        <f t="shared" si="2"/>
        <v>/home/ec2-user/galaxies/POGS_PS1only_ESO603-G025.fits</v>
      </c>
      <c r="C70" s="1">
        <f>IF(MOD('NEDgalPV2_340..350d_-30..80d_1.'!D70*1000,10)=5,'NEDgalPV2_340..350d_-30..80d_1.'!D70-0.0001,'NEDgalPV2_340..350d_-30..80d_1.'!D70)</f>
        <v>3.0099999999999998E-2</v>
      </c>
      <c r="D70" t="str">
        <f>TRIM('NEDgalPV2_340..350d_-30..80d_1.'!A70)</f>
        <v>ESO603-G025</v>
      </c>
      <c r="E70" t="str">
        <f>CONCATENATE("'",TRIM('NEDgalPV2_340..350d_-30..80d_1.'!E70),"'")</f>
        <v>'s'</v>
      </c>
      <c r="F70" t="str">
        <f t="shared" si="3"/>
        <v>/home/ec2-user/galaxies/POGSSNR_PS1only_ESO603-G025.fits</v>
      </c>
      <c r="G70">
        <v>0</v>
      </c>
      <c r="H70">
        <v>1</v>
      </c>
      <c r="I70" s="2" t="s">
        <v>8231</v>
      </c>
    </row>
    <row r="71" spans="1:9">
      <c r="A71" s="2" t="s">
        <v>2</v>
      </c>
      <c r="B71" t="str">
        <f t="shared" si="2"/>
        <v>/home/ec2-user/galaxies/POGS_PS1only_ESO603-G027.fits</v>
      </c>
      <c r="C71" s="1">
        <f>IF(MOD('NEDgalPV2_340..350d_-30..80d_1.'!D71*1000,10)=5,'NEDgalPV2_340..350d_-30..80d_1.'!D71-0.0001,'NEDgalPV2_340..350d_-30..80d_1.'!D71)</f>
        <v>1.09E-2</v>
      </c>
      <c r="D71" t="str">
        <f>TRIM('NEDgalPV2_340..350d_-30..80d_1.'!A71)</f>
        <v>ESO603-G027</v>
      </c>
      <c r="E71" t="str">
        <f>CONCATENATE("'",TRIM('NEDgalPV2_340..350d_-30..80d_1.'!E71),"'")</f>
        <v>'i'</v>
      </c>
      <c r="F71" t="str">
        <f t="shared" si="3"/>
        <v>/home/ec2-user/galaxies/POGSSNR_PS1only_ESO603-G027.fits</v>
      </c>
      <c r="G71">
        <v>0</v>
      </c>
      <c r="H71">
        <v>1</v>
      </c>
      <c r="I71" s="2" t="s">
        <v>8231</v>
      </c>
    </row>
    <row r="72" spans="1:9">
      <c r="A72" s="2" t="s">
        <v>2</v>
      </c>
      <c r="B72" t="str">
        <f t="shared" si="2"/>
        <v>/home/ec2-user/galaxies/POGS_PS1only_ESO603-G028.fits</v>
      </c>
      <c r="C72" s="1">
        <f>IF(MOD('NEDgalPV2_340..350d_-30..80d_1.'!D72*1000,10)=5,'NEDgalPV2_340..350d_-30..80d_1.'!D72-0.0001,'NEDgalPV2_340..350d_-30..80d_1.'!D72)</f>
        <v>0</v>
      </c>
      <c r="D72" t="str">
        <f>TRIM('NEDgalPV2_340..350d_-30..80d_1.'!A72)</f>
        <v>ESO603-G028</v>
      </c>
      <c r="E72" t="str">
        <f>CONCATENATE("'",TRIM('NEDgalPV2_340..350d_-30..80d_1.'!E72),"'")</f>
        <v>'s'</v>
      </c>
      <c r="F72" t="str">
        <f t="shared" si="3"/>
        <v>/home/ec2-user/galaxies/POGSSNR_PS1only_ESO603-G028.fits</v>
      </c>
      <c r="G72">
        <v>0</v>
      </c>
      <c r="H72">
        <v>1</v>
      </c>
      <c r="I72" s="2" t="s">
        <v>8231</v>
      </c>
    </row>
    <row r="73" spans="1:9">
      <c r="A73" s="2" t="s">
        <v>2</v>
      </c>
      <c r="B73" t="str">
        <f t="shared" si="2"/>
        <v>/home/ec2-user/galaxies/POGS_PS1only_ESO603-G029.fits</v>
      </c>
      <c r="C73" s="1">
        <f>IF(MOD('NEDgalPV2_340..350d_-30..80d_1.'!D73*1000,10)=5,'NEDgalPV2_340..350d_-30..80d_1.'!D73-0.0001,'NEDgalPV2_340..350d_-30..80d_1.'!D73)</f>
        <v>1.1299999999999999E-2</v>
      </c>
      <c r="D73" t="str">
        <f>TRIM('NEDgalPV2_340..350d_-30..80d_1.'!A73)</f>
        <v>ESO603-G029</v>
      </c>
      <c r="E73" t="str">
        <f>CONCATENATE("'",TRIM('NEDgalPV2_340..350d_-30..80d_1.'!E73),"'")</f>
        <v>'s'</v>
      </c>
      <c r="F73" t="str">
        <f t="shared" si="3"/>
        <v>/home/ec2-user/galaxies/POGSSNR_PS1only_ESO603-G029.fits</v>
      </c>
      <c r="G73">
        <v>0</v>
      </c>
      <c r="H73">
        <v>1</v>
      </c>
      <c r="I73" s="2" t="s">
        <v>8231</v>
      </c>
    </row>
    <row r="74" spans="1:9">
      <c r="A74" s="2" t="s">
        <v>2</v>
      </c>
      <c r="B74" t="str">
        <f t="shared" si="2"/>
        <v>/home/ec2-user/galaxies/POGS_PS1only_ESO603-G031.fits</v>
      </c>
      <c r="C74" s="1">
        <f>IF(MOD('NEDgalPV2_340..350d_-30..80d_1.'!D74*1000,10)=5,'NEDgalPV2_340..350d_-30..80d_1.'!D74-0.0001,'NEDgalPV2_340..350d_-30..80d_1.'!D74)</f>
        <v>7.6E-3</v>
      </c>
      <c r="D74" t="str">
        <f>TRIM('NEDgalPV2_340..350d_-30..80d_1.'!A74)</f>
        <v>ESO603-G031</v>
      </c>
      <c r="E74" t="str">
        <f>CONCATENATE("'",TRIM('NEDgalPV2_340..350d_-30..80d_1.'!E74),"'")</f>
        <v>'s'</v>
      </c>
      <c r="F74" t="str">
        <f t="shared" si="3"/>
        <v>/home/ec2-user/galaxies/POGSSNR_PS1only_ESO603-G031.fits</v>
      </c>
      <c r="G74">
        <v>0</v>
      </c>
      <c r="H74">
        <v>1</v>
      </c>
      <c r="I74" s="2" t="s">
        <v>8231</v>
      </c>
    </row>
    <row r="75" spans="1:9">
      <c r="A75" s="2" t="s">
        <v>2</v>
      </c>
      <c r="B75" t="str">
        <f t="shared" si="2"/>
        <v>/home/ec2-user/galaxies/POGS_PS1only_ESO603-G031.fits</v>
      </c>
      <c r="C75" s="1">
        <f>IF(MOD('NEDgalPV2_340..350d_-30..80d_1.'!D75*1000,10)=5,'NEDgalPV2_340..350d_-30..80d_1.'!D75-0.0001,'NEDgalPV2_340..350d_-30..80d_1.'!D75)</f>
        <v>7.6E-3</v>
      </c>
      <c r="D75" t="str">
        <f>TRIM('NEDgalPV2_340..350d_-30..80d_1.'!A75)</f>
        <v>ESO603-G031</v>
      </c>
      <c r="E75" t="str">
        <f>CONCATENATE("'",TRIM('NEDgalPV2_340..350d_-30..80d_1.'!E75),"'")</f>
        <v>'s'</v>
      </c>
      <c r="F75" t="str">
        <f t="shared" si="3"/>
        <v>/home/ec2-user/galaxies/POGSSNR_PS1only_ESO603-G031.fits</v>
      </c>
      <c r="G75">
        <v>0</v>
      </c>
      <c r="H75">
        <v>1</v>
      </c>
      <c r="I75" s="2" t="s">
        <v>8231</v>
      </c>
    </row>
    <row r="76" spans="1:9">
      <c r="A76" s="2" t="s">
        <v>2</v>
      </c>
      <c r="B76" t="str">
        <f t="shared" si="2"/>
        <v>/home/ec2-user/galaxies/POGS_PS1only_ESO604-G001.fits</v>
      </c>
      <c r="C76" s="1">
        <f>IF(MOD('NEDgalPV2_340..350d_-30..80d_1.'!D76*1000,10)=5,'NEDgalPV2_340..350d_-30..80d_1.'!D76-0.0001,'NEDgalPV2_340..350d_-30..80d_1.'!D76)</f>
        <v>1.0999999999999999E-2</v>
      </c>
      <c r="D76" t="str">
        <f>TRIM('NEDgalPV2_340..350d_-30..80d_1.'!A76)</f>
        <v>ESO604-G001</v>
      </c>
      <c r="E76" t="str">
        <f>CONCATENATE("'",TRIM('NEDgalPV2_340..350d_-30..80d_1.'!E76),"'")</f>
        <v>'s'</v>
      </c>
      <c r="F76" t="str">
        <f t="shared" si="3"/>
        <v>/home/ec2-user/galaxies/POGSSNR_PS1only_ESO604-G001.fits</v>
      </c>
      <c r="G76">
        <v>0</v>
      </c>
      <c r="H76">
        <v>1</v>
      </c>
      <c r="I76" s="2" t="s">
        <v>8231</v>
      </c>
    </row>
    <row r="77" spans="1:9">
      <c r="A77" s="2" t="s">
        <v>2</v>
      </c>
      <c r="B77" t="str">
        <f t="shared" si="2"/>
        <v>/home/ec2-user/galaxies/POGS_PS1only_ESO604-G002.fits</v>
      </c>
      <c r="C77" s="1">
        <f>IF(MOD('NEDgalPV2_340..350d_-30..80d_1.'!D77*1000,10)=5,'NEDgalPV2_340..350d_-30..80d_1.'!D77-0.0001,'NEDgalPV2_340..350d_-30..80d_1.'!D77)</f>
        <v>1.38E-2</v>
      </c>
      <c r="D77" t="str">
        <f>TRIM('NEDgalPV2_340..350d_-30..80d_1.'!A77)</f>
        <v>ESO604-G002</v>
      </c>
      <c r="E77" t="str">
        <f>CONCATENATE("'",TRIM('NEDgalPV2_340..350d_-30..80d_1.'!E77),"'")</f>
        <v>'s'</v>
      </c>
      <c r="F77" t="str">
        <f t="shared" si="3"/>
        <v>/home/ec2-user/galaxies/POGSSNR_PS1only_ESO604-G002.fits</v>
      </c>
      <c r="G77">
        <v>0</v>
      </c>
      <c r="H77">
        <v>1</v>
      </c>
      <c r="I77" s="2" t="s">
        <v>8231</v>
      </c>
    </row>
    <row r="78" spans="1:9">
      <c r="A78" s="2" t="s">
        <v>2</v>
      </c>
      <c r="B78" t="str">
        <f t="shared" si="2"/>
        <v>/home/ec2-user/galaxies/POGS_PS1only_ESO604-G004.fits</v>
      </c>
      <c r="C78" s="1">
        <f>IF(MOD('NEDgalPV2_340..350d_-30..80d_1.'!D78*1000,10)=5,'NEDgalPV2_340..350d_-30..80d_1.'!D78-0.0001,'NEDgalPV2_340..350d_-30..80d_1.'!D78)</f>
        <v>0.01</v>
      </c>
      <c r="D78" t="str">
        <f>TRIM('NEDgalPV2_340..350d_-30..80d_1.'!A78)</f>
        <v>ESO604-G004</v>
      </c>
      <c r="E78" t="str">
        <f>CONCATENATE("'",TRIM('NEDgalPV2_340..350d_-30..80d_1.'!E78),"'")</f>
        <v>'s'</v>
      </c>
      <c r="F78" t="str">
        <f t="shared" si="3"/>
        <v>/home/ec2-user/galaxies/POGSSNR_PS1only_ESO604-G004.fits</v>
      </c>
      <c r="G78">
        <v>0</v>
      </c>
      <c r="H78">
        <v>1</v>
      </c>
      <c r="I78" s="2" t="s">
        <v>8231</v>
      </c>
    </row>
    <row r="79" spans="1:9">
      <c r="A79" s="2" t="s">
        <v>2</v>
      </c>
      <c r="B79" t="str">
        <f t="shared" si="2"/>
        <v>/home/ec2-user/galaxies/POGS_PS1only_ESO604-G006.fits</v>
      </c>
      <c r="C79" s="1">
        <f>IF(MOD('NEDgalPV2_340..350d_-30..80d_1.'!D79*1000,10)=5,'NEDgalPV2_340..350d_-30..80d_1.'!D79-0.0001,'NEDgalPV2_340..350d_-30..80d_1.'!D79)</f>
        <v>2.5499999999999998E-2</v>
      </c>
      <c r="D79" t="str">
        <f>TRIM('NEDgalPV2_340..350d_-30..80d_1.'!A79)</f>
        <v>ESO604-G006</v>
      </c>
      <c r="E79" t="str">
        <f>CONCATENATE("'",TRIM('NEDgalPV2_340..350d_-30..80d_1.'!E79),"'")</f>
        <v>'s'</v>
      </c>
      <c r="F79" t="str">
        <f t="shared" si="3"/>
        <v>/home/ec2-user/galaxies/POGSSNR_PS1only_ESO604-G006.fits</v>
      </c>
      <c r="G79">
        <v>0</v>
      </c>
      <c r="H79">
        <v>1</v>
      </c>
      <c r="I79" s="2" t="s">
        <v>8231</v>
      </c>
    </row>
    <row r="80" spans="1:9">
      <c r="A80" s="2" t="s">
        <v>2</v>
      </c>
      <c r="B80" t="str">
        <f t="shared" si="2"/>
        <v>/home/ec2-user/galaxies/POGS_PS1only_ESO604-G007.fits</v>
      </c>
      <c r="C80" s="1">
        <f>IF(MOD('NEDgalPV2_340..350d_-30..80d_1.'!D80*1000,10)=5,'NEDgalPV2_340..350d_-30..80d_1.'!D80-0.0001,'NEDgalPV2_340..350d_-30..80d_1.'!D80)</f>
        <v>2.5499999999999998E-2</v>
      </c>
      <c r="D80" t="str">
        <f>TRIM('NEDgalPV2_340..350d_-30..80d_1.'!A80)</f>
        <v>ESO604-G007</v>
      </c>
      <c r="E80" t="str">
        <f>CONCATENATE("'",TRIM('NEDgalPV2_340..350d_-30..80d_1.'!E80),"'")</f>
        <v>'s'</v>
      </c>
      <c r="F80" t="str">
        <f t="shared" si="3"/>
        <v>/home/ec2-user/galaxies/POGSSNR_PS1only_ESO604-G007.fits</v>
      </c>
      <c r="G80">
        <v>0</v>
      </c>
      <c r="H80">
        <v>1</v>
      </c>
      <c r="I80" s="2" t="s">
        <v>8231</v>
      </c>
    </row>
    <row r="81" spans="1:9">
      <c r="A81" s="2" t="s">
        <v>2</v>
      </c>
      <c r="B81" t="str">
        <f t="shared" si="2"/>
        <v>/home/ec2-user/galaxies/POGS_PS1only_ESO604-G009.fits</v>
      </c>
      <c r="C81" s="1">
        <f>IF(MOD('NEDgalPV2_340..350d_-30..80d_1.'!D81*1000,10)=5,'NEDgalPV2_340..350d_-30..80d_1.'!D81-0.0001,'NEDgalPV2_340..350d_-30..80d_1.'!D81)</f>
        <v>0</v>
      </c>
      <c r="D81" t="str">
        <f>TRIM('NEDgalPV2_340..350d_-30..80d_1.'!A81)</f>
        <v>ESO604-G009</v>
      </c>
      <c r="E81" t="str">
        <f>CONCATENATE("'",TRIM('NEDgalPV2_340..350d_-30..80d_1.'!E81),"'")</f>
        <v>'s'</v>
      </c>
      <c r="F81" t="str">
        <f t="shared" si="3"/>
        <v>/home/ec2-user/galaxies/POGSSNR_PS1only_ESO604-G009.fits</v>
      </c>
      <c r="G81">
        <v>0</v>
      </c>
      <c r="H81">
        <v>1</v>
      </c>
      <c r="I81" s="2" t="s">
        <v>8231</v>
      </c>
    </row>
    <row r="82" spans="1:9">
      <c r="A82" s="2" t="s">
        <v>2</v>
      </c>
      <c r="B82" t="str">
        <f t="shared" si="2"/>
        <v>/home/ec2-user/galaxies/POGS_PS1only_ESO604-G009.fits</v>
      </c>
      <c r="C82" s="1">
        <f>IF(MOD('NEDgalPV2_340..350d_-30..80d_1.'!D82*1000,10)=5,'NEDgalPV2_340..350d_-30..80d_1.'!D82-0.0001,'NEDgalPV2_340..350d_-30..80d_1.'!D82)</f>
        <v>0</v>
      </c>
      <c r="D82" t="str">
        <f>TRIM('NEDgalPV2_340..350d_-30..80d_1.'!A82)</f>
        <v>ESO604-G009</v>
      </c>
      <c r="E82" t="str">
        <f>CONCATENATE("'",TRIM('NEDgalPV2_340..350d_-30..80d_1.'!E82),"'")</f>
        <v>'i'</v>
      </c>
      <c r="F82" t="str">
        <f t="shared" si="3"/>
        <v>/home/ec2-user/galaxies/POGSSNR_PS1only_ESO604-G009.fits</v>
      </c>
      <c r="G82">
        <v>0</v>
      </c>
      <c r="H82">
        <v>1</v>
      </c>
      <c r="I82" s="2" t="s">
        <v>8231</v>
      </c>
    </row>
    <row r="83" spans="1:9">
      <c r="A83" s="2" t="s">
        <v>2</v>
      </c>
      <c r="B83" t="str">
        <f t="shared" si="2"/>
        <v>/home/ec2-user/galaxies/POGS_PS1only_ESO604-G010.fits</v>
      </c>
      <c r="C83" s="1">
        <f>IF(MOD('NEDgalPV2_340..350d_-30..80d_1.'!D83*1000,10)=5,'NEDgalPV2_340..350d_-30..80d_1.'!D83-0.0001,'NEDgalPV2_340..350d_-30..80d_1.'!D83)</f>
        <v>3.0200000000000001E-2</v>
      </c>
      <c r="D83" t="str">
        <f>TRIM('NEDgalPV2_340..350d_-30..80d_1.'!A83)</f>
        <v>ESO604-G010</v>
      </c>
      <c r="E83" t="str">
        <f>CONCATENATE("'",TRIM('NEDgalPV2_340..350d_-30..80d_1.'!E83),"'")</f>
        <v>'s'</v>
      </c>
      <c r="F83" t="str">
        <f t="shared" si="3"/>
        <v>/home/ec2-user/galaxies/POGSSNR_PS1only_ESO604-G010.fits</v>
      </c>
      <c r="G83">
        <v>0</v>
      </c>
      <c r="H83">
        <v>1</v>
      </c>
      <c r="I83" s="2" t="s">
        <v>8231</v>
      </c>
    </row>
    <row r="84" spans="1:9">
      <c r="A84" s="2" t="s">
        <v>2</v>
      </c>
      <c r="B84" t="str">
        <f t="shared" si="2"/>
        <v>/home/ec2-user/galaxies/POGS_PS1only_ESO604-G011.fits</v>
      </c>
      <c r="C84" s="1">
        <f>IF(MOD('NEDgalPV2_340..350d_-30..80d_1.'!D84*1000,10)=5,'NEDgalPV2_340..350d_-30..80d_1.'!D84-0.0001,'NEDgalPV2_340..350d_-30..80d_1.'!D84)</f>
        <v>2.5899999999999999E-2</v>
      </c>
      <c r="D84" t="str">
        <f>TRIM('NEDgalPV2_340..350d_-30..80d_1.'!A84)</f>
        <v>ESO604-G011</v>
      </c>
      <c r="E84" t="str">
        <f>CONCATENATE("'",TRIM('NEDgalPV2_340..350d_-30..80d_1.'!E84),"'")</f>
        <v>'s'</v>
      </c>
      <c r="F84" t="str">
        <f t="shared" si="3"/>
        <v>/home/ec2-user/galaxies/POGSSNR_PS1only_ESO604-G011.fits</v>
      </c>
      <c r="G84">
        <v>0</v>
      </c>
      <c r="H84">
        <v>1</v>
      </c>
      <c r="I84" s="2" t="s">
        <v>8231</v>
      </c>
    </row>
    <row r="85" spans="1:9">
      <c r="A85" s="2" t="s">
        <v>2</v>
      </c>
      <c r="B85" t="str">
        <f t="shared" si="2"/>
        <v>/home/ec2-user/galaxies/POGS_PS1only_IC1468.fits</v>
      </c>
      <c r="C85" s="1">
        <f>IF(MOD('NEDgalPV2_340..350d_-30..80d_1.'!D85*1000,10)=5,'NEDgalPV2_340..350d_-30..80d_1.'!D85-0.0001,'NEDgalPV2_340..350d_-30..80d_1.'!D85)</f>
        <v>3.2099999999999997E-2</v>
      </c>
      <c r="D85" t="str">
        <f>TRIM('NEDgalPV2_340..350d_-30..80d_1.'!A85)</f>
        <v>IC1468</v>
      </c>
      <c r="E85" t="str">
        <f>CONCATENATE("'",TRIM('NEDgalPV2_340..350d_-30..80d_1.'!E85),"'")</f>
        <v>'s'</v>
      </c>
      <c r="F85" t="str">
        <f t="shared" si="3"/>
        <v>/home/ec2-user/galaxies/POGSSNR_PS1only_IC1468.fits</v>
      </c>
      <c r="G85">
        <v>0</v>
      </c>
      <c r="H85">
        <v>1</v>
      </c>
      <c r="I85" s="2" t="s">
        <v>8231</v>
      </c>
    </row>
    <row r="86" spans="1:9">
      <c r="A86" s="2" t="s">
        <v>2</v>
      </c>
      <c r="B86" t="str">
        <f t="shared" si="2"/>
        <v>/home/ec2-user/galaxies/POGS_PS1only_IC1473.fits</v>
      </c>
      <c r="C86" s="1">
        <f>IF(MOD('NEDgalPV2_340..350d_-30..80d_1.'!D86*1000,10)=5,'NEDgalPV2_340..350d_-30..80d_1.'!D86-0.0001,'NEDgalPV2_340..350d_-30..80d_1.'!D86)</f>
        <v>2.8E-3</v>
      </c>
      <c r="D86" t="str">
        <f>TRIM('NEDgalPV2_340..350d_-30..80d_1.'!A86)</f>
        <v>IC1473</v>
      </c>
      <c r="E86" t="str">
        <f>CONCATENATE("'",TRIM('NEDgalPV2_340..350d_-30..80d_1.'!E86),"'")</f>
        <v>'s'</v>
      </c>
      <c r="F86" t="str">
        <f t="shared" si="3"/>
        <v>/home/ec2-user/galaxies/POGSSNR_PS1only_IC1473.fits</v>
      </c>
      <c r="G86">
        <v>0</v>
      </c>
      <c r="H86">
        <v>1</v>
      </c>
      <c r="I86" s="2" t="s">
        <v>8231</v>
      </c>
    </row>
    <row r="87" spans="1:9">
      <c r="A87" s="2" t="s">
        <v>2</v>
      </c>
      <c r="B87" t="str">
        <f t="shared" si="2"/>
        <v>/home/ec2-user/galaxies/POGS_PS1only_IC1474.fits</v>
      </c>
      <c r="C87" s="1">
        <f>IF(MOD('NEDgalPV2_340..350d_-30..80d_1.'!D87*1000,10)=5,'NEDgalPV2_340..350d_-30..80d_1.'!D87-0.0001,'NEDgalPV2_340..350d_-30..80d_1.'!D87)</f>
        <v>1.17E-2</v>
      </c>
      <c r="D87" t="str">
        <f>TRIM('NEDgalPV2_340..350d_-30..80d_1.'!A87)</f>
        <v>IC1474</v>
      </c>
      <c r="E87" t="str">
        <f>CONCATENATE("'",TRIM('NEDgalPV2_340..350d_-30..80d_1.'!E87),"'")</f>
        <v>'s'</v>
      </c>
      <c r="F87" t="str">
        <f t="shared" si="3"/>
        <v>/home/ec2-user/galaxies/POGSSNR_PS1only_IC1474.fits</v>
      </c>
      <c r="G87">
        <v>0</v>
      </c>
      <c r="H87">
        <v>1</v>
      </c>
      <c r="I87" s="2" t="s">
        <v>8231</v>
      </c>
    </row>
    <row r="88" spans="1:9">
      <c r="A88" s="2" t="s">
        <v>2</v>
      </c>
      <c r="B88" t="str">
        <f t="shared" si="2"/>
        <v>/home/ec2-user/galaxies/POGS_PS1only_IC1479.fits</v>
      </c>
      <c r="C88" s="1">
        <f>IF(MOD('NEDgalPV2_340..350d_-30..80d_1.'!D88*1000,10)=5,'NEDgalPV2_340..350d_-30..80d_1.'!D88-0.0001,'NEDgalPV2_340..350d_-30..80d_1.'!D88)</f>
        <v>3.1699999999999999E-2</v>
      </c>
      <c r="D88" t="str">
        <f>TRIM('NEDgalPV2_340..350d_-30..80d_1.'!A88)</f>
        <v>IC1479</v>
      </c>
      <c r="E88" t="str">
        <f>CONCATENATE("'",TRIM('NEDgalPV2_340..350d_-30..80d_1.'!E88),"'")</f>
        <v>'e'</v>
      </c>
      <c r="F88" t="str">
        <f t="shared" si="3"/>
        <v>/home/ec2-user/galaxies/POGSSNR_PS1only_IC1479.fits</v>
      </c>
      <c r="G88">
        <v>0</v>
      </c>
      <c r="H88">
        <v>1</v>
      </c>
      <c r="I88" s="2" t="s">
        <v>8231</v>
      </c>
    </row>
    <row r="89" spans="1:9">
      <c r="A89" s="2" t="s">
        <v>2</v>
      </c>
      <c r="B89" t="str">
        <f t="shared" si="2"/>
        <v>/home/ec2-user/galaxies/POGS_PS1only_IC5241.fits</v>
      </c>
      <c r="C89" s="1">
        <f>IF(MOD('NEDgalPV2_340..350d_-30..80d_1.'!D89*1000,10)=5,'NEDgalPV2_340..350d_-30..80d_1.'!D89-0.0001,'NEDgalPV2_340..350d_-30..80d_1.'!D89)</f>
        <v>2.7E-2</v>
      </c>
      <c r="D89" t="str">
        <f>TRIM('NEDgalPV2_340..350d_-30..80d_1.'!A89)</f>
        <v>IC5241</v>
      </c>
      <c r="E89" t="str">
        <f>CONCATENATE("'",TRIM('NEDgalPV2_340..350d_-30..80d_1.'!E89),"'")</f>
        <v>'s'</v>
      </c>
      <c r="F89" t="str">
        <f t="shared" si="3"/>
        <v>/home/ec2-user/galaxies/POGSSNR_PS1only_IC5241.fits</v>
      </c>
      <c r="G89">
        <v>0</v>
      </c>
      <c r="H89">
        <v>1</v>
      </c>
      <c r="I89" s="2" t="s">
        <v>8231</v>
      </c>
    </row>
    <row r="90" spans="1:9">
      <c r="A90" s="2" t="s">
        <v>2</v>
      </c>
      <c r="B90" t="str">
        <f t="shared" si="2"/>
        <v>/home/ec2-user/galaxies/POGS_PS1only_IC5258.fits</v>
      </c>
      <c r="C90" s="1">
        <f>IF(MOD('NEDgalPV2_340..350d_-30..80d_1.'!D90*1000,10)=5,'NEDgalPV2_340..350d_-30..80d_1.'!D90-0.0001,'NEDgalPV2_340..350d_-30..80d_1.'!D90)</f>
        <v>2.6100000000000002E-2</v>
      </c>
      <c r="D90" t="str">
        <f>TRIM('NEDgalPV2_340..350d_-30..80d_1.'!A90)</f>
        <v>IC5258</v>
      </c>
      <c r="E90" t="str">
        <f>CONCATENATE("'",TRIM('NEDgalPV2_340..350d_-30..80d_1.'!E90),"'")</f>
        <v>'s'</v>
      </c>
      <c r="F90" t="str">
        <f t="shared" si="3"/>
        <v>/home/ec2-user/galaxies/POGSSNR_PS1only_IC5258.fits</v>
      </c>
      <c r="G90">
        <v>0</v>
      </c>
      <c r="H90">
        <v>1</v>
      </c>
      <c r="I90" s="2" t="s">
        <v>8231</v>
      </c>
    </row>
    <row r="91" spans="1:9">
      <c r="A91" s="2" t="s">
        <v>2</v>
      </c>
      <c r="B91" t="str">
        <f t="shared" si="2"/>
        <v>/home/ec2-user/galaxies/POGS_PS1only_IC5258.fits</v>
      </c>
      <c r="C91" s="1">
        <f>IF(MOD('NEDgalPV2_340..350d_-30..80d_1.'!D91*1000,10)=5,'NEDgalPV2_340..350d_-30..80d_1.'!D91-0.0001,'NEDgalPV2_340..350d_-30..80d_1.'!D91)</f>
        <v>2.6100000000000002E-2</v>
      </c>
      <c r="D91" t="str">
        <f>TRIM('NEDgalPV2_340..350d_-30..80d_1.'!A91)</f>
        <v>IC5258</v>
      </c>
      <c r="E91" t="str">
        <f>CONCATENATE("'",TRIM('NEDgalPV2_340..350d_-30..80d_1.'!E91),"'")</f>
        <v>'e'</v>
      </c>
      <c r="F91" t="str">
        <f t="shared" si="3"/>
        <v>/home/ec2-user/galaxies/POGSSNR_PS1only_IC5258.fits</v>
      </c>
      <c r="G91">
        <v>0</v>
      </c>
      <c r="H91">
        <v>1</v>
      </c>
      <c r="I91" s="2" t="s">
        <v>8231</v>
      </c>
    </row>
    <row r="92" spans="1:9">
      <c r="A92" s="2" t="s">
        <v>2</v>
      </c>
      <c r="B92" t="str">
        <f t="shared" si="2"/>
        <v>/home/ec2-user/galaxies/POGS_PS1only_IC5261.fits</v>
      </c>
      <c r="C92" s="1">
        <f>IF(MOD('NEDgalPV2_340..350d_-30..80d_1.'!D92*1000,10)=5,'NEDgalPV2_340..350d_-30..80d_1.'!D92-0.0001,'NEDgalPV2_340..350d_-30..80d_1.'!D92)</f>
        <v>1.0699999999999999E-2</v>
      </c>
      <c r="D92" t="str">
        <f>TRIM('NEDgalPV2_340..350d_-30..80d_1.'!A92)</f>
        <v>IC5261</v>
      </c>
      <c r="E92" t="str">
        <f>CONCATENATE("'",TRIM('NEDgalPV2_340..350d_-30..80d_1.'!E92),"'")</f>
        <v>'s'</v>
      </c>
      <c r="F92" t="str">
        <f t="shared" si="3"/>
        <v>/home/ec2-user/galaxies/POGSSNR_PS1only_IC5261.fits</v>
      </c>
      <c r="G92">
        <v>0</v>
      </c>
      <c r="H92">
        <v>1</v>
      </c>
      <c r="I92" s="2" t="s">
        <v>8231</v>
      </c>
    </row>
    <row r="93" spans="1:9">
      <c r="A93" s="2" t="s">
        <v>2</v>
      </c>
      <c r="B93" t="str">
        <f t="shared" si="2"/>
        <v>/home/ec2-user/galaxies/POGS_PS1only_IC5274.fits</v>
      </c>
      <c r="C93" s="1">
        <f>IF(MOD('NEDgalPV2_340..350d_-30..80d_1.'!D93*1000,10)=5,'NEDgalPV2_340..350d_-30..80d_1.'!D93-0.0001,'NEDgalPV2_340..350d_-30..80d_1.'!D93)</f>
        <v>3.3300000000000003E-2</v>
      </c>
      <c r="D93" t="str">
        <f>TRIM('NEDgalPV2_340..350d_-30..80d_1.'!A93)</f>
        <v>IC5274</v>
      </c>
      <c r="E93" t="str">
        <f>CONCATENATE("'",TRIM('NEDgalPV2_340..350d_-30..80d_1.'!E93),"'")</f>
        <v>'s'</v>
      </c>
      <c r="F93" t="str">
        <f t="shared" si="3"/>
        <v>/home/ec2-user/galaxies/POGSSNR_PS1only_IC5274.fits</v>
      </c>
      <c r="G93">
        <v>0</v>
      </c>
      <c r="H93">
        <v>1</v>
      </c>
      <c r="I93" s="2" t="s">
        <v>8231</v>
      </c>
    </row>
    <row r="94" spans="1:9">
      <c r="A94" s="2" t="s">
        <v>2</v>
      </c>
      <c r="B94" t="str">
        <f t="shared" si="2"/>
        <v>/home/ec2-user/galaxies/POGS_PS1only_IC5278.fits</v>
      </c>
      <c r="C94" s="1">
        <f>IF(MOD('NEDgalPV2_340..350d_-30..80d_1.'!D94*1000,10)=5,'NEDgalPV2_340..350d_-30..80d_1.'!D94-0.0001,'NEDgalPV2_340..350d_-30..80d_1.'!D94)</f>
        <v>1.14E-2</v>
      </c>
      <c r="D94" t="str">
        <f>TRIM('NEDgalPV2_340..350d_-30..80d_1.'!A94)</f>
        <v>IC5278</v>
      </c>
      <c r="E94" t="str">
        <f>CONCATENATE("'",TRIM('NEDgalPV2_340..350d_-30..80d_1.'!E94),"'")</f>
        <v>'s'</v>
      </c>
      <c r="F94" t="str">
        <f t="shared" si="3"/>
        <v>/home/ec2-user/galaxies/POGSSNR_PS1only_IC5278.fits</v>
      </c>
      <c r="G94">
        <v>0</v>
      </c>
      <c r="H94">
        <v>1</v>
      </c>
      <c r="I94" s="2" t="s">
        <v>8231</v>
      </c>
    </row>
    <row r="95" spans="1:9">
      <c r="A95" s="2" t="s">
        <v>2</v>
      </c>
      <c r="B95" t="str">
        <f t="shared" si="2"/>
        <v>/home/ec2-user/galaxies/POGS_PS1only_IC5282.fits</v>
      </c>
      <c r="C95" s="1">
        <f>IF(MOD('NEDgalPV2_340..350d_-30..80d_1.'!D95*1000,10)=5,'NEDgalPV2_340..350d_-30..80d_1.'!D95-0.0001,'NEDgalPV2_340..350d_-30..80d_1.'!D95)</f>
        <v>1.9699999999999999E-2</v>
      </c>
      <c r="D95" t="str">
        <f>TRIM('NEDgalPV2_340..350d_-30..80d_1.'!A95)</f>
        <v>IC5282</v>
      </c>
      <c r="E95" t="str">
        <f>CONCATENATE("'",TRIM('NEDgalPV2_340..350d_-30..80d_1.'!E95),"'")</f>
        <v>'s'</v>
      </c>
      <c r="F95" t="str">
        <f t="shared" si="3"/>
        <v>/home/ec2-user/galaxies/POGSSNR_PS1only_IC5282.fits</v>
      </c>
      <c r="G95">
        <v>0</v>
      </c>
      <c r="H95">
        <v>1</v>
      </c>
      <c r="I95" s="2" t="s">
        <v>8231</v>
      </c>
    </row>
    <row r="96" spans="1:9">
      <c r="A96" s="2" t="s">
        <v>2</v>
      </c>
      <c r="B96" t="str">
        <f t="shared" si="2"/>
        <v>/home/ec2-user/galaxies/POGS_PS1only_IC5284.fits</v>
      </c>
      <c r="C96" s="1">
        <f>IF(MOD('NEDgalPV2_340..350d_-30..80d_1.'!D96*1000,10)=5,'NEDgalPV2_340..350d_-30..80d_1.'!D96-0.0001,'NEDgalPV2_340..350d_-30..80d_1.'!D96)</f>
        <v>1.2999999999999999E-2</v>
      </c>
      <c r="D96" t="str">
        <f>TRIM('NEDgalPV2_340..350d_-30..80d_1.'!A96)</f>
        <v>IC5284</v>
      </c>
      <c r="E96" t="str">
        <f>CONCATENATE("'",TRIM('NEDgalPV2_340..350d_-30..80d_1.'!E96),"'")</f>
        <v>'s'</v>
      </c>
      <c r="F96" t="str">
        <f t="shared" si="3"/>
        <v>/home/ec2-user/galaxies/POGSSNR_PS1only_IC5284.fits</v>
      </c>
      <c r="G96">
        <v>0</v>
      </c>
      <c r="H96">
        <v>1</v>
      </c>
      <c r="I96" s="2" t="s">
        <v>8231</v>
      </c>
    </row>
    <row r="97" spans="1:9">
      <c r="A97" s="2" t="s">
        <v>2</v>
      </c>
      <c r="B97" t="str">
        <f t="shared" si="2"/>
        <v>/home/ec2-user/galaxies/POGS_PS1only_IC5285.fits</v>
      </c>
      <c r="C97" s="1">
        <f>IF(MOD('NEDgalPV2_340..350d_-30..80d_1.'!D97*1000,10)=5,'NEDgalPV2_340..350d_-30..80d_1.'!D97-0.0001,'NEDgalPV2_340..350d_-30..80d_1.'!D97)</f>
        <v>2.0500000000000001E-2</v>
      </c>
      <c r="D97" t="str">
        <f>TRIM('NEDgalPV2_340..350d_-30..80d_1.'!A97)</f>
        <v>IC5285</v>
      </c>
      <c r="E97" t="str">
        <f>CONCATENATE("'",TRIM('NEDgalPV2_340..350d_-30..80d_1.'!E97),"'")</f>
        <v>'s'</v>
      </c>
      <c r="F97" t="str">
        <f t="shared" si="3"/>
        <v>/home/ec2-user/galaxies/POGSSNR_PS1only_IC5285.fits</v>
      </c>
      <c r="G97">
        <v>0</v>
      </c>
      <c r="H97">
        <v>1</v>
      </c>
      <c r="I97" s="2" t="s">
        <v>8231</v>
      </c>
    </row>
    <row r="98" spans="1:9">
      <c r="A98" s="2" t="s">
        <v>2</v>
      </c>
      <c r="B98" t="str">
        <f t="shared" si="2"/>
        <v>/home/ec2-user/galaxies/POGS_PS1only_IC5290.fits</v>
      </c>
      <c r="C98" s="1">
        <f>IF(MOD('NEDgalPV2_340..350d_-30..80d_1.'!D98*1000,10)=5,'NEDgalPV2_340..350d_-30..80d_1.'!D98-0.0001,'NEDgalPV2_340..350d_-30..80d_1.'!D98)</f>
        <v>2.07E-2</v>
      </c>
      <c r="D98" t="str">
        <f>TRIM('NEDgalPV2_340..350d_-30..80d_1.'!A98)</f>
        <v>IC5290</v>
      </c>
      <c r="E98" t="str">
        <f>CONCATENATE("'",TRIM('NEDgalPV2_340..350d_-30..80d_1.'!E98),"'")</f>
        <v>'s'</v>
      </c>
      <c r="F98" t="str">
        <f t="shared" si="3"/>
        <v>/home/ec2-user/galaxies/POGSSNR_PS1only_IC5290.fits</v>
      </c>
      <c r="G98">
        <v>0</v>
      </c>
      <c r="H98">
        <v>1</v>
      </c>
      <c r="I98" s="2" t="s">
        <v>8231</v>
      </c>
    </row>
    <row r="99" spans="1:9">
      <c r="A99" s="2" t="s">
        <v>2</v>
      </c>
      <c r="B99" t="str">
        <f t="shared" si="2"/>
        <v>/home/ec2-user/galaxies/POGS_PS1only_IC5304.fits</v>
      </c>
      <c r="C99" s="1">
        <f>IF(MOD('NEDgalPV2_340..350d_-30..80d_1.'!D99*1000,10)=5,'NEDgalPV2_340..350d_-30..80d_1.'!D99-0.0001,'NEDgalPV2_340..350d_-30..80d_1.'!D99)</f>
        <v>3.2099999999999997E-2</v>
      </c>
      <c r="D99" t="str">
        <f>TRIM('NEDgalPV2_340..350d_-30..80d_1.'!A99)</f>
        <v>IC5304</v>
      </c>
      <c r="E99" t="str">
        <f>CONCATENATE("'",TRIM('NEDgalPV2_340..350d_-30..80d_1.'!E99),"'")</f>
        <v>'s'</v>
      </c>
      <c r="F99" t="str">
        <f t="shared" si="3"/>
        <v>/home/ec2-user/galaxies/POGSSNR_PS1only_IC5304.fits</v>
      </c>
      <c r="G99">
        <v>0</v>
      </c>
      <c r="H99">
        <v>1</v>
      </c>
      <c r="I99" s="2" t="s">
        <v>8231</v>
      </c>
    </row>
    <row r="100" spans="1:9">
      <c r="A100" s="2" t="s">
        <v>2</v>
      </c>
      <c r="B100" t="str">
        <f t="shared" si="2"/>
        <v>/home/ec2-user/galaxies/POGS_PS1only_IC5309.fits</v>
      </c>
      <c r="C100" s="1">
        <f>IF(MOD('NEDgalPV2_340..350d_-30..80d_1.'!D100*1000,10)=5,'NEDgalPV2_340..350d_-30..80d_1.'!D100-0.0001,'NEDgalPV2_340..350d_-30..80d_1.'!D100)</f>
        <v>1.4E-2</v>
      </c>
      <c r="D100" t="str">
        <f>TRIM('NEDgalPV2_340..350d_-30..80d_1.'!A100)</f>
        <v>IC5309</v>
      </c>
      <c r="E100" t="str">
        <f>CONCATENATE("'",TRIM('NEDgalPV2_340..350d_-30..80d_1.'!E100),"'")</f>
        <v>'s'</v>
      </c>
      <c r="F100" t="str">
        <f t="shared" si="3"/>
        <v>/home/ec2-user/galaxies/POGSSNR_PS1only_IC5309.fits</v>
      </c>
      <c r="G100">
        <v>0</v>
      </c>
      <c r="H100">
        <v>1</v>
      </c>
      <c r="I100" s="2" t="s">
        <v>8231</v>
      </c>
    </row>
    <row r="101" spans="1:9">
      <c r="A101" s="2" t="s">
        <v>2</v>
      </c>
      <c r="B101" t="str">
        <f t="shared" si="2"/>
        <v>/home/ec2-user/galaxies/POGS_PS1only_IIZw183.fits</v>
      </c>
      <c r="C101" s="1">
        <f>IF(MOD('NEDgalPV2_340..350d_-30..80d_1.'!D101*1000,10)=5,'NEDgalPV2_340..350d_-30..80d_1.'!D101-0.0001,'NEDgalPV2_340..350d_-30..80d_1.'!D101)</f>
        <v>9.9000000000000008E-3</v>
      </c>
      <c r="D101" t="str">
        <f>TRIM('NEDgalPV2_340..350d_-30..80d_1.'!A101)</f>
        <v>IIZw183</v>
      </c>
      <c r="E101" t="str">
        <f>CONCATENATE("'",TRIM('NEDgalPV2_340..350d_-30..80d_1.'!E101),"'")</f>
        <v>'s'</v>
      </c>
      <c r="F101" t="str">
        <f t="shared" si="3"/>
        <v>/home/ec2-user/galaxies/POGSSNR_PS1only_IIZw183.fits</v>
      </c>
      <c r="G101">
        <v>0</v>
      </c>
      <c r="H101">
        <v>1</v>
      </c>
      <c r="I101" s="2" t="s">
        <v>8231</v>
      </c>
    </row>
    <row r="102" spans="1:9">
      <c r="A102" s="2" t="s">
        <v>2</v>
      </c>
      <c r="B102" t="str">
        <f t="shared" si="2"/>
        <v>/home/ec2-user/galaxies/POGS_PS1only_LSBCF892-10.fits</v>
      </c>
      <c r="C102" s="1">
        <f>IF(MOD('NEDgalPV2_340..350d_-30..80d_1.'!D102*1000,10)=5,'NEDgalPV2_340..350d_-30..80d_1.'!D102-0.0001,'NEDgalPV2_340..350d_-30..80d_1.'!D102)</f>
        <v>0.01</v>
      </c>
      <c r="D102" t="str">
        <f>TRIM('NEDgalPV2_340..350d_-30..80d_1.'!A102)</f>
        <v>LSBCF892-10</v>
      </c>
      <c r="E102" t="str">
        <f>CONCATENATE("'",TRIM('NEDgalPV2_340..350d_-30..80d_1.'!E102),"'")</f>
        <v>'i'</v>
      </c>
      <c r="F102" t="str">
        <f t="shared" si="3"/>
        <v>/home/ec2-user/galaxies/POGSSNR_PS1only_LSBCF892-10.fits</v>
      </c>
      <c r="G102">
        <v>0</v>
      </c>
      <c r="H102">
        <v>1</v>
      </c>
      <c r="I102" s="2" t="s">
        <v>8231</v>
      </c>
    </row>
    <row r="103" spans="1:9">
      <c r="A103" s="2" t="s">
        <v>2</v>
      </c>
      <c r="B103" t="str">
        <f t="shared" si="2"/>
        <v>/home/ec2-user/galaxies/POGS_PS1only_MCG-01-57-023.fits</v>
      </c>
      <c r="C103" s="1">
        <f>IF(MOD('NEDgalPV2_340..350d_-30..80d_1.'!D103*1000,10)=5,'NEDgalPV2_340..350d_-30..80d_1.'!D103-0.0001,'NEDgalPV2_340..350d_-30..80d_1.'!D103)</f>
        <v>1.66E-2</v>
      </c>
      <c r="D103" t="str">
        <f>TRIM('NEDgalPV2_340..350d_-30..80d_1.'!A103)</f>
        <v>MCG-01-57-023</v>
      </c>
      <c r="E103" t="str">
        <f>CONCATENATE("'",TRIM('NEDgalPV2_340..350d_-30..80d_1.'!E103),"'")</f>
        <v>'s'</v>
      </c>
      <c r="F103" t="str">
        <f t="shared" si="3"/>
        <v>/home/ec2-user/galaxies/POGSSNR_PS1only_MCG-01-57-023.fits</v>
      </c>
      <c r="G103">
        <v>0</v>
      </c>
      <c r="H103">
        <v>1</v>
      </c>
      <c r="I103" s="2" t="s">
        <v>8231</v>
      </c>
    </row>
    <row r="104" spans="1:9">
      <c r="A104" s="2" t="s">
        <v>2</v>
      </c>
      <c r="B104" t="str">
        <f t="shared" si="2"/>
        <v>/home/ec2-user/galaxies/POGS_PS1only_MCG-01-57-024.fits</v>
      </c>
      <c r="C104" s="1">
        <f>IF(MOD('NEDgalPV2_340..350d_-30..80d_1.'!D104*1000,10)=5,'NEDgalPV2_340..350d_-30..80d_1.'!D104-0.0001,'NEDgalPV2_340..350d_-30..80d_1.'!D104)</f>
        <v>2.58E-2</v>
      </c>
      <c r="D104" t="str">
        <f>TRIM('NEDgalPV2_340..350d_-30..80d_1.'!A104)</f>
        <v>MCG-01-57-024</v>
      </c>
      <c r="E104" t="str">
        <f>CONCATENATE("'",TRIM('NEDgalPV2_340..350d_-30..80d_1.'!E104),"'")</f>
        <v>'s'</v>
      </c>
      <c r="F104" t="str">
        <f t="shared" si="3"/>
        <v>/home/ec2-user/galaxies/POGSSNR_PS1only_MCG-01-57-024.fits</v>
      </c>
      <c r="G104">
        <v>0</v>
      </c>
      <c r="H104">
        <v>1</v>
      </c>
      <c r="I104" s="2" t="s">
        <v>8231</v>
      </c>
    </row>
    <row r="105" spans="1:9">
      <c r="A105" s="2" t="s">
        <v>2</v>
      </c>
      <c r="B105" t="str">
        <f t="shared" si="2"/>
        <v>/home/ec2-user/galaxies/POGS_PS1only_MCG-01-58-013.fits</v>
      </c>
      <c r="C105" s="1">
        <f>IF(MOD('NEDgalPV2_340..350d_-30..80d_1.'!D105*1000,10)=5,'NEDgalPV2_340..350d_-30..80d_1.'!D105-0.0001,'NEDgalPV2_340..350d_-30..80d_1.'!D105)</f>
        <v>3.2899999999999999E-2</v>
      </c>
      <c r="D105" t="str">
        <f>TRIM('NEDgalPV2_340..350d_-30..80d_1.'!A105)</f>
        <v>MCG-01-58-013</v>
      </c>
      <c r="E105" t="str">
        <f>CONCATENATE("'",TRIM('NEDgalPV2_340..350d_-30..80d_1.'!E105),"'")</f>
        <v>'s'</v>
      </c>
      <c r="F105" t="str">
        <f t="shared" si="3"/>
        <v>/home/ec2-user/galaxies/POGSSNR_PS1only_MCG-01-58-013.fits</v>
      </c>
      <c r="G105">
        <v>0</v>
      </c>
      <c r="H105">
        <v>1</v>
      </c>
      <c r="I105" s="2" t="s">
        <v>8231</v>
      </c>
    </row>
    <row r="106" spans="1:9">
      <c r="A106" s="2" t="s">
        <v>2</v>
      </c>
      <c r="B106" t="str">
        <f t="shared" si="2"/>
        <v>/home/ec2-user/galaxies/POGS_PS1only_MCG-01-58-015.fits</v>
      </c>
      <c r="C106" s="1">
        <f>IF(MOD('NEDgalPV2_340..350d_-30..80d_1.'!D106*1000,10)=5,'NEDgalPV2_340..350d_-30..80d_1.'!D106-0.0001,'NEDgalPV2_340..350d_-30..80d_1.'!D106)</f>
        <v>1.7000000000000001E-2</v>
      </c>
      <c r="D106" t="str">
        <f>TRIM('NEDgalPV2_340..350d_-30..80d_1.'!A106)</f>
        <v>MCG-01-58-015</v>
      </c>
      <c r="E106" t="str">
        <f>CONCATENATE("'",TRIM('NEDgalPV2_340..350d_-30..80d_1.'!E106),"'")</f>
        <v>'i'</v>
      </c>
      <c r="F106" t="str">
        <f t="shared" si="3"/>
        <v>/home/ec2-user/galaxies/POGSSNR_PS1only_MCG-01-58-015.fits</v>
      </c>
      <c r="G106">
        <v>0</v>
      </c>
      <c r="H106">
        <v>1</v>
      </c>
      <c r="I106" s="2" t="s">
        <v>8231</v>
      </c>
    </row>
    <row r="107" spans="1:9">
      <c r="A107" s="2" t="s">
        <v>2</v>
      </c>
      <c r="B107" t="str">
        <f t="shared" si="2"/>
        <v>/home/ec2-user/galaxies/POGS_PS1only_MCG-01-58-016.fits</v>
      </c>
      <c r="C107" s="1">
        <f>IF(MOD('NEDgalPV2_340..350d_-30..80d_1.'!D107*1000,10)=5,'NEDgalPV2_340..350d_-30..80d_1.'!D107-0.0001,'NEDgalPV2_340..350d_-30..80d_1.'!D107)</f>
        <v>2.3900000000000001E-2</v>
      </c>
      <c r="D107" t="str">
        <f>TRIM('NEDgalPV2_340..350d_-30..80d_1.'!A107)</f>
        <v>MCG-01-58-016</v>
      </c>
      <c r="E107" t="str">
        <f>CONCATENATE("'",TRIM('NEDgalPV2_340..350d_-30..80d_1.'!E107),"'")</f>
        <v>'s'</v>
      </c>
      <c r="F107" t="str">
        <f t="shared" si="3"/>
        <v>/home/ec2-user/galaxies/POGSSNR_PS1only_MCG-01-58-016.fits</v>
      </c>
      <c r="G107">
        <v>0</v>
      </c>
      <c r="H107">
        <v>1</v>
      </c>
      <c r="I107" s="2" t="s">
        <v>8231</v>
      </c>
    </row>
    <row r="108" spans="1:9">
      <c r="A108" s="2" t="s">
        <v>2</v>
      </c>
      <c r="B108" t="str">
        <f t="shared" si="2"/>
        <v>/home/ec2-user/galaxies/POGS_PS1only_MCG-01-58-018.fits</v>
      </c>
      <c r="C108" s="1">
        <f>IF(MOD('NEDgalPV2_340..350d_-30..80d_1.'!D108*1000,10)=5,'NEDgalPV2_340..350d_-30..80d_1.'!D108-0.0001,'NEDgalPV2_340..350d_-30..80d_1.'!D108)</f>
        <v>1.9900000000000001E-2</v>
      </c>
      <c r="D108" t="str">
        <f>TRIM('NEDgalPV2_340..350d_-30..80d_1.'!A108)</f>
        <v>MCG-01-58-018</v>
      </c>
      <c r="E108" t="str">
        <f>CONCATENATE("'",TRIM('NEDgalPV2_340..350d_-30..80d_1.'!E108),"'")</f>
        <v>'s'</v>
      </c>
      <c r="F108" t="str">
        <f t="shared" si="3"/>
        <v>/home/ec2-user/galaxies/POGSSNR_PS1only_MCG-01-58-018.fits</v>
      </c>
      <c r="G108">
        <v>0</v>
      </c>
      <c r="H108">
        <v>1</v>
      </c>
      <c r="I108" s="2" t="s">
        <v>8231</v>
      </c>
    </row>
    <row r="109" spans="1:9">
      <c r="A109" s="2" t="s">
        <v>2</v>
      </c>
      <c r="B109" t="str">
        <f t="shared" si="2"/>
        <v>/home/ec2-user/galaxies/POGS_PS1only_MCG-01-58-022.fits</v>
      </c>
      <c r="C109" s="1">
        <f>IF(MOD('NEDgalPV2_340..350d_-30..80d_1.'!D109*1000,10)=5,'NEDgalPV2_340..350d_-30..80d_1.'!D109-0.0001,'NEDgalPV2_340..350d_-30..80d_1.'!D109)</f>
        <v>2.47E-2</v>
      </c>
      <c r="D109" t="str">
        <f>TRIM('NEDgalPV2_340..350d_-30..80d_1.'!A109)</f>
        <v>MCG-01-58-022</v>
      </c>
      <c r="E109" t="str">
        <f>CONCATENATE("'",TRIM('NEDgalPV2_340..350d_-30..80d_1.'!E109),"'")</f>
        <v>'s'</v>
      </c>
      <c r="F109" t="str">
        <f t="shared" si="3"/>
        <v>/home/ec2-user/galaxies/POGSSNR_PS1only_MCG-01-58-022.fits</v>
      </c>
      <c r="G109">
        <v>0</v>
      </c>
      <c r="H109">
        <v>1</v>
      </c>
      <c r="I109" s="2" t="s">
        <v>8231</v>
      </c>
    </row>
    <row r="110" spans="1:9">
      <c r="A110" s="2" t="s">
        <v>2</v>
      </c>
      <c r="B110" t="str">
        <f t="shared" si="2"/>
        <v>/home/ec2-user/galaxies/POGS_PS1only_MCG-01-59-014.fits</v>
      </c>
      <c r="C110" s="1">
        <f>IF(MOD('NEDgalPV2_340..350d_-30..80d_1.'!D110*1000,10)=5,'NEDgalPV2_340..350d_-30..80d_1.'!D110-0.0001,'NEDgalPV2_340..350d_-30..80d_1.'!D110)</f>
        <v>1.7299999999999999E-2</v>
      </c>
      <c r="D110" t="str">
        <f>TRIM('NEDgalPV2_340..350d_-30..80d_1.'!A110)</f>
        <v>MCG-01-59-014</v>
      </c>
      <c r="E110" t="str">
        <f>CONCATENATE("'",TRIM('NEDgalPV2_340..350d_-30..80d_1.'!E110),"'")</f>
        <v>'s'</v>
      </c>
      <c r="F110" t="str">
        <f t="shared" si="3"/>
        <v>/home/ec2-user/galaxies/POGSSNR_PS1only_MCG-01-59-014.fits</v>
      </c>
      <c r="G110">
        <v>0</v>
      </c>
      <c r="H110">
        <v>1</v>
      </c>
      <c r="I110" s="2" t="s">
        <v>8231</v>
      </c>
    </row>
    <row r="111" spans="1:9">
      <c r="A111" s="2" t="s">
        <v>2</v>
      </c>
      <c r="B111" t="str">
        <f t="shared" si="2"/>
        <v>/home/ec2-user/galaxies/POGS_PS1only_MCG-01-59-016.fits</v>
      </c>
      <c r="C111" s="1">
        <f>IF(MOD('NEDgalPV2_340..350d_-30..80d_1.'!D111*1000,10)=5,'NEDgalPV2_340..350d_-30..80d_1.'!D111-0.0001,'NEDgalPV2_340..350d_-30..80d_1.'!D111)</f>
        <v>2.4899999999999999E-2</v>
      </c>
      <c r="D111" t="str">
        <f>TRIM('NEDgalPV2_340..350d_-30..80d_1.'!A111)</f>
        <v>MCG-01-59-016</v>
      </c>
      <c r="E111" t="str">
        <f>CONCATENATE("'",TRIM('NEDgalPV2_340..350d_-30..80d_1.'!E111),"'")</f>
        <v>'s'</v>
      </c>
      <c r="F111" t="str">
        <f t="shared" si="3"/>
        <v>/home/ec2-user/galaxies/POGSSNR_PS1only_MCG-01-59-016.fits</v>
      </c>
      <c r="G111">
        <v>0</v>
      </c>
      <c r="H111">
        <v>1</v>
      </c>
      <c r="I111" s="2" t="s">
        <v>8231</v>
      </c>
    </row>
    <row r="112" spans="1:9">
      <c r="A112" s="2" t="s">
        <v>2</v>
      </c>
      <c r="B112" t="str">
        <f t="shared" si="2"/>
        <v>/home/ec2-user/galaxies/POGS_PS1only_MCG-02-58-003.fits</v>
      </c>
      <c r="C112" s="1">
        <f>IF(MOD('NEDgalPV2_340..350d_-30..80d_1.'!D112*1000,10)=5,'NEDgalPV2_340..350d_-30..80d_1.'!D112-0.0001,'NEDgalPV2_340..350d_-30..80d_1.'!D112)</f>
        <v>8.6999999999999994E-3</v>
      </c>
      <c r="D112" t="str">
        <f>TRIM('NEDgalPV2_340..350d_-30..80d_1.'!A112)</f>
        <v>MCG-02-58-003</v>
      </c>
      <c r="E112" t="str">
        <f>CONCATENATE("'",TRIM('NEDgalPV2_340..350d_-30..80d_1.'!E112),"'")</f>
        <v>'s'</v>
      </c>
      <c r="F112" t="str">
        <f t="shared" si="3"/>
        <v>/home/ec2-user/galaxies/POGSSNR_PS1only_MCG-02-58-003.fits</v>
      </c>
      <c r="G112">
        <v>0</v>
      </c>
      <c r="H112">
        <v>1</v>
      </c>
      <c r="I112" s="2" t="s">
        <v>8231</v>
      </c>
    </row>
    <row r="113" spans="1:9">
      <c r="A113" s="2" t="s">
        <v>2</v>
      </c>
      <c r="B113" t="str">
        <f t="shared" si="2"/>
        <v>/home/ec2-user/galaxies/POGS_PS1only_MCG-02-58-010.fits</v>
      </c>
      <c r="C113" s="1">
        <f>IF(MOD('NEDgalPV2_340..350d_-30..80d_1.'!D113*1000,10)=5,'NEDgalPV2_340..350d_-30..80d_1.'!D113-0.0001,'NEDgalPV2_340..350d_-30..80d_1.'!D113)</f>
        <v>1.7000000000000001E-2</v>
      </c>
      <c r="D113" t="str">
        <f>TRIM('NEDgalPV2_340..350d_-30..80d_1.'!A113)</f>
        <v>MCG-02-58-010</v>
      </c>
      <c r="E113" t="str">
        <f>CONCATENATE("'",TRIM('NEDgalPV2_340..350d_-30..80d_1.'!E113),"'")</f>
        <v>'s'</v>
      </c>
      <c r="F113" t="str">
        <f t="shared" si="3"/>
        <v>/home/ec2-user/galaxies/POGSSNR_PS1only_MCG-02-58-010.fits</v>
      </c>
      <c r="G113">
        <v>0</v>
      </c>
      <c r="H113">
        <v>1</v>
      </c>
      <c r="I113" s="2" t="s">
        <v>8231</v>
      </c>
    </row>
    <row r="114" spans="1:9">
      <c r="A114" s="2" t="s">
        <v>2</v>
      </c>
      <c r="B114" t="str">
        <f t="shared" si="2"/>
        <v>/home/ec2-user/galaxies/POGS_PS1only_MCG-02-59-007.fits</v>
      </c>
      <c r="C114" s="1">
        <f>IF(MOD('NEDgalPV2_340..350d_-30..80d_1.'!D114*1000,10)=5,'NEDgalPV2_340..350d_-30..80d_1.'!D114-0.0001,'NEDgalPV2_340..350d_-30..80d_1.'!D114)</f>
        <v>1.1299999999999999E-2</v>
      </c>
      <c r="D114" t="str">
        <f>TRIM('NEDgalPV2_340..350d_-30..80d_1.'!A114)</f>
        <v>MCG-02-59-007</v>
      </c>
      <c r="E114" t="str">
        <f>CONCATENATE("'",TRIM('NEDgalPV2_340..350d_-30..80d_1.'!E114),"'")</f>
        <v>'s'</v>
      </c>
      <c r="F114" t="str">
        <f t="shared" si="3"/>
        <v>/home/ec2-user/galaxies/POGSSNR_PS1only_MCG-02-59-007.fits</v>
      </c>
      <c r="G114">
        <v>0</v>
      </c>
      <c r="H114">
        <v>1</v>
      </c>
      <c r="I114" s="2" t="s">
        <v>8231</v>
      </c>
    </row>
    <row r="115" spans="1:9">
      <c r="A115" s="2" t="s">
        <v>2</v>
      </c>
      <c r="B115" t="str">
        <f t="shared" si="2"/>
        <v>/home/ec2-user/galaxies/POGS_PS1only_MCG-02-59-009.fits</v>
      </c>
      <c r="C115" s="1">
        <f>IF(MOD('NEDgalPV2_340..350d_-30..80d_1.'!D115*1000,10)=5,'NEDgalPV2_340..350d_-30..80d_1.'!D115-0.0001,'NEDgalPV2_340..350d_-30..80d_1.'!D115)</f>
        <v>3.0499999999999999E-2</v>
      </c>
      <c r="D115" t="str">
        <f>TRIM('NEDgalPV2_340..350d_-30..80d_1.'!A115)</f>
        <v>MCG-02-59-009</v>
      </c>
      <c r="E115" t="str">
        <f>CONCATENATE("'",TRIM('NEDgalPV2_340..350d_-30..80d_1.'!E115),"'")</f>
        <v>'s'</v>
      </c>
      <c r="F115" t="str">
        <f t="shared" si="3"/>
        <v>/home/ec2-user/galaxies/POGSSNR_PS1only_MCG-02-59-009.fits</v>
      </c>
      <c r="G115">
        <v>0</v>
      </c>
      <c r="H115">
        <v>1</v>
      </c>
      <c r="I115" s="2" t="s">
        <v>8231</v>
      </c>
    </row>
    <row r="116" spans="1:9">
      <c r="A116" s="2" t="s">
        <v>2</v>
      </c>
      <c r="B116" t="str">
        <f t="shared" si="2"/>
        <v>/home/ec2-user/galaxies/POGS_PS1only_MCG-03-58-004.fits</v>
      </c>
      <c r="C116" s="1">
        <f>IF(MOD('NEDgalPV2_340..350d_-30..80d_1.'!D116*1000,10)=5,'NEDgalPV2_340..350d_-30..80d_1.'!D116-0.0001,'NEDgalPV2_340..350d_-30..80d_1.'!D116)</f>
        <v>2.9600000000000001E-2</v>
      </c>
      <c r="D116" t="str">
        <f>TRIM('NEDgalPV2_340..350d_-30..80d_1.'!A116)</f>
        <v>MCG-03-58-004</v>
      </c>
      <c r="E116" t="str">
        <f>CONCATENATE("'",TRIM('NEDgalPV2_340..350d_-30..80d_1.'!E116),"'")</f>
        <v>'s'</v>
      </c>
      <c r="F116" t="str">
        <f t="shared" si="3"/>
        <v>/home/ec2-user/galaxies/POGSSNR_PS1only_MCG-03-58-004.fits</v>
      </c>
      <c r="G116">
        <v>0</v>
      </c>
      <c r="H116">
        <v>1</v>
      </c>
      <c r="I116" s="2" t="s">
        <v>8231</v>
      </c>
    </row>
    <row r="117" spans="1:9">
      <c r="A117" s="2" t="s">
        <v>2</v>
      </c>
      <c r="B117" t="str">
        <f t="shared" si="2"/>
        <v>/home/ec2-user/galaxies/POGS_PS1only_MCG-03-59-001.fits</v>
      </c>
      <c r="C117" s="1">
        <f>IF(MOD('NEDgalPV2_340..350d_-30..80d_1.'!D117*1000,10)=5,'NEDgalPV2_340..350d_-30..80d_1.'!D117-0.0001,'NEDgalPV2_340..350d_-30..80d_1.'!D117)</f>
        <v>7.0000000000000001E-3</v>
      </c>
      <c r="D117" t="str">
        <f>TRIM('NEDgalPV2_340..350d_-30..80d_1.'!A117)</f>
        <v>MCG-03-59-001</v>
      </c>
      <c r="E117" t="str">
        <f>CONCATENATE("'",TRIM('NEDgalPV2_340..350d_-30..80d_1.'!E117),"'")</f>
        <v>'s'</v>
      </c>
      <c r="F117" t="str">
        <f t="shared" si="3"/>
        <v>/home/ec2-user/galaxies/POGSSNR_PS1only_MCG-03-59-001.fits</v>
      </c>
      <c r="G117">
        <v>0</v>
      </c>
      <c r="H117">
        <v>1</v>
      </c>
      <c r="I117" s="2" t="s">
        <v>8231</v>
      </c>
    </row>
    <row r="118" spans="1:9">
      <c r="A118" s="2" t="s">
        <v>2</v>
      </c>
      <c r="B118" t="str">
        <f t="shared" si="2"/>
        <v>/home/ec2-user/galaxies/POGS_PS1only_NGC7348.fits</v>
      </c>
      <c r="C118" s="1">
        <f>IF(MOD('NEDgalPV2_340..350d_-30..80d_1.'!D118*1000,10)=5,'NEDgalPV2_340..350d_-30..80d_1.'!D118-0.0001,'NEDgalPV2_340..350d_-30..80d_1.'!D118)</f>
        <v>2.4400000000000002E-2</v>
      </c>
      <c r="D118" t="str">
        <f>TRIM('NEDgalPV2_340..350d_-30..80d_1.'!A118)</f>
        <v>NGC7348</v>
      </c>
      <c r="E118" t="str">
        <f>CONCATENATE("'",TRIM('NEDgalPV2_340..350d_-30..80d_1.'!E118),"'")</f>
        <v>'s'</v>
      </c>
      <c r="F118" t="str">
        <f t="shared" si="3"/>
        <v>/home/ec2-user/galaxies/POGSSNR_PS1only_NGC7348.fits</v>
      </c>
      <c r="G118">
        <v>0</v>
      </c>
      <c r="H118">
        <v>1</v>
      </c>
      <c r="I118" s="2" t="s">
        <v>8231</v>
      </c>
    </row>
    <row r="119" spans="1:9">
      <c r="A119" s="2" t="s">
        <v>2</v>
      </c>
      <c r="B119" t="str">
        <f t="shared" si="2"/>
        <v>/home/ec2-user/galaxies/POGS_PS1only_NGC7349.fits</v>
      </c>
      <c r="C119" s="1">
        <f>IF(MOD('NEDgalPV2_340..350d_-30..80d_1.'!D119*1000,10)=5,'NEDgalPV2_340..350d_-30..80d_1.'!D119-0.0001,'NEDgalPV2_340..350d_-30..80d_1.'!D119)</f>
        <v>1.49E-2</v>
      </c>
      <c r="D119" t="str">
        <f>TRIM('NEDgalPV2_340..350d_-30..80d_1.'!A119)</f>
        <v>NGC7349</v>
      </c>
      <c r="E119" t="str">
        <f>CONCATENATE("'",TRIM('NEDgalPV2_340..350d_-30..80d_1.'!E119),"'")</f>
        <v>'s'</v>
      </c>
      <c r="F119" t="str">
        <f t="shared" si="3"/>
        <v>/home/ec2-user/galaxies/POGSSNR_PS1only_NGC7349.fits</v>
      </c>
      <c r="G119">
        <v>0</v>
      </c>
      <c r="H119">
        <v>1</v>
      </c>
      <c r="I119" s="2" t="s">
        <v>8231</v>
      </c>
    </row>
    <row r="120" spans="1:9">
      <c r="A120" s="2" t="s">
        <v>2</v>
      </c>
      <c r="B120" t="str">
        <f t="shared" si="2"/>
        <v>/home/ec2-user/galaxies/POGS_PS1only_NGC7351.fits</v>
      </c>
      <c r="C120" s="1">
        <f>IF(MOD('NEDgalPV2_340..350d_-30..80d_1.'!D120*1000,10)=5,'NEDgalPV2_340..350d_-30..80d_1.'!D120-0.0001,'NEDgalPV2_340..350d_-30..80d_1.'!D120)</f>
        <v>3.0000000000000001E-3</v>
      </c>
      <c r="D120" t="str">
        <f>TRIM('NEDgalPV2_340..350d_-30..80d_1.'!A120)</f>
        <v>NGC7351</v>
      </c>
      <c r="E120" t="str">
        <f>CONCATENATE("'",TRIM('NEDgalPV2_340..350d_-30..80d_1.'!E120),"'")</f>
        <v>'s'</v>
      </c>
      <c r="F120" t="str">
        <f t="shared" si="3"/>
        <v>/home/ec2-user/galaxies/POGSSNR_PS1only_NGC7351.fits</v>
      </c>
      <c r="G120">
        <v>0</v>
      </c>
      <c r="H120">
        <v>1</v>
      </c>
      <c r="I120" s="2" t="s">
        <v>8231</v>
      </c>
    </row>
    <row r="121" spans="1:9">
      <c r="A121" s="2" t="s">
        <v>2</v>
      </c>
      <c r="B121" t="str">
        <f t="shared" si="2"/>
        <v>/home/ec2-user/galaxies/POGS_PS1only_NGC7356.fits</v>
      </c>
      <c r="C121" s="1">
        <f>IF(MOD('NEDgalPV2_340..350d_-30..80d_1.'!D121*1000,10)=5,'NEDgalPV2_340..350d_-30..80d_1.'!D121-0.0001,'NEDgalPV2_340..350d_-30..80d_1.'!D121)</f>
        <v>2.4299999999999999E-2</v>
      </c>
      <c r="D121" t="str">
        <f>TRIM('NEDgalPV2_340..350d_-30..80d_1.'!A121)</f>
        <v>NGC7356</v>
      </c>
      <c r="E121" t="str">
        <f>CONCATENATE("'",TRIM('NEDgalPV2_340..350d_-30..80d_1.'!E121),"'")</f>
        <v>'s'</v>
      </c>
      <c r="F121" t="str">
        <f t="shared" si="3"/>
        <v>/home/ec2-user/galaxies/POGSSNR_PS1only_NGC7356.fits</v>
      </c>
      <c r="G121">
        <v>0</v>
      </c>
      <c r="H121">
        <v>1</v>
      </c>
      <c r="I121" s="2" t="s">
        <v>8231</v>
      </c>
    </row>
    <row r="122" spans="1:9">
      <c r="A122" s="2" t="s">
        <v>2</v>
      </c>
      <c r="B122" t="str">
        <f t="shared" si="2"/>
        <v>/home/ec2-user/galaxies/POGS_PS1only_NGC7357.fits</v>
      </c>
      <c r="C122" s="1">
        <f>IF(MOD('NEDgalPV2_340..350d_-30..80d_1.'!D122*1000,10)=5,'NEDgalPV2_340..350d_-30..80d_1.'!D122-0.0001,'NEDgalPV2_340..350d_-30..80d_1.'!D122)</f>
        <v>2.4400000000000002E-2</v>
      </c>
      <c r="D122" t="str">
        <f>TRIM('NEDgalPV2_340..350d_-30..80d_1.'!A122)</f>
        <v>NGC7357</v>
      </c>
      <c r="E122" t="str">
        <f>CONCATENATE("'",TRIM('NEDgalPV2_340..350d_-30..80d_1.'!E122),"'")</f>
        <v>'s'</v>
      </c>
      <c r="F122" t="str">
        <f t="shared" si="3"/>
        <v>/home/ec2-user/galaxies/POGSSNR_PS1only_NGC7357.fits</v>
      </c>
      <c r="G122">
        <v>0</v>
      </c>
      <c r="H122">
        <v>1</v>
      </c>
      <c r="I122" s="2" t="s">
        <v>8231</v>
      </c>
    </row>
    <row r="123" spans="1:9">
      <c r="A123" s="2" t="s">
        <v>2</v>
      </c>
      <c r="B123" t="str">
        <f t="shared" si="2"/>
        <v>/home/ec2-user/galaxies/POGS_PS1only_NGC7359.fits</v>
      </c>
      <c r="C123" s="1">
        <f>IF(MOD('NEDgalPV2_340..350d_-30..80d_1.'!D123*1000,10)=5,'NEDgalPV2_340..350d_-30..80d_1.'!D123-0.0001,'NEDgalPV2_340..350d_-30..80d_1.'!D123)</f>
        <v>1.09E-2</v>
      </c>
      <c r="D123" t="str">
        <f>TRIM('NEDgalPV2_340..350d_-30..80d_1.'!A123)</f>
        <v>NGC7359</v>
      </c>
      <c r="E123" t="str">
        <f>CONCATENATE("'",TRIM('NEDgalPV2_340..350d_-30..80d_1.'!E123),"'")</f>
        <v>'s'</v>
      </c>
      <c r="F123" t="str">
        <f t="shared" si="3"/>
        <v>/home/ec2-user/galaxies/POGSSNR_PS1only_NGC7359.fits</v>
      </c>
      <c r="G123">
        <v>0</v>
      </c>
      <c r="H123">
        <v>1</v>
      </c>
      <c r="I123" s="2" t="s">
        <v>8231</v>
      </c>
    </row>
    <row r="124" spans="1:9">
      <c r="A124" s="2" t="s">
        <v>2</v>
      </c>
      <c r="B124" t="str">
        <f t="shared" si="2"/>
        <v>/home/ec2-user/galaxies/POGS_PS1only_NGC7359.fits</v>
      </c>
      <c r="C124" s="1">
        <f>IF(MOD('NEDgalPV2_340..350d_-30..80d_1.'!D124*1000,10)=5,'NEDgalPV2_340..350d_-30..80d_1.'!D124-0.0001,'NEDgalPV2_340..350d_-30..80d_1.'!D124)</f>
        <v>1.09E-2</v>
      </c>
      <c r="D124" t="str">
        <f>TRIM('NEDgalPV2_340..350d_-30..80d_1.'!A124)</f>
        <v>NGC7359</v>
      </c>
      <c r="E124" t="str">
        <f>CONCATENATE("'",TRIM('NEDgalPV2_340..350d_-30..80d_1.'!E124),"'")</f>
        <v>'s'</v>
      </c>
      <c r="F124" t="str">
        <f t="shared" si="3"/>
        <v>/home/ec2-user/galaxies/POGSSNR_PS1only_NGC7359.fits</v>
      </c>
      <c r="G124">
        <v>0</v>
      </c>
      <c r="H124">
        <v>1</v>
      </c>
      <c r="I124" s="2" t="s">
        <v>8231</v>
      </c>
    </row>
    <row r="125" spans="1:9">
      <c r="A125" s="2" t="s">
        <v>2</v>
      </c>
      <c r="B125" t="str">
        <f t="shared" si="2"/>
        <v>/home/ec2-user/galaxies/POGS_PS1only_NGC7362.fits</v>
      </c>
      <c r="C125" s="1">
        <f>IF(MOD('NEDgalPV2_340..350d_-30..80d_1.'!D125*1000,10)=5,'NEDgalPV2_340..350d_-30..80d_1.'!D125-0.0001,'NEDgalPV2_340..350d_-30..80d_1.'!D125)</f>
        <v>2.5499999999999998E-2</v>
      </c>
      <c r="D125" t="str">
        <f>TRIM('NEDgalPV2_340..350d_-30..80d_1.'!A125)</f>
        <v>NGC7362</v>
      </c>
      <c r="E125" t="str">
        <f>CONCATENATE("'",TRIM('NEDgalPV2_340..350d_-30..80d_1.'!E125),"'")</f>
        <v>'e'</v>
      </c>
      <c r="F125" t="str">
        <f t="shared" si="3"/>
        <v>/home/ec2-user/galaxies/POGSSNR_PS1only_NGC7362.fits</v>
      </c>
      <c r="G125">
        <v>0</v>
      </c>
      <c r="H125">
        <v>1</v>
      </c>
      <c r="I125" s="2" t="s">
        <v>8231</v>
      </c>
    </row>
    <row r="126" spans="1:9">
      <c r="A126" s="2" t="s">
        <v>2</v>
      </c>
      <c r="B126" t="str">
        <f t="shared" si="2"/>
        <v>/home/ec2-user/galaxies/POGS_PS1only_NGC7363.fits</v>
      </c>
      <c r="C126" s="1">
        <f>IF(MOD('NEDgalPV2_340..350d_-30..80d_1.'!D126*1000,10)=5,'NEDgalPV2_340..350d_-30..80d_1.'!D126-0.0001,'NEDgalPV2_340..350d_-30..80d_1.'!D126)</f>
        <v>2.24E-2</v>
      </c>
      <c r="D126" t="str">
        <f>TRIM('NEDgalPV2_340..350d_-30..80d_1.'!A126)</f>
        <v>NGC7363</v>
      </c>
      <c r="E126" t="str">
        <f>CONCATENATE("'",TRIM('NEDgalPV2_340..350d_-30..80d_1.'!E126),"'")</f>
        <v>'s'</v>
      </c>
      <c r="F126" t="str">
        <f t="shared" si="3"/>
        <v>/home/ec2-user/galaxies/POGSSNR_PS1only_NGC7363.fits</v>
      </c>
      <c r="G126">
        <v>0</v>
      </c>
      <c r="H126">
        <v>1</v>
      </c>
      <c r="I126" s="2" t="s">
        <v>8231</v>
      </c>
    </row>
    <row r="127" spans="1:9">
      <c r="A127" s="2" t="s">
        <v>2</v>
      </c>
      <c r="B127" t="str">
        <f t="shared" si="2"/>
        <v>/home/ec2-user/galaxies/POGS_PS1only_NGC7364.fits</v>
      </c>
      <c r="C127" s="1">
        <f>IF(MOD('NEDgalPV2_340..350d_-30..80d_1.'!D127*1000,10)=5,'NEDgalPV2_340..350d_-30..80d_1.'!D127-0.0001,'NEDgalPV2_340..350d_-30..80d_1.'!D127)</f>
        <v>1.6199999999999999E-2</v>
      </c>
      <c r="D127" t="str">
        <f>TRIM('NEDgalPV2_340..350d_-30..80d_1.'!A127)</f>
        <v>NGC7364</v>
      </c>
      <c r="E127" t="str">
        <f>CONCATENATE("'",TRIM('NEDgalPV2_340..350d_-30..80d_1.'!E127),"'")</f>
        <v>'s'</v>
      </c>
      <c r="F127" t="str">
        <f t="shared" si="3"/>
        <v>/home/ec2-user/galaxies/POGSSNR_PS1only_NGC7364.fits</v>
      </c>
      <c r="G127">
        <v>0</v>
      </c>
      <c r="H127">
        <v>1</v>
      </c>
      <c r="I127" s="2" t="s">
        <v>8231</v>
      </c>
    </row>
    <row r="128" spans="1:9">
      <c r="A128" s="2" t="s">
        <v>2</v>
      </c>
      <c r="B128" t="str">
        <f t="shared" si="2"/>
        <v>/home/ec2-user/galaxies/POGS_PS1only_NGC7364.fits</v>
      </c>
      <c r="C128" s="1">
        <f>IF(MOD('NEDgalPV2_340..350d_-30..80d_1.'!D128*1000,10)=5,'NEDgalPV2_340..350d_-30..80d_1.'!D128-0.0001,'NEDgalPV2_340..350d_-30..80d_1.'!D128)</f>
        <v>1.6199999999999999E-2</v>
      </c>
      <c r="D128" t="str">
        <f>TRIM('NEDgalPV2_340..350d_-30..80d_1.'!A128)</f>
        <v>NGC7364</v>
      </c>
      <c r="E128" t="str">
        <f>CONCATENATE("'",TRIM('NEDgalPV2_340..350d_-30..80d_1.'!E128),"'")</f>
        <v>'s'</v>
      </c>
      <c r="F128" t="str">
        <f t="shared" si="3"/>
        <v>/home/ec2-user/galaxies/POGSSNR_PS1only_NGC7364.fits</v>
      </c>
      <c r="G128">
        <v>0</v>
      </c>
      <c r="H128">
        <v>1</v>
      </c>
      <c r="I128" s="2" t="s">
        <v>8231</v>
      </c>
    </row>
    <row r="129" spans="1:9">
      <c r="A129" s="2" t="s">
        <v>2</v>
      </c>
      <c r="B129" t="str">
        <f t="shared" si="2"/>
        <v>/home/ec2-user/galaxies/POGS_PS1only_NGC7364.fits</v>
      </c>
      <c r="C129" s="1">
        <f>IF(MOD('NEDgalPV2_340..350d_-30..80d_1.'!D129*1000,10)=5,'NEDgalPV2_340..350d_-30..80d_1.'!D129-0.0001,'NEDgalPV2_340..350d_-30..80d_1.'!D129)</f>
        <v>1.6199999999999999E-2</v>
      </c>
      <c r="D129" t="str">
        <f>TRIM('NEDgalPV2_340..350d_-30..80d_1.'!A129)</f>
        <v>NGC7364</v>
      </c>
      <c r="E129" t="str">
        <f>CONCATENATE("'",TRIM('NEDgalPV2_340..350d_-30..80d_1.'!E129),"'")</f>
        <v>'s'</v>
      </c>
      <c r="F129" t="str">
        <f t="shared" si="3"/>
        <v>/home/ec2-user/galaxies/POGSSNR_PS1only_NGC7364.fits</v>
      </c>
      <c r="G129">
        <v>0</v>
      </c>
      <c r="H129">
        <v>1</v>
      </c>
      <c r="I129" s="2" t="s">
        <v>8231</v>
      </c>
    </row>
    <row r="130" spans="1:9">
      <c r="A130" s="2" t="s">
        <v>2</v>
      </c>
      <c r="B130" t="str">
        <f t="shared" si="2"/>
        <v>/home/ec2-user/galaxies/POGS_PS1only_NGC7365.fits</v>
      </c>
      <c r="C130" s="1">
        <f>IF(MOD('NEDgalPV2_340..350d_-30..80d_1.'!D130*1000,10)=5,'NEDgalPV2_340..350d_-30..80d_1.'!D130-0.0001,'NEDgalPV2_340..350d_-30..80d_1.'!D130)</f>
        <v>1.0200000000000001E-2</v>
      </c>
      <c r="D130" t="str">
        <f>TRIM('NEDgalPV2_340..350d_-30..80d_1.'!A130)</f>
        <v>NGC7365</v>
      </c>
      <c r="E130" t="str">
        <f>CONCATENATE("'",TRIM('NEDgalPV2_340..350d_-30..80d_1.'!E130),"'")</f>
        <v>'s'</v>
      </c>
      <c r="F130" t="str">
        <f t="shared" si="3"/>
        <v>/home/ec2-user/galaxies/POGSSNR_PS1only_NGC7365.fits</v>
      </c>
      <c r="G130">
        <v>0</v>
      </c>
      <c r="H130">
        <v>1</v>
      </c>
      <c r="I130" s="2" t="s">
        <v>8231</v>
      </c>
    </row>
    <row r="131" spans="1:9">
      <c r="A131" s="2" t="s">
        <v>2</v>
      </c>
      <c r="B131" t="str">
        <f t="shared" ref="B131:B194" si="4">CONCATENATE("/home/ec2-user/galaxies/POGS_PS1only_",D131,".fits")</f>
        <v>/home/ec2-user/galaxies/POGS_PS1only_NGC7365.fits</v>
      </c>
      <c r="C131" s="1">
        <f>IF(MOD('NEDgalPV2_340..350d_-30..80d_1.'!D131*1000,10)=5,'NEDgalPV2_340..350d_-30..80d_1.'!D131-0.0001,'NEDgalPV2_340..350d_-30..80d_1.'!D131)</f>
        <v>1.0200000000000001E-2</v>
      </c>
      <c r="D131" t="str">
        <f>TRIM('NEDgalPV2_340..350d_-30..80d_1.'!A131)</f>
        <v>NGC7365</v>
      </c>
      <c r="E131" t="str">
        <f>CONCATENATE("'",TRIM('NEDgalPV2_340..350d_-30..80d_1.'!E131),"'")</f>
        <v>'e'</v>
      </c>
      <c r="F131" t="str">
        <f t="shared" ref="F131:F194" si="5">CONCATENATE("/home/ec2-user/galaxies/POGSSNR_PS1only_",D131,".fits")</f>
        <v>/home/ec2-user/galaxies/POGSSNR_PS1only_NGC7365.fits</v>
      </c>
      <c r="G131">
        <v>0</v>
      </c>
      <c r="H131">
        <v>1</v>
      </c>
      <c r="I131" s="2" t="s">
        <v>8231</v>
      </c>
    </row>
    <row r="132" spans="1:9">
      <c r="A132" s="2" t="s">
        <v>2</v>
      </c>
      <c r="B132" t="str">
        <f t="shared" si="4"/>
        <v>/home/ec2-user/galaxies/POGS_PS1only_NGC7367.fits</v>
      </c>
      <c r="C132" s="1">
        <f>IF(MOD('NEDgalPV2_340..350d_-30..80d_1.'!D132*1000,10)=5,'NEDgalPV2_340..350d_-30..80d_1.'!D132-0.0001,'NEDgalPV2_340..350d_-30..80d_1.'!D132)</f>
        <v>2.41E-2</v>
      </c>
      <c r="D132" t="str">
        <f>TRIM('NEDgalPV2_340..350d_-30..80d_1.'!A132)</f>
        <v>NGC7367</v>
      </c>
      <c r="E132" t="str">
        <f>CONCATENATE("'",TRIM('NEDgalPV2_340..350d_-30..80d_1.'!E132),"'")</f>
        <v>'s'</v>
      </c>
      <c r="F132" t="str">
        <f t="shared" si="5"/>
        <v>/home/ec2-user/galaxies/POGSSNR_PS1only_NGC7367.fits</v>
      </c>
      <c r="G132">
        <v>0</v>
      </c>
      <c r="H132">
        <v>1</v>
      </c>
      <c r="I132" s="2" t="s">
        <v>8231</v>
      </c>
    </row>
    <row r="133" spans="1:9">
      <c r="A133" s="2" t="s">
        <v>2</v>
      </c>
      <c r="B133" t="str">
        <f t="shared" si="4"/>
        <v>/home/ec2-user/galaxies/POGS_PS1only_NGC7371.fits</v>
      </c>
      <c r="C133" s="1">
        <f>IF(MOD('NEDgalPV2_340..350d_-30..80d_1.'!D133*1000,10)=5,'NEDgalPV2_340..350d_-30..80d_1.'!D133-0.0001,'NEDgalPV2_340..350d_-30..80d_1.'!D133)</f>
        <v>8.8999999999999999E-3</v>
      </c>
      <c r="D133" t="str">
        <f>TRIM('NEDgalPV2_340..350d_-30..80d_1.'!A133)</f>
        <v>NGC7371</v>
      </c>
      <c r="E133" t="str">
        <f>CONCATENATE("'",TRIM('NEDgalPV2_340..350d_-30..80d_1.'!E133),"'")</f>
        <v>'s'</v>
      </c>
      <c r="F133" t="str">
        <f t="shared" si="5"/>
        <v>/home/ec2-user/galaxies/POGSSNR_PS1only_NGC7371.fits</v>
      </c>
      <c r="G133">
        <v>0</v>
      </c>
      <c r="H133">
        <v>1</v>
      </c>
      <c r="I133" s="2" t="s">
        <v>8231</v>
      </c>
    </row>
    <row r="134" spans="1:9">
      <c r="A134" s="2" t="s">
        <v>2</v>
      </c>
      <c r="B134" t="str">
        <f t="shared" si="4"/>
        <v>/home/ec2-user/galaxies/POGS_PS1only_NGC7371.fits</v>
      </c>
      <c r="C134" s="1">
        <f>IF(MOD('NEDgalPV2_340..350d_-30..80d_1.'!D134*1000,10)=5,'NEDgalPV2_340..350d_-30..80d_1.'!D134-0.0001,'NEDgalPV2_340..350d_-30..80d_1.'!D134)</f>
        <v>8.8999999999999999E-3</v>
      </c>
      <c r="D134" t="str">
        <f>TRIM('NEDgalPV2_340..350d_-30..80d_1.'!A134)</f>
        <v>NGC7371</v>
      </c>
      <c r="E134" t="str">
        <f>CONCATENATE("'",TRIM('NEDgalPV2_340..350d_-30..80d_1.'!E134),"'")</f>
        <v>'s'</v>
      </c>
      <c r="F134" t="str">
        <f t="shared" si="5"/>
        <v>/home/ec2-user/galaxies/POGSSNR_PS1only_NGC7371.fits</v>
      </c>
      <c r="G134">
        <v>0</v>
      </c>
      <c r="H134">
        <v>1</v>
      </c>
      <c r="I134" s="2" t="s">
        <v>8231</v>
      </c>
    </row>
    <row r="135" spans="1:9">
      <c r="A135" s="2" t="s">
        <v>2</v>
      </c>
      <c r="B135" t="str">
        <f t="shared" si="4"/>
        <v>/home/ec2-user/galaxies/POGS_PS1only_NGC7371.fits</v>
      </c>
      <c r="C135" s="1">
        <f>IF(MOD('NEDgalPV2_340..350d_-30..80d_1.'!D135*1000,10)=5,'NEDgalPV2_340..350d_-30..80d_1.'!D135-0.0001,'NEDgalPV2_340..350d_-30..80d_1.'!D135)</f>
        <v>8.8999999999999999E-3</v>
      </c>
      <c r="D135" t="str">
        <f>TRIM('NEDgalPV2_340..350d_-30..80d_1.'!A135)</f>
        <v>NGC7371</v>
      </c>
      <c r="E135" t="str">
        <f>CONCATENATE("'",TRIM('NEDgalPV2_340..350d_-30..80d_1.'!E135),"'")</f>
        <v>'s'</v>
      </c>
      <c r="F135" t="str">
        <f t="shared" si="5"/>
        <v>/home/ec2-user/galaxies/POGSSNR_PS1only_NGC7371.fits</v>
      </c>
      <c r="G135">
        <v>0</v>
      </c>
      <c r="H135">
        <v>1</v>
      </c>
      <c r="I135" s="2" t="s">
        <v>8231</v>
      </c>
    </row>
    <row r="136" spans="1:9">
      <c r="A136" s="2" t="s">
        <v>2</v>
      </c>
      <c r="B136" t="str">
        <f t="shared" si="4"/>
        <v>/home/ec2-user/galaxies/POGS_PS1only_NGC7372.fits</v>
      </c>
      <c r="C136" s="1">
        <f>IF(MOD('NEDgalPV2_340..350d_-30..80d_1.'!D136*1000,10)=5,'NEDgalPV2_340..350d_-30..80d_1.'!D136-0.0001,'NEDgalPV2_340..350d_-30..80d_1.'!D136)</f>
        <v>3.9E-2</v>
      </c>
      <c r="D136" t="str">
        <f>TRIM('NEDgalPV2_340..350d_-30..80d_1.'!A136)</f>
        <v>NGC7372</v>
      </c>
      <c r="E136" t="str">
        <f>CONCATENATE("'",TRIM('NEDgalPV2_340..350d_-30..80d_1.'!E136),"'")</f>
        <v>'s'</v>
      </c>
      <c r="F136" t="str">
        <f t="shared" si="5"/>
        <v>/home/ec2-user/galaxies/POGSSNR_PS1only_NGC7372.fits</v>
      </c>
      <c r="G136">
        <v>0</v>
      </c>
      <c r="H136">
        <v>1</v>
      </c>
      <c r="I136" s="2" t="s">
        <v>8231</v>
      </c>
    </row>
    <row r="137" spans="1:9">
      <c r="A137" s="2" t="s">
        <v>2</v>
      </c>
      <c r="B137" t="str">
        <f t="shared" si="4"/>
        <v>/home/ec2-user/galaxies/POGS_PS1only_NGC7373.fits</v>
      </c>
      <c r="C137" s="1">
        <f>IF(MOD('NEDgalPV2_340..350d_-30..80d_1.'!D137*1000,10)=5,'NEDgalPV2_340..350d_-30..80d_1.'!D137-0.0001,'NEDgalPV2_340..350d_-30..80d_1.'!D137)</f>
        <v>1.5699999999999999E-2</v>
      </c>
      <c r="D137" t="str">
        <f>TRIM('NEDgalPV2_340..350d_-30..80d_1.'!A137)</f>
        <v>NGC7373</v>
      </c>
      <c r="E137" t="str">
        <f>CONCATENATE("'",TRIM('NEDgalPV2_340..350d_-30..80d_1.'!E137),"'")</f>
        <v>'s'</v>
      </c>
      <c r="F137" t="str">
        <f t="shared" si="5"/>
        <v>/home/ec2-user/galaxies/POGSSNR_PS1only_NGC7373.fits</v>
      </c>
      <c r="G137">
        <v>0</v>
      </c>
      <c r="H137">
        <v>1</v>
      </c>
      <c r="I137" s="2" t="s">
        <v>8231</v>
      </c>
    </row>
    <row r="138" spans="1:9">
      <c r="A138" s="2" t="s">
        <v>2</v>
      </c>
      <c r="B138" t="str">
        <f t="shared" si="4"/>
        <v>/home/ec2-user/galaxies/POGS_PS1only_NGC7377.fits</v>
      </c>
      <c r="C138" s="1">
        <f>IF(MOD('NEDgalPV2_340..350d_-30..80d_1.'!D138*1000,10)=5,'NEDgalPV2_340..350d_-30..80d_1.'!D138-0.0001,'NEDgalPV2_340..350d_-30..80d_1.'!D138)</f>
        <v>1.11E-2</v>
      </c>
      <c r="D138" t="str">
        <f>TRIM('NEDgalPV2_340..350d_-30..80d_1.'!A138)</f>
        <v>NGC7377</v>
      </c>
      <c r="E138" t="str">
        <f>CONCATENATE("'",TRIM('NEDgalPV2_340..350d_-30..80d_1.'!E138),"'")</f>
        <v>'s'</v>
      </c>
      <c r="F138" t="str">
        <f t="shared" si="5"/>
        <v>/home/ec2-user/galaxies/POGSSNR_PS1only_NGC7377.fits</v>
      </c>
      <c r="G138">
        <v>0</v>
      </c>
      <c r="H138">
        <v>1</v>
      </c>
      <c r="I138" s="2" t="s">
        <v>8231</v>
      </c>
    </row>
    <row r="139" spans="1:9">
      <c r="A139" s="2" t="s">
        <v>2</v>
      </c>
      <c r="B139" t="str">
        <f t="shared" si="4"/>
        <v>/home/ec2-user/galaxies/POGS_PS1only_NGC7377.fits</v>
      </c>
      <c r="C139" s="1">
        <f>IF(MOD('NEDgalPV2_340..350d_-30..80d_1.'!D139*1000,10)=5,'NEDgalPV2_340..350d_-30..80d_1.'!D139-0.0001,'NEDgalPV2_340..350d_-30..80d_1.'!D139)</f>
        <v>1.11E-2</v>
      </c>
      <c r="D139" t="str">
        <f>TRIM('NEDgalPV2_340..350d_-30..80d_1.'!A139)</f>
        <v>NGC7377</v>
      </c>
      <c r="E139" t="str">
        <f>CONCATENATE("'",TRIM('NEDgalPV2_340..350d_-30..80d_1.'!E139),"'")</f>
        <v>'e'</v>
      </c>
      <c r="F139" t="str">
        <f t="shared" si="5"/>
        <v>/home/ec2-user/galaxies/POGSSNR_PS1only_NGC7377.fits</v>
      </c>
      <c r="G139">
        <v>0</v>
      </c>
      <c r="H139">
        <v>1</v>
      </c>
      <c r="I139" s="2" t="s">
        <v>8231</v>
      </c>
    </row>
    <row r="140" spans="1:9">
      <c r="A140" s="2" t="s">
        <v>2</v>
      </c>
      <c r="B140" t="str">
        <f t="shared" si="4"/>
        <v>/home/ec2-user/galaxies/POGS_PS1only_NGC7378.fits</v>
      </c>
      <c r="C140" s="1">
        <f>IF(MOD('NEDgalPV2_340..350d_-30..80d_1.'!D140*1000,10)=5,'NEDgalPV2_340..350d_-30..80d_1.'!D140-0.0001,'NEDgalPV2_340..350d_-30..80d_1.'!D140)</f>
        <v>8.6E-3</v>
      </c>
      <c r="D140" t="str">
        <f>TRIM('NEDgalPV2_340..350d_-30..80d_1.'!A140)</f>
        <v>NGC7378</v>
      </c>
      <c r="E140" t="str">
        <f>CONCATENATE("'",TRIM('NEDgalPV2_340..350d_-30..80d_1.'!E140),"'")</f>
        <v>'s'</v>
      </c>
      <c r="F140" t="str">
        <f t="shared" si="5"/>
        <v>/home/ec2-user/galaxies/POGSSNR_PS1only_NGC7378.fits</v>
      </c>
      <c r="G140">
        <v>0</v>
      </c>
      <c r="H140">
        <v>1</v>
      </c>
      <c r="I140" s="2" t="s">
        <v>8231</v>
      </c>
    </row>
    <row r="141" spans="1:9">
      <c r="A141" s="2" t="s">
        <v>2</v>
      </c>
      <c r="B141" t="str">
        <f t="shared" si="4"/>
        <v>/home/ec2-user/galaxies/POGS_PS1only_NGC7379.fits</v>
      </c>
      <c r="C141" s="1">
        <f>IF(MOD('NEDgalPV2_340..350d_-30..80d_1.'!D141*1000,10)=5,'NEDgalPV2_340..350d_-30..80d_1.'!D141-0.0001,'NEDgalPV2_340..350d_-30..80d_1.'!D141)</f>
        <v>1.7899999999999999E-2</v>
      </c>
      <c r="D141" t="str">
        <f>TRIM('NEDgalPV2_340..350d_-30..80d_1.'!A141)</f>
        <v>NGC7379</v>
      </c>
      <c r="E141" t="str">
        <f>CONCATENATE("'",TRIM('NEDgalPV2_340..350d_-30..80d_1.'!E141),"'")</f>
        <v>'s'</v>
      </c>
      <c r="F141" t="str">
        <f t="shared" si="5"/>
        <v>/home/ec2-user/galaxies/POGSSNR_PS1only_NGC7379.fits</v>
      </c>
      <c r="G141">
        <v>0</v>
      </c>
      <c r="H141">
        <v>1</v>
      </c>
      <c r="I141" s="2" t="s">
        <v>8231</v>
      </c>
    </row>
    <row r="142" spans="1:9">
      <c r="A142" s="2" t="s">
        <v>2</v>
      </c>
      <c r="B142" t="str">
        <f t="shared" si="4"/>
        <v>/home/ec2-user/galaxies/POGS_PS1only_NGC7385.fits</v>
      </c>
      <c r="C142" s="1">
        <f>IF(MOD('NEDgalPV2_340..350d_-30..80d_1.'!D142*1000,10)=5,'NEDgalPV2_340..350d_-30..80d_1.'!D142-0.0001,'NEDgalPV2_340..350d_-30..80d_1.'!D142)</f>
        <v>2.6200000000000001E-2</v>
      </c>
      <c r="D142" t="str">
        <f>TRIM('NEDgalPV2_340..350d_-30..80d_1.'!A142)</f>
        <v>NGC7385</v>
      </c>
      <c r="E142" t="str">
        <f>CONCATENATE("'",TRIM('NEDgalPV2_340..350d_-30..80d_1.'!E142),"'")</f>
        <v>'e'</v>
      </c>
      <c r="F142" t="str">
        <f t="shared" si="5"/>
        <v>/home/ec2-user/galaxies/POGSSNR_PS1only_NGC7385.fits</v>
      </c>
      <c r="G142">
        <v>0</v>
      </c>
      <c r="H142">
        <v>1</v>
      </c>
      <c r="I142" s="2" t="s">
        <v>8231</v>
      </c>
    </row>
    <row r="143" spans="1:9">
      <c r="A143" s="2" t="s">
        <v>2</v>
      </c>
      <c r="B143" t="str">
        <f t="shared" si="4"/>
        <v>/home/ec2-user/galaxies/POGS_PS1only_NGC7386.fits</v>
      </c>
      <c r="C143" s="1">
        <f>IF(MOD('NEDgalPV2_340..350d_-30..80d_1.'!D143*1000,10)=5,'NEDgalPV2_340..350d_-30..80d_1.'!D143-0.0001,'NEDgalPV2_340..350d_-30..80d_1.'!D143)</f>
        <v>2.4400000000000002E-2</v>
      </c>
      <c r="D143" t="str">
        <f>TRIM('NEDgalPV2_340..350d_-30..80d_1.'!A143)</f>
        <v>NGC7386</v>
      </c>
      <c r="E143" t="str">
        <f>CONCATENATE("'",TRIM('NEDgalPV2_340..350d_-30..80d_1.'!E143),"'")</f>
        <v>'s'</v>
      </c>
      <c r="F143" t="str">
        <f t="shared" si="5"/>
        <v>/home/ec2-user/galaxies/POGSSNR_PS1only_NGC7386.fits</v>
      </c>
      <c r="G143">
        <v>0</v>
      </c>
      <c r="H143">
        <v>1</v>
      </c>
      <c r="I143" s="2" t="s">
        <v>8231</v>
      </c>
    </row>
    <row r="144" spans="1:9">
      <c r="A144" s="2" t="s">
        <v>2</v>
      </c>
      <c r="B144" t="str">
        <f t="shared" si="4"/>
        <v>/home/ec2-user/galaxies/POGS_PS1only_NGC7386.fits</v>
      </c>
      <c r="C144" s="1">
        <f>IF(MOD('NEDgalPV2_340..350d_-30..80d_1.'!D144*1000,10)=5,'NEDgalPV2_340..350d_-30..80d_1.'!D144-0.0001,'NEDgalPV2_340..350d_-30..80d_1.'!D144)</f>
        <v>2.4400000000000002E-2</v>
      </c>
      <c r="D144" t="str">
        <f>TRIM('NEDgalPV2_340..350d_-30..80d_1.'!A144)</f>
        <v>NGC7386</v>
      </c>
      <c r="E144" t="str">
        <f>CONCATENATE("'",TRIM('NEDgalPV2_340..350d_-30..80d_1.'!E144),"'")</f>
        <v>'e'</v>
      </c>
      <c r="F144" t="str">
        <f t="shared" si="5"/>
        <v>/home/ec2-user/galaxies/POGSSNR_PS1only_NGC7386.fits</v>
      </c>
      <c r="G144">
        <v>0</v>
      </c>
      <c r="H144">
        <v>1</v>
      </c>
      <c r="I144" s="2" t="s">
        <v>8231</v>
      </c>
    </row>
    <row r="145" spans="1:9">
      <c r="A145" s="2" t="s">
        <v>2</v>
      </c>
      <c r="B145" t="str">
        <f t="shared" si="4"/>
        <v>/home/ec2-user/galaxies/POGS_PS1only_NGC7389.fits</v>
      </c>
      <c r="C145" s="1">
        <f>IF(MOD('NEDgalPV2_340..350d_-30..80d_1.'!D145*1000,10)=5,'NEDgalPV2_340..350d_-30..80d_1.'!D145-0.0001,'NEDgalPV2_340..350d_-30..80d_1.'!D145)</f>
        <v>2.6499999999999999E-2</v>
      </c>
      <c r="D145" t="str">
        <f>TRIM('NEDgalPV2_340..350d_-30..80d_1.'!A145)</f>
        <v>NGC7389</v>
      </c>
      <c r="E145" t="str">
        <f>CONCATENATE("'",TRIM('NEDgalPV2_340..350d_-30..80d_1.'!E145),"'")</f>
        <v>'s'</v>
      </c>
      <c r="F145" t="str">
        <f t="shared" si="5"/>
        <v>/home/ec2-user/galaxies/POGSSNR_PS1only_NGC7389.fits</v>
      </c>
      <c r="G145">
        <v>0</v>
      </c>
      <c r="H145">
        <v>1</v>
      </c>
      <c r="I145" s="2" t="s">
        <v>8231</v>
      </c>
    </row>
    <row r="146" spans="1:9">
      <c r="A146" s="2" t="s">
        <v>2</v>
      </c>
      <c r="B146" t="str">
        <f t="shared" si="4"/>
        <v>/home/ec2-user/galaxies/POGS_PS1only_NGC7390.fits</v>
      </c>
      <c r="C146" s="1">
        <f>IF(MOD('NEDgalPV2_340..350d_-30..80d_1.'!D146*1000,10)=5,'NEDgalPV2_340..350d_-30..80d_1.'!D146-0.0001,'NEDgalPV2_340..350d_-30..80d_1.'!D146)</f>
        <v>2.7799999999999998E-2</v>
      </c>
      <c r="D146" t="str">
        <f>TRIM('NEDgalPV2_340..350d_-30..80d_1.'!A146)</f>
        <v>NGC7390</v>
      </c>
      <c r="E146" t="str">
        <f>CONCATENATE("'",TRIM('NEDgalPV2_340..350d_-30..80d_1.'!E146),"'")</f>
        <v>'s'</v>
      </c>
      <c r="F146" t="str">
        <f t="shared" si="5"/>
        <v>/home/ec2-user/galaxies/POGSSNR_PS1only_NGC7390.fits</v>
      </c>
      <c r="G146">
        <v>0</v>
      </c>
      <c r="H146">
        <v>1</v>
      </c>
      <c r="I146" s="2" t="s">
        <v>8231</v>
      </c>
    </row>
    <row r="147" spans="1:9">
      <c r="A147" s="2" t="s">
        <v>2</v>
      </c>
      <c r="B147" t="str">
        <f t="shared" si="4"/>
        <v>/home/ec2-user/galaxies/POGS_PS1only_NGC7391.fits</v>
      </c>
      <c r="C147" s="1">
        <f>IF(MOD('NEDgalPV2_340..350d_-30..80d_1.'!D147*1000,10)=5,'NEDgalPV2_340..350d_-30..80d_1.'!D147-0.0001,'NEDgalPV2_340..350d_-30..80d_1.'!D147)</f>
        <v>1.0200000000000001E-2</v>
      </c>
      <c r="D147" t="str">
        <f>TRIM('NEDgalPV2_340..350d_-30..80d_1.'!A147)</f>
        <v>NGC7391</v>
      </c>
      <c r="E147" t="str">
        <f>CONCATENATE("'",TRIM('NEDgalPV2_340..350d_-30..80d_1.'!E147),"'")</f>
        <v>'e'</v>
      </c>
      <c r="F147" t="str">
        <f t="shared" si="5"/>
        <v>/home/ec2-user/galaxies/POGSSNR_PS1only_NGC7391.fits</v>
      </c>
      <c r="G147">
        <v>0</v>
      </c>
      <c r="H147">
        <v>1</v>
      </c>
      <c r="I147" s="2" t="s">
        <v>8231</v>
      </c>
    </row>
    <row r="148" spans="1:9">
      <c r="A148" s="2" t="s">
        <v>2</v>
      </c>
      <c r="B148" t="str">
        <f t="shared" si="4"/>
        <v>/home/ec2-user/galaxies/POGS_PS1only_NGC7392.fits</v>
      </c>
      <c r="C148" s="1">
        <f>IF(MOD('NEDgalPV2_340..350d_-30..80d_1.'!D148*1000,10)=5,'NEDgalPV2_340..350d_-30..80d_1.'!D148-0.0001,'NEDgalPV2_340..350d_-30..80d_1.'!D148)</f>
        <v>1.06E-2</v>
      </c>
      <c r="D148" t="str">
        <f>TRIM('NEDgalPV2_340..350d_-30..80d_1.'!A148)</f>
        <v>NGC7392</v>
      </c>
      <c r="E148" t="str">
        <f>CONCATENATE("'",TRIM('NEDgalPV2_340..350d_-30..80d_1.'!E148),"'")</f>
        <v>'s'</v>
      </c>
      <c r="F148" t="str">
        <f t="shared" si="5"/>
        <v>/home/ec2-user/galaxies/POGSSNR_PS1only_NGC7392.fits</v>
      </c>
      <c r="G148">
        <v>0</v>
      </c>
      <c r="H148">
        <v>1</v>
      </c>
      <c r="I148" s="2" t="s">
        <v>8231</v>
      </c>
    </row>
    <row r="149" spans="1:9">
      <c r="A149" s="2" t="s">
        <v>2</v>
      </c>
      <c r="B149" t="str">
        <f t="shared" si="4"/>
        <v>/home/ec2-user/galaxies/POGS_PS1only_NGC7393.fits</v>
      </c>
      <c r="C149" s="1">
        <f>IF(MOD('NEDgalPV2_340..350d_-30..80d_1.'!D149*1000,10)=5,'NEDgalPV2_340..350d_-30..80d_1.'!D149-0.0001,'NEDgalPV2_340..350d_-30..80d_1.'!D149)</f>
        <v>1.26E-2</v>
      </c>
      <c r="D149" t="str">
        <f>TRIM('NEDgalPV2_340..350d_-30..80d_1.'!A149)</f>
        <v>NGC7393</v>
      </c>
      <c r="E149" t="str">
        <f>CONCATENATE("'",TRIM('NEDgalPV2_340..350d_-30..80d_1.'!E149),"'")</f>
        <v>'s'</v>
      </c>
      <c r="F149" t="str">
        <f t="shared" si="5"/>
        <v>/home/ec2-user/galaxies/POGSSNR_PS1only_NGC7393.fits</v>
      </c>
      <c r="G149">
        <v>0</v>
      </c>
      <c r="H149">
        <v>1</v>
      </c>
      <c r="I149" s="2" t="s">
        <v>8231</v>
      </c>
    </row>
    <row r="150" spans="1:9">
      <c r="A150" s="2" t="s">
        <v>2</v>
      </c>
      <c r="B150" t="str">
        <f t="shared" si="4"/>
        <v>/home/ec2-user/galaxies/POGS_PS1only_NGC7395.fits</v>
      </c>
      <c r="C150" s="1">
        <f>IF(MOD('NEDgalPV2_340..350d_-30..80d_1.'!D150*1000,10)=5,'NEDgalPV2_340..350d_-30..80d_1.'!D150-0.0001,'NEDgalPV2_340..350d_-30..80d_1.'!D150)</f>
        <v>1.89E-2</v>
      </c>
      <c r="D150" t="str">
        <f>TRIM('NEDgalPV2_340..350d_-30..80d_1.'!A150)</f>
        <v>NGC7395</v>
      </c>
      <c r="E150" t="str">
        <f>CONCATENATE("'",TRIM('NEDgalPV2_340..350d_-30..80d_1.'!E150),"'")</f>
        <v>'s'</v>
      </c>
      <c r="F150" t="str">
        <f t="shared" si="5"/>
        <v>/home/ec2-user/galaxies/POGSSNR_PS1only_NGC7395.fits</v>
      </c>
      <c r="G150">
        <v>0</v>
      </c>
      <c r="H150">
        <v>1</v>
      </c>
      <c r="I150" s="2" t="s">
        <v>8231</v>
      </c>
    </row>
    <row r="151" spans="1:9">
      <c r="A151" s="2" t="s">
        <v>2</v>
      </c>
      <c r="B151" t="str">
        <f t="shared" si="4"/>
        <v>/home/ec2-user/galaxies/POGS_PS1only_NGC7396.fits</v>
      </c>
      <c r="C151" s="1">
        <f>IF(MOD('NEDgalPV2_340..350d_-30..80d_1.'!D151*1000,10)=5,'NEDgalPV2_340..350d_-30..80d_1.'!D151-0.0001,'NEDgalPV2_340..350d_-30..80d_1.'!D151)</f>
        <v>1.66E-2</v>
      </c>
      <c r="D151" t="str">
        <f>TRIM('NEDgalPV2_340..350d_-30..80d_1.'!A151)</f>
        <v>NGC7396</v>
      </c>
      <c r="E151" t="str">
        <f>CONCATENATE("'",TRIM('NEDgalPV2_340..350d_-30..80d_1.'!E151),"'")</f>
        <v>'s'</v>
      </c>
      <c r="F151" t="str">
        <f t="shared" si="5"/>
        <v>/home/ec2-user/galaxies/POGSSNR_PS1only_NGC7396.fits</v>
      </c>
      <c r="G151">
        <v>0</v>
      </c>
      <c r="H151">
        <v>1</v>
      </c>
      <c r="I151" s="2" t="s">
        <v>8231</v>
      </c>
    </row>
    <row r="152" spans="1:9">
      <c r="A152" s="2" t="s">
        <v>2</v>
      </c>
      <c r="B152" t="str">
        <f t="shared" si="4"/>
        <v>/home/ec2-user/galaxies/POGS_PS1only_NGC7398.fits</v>
      </c>
      <c r="C152" s="1">
        <f>IF(MOD('NEDgalPV2_340..350d_-30..80d_1.'!D152*1000,10)=5,'NEDgalPV2_340..350d_-30..80d_1.'!D152-0.0001,'NEDgalPV2_340..350d_-30..80d_1.'!D152)</f>
        <v>1.5699999999999999E-2</v>
      </c>
      <c r="D152" t="str">
        <f>TRIM('NEDgalPV2_340..350d_-30..80d_1.'!A152)</f>
        <v>NGC7398</v>
      </c>
      <c r="E152" t="str">
        <f>CONCATENATE("'",TRIM('NEDgalPV2_340..350d_-30..80d_1.'!E152),"'")</f>
        <v>'s'</v>
      </c>
      <c r="F152" t="str">
        <f t="shared" si="5"/>
        <v>/home/ec2-user/galaxies/POGSSNR_PS1only_NGC7398.fits</v>
      </c>
      <c r="G152">
        <v>0</v>
      </c>
      <c r="H152">
        <v>1</v>
      </c>
      <c r="I152" s="2" t="s">
        <v>8231</v>
      </c>
    </row>
    <row r="153" spans="1:9">
      <c r="A153" s="2" t="s">
        <v>2</v>
      </c>
      <c r="B153" t="str">
        <f t="shared" si="4"/>
        <v>/home/ec2-user/galaxies/POGS_PS1only_NGC7407.fits</v>
      </c>
      <c r="C153" s="1">
        <f>IF(MOD('NEDgalPV2_340..350d_-30..80d_1.'!D153*1000,10)=5,'NEDgalPV2_340..350d_-30..80d_1.'!D153-0.0001,'NEDgalPV2_340..350d_-30..80d_1.'!D153)</f>
        <v>2.1399999999999999E-2</v>
      </c>
      <c r="D153" t="str">
        <f>TRIM('NEDgalPV2_340..350d_-30..80d_1.'!A153)</f>
        <v>NGC7407</v>
      </c>
      <c r="E153" t="str">
        <f>CONCATENATE("'",TRIM('NEDgalPV2_340..350d_-30..80d_1.'!E153),"'")</f>
        <v>'s'</v>
      </c>
      <c r="F153" t="str">
        <f t="shared" si="5"/>
        <v>/home/ec2-user/galaxies/POGSSNR_PS1only_NGC7407.fits</v>
      </c>
      <c r="G153">
        <v>0</v>
      </c>
      <c r="H153">
        <v>1</v>
      </c>
      <c r="I153" s="2" t="s">
        <v>8231</v>
      </c>
    </row>
    <row r="154" spans="1:9">
      <c r="A154" s="2" t="s">
        <v>2</v>
      </c>
      <c r="B154" t="str">
        <f t="shared" si="4"/>
        <v>/home/ec2-user/galaxies/POGS_PS1only_NGC7411.fits</v>
      </c>
      <c r="C154" s="1">
        <f>IF(MOD('NEDgalPV2_340..350d_-30..80d_1.'!D154*1000,10)=5,'NEDgalPV2_340..350d_-30..80d_1.'!D154-0.0001,'NEDgalPV2_340..350d_-30..80d_1.'!D154)</f>
        <v>2.2800000000000001E-2</v>
      </c>
      <c r="D154" t="str">
        <f>TRIM('NEDgalPV2_340..350d_-30..80d_1.'!A154)</f>
        <v>NGC7411</v>
      </c>
      <c r="E154" t="str">
        <f>CONCATENATE("'",TRIM('NEDgalPV2_340..350d_-30..80d_1.'!E154),"'")</f>
        <v>'e'</v>
      </c>
      <c r="F154" t="str">
        <f t="shared" si="5"/>
        <v>/home/ec2-user/galaxies/POGSSNR_PS1only_NGC7411.fits</v>
      </c>
      <c r="G154">
        <v>0</v>
      </c>
      <c r="H154">
        <v>1</v>
      </c>
      <c r="I154" s="2" t="s">
        <v>8231</v>
      </c>
    </row>
    <row r="155" spans="1:9">
      <c r="A155" s="2" t="s">
        <v>2</v>
      </c>
      <c r="B155" t="str">
        <f t="shared" si="4"/>
        <v>/home/ec2-user/galaxies/POGS_PS1only_NGC7426.fits</v>
      </c>
      <c r="C155" s="1">
        <f>IF(MOD('NEDgalPV2_340..350d_-30..80d_1.'!D155*1000,10)=5,'NEDgalPV2_340..350d_-30..80d_1.'!D155-0.0001,'NEDgalPV2_340..350d_-30..80d_1.'!D155)</f>
        <v>1.78E-2</v>
      </c>
      <c r="D155" t="str">
        <f>TRIM('NEDgalPV2_340..350d_-30..80d_1.'!A155)</f>
        <v>NGC7426</v>
      </c>
      <c r="E155" t="str">
        <f>CONCATENATE("'",TRIM('NEDgalPV2_340..350d_-30..80d_1.'!E155),"'")</f>
        <v>'e'</v>
      </c>
      <c r="F155" t="str">
        <f t="shared" si="5"/>
        <v>/home/ec2-user/galaxies/POGSSNR_PS1only_NGC7426.fits</v>
      </c>
      <c r="G155">
        <v>0</v>
      </c>
      <c r="H155">
        <v>1</v>
      </c>
      <c r="I155" s="2" t="s">
        <v>8231</v>
      </c>
    </row>
    <row r="156" spans="1:9">
      <c r="A156" s="2" t="s">
        <v>2</v>
      </c>
      <c r="B156" t="str">
        <f t="shared" si="4"/>
        <v>/home/ec2-user/galaxies/POGS_PS1only_NGC7428.fits</v>
      </c>
      <c r="C156" s="1">
        <f>IF(MOD('NEDgalPV2_340..350d_-30..80d_1.'!D156*1000,10)=5,'NEDgalPV2_340..350d_-30..80d_1.'!D156-0.0001,'NEDgalPV2_340..350d_-30..80d_1.'!D156)</f>
        <v>1.03E-2</v>
      </c>
      <c r="D156" t="str">
        <f>TRIM('NEDgalPV2_340..350d_-30..80d_1.'!A156)</f>
        <v>NGC7428</v>
      </c>
      <c r="E156" t="str">
        <f>CONCATENATE("'",TRIM('NEDgalPV2_340..350d_-30..80d_1.'!E156),"'")</f>
        <v>'s'</v>
      </c>
      <c r="F156" t="str">
        <f t="shared" si="5"/>
        <v>/home/ec2-user/galaxies/POGSSNR_PS1only_NGC7428.fits</v>
      </c>
      <c r="G156">
        <v>0</v>
      </c>
      <c r="H156">
        <v>1</v>
      </c>
      <c r="I156" s="2" t="s">
        <v>8231</v>
      </c>
    </row>
    <row r="157" spans="1:9">
      <c r="A157" s="2" t="s">
        <v>2</v>
      </c>
      <c r="B157" t="str">
        <f t="shared" si="4"/>
        <v>/home/ec2-user/galaxies/POGS_PS1only_NGC7435.fits</v>
      </c>
      <c r="C157" s="1">
        <f>IF(MOD('NEDgalPV2_340..350d_-30..80d_1.'!D157*1000,10)=5,'NEDgalPV2_340..350d_-30..80d_1.'!D157-0.0001,'NEDgalPV2_340..350d_-30..80d_1.'!D157)</f>
        <v>2.7300000000000001E-2</v>
      </c>
      <c r="D157" t="str">
        <f>TRIM('NEDgalPV2_340..350d_-30..80d_1.'!A157)</f>
        <v>NGC7435</v>
      </c>
      <c r="E157" t="str">
        <f>CONCATENATE("'",TRIM('NEDgalPV2_340..350d_-30..80d_1.'!E157),"'")</f>
        <v>'s'</v>
      </c>
      <c r="F157" t="str">
        <f t="shared" si="5"/>
        <v>/home/ec2-user/galaxies/POGSSNR_PS1only_NGC7435.fits</v>
      </c>
      <c r="G157">
        <v>0</v>
      </c>
      <c r="H157">
        <v>1</v>
      </c>
      <c r="I157" s="2" t="s">
        <v>8231</v>
      </c>
    </row>
    <row r="158" spans="1:9">
      <c r="A158" s="2" t="s">
        <v>2</v>
      </c>
      <c r="B158" t="str">
        <f t="shared" si="4"/>
        <v>/home/ec2-user/galaxies/POGS_PS1only_NGC7436B.fits</v>
      </c>
      <c r="C158" s="1">
        <f>IF(MOD('NEDgalPV2_340..350d_-30..80d_1.'!D158*1000,10)=5,'NEDgalPV2_340..350d_-30..80d_1.'!D158-0.0001,'NEDgalPV2_340..350d_-30..80d_1.'!D158)</f>
        <v>2.46E-2</v>
      </c>
      <c r="D158" t="str">
        <f>TRIM('NEDgalPV2_340..350d_-30..80d_1.'!A158)</f>
        <v>NGC7436B</v>
      </c>
      <c r="E158" t="str">
        <f>CONCATENATE("'",TRIM('NEDgalPV2_340..350d_-30..80d_1.'!E158),"'")</f>
        <v>'e'</v>
      </c>
      <c r="F158" t="str">
        <f t="shared" si="5"/>
        <v>/home/ec2-user/galaxies/POGSSNR_PS1only_NGC7436B.fits</v>
      </c>
      <c r="G158">
        <v>0</v>
      </c>
      <c r="H158">
        <v>1</v>
      </c>
      <c r="I158" s="2" t="s">
        <v>8231</v>
      </c>
    </row>
    <row r="159" spans="1:9">
      <c r="A159" s="2" t="s">
        <v>2</v>
      </c>
      <c r="B159" t="str">
        <f t="shared" si="4"/>
        <v>/home/ec2-user/galaxies/POGS_PS1only_NGC7437.fits</v>
      </c>
      <c r="C159" s="1">
        <f>IF(MOD('NEDgalPV2_340..350d_-30..80d_1.'!D159*1000,10)=5,'NEDgalPV2_340..350d_-30..80d_1.'!D159-0.0001,'NEDgalPV2_340..350d_-30..80d_1.'!D159)</f>
        <v>7.1000000000000004E-3</v>
      </c>
      <c r="D159" t="str">
        <f>TRIM('NEDgalPV2_340..350d_-30..80d_1.'!A159)</f>
        <v>NGC7437</v>
      </c>
      <c r="E159" t="str">
        <f>CONCATENATE("'",TRIM('NEDgalPV2_340..350d_-30..80d_1.'!E159),"'")</f>
        <v>'s'</v>
      </c>
      <c r="F159" t="str">
        <f t="shared" si="5"/>
        <v>/home/ec2-user/galaxies/POGSSNR_PS1only_NGC7437.fits</v>
      </c>
      <c r="G159">
        <v>0</v>
      </c>
      <c r="H159">
        <v>1</v>
      </c>
      <c r="I159" s="2" t="s">
        <v>8231</v>
      </c>
    </row>
    <row r="160" spans="1:9">
      <c r="A160" s="2" t="s">
        <v>2</v>
      </c>
      <c r="B160" t="str">
        <f t="shared" si="4"/>
        <v>/home/ec2-user/galaxies/POGS_PS1only_NGC7439.fits</v>
      </c>
      <c r="C160" s="1">
        <f>IF(MOD('NEDgalPV2_340..350d_-30..80d_1.'!D160*1000,10)=5,'NEDgalPV2_340..350d_-30..80d_1.'!D160-0.0001,'NEDgalPV2_340..350d_-30..80d_1.'!D160)</f>
        <v>3.1399999999999997E-2</v>
      </c>
      <c r="D160" t="str">
        <f>TRIM('NEDgalPV2_340..350d_-30..80d_1.'!A160)</f>
        <v>NGC7439</v>
      </c>
      <c r="E160" t="str">
        <f>CONCATENATE("'",TRIM('NEDgalPV2_340..350d_-30..80d_1.'!E160),"'")</f>
        <v>'s'</v>
      </c>
      <c r="F160" t="str">
        <f t="shared" si="5"/>
        <v>/home/ec2-user/galaxies/POGSSNR_PS1only_NGC7439.fits</v>
      </c>
      <c r="G160">
        <v>0</v>
      </c>
      <c r="H160">
        <v>1</v>
      </c>
      <c r="I160" s="2" t="s">
        <v>8231</v>
      </c>
    </row>
    <row r="161" spans="1:9">
      <c r="A161" s="2" t="s">
        <v>2</v>
      </c>
      <c r="B161" t="str">
        <f t="shared" si="4"/>
        <v>/home/ec2-user/galaxies/POGS_PS1only_NGC7440.fits</v>
      </c>
      <c r="C161" s="1">
        <f>IF(MOD('NEDgalPV2_340..350d_-30..80d_1.'!D161*1000,10)=5,'NEDgalPV2_340..350d_-30..80d_1.'!D161-0.0001,'NEDgalPV2_340..350d_-30..80d_1.'!D161)</f>
        <v>1.89E-2</v>
      </c>
      <c r="D161" t="str">
        <f>TRIM('NEDgalPV2_340..350d_-30..80d_1.'!A161)</f>
        <v>NGC7440</v>
      </c>
      <c r="E161" t="str">
        <f>CONCATENATE("'",TRIM('NEDgalPV2_340..350d_-30..80d_1.'!E161),"'")</f>
        <v>'s'</v>
      </c>
      <c r="F161" t="str">
        <f t="shared" si="5"/>
        <v>/home/ec2-user/galaxies/POGSSNR_PS1only_NGC7440.fits</v>
      </c>
      <c r="G161">
        <v>0</v>
      </c>
      <c r="H161">
        <v>1</v>
      </c>
      <c r="I161" s="2" t="s">
        <v>8231</v>
      </c>
    </row>
    <row r="162" spans="1:9">
      <c r="A162" s="2" t="s">
        <v>2</v>
      </c>
      <c r="B162" t="str">
        <f t="shared" si="4"/>
        <v>/home/ec2-user/galaxies/POGS_PS1only_NGC7441.fits</v>
      </c>
      <c r="C162" s="1">
        <f>IF(MOD('NEDgalPV2_340..350d_-30..80d_1.'!D162*1000,10)=5,'NEDgalPV2_340..350d_-30..80d_1.'!D162-0.0001,'NEDgalPV2_340..350d_-30..80d_1.'!D162)</f>
        <v>1.49E-2</v>
      </c>
      <c r="D162" t="str">
        <f>TRIM('NEDgalPV2_340..350d_-30..80d_1.'!A162)</f>
        <v>NGC7441</v>
      </c>
      <c r="E162" t="str">
        <f>CONCATENATE("'",TRIM('NEDgalPV2_340..350d_-30..80d_1.'!E162),"'")</f>
        <v>'s'</v>
      </c>
      <c r="F162" t="str">
        <f t="shared" si="5"/>
        <v>/home/ec2-user/galaxies/POGSSNR_PS1only_NGC7441.fits</v>
      </c>
      <c r="G162">
        <v>0</v>
      </c>
      <c r="H162">
        <v>1</v>
      </c>
      <c r="I162" s="2" t="s">
        <v>8231</v>
      </c>
    </row>
    <row r="163" spans="1:9">
      <c r="A163" s="2" t="s">
        <v>2</v>
      </c>
      <c r="B163" t="str">
        <f t="shared" si="4"/>
        <v>/home/ec2-user/galaxies/POGS_PS1only_NGC7442.fits</v>
      </c>
      <c r="C163" s="1">
        <f>IF(MOD('NEDgalPV2_340..350d_-30..80d_1.'!D163*1000,10)=5,'NEDgalPV2_340..350d_-30..80d_1.'!D163-0.0001,'NEDgalPV2_340..350d_-30..80d_1.'!D163)</f>
        <v>2.4199999999999999E-2</v>
      </c>
      <c r="D163" t="str">
        <f>TRIM('NEDgalPV2_340..350d_-30..80d_1.'!A163)</f>
        <v>NGC7442</v>
      </c>
      <c r="E163" t="str">
        <f>CONCATENATE("'",TRIM('NEDgalPV2_340..350d_-30..80d_1.'!E163),"'")</f>
        <v>'s'</v>
      </c>
      <c r="F163" t="str">
        <f t="shared" si="5"/>
        <v>/home/ec2-user/galaxies/POGSSNR_PS1only_NGC7442.fits</v>
      </c>
      <c r="G163">
        <v>0</v>
      </c>
      <c r="H163">
        <v>1</v>
      </c>
      <c r="I163" s="2" t="s">
        <v>8231</v>
      </c>
    </row>
    <row r="164" spans="1:9">
      <c r="A164" s="2" t="s">
        <v>2</v>
      </c>
      <c r="B164" t="str">
        <f t="shared" si="4"/>
        <v>/home/ec2-user/galaxies/POGS_PS1only_NGC7443.fits</v>
      </c>
      <c r="C164" s="1">
        <f>IF(MOD('NEDgalPV2_340..350d_-30..80d_1.'!D164*1000,10)=5,'NEDgalPV2_340..350d_-30..80d_1.'!D164-0.0001,'NEDgalPV2_340..350d_-30..80d_1.'!D164)</f>
        <v>1.17E-2</v>
      </c>
      <c r="D164" t="str">
        <f>TRIM('NEDgalPV2_340..350d_-30..80d_1.'!A164)</f>
        <v>NGC7443</v>
      </c>
      <c r="E164" t="str">
        <f>CONCATENATE("'",TRIM('NEDgalPV2_340..350d_-30..80d_1.'!E164),"'")</f>
        <v>'s'</v>
      </c>
      <c r="F164" t="str">
        <f t="shared" si="5"/>
        <v>/home/ec2-user/galaxies/POGSSNR_PS1only_NGC7443.fits</v>
      </c>
      <c r="G164">
        <v>0</v>
      </c>
      <c r="H164">
        <v>1</v>
      </c>
      <c r="I164" s="2" t="s">
        <v>8231</v>
      </c>
    </row>
    <row r="165" spans="1:9">
      <c r="A165" s="2" t="s">
        <v>2</v>
      </c>
      <c r="B165" t="str">
        <f t="shared" si="4"/>
        <v>/home/ec2-user/galaxies/POGS_PS1only_NGC7444.fits</v>
      </c>
      <c r="C165" s="1">
        <f>IF(MOD('NEDgalPV2_340..350d_-30..80d_1.'!D165*1000,10)=5,'NEDgalPV2_340..350d_-30..80d_1.'!D165-0.0001,'NEDgalPV2_340..350d_-30..80d_1.'!D165)</f>
        <v>1.0500000000000001E-2</v>
      </c>
      <c r="D165" t="str">
        <f>TRIM('NEDgalPV2_340..350d_-30..80d_1.'!A165)</f>
        <v>NGC7444</v>
      </c>
      <c r="E165" t="str">
        <f>CONCATENATE("'",TRIM('NEDgalPV2_340..350d_-30..80d_1.'!E165),"'")</f>
        <v>'s'</v>
      </c>
      <c r="F165" t="str">
        <f t="shared" si="5"/>
        <v>/home/ec2-user/galaxies/POGSSNR_PS1only_NGC7444.fits</v>
      </c>
      <c r="G165">
        <v>0</v>
      </c>
      <c r="H165">
        <v>1</v>
      </c>
      <c r="I165" s="2" t="s">
        <v>8231</v>
      </c>
    </row>
    <row r="166" spans="1:9">
      <c r="A166" s="2" t="s">
        <v>2</v>
      </c>
      <c r="B166" t="str">
        <f t="shared" si="4"/>
        <v>/home/ec2-user/galaxies/POGS_PS1only_NGC7448.fits</v>
      </c>
      <c r="C166" s="1">
        <f>IF(MOD('NEDgalPV2_340..350d_-30..80d_1.'!D166*1000,10)=5,'NEDgalPV2_340..350d_-30..80d_1.'!D166-0.0001,'NEDgalPV2_340..350d_-30..80d_1.'!D166)</f>
        <v>7.3000000000000001E-3</v>
      </c>
      <c r="D166" t="str">
        <f>TRIM('NEDgalPV2_340..350d_-30..80d_1.'!A166)</f>
        <v>NGC7448</v>
      </c>
      <c r="E166" t="str">
        <f>CONCATENATE("'",TRIM('NEDgalPV2_340..350d_-30..80d_1.'!E166),"'")</f>
        <v>'s'</v>
      </c>
      <c r="F166" t="str">
        <f t="shared" si="5"/>
        <v>/home/ec2-user/galaxies/POGSSNR_PS1only_NGC7448.fits</v>
      </c>
      <c r="G166">
        <v>0</v>
      </c>
      <c r="H166">
        <v>1</v>
      </c>
      <c r="I166" s="2" t="s">
        <v>8231</v>
      </c>
    </row>
    <row r="167" spans="1:9">
      <c r="A167" s="2" t="s">
        <v>2</v>
      </c>
      <c r="B167" t="str">
        <f t="shared" si="4"/>
        <v>/home/ec2-user/galaxies/POGS_PS1only_NGC7449.fits</v>
      </c>
      <c r="C167" s="1">
        <f>IF(MOD('NEDgalPV2_340..350d_-30..80d_1.'!D167*1000,10)=5,'NEDgalPV2_340..350d_-30..80d_1.'!D167-0.0001,'NEDgalPV2_340..350d_-30..80d_1.'!D167)</f>
        <v>1.7000000000000001E-2</v>
      </c>
      <c r="D167" t="str">
        <f>TRIM('NEDgalPV2_340..350d_-30..80d_1.'!A167)</f>
        <v>NGC7449</v>
      </c>
      <c r="E167" t="str">
        <f>CONCATENATE("'",TRIM('NEDgalPV2_340..350d_-30..80d_1.'!E167),"'")</f>
        <v>'e'</v>
      </c>
      <c r="F167" t="str">
        <f t="shared" si="5"/>
        <v>/home/ec2-user/galaxies/POGSSNR_PS1only_NGC7449.fits</v>
      </c>
      <c r="G167">
        <v>0</v>
      </c>
      <c r="H167">
        <v>1</v>
      </c>
      <c r="I167" s="2" t="s">
        <v>8231</v>
      </c>
    </row>
    <row r="168" spans="1:9">
      <c r="A168" s="2" t="s">
        <v>2</v>
      </c>
      <c r="B168" t="str">
        <f t="shared" si="4"/>
        <v>/home/ec2-user/galaxies/POGS_PS1only_NGC7450.fits</v>
      </c>
      <c r="C168" s="1">
        <f>IF(MOD('NEDgalPV2_340..350d_-30..80d_1.'!D168*1000,10)=5,'NEDgalPV2_340..350d_-30..80d_1.'!D168-0.0001,'NEDgalPV2_340..350d_-30..80d_1.'!D168)</f>
        <v>1.06E-2</v>
      </c>
      <c r="D168" t="str">
        <f>TRIM('NEDgalPV2_340..350d_-30..80d_1.'!A168)</f>
        <v>NGC7450</v>
      </c>
      <c r="E168" t="str">
        <f>CONCATENATE("'",TRIM('NEDgalPV2_340..350d_-30..80d_1.'!E168),"'")</f>
        <v>'s'</v>
      </c>
      <c r="F168" t="str">
        <f t="shared" si="5"/>
        <v>/home/ec2-user/galaxies/POGSSNR_PS1only_NGC7450.fits</v>
      </c>
      <c r="G168">
        <v>0</v>
      </c>
      <c r="H168">
        <v>1</v>
      </c>
      <c r="I168" s="2" t="s">
        <v>8231</v>
      </c>
    </row>
    <row r="169" spans="1:9">
      <c r="A169" s="2" t="s">
        <v>2</v>
      </c>
      <c r="B169" t="str">
        <f t="shared" si="4"/>
        <v>/home/ec2-user/galaxies/POGS_PS1only_NGC7451.fits</v>
      </c>
      <c r="C169" s="1">
        <f>IF(MOD('NEDgalPV2_340..350d_-30..80d_1.'!D169*1000,10)=5,'NEDgalPV2_340..350d_-30..80d_1.'!D169-0.0001,'NEDgalPV2_340..350d_-30..80d_1.'!D169)</f>
        <v>2.23E-2</v>
      </c>
      <c r="D169" t="str">
        <f>TRIM('NEDgalPV2_340..350d_-30..80d_1.'!A169)</f>
        <v>NGC7451</v>
      </c>
      <c r="E169" t="str">
        <f>CONCATENATE("'",TRIM('NEDgalPV2_340..350d_-30..80d_1.'!E169),"'")</f>
        <v>'s'</v>
      </c>
      <c r="F169" t="str">
        <f t="shared" si="5"/>
        <v>/home/ec2-user/galaxies/POGSSNR_PS1only_NGC7451.fits</v>
      </c>
      <c r="G169">
        <v>0</v>
      </c>
      <c r="H169">
        <v>1</v>
      </c>
      <c r="I169" s="2" t="s">
        <v>8231</v>
      </c>
    </row>
    <row r="170" spans="1:9">
      <c r="A170" s="2" t="s">
        <v>2</v>
      </c>
      <c r="B170" t="str">
        <f t="shared" si="4"/>
        <v>/home/ec2-user/galaxies/POGS_PS1only_NGC7454.fits</v>
      </c>
      <c r="C170" s="1">
        <f>IF(MOD('NEDgalPV2_340..350d_-30..80d_1.'!D170*1000,10)=5,'NEDgalPV2_340..350d_-30..80d_1.'!D170-0.0001,'NEDgalPV2_340..350d_-30..80d_1.'!D170)</f>
        <v>6.7000000000000002E-3</v>
      </c>
      <c r="D170" t="str">
        <f>TRIM('NEDgalPV2_340..350d_-30..80d_1.'!A170)</f>
        <v>NGC7454</v>
      </c>
      <c r="E170" t="str">
        <f>CONCATENATE("'",TRIM('NEDgalPV2_340..350d_-30..80d_1.'!E170),"'")</f>
        <v>'e'</v>
      </c>
      <c r="F170" t="str">
        <f t="shared" si="5"/>
        <v>/home/ec2-user/galaxies/POGSSNR_PS1only_NGC7454.fits</v>
      </c>
      <c r="G170">
        <v>0</v>
      </c>
      <c r="H170">
        <v>1</v>
      </c>
      <c r="I170" s="2" t="s">
        <v>8231</v>
      </c>
    </row>
    <row r="171" spans="1:9">
      <c r="A171" s="2" t="s">
        <v>2</v>
      </c>
      <c r="B171" t="str">
        <f t="shared" si="4"/>
        <v>/home/ec2-user/galaxies/POGS_PS1only_NGC7458.fits</v>
      </c>
      <c r="C171" s="1">
        <f>IF(MOD('NEDgalPV2_340..350d_-30..80d_1.'!D171*1000,10)=5,'NEDgalPV2_340..350d_-30..80d_1.'!D171-0.0001,'NEDgalPV2_340..350d_-30..80d_1.'!D171)</f>
        <v>1.6799999999999999E-2</v>
      </c>
      <c r="D171" t="str">
        <f>TRIM('NEDgalPV2_340..350d_-30..80d_1.'!A171)</f>
        <v>NGC7458</v>
      </c>
      <c r="E171" t="str">
        <f>CONCATENATE("'",TRIM('NEDgalPV2_340..350d_-30..80d_1.'!E171),"'")</f>
        <v>'e'</v>
      </c>
      <c r="F171" t="str">
        <f t="shared" si="5"/>
        <v>/home/ec2-user/galaxies/POGSSNR_PS1only_NGC7458.fits</v>
      </c>
      <c r="G171">
        <v>0</v>
      </c>
      <c r="H171">
        <v>1</v>
      </c>
      <c r="I171" s="2" t="s">
        <v>8231</v>
      </c>
    </row>
    <row r="172" spans="1:9">
      <c r="A172" s="2" t="s">
        <v>2</v>
      </c>
      <c r="B172" t="str">
        <f t="shared" si="4"/>
        <v>/home/ec2-user/galaxies/POGS_PS1only_NGC7460.fits</v>
      </c>
      <c r="C172" s="1">
        <f>IF(MOD('NEDgalPV2_340..350d_-30..80d_1.'!D172*1000,10)=5,'NEDgalPV2_340..350d_-30..80d_1.'!D172-0.0001,'NEDgalPV2_340..350d_-30..80d_1.'!D172)</f>
        <v>1.06E-2</v>
      </c>
      <c r="D172" t="str">
        <f>TRIM('NEDgalPV2_340..350d_-30..80d_1.'!A172)</f>
        <v>NGC7460</v>
      </c>
      <c r="E172" t="str">
        <f>CONCATENATE("'",TRIM('NEDgalPV2_340..350d_-30..80d_1.'!E172),"'")</f>
        <v>'s'</v>
      </c>
      <c r="F172" t="str">
        <f t="shared" si="5"/>
        <v>/home/ec2-user/galaxies/POGSSNR_PS1only_NGC7460.fits</v>
      </c>
      <c r="G172">
        <v>0</v>
      </c>
      <c r="H172">
        <v>1</v>
      </c>
      <c r="I172" s="2" t="s">
        <v>8231</v>
      </c>
    </row>
    <row r="173" spans="1:9">
      <c r="A173" s="2" t="s">
        <v>2</v>
      </c>
      <c r="B173" t="str">
        <f t="shared" si="4"/>
        <v>/home/ec2-user/galaxies/POGS_PS1only_NGC7463.fits</v>
      </c>
      <c r="C173" s="1">
        <f>IF(MOD('NEDgalPV2_340..350d_-30..80d_1.'!D173*1000,10)=5,'NEDgalPV2_340..350d_-30..80d_1.'!D173-0.0001,'NEDgalPV2_340..350d_-30..80d_1.'!D173)</f>
        <v>7.7999999999999996E-3</v>
      </c>
      <c r="D173" t="str">
        <f>TRIM('NEDgalPV2_340..350d_-30..80d_1.'!A173)</f>
        <v>NGC7463</v>
      </c>
      <c r="E173" t="str">
        <f>CONCATENATE("'",TRIM('NEDgalPV2_340..350d_-30..80d_1.'!E173),"'")</f>
        <v>'s'</v>
      </c>
      <c r="F173" t="str">
        <f t="shared" si="5"/>
        <v>/home/ec2-user/galaxies/POGSSNR_PS1only_NGC7463.fits</v>
      </c>
      <c r="G173">
        <v>0</v>
      </c>
      <c r="H173">
        <v>1</v>
      </c>
      <c r="I173" s="2" t="s">
        <v>8231</v>
      </c>
    </row>
    <row r="174" spans="1:9">
      <c r="A174" s="2" t="s">
        <v>2</v>
      </c>
      <c r="B174" t="str">
        <f t="shared" si="4"/>
        <v>/home/ec2-user/galaxies/POGS_PS1only_NGC7465.fits</v>
      </c>
      <c r="C174" s="1">
        <f>IF(MOD('NEDgalPV2_340..350d_-30..80d_1.'!D174*1000,10)=5,'NEDgalPV2_340..350d_-30..80d_1.'!D174-0.0001,'NEDgalPV2_340..350d_-30..80d_1.'!D174)</f>
        <v>6.6E-3</v>
      </c>
      <c r="D174" t="str">
        <f>TRIM('NEDgalPV2_340..350d_-30..80d_1.'!A174)</f>
        <v>NGC7465</v>
      </c>
      <c r="E174" t="str">
        <f>CONCATENATE("'",TRIM('NEDgalPV2_340..350d_-30..80d_1.'!E174),"'")</f>
        <v>'s'</v>
      </c>
      <c r="F174" t="str">
        <f t="shared" si="5"/>
        <v>/home/ec2-user/galaxies/POGSSNR_PS1only_NGC7465.fits</v>
      </c>
      <c r="G174">
        <v>0</v>
      </c>
      <c r="H174">
        <v>1</v>
      </c>
      <c r="I174" s="2" t="s">
        <v>8231</v>
      </c>
    </row>
    <row r="175" spans="1:9">
      <c r="A175" s="2" t="s">
        <v>2</v>
      </c>
      <c r="B175" t="str">
        <f t="shared" si="4"/>
        <v>/home/ec2-user/galaxies/POGS_PS1only_NGC7466.fits</v>
      </c>
      <c r="C175" s="1">
        <f>IF(MOD('NEDgalPV2_340..350d_-30..80d_1.'!D175*1000,10)=5,'NEDgalPV2_340..350d_-30..80d_1.'!D175-0.0001,'NEDgalPV2_340..350d_-30..80d_1.'!D175)</f>
        <v>2.4900000000000002E-2</v>
      </c>
      <c r="D175" t="str">
        <f>TRIM('NEDgalPV2_340..350d_-30..80d_1.'!A175)</f>
        <v>NGC7466</v>
      </c>
      <c r="E175" t="str">
        <f>CONCATENATE("'",TRIM('NEDgalPV2_340..350d_-30..80d_1.'!E175),"'")</f>
        <v>'s'</v>
      </c>
      <c r="F175" t="str">
        <f t="shared" si="5"/>
        <v>/home/ec2-user/galaxies/POGSSNR_PS1only_NGC7466.fits</v>
      </c>
      <c r="G175">
        <v>0</v>
      </c>
      <c r="H175">
        <v>1</v>
      </c>
      <c r="I175" s="2" t="s">
        <v>8231</v>
      </c>
    </row>
    <row r="176" spans="1:9">
      <c r="A176" s="2" t="s">
        <v>2</v>
      </c>
      <c r="B176" t="str">
        <f t="shared" si="4"/>
        <v>/home/ec2-user/galaxies/POGS_PS1only_NGC7469.fits</v>
      </c>
      <c r="C176" s="1">
        <f>IF(MOD('NEDgalPV2_340..350d_-30..80d_1.'!D176*1000,10)=5,'NEDgalPV2_340..350d_-30..80d_1.'!D176-0.0001,'NEDgalPV2_340..350d_-30..80d_1.'!D176)</f>
        <v>1.6299999999999999E-2</v>
      </c>
      <c r="D176" t="str">
        <f>TRIM('NEDgalPV2_340..350d_-30..80d_1.'!A176)</f>
        <v>NGC7469</v>
      </c>
      <c r="E176" t="str">
        <f>CONCATENATE("'",TRIM('NEDgalPV2_340..350d_-30..80d_1.'!E176),"'")</f>
        <v>'s'</v>
      </c>
      <c r="F176" t="str">
        <f t="shared" si="5"/>
        <v>/home/ec2-user/galaxies/POGSSNR_PS1only_NGC7469.fits</v>
      </c>
      <c r="G176">
        <v>0</v>
      </c>
      <c r="H176">
        <v>1</v>
      </c>
      <c r="I176" s="2" t="s">
        <v>8231</v>
      </c>
    </row>
    <row r="177" spans="1:9">
      <c r="A177" s="2" t="s">
        <v>2</v>
      </c>
      <c r="B177" t="str">
        <f t="shared" si="4"/>
        <v>/home/ec2-user/galaxies/POGS_PS1only_NGC7473.fits</v>
      </c>
      <c r="C177" s="1">
        <f>IF(MOD('NEDgalPV2_340..350d_-30..80d_1.'!D177*1000,10)=5,'NEDgalPV2_340..350d_-30..80d_1.'!D177-0.0001,'NEDgalPV2_340..350d_-30..80d_1.'!D177)</f>
        <v>2.3199999999999998E-2</v>
      </c>
      <c r="D177" t="str">
        <f>TRIM('NEDgalPV2_340..350d_-30..80d_1.'!A177)</f>
        <v>NGC7473</v>
      </c>
      <c r="E177" t="str">
        <f>CONCATENATE("'",TRIM('NEDgalPV2_340..350d_-30..80d_1.'!E177),"'")</f>
        <v>'s'</v>
      </c>
      <c r="F177" t="str">
        <f t="shared" si="5"/>
        <v>/home/ec2-user/galaxies/POGSSNR_PS1only_NGC7473.fits</v>
      </c>
      <c r="G177">
        <v>0</v>
      </c>
      <c r="H177">
        <v>1</v>
      </c>
      <c r="I177" s="2" t="s">
        <v>8231</v>
      </c>
    </row>
    <row r="178" spans="1:9">
      <c r="A178" s="2" t="s">
        <v>2</v>
      </c>
      <c r="B178" t="str">
        <f t="shared" si="4"/>
        <v>/home/ec2-user/galaxies/POGS_PS1only_NGC7480.fits</v>
      </c>
      <c r="C178" s="1">
        <f>IF(MOD('NEDgalPV2_340..350d_-30..80d_1.'!D178*1000,10)=5,'NEDgalPV2_340..350d_-30..80d_1.'!D178-0.0001,'NEDgalPV2_340..350d_-30..80d_1.'!D178)</f>
        <v>1.61E-2</v>
      </c>
      <c r="D178" t="str">
        <f>TRIM('NEDgalPV2_340..350d_-30..80d_1.'!A178)</f>
        <v>NGC7480</v>
      </c>
      <c r="E178" t="str">
        <f>CONCATENATE("'",TRIM('NEDgalPV2_340..350d_-30..80d_1.'!E178),"'")</f>
        <v>'s'</v>
      </c>
      <c r="F178" t="str">
        <f t="shared" si="5"/>
        <v>/home/ec2-user/galaxies/POGSSNR_PS1only_NGC7480.fits</v>
      </c>
      <c r="G178">
        <v>0</v>
      </c>
      <c r="H178">
        <v>1</v>
      </c>
      <c r="I178" s="2" t="s">
        <v>8231</v>
      </c>
    </row>
    <row r="179" spans="1:9">
      <c r="A179" s="2" t="s">
        <v>2</v>
      </c>
      <c r="B179" t="str">
        <f t="shared" si="4"/>
        <v>/home/ec2-user/galaxies/POGS_PS1only_NGC7480.fits</v>
      </c>
      <c r="C179" s="1">
        <f>IF(MOD('NEDgalPV2_340..350d_-30..80d_1.'!D179*1000,10)=5,'NEDgalPV2_340..350d_-30..80d_1.'!D179-0.0001,'NEDgalPV2_340..350d_-30..80d_1.'!D179)</f>
        <v>1.61E-2</v>
      </c>
      <c r="D179" t="str">
        <f>TRIM('NEDgalPV2_340..350d_-30..80d_1.'!A179)</f>
        <v>NGC7480</v>
      </c>
      <c r="E179" t="str">
        <f>CONCATENATE("'",TRIM('NEDgalPV2_340..350d_-30..80d_1.'!E179),"'")</f>
        <v>'s'</v>
      </c>
      <c r="F179" t="str">
        <f t="shared" si="5"/>
        <v>/home/ec2-user/galaxies/POGSSNR_PS1only_NGC7480.fits</v>
      </c>
      <c r="G179">
        <v>0</v>
      </c>
      <c r="H179">
        <v>1</v>
      </c>
      <c r="I179" s="2" t="s">
        <v>8231</v>
      </c>
    </row>
    <row r="180" spans="1:9">
      <c r="A180" s="2" t="s">
        <v>2</v>
      </c>
      <c r="B180" t="str">
        <f t="shared" si="4"/>
        <v>/home/ec2-user/galaxies/POGS_PS1only_NGC7480.fits</v>
      </c>
      <c r="C180" s="1">
        <f>IF(MOD('NEDgalPV2_340..350d_-30..80d_1.'!D180*1000,10)=5,'NEDgalPV2_340..350d_-30..80d_1.'!D180-0.0001,'NEDgalPV2_340..350d_-30..80d_1.'!D180)</f>
        <v>1.61E-2</v>
      </c>
      <c r="D180" t="str">
        <f>TRIM('NEDgalPV2_340..350d_-30..80d_1.'!A180)</f>
        <v>NGC7480</v>
      </c>
      <c r="E180" t="str">
        <f>CONCATENATE("'",TRIM('NEDgalPV2_340..350d_-30..80d_1.'!E180),"'")</f>
        <v>'s'</v>
      </c>
      <c r="F180" t="str">
        <f t="shared" si="5"/>
        <v>/home/ec2-user/galaxies/POGSSNR_PS1only_NGC7480.fits</v>
      </c>
      <c r="G180">
        <v>0</v>
      </c>
      <c r="H180">
        <v>1</v>
      </c>
      <c r="I180" s="2" t="s">
        <v>8231</v>
      </c>
    </row>
    <row r="181" spans="1:9">
      <c r="A181" s="2" t="s">
        <v>2</v>
      </c>
      <c r="B181" t="str">
        <f t="shared" si="4"/>
        <v>/home/ec2-user/galaxies/POGS_PS1only_NGC7483.fits</v>
      </c>
      <c r="C181" s="1">
        <f>IF(MOD('NEDgalPV2_340..350d_-30..80d_1.'!D181*1000,10)=5,'NEDgalPV2_340..350d_-30..80d_1.'!D181-0.0001,'NEDgalPV2_340..350d_-30..80d_1.'!D181)</f>
        <v>1.6500000000000001E-2</v>
      </c>
      <c r="D181" t="str">
        <f>TRIM('NEDgalPV2_340..350d_-30..80d_1.'!A181)</f>
        <v>NGC7483</v>
      </c>
      <c r="E181" t="str">
        <f>CONCATENATE("'",TRIM('NEDgalPV2_340..350d_-30..80d_1.'!E181),"'")</f>
        <v>'s'</v>
      </c>
      <c r="F181" t="str">
        <f t="shared" si="5"/>
        <v>/home/ec2-user/galaxies/POGSSNR_PS1only_NGC7483.fits</v>
      </c>
      <c r="G181">
        <v>0</v>
      </c>
      <c r="H181">
        <v>1</v>
      </c>
      <c r="I181" s="2" t="s">
        <v>8231</v>
      </c>
    </row>
    <row r="182" spans="1:9">
      <c r="A182" s="2" t="s">
        <v>2</v>
      </c>
      <c r="B182" t="str">
        <f t="shared" si="4"/>
        <v>/home/ec2-user/galaxies/POGS_PS1only_NGC7485.fits</v>
      </c>
      <c r="C182" s="1">
        <f>IF(MOD('NEDgalPV2_340..350d_-30..80d_1.'!D182*1000,10)=5,'NEDgalPV2_340..350d_-30..80d_1.'!D182-0.0001,'NEDgalPV2_340..350d_-30..80d_1.'!D182)</f>
        <v>1.9E-2</v>
      </c>
      <c r="D182" t="str">
        <f>TRIM('NEDgalPV2_340..350d_-30..80d_1.'!A182)</f>
        <v>NGC7485</v>
      </c>
      <c r="E182" t="str">
        <f>CONCATENATE("'",TRIM('NEDgalPV2_340..350d_-30..80d_1.'!E182),"'")</f>
        <v>'s'</v>
      </c>
      <c r="F182" t="str">
        <f t="shared" si="5"/>
        <v>/home/ec2-user/galaxies/POGSSNR_PS1only_NGC7485.fits</v>
      </c>
      <c r="G182">
        <v>0</v>
      </c>
      <c r="H182">
        <v>1</v>
      </c>
      <c r="I182" s="2" t="s">
        <v>8231</v>
      </c>
    </row>
    <row r="183" spans="1:9">
      <c r="A183" s="2" t="s">
        <v>2</v>
      </c>
      <c r="B183" t="str">
        <f t="shared" si="4"/>
        <v>/home/ec2-user/galaxies/POGS_PS1only_NGC7489.fits</v>
      </c>
      <c r="C183" s="1">
        <f>IF(MOD('NEDgalPV2_340..350d_-30..80d_1.'!D183*1000,10)=5,'NEDgalPV2_340..350d_-30..80d_1.'!D183-0.0001,'NEDgalPV2_340..350d_-30..80d_1.'!D183)</f>
        <v>2.0799999999999999E-2</v>
      </c>
      <c r="D183" t="str">
        <f>TRIM('NEDgalPV2_340..350d_-30..80d_1.'!A183)</f>
        <v>NGC7489</v>
      </c>
      <c r="E183" t="str">
        <f>CONCATENATE("'",TRIM('NEDgalPV2_340..350d_-30..80d_1.'!E183),"'")</f>
        <v>'s'</v>
      </c>
      <c r="F183" t="str">
        <f t="shared" si="5"/>
        <v>/home/ec2-user/galaxies/POGSSNR_PS1only_NGC7489.fits</v>
      </c>
      <c r="G183">
        <v>0</v>
      </c>
      <c r="H183">
        <v>1</v>
      </c>
      <c r="I183" s="2" t="s">
        <v>8231</v>
      </c>
    </row>
    <row r="184" spans="1:9">
      <c r="A184" s="2" t="s">
        <v>2</v>
      </c>
      <c r="B184" t="str">
        <f t="shared" si="4"/>
        <v>/home/ec2-user/galaxies/POGS_PS1only_NGC7490.fits</v>
      </c>
      <c r="C184" s="1">
        <f>IF(MOD('NEDgalPV2_340..350d_-30..80d_1.'!D184*1000,10)=5,'NEDgalPV2_340..350d_-30..80d_1.'!D184-0.0001,'NEDgalPV2_340..350d_-30..80d_1.'!D184)</f>
        <v>2.07E-2</v>
      </c>
      <c r="D184" t="str">
        <f>TRIM('NEDgalPV2_340..350d_-30..80d_1.'!A184)</f>
        <v>NGC7490</v>
      </c>
      <c r="E184" t="str">
        <f>CONCATENATE("'",TRIM('NEDgalPV2_340..350d_-30..80d_1.'!E184),"'")</f>
        <v>'s'</v>
      </c>
      <c r="F184" t="str">
        <f t="shared" si="5"/>
        <v>/home/ec2-user/galaxies/POGSSNR_PS1only_NGC7490.fits</v>
      </c>
      <c r="G184">
        <v>0</v>
      </c>
      <c r="H184">
        <v>1</v>
      </c>
      <c r="I184" s="2" t="s">
        <v>8231</v>
      </c>
    </row>
    <row r="185" spans="1:9">
      <c r="A185" s="2" t="s">
        <v>2</v>
      </c>
      <c r="B185" t="str">
        <f t="shared" si="4"/>
        <v>/home/ec2-user/galaxies/POGS_PS1only_NGC7494.fits</v>
      </c>
      <c r="C185" s="1">
        <f>IF(MOD('NEDgalPV2_340..350d_-30..80d_1.'!D185*1000,10)=5,'NEDgalPV2_340..350d_-30..80d_1.'!D185-0.0001,'NEDgalPV2_340..350d_-30..80d_1.'!D185)</f>
        <v>2.6700000000000002E-2</v>
      </c>
      <c r="D185" t="str">
        <f>TRIM('NEDgalPV2_340..350d_-30..80d_1.'!A185)</f>
        <v>NGC7494</v>
      </c>
      <c r="E185" t="str">
        <f>CONCATENATE("'",TRIM('NEDgalPV2_340..350d_-30..80d_1.'!E185),"'")</f>
        <v>'s'</v>
      </c>
      <c r="F185" t="str">
        <f t="shared" si="5"/>
        <v>/home/ec2-user/galaxies/POGSSNR_PS1only_NGC7494.fits</v>
      </c>
      <c r="G185">
        <v>0</v>
      </c>
      <c r="H185">
        <v>1</v>
      </c>
      <c r="I185" s="2" t="s">
        <v>8231</v>
      </c>
    </row>
    <row r="186" spans="1:9">
      <c r="A186" s="2" t="s">
        <v>2</v>
      </c>
      <c r="B186" t="str">
        <f t="shared" si="4"/>
        <v>/home/ec2-user/galaxies/POGS_PS1only_NGC7494.fits</v>
      </c>
      <c r="C186" s="1">
        <f>IF(MOD('NEDgalPV2_340..350d_-30..80d_1.'!D186*1000,10)=5,'NEDgalPV2_340..350d_-30..80d_1.'!D186-0.0001,'NEDgalPV2_340..350d_-30..80d_1.'!D186)</f>
        <v>2.6700000000000002E-2</v>
      </c>
      <c r="D186" t="str">
        <f>TRIM('NEDgalPV2_340..350d_-30..80d_1.'!A186)</f>
        <v>NGC7494</v>
      </c>
      <c r="E186" t="str">
        <f>CONCATENATE("'",TRIM('NEDgalPV2_340..350d_-30..80d_1.'!E186),"'")</f>
        <v>'e'</v>
      </c>
      <c r="F186" t="str">
        <f t="shared" si="5"/>
        <v>/home/ec2-user/galaxies/POGSSNR_PS1only_NGC7494.fits</v>
      </c>
      <c r="G186">
        <v>0</v>
      </c>
      <c r="H186">
        <v>1</v>
      </c>
      <c r="I186" s="2" t="s">
        <v>8231</v>
      </c>
    </row>
    <row r="187" spans="1:9">
      <c r="A187" s="2" t="s">
        <v>2</v>
      </c>
      <c r="B187" t="str">
        <f t="shared" si="4"/>
        <v>/home/ec2-user/galaxies/POGS_PS1only_NGC7495.fits</v>
      </c>
      <c r="C187" s="1">
        <f>IF(MOD('NEDgalPV2_340..350d_-30..80d_1.'!D187*1000,10)=5,'NEDgalPV2_340..350d_-30..80d_1.'!D187-0.0001,'NEDgalPV2_340..350d_-30..80d_1.'!D187)</f>
        <v>1.6299999999999999E-2</v>
      </c>
      <c r="D187" t="str">
        <f>TRIM('NEDgalPV2_340..350d_-30..80d_1.'!A187)</f>
        <v>NGC7495</v>
      </c>
      <c r="E187" t="str">
        <f>CONCATENATE("'",TRIM('NEDgalPV2_340..350d_-30..80d_1.'!E187),"'")</f>
        <v>'s'</v>
      </c>
      <c r="F187" t="str">
        <f t="shared" si="5"/>
        <v>/home/ec2-user/galaxies/POGSSNR_PS1only_NGC7495.fits</v>
      </c>
      <c r="G187">
        <v>0</v>
      </c>
      <c r="H187">
        <v>1</v>
      </c>
      <c r="I187" s="2" t="s">
        <v>8231</v>
      </c>
    </row>
    <row r="188" spans="1:9">
      <c r="A188" s="2" t="s">
        <v>2</v>
      </c>
      <c r="B188" t="str">
        <f t="shared" si="4"/>
        <v>/home/ec2-user/galaxies/POGS_PS1only_NGC7498.fits</v>
      </c>
      <c r="C188" s="1">
        <f>IF(MOD('NEDgalPV2_340..350d_-30..80d_1.'!D188*1000,10)=5,'NEDgalPV2_340..350d_-30..80d_1.'!D188-0.0001,'NEDgalPV2_340..350d_-30..80d_1.'!D188)</f>
        <v>2.6599999999999999E-2</v>
      </c>
      <c r="D188" t="str">
        <f>TRIM('NEDgalPV2_340..350d_-30..80d_1.'!A188)</f>
        <v>NGC7498</v>
      </c>
      <c r="E188" t="str">
        <f>CONCATENATE("'",TRIM('NEDgalPV2_340..350d_-30..80d_1.'!E188),"'")</f>
        <v>'s'</v>
      </c>
      <c r="F188" t="str">
        <f t="shared" si="5"/>
        <v>/home/ec2-user/galaxies/POGSSNR_PS1only_NGC7498.fits</v>
      </c>
      <c r="G188">
        <v>0</v>
      </c>
      <c r="H188">
        <v>1</v>
      </c>
      <c r="I188" s="2" t="s">
        <v>8231</v>
      </c>
    </row>
    <row r="189" spans="1:9">
      <c r="A189" s="2" t="s">
        <v>2</v>
      </c>
      <c r="B189" t="str">
        <f t="shared" si="4"/>
        <v>/home/ec2-user/galaxies/POGS_PS1only_NGC7499.fits</v>
      </c>
      <c r="C189" s="1">
        <f>IF(MOD('NEDgalPV2_340..350d_-30..80d_1.'!D189*1000,10)=5,'NEDgalPV2_340..350d_-30..80d_1.'!D189-0.0001,'NEDgalPV2_340..350d_-30..80d_1.'!D189)</f>
        <v>3.9100000000000003E-2</v>
      </c>
      <c r="D189" t="str">
        <f>TRIM('NEDgalPV2_340..350d_-30..80d_1.'!A189)</f>
        <v>NGC7499</v>
      </c>
      <c r="E189" t="str">
        <f>CONCATENATE("'",TRIM('NEDgalPV2_340..350d_-30..80d_1.'!E189),"'")</f>
        <v>'s'</v>
      </c>
      <c r="F189" t="str">
        <f t="shared" si="5"/>
        <v>/home/ec2-user/galaxies/POGSSNR_PS1only_NGC7499.fits</v>
      </c>
      <c r="G189">
        <v>0</v>
      </c>
      <c r="H189">
        <v>1</v>
      </c>
      <c r="I189" s="2" t="s">
        <v>8231</v>
      </c>
    </row>
    <row r="190" spans="1:9">
      <c r="A190" s="2" t="s">
        <v>2</v>
      </c>
      <c r="B190" t="str">
        <f t="shared" si="4"/>
        <v>/home/ec2-user/galaxies/POGS_PS1only_NGC7500.fits</v>
      </c>
      <c r="C190" s="1">
        <f>IF(MOD('NEDgalPV2_340..350d_-30..80d_1.'!D190*1000,10)=5,'NEDgalPV2_340..350d_-30..80d_1.'!D190-0.0001,'NEDgalPV2_340..350d_-30..80d_1.'!D190)</f>
        <v>3.5400000000000001E-2</v>
      </c>
      <c r="D190" t="str">
        <f>TRIM('NEDgalPV2_340..350d_-30..80d_1.'!A190)</f>
        <v>NGC7500</v>
      </c>
      <c r="E190" t="str">
        <f>CONCATENATE("'",TRIM('NEDgalPV2_340..350d_-30..80d_1.'!E190),"'")</f>
        <v>'s'</v>
      </c>
      <c r="F190" t="str">
        <f t="shared" si="5"/>
        <v>/home/ec2-user/galaxies/POGSSNR_PS1only_NGC7500.fits</v>
      </c>
      <c r="G190">
        <v>0</v>
      </c>
      <c r="H190">
        <v>1</v>
      </c>
      <c r="I190" s="2" t="s">
        <v>8231</v>
      </c>
    </row>
    <row r="191" spans="1:9">
      <c r="A191" s="2" t="s">
        <v>2</v>
      </c>
      <c r="B191" t="str">
        <f t="shared" si="4"/>
        <v>/home/ec2-user/galaxies/POGS_PS1only_NGC7501.fits</v>
      </c>
      <c r="C191" s="1">
        <f>IF(MOD('NEDgalPV2_340..350d_-30..80d_1.'!D191*1000,10)=5,'NEDgalPV2_340..350d_-30..80d_1.'!D191-0.0001,'NEDgalPV2_340..350d_-30..80d_1.'!D191)</f>
        <v>4.2700000000000002E-2</v>
      </c>
      <c r="D191" t="str">
        <f>TRIM('NEDgalPV2_340..350d_-30..80d_1.'!A191)</f>
        <v>NGC7501</v>
      </c>
      <c r="E191" t="str">
        <f>CONCATENATE("'",TRIM('NEDgalPV2_340..350d_-30..80d_1.'!E191),"'")</f>
        <v>'e'</v>
      </c>
      <c r="F191" t="str">
        <f t="shared" si="5"/>
        <v>/home/ec2-user/galaxies/POGSSNR_PS1only_NGC7501.fits</v>
      </c>
      <c r="G191">
        <v>0</v>
      </c>
      <c r="H191">
        <v>1</v>
      </c>
      <c r="I191" s="2" t="s">
        <v>8231</v>
      </c>
    </row>
    <row r="192" spans="1:9">
      <c r="A192" s="2" t="s">
        <v>2</v>
      </c>
      <c r="B192" t="str">
        <f t="shared" si="4"/>
        <v>/home/ec2-user/galaxies/POGS_PS1only_NGC7503.fits</v>
      </c>
      <c r="C192" s="1">
        <f>IF(MOD('NEDgalPV2_340..350d_-30..80d_1.'!D192*1000,10)=5,'NEDgalPV2_340..350d_-30..80d_1.'!D192-0.0001,'NEDgalPV2_340..350d_-30..80d_1.'!D192)</f>
        <v>4.4200000000000003E-2</v>
      </c>
      <c r="D192" t="str">
        <f>TRIM('NEDgalPV2_340..350d_-30..80d_1.'!A192)</f>
        <v>NGC7503</v>
      </c>
      <c r="E192" t="str">
        <f>CONCATENATE("'",TRIM('NEDgalPV2_340..350d_-30..80d_1.'!E192),"'")</f>
        <v>'e'</v>
      </c>
      <c r="F192" t="str">
        <f t="shared" si="5"/>
        <v>/home/ec2-user/galaxies/POGSSNR_PS1only_NGC7503.fits</v>
      </c>
      <c r="G192">
        <v>0</v>
      </c>
      <c r="H192">
        <v>1</v>
      </c>
      <c r="I192" s="2" t="s">
        <v>8231</v>
      </c>
    </row>
    <row r="193" spans="1:9">
      <c r="A193" s="2" t="s">
        <v>2</v>
      </c>
      <c r="B193" t="str">
        <f t="shared" si="4"/>
        <v>/home/ec2-user/galaxies/POGS_PS1only_NGC7506.fits</v>
      </c>
      <c r="C193" s="1">
        <f>IF(MOD('NEDgalPV2_340..350d_-30..80d_1.'!D193*1000,10)=5,'NEDgalPV2_340..350d_-30..80d_1.'!D193-0.0001,'NEDgalPV2_340..350d_-30..80d_1.'!D193)</f>
        <v>1.29E-2</v>
      </c>
      <c r="D193" t="str">
        <f>TRIM('NEDgalPV2_340..350d_-30..80d_1.'!A193)</f>
        <v>NGC7506</v>
      </c>
      <c r="E193" t="str">
        <f>CONCATENATE("'",TRIM('NEDgalPV2_340..350d_-30..80d_1.'!E193),"'")</f>
        <v>'s'</v>
      </c>
      <c r="F193" t="str">
        <f t="shared" si="5"/>
        <v>/home/ec2-user/galaxies/POGSSNR_PS1only_NGC7506.fits</v>
      </c>
      <c r="G193">
        <v>0</v>
      </c>
      <c r="H193">
        <v>1</v>
      </c>
      <c r="I193" s="2" t="s">
        <v>8231</v>
      </c>
    </row>
    <row r="194" spans="1:9">
      <c r="A194" s="2" t="s">
        <v>2</v>
      </c>
      <c r="B194" t="str">
        <f t="shared" si="4"/>
        <v>/home/ec2-user/galaxies/POGS_PS1only_NGC7507.fits</v>
      </c>
      <c r="C194" s="1">
        <f>IF(MOD('NEDgalPV2_340..350d_-30..80d_1.'!D194*1000,10)=5,'NEDgalPV2_340..350d_-30..80d_1.'!D194-0.0001,'NEDgalPV2_340..350d_-30..80d_1.'!D194)</f>
        <v>5.1999999999999998E-3</v>
      </c>
      <c r="D194" t="str">
        <f>TRIM('NEDgalPV2_340..350d_-30..80d_1.'!A194)</f>
        <v>NGC7507</v>
      </c>
      <c r="E194" t="str">
        <f>CONCATENATE("'",TRIM('NEDgalPV2_340..350d_-30..80d_1.'!E194),"'")</f>
        <v>'s'</v>
      </c>
      <c r="F194" t="str">
        <f t="shared" si="5"/>
        <v>/home/ec2-user/galaxies/POGSSNR_PS1only_NGC7507.fits</v>
      </c>
      <c r="G194">
        <v>0</v>
      </c>
      <c r="H194">
        <v>1</v>
      </c>
      <c r="I194" s="2" t="s">
        <v>8231</v>
      </c>
    </row>
    <row r="195" spans="1:9">
      <c r="A195" s="2" t="s">
        <v>2</v>
      </c>
      <c r="B195" t="str">
        <f t="shared" ref="B195:B258" si="6">CONCATENATE("/home/ec2-user/galaxies/POGS_PS1only_",D195,".fits")</f>
        <v>/home/ec2-user/galaxies/POGS_PS1only_NGC7507.fits</v>
      </c>
      <c r="C195" s="1">
        <f>IF(MOD('NEDgalPV2_340..350d_-30..80d_1.'!D195*1000,10)=5,'NEDgalPV2_340..350d_-30..80d_1.'!D195-0.0001,'NEDgalPV2_340..350d_-30..80d_1.'!D195)</f>
        <v>5.1999999999999998E-3</v>
      </c>
      <c r="D195" t="str">
        <f>TRIM('NEDgalPV2_340..350d_-30..80d_1.'!A195)</f>
        <v>NGC7507</v>
      </c>
      <c r="E195" t="str">
        <f>CONCATENATE("'",TRIM('NEDgalPV2_340..350d_-30..80d_1.'!E195),"'")</f>
        <v>'e'</v>
      </c>
      <c r="F195" t="str">
        <f t="shared" ref="F195:F258" si="7">CONCATENATE("/home/ec2-user/galaxies/POGSSNR_PS1only_",D195,".fits")</f>
        <v>/home/ec2-user/galaxies/POGSSNR_PS1only_NGC7507.fits</v>
      </c>
      <c r="G195">
        <v>0</v>
      </c>
      <c r="H195">
        <v>1</v>
      </c>
      <c r="I195" s="2" t="s">
        <v>8231</v>
      </c>
    </row>
    <row r="196" spans="1:9">
      <c r="A196" s="2" t="s">
        <v>2</v>
      </c>
      <c r="B196" t="str">
        <f t="shared" si="6"/>
        <v>/home/ec2-user/galaxies/POGS_PS1only_NGC7512.fits</v>
      </c>
      <c r="C196" s="1">
        <f>IF(MOD('NEDgalPV2_340..350d_-30..80d_1.'!D196*1000,10)=5,'NEDgalPV2_340..350d_-30..80d_1.'!D196-0.0001,'NEDgalPV2_340..350d_-30..80d_1.'!D196)</f>
        <v>2.35E-2</v>
      </c>
      <c r="D196" t="str">
        <f>TRIM('NEDgalPV2_340..350d_-30..80d_1.'!A196)</f>
        <v>NGC7512</v>
      </c>
      <c r="E196" t="str">
        <f>CONCATENATE("'",TRIM('NEDgalPV2_340..350d_-30..80d_1.'!E196),"'")</f>
        <v>'e'</v>
      </c>
      <c r="F196" t="str">
        <f t="shared" si="7"/>
        <v>/home/ec2-user/galaxies/POGSSNR_PS1only_NGC7512.fits</v>
      </c>
      <c r="G196">
        <v>0</v>
      </c>
      <c r="H196">
        <v>1</v>
      </c>
      <c r="I196" s="2" t="s">
        <v>8231</v>
      </c>
    </row>
    <row r="197" spans="1:9">
      <c r="A197" s="2" t="s">
        <v>2</v>
      </c>
      <c r="B197" t="str">
        <f t="shared" si="6"/>
        <v>/home/ec2-user/galaxies/POGS_PS1only_NGC7514.fits</v>
      </c>
      <c r="C197" s="1">
        <f>IF(MOD('NEDgalPV2_340..350d_-30..80d_1.'!D197*1000,10)=5,'NEDgalPV2_340..350d_-30..80d_1.'!D197-0.0001,'NEDgalPV2_340..350d_-30..80d_1.'!D197)</f>
        <v>1.6199999999999999E-2</v>
      </c>
      <c r="D197" t="str">
        <f>TRIM('NEDgalPV2_340..350d_-30..80d_1.'!A197)</f>
        <v>NGC7514</v>
      </c>
      <c r="E197" t="str">
        <f>CONCATENATE("'",TRIM('NEDgalPV2_340..350d_-30..80d_1.'!E197),"'")</f>
        <v>'s'</v>
      </c>
      <c r="F197" t="str">
        <f t="shared" si="7"/>
        <v>/home/ec2-user/galaxies/POGSSNR_PS1only_NGC7514.fits</v>
      </c>
      <c r="G197">
        <v>0</v>
      </c>
      <c r="H197">
        <v>1</v>
      </c>
      <c r="I197" s="2" t="s">
        <v>8231</v>
      </c>
    </row>
    <row r="198" spans="1:9">
      <c r="A198" s="2" t="s">
        <v>2</v>
      </c>
      <c r="B198" t="str">
        <f t="shared" si="6"/>
        <v>/home/ec2-user/galaxies/POGS_PS1only_NGC7515.fits</v>
      </c>
      <c r="C198" s="1">
        <f>IF(MOD('NEDgalPV2_340..350d_-30..80d_1.'!D198*1000,10)=5,'NEDgalPV2_340..350d_-30..80d_1.'!D198-0.0001,'NEDgalPV2_340..350d_-30..80d_1.'!D198)</f>
        <v>1.49E-2</v>
      </c>
      <c r="D198" t="str">
        <f>TRIM('NEDgalPV2_340..350d_-30..80d_1.'!A198)</f>
        <v>NGC7515</v>
      </c>
      <c r="E198" t="str">
        <f>CONCATENATE("'",TRIM('NEDgalPV2_340..350d_-30..80d_1.'!E198),"'")</f>
        <v>'s'</v>
      </c>
      <c r="F198" t="str">
        <f t="shared" si="7"/>
        <v>/home/ec2-user/galaxies/POGSSNR_PS1only_NGC7515.fits</v>
      </c>
      <c r="G198">
        <v>0</v>
      </c>
      <c r="H198">
        <v>1</v>
      </c>
      <c r="I198" s="2" t="s">
        <v>8231</v>
      </c>
    </row>
    <row r="199" spans="1:9">
      <c r="A199" s="2" t="s">
        <v>2</v>
      </c>
      <c r="B199" t="str">
        <f t="shared" si="6"/>
        <v>/home/ec2-user/galaxies/POGS_PS1only_NGC7516.fits</v>
      </c>
      <c r="C199" s="1">
        <f>IF(MOD('NEDgalPV2_340..350d_-30..80d_1.'!D199*1000,10)=5,'NEDgalPV2_340..350d_-30..80d_1.'!D199-0.0001,'NEDgalPV2_340..350d_-30..80d_1.'!D199)</f>
        <v>1.67E-2</v>
      </c>
      <c r="D199" t="str">
        <f>TRIM('NEDgalPV2_340..350d_-30..80d_1.'!A199)</f>
        <v>NGC7516</v>
      </c>
      <c r="E199" t="str">
        <f>CONCATENATE("'",TRIM('NEDgalPV2_340..350d_-30..80d_1.'!E199),"'")</f>
        <v>'s'</v>
      </c>
      <c r="F199" t="str">
        <f t="shared" si="7"/>
        <v>/home/ec2-user/galaxies/POGSSNR_PS1only_NGC7516.fits</v>
      </c>
      <c r="G199">
        <v>0</v>
      </c>
      <c r="H199">
        <v>1</v>
      </c>
      <c r="I199" s="2" t="s">
        <v>8231</v>
      </c>
    </row>
    <row r="200" spans="1:9">
      <c r="A200" s="2" t="s">
        <v>2</v>
      </c>
      <c r="B200" t="str">
        <f t="shared" si="6"/>
        <v>/home/ec2-user/galaxies/POGS_PS1only_NGC7518.fits</v>
      </c>
      <c r="C200" s="1">
        <f>IF(MOD('NEDgalPV2_340..350d_-30..80d_1.'!D200*1000,10)=5,'NEDgalPV2_340..350d_-30..80d_1.'!D200-0.0001,'NEDgalPV2_340..350d_-30..80d_1.'!D200)</f>
        <v>1.18E-2</v>
      </c>
      <c r="D200" t="str">
        <f>TRIM('NEDgalPV2_340..350d_-30..80d_1.'!A200)</f>
        <v>NGC7518</v>
      </c>
      <c r="E200" t="str">
        <f>CONCATENATE("'",TRIM('NEDgalPV2_340..350d_-30..80d_1.'!E200),"'")</f>
        <v>'s'</v>
      </c>
      <c r="F200" t="str">
        <f t="shared" si="7"/>
        <v>/home/ec2-user/galaxies/POGSSNR_PS1only_NGC7518.fits</v>
      </c>
      <c r="G200">
        <v>0</v>
      </c>
      <c r="H200">
        <v>1</v>
      </c>
      <c r="I200" s="2" t="s">
        <v>8231</v>
      </c>
    </row>
    <row r="201" spans="1:9">
      <c r="A201" s="2" t="s">
        <v>2</v>
      </c>
      <c r="B201" t="str">
        <f t="shared" si="6"/>
        <v>/home/ec2-user/galaxies/POGS_PS1only_NGC7519.fits</v>
      </c>
      <c r="C201" s="1">
        <f>IF(MOD('NEDgalPV2_340..350d_-30..80d_1.'!D201*1000,10)=5,'NEDgalPV2_340..350d_-30..80d_1.'!D201-0.0001,'NEDgalPV2_340..350d_-30..80d_1.'!D201)</f>
        <v>3.5400000000000001E-2</v>
      </c>
      <c r="D201" t="str">
        <f>TRIM('NEDgalPV2_340..350d_-30..80d_1.'!A201)</f>
        <v>NGC7519</v>
      </c>
      <c r="E201" t="str">
        <f>CONCATENATE("'",TRIM('NEDgalPV2_340..350d_-30..80d_1.'!E201),"'")</f>
        <v>'s'</v>
      </c>
      <c r="F201" t="str">
        <f t="shared" si="7"/>
        <v>/home/ec2-user/galaxies/POGSSNR_PS1only_NGC7519.fits</v>
      </c>
      <c r="G201">
        <v>0</v>
      </c>
      <c r="H201">
        <v>1</v>
      </c>
      <c r="I201" s="2" t="s">
        <v>8231</v>
      </c>
    </row>
    <row r="202" spans="1:9">
      <c r="A202" s="2" t="s">
        <v>2</v>
      </c>
      <c r="B202" t="str">
        <f t="shared" si="6"/>
        <v>/home/ec2-user/galaxies/POGS_PS1only_NGC7527.fits</v>
      </c>
      <c r="C202" s="1">
        <f>IF(MOD('NEDgalPV2_340..350d_-30..80d_1.'!D202*1000,10)=5,'NEDgalPV2_340..350d_-30..80d_1.'!D202-0.0001,'NEDgalPV2_340..350d_-30..80d_1.'!D202)</f>
        <v>2.6599999999999999E-2</v>
      </c>
      <c r="D202" t="str">
        <f>TRIM('NEDgalPV2_340..350d_-30..80d_1.'!A202)</f>
        <v>NGC7527</v>
      </c>
      <c r="E202" t="str">
        <f>CONCATENATE("'",TRIM('NEDgalPV2_340..350d_-30..80d_1.'!E202),"'")</f>
        <v>'e'</v>
      </c>
      <c r="F202" t="str">
        <f t="shared" si="7"/>
        <v>/home/ec2-user/galaxies/POGSSNR_PS1only_NGC7527.fits</v>
      </c>
      <c r="G202">
        <v>0</v>
      </c>
      <c r="H202">
        <v>1</v>
      </c>
      <c r="I202" s="2" t="s">
        <v>8231</v>
      </c>
    </row>
    <row r="203" spans="1:9">
      <c r="A203" s="2" t="s">
        <v>2</v>
      </c>
      <c r="B203" t="str">
        <f t="shared" si="6"/>
        <v>/home/ec2-user/galaxies/POGS_PS1only_NGC7532.fits</v>
      </c>
      <c r="C203" s="1">
        <f>IF(MOD('NEDgalPV2_340..350d_-30..80d_1.'!D203*1000,10)=5,'NEDgalPV2_340..350d_-30..80d_1.'!D203-0.0001,'NEDgalPV2_340..350d_-30..80d_1.'!D203)</f>
        <v>1.1900000000000001E-2</v>
      </c>
      <c r="D203" t="str">
        <f>TRIM('NEDgalPV2_340..350d_-30..80d_1.'!A203)</f>
        <v>NGC7532</v>
      </c>
      <c r="E203" t="str">
        <f>CONCATENATE("'",TRIM('NEDgalPV2_340..350d_-30..80d_1.'!E203),"'")</f>
        <v>'s'</v>
      </c>
      <c r="F203" t="str">
        <f t="shared" si="7"/>
        <v>/home/ec2-user/galaxies/POGSSNR_PS1only_NGC7532.fits</v>
      </c>
      <c r="G203">
        <v>0</v>
      </c>
      <c r="H203">
        <v>1</v>
      </c>
      <c r="I203" s="2" t="s">
        <v>8231</v>
      </c>
    </row>
    <row r="204" spans="1:9">
      <c r="A204" s="2" t="s">
        <v>2</v>
      </c>
      <c r="B204" t="str">
        <f t="shared" si="6"/>
        <v>/home/ec2-user/galaxies/POGS_PS1only_NGC7534.fits</v>
      </c>
      <c r="C204" s="1">
        <f>IF(MOD('NEDgalPV2_340..350d_-30..80d_1.'!D204*1000,10)=5,'NEDgalPV2_340..350d_-30..80d_1.'!D204-0.0001,'NEDgalPV2_340..350d_-30..80d_1.'!D204)</f>
        <v>1.1900000000000001E-2</v>
      </c>
      <c r="D204" t="str">
        <f>TRIM('NEDgalPV2_340..350d_-30..80d_1.'!A204)</f>
        <v>NGC7534</v>
      </c>
      <c r="E204" t="str">
        <f>CONCATENATE("'",TRIM('NEDgalPV2_340..350d_-30..80d_1.'!E204),"'")</f>
        <v>'i'</v>
      </c>
      <c r="F204" t="str">
        <f t="shared" si="7"/>
        <v>/home/ec2-user/galaxies/POGSSNR_PS1only_NGC7534.fits</v>
      </c>
      <c r="G204">
        <v>0</v>
      </c>
      <c r="H204">
        <v>1</v>
      </c>
      <c r="I204" s="2" t="s">
        <v>8231</v>
      </c>
    </row>
    <row r="205" spans="1:9">
      <c r="A205" s="2" t="s">
        <v>2</v>
      </c>
      <c r="B205" t="str">
        <f t="shared" si="6"/>
        <v>/home/ec2-user/galaxies/POGS_PS1only_NGC7535.fits</v>
      </c>
      <c r="C205" s="1">
        <f>IF(MOD('NEDgalPV2_340..350d_-30..80d_1.'!D205*1000,10)=5,'NEDgalPV2_340..350d_-30..80d_1.'!D205-0.0001,'NEDgalPV2_340..350d_-30..80d_1.'!D205)</f>
        <v>1.5699999999999999E-2</v>
      </c>
      <c r="D205" t="str">
        <f>TRIM('NEDgalPV2_340..350d_-30..80d_1.'!A205)</f>
        <v>NGC7535</v>
      </c>
      <c r="E205" t="str">
        <f>CONCATENATE("'",TRIM('NEDgalPV2_340..350d_-30..80d_1.'!E205),"'")</f>
        <v>'s'</v>
      </c>
      <c r="F205" t="str">
        <f t="shared" si="7"/>
        <v>/home/ec2-user/galaxies/POGSSNR_PS1only_NGC7535.fits</v>
      </c>
      <c r="G205">
        <v>0</v>
      </c>
      <c r="H205">
        <v>1</v>
      </c>
      <c r="I205" s="2" t="s">
        <v>8231</v>
      </c>
    </row>
    <row r="206" spans="1:9">
      <c r="A206" s="2" t="s">
        <v>2</v>
      </c>
      <c r="B206" t="str">
        <f t="shared" si="6"/>
        <v>/home/ec2-user/galaxies/POGS_PS1only_NGC7536.fits</v>
      </c>
      <c r="C206" s="1">
        <f>IF(MOD('NEDgalPV2_340..350d_-30..80d_1.'!D206*1000,10)=5,'NEDgalPV2_340..350d_-30..80d_1.'!D206-0.0001,'NEDgalPV2_340..350d_-30..80d_1.'!D206)</f>
        <v>1.5699999999999999E-2</v>
      </c>
      <c r="D206" t="str">
        <f>TRIM('NEDgalPV2_340..350d_-30..80d_1.'!A206)</f>
        <v>NGC7536</v>
      </c>
      <c r="E206" t="str">
        <f>CONCATENATE("'",TRIM('NEDgalPV2_340..350d_-30..80d_1.'!E206),"'")</f>
        <v>'s'</v>
      </c>
      <c r="F206" t="str">
        <f t="shared" si="7"/>
        <v>/home/ec2-user/galaxies/POGSSNR_PS1only_NGC7536.fits</v>
      </c>
      <c r="G206">
        <v>0</v>
      </c>
      <c r="H206">
        <v>1</v>
      </c>
      <c r="I206" s="2" t="s">
        <v>8231</v>
      </c>
    </row>
    <row r="207" spans="1:9">
      <c r="A207" s="2" t="s">
        <v>2</v>
      </c>
      <c r="B207" t="str">
        <f t="shared" si="6"/>
        <v>/home/ec2-user/galaxies/POGS_PS1only_NGC7537.fits</v>
      </c>
      <c r="C207" s="1">
        <f>IF(MOD('NEDgalPV2_340..350d_-30..80d_1.'!D207*1000,10)=5,'NEDgalPV2_340..350d_-30..80d_1.'!D207-0.0001,'NEDgalPV2_340..350d_-30..80d_1.'!D207)</f>
        <v>8.8999999999999999E-3</v>
      </c>
      <c r="D207" t="str">
        <f>TRIM('NEDgalPV2_340..350d_-30..80d_1.'!A207)</f>
        <v>NGC7537</v>
      </c>
      <c r="E207" t="str">
        <f>CONCATENATE("'",TRIM('NEDgalPV2_340..350d_-30..80d_1.'!E207),"'")</f>
        <v>'s'</v>
      </c>
      <c r="F207" t="str">
        <f t="shared" si="7"/>
        <v>/home/ec2-user/galaxies/POGSSNR_PS1only_NGC7537.fits</v>
      </c>
      <c r="G207">
        <v>0</v>
      </c>
      <c r="H207">
        <v>1</v>
      </c>
      <c r="I207" s="2" t="s">
        <v>8231</v>
      </c>
    </row>
    <row r="208" spans="1:9">
      <c r="A208" s="2" t="s">
        <v>2</v>
      </c>
      <c r="B208" t="str">
        <f t="shared" si="6"/>
        <v>/home/ec2-user/galaxies/POGS_PS1only_NGC7539.fits</v>
      </c>
      <c r="C208" s="1">
        <f>IF(MOD('NEDgalPV2_340..350d_-30..80d_1.'!D208*1000,10)=5,'NEDgalPV2_340..350d_-30..80d_1.'!D208-0.0001,'NEDgalPV2_340..350d_-30..80d_1.'!D208)</f>
        <v>2.0199999999999999E-2</v>
      </c>
      <c r="D208" t="str">
        <f>TRIM('NEDgalPV2_340..350d_-30..80d_1.'!A208)</f>
        <v>NGC7539</v>
      </c>
      <c r="E208" t="str">
        <f>CONCATENATE("'",TRIM('NEDgalPV2_340..350d_-30..80d_1.'!E208),"'")</f>
        <v>'s'</v>
      </c>
      <c r="F208" t="str">
        <f t="shared" si="7"/>
        <v>/home/ec2-user/galaxies/POGSSNR_PS1only_NGC7539.fits</v>
      </c>
      <c r="G208">
        <v>0</v>
      </c>
      <c r="H208">
        <v>1</v>
      </c>
      <c r="I208" s="2" t="s">
        <v>8231</v>
      </c>
    </row>
    <row r="209" spans="1:9">
      <c r="A209" s="2" t="s">
        <v>2</v>
      </c>
      <c r="B209" t="str">
        <f t="shared" si="6"/>
        <v>/home/ec2-user/galaxies/POGS_PS1only_NGC7543.fits</v>
      </c>
      <c r="C209" s="1">
        <f>IF(MOD('NEDgalPV2_340..350d_-30..80d_1.'!D209*1000,10)=5,'NEDgalPV2_340..350d_-30..80d_1.'!D209-0.0001,'NEDgalPV2_340..350d_-30..80d_1.'!D209)</f>
        <v>2.3099999999999999E-2</v>
      </c>
      <c r="D209" t="str">
        <f>TRIM('NEDgalPV2_340..350d_-30..80d_1.'!A209)</f>
        <v>NGC7543</v>
      </c>
      <c r="E209" t="str">
        <f>CONCATENATE("'",TRIM('NEDgalPV2_340..350d_-30..80d_1.'!E209),"'")</f>
        <v>'s'</v>
      </c>
      <c r="F209" t="str">
        <f t="shared" si="7"/>
        <v>/home/ec2-user/galaxies/POGSSNR_PS1only_NGC7543.fits</v>
      </c>
      <c r="G209">
        <v>0</v>
      </c>
      <c r="H209">
        <v>1</v>
      </c>
      <c r="I209" s="2" t="s">
        <v>8231</v>
      </c>
    </row>
    <row r="210" spans="1:9">
      <c r="A210" s="2" t="s">
        <v>2</v>
      </c>
      <c r="B210" t="str">
        <f t="shared" si="6"/>
        <v>/home/ec2-user/galaxies/POGS_PS1only_NGC7546.fits</v>
      </c>
      <c r="C210" s="1">
        <f>IF(MOD('NEDgalPV2_340..350d_-30..80d_1.'!D210*1000,10)=5,'NEDgalPV2_340..350d_-30..80d_1.'!D210-0.0001,'NEDgalPV2_340..350d_-30..80d_1.'!D210)</f>
        <v>2.7900000000000001E-2</v>
      </c>
      <c r="D210" t="str">
        <f>TRIM('NEDgalPV2_340..350d_-30..80d_1.'!A210)</f>
        <v>NGC7546</v>
      </c>
      <c r="E210" t="str">
        <f>CONCATENATE("'",TRIM('NEDgalPV2_340..350d_-30..80d_1.'!E210),"'")</f>
        <v>'s'</v>
      </c>
      <c r="F210" t="str">
        <f t="shared" si="7"/>
        <v>/home/ec2-user/galaxies/POGSSNR_PS1only_NGC7546.fits</v>
      </c>
      <c r="G210">
        <v>0</v>
      </c>
      <c r="H210">
        <v>1</v>
      </c>
      <c r="I210" s="2" t="s">
        <v>8231</v>
      </c>
    </row>
    <row r="211" spans="1:9">
      <c r="A211" s="2" t="s">
        <v>2</v>
      </c>
      <c r="B211" t="str">
        <f t="shared" si="6"/>
        <v>/home/ec2-user/galaxies/POGS_PS1only_NGC7547.fits</v>
      </c>
      <c r="C211" s="1">
        <f>IF(MOD('NEDgalPV2_340..350d_-30..80d_1.'!D211*1000,10)=5,'NEDgalPV2_340..350d_-30..80d_1.'!D211-0.0001,'NEDgalPV2_340..350d_-30..80d_1.'!D211)</f>
        <v>1.5900000000000001E-2</v>
      </c>
      <c r="D211" t="str">
        <f>TRIM('NEDgalPV2_340..350d_-30..80d_1.'!A211)</f>
        <v>NGC7547</v>
      </c>
      <c r="E211" t="str">
        <f>CONCATENATE("'",TRIM('NEDgalPV2_340..350d_-30..80d_1.'!E211),"'")</f>
        <v>'s'</v>
      </c>
      <c r="F211" t="str">
        <f t="shared" si="7"/>
        <v>/home/ec2-user/galaxies/POGSSNR_PS1only_NGC7547.fits</v>
      </c>
      <c r="G211">
        <v>0</v>
      </c>
      <c r="H211">
        <v>1</v>
      </c>
      <c r="I211" s="2" t="s">
        <v>8231</v>
      </c>
    </row>
    <row r="212" spans="1:9">
      <c r="A212" s="2" t="s">
        <v>2</v>
      </c>
      <c r="B212" t="str">
        <f t="shared" si="6"/>
        <v>/home/ec2-user/galaxies/POGS_PS1only_NGC7547.fits</v>
      </c>
      <c r="C212" s="1">
        <f>IF(MOD('NEDgalPV2_340..350d_-30..80d_1.'!D212*1000,10)=5,'NEDgalPV2_340..350d_-30..80d_1.'!D212-0.0001,'NEDgalPV2_340..350d_-30..80d_1.'!D212)</f>
        <v>1.5900000000000001E-2</v>
      </c>
      <c r="D212" t="str">
        <f>TRIM('NEDgalPV2_340..350d_-30..80d_1.'!A212)</f>
        <v>NGC7547</v>
      </c>
      <c r="E212" t="str">
        <f>CONCATENATE("'",TRIM('NEDgalPV2_340..350d_-30..80d_1.'!E212),"'")</f>
        <v>'s'</v>
      </c>
      <c r="F212" t="str">
        <f t="shared" si="7"/>
        <v>/home/ec2-user/galaxies/POGSSNR_PS1only_NGC7547.fits</v>
      </c>
      <c r="G212">
        <v>0</v>
      </c>
      <c r="H212">
        <v>1</v>
      </c>
      <c r="I212" s="2" t="s">
        <v>8231</v>
      </c>
    </row>
    <row r="213" spans="1:9">
      <c r="A213" s="2" t="s">
        <v>2</v>
      </c>
      <c r="B213" t="str">
        <f t="shared" si="6"/>
        <v>/home/ec2-user/galaxies/POGS_PS1only_NGC7547.fits</v>
      </c>
      <c r="C213" s="1">
        <f>IF(MOD('NEDgalPV2_340..350d_-30..80d_1.'!D213*1000,10)=5,'NEDgalPV2_340..350d_-30..80d_1.'!D213-0.0001,'NEDgalPV2_340..350d_-30..80d_1.'!D213)</f>
        <v>1.5900000000000001E-2</v>
      </c>
      <c r="D213" t="str">
        <f>TRIM('NEDgalPV2_340..350d_-30..80d_1.'!A213)</f>
        <v>NGC7547</v>
      </c>
      <c r="E213" t="str">
        <f>CONCATENATE("'",TRIM('NEDgalPV2_340..350d_-30..80d_1.'!E213),"'")</f>
        <v>'s'</v>
      </c>
      <c r="F213" t="str">
        <f t="shared" si="7"/>
        <v>/home/ec2-user/galaxies/POGSSNR_PS1only_NGC7547.fits</v>
      </c>
      <c r="G213">
        <v>0</v>
      </c>
      <c r="H213">
        <v>1</v>
      </c>
      <c r="I213" s="2" t="s">
        <v>8231</v>
      </c>
    </row>
    <row r="214" spans="1:9">
      <c r="A214" s="2" t="s">
        <v>2</v>
      </c>
      <c r="B214" t="str">
        <f t="shared" si="6"/>
        <v>/home/ec2-user/galaxies/POGS_PS1only_NGC7548.fits</v>
      </c>
      <c r="C214" s="1">
        <f>IF(MOD('NEDgalPV2_340..350d_-30..80d_1.'!D214*1000,10)=5,'NEDgalPV2_340..350d_-30..80d_1.'!D214-0.0001,'NEDgalPV2_340..350d_-30..80d_1.'!D214)</f>
        <v>2.6700000000000002E-2</v>
      </c>
      <c r="D214" t="str">
        <f>TRIM('NEDgalPV2_340..350d_-30..80d_1.'!A214)</f>
        <v>NGC7548</v>
      </c>
      <c r="E214" t="str">
        <f>CONCATENATE("'",TRIM('NEDgalPV2_340..350d_-30..80d_1.'!E214),"'")</f>
        <v>'s'</v>
      </c>
      <c r="F214" t="str">
        <f t="shared" si="7"/>
        <v>/home/ec2-user/galaxies/POGSSNR_PS1only_NGC7548.fits</v>
      </c>
      <c r="G214">
        <v>0</v>
      </c>
      <c r="H214">
        <v>1</v>
      </c>
      <c r="I214" s="2" t="s">
        <v>8231</v>
      </c>
    </row>
    <row r="215" spans="1:9">
      <c r="A215" s="2" t="s">
        <v>2</v>
      </c>
      <c r="B215" t="str">
        <f t="shared" si="6"/>
        <v>/home/ec2-user/galaxies/POGS_PS1only_NGC7549.fits</v>
      </c>
      <c r="C215" s="1">
        <f>IF(MOD('NEDgalPV2_340..350d_-30..80d_1.'!D215*1000,10)=5,'NEDgalPV2_340..350d_-30..80d_1.'!D215-0.0001,'NEDgalPV2_340..350d_-30..80d_1.'!D215)</f>
        <v>1.5800000000000002E-2</v>
      </c>
      <c r="D215" t="str">
        <f>TRIM('NEDgalPV2_340..350d_-30..80d_1.'!A215)</f>
        <v>NGC7549</v>
      </c>
      <c r="E215" t="str">
        <f>CONCATENATE("'",TRIM('NEDgalPV2_340..350d_-30..80d_1.'!E215),"'")</f>
        <v>'s'</v>
      </c>
      <c r="F215" t="str">
        <f t="shared" si="7"/>
        <v>/home/ec2-user/galaxies/POGSSNR_PS1only_NGC7549.fits</v>
      </c>
      <c r="G215">
        <v>0</v>
      </c>
      <c r="H215">
        <v>1</v>
      </c>
      <c r="I215" s="2" t="s">
        <v>8231</v>
      </c>
    </row>
    <row r="216" spans="1:9">
      <c r="A216" s="2" t="s">
        <v>2</v>
      </c>
      <c r="B216" t="str">
        <f t="shared" si="6"/>
        <v>/home/ec2-user/galaxies/POGS_PS1only_NGC7550.fits</v>
      </c>
      <c r="C216" s="1">
        <f>IF(MOD('NEDgalPV2_340..350d_-30..80d_1.'!D216*1000,10)=5,'NEDgalPV2_340..350d_-30..80d_1.'!D216-0.0001,'NEDgalPV2_340..350d_-30..80d_1.'!D216)</f>
        <v>1.6899999999999998E-2</v>
      </c>
      <c r="D216" t="str">
        <f>TRIM('NEDgalPV2_340..350d_-30..80d_1.'!A216)</f>
        <v>NGC7550</v>
      </c>
      <c r="E216" t="str">
        <f>CONCATENATE("'",TRIM('NEDgalPV2_340..350d_-30..80d_1.'!E216),"'")</f>
        <v>'s'</v>
      </c>
      <c r="F216" t="str">
        <f t="shared" si="7"/>
        <v>/home/ec2-user/galaxies/POGSSNR_PS1only_NGC7550.fits</v>
      </c>
      <c r="G216">
        <v>0</v>
      </c>
      <c r="H216">
        <v>1</v>
      </c>
      <c r="I216" s="2" t="s">
        <v>8231</v>
      </c>
    </row>
    <row r="217" spans="1:9">
      <c r="A217" s="2" t="s">
        <v>2</v>
      </c>
      <c r="B217" t="str">
        <f t="shared" si="6"/>
        <v>/home/ec2-user/galaxies/POGS_PS1only_NGC7550.fits</v>
      </c>
      <c r="C217" s="1">
        <f>IF(MOD('NEDgalPV2_340..350d_-30..80d_1.'!D217*1000,10)=5,'NEDgalPV2_340..350d_-30..80d_1.'!D217-0.0001,'NEDgalPV2_340..350d_-30..80d_1.'!D217)</f>
        <v>1.6899999999999998E-2</v>
      </c>
      <c r="D217" t="str">
        <f>TRIM('NEDgalPV2_340..350d_-30..80d_1.'!A217)</f>
        <v>NGC7550</v>
      </c>
      <c r="E217" t="str">
        <f>CONCATENATE("'",TRIM('NEDgalPV2_340..350d_-30..80d_1.'!E217),"'")</f>
        <v>'e'</v>
      </c>
      <c r="F217" t="str">
        <f t="shared" si="7"/>
        <v>/home/ec2-user/galaxies/POGSSNR_PS1only_NGC7550.fits</v>
      </c>
      <c r="G217">
        <v>0</v>
      </c>
      <c r="H217">
        <v>1</v>
      </c>
      <c r="I217" s="2" t="s">
        <v>8231</v>
      </c>
    </row>
    <row r="218" spans="1:9">
      <c r="A218" s="2" t="s">
        <v>2</v>
      </c>
      <c r="B218" t="str">
        <f t="shared" si="6"/>
        <v>/home/ec2-user/galaxies/POGS_PS1only_NGC7556.fits</v>
      </c>
      <c r="C218" s="1">
        <f>IF(MOD('NEDgalPV2_340..350d_-30..80d_1.'!D218*1000,10)=5,'NEDgalPV2_340..350d_-30..80d_1.'!D218-0.0001,'NEDgalPV2_340..350d_-30..80d_1.'!D218)</f>
        <v>2.4900000000000002E-2</v>
      </c>
      <c r="D218" t="str">
        <f>TRIM('NEDgalPV2_340..350d_-30..80d_1.'!A218)</f>
        <v>NGC7556</v>
      </c>
      <c r="E218" t="str">
        <f>CONCATENATE("'",TRIM('NEDgalPV2_340..350d_-30..80d_1.'!E218),"'")</f>
        <v>'s'</v>
      </c>
      <c r="F218" t="str">
        <f t="shared" si="7"/>
        <v>/home/ec2-user/galaxies/POGSSNR_PS1only_NGC7556.fits</v>
      </c>
      <c r="G218">
        <v>0</v>
      </c>
      <c r="H218">
        <v>1</v>
      </c>
      <c r="I218" s="2" t="s">
        <v>8231</v>
      </c>
    </row>
    <row r="219" spans="1:9">
      <c r="A219" s="2" t="s">
        <v>2</v>
      </c>
      <c r="B219" t="str">
        <f t="shared" si="6"/>
        <v>/home/ec2-user/galaxies/POGS_PS1only_NGC7559A.fits</v>
      </c>
      <c r="C219" s="1">
        <f>IF(MOD('NEDgalPV2_340..350d_-30..80d_1.'!D219*1000,10)=5,'NEDgalPV2_340..350d_-30..80d_1.'!D219-0.0001,'NEDgalPV2_340..350d_-30..80d_1.'!D219)</f>
        <v>1.5299999999999999E-2</v>
      </c>
      <c r="D219" t="str">
        <f>TRIM('NEDgalPV2_340..350d_-30..80d_1.'!A219)</f>
        <v>NGC7559A</v>
      </c>
      <c r="E219" t="str">
        <f>CONCATENATE("'",TRIM('NEDgalPV2_340..350d_-30..80d_1.'!E219),"'")</f>
        <v>'s'</v>
      </c>
      <c r="F219" t="str">
        <f t="shared" si="7"/>
        <v>/home/ec2-user/galaxies/POGSSNR_PS1only_NGC7559A.fits</v>
      </c>
      <c r="G219">
        <v>0</v>
      </c>
      <c r="H219">
        <v>1</v>
      </c>
      <c r="I219" s="2" t="s">
        <v>8231</v>
      </c>
    </row>
    <row r="220" spans="1:9">
      <c r="A220" s="2" t="s">
        <v>2</v>
      </c>
      <c r="B220" t="str">
        <f t="shared" si="6"/>
        <v>/home/ec2-user/galaxies/POGS_PS1only_NGC7559A.fits</v>
      </c>
      <c r="C220" s="1">
        <f>IF(MOD('NEDgalPV2_340..350d_-30..80d_1.'!D220*1000,10)=5,'NEDgalPV2_340..350d_-30..80d_1.'!D220-0.0001,'NEDgalPV2_340..350d_-30..80d_1.'!D220)</f>
        <v>1.5299999999999999E-2</v>
      </c>
      <c r="D220" t="str">
        <f>TRIM('NEDgalPV2_340..350d_-30..80d_1.'!A220)</f>
        <v>NGC7559A</v>
      </c>
      <c r="E220" t="str">
        <f>CONCATENATE("'",TRIM('NEDgalPV2_340..350d_-30..80d_1.'!E220),"'")</f>
        <v>'e'</v>
      </c>
      <c r="F220" t="str">
        <f t="shared" si="7"/>
        <v>/home/ec2-user/galaxies/POGSSNR_PS1only_NGC7559A.fits</v>
      </c>
      <c r="G220">
        <v>0</v>
      </c>
      <c r="H220">
        <v>1</v>
      </c>
      <c r="I220" s="2" t="s">
        <v>8231</v>
      </c>
    </row>
    <row r="221" spans="1:9">
      <c r="A221" s="2" t="s">
        <v>2</v>
      </c>
      <c r="B221" t="str">
        <f t="shared" si="6"/>
        <v>/home/ec2-user/galaxies/POGS_PS1only_NGC7562.fits</v>
      </c>
      <c r="C221" s="1">
        <f>IF(MOD('NEDgalPV2_340..350d_-30..80d_1.'!D221*1000,10)=5,'NEDgalPV2_340..350d_-30..80d_1.'!D221-0.0001,'NEDgalPV2_340..350d_-30..80d_1.'!D221)</f>
        <v>1.2E-2</v>
      </c>
      <c r="D221" t="str">
        <f>TRIM('NEDgalPV2_340..350d_-30..80d_1.'!A221)</f>
        <v>NGC7562</v>
      </c>
      <c r="E221" t="str">
        <f>CONCATENATE("'",TRIM('NEDgalPV2_340..350d_-30..80d_1.'!E221),"'")</f>
        <v>'e'</v>
      </c>
      <c r="F221" t="str">
        <f t="shared" si="7"/>
        <v>/home/ec2-user/galaxies/POGSSNR_PS1only_NGC7562.fits</v>
      </c>
      <c r="G221">
        <v>0</v>
      </c>
      <c r="H221">
        <v>1</v>
      </c>
      <c r="I221" s="2" t="s">
        <v>8231</v>
      </c>
    </row>
    <row r="222" spans="1:9">
      <c r="A222" s="2" t="s">
        <v>2</v>
      </c>
      <c r="B222" t="str">
        <f t="shared" si="6"/>
        <v>/home/ec2-user/galaxies/POGS_PS1only_NGC7562A.fits</v>
      </c>
      <c r="C222" s="1">
        <f>IF(MOD('NEDgalPV2_340..350d_-30..80d_1.'!D222*1000,10)=5,'NEDgalPV2_340..350d_-30..80d_1.'!D222-0.0001,'NEDgalPV2_340..350d_-30..80d_1.'!D222)</f>
        <v>1.17E-2</v>
      </c>
      <c r="D222" t="str">
        <f>TRIM('NEDgalPV2_340..350d_-30..80d_1.'!A222)</f>
        <v>NGC7562A</v>
      </c>
      <c r="E222" t="str">
        <f>CONCATENATE("'",TRIM('NEDgalPV2_340..350d_-30..80d_1.'!E222),"'")</f>
        <v>'s'</v>
      </c>
      <c r="F222" t="str">
        <f t="shared" si="7"/>
        <v>/home/ec2-user/galaxies/POGSSNR_PS1only_NGC7562A.fits</v>
      </c>
      <c r="G222">
        <v>0</v>
      </c>
      <c r="H222">
        <v>1</v>
      </c>
      <c r="I222" s="2" t="s">
        <v>8231</v>
      </c>
    </row>
    <row r="223" spans="1:9">
      <c r="A223" s="2" t="s">
        <v>2</v>
      </c>
      <c r="B223" t="str">
        <f t="shared" si="6"/>
        <v>/home/ec2-user/galaxies/POGS_PS1only_NGC7562A.fits</v>
      </c>
      <c r="C223" s="1">
        <f>IF(MOD('NEDgalPV2_340..350d_-30..80d_1.'!D223*1000,10)=5,'NEDgalPV2_340..350d_-30..80d_1.'!D223-0.0001,'NEDgalPV2_340..350d_-30..80d_1.'!D223)</f>
        <v>1.17E-2</v>
      </c>
      <c r="D223" t="str">
        <f>TRIM('NEDgalPV2_340..350d_-30..80d_1.'!A223)</f>
        <v>NGC7562A</v>
      </c>
      <c r="E223" t="str">
        <f>CONCATENATE("'",TRIM('NEDgalPV2_340..350d_-30..80d_1.'!E223),"'")</f>
        <v>'i'</v>
      </c>
      <c r="F223" t="str">
        <f t="shared" si="7"/>
        <v>/home/ec2-user/galaxies/POGSSNR_PS1only_NGC7562A.fits</v>
      </c>
      <c r="G223">
        <v>0</v>
      </c>
      <c r="H223">
        <v>1</v>
      </c>
      <c r="I223" s="2" t="s">
        <v>8231</v>
      </c>
    </row>
    <row r="224" spans="1:9">
      <c r="A224" s="2" t="s">
        <v>2</v>
      </c>
      <c r="B224" t="str">
        <f t="shared" si="6"/>
        <v>/home/ec2-user/galaxies/POGS_PS1only_NGC7563.fits</v>
      </c>
      <c r="C224" s="1">
        <f>IF(MOD('NEDgalPV2_340..350d_-30..80d_1.'!D224*1000,10)=5,'NEDgalPV2_340..350d_-30..80d_1.'!D224-0.0001,'NEDgalPV2_340..350d_-30..80d_1.'!D224)</f>
        <v>1.3899999999999999E-2</v>
      </c>
      <c r="D224" t="str">
        <f>TRIM('NEDgalPV2_340..350d_-30..80d_1.'!A224)</f>
        <v>NGC7563</v>
      </c>
      <c r="E224" t="str">
        <f>CONCATENATE("'",TRIM('NEDgalPV2_340..350d_-30..80d_1.'!E224),"'")</f>
        <v>'s'</v>
      </c>
      <c r="F224" t="str">
        <f t="shared" si="7"/>
        <v>/home/ec2-user/galaxies/POGSSNR_PS1only_NGC7563.fits</v>
      </c>
      <c r="G224">
        <v>0</v>
      </c>
      <c r="H224">
        <v>1</v>
      </c>
      <c r="I224" s="2" t="s">
        <v>8231</v>
      </c>
    </row>
    <row r="225" spans="1:9">
      <c r="A225" s="2" t="s">
        <v>2</v>
      </c>
      <c r="B225" t="str">
        <f t="shared" si="6"/>
        <v>/home/ec2-user/galaxies/POGS_PS1only_NGC7566.fits</v>
      </c>
      <c r="C225" s="1">
        <f>IF(MOD('NEDgalPV2_340..350d_-30..80d_1.'!D225*1000,10)=5,'NEDgalPV2_340..350d_-30..80d_1.'!D225-0.0001,'NEDgalPV2_340..350d_-30..80d_1.'!D225)</f>
        <v>2.6599999999999999E-2</v>
      </c>
      <c r="D225" t="str">
        <f>TRIM('NEDgalPV2_340..350d_-30..80d_1.'!A225)</f>
        <v>NGC7566</v>
      </c>
      <c r="E225" t="str">
        <f>CONCATENATE("'",TRIM('NEDgalPV2_340..350d_-30..80d_1.'!E225),"'")</f>
        <v>'s'</v>
      </c>
      <c r="F225" t="str">
        <f t="shared" si="7"/>
        <v>/home/ec2-user/galaxies/POGSSNR_PS1only_NGC7566.fits</v>
      </c>
      <c r="G225">
        <v>0</v>
      </c>
      <c r="H225">
        <v>1</v>
      </c>
      <c r="I225" s="2" t="s">
        <v>8231</v>
      </c>
    </row>
    <row r="226" spans="1:9">
      <c r="A226" s="2" t="s">
        <v>2</v>
      </c>
      <c r="B226" t="str">
        <f t="shared" si="6"/>
        <v>/home/ec2-user/galaxies/POGS_PS1only_NGC7569.fits</v>
      </c>
      <c r="C226" s="1">
        <f>IF(MOD('NEDgalPV2_340..350d_-30..80d_1.'!D226*1000,10)=5,'NEDgalPV2_340..350d_-30..80d_1.'!D226-0.0001,'NEDgalPV2_340..350d_-30..80d_1.'!D226)</f>
        <v>2.1700000000000001E-2</v>
      </c>
      <c r="D226" t="str">
        <f>TRIM('NEDgalPV2_340..350d_-30..80d_1.'!A226)</f>
        <v>NGC7569</v>
      </c>
      <c r="E226" t="str">
        <f>CONCATENATE("'",TRIM('NEDgalPV2_340..350d_-30..80d_1.'!E226),"'")</f>
        <v>'s'</v>
      </c>
      <c r="F226" t="str">
        <f t="shared" si="7"/>
        <v>/home/ec2-user/galaxies/POGSSNR_PS1only_NGC7569.fits</v>
      </c>
      <c r="G226">
        <v>0</v>
      </c>
      <c r="H226">
        <v>1</v>
      </c>
      <c r="I226" s="2" t="s">
        <v>8231</v>
      </c>
    </row>
    <row r="227" spans="1:9">
      <c r="A227" s="2" t="s">
        <v>2</v>
      </c>
      <c r="B227" t="str">
        <f t="shared" si="6"/>
        <v>/home/ec2-user/galaxies/POGS_PS1only_NGC7570.fits</v>
      </c>
      <c r="C227" s="1">
        <f>IF(MOD('NEDgalPV2_340..350d_-30..80d_1.'!D227*1000,10)=5,'NEDgalPV2_340..350d_-30..80d_1.'!D227-0.0001,'NEDgalPV2_340..350d_-30..80d_1.'!D227)</f>
        <v>1.5699999999999999E-2</v>
      </c>
      <c r="D227" t="str">
        <f>TRIM('NEDgalPV2_340..350d_-30..80d_1.'!A227)</f>
        <v>NGC7570</v>
      </c>
      <c r="E227" t="str">
        <f>CONCATENATE("'",TRIM('NEDgalPV2_340..350d_-30..80d_1.'!E227),"'")</f>
        <v>'s'</v>
      </c>
      <c r="F227" t="str">
        <f t="shared" si="7"/>
        <v>/home/ec2-user/galaxies/POGSSNR_PS1only_NGC7570.fits</v>
      </c>
      <c r="G227">
        <v>0</v>
      </c>
      <c r="H227">
        <v>1</v>
      </c>
      <c r="I227" s="2" t="s">
        <v>8231</v>
      </c>
    </row>
    <row r="228" spans="1:9">
      <c r="A228" s="2" t="s">
        <v>2</v>
      </c>
      <c r="B228" t="str">
        <f t="shared" si="6"/>
        <v>/home/ec2-user/galaxies/POGS_PS1only_NGC7573.fits</v>
      </c>
      <c r="C228" s="1">
        <f>IF(MOD('NEDgalPV2_340..350d_-30..80d_1.'!D228*1000,10)=5,'NEDgalPV2_340..350d_-30..80d_1.'!D228-0.0001,'NEDgalPV2_340..350d_-30..80d_1.'!D228)</f>
        <v>2.6499999999999999E-2</v>
      </c>
      <c r="D228" t="str">
        <f>TRIM('NEDgalPV2_340..350d_-30..80d_1.'!A228)</f>
        <v>NGC7573</v>
      </c>
      <c r="E228" t="str">
        <f>CONCATENATE("'",TRIM('NEDgalPV2_340..350d_-30..80d_1.'!E228),"'")</f>
        <v>'s'</v>
      </c>
      <c r="F228" t="str">
        <f t="shared" si="7"/>
        <v>/home/ec2-user/galaxies/POGSSNR_PS1only_NGC7573.fits</v>
      </c>
      <c r="G228">
        <v>0</v>
      </c>
      <c r="H228">
        <v>1</v>
      </c>
      <c r="I228" s="2" t="s">
        <v>8231</v>
      </c>
    </row>
    <row r="229" spans="1:9">
      <c r="A229" s="2" t="s">
        <v>2</v>
      </c>
      <c r="B229" t="str">
        <f t="shared" si="6"/>
        <v>/home/ec2-user/galaxies/POGS_PS1only_NGC7576.fits</v>
      </c>
      <c r="C229" s="1">
        <f>IF(MOD('NEDgalPV2_340..350d_-30..80d_1.'!D229*1000,10)=5,'NEDgalPV2_340..350d_-30..80d_1.'!D229-0.0001,'NEDgalPV2_340..350d_-30..80d_1.'!D229)</f>
        <v>1.2E-2</v>
      </c>
      <c r="D229" t="str">
        <f>TRIM('NEDgalPV2_340..350d_-30..80d_1.'!A229)</f>
        <v>NGC7576</v>
      </c>
      <c r="E229" t="str">
        <f>CONCATENATE("'",TRIM('NEDgalPV2_340..350d_-30..80d_1.'!E229),"'")</f>
        <v>'s'</v>
      </c>
      <c r="F229" t="str">
        <f t="shared" si="7"/>
        <v>/home/ec2-user/galaxies/POGSSNR_PS1only_NGC7576.fits</v>
      </c>
      <c r="G229">
        <v>0</v>
      </c>
      <c r="H229">
        <v>1</v>
      </c>
      <c r="I229" s="2" t="s">
        <v>8231</v>
      </c>
    </row>
    <row r="230" spans="1:9">
      <c r="A230" s="2" t="s">
        <v>2</v>
      </c>
      <c r="B230" t="str">
        <f t="shared" si="6"/>
        <v>/home/ec2-user/galaxies/POGS_PS1only_NGC7578A.fits</v>
      </c>
      <c r="C230" s="1">
        <f>IF(MOD('NEDgalPV2_340..350d_-30..80d_1.'!D230*1000,10)=5,'NEDgalPV2_340..350d_-30..80d_1.'!D230-0.0001,'NEDgalPV2_340..350d_-30..80d_1.'!D230)</f>
        <v>4.02E-2</v>
      </c>
      <c r="D230" t="str">
        <f>TRIM('NEDgalPV2_340..350d_-30..80d_1.'!A230)</f>
        <v>NGC7578A</v>
      </c>
      <c r="E230" t="str">
        <f>CONCATENATE("'",TRIM('NEDgalPV2_340..350d_-30..80d_1.'!E230),"'")</f>
        <v>'s'</v>
      </c>
      <c r="F230" t="str">
        <f t="shared" si="7"/>
        <v>/home/ec2-user/galaxies/POGSSNR_PS1only_NGC7578A.fits</v>
      </c>
      <c r="G230">
        <v>0</v>
      </c>
      <c r="H230">
        <v>1</v>
      </c>
      <c r="I230" s="2" t="s">
        <v>8231</v>
      </c>
    </row>
    <row r="231" spans="1:9">
      <c r="A231" s="2" t="s">
        <v>2</v>
      </c>
      <c r="B231" t="str">
        <f t="shared" si="6"/>
        <v>/home/ec2-user/galaxies/POGS_PS1only_NGC7578B.fits</v>
      </c>
      <c r="C231" s="1">
        <f>IF(MOD('NEDgalPV2_340..350d_-30..80d_1.'!D231*1000,10)=5,'NEDgalPV2_340..350d_-30..80d_1.'!D231-0.0001,'NEDgalPV2_340..350d_-30..80d_1.'!D231)</f>
        <v>4.02E-2</v>
      </c>
      <c r="D231" t="str">
        <f>TRIM('NEDgalPV2_340..350d_-30..80d_1.'!A231)</f>
        <v>NGC7578B</v>
      </c>
      <c r="E231" t="str">
        <f>CONCATENATE("'",TRIM('NEDgalPV2_340..350d_-30..80d_1.'!E231),"'")</f>
        <v>'e'</v>
      </c>
      <c r="F231" t="str">
        <f t="shared" si="7"/>
        <v>/home/ec2-user/galaxies/POGSSNR_PS1only_NGC7578B.fits</v>
      </c>
      <c r="G231">
        <v>0</v>
      </c>
      <c r="H231">
        <v>1</v>
      </c>
      <c r="I231" s="2" t="s">
        <v>8231</v>
      </c>
    </row>
    <row r="232" spans="1:9">
      <c r="A232" s="2" t="s">
        <v>2</v>
      </c>
      <c r="B232" t="str">
        <f t="shared" si="6"/>
        <v>/home/ec2-user/galaxies/POGS_PS1only_NGC7585.fits</v>
      </c>
      <c r="C232" s="1">
        <f>IF(MOD('NEDgalPV2_340..350d_-30..80d_1.'!D232*1000,10)=5,'NEDgalPV2_340..350d_-30..80d_1.'!D232-0.0001,'NEDgalPV2_340..350d_-30..80d_1.'!D232)</f>
        <v>1.18E-2</v>
      </c>
      <c r="D232" t="str">
        <f>TRIM('NEDgalPV2_340..350d_-30..80d_1.'!A232)</f>
        <v>NGC7585</v>
      </c>
      <c r="E232" t="str">
        <f>CONCATENATE("'",TRIM('NEDgalPV2_340..350d_-30..80d_1.'!E232),"'")</f>
        <v>'s'</v>
      </c>
      <c r="F232" t="str">
        <f t="shared" si="7"/>
        <v>/home/ec2-user/galaxies/POGSSNR_PS1only_NGC7585.fits</v>
      </c>
      <c r="G232">
        <v>0</v>
      </c>
      <c r="H232">
        <v>1</v>
      </c>
      <c r="I232" s="2" t="s">
        <v>8231</v>
      </c>
    </row>
    <row r="233" spans="1:9">
      <c r="A233" s="2" t="s">
        <v>2</v>
      </c>
      <c r="B233" t="str">
        <f t="shared" si="6"/>
        <v>/home/ec2-user/galaxies/POGS_PS1only_NGC7585.fits</v>
      </c>
      <c r="C233" s="1">
        <f>IF(MOD('NEDgalPV2_340..350d_-30..80d_1.'!D233*1000,10)=5,'NEDgalPV2_340..350d_-30..80d_1.'!D233-0.0001,'NEDgalPV2_340..350d_-30..80d_1.'!D233)</f>
        <v>1.18E-2</v>
      </c>
      <c r="D233" t="str">
        <f>TRIM('NEDgalPV2_340..350d_-30..80d_1.'!A233)</f>
        <v>NGC7585</v>
      </c>
      <c r="E233" t="str">
        <f>CONCATENATE("'",TRIM('NEDgalPV2_340..350d_-30..80d_1.'!E233),"'")</f>
        <v>'s'</v>
      </c>
      <c r="F233" t="str">
        <f t="shared" si="7"/>
        <v>/home/ec2-user/galaxies/POGSSNR_PS1only_NGC7585.fits</v>
      </c>
      <c r="G233">
        <v>0</v>
      </c>
      <c r="H233">
        <v>1</v>
      </c>
      <c r="I233" s="2" t="s">
        <v>8231</v>
      </c>
    </row>
    <row r="234" spans="1:9">
      <c r="A234" s="2" t="s">
        <v>2</v>
      </c>
      <c r="B234" t="str">
        <f t="shared" si="6"/>
        <v>/home/ec2-user/galaxies/POGS_PS1only_NGC7587.fits</v>
      </c>
      <c r="C234" s="1">
        <f>IF(MOD('NEDgalPV2_340..350d_-30..80d_1.'!D234*1000,10)=5,'NEDgalPV2_340..350d_-30..80d_1.'!D234-0.0001,'NEDgalPV2_340..350d_-30..80d_1.'!D234)</f>
        <v>2.92E-2</v>
      </c>
      <c r="D234" t="str">
        <f>TRIM('NEDgalPV2_340..350d_-30..80d_1.'!A234)</f>
        <v>NGC7587</v>
      </c>
      <c r="E234" t="str">
        <f>CONCATENATE("'",TRIM('NEDgalPV2_340..350d_-30..80d_1.'!E234),"'")</f>
        <v>'s'</v>
      </c>
      <c r="F234" t="str">
        <f t="shared" si="7"/>
        <v>/home/ec2-user/galaxies/POGSSNR_PS1only_NGC7587.fits</v>
      </c>
      <c r="G234">
        <v>0</v>
      </c>
      <c r="H234">
        <v>1</v>
      </c>
      <c r="I234" s="2" t="s">
        <v>8231</v>
      </c>
    </row>
    <row r="235" spans="1:9">
      <c r="A235" s="2" t="s">
        <v>2</v>
      </c>
      <c r="B235" t="str">
        <f t="shared" si="6"/>
        <v>/home/ec2-user/galaxies/POGS_PS1only_NGC7589.fits</v>
      </c>
      <c r="C235" s="1">
        <f>IF(MOD('NEDgalPV2_340..350d_-30..80d_1.'!D235*1000,10)=5,'NEDgalPV2_340..350d_-30..80d_1.'!D235-0.0001,'NEDgalPV2_340..350d_-30..80d_1.'!D235)</f>
        <v>2.98E-2</v>
      </c>
      <c r="D235" t="str">
        <f>TRIM('NEDgalPV2_340..350d_-30..80d_1.'!A235)</f>
        <v>NGC7589</v>
      </c>
      <c r="E235" t="str">
        <f>CONCATENATE("'",TRIM('NEDgalPV2_340..350d_-30..80d_1.'!E235),"'")</f>
        <v>'s'</v>
      </c>
      <c r="F235" t="str">
        <f t="shared" si="7"/>
        <v>/home/ec2-user/galaxies/POGSSNR_PS1only_NGC7589.fits</v>
      </c>
      <c r="G235">
        <v>0</v>
      </c>
      <c r="H235">
        <v>1</v>
      </c>
      <c r="I235" s="2" t="s">
        <v>8231</v>
      </c>
    </row>
    <row r="236" spans="1:9">
      <c r="A236" s="2" t="s">
        <v>2</v>
      </c>
      <c r="B236" t="str">
        <f t="shared" si="6"/>
        <v>/home/ec2-user/galaxies/POGS_PS1only_NGC7591.fits</v>
      </c>
      <c r="C236" s="1">
        <f>IF(MOD('NEDgalPV2_340..350d_-30..80d_1.'!D236*1000,10)=5,'NEDgalPV2_340..350d_-30..80d_1.'!D236-0.0001,'NEDgalPV2_340..350d_-30..80d_1.'!D236)</f>
        <v>1.6500000000000001E-2</v>
      </c>
      <c r="D236" t="str">
        <f>TRIM('NEDgalPV2_340..350d_-30..80d_1.'!A236)</f>
        <v>NGC7591</v>
      </c>
      <c r="E236" t="str">
        <f>CONCATENATE("'",TRIM('NEDgalPV2_340..350d_-30..80d_1.'!E236),"'")</f>
        <v>'s'</v>
      </c>
      <c r="F236" t="str">
        <f t="shared" si="7"/>
        <v>/home/ec2-user/galaxies/POGSSNR_PS1only_NGC7591.fits</v>
      </c>
      <c r="G236">
        <v>0</v>
      </c>
      <c r="H236">
        <v>1</v>
      </c>
      <c r="I236" s="2" t="s">
        <v>8231</v>
      </c>
    </row>
    <row r="237" spans="1:9">
      <c r="A237" s="2" t="s">
        <v>2</v>
      </c>
      <c r="B237" t="str">
        <f t="shared" si="6"/>
        <v>/home/ec2-user/galaxies/POGS_PS1only_NGC7593.fits</v>
      </c>
      <c r="C237" s="1">
        <f>IF(MOD('NEDgalPV2_340..350d_-30..80d_1.'!D237*1000,10)=5,'NEDgalPV2_340..350d_-30..80d_1.'!D237-0.0001,'NEDgalPV2_340..350d_-30..80d_1.'!D237)</f>
        <v>1.37E-2</v>
      </c>
      <c r="D237" t="str">
        <f>TRIM('NEDgalPV2_340..350d_-30..80d_1.'!A237)</f>
        <v>NGC7593</v>
      </c>
      <c r="E237" t="str">
        <f>CONCATENATE("'",TRIM('NEDgalPV2_340..350d_-30..80d_1.'!E237),"'")</f>
        <v>'s'</v>
      </c>
      <c r="F237" t="str">
        <f t="shared" si="7"/>
        <v>/home/ec2-user/galaxies/POGSSNR_PS1only_NGC7593.fits</v>
      </c>
      <c r="G237">
        <v>0</v>
      </c>
      <c r="H237">
        <v>1</v>
      </c>
      <c r="I237" s="2" t="s">
        <v>8231</v>
      </c>
    </row>
    <row r="238" spans="1:9">
      <c r="A238" s="2" t="s">
        <v>2</v>
      </c>
      <c r="B238" t="str">
        <f t="shared" si="6"/>
        <v>/home/ec2-user/galaxies/POGS_PS1only_NGC7594.fits</v>
      </c>
      <c r="C238" s="1">
        <f>IF(MOD('NEDgalPV2_340..350d_-30..80d_1.'!D238*1000,10)=5,'NEDgalPV2_340..350d_-30..80d_1.'!D238-0.0001,'NEDgalPV2_340..350d_-30..80d_1.'!D238)</f>
        <v>3.6200000000000003E-2</v>
      </c>
      <c r="D238" t="str">
        <f>TRIM('NEDgalPV2_340..350d_-30..80d_1.'!A238)</f>
        <v>NGC7594</v>
      </c>
      <c r="E238" t="str">
        <f>CONCATENATE("'",TRIM('NEDgalPV2_340..350d_-30..80d_1.'!E238),"'")</f>
        <v>'s'</v>
      </c>
      <c r="F238" t="str">
        <f t="shared" si="7"/>
        <v>/home/ec2-user/galaxies/POGSSNR_PS1only_NGC7594.fits</v>
      </c>
      <c r="G238">
        <v>0</v>
      </c>
      <c r="H238">
        <v>1</v>
      </c>
      <c r="I238" s="2" t="s">
        <v>8231</v>
      </c>
    </row>
    <row r="239" spans="1:9">
      <c r="A239" s="2" t="s">
        <v>2</v>
      </c>
      <c r="B239" t="str">
        <f t="shared" si="6"/>
        <v>/home/ec2-user/galaxies/POGS_PS1only_NGC7600.fits</v>
      </c>
      <c r="C239" s="1">
        <f>IF(MOD('NEDgalPV2_340..350d_-30..80d_1.'!D239*1000,10)=5,'NEDgalPV2_340..350d_-30..80d_1.'!D239-0.0001,'NEDgalPV2_340..350d_-30..80d_1.'!D239)</f>
        <v>1.1599999999999999E-2</v>
      </c>
      <c r="D239" t="str">
        <f>TRIM('NEDgalPV2_340..350d_-30..80d_1.'!A239)</f>
        <v>NGC7600</v>
      </c>
      <c r="E239" t="str">
        <f>CONCATENATE("'",TRIM('NEDgalPV2_340..350d_-30..80d_1.'!E239),"'")</f>
        <v>'s'</v>
      </c>
      <c r="F239" t="str">
        <f t="shared" si="7"/>
        <v>/home/ec2-user/galaxies/POGSSNR_PS1only_NGC7600.fits</v>
      </c>
      <c r="G239">
        <v>0</v>
      </c>
      <c r="H239">
        <v>1</v>
      </c>
      <c r="I239" s="2" t="s">
        <v>8231</v>
      </c>
    </row>
    <row r="240" spans="1:9">
      <c r="A240" s="2" t="s">
        <v>2</v>
      </c>
      <c r="B240" t="str">
        <f t="shared" si="6"/>
        <v>/home/ec2-user/galaxies/POGS_PS1only_NGC7601.fits</v>
      </c>
      <c r="C240" s="1">
        <f>IF(MOD('NEDgalPV2_340..350d_-30..80d_1.'!D240*1000,10)=5,'NEDgalPV2_340..350d_-30..80d_1.'!D240-0.0001,'NEDgalPV2_340..350d_-30..80d_1.'!D240)</f>
        <v>2.6800000000000001E-2</v>
      </c>
      <c r="D240" t="str">
        <f>TRIM('NEDgalPV2_340..350d_-30..80d_1.'!A240)</f>
        <v>NGC7601</v>
      </c>
      <c r="E240" t="str">
        <f>CONCATENATE("'",TRIM('NEDgalPV2_340..350d_-30..80d_1.'!E240),"'")</f>
        <v>'s'</v>
      </c>
      <c r="F240" t="str">
        <f t="shared" si="7"/>
        <v>/home/ec2-user/galaxies/POGSSNR_PS1only_NGC7601.fits</v>
      </c>
      <c r="G240">
        <v>0</v>
      </c>
      <c r="H240">
        <v>1</v>
      </c>
      <c r="I240" s="2" t="s">
        <v>8231</v>
      </c>
    </row>
    <row r="241" spans="1:9">
      <c r="A241" s="2" t="s">
        <v>2</v>
      </c>
      <c r="B241" t="str">
        <f t="shared" si="6"/>
        <v>/home/ec2-user/galaxies/POGS_PS1only_NGC7603.fits</v>
      </c>
      <c r="C241" s="1">
        <f>IF(MOD('NEDgalPV2_340..350d_-30..80d_1.'!D241*1000,10)=5,'NEDgalPV2_340..350d_-30..80d_1.'!D241-0.0001,'NEDgalPV2_340..350d_-30..80d_1.'!D241)</f>
        <v>2.9499999999999998E-2</v>
      </c>
      <c r="D241" t="str">
        <f>TRIM('NEDgalPV2_340..350d_-30..80d_1.'!A241)</f>
        <v>NGC7603</v>
      </c>
      <c r="E241" t="str">
        <f>CONCATENATE("'",TRIM('NEDgalPV2_340..350d_-30..80d_1.'!E241),"'")</f>
        <v>'s'</v>
      </c>
      <c r="F241" t="str">
        <f t="shared" si="7"/>
        <v>/home/ec2-user/galaxies/POGSSNR_PS1only_NGC7603.fits</v>
      </c>
      <c r="G241">
        <v>0</v>
      </c>
      <c r="H241">
        <v>1</v>
      </c>
      <c r="I241" s="2" t="s">
        <v>8231</v>
      </c>
    </row>
    <row r="242" spans="1:9">
      <c r="A242" s="2" t="s">
        <v>2</v>
      </c>
      <c r="B242" t="str">
        <f t="shared" si="6"/>
        <v>/home/ec2-user/galaxies/POGS_PS1only_NGC7608.fits</v>
      </c>
      <c r="C242" s="1">
        <f>IF(MOD('NEDgalPV2_340..350d_-30..80d_1.'!D242*1000,10)=5,'NEDgalPV2_340..350d_-30..80d_1.'!D242-0.0001,'NEDgalPV2_340..350d_-30..80d_1.'!D242)</f>
        <v>1.17E-2</v>
      </c>
      <c r="D242" t="str">
        <f>TRIM('NEDgalPV2_340..350d_-30..80d_1.'!A242)</f>
        <v>NGC7608</v>
      </c>
      <c r="E242" t="str">
        <f>CONCATENATE("'",TRIM('NEDgalPV2_340..350d_-30..80d_1.'!E242),"'")</f>
        <v>'s'</v>
      </c>
      <c r="F242" t="str">
        <f t="shared" si="7"/>
        <v>/home/ec2-user/galaxies/POGSSNR_PS1only_NGC7608.fits</v>
      </c>
      <c r="G242">
        <v>0</v>
      </c>
      <c r="H242">
        <v>1</v>
      </c>
      <c r="I242" s="2" t="s">
        <v>8231</v>
      </c>
    </row>
    <row r="243" spans="1:9">
      <c r="A243" s="2" t="s">
        <v>2</v>
      </c>
      <c r="B243" t="str">
        <f t="shared" si="6"/>
        <v>/home/ec2-user/galaxies/POGS_PS1only_NGC7610.fits</v>
      </c>
      <c r="C243" s="1">
        <f>IF(MOD('NEDgalPV2_340..350d_-30..80d_1.'!D243*1000,10)=5,'NEDgalPV2_340..350d_-30..80d_1.'!D243-0.0001,'NEDgalPV2_340..350d_-30..80d_1.'!D243)</f>
        <v>1.1900000000000001E-2</v>
      </c>
      <c r="D243" t="str">
        <f>TRIM('NEDgalPV2_340..350d_-30..80d_1.'!A243)</f>
        <v>NGC7610</v>
      </c>
      <c r="E243" t="str">
        <f>CONCATENATE("'",TRIM('NEDgalPV2_340..350d_-30..80d_1.'!E243),"'")</f>
        <v>'s'</v>
      </c>
      <c r="F243" t="str">
        <f t="shared" si="7"/>
        <v>/home/ec2-user/galaxies/POGSSNR_PS1only_NGC7610.fits</v>
      </c>
      <c r="G243">
        <v>0</v>
      </c>
      <c r="H243">
        <v>1</v>
      </c>
      <c r="I243" s="2" t="s">
        <v>8231</v>
      </c>
    </row>
    <row r="244" spans="1:9">
      <c r="A244" s="2" t="s">
        <v>2</v>
      </c>
      <c r="B244" t="str">
        <f t="shared" si="6"/>
        <v>/home/ec2-user/galaxies/POGS_PS1only_NGC7611.fits</v>
      </c>
      <c r="C244" s="1">
        <f>IF(MOD('NEDgalPV2_340..350d_-30..80d_1.'!D244*1000,10)=5,'NEDgalPV2_340..350d_-30..80d_1.'!D244-0.0001,'NEDgalPV2_340..350d_-30..80d_1.'!D244)</f>
        <v>1.09E-2</v>
      </c>
      <c r="D244" t="str">
        <f>TRIM('NEDgalPV2_340..350d_-30..80d_1.'!A244)</f>
        <v>NGC7611</v>
      </c>
      <c r="E244" t="str">
        <f>CONCATENATE("'",TRIM('NEDgalPV2_340..350d_-30..80d_1.'!E244),"'")</f>
        <v>'s'</v>
      </c>
      <c r="F244" t="str">
        <f t="shared" si="7"/>
        <v>/home/ec2-user/galaxies/POGSSNR_PS1only_NGC7611.fits</v>
      </c>
      <c r="G244">
        <v>0</v>
      </c>
      <c r="H244">
        <v>1</v>
      </c>
      <c r="I244" s="2" t="s">
        <v>8231</v>
      </c>
    </row>
    <row r="245" spans="1:9">
      <c r="A245" s="2" t="s">
        <v>2</v>
      </c>
      <c r="B245" t="str">
        <f t="shared" si="6"/>
        <v>/home/ec2-user/galaxies/POGS_PS1only_NGC7612.fits</v>
      </c>
      <c r="C245" s="1">
        <f>IF(MOD('NEDgalPV2_340..350d_-30..80d_1.'!D245*1000,10)=5,'NEDgalPV2_340..350d_-30..80d_1.'!D245-0.0001,'NEDgalPV2_340..350d_-30..80d_1.'!D245)</f>
        <v>1.0699999999999999E-2</v>
      </c>
      <c r="D245" t="str">
        <f>TRIM('NEDgalPV2_340..350d_-30..80d_1.'!A245)</f>
        <v>NGC7612</v>
      </c>
      <c r="E245" t="str">
        <f>CONCATENATE("'",TRIM('NEDgalPV2_340..350d_-30..80d_1.'!E245),"'")</f>
        <v>'s'</v>
      </c>
      <c r="F245" t="str">
        <f t="shared" si="7"/>
        <v>/home/ec2-user/galaxies/POGSSNR_PS1only_NGC7612.fits</v>
      </c>
      <c r="G245">
        <v>0</v>
      </c>
      <c r="H245">
        <v>1</v>
      </c>
      <c r="I245" s="2" t="s">
        <v>8231</v>
      </c>
    </row>
    <row r="246" spans="1:9">
      <c r="A246" s="2" t="s">
        <v>2</v>
      </c>
      <c r="B246" t="str">
        <f t="shared" si="6"/>
        <v>/home/ec2-user/galaxies/POGS_PS1only_NGC7615.fits</v>
      </c>
      <c r="C246" s="1">
        <f>IF(MOD('NEDgalPV2_340..350d_-30..80d_1.'!D246*1000,10)=5,'NEDgalPV2_340..350d_-30..80d_1.'!D246-0.0001,'NEDgalPV2_340..350d_-30..80d_1.'!D246)</f>
        <v>1.49E-2</v>
      </c>
      <c r="D246" t="str">
        <f>TRIM('NEDgalPV2_340..350d_-30..80d_1.'!A246)</f>
        <v>NGC7615</v>
      </c>
      <c r="E246" t="str">
        <f>CONCATENATE("'",TRIM('NEDgalPV2_340..350d_-30..80d_1.'!E246),"'")</f>
        <v>'s'</v>
      </c>
      <c r="F246" t="str">
        <f t="shared" si="7"/>
        <v>/home/ec2-user/galaxies/POGSSNR_PS1only_NGC7615.fits</v>
      </c>
      <c r="G246">
        <v>0</v>
      </c>
      <c r="H246">
        <v>1</v>
      </c>
      <c r="I246" s="2" t="s">
        <v>8231</v>
      </c>
    </row>
    <row r="247" spans="1:9">
      <c r="A247" s="2" t="s">
        <v>2</v>
      </c>
      <c r="B247" t="str">
        <f t="shared" si="6"/>
        <v>/home/ec2-user/galaxies/POGS_PS1only_NGC7618.fits</v>
      </c>
      <c r="C247" s="1">
        <f>IF(MOD('NEDgalPV2_340..350d_-30..80d_1.'!D247*1000,10)=5,'NEDgalPV2_340..350d_-30..80d_1.'!D247-0.0001,'NEDgalPV2_340..350d_-30..80d_1.'!D247)</f>
        <v>1.7299999999999999E-2</v>
      </c>
      <c r="D247" t="str">
        <f>TRIM('NEDgalPV2_340..350d_-30..80d_1.'!A247)</f>
        <v>NGC7618</v>
      </c>
      <c r="E247" t="str">
        <f>CONCATENATE("'",TRIM('NEDgalPV2_340..350d_-30..80d_1.'!E247),"'")</f>
        <v>'e'</v>
      </c>
      <c r="F247" t="str">
        <f t="shared" si="7"/>
        <v>/home/ec2-user/galaxies/POGSSNR_PS1only_NGC7618.fits</v>
      </c>
      <c r="G247">
        <v>0</v>
      </c>
      <c r="H247">
        <v>1</v>
      </c>
      <c r="I247" s="2" t="s">
        <v>8231</v>
      </c>
    </row>
    <row r="248" spans="1:9">
      <c r="A248" s="2" t="s">
        <v>2</v>
      </c>
      <c r="B248" t="str">
        <f t="shared" si="6"/>
        <v>/home/ec2-user/galaxies/POGS_PS1only_UGC12139.fits</v>
      </c>
      <c r="C248" s="1">
        <f>IF(MOD('NEDgalPV2_340..350d_-30..80d_1.'!D248*1000,10)=5,'NEDgalPV2_340..350d_-30..80d_1.'!D248-0.0001,'NEDgalPV2_340..350d_-30..80d_1.'!D248)</f>
        <v>2.4900000000000002E-2</v>
      </c>
      <c r="D248" t="str">
        <f>TRIM('NEDgalPV2_340..350d_-30..80d_1.'!A248)</f>
        <v>UGC12139</v>
      </c>
      <c r="E248" t="str">
        <f>CONCATENATE("'",TRIM('NEDgalPV2_340..350d_-30..80d_1.'!E248),"'")</f>
        <v>'s'</v>
      </c>
      <c r="F248" t="str">
        <f t="shared" si="7"/>
        <v>/home/ec2-user/galaxies/POGSSNR_PS1only_UGC12139.fits</v>
      </c>
      <c r="G248">
        <v>0</v>
      </c>
      <c r="H248">
        <v>1</v>
      </c>
      <c r="I248" s="2" t="s">
        <v>8231</v>
      </c>
    </row>
    <row r="249" spans="1:9">
      <c r="A249" s="2" t="s">
        <v>2</v>
      </c>
      <c r="B249" t="str">
        <f t="shared" si="6"/>
        <v>/home/ec2-user/galaxies/POGS_PS1only_UGC12140.fits</v>
      </c>
      <c r="C249" s="1">
        <f>IF(MOD('NEDgalPV2_340..350d_-30..80d_1.'!D249*1000,10)=5,'NEDgalPV2_340..350d_-30..80d_1.'!D249-0.0001,'NEDgalPV2_340..350d_-30..80d_1.'!D249)</f>
        <v>2.52E-2</v>
      </c>
      <c r="D249" t="str">
        <f>TRIM('NEDgalPV2_340..350d_-30..80d_1.'!A249)</f>
        <v>UGC12140</v>
      </c>
      <c r="E249" t="str">
        <f>CONCATENATE("'",TRIM('NEDgalPV2_340..350d_-30..80d_1.'!E249),"'")</f>
        <v>'s'</v>
      </c>
      <c r="F249" t="str">
        <f t="shared" si="7"/>
        <v>/home/ec2-user/galaxies/POGSSNR_PS1only_UGC12140.fits</v>
      </c>
      <c r="G249">
        <v>0</v>
      </c>
      <c r="H249">
        <v>1</v>
      </c>
      <c r="I249" s="2" t="s">
        <v>8231</v>
      </c>
    </row>
    <row r="250" spans="1:9">
      <c r="A250" s="2" t="s">
        <v>2</v>
      </c>
      <c r="B250" t="str">
        <f t="shared" si="6"/>
        <v>/home/ec2-user/galaxies/POGS_PS1only_UGC12143.fits</v>
      </c>
      <c r="C250" s="1">
        <f>IF(MOD('NEDgalPV2_340..350d_-30..80d_1.'!D250*1000,10)=5,'NEDgalPV2_340..350d_-30..80d_1.'!D250-0.0001,'NEDgalPV2_340..350d_-30..80d_1.'!D250)</f>
        <v>2.6200000000000001E-2</v>
      </c>
      <c r="D250" t="str">
        <f>TRIM('NEDgalPV2_340..350d_-30..80d_1.'!A250)</f>
        <v>UGC12143</v>
      </c>
      <c r="E250" t="str">
        <f>CONCATENATE("'",TRIM('NEDgalPV2_340..350d_-30..80d_1.'!E250),"'")</f>
        <v>'s'</v>
      </c>
      <c r="F250" t="str">
        <f t="shared" si="7"/>
        <v>/home/ec2-user/galaxies/POGSSNR_PS1only_UGC12143.fits</v>
      </c>
      <c r="G250">
        <v>0</v>
      </c>
      <c r="H250">
        <v>1</v>
      </c>
      <c r="I250" s="2" t="s">
        <v>8231</v>
      </c>
    </row>
    <row r="251" spans="1:9">
      <c r="A251" s="2" t="s">
        <v>2</v>
      </c>
      <c r="B251" t="str">
        <f t="shared" si="6"/>
        <v>/home/ec2-user/galaxies/POGS_PS1only_UGC12144.fits</v>
      </c>
      <c r="C251" s="1">
        <f>IF(MOD('NEDgalPV2_340..350d_-30..80d_1.'!D251*1000,10)=5,'NEDgalPV2_340..350d_-30..80d_1.'!D251-0.0001,'NEDgalPV2_340..350d_-30..80d_1.'!D251)</f>
        <v>2.0500000000000001E-2</v>
      </c>
      <c r="D251" t="str">
        <f>TRIM('NEDgalPV2_340..350d_-30..80d_1.'!A251)</f>
        <v>UGC12144</v>
      </c>
      <c r="E251" t="str">
        <f>CONCATENATE("'",TRIM('NEDgalPV2_340..350d_-30..80d_1.'!E251),"'")</f>
        <v>'s'</v>
      </c>
      <c r="F251" t="str">
        <f t="shared" si="7"/>
        <v>/home/ec2-user/galaxies/POGSSNR_PS1only_UGC12144.fits</v>
      </c>
      <c r="G251">
        <v>0</v>
      </c>
      <c r="H251">
        <v>1</v>
      </c>
      <c r="I251" s="2" t="s">
        <v>8231</v>
      </c>
    </row>
    <row r="252" spans="1:9">
      <c r="A252" s="2" t="s">
        <v>2</v>
      </c>
      <c r="B252" t="str">
        <f t="shared" si="6"/>
        <v>/home/ec2-user/galaxies/POGS_PS1only_UGC12145.fits</v>
      </c>
      <c r="C252" s="1">
        <f>IF(MOD('NEDgalPV2_340..350d_-30..80d_1.'!D252*1000,10)=5,'NEDgalPV2_340..350d_-30..80d_1.'!D252-0.0001,'NEDgalPV2_340..350d_-30..80d_1.'!D252)</f>
        <v>3.3099999999999997E-2</v>
      </c>
      <c r="D252" t="str">
        <f>TRIM('NEDgalPV2_340..350d_-30..80d_1.'!A252)</f>
        <v>UGC12145</v>
      </c>
      <c r="E252" t="str">
        <f>CONCATENATE("'",TRIM('NEDgalPV2_340..350d_-30..80d_1.'!E252),"'")</f>
        <v>'s'</v>
      </c>
      <c r="F252" t="str">
        <f t="shared" si="7"/>
        <v>/home/ec2-user/galaxies/POGSSNR_PS1only_UGC12145.fits</v>
      </c>
      <c r="G252">
        <v>0</v>
      </c>
      <c r="H252">
        <v>1</v>
      </c>
      <c r="I252" s="2" t="s">
        <v>8231</v>
      </c>
    </row>
    <row r="253" spans="1:9">
      <c r="A253" s="2" t="s">
        <v>2</v>
      </c>
      <c r="B253" t="str">
        <f t="shared" si="6"/>
        <v>/home/ec2-user/galaxies/POGS_PS1only_UGC12146.fits</v>
      </c>
      <c r="C253" s="1">
        <f>IF(MOD('NEDgalPV2_340..350d_-30..80d_1.'!D253*1000,10)=5,'NEDgalPV2_340..350d_-30..80d_1.'!D253-0.0001,'NEDgalPV2_340..350d_-30..80d_1.'!D253)</f>
        <v>3.7900000000000003E-2</v>
      </c>
      <c r="D253" t="str">
        <f>TRIM('NEDgalPV2_340..350d_-30..80d_1.'!A253)</f>
        <v>UGC12146</v>
      </c>
      <c r="E253" t="str">
        <f>CONCATENATE("'",TRIM('NEDgalPV2_340..350d_-30..80d_1.'!E253),"'")</f>
        <v>'s'</v>
      </c>
      <c r="F253" t="str">
        <f t="shared" si="7"/>
        <v>/home/ec2-user/galaxies/POGSSNR_PS1only_UGC12146.fits</v>
      </c>
      <c r="G253">
        <v>0</v>
      </c>
      <c r="H253">
        <v>1</v>
      </c>
      <c r="I253" s="2" t="s">
        <v>8231</v>
      </c>
    </row>
    <row r="254" spans="1:9">
      <c r="A254" s="2" t="s">
        <v>2</v>
      </c>
      <c r="B254" t="str">
        <f t="shared" si="6"/>
        <v>/home/ec2-user/galaxies/POGS_PS1only_UGC12150.fits</v>
      </c>
      <c r="C254" s="1">
        <f>IF(MOD('NEDgalPV2_340..350d_-30..80d_1.'!D254*1000,10)=5,'NEDgalPV2_340..350d_-30..80d_1.'!D254-0.0001,'NEDgalPV2_340..350d_-30..80d_1.'!D254)</f>
        <v>2.1399999999999999E-2</v>
      </c>
      <c r="D254" t="str">
        <f>TRIM('NEDgalPV2_340..350d_-30..80d_1.'!A254)</f>
        <v>UGC12150</v>
      </c>
      <c r="E254" t="str">
        <f>CONCATENATE("'",TRIM('NEDgalPV2_340..350d_-30..80d_1.'!E254),"'")</f>
        <v>'s'</v>
      </c>
      <c r="F254" t="str">
        <f t="shared" si="7"/>
        <v>/home/ec2-user/galaxies/POGSSNR_PS1only_UGC12150.fits</v>
      </c>
      <c r="G254">
        <v>0</v>
      </c>
      <c r="H254">
        <v>1</v>
      </c>
      <c r="I254" s="2" t="s">
        <v>8231</v>
      </c>
    </row>
    <row r="255" spans="1:9">
      <c r="A255" s="2" t="s">
        <v>2</v>
      </c>
      <c r="B255" t="str">
        <f t="shared" si="6"/>
        <v>/home/ec2-user/galaxies/POGS_PS1only_UGC12150.fits</v>
      </c>
      <c r="C255" s="1">
        <f>IF(MOD('NEDgalPV2_340..350d_-30..80d_1.'!D255*1000,10)=5,'NEDgalPV2_340..350d_-30..80d_1.'!D255-0.0001,'NEDgalPV2_340..350d_-30..80d_1.'!D255)</f>
        <v>2.1399999999999999E-2</v>
      </c>
      <c r="D255" t="str">
        <f>TRIM('NEDgalPV2_340..350d_-30..80d_1.'!A255)</f>
        <v>UGC12150</v>
      </c>
      <c r="E255" t="str">
        <f>CONCATENATE("'",TRIM('NEDgalPV2_340..350d_-30..80d_1.'!E255),"'")</f>
        <v>'s'</v>
      </c>
      <c r="F255" t="str">
        <f t="shared" si="7"/>
        <v>/home/ec2-user/galaxies/POGSSNR_PS1only_UGC12150.fits</v>
      </c>
      <c r="G255">
        <v>0</v>
      </c>
      <c r="H255">
        <v>1</v>
      </c>
      <c r="I255" s="2" t="s">
        <v>8231</v>
      </c>
    </row>
    <row r="256" spans="1:9">
      <c r="A256" s="2" t="s">
        <v>2</v>
      </c>
      <c r="B256" t="str">
        <f t="shared" si="6"/>
        <v>/home/ec2-user/galaxies/POGS_PS1only_UGC12150.fits</v>
      </c>
      <c r="C256" s="1">
        <f>IF(MOD('NEDgalPV2_340..350d_-30..80d_1.'!D256*1000,10)=5,'NEDgalPV2_340..350d_-30..80d_1.'!D256-0.0001,'NEDgalPV2_340..350d_-30..80d_1.'!D256)</f>
        <v>2.1399999999999999E-2</v>
      </c>
      <c r="D256" t="str">
        <f>TRIM('NEDgalPV2_340..350d_-30..80d_1.'!A256)</f>
        <v>UGC12150</v>
      </c>
      <c r="E256" t="str">
        <f>CONCATENATE("'",TRIM('NEDgalPV2_340..350d_-30..80d_1.'!E256),"'")</f>
        <v>'s'</v>
      </c>
      <c r="F256" t="str">
        <f t="shared" si="7"/>
        <v>/home/ec2-user/galaxies/POGSSNR_PS1only_UGC12150.fits</v>
      </c>
      <c r="G256">
        <v>0</v>
      </c>
      <c r="H256">
        <v>1</v>
      </c>
      <c r="I256" s="2" t="s">
        <v>8231</v>
      </c>
    </row>
    <row r="257" spans="1:9">
      <c r="A257" s="2" t="s">
        <v>2</v>
      </c>
      <c r="B257" t="str">
        <f t="shared" si="6"/>
        <v>/home/ec2-user/galaxies/POGS_PS1only_UGC12151.fits</v>
      </c>
      <c r="C257" s="1">
        <f>IF(MOD('NEDgalPV2_340..350d_-30..80d_1.'!D257*1000,10)=5,'NEDgalPV2_340..350d_-30..80d_1.'!D257-0.0001,'NEDgalPV2_340..350d_-30..80d_1.'!D257)</f>
        <v>5.8999999999999999E-3</v>
      </c>
      <c r="D257" t="str">
        <f>TRIM('NEDgalPV2_340..350d_-30..80d_1.'!A257)</f>
        <v>UGC12151</v>
      </c>
      <c r="E257" t="str">
        <f>CONCATENATE("'",TRIM('NEDgalPV2_340..350d_-30..80d_1.'!E257),"'")</f>
        <v>'i'</v>
      </c>
      <c r="F257" t="str">
        <f t="shared" si="7"/>
        <v>/home/ec2-user/galaxies/POGSSNR_PS1only_UGC12151.fits</v>
      </c>
      <c r="G257">
        <v>0</v>
      </c>
      <c r="H257">
        <v>1</v>
      </c>
      <c r="I257" s="2" t="s">
        <v>8231</v>
      </c>
    </row>
    <row r="258" spans="1:9">
      <c r="A258" s="2" t="s">
        <v>2</v>
      </c>
      <c r="B258" t="str">
        <f t="shared" si="6"/>
        <v>/home/ec2-user/galaxies/POGS_PS1only_UGC12154.fits</v>
      </c>
      <c r="C258" s="1">
        <f>IF(MOD('NEDgalPV2_340..350d_-30..80d_1.'!D258*1000,10)=5,'NEDgalPV2_340..350d_-30..80d_1.'!D258-0.0001,'NEDgalPV2_340..350d_-30..80d_1.'!D258)</f>
        <v>4.7999999999999996E-3</v>
      </c>
      <c r="D258" t="str">
        <f>TRIM('NEDgalPV2_340..350d_-30..80d_1.'!A258)</f>
        <v>UGC12154</v>
      </c>
      <c r="E258" t="str">
        <f>CONCATENATE("'",TRIM('NEDgalPV2_340..350d_-30..80d_1.'!E258),"'")</f>
        <v>'s'</v>
      </c>
      <c r="F258" t="str">
        <f t="shared" si="7"/>
        <v>/home/ec2-user/galaxies/POGSSNR_PS1only_UGC12154.fits</v>
      </c>
      <c r="G258">
        <v>0</v>
      </c>
      <c r="H258">
        <v>1</v>
      </c>
      <c r="I258" s="2" t="s">
        <v>8231</v>
      </c>
    </row>
    <row r="259" spans="1:9">
      <c r="A259" s="2" t="s">
        <v>2</v>
      </c>
      <c r="B259" t="str">
        <f t="shared" ref="B259:B322" si="8">CONCATENATE("/home/ec2-user/galaxies/POGS_PS1only_",D259,".fits")</f>
        <v>/home/ec2-user/galaxies/POGS_PS1only_UGC12155.fits</v>
      </c>
      <c r="C259" s="1">
        <f>IF(MOD('NEDgalPV2_340..350d_-30..80d_1.'!D259*1000,10)=5,'NEDgalPV2_340..350d_-30..80d_1.'!D259-0.0001,'NEDgalPV2_340..350d_-30..80d_1.'!D259)</f>
        <v>2.9000000000000001E-2</v>
      </c>
      <c r="D259" t="str">
        <f>TRIM('NEDgalPV2_340..350d_-30..80d_1.'!A259)</f>
        <v>UGC12155</v>
      </c>
      <c r="E259" t="str">
        <f>CONCATENATE("'",TRIM('NEDgalPV2_340..350d_-30..80d_1.'!E259),"'")</f>
        <v>'s'</v>
      </c>
      <c r="F259" t="str">
        <f t="shared" ref="F259:F322" si="9">CONCATENATE("/home/ec2-user/galaxies/POGSSNR_PS1only_",D259,".fits")</f>
        <v>/home/ec2-user/galaxies/POGSSNR_PS1only_UGC12155.fits</v>
      </c>
      <c r="G259">
        <v>0</v>
      </c>
      <c r="H259">
        <v>1</v>
      </c>
      <c r="I259" s="2" t="s">
        <v>8231</v>
      </c>
    </row>
    <row r="260" spans="1:9">
      <c r="A260" s="2" t="s">
        <v>2</v>
      </c>
      <c r="B260" t="str">
        <f t="shared" si="8"/>
        <v>/home/ec2-user/galaxies/POGS_PS1only_UGC12156.fits</v>
      </c>
      <c r="C260" s="1">
        <f>IF(MOD('NEDgalPV2_340..350d_-30..80d_1.'!D260*1000,10)=5,'NEDgalPV2_340..350d_-30..80d_1.'!D260-0.0001,'NEDgalPV2_340..350d_-30..80d_1.'!D260)</f>
        <v>1.7299999999999999E-2</v>
      </c>
      <c r="D260" t="str">
        <f>TRIM('NEDgalPV2_340..350d_-30..80d_1.'!A260)</f>
        <v>UGC12156</v>
      </c>
      <c r="E260" t="str">
        <f>CONCATENATE("'",TRIM('NEDgalPV2_340..350d_-30..80d_1.'!E260),"'")</f>
        <v>'s'</v>
      </c>
      <c r="F260" t="str">
        <f t="shared" si="9"/>
        <v>/home/ec2-user/galaxies/POGSSNR_PS1only_UGC12156.fits</v>
      </c>
      <c r="G260">
        <v>0</v>
      </c>
      <c r="H260">
        <v>1</v>
      </c>
      <c r="I260" s="2" t="s">
        <v>8231</v>
      </c>
    </row>
    <row r="261" spans="1:9">
      <c r="A261" s="2" t="s">
        <v>2</v>
      </c>
      <c r="B261" t="str">
        <f t="shared" si="8"/>
        <v>/home/ec2-user/galaxies/POGS_PS1only_UGC12157.fits</v>
      </c>
      <c r="C261" s="1">
        <f>IF(MOD('NEDgalPV2_340..350d_-30..80d_1.'!D261*1000,10)=5,'NEDgalPV2_340..350d_-30..80d_1.'!D261-0.0001,'NEDgalPV2_340..350d_-30..80d_1.'!D261)</f>
        <v>2.1999999999999999E-2</v>
      </c>
      <c r="D261" t="str">
        <f>TRIM('NEDgalPV2_340..350d_-30..80d_1.'!A261)</f>
        <v>UGC12157</v>
      </c>
      <c r="E261" t="str">
        <f>CONCATENATE("'",TRIM('NEDgalPV2_340..350d_-30..80d_1.'!E261),"'")</f>
        <v>'s'</v>
      </c>
      <c r="F261" t="str">
        <f t="shared" si="9"/>
        <v>/home/ec2-user/galaxies/POGSSNR_PS1only_UGC12157.fits</v>
      </c>
      <c r="G261">
        <v>0</v>
      </c>
      <c r="H261">
        <v>1</v>
      </c>
      <c r="I261" s="2" t="s">
        <v>8231</v>
      </c>
    </row>
    <row r="262" spans="1:9">
      <c r="A262" s="2" t="s">
        <v>2</v>
      </c>
      <c r="B262" t="str">
        <f t="shared" si="8"/>
        <v>/home/ec2-user/galaxies/POGS_PS1only_UGC12158.fits</v>
      </c>
      <c r="C262" s="1">
        <f>IF(MOD('NEDgalPV2_340..350d_-30..80d_1.'!D262*1000,10)=5,'NEDgalPV2_340..350d_-30..80d_1.'!D262-0.0001,'NEDgalPV2_340..350d_-30..80d_1.'!D262)</f>
        <v>3.1E-2</v>
      </c>
      <c r="D262" t="str">
        <f>TRIM('NEDgalPV2_340..350d_-30..80d_1.'!A262)</f>
        <v>UGC12158</v>
      </c>
      <c r="E262" t="str">
        <f>CONCATENATE("'",TRIM('NEDgalPV2_340..350d_-30..80d_1.'!E262),"'")</f>
        <v>'s'</v>
      </c>
      <c r="F262" t="str">
        <f t="shared" si="9"/>
        <v>/home/ec2-user/galaxies/POGSSNR_PS1only_UGC12158.fits</v>
      </c>
      <c r="G262">
        <v>0</v>
      </c>
      <c r="H262">
        <v>1</v>
      </c>
      <c r="I262" s="2" t="s">
        <v>8231</v>
      </c>
    </row>
    <row r="263" spans="1:9">
      <c r="A263" s="2" t="s">
        <v>2</v>
      </c>
      <c r="B263" t="str">
        <f t="shared" si="8"/>
        <v>/home/ec2-user/galaxies/POGS_PS1only_UGC12160.fits</v>
      </c>
      <c r="C263" s="1">
        <f>IF(MOD('NEDgalPV2_340..350d_-30..80d_1.'!D263*1000,10)=5,'NEDgalPV2_340..350d_-30..80d_1.'!D263-0.0001,'NEDgalPV2_340..350d_-30..80d_1.'!D263)</f>
        <v>5.1999999999999998E-3</v>
      </c>
      <c r="D263" t="str">
        <f>TRIM('NEDgalPV2_340..350d_-30..80d_1.'!A263)</f>
        <v>UGC12160</v>
      </c>
      <c r="E263" t="str">
        <f>CONCATENATE("'",TRIM('NEDgalPV2_340..350d_-30..80d_1.'!E263),"'")</f>
        <v>'s'</v>
      </c>
      <c r="F263" t="str">
        <f t="shared" si="9"/>
        <v>/home/ec2-user/galaxies/POGSSNR_PS1only_UGC12160.fits</v>
      </c>
      <c r="G263">
        <v>0</v>
      </c>
      <c r="H263">
        <v>1</v>
      </c>
      <c r="I263" s="2" t="s">
        <v>8231</v>
      </c>
    </row>
    <row r="264" spans="1:9">
      <c r="A264" s="2" t="s">
        <v>2</v>
      </c>
      <c r="B264" t="str">
        <f t="shared" si="8"/>
        <v>/home/ec2-user/galaxies/POGS_PS1only_UGC12164.fits</v>
      </c>
      <c r="C264" s="1">
        <f>IF(MOD('NEDgalPV2_340..350d_-30..80d_1.'!D264*1000,10)=5,'NEDgalPV2_340..350d_-30..80d_1.'!D264-0.0001,'NEDgalPV2_340..350d_-30..80d_1.'!D264)</f>
        <v>3.2899999999999999E-2</v>
      </c>
      <c r="D264" t="str">
        <f>TRIM('NEDgalPV2_340..350d_-30..80d_1.'!A264)</f>
        <v>UGC12164</v>
      </c>
      <c r="E264" t="str">
        <f>CONCATENATE("'",TRIM('NEDgalPV2_340..350d_-30..80d_1.'!E264),"'")</f>
        <v>'s'</v>
      </c>
      <c r="F264" t="str">
        <f t="shared" si="9"/>
        <v>/home/ec2-user/galaxies/POGSSNR_PS1only_UGC12164.fits</v>
      </c>
      <c r="G264">
        <v>0</v>
      </c>
      <c r="H264">
        <v>1</v>
      </c>
      <c r="I264" s="2" t="s">
        <v>8231</v>
      </c>
    </row>
    <row r="265" spans="1:9">
      <c r="A265" s="2" t="s">
        <v>2</v>
      </c>
      <c r="B265" t="str">
        <f t="shared" si="8"/>
        <v>/home/ec2-user/galaxies/POGS_PS1only_UGC12165.fits</v>
      </c>
      <c r="C265" s="1">
        <f>IF(MOD('NEDgalPV2_340..350d_-30..80d_1.'!D265*1000,10)=5,'NEDgalPV2_340..350d_-30..80d_1.'!D265-0.0001,'NEDgalPV2_340..350d_-30..80d_1.'!D265)</f>
        <v>2.18E-2</v>
      </c>
      <c r="D265" t="str">
        <f>TRIM('NEDgalPV2_340..350d_-30..80d_1.'!A265)</f>
        <v>UGC12165</v>
      </c>
      <c r="E265" t="str">
        <f>CONCATENATE("'",TRIM('NEDgalPV2_340..350d_-30..80d_1.'!E265),"'")</f>
        <v>'s'</v>
      </c>
      <c r="F265" t="str">
        <f t="shared" si="9"/>
        <v>/home/ec2-user/galaxies/POGSSNR_PS1only_UGC12165.fits</v>
      </c>
      <c r="G265">
        <v>0</v>
      </c>
      <c r="H265">
        <v>1</v>
      </c>
      <c r="I265" s="2" t="s">
        <v>8231</v>
      </c>
    </row>
    <row r="266" spans="1:9">
      <c r="A266" s="2" t="s">
        <v>2</v>
      </c>
      <c r="B266" t="str">
        <f t="shared" si="8"/>
        <v>/home/ec2-user/galaxies/POGS_PS1only_UGC12166.fits</v>
      </c>
      <c r="C266" s="1">
        <f>IF(MOD('NEDgalPV2_340..350d_-30..80d_1.'!D266*1000,10)=5,'NEDgalPV2_340..350d_-30..80d_1.'!D266-0.0001,'NEDgalPV2_340..350d_-30..80d_1.'!D266)</f>
        <v>1.8599999999999998E-2</v>
      </c>
      <c r="D266" t="str">
        <f>TRIM('NEDgalPV2_340..350d_-30..80d_1.'!A266)</f>
        <v>UGC12166</v>
      </c>
      <c r="E266" t="str">
        <f>CONCATENATE("'",TRIM('NEDgalPV2_340..350d_-30..80d_1.'!E266),"'")</f>
        <v>'i'</v>
      </c>
      <c r="F266" t="str">
        <f t="shared" si="9"/>
        <v>/home/ec2-user/galaxies/POGSSNR_PS1only_UGC12166.fits</v>
      </c>
      <c r="G266">
        <v>0</v>
      </c>
      <c r="H266">
        <v>1</v>
      </c>
      <c r="I266" s="2" t="s">
        <v>8231</v>
      </c>
    </row>
    <row r="267" spans="1:9">
      <c r="A267" s="2" t="s">
        <v>2</v>
      </c>
      <c r="B267" t="str">
        <f t="shared" si="8"/>
        <v>/home/ec2-user/galaxies/POGS_PS1only_UGC12169.fits</v>
      </c>
      <c r="C267" s="1">
        <f>IF(MOD('NEDgalPV2_340..350d_-30..80d_1.'!D267*1000,10)=5,'NEDgalPV2_340..350d_-30..80d_1.'!D267-0.0001,'NEDgalPV2_340..350d_-30..80d_1.'!D267)</f>
        <v>4.2799999999999998E-2</v>
      </c>
      <c r="D267" t="str">
        <f>TRIM('NEDgalPV2_340..350d_-30..80d_1.'!A267)</f>
        <v>UGC12169</v>
      </c>
      <c r="E267" t="str">
        <f>CONCATENATE("'",TRIM('NEDgalPV2_340..350d_-30..80d_1.'!E267),"'")</f>
        <v>'s'</v>
      </c>
      <c r="F267" t="str">
        <f t="shared" si="9"/>
        <v>/home/ec2-user/galaxies/POGSSNR_PS1only_UGC12169.fits</v>
      </c>
      <c r="G267">
        <v>0</v>
      </c>
      <c r="H267">
        <v>1</v>
      </c>
      <c r="I267" s="2" t="s">
        <v>8231</v>
      </c>
    </row>
    <row r="268" spans="1:9">
      <c r="A268" s="2" t="s">
        <v>2</v>
      </c>
      <c r="B268" t="str">
        <f t="shared" si="8"/>
        <v>/home/ec2-user/galaxies/POGS_PS1only_UGC12170.fits</v>
      </c>
      <c r="C268" s="1">
        <f>IF(MOD('NEDgalPV2_340..350d_-30..80d_1.'!D268*1000,10)=5,'NEDgalPV2_340..350d_-30..80d_1.'!D268-0.0001,'NEDgalPV2_340..350d_-30..80d_1.'!D268)</f>
        <v>0</v>
      </c>
      <c r="D268" t="str">
        <f>TRIM('NEDgalPV2_340..350d_-30..80d_1.'!A268)</f>
        <v>UGC12170</v>
      </c>
      <c r="E268" t="str">
        <f>CONCATENATE("'",TRIM('NEDgalPV2_340..350d_-30..80d_1.'!E268),"'")</f>
        <v>'s'</v>
      </c>
      <c r="F268" t="str">
        <f t="shared" si="9"/>
        <v>/home/ec2-user/galaxies/POGSSNR_PS1only_UGC12170.fits</v>
      </c>
      <c r="G268">
        <v>0</v>
      </c>
      <c r="H268">
        <v>1</v>
      </c>
      <c r="I268" s="2" t="s">
        <v>8231</v>
      </c>
    </row>
    <row r="269" spans="1:9">
      <c r="A269" s="2" t="s">
        <v>2</v>
      </c>
      <c r="B269" t="str">
        <f t="shared" si="8"/>
        <v>/home/ec2-user/galaxies/POGS_PS1only_UGC12172.fits</v>
      </c>
      <c r="C269" s="1">
        <f>IF(MOD('NEDgalPV2_340..350d_-30..80d_1.'!D269*1000,10)=5,'NEDgalPV2_340..350d_-30..80d_1.'!D269-0.0001,'NEDgalPV2_340..350d_-30..80d_1.'!D269)</f>
        <v>2.52E-2</v>
      </c>
      <c r="D269" t="str">
        <f>TRIM('NEDgalPV2_340..350d_-30..80d_1.'!A269)</f>
        <v>UGC12172</v>
      </c>
      <c r="E269" t="str">
        <f>CONCATENATE("'",TRIM('NEDgalPV2_340..350d_-30..80d_1.'!E269),"'")</f>
        <v>'s'</v>
      </c>
      <c r="F269" t="str">
        <f t="shared" si="9"/>
        <v>/home/ec2-user/galaxies/POGSSNR_PS1only_UGC12172.fits</v>
      </c>
      <c r="G269">
        <v>0</v>
      </c>
      <c r="H269">
        <v>1</v>
      </c>
      <c r="I269" s="2" t="s">
        <v>8231</v>
      </c>
    </row>
    <row r="270" spans="1:9">
      <c r="A270" s="2" t="s">
        <v>2</v>
      </c>
      <c r="B270" t="str">
        <f t="shared" si="8"/>
        <v>/home/ec2-user/galaxies/POGS_PS1only_UGC12173.fits</v>
      </c>
      <c r="C270" s="1">
        <f>IF(MOD('NEDgalPV2_340..350d_-30..80d_1.'!D270*1000,10)=5,'NEDgalPV2_340..350d_-30..80d_1.'!D270-0.0001,'NEDgalPV2_340..350d_-30..80d_1.'!D270)</f>
        <v>1.5900000000000001E-2</v>
      </c>
      <c r="D270" t="str">
        <f>TRIM('NEDgalPV2_340..350d_-30..80d_1.'!A270)</f>
        <v>UGC12173</v>
      </c>
      <c r="E270" t="str">
        <f>CONCATENATE("'",TRIM('NEDgalPV2_340..350d_-30..80d_1.'!E270),"'")</f>
        <v>'s'</v>
      </c>
      <c r="F270" t="str">
        <f t="shared" si="9"/>
        <v>/home/ec2-user/galaxies/POGSSNR_PS1only_UGC12173.fits</v>
      </c>
      <c r="G270">
        <v>0</v>
      </c>
      <c r="H270">
        <v>1</v>
      </c>
      <c r="I270" s="2" t="s">
        <v>8231</v>
      </c>
    </row>
    <row r="271" spans="1:9">
      <c r="A271" s="2" t="s">
        <v>2</v>
      </c>
      <c r="B271" t="str">
        <f t="shared" si="8"/>
        <v>/home/ec2-user/galaxies/POGS_PS1only_UGC12176.fits</v>
      </c>
      <c r="C271" s="1">
        <f>IF(MOD('NEDgalPV2_340..350d_-30..80d_1.'!D271*1000,10)=5,'NEDgalPV2_340..350d_-30..80d_1.'!D271-0.0001,'NEDgalPV2_340..350d_-30..80d_1.'!D271)</f>
        <v>2.9899999999999999E-2</v>
      </c>
      <c r="D271" t="str">
        <f>TRIM('NEDgalPV2_340..350d_-30..80d_1.'!A271)</f>
        <v>UGC12176</v>
      </c>
      <c r="E271" t="str">
        <f>CONCATENATE("'",TRIM('NEDgalPV2_340..350d_-30..80d_1.'!E271),"'")</f>
        <v>'s'</v>
      </c>
      <c r="F271" t="str">
        <f t="shared" si="9"/>
        <v>/home/ec2-user/galaxies/POGSSNR_PS1only_UGC12176.fits</v>
      </c>
      <c r="G271">
        <v>0</v>
      </c>
      <c r="H271">
        <v>1</v>
      </c>
      <c r="I271" s="2" t="s">
        <v>8231</v>
      </c>
    </row>
    <row r="272" spans="1:9">
      <c r="A272" s="2" t="s">
        <v>2</v>
      </c>
      <c r="B272" t="str">
        <f t="shared" si="8"/>
        <v>/home/ec2-user/galaxies/POGS_PS1only_UGC12177.fits</v>
      </c>
      <c r="C272" s="1">
        <f>IF(MOD('NEDgalPV2_340..350d_-30..80d_1.'!D272*1000,10)=5,'NEDgalPV2_340..350d_-30..80d_1.'!D272-0.0001,'NEDgalPV2_340..350d_-30..80d_1.'!D272)</f>
        <v>2.1899999999999999E-2</v>
      </c>
      <c r="D272" t="str">
        <f>TRIM('NEDgalPV2_340..350d_-30..80d_1.'!A272)</f>
        <v>UGC12177</v>
      </c>
      <c r="E272" t="str">
        <f>CONCATENATE("'",TRIM('NEDgalPV2_340..350d_-30..80d_1.'!E272),"'")</f>
        <v>'s'</v>
      </c>
      <c r="F272" t="str">
        <f t="shared" si="9"/>
        <v>/home/ec2-user/galaxies/POGSSNR_PS1only_UGC12177.fits</v>
      </c>
      <c r="G272">
        <v>0</v>
      </c>
      <c r="H272">
        <v>1</v>
      </c>
      <c r="I272" s="2" t="s">
        <v>8231</v>
      </c>
    </row>
    <row r="273" spans="1:9">
      <c r="A273" s="2" t="s">
        <v>2</v>
      </c>
      <c r="B273" t="str">
        <f t="shared" si="8"/>
        <v>/home/ec2-user/galaxies/POGS_PS1only_UGC12178.fits</v>
      </c>
      <c r="C273" s="1">
        <f>IF(MOD('NEDgalPV2_340..350d_-30..80d_1.'!D273*1000,10)=5,'NEDgalPV2_340..350d_-30..80d_1.'!D273-0.0001,'NEDgalPV2_340..350d_-30..80d_1.'!D273)</f>
        <v>6.4000000000000003E-3</v>
      </c>
      <c r="D273" t="str">
        <f>TRIM('NEDgalPV2_340..350d_-30..80d_1.'!A273)</f>
        <v>UGC12178</v>
      </c>
      <c r="E273" t="str">
        <f>CONCATENATE("'",TRIM('NEDgalPV2_340..350d_-30..80d_1.'!E273),"'")</f>
        <v>'s'</v>
      </c>
      <c r="F273" t="str">
        <f t="shared" si="9"/>
        <v>/home/ec2-user/galaxies/POGSSNR_PS1only_UGC12178.fits</v>
      </c>
      <c r="G273">
        <v>0</v>
      </c>
      <c r="H273">
        <v>1</v>
      </c>
      <c r="I273" s="2" t="s">
        <v>8231</v>
      </c>
    </row>
    <row r="274" spans="1:9">
      <c r="A274" s="2" t="s">
        <v>2</v>
      </c>
      <c r="B274" t="str">
        <f t="shared" si="8"/>
        <v>/home/ec2-user/galaxies/POGS_PS1only_UGC12179.fits</v>
      </c>
      <c r="C274" s="1">
        <f>IF(MOD('NEDgalPV2_340..350d_-30..80d_1.'!D274*1000,10)=5,'NEDgalPV2_340..350d_-30..80d_1.'!D274-0.0001,'NEDgalPV2_340..350d_-30..80d_1.'!D274)</f>
        <v>2.3300000000000001E-2</v>
      </c>
      <c r="D274" t="str">
        <f>TRIM('NEDgalPV2_340..350d_-30..80d_1.'!A274)</f>
        <v>UGC12179</v>
      </c>
      <c r="E274" t="str">
        <f>CONCATENATE("'",TRIM('NEDgalPV2_340..350d_-30..80d_1.'!E274),"'")</f>
        <v>'s'</v>
      </c>
      <c r="F274" t="str">
        <f t="shared" si="9"/>
        <v>/home/ec2-user/galaxies/POGSSNR_PS1only_UGC12179.fits</v>
      </c>
      <c r="G274">
        <v>0</v>
      </c>
      <c r="H274">
        <v>1</v>
      </c>
      <c r="I274" s="2" t="s">
        <v>8231</v>
      </c>
    </row>
    <row r="275" spans="1:9">
      <c r="A275" s="2" t="s">
        <v>2</v>
      </c>
      <c r="B275" t="str">
        <f t="shared" si="8"/>
        <v>/home/ec2-user/galaxies/POGS_PS1only_UGC12181.fits</v>
      </c>
      <c r="C275" s="1">
        <f>IF(MOD('NEDgalPV2_340..350d_-30..80d_1.'!D275*1000,10)=5,'NEDgalPV2_340..350d_-30..80d_1.'!D275-0.0001,'NEDgalPV2_340..350d_-30..80d_1.'!D275)</f>
        <v>1.5900000000000001E-2</v>
      </c>
      <c r="D275" t="str">
        <f>TRIM('NEDgalPV2_340..350d_-30..80d_1.'!A275)</f>
        <v>UGC12181</v>
      </c>
      <c r="E275" t="str">
        <f>CONCATENATE("'",TRIM('NEDgalPV2_340..350d_-30..80d_1.'!E275),"'")</f>
        <v>'s'</v>
      </c>
      <c r="F275" t="str">
        <f t="shared" si="9"/>
        <v>/home/ec2-user/galaxies/POGSSNR_PS1only_UGC12181.fits</v>
      </c>
      <c r="G275">
        <v>0</v>
      </c>
      <c r="H275">
        <v>1</v>
      </c>
      <c r="I275" s="2" t="s">
        <v>8231</v>
      </c>
    </row>
    <row r="276" spans="1:9">
      <c r="A276" s="2" t="s">
        <v>2</v>
      </c>
      <c r="B276" t="str">
        <f t="shared" si="8"/>
        <v>/home/ec2-user/galaxies/POGS_PS1only_UGC12182.fits</v>
      </c>
      <c r="C276" s="1">
        <f>IF(MOD('NEDgalPV2_340..350d_-30..80d_1.'!D276*1000,10)=5,'NEDgalPV2_340..350d_-30..80d_1.'!D276-0.0001,'NEDgalPV2_340..350d_-30..80d_1.'!D276)</f>
        <v>4.8999999999999998E-3</v>
      </c>
      <c r="D276" t="str">
        <f>TRIM('NEDgalPV2_340..350d_-30..80d_1.'!A276)</f>
        <v>UGC12182</v>
      </c>
      <c r="E276" t="str">
        <f>CONCATENATE("'",TRIM('NEDgalPV2_340..350d_-30..80d_1.'!E276),"'")</f>
        <v>'s'</v>
      </c>
      <c r="F276" t="str">
        <f t="shared" si="9"/>
        <v>/home/ec2-user/galaxies/POGSSNR_PS1only_UGC12182.fits</v>
      </c>
      <c r="G276">
        <v>0</v>
      </c>
      <c r="H276">
        <v>1</v>
      </c>
      <c r="I276" s="2" t="s">
        <v>8231</v>
      </c>
    </row>
    <row r="277" spans="1:9">
      <c r="A277" s="2" t="s">
        <v>2</v>
      </c>
      <c r="B277" t="str">
        <f t="shared" si="8"/>
        <v>/home/ec2-user/galaxies/POGS_PS1only_UGC12183.fits</v>
      </c>
      <c r="C277" s="1">
        <f>IF(MOD('NEDgalPV2_340..350d_-30..80d_1.'!D277*1000,10)=5,'NEDgalPV2_340..350d_-30..80d_1.'!D277-0.0001,'NEDgalPV2_340..350d_-30..80d_1.'!D277)</f>
        <v>1.5699999999999999E-2</v>
      </c>
      <c r="D277" t="str">
        <f>TRIM('NEDgalPV2_340..350d_-30..80d_1.'!A277)</f>
        <v>UGC12183</v>
      </c>
      <c r="E277" t="str">
        <f>CONCATENATE("'",TRIM('NEDgalPV2_340..350d_-30..80d_1.'!E277),"'")</f>
        <v>'s'</v>
      </c>
      <c r="F277" t="str">
        <f t="shared" si="9"/>
        <v>/home/ec2-user/galaxies/POGSSNR_PS1only_UGC12183.fits</v>
      </c>
      <c r="G277">
        <v>0</v>
      </c>
      <c r="H277">
        <v>1</v>
      </c>
      <c r="I277" s="2" t="s">
        <v>8231</v>
      </c>
    </row>
    <row r="278" spans="1:9">
      <c r="A278" s="2" t="s">
        <v>2</v>
      </c>
      <c r="B278" t="str">
        <f t="shared" si="8"/>
        <v>/home/ec2-user/galaxies/POGS_PS1only_UGC12184.fits</v>
      </c>
      <c r="C278" s="1">
        <f>IF(MOD('NEDgalPV2_340..350d_-30..80d_1.'!D278*1000,10)=5,'NEDgalPV2_340..350d_-30..80d_1.'!D278-0.0001,'NEDgalPV2_340..350d_-30..80d_1.'!D278)</f>
        <v>1.38E-2</v>
      </c>
      <c r="D278" t="str">
        <f>TRIM('NEDgalPV2_340..350d_-30..80d_1.'!A278)</f>
        <v>UGC12184</v>
      </c>
      <c r="E278" t="str">
        <f>CONCATENATE("'",TRIM('NEDgalPV2_340..350d_-30..80d_1.'!E278),"'")</f>
        <v>'s'</v>
      </c>
      <c r="F278" t="str">
        <f t="shared" si="9"/>
        <v>/home/ec2-user/galaxies/POGSSNR_PS1only_UGC12184.fits</v>
      </c>
      <c r="G278">
        <v>0</v>
      </c>
      <c r="H278">
        <v>1</v>
      </c>
      <c r="I278" s="2" t="s">
        <v>8231</v>
      </c>
    </row>
    <row r="279" spans="1:9">
      <c r="A279" s="2" t="s">
        <v>2</v>
      </c>
      <c r="B279" t="str">
        <f t="shared" si="8"/>
        <v>/home/ec2-user/galaxies/POGS_PS1only_UGC12185.fits</v>
      </c>
      <c r="C279" s="1">
        <f>IF(MOD('NEDgalPV2_340..350d_-30..80d_1.'!D279*1000,10)=5,'NEDgalPV2_340..350d_-30..80d_1.'!D279-0.0001,'NEDgalPV2_340..350d_-30..80d_1.'!D279)</f>
        <v>2.2200000000000001E-2</v>
      </c>
      <c r="D279" t="str">
        <f>TRIM('NEDgalPV2_340..350d_-30..80d_1.'!A279)</f>
        <v>UGC12185</v>
      </c>
      <c r="E279" t="str">
        <f>CONCATENATE("'",TRIM('NEDgalPV2_340..350d_-30..80d_1.'!E279),"'")</f>
        <v>'s'</v>
      </c>
      <c r="F279" t="str">
        <f t="shared" si="9"/>
        <v>/home/ec2-user/galaxies/POGSSNR_PS1only_UGC12185.fits</v>
      </c>
      <c r="G279">
        <v>0</v>
      </c>
      <c r="H279">
        <v>1</v>
      </c>
      <c r="I279" s="2" t="s">
        <v>8231</v>
      </c>
    </row>
    <row r="280" spans="1:9">
      <c r="A280" s="2" t="s">
        <v>2</v>
      </c>
      <c r="B280" t="str">
        <f t="shared" si="8"/>
        <v>/home/ec2-user/galaxies/POGS_PS1only_UGC12190.fits</v>
      </c>
      <c r="C280" s="1">
        <f>IF(MOD('NEDgalPV2_340..350d_-30..80d_1.'!D280*1000,10)=5,'NEDgalPV2_340..350d_-30..80d_1.'!D280-0.0001,'NEDgalPV2_340..350d_-30..80d_1.'!D280)</f>
        <v>2.4199999999999999E-2</v>
      </c>
      <c r="D280" t="str">
        <f>TRIM('NEDgalPV2_340..350d_-30..80d_1.'!A280)</f>
        <v>UGC12190</v>
      </c>
      <c r="E280" t="str">
        <f>CONCATENATE("'",TRIM('NEDgalPV2_340..350d_-30..80d_1.'!E280),"'")</f>
        <v>'s'</v>
      </c>
      <c r="F280" t="str">
        <f t="shared" si="9"/>
        <v>/home/ec2-user/galaxies/POGSSNR_PS1only_UGC12190.fits</v>
      </c>
      <c r="G280">
        <v>0</v>
      </c>
      <c r="H280">
        <v>1</v>
      </c>
      <c r="I280" s="2" t="s">
        <v>8231</v>
      </c>
    </row>
    <row r="281" spans="1:9">
      <c r="A281" s="2" t="s">
        <v>2</v>
      </c>
      <c r="B281" t="str">
        <f t="shared" si="8"/>
        <v>/home/ec2-user/galaxies/POGS_PS1only_UGC12191.fits</v>
      </c>
      <c r="C281" s="1">
        <f>IF(MOD('NEDgalPV2_340..350d_-30..80d_1.'!D281*1000,10)=5,'NEDgalPV2_340..350d_-30..80d_1.'!D281-0.0001,'NEDgalPV2_340..350d_-30..80d_1.'!D281)</f>
        <v>3.2000000000000001E-2</v>
      </c>
      <c r="D281" t="str">
        <f>TRIM('NEDgalPV2_340..350d_-30..80d_1.'!A281)</f>
        <v>UGC12191</v>
      </c>
      <c r="E281" t="str">
        <f>CONCATENATE("'",TRIM('NEDgalPV2_340..350d_-30..80d_1.'!E281),"'")</f>
        <v>'s'</v>
      </c>
      <c r="F281" t="str">
        <f t="shared" si="9"/>
        <v>/home/ec2-user/galaxies/POGSSNR_PS1only_UGC12191.fits</v>
      </c>
      <c r="G281">
        <v>0</v>
      </c>
      <c r="H281">
        <v>1</v>
      </c>
      <c r="I281" s="2" t="s">
        <v>8231</v>
      </c>
    </row>
    <row r="282" spans="1:9">
      <c r="A282" s="2" t="s">
        <v>2</v>
      </c>
      <c r="B282" t="str">
        <f t="shared" si="8"/>
        <v>/home/ec2-user/galaxies/POGS_PS1only_UGC12193.fits</v>
      </c>
      <c r="C282" s="1">
        <f>IF(MOD('NEDgalPV2_340..350d_-30..80d_1.'!D282*1000,10)=5,'NEDgalPV2_340..350d_-30..80d_1.'!D282-0.0001,'NEDgalPV2_340..350d_-30..80d_1.'!D282)</f>
        <v>3.2000000000000001E-2</v>
      </c>
      <c r="D282" t="str">
        <f>TRIM('NEDgalPV2_340..350d_-30..80d_1.'!A282)</f>
        <v>UGC12193</v>
      </c>
      <c r="E282" t="str">
        <f>CONCATENATE("'",TRIM('NEDgalPV2_340..350d_-30..80d_1.'!E282),"'")</f>
        <v>'s'</v>
      </c>
      <c r="F282" t="str">
        <f t="shared" si="9"/>
        <v>/home/ec2-user/galaxies/POGSSNR_PS1only_UGC12193.fits</v>
      </c>
      <c r="G282">
        <v>0</v>
      </c>
      <c r="H282">
        <v>1</v>
      </c>
      <c r="I282" s="2" t="s">
        <v>8231</v>
      </c>
    </row>
    <row r="283" spans="1:9">
      <c r="A283" s="2" t="s">
        <v>2</v>
      </c>
      <c r="B283" t="str">
        <f t="shared" si="8"/>
        <v>/home/ec2-user/galaxies/POGS_PS1only_UGC12194.fits</v>
      </c>
      <c r="C283" s="1">
        <f>IF(MOD('NEDgalPV2_340..350d_-30..80d_1.'!D283*1000,10)=5,'NEDgalPV2_340..350d_-30..80d_1.'!D283-0.0001,'NEDgalPV2_340..350d_-30..80d_1.'!D283)</f>
        <v>3.3399999999999999E-2</v>
      </c>
      <c r="D283" t="str">
        <f>TRIM('NEDgalPV2_340..350d_-30..80d_1.'!A283)</f>
        <v>UGC12194</v>
      </c>
      <c r="E283" t="str">
        <f>CONCATENATE("'",TRIM('NEDgalPV2_340..350d_-30..80d_1.'!E283),"'")</f>
        <v>'s'</v>
      </c>
      <c r="F283" t="str">
        <f t="shared" si="9"/>
        <v>/home/ec2-user/galaxies/POGSSNR_PS1only_UGC12194.fits</v>
      </c>
      <c r="G283">
        <v>0</v>
      </c>
      <c r="H283">
        <v>1</v>
      </c>
      <c r="I283" s="2" t="s">
        <v>8231</v>
      </c>
    </row>
    <row r="284" spans="1:9">
      <c r="A284" s="2" t="s">
        <v>2</v>
      </c>
      <c r="B284" t="str">
        <f t="shared" si="8"/>
        <v>/home/ec2-user/galaxies/POGS_PS1only_UGC12195.fits</v>
      </c>
      <c r="C284" s="1">
        <f>IF(MOD('NEDgalPV2_340..350d_-30..80d_1.'!D284*1000,10)=5,'NEDgalPV2_340..350d_-30..80d_1.'!D284-0.0001,'NEDgalPV2_340..350d_-30..80d_1.'!D284)</f>
        <v>2.9000000000000001E-2</v>
      </c>
      <c r="D284" t="str">
        <f>TRIM('NEDgalPV2_340..350d_-30..80d_1.'!A284)</f>
        <v>UGC12195</v>
      </c>
      <c r="E284" t="str">
        <f>CONCATENATE("'",TRIM('NEDgalPV2_340..350d_-30..80d_1.'!E284),"'")</f>
        <v>'s'</v>
      </c>
      <c r="F284" t="str">
        <f t="shared" si="9"/>
        <v>/home/ec2-user/galaxies/POGSSNR_PS1only_UGC12195.fits</v>
      </c>
      <c r="G284">
        <v>0</v>
      </c>
      <c r="H284">
        <v>1</v>
      </c>
      <c r="I284" s="2" t="s">
        <v>8231</v>
      </c>
    </row>
    <row r="285" spans="1:9">
      <c r="A285" s="2" t="s">
        <v>2</v>
      </c>
      <c r="B285" t="str">
        <f t="shared" si="8"/>
        <v>/home/ec2-user/galaxies/POGS_PS1only_UGC12196.fits</v>
      </c>
      <c r="C285" s="1">
        <f>IF(MOD('NEDgalPV2_340..350d_-30..80d_1.'!D285*1000,10)=5,'NEDgalPV2_340..350d_-30..80d_1.'!D285-0.0001,'NEDgalPV2_340..350d_-30..80d_1.'!D285)</f>
        <v>2.46E-2</v>
      </c>
      <c r="D285" t="str">
        <f>TRIM('NEDgalPV2_340..350d_-30..80d_1.'!A285)</f>
        <v>UGC12196</v>
      </c>
      <c r="E285" t="str">
        <f>CONCATENATE("'",TRIM('NEDgalPV2_340..350d_-30..80d_1.'!E285),"'")</f>
        <v>'s'</v>
      </c>
      <c r="F285" t="str">
        <f t="shared" si="9"/>
        <v>/home/ec2-user/galaxies/POGSSNR_PS1only_UGC12196.fits</v>
      </c>
      <c r="G285">
        <v>0</v>
      </c>
      <c r="H285">
        <v>1</v>
      </c>
      <c r="I285" s="2" t="s">
        <v>8231</v>
      </c>
    </row>
    <row r="286" spans="1:9">
      <c r="A286" s="2" t="s">
        <v>2</v>
      </c>
      <c r="B286" t="str">
        <f t="shared" si="8"/>
        <v>/home/ec2-user/galaxies/POGS_PS1only_UGC12197.fits</v>
      </c>
      <c r="C286" s="1">
        <f>IF(MOD('NEDgalPV2_340..350d_-30..80d_1.'!D286*1000,10)=5,'NEDgalPV2_340..350d_-30..80d_1.'!D286-0.0001,'NEDgalPV2_340..350d_-30..80d_1.'!D286)</f>
        <v>2.4899999999999999E-2</v>
      </c>
      <c r="D286" t="str">
        <f>TRIM('NEDgalPV2_340..350d_-30..80d_1.'!A286)</f>
        <v>UGC12197</v>
      </c>
      <c r="E286" t="str">
        <f>CONCATENATE("'",TRIM('NEDgalPV2_340..350d_-30..80d_1.'!E286),"'")</f>
        <v>'s'</v>
      </c>
      <c r="F286" t="str">
        <f t="shared" si="9"/>
        <v>/home/ec2-user/galaxies/POGSSNR_PS1only_UGC12197.fits</v>
      </c>
      <c r="G286">
        <v>0</v>
      </c>
      <c r="H286">
        <v>1</v>
      </c>
      <c r="I286" s="2" t="s">
        <v>8231</v>
      </c>
    </row>
    <row r="287" spans="1:9">
      <c r="A287" s="2" t="s">
        <v>2</v>
      </c>
      <c r="B287" t="str">
        <f t="shared" si="8"/>
        <v>/home/ec2-user/galaxies/POGS_PS1only_UGC12199.fits</v>
      </c>
      <c r="C287" s="1">
        <f>IF(MOD('NEDgalPV2_340..350d_-30..80d_1.'!D287*1000,10)=5,'NEDgalPV2_340..350d_-30..80d_1.'!D287-0.0001,'NEDgalPV2_340..350d_-30..80d_1.'!D287)</f>
        <v>2.2499999999999999E-2</v>
      </c>
      <c r="D287" t="str">
        <f>TRIM('NEDgalPV2_340..350d_-30..80d_1.'!A287)</f>
        <v>UGC12199</v>
      </c>
      <c r="E287" t="str">
        <f>CONCATENATE("'",TRIM('NEDgalPV2_340..350d_-30..80d_1.'!E287),"'")</f>
        <v>'s'</v>
      </c>
      <c r="F287" t="str">
        <f t="shared" si="9"/>
        <v>/home/ec2-user/galaxies/POGSSNR_PS1only_UGC12199.fits</v>
      </c>
      <c r="G287">
        <v>0</v>
      </c>
      <c r="H287">
        <v>1</v>
      </c>
      <c r="I287" s="2" t="s">
        <v>8231</v>
      </c>
    </row>
    <row r="288" spans="1:9">
      <c r="A288" s="2" t="s">
        <v>2</v>
      </c>
      <c r="B288" t="str">
        <f t="shared" si="8"/>
        <v>/home/ec2-user/galaxies/POGS_PS1only_UGC12201.fits</v>
      </c>
      <c r="C288" s="1">
        <f>IF(MOD('NEDgalPV2_340..350d_-30..80d_1.'!D288*1000,10)=5,'NEDgalPV2_340..350d_-30..80d_1.'!D288-0.0001,'NEDgalPV2_340..350d_-30..80d_1.'!D288)</f>
        <v>1.6899999999999998E-2</v>
      </c>
      <c r="D288" t="str">
        <f>TRIM('NEDgalPV2_340..350d_-30..80d_1.'!A288)</f>
        <v>UGC12201</v>
      </c>
      <c r="E288" t="str">
        <f>CONCATENATE("'",TRIM('NEDgalPV2_340..350d_-30..80d_1.'!E288),"'")</f>
        <v>'s'</v>
      </c>
      <c r="F288" t="str">
        <f t="shared" si="9"/>
        <v>/home/ec2-user/galaxies/POGSSNR_PS1only_UGC12201.fits</v>
      </c>
      <c r="G288">
        <v>0</v>
      </c>
      <c r="H288">
        <v>1</v>
      </c>
      <c r="I288" s="2" t="s">
        <v>8231</v>
      </c>
    </row>
    <row r="289" spans="1:9">
      <c r="A289" s="2" t="s">
        <v>2</v>
      </c>
      <c r="B289" t="str">
        <f t="shared" si="8"/>
        <v>/home/ec2-user/galaxies/POGS_PS1only_UGC12202.fits</v>
      </c>
      <c r="C289" s="1">
        <f>IF(MOD('NEDgalPV2_340..350d_-30..80d_1.'!D289*1000,10)=5,'NEDgalPV2_340..350d_-30..80d_1.'!D289-0.0001,'NEDgalPV2_340..350d_-30..80d_1.'!D289)</f>
        <v>2.6599999999999999E-2</v>
      </c>
      <c r="D289" t="str">
        <f>TRIM('NEDgalPV2_340..350d_-30..80d_1.'!A289)</f>
        <v>UGC12202</v>
      </c>
      <c r="E289" t="str">
        <f>CONCATENATE("'",TRIM('NEDgalPV2_340..350d_-30..80d_1.'!E289),"'")</f>
        <v>'s'</v>
      </c>
      <c r="F289" t="str">
        <f t="shared" si="9"/>
        <v>/home/ec2-user/galaxies/POGSSNR_PS1only_UGC12202.fits</v>
      </c>
      <c r="G289">
        <v>0</v>
      </c>
      <c r="H289">
        <v>1</v>
      </c>
      <c r="I289" s="2" t="s">
        <v>8231</v>
      </c>
    </row>
    <row r="290" spans="1:9">
      <c r="A290" s="2" t="s">
        <v>2</v>
      </c>
      <c r="B290" t="str">
        <f t="shared" si="8"/>
        <v>/home/ec2-user/galaxies/POGS_PS1only_UGC12204.fits</v>
      </c>
      <c r="C290" s="1">
        <f>IF(MOD('NEDgalPV2_340..350d_-30..80d_1.'!D290*1000,10)=5,'NEDgalPV2_340..350d_-30..80d_1.'!D290-0.0001,'NEDgalPV2_340..350d_-30..80d_1.'!D290)</f>
        <v>2.24E-2</v>
      </c>
      <c r="D290" t="str">
        <f>TRIM('NEDgalPV2_340..350d_-30..80d_1.'!A290)</f>
        <v>UGC12204</v>
      </c>
      <c r="E290" t="str">
        <f>CONCATENATE("'",TRIM('NEDgalPV2_340..350d_-30..80d_1.'!E290),"'")</f>
        <v>'s'</v>
      </c>
      <c r="F290" t="str">
        <f t="shared" si="9"/>
        <v>/home/ec2-user/galaxies/POGSSNR_PS1only_UGC12204.fits</v>
      </c>
      <c r="G290">
        <v>0</v>
      </c>
      <c r="H290">
        <v>1</v>
      </c>
      <c r="I290" s="2" t="s">
        <v>8231</v>
      </c>
    </row>
    <row r="291" spans="1:9">
      <c r="A291" s="2" t="s">
        <v>2</v>
      </c>
      <c r="B291" t="str">
        <f t="shared" si="8"/>
        <v>/home/ec2-user/galaxies/POGS_PS1only_UGC12206.fits</v>
      </c>
      <c r="C291" s="1">
        <f>IF(MOD('NEDgalPV2_340..350d_-30..80d_1.'!D291*1000,10)=5,'NEDgalPV2_340..350d_-30..80d_1.'!D291-0.0001,'NEDgalPV2_340..350d_-30..80d_1.'!D291)</f>
        <v>2.2599999999999999E-2</v>
      </c>
      <c r="D291" t="str">
        <f>TRIM('NEDgalPV2_340..350d_-30..80d_1.'!A291)</f>
        <v>UGC12206</v>
      </c>
      <c r="E291" t="str">
        <f>CONCATENATE("'",TRIM('NEDgalPV2_340..350d_-30..80d_1.'!E291),"'")</f>
        <v>'s'</v>
      </c>
      <c r="F291" t="str">
        <f t="shared" si="9"/>
        <v>/home/ec2-user/galaxies/POGSSNR_PS1only_UGC12206.fits</v>
      </c>
      <c r="G291">
        <v>0</v>
      </c>
      <c r="H291">
        <v>1</v>
      </c>
      <c r="I291" s="2" t="s">
        <v>8231</v>
      </c>
    </row>
    <row r="292" spans="1:9">
      <c r="A292" s="2" t="s">
        <v>2</v>
      </c>
      <c r="B292" t="str">
        <f t="shared" si="8"/>
        <v>/home/ec2-user/galaxies/POGS_PS1only_UGC12210.fits</v>
      </c>
      <c r="C292" s="1">
        <f>IF(MOD('NEDgalPV2_340..350d_-30..80d_1.'!D292*1000,10)=5,'NEDgalPV2_340..350d_-30..80d_1.'!D292-0.0001,'NEDgalPV2_340..350d_-30..80d_1.'!D292)</f>
        <v>2.2700000000000001E-2</v>
      </c>
      <c r="D292" t="str">
        <f>TRIM('NEDgalPV2_340..350d_-30..80d_1.'!A292)</f>
        <v>UGC12210</v>
      </c>
      <c r="E292" t="str">
        <f>CONCATENATE("'",TRIM('NEDgalPV2_340..350d_-30..80d_1.'!E292),"'")</f>
        <v>'s'</v>
      </c>
      <c r="F292" t="str">
        <f t="shared" si="9"/>
        <v>/home/ec2-user/galaxies/POGSSNR_PS1only_UGC12210.fits</v>
      </c>
      <c r="G292">
        <v>0</v>
      </c>
      <c r="H292">
        <v>1</v>
      </c>
      <c r="I292" s="2" t="s">
        <v>8231</v>
      </c>
    </row>
    <row r="293" spans="1:9">
      <c r="A293" s="2" t="s">
        <v>2</v>
      </c>
      <c r="B293" t="str">
        <f t="shared" si="8"/>
        <v>/home/ec2-user/galaxies/POGS_PS1only_UGC12212.fits</v>
      </c>
      <c r="C293" s="1">
        <f>IF(MOD('NEDgalPV2_340..350d_-30..80d_1.'!D293*1000,10)=5,'NEDgalPV2_340..350d_-30..80d_1.'!D293-0.0001,'NEDgalPV2_340..350d_-30..80d_1.'!D293)</f>
        <v>3.0000000000000001E-3</v>
      </c>
      <c r="D293" t="str">
        <f>TRIM('NEDgalPV2_340..350d_-30..80d_1.'!A293)</f>
        <v>UGC12212</v>
      </c>
      <c r="E293" t="str">
        <f>CONCATENATE("'",TRIM('NEDgalPV2_340..350d_-30..80d_1.'!E293),"'")</f>
        <v>'s'</v>
      </c>
      <c r="F293" t="str">
        <f t="shared" si="9"/>
        <v>/home/ec2-user/galaxies/POGSSNR_PS1only_UGC12212.fits</v>
      </c>
      <c r="G293">
        <v>0</v>
      </c>
      <c r="H293">
        <v>1</v>
      </c>
      <c r="I293" s="2" t="s">
        <v>8231</v>
      </c>
    </row>
    <row r="294" spans="1:9">
      <c r="A294" s="2" t="s">
        <v>2</v>
      </c>
      <c r="B294" t="str">
        <f t="shared" si="8"/>
        <v>/home/ec2-user/galaxies/POGS_PS1only_UGC12213.fits</v>
      </c>
      <c r="C294" s="1">
        <f>IF(MOD('NEDgalPV2_340..350d_-30..80d_1.'!D294*1000,10)=5,'NEDgalPV2_340..350d_-30..80d_1.'!D294-0.0001,'NEDgalPV2_340..350d_-30..80d_1.'!D294)</f>
        <v>1.0699999999999999E-2</v>
      </c>
      <c r="D294" t="str">
        <f>TRIM('NEDgalPV2_340..350d_-30..80d_1.'!A294)</f>
        <v>UGC12213</v>
      </c>
      <c r="E294" t="str">
        <f>CONCATENATE("'",TRIM('NEDgalPV2_340..350d_-30..80d_1.'!E294),"'")</f>
        <v>'s'</v>
      </c>
      <c r="F294" t="str">
        <f t="shared" si="9"/>
        <v>/home/ec2-user/galaxies/POGSSNR_PS1only_UGC12213.fits</v>
      </c>
      <c r="G294">
        <v>0</v>
      </c>
      <c r="H294">
        <v>1</v>
      </c>
      <c r="I294" s="2" t="s">
        <v>8231</v>
      </c>
    </row>
    <row r="295" spans="1:9">
      <c r="A295" s="2" t="s">
        <v>2</v>
      </c>
      <c r="B295" t="str">
        <f t="shared" si="8"/>
        <v>/home/ec2-user/galaxies/POGS_PS1only_UGC12214.fits</v>
      </c>
      <c r="C295" s="1">
        <f>IF(MOD('NEDgalPV2_340..350d_-30..80d_1.'!D295*1000,10)=5,'NEDgalPV2_340..350d_-30..80d_1.'!D295-0.0001,'NEDgalPV2_340..350d_-30..80d_1.'!D295)</f>
        <v>2.2100000000000002E-2</v>
      </c>
      <c r="D295" t="str">
        <f>TRIM('NEDgalPV2_340..350d_-30..80d_1.'!A295)</f>
        <v>UGC12214</v>
      </c>
      <c r="E295" t="str">
        <f>CONCATENATE("'",TRIM('NEDgalPV2_340..350d_-30..80d_1.'!E295),"'")</f>
        <v>'s'</v>
      </c>
      <c r="F295" t="str">
        <f t="shared" si="9"/>
        <v>/home/ec2-user/galaxies/POGSSNR_PS1only_UGC12214.fits</v>
      </c>
      <c r="G295">
        <v>0</v>
      </c>
      <c r="H295">
        <v>1</v>
      </c>
      <c r="I295" s="2" t="s">
        <v>8231</v>
      </c>
    </row>
    <row r="296" spans="1:9">
      <c r="A296" s="2" t="s">
        <v>2</v>
      </c>
      <c r="B296" t="str">
        <f t="shared" si="8"/>
        <v>/home/ec2-user/galaxies/POGS_PS1only_UGC12215.fits</v>
      </c>
      <c r="C296" s="1">
        <f>IF(MOD('NEDgalPV2_340..350d_-30..80d_1.'!D296*1000,10)=5,'NEDgalPV2_340..350d_-30..80d_1.'!D296-0.0001,'NEDgalPV2_340..350d_-30..80d_1.'!D296)</f>
        <v>2.0199999999999999E-2</v>
      </c>
      <c r="D296" t="str">
        <f>TRIM('NEDgalPV2_340..350d_-30..80d_1.'!A296)</f>
        <v>UGC12215</v>
      </c>
      <c r="E296" t="str">
        <f>CONCATENATE("'",TRIM('NEDgalPV2_340..350d_-30..80d_1.'!E296),"'")</f>
        <v>'s'</v>
      </c>
      <c r="F296" t="str">
        <f t="shared" si="9"/>
        <v>/home/ec2-user/galaxies/POGSSNR_PS1only_UGC12215.fits</v>
      </c>
      <c r="G296">
        <v>0</v>
      </c>
      <c r="H296">
        <v>1</v>
      </c>
      <c r="I296" s="2" t="s">
        <v>8231</v>
      </c>
    </row>
    <row r="297" spans="1:9">
      <c r="A297" s="2" t="s">
        <v>2</v>
      </c>
      <c r="B297" t="str">
        <f t="shared" si="8"/>
        <v>/home/ec2-user/galaxies/POGS_PS1only_UGC12222.fits</v>
      </c>
      <c r="C297" s="1">
        <f>IF(MOD('NEDgalPV2_340..350d_-30..80d_1.'!D297*1000,10)=5,'NEDgalPV2_340..350d_-30..80d_1.'!D297-0.0001,'NEDgalPV2_340..350d_-30..80d_1.'!D297)</f>
        <v>2.8799999999999999E-2</v>
      </c>
      <c r="D297" t="str">
        <f>TRIM('NEDgalPV2_340..350d_-30..80d_1.'!A297)</f>
        <v>UGC12222</v>
      </c>
      <c r="E297" t="str">
        <f>CONCATENATE("'",TRIM('NEDgalPV2_340..350d_-30..80d_1.'!E297),"'")</f>
        <v>'s'</v>
      </c>
      <c r="F297" t="str">
        <f t="shared" si="9"/>
        <v>/home/ec2-user/galaxies/POGSSNR_PS1only_UGC12222.fits</v>
      </c>
      <c r="G297">
        <v>0</v>
      </c>
      <c r="H297">
        <v>1</v>
      </c>
      <c r="I297" s="2" t="s">
        <v>8231</v>
      </c>
    </row>
    <row r="298" spans="1:9">
      <c r="A298" s="2" t="s">
        <v>2</v>
      </c>
      <c r="B298" t="str">
        <f t="shared" si="8"/>
        <v>/home/ec2-user/galaxies/POGS_PS1only_UGC12223.fits</v>
      </c>
      <c r="C298" s="1">
        <f>IF(MOD('NEDgalPV2_340..350d_-30..80d_1.'!D298*1000,10)=5,'NEDgalPV2_340..350d_-30..80d_1.'!D298-0.0001,'NEDgalPV2_340..350d_-30..80d_1.'!D298)</f>
        <v>1.78E-2</v>
      </c>
      <c r="D298" t="str">
        <f>TRIM('NEDgalPV2_340..350d_-30..80d_1.'!A298)</f>
        <v>UGC12223</v>
      </c>
      <c r="E298" t="str">
        <f>CONCATENATE("'",TRIM('NEDgalPV2_340..350d_-30..80d_1.'!E298),"'")</f>
        <v>'s'</v>
      </c>
      <c r="F298" t="str">
        <f t="shared" si="9"/>
        <v>/home/ec2-user/galaxies/POGSSNR_PS1only_UGC12223.fits</v>
      </c>
      <c r="G298">
        <v>0</v>
      </c>
      <c r="H298">
        <v>1</v>
      </c>
      <c r="I298" s="2" t="s">
        <v>8231</v>
      </c>
    </row>
    <row r="299" spans="1:9">
      <c r="A299" s="2" t="s">
        <v>2</v>
      </c>
      <c r="B299" t="str">
        <f t="shared" si="8"/>
        <v>/home/ec2-user/galaxies/POGS_PS1only_UGC12224.fits</v>
      </c>
      <c r="C299" s="1">
        <f>IF(MOD('NEDgalPV2_340..350d_-30..80d_1.'!D299*1000,10)=5,'NEDgalPV2_340..350d_-30..80d_1.'!D299-0.0001,'NEDgalPV2_340..350d_-30..80d_1.'!D299)</f>
        <v>1.17E-2</v>
      </c>
      <c r="D299" t="str">
        <f>TRIM('NEDgalPV2_340..350d_-30..80d_1.'!A299)</f>
        <v>UGC12224</v>
      </c>
      <c r="E299" t="str">
        <f>CONCATENATE("'",TRIM('NEDgalPV2_340..350d_-30..80d_1.'!E299),"'")</f>
        <v>'s'</v>
      </c>
      <c r="F299" t="str">
        <f t="shared" si="9"/>
        <v>/home/ec2-user/galaxies/POGSSNR_PS1only_UGC12224.fits</v>
      </c>
      <c r="G299">
        <v>0</v>
      </c>
      <c r="H299">
        <v>1</v>
      </c>
      <c r="I299" s="2" t="s">
        <v>8231</v>
      </c>
    </row>
    <row r="300" spans="1:9">
      <c r="A300" s="2" t="s">
        <v>2</v>
      </c>
      <c r="B300" t="str">
        <f t="shared" si="8"/>
        <v>/home/ec2-user/galaxies/POGS_PS1only_UGC12227.fits</v>
      </c>
      <c r="C300" s="1">
        <f>IF(MOD('NEDgalPV2_340..350d_-30..80d_1.'!D300*1000,10)=5,'NEDgalPV2_340..350d_-30..80d_1.'!D300-0.0001,'NEDgalPV2_340..350d_-30..80d_1.'!D300)</f>
        <v>2.1499999999999998E-2</v>
      </c>
      <c r="D300" t="str">
        <f>TRIM('NEDgalPV2_340..350d_-30..80d_1.'!A300)</f>
        <v>UGC12227</v>
      </c>
      <c r="E300" t="str">
        <f>CONCATENATE("'",TRIM('NEDgalPV2_340..350d_-30..80d_1.'!E300),"'")</f>
        <v>'s'</v>
      </c>
      <c r="F300" t="str">
        <f t="shared" si="9"/>
        <v>/home/ec2-user/galaxies/POGSSNR_PS1only_UGC12227.fits</v>
      </c>
      <c r="G300">
        <v>0</v>
      </c>
      <c r="H300">
        <v>1</v>
      </c>
      <c r="I300" s="2" t="s">
        <v>8231</v>
      </c>
    </row>
    <row r="301" spans="1:9">
      <c r="A301" s="2" t="s">
        <v>2</v>
      </c>
      <c r="B301" t="str">
        <f t="shared" si="8"/>
        <v>/home/ec2-user/galaxies/POGS_PS1only_UGC12229.fits</v>
      </c>
      <c r="C301" s="1">
        <f>IF(MOD('NEDgalPV2_340..350d_-30..80d_1.'!D301*1000,10)=5,'NEDgalPV2_340..350d_-30..80d_1.'!D301-0.0001,'NEDgalPV2_340..350d_-30..80d_1.'!D301)</f>
        <v>2.24E-2</v>
      </c>
      <c r="D301" t="str">
        <f>TRIM('NEDgalPV2_340..350d_-30..80d_1.'!A301)</f>
        <v>UGC12229</v>
      </c>
      <c r="E301" t="str">
        <f>CONCATENATE("'",TRIM('NEDgalPV2_340..350d_-30..80d_1.'!E301),"'")</f>
        <v>'s'</v>
      </c>
      <c r="F301" t="str">
        <f t="shared" si="9"/>
        <v>/home/ec2-user/galaxies/POGSSNR_PS1only_UGC12229.fits</v>
      </c>
      <c r="G301">
        <v>0</v>
      </c>
      <c r="H301">
        <v>1</v>
      </c>
      <c r="I301" s="2" t="s">
        <v>8231</v>
      </c>
    </row>
    <row r="302" spans="1:9">
      <c r="A302" s="2" t="s">
        <v>2</v>
      </c>
      <c r="B302" t="str">
        <f t="shared" si="8"/>
        <v>/home/ec2-user/galaxies/POGS_PS1only_UGC12231.fits</v>
      </c>
      <c r="C302" s="1">
        <f>IF(MOD('NEDgalPV2_340..350d_-30..80d_1.'!D302*1000,10)=5,'NEDgalPV2_340..350d_-30..80d_1.'!D302-0.0001,'NEDgalPV2_340..350d_-30..80d_1.'!D302)</f>
        <v>1.2999999999999999E-2</v>
      </c>
      <c r="D302" t="str">
        <f>TRIM('NEDgalPV2_340..350d_-30..80d_1.'!A302)</f>
        <v>UGC12231</v>
      </c>
      <c r="E302" t="str">
        <f>CONCATENATE("'",TRIM('NEDgalPV2_340..350d_-30..80d_1.'!E302),"'")</f>
        <v>'s'</v>
      </c>
      <c r="F302" t="str">
        <f t="shared" si="9"/>
        <v>/home/ec2-user/galaxies/POGSSNR_PS1only_UGC12231.fits</v>
      </c>
      <c r="G302">
        <v>0</v>
      </c>
      <c r="H302">
        <v>1</v>
      </c>
      <c r="I302" s="2" t="s">
        <v>8231</v>
      </c>
    </row>
    <row r="303" spans="1:9">
      <c r="A303" s="2" t="s">
        <v>2</v>
      </c>
      <c r="B303" t="str">
        <f t="shared" si="8"/>
        <v>/home/ec2-user/galaxies/POGS_PS1only_UGC12234.fits</v>
      </c>
      <c r="C303" s="1">
        <f>IF(MOD('NEDgalPV2_340..350d_-30..80d_1.'!D303*1000,10)=5,'NEDgalPV2_340..350d_-30..80d_1.'!D303-0.0001,'NEDgalPV2_340..350d_-30..80d_1.'!D303)</f>
        <v>2.1100000000000001E-2</v>
      </c>
      <c r="D303" t="str">
        <f>TRIM('NEDgalPV2_340..350d_-30..80d_1.'!A303)</f>
        <v>UGC12234</v>
      </c>
      <c r="E303" t="str">
        <f>CONCATENATE("'",TRIM('NEDgalPV2_340..350d_-30..80d_1.'!E303),"'")</f>
        <v>'s'</v>
      </c>
      <c r="F303" t="str">
        <f t="shared" si="9"/>
        <v>/home/ec2-user/galaxies/POGSSNR_PS1only_UGC12234.fits</v>
      </c>
      <c r="G303">
        <v>0</v>
      </c>
      <c r="H303">
        <v>1</v>
      </c>
      <c r="I303" s="2" t="s">
        <v>8231</v>
      </c>
    </row>
    <row r="304" spans="1:9">
      <c r="A304" s="2" t="s">
        <v>2</v>
      </c>
      <c r="B304" t="str">
        <f t="shared" si="8"/>
        <v>/home/ec2-user/galaxies/POGS_PS1only_UGC12235.fits</v>
      </c>
      <c r="C304" s="1">
        <f>IF(MOD('NEDgalPV2_340..350d_-30..80d_1.'!D304*1000,10)=5,'NEDgalPV2_340..350d_-30..80d_1.'!D304-0.0001,'NEDgalPV2_340..350d_-30..80d_1.'!D304)</f>
        <v>2.23E-2</v>
      </c>
      <c r="D304" t="str">
        <f>TRIM('NEDgalPV2_340..350d_-30..80d_1.'!A304)</f>
        <v>UGC12235</v>
      </c>
      <c r="E304" t="str">
        <f>CONCATENATE("'",TRIM('NEDgalPV2_340..350d_-30..80d_1.'!E304),"'")</f>
        <v>'s'</v>
      </c>
      <c r="F304" t="str">
        <f t="shared" si="9"/>
        <v>/home/ec2-user/galaxies/POGSSNR_PS1only_UGC12235.fits</v>
      </c>
      <c r="G304">
        <v>0</v>
      </c>
      <c r="H304">
        <v>1</v>
      </c>
      <c r="I304" s="2" t="s">
        <v>8231</v>
      </c>
    </row>
    <row r="305" spans="1:9">
      <c r="A305" s="2" t="s">
        <v>2</v>
      </c>
      <c r="B305" t="str">
        <f t="shared" si="8"/>
        <v>/home/ec2-user/galaxies/POGS_PS1only_UGC12236.fits</v>
      </c>
      <c r="C305" s="1">
        <f>IF(MOD('NEDgalPV2_340..350d_-30..80d_1.'!D305*1000,10)=5,'NEDgalPV2_340..350d_-30..80d_1.'!D305-0.0001,'NEDgalPV2_340..350d_-30..80d_1.'!D305)</f>
        <v>1.8599999999999998E-2</v>
      </c>
      <c r="D305" t="str">
        <f>TRIM('NEDgalPV2_340..350d_-30..80d_1.'!A305)</f>
        <v>UGC12236</v>
      </c>
      <c r="E305" t="str">
        <f>CONCATENATE("'",TRIM('NEDgalPV2_340..350d_-30..80d_1.'!E305),"'")</f>
        <v>'s'</v>
      </c>
      <c r="F305" t="str">
        <f t="shared" si="9"/>
        <v>/home/ec2-user/galaxies/POGSSNR_PS1only_UGC12236.fits</v>
      </c>
      <c r="G305">
        <v>0</v>
      </c>
      <c r="H305">
        <v>1</v>
      </c>
      <c r="I305" s="2" t="s">
        <v>8231</v>
      </c>
    </row>
    <row r="306" spans="1:9">
      <c r="A306" s="2" t="s">
        <v>2</v>
      </c>
      <c r="B306" t="str">
        <f t="shared" si="8"/>
        <v>/home/ec2-user/galaxies/POGS_PS1only_UGC12237.fits</v>
      </c>
      <c r="C306" s="1">
        <f>IF(MOD('NEDgalPV2_340..350d_-30..80d_1.'!D306*1000,10)=5,'NEDgalPV2_340..350d_-30..80d_1.'!D306-0.0001,'NEDgalPV2_340..350d_-30..80d_1.'!D306)</f>
        <v>2.8299999999999999E-2</v>
      </c>
      <c r="D306" t="str">
        <f>TRIM('NEDgalPV2_340..350d_-30..80d_1.'!A306)</f>
        <v>UGC12237</v>
      </c>
      <c r="E306" t="str">
        <f>CONCATENATE("'",TRIM('NEDgalPV2_340..350d_-30..80d_1.'!E306),"'")</f>
        <v>'s'</v>
      </c>
      <c r="F306" t="str">
        <f t="shared" si="9"/>
        <v>/home/ec2-user/galaxies/POGSSNR_PS1only_UGC12237.fits</v>
      </c>
      <c r="G306">
        <v>0</v>
      </c>
      <c r="H306">
        <v>1</v>
      </c>
      <c r="I306" s="2" t="s">
        <v>8231</v>
      </c>
    </row>
    <row r="307" spans="1:9">
      <c r="A307" s="2" t="s">
        <v>2</v>
      </c>
      <c r="B307" t="str">
        <f t="shared" si="8"/>
        <v>/home/ec2-user/galaxies/POGS_PS1only_UGC12238.fits</v>
      </c>
      <c r="C307" s="1">
        <f>IF(MOD('NEDgalPV2_340..350d_-30..80d_1.'!D307*1000,10)=5,'NEDgalPV2_340..350d_-30..80d_1.'!D307-0.0001,'NEDgalPV2_340..350d_-30..80d_1.'!D307)</f>
        <v>2.1399999999999999E-2</v>
      </c>
      <c r="D307" t="str">
        <f>TRIM('NEDgalPV2_340..350d_-30..80d_1.'!A307)</f>
        <v>UGC12238</v>
      </c>
      <c r="E307" t="str">
        <f>CONCATENATE("'",TRIM('NEDgalPV2_340..350d_-30..80d_1.'!E307),"'")</f>
        <v>'s'</v>
      </c>
      <c r="F307" t="str">
        <f t="shared" si="9"/>
        <v>/home/ec2-user/galaxies/POGSSNR_PS1only_UGC12238.fits</v>
      </c>
      <c r="G307">
        <v>0</v>
      </c>
      <c r="H307">
        <v>1</v>
      </c>
      <c r="I307" s="2" t="s">
        <v>8231</v>
      </c>
    </row>
    <row r="308" spans="1:9">
      <c r="A308" s="2" t="s">
        <v>2</v>
      </c>
      <c r="B308" t="str">
        <f t="shared" si="8"/>
        <v>/home/ec2-user/galaxies/POGS_PS1only_UGC12240.fits</v>
      </c>
      <c r="C308" s="1">
        <f>IF(MOD('NEDgalPV2_340..350d_-30..80d_1.'!D308*1000,10)=5,'NEDgalPV2_340..350d_-30..80d_1.'!D308-0.0001,'NEDgalPV2_340..350d_-30..80d_1.'!D308)</f>
        <v>4.0300000000000002E-2</v>
      </c>
      <c r="D308" t="str">
        <f>TRIM('NEDgalPV2_340..350d_-30..80d_1.'!A308)</f>
        <v>UGC12240</v>
      </c>
      <c r="E308" t="str">
        <f>CONCATENATE("'",TRIM('NEDgalPV2_340..350d_-30..80d_1.'!E308),"'")</f>
        <v>'s'</v>
      </c>
      <c r="F308" t="str">
        <f t="shared" si="9"/>
        <v>/home/ec2-user/galaxies/POGSSNR_PS1only_UGC12240.fits</v>
      </c>
      <c r="G308">
        <v>0</v>
      </c>
      <c r="H308">
        <v>1</v>
      </c>
      <c r="I308" s="2" t="s">
        <v>8231</v>
      </c>
    </row>
    <row r="309" spans="1:9">
      <c r="A309" s="2" t="s">
        <v>2</v>
      </c>
      <c r="B309" t="str">
        <f t="shared" si="8"/>
        <v>/home/ec2-user/galaxies/POGS_PS1only_UGC12242.fits</v>
      </c>
      <c r="C309" s="1">
        <f>IF(MOD('NEDgalPV2_340..350d_-30..80d_1.'!D309*1000,10)=5,'NEDgalPV2_340..350d_-30..80d_1.'!D309-0.0001,'NEDgalPV2_340..350d_-30..80d_1.'!D309)</f>
        <v>2.2599999999999999E-2</v>
      </c>
      <c r="D309" t="str">
        <f>TRIM('NEDgalPV2_340..350d_-30..80d_1.'!A309)</f>
        <v>UGC12242</v>
      </c>
      <c r="E309" t="str">
        <f>CONCATENATE("'",TRIM('NEDgalPV2_340..350d_-30..80d_1.'!E309),"'")</f>
        <v>'e'</v>
      </c>
      <c r="F309" t="str">
        <f t="shared" si="9"/>
        <v>/home/ec2-user/galaxies/POGSSNR_PS1only_UGC12242.fits</v>
      </c>
      <c r="G309">
        <v>0</v>
      </c>
      <c r="H309">
        <v>1</v>
      </c>
      <c r="I309" s="2" t="s">
        <v>8231</v>
      </c>
    </row>
    <row r="310" spans="1:9">
      <c r="A310" s="2" t="s">
        <v>2</v>
      </c>
      <c r="B310" t="str">
        <f t="shared" si="8"/>
        <v>/home/ec2-user/galaxies/POGS_PS1only_UGC12243.fits</v>
      </c>
      <c r="C310" s="1">
        <f>IF(MOD('NEDgalPV2_340..350d_-30..80d_1.'!D310*1000,10)=5,'NEDgalPV2_340..350d_-30..80d_1.'!D310-0.0001,'NEDgalPV2_340..350d_-30..80d_1.'!D310)</f>
        <v>2.8299999999999999E-2</v>
      </c>
      <c r="D310" t="str">
        <f>TRIM('NEDgalPV2_340..350d_-30..80d_1.'!A310)</f>
        <v>UGC12243</v>
      </c>
      <c r="E310" t="str">
        <f>CONCATENATE("'",TRIM('NEDgalPV2_340..350d_-30..80d_1.'!E310),"'")</f>
        <v>'s'</v>
      </c>
      <c r="F310" t="str">
        <f t="shared" si="9"/>
        <v>/home/ec2-user/galaxies/POGSSNR_PS1only_UGC12243.fits</v>
      </c>
      <c r="G310">
        <v>0</v>
      </c>
      <c r="H310">
        <v>1</v>
      </c>
      <c r="I310" s="2" t="s">
        <v>8231</v>
      </c>
    </row>
    <row r="311" spans="1:9">
      <c r="A311" s="2" t="s">
        <v>2</v>
      </c>
      <c r="B311" t="str">
        <f t="shared" si="8"/>
        <v>/home/ec2-user/galaxies/POGS_PS1only_UGC12246.fits</v>
      </c>
      <c r="C311" s="1">
        <f>IF(MOD('NEDgalPV2_340..350d_-30..80d_1.'!D311*1000,10)=5,'NEDgalPV2_340..350d_-30..80d_1.'!D311-0.0001,'NEDgalPV2_340..350d_-30..80d_1.'!D311)</f>
        <v>1.5900000000000001E-2</v>
      </c>
      <c r="D311" t="str">
        <f>TRIM('NEDgalPV2_340..350d_-30..80d_1.'!A311)</f>
        <v>UGC12246</v>
      </c>
      <c r="E311" t="str">
        <f>CONCATENATE("'",TRIM('NEDgalPV2_340..350d_-30..80d_1.'!E311),"'")</f>
        <v>'s'</v>
      </c>
      <c r="F311" t="str">
        <f t="shared" si="9"/>
        <v>/home/ec2-user/galaxies/POGSSNR_PS1only_UGC12246.fits</v>
      </c>
      <c r="G311">
        <v>0</v>
      </c>
      <c r="H311">
        <v>1</v>
      </c>
      <c r="I311" s="2" t="s">
        <v>8231</v>
      </c>
    </row>
    <row r="312" spans="1:9">
      <c r="A312" s="2" t="s">
        <v>2</v>
      </c>
      <c r="B312" t="str">
        <f t="shared" si="8"/>
        <v>/home/ec2-user/galaxies/POGS_PS1only_UGC12247.fits</v>
      </c>
      <c r="C312" s="1">
        <f>IF(MOD('NEDgalPV2_340..350d_-30..80d_1.'!D312*1000,10)=5,'NEDgalPV2_340..350d_-30..80d_1.'!D312-0.0001,'NEDgalPV2_340..350d_-30..80d_1.'!D312)</f>
        <v>5.4999999999999997E-3</v>
      </c>
      <c r="D312" t="str">
        <f>TRIM('NEDgalPV2_340..350d_-30..80d_1.'!A312)</f>
        <v>UGC12247</v>
      </c>
      <c r="E312" t="str">
        <f>CONCATENATE("'",TRIM('NEDgalPV2_340..350d_-30..80d_1.'!E312),"'")</f>
        <v>'s'</v>
      </c>
      <c r="F312" t="str">
        <f t="shared" si="9"/>
        <v>/home/ec2-user/galaxies/POGSSNR_PS1only_UGC12247.fits</v>
      </c>
      <c r="G312">
        <v>0</v>
      </c>
      <c r="H312">
        <v>1</v>
      </c>
      <c r="I312" s="2" t="s">
        <v>8231</v>
      </c>
    </row>
    <row r="313" spans="1:9">
      <c r="A313" s="2" t="s">
        <v>2</v>
      </c>
      <c r="B313" t="str">
        <f t="shared" si="8"/>
        <v>/home/ec2-user/galaxies/POGS_PS1only_UGC12249.fits</v>
      </c>
      <c r="C313" s="1">
        <f>IF(MOD('NEDgalPV2_340..350d_-30..80d_1.'!D313*1000,10)=5,'NEDgalPV2_340..350d_-30..80d_1.'!D313-0.0001,'NEDgalPV2_340..350d_-30..80d_1.'!D313)</f>
        <v>2.52E-2</v>
      </c>
      <c r="D313" t="str">
        <f>TRIM('NEDgalPV2_340..350d_-30..80d_1.'!A313)</f>
        <v>UGC12249</v>
      </c>
      <c r="E313" t="str">
        <f>CONCATENATE("'",TRIM('NEDgalPV2_340..350d_-30..80d_1.'!E313),"'")</f>
        <v>'s'</v>
      </c>
      <c r="F313" t="str">
        <f t="shared" si="9"/>
        <v>/home/ec2-user/galaxies/POGSSNR_PS1only_UGC12249.fits</v>
      </c>
      <c r="G313">
        <v>0</v>
      </c>
      <c r="H313">
        <v>1</v>
      </c>
      <c r="I313" s="2" t="s">
        <v>8231</v>
      </c>
    </row>
    <row r="314" spans="1:9">
      <c r="A314" s="2" t="s">
        <v>2</v>
      </c>
      <c r="B314" t="str">
        <f t="shared" si="8"/>
        <v>/home/ec2-user/galaxies/POGS_PS1only_UGC12250.fits</v>
      </c>
      <c r="C314" s="1">
        <f>IF(MOD('NEDgalPV2_340..350d_-30..80d_1.'!D314*1000,10)=5,'NEDgalPV2_340..350d_-30..80d_1.'!D314-0.0001,'NEDgalPV2_340..350d_-30..80d_1.'!D314)</f>
        <v>2.4199999999999999E-2</v>
      </c>
      <c r="D314" t="str">
        <f>TRIM('NEDgalPV2_340..350d_-30..80d_1.'!A314)</f>
        <v>UGC12250</v>
      </c>
      <c r="E314" t="str">
        <f>CONCATENATE("'",TRIM('NEDgalPV2_340..350d_-30..80d_1.'!E314),"'")</f>
        <v>'s'</v>
      </c>
      <c r="F314" t="str">
        <f t="shared" si="9"/>
        <v>/home/ec2-user/galaxies/POGSSNR_PS1only_UGC12250.fits</v>
      </c>
      <c r="G314">
        <v>0</v>
      </c>
      <c r="H314">
        <v>1</v>
      </c>
      <c r="I314" s="2" t="s">
        <v>8231</v>
      </c>
    </row>
    <row r="315" spans="1:9">
      <c r="A315" s="2" t="s">
        <v>2</v>
      </c>
      <c r="B315" t="str">
        <f t="shared" si="8"/>
        <v>/home/ec2-user/galaxies/POGS_PS1only_UGC12251.fits</v>
      </c>
      <c r="C315" s="1">
        <f>IF(MOD('NEDgalPV2_340..350d_-30..80d_1.'!D315*1000,10)=5,'NEDgalPV2_340..350d_-30..80d_1.'!D315-0.0001,'NEDgalPV2_340..350d_-30..80d_1.'!D315)</f>
        <v>2.3599999999999999E-2</v>
      </c>
      <c r="D315" t="str">
        <f>TRIM('NEDgalPV2_340..350d_-30..80d_1.'!A315)</f>
        <v>UGC12251</v>
      </c>
      <c r="E315" t="str">
        <f>CONCATENATE("'",TRIM('NEDgalPV2_340..350d_-30..80d_1.'!E315),"'")</f>
        <v>'s'</v>
      </c>
      <c r="F315" t="str">
        <f t="shared" si="9"/>
        <v>/home/ec2-user/galaxies/POGSSNR_PS1only_UGC12251.fits</v>
      </c>
      <c r="G315">
        <v>0</v>
      </c>
      <c r="H315">
        <v>1</v>
      </c>
      <c r="I315" s="2" t="s">
        <v>8231</v>
      </c>
    </row>
    <row r="316" spans="1:9">
      <c r="A316" s="2" t="s">
        <v>2</v>
      </c>
      <c r="B316" t="str">
        <f t="shared" si="8"/>
        <v>/home/ec2-user/galaxies/POGS_PS1only_UGC12252.fits</v>
      </c>
      <c r="C316" s="1">
        <f>IF(MOD('NEDgalPV2_340..350d_-30..80d_1.'!D316*1000,10)=5,'NEDgalPV2_340..350d_-30..80d_1.'!D316-0.0001,'NEDgalPV2_340..350d_-30..80d_1.'!D316)</f>
        <v>2.3699999999999999E-2</v>
      </c>
      <c r="D316" t="str">
        <f>TRIM('NEDgalPV2_340..350d_-30..80d_1.'!A316)</f>
        <v>UGC12252</v>
      </c>
      <c r="E316" t="str">
        <f>CONCATENATE("'",TRIM('NEDgalPV2_340..350d_-30..80d_1.'!E316),"'")</f>
        <v>'s'</v>
      </c>
      <c r="F316" t="str">
        <f t="shared" si="9"/>
        <v>/home/ec2-user/galaxies/POGSSNR_PS1only_UGC12252.fits</v>
      </c>
      <c r="G316">
        <v>0</v>
      </c>
      <c r="H316">
        <v>1</v>
      </c>
      <c r="I316" s="2" t="s">
        <v>8231</v>
      </c>
    </row>
    <row r="317" spans="1:9">
      <c r="A317" s="2" t="s">
        <v>2</v>
      </c>
      <c r="B317" t="str">
        <f t="shared" si="8"/>
        <v>/home/ec2-user/galaxies/POGS_PS1only_UGC12253.fits</v>
      </c>
      <c r="C317" s="1">
        <f>IF(MOD('NEDgalPV2_340..350d_-30..80d_1.'!D317*1000,10)=5,'NEDgalPV2_340..350d_-30..80d_1.'!D317-0.0001,'NEDgalPV2_340..350d_-30..80d_1.'!D317)</f>
        <v>2.5899999999999999E-2</v>
      </c>
      <c r="D317" t="str">
        <f>TRIM('NEDgalPV2_340..350d_-30..80d_1.'!A317)</f>
        <v>UGC12253</v>
      </c>
      <c r="E317" t="str">
        <f>CONCATENATE("'",TRIM('NEDgalPV2_340..350d_-30..80d_1.'!E317),"'")</f>
        <v>'s'</v>
      </c>
      <c r="F317" t="str">
        <f t="shared" si="9"/>
        <v>/home/ec2-user/galaxies/POGSSNR_PS1only_UGC12253.fits</v>
      </c>
      <c r="G317">
        <v>0</v>
      </c>
      <c r="H317">
        <v>1</v>
      </c>
      <c r="I317" s="2" t="s">
        <v>8231</v>
      </c>
    </row>
    <row r="318" spans="1:9">
      <c r="A318" s="2" t="s">
        <v>2</v>
      </c>
      <c r="B318" t="str">
        <f t="shared" si="8"/>
        <v>/home/ec2-user/galaxies/POGS_PS1only_UGC12258.fits</v>
      </c>
      <c r="C318" s="1">
        <f>IF(MOD('NEDgalPV2_340..350d_-30..80d_1.'!D318*1000,10)=5,'NEDgalPV2_340..350d_-30..80d_1.'!D318-0.0001,'NEDgalPV2_340..350d_-30..80d_1.'!D318)</f>
        <v>3.04E-2</v>
      </c>
      <c r="D318" t="str">
        <f>TRIM('NEDgalPV2_340..350d_-30..80d_1.'!A318)</f>
        <v>UGC12258</v>
      </c>
      <c r="E318" t="str">
        <f>CONCATENATE("'",TRIM('NEDgalPV2_340..350d_-30..80d_1.'!E318),"'")</f>
        <v>'s'</v>
      </c>
      <c r="F318" t="str">
        <f t="shared" si="9"/>
        <v>/home/ec2-user/galaxies/POGSSNR_PS1only_UGC12258.fits</v>
      </c>
      <c r="G318">
        <v>0</v>
      </c>
      <c r="H318">
        <v>1</v>
      </c>
      <c r="I318" s="2" t="s">
        <v>8231</v>
      </c>
    </row>
    <row r="319" spans="1:9">
      <c r="A319" s="2" t="s">
        <v>2</v>
      </c>
      <c r="B319" t="str">
        <f t="shared" si="8"/>
        <v>/home/ec2-user/galaxies/POGS_PS1only_UGC12259.fits</v>
      </c>
      <c r="C319" s="1">
        <f>IF(MOD('NEDgalPV2_340..350d_-30..80d_1.'!D319*1000,10)=5,'NEDgalPV2_340..350d_-30..80d_1.'!D319-0.0001,'NEDgalPV2_340..350d_-30..80d_1.'!D319)</f>
        <v>1.77E-2</v>
      </c>
      <c r="D319" t="str">
        <f>TRIM('NEDgalPV2_340..350d_-30..80d_1.'!A319)</f>
        <v>UGC12259</v>
      </c>
      <c r="E319" t="str">
        <f>CONCATENATE("'",TRIM('NEDgalPV2_340..350d_-30..80d_1.'!E319),"'")</f>
        <v>'s'</v>
      </c>
      <c r="F319" t="str">
        <f t="shared" si="9"/>
        <v>/home/ec2-user/galaxies/POGSSNR_PS1only_UGC12259.fits</v>
      </c>
      <c r="G319">
        <v>0</v>
      </c>
      <c r="H319">
        <v>1</v>
      </c>
      <c r="I319" s="2" t="s">
        <v>8231</v>
      </c>
    </row>
    <row r="320" spans="1:9">
      <c r="A320" s="2" t="s">
        <v>2</v>
      </c>
      <c r="B320" t="str">
        <f t="shared" si="8"/>
        <v>/home/ec2-user/galaxies/POGS_PS1only_UGC12260.fits</v>
      </c>
      <c r="C320" s="1">
        <f>IF(MOD('NEDgalPV2_340..350d_-30..80d_1.'!D320*1000,10)=5,'NEDgalPV2_340..350d_-30..80d_1.'!D320-0.0001,'NEDgalPV2_340..350d_-30..80d_1.'!D320)</f>
        <v>1.8499999999999999E-2</v>
      </c>
      <c r="D320" t="str">
        <f>TRIM('NEDgalPV2_340..350d_-30..80d_1.'!A320)</f>
        <v>UGC12260</v>
      </c>
      <c r="E320" t="str">
        <f>CONCATENATE("'",TRIM('NEDgalPV2_340..350d_-30..80d_1.'!E320),"'")</f>
        <v>'s'</v>
      </c>
      <c r="F320" t="str">
        <f t="shared" si="9"/>
        <v>/home/ec2-user/galaxies/POGSSNR_PS1only_UGC12260.fits</v>
      </c>
      <c r="G320">
        <v>0</v>
      </c>
      <c r="H320">
        <v>1</v>
      </c>
      <c r="I320" s="2" t="s">
        <v>8231</v>
      </c>
    </row>
    <row r="321" spans="1:9">
      <c r="A321" s="2" t="s">
        <v>2</v>
      </c>
      <c r="B321" t="str">
        <f t="shared" si="8"/>
        <v>/home/ec2-user/galaxies/POGS_PS1only_UGC12261.fits</v>
      </c>
      <c r="C321" s="1">
        <f>IF(MOD('NEDgalPV2_340..350d_-30..80d_1.'!D321*1000,10)=5,'NEDgalPV2_340..350d_-30..80d_1.'!D321-0.0001,'NEDgalPV2_340..350d_-30..80d_1.'!D321)</f>
        <v>5.1999999999999998E-3</v>
      </c>
      <c r="D321" t="str">
        <f>TRIM('NEDgalPV2_340..350d_-30..80d_1.'!A321)</f>
        <v>UGC12261</v>
      </c>
      <c r="E321" t="str">
        <f>CONCATENATE("'",TRIM('NEDgalPV2_340..350d_-30..80d_1.'!E321),"'")</f>
        <v>'i'</v>
      </c>
      <c r="F321" t="str">
        <f t="shared" si="9"/>
        <v>/home/ec2-user/galaxies/POGSSNR_PS1only_UGC12261.fits</v>
      </c>
      <c r="G321">
        <v>0</v>
      </c>
      <c r="H321">
        <v>1</v>
      </c>
      <c r="I321" s="2" t="s">
        <v>8231</v>
      </c>
    </row>
    <row r="322" spans="1:9">
      <c r="A322" s="2" t="s">
        <v>2</v>
      </c>
      <c r="B322" t="str">
        <f t="shared" si="8"/>
        <v>/home/ec2-user/galaxies/POGS_PS1only_UGC12263.fits</v>
      </c>
      <c r="C322" s="1">
        <f>IF(MOD('NEDgalPV2_340..350d_-30..80d_1.'!D322*1000,10)=5,'NEDgalPV2_340..350d_-30..80d_1.'!D322-0.0001,'NEDgalPV2_340..350d_-30..80d_1.'!D322)</f>
        <v>8.8999999999999999E-3</v>
      </c>
      <c r="D322" t="str">
        <f>TRIM('NEDgalPV2_340..350d_-30..80d_1.'!A322)</f>
        <v>UGC12263</v>
      </c>
      <c r="E322" t="str">
        <f>CONCATENATE("'",TRIM('NEDgalPV2_340..350d_-30..80d_1.'!E322),"'")</f>
        <v>'i'</v>
      </c>
      <c r="F322" t="str">
        <f t="shared" si="9"/>
        <v>/home/ec2-user/galaxies/POGSSNR_PS1only_UGC12263.fits</v>
      </c>
      <c r="G322">
        <v>0</v>
      </c>
      <c r="H322">
        <v>1</v>
      </c>
      <c r="I322" s="2" t="s">
        <v>8231</v>
      </c>
    </row>
    <row r="323" spans="1:9">
      <c r="A323" s="2" t="s">
        <v>2</v>
      </c>
      <c r="B323" t="str">
        <f t="shared" ref="B323:B386" si="10">CONCATENATE("/home/ec2-user/galaxies/POGS_PS1only_",D323,".fits")</f>
        <v>/home/ec2-user/galaxies/POGS_PS1only_UGC12264.fits</v>
      </c>
      <c r="C323" s="1">
        <f>IF(MOD('NEDgalPV2_340..350d_-30..80d_1.'!D323*1000,10)=5,'NEDgalPV2_340..350d_-30..80d_1.'!D323-0.0001,'NEDgalPV2_340..350d_-30..80d_1.'!D323)</f>
        <v>2.6599999999999999E-2</v>
      </c>
      <c r="D323" t="str">
        <f>TRIM('NEDgalPV2_340..350d_-30..80d_1.'!A323)</f>
        <v>UGC12264</v>
      </c>
      <c r="E323" t="str">
        <f>CONCATENATE("'",TRIM('NEDgalPV2_340..350d_-30..80d_1.'!E323),"'")</f>
        <v>'s'</v>
      </c>
      <c r="F323" t="str">
        <f t="shared" ref="F323:F386" si="11">CONCATENATE("/home/ec2-user/galaxies/POGSSNR_PS1only_",D323,".fits")</f>
        <v>/home/ec2-user/galaxies/POGSSNR_PS1only_UGC12264.fits</v>
      </c>
      <c r="G323">
        <v>0</v>
      </c>
      <c r="H323">
        <v>1</v>
      </c>
      <c r="I323" s="2" t="s">
        <v>8231</v>
      </c>
    </row>
    <row r="324" spans="1:9">
      <c r="A324" s="2" t="s">
        <v>2</v>
      </c>
      <c r="B324" t="str">
        <f t="shared" si="10"/>
        <v>/home/ec2-user/galaxies/POGS_PS1only_UGC12266.fits</v>
      </c>
      <c r="C324" s="1">
        <f>IF(MOD('NEDgalPV2_340..350d_-30..80d_1.'!D324*1000,10)=5,'NEDgalPV2_340..350d_-30..80d_1.'!D324-0.0001,'NEDgalPV2_340..350d_-30..80d_1.'!D324)</f>
        <v>1.61E-2</v>
      </c>
      <c r="D324" t="str">
        <f>TRIM('NEDgalPV2_340..350d_-30..80d_1.'!A324)</f>
        <v>UGC12266</v>
      </c>
      <c r="E324" t="str">
        <f>CONCATENATE("'",TRIM('NEDgalPV2_340..350d_-30..80d_1.'!E324),"'")</f>
        <v>'s'</v>
      </c>
      <c r="F324" t="str">
        <f t="shared" si="11"/>
        <v>/home/ec2-user/galaxies/POGSSNR_PS1only_UGC12266.fits</v>
      </c>
      <c r="G324">
        <v>0</v>
      </c>
      <c r="H324">
        <v>1</v>
      </c>
      <c r="I324" s="2" t="s">
        <v>8231</v>
      </c>
    </row>
    <row r="325" spans="1:9">
      <c r="A325" s="2" t="s">
        <v>2</v>
      </c>
      <c r="B325" t="str">
        <f t="shared" si="10"/>
        <v>/home/ec2-user/galaxies/POGS_PS1only_UGC12271.fits</v>
      </c>
      <c r="C325" s="1">
        <f>IF(MOD('NEDgalPV2_340..350d_-30..80d_1.'!D325*1000,10)=5,'NEDgalPV2_340..350d_-30..80d_1.'!D325-0.0001,'NEDgalPV2_340..350d_-30..80d_1.'!D325)</f>
        <v>1.61E-2</v>
      </c>
      <c r="D325" t="str">
        <f>TRIM('NEDgalPV2_340..350d_-30..80d_1.'!A325)</f>
        <v>UGC12271</v>
      </c>
      <c r="E325" t="str">
        <f>CONCATENATE("'",TRIM('NEDgalPV2_340..350d_-30..80d_1.'!E325),"'")</f>
        <v>'s'</v>
      </c>
      <c r="F325" t="str">
        <f t="shared" si="11"/>
        <v>/home/ec2-user/galaxies/POGSSNR_PS1only_UGC12271.fits</v>
      </c>
      <c r="G325">
        <v>0</v>
      </c>
      <c r="H325">
        <v>1</v>
      </c>
      <c r="I325" s="2" t="s">
        <v>8231</v>
      </c>
    </row>
    <row r="326" spans="1:9">
      <c r="A326" s="2" t="s">
        <v>2</v>
      </c>
      <c r="B326" t="str">
        <f t="shared" si="10"/>
        <v>/home/ec2-user/galaxies/POGS_PS1only_UGC12274.fits</v>
      </c>
      <c r="C326" s="1">
        <f>IF(MOD('NEDgalPV2_340..350d_-30..80d_1.'!D326*1000,10)=5,'NEDgalPV2_340..350d_-30..80d_1.'!D326-0.0001,'NEDgalPV2_340..350d_-30..80d_1.'!D326)</f>
        <v>2.5600000000000001E-2</v>
      </c>
      <c r="D326" t="str">
        <f>TRIM('NEDgalPV2_340..350d_-30..80d_1.'!A326)</f>
        <v>UGC12274</v>
      </c>
      <c r="E326" t="str">
        <f>CONCATENATE("'",TRIM('NEDgalPV2_340..350d_-30..80d_1.'!E326),"'")</f>
        <v>'s'</v>
      </c>
      <c r="F326" t="str">
        <f t="shared" si="11"/>
        <v>/home/ec2-user/galaxies/POGSSNR_PS1only_UGC12274.fits</v>
      </c>
      <c r="G326">
        <v>0</v>
      </c>
      <c r="H326">
        <v>1</v>
      </c>
      <c r="I326" s="2" t="s">
        <v>8231</v>
      </c>
    </row>
    <row r="327" spans="1:9">
      <c r="A327" s="2" t="s">
        <v>2</v>
      </c>
      <c r="B327" t="str">
        <f t="shared" si="10"/>
        <v>/home/ec2-user/galaxies/POGS_PS1only_UGC12277.fits</v>
      </c>
      <c r="C327" s="1">
        <f>IF(MOD('NEDgalPV2_340..350d_-30..80d_1.'!D327*1000,10)=5,'NEDgalPV2_340..350d_-30..80d_1.'!D327-0.0001,'NEDgalPV2_340..350d_-30..80d_1.'!D327)</f>
        <v>0</v>
      </c>
      <c r="D327" t="str">
        <f>TRIM('NEDgalPV2_340..350d_-30..80d_1.'!A327)</f>
        <v>UGC12277</v>
      </c>
      <c r="E327" t="str">
        <f>CONCATENATE("'",TRIM('NEDgalPV2_340..350d_-30..80d_1.'!E327),"'")</f>
        <v>'s'</v>
      </c>
      <c r="F327" t="str">
        <f t="shared" si="11"/>
        <v>/home/ec2-user/galaxies/POGSSNR_PS1only_UGC12277.fits</v>
      </c>
      <c r="G327">
        <v>0</v>
      </c>
      <c r="H327">
        <v>1</v>
      </c>
      <c r="I327" s="2" t="s">
        <v>8231</v>
      </c>
    </row>
    <row r="328" spans="1:9">
      <c r="A328" s="2" t="s">
        <v>2</v>
      </c>
      <c r="B328" t="str">
        <f t="shared" si="10"/>
        <v>/home/ec2-user/galaxies/POGS_PS1only_UGC12279.fits</v>
      </c>
      <c r="C328" s="1">
        <f>IF(MOD('NEDgalPV2_340..350d_-30..80d_1.'!D328*1000,10)=5,'NEDgalPV2_340..350d_-30..80d_1.'!D328-0.0001,'NEDgalPV2_340..350d_-30..80d_1.'!D328)</f>
        <v>2.1700000000000001E-2</v>
      </c>
      <c r="D328" t="str">
        <f>TRIM('NEDgalPV2_340..350d_-30..80d_1.'!A328)</f>
        <v>UGC12279</v>
      </c>
      <c r="E328" t="str">
        <f>CONCATENATE("'",TRIM('NEDgalPV2_340..350d_-30..80d_1.'!E328),"'")</f>
        <v>'s'</v>
      </c>
      <c r="F328" t="str">
        <f t="shared" si="11"/>
        <v>/home/ec2-user/galaxies/POGSSNR_PS1only_UGC12279.fits</v>
      </c>
      <c r="G328">
        <v>0</v>
      </c>
      <c r="H328">
        <v>1</v>
      </c>
      <c r="I328" s="2" t="s">
        <v>8231</v>
      </c>
    </row>
    <row r="329" spans="1:9">
      <c r="A329" s="2" t="s">
        <v>2</v>
      </c>
      <c r="B329" t="str">
        <f t="shared" si="10"/>
        <v>/home/ec2-user/galaxies/POGS_PS1only_UGC12282.fits</v>
      </c>
      <c r="C329" s="1">
        <f>IF(MOD('NEDgalPV2_340..350d_-30..80d_1.'!D329*1000,10)=5,'NEDgalPV2_340..350d_-30..80d_1.'!D329-0.0001,'NEDgalPV2_340..350d_-30..80d_1.'!D329)</f>
        <v>1.7000000000000001E-2</v>
      </c>
      <c r="D329" t="str">
        <f>TRIM('NEDgalPV2_340..350d_-30..80d_1.'!A329)</f>
        <v>UGC12282</v>
      </c>
      <c r="E329" t="str">
        <f>CONCATENATE("'",TRIM('NEDgalPV2_340..350d_-30..80d_1.'!E329),"'")</f>
        <v>'s'</v>
      </c>
      <c r="F329" t="str">
        <f t="shared" si="11"/>
        <v>/home/ec2-user/galaxies/POGSSNR_PS1only_UGC12282.fits</v>
      </c>
      <c r="G329">
        <v>0</v>
      </c>
      <c r="H329">
        <v>1</v>
      </c>
      <c r="I329" s="2" t="s">
        <v>8231</v>
      </c>
    </row>
    <row r="330" spans="1:9">
      <c r="A330" s="2" t="s">
        <v>2</v>
      </c>
      <c r="B330" t="str">
        <f t="shared" si="10"/>
        <v>/home/ec2-user/galaxies/POGS_PS1only_UGC12283.fits</v>
      </c>
      <c r="C330" s="1">
        <f>IF(MOD('NEDgalPV2_340..350d_-30..80d_1.'!D330*1000,10)=5,'NEDgalPV2_340..350d_-30..80d_1.'!D330-0.0001,'NEDgalPV2_340..350d_-30..80d_1.'!D330)</f>
        <v>3.32E-2</v>
      </c>
      <c r="D330" t="str">
        <f>TRIM('NEDgalPV2_340..350d_-30..80d_1.'!A330)</f>
        <v>UGC12283</v>
      </c>
      <c r="E330" t="str">
        <f>CONCATENATE("'",TRIM('NEDgalPV2_340..350d_-30..80d_1.'!E330),"'")</f>
        <v>'s'</v>
      </c>
      <c r="F330" t="str">
        <f t="shared" si="11"/>
        <v>/home/ec2-user/galaxies/POGSSNR_PS1only_UGC12283.fits</v>
      </c>
      <c r="G330">
        <v>0</v>
      </c>
      <c r="H330">
        <v>1</v>
      </c>
      <c r="I330" s="2" t="s">
        <v>8231</v>
      </c>
    </row>
    <row r="331" spans="1:9">
      <c r="A331" s="2" t="s">
        <v>2</v>
      </c>
      <c r="B331" t="str">
        <f t="shared" si="10"/>
        <v>/home/ec2-user/galaxies/POGS_PS1only_UGC12285.fits</v>
      </c>
      <c r="C331" s="1">
        <f>IF(MOD('NEDgalPV2_340..350d_-30..80d_1.'!D331*1000,10)=5,'NEDgalPV2_340..350d_-30..80d_1.'!D331-0.0001,'NEDgalPV2_340..350d_-30..80d_1.'!D331)</f>
        <v>4.8300000000000003E-2</v>
      </c>
      <c r="D331" t="str">
        <f>TRIM('NEDgalPV2_340..350d_-30..80d_1.'!A331)</f>
        <v>UGC12285</v>
      </c>
      <c r="E331" t="str">
        <f>CONCATENATE("'",TRIM('NEDgalPV2_340..350d_-30..80d_1.'!E331),"'")</f>
        <v>'s'</v>
      </c>
      <c r="F331" t="str">
        <f t="shared" si="11"/>
        <v>/home/ec2-user/galaxies/POGSSNR_PS1only_UGC12285.fits</v>
      </c>
      <c r="G331">
        <v>0</v>
      </c>
      <c r="H331">
        <v>1</v>
      </c>
      <c r="I331" s="2" t="s">
        <v>8231</v>
      </c>
    </row>
    <row r="332" spans="1:9">
      <c r="A332" s="2" t="s">
        <v>2</v>
      </c>
      <c r="B332" t="str">
        <f t="shared" si="10"/>
        <v>/home/ec2-user/galaxies/POGS_PS1only_UGC12287.fits</v>
      </c>
      <c r="C332" s="1">
        <f>IF(MOD('NEDgalPV2_340..350d_-30..80d_1.'!D332*1000,10)=5,'NEDgalPV2_340..350d_-30..80d_1.'!D332-0.0001,'NEDgalPV2_340..350d_-30..80d_1.'!D332)</f>
        <v>1.7600000000000001E-2</v>
      </c>
      <c r="D332" t="str">
        <f>TRIM('NEDgalPV2_340..350d_-30..80d_1.'!A332)</f>
        <v>UGC12287</v>
      </c>
      <c r="E332" t="str">
        <f>CONCATENATE("'",TRIM('NEDgalPV2_340..350d_-30..80d_1.'!E332),"'")</f>
        <v>'s'</v>
      </c>
      <c r="F332" t="str">
        <f t="shared" si="11"/>
        <v>/home/ec2-user/galaxies/POGSSNR_PS1only_UGC12287.fits</v>
      </c>
      <c r="G332">
        <v>0</v>
      </c>
      <c r="H332">
        <v>1</v>
      </c>
      <c r="I332" s="2" t="s">
        <v>8231</v>
      </c>
    </row>
    <row r="333" spans="1:9">
      <c r="A333" s="2" t="s">
        <v>2</v>
      </c>
      <c r="B333" t="str">
        <f t="shared" si="10"/>
        <v>/home/ec2-user/galaxies/POGS_PS1only_UGC12289.fits</v>
      </c>
      <c r="C333" s="1">
        <f>IF(MOD('NEDgalPV2_340..350d_-30..80d_1.'!D333*1000,10)=5,'NEDgalPV2_340..350d_-30..80d_1.'!D333-0.0001,'NEDgalPV2_340..350d_-30..80d_1.'!D333)</f>
        <v>3.3300000000000003E-2</v>
      </c>
      <c r="D333" t="str">
        <f>TRIM('NEDgalPV2_340..350d_-30..80d_1.'!A333)</f>
        <v>UGC12289</v>
      </c>
      <c r="E333" t="str">
        <f>CONCATENATE("'",TRIM('NEDgalPV2_340..350d_-30..80d_1.'!E333),"'")</f>
        <v>'s'</v>
      </c>
      <c r="F333" t="str">
        <f t="shared" si="11"/>
        <v>/home/ec2-user/galaxies/POGSSNR_PS1only_UGC12289.fits</v>
      </c>
      <c r="G333">
        <v>0</v>
      </c>
      <c r="H333">
        <v>1</v>
      </c>
      <c r="I333" s="2" t="s">
        <v>8231</v>
      </c>
    </row>
    <row r="334" spans="1:9">
      <c r="A334" s="2" t="s">
        <v>2</v>
      </c>
      <c r="B334" t="str">
        <f t="shared" si="10"/>
        <v>/home/ec2-user/galaxies/POGS_PS1only_UGC12290.fits</v>
      </c>
      <c r="C334" s="1">
        <f>IF(MOD('NEDgalPV2_340..350d_-30..80d_1.'!D334*1000,10)=5,'NEDgalPV2_340..350d_-30..80d_1.'!D334-0.0001,'NEDgalPV2_340..350d_-30..80d_1.'!D334)</f>
        <v>2.4299999999999999E-2</v>
      </c>
      <c r="D334" t="str">
        <f>TRIM('NEDgalPV2_340..350d_-30..80d_1.'!A334)</f>
        <v>UGC12290</v>
      </c>
      <c r="E334" t="str">
        <f>CONCATENATE("'",TRIM('NEDgalPV2_340..350d_-30..80d_1.'!E334),"'")</f>
        <v>'s'</v>
      </c>
      <c r="F334" t="str">
        <f t="shared" si="11"/>
        <v>/home/ec2-user/galaxies/POGSSNR_PS1only_UGC12290.fits</v>
      </c>
      <c r="G334">
        <v>0</v>
      </c>
      <c r="H334">
        <v>1</v>
      </c>
      <c r="I334" s="2" t="s">
        <v>8231</v>
      </c>
    </row>
    <row r="335" spans="1:9">
      <c r="A335" s="2" t="s">
        <v>2</v>
      </c>
      <c r="B335" t="str">
        <f t="shared" si="10"/>
        <v>/home/ec2-user/galaxies/POGS_PS1only_UGC12291.fits</v>
      </c>
      <c r="C335" s="1">
        <f>IF(MOD('NEDgalPV2_340..350d_-30..80d_1.'!D335*1000,10)=5,'NEDgalPV2_340..350d_-30..80d_1.'!D335-0.0001,'NEDgalPV2_340..350d_-30..80d_1.'!D335)</f>
        <v>2.5899999999999999E-2</v>
      </c>
      <c r="D335" t="str">
        <f>TRIM('NEDgalPV2_340..350d_-30..80d_1.'!A335)</f>
        <v>UGC12291</v>
      </c>
      <c r="E335" t="str">
        <f>CONCATENATE("'",TRIM('NEDgalPV2_340..350d_-30..80d_1.'!E335),"'")</f>
        <v>'s'</v>
      </c>
      <c r="F335" t="str">
        <f t="shared" si="11"/>
        <v>/home/ec2-user/galaxies/POGSSNR_PS1only_UGC12291.fits</v>
      </c>
      <c r="G335">
        <v>0</v>
      </c>
      <c r="H335">
        <v>1</v>
      </c>
      <c r="I335" s="2" t="s">
        <v>8231</v>
      </c>
    </row>
    <row r="336" spans="1:9">
      <c r="A336" s="2" t="s">
        <v>2</v>
      </c>
      <c r="B336" t="str">
        <f t="shared" si="10"/>
        <v>/home/ec2-user/galaxies/POGS_PS1only_UGC12295.fits</v>
      </c>
      <c r="C336" s="1">
        <f>IF(MOD('NEDgalPV2_340..350d_-30..80d_1.'!D336*1000,10)=5,'NEDgalPV2_340..350d_-30..80d_1.'!D336-0.0001,'NEDgalPV2_340..350d_-30..80d_1.'!D336)</f>
        <v>1.61E-2</v>
      </c>
      <c r="D336" t="str">
        <f>TRIM('NEDgalPV2_340..350d_-30..80d_1.'!A336)</f>
        <v>UGC12295</v>
      </c>
      <c r="E336" t="str">
        <f>CONCATENATE("'",TRIM('NEDgalPV2_340..350d_-30..80d_1.'!E336),"'")</f>
        <v>'s'</v>
      </c>
      <c r="F336" t="str">
        <f t="shared" si="11"/>
        <v>/home/ec2-user/galaxies/POGSSNR_PS1only_UGC12295.fits</v>
      </c>
      <c r="G336">
        <v>0</v>
      </c>
      <c r="H336">
        <v>1</v>
      </c>
      <c r="I336" s="2" t="s">
        <v>8231</v>
      </c>
    </row>
    <row r="337" spans="1:9">
      <c r="A337" s="2" t="s">
        <v>2</v>
      </c>
      <c r="B337" t="str">
        <f t="shared" si="10"/>
        <v>/home/ec2-user/galaxies/POGS_PS1only_UGC12296.fits</v>
      </c>
      <c r="C337" s="1">
        <f>IF(MOD('NEDgalPV2_340..350d_-30..80d_1.'!D337*1000,10)=5,'NEDgalPV2_340..350d_-30..80d_1.'!D337-0.0001,'NEDgalPV2_340..350d_-30..80d_1.'!D337)</f>
        <v>3.4000000000000002E-2</v>
      </c>
      <c r="D337" t="str">
        <f>TRIM('NEDgalPV2_340..350d_-30..80d_1.'!A337)</f>
        <v>UGC12296</v>
      </c>
      <c r="E337" t="str">
        <f>CONCATENATE("'",TRIM('NEDgalPV2_340..350d_-30..80d_1.'!E337),"'")</f>
        <v>'s'</v>
      </c>
      <c r="F337" t="str">
        <f t="shared" si="11"/>
        <v>/home/ec2-user/galaxies/POGSSNR_PS1only_UGC12296.fits</v>
      </c>
      <c r="G337">
        <v>0</v>
      </c>
      <c r="H337">
        <v>1</v>
      </c>
      <c r="I337" s="2" t="s">
        <v>8231</v>
      </c>
    </row>
    <row r="338" spans="1:9">
      <c r="A338" s="2" t="s">
        <v>2</v>
      </c>
      <c r="B338" t="str">
        <f t="shared" si="10"/>
        <v>/home/ec2-user/galaxies/POGS_PS1only_UGC12297.fits</v>
      </c>
      <c r="C338" s="1">
        <f>IF(MOD('NEDgalPV2_340..350d_-30..80d_1.'!D338*1000,10)=5,'NEDgalPV2_340..350d_-30..80d_1.'!D338-0.0001,'NEDgalPV2_340..350d_-30..80d_1.'!D338)</f>
        <v>2.1399999999999999E-2</v>
      </c>
      <c r="D338" t="str">
        <f>TRIM('NEDgalPV2_340..350d_-30..80d_1.'!A338)</f>
        <v>UGC12297</v>
      </c>
      <c r="E338" t="str">
        <f>CONCATENATE("'",TRIM('NEDgalPV2_340..350d_-30..80d_1.'!E338),"'")</f>
        <v>'s'</v>
      </c>
      <c r="F338" t="str">
        <f t="shared" si="11"/>
        <v>/home/ec2-user/galaxies/POGSSNR_PS1only_UGC12297.fits</v>
      </c>
      <c r="G338">
        <v>0</v>
      </c>
      <c r="H338">
        <v>1</v>
      </c>
      <c r="I338" s="2" t="s">
        <v>8231</v>
      </c>
    </row>
    <row r="339" spans="1:9">
      <c r="A339" s="2" t="s">
        <v>2</v>
      </c>
      <c r="B339" t="str">
        <f t="shared" si="10"/>
        <v>/home/ec2-user/galaxies/POGS_PS1only_UGC12298.fits</v>
      </c>
      <c r="C339" s="1">
        <f>IF(MOD('NEDgalPV2_340..350d_-30..80d_1.'!D339*1000,10)=5,'NEDgalPV2_340..350d_-30..80d_1.'!D339-0.0001,'NEDgalPV2_340..350d_-30..80d_1.'!D339)</f>
        <v>1.9E-2</v>
      </c>
      <c r="D339" t="str">
        <f>TRIM('NEDgalPV2_340..350d_-30..80d_1.'!A339)</f>
        <v>UGC12298</v>
      </c>
      <c r="E339" t="str">
        <f>CONCATENATE("'",TRIM('NEDgalPV2_340..350d_-30..80d_1.'!E339),"'")</f>
        <v>'s'</v>
      </c>
      <c r="F339" t="str">
        <f t="shared" si="11"/>
        <v>/home/ec2-user/galaxies/POGSSNR_PS1only_UGC12298.fits</v>
      </c>
      <c r="G339">
        <v>0</v>
      </c>
      <c r="H339">
        <v>1</v>
      </c>
      <c r="I339" s="2" t="s">
        <v>8231</v>
      </c>
    </row>
    <row r="340" spans="1:9">
      <c r="A340" s="2" t="s">
        <v>2</v>
      </c>
      <c r="B340" t="str">
        <f t="shared" si="10"/>
        <v>/home/ec2-user/galaxies/POGS_PS1only_UGC12300.fits</v>
      </c>
      <c r="C340" s="1">
        <f>IF(MOD('NEDgalPV2_340..350d_-30..80d_1.'!D340*1000,10)=5,'NEDgalPV2_340..350d_-30..80d_1.'!D340-0.0001,'NEDgalPV2_340..350d_-30..80d_1.'!D340)</f>
        <v>7.7000000000000002E-3</v>
      </c>
      <c r="D340" t="str">
        <f>TRIM('NEDgalPV2_340..350d_-30..80d_1.'!A340)</f>
        <v>UGC12300</v>
      </c>
      <c r="E340" t="str">
        <f>CONCATENATE("'",TRIM('NEDgalPV2_340..350d_-30..80d_1.'!E340),"'")</f>
        <v>'s'</v>
      </c>
      <c r="F340" t="str">
        <f t="shared" si="11"/>
        <v>/home/ec2-user/galaxies/POGSSNR_PS1only_UGC12300.fits</v>
      </c>
      <c r="G340">
        <v>0</v>
      </c>
      <c r="H340">
        <v>1</v>
      </c>
      <c r="I340" s="2" t="s">
        <v>8231</v>
      </c>
    </row>
    <row r="341" spans="1:9">
      <c r="A341" s="2" t="s">
        <v>2</v>
      </c>
      <c r="B341" t="str">
        <f t="shared" si="10"/>
        <v>/home/ec2-user/galaxies/POGS_PS1only_UGC12303.fits</v>
      </c>
      <c r="C341" s="1">
        <f>IF(MOD('NEDgalPV2_340..350d_-30..80d_1.'!D341*1000,10)=5,'NEDgalPV2_340..350d_-30..80d_1.'!D341-0.0001,'NEDgalPV2_340..350d_-30..80d_1.'!D341)</f>
        <v>2.6499999999999999E-2</v>
      </c>
      <c r="D341" t="str">
        <f>TRIM('NEDgalPV2_340..350d_-30..80d_1.'!A341)</f>
        <v>UGC12303</v>
      </c>
      <c r="E341" t="str">
        <f>CONCATENATE("'",TRIM('NEDgalPV2_340..350d_-30..80d_1.'!E341),"'")</f>
        <v>'s'</v>
      </c>
      <c r="F341" t="str">
        <f t="shared" si="11"/>
        <v>/home/ec2-user/galaxies/POGSSNR_PS1only_UGC12303.fits</v>
      </c>
      <c r="G341">
        <v>0</v>
      </c>
      <c r="H341">
        <v>1</v>
      </c>
      <c r="I341" s="2" t="s">
        <v>8231</v>
      </c>
    </row>
    <row r="342" spans="1:9">
      <c r="A342" s="2" t="s">
        <v>2</v>
      </c>
      <c r="B342" t="str">
        <f t="shared" si="10"/>
        <v>/home/ec2-user/galaxies/POGS_PS1only_UGC12304.fits</v>
      </c>
      <c r="C342" s="1">
        <f>IF(MOD('NEDgalPV2_340..350d_-30..80d_1.'!D342*1000,10)=5,'NEDgalPV2_340..350d_-30..80d_1.'!D342-0.0001,'NEDgalPV2_340..350d_-30..80d_1.'!D342)</f>
        <v>1.1599999999999999E-2</v>
      </c>
      <c r="D342" t="str">
        <f>TRIM('NEDgalPV2_340..350d_-30..80d_1.'!A342)</f>
        <v>UGC12304</v>
      </c>
      <c r="E342" t="str">
        <f>CONCATENATE("'",TRIM('NEDgalPV2_340..350d_-30..80d_1.'!E342),"'")</f>
        <v>'s'</v>
      </c>
      <c r="F342" t="str">
        <f t="shared" si="11"/>
        <v>/home/ec2-user/galaxies/POGSSNR_PS1only_UGC12304.fits</v>
      </c>
      <c r="G342">
        <v>0</v>
      </c>
      <c r="H342">
        <v>1</v>
      </c>
      <c r="I342" s="2" t="s">
        <v>8231</v>
      </c>
    </row>
    <row r="343" spans="1:9">
      <c r="A343" s="2" t="s">
        <v>2</v>
      </c>
      <c r="B343" t="str">
        <f t="shared" si="10"/>
        <v>/home/ec2-user/galaxies/POGS_PS1only_UGC12307.fits</v>
      </c>
      <c r="C343" s="1">
        <f>IF(MOD('NEDgalPV2_340..350d_-30..80d_1.'!D343*1000,10)=5,'NEDgalPV2_340..350d_-30..80d_1.'!D343-0.0001,'NEDgalPV2_340..350d_-30..80d_1.'!D343)</f>
        <v>9.4000000000000004E-3</v>
      </c>
      <c r="D343" t="str">
        <f>TRIM('NEDgalPV2_340..350d_-30..80d_1.'!A343)</f>
        <v>UGC12307</v>
      </c>
      <c r="E343" t="str">
        <f>CONCATENATE("'",TRIM('NEDgalPV2_340..350d_-30..80d_1.'!E343),"'")</f>
        <v>'i'</v>
      </c>
      <c r="F343" t="str">
        <f t="shared" si="11"/>
        <v>/home/ec2-user/galaxies/POGSSNR_PS1only_UGC12307.fits</v>
      </c>
      <c r="G343">
        <v>0</v>
      </c>
      <c r="H343">
        <v>1</v>
      </c>
      <c r="I343" s="2" t="s">
        <v>8231</v>
      </c>
    </row>
    <row r="344" spans="1:9">
      <c r="A344" s="2" t="s">
        <v>2</v>
      </c>
      <c r="B344" t="str">
        <f t="shared" si="10"/>
        <v>/home/ec2-user/galaxies/POGS_PS1only_UGC12308.fits</v>
      </c>
      <c r="C344" s="1">
        <f>IF(MOD('NEDgalPV2_340..350d_-30..80d_1.'!D344*1000,10)=5,'NEDgalPV2_340..350d_-30..80d_1.'!D344-0.0001,'NEDgalPV2_340..350d_-30..80d_1.'!D344)</f>
        <v>7.4000000000000003E-3</v>
      </c>
      <c r="D344" t="str">
        <f>TRIM('NEDgalPV2_340..350d_-30..80d_1.'!A344)</f>
        <v>UGC12308</v>
      </c>
      <c r="E344" t="str">
        <f>CONCATENATE("'",TRIM('NEDgalPV2_340..350d_-30..80d_1.'!E344),"'")</f>
        <v>'s'</v>
      </c>
      <c r="F344" t="str">
        <f t="shared" si="11"/>
        <v>/home/ec2-user/galaxies/POGSSNR_PS1only_UGC12308.fits</v>
      </c>
      <c r="G344">
        <v>0</v>
      </c>
      <c r="H344">
        <v>1</v>
      </c>
      <c r="I344" s="2" t="s">
        <v>8231</v>
      </c>
    </row>
    <row r="345" spans="1:9">
      <c r="A345" s="2" t="s">
        <v>2</v>
      </c>
      <c r="B345" t="str">
        <f t="shared" si="10"/>
        <v>/home/ec2-user/galaxies/POGS_PS1only_UGC12311.fits</v>
      </c>
      <c r="C345" s="1">
        <f>IF(MOD('NEDgalPV2_340..350d_-30..80d_1.'!D345*1000,10)=5,'NEDgalPV2_340..350d_-30..80d_1.'!D345-0.0001,'NEDgalPV2_340..350d_-30..80d_1.'!D345)</f>
        <v>3.0999999999999999E-3</v>
      </c>
      <c r="D345" t="str">
        <f>TRIM('NEDgalPV2_340..350d_-30..80d_1.'!A345)</f>
        <v>UGC12311</v>
      </c>
      <c r="E345" t="str">
        <f>CONCATENATE("'",TRIM('NEDgalPV2_340..350d_-30..80d_1.'!E345),"'")</f>
        <v>'s'</v>
      </c>
      <c r="F345" t="str">
        <f t="shared" si="11"/>
        <v>/home/ec2-user/galaxies/POGSSNR_PS1only_UGC12311.fits</v>
      </c>
      <c r="G345">
        <v>0</v>
      </c>
      <c r="H345">
        <v>1</v>
      </c>
      <c r="I345" s="2" t="s">
        <v>8231</v>
      </c>
    </row>
    <row r="346" spans="1:9">
      <c r="A346" s="2" t="s">
        <v>2</v>
      </c>
      <c r="B346" t="str">
        <f t="shared" si="10"/>
        <v>/home/ec2-user/galaxies/POGS_PS1only_UGC12313.fits</v>
      </c>
      <c r="C346" s="1">
        <f>IF(MOD('NEDgalPV2_340..350d_-30..80d_1.'!D346*1000,10)=5,'NEDgalPV2_340..350d_-30..80d_1.'!D346-0.0001,'NEDgalPV2_340..350d_-30..80d_1.'!D346)</f>
        <v>6.7999999999999996E-3</v>
      </c>
      <c r="D346" t="str">
        <f>TRIM('NEDgalPV2_340..350d_-30..80d_1.'!A346)</f>
        <v>UGC12313</v>
      </c>
      <c r="E346" t="str">
        <f>CONCATENATE("'",TRIM('NEDgalPV2_340..350d_-30..80d_1.'!E346),"'")</f>
        <v>'i'</v>
      </c>
      <c r="F346" t="str">
        <f t="shared" si="11"/>
        <v>/home/ec2-user/galaxies/POGSSNR_PS1only_UGC12313.fits</v>
      </c>
      <c r="G346">
        <v>0</v>
      </c>
      <c r="H346">
        <v>1</v>
      </c>
      <c r="I346" s="2" t="s">
        <v>8231</v>
      </c>
    </row>
    <row r="347" spans="1:9">
      <c r="A347" s="2" t="s">
        <v>2</v>
      </c>
      <c r="B347" t="str">
        <f t="shared" si="10"/>
        <v>/home/ec2-user/galaxies/POGS_PS1only_UGC12318.fits</v>
      </c>
      <c r="C347" s="1">
        <f>IF(MOD('NEDgalPV2_340..350d_-30..80d_1.'!D347*1000,10)=5,'NEDgalPV2_340..350d_-30..80d_1.'!D347-0.0001,'NEDgalPV2_340..350d_-30..80d_1.'!D347)</f>
        <v>3.2500000000000001E-2</v>
      </c>
      <c r="D347" t="str">
        <f>TRIM('NEDgalPV2_340..350d_-30..80d_1.'!A347)</f>
        <v>UGC12318</v>
      </c>
      <c r="E347" t="str">
        <f>CONCATENATE("'",TRIM('NEDgalPV2_340..350d_-30..80d_1.'!E347),"'")</f>
        <v>'s'</v>
      </c>
      <c r="F347" t="str">
        <f t="shared" si="11"/>
        <v>/home/ec2-user/galaxies/POGSSNR_PS1only_UGC12318.fits</v>
      </c>
      <c r="G347">
        <v>0</v>
      </c>
      <c r="H347">
        <v>1</v>
      </c>
      <c r="I347" s="2" t="s">
        <v>8231</v>
      </c>
    </row>
    <row r="348" spans="1:9">
      <c r="A348" s="2" t="s">
        <v>2</v>
      </c>
      <c r="B348" t="str">
        <f t="shared" si="10"/>
        <v>/home/ec2-user/galaxies/POGS_PS1only_UGC12320.fits</v>
      </c>
      <c r="C348" s="1">
        <f>IF(MOD('NEDgalPV2_340..350d_-30..80d_1.'!D348*1000,10)=5,'NEDgalPV2_340..350d_-30..80d_1.'!D348-0.0001,'NEDgalPV2_340..350d_-30..80d_1.'!D348)</f>
        <v>2.2100000000000002E-2</v>
      </c>
      <c r="D348" t="str">
        <f>TRIM('NEDgalPV2_340..350d_-30..80d_1.'!A348)</f>
        <v>UGC12320</v>
      </c>
      <c r="E348" t="str">
        <f>CONCATENATE("'",TRIM('NEDgalPV2_340..350d_-30..80d_1.'!E348),"'")</f>
        <v>'s'</v>
      </c>
      <c r="F348" t="str">
        <f t="shared" si="11"/>
        <v>/home/ec2-user/galaxies/POGSSNR_PS1only_UGC12320.fits</v>
      </c>
      <c r="G348">
        <v>0</v>
      </c>
      <c r="H348">
        <v>1</v>
      </c>
      <c r="I348" s="2" t="s">
        <v>8231</v>
      </c>
    </row>
    <row r="349" spans="1:9">
      <c r="A349" s="2" t="s">
        <v>2</v>
      </c>
      <c r="B349" t="str">
        <f t="shared" si="10"/>
        <v>/home/ec2-user/galaxies/POGS_PS1only_UGC12321.fits</v>
      </c>
      <c r="C349" s="1">
        <f>IF(MOD('NEDgalPV2_340..350d_-30..80d_1.'!D349*1000,10)=5,'NEDgalPV2_340..350d_-30..80d_1.'!D349-0.0001,'NEDgalPV2_340..350d_-30..80d_1.'!D349)</f>
        <v>7.1999999999999998E-3</v>
      </c>
      <c r="D349" t="str">
        <f>TRIM('NEDgalPV2_340..350d_-30..80d_1.'!A349)</f>
        <v>UGC12321</v>
      </c>
      <c r="E349" t="str">
        <f>CONCATENATE("'",TRIM('NEDgalPV2_340..350d_-30..80d_1.'!E349),"'")</f>
        <v>'s'</v>
      </c>
      <c r="F349" t="str">
        <f t="shared" si="11"/>
        <v>/home/ec2-user/galaxies/POGSSNR_PS1only_UGC12321.fits</v>
      </c>
      <c r="G349">
        <v>0</v>
      </c>
      <c r="H349">
        <v>1</v>
      </c>
      <c r="I349" s="2" t="s">
        <v>8231</v>
      </c>
    </row>
    <row r="350" spans="1:9">
      <c r="A350" s="2" t="s">
        <v>2</v>
      </c>
      <c r="B350" t="str">
        <f t="shared" si="10"/>
        <v>/home/ec2-user/galaxies/POGS_PS1only_UGC12323.fits</v>
      </c>
      <c r="C350" s="1">
        <f>IF(MOD('NEDgalPV2_340..350d_-30..80d_1.'!D350*1000,10)=5,'NEDgalPV2_340..350d_-30..80d_1.'!D350-0.0001,'NEDgalPV2_340..350d_-30..80d_1.'!D350)</f>
        <v>1.9900000000000001E-2</v>
      </c>
      <c r="D350" t="str">
        <f>TRIM('NEDgalPV2_340..350d_-30..80d_1.'!A350)</f>
        <v>UGC12323</v>
      </c>
      <c r="E350" t="str">
        <f>CONCATENATE("'",TRIM('NEDgalPV2_340..350d_-30..80d_1.'!E350),"'")</f>
        <v>'s'</v>
      </c>
      <c r="F350" t="str">
        <f t="shared" si="11"/>
        <v>/home/ec2-user/galaxies/POGSSNR_PS1only_UGC12323.fits</v>
      </c>
      <c r="G350">
        <v>0</v>
      </c>
      <c r="H350">
        <v>1</v>
      </c>
      <c r="I350" s="2" t="s">
        <v>8231</v>
      </c>
    </row>
    <row r="351" spans="1:9">
      <c r="A351" s="2" t="s">
        <v>2</v>
      </c>
      <c r="B351" t="str">
        <f t="shared" si="10"/>
        <v>/home/ec2-user/galaxies/POGS_PS1only_UGC12324.fits</v>
      </c>
      <c r="C351" s="1">
        <f>IF(MOD('NEDgalPV2_340..350d_-30..80d_1.'!D351*1000,10)=5,'NEDgalPV2_340..350d_-30..80d_1.'!D351-0.0001,'NEDgalPV2_340..350d_-30..80d_1.'!D351)</f>
        <v>4.0599999999999997E-2</v>
      </c>
      <c r="D351" t="str">
        <f>TRIM('NEDgalPV2_340..350d_-30..80d_1.'!A351)</f>
        <v>UGC12324</v>
      </c>
      <c r="E351" t="str">
        <f>CONCATENATE("'",TRIM('NEDgalPV2_340..350d_-30..80d_1.'!E351),"'")</f>
        <v>'s'</v>
      </c>
      <c r="F351" t="str">
        <f t="shared" si="11"/>
        <v>/home/ec2-user/galaxies/POGSSNR_PS1only_UGC12324.fits</v>
      </c>
      <c r="G351">
        <v>0</v>
      </c>
      <c r="H351">
        <v>1</v>
      </c>
      <c r="I351" s="2" t="s">
        <v>8231</v>
      </c>
    </row>
    <row r="352" spans="1:9">
      <c r="A352" s="2" t="s">
        <v>2</v>
      </c>
      <c r="B352" t="str">
        <f t="shared" si="10"/>
        <v>/home/ec2-user/galaxies/POGS_PS1only_UGC12326.fits</v>
      </c>
      <c r="C352" s="1">
        <f>IF(MOD('NEDgalPV2_340..350d_-30..80d_1.'!D352*1000,10)=5,'NEDgalPV2_340..350d_-30..80d_1.'!D352-0.0001,'NEDgalPV2_340..350d_-30..80d_1.'!D352)</f>
        <v>3.44E-2</v>
      </c>
      <c r="D352" t="str">
        <f>TRIM('NEDgalPV2_340..350d_-30..80d_1.'!A352)</f>
        <v>UGC12326</v>
      </c>
      <c r="E352" t="str">
        <f>CONCATENATE("'",TRIM('NEDgalPV2_340..350d_-30..80d_1.'!E352),"'")</f>
        <v>'s'</v>
      </c>
      <c r="F352" t="str">
        <f t="shared" si="11"/>
        <v>/home/ec2-user/galaxies/POGSSNR_PS1only_UGC12326.fits</v>
      </c>
      <c r="G352">
        <v>0</v>
      </c>
      <c r="H352">
        <v>1</v>
      </c>
      <c r="I352" s="2" t="s">
        <v>8231</v>
      </c>
    </row>
    <row r="353" spans="1:9">
      <c r="A353" s="2" t="s">
        <v>2</v>
      </c>
      <c r="B353" t="str">
        <f t="shared" si="10"/>
        <v>/home/ec2-user/galaxies/POGS_PS1only_UGC12327.fits</v>
      </c>
      <c r="C353" s="1">
        <f>IF(MOD('NEDgalPV2_340..350d_-30..80d_1.'!D353*1000,10)=5,'NEDgalPV2_340..350d_-30..80d_1.'!D353-0.0001,'NEDgalPV2_340..350d_-30..80d_1.'!D353)</f>
        <v>4.2799999999999998E-2</v>
      </c>
      <c r="D353" t="str">
        <f>TRIM('NEDgalPV2_340..350d_-30..80d_1.'!A353)</f>
        <v>UGC12327</v>
      </c>
      <c r="E353" t="str">
        <f>CONCATENATE("'",TRIM('NEDgalPV2_340..350d_-30..80d_1.'!E353),"'")</f>
        <v>'s'</v>
      </c>
      <c r="F353" t="str">
        <f t="shared" si="11"/>
        <v>/home/ec2-user/galaxies/POGSSNR_PS1only_UGC12327.fits</v>
      </c>
      <c r="G353">
        <v>0</v>
      </c>
      <c r="H353">
        <v>1</v>
      </c>
      <c r="I353" s="2" t="s">
        <v>8231</v>
      </c>
    </row>
    <row r="354" spans="1:9">
      <c r="A354" s="2" t="s">
        <v>2</v>
      </c>
      <c r="B354" t="str">
        <f t="shared" si="10"/>
        <v>/home/ec2-user/galaxies/POGS_PS1only_UGC12328.fits</v>
      </c>
      <c r="C354" s="1">
        <f>IF(MOD('NEDgalPV2_340..350d_-30..80d_1.'!D354*1000,10)=5,'NEDgalPV2_340..350d_-30..80d_1.'!D354-0.0001,'NEDgalPV2_340..350d_-30..80d_1.'!D354)</f>
        <v>2.53E-2</v>
      </c>
      <c r="D354" t="str">
        <f>TRIM('NEDgalPV2_340..350d_-30..80d_1.'!A354)</f>
        <v>UGC12328</v>
      </c>
      <c r="E354" t="str">
        <f>CONCATENATE("'",TRIM('NEDgalPV2_340..350d_-30..80d_1.'!E354),"'")</f>
        <v>'s'</v>
      </c>
      <c r="F354" t="str">
        <f t="shared" si="11"/>
        <v>/home/ec2-user/galaxies/POGSSNR_PS1only_UGC12328.fits</v>
      </c>
      <c r="G354">
        <v>0</v>
      </c>
      <c r="H354">
        <v>1</v>
      </c>
      <c r="I354" s="2" t="s">
        <v>8231</v>
      </c>
    </row>
    <row r="355" spans="1:9">
      <c r="A355" s="2" t="s">
        <v>2</v>
      </c>
      <c r="B355" t="str">
        <f t="shared" si="10"/>
        <v>/home/ec2-user/galaxies/POGS_PS1only_UGC12328.fits</v>
      </c>
      <c r="C355" s="1">
        <f>IF(MOD('NEDgalPV2_340..350d_-30..80d_1.'!D355*1000,10)=5,'NEDgalPV2_340..350d_-30..80d_1.'!D355-0.0001,'NEDgalPV2_340..350d_-30..80d_1.'!D355)</f>
        <v>2.53E-2</v>
      </c>
      <c r="D355" t="str">
        <f>TRIM('NEDgalPV2_340..350d_-30..80d_1.'!A355)</f>
        <v>UGC12328</v>
      </c>
      <c r="E355" t="str">
        <f>CONCATENATE("'",TRIM('NEDgalPV2_340..350d_-30..80d_1.'!E355),"'")</f>
        <v>'s'</v>
      </c>
      <c r="F355" t="str">
        <f t="shared" si="11"/>
        <v>/home/ec2-user/galaxies/POGSSNR_PS1only_UGC12328.fits</v>
      </c>
      <c r="G355">
        <v>0</v>
      </c>
      <c r="H355">
        <v>1</v>
      </c>
      <c r="I355" s="2" t="s">
        <v>8231</v>
      </c>
    </row>
    <row r="356" spans="1:9">
      <c r="A356" s="2" t="s">
        <v>2</v>
      </c>
      <c r="B356" t="str">
        <f t="shared" si="10"/>
        <v>/home/ec2-user/galaxies/POGS_PS1only_UGC12328.fits</v>
      </c>
      <c r="C356" s="1">
        <f>IF(MOD('NEDgalPV2_340..350d_-30..80d_1.'!D356*1000,10)=5,'NEDgalPV2_340..350d_-30..80d_1.'!D356-0.0001,'NEDgalPV2_340..350d_-30..80d_1.'!D356)</f>
        <v>2.53E-2</v>
      </c>
      <c r="D356" t="str">
        <f>TRIM('NEDgalPV2_340..350d_-30..80d_1.'!A356)</f>
        <v>UGC12328</v>
      </c>
      <c r="E356" t="str">
        <f>CONCATENATE("'",TRIM('NEDgalPV2_340..350d_-30..80d_1.'!E356),"'")</f>
        <v>'s'</v>
      </c>
      <c r="F356" t="str">
        <f t="shared" si="11"/>
        <v>/home/ec2-user/galaxies/POGSSNR_PS1only_UGC12328.fits</v>
      </c>
      <c r="G356">
        <v>0</v>
      </c>
      <c r="H356">
        <v>1</v>
      </c>
      <c r="I356" s="2" t="s">
        <v>8231</v>
      </c>
    </row>
    <row r="357" spans="1:9">
      <c r="A357" s="2" t="s">
        <v>2</v>
      </c>
      <c r="B357" t="str">
        <f t="shared" si="10"/>
        <v>/home/ec2-user/galaxies/POGS_PS1only_UGC12333.fits</v>
      </c>
      <c r="C357" s="1">
        <f>IF(MOD('NEDgalPV2_340..350d_-30..80d_1.'!D357*1000,10)=5,'NEDgalPV2_340..350d_-30..80d_1.'!D357-0.0001,'NEDgalPV2_340..350d_-30..80d_1.'!D357)</f>
        <v>3.9699999999999999E-2</v>
      </c>
      <c r="D357" t="str">
        <f>TRIM('NEDgalPV2_340..350d_-30..80d_1.'!A357)</f>
        <v>UGC12333</v>
      </c>
      <c r="E357" t="str">
        <f>CONCATENATE("'",TRIM('NEDgalPV2_340..350d_-30..80d_1.'!E357),"'")</f>
        <v>'s'</v>
      </c>
      <c r="F357" t="str">
        <f t="shared" si="11"/>
        <v>/home/ec2-user/galaxies/POGSSNR_PS1only_UGC12333.fits</v>
      </c>
      <c r="G357">
        <v>0</v>
      </c>
      <c r="H357">
        <v>1</v>
      </c>
      <c r="I357" s="2" t="s">
        <v>8231</v>
      </c>
    </row>
    <row r="358" spans="1:9">
      <c r="A358" s="2" t="s">
        <v>2</v>
      </c>
      <c r="B358" t="str">
        <f t="shared" si="10"/>
        <v>/home/ec2-user/galaxies/POGS_PS1only_UGC12334.fits</v>
      </c>
      <c r="C358" s="1">
        <f>IF(MOD('NEDgalPV2_340..350d_-30..80d_1.'!D358*1000,10)=5,'NEDgalPV2_340..350d_-30..80d_1.'!D358-0.0001,'NEDgalPV2_340..350d_-30..80d_1.'!D358)</f>
        <v>2.46E-2</v>
      </c>
      <c r="D358" t="str">
        <f>TRIM('NEDgalPV2_340..350d_-30..80d_1.'!A358)</f>
        <v>UGC12334</v>
      </c>
      <c r="E358" t="str">
        <f>CONCATENATE("'",TRIM('NEDgalPV2_340..350d_-30..80d_1.'!E358),"'")</f>
        <v>'s'</v>
      </c>
      <c r="F358" t="str">
        <f t="shared" si="11"/>
        <v>/home/ec2-user/galaxies/POGSSNR_PS1only_UGC12334.fits</v>
      </c>
      <c r="G358">
        <v>0</v>
      </c>
      <c r="H358">
        <v>1</v>
      </c>
      <c r="I358" s="2" t="s">
        <v>8231</v>
      </c>
    </row>
    <row r="359" spans="1:9">
      <c r="A359" s="2" t="s">
        <v>2</v>
      </c>
      <c r="B359" t="str">
        <f t="shared" si="10"/>
        <v>/home/ec2-user/galaxies/POGS_PS1only_UGC12336.fits</v>
      </c>
      <c r="C359" s="1">
        <f>IF(MOD('NEDgalPV2_340..350d_-30..80d_1.'!D359*1000,10)=5,'NEDgalPV2_340..350d_-30..80d_1.'!D359-0.0001,'NEDgalPV2_340..350d_-30..80d_1.'!D359)</f>
        <v>1.7100000000000001E-2</v>
      </c>
      <c r="D359" t="str">
        <f>TRIM('NEDgalPV2_340..350d_-30..80d_1.'!A359)</f>
        <v>UGC12336</v>
      </c>
      <c r="E359" t="str">
        <f>CONCATENATE("'",TRIM('NEDgalPV2_340..350d_-30..80d_1.'!E359),"'")</f>
        <v>'s'</v>
      </c>
      <c r="F359" t="str">
        <f t="shared" si="11"/>
        <v>/home/ec2-user/galaxies/POGSSNR_PS1only_UGC12336.fits</v>
      </c>
      <c r="G359">
        <v>0</v>
      </c>
      <c r="H359">
        <v>1</v>
      </c>
      <c r="I359" s="2" t="s">
        <v>8231</v>
      </c>
    </row>
    <row r="360" spans="1:9">
      <c r="A360" s="2" t="s">
        <v>2</v>
      </c>
      <c r="B360" t="str">
        <f t="shared" si="10"/>
        <v>/home/ec2-user/galaxies/POGS_PS1only_UGC12336.fits</v>
      </c>
      <c r="C360" s="1">
        <f>IF(MOD('NEDgalPV2_340..350d_-30..80d_1.'!D360*1000,10)=5,'NEDgalPV2_340..350d_-30..80d_1.'!D360-0.0001,'NEDgalPV2_340..350d_-30..80d_1.'!D360)</f>
        <v>1.7100000000000001E-2</v>
      </c>
      <c r="D360" t="str">
        <f>TRIM('NEDgalPV2_340..350d_-30..80d_1.'!A360)</f>
        <v>UGC12336</v>
      </c>
      <c r="E360" t="str">
        <f>CONCATENATE("'",TRIM('NEDgalPV2_340..350d_-30..80d_1.'!E360),"'")</f>
        <v>'e'</v>
      </c>
      <c r="F360" t="str">
        <f t="shared" si="11"/>
        <v>/home/ec2-user/galaxies/POGSSNR_PS1only_UGC12336.fits</v>
      </c>
      <c r="G360">
        <v>0</v>
      </c>
      <c r="H360">
        <v>1</v>
      </c>
      <c r="I360" s="2" t="s">
        <v>8231</v>
      </c>
    </row>
    <row r="361" spans="1:9">
      <c r="A361" s="2" t="s">
        <v>2</v>
      </c>
      <c r="B361" t="str">
        <f t="shared" si="10"/>
        <v>/home/ec2-user/galaxies/POGS_PS1only_UGC12338.fits</v>
      </c>
      <c r="C361" s="1">
        <f>IF(MOD('NEDgalPV2_340..350d_-30..80d_1.'!D361*1000,10)=5,'NEDgalPV2_340..350d_-30..80d_1.'!D361-0.0001,'NEDgalPV2_340..350d_-30..80d_1.'!D361)</f>
        <v>2.9000000000000001E-2</v>
      </c>
      <c r="D361" t="str">
        <f>TRIM('NEDgalPV2_340..350d_-30..80d_1.'!A361)</f>
        <v>UGC12338</v>
      </c>
      <c r="E361" t="str">
        <f>CONCATENATE("'",TRIM('NEDgalPV2_340..350d_-30..80d_1.'!E361),"'")</f>
        <v>'s'</v>
      </c>
      <c r="F361" t="str">
        <f t="shared" si="11"/>
        <v>/home/ec2-user/galaxies/POGSSNR_PS1only_UGC12338.fits</v>
      </c>
      <c r="G361">
        <v>0</v>
      </c>
      <c r="H361">
        <v>1</v>
      </c>
      <c r="I361" s="2" t="s">
        <v>8231</v>
      </c>
    </row>
    <row r="362" spans="1:9">
      <c r="A362" s="2" t="s">
        <v>2</v>
      </c>
      <c r="B362" t="str">
        <f t="shared" si="10"/>
        <v>/home/ec2-user/galaxies/POGS_PS1only_UGC12341.fits</v>
      </c>
      <c r="C362" s="1">
        <f>IF(MOD('NEDgalPV2_340..350d_-30..80d_1.'!D362*1000,10)=5,'NEDgalPV2_340..350d_-30..80d_1.'!D362-0.0001,'NEDgalPV2_340..350d_-30..80d_1.'!D362)</f>
        <v>4.6300000000000001E-2</v>
      </c>
      <c r="D362" t="str">
        <f>TRIM('NEDgalPV2_340..350d_-30..80d_1.'!A362)</f>
        <v>UGC12341</v>
      </c>
      <c r="E362" t="str">
        <f>CONCATENATE("'",TRIM('NEDgalPV2_340..350d_-30..80d_1.'!E362),"'")</f>
        <v>'s'</v>
      </c>
      <c r="F362" t="str">
        <f t="shared" si="11"/>
        <v>/home/ec2-user/galaxies/POGSSNR_PS1only_UGC12341.fits</v>
      </c>
      <c r="G362">
        <v>0</v>
      </c>
      <c r="H362">
        <v>1</v>
      </c>
      <c r="I362" s="2" t="s">
        <v>8231</v>
      </c>
    </row>
    <row r="363" spans="1:9">
      <c r="A363" s="2" t="s">
        <v>2</v>
      </c>
      <c r="B363" t="str">
        <f t="shared" si="10"/>
        <v>/home/ec2-user/galaxies/POGS_PS1only_UGC12342.fits</v>
      </c>
      <c r="C363" s="1">
        <f>IF(MOD('NEDgalPV2_340..350d_-30..80d_1.'!D363*1000,10)=5,'NEDgalPV2_340..350d_-30..80d_1.'!D363-0.0001,'NEDgalPV2_340..350d_-30..80d_1.'!D363)</f>
        <v>2.8299999999999999E-2</v>
      </c>
      <c r="D363" t="str">
        <f>TRIM('NEDgalPV2_340..350d_-30..80d_1.'!A363)</f>
        <v>UGC12342</v>
      </c>
      <c r="E363" t="str">
        <f>CONCATENATE("'",TRIM('NEDgalPV2_340..350d_-30..80d_1.'!E363),"'")</f>
        <v>'s'</v>
      </c>
      <c r="F363" t="str">
        <f t="shared" si="11"/>
        <v>/home/ec2-user/galaxies/POGSSNR_PS1only_UGC12342.fits</v>
      </c>
      <c r="G363">
        <v>0</v>
      </c>
      <c r="H363">
        <v>1</v>
      </c>
      <c r="I363" s="2" t="s">
        <v>8231</v>
      </c>
    </row>
    <row r="364" spans="1:9">
      <c r="A364" s="2" t="s">
        <v>2</v>
      </c>
      <c r="B364" t="str">
        <f t="shared" si="10"/>
        <v>/home/ec2-user/galaxies/POGS_PS1only_UGC12344.fits</v>
      </c>
      <c r="C364" s="1">
        <f>IF(MOD('NEDgalPV2_340..350d_-30..80d_1.'!D364*1000,10)=5,'NEDgalPV2_340..350d_-30..80d_1.'!D364-0.0001,'NEDgalPV2_340..350d_-30..80d_1.'!D364)</f>
        <v>5.4000000000000003E-3</v>
      </c>
      <c r="D364" t="str">
        <f>TRIM('NEDgalPV2_340..350d_-30..80d_1.'!A364)</f>
        <v>UGC12344</v>
      </c>
      <c r="E364" t="str">
        <f>CONCATENATE("'",TRIM('NEDgalPV2_340..350d_-30..80d_1.'!E364),"'")</f>
        <v>'s'</v>
      </c>
      <c r="F364" t="str">
        <f t="shared" si="11"/>
        <v>/home/ec2-user/galaxies/POGSSNR_PS1only_UGC12344.fits</v>
      </c>
      <c r="G364">
        <v>0</v>
      </c>
      <c r="H364">
        <v>1</v>
      </c>
      <c r="I364" s="2" t="s">
        <v>8231</v>
      </c>
    </row>
    <row r="365" spans="1:9">
      <c r="A365" s="2" t="s">
        <v>2</v>
      </c>
      <c r="B365" t="str">
        <f t="shared" si="10"/>
        <v>/home/ec2-user/galaxies/POGS_PS1only_UGC12345.fits</v>
      </c>
      <c r="C365" s="1">
        <f>IF(MOD('NEDgalPV2_340..350d_-30..80d_1.'!D365*1000,10)=5,'NEDgalPV2_340..350d_-30..80d_1.'!D365-0.0001,'NEDgalPV2_340..350d_-30..80d_1.'!D365)</f>
        <v>4.6899999999999997E-2</v>
      </c>
      <c r="D365" t="str">
        <f>TRIM('NEDgalPV2_340..350d_-30..80d_1.'!A365)</f>
        <v>UGC12345</v>
      </c>
      <c r="E365" t="str">
        <f>CONCATENATE("'",TRIM('NEDgalPV2_340..350d_-30..80d_1.'!E365),"'")</f>
        <v>'s'</v>
      </c>
      <c r="F365" t="str">
        <f t="shared" si="11"/>
        <v>/home/ec2-user/galaxies/POGSSNR_PS1only_UGC12345.fits</v>
      </c>
      <c r="G365">
        <v>0</v>
      </c>
      <c r="H365">
        <v>1</v>
      </c>
      <c r="I365" s="2" t="s">
        <v>8231</v>
      </c>
    </row>
    <row r="366" spans="1:9">
      <c r="A366" s="2" t="s">
        <v>2</v>
      </c>
      <c r="B366" t="str">
        <f t="shared" si="10"/>
        <v>/home/ec2-user/galaxies/POGS_PS1only_UGC12348.fits</v>
      </c>
      <c r="C366" s="1">
        <f>IF(MOD('NEDgalPV2_340..350d_-30..80d_1.'!D366*1000,10)=5,'NEDgalPV2_340..350d_-30..80d_1.'!D366-0.0001,'NEDgalPV2_340..350d_-30..80d_1.'!D366)</f>
        <v>2.5499999999999998E-2</v>
      </c>
      <c r="D366" t="str">
        <f>TRIM('NEDgalPV2_340..350d_-30..80d_1.'!A366)</f>
        <v>UGC12348</v>
      </c>
      <c r="E366" t="str">
        <f>CONCATENATE("'",TRIM('NEDgalPV2_340..350d_-30..80d_1.'!E366),"'")</f>
        <v>'s'</v>
      </c>
      <c r="F366" t="str">
        <f t="shared" si="11"/>
        <v>/home/ec2-user/galaxies/POGSSNR_PS1only_UGC12348.fits</v>
      </c>
      <c r="G366">
        <v>0</v>
      </c>
      <c r="H366">
        <v>1</v>
      </c>
      <c r="I366" s="2" t="s">
        <v>8231</v>
      </c>
    </row>
    <row r="367" spans="1:9">
      <c r="A367" s="2" t="s">
        <v>2</v>
      </c>
      <c r="B367" t="str">
        <f t="shared" si="10"/>
        <v>/home/ec2-user/galaxies/POGS_PS1only_UGC12350.fits</v>
      </c>
      <c r="C367" s="1">
        <f>IF(MOD('NEDgalPV2_340..350d_-30..80d_1.'!D367*1000,10)=5,'NEDgalPV2_340..350d_-30..80d_1.'!D367-0.0001,'NEDgalPV2_340..350d_-30..80d_1.'!D367)</f>
        <v>7.1000000000000004E-3</v>
      </c>
      <c r="D367" t="str">
        <f>TRIM('NEDgalPV2_340..350d_-30..80d_1.'!A367)</f>
        <v>UGC12350</v>
      </c>
      <c r="E367" t="str">
        <f>CONCATENATE("'",TRIM('NEDgalPV2_340..350d_-30..80d_1.'!E367),"'")</f>
        <v>'s'</v>
      </c>
      <c r="F367" t="str">
        <f t="shared" si="11"/>
        <v>/home/ec2-user/galaxies/POGSSNR_PS1only_UGC12350.fits</v>
      </c>
      <c r="G367">
        <v>0</v>
      </c>
      <c r="H367">
        <v>1</v>
      </c>
      <c r="I367" s="2" t="s">
        <v>8231</v>
      </c>
    </row>
    <row r="368" spans="1:9">
      <c r="A368" s="2" t="s">
        <v>2</v>
      </c>
      <c r="B368" t="str">
        <f t="shared" si="10"/>
        <v>/home/ec2-user/galaxies/POGS_PS1only_UGC12351.fits</v>
      </c>
      <c r="C368" s="1">
        <f>IF(MOD('NEDgalPV2_340..350d_-30..80d_1.'!D368*1000,10)=5,'NEDgalPV2_340..350d_-30..80d_1.'!D368-0.0001,'NEDgalPV2_340..350d_-30..80d_1.'!D368)</f>
        <v>5.5999999999999999E-3</v>
      </c>
      <c r="D368" t="str">
        <f>TRIM('NEDgalPV2_340..350d_-30..80d_1.'!A368)</f>
        <v>UGC12351</v>
      </c>
      <c r="E368" t="str">
        <f>CONCATENATE("'",TRIM('NEDgalPV2_340..350d_-30..80d_1.'!E368),"'")</f>
        <v>'i'</v>
      </c>
      <c r="F368" t="str">
        <f t="shared" si="11"/>
        <v>/home/ec2-user/galaxies/POGSSNR_PS1only_UGC12351.fits</v>
      </c>
      <c r="G368">
        <v>0</v>
      </c>
      <c r="H368">
        <v>1</v>
      </c>
      <c r="I368" s="2" t="s">
        <v>8231</v>
      </c>
    </row>
    <row r="369" spans="1:9">
      <c r="A369" s="2" t="s">
        <v>2</v>
      </c>
      <c r="B369" t="str">
        <f t="shared" si="10"/>
        <v>/home/ec2-user/galaxies/POGS_PS1only_UGC12352.fits</v>
      </c>
      <c r="C369" s="1">
        <f>IF(MOD('NEDgalPV2_340..350d_-30..80d_1.'!D369*1000,10)=5,'NEDgalPV2_340..350d_-30..80d_1.'!D369-0.0001,'NEDgalPV2_340..350d_-30..80d_1.'!D369)</f>
        <v>2.4899999999999999E-2</v>
      </c>
      <c r="D369" t="str">
        <f>TRIM('NEDgalPV2_340..350d_-30..80d_1.'!A369)</f>
        <v>UGC12352</v>
      </c>
      <c r="E369" t="str">
        <f>CONCATENATE("'",TRIM('NEDgalPV2_340..350d_-30..80d_1.'!E369),"'")</f>
        <v>'s'</v>
      </c>
      <c r="F369" t="str">
        <f t="shared" si="11"/>
        <v>/home/ec2-user/galaxies/POGSSNR_PS1only_UGC12352.fits</v>
      </c>
      <c r="G369">
        <v>0</v>
      </c>
      <c r="H369">
        <v>1</v>
      </c>
      <c r="I369" s="2" t="s">
        <v>8231</v>
      </c>
    </row>
    <row r="370" spans="1:9">
      <c r="A370" s="2" t="s">
        <v>2</v>
      </c>
      <c r="B370" t="str">
        <f t="shared" si="10"/>
        <v>/home/ec2-user/galaxies/POGS_PS1only_UGC12354.fits</v>
      </c>
      <c r="C370" s="1">
        <f>IF(MOD('NEDgalPV2_340..350d_-30..80d_1.'!D370*1000,10)=5,'NEDgalPV2_340..350d_-30..80d_1.'!D370-0.0001,'NEDgalPV2_340..350d_-30..80d_1.'!D370)</f>
        <v>1.2999999999999999E-2</v>
      </c>
      <c r="D370" t="str">
        <f>TRIM('NEDgalPV2_340..350d_-30..80d_1.'!A370)</f>
        <v>UGC12354</v>
      </c>
      <c r="E370" t="str">
        <f>CONCATENATE("'",TRIM('NEDgalPV2_340..350d_-30..80d_1.'!E370),"'")</f>
        <v>'s'</v>
      </c>
      <c r="F370" t="str">
        <f t="shared" si="11"/>
        <v>/home/ec2-user/galaxies/POGSSNR_PS1only_UGC12354.fits</v>
      </c>
      <c r="G370">
        <v>0</v>
      </c>
      <c r="H370">
        <v>1</v>
      </c>
      <c r="I370" s="2" t="s">
        <v>8231</v>
      </c>
    </row>
    <row r="371" spans="1:9">
      <c r="A371" s="2" t="s">
        <v>2</v>
      </c>
      <c r="B371" t="str">
        <f t="shared" si="10"/>
        <v>/home/ec2-user/galaxies/POGS_PS1only_UGC12355.fits</v>
      </c>
      <c r="C371" s="1">
        <f>IF(MOD('NEDgalPV2_340..350d_-30..80d_1.'!D371*1000,10)=5,'NEDgalPV2_340..350d_-30..80d_1.'!D371-0.0001,'NEDgalPV2_340..350d_-30..80d_1.'!D371)</f>
        <v>2.5700000000000001E-2</v>
      </c>
      <c r="D371" t="str">
        <f>TRIM('NEDgalPV2_340..350d_-30..80d_1.'!A371)</f>
        <v>UGC12355</v>
      </c>
      <c r="E371" t="str">
        <f>CONCATENATE("'",TRIM('NEDgalPV2_340..350d_-30..80d_1.'!E371),"'")</f>
        <v>'s'</v>
      </c>
      <c r="F371" t="str">
        <f t="shared" si="11"/>
        <v>/home/ec2-user/galaxies/POGSSNR_PS1only_UGC12355.fits</v>
      </c>
      <c r="G371">
        <v>0</v>
      </c>
      <c r="H371">
        <v>1</v>
      </c>
      <c r="I371" s="2" t="s">
        <v>8231</v>
      </c>
    </row>
    <row r="372" spans="1:9">
      <c r="A372" s="2" t="s">
        <v>2</v>
      </c>
      <c r="B372" t="str">
        <f t="shared" si="10"/>
        <v>/home/ec2-user/galaxies/POGS_PS1only_UGC12358.fits</v>
      </c>
      <c r="C372" s="1">
        <f>IF(MOD('NEDgalPV2_340..350d_-30..80d_1.'!D372*1000,10)=5,'NEDgalPV2_340..350d_-30..80d_1.'!D372-0.0001,'NEDgalPV2_340..350d_-30..80d_1.'!D372)</f>
        <v>1.78E-2</v>
      </c>
      <c r="D372" t="str">
        <f>TRIM('NEDgalPV2_340..350d_-30..80d_1.'!A372)</f>
        <v>UGC12358</v>
      </c>
      <c r="E372" t="str">
        <f>CONCATENATE("'",TRIM('NEDgalPV2_340..350d_-30..80d_1.'!E372),"'")</f>
        <v>'s'</v>
      </c>
      <c r="F372" t="str">
        <f t="shared" si="11"/>
        <v>/home/ec2-user/galaxies/POGSSNR_PS1only_UGC12358.fits</v>
      </c>
      <c r="G372">
        <v>0</v>
      </c>
      <c r="H372">
        <v>1</v>
      </c>
      <c r="I372" s="2" t="s">
        <v>8231</v>
      </c>
    </row>
    <row r="373" spans="1:9">
      <c r="A373" s="2" t="s">
        <v>2</v>
      </c>
      <c r="B373" t="str">
        <f t="shared" si="10"/>
        <v>/home/ec2-user/galaxies/POGS_PS1only_UGC12359.fits</v>
      </c>
      <c r="C373" s="1">
        <f>IF(MOD('NEDgalPV2_340..350d_-30..80d_1.'!D373*1000,10)=5,'NEDgalPV2_340..350d_-30..80d_1.'!D373-0.0001,'NEDgalPV2_340..350d_-30..80d_1.'!D373)</f>
        <v>3.5700000000000003E-2</v>
      </c>
      <c r="D373" t="str">
        <f>TRIM('NEDgalPV2_340..350d_-30..80d_1.'!A373)</f>
        <v>UGC12359</v>
      </c>
      <c r="E373" t="str">
        <f>CONCATENATE("'",TRIM('NEDgalPV2_340..350d_-30..80d_1.'!E373),"'")</f>
        <v>'s'</v>
      </c>
      <c r="F373" t="str">
        <f t="shared" si="11"/>
        <v>/home/ec2-user/galaxies/POGSSNR_PS1only_UGC12359.fits</v>
      </c>
      <c r="G373">
        <v>0</v>
      </c>
      <c r="H373">
        <v>1</v>
      </c>
      <c r="I373" s="2" t="s">
        <v>8231</v>
      </c>
    </row>
    <row r="374" spans="1:9">
      <c r="A374" s="2" t="s">
        <v>2</v>
      </c>
      <c r="B374" t="str">
        <f t="shared" si="10"/>
        <v>/home/ec2-user/galaxies/POGS_PS1only_UGC12361.fits</v>
      </c>
      <c r="C374" s="1">
        <f>IF(MOD('NEDgalPV2_340..350d_-30..80d_1.'!D374*1000,10)=5,'NEDgalPV2_340..350d_-30..80d_1.'!D374-0.0001,'NEDgalPV2_340..350d_-30..80d_1.'!D374)</f>
        <v>0.01</v>
      </c>
      <c r="D374" t="str">
        <f>TRIM('NEDgalPV2_340..350d_-30..80d_1.'!A374)</f>
        <v>UGC12361</v>
      </c>
      <c r="E374" t="str">
        <f>CONCATENATE("'",TRIM('NEDgalPV2_340..350d_-30..80d_1.'!E374),"'")</f>
        <v>'i'</v>
      </c>
      <c r="F374" t="str">
        <f t="shared" si="11"/>
        <v>/home/ec2-user/galaxies/POGSSNR_PS1only_UGC12361.fits</v>
      </c>
      <c r="G374">
        <v>0</v>
      </c>
      <c r="H374">
        <v>1</v>
      </c>
      <c r="I374" s="2" t="s">
        <v>8231</v>
      </c>
    </row>
    <row r="375" spans="1:9">
      <c r="A375" s="2" t="s">
        <v>2</v>
      </c>
      <c r="B375" t="str">
        <f t="shared" si="10"/>
        <v>/home/ec2-user/galaxies/POGS_PS1only_UGC12362.fits</v>
      </c>
      <c r="C375" s="1">
        <f>IF(MOD('NEDgalPV2_340..350d_-30..80d_1.'!D375*1000,10)=5,'NEDgalPV2_340..350d_-30..80d_1.'!D375-0.0001,'NEDgalPV2_340..350d_-30..80d_1.'!D375)</f>
        <v>2.1600000000000001E-2</v>
      </c>
      <c r="D375" t="str">
        <f>TRIM('NEDgalPV2_340..350d_-30..80d_1.'!A375)</f>
        <v>UGC12362</v>
      </c>
      <c r="E375" t="str">
        <f>CONCATENATE("'",TRIM('NEDgalPV2_340..350d_-30..80d_1.'!E375),"'")</f>
        <v>'s'</v>
      </c>
      <c r="F375" t="str">
        <f t="shared" si="11"/>
        <v>/home/ec2-user/galaxies/POGSSNR_PS1only_UGC12362.fits</v>
      </c>
      <c r="G375">
        <v>0</v>
      </c>
      <c r="H375">
        <v>1</v>
      </c>
      <c r="I375" s="2" t="s">
        <v>8231</v>
      </c>
    </row>
    <row r="376" spans="1:9">
      <c r="A376" s="2" t="s">
        <v>2</v>
      </c>
      <c r="B376" t="str">
        <f t="shared" si="10"/>
        <v>/home/ec2-user/galaxies/POGS_PS1only_UGC12366.fits</v>
      </c>
      <c r="C376" s="1">
        <f>IF(MOD('NEDgalPV2_340..350d_-30..80d_1.'!D376*1000,10)=5,'NEDgalPV2_340..350d_-30..80d_1.'!D376-0.0001,'NEDgalPV2_340..350d_-30..80d_1.'!D376)</f>
        <v>1.1599999999999999E-2</v>
      </c>
      <c r="D376" t="str">
        <f>TRIM('NEDgalPV2_340..350d_-30..80d_1.'!A376)</f>
        <v>UGC12366</v>
      </c>
      <c r="E376" t="str">
        <f>CONCATENATE("'",TRIM('NEDgalPV2_340..350d_-30..80d_1.'!E376),"'")</f>
        <v>'s'</v>
      </c>
      <c r="F376" t="str">
        <f t="shared" si="11"/>
        <v>/home/ec2-user/galaxies/POGSSNR_PS1only_UGC12366.fits</v>
      </c>
      <c r="G376">
        <v>0</v>
      </c>
      <c r="H376">
        <v>1</v>
      </c>
      <c r="I376" s="2" t="s">
        <v>8231</v>
      </c>
    </row>
    <row r="377" spans="1:9">
      <c r="A377" s="2" t="s">
        <v>2</v>
      </c>
      <c r="B377" t="str">
        <f t="shared" si="10"/>
        <v>/home/ec2-user/galaxies/POGS_PS1only_UGC12367.fits</v>
      </c>
      <c r="C377" s="1">
        <f>IF(MOD('NEDgalPV2_340..350d_-30..80d_1.'!D377*1000,10)=5,'NEDgalPV2_340..350d_-30..80d_1.'!D377-0.0001,'NEDgalPV2_340..350d_-30..80d_1.'!D377)</f>
        <v>2.5899999999999999E-2</v>
      </c>
      <c r="D377" t="str">
        <f>TRIM('NEDgalPV2_340..350d_-30..80d_1.'!A377)</f>
        <v>UGC12367</v>
      </c>
      <c r="E377" t="str">
        <f>CONCATENATE("'",TRIM('NEDgalPV2_340..350d_-30..80d_1.'!E377),"'")</f>
        <v>'s'</v>
      </c>
      <c r="F377" t="str">
        <f t="shared" si="11"/>
        <v>/home/ec2-user/galaxies/POGSSNR_PS1only_UGC12367.fits</v>
      </c>
      <c r="G377">
        <v>0</v>
      </c>
      <c r="H377">
        <v>1</v>
      </c>
      <c r="I377" s="2" t="s">
        <v>8231</v>
      </c>
    </row>
    <row r="378" spans="1:9">
      <c r="A378" s="2" t="s">
        <v>2</v>
      </c>
      <c r="B378" t="str">
        <f t="shared" si="10"/>
        <v>/home/ec2-user/galaxies/POGS_PS1only_UGC12370.fits</v>
      </c>
      <c r="C378" s="1">
        <f>IF(MOD('NEDgalPV2_340..350d_-30..80d_1.'!D378*1000,10)=5,'NEDgalPV2_340..350d_-30..80d_1.'!D378-0.0001,'NEDgalPV2_340..350d_-30..80d_1.'!D378)</f>
        <v>1.6299999999999999E-2</v>
      </c>
      <c r="D378" t="str">
        <f>TRIM('NEDgalPV2_340..350d_-30..80d_1.'!A378)</f>
        <v>UGC12370</v>
      </c>
      <c r="E378" t="str">
        <f>CONCATENATE("'",TRIM('NEDgalPV2_340..350d_-30..80d_1.'!E378),"'")</f>
        <v>'s'</v>
      </c>
      <c r="F378" t="str">
        <f t="shared" si="11"/>
        <v>/home/ec2-user/galaxies/POGSSNR_PS1only_UGC12370.fits</v>
      </c>
      <c r="G378">
        <v>0</v>
      </c>
      <c r="H378">
        <v>1</v>
      </c>
      <c r="I378" s="2" t="s">
        <v>8231</v>
      </c>
    </row>
    <row r="379" spans="1:9">
      <c r="A379" s="2" t="s">
        <v>2</v>
      </c>
      <c r="B379" t="str">
        <f t="shared" si="10"/>
        <v>/home/ec2-user/galaxies/POGS_PS1only_UGC12374.fits</v>
      </c>
      <c r="C379" s="1">
        <f>IF(MOD('NEDgalPV2_340..350d_-30..80d_1.'!D379*1000,10)=5,'NEDgalPV2_340..350d_-30..80d_1.'!D379-0.0001,'NEDgalPV2_340..350d_-30..80d_1.'!D379)</f>
        <v>3.6499999999999998E-2</v>
      </c>
      <c r="D379" t="str">
        <f>TRIM('NEDgalPV2_340..350d_-30..80d_1.'!A379)</f>
        <v>UGC12374</v>
      </c>
      <c r="E379" t="str">
        <f>CONCATENATE("'",TRIM('NEDgalPV2_340..350d_-30..80d_1.'!E379),"'")</f>
        <v>'s'</v>
      </c>
      <c r="F379" t="str">
        <f t="shared" si="11"/>
        <v>/home/ec2-user/galaxies/POGSSNR_PS1only_UGC12374.fits</v>
      </c>
      <c r="G379">
        <v>0</v>
      </c>
      <c r="H379">
        <v>1</v>
      </c>
      <c r="I379" s="2" t="s">
        <v>8231</v>
      </c>
    </row>
    <row r="380" spans="1:9">
      <c r="A380" s="2" t="s">
        <v>2</v>
      </c>
      <c r="B380" t="str">
        <f t="shared" si="10"/>
        <v>/home/ec2-user/galaxies/POGS_PS1only_UGC12375.fits</v>
      </c>
      <c r="C380" s="1">
        <f>IF(MOD('NEDgalPV2_340..350d_-30..80d_1.'!D380*1000,10)=5,'NEDgalPV2_340..350d_-30..80d_1.'!D380-0.0001,'NEDgalPV2_340..350d_-30..80d_1.'!D380)</f>
        <v>1.84E-2</v>
      </c>
      <c r="D380" t="str">
        <f>TRIM('NEDgalPV2_340..350d_-30..80d_1.'!A380)</f>
        <v>UGC12375</v>
      </c>
      <c r="E380" t="str">
        <f>CONCATENATE("'",TRIM('NEDgalPV2_340..350d_-30..80d_1.'!E380),"'")</f>
        <v>'s'</v>
      </c>
      <c r="F380" t="str">
        <f t="shared" si="11"/>
        <v>/home/ec2-user/galaxies/POGSSNR_PS1only_UGC12375.fits</v>
      </c>
      <c r="G380">
        <v>0</v>
      </c>
      <c r="H380">
        <v>1</v>
      </c>
      <c r="I380" s="2" t="s">
        <v>8231</v>
      </c>
    </row>
    <row r="381" spans="1:9">
      <c r="A381" s="2" t="s">
        <v>2</v>
      </c>
      <c r="B381" t="str">
        <f t="shared" si="10"/>
        <v>/home/ec2-user/galaxies/POGS_PS1only_UGC12380.fits</v>
      </c>
      <c r="C381" s="1">
        <f>IF(MOD('NEDgalPV2_340..350d_-30..80d_1.'!D381*1000,10)=5,'NEDgalPV2_340..350d_-30..80d_1.'!D381-0.0001,'NEDgalPV2_340..350d_-30..80d_1.'!D381)</f>
        <v>2.5499999999999998E-2</v>
      </c>
      <c r="D381" t="str">
        <f>TRIM('NEDgalPV2_340..350d_-30..80d_1.'!A381)</f>
        <v>UGC12380</v>
      </c>
      <c r="E381" t="str">
        <f>CONCATENATE("'",TRIM('NEDgalPV2_340..350d_-30..80d_1.'!E381),"'")</f>
        <v>'s'</v>
      </c>
      <c r="F381" t="str">
        <f t="shared" si="11"/>
        <v>/home/ec2-user/galaxies/POGSSNR_PS1only_UGC12380.fits</v>
      </c>
      <c r="G381">
        <v>0</v>
      </c>
      <c r="H381">
        <v>1</v>
      </c>
      <c r="I381" s="2" t="s">
        <v>8231</v>
      </c>
    </row>
    <row r="382" spans="1:9">
      <c r="A382" s="2" t="s">
        <v>2</v>
      </c>
      <c r="B382" t="str">
        <f t="shared" si="10"/>
        <v>/home/ec2-user/galaxies/POGS_PS1only_UGC12381.fits</v>
      </c>
      <c r="C382" s="1">
        <f>IF(MOD('NEDgalPV2_340..350d_-30..80d_1.'!D382*1000,10)=5,'NEDgalPV2_340..350d_-30..80d_1.'!D382-0.0001,'NEDgalPV2_340..350d_-30..80d_1.'!D382)</f>
        <v>1.55E-2</v>
      </c>
      <c r="D382" t="str">
        <f>TRIM('NEDgalPV2_340..350d_-30..80d_1.'!A382)</f>
        <v>UGC12381</v>
      </c>
      <c r="E382" t="str">
        <f>CONCATENATE("'",TRIM('NEDgalPV2_340..350d_-30..80d_1.'!E382),"'")</f>
        <v>'s'</v>
      </c>
      <c r="F382" t="str">
        <f t="shared" si="11"/>
        <v>/home/ec2-user/galaxies/POGSSNR_PS1only_UGC12381.fits</v>
      </c>
      <c r="G382">
        <v>0</v>
      </c>
      <c r="H382">
        <v>1</v>
      </c>
      <c r="I382" s="2" t="s">
        <v>8231</v>
      </c>
    </row>
    <row r="383" spans="1:9">
      <c r="A383" s="2" t="s">
        <v>2</v>
      </c>
      <c r="B383" t="str">
        <f t="shared" si="10"/>
        <v>/home/ec2-user/galaxies/POGS_PS1only_UGC12382.fits</v>
      </c>
      <c r="C383" s="1">
        <f>IF(MOD('NEDgalPV2_340..350d_-30..80d_1.'!D383*1000,10)=5,'NEDgalPV2_340..350d_-30..80d_1.'!D383-0.0001,'NEDgalPV2_340..350d_-30..80d_1.'!D383)</f>
        <v>1.17E-2</v>
      </c>
      <c r="D383" t="str">
        <f>TRIM('NEDgalPV2_340..350d_-30..80d_1.'!A383)</f>
        <v>UGC12382</v>
      </c>
      <c r="E383" t="str">
        <f>CONCATENATE("'",TRIM('NEDgalPV2_340..350d_-30..80d_1.'!E383),"'")</f>
        <v>'s'</v>
      </c>
      <c r="F383" t="str">
        <f t="shared" si="11"/>
        <v>/home/ec2-user/galaxies/POGSSNR_PS1only_UGC12382.fits</v>
      </c>
      <c r="G383">
        <v>0</v>
      </c>
      <c r="H383">
        <v>1</v>
      </c>
      <c r="I383" s="2" t="s">
        <v>8231</v>
      </c>
    </row>
    <row r="384" spans="1:9">
      <c r="A384" s="2" t="s">
        <v>2</v>
      </c>
      <c r="B384" t="str">
        <f t="shared" si="10"/>
        <v>/home/ec2-user/galaxies/POGS_PS1only_UGC12383.fits</v>
      </c>
      <c r="C384" s="1">
        <f>IF(MOD('NEDgalPV2_340..350d_-30..80d_1.'!D384*1000,10)=5,'NEDgalPV2_340..350d_-30..80d_1.'!D384-0.0001,'NEDgalPV2_340..350d_-30..80d_1.'!D384)</f>
        <v>3.4700000000000002E-2</v>
      </c>
      <c r="D384" t="str">
        <f>TRIM('NEDgalPV2_340..350d_-30..80d_1.'!A384)</f>
        <v>UGC12383</v>
      </c>
      <c r="E384" t="str">
        <f>CONCATENATE("'",TRIM('NEDgalPV2_340..350d_-30..80d_1.'!E384),"'")</f>
        <v>'s'</v>
      </c>
      <c r="F384" t="str">
        <f t="shared" si="11"/>
        <v>/home/ec2-user/galaxies/POGSSNR_PS1only_UGC12383.fits</v>
      </c>
      <c r="G384">
        <v>0</v>
      </c>
      <c r="H384">
        <v>1</v>
      </c>
      <c r="I384" s="2" t="s">
        <v>8231</v>
      </c>
    </row>
    <row r="385" spans="1:9">
      <c r="A385" s="2" t="s">
        <v>2</v>
      </c>
      <c r="B385" t="str">
        <f t="shared" si="10"/>
        <v>/home/ec2-user/galaxies/POGS_PS1only_UGC12386.fits</v>
      </c>
      <c r="C385" s="1">
        <f>IF(MOD('NEDgalPV2_340..350d_-30..80d_1.'!D385*1000,10)=5,'NEDgalPV2_340..350d_-30..80d_1.'!D385-0.0001,'NEDgalPV2_340..350d_-30..80d_1.'!D385)</f>
        <v>3.3700000000000001E-2</v>
      </c>
      <c r="D385" t="str">
        <f>TRIM('NEDgalPV2_340..350d_-30..80d_1.'!A385)</f>
        <v>UGC12386</v>
      </c>
      <c r="E385" t="str">
        <f>CONCATENATE("'",TRIM('NEDgalPV2_340..350d_-30..80d_1.'!E385),"'")</f>
        <v>'s'</v>
      </c>
      <c r="F385" t="str">
        <f t="shared" si="11"/>
        <v>/home/ec2-user/galaxies/POGSSNR_PS1only_UGC12386.fits</v>
      </c>
      <c r="G385">
        <v>0</v>
      </c>
      <c r="H385">
        <v>1</v>
      </c>
      <c r="I385" s="2" t="s">
        <v>8231</v>
      </c>
    </row>
    <row r="386" spans="1:9">
      <c r="A386" s="2" t="s">
        <v>2</v>
      </c>
      <c r="B386" t="str">
        <f t="shared" si="10"/>
        <v>/home/ec2-user/galaxies/POGS_PS1only_UGC12388.fits</v>
      </c>
      <c r="C386" s="1">
        <f>IF(MOD('NEDgalPV2_340..350d_-30..80d_1.'!D386*1000,10)=5,'NEDgalPV2_340..350d_-30..80d_1.'!D386-0.0001,'NEDgalPV2_340..350d_-30..80d_1.'!D386)</f>
        <v>1.5299999999999999E-2</v>
      </c>
      <c r="D386" t="str">
        <f>TRIM('NEDgalPV2_340..350d_-30..80d_1.'!A386)</f>
        <v>UGC12388</v>
      </c>
      <c r="E386" t="str">
        <f>CONCATENATE("'",TRIM('NEDgalPV2_340..350d_-30..80d_1.'!E386),"'")</f>
        <v>'s'</v>
      </c>
      <c r="F386" t="str">
        <f t="shared" si="11"/>
        <v>/home/ec2-user/galaxies/POGSSNR_PS1only_UGC12388.fits</v>
      </c>
      <c r="G386">
        <v>0</v>
      </c>
      <c r="H386">
        <v>1</v>
      </c>
      <c r="I386" s="2" t="s">
        <v>8231</v>
      </c>
    </row>
    <row r="387" spans="1:9">
      <c r="A387" s="2" t="s">
        <v>2</v>
      </c>
      <c r="B387" t="str">
        <f t="shared" ref="B387:B450" si="12">CONCATENATE("/home/ec2-user/galaxies/POGS_PS1only_",D387,".fits")</f>
        <v>/home/ec2-user/galaxies/POGS_PS1only_UGC12390.fits</v>
      </c>
      <c r="C387" s="1">
        <f>IF(MOD('NEDgalPV2_340..350d_-30..80d_1.'!D387*1000,10)=5,'NEDgalPV2_340..350d_-30..80d_1.'!D387-0.0001,'NEDgalPV2_340..350d_-30..80d_1.'!D387)</f>
        <v>3.5099999999999999E-2</v>
      </c>
      <c r="D387" t="str">
        <f>TRIM('NEDgalPV2_340..350d_-30..80d_1.'!A387)</f>
        <v>UGC12390</v>
      </c>
      <c r="E387" t="str">
        <f>CONCATENATE("'",TRIM('NEDgalPV2_340..350d_-30..80d_1.'!E387),"'")</f>
        <v>'s'</v>
      </c>
      <c r="F387" t="str">
        <f t="shared" ref="F387:F450" si="13">CONCATENATE("/home/ec2-user/galaxies/POGSSNR_PS1only_",D387,".fits")</f>
        <v>/home/ec2-user/galaxies/POGSSNR_PS1only_UGC12390.fits</v>
      </c>
      <c r="G387">
        <v>0</v>
      </c>
      <c r="H387">
        <v>1</v>
      </c>
      <c r="I387" s="2" t="s">
        <v>8231</v>
      </c>
    </row>
    <row r="388" spans="1:9">
      <c r="A388" s="2" t="s">
        <v>2</v>
      </c>
      <c r="B388" t="str">
        <f t="shared" si="12"/>
        <v>/home/ec2-user/galaxies/POGS_PS1only_UGC12398.fits</v>
      </c>
      <c r="C388" s="1">
        <f>IF(MOD('NEDgalPV2_340..350d_-30..80d_1.'!D388*1000,10)=5,'NEDgalPV2_340..350d_-30..80d_1.'!D388-0.0001,'NEDgalPV2_340..350d_-30..80d_1.'!D388)</f>
        <v>3.2599999999999997E-2</v>
      </c>
      <c r="D388" t="str">
        <f>TRIM('NEDgalPV2_340..350d_-30..80d_1.'!A388)</f>
        <v>UGC12398</v>
      </c>
      <c r="E388" t="str">
        <f>CONCATENATE("'",TRIM('NEDgalPV2_340..350d_-30..80d_1.'!E388),"'")</f>
        <v>'s'</v>
      </c>
      <c r="F388" t="str">
        <f t="shared" si="13"/>
        <v>/home/ec2-user/galaxies/POGSSNR_PS1only_UGC12398.fits</v>
      </c>
      <c r="G388">
        <v>0</v>
      </c>
      <c r="H388">
        <v>1</v>
      </c>
      <c r="I388" s="2" t="s">
        <v>8231</v>
      </c>
    </row>
    <row r="389" spans="1:9">
      <c r="A389" s="2" t="s">
        <v>2</v>
      </c>
      <c r="B389" t="str">
        <f t="shared" si="12"/>
        <v>/home/ec2-user/galaxies/POGS_PS1only_UGC12400.fits</v>
      </c>
      <c r="C389" s="1">
        <f>IF(MOD('NEDgalPV2_340..350d_-30..80d_1.'!D389*1000,10)=5,'NEDgalPV2_340..350d_-30..80d_1.'!D389-0.0001,'NEDgalPV2_340..350d_-30..80d_1.'!D389)</f>
        <v>3.1800000000000002E-2</v>
      </c>
      <c r="D389" t="str">
        <f>TRIM('NEDgalPV2_340..350d_-30..80d_1.'!A389)</f>
        <v>UGC12400</v>
      </c>
      <c r="E389" t="str">
        <f>CONCATENATE("'",TRIM('NEDgalPV2_340..350d_-30..80d_1.'!E389),"'")</f>
        <v>'s'</v>
      </c>
      <c r="F389" t="str">
        <f t="shared" si="13"/>
        <v>/home/ec2-user/galaxies/POGSSNR_PS1only_UGC12400.fits</v>
      </c>
      <c r="G389">
        <v>0</v>
      </c>
      <c r="H389">
        <v>1</v>
      </c>
      <c r="I389" s="2" t="s">
        <v>8231</v>
      </c>
    </row>
    <row r="390" spans="1:9">
      <c r="A390" s="2" t="s">
        <v>2</v>
      </c>
      <c r="B390" t="str">
        <f t="shared" si="12"/>
        <v>/home/ec2-user/galaxies/POGS_PS1only_UGC12403.fits</v>
      </c>
      <c r="C390" s="1">
        <f>IF(MOD('NEDgalPV2_340..350d_-30..80d_1.'!D390*1000,10)=5,'NEDgalPV2_340..350d_-30..80d_1.'!D390-0.0001,'NEDgalPV2_340..350d_-30..80d_1.'!D390)</f>
        <v>1.52E-2</v>
      </c>
      <c r="D390" t="str">
        <f>TRIM('NEDgalPV2_340..350d_-30..80d_1.'!A390)</f>
        <v>UGC12403</v>
      </c>
      <c r="E390" t="str">
        <f>CONCATENATE("'",TRIM('NEDgalPV2_340..350d_-30..80d_1.'!E390),"'")</f>
        <v>'s'</v>
      </c>
      <c r="F390" t="str">
        <f t="shared" si="13"/>
        <v>/home/ec2-user/galaxies/POGSSNR_PS1only_UGC12403.fits</v>
      </c>
      <c r="G390">
        <v>0</v>
      </c>
      <c r="H390">
        <v>1</v>
      </c>
      <c r="I390" s="2" t="s">
        <v>8231</v>
      </c>
    </row>
    <row r="391" spans="1:9">
      <c r="A391" s="2" t="s">
        <v>2</v>
      </c>
      <c r="B391" t="str">
        <f t="shared" si="12"/>
        <v>/home/ec2-user/galaxies/POGS_PS1only_UGC12407.fits</v>
      </c>
      <c r="C391" s="1">
        <f>IF(MOD('NEDgalPV2_340..350d_-30..80d_1.'!D391*1000,10)=5,'NEDgalPV2_340..350d_-30..80d_1.'!D391-0.0001,'NEDgalPV2_340..350d_-30..80d_1.'!D391)</f>
        <v>2.1499999999999998E-2</v>
      </c>
      <c r="D391" t="str">
        <f>TRIM('NEDgalPV2_340..350d_-30..80d_1.'!A391)</f>
        <v>UGC12407</v>
      </c>
      <c r="E391" t="str">
        <f>CONCATENATE("'",TRIM('NEDgalPV2_340..350d_-30..80d_1.'!E391),"'")</f>
        <v>'s'</v>
      </c>
      <c r="F391" t="str">
        <f t="shared" si="13"/>
        <v>/home/ec2-user/galaxies/POGSSNR_PS1only_UGC12407.fits</v>
      </c>
      <c r="G391">
        <v>0</v>
      </c>
      <c r="H391">
        <v>1</v>
      </c>
      <c r="I391" s="2" t="s">
        <v>8231</v>
      </c>
    </row>
    <row r="392" spans="1:9">
      <c r="A392" s="2" t="s">
        <v>2</v>
      </c>
      <c r="B392" t="str">
        <f t="shared" si="12"/>
        <v>/home/ec2-user/galaxies/POGS_PS1only_UGC12409.fits</v>
      </c>
      <c r="C392" s="1">
        <f>IF(MOD('NEDgalPV2_340..350d_-30..80d_1.'!D392*1000,10)=5,'NEDgalPV2_340..350d_-30..80d_1.'!D392-0.0001,'NEDgalPV2_340..350d_-30..80d_1.'!D392)</f>
        <v>2.8199999999999999E-2</v>
      </c>
      <c r="D392" t="str">
        <f>TRIM('NEDgalPV2_340..350d_-30..80d_1.'!A392)</f>
        <v>UGC12409</v>
      </c>
      <c r="E392" t="str">
        <f>CONCATENATE("'",TRIM('NEDgalPV2_340..350d_-30..80d_1.'!E392),"'")</f>
        <v>'s'</v>
      </c>
      <c r="F392" t="str">
        <f t="shared" si="13"/>
        <v>/home/ec2-user/galaxies/POGSSNR_PS1only_UGC12409.fits</v>
      </c>
      <c r="G392">
        <v>0</v>
      </c>
      <c r="H392">
        <v>1</v>
      </c>
      <c r="I392" s="2" t="s">
        <v>8231</v>
      </c>
    </row>
    <row r="393" spans="1:9">
      <c r="A393" s="2" t="s">
        <v>2</v>
      </c>
      <c r="B393" t="str">
        <f t="shared" si="12"/>
        <v>/home/ec2-user/galaxies/POGS_PS1only_UGC12410.fits</v>
      </c>
      <c r="C393" s="1">
        <f>IF(MOD('NEDgalPV2_340..350d_-30..80d_1.'!D393*1000,10)=5,'NEDgalPV2_340..350d_-30..80d_1.'!D393-0.0001,'NEDgalPV2_340..350d_-30..80d_1.'!D393)</f>
        <v>2.3599999999999999E-2</v>
      </c>
      <c r="D393" t="str">
        <f>TRIM('NEDgalPV2_340..350d_-30..80d_1.'!A393)</f>
        <v>UGC12410</v>
      </c>
      <c r="E393" t="str">
        <f>CONCATENATE("'",TRIM('NEDgalPV2_340..350d_-30..80d_1.'!E393),"'")</f>
        <v>'s'</v>
      </c>
      <c r="F393" t="str">
        <f t="shared" si="13"/>
        <v>/home/ec2-user/galaxies/POGSSNR_PS1only_UGC12410.fits</v>
      </c>
      <c r="G393">
        <v>0</v>
      </c>
      <c r="H393">
        <v>1</v>
      </c>
      <c r="I393" s="2" t="s">
        <v>8231</v>
      </c>
    </row>
    <row r="394" spans="1:9">
      <c r="A394" s="2" t="s">
        <v>2</v>
      </c>
      <c r="B394" t="str">
        <f t="shared" si="12"/>
        <v>/home/ec2-user/galaxies/POGS_PS1only_UGC12411.fits</v>
      </c>
      <c r="C394" s="1">
        <f>IF(MOD('NEDgalPV2_340..350d_-30..80d_1.'!D394*1000,10)=5,'NEDgalPV2_340..350d_-30..80d_1.'!D394-0.0001,'NEDgalPV2_340..350d_-30..80d_1.'!D394)</f>
        <v>2.8899999999999999E-2</v>
      </c>
      <c r="D394" t="str">
        <f>TRIM('NEDgalPV2_340..350d_-30..80d_1.'!A394)</f>
        <v>UGC12411</v>
      </c>
      <c r="E394" t="str">
        <f>CONCATENATE("'",TRIM('NEDgalPV2_340..350d_-30..80d_1.'!E394),"'")</f>
        <v>'s'</v>
      </c>
      <c r="F394" t="str">
        <f t="shared" si="13"/>
        <v>/home/ec2-user/galaxies/POGSSNR_PS1only_UGC12411.fits</v>
      </c>
      <c r="G394">
        <v>0</v>
      </c>
      <c r="H394">
        <v>1</v>
      </c>
      <c r="I394" s="2" t="s">
        <v>8231</v>
      </c>
    </row>
    <row r="395" spans="1:9">
      <c r="A395" s="2" t="s">
        <v>2</v>
      </c>
      <c r="B395" t="str">
        <f t="shared" si="12"/>
        <v>/home/ec2-user/galaxies/POGS_PS1only_UGC12413.fits</v>
      </c>
      <c r="C395" s="1">
        <f>IF(MOD('NEDgalPV2_340..350d_-30..80d_1.'!D395*1000,10)=5,'NEDgalPV2_340..350d_-30..80d_1.'!D395-0.0001,'NEDgalPV2_340..350d_-30..80d_1.'!D395)</f>
        <v>2.2800000000000001E-2</v>
      </c>
      <c r="D395" t="str">
        <f>TRIM('NEDgalPV2_340..350d_-30..80d_1.'!A395)</f>
        <v>UGC12413</v>
      </c>
      <c r="E395" t="str">
        <f>CONCATENATE("'",TRIM('NEDgalPV2_340..350d_-30..80d_1.'!E395),"'")</f>
        <v>'s'</v>
      </c>
      <c r="F395" t="str">
        <f t="shared" si="13"/>
        <v>/home/ec2-user/galaxies/POGSSNR_PS1only_UGC12413.fits</v>
      </c>
      <c r="G395">
        <v>0</v>
      </c>
      <c r="H395">
        <v>1</v>
      </c>
      <c r="I395" s="2" t="s">
        <v>8231</v>
      </c>
    </row>
    <row r="396" spans="1:9">
      <c r="A396" s="2" t="s">
        <v>2</v>
      </c>
      <c r="B396" t="str">
        <f t="shared" si="12"/>
        <v>/home/ec2-user/galaxies/POGS_PS1only_UGC12421.fits</v>
      </c>
      <c r="C396" s="1">
        <f>IF(MOD('NEDgalPV2_340..350d_-30..80d_1.'!D396*1000,10)=5,'NEDgalPV2_340..350d_-30..80d_1.'!D396-0.0001,'NEDgalPV2_340..350d_-30..80d_1.'!D396)</f>
        <v>1.3899999999999999E-2</v>
      </c>
      <c r="D396" t="str">
        <f>TRIM('NEDgalPV2_340..350d_-30..80d_1.'!A396)</f>
        <v>UGC12421</v>
      </c>
      <c r="E396" t="str">
        <f>CONCATENATE("'",TRIM('NEDgalPV2_340..350d_-30..80d_1.'!E396),"'")</f>
        <v>'s'</v>
      </c>
      <c r="F396" t="str">
        <f t="shared" si="13"/>
        <v>/home/ec2-user/galaxies/POGSSNR_PS1only_UGC12421.fits</v>
      </c>
      <c r="G396">
        <v>0</v>
      </c>
      <c r="H396">
        <v>1</v>
      </c>
      <c r="I396" s="2" t="s">
        <v>8231</v>
      </c>
    </row>
    <row r="397" spans="1:9">
      <c r="A397" s="2" t="s">
        <v>2</v>
      </c>
      <c r="B397" t="str">
        <f t="shared" si="12"/>
        <v>/home/ec2-user/galaxies/POGS_PS1only_UGC12425.fits</v>
      </c>
      <c r="C397" s="1">
        <f>IF(MOD('NEDgalPV2_340..350d_-30..80d_1.'!D397*1000,10)=5,'NEDgalPV2_340..350d_-30..80d_1.'!D397-0.0001,'NEDgalPV2_340..350d_-30..80d_1.'!D397)</f>
        <v>2.81E-2</v>
      </c>
      <c r="D397" t="str">
        <f>TRIM('NEDgalPV2_340..350d_-30..80d_1.'!A397)</f>
        <v>UGC12425</v>
      </c>
      <c r="E397" t="str">
        <f>CONCATENATE("'",TRIM('NEDgalPV2_340..350d_-30..80d_1.'!E397),"'")</f>
        <v>'s'</v>
      </c>
      <c r="F397" t="str">
        <f t="shared" si="13"/>
        <v>/home/ec2-user/galaxies/POGSSNR_PS1only_UGC12425.fits</v>
      </c>
      <c r="G397">
        <v>0</v>
      </c>
      <c r="H397">
        <v>1</v>
      </c>
      <c r="I397" s="2" t="s">
        <v>8231</v>
      </c>
    </row>
    <row r="398" spans="1:9">
      <c r="A398" s="2" t="s">
        <v>2</v>
      </c>
      <c r="B398" t="str">
        <f t="shared" si="12"/>
        <v>/home/ec2-user/galaxies/POGS_PS1only_UGC12426.fits</v>
      </c>
      <c r="C398" s="1">
        <f>IF(MOD('NEDgalPV2_340..350d_-30..80d_1.'!D398*1000,10)=5,'NEDgalPV2_340..350d_-30..80d_1.'!D398-0.0001,'NEDgalPV2_340..350d_-30..80d_1.'!D398)</f>
        <v>1.5699999999999999E-2</v>
      </c>
      <c r="D398" t="str">
        <f>TRIM('NEDgalPV2_340..350d_-30..80d_1.'!A398)</f>
        <v>UGC12426</v>
      </c>
      <c r="E398" t="str">
        <f>CONCATENATE("'",TRIM('NEDgalPV2_340..350d_-30..80d_1.'!E398),"'")</f>
        <v>'s'</v>
      </c>
      <c r="F398" t="str">
        <f t="shared" si="13"/>
        <v>/home/ec2-user/galaxies/POGSSNR_PS1only_UGC12426.fits</v>
      </c>
      <c r="G398">
        <v>0</v>
      </c>
      <c r="H398">
        <v>1</v>
      </c>
      <c r="I398" s="2" t="s">
        <v>8231</v>
      </c>
    </row>
    <row r="399" spans="1:9">
      <c r="A399" s="2" t="s">
        <v>2</v>
      </c>
      <c r="B399" t="str">
        <f t="shared" si="12"/>
        <v>/home/ec2-user/galaxies/POGS_PS1only_UGC12427.fits</v>
      </c>
      <c r="C399" s="1">
        <f>IF(MOD('NEDgalPV2_340..350d_-30..80d_1.'!D399*1000,10)=5,'NEDgalPV2_340..350d_-30..80d_1.'!D399-0.0001,'NEDgalPV2_340..350d_-30..80d_1.'!D399)</f>
        <v>1.23E-2</v>
      </c>
      <c r="D399" t="str">
        <f>TRIM('NEDgalPV2_340..350d_-30..80d_1.'!A399)</f>
        <v>UGC12427</v>
      </c>
      <c r="E399" t="str">
        <f>CONCATENATE("'",TRIM('NEDgalPV2_340..350d_-30..80d_1.'!E399),"'")</f>
        <v>'s'</v>
      </c>
      <c r="F399" t="str">
        <f t="shared" si="13"/>
        <v>/home/ec2-user/galaxies/POGSSNR_PS1only_UGC12427.fits</v>
      </c>
      <c r="G399">
        <v>0</v>
      </c>
      <c r="H399">
        <v>1</v>
      </c>
      <c r="I399" s="2" t="s">
        <v>8231</v>
      </c>
    </row>
    <row r="400" spans="1:9">
      <c r="A400" s="2" t="s">
        <v>2</v>
      </c>
      <c r="B400" t="str">
        <f t="shared" si="12"/>
        <v>/home/ec2-user/galaxies/POGS_PS1only_UGC12427.fits</v>
      </c>
      <c r="C400" s="1">
        <f>IF(MOD('NEDgalPV2_340..350d_-30..80d_1.'!D400*1000,10)=5,'NEDgalPV2_340..350d_-30..80d_1.'!D400-0.0001,'NEDgalPV2_340..350d_-30..80d_1.'!D400)</f>
        <v>1.23E-2</v>
      </c>
      <c r="D400" t="str">
        <f>TRIM('NEDgalPV2_340..350d_-30..80d_1.'!A400)</f>
        <v>UGC12427</v>
      </c>
      <c r="E400" t="str">
        <f>CONCATENATE("'",TRIM('NEDgalPV2_340..350d_-30..80d_1.'!E400),"'")</f>
        <v>'s'</v>
      </c>
      <c r="F400" t="str">
        <f t="shared" si="13"/>
        <v>/home/ec2-user/galaxies/POGSSNR_PS1only_UGC12427.fits</v>
      </c>
      <c r="G400">
        <v>0</v>
      </c>
      <c r="H400">
        <v>1</v>
      </c>
      <c r="I400" s="2" t="s">
        <v>8231</v>
      </c>
    </row>
    <row r="401" spans="1:9">
      <c r="A401" s="2" t="s">
        <v>2</v>
      </c>
      <c r="B401" t="str">
        <f t="shared" si="12"/>
        <v>/home/ec2-user/galaxies/POGS_PS1only_UGC12429.fits</v>
      </c>
      <c r="C401" s="1">
        <f>IF(MOD('NEDgalPV2_340..350d_-30..80d_1.'!D401*1000,10)=5,'NEDgalPV2_340..350d_-30..80d_1.'!D401-0.0001,'NEDgalPV2_340..350d_-30..80d_1.'!D401)</f>
        <v>1.43E-2</v>
      </c>
      <c r="D401" t="str">
        <f>TRIM('NEDgalPV2_340..350d_-30..80d_1.'!A401)</f>
        <v>UGC12429</v>
      </c>
      <c r="E401" t="str">
        <f>CONCATENATE("'",TRIM('NEDgalPV2_340..350d_-30..80d_1.'!E401),"'")</f>
        <v>'s'</v>
      </c>
      <c r="F401" t="str">
        <f t="shared" si="13"/>
        <v>/home/ec2-user/galaxies/POGSSNR_PS1only_UGC12429.fits</v>
      </c>
      <c r="G401">
        <v>0</v>
      </c>
      <c r="H401">
        <v>1</v>
      </c>
      <c r="I401" s="2" t="s">
        <v>8231</v>
      </c>
    </row>
    <row r="402" spans="1:9">
      <c r="A402" s="2" t="s">
        <v>2</v>
      </c>
      <c r="B402" t="str">
        <f t="shared" si="12"/>
        <v>/home/ec2-user/galaxies/POGS_PS1only_UGC12430.fits</v>
      </c>
      <c r="C402" s="1">
        <f>IF(MOD('NEDgalPV2_340..350d_-30..80d_1.'!D402*1000,10)=5,'NEDgalPV2_340..350d_-30..80d_1.'!D402-0.0001,'NEDgalPV2_340..350d_-30..80d_1.'!D402)</f>
        <v>1.23E-2</v>
      </c>
      <c r="D402" t="str">
        <f>TRIM('NEDgalPV2_340..350d_-30..80d_1.'!A402)</f>
        <v>UGC12430</v>
      </c>
      <c r="E402" t="str">
        <f>CONCATENATE("'",TRIM('NEDgalPV2_340..350d_-30..80d_1.'!E402),"'")</f>
        <v>'s'</v>
      </c>
      <c r="F402" t="str">
        <f t="shared" si="13"/>
        <v>/home/ec2-user/galaxies/POGSSNR_PS1only_UGC12430.fits</v>
      </c>
      <c r="G402">
        <v>0</v>
      </c>
      <c r="H402">
        <v>1</v>
      </c>
      <c r="I402" s="2" t="s">
        <v>8231</v>
      </c>
    </row>
    <row r="403" spans="1:9">
      <c r="A403" s="2" t="s">
        <v>2</v>
      </c>
      <c r="B403" t="str">
        <f t="shared" si="12"/>
        <v>/home/ec2-user/galaxies/POGS_PS1only_UGC12432.fits</v>
      </c>
      <c r="C403" s="1">
        <f>IF(MOD('NEDgalPV2_340..350d_-30..80d_1.'!D403*1000,10)=5,'NEDgalPV2_340..350d_-30..80d_1.'!D403-0.0001,'NEDgalPV2_340..350d_-30..80d_1.'!D403)</f>
        <v>2.8000000000000001E-2</v>
      </c>
      <c r="D403" t="str">
        <f>TRIM('NEDgalPV2_340..350d_-30..80d_1.'!A403)</f>
        <v>UGC12432</v>
      </c>
      <c r="E403" t="str">
        <f>CONCATENATE("'",TRIM('NEDgalPV2_340..350d_-30..80d_1.'!E403),"'")</f>
        <v>'s'</v>
      </c>
      <c r="F403" t="str">
        <f t="shared" si="13"/>
        <v>/home/ec2-user/galaxies/POGSSNR_PS1only_UGC12432.fits</v>
      </c>
      <c r="G403">
        <v>0</v>
      </c>
      <c r="H403">
        <v>1</v>
      </c>
      <c r="I403" s="2" t="s">
        <v>8231</v>
      </c>
    </row>
    <row r="404" spans="1:9">
      <c r="A404" s="2" t="s">
        <v>2</v>
      </c>
      <c r="B404" t="str">
        <f t="shared" si="12"/>
        <v>/home/ec2-user/galaxies/POGS_PS1only_UGC12433.fits</v>
      </c>
      <c r="C404" s="1">
        <f>IF(MOD('NEDgalPV2_340..350d_-30..80d_1.'!D404*1000,10)=5,'NEDgalPV2_340..350d_-30..80d_1.'!D404-0.0001,'NEDgalPV2_340..350d_-30..80d_1.'!D404)</f>
        <v>2.3300000000000001E-2</v>
      </c>
      <c r="D404" t="str">
        <f>TRIM('NEDgalPV2_340..350d_-30..80d_1.'!A404)</f>
        <v>UGC12433</v>
      </c>
      <c r="E404" t="str">
        <f>CONCATENATE("'",TRIM('NEDgalPV2_340..350d_-30..80d_1.'!E404),"'")</f>
        <v>'s'</v>
      </c>
      <c r="F404" t="str">
        <f t="shared" si="13"/>
        <v>/home/ec2-user/galaxies/POGSSNR_PS1only_UGC12433.fits</v>
      </c>
      <c r="G404">
        <v>0</v>
      </c>
      <c r="H404">
        <v>1</v>
      </c>
      <c r="I404" s="2" t="s">
        <v>8231</v>
      </c>
    </row>
    <row r="405" spans="1:9">
      <c r="A405" s="2" t="s">
        <v>2</v>
      </c>
      <c r="B405" t="str">
        <f t="shared" si="12"/>
        <v>/home/ec2-user/galaxies/POGS_PS1only_UGC12433.fits</v>
      </c>
      <c r="C405" s="1">
        <f>IF(MOD('NEDgalPV2_340..350d_-30..80d_1.'!D405*1000,10)=5,'NEDgalPV2_340..350d_-30..80d_1.'!D405-0.0001,'NEDgalPV2_340..350d_-30..80d_1.'!D405)</f>
        <v>2.3300000000000001E-2</v>
      </c>
      <c r="D405" t="str">
        <f>TRIM('NEDgalPV2_340..350d_-30..80d_1.'!A405)</f>
        <v>UGC12433</v>
      </c>
      <c r="E405" t="str">
        <f>CONCATENATE("'",TRIM('NEDgalPV2_340..350d_-30..80d_1.'!E405),"'")</f>
        <v>'s'</v>
      </c>
      <c r="F405" t="str">
        <f t="shared" si="13"/>
        <v>/home/ec2-user/galaxies/POGSSNR_PS1only_UGC12433.fits</v>
      </c>
      <c r="G405">
        <v>0</v>
      </c>
      <c r="H405">
        <v>1</v>
      </c>
      <c r="I405" s="2" t="s">
        <v>8231</v>
      </c>
    </row>
    <row r="406" spans="1:9">
      <c r="A406" s="2" t="s">
        <v>2</v>
      </c>
      <c r="B406" t="str">
        <f t="shared" si="12"/>
        <v>/home/ec2-user/galaxies/POGS_PS1only_UGC12433.fits</v>
      </c>
      <c r="C406" s="1">
        <f>IF(MOD('NEDgalPV2_340..350d_-30..80d_1.'!D406*1000,10)=5,'NEDgalPV2_340..350d_-30..80d_1.'!D406-0.0001,'NEDgalPV2_340..350d_-30..80d_1.'!D406)</f>
        <v>2.3300000000000001E-2</v>
      </c>
      <c r="D406" t="str">
        <f>TRIM('NEDgalPV2_340..350d_-30..80d_1.'!A406)</f>
        <v>UGC12433</v>
      </c>
      <c r="E406" t="str">
        <f>CONCATENATE("'",TRIM('NEDgalPV2_340..350d_-30..80d_1.'!E406),"'")</f>
        <v>'s'</v>
      </c>
      <c r="F406" t="str">
        <f t="shared" si="13"/>
        <v>/home/ec2-user/galaxies/POGSSNR_PS1only_UGC12433.fits</v>
      </c>
      <c r="G406">
        <v>0</v>
      </c>
      <c r="H406">
        <v>1</v>
      </c>
      <c r="I406" s="2" t="s">
        <v>8231</v>
      </c>
    </row>
    <row r="407" spans="1:9">
      <c r="A407" s="2" t="s">
        <v>2</v>
      </c>
      <c r="B407" t="str">
        <f t="shared" si="12"/>
        <v>/home/ec2-user/galaxies/POGS_PS1only_UGC12439.fits</v>
      </c>
      <c r="C407" s="1">
        <f>IF(MOD('NEDgalPV2_340..350d_-30..80d_1.'!D407*1000,10)=5,'NEDgalPV2_340..350d_-30..80d_1.'!D407-0.0001,'NEDgalPV2_340..350d_-30..80d_1.'!D407)</f>
        <v>2.7799999999999998E-2</v>
      </c>
      <c r="D407" t="str">
        <f>TRIM('NEDgalPV2_340..350d_-30..80d_1.'!A407)</f>
        <v>UGC12439</v>
      </c>
      <c r="E407" t="str">
        <f>CONCATENATE("'",TRIM('NEDgalPV2_340..350d_-30..80d_1.'!E407),"'")</f>
        <v>'s'</v>
      </c>
      <c r="F407" t="str">
        <f t="shared" si="13"/>
        <v>/home/ec2-user/galaxies/POGSSNR_PS1only_UGC12439.fits</v>
      </c>
      <c r="G407">
        <v>0</v>
      </c>
      <c r="H407">
        <v>1</v>
      </c>
      <c r="I407" s="2" t="s">
        <v>8231</v>
      </c>
    </row>
    <row r="408" spans="1:9">
      <c r="A408" s="2" t="s">
        <v>2</v>
      </c>
      <c r="B408" t="str">
        <f t="shared" si="12"/>
        <v>/home/ec2-user/galaxies/POGS_PS1only_UGC12440.fits</v>
      </c>
      <c r="C408" s="1">
        <f>IF(MOD('NEDgalPV2_340..350d_-30..80d_1.'!D408*1000,10)=5,'NEDgalPV2_340..350d_-30..80d_1.'!D408-0.0001,'NEDgalPV2_340..350d_-30..80d_1.'!D408)</f>
        <v>4.02E-2</v>
      </c>
      <c r="D408" t="str">
        <f>TRIM('NEDgalPV2_340..350d_-30..80d_1.'!A408)</f>
        <v>UGC12440</v>
      </c>
      <c r="E408" t="str">
        <f>CONCATENATE("'",TRIM('NEDgalPV2_340..350d_-30..80d_1.'!E408),"'")</f>
        <v>'s'</v>
      </c>
      <c r="F408" t="str">
        <f t="shared" si="13"/>
        <v>/home/ec2-user/galaxies/POGSSNR_PS1only_UGC12440.fits</v>
      </c>
      <c r="G408">
        <v>0</v>
      </c>
      <c r="H408">
        <v>1</v>
      </c>
      <c r="I408" s="2" t="s">
        <v>8231</v>
      </c>
    </row>
    <row r="409" spans="1:9">
      <c r="A409" s="2" t="s">
        <v>2</v>
      </c>
      <c r="B409" t="str">
        <f t="shared" si="12"/>
        <v>/home/ec2-user/galaxies/POGS_PS1only_UGC12445.fits</v>
      </c>
      <c r="C409" s="1">
        <f>IF(MOD('NEDgalPV2_340..350d_-30..80d_1.'!D409*1000,10)=5,'NEDgalPV2_340..350d_-30..80d_1.'!D409-0.0001,'NEDgalPV2_340..350d_-30..80d_1.'!D409)</f>
        <v>2.2200000000000001E-2</v>
      </c>
      <c r="D409" t="str">
        <f>TRIM('NEDgalPV2_340..350d_-30..80d_1.'!A409)</f>
        <v>UGC12445</v>
      </c>
      <c r="E409" t="str">
        <f>CONCATENATE("'",TRIM('NEDgalPV2_340..350d_-30..80d_1.'!E409),"'")</f>
        <v>'s'</v>
      </c>
      <c r="F409" t="str">
        <f t="shared" si="13"/>
        <v>/home/ec2-user/galaxies/POGSSNR_PS1only_UGC12445.fits</v>
      </c>
      <c r="G409">
        <v>0</v>
      </c>
      <c r="H409">
        <v>1</v>
      </c>
      <c r="I409" s="2" t="s">
        <v>8231</v>
      </c>
    </row>
    <row r="410" spans="1:9">
      <c r="A410" s="2" t="s">
        <v>2</v>
      </c>
      <c r="B410" t="str">
        <f t="shared" si="12"/>
        <v>/home/ec2-user/galaxies/POGS_PS1only_UGC12448.fits</v>
      </c>
      <c r="C410" s="1">
        <f>IF(MOD('NEDgalPV2_340..350d_-30..80d_1.'!D410*1000,10)=5,'NEDgalPV2_340..350d_-30..80d_1.'!D410-0.0001,'NEDgalPV2_340..350d_-30..80d_1.'!D410)</f>
        <v>3.9800000000000002E-2</v>
      </c>
      <c r="D410" t="str">
        <f>TRIM('NEDgalPV2_340..350d_-30..80d_1.'!A410)</f>
        <v>UGC12448</v>
      </c>
      <c r="E410" t="str">
        <f>CONCATENATE("'",TRIM('NEDgalPV2_340..350d_-30..80d_1.'!E410),"'")</f>
        <v>'s'</v>
      </c>
      <c r="F410" t="str">
        <f t="shared" si="13"/>
        <v>/home/ec2-user/galaxies/POGSSNR_PS1only_UGC12448.fits</v>
      </c>
      <c r="G410">
        <v>0</v>
      </c>
      <c r="H410">
        <v>1</v>
      </c>
      <c r="I410" s="2" t="s">
        <v>8231</v>
      </c>
    </row>
    <row r="411" spans="1:9">
      <c r="A411" s="2" t="s">
        <v>2</v>
      </c>
      <c r="B411" t="str">
        <f t="shared" si="12"/>
        <v>/home/ec2-user/galaxies/POGS_PS1only_UGC12451.fits</v>
      </c>
      <c r="C411" s="1">
        <f>IF(MOD('NEDgalPV2_340..350d_-30..80d_1.'!D411*1000,10)=5,'NEDgalPV2_340..350d_-30..80d_1.'!D411-0.0001,'NEDgalPV2_340..350d_-30..80d_1.'!D411)</f>
        <v>1.2200000000000001E-2</v>
      </c>
      <c r="D411" t="str">
        <f>TRIM('NEDgalPV2_340..350d_-30..80d_1.'!A411)</f>
        <v>UGC12451</v>
      </c>
      <c r="E411" t="str">
        <f>CONCATENATE("'",TRIM('NEDgalPV2_340..350d_-30..80d_1.'!E411),"'")</f>
        <v>'s'</v>
      </c>
      <c r="F411" t="str">
        <f t="shared" si="13"/>
        <v>/home/ec2-user/galaxies/POGSSNR_PS1only_UGC12451.fits</v>
      </c>
      <c r="G411">
        <v>0</v>
      </c>
      <c r="H411">
        <v>1</v>
      </c>
      <c r="I411" s="2" t="s">
        <v>8231</v>
      </c>
    </row>
    <row r="412" spans="1:9">
      <c r="A412" s="2" t="s">
        <v>2</v>
      </c>
      <c r="B412" t="str">
        <f t="shared" si="12"/>
        <v>/home/ec2-user/galaxies/POGS_PS1only_UGC12451.fits</v>
      </c>
      <c r="C412" s="1">
        <f>IF(MOD('NEDgalPV2_340..350d_-30..80d_1.'!D412*1000,10)=5,'NEDgalPV2_340..350d_-30..80d_1.'!D412-0.0001,'NEDgalPV2_340..350d_-30..80d_1.'!D412)</f>
        <v>1.2200000000000001E-2</v>
      </c>
      <c r="D412" t="str">
        <f>TRIM('NEDgalPV2_340..350d_-30..80d_1.'!A412)</f>
        <v>UGC12451</v>
      </c>
      <c r="E412" t="str">
        <f>CONCATENATE("'",TRIM('NEDgalPV2_340..350d_-30..80d_1.'!E412),"'")</f>
        <v>'i'</v>
      </c>
      <c r="F412" t="str">
        <f t="shared" si="13"/>
        <v>/home/ec2-user/galaxies/POGSSNR_PS1only_UGC12451.fits</v>
      </c>
      <c r="G412">
        <v>0</v>
      </c>
      <c r="H412">
        <v>1</v>
      </c>
      <c r="I412" s="2" t="s">
        <v>8231</v>
      </c>
    </row>
    <row r="413" spans="1:9">
      <c r="A413" s="2" t="s">
        <v>2</v>
      </c>
      <c r="B413" t="str">
        <f t="shared" si="12"/>
        <v>/home/ec2-user/galaxies/POGS_PS1only_UGC12452.fits</v>
      </c>
      <c r="C413" s="1">
        <f>IF(MOD('NEDgalPV2_340..350d_-30..80d_1.'!D413*1000,10)=5,'NEDgalPV2_340..350d_-30..80d_1.'!D413-0.0001,'NEDgalPV2_340..350d_-30..80d_1.'!D413)</f>
        <v>1.66E-2</v>
      </c>
      <c r="D413" t="str">
        <f>TRIM('NEDgalPV2_340..350d_-30..80d_1.'!A413)</f>
        <v>UGC12452</v>
      </c>
      <c r="E413" t="str">
        <f>CONCATENATE("'",TRIM('NEDgalPV2_340..350d_-30..80d_1.'!E413),"'")</f>
        <v>'s'</v>
      </c>
      <c r="F413" t="str">
        <f t="shared" si="13"/>
        <v>/home/ec2-user/galaxies/POGSSNR_PS1only_UGC12452.fits</v>
      </c>
      <c r="G413">
        <v>0</v>
      </c>
      <c r="H413">
        <v>1</v>
      </c>
      <c r="I413" s="2" t="s">
        <v>8231</v>
      </c>
    </row>
    <row r="414" spans="1:9">
      <c r="A414" s="2" t="s">
        <v>2</v>
      </c>
      <c r="B414" t="str">
        <f t="shared" si="12"/>
        <v>/home/ec2-user/galaxies/POGS_PS1only_UGC12454.fits</v>
      </c>
      <c r="C414" s="1">
        <f>IF(MOD('NEDgalPV2_340..350d_-30..80d_1.'!D414*1000,10)=5,'NEDgalPV2_340..350d_-30..80d_1.'!D414-0.0001,'NEDgalPV2_340..350d_-30..80d_1.'!D414)</f>
        <v>1.6E-2</v>
      </c>
      <c r="D414" t="str">
        <f>TRIM('NEDgalPV2_340..350d_-30..80d_1.'!A414)</f>
        <v>UGC12454</v>
      </c>
      <c r="E414" t="str">
        <f>CONCATENATE("'",TRIM('NEDgalPV2_340..350d_-30..80d_1.'!E414),"'")</f>
        <v>'s'</v>
      </c>
      <c r="F414" t="str">
        <f t="shared" si="13"/>
        <v>/home/ec2-user/galaxies/POGSSNR_PS1only_UGC12454.fits</v>
      </c>
      <c r="G414">
        <v>0</v>
      </c>
      <c r="H414">
        <v>1</v>
      </c>
      <c r="I414" s="2" t="s">
        <v>8231</v>
      </c>
    </row>
    <row r="415" spans="1:9">
      <c r="A415" s="2" t="s">
        <v>2</v>
      </c>
      <c r="B415" t="str">
        <f t="shared" si="12"/>
        <v>/home/ec2-user/galaxies/POGS_PS1only_UGC12458.fits</v>
      </c>
      <c r="C415" s="1">
        <f>IF(MOD('NEDgalPV2_340..350d_-30..80d_1.'!D415*1000,10)=5,'NEDgalPV2_340..350d_-30..80d_1.'!D415-0.0001,'NEDgalPV2_340..350d_-30..80d_1.'!D415)</f>
        <v>2.29E-2</v>
      </c>
      <c r="D415" t="str">
        <f>TRIM('NEDgalPV2_340..350d_-30..80d_1.'!A415)</f>
        <v>UGC12458</v>
      </c>
      <c r="E415" t="str">
        <f>CONCATENATE("'",TRIM('NEDgalPV2_340..350d_-30..80d_1.'!E415),"'")</f>
        <v>'s'</v>
      </c>
      <c r="F415" t="str">
        <f t="shared" si="13"/>
        <v>/home/ec2-user/galaxies/POGSSNR_PS1only_UGC12458.fits</v>
      </c>
      <c r="G415">
        <v>0</v>
      </c>
      <c r="H415">
        <v>1</v>
      </c>
      <c r="I415" s="2" t="s">
        <v>8231</v>
      </c>
    </row>
    <row r="416" spans="1:9">
      <c r="A416" s="2" t="s">
        <v>2</v>
      </c>
      <c r="B416" t="str">
        <f t="shared" si="12"/>
        <v>/home/ec2-user/galaxies/POGS_PS1only_UGC12459.fits</v>
      </c>
      <c r="C416" s="1">
        <f>IF(MOD('NEDgalPV2_340..350d_-30..80d_1.'!D416*1000,10)=5,'NEDgalPV2_340..350d_-30..80d_1.'!D416-0.0001,'NEDgalPV2_340..350d_-30..80d_1.'!D416)</f>
        <v>2.6700000000000002E-2</v>
      </c>
      <c r="D416" t="str">
        <f>TRIM('NEDgalPV2_340..350d_-30..80d_1.'!A416)</f>
        <v>UGC12459</v>
      </c>
      <c r="E416" t="str">
        <f>CONCATENATE("'",TRIM('NEDgalPV2_340..350d_-30..80d_1.'!E416),"'")</f>
        <v>'s'</v>
      </c>
      <c r="F416" t="str">
        <f t="shared" si="13"/>
        <v>/home/ec2-user/galaxies/POGSSNR_PS1only_UGC12459.fits</v>
      </c>
      <c r="G416">
        <v>0</v>
      </c>
      <c r="H416">
        <v>1</v>
      </c>
      <c r="I416" s="2" t="s">
        <v>8231</v>
      </c>
    </row>
    <row r="417" spans="1:9">
      <c r="A417" s="2" t="s">
        <v>2</v>
      </c>
      <c r="B417" t="str">
        <f t="shared" si="12"/>
        <v>/home/ec2-user/galaxies/POGS_PS1only_UGC12461.fits</v>
      </c>
      <c r="C417" s="1">
        <f>IF(MOD('NEDgalPV2_340..350d_-30..80d_1.'!D417*1000,10)=5,'NEDgalPV2_340..350d_-30..80d_1.'!D417-0.0001,'NEDgalPV2_340..350d_-30..80d_1.'!D417)</f>
        <v>3.3000000000000002E-2</v>
      </c>
      <c r="D417" t="str">
        <f>TRIM('NEDgalPV2_340..350d_-30..80d_1.'!A417)</f>
        <v>UGC12461</v>
      </c>
      <c r="E417" t="str">
        <f>CONCATENATE("'",TRIM('NEDgalPV2_340..350d_-30..80d_1.'!E417),"'")</f>
        <v>'s'</v>
      </c>
      <c r="F417" t="str">
        <f t="shared" si="13"/>
        <v>/home/ec2-user/galaxies/POGSSNR_PS1only_UGC12461.fits</v>
      </c>
      <c r="G417">
        <v>0</v>
      </c>
      <c r="H417">
        <v>1</v>
      </c>
      <c r="I417" s="2" t="s">
        <v>8231</v>
      </c>
    </row>
    <row r="418" spans="1:9">
      <c r="A418" s="2" t="s">
        <v>2</v>
      </c>
      <c r="B418" t="str">
        <f t="shared" si="12"/>
        <v>/home/ec2-user/galaxies/POGS_PS1only_UGC12462.fits</v>
      </c>
      <c r="C418" s="1">
        <f>IF(MOD('NEDgalPV2_340..350d_-30..80d_1.'!D418*1000,10)=5,'NEDgalPV2_340..350d_-30..80d_1.'!D418-0.0001,'NEDgalPV2_340..350d_-30..80d_1.'!D418)</f>
        <v>4.1700000000000001E-2</v>
      </c>
      <c r="D418" t="str">
        <f>TRIM('NEDgalPV2_340..350d_-30..80d_1.'!A418)</f>
        <v>UGC12462</v>
      </c>
      <c r="E418" t="str">
        <f>CONCATENATE("'",TRIM('NEDgalPV2_340..350d_-30..80d_1.'!E418),"'")</f>
        <v>'s'</v>
      </c>
      <c r="F418" t="str">
        <f t="shared" si="13"/>
        <v>/home/ec2-user/galaxies/POGSSNR_PS1only_UGC12462.fits</v>
      </c>
      <c r="G418">
        <v>0</v>
      </c>
      <c r="H418">
        <v>1</v>
      </c>
      <c r="I418" s="2" t="s">
        <v>8231</v>
      </c>
    </row>
    <row r="419" spans="1:9">
      <c r="A419" s="2" t="s">
        <v>2</v>
      </c>
      <c r="B419" t="str">
        <f t="shared" si="12"/>
        <v>/home/ec2-user/galaxies/POGS_PS1only_UGC12466.fits</v>
      </c>
      <c r="C419" s="1">
        <f>IF(MOD('NEDgalPV2_340..350d_-30..80d_1.'!D419*1000,10)=5,'NEDgalPV2_340..350d_-30..80d_1.'!D419-0.0001,'NEDgalPV2_340..350d_-30..80d_1.'!D419)</f>
        <v>2.6200000000000001E-2</v>
      </c>
      <c r="D419" t="str">
        <f>TRIM('NEDgalPV2_340..350d_-30..80d_1.'!A419)</f>
        <v>UGC12466</v>
      </c>
      <c r="E419" t="str">
        <f>CONCATENATE("'",TRIM('NEDgalPV2_340..350d_-30..80d_1.'!E419),"'")</f>
        <v>'s'</v>
      </c>
      <c r="F419" t="str">
        <f t="shared" si="13"/>
        <v>/home/ec2-user/galaxies/POGSSNR_PS1only_UGC12466.fits</v>
      </c>
      <c r="G419">
        <v>0</v>
      </c>
      <c r="H419">
        <v>1</v>
      </c>
      <c r="I419" s="2" t="s">
        <v>8231</v>
      </c>
    </row>
    <row r="420" spans="1:9">
      <c r="A420" s="2" t="s">
        <v>2</v>
      </c>
      <c r="B420" t="str">
        <f t="shared" si="12"/>
        <v>/home/ec2-user/galaxies/POGS_PS1only_UGC12470.fits</v>
      </c>
      <c r="C420" s="1">
        <f>IF(MOD('NEDgalPV2_340..350d_-30..80d_1.'!D420*1000,10)=5,'NEDgalPV2_340..350d_-30..80d_1.'!D420-0.0001,'NEDgalPV2_340..350d_-30..80d_1.'!D420)</f>
        <v>2.2499999999999999E-2</v>
      </c>
      <c r="D420" t="str">
        <f>TRIM('NEDgalPV2_340..350d_-30..80d_1.'!A420)</f>
        <v>UGC12470</v>
      </c>
      <c r="E420" t="str">
        <f>CONCATENATE("'",TRIM('NEDgalPV2_340..350d_-30..80d_1.'!E420),"'")</f>
        <v>'s'</v>
      </c>
      <c r="F420" t="str">
        <f t="shared" si="13"/>
        <v>/home/ec2-user/galaxies/POGSSNR_PS1only_UGC12470.fits</v>
      </c>
      <c r="G420">
        <v>0</v>
      </c>
      <c r="H420">
        <v>1</v>
      </c>
      <c r="I420" s="2" t="s">
        <v>8231</v>
      </c>
    </row>
    <row r="421" spans="1:9">
      <c r="A421" s="2" t="s">
        <v>2</v>
      </c>
      <c r="B421" t="str">
        <f t="shared" si="12"/>
        <v>/home/ec2-user/galaxies/POGS_PS1only_UGC12471.fits</v>
      </c>
      <c r="C421" s="1">
        <f>IF(MOD('NEDgalPV2_340..350d_-30..80d_1.'!D421*1000,10)=5,'NEDgalPV2_340..350d_-30..80d_1.'!D421-0.0001,'NEDgalPV2_340..350d_-30..80d_1.'!D421)</f>
        <v>6.8999999999999999E-3</v>
      </c>
      <c r="D421" t="str">
        <f>TRIM('NEDgalPV2_340..350d_-30..80d_1.'!A421)</f>
        <v>UGC12471</v>
      </c>
      <c r="E421" t="str">
        <f>CONCATENATE("'",TRIM('NEDgalPV2_340..350d_-30..80d_1.'!E421),"'")</f>
        <v>'s'</v>
      </c>
      <c r="F421" t="str">
        <f t="shared" si="13"/>
        <v>/home/ec2-user/galaxies/POGSSNR_PS1only_UGC12471.fits</v>
      </c>
      <c r="G421">
        <v>0</v>
      </c>
      <c r="H421">
        <v>1</v>
      </c>
      <c r="I421" s="2" t="s">
        <v>8231</v>
      </c>
    </row>
    <row r="422" spans="1:9">
      <c r="A422" s="2" t="s">
        <v>2</v>
      </c>
      <c r="B422" t="str">
        <f t="shared" si="12"/>
        <v>/home/ec2-user/galaxies/POGS_PS1only_UGC12474.fits</v>
      </c>
      <c r="C422" s="1">
        <f>IF(MOD('NEDgalPV2_340..350d_-30..80d_1.'!D422*1000,10)=5,'NEDgalPV2_340..350d_-30..80d_1.'!D422-0.0001,'NEDgalPV2_340..350d_-30..80d_1.'!D422)</f>
        <v>1.7100000000000001E-2</v>
      </c>
      <c r="D422" t="str">
        <f>TRIM('NEDgalPV2_340..350d_-30..80d_1.'!A422)</f>
        <v>UGC12474</v>
      </c>
      <c r="E422" t="str">
        <f>CONCATENATE("'",TRIM('NEDgalPV2_340..350d_-30..80d_1.'!E422),"'")</f>
        <v>'s'</v>
      </c>
      <c r="F422" t="str">
        <f t="shared" si="13"/>
        <v>/home/ec2-user/galaxies/POGSSNR_PS1only_UGC12474.fits</v>
      </c>
      <c r="G422">
        <v>0</v>
      </c>
      <c r="H422">
        <v>1</v>
      </c>
      <c r="I422" s="2" t="s">
        <v>8231</v>
      </c>
    </row>
    <row r="423" spans="1:9">
      <c r="A423" s="2" t="s">
        <v>2</v>
      </c>
      <c r="B423" t="str">
        <f t="shared" si="12"/>
        <v>/home/ec2-user/galaxies/POGS_PS1only_UGC12475.fits</v>
      </c>
      <c r="C423" s="1">
        <f>IF(MOD('NEDgalPV2_340..350d_-30..80d_1.'!D423*1000,10)=5,'NEDgalPV2_340..350d_-30..80d_1.'!D423-0.0001,'NEDgalPV2_340..350d_-30..80d_1.'!D423)</f>
        <v>1.04E-2</v>
      </c>
      <c r="D423" t="str">
        <f>TRIM('NEDgalPV2_340..350d_-30..80d_1.'!A423)</f>
        <v>UGC12475</v>
      </c>
      <c r="E423" t="str">
        <f>CONCATENATE("'",TRIM('NEDgalPV2_340..350d_-30..80d_1.'!E423),"'")</f>
        <v>'s'</v>
      </c>
      <c r="F423" t="str">
        <f t="shared" si="13"/>
        <v>/home/ec2-user/galaxies/POGSSNR_PS1only_UGC12475.fits</v>
      </c>
      <c r="G423">
        <v>0</v>
      </c>
      <c r="H423">
        <v>1</v>
      </c>
      <c r="I423" s="2" t="s">
        <v>8231</v>
      </c>
    </row>
    <row r="424" spans="1:9">
      <c r="A424" s="2" t="s">
        <v>2</v>
      </c>
      <c r="B424" t="str">
        <f t="shared" si="12"/>
        <v>/home/ec2-user/galaxies/POGS_PS1only_UGC12476.fits</v>
      </c>
      <c r="C424" s="1">
        <f>IF(MOD('NEDgalPV2_340..350d_-30..80d_1.'!D424*1000,10)=5,'NEDgalPV2_340..350d_-30..80d_1.'!D424-0.0001,'NEDgalPV2_340..350d_-30..80d_1.'!D424)</f>
        <v>2.1000000000000001E-2</v>
      </c>
      <c r="D424" t="str">
        <f>TRIM('NEDgalPV2_340..350d_-30..80d_1.'!A424)</f>
        <v>UGC12476</v>
      </c>
      <c r="E424" t="str">
        <f>CONCATENATE("'",TRIM('NEDgalPV2_340..350d_-30..80d_1.'!E424),"'")</f>
        <v>'s'</v>
      </c>
      <c r="F424" t="str">
        <f t="shared" si="13"/>
        <v>/home/ec2-user/galaxies/POGSSNR_PS1only_UGC12476.fits</v>
      </c>
      <c r="G424">
        <v>0</v>
      </c>
      <c r="H424">
        <v>1</v>
      </c>
      <c r="I424" s="2" t="s">
        <v>8231</v>
      </c>
    </row>
    <row r="425" spans="1:9">
      <c r="A425" s="2" t="s">
        <v>2</v>
      </c>
      <c r="B425" t="str">
        <f t="shared" si="12"/>
        <v>/home/ec2-user/galaxies/POGS_PS1only_UGC12476.fits</v>
      </c>
      <c r="C425" s="1">
        <f>IF(MOD('NEDgalPV2_340..350d_-30..80d_1.'!D425*1000,10)=5,'NEDgalPV2_340..350d_-30..80d_1.'!D425-0.0001,'NEDgalPV2_340..350d_-30..80d_1.'!D425)</f>
        <v>2.1000000000000001E-2</v>
      </c>
      <c r="D425" t="str">
        <f>TRIM('NEDgalPV2_340..350d_-30..80d_1.'!A425)</f>
        <v>UGC12476</v>
      </c>
      <c r="E425" t="str">
        <f>CONCATENATE("'",TRIM('NEDgalPV2_340..350d_-30..80d_1.'!E425),"'")</f>
        <v>'s'</v>
      </c>
      <c r="F425" t="str">
        <f t="shared" si="13"/>
        <v>/home/ec2-user/galaxies/POGSSNR_PS1only_UGC12476.fits</v>
      </c>
      <c r="G425">
        <v>0</v>
      </c>
      <c r="H425">
        <v>1</v>
      </c>
      <c r="I425" s="2" t="s">
        <v>8231</v>
      </c>
    </row>
    <row r="426" spans="1:9">
      <c r="A426" s="2" t="s">
        <v>2</v>
      </c>
      <c r="B426" t="str">
        <f t="shared" si="12"/>
        <v>/home/ec2-user/galaxies/POGS_PS1only_UGC12476.fits</v>
      </c>
      <c r="C426" s="1">
        <f>IF(MOD('NEDgalPV2_340..350d_-30..80d_1.'!D426*1000,10)=5,'NEDgalPV2_340..350d_-30..80d_1.'!D426-0.0001,'NEDgalPV2_340..350d_-30..80d_1.'!D426)</f>
        <v>2.1000000000000001E-2</v>
      </c>
      <c r="D426" t="str">
        <f>TRIM('NEDgalPV2_340..350d_-30..80d_1.'!A426)</f>
        <v>UGC12476</v>
      </c>
      <c r="E426" t="str">
        <f>CONCATENATE("'",TRIM('NEDgalPV2_340..350d_-30..80d_1.'!E426),"'")</f>
        <v>'s'</v>
      </c>
      <c r="F426" t="str">
        <f t="shared" si="13"/>
        <v>/home/ec2-user/galaxies/POGSSNR_PS1only_UGC12476.fits</v>
      </c>
      <c r="G426">
        <v>0</v>
      </c>
      <c r="H426">
        <v>1</v>
      </c>
      <c r="I426" s="2" t="s">
        <v>8231</v>
      </c>
    </row>
    <row r="427" spans="1:9">
      <c r="A427" s="2" t="s">
        <v>2</v>
      </c>
      <c r="B427" t="str">
        <f t="shared" si="12"/>
        <v>/home/ec2-user/galaxies/POGS_PS1only_UGC12479.fits</v>
      </c>
      <c r="C427" s="1">
        <f>IF(MOD('NEDgalPV2_340..350d_-30..80d_1.'!D427*1000,10)=5,'NEDgalPV2_340..350d_-30..80d_1.'!D427-0.0001,'NEDgalPV2_340..350d_-30..80d_1.'!D427)</f>
        <v>1.4E-2</v>
      </c>
      <c r="D427" t="str">
        <f>TRIM('NEDgalPV2_340..350d_-30..80d_1.'!A427)</f>
        <v>UGC12479</v>
      </c>
      <c r="E427" t="str">
        <f>CONCATENATE("'",TRIM('NEDgalPV2_340..350d_-30..80d_1.'!E427),"'")</f>
        <v>'s'</v>
      </c>
      <c r="F427" t="str">
        <f t="shared" si="13"/>
        <v>/home/ec2-user/galaxies/POGSSNR_PS1only_UGC12479.fits</v>
      </c>
      <c r="G427">
        <v>0</v>
      </c>
      <c r="H427">
        <v>1</v>
      </c>
      <c r="I427" s="2" t="s">
        <v>8231</v>
      </c>
    </row>
    <row r="428" spans="1:9">
      <c r="A428" s="2" t="s">
        <v>2</v>
      </c>
      <c r="B428" t="str">
        <f t="shared" si="12"/>
        <v>/home/ec2-user/galaxies/POGS_PS1only_UGC12482.fits</v>
      </c>
      <c r="C428" s="1">
        <f>IF(MOD('NEDgalPV2_340..350d_-30..80d_1.'!D428*1000,10)=5,'NEDgalPV2_340..350d_-30..80d_1.'!D428-0.0001,'NEDgalPV2_340..350d_-30..80d_1.'!D428)</f>
        <v>2.3300000000000001E-2</v>
      </c>
      <c r="D428" t="str">
        <f>TRIM('NEDgalPV2_340..350d_-30..80d_1.'!A428)</f>
        <v>UGC12482</v>
      </c>
      <c r="E428" t="str">
        <f>CONCATENATE("'",TRIM('NEDgalPV2_340..350d_-30..80d_1.'!E428),"'")</f>
        <v>'e'</v>
      </c>
      <c r="F428" t="str">
        <f t="shared" si="13"/>
        <v>/home/ec2-user/galaxies/POGSSNR_PS1only_UGC12482.fits</v>
      </c>
      <c r="G428">
        <v>0</v>
      </c>
      <c r="H428">
        <v>1</v>
      </c>
      <c r="I428" s="2" t="s">
        <v>8231</v>
      </c>
    </row>
    <row r="429" spans="1:9">
      <c r="A429" s="2" t="s">
        <v>2</v>
      </c>
      <c r="B429" t="str">
        <f t="shared" si="12"/>
        <v>/home/ec2-user/galaxies/POGS_PS1only_UGC12488.fits</v>
      </c>
      <c r="C429" s="1">
        <f>IF(MOD('NEDgalPV2_340..350d_-30..80d_1.'!D429*1000,10)=5,'NEDgalPV2_340..350d_-30..80d_1.'!D429-0.0001,'NEDgalPV2_340..350d_-30..80d_1.'!D429)</f>
        <v>1.6799999999999999E-2</v>
      </c>
      <c r="D429" t="str">
        <f>TRIM('NEDgalPV2_340..350d_-30..80d_1.'!A429)</f>
        <v>UGC12488</v>
      </c>
      <c r="E429" t="str">
        <f>CONCATENATE("'",TRIM('NEDgalPV2_340..350d_-30..80d_1.'!E429),"'")</f>
        <v>'s'</v>
      </c>
      <c r="F429" t="str">
        <f t="shared" si="13"/>
        <v>/home/ec2-user/galaxies/POGSSNR_PS1only_UGC12488.fits</v>
      </c>
      <c r="G429">
        <v>0</v>
      </c>
      <c r="H429">
        <v>1</v>
      </c>
      <c r="I429" s="2" t="s">
        <v>8231</v>
      </c>
    </row>
    <row r="430" spans="1:9">
      <c r="A430" s="2" t="s">
        <v>2</v>
      </c>
      <c r="B430" t="str">
        <f t="shared" si="12"/>
        <v>/home/ec2-user/galaxies/POGS_PS1only_UGC12489.fits</v>
      </c>
      <c r="C430" s="1">
        <f>IF(MOD('NEDgalPV2_340..350d_-30..80d_1.'!D430*1000,10)=5,'NEDgalPV2_340..350d_-30..80d_1.'!D430-0.0001,'NEDgalPV2_340..350d_-30..80d_1.'!D430)</f>
        <v>3.6299999999999999E-2</v>
      </c>
      <c r="D430" t="str">
        <f>TRIM('NEDgalPV2_340..350d_-30..80d_1.'!A430)</f>
        <v>UGC12489</v>
      </c>
      <c r="E430" t="str">
        <f>CONCATENATE("'",TRIM('NEDgalPV2_340..350d_-30..80d_1.'!E430),"'")</f>
        <v>'s'</v>
      </c>
      <c r="F430" t="str">
        <f t="shared" si="13"/>
        <v>/home/ec2-user/galaxies/POGSSNR_PS1only_UGC12489.fits</v>
      </c>
      <c r="G430">
        <v>0</v>
      </c>
      <c r="H430">
        <v>1</v>
      </c>
      <c r="I430" s="2" t="s">
        <v>8231</v>
      </c>
    </row>
    <row r="431" spans="1:9">
      <c r="A431" s="2" t="s">
        <v>2</v>
      </c>
      <c r="B431" t="str">
        <f t="shared" si="12"/>
        <v>/home/ec2-user/galaxies/POGS_PS1only_UGC12491.fits</v>
      </c>
      <c r="C431" s="1">
        <f>IF(MOD('NEDgalPV2_340..350d_-30..80d_1.'!D431*1000,10)=5,'NEDgalPV2_340..350d_-30..80d_1.'!D431-0.0001,'NEDgalPV2_340..350d_-30..80d_1.'!D431)</f>
        <v>1.7399999999999999E-2</v>
      </c>
      <c r="D431" t="str">
        <f>TRIM('NEDgalPV2_340..350d_-30..80d_1.'!A431)</f>
        <v>UGC12491</v>
      </c>
      <c r="E431" t="str">
        <f>CONCATENATE("'",TRIM('NEDgalPV2_340..350d_-30..80d_1.'!E431),"'")</f>
        <v>'e'</v>
      </c>
      <c r="F431" t="str">
        <f t="shared" si="13"/>
        <v>/home/ec2-user/galaxies/POGSSNR_PS1only_UGC12491.fits</v>
      </c>
      <c r="G431">
        <v>0</v>
      </c>
      <c r="H431">
        <v>1</v>
      </c>
      <c r="I431" s="2" t="s">
        <v>8231</v>
      </c>
    </row>
    <row r="432" spans="1:9">
      <c r="A432" s="2" t="s">
        <v>2</v>
      </c>
      <c r="B432" t="str">
        <f t="shared" si="12"/>
        <v>/home/ec2-user/galaxies/POGS_PS1only_UGC12492.fits</v>
      </c>
      <c r="C432" s="1">
        <f>IF(MOD('NEDgalPV2_340..350d_-30..80d_1.'!D432*1000,10)=5,'NEDgalPV2_340..350d_-30..80d_1.'!D432-0.0001,'NEDgalPV2_340..350d_-30..80d_1.'!D432)</f>
        <v>2.9700000000000001E-2</v>
      </c>
      <c r="D432" t="str">
        <f>TRIM('NEDgalPV2_340..350d_-30..80d_1.'!A432)</f>
        <v>UGC12492</v>
      </c>
      <c r="E432" t="str">
        <f>CONCATENATE("'",TRIM('NEDgalPV2_340..350d_-30..80d_1.'!E432),"'")</f>
        <v>'s'</v>
      </c>
      <c r="F432" t="str">
        <f t="shared" si="13"/>
        <v>/home/ec2-user/galaxies/POGSSNR_PS1only_UGC12492.fits</v>
      </c>
      <c r="G432">
        <v>0</v>
      </c>
      <c r="H432">
        <v>1</v>
      </c>
      <c r="I432" s="2" t="s">
        <v>8231</v>
      </c>
    </row>
    <row r="433" spans="1:9">
      <c r="A433" s="2" t="s">
        <v>2</v>
      </c>
      <c r="B433" t="str">
        <f t="shared" si="12"/>
        <v>/home/ec2-user/galaxies/POGS_PS1only_UGC12494.fits</v>
      </c>
      <c r="C433" s="1">
        <f>IF(MOD('NEDgalPV2_340..350d_-30..80d_1.'!D433*1000,10)=5,'NEDgalPV2_340..350d_-30..80d_1.'!D433-0.0001,'NEDgalPV2_340..350d_-30..80d_1.'!D433)</f>
        <v>1.4E-2</v>
      </c>
      <c r="D433" t="str">
        <f>TRIM('NEDgalPV2_340..350d_-30..80d_1.'!A433)</f>
        <v>UGC12494</v>
      </c>
      <c r="E433" t="str">
        <f>CONCATENATE("'",TRIM('NEDgalPV2_340..350d_-30..80d_1.'!E433),"'")</f>
        <v>'s'</v>
      </c>
      <c r="F433" t="str">
        <f t="shared" si="13"/>
        <v>/home/ec2-user/galaxies/POGSSNR_PS1only_UGC12494.fits</v>
      </c>
      <c r="G433">
        <v>0</v>
      </c>
      <c r="H433">
        <v>1</v>
      </c>
      <c r="I433" s="2" t="s">
        <v>8231</v>
      </c>
    </row>
    <row r="434" spans="1:9">
      <c r="A434" s="2" t="s">
        <v>2</v>
      </c>
      <c r="B434" t="str">
        <f t="shared" si="12"/>
        <v>/home/ec2-user/galaxies/POGS_PS1only_UGC12495.fits</v>
      </c>
      <c r="C434" s="1">
        <f>IF(MOD('NEDgalPV2_340..350d_-30..80d_1.'!D434*1000,10)=5,'NEDgalPV2_340..350d_-30..80d_1.'!D434-0.0001,'NEDgalPV2_340..350d_-30..80d_1.'!D434)</f>
        <v>8.6999999999999994E-3</v>
      </c>
      <c r="D434" t="str">
        <f>TRIM('NEDgalPV2_340..350d_-30..80d_1.'!A434)</f>
        <v>UGC12495</v>
      </c>
      <c r="E434" t="str">
        <f>CONCATENATE("'",TRIM('NEDgalPV2_340..350d_-30..80d_1.'!E434),"'")</f>
        <v>'s'</v>
      </c>
      <c r="F434" t="str">
        <f t="shared" si="13"/>
        <v>/home/ec2-user/galaxies/POGSSNR_PS1only_UGC12495.fits</v>
      </c>
      <c r="G434">
        <v>0</v>
      </c>
      <c r="H434">
        <v>1</v>
      </c>
      <c r="I434" s="2" t="s">
        <v>8231</v>
      </c>
    </row>
    <row r="435" spans="1:9">
      <c r="A435" s="2" t="s">
        <v>2</v>
      </c>
      <c r="B435" t="str">
        <f t="shared" si="12"/>
        <v>/home/ec2-user/galaxies/POGS_PS1only_UGC12495.fits</v>
      </c>
      <c r="C435" s="1">
        <f>IF(MOD('NEDgalPV2_340..350d_-30..80d_1.'!D435*1000,10)=5,'NEDgalPV2_340..350d_-30..80d_1.'!D435-0.0001,'NEDgalPV2_340..350d_-30..80d_1.'!D435)</f>
        <v>8.6999999999999994E-3</v>
      </c>
      <c r="D435" t="str">
        <f>TRIM('NEDgalPV2_340..350d_-30..80d_1.'!A435)</f>
        <v>UGC12495</v>
      </c>
      <c r="E435" t="str">
        <f>CONCATENATE("'",TRIM('NEDgalPV2_340..350d_-30..80d_1.'!E435),"'")</f>
        <v>'i'</v>
      </c>
      <c r="F435" t="str">
        <f t="shared" si="13"/>
        <v>/home/ec2-user/galaxies/POGSSNR_PS1only_UGC12495.fits</v>
      </c>
      <c r="G435">
        <v>0</v>
      </c>
      <c r="H435">
        <v>1</v>
      </c>
      <c r="I435" s="2" t="s">
        <v>8231</v>
      </c>
    </row>
    <row r="436" spans="1:9">
      <c r="A436" s="2" t="s">
        <v>2</v>
      </c>
      <c r="B436" t="str">
        <f t="shared" si="12"/>
        <v>/home/ec2-user/galaxies/POGS_PS1only_UGC12497.fits</v>
      </c>
      <c r="C436" s="1">
        <f>IF(MOD('NEDgalPV2_340..350d_-30..80d_1.'!D436*1000,10)=5,'NEDgalPV2_340..350d_-30..80d_1.'!D436-0.0001,'NEDgalPV2_340..350d_-30..80d_1.'!D436)</f>
        <v>1.2500000000000001E-2</v>
      </c>
      <c r="D436" t="str">
        <f>TRIM('NEDgalPV2_340..350d_-30..80d_1.'!A436)</f>
        <v>UGC12497</v>
      </c>
      <c r="E436" t="str">
        <f>CONCATENATE("'",TRIM('NEDgalPV2_340..350d_-30..80d_1.'!E436),"'")</f>
        <v>'i'</v>
      </c>
      <c r="F436" t="str">
        <f t="shared" si="13"/>
        <v>/home/ec2-user/galaxies/POGSSNR_PS1only_UGC12497.fits</v>
      </c>
      <c r="G436">
        <v>0</v>
      </c>
      <c r="H436">
        <v>1</v>
      </c>
      <c r="I436" s="2" t="s">
        <v>8231</v>
      </c>
    </row>
    <row r="437" spans="1:9">
      <c r="A437" s="2" t="s">
        <v>2</v>
      </c>
      <c r="B437" t="str">
        <f t="shared" si="12"/>
        <v>/home/ec2-user/galaxies/POGS_PS1only_UGC12499.fits</v>
      </c>
      <c r="C437" s="1">
        <f>IF(MOD('NEDgalPV2_340..350d_-30..80d_1.'!D437*1000,10)=5,'NEDgalPV2_340..350d_-30..80d_1.'!D437-0.0001,'NEDgalPV2_340..350d_-30..80d_1.'!D437)</f>
        <v>1.8599999999999998E-2</v>
      </c>
      <c r="D437" t="str">
        <f>TRIM('NEDgalPV2_340..350d_-30..80d_1.'!A437)</f>
        <v>UGC12499</v>
      </c>
      <c r="E437" t="str">
        <f>CONCATENATE("'",TRIM('NEDgalPV2_340..350d_-30..80d_1.'!E437),"'")</f>
        <v>'s'</v>
      </c>
      <c r="F437" t="str">
        <f t="shared" si="13"/>
        <v>/home/ec2-user/galaxies/POGSSNR_PS1only_UGC12499.fits</v>
      </c>
      <c r="G437">
        <v>0</v>
      </c>
      <c r="H437">
        <v>1</v>
      </c>
      <c r="I437" s="2" t="s">
        <v>8231</v>
      </c>
    </row>
    <row r="438" spans="1:9">
      <c r="A438" s="2" t="s">
        <v>2</v>
      </c>
      <c r="B438" t="str">
        <f t="shared" si="12"/>
        <v>/home/ec2-user/galaxies/POGS_PS1only_UGC12501.fits</v>
      </c>
      <c r="C438" s="1">
        <f>IF(MOD('NEDgalPV2_340..350d_-30..80d_1.'!D438*1000,10)=5,'NEDgalPV2_340..350d_-30..80d_1.'!D438-0.0001,'NEDgalPV2_340..350d_-30..80d_1.'!D438)</f>
        <v>1.2699999999999999E-2</v>
      </c>
      <c r="D438" t="str">
        <f>TRIM('NEDgalPV2_340..350d_-30..80d_1.'!A438)</f>
        <v>UGC12501</v>
      </c>
      <c r="E438" t="str">
        <f>CONCATENATE("'",TRIM('NEDgalPV2_340..350d_-30..80d_1.'!E438),"'")</f>
        <v>'s'</v>
      </c>
      <c r="F438" t="str">
        <f t="shared" si="13"/>
        <v>/home/ec2-user/galaxies/POGSSNR_PS1only_UGC12501.fits</v>
      </c>
      <c r="G438">
        <v>0</v>
      </c>
      <c r="H438">
        <v>1</v>
      </c>
      <c r="I438" s="2" t="s">
        <v>8231</v>
      </c>
    </row>
    <row r="439" spans="1:9">
      <c r="A439" s="2" t="s">
        <v>2</v>
      </c>
      <c r="B439" t="str">
        <f t="shared" si="12"/>
        <v>/home/ec2-user/galaxies/POGS_PS1only_UGC12503.fits</v>
      </c>
      <c r="C439" s="1">
        <f>IF(MOD('NEDgalPV2_340..350d_-30..80d_1.'!D439*1000,10)=5,'NEDgalPV2_340..350d_-30..80d_1.'!D439-0.0001,'NEDgalPV2_340..350d_-30..80d_1.'!D439)</f>
        <v>3.44E-2</v>
      </c>
      <c r="D439" t="str">
        <f>TRIM('NEDgalPV2_340..350d_-30..80d_1.'!A439)</f>
        <v>UGC12503</v>
      </c>
      <c r="E439" t="str">
        <f>CONCATENATE("'",TRIM('NEDgalPV2_340..350d_-30..80d_1.'!E439),"'")</f>
        <v>'s'</v>
      </c>
      <c r="F439" t="str">
        <f t="shared" si="13"/>
        <v>/home/ec2-user/galaxies/POGSSNR_PS1only_UGC12503.fits</v>
      </c>
      <c r="G439">
        <v>0</v>
      </c>
      <c r="H439">
        <v>1</v>
      </c>
      <c r="I439" s="2" t="s">
        <v>8231</v>
      </c>
    </row>
    <row r="440" spans="1:9">
      <c r="A440" s="2" t="s">
        <v>2</v>
      </c>
      <c r="B440" t="str">
        <f t="shared" si="12"/>
        <v>/home/ec2-user/galaxies/POGS_PS1only_UGC12503.fits</v>
      </c>
      <c r="C440" s="1">
        <f>IF(MOD('NEDgalPV2_340..350d_-30..80d_1.'!D440*1000,10)=5,'NEDgalPV2_340..350d_-30..80d_1.'!D440-0.0001,'NEDgalPV2_340..350d_-30..80d_1.'!D440)</f>
        <v>3.44E-2</v>
      </c>
      <c r="D440" t="str">
        <f>TRIM('NEDgalPV2_340..350d_-30..80d_1.'!A440)</f>
        <v>UGC12503</v>
      </c>
      <c r="E440" t="str">
        <f>CONCATENATE("'",TRIM('NEDgalPV2_340..350d_-30..80d_1.'!E440),"'")</f>
        <v>'s'</v>
      </c>
      <c r="F440" t="str">
        <f t="shared" si="13"/>
        <v>/home/ec2-user/galaxies/POGSSNR_PS1only_UGC12503.fits</v>
      </c>
      <c r="G440">
        <v>0</v>
      </c>
      <c r="H440">
        <v>1</v>
      </c>
      <c r="I440" s="2" t="s">
        <v>8231</v>
      </c>
    </row>
    <row r="441" spans="1:9">
      <c r="A441" s="2" t="s">
        <v>2</v>
      </c>
      <c r="B441" t="str">
        <f t="shared" si="12"/>
        <v>/home/ec2-user/galaxies/POGS_PS1only_UGC12504.fits</v>
      </c>
      <c r="C441" s="1">
        <f>IF(MOD('NEDgalPV2_340..350d_-30..80d_1.'!D441*1000,10)=5,'NEDgalPV2_340..350d_-30..80d_1.'!D441-0.0001,'NEDgalPV2_340..350d_-30..80d_1.'!D441)</f>
        <v>8.0999999999999996E-3</v>
      </c>
      <c r="D441" t="str">
        <f>TRIM('NEDgalPV2_340..350d_-30..80d_1.'!A441)</f>
        <v>UGC12504</v>
      </c>
      <c r="E441" t="str">
        <f>CONCATENATE("'",TRIM('NEDgalPV2_340..350d_-30..80d_1.'!E441),"'")</f>
        <v>'s'</v>
      </c>
      <c r="F441" t="str">
        <f t="shared" si="13"/>
        <v>/home/ec2-user/galaxies/POGSSNR_PS1only_UGC12504.fits</v>
      </c>
      <c r="G441">
        <v>0</v>
      </c>
      <c r="H441">
        <v>1</v>
      </c>
      <c r="I441" s="2" t="s">
        <v>8231</v>
      </c>
    </row>
    <row r="442" spans="1:9">
      <c r="A442" s="2" t="s">
        <v>2</v>
      </c>
      <c r="B442" t="str">
        <f t="shared" si="12"/>
        <v>/home/ec2-user/galaxies/POGS_PS1only_UGC12507.fits</v>
      </c>
      <c r="C442" s="1">
        <f>IF(MOD('NEDgalPV2_340..350d_-30..80d_1.'!D442*1000,10)=5,'NEDgalPV2_340..350d_-30..80d_1.'!D442-0.0001,'NEDgalPV2_340..350d_-30..80d_1.'!D442)</f>
        <v>1.72E-2</v>
      </c>
      <c r="D442" t="str">
        <f>TRIM('NEDgalPV2_340..350d_-30..80d_1.'!A442)</f>
        <v>UGC12507</v>
      </c>
      <c r="E442" t="str">
        <f>CONCATENATE("'",TRIM('NEDgalPV2_340..350d_-30..80d_1.'!E442),"'")</f>
        <v>'s'</v>
      </c>
      <c r="F442" t="str">
        <f t="shared" si="13"/>
        <v>/home/ec2-user/galaxies/POGSSNR_PS1only_UGC12507.fits</v>
      </c>
      <c r="G442">
        <v>0</v>
      </c>
      <c r="H442">
        <v>1</v>
      </c>
      <c r="I442" s="2" t="s">
        <v>8231</v>
      </c>
    </row>
    <row r="443" spans="1:9">
      <c r="A443" s="2" t="s">
        <v>2</v>
      </c>
      <c r="B443" t="str">
        <f t="shared" si="12"/>
        <v>/home/ec2-user/galaxies/POGS_PS1only_UGC12510.fits</v>
      </c>
      <c r="C443" s="1">
        <f>IF(MOD('NEDgalPV2_340..350d_-30..80d_1.'!D443*1000,10)=5,'NEDgalPV2_340..350d_-30..80d_1.'!D443-0.0001,'NEDgalPV2_340..350d_-30..80d_1.'!D443)</f>
        <v>1.18E-2</v>
      </c>
      <c r="D443" t="str">
        <f>TRIM('NEDgalPV2_340..350d_-30..80d_1.'!A443)</f>
        <v>UGC12510</v>
      </c>
      <c r="E443" t="str">
        <f>CONCATENATE("'",TRIM('NEDgalPV2_340..350d_-30..80d_1.'!E443),"'")</f>
        <v>'e'</v>
      </c>
      <c r="F443" t="str">
        <f t="shared" si="13"/>
        <v>/home/ec2-user/galaxies/POGSSNR_PS1only_UGC12510.fits</v>
      </c>
      <c r="G443">
        <v>0</v>
      </c>
      <c r="H443">
        <v>1</v>
      </c>
      <c r="I443" s="2" t="s">
        <v>8231</v>
      </c>
    </row>
    <row r="444" spans="1:9">
      <c r="A444" s="2" t="s">
        <v>2</v>
      </c>
      <c r="B444" t="str">
        <f t="shared" si="12"/>
        <v>/home/ec2-user/galaxies/POGS_PS1only_UGC12514.fits</v>
      </c>
      <c r="C444" s="1">
        <f>IF(MOD('NEDgalPV2_340..350d_-30..80d_1.'!D444*1000,10)=5,'NEDgalPV2_340..350d_-30..80d_1.'!D444-0.0001,'NEDgalPV2_340..350d_-30..80d_1.'!D444)</f>
        <v>1.9599999999999999E-2</v>
      </c>
      <c r="D444" t="str">
        <f>TRIM('NEDgalPV2_340..350d_-30..80d_1.'!A444)</f>
        <v>UGC12514</v>
      </c>
      <c r="E444" t="str">
        <f>CONCATENATE("'",TRIM('NEDgalPV2_340..350d_-30..80d_1.'!E444),"'")</f>
        <v>'s'</v>
      </c>
      <c r="F444" t="str">
        <f t="shared" si="13"/>
        <v>/home/ec2-user/galaxies/POGSSNR_PS1only_UGC12514.fits</v>
      </c>
      <c r="G444">
        <v>0</v>
      </c>
      <c r="H444">
        <v>1</v>
      </c>
      <c r="I444" s="2" t="s">
        <v>8231</v>
      </c>
    </row>
    <row r="445" spans="1:9">
      <c r="A445" s="2" t="s">
        <v>2</v>
      </c>
      <c r="B445" t="str">
        <f t="shared" si="12"/>
        <v>/home/ec2-user/galaxies/POGS_PS1only_UGC12514.fits</v>
      </c>
      <c r="C445" s="1">
        <f>IF(MOD('NEDgalPV2_340..350d_-30..80d_1.'!D445*1000,10)=5,'NEDgalPV2_340..350d_-30..80d_1.'!D445-0.0001,'NEDgalPV2_340..350d_-30..80d_1.'!D445)</f>
        <v>1.9599999999999999E-2</v>
      </c>
      <c r="D445" t="str">
        <f>TRIM('NEDgalPV2_340..350d_-30..80d_1.'!A445)</f>
        <v>UGC12514</v>
      </c>
      <c r="E445" t="str">
        <f>CONCATENATE("'",TRIM('NEDgalPV2_340..350d_-30..80d_1.'!E445),"'")</f>
        <v>'i'</v>
      </c>
      <c r="F445" t="str">
        <f t="shared" si="13"/>
        <v>/home/ec2-user/galaxies/POGSSNR_PS1only_UGC12514.fits</v>
      </c>
      <c r="G445">
        <v>0</v>
      </c>
      <c r="H445">
        <v>1</v>
      </c>
      <c r="I445" s="2" t="s">
        <v>8231</v>
      </c>
    </row>
    <row r="446" spans="1:9">
      <c r="A446" s="2" t="s">
        <v>2</v>
      </c>
      <c r="B446" t="str">
        <f t="shared" si="12"/>
        <v>/home/ec2-user/galaxies/POGS_PS1only_UGC12515.fits</v>
      </c>
      <c r="C446" s="1">
        <f>IF(MOD('NEDgalPV2_340..350d_-30..80d_1.'!D446*1000,10)=5,'NEDgalPV2_340..350d_-30..80d_1.'!D446-0.0001,'NEDgalPV2_340..350d_-30..80d_1.'!D446)</f>
        <v>2.6499999999999999E-2</v>
      </c>
      <c r="D446" t="str">
        <f>TRIM('NEDgalPV2_340..350d_-30..80d_1.'!A446)</f>
        <v>UGC12515</v>
      </c>
      <c r="E446" t="str">
        <f>CONCATENATE("'",TRIM('NEDgalPV2_340..350d_-30..80d_1.'!E446),"'")</f>
        <v>'s'</v>
      </c>
      <c r="F446" t="str">
        <f t="shared" si="13"/>
        <v>/home/ec2-user/galaxies/POGSSNR_PS1only_UGC12515.fits</v>
      </c>
      <c r="G446">
        <v>0</v>
      </c>
      <c r="H446">
        <v>1</v>
      </c>
      <c r="I446" s="2" t="s">
        <v>8231</v>
      </c>
    </row>
    <row r="447" spans="1:9">
      <c r="A447" s="2" t="s">
        <v>2</v>
      </c>
      <c r="B447" t="str">
        <f t="shared" si="12"/>
        <v>/home/ec2-user/galaxies/POGS_PS1only_UGC12517.fits</v>
      </c>
      <c r="C447" s="1">
        <f>IF(MOD('NEDgalPV2_340..350d_-30..80d_1.'!D447*1000,10)=5,'NEDgalPV2_340..350d_-30..80d_1.'!D447-0.0001,'NEDgalPV2_340..350d_-30..80d_1.'!D447)</f>
        <v>1.8499999999999999E-2</v>
      </c>
      <c r="D447" t="str">
        <f>TRIM('NEDgalPV2_340..350d_-30..80d_1.'!A447)</f>
        <v>UGC12517</v>
      </c>
      <c r="E447" t="str">
        <f>CONCATENATE("'",TRIM('NEDgalPV2_340..350d_-30..80d_1.'!E447),"'")</f>
        <v>'e'</v>
      </c>
      <c r="F447" t="str">
        <f t="shared" si="13"/>
        <v>/home/ec2-user/galaxies/POGSSNR_PS1only_UGC12517.fits</v>
      </c>
      <c r="G447">
        <v>0</v>
      </c>
      <c r="H447">
        <v>1</v>
      </c>
      <c r="I447" s="2" t="s">
        <v>8231</v>
      </c>
    </row>
    <row r="448" spans="1:9">
      <c r="A448" s="2" t="s">
        <v>2</v>
      </c>
      <c r="B448" t="str">
        <f t="shared" si="12"/>
        <v>/home/ec2-user/galaxies/POGS_PS1only_UGCA436.fits</v>
      </c>
      <c r="C448" s="1">
        <f>IF(MOD('NEDgalPV2_340..350d_-30..80d_1.'!D448*1000,10)=5,'NEDgalPV2_340..350d_-30..80d_1.'!D448-0.0001,'NEDgalPV2_340..350d_-30..80d_1.'!D448)</f>
        <v>6.0000000000000001E-3</v>
      </c>
      <c r="D448" t="str">
        <f>TRIM('NEDgalPV2_340..350d_-30..80d_1.'!A448)</f>
        <v>UGCA436</v>
      </c>
      <c r="E448" t="str">
        <f>CONCATENATE("'",TRIM('NEDgalPV2_340..350d_-30..80d_1.'!E448),"'")</f>
        <v>'i'</v>
      </c>
      <c r="F448" t="str">
        <f t="shared" si="13"/>
        <v>/home/ec2-user/galaxies/POGSSNR_PS1only_UGCA436.fits</v>
      </c>
      <c r="G448">
        <v>0</v>
      </c>
      <c r="H448">
        <v>1</v>
      </c>
      <c r="I448" s="2" t="s">
        <v>8231</v>
      </c>
    </row>
    <row r="449" spans="1:9">
      <c r="A449" s="2" t="s">
        <v>2</v>
      </c>
      <c r="B449" t="str">
        <f t="shared" si="12"/>
        <v>/home/ec2-user/galaxies/POGS_PS1only_VV488NED01.fits</v>
      </c>
      <c r="C449" s="1">
        <f>IF(MOD('NEDgalPV2_340..350d_-30..80d_1.'!D449*1000,10)=5,'NEDgalPV2_340..350d_-30..80d_1.'!D449-0.0001,'NEDgalPV2_340..350d_-30..80d_1.'!D449)</f>
        <v>1.6400000000000001E-2</v>
      </c>
      <c r="D449" t="str">
        <f>TRIM('NEDgalPV2_340..350d_-30..80d_1.'!A449)</f>
        <v>VV488NED01</v>
      </c>
      <c r="E449" t="str">
        <f>CONCATENATE("'",TRIM('NEDgalPV2_340..350d_-30..80d_1.'!E449),"'")</f>
        <v>'s'</v>
      </c>
      <c r="F449" t="str">
        <f t="shared" si="13"/>
        <v>/home/ec2-user/galaxies/POGSSNR_PS1only_VV488NED01.fits</v>
      </c>
      <c r="G449">
        <v>0</v>
      </c>
      <c r="H449">
        <v>1</v>
      </c>
      <c r="I449" s="2" t="s">
        <v>8231</v>
      </c>
    </row>
    <row r="450" spans="1:9">
      <c r="A450" s="2" t="s">
        <v>2</v>
      </c>
      <c r="B450" t="str">
        <f t="shared" si="12"/>
        <v>/home/ec2-user/galaxies/POGS_PS1only_VV488NED02.fits</v>
      </c>
      <c r="C450" s="1">
        <f>IF(MOD('NEDgalPV2_340..350d_-30..80d_1.'!D450*1000,10)=5,'NEDgalPV2_340..350d_-30..80d_1.'!D450-0.0001,'NEDgalPV2_340..350d_-30..80d_1.'!D450)</f>
        <v>1.6799999999999999E-2</v>
      </c>
      <c r="D450" t="str">
        <f>TRIM('NEDgalPV2_340..350d_-30..80d_1.'!A450)</f>
        <v>VV488NED02</v>
      </c>
      <c r="E450" t="str">
        <f>CONCATENATE("'",TRIM('NEDgalPV2_340..350d_-30..80d_1.'!E450),"'")</f>
        <v>'s'</v>
      </c>
      <c r="F450" t="str">
        <f t="shared" si="13"/>
        <v>/home/ec2-user/galaxies/POGSSNR_PS1only_VV488NED02.fits</v>
      </c>
      <c r="G450">
        <v>0</v>
      </c>
      <c r="H450">
        <v>1</v>
      </c>
      <c r="I450" s="2" t="s">
        <v>8231</v>
      </c>
    </row>
    <row r="451" spans="1:9">
      <c r="A451" s="2" t="s">
        <v>2</v>
      </c>
      <c r="B451" t="str">
        <f t="shared" ref="B451" si="14">CONCATENATE("/home/ec2-user/galaxies/POGS_PS1only_",D451,".fits")</f>
        <v>/home/ec2-user/galaxies/POGS_PS1only_VV490NED01.fits</v>
      </c>
      <c r="C451" s="1">
        <f>IF(MOD('NEDgalPV2_340..350d_-30..80d_1.'!D451*1000,10)=5,'NEDgalPV2_340..350d_-30..80d_1.'!D451-0.0001,'NEDgalPV2_340..350d_-30..80d_1.'!D451)</f>
        <v>2.3E-2</v>
      </c>
      <c r="D451" t="str">
        <f>TRIM('NEDgalPV2_340..350d_-30..80d_1.'!A451)</f>
        <v>VV490NED01</v>
      </c>
      <c r="E451" t="str">
        <f>CONCATENATE("'",TRIM('NEDgalPV2_340..350d_-30..80d_1.'!E451),"'")</f>
        <v>'s'</v>
      </c>
      <c r="F451" t="str">
        <f t="shared" ref="F451" si="15">CONCATENATE("/home/ec2-user/galaxies/POGSSNR_PS1only_",D451,".fits")</f>
        <v>/home/ec2-user/galaxies/POGSSNR_PS1only_VV490NED01.fits</v>
      </c>
      <c r="G451">
        <v>0</v>
      </c>
      <c r="H451">
        <v>1</v>
      </c>
      <c r="I451" s="2" t="s">
        <v>8231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51"/>
  <sheetViews>
    <sheetView workbookViewId="0">
      <selection sqref="A1:XFD1"/>
    </sheetView>
  </sheetViews>
  <sheetFormatPr baseColWidth="10" defaultRowHeight="15" x14ac:dyDescent="0"/>
  <cols>
    <col min="1" max="1" width="19.33203125" bestFit="1" customWidth="1"/>
    <col min="2" max="2" width="12.1640625" bestFit="1" customWidth="1"/>
    <col min="3" max="3" width="12.83203125" bestFit="1" customWidth="1"/>
    <col min="4" max="4" width="7.1640625" bestFit="1" customWidth="1"/>
    <col min="5" max="5" width="4.83203125" bestFit="1" customWidth="1"/>
  </cols>
  <sheetData>
    <row r="1" spans="1:5">
      <c r="A1" s="3" t="s">
        <v>1</v>
      </c>
      <c r="B1" s="3" t="s">
        <v>11</v>
      </c>
      <c r="C1" s="3" t="s">
        <v>15</v>
      </c>
      <c r="D1" s="3" t="s">
        <v>0</v>
      </c>
      <c r="E1" s="3" t="s">
        <v>16</v>
      </c>
    </row>
    <row r="2" spans="1:5">
      <c r="A2" t="s">
        <v>7994</v>
      </c>
      <c r="B2">
        <v>348.57128906000003</v>
      </c>
      <c r="C2">
        <v>-19.978694919999999</v>
      </c>
      <c r="D2">
        <v>0</v>
      </c>
      <c r="E2" t="s">
        <v>14</v>
      </c>
    </row>
    <row r="3" spans="1:5">
      <c r="A3" t="s">
        <v>8107</v>
      </c>
      <c r="B3">
        <v>344.50933837999997</v>
      </c>
      <c r="C3">
        <v>-3.7696940900000002</v>
      </c>
      <c r="D3">
        <v>1.23E-2</v>
      </c>
      <c r="E3" t="s">
        <v>14</v>
      </c>
    </row>
    <row r="4" spans="1:5">
      <c r="A4" t="s">
        <v>8105</v>
      </c>
      <c r="B4">
        <v>344.53292847</v>
      </c>
      <c r="C4">
        <v>-3.7887780700000002</v>
      </c>
      <c r="D4">
        <v>1.2500000000000001E-2</v>
      </c>
      <c r="E4" t="s">
        <v>14</v>
      </c>
    </row>
    <row r="5" spans="1:5">
      <c r="A5" t="s">
        <v>8106</v>
      </c>
      <c r="B5">
        <v>344.53057861000002</v>
      </c>
      <c r="C5">
        <v>-3.8106670399999998</v>
      </c>
      <c r="D5">
        <v>1.24E-2</v>
      </c>
      <c r="E5" t="s">
        <v>14</v>
      </c>
    </row>
    <row r="6" spans="1:5">
      <c r="A6" t="s">
        <v>7910</v>
      </c>
      <c r="B6">
        <v>348.04504394999998</v>
      </c>
      <c r="C6">
        <v>3.6296670400000002</v>
      </c>
      <c r="D6">
        <v>1.6799999999999999E-2</v>
      </c>
      <c r="E6" t="s">
        <v>14</v>
      </c>
    </row>
    <row r="7" spans="1:5">
      <c r="A7" t="s">
        <v>8050</v>
      </c>
      <c r="B7">
        <v>346.44155884000003</v>
      </c>
      <c r="C7">
        <v>28.698331830000001</v>
      </c>
      <c r="D7">
        <v>2.4500000000000001E-2</v>
      </c>
      <c r="E7" t="s">
        <v>14</v>
      </c>
    </row>
    <row r="8" spans="1:5">
      <c r="A8" t="s">
        <v>8022</v>
      </c>
      <c r="B8">
        <v>347.37454223999998</v>
      </c>
      <c r="C8">
        <v>29.483306880000001</v>
      </c>
      <c r="D8">
        <v>1.24E-2</v>
      </c>
      <c r="E8" t="s">
        <v>14</v>
      </c>
    </row>
    <row r="9" spans="1:5">
      <c r="A9" t="s">
        <v>7847</v>
      </c>
      <c r="B9">
        <v>343.22512817</v>
      </c>
      <c r="C9">
        <v>-28.73502731</v>
      </c>
      <c r="D9">
        <v>7.0199999999999999E-2</v>
      </c>
      <c r="E9" t="s">
        <v>12</v>
      </c>
    </row>
    <row r="10" spans="1:5">
      <c r="A10" t="s">
        <v>8219</v>
      </c>
      <c r="B10">
        <v>340.26635742000002</v>
      </c>
      <c r="C10">
        <v>-27.803470610000002</v>
      </c>
      <c r="D10">
        <v>0</v>
      </c>
      <c r="E10" t="s">
        <v>14</v>
      </c>
    </row>
    <row r="11" spans="1:5">
      <c r="A11" t="s">
        <v>8198</v>
      </c>
      <c r="B11">
        <v>340.93664551000001</v>
      </c>
      <c r="C11">
        <v>-28.599166870000001</v>
      </c>
      <c r="D11">
        <v>1.3100000000000001E-2</v>
      </c>
      <c r="E11" t="s">
        <v>14</v>
      </c>
    </row>
    <row r="12" spans="1:5">
      <c r="A12" t="s">
        <v>8195</v>
      </c>
      <c r="B12">
        <v>341.00109863</v>
      </c>
      <c r="C12">
        <v>-27.239639279999999</v>
      </c>
      <c r="D12">
        <v>2.7900000000000001E-2</v>
      </c>
      <c r="E12" t="s">
        <v>14</v>
      </c>
    </row>
    <row r="13" spans="1:5">
      <c r="A13" t="s">
        <v>8178</v>
      </c>
      <c r="B13">
        <v>341.78076171999999</v>
      </c>
      <c r="C13">
        <v>-29.471639629999999</v>
      </c>
      <c r="D13">
        <v>2.2800000000000001E-2</v>
      </c>
      <c r="E13" t="s">
        <v>14</v>
      </c>
    </row>
    <row r="14" spans="1:5">
      <c r="A14" t="s">
        <v>8169</v>
      </c>
      <c r="B14">
        <v>342.20407103999997</v>
      </c>
      <c r="C14">
        <v>-27.60763931</v>
      </c>
      <c r="D14">
        <v>1.3100000000000001E-2</v>
      </c>
      <c r="E14" t="s">
        <v>14</v>
      </c>
    </row>
    <row r="15" spans="1:5">
      <c r="A15" t="s">
        <v>8149</v>
      </c>
      <c r="B15">
        <v>343.00592040999999</v>
      </c>
      <c r="C15">
        <v>-27.885000229999999</v>
      </c>
      <c r="D15">
        <v>4.1599999999999998E-2</v>
      </c>
      <c r="E15" t="s">
        <v>14</v>
      </c>
    </row>
    <row r="16" spans="1:5">
      <c r="A16" t="s">
        <v>8143</v>
      </c>
      <c r="B16">
        <v>343.16033936000002</v>
      </c>
      <c r="C16">
        <v>-29.055749890000001</v>
      </c>
      <c r="D16">
        <v>3.6900000000000002E-2</v>
      </c>
      <c r="E16" t="s">
        <v>14</v>
      </c>
    </row>
    <row r="17" spans="1:5">
      <c r="A17" t="s">
        <v>8137</v>
      </c>
      <c r="B17">
        <v>343.35305785999998</v>
      </c>
      <c r="C17">
        <v>-29.581834789999998</v>
      </c>
      <c r="D17">
        <v>7.9899999999999999E-2</v>
      </c>
      <c r="E17" t="s">
        <v>14</v>
      </c>
    </row>
    <row r="18" spans="1:5">
      <c r="A18" t="s">
        <v>7867</v>
      </c>
      <c r="B18">
        <v>345.95870972</v>
      </c>
      <c r="C18">
        <v>-28.743612290000002</v>
      </c>
      <c r="D18">
        <v>5.8999999999999999E-3</v>
      </c>
      <c r="E18" t="s">
        <v>14</v>
      </c>
    </row>
    <row r="19" spans="1:5">
      <c r="A19" t="s">
        <v>7867</v>
      </c>
      <c r="B19">
        <v>345.95870972</v>
      </c>
      <c r="C19">
        <v>-28.743612290000002</v>
      </c>
      <c r="D19">
        <v>5.8999999999999999E-3</v>
      </c>
      <c r="E19" t="s">
        <v>13</v>
      </c>
    </row>
    <row r="20" spans="1:5">
      <c r="A20" t="s">
        <v>8054</v>
      </c>
      <c r="B20">
        <v>346.25738525000003</v>
      </c>
      <c r="C20">
        <v>-28.56002617</v>
      </c>
      <c r="D20">
        <v>4.9099999999999998E-2</v>
      </c>
      <c r="E20" t="s">
        <v>14</v>
      </c>
    </row>
    <row r="21" spans="1:5">
      <c r="A21" t="s">
        <v>8036</v>
      </c>
      <c r="B21">
        <v>346.77813721000001</v>
      </c>
      <c r="C21">
        <v>-28.61213875</v>
      </c>
      <c r="D21">
        <v>3.2000000000000001E-2</v>
      </c>
      <c r="E21" t="s">
        <v>14</v>
      </c>
    </row>
    <row r="22" spans="1:5">
      <c r="A22" t="s">
        <v>8034</v>
      </c>
      <c r="B22">
        <v>346.81100464000002</v>
      </c>
      <c r="C22">
        <v>-27.684860230000002</v>
      </c>
      <c r="D22">
        <v>5.4999999999999997E-3</v>
      </c>
      <c r="E22" t="s">
        <v>14</v>
      </c>
    </row>
    <row r="23" spans="1:5">
      <c r="A23" t="s">
        <v>7916</v>
      </c>
      <c r="B23">
        <v>347.36026000999999</v>
      </c>
      <c r="C23">
        <v>-28.80308342</v>
      </c>
      <c r="D23">
        <v>4.99E-2</v>
      </c>
      <c r="E23" t="s">
        <v>14</v>
      </c>
    </row>
    <row r="24" spans="1:5">
      <c r="A24" t="s">
        <v>7916</v>
      </c>
      <c r="B24">
        <v>347.36026000999999</v>
      </c>
      <c r="C24">
        <v>-28.80308342</v>
      </c>
      <c r="D24">
        <v>4.99E-2</v>
      </c>
      <c r="E24" t="s">
        <v>14</v>
      </c>
    </row>
    <row r="25" spans="1:5">
      <c r="A25" t="s">
        <v>8019</v>
      </c>
      <c r="B25">
        <v>347.60540771000001</v>
      </c>
      <c r="C25">
        <v>-29.731056209999998</v>
      </c>
      <c r="D25">
        <v>2.8299999999999999E-2</v>
      </c>
      <c r="E25" t="s">
        <v>14</v>
      </c>
    </row>
    <row r="26" spans="1:5">
      <c r="A26" t="s">
        <v>8017</v>
      </c>
      <c r="B26">
        <v>347.72814941000001</v>
      </c>
      <c r="C26">
        <v>-28.089723589999998</v>
      </c>
      <c r="D26">
        <v>3.0499999999999999E-2</v>
      </c>
      <c r="E26" t="s">
        <v>14</v>
      </c>
    </row>
    <row r="27" spans="1:5">
      <c r="A27" t="s">
        <v>8007</v>
      </c>
      <c r="B27">
        <v>348.20504761000001</v>
      </c>
      <c r="C27">
        <v>-27.59502792</v>
      </c>
      <c r="D27">
        <v>2.8500000000000001E-2</v>
      </c>
      <c r="E27" t="s">
        <v>14</v>
      </c>
    </row>
    <row r="28" spans="1:5">
      <c r="A28" t="s">
        <v>7891</v>
      </c>
      <c r="B28">
        <v>349.83221436000002</v>
      </c>
      <c r="C28">
        <v>-28.94283295</v>
      </c>
      <c r="D28">
        <v>2.8400000000000002E-2</v>
      </c>
      <c r="E28" t="s">
        <v>14</v>
      </c>
    </row>
    <row r="29" spans="1:5">
      <c r="A29" t="s">
        <v>7891</v>
      </c>
      <c r="B29">
        <v>349.83221436000002</v>
      </c>
      <c r="C29">
        <v>-28.94283295</v>
      </c>
      <c r="D29">
        <v>2.8400000000000002E-2</v>
      </c>
      <c r="E29" t="s">
        <v>14</v>
      </c>
    </row>
    <row r="30" spans="1:5">
      <c r="A30" t="s">
        <v>7942</v>
      </c>
      <c r="B30">
        <v>340.00332642000001</v>
      </c>
      <c r="C30">
        <v>-26.12430573</v>
      </c>
      <c r="D30">
        <v>1.0200000000000001E-2</v>
      </c>
      <c r="E30" t="s">
        <v>14</v>
      </c>
    </row>
    <row r="31" spans="1:5">
      <c r="A31" t="s">
        <v>7942</v>
      </c>
      <c r="B31">
        <v>340.00332642000001</v>
      </c>
      <c r="C31">
        <v>-26.12430573</v>
      </c>
      <c r="D31">
        <v>1.0200000000000001E-2</v>
      </c>
      <c r="E31" t="s">
        <v>14</v>
      </c>
    </row>
    <row r="32" spans="1:5">
      <c r="A32" t="s">
        <v>8208</v>
      </c>
      <c r="B32">
        <v>340.57797240999997</v>
      </c>
      <c r="C32">
        <v>-25.99550056</v>
      </c>
      <c r="D32">
        <v>7.1800000000000003E-2</v>
      </c>
      <c r="E32" t="s">
        <v>14</v>
      </c>
    </row>
    <row r="33" spans="1:5">
      <c r="A33" t="s">
        <v>8200</v>
      </c>
      <c r="B33">
        <v>340.89126586999998</v>
      </c>
      <c r="C33">
        <v>-23.635972979999998</v>
      </c>
      <c r="D33">
        <v>7.2099999999999997E-2</v>
      </c>
      <c r="E33" t="s">
        <v>14</v>
      </c>
    </row>
    <row r="34" spans="1:5">
      <c r="A34" t="s">
        <v>8194</v>
      </c>
      <c r="B34">
        <v>341.04336547999998</v>
      </c>
      <c r="C34">
        <v>-22.973556519999999</v>
      </c>
      <c r="D34">
        <v>5.7799999999999997E-2</v>
      </c>
      <c r="E34" t="s">
        <v>14</v>
      </c>
    </row>
    <row r="35" spans="1:5">
      <c r="A35" t="s">
        <v>8191</v>
      </c>
      <c r="B35">
        <v>341.14462279999998</v>
      </c>
      <c r="C35">
        <v>-22.991945269999999</v>
      </c>
      <c r="D35">
        <v>1.0500000000000001E-2</v>
      </c>
      <c r="E35" t="s">
        <v>14</v>
      </c>
    </row>
    <row r="36" spans="1:5">
      <c r="A36" t="s">
        <v>8187</v>
      </c>
      <c r="B36">
        <v>341.31143187999999</v>
      </c>
      <c r="C36">
        <v>-22.730777740000001</v>
      </c>
      <c r="D36">
        <v>1.0200000000000001E-2</v>
      </c>
      <c r="E36" t="s">
        <v>14</v>
      </c>
    </row>
    <row r="37" spans="1:5">
      <c r="A37" t="s">
        <v>8186</v>
      </c>
      <c r="B37">
        <v>341.32604980000002</v>
      </c>
      <c r="C37">
        <v>-25.880556110000001</v>
      </c>
      <c r="D37">
        <v>5.3100000000000001E-2</v>
      </c>
      <c r="E37" t="s">
        <v>14</v>
      </c>
    </row>
    <row r="38" spans="1:5">
      <c r="A38" t="s">
        <v>8160</v>
      </c>
      <c r="B38">
        <v>342.37255858999998</v>
      </c>
      <c r="C38">
        <v>-24.385833739999999</v>
      </c>
      <c r="D38">
        <v>4.6699999999999998E-2</v>
      </c>
      <c r="E38" t="s">
        <v>14</v>
      </c>
    </row>
    <row r="39" spans="1:5">
      <c r="A39" t="s">
        <v>8155</v>
      </c>
      <c r="B39">
        <v>342.70251465000001</v>
      </c>
      <c r="C39">
        <v>-23.879444119999999</v>
      </c>
      <c r="D39">
        <v>0.02</v>
      </c>
      <c r="E39" t="s">
        <v>14</v>
      </c>
    </row>
    <row r="40" spans="1:5">
      <c r="A40" t="s">
        <v>8147</v>
      </c>
      <c r="B40">
        <v>343.07815552</v>
      </c>
      <c r="C40">
        <v>-26.337945940000001</v>
      </c>
      <c r="D40">
        <v>2.7400000000000001E-2</v>
      </c>
      <c r="E40" t="s">
        <v>14</v>
      </c>
    </row>
    <row r="41" spans="1:5">
      <c r="A41" t="s">
        <v>8131</v>
      </c>
      <c r="B41">
        <v>343.54913329999999</v>
      </c>
      <c r="C41">
        <v>-25.252056119999999</v>
      </c>
      <c r="D41">
        <v>2.64E-2</v>
      </c>
      <c r="E41" t="s">
        <v>14</v>
      </c>
    </row>
    <row r="42" spans="1:5">
      <c r="A42" t="s">
        <v>8123</v>
      </c>
      <c r="B42">
        <v>343.91751098999998</v>
      </c>
      <c r="C42">
        <v>-23.953834530000002</v>
      </c>
      <c r="D42">
        <v>2.0299999999999999E-2</v>
      </c>
      <c r="E42" t="s">
        <v>14</v>
      </c>
    </row>
    <row r="43" spans="1:5">
      <c r="A43" t="s">
        <v>8114</v>
      </c>
      <c r="B43">
        <v>344.18710327000002</v>
      </c>
      <c r="C43">
        <v>-24.952528000000001</v>
      </c>
      <c r="D43">
        <v>3.0700000000000002E-2</v>
      </c>
      <c r="E43" t="s">
        <v>14</v>
      </c>
    </row>
    <row r="44" spans="1:5">
      <c r="A44" t="s">
        <v>8097</v>
      </c>
      <c r="B44">
        <v>344.75579834000001</v>
      </c>
      <c r="C44">
        <v>-25.528415679999998</v>
      </c>
      <c r="D44">
        <v>3.0300000000000001E-2</v>
      </c>
      <c r="E44" t="s">
        <v>14</v>
      </c>
    </row>
    <row r="45" spans="1:5">
      <c r="A45" t="s">
        <v>8084</v>
      </c>
      <c r="B45">
        <v>345.10656738</v>
      </c>
      <c r="C45">
        <v>-24.244306559999998</v>
      </c>
      <c r="D45">
        <v>3.2300000000000002E-2</v>
      </c>
      <c r="E45" t="s">
        <v>14</v>
      </c>
    </row>
    <row r="46" spans="1:5">
      <c r="A46" t="s">
        <v>8076</v>
      </c>
      <c r="B46">
        <v>345.40454102000001</v>
      </c>
      <c r="C46">
        <v>-22.70972252</v>
      </c>
      <c r="D46">
        <v>6.54E-2</v>
      </c>
      <c r="E46" t="s">
        <v>14</v>
      </c>
    </row>
    <row r="47" spans="1:5">
      <c r="A47" t="s">
        <v>7863</v>
      </c>
      <c r="B47">
        <v>347.90844727000001</v>
      </c>
      <c r="C47">
        <v>-24.354639049999999</v>
      </c>
      <c r="D47">
        <v>2.1100000000000001E-2</v>
      </c>
      <c r="E47" t="s">
        <v>14</v>
      </c>
    </row>
    <row r="48" spans="1:5">
      <c r="A48" t="s">
        <v>7863</v>
      </c>
      <c r="B48">
        <v>347.90844727000001</v>
      </c>
      <c r="C48">
        <v>-24.354639049999999</v>
      </c>
      <c r="D48">
        <v>2.1100000000000001E-2</v>
      </c>
      <c r="E48" t="s">
        <v>13</v>
      </c>
    </row>
    <row r="49" spans="1:5">
      <c r="A49" t="s">
        <v>7982</v>
      </c>
      <c r="B49">
        <v>348.84591675000001</v>
      </c>
      <c r="C49">
        <v>-24.88358307</v>
      </c>
      <c r="D49">
        <v>2.6700000000000002E-2</v>
      </c>
      <c r="E49" t="s">
        <v>14</v>
      </c>
    </row>
    <row r="50" spans="1:5">
      <c r="A50" t="s">
        <v>7974</v>
      </c>
      <c r="B50">
        <v>349.14825438999998</v>
      </c>
      <c r="C50">
        <v>-24.04183197</v>
      </c>
      <c r="D50">
        <v>0</v>
      </c>
      <c r="E50" t="s">
        <v>14</v>
      </c>
    </row>
    <row r="51" spans="1:5">
      <c r="A51" t="s">
        <v>7952</v>
      </c>
      <c r="B51">
        <v>349.76135254000002</v>
      </c>
      <c r="C51">
        <v>-22.715194700000001</v>
      </c>
      <c r="D51">
        <v>2.0500000000000001E-2</v>
      </c>
      <c r="E51" t="s">
        <v>14</v>
      </c>
    </row>
    <row r="52" spans="1:5">
      <c r="A52" t="s">
        <v>7950</v>
      </c>
      <c r="B52">
        <v>349.79528808999999</v>
      </c>
      <c r="C52">
        <v>-23.44438744</v>
      </c>
      <c r="D52">
        <v>2.7099999999999999E-2</v>
      </c>
      <c r="E52" t="s">
        <v>14</v>
      </c>
    </row>
    <row r="53" spans="1:5">
      <c r="A53" t="s">
        <v>7946</v>
      </c>
      <c r="B53">
        <v>349.81417847</v>
      </c>
      <c r="C53">
        <v>-22.651611330000001</v>
      </c>
      <c r="D53">
        <v>0.02</v>
      </c>
      <c r="E53" t="s">
        <v>14</v>
      </c>
    </row>
    <row r="54" spans="1:5">
      <c r="A54" t="s">
        <v>8223</v>
      </c>
      <c r="B54">
        <v>340.15802001999998</v>
      </c>
      <c r="C54">
        <v>-20.646999359999999</v>
      </c>
      <c r="D54">
        <v>0</v>
      </c>
      <c r="E54" t="s">
        <v>14</v>
      </c>
    </row>
    <row r="55" spans="1:5">
      <c r="A55" t="s">
        <v>8216</v>
      </c>
      <c r="B55">
        <v>340.36459351000002</v>
      </c>
      <c r="C55">
        <v>-19.484777449999999</v>
      </c>
      <c r="D55">
        <v>7.7000000000000002E-3</v>
      </c>
      <c r="E55" t="s">
        <v>14</v>
      </c>
    </row>
    <row r="56" spans="1:5">
      <c r="A56" t="s">
        <v>8206</v>
      </c>
      <c r="B56">
        <v>340.69677733999998</v>
      </c>
      <c r="C56">
        <v>-21.16638756</v>
      </c>
      <c r="D56">
        <v>9.9000000000000008E-3</v>
      </c>
      <c r="E56" t="s">
        <v>14</v>
      </c>
    </row>
    <row r="57" spans="1:5">
      <c r="A57" t="s">
        <v>8203</v>
      </c>
      <c r="B57">
        <v>340.72750853999997</v>
      </c>
      <c r="C57">
        <v>-21.224195479999999</v>
      </c>
      <c r="D57">
        <v>3.3000000000000002E-2</v>
      </c>
      <c r="E57" t="s">
        <v>14</v>
      </c>
    </row>
    <row r="58" spans="1:5">
      <c r="A58" t="s">
        <v>7877</v>
      </c>
      <c r="B58">
        <v>341.11148071000002</v>
      </c>
      <c r="C58">
        <v>-20.033472060000001</v>
      </c>
      <c r="D58">
        <v>1.0200000000000001E-2</v>
      </c>
      <c r="E58" t="s">
        <v>13</v>
      </c>
    </row>
    <row r="59" spans="1:5">
      <c r="A59" t="s">
        <v>8190</v>
      </c>
      <c r="B59">
        <v>341.16244506999999</v>
      </c>
      <c r="C59">
        <v>-21.90972137</v>
      </c>
      <c r="D59">
        <v>3.3300000000000003E-2</v>
      </c>
      <c r="E59" t="s">
        <v>14</v>
      </c>
    </row>
    <row r="60" spans="1:5">
      <c r="A60" t="s">
        <v>8183</v>
      </c>
      <c r="B60">
        <v>341.46655272999999</v>
      </c>
      <c r="C60">
        <v>-20.842111589999998</v>
      </c>
      <c r="D60">
        <v>2.7E-2</v>
      </c>
      <c r="E60" t="s">
        <v>14</v>
      </c>
    </row>
    <row r="61" spans="1:5">
      <c r="A61" t="s">
        <v>7876</v>
      </c>
      <c r="B61">
        <v>341.52371216</v>
      </c>
      <c r="C61">
        <v>-19.415388109999999</v>
      </c>
      <c r="D61">
        <v>1.01E-2</v>
      </c>
      <c r="E61" t="s">
        <v>14</v>
      </c>
    </row>
    <row r="62" spans="1:5">
      <c r="A62" t="s">
        <v>7876</v>
      </c>
      <c r="B62">
        <v>341.52371216</v>
      </c>
      <c r="C62">
        <v>-19.415388109999999</v>
      </c>
      <c r="D62">
        <v>1.01E-2</v>
      </c>
      <c r="E62" t="s">
        <v>13</v>
      </c>
    </row>
    <row r="63" spans="1:5">
      <c r="A63" t="s">
        <v>8175</v>
      </c>
      <c r="B63">
        <v>341.92532348999998</v>
      </c>
      <c r="C63">
        <v>-17.349222180000002</v>
      </c>
      <c r="D63">
        <v>2.87E-2</v>
      </c>
      <c r="E63" t="s">
        <v>14</v>
      </c>
    </row>
    <row r="64" spans="1:5">
      <c r="A64" t="s">
        <v>7852</v>
      </c>
      <c r="B64">
        <v>342.24411011000001</v>
      </c>
      <c r="C64">
        <v>-21.815387730000001</v>
      </c>
      <c r="D64">
        <v>1.0800000000000001E-2</v>
      </c>
      <c r="E64" t="s">
        <v>12</v>
      </c>
    </row>
    <row r="65" spans="1:5">
      <c r="A65" t="s">
        <v>8156</v>
      </c>
      <c r="B65">
        <v>342.68444823999999</v>
      </c>
      <c r="C65">
        <v>-17.768999099999998</v>
      </c>
      <c r="D65">
        <v>1.09E-2</v>
      </c>
      <c r="E65" t="s">
        <v>14</v>
      </c>
    </row>
    <row r="66" spans="1:5">
      <c r="A66" t="s">
        <v>7875</v>
      </c>
      <c r="B66">
        <v>342.75576782000002</v>
      </c>
      <c r="C66">
        <v>-20.268554689999998</v>
      </c>
      <c r="D66">
        <v>1.06E-2</v>
      </c>
      <c r="E66" t="s">
        <v>14</v>
      </c>
    </row>
    <row r="67" spans="1:5">
      <c r="A67" t="s">
        <v>7875</v>
      </c>
      <c r="B67">
        <v>342.75576782000002</v>
      </c>
      <c r="C67">
        <v>-20.268554689999998</v>
      </c>
      <c r="D67">
        <v>1.06E-2</v>
      </c>
      <c r="E67" t="s">
        <v>13</v>
      </c>
    </row>
    <row r="68" spans="1:5">
      <c r="A68" t="s">
        <v>8152</v>
      </c>
      <c r="B68">
        <v>342.84191894999998</v>
      </c>
      <c r="C68">
        <v>-20.247222900000001</v>
      </c>
      <c r="D68">
        <v>1.04E-2</v>
      </c>
      <c r="E68" t="s">
        <v>14</v>
      </c>
    </row>
    <row r="69" spans="1:5">
      <c r="A69" t="s">
        <v>8139</v>
      </c>
      <c r="B69">
        <v>343.33639526000002</v>
      </c>
      <c r="C69">
        <v>-19.289333339999999</v>
      </c>
      <c r="D69">
        <v>3.2599999999999997E-2</v>
      </c>
      <c r="E69" t="s">
        <v>14</v>
      </c>
    </row>
    <row r="70" spans="1:5">
      <c r="A70" t="s">
        <v>8135</v>
      </c>
      <c r="B70">
        <v>343.42019653</v>
      </c>
      <c r="C70">
        <v>-17.478889469999999</v>
      </c>
      <c r="D70">
        <v>3.0099999999999998E-2</v>
      </c>
      <c r="E70" t="s">
        <v>14</v>
      </c>
    </row>
    <row r="71" spans="1:5">
      <c r="A71" t="s">
        <v>7874</v>
      </c>
      <c r="B71">
        <v>343.64743041999998</v>
      </c>
      <c r="C71">
        <v>-18.000528339999999</v>
      </c>
      <c r="D71">
        <v>1.09E-2</v>
      </c>
      <c r="E71" t="s">
        <v>13</v>
      </c>
    </row>
    <row r="72" spans="1:5">
      <c r="A72" t="s">
        <v>8120</v>
      </c>
      <c r="B72">
        <v>344.01132202000002</v>
      </c>
      <c r="C72">
        <v>-21.45841789</v>
      </c>
      <c r="D72">
        <v>0</v>
      </c>
      <c r="E72" t="s">
        <v>14</v>
      </c>
    </row>
    <row r="73" spans="1:5">
      <c r="A73" t="s">
        <v>7930</v>
      </c>
      <c r="B73">
        <v>344.10095215000001</v>
      </c>
      <c r="C73">
        <v>-21.374139790000001</v>
      </c>
      <c r="D73">
        <v>1.1299999999999999E-2</v>
      </c>
      <c r="E73" t="s">
        <v>14</v>
      </c>
    </row>
    <row r="74" spans="1:5">
      <c r="A74" t="s">
        <v>7929</v>
      </c>
      <c r="B74">
        <v>344.36013794000002</v>
      </c>
      <c r="C74">
        <v>-17.885583879999999</v>
      </c>
      <c r="D74">
        <v>7.6E-3</v>
      </c>
      <c r="E74" t="s">
        <v>14</v>
      </c>
    </row>
    <row r="75" spans="1:5">
      <c r="A75" t="s">
        <v>7929</v>
      </c>
      <c r="B75">
        <v>344.36013794000002</v>
      </c>
      <c r="C75">
        <v>-17.885583879999999</v>
      </c>
      <c r="D75">
        <v>7.6E-3</v>
      </c>
      <c r="E75" t="s">
        <v>14</v>
      </c>
    </row>
    <row r="76" spans="1:5">
      <c r="A76" t="s">
        <v>8062</v>
      </c>
      <c r="B76">
        <v>345.84997558999999</v>
      </c>
      <c r="C76">
        <v>-19.50388908</v>
      </c>
      <c r="D76">
        <v>1.0999999999999999E-2</v>
      </c>
      <c r="E76" t="s">
        <v>14</v>
      </c>
    </row>
    <row r="77" spans="1:5">
      <c r="A77" t="s">
        <v>8044</v>
      </c>
      <c r="B77">
        <v>346.53451538000002</v>
      </c>
      <c r="C77">
        <v>-19.58747292</v>
      </c>
      <c r="D77">
        <v>1.38E-2</v>
      </c>
      <c r="E77" t="s">
        <v>14</v>
      </c>
    </row>
    <row r="78" spans="1:5">
      <c r="A78" t="s">
        <v>8042</v>
      </c>
      <c r="B78">
        <v>346.62036132999998</v>
      </c>
      <c r="C78">
        <v>-17.786165239999999</v>
      </c>
      <c r="D78">
        <v>0.01</v>
      </c>
      <c r="E78" t="s">
        <v>14</v>
      </c>
    </row>
    <row r="79" spans="1:5">
      <c r="A79" t="s">
        <v>7988</v>
      </c>
      <c r="B79">
        <v>348.72607421999999</v>
      </c>
      <c r="C79">
        <v>-20.995861049999998</v>
      </c>
      <c r="D79">
        <v>2.5499999999999998E-2</v>
      </c>
      <c r="E79" t="s">
        <v>14</v>
      </c>
    </row>
    <row r="80" spans="1:5">
      <c r="A80" t="s">
        <v>7983</v>
      </c>
      <c r="B80">
        <v>348.82269287000003</v>
      </c>
      <c r="C80">
        <v>-21.36627769</v>
      </c>
      <c r="D80">
        <v>2.5499999999999998E-2</v>
      </c>
      <c r="E80" t="s">
        <v>14</v>
      </c>
    </row>
    <row r="81" spans="1:5">
      <c r="A81" t="s">
        <v>7859</v>
      </c>
      <c r="B81">
        <v>349.23947143999999</v>
      </c>
      <c r="C81">
        <v>-17.986610410000001</v>
      </c>
      <c r="D81">
        <v>0</v>
      </c>
      <c r="E81" t="s">
        <v>14</v>
      </c>
    </row>
    <row r="82" spans="1:5">
      <c r="A82" t="s">
        <v>7859</v>
      </c>
      <c r="B82">
        <v>349.23947143999999</v>
      </c>
      <c r="C82">
        <v>-17.986610410000001</v>
      </c>
      <c r="D82">
        <v>0</v>
      </c>
      <c r="E82" t="s">
        <v>13</v>
      </c>
    </row>
    <row r="83" spans="1:5">
      <c r="A83" t="s">
        <v>7961</v>
      </c>
      <c r="B83">
        <v>349.58078003000003</v>
      </c>
      <c r="C83">
        <v>-21.174859999999999</v>
      </c>
      <c r="D83">
        <v>3.0200000000000001E-2</v>
      </c>
      <c r="E83" t="s">
        <v>14</v>
      </c>
    </row>
    <row r="84" spans="1:5">
      <c r="A84" t="s">
        <v>7954</v>
      </c>
      <c r="B84">
        <v>349.73202515000003</v>
      </c>
      <c r="C84">
        <v>-20.70080566</v>
      </c>
      <c r="D84">
        <v>2.5899999999999999E-2</v>
      </c>
      <c r="E84" t="s">
        <v>14</v>
      </c>
    </row>
    <row r="85" spans="1:5">
      <c r="A85" t="s">
        <v>7919</v>
      </c>
      <c r="B85">
        <v>346.28152466</v>
      </c>
      <c r="C85">
        <v>-3.2044999600000001</v>
      </c>
      <c r="D85">
        <v>3.2099999999999997E-2</v>
      </c>
      <c r="E85" t="s">
        <v>14</v>
      </c>
    </row>
    <row r="86" spans="1:5">
      <c r="A86" t="s">
        <v>7912</v>
      </c>
      <c r="B86">
        <v>347.77252197000001</v>
      </c>
      <c r="C86">
        <v>29.64344406</v>
      </c>
      <c r="D86">
        <v>2.8E-3</v>
      </c>
      <c r="E86" t="s">
        <v>14</v>
      </c>
    </row>
    <row r="87" spans="1:5">
      <c r="A87" t="s">
        <v>8006</v>
      </c>
      <c r="B87">
        <v>348.21365356000001</v>
      </c>
      <c r="C87">
        <v>5.8063611999999996</v>
      </c>
      <c r="D87">
        <v>1.17E-2</v>
      </c>
      <c r="E87" t="s">
        <v>14</v>
      </c>
    </row>
    <row r="88" spans="1:5">
      <c r="A88" t="s">
        <v>7826</v>
      </c>
      <c r="B88">
        <v>349.69335938</v>
      </c>
      <c r="C88">
        <v>-10.399250029999999</v>
      </c>
      <c r="D88">
        <v>3.1699999999999999E-2</v>
      </c>
      <c r="E88" t="s">
        <v>12</v>
      </c>
    </row>
    <row r="89" spans="1:5">
      <c r="A89" t="s">
        <v>8213</v>
      </c>
      <c r="B89">
        <v>340.41052245999998</v>
      </c>
      <c r="C89">
        <v>2.6399440799999998</v>
      </c>
      <c r="D89">
        <v>2.7E-2</v>
      </c>
      <c r="E89" t="s">
        <v>14</v>
      </c>
    </row>
    <row r="90" spans="1:5">
      <c r="A90" t="s">
        <v>7848</v>
      </c>
      <c r="B90">
        <v>342.88156128000003</v>
      </c>
      <c r="C90">
        <v>23.080583570000002</v>
      </c>
      <c r="D90">
        <v>2.6100000000000002E-2</v>
      </c>
      <c r="E90" t="s">
        <v>14</v>
      </c>
    </row>
    <row r="91" spans="1:5">
      <c r="A91" t="s">
        <v>7848</v>
      </c>
      <c r="B91">
        <v>342.88156128000003</v>
      </c>
      <c r="C91">
        <v>23.080583570000002</v>
      </c>
      <c r="D91">
        <v>2.6100000000000002E-2</v>
      </c>
      <c r="E91" t="s">
        <v>12</v>
      </c>
    </row>
    <row r="92" spans="1:5">
      <c r="A92" t="s">
        <v>8129</v>
      </c>
      <c r="B92">
        <v>343.60516357</v>
      </c>
      <c r="C92">
        <v>-20.362888340000001</v>
      </c>
      <c r="D92">
        <v>1.0699999999999999E-2</v>
      </c>
      <c r="E92" t="s">
        <v>14</v>
      </c>
    </row>
    <row r="93" spans="1:5">
      <c r="A93" t="s">
        <v>7927</v>
      </c>
      <c r="B93">
        <v>344.61523438</v>
      </c>
      <c r="C93">
        <v>18.918748860000001</v>
      </c>
      <c r="D93">
        <v>3.3300000000000003E-2</v>
      </c>
      <c r="E93" t="s">
        <v>14</v>
      </c>
    </row>
    <row r="94" spans="1:5">
      <c r="A94" t="s">
        <v>8087</v>
      </c>
      <c r="B94">
        <v>345.06600952000002</v>
      </c>
      <c r="C94">
        <v>-8.1787776900000004</v>
      </c>
      <c r="D94">
        <v>1.14E-2</v>
      </c>
      <c r="E94" t="s">
        <v>14</v>
      </c>
    </row>
    <row r="95" spans="1:5">
      <c r="A95" t="s">
        <v>8067</v>
      </c>
      <c r="B95">
        <v>345.70077515000003</v>
      </c>
      <c r="C95">
        <v>21.87436104</v>
      </c>
      <c r="D95">
        <v>1.9699999999999999E-2</v>
      </c>
      <c r="E95" t="s">
        <v>14</v>
      </c>
    </row>
    <row r="96" spans="1:5">
      <c r="A96" t="s">
        <v>8041</v>
      </c>
      <c r="B96">
        <v>346.69281006</v>
      </c>
      <c r="C96">
        <v>19.122083660000001</v>
      </c>
      <c r="D96">
        <v>1.2999999999999999E-2</v>
      </c>
      <c r="E96" t="s">
        <v>14</v>
      </c>
    </row>
    <row r="97" spans="1:5">
      <c r="A97" t="s">
        <v>8039</v>
      </c>
      <c r="B97">
        <v>346.74560546999999</v>
      </c>
      <c r="C97">
        <v>22.936471940000001</v>
      </c>
      <c r="D97">
        <v>2.0500000000000001E-2</v>
      </c>
      <c r="E97" t="s">
        <v>14</v>
      </c>
    </row>
    <row r="98" spans="1:5">
      <c r="A98" t="s">
        <v>8005</v>
      </c>
      <c r="B98">
        <v>348.22195434999998</v>
      </c>
      <c r="C98">
        <v>-23.46919441</v>
      </c>
      <c r="D98">
        <v>2.07E-2</v>
      </c>
      <c r="E98" t="s">
        <v>14</v>
      </c>
    </row>
    <row r="99" spans="1:5">
      <c r="A99" t="s">
        <v>7895</v>
      </c>
      <c r="B99">
        <v>349.71893311000002</v>
      </c>
      <c r="C99">
        <v>-10.25930595</v>
      </c>
      <c r="D99">
        <v>3.2099999999999997E-2</v>
      </c>
      <c r="E99" t="s">
        <v>14</v>
      </c>
    </row>
    <row r="100" spans="1:5">
      <c r="A100" t="s">
        <v>7948</v>
      </c>
      <c r="B100">
        <v>349.79855347</v>
      </c>
      <c r="C100">
        <v>8.1093063399999998</v>
      </c>
      <c r="D100">
        <v>1.4E-2</v>
      </c>
      <c r="E100" t="s">
        <v>14</v>
      </c>
    </row>
    <row r="101" spans="1:5">
      <c r="A101" t="s">
        <v>8230</v>
      </c>
      <c r="B101">
        <v>340.06301880000001</v>
      </c>
      <c r="C101">
        <v>-2.4240560499999999</v>
      </c>
      <c r="D101">
        <v>9.9000000000000008E-3</v>
      </c>
      <c r="E101" t="s">
        <v>14</v>
      </c>
    </row>
    <row r="102" spans="1:5">
      <c r="A102" t="s">
        <v>7871</v>
      </c>
      <c r="B102">
        <v>344.38604736000002</v>
      </c>
      <c r="C102">
        <v>-2.5008060900000002</v>
      </c>
      <c r="D102">
        <v>0.01</v>
      </c>
      <c r="E102" t="s">
        <v>13</v>
      </c>
    </row>
    <row r="103" spans="1:5">
      <c r="A103" t="s">
        <v>8210</v>
      </c>
      <c r="B103">
        <v>340.52221680000002</v>
      </c>
      <c r="C103">
        <v>-2.7829720999999998</v>
      </c>
      <c r="D103">
        <v>1.66E-2</v>
      </c>
      <c r="E103" t="s">
        <v>14</v>
      </c>
    </row>
    <row r="104" spans="1:5">
      <c r="A104" t="s">
        <v>8202</v>
      </c>
      <c r="B104">
        <v>340.76855468999997</v>
      </c>
      <c r="C104">
        <v>-3.7871940099999999</v>
      </c>
      <c r="D104">
        <v>2.58E-2</v>
      </c>
      <c r="E104" t="s">
        <v>14</v>
      </c>
    </row>
    <row r="105" spans="1:5">
      <c r="A105" t="s">
        <v>7926</v>
      </c>
      <c r="B105">
        <v>344.87167357999999</v>
      </c>
      <c r="C105">
        <v>-7.0547499699999996</v>
      </c>
      <c r="D105">
        <v>3.2899999999999999E-2</v>
      </c>
      <c r="E105" t="s">
        <v>14</v>
      </c>
    </row>
    <row r="106" spans="1:5">
      <c r="A106" t="s">
        <v>7868</v>
      </c>
      <c r="B106">
        <v>345.93252562999999</v>
      </c>
      <c r="C106">
        <v>-7.2249717699999998</v>
      </c>
      <c r="D106">
        <v>1.7000000000000001E-2</v>
      </c>
      <c r="E106" t="s">
        <v>13</v>
      </c>
    </row>
    <row r="107" spans="1:5">
      <c r="A107" t="s">
        <v>8060</v>
      </c>
      <c r="B107">
        <v>346.09777831999997</v>
      </c>
      <c r="C107">
        <v>-4.8743891699999997</v>
      </c>
      <c r="D107">
        <v>2.3900000000000001E-2</v>
      </c>
      <c r="E107" t="s">
        <v>14</v>
      </c>
    </row>
    <row r="108" spans="1:5">
      <c r="A108" t="s">
        <v>8056</v>
      </c>
      <c r="B108">
        <v>346.22769165</v>
      </c>
      <c r="C108">
        <v>-6.5396671299999998</v>
      </c>
      <c r="D108">
        <v>1.9900000000000001E-2</v>
      </c>
      <c r="E108" t="s">
        <v>14</v>
      </c>
    </row>
    <row r="109" spans="1:5">
      <c r="A109" t="s">
        <v>8031</v>
      </c>
      <c r="B109">
        <v>346.85693358999998</v>
      </c>
      <c r="C109">
        <v>-5.1570558499999999</v>
      </c>
      <c r="D109">
        <v>2.47E-2</v>
      </c>
      <c r="E109" t="s">
        <v>14</v>
      </c>
    </row>
    <row r="110" spans="1:5">
      <c r="A110" t="s">
        <v>7966</v>
      </c>
      <c r="B110">
        <v>349.50723267000001</v>
      </c>
      <c r="C110">
        <v>-3.6967220300000001</v>
      </c>
      <c r="D110">
        <v>1.7299999999999999E-2</v>
      </c>
      <c r="E110" t="s">
        <v>14</v>
      </c>
    </row>
    <row r="111" spans="1:5">
      <c r="A111" t="s">
        <v>7962</v>
      </c>
      <c r="B111">
        <v>349.57165527000001</v>
      </c>
      <c r="C111">
        <v>-3.6266670200000002</v>
      </c>
      <c r="D111">
        <v>2.4899999999999999E-2</v>
      </c>
      <c r="E111" t="s">
        <v>14</v>
      </c>
    </row>
    <row r="112" spans="1:5">
      <c r="A112" t="s">
        <v>8181</v>
      </c>
      <c r="B112">
        <v>341.60104369999999</v>
      </c>
      <c r="C112">
        <v>-14.179917339999999</v>
      </c>
      <c r="D112">
        <v>8.6999999999999994E-3</v>
      </c>
      <c r="E112" t="s">
        <v>14</v>
      </c>
    </row>
    <row r="113" spans="1:5">
      <c r="A113" t="s">
        <v>8119</v>
      </c>
      <c r="B113">
        <v>344.07611084000001</v>
      </c>
      <c r="C113">
        <v>-9.3304719899999995</v>
      </c>
      <c r="D113">
        <v>1.7000000000000001E-2</v>
      </c>
      <c r="E113" t="s">
        <v>14</v>
      </c>
    </row>
    <row r="114" spans="1:5">
      <c r="A114" t="s">
        <v>7993</v>
      </c>
      <c r="B114">
        <v>348.57159424000002</v>
      </c>
      <c r="C114">
        <v>-9.8361940400000005</v>
      </c>
      <c r="D114">
        <v>1.1299999999999999E-2</v>
      </c>
      <c r="E114" t="s">
        <v>14</v>
      </c>
    </row>
    <row r="115" spans="1:5">
      <c r="A115" t="s">
        <v>7959</v>
      </c>
      <c r="B115">
        <v>349.66006470000002</v>
      </c>
      <c r="C115">
        <v>-10.408165929999999</v>
      </c>
      <c r="D115">
        <v>3.0499999999999999E-2</v>
      </c>
      <c r="E115" t="s">
        <v>14</v>
      </c>
    </row>
    <row r="116" spans="1:5">
      <c r="A116" t="s">
        <v>8174</v>
      </c>
      <c r="B116">
        <v>341.94860840000001</v>
      </c>
      <c r="C116">
        <v>-17.099750520000001</v>
      </c>
      <c r="D116">
        <v>2.9600000000000001E-2</v>
      </c>
      <c r="E116" t="s">
        <v>14</v>
      </c>
    </row>
    <row r="117" spans="1:5">
      <c r="A117" t="s">
        <v>8015</v>
      </c>
      <c r="B117">
        <v>347.90286255000001</v>
      </c>
      <c r="C117">
        <v>-15.476416589999999</v>
      </c>
      <c r="D117">
        <v>7.0000000000000001E-3</v>
      </c>
      <c r="E117" t="s">
        <v>14</v>
      </c>
    </row>
    <row r="118" spans="1:5">
      <c r="A118" t="s">
        <v>8224</v>
      </c>
      <c r="B118">
        <v>340.15115356000001</v>
      </c>
      <c r="C118">
        <v>11.906221390000001</v>
      </c>
      <c r="D118">
        <v>2.4400000000000002E-2</v>
      </c>
      <c r="E118" t="s">
        <v>14</v>
      </c>
    </row>
    <row r="119" spans="1:5">
      <c r="A119" t="s">
        <v>8218</v>
      </c>
      <c r="B119">
        <v>340.31207275000003</v>
      </c>
      <c r="C119">
        <v>-21.798500059999999</v>
      </c>
      <c r="D119">
        <v>1.49E-2</v>
      </c>
      <c r="E119" t="s">
        <v>14</v>
      </c>
    </row>
    <row r="120" spans="1:5">
      <c r="A120" t="s">
        <v>7941</v>
      </c>
      <c r="B120">
        <v>340.36221312999999</v>
      </c>
      <c r="C120">
        <v>-4.4447221800000003</v>
      </c>
      <c r="D120">
        <v>3.0000000000000001E-3</v>
      </c>
      <c r="E120" t="s">
        <v>14</v>
      </c>
    </row>
    <row r="121" spans="1:5">
      <c r="A121" t="s">
        <v>8211</v>
      </c>
      <c r="B121">
        <v>340.50979613999999</v>
      </c>
      <c r="C121">
        <v>30.708806989999999</v>
      </c>
      <c r="D121">
        <v>2.4299999999999999E-2</v>
      </c>
      <c r="E121" t="s">
        <v>14</v>
      </c>
    </row>
    <row r="122" spans="1:5">
      <c r="A122" t="s">
        <v>8207</v>
      </c>
      <c r="B122">
        <v>340.59976196000002</v>
      </c>
      <c r="C122">
        <v>30.171360020000002</v>
      </c>
      <c r="D122">
        <v>2.4400000000000002E-2</v>
      </c>
      <c r="E122" t="s">
        <v>14</v>
      </c>
    </row>
    <row r="123" spans="1:5">
      <c r="A123" t="s">
        <v>7940</v>
      </c>
      <c r="B123">
        <v>341.20001221000001</v>
      </c>
      <c r="C123">
        <v>-23.688081740000001</v>
      </c>
      <c r="D123">
        <v>1.09E-2</v>
      </c>
      <c r="E123" t="s">
        <v>14</v>
      </c>
    </row>
    <row r="124" spans="1:5">
      <c r="A124" t="s">
        <v>7940</v>
      </c>
      <c r="B124">
        <v>341.20001221000001</v>
      </c>
      <c r="C124">
        <v>-23.688081740000001</v>
      </c>
      <c r="D124">
        <v>1.09E-2</v>
      </c>
      <c r="E124" t="s">
        <v>14</v>
      </c>
    </row>
    <row r="125" spans="1:5">
      <c r="A125" t="s">
        <v>7855</v>
      </c>
      <c r="B125">
        <v>340.95535278</v>
      </c>
      <c r="C125">
        <v>8.7054443399999997</v>
      </c>
      <c r="D125">
        <v>2.5499999999999998E-2</v>
      </c>
      <c r="E125" t="s">
        <v>12</v>
      </c>
    </row>
    <row r="126" spans="1:5">
      <c r="A126" t="s">
        <v>8201</v>
      </c>
      <c r="B126">
        <v>340.83297728999997</v>
      </c>
      <c r="C126">
        <v>34.001499180000003</v>
      </c>
      <c r="D126">
        <v>2.24E-2</v>
      </c>
      <c r="E126" t="s">
        <v>14</v>
      </c>
    </row>
    <row r="127" spans="1:5">
      <c r="A127" t="s">
        <v>7886</v>
      </c>
      <c r="B127">
        <v>341.10153198</v>
      </c>
      <c r="C127">
        <v>-0.162083</v>
      </c>
      <c r="D127">
        <v>1.6199999999999999E-2</v>
      </c>
      <c r="E127" t="s">
        <v>14</v>
      </c>
    </row>
    <row r="128" spans="1:5">
      <c r="A128" t="s">
        <v>7886</v>
      </c>
      <c r="B128">
        <v>341.10153198</v>
      </c>
      <c r="C128">
        <v>-0.162083</v>
      </c>
      <c r="D128">
        <v>1.6199999999999999E-2</v>
      </c>
      <c r="E128" t="s">
        <v>14</v>
      </c>
    </row>
    <row r="129" spans="1:5">
      <c r="A129" t="s">
        <v>7886</v>
      </c>
      <c r="B129">
        <v>341.10153198</v>
      </c>
      <c r="C129">
        <v>-0.162083</v>
      </c>
      <c r="D129">
        <v>1.6199999999999999E-2</v>
      </c>
      <c r="E129" t="s">
        <v>14</v>
      </c>
    </row>
    <row r="130" spans="1:5">
      <c r="A130" t="s">
        <v>7854</v>
      </c>
      <c r="B130">
        <v>341.2918396</v>
      </c>
      <c r="C130">
        <v>-19.95202827</v>
      </c>
      <c r="D130">
        <v>1.0200000000000001E-2</v>
      </c>
      <c r="E130" t="s">
        <v>14</v>
      </c>
    </row>
    <row r="131" spans="1:5">
      <c r="A131" t="s">
        <v>7854</v>
      </c>
      <c r="B131">
        <v>341.2918396</v>
      </c>
      <c r="C131">
        <v>-19.95202827</v>
      </c>
      <c r="D131">
        <v>1.0200000000000001E-2</v>
      </c>
      <c r="E131" t="s">
        <v>12</v>
      </c>
    </row>
    <row r="132" spans="1:5">
      <c r="A132" t="s">
        <v>8192</v>
      </c>
      <c r="B132">
        <v>341.14355468999997</v>
      </c>
      <c r="C132">
        <v>3.64638901</v>
      </c>
      <c r="D132">
        <v>2.41E-2</v>
      </c>
      <c r="E132" t="s">
        <v>14</v>
      </c>
    </row>
    <row r="133" spans="1:5">
      <c r="A133" t="s">
        <v>7885</v>
      </c>
      <c r="B133">
        <v>341.51559448</v>
      </c>
      <c r="C133">
        <v>-11.001138689999999</v>
      </c>
      <c r="D133">
        <v>8.8999999999999999E-3</v>
      </c>
      <c r="E133" t="s">
        <v>14</v>
      </c>
    </row>
    <row r="134" spans="1:5">
      <c r="A134" t="s">
        <v>7885</v>
      </c>
      <c r="B134">
        <v>341.51559448</v>
      </c>
      <c r="C134">
        <v>-11.001138689999999</v>
      </c>
      <c r="D134">
        <v>8.8999999999999999E-3</v>
      </c>
      <c r="E134" t="s">
        <v>14</v>
      </c>
    </row>
    <row r="135" spans="1:5">
      <c r="A135" t="s">
        <v>7885</v>
      </c>
      <c r="B135">
        <v>341.51559448</v>
      </c>
      <c r="C135">
        <v>-11.001138689999999</v>
      </c>
      <c r="D135">
        <v>8.8999999999999999E-3</v>
      </c>
      <c r="E135" t="s">
        <v>14</v>
      </c>
    </row>
    <row r="136" spans="1:5">
      <c r="A136" t="s">
        <v>8184</v>
      </c>
      <c r="B136">
        <v>341.44165039000001</v>
      </c>
      <c r="C136">
        <v>11.13083363</v>
      </c>
      <c r="D136">
        <v>3.9E-2</v>
      </c>
      <c r="E136" t="s">
        <v>14</v>
      </c>
    </row>
    <row r="137" spans="1:5">
      <c r="A137" t="s">
        <v>7938</v>
      </c>
      <c r="B137">
        <v>341.58087158000001</v>
      </c>
      <c r="C137">
        <v>3.2100560699999998</v>
      </c>
      <c r="D137">
        <v>1.5699999999999999E-2</v>
      </c>
      <c r="E137" t="s">
        <v>14</v>
      </c>
    </row>
    <row r="138" spans="1:5">
      <c r="A138" t="s">
        <v>7853</v>
      </c>
      <c r="B138">
        <v>341.94790648999998</v>
      </c>
      <c r="C138">
        <v>-22.3121109</v>
      </c>
      <c r="D138">
        <v>1.11E-2</v>
      </c>
      <c r="E138" t="s">
        <v>14</v>
      </c>
    </row>
    <row r="139" spans="1:5">
      <c r="A139" t="s">
        <v>7853</v>
      </c>
      <c r="B139">
        <v>341.94790648999998</v>
      </c>
      <c r="C139">
        <v>-22.3121109</v>
      </c>
      <c r="D139">
        <v>1.11E-2</v>
      </c>
      <c r="E139" t="s">
        <v>12</v>
      </c>
    </row>
    <row r="140" spans="1:5">
      <c r="A140" t="s">
        <v>8173</v>
      </c>
      <c r="B140">
        <v>341.94876098999998</v>
      </c>
      <c r="C140">
        <v>-11.81663895</v>
      </c>
      <c r="D140">
        <v>8.6E-3</v>
      </c>
      <c r="E140" t="s">
        <v>14</v>
      </c>
    </row>
    <row r="141" spans="1:5">
      <c r="A141" t="s">
        <v>8176</v>
      </c>
      <c r="B141">
        <v>341.88729857999999</v>
      </c>
      <c r="C141">
        <v>40.238807680000001</v>
      </c>
      <c r="D141">
        <v>1.7899999999999999E-2</v>
      </c>
      <c r="E141" t="s">
        <v>14</v>
      </c>
    </row>
    <row r="142" spans="1:5">
      <c r="A142" t="s">
        <v>7851</v>
      </c>
      <c r="B142">
        <v>342.47747802999999</v>
      </c>
      <c r="C142">
        <v>11.60855579</v>
      </c>
      <c r="D142">
        <v>2.6200000000000001E-2</v>
      </c>
      <c r="E142" t="s">
        <v>12</v>
      </c>
    </row>
    <row r="143" spans="1:5">
      <c r="A143" t="s">
        <v>7850</v>
      </c>
      <c r="B143">
        <v>342.50897216999999</v>
      </c>
      <c r="C143">
        <v>11.6983614</v>
      </c>
      <c r="D143">
        <v>2.4400000000000002E-2</v>
      </c>
      <c r="E143" t="s">
        <v>14</v>
      </c>
    </row>
    <row r="144" spans="1:5">
      <c r="A144" t="s">
        <v>7850</v>
      </c>
      <c r="B144">
        <v>342.50897216999999</v>
      </c>
      <c r="C144">
        <v>11.6983614</v>
      </c>
      <c r="D144">
        <v>2.4400000000000002E-2</v>
      </c>
      <c r="E144" t="s">
        <v>12</v>
      </c>
    </row>
    <row r="145" spans="1:5">
      <c r="A145" t="s">
        <v>7937</v>
      </c>
      <c r="B145">
        <v>342.56686401000002</v>
      </c>
      <c r="C145">
        <v>11.566194530000001</v>
      </c>
      <c r="D145">
        <v>2.6499999999999999E-2</v>
      </c>
      <c r="E145" t="s">
        <v>14</v>
      </c>
    </row>
    <row r="146" spans="1:5">
      <c r="A146" t="s">
        <v>7936</v>
      </c>
      <c r="B146">
        <v>342.58175659</v>
      </c>
      <c r="C146">
        <v>11.53102779</v>
      </c>
      <c r="D146">
        <v>2.7799999999999998E-2</v>
      </c>
      <c r="E146" t="s">
        <v>14</v>
      </c>
    </row>
    <row r="147" spans="1:5">
      <c r="A147" t="s">
        <v>7849</v>
      </c>
      <c r="B147">
        <v>342.65054321000002</v>
      </c>
      <c r="C147">
        <v>-1.54483294</v>
      </c>
      <c r="D147">
        <v>1.0200000000000001E-2</v>
      </c>
      <c r="E147" t="s">
        <v>12</v>
      </c>
    </row>
    <row r="148" spans="1:5">
      <c r="A148" t="s">
        <v>8150</v>
      </c>
      <c r="B148">
        <v>342.95309448</v>
      </c>
      <c r="C148">
        <v>-20.60808372</v>
      </c>
      <c r="D148">
        <v>1.06E-2</v>
      </c>
      <c r="E148" t="s">
        <v>14</v>
      </c>
    </row>
    <row r="149" spans="1:5">
      <c r="A149" t="s">
        <v>8151</v>
      </c>
      <c r="B149">
        <v>342.90869141000002</v>
      </c>
      <c r="C149">
        <v>-5.5573058099999999</v>
      </c>
      <c r="D149">
        <v>1.26E-2</v>
      </c>
      <c r="E149" t="s">
        <v>14</v>
      </c>
    </row>
    <row r="150" spans="1:5">
      <c r="A150" t="s">
        <v>7934</v>
      </c>
      <c r="B150">
        <v>342.76220703000001</v>
      </c>
      <c r="C150">
        <v>37.087802889999999</v>
      </c>
      <c r="D150">
        <v>1.89E-2</v>
      </c>
      <c r="E150" t="s">
        <v>14</v>
      </c>
    </row>
    <row r="151" spans="1:5">
      <c r="A151" t="s">
        <v>8146</v>
      </c>
      <c r="B151">
        <v>343.09420776000002</v>
      </c>
      <c r="C151">
        <v>1.09252799</v>
      </c>
      <c r="D151">
        <v>1.66E-2</v>
      </c>
      <c r="E151" t="s">
        <v>14</v>
      </c>
    </row>
    <row r="152" spans="1:5">
      <c r="A152" t="s">
        <v>8142</v>
      </c>
      <c r="B152">
        <v>343.20529175000001</v>
      </c>
      <c r="C152">
        <v>1.2011109600000001</v>
      </c>
      <c r="D152">
        <v>1.5699999999999999E-2</v>
      </c>
      <c r="E152" t="s">
        <v>14</v>
      </c>
    </row>
    <row r="153" spans="1:5">
      <c r="A153" t="s">
        <v>8138</v>
      </c>
      <c r="B153">
        <v>343.33700562000001</v>
      </c>
      <c r="C153">
        <v>32.130664830000001</v>
      </c>
      <c r="D153">
        <v>2.1399999999999999E-2</v>
      </c>
      <c r="E153" t="s">
        <v>14</v>
      </c>
    </row>
    <row r="154" spans="1:5">
      <c r="A154" t="s">
        <v>7845</v>
      </c>
      <c r="B154">
        <v>343.64550781000003</v>
      </c>
      <c r="C154">
        <v>20.236166000000001</v>
      </c>
      <c r="D154">
        <v>2.2800000000000001E-2</v>
      </c>
      <c r="E154" t="s">
        <v>12</v>
      </c>
    </row>
    <row r="155" spans="1:5">
      <c r="A155" t="s">
        <v>7844</v>
      </c>
      <c r="B155">
        <v>344.01190186000002</v>
      </c>
      <c r="C155">
        <v>36.361358639999999</v>
      </c>
      <c r="D155">
        <v>1.78E-2</v>
      </c>
      <c r="E155" t="s">
        <v>12</v>
      </c>
    </row>
    <row r="156" spans="1:5">
      <c r="A156" t="s">
        <v>8111</v>
      </c>
      <c r="B156">
        <v>344.33139038000002</v>
      </c>
      <c r="C156">
        <v>-1.04900002</v>
      </c>
      <c r="D156">
        <v>1.03E-2</v>
      </c>
      <c r="E156" t="s">
        <v>14</v>
      </c>
    </row>
    <row r="157" spans="1:5">
      <c r="A157" t="s">
        <v>8109</v>
      </c>
      <c r="B157">
        <v>344.47698974999997</v>
      </c>
      <c r="C157">
        <v>26.138860699999999</v>
      </c>
      <c r="D157">
        <v>2.7300000000000001E-2</v>
      </c>
      <c r="E157" t="s">
        <v>14</v>
      </c>
    </row>
    <row r="158" spans="1:5">
      <c r="A158" t="s">
        <v>7843</v>
      </c>
      <c r="B158">
        <v>344.48977660999998</v>
      </c>
      <c r="C158">
        <v>26.149944309999999</v>
      </c>
      <c r="D158">
        <v>2.46E-2</v>
      </c>
      <c r="E158" t="s">
        <v>12</v>
      </c>
    </row>
    <row r="159" spans="1:5">
      <c r="A159" t="s">
        <v>8104</v>
      </c>
      <c r="B159">
        <v>344.54193114999998</v>
      </c>
      <c r="C159">
        <v>14.30850029</v>
      </c>
      <c r="D159">
        <v>7.1000000000000004E-3</v>
      </c>
      <c r="E159" t="s">
        <v>14</v>
      </c>
    </row>
    <row r="160" spans="1:5">
      <c r="A160" t="s">
        <v>7928</v>
      </c>
      <c r="B160">
        <v>344.54153442</v>
      </c>
      <c r="C160">
        <v>29.22841644</v>
      </c>
      <c r="D160">
        <v>3.1399999999999997E-2</v>
      </c>
      <c r="E160" t="s">
        <v>14</v>
      </c>
    </row>
    <row r="161" spans="1:5">
      <c r="A161" t="s">
        <v>8100</v>
      </c>
      <c r="B161">
        <v>344.6355896</v>
      </c>
      <c r="C161">
        <v>35.802417759999997</v>
      </c>
      <c r="D161">
        <v>1.89E-2</v>
      </c>
      <c r="E161" t="s">
        <v>14</v>
      </c>
    </row>
    <row r="162" spans="1:5">
      <c r="A162" t="s">
        <v>8115</v>
      </c>
      <c r="B162">
        <v>344.17239380000001</v>
      </c>
      <c r="C162">
        <v>-7.3790559800000004</v>
      </c>
      <c r="D162">
        <v>1.49E-2</v>
      </c>
      <c r="E162" t="s">
        <v>14</v>
      </c>
    </row>
    <row r="163" spans="1:5">
      <c r="A163" t="s">
        <v>8094</v>
      </c>
      <c r="B163">
        <v>344.86062621999997</v>
      </c>
      <c r="C163">
        <v>15.54838943</v>
      </c>
      <c r="D163">
        <v>2.4199999999999999E-2</v>
      </c>
      <c r="E163" t="s">
        <v>14</v>
      </c>
    </row>
    <row r="164" spans="1:5">
      <c r="A164" t="s">
        <v>7925</v>
      </c>
      <c r="B164">
        <v>345.03686522999999</v>
      </c>
      <c r="C164">
        <v>-12.80788898</v>
      </c>
      <c r="D164">
        <v>1.17E-2</v>
      </c>
      <c r="E164" t="s">
        <v>14</v>
      </c>
    </row>
    <row r="165" spans="1:5">
      <c r="A165" t="s">
        <v>7924</v>
      </c>
      <c r="B165">
        <v>345.03732300000001</v>
      </c>
      <c r="C165">
        <v>-12.83427715</v>
      </c>
      <c r="D165">
        <v>1.0500000000000001E-2</v>
      </c>
      <c r="E165" t="s">
        <v>14</v>
      </c>
    </row>
    <row r="166" spans="1:5">
      <c r="A166" t="s">
        <v>8089</v>
      </c>
      <c r="B166">
        <v>345.01495361000002</v>
      </c>
      <c r="C166">
        <v>15.980333330000001</v>
      </c>
      <c r="D166">
        <v>7.3000000000000001E-3</v>
      </c>
      <c r="E166" t="s">
        <v>14</v>
      </c>
    </row>
    <row r="167" spans="1:5">
      <c r="A167" t="s">
        <v>7842</v>
      </c>
      <c r="B167">
        <v>344.90686034999999</v>
      </c>
      <c r="C167">
        <v>39.145862579999999</v>
      </c>
      <c r="D167">
        <v>1.7000000000000001E-2</v>
      </c>
      <c r="E167" t="s">
        <v>12</v>
      </c>
    </row>
    <row r="168" spans="1:5">
      <c r="A168" t="s">
        <v>8081</v>
      </c>
      <c r="B168">
        <v>345.19924927</v>
      </c>
      <c r="C168">
        <v>-12.91852856</v>
      </c>
      <c r="D168">
        <v>1.06E-2</v>
      </c>
      <c r="E168" t="s">
        <v>14</v>
      </c>
    </row>
    <row r="169" spans="1:5">
      <c r="A169" t="s">
        <v>8082</v>
      </c>
      <c r="B169">
        <v>345.17025756999999</v>
      </c>
      <c r="C169">
        <v>8.4679155300000009</v>
      </c>
      <c r="D169">
        <v>2.23E-2</v>
      </c>
      <c r="E169" t="s">
        <v>14</v>
      </c>
    </row>
    <row r="170" spans="1:5">
      <c r="A170" t="s">
        <v>7841</v>
      </c>
      <c r="B170">
        <v>345.27713012999999</v>
      </c>
      <c r="C170">
        <v>16.388360980000002</v>
      </c>
      <c r="D170">
        <v>6.7000000000000002E-3</v>
      </c>
      <c r="E170" t="s">
        <v>12</v>
      </c>
    </row>
    <row r="171" spans="1:5">
      <c r="A171" t="s">
        <v>7840</v>
      </c>
      <c r="B171">
        <v>345.36932373000002</v>
      </c>
      <c r="C171">
        <v>1.7533890000000001</v>
      </c>
      <c r="D171">
        <v>1.6799999999999999E-2</v>
      </c>
      <c r="E171" t="s">
        <v>12</v>
      </c>
    </row>
    <row r="172" spans="1:5">
      <c r="A172" t="s">
        <v>8075</v>
      </c>
      <c r="B172">
        <v>345.42877197000001</v>
      </c>
      <c r="C172">
        <v>2.26361108</v>
      </c>
      <c r="D172">
        <v>1.06E-2</v>
      </c>
      <c r="E172" t="s">
        <v>14</v>
      </c>
    </row>
    <row r="173" spans="1:5">
      <c r="A173" t="s">
        <v>8074</v>
      </c>
      <c r="B173">
        <v>345.46658324999999</v>
      </c>
      <c r="C173">
        <v>15.981861110000001</v>
      </c>
      <c r="D173">
        <v>7.7999999999999996E-3</v>
      </c>
      <c r="E173" t="s">
        <v>14</v>
      </c>
    </row>
    <row r="174" spans="1:5">
      <c r="A174" t="s">
        <v>7922</v>
      </c>
      <c r="B174">
        <v>345.50402831999997</v>
      </c>
      <c r="C174">
        <v>15.96477795</v>
      </c>
      <c r="D174">
        <v>6.6E-3</v>
      </c>
      <c r="E174" t="s">
        <v>14</v>
      </c>
    </row>
    <row r="175" spans="1:5">
      <c r="A175" t="s">
        <v>8073</v>
      </c>
      <c r="B175">
        <v>345.51428222999999</v>
      </c>
      <c r="C175">
        <v>27.05263901</v>
      </c>
      <c r="D175">
        <v>2.5000000000000001E-2</v>
      </c>
      <c r="E175" t="s">
        <v>14</v>
      </c>
    </row>
    <row r="176" spans="1:5">
      <c r="A176" t="s">
        <v>8064</v>
      </c>
      <c r="B176">
        <v>345.81506347999999</v>
      </c>
      <c r="C176">
        <v>8.8740005499999999</v>
      </c>
      <c r="D176">
        <v>1.6299999999999999E-2</v>
      </c>
      <c r="E176" t="s">
        <v>14</v>
      </c>
    </row>
    <row r="177" spans="1:5">
      <c r="A177" t="s">
        <v>7921</v>
      </c>
      <c r="B177">
        <v>345.98785400000003</v>
      </c>
      <c r="C177">
        <v>30.16013908</v>
      </c>
      <c r="D177">
        <v>2.3199999999999998E-2</v>
      </c>
      <c r="E177" t="s">
        <v>14</v>
      </c>
    </row>
    <row r="178" spans="1:5">
      <c r="A178" t="s">
        <v>7883</v>
      </c>
      <c r="B178">
        <v>346.30676269999998</v>
      </c>
      <c r="C178">
        <v>2.5494170199999999</v>
      </c>
      <c r="D178">
        <v>1.61E-2</v>
      </c>
      <c r="E178" t="s">
        <v>14</v>
      </c>
    </row>
    <row r="179" spans="1:5">
      <c r="A179" t="s">
        <v>7883</v>
      </c>
      <c r="B179">
        <v>346.30676269999998</v>
      </c>
      <c r="C179">
        <v>2.5494170199999999</v>
      </c>
      <c r="D179">
        <v>1.61E-2</v>
      </c>
      <c r="E179" t="s">
        <v>14</v>
      </c>
    </row>
    <row r="180" spans="1:5">
      <c r="A180" t="s">
        <v>7883</v>
      </c>
      <c r="B180">
        <v>346.30676269999998</v>
      </c>
      <c r="C180">
        <v>2.5494170199999999</v>
      </c>
      <c r="D180">
        <v>1.61E-2</v>
      </c>
      <c r="E180" t="s">
        <v>14</v>
      </c>
    </row>
    <row r="181" spans="1:5">
      <c r="A181" t="s">
        <v>8048</v>
      </c>
      <c r="B181">
        <v>346.45123290999999</v>
      </c>
      <c r="C181">
        <v>3.5451109399999998</v>
      </c>
      <c r="D181">
        <v>1.6500000000000001E-2</v>
      </c>
      <c r="E181" t="s">
        <v>14</v>
      </c>
    </row>
    <row r="182" spans="1:5">
      <c r="A182" t="s">
        <v>7918</v>
      </c>
      <c r="B182">
        <v>346.52026367000002</v>
      </c>
      <c r="C182">
        <v>34.107692720000003</v>
      </c>
      <c r="D182">
        <v>1.9E-2</v>
      </c>
      <c r="E182" t="s">
        <v>14</v>
      </c>
    </row>
    <row r="183" spans="1:5">
      <c r="A183" t="s">
        <v>8029</v>
      </c>
      <c r="B183">
        <v>346.88629150000003</v>
      </c>
      <c r="C183">
        <v>22.9980011</v>
      </c>
      <c r="D183">
        <v>2.0799999999999999E-2</v>
      </c>
      <c r="E183" t="s">
        <v>14</v>
      </c>
    </row>
    <row r="184" spans="1:5">
      <c r="A184" t="s">
        <v>8032</v>
      </c>
      <c r="B184">
        <v>346.85488892000001</v>
      </c>
      <c r="C184">
        <v>32.37505341</v>
      </c>
      <c r="D184">
        <v>2.07E-2</v>
      </c>
      <c r="E184" t="s">
        <v>14</v>
      </c>
    </row>
    <row r="185" spans="1:5">
      <c r="A185" t="s">
        <v>7838</v>
      </c>
      <c r="B185">
        <v>347.24407959000001</v>
      </c>
      <c r="C185">
        <v>-24.369583129999999</v>
      </c>
      <c r="D185">
        <v>2.6700000000000002E-2</v>
      </c>
      <c r="E185" t="s">
        <v>14</v>
      </c>
    </row>
    <row r="186" spans="1:5">
      <c r="A186" t="s">
        <v>7838</v>
      </c>
      <c r="B186">
        <v>347.24407959000001</v>
      </c>
      <c r="C186">
        <v>-24.369583129999999</v>
      </c>
      <c r="D186">
        <v>2.6700000000000002E-2</v>
      </c>
      <c r="E186" t="s">
        <v>12</v>
      </c>
    </row>
    <row r="187" spans="1:5">
      <c r="A187" t="s">
        <v>8023</v>
      </c>
      <c r="B187">
        <v>347.23822021000001</v>
      </c>
      <c r="C187">
        <v>12.04802799</v>
      </c>
      <c r="D187">
        <v>1.6299999999999999E-2</v>
      </c>
      <c r="E187" t="s">
        <v>14</v>
      </c>
    </row>
    <row r="188" spans="1:5">
      <c r="A188" t="s">
        <v>7915</v>
      </c>
      <c r="B188">
        <v>347.48416137999999</v>
      </c>
      <c r="C188">
        <v>-24.425054549999999</v>
      </c>
      <c r="D188">
        <v>2.6599999999999999E-2</v>
      </c>
      <c r="E188" t="s">
        <v>14</v>
      </c>
    </row>
    <row r="189" spans="1:5">
      <c r="A189" t="s">
        <v>7914</v>
      </c>
      <c r="B189">
        <v>347.59329223999998</v>
      </c>
      <c r="C189">
        <v>7.5806670199999999</v>
      </c>
      <c r="D189">
        <v>3.9100000000000003E-2</v>
      </c>
      <c r="E189" t="s">
        <v>14</v>
      </c>
    </row>
    <row r="190" spans="1:5">
      <c r="A190" t="s">
        <v>7913</v>
      </c>
      <c r="B190">
        <v>347.62417603</v>
      </c>
      <c r="C190">
        <v>11.01230526</v>
      </c>
      <c r="D190">
        <v>3.5400000000000001E-2</v>
      </c>
      <c r="E190" t="s">
        <v>14</v>
      </c>
    </row>
    <row r="191" spans="1:5">
      <c r="A191" t="s">
        <v>7837</v>
      </c>
      <c r="B191">
        <v>347.62673949999999</v>
      </c>
      <c r="C191">
        <v>7.5890278799999997</v>
      </c>
      <c r="D191">
        <v>4.2700000000000002E-2</v>
      </c>
      <c r="E191" t="s">
        <v>12</v>
      </c>
    </row>
    <row r="192" spans="1:5">
      <c r="A192" t="s">
        <v>7836</v>
      </c>
      <c r="B192">
        <v>347.67614745999998</v>
      </c>
      <c r="C192">
        <v>7.5676941900000001</v>
      </c>
      <c r="D192">
        <v>4.4200000000000003E-2</v>
      </c>
      <c r="E192" t="s">
        <v>12</v>
      </c>
    </row>
    <row r="193" spans="1:5">
      <c r="A193" t="s">
        <v>7911</v>
      </c>
      <c r="B193">
        <v>347.92074585</v>
      </c>
      <c r="C193">
        <v>-2.1600279800000002</v>
      </c>
      <c r="D193">
        <v>1.29E-2</v>
      </c>
      <c r="E193" t="s">
        <v>14</v>
      </c>
    </row>
    <row r="194" spans="1:5">
      <c r="A194" t="s">
        <v>7835</v>
      </c>
      <c r="B194">
        <v>348.03161620999998</v>
      </c>
      <c r="C194">
        <v>-28.539609909999999</v>
      </c>
      <c r="D194">
        <v>5.1999999999999998E-3</v>
      </c>
      <c r="E194" t="s">
        <v>14</v>
      </c>
    </row>
    <row r="195" spans="1:5">
      <c r="A195" t="s">
        <v>7835</v>
      </c>
      <c r="B195">
        <v>348.03161620999998</v>
      </c>
      <c r="C195">
        <v>-28.539609909999999</v>
      </c>
      <c r="D195">
        <v>5.1999999999999998E-3</v>
      </c>
      <c r="E195" t="s">
        <v>12</v>
      </c>
    </row>
    <row r="196" spans="1:5">
      <c r="A196" t="s">
        <v>7834</v>
      </c>
      <c r="B196">
        <v>348.08721924000002</v>
      </c>
      <c r="C196">
        <v>31.125610349999999</v>
      </c>
      <c r="D196">
        <v>2.35E-2</v>
      </c>
      <c r="E196" t="s">
        <v>12</v>
      </c>
    </row>
    <row r="197" spans="1:5">
      <c r="A197" t="s">
        <v>8009</v>
      </c>
      <c r="B197">
        <v>348.10775756999999</v>
      </c>
      <c r="C197">
        <v>34.881496429999999</v>
      </c>
      <c r="D197">
        <v>1.6199999999999999E-2</v>
      </c>
      <c r="E197" t="s">
        <v>14</v>
      </c>
    </row>
    <row r="198" spans="1:5">
      <c r="A198" t="s">
        <v>8008</v>
      </c>
      <c r="B198">
        <v>348.20278931000001</v>
      </c>
      <c r="C198">
        <v>12.67927837</v>
      </c>
      <c r="D198">
        <v>1.49E-2</v>
      </c>
      <c r="E198" t="s">
        <v>14</v>
      </c>
    </row>
    <row r="199" spans="1:5">
      <c r="A199" t="s">
        <v>7908</v>
      </c>
      <c r="B199">
        <v>348.21609496999997</v>
      </c>
      <c r="C199">
        <v>20.248416899999999</v>
      </c>
      <c r="D199">
        <v>1.67E-2</v>
      </c>
      <c r="E199" t="s">
        <v>14</v>
      </c>
    </row>
    <row r="200" spans="1:5">
      <c r="A200" t="s">
        <v>8002</v>
      </c>
      <c r="B200">
        <v>348.30303954999999</v>
      </c>
      <c r="C200">
        <v>6.3216671900000003</v>
      </c>
      <c r="D200">
        <v>1.18E-2</v>
      </c>
      <c r="E200" t="s">
        <v>14</v>
      </c>
    </row>
    <row r="201" spans="1:5">
      <c r="A201" t="s">
        <v>8003</v>
      </c>
      <c r="B201">
        <v>348.29684448</v>
      </c>
      <c r="C201">
        <v>10.77216625</v>
      </c>
      <c r="D201">
        <v>3.5400000000000001E-2</v>
      </c>
      <c r="E201" t="s">
        <v>14</v>
      </c>
    </row>
    <row r="202" spans="1:5">
      <c r="A202" t="s">
        <v>7833</v>
      </c>
      <c r="B202">
        <v>348.42404175000001</v>
      </c>
      <c r="C202">
        <v>24.902276990000001</v>
      </c>
      <c r="D202">
        <v>2.6599999999999999E-2</v>
      </c>
      <c r="E202" t="s">
        <v>12</v>
      </c>
    </row>
    <row r="203" spans="1:5">
      <c r="A203" t="s">
        <v>7905</v>
      </c>
      <c r="B203">
        <v>348.59262085</v>
      </c>
      <c r="C203">
        <v>-2.7281939999999998</v>
      </c>
      <c r="D203">
        <v>1.1900000000000001E-2</v>
      </c>
      <c r="E203" t="s">
        <v>14</v>
      </c>
    </row>
    <row r="204" spans="1:5">
      <c r="A204" t="s">
        <v>7862</v>
      </c>
      <c r="B204">
        <v>348.61117553999998</v>
      </c>
      <c r="C204">
        <v>-2.6982500599999999</v>
      </c>
      <c r="D204">
        <v>1.1900000000000001E-2</v>
      </c>
      <c r="E204" t="s">
        <v>13</v>
      </c>
    </row>
    <row r="205" spans="1:5">
      <c r="A205" t="s">
        <v>7996</v>
      </c>
      <c r="B205">
        <v>348.55322266000002</v>
      </c>
      <c r="C205">
        <v>13.58188915</v>
      </c>
      <c r="D205">
        <v>1.5699999999999999E-2</v>
      </c>
      <c r="E205" t="s">
        <v>14</v>
      </c>
    </row>
    <row r="206" spans="1:5">
      <c r="A206" t="s">
        <v>7995</v>
      </c>
      <c r="B206">
        <v>348.55490112000001</v>
      </c>
      <c r="C206">
        <v>13.42638874</v>
      </c>
      <c r="D206">
        <v>1.5699999999999999E-2</v>
      </c>
      <c r="E206" t="s">
        <v>14</v>
      </c>
    </row>
    <row r="207" spans="1:5">
      <c r="A207" t="s">
        <v>7991</v>
      </c>
      <c r="B207">
        <v>348.64373778999999</v>
      </c>
      <c r="C207">
        <v>4.4983611100000003</v>
      </c>
      <c r="D207">
        <v>8.8999999999999999E-3</v>
      </c>
      <c r="E207" t="s">
        <v>14</v>
      </c>
    </row>
    <row r="208" spans="1:5">
      <c r="A208" t="s">
        <v>7904</v>
      </c>
      <c r="B208">
        <v>348.62268066000001</v>
      </c>
      <c r="C208">
        <v>23.684831620000001</v>
      </c>
      <c r="D208">
        <v>2.0199999999999999E-2</v>
      </c>
      <c r="E208" t="s">
        <v>14</v>
      </c>
    </row>
    <row r="209" spans="1:5">
      <c r="A209" t="s">
        <v>7990</v>
      </c>
      <c r="B209">
        <v>348.64407348999998</v>
      </c>
      <c r="C209">
        <v>28.327222819999999</v>
      </c>
      <c r="D209">
        <v>2.3099999999999999E-2</v>
      </c>
      <c r="E209" t="s">
        <v>14</v>
      </c>
    </row>
    <row r="210" spans="1:5">
      <c r="A210" t="s">
        <v>7986</v>
      </c>
      <c r="B210">
        <v>348.77349853999999</v>
      </c>
      <c r="C210">
        <v>-2.3247499500000002</v>
      </c>
      <c r="D210">
        <v>2.7900000000000001E-2</v>
      </c>
      <c r="E210" t="s">
        <v>14</v>
      </c>
    </row>
    <row r="211" spans="1:5">
      <c r="A211" t="s">
        <v>7881</v>
      </c>
      <c r="B211">
        <v>348.76416016000002</v>
      </c>
      <c r="C211">
        <v>18.973445890000001</v>
      </c>
      <c r="D211">
        <v>1.5900000000000001E-2</v>
      </c>
      <c r="E211" t="s">
        <v>14</v>
      </c>
    </row>
    <row r="212" spans="1:5">
      <c r="A212" t="s">
        <v>7881</v>
      </c>
      <c r="B212">
        <v>348.76416016000002</v>
      </c>
      <c r="C212">
        <v>18.973445890000001</v>
      </c>
      <c r="D212">
        <v>1.5900000000000001E-2</v>
      </c>
      <c r="E212" t="s">
        <v>14</v>
      </c>
    </row>
    <row r="213" spans="1:5">
      <c r="A213" t="s">
        <v>7881</v>
      </c>
      <c r="B213">
        <v>348.76416016000002</v>
      </c>
      <c r="C213">
        <v>18.973445890000001</v>
      </c>
      <c r="D213">
        <v>1.5900000000000001E-2</v>
      </c>
      <c r="E213" t="s">
        <v>14</v>
      </c>
    </row>
    <row r="214" spans="1:5">
      <c r="A214" t="s">
        <v>7902</v>
      </c>
      <c r="B214">
        <v>348.79629517000001</v>
      </c>
      <c r="C214">
        <v>25.28194427</v>
      </c>
      <c r="D214">
        <v>2.6700000000000002E-2</v>
      </c>
      <c r="E214" t="s">
        <v>14</v>
      </c>
    </row>
    <row r="215" spans="1:5">
      <c r="A215" t="s">
        <v>7984</v>
      </c>
      <c r="B215">
        <v>348.82177733999998</v>
      </c>
      <c r="C215">
        <v>19.041694639999999</v>
      </c>
      <c r="D215">
        <v>1.5800000000000002E-2</v>
      </c>
      <c r="E215" t="s">
        <v>14</v>
      </c>
    </row>
    <row r="216" spans="1:5">
      <c r="A216" t="s">
        <v>7832</v>
      </c>
      <c r="B216">
        <v>348.81671143</v>
      </c>
      <c r="C216">
        <v>18.96180725</v>
      </c>
      <c r="D216">
        <v>1.6899999999999998E-2</v>
      </c>
      <c r="E216" t="s">
        <v>14</v>
      </c>
    </row>
    <row r="217" spans="1:5">
      <c r="A217" t="s">
        <v>7832</v>
      </c>
      <c r="B217">
        <v>348.81671143</v>
      </c>
      <c r="C217">
        <v>18.96180725</v>
      </c>
      <c r="D217">
        <v>1.6899999999999998E-2</v>
      </c>
      <c r="E217" t="s">
        <v>12</v>
      </c>
    </row>
    <row r="218" spans="1:5">
      <c r="A218" t="s">
        <v>7901</v>
      </c>
      <c r="B218">
        <v>348.93527222</v>
      </c>
      <c r="C218">
        <v>-2.3815000099999999</v>
      </c>
      <c r="D218">
        <v>2.5000000000000001E-2</v>
      </c>
      <c r="E218" t="s">
        <v>14</v>
      </c>
    </row>
    <row r="219" spans="1:5">
      <c r="A219" t="s">
        <v>7831</v>
      </c>
      <c r="B219">
        <v>348.94161987000001</v>
      </c>
      <c r="C219">
        <v>13.29694462</v>
      </c>
      <c r="D219">
        <v>1.5299999999999999E-2</v>
      </c>
      <c r="E219" t="s">
        <v>14</v>
      </c>
    </row>
    <row r="220" spans="1:5">
      <c r="A220" t="s">
        <v>7831</v>
      </c>
      <c r="B220">
        <v>348.94161987000001</v>
      </c>
      <c r="C220">
        <v>13.29694462</v>
      </c>
      <c r="D220">
        <v>1.5299999999999999E-2</v>
      </c>
      <c r="E220" t="s">
        <v>12</v>
      </c>
    </row>
    <row r="221" spans="1:5">
      <c r="A221" t="s">
        <v>7830</v>
      </c>
      <c r="B221">
        <v>348.98959351000002</v>
      </c>
      <c r="C221">
        <v>6.6875281299999996</v>
      </c>
      <c r="D221">
        <v>1.2E-2</v>
      </c>
      <c r="E221" t="s">
        <v>12</v>
      </c>
    </row>
    <row r="222" spans="1:5">
      <c r="A222" t="s">
        <v>7860</v>
      </c>
      <c r="B222">
        <v>349.00610352000001</v>
      </c>
      <c r="C222">
        <v>6.6522779500000002</v>
      </c>
      <c r="D222">
        <v>1.17E-2</v>
      </c>
      <c r="E222" t="s">
        <v>14</v>
      </c>
    </row>
    <row r="223" spans="1:5">
      <c r="A223" t="s">
        <v>7860</v>
      </c>
      <c r="B223">
        <v>349.00610352000001</v>
      </c>
      <c r="C223">
        <v>6.6522779500000002</v>
      </c>
      <c r="D223">
        <v>1.17E-2</v>
      </c>
      <c r="E223" t="s">
        <v>13</v>
      </c>
    </row>
    <row r="224" spans="1:5">
      <c r="A224" t="s">
        <v>7979</v>
      </c>
      <c r="B224">
        <v>348.98303222999999</v>
      </c>
      <c r="C224">
        <v>13.196110729999999</v>
      </c>
      <c r="D224">
        <v>1.3899999999999999E-2</v>
      </c>
      <c r="E224" t="s">
        <v>14</v>
      </c>
    </row>
    <row r="225" spans="1:5">
      <c r="A225" t="s">
        <v>7973</v>
      </c>
      <c r="B225">
        <v>349.15594482</v>
      </c>
      <c r="C225">
        <v>-2.3305549600000002</v>
      </c>
      <c r="D225">
        <v>2.6599999999999999E-2</v>
      </c>
      <c r="E225" t="s">
        <v>14</v>
      </c>
    </row>
    <row r="226" spans="1:5">
      <c r="A226" t="s">
        <v>7899</v>
      </c>
      <c r="B226">
        <v>349.18560790999999</v>
      </c>
      <c r="C226">
        <v>8.9054441499999992</v>
      </c>
      <c r="D226">
        <v>2.1700000000000001E-2</v>
      </c>
      <c r="E226" t="s">
        <v>14</v>
      </c>
    </row>
    <row r="227" spans="1:5">
      <c r="A227" t="s">
        <v>7971</v>
      </c>
      <c r="B227">
        <v>349.18612671</v>
      </c>
      <c r="C227">
        <v>13.4829998</v>
      </c>
      <c r="D227">
        <v>1.5699999999999999E-2</v>
      </c>
      <c r="E227" t="s">
        <v>14</v>
      </c>
    </row>
    <row r="228" spans="1:5">
      <c r="A228" t="s">
        <v>7976</v>
      </c>
      <c r="B228">
        <v>349.10977172999998</v>
      </c>
      <c r="C228">
        <v>-22.154388430000001</v>
      </c>
      <c r="D228">
        <v>2.6499999999999999E-2</v>
      </c>
      <c r="E228" t="s">
        <v>14</v>
      </c>
    </row>
    <row r="229" spans="1:5">
      <c r="A229" t="s">
        <v>7897</v>
      </c>
      <c r="B229">
        <v>349.34475708000002</v>
      </c>
      <c r="C229">
        <v>-4.7278609300000003</v>
      </c>
      <c r="D229">
        <v>1.2E-2</v>
      </c>
      <c r="E229" t="s">
        <v>14</v>
      </c>
    </row>
    <row r="230" spans="1:5">
      <c r="A230" t="s">
        <v>7898</v>
      </c>
      <c r="B230">
        <v>349.29974364999998</v>
      </c>
      <c r="C230">
        <v>18.701305390000002</v>
      </c>
      <c r="D230">
        <v>4.02E-2</v>
      </c>
      <c r="E230" t="s">
        <v>14</v>
      </c>
    </row>
    <row r="231" spans="1:5">
      <c r="A231" t="s">
        <v>7829</v>
      </c>
      <c r="B231">
        <v>349.30648803999998</v>
      </c>
      <c r="C231">
        <v>18.70825005</v>
      </c>
      <c r="D231">
        <v>4.02E-2</v>
      </c>
      <c r="E231" t="s">
        <v>12</v>
      </c>
    </row>
    <row r="232" spans="1:5">
      <c r="A232" t="s">
        <v>7896</v>
      </c>
      <c r="B232">
        <v>349.50555420000001</v>
      </c>
      <c r="C232">
        <v>-4.65030622</v>
      </c>
      <c r="D232">
        <v>1.18E-2</v>
      </c>
      <c r="E232" t="s">
        <v>14</v>
      </c>
    </row>
    <row r="233" spans="1:5">
      <c r="A233" t="s">
        <v>7896</v>
      </c>
      <c r="B233">
        <v>349.50555420000001</v>
      </c>
      <c r="C233">
        <v>-4.65030622</v>
      </c>
      <c r="D233">
        <v>1.18E-2</v>
      </c>
      <c r="E233" t="s">
        <v>14</v>
      </c>
    </row>
    <row r="234" spans="1:5">
      <c r="A234" t="s">
        <v>7967</v>
      </c>
      <c r="B234">
        <v>349.49636841</v>
      </c>
      <c r="C234">
        <v>9.6801948499999995</v>
      </c>
      <c r="D234">
        <v>2.92E-2</v>
      </c>
      <c r="E234" t="s">
        <v>14</v>
      </c>
    </row>
    <row r="235" spans="1:5">
      <c r="A235" t="s">
        <v>7964</v>
      </c>
      <c r="B235">
        <v>349.5652771</v>
      </c>
      <c r="C235">
        <v>0.26116698999999999</v>
      </c>
      <c r="D235">
        <v>2.98E-2</v>
      </c>
      <c r="E235" t="s">
        <v>14</v>
      </c>
    </row>
    <row r="236" spans="1:5">
      <c r="A236" t="s">
        <v>7963</v>
      </c>
      <c r="B236">
        <v>349.56781006</v>
      </c>
      <c r="C236">
        <v>6.5858058899999996</v>
      </c>
      <c r="D236">
        <v>1.6500000000000001E-2</v>
      </c>
      <c r="E236" t="s">
        <v>14</v>
      </c>
    </row>
    <row r="237" spans="1:5">
      <c r="A237" t="s">
        <v>7968</v>
      </c>
      <c r="B237">
        <v>349.48745728</v>
      </c>
      <c r="C237">
        <v>11.349165920000001</v>
      </c>
      <c r="D237">
        <v>1.37E-2</v>
      </c>
      <c r="E237" t="s">
        <v>14</v>
      </c>
    </row>
    <row r="238" spans="1:5">
      <c r="A238" t="s">
        <v>7965</v>
      </c>
      <c r="B238">
        <v>349.55798340000001</v>
      </c>
      <c r="C238">
        <v>10.29830647</v>
      </c>
      <c r="D238">
        <v>3.6200000000000003E-2</v>
      </c>
      <c r="E238" t="s">
        <v>14</v>
      </c>
    </row>
    <row r="239" spans="1:5">
      <c r="A239" t="s">
        <v>7893</v>
      </c>
      <c r="B239">
        <v>349.72439574999999</v>
      </c>
      <c r="C239">
        <v>-7.5804438599999999</v>
      </c>
      <c r="D239">
        <v>1.1599999999999999E-2</v>
      </c>
      <c r="E239" t="s">
        <v>14</v>
      </c>
    </row>
    <row r="240" spans="1:5">
      <c r="A240" t="s">
        <v>7957</v>
      </c>
      <c r="B240">
        <v>349.69601440000002</v>
      </c>
      <c r="C240">
        <v>9.23361111</v>
      </c>
      <c r="D240">
        <v>2.6800000000000001E-2</v>
      </c>
      <c r="E240" t="s">
        <v>14</v>
      </c>
    </row>
    <row r="241" spans="1:5">
      <c r="A241" t="s">
        <v>7953</v>
      </c>
      <c r="B241">
        <v>349.73590087999997</v>
      </c>
      <c r="C241">
        <v>0.24394399999999999</v>
      </c>
      <c r="D241">
        <v>2.9499999999999998E-2</v>
      </c>
      <c r="E241" t="s">
        <v>14</v>
      </c>
    </row>
    <row r="242" spans="1:5">
      <c r="A242" t="s">
        <v>7947</v>
      </c>
      <c r="B242">
        <v>349.81390381</v>
      </c>
      <c r="C242">
        <v>8.3501396200000002</v>
      </c>
      <c r="D242">
        <v>1.17E-2</v>
      </c>
      <c r="E242" t="s">
        <v>14</v>
      </c>
    </row>
    <row r="243" spans="1:5">
      <c r="A243" t="s">
        <v>7944</v>
      </c>
      <c r="B243">
        <v>349.92239380000001</v>
      </c>
      <c r="C243">
        <v>10.18500042</v>
      </c>
      <c r="D243">
        <v>1.1900000000000001E-2</v>
      </c>
      <c r="E243" t="s">
        <v>14</v>
      </c>
    </row>
    <row r="244" spans="1:5">
      <c r="A244" t="s">
        <v>7890</v>
      </c>
      <c r="B244">
        <v>349.90249634000003</v>
      </c>
      <c r="C244">
        <v>8.0632505400000003</v>
      </c>
      <c r="D244">
        <v>1.09E-2</v>
      </c>
      <c r="E244" t="s">
        <v>14</v>
      </c>
    </row>
    <row r="245" spans="1:5">
      <c r="A245" t="s">
        <v>7889</v>
      </c>
      <c r="B245">
        <v>349.93417357999999</v>
      </c>
      <c r="C245">
        <v>8.5763883599999993</v>
      </c>
      <c r="D245">
        <v>1.0699999999999999E-2</v>
      </c>
      <c r="E245" t="s">
        <v>14</v>
      </c>
    </row>
    <row r="246" spans="1:5">
      <c r="A246" t="s">
        <v>7943</v>
      </c>
      <c r="B246">
        <v>349.97683716</v>
      </c>
      <c r="C246">
        <v>8.3994169200000002</v>
      </c>
      <c r="D246">
        <v>1.49E-2</v>
      </c>
      <c r="E246" t="s">
        <v>14</v>
      </c>
    </row>
    <row r="247" spans="1:5">
      <c r="A247" t="s">
        <v>7824</v>
      </c>
      <c r="B247">
        <v>349.94677733999998</v>
      </c>
      <c r="C247">
        <v>42.852638239999997</v>
      </c>
      <c r="D247">
        <v>1.7299999999999999E-2</v>
      </c>
      <c r="E247" t="s">
        <v>12</v>
      </c>
    </row>
    <row r="248" spans="1:5">
      <c r="A248" t="s">
        <v>8229</v>
      </c>
      <c r="B248">
        <v>340.07186890000003</v>
      </c>
      <c r="C248">
        <v>8.5659170200000005</v>
      </c>
      <c r="D248">
        <v>2.5000000000000001E-2</v>
      </c>
      <c r="E248" t="s">
        <v>14</v>
      </c>
    </row>
    <row r="249" spans="1:5">
      <c r="A249" t="s">
        <v>8227</v>
      </c>
      <c r="B249">
        <v>340.11914062</v>
      </c>
      <c r="C249">
        <v>16.010778429999998</v>
      </c>
      <c r="D249">
        <v>2.52E-2</v>
      </c>
      <c r="E249" t="s">
        <v>14</v>
      </c>
    </row>
    <row r="250" spans="1:5">
      <c r="A250" t="s">
        <v>8228</v>
      </c>
      <c r="B250">
        <v>340.10678101000002</v>
      </c>
      <c r="C250">
        <v>31.841640470000002</v>
      </c>
      <c r="D250">
        <v>2.6200000000000001E-2</v>
      </c>
      <c r="E250" t="s">
        <v>14</v>
      </c>
    </row>
    <row r="251" spans="1:5">
      <c r="A251" t="s">
        <v>8226</v>
      </c>
      <c r="B251">
        <v>340.14028931000001</v>
      </c>
      <c r="C251">
        <v>33.466445919999998</v>
      </c>
      <c r="D251">
        <v>2.0500000000000001E-2</v>
      </c>
      <c r="E251" t="s">
        <v>14</v>
      </c>
    </row>
    <row r="252" spans="1:5">
      <c r="A252" t="s">
        <v>8222</v>
      </c>
      <c r="B252">
        <v>340.19424437999999</v>
      </c>
      <c r="C252">
        <v>33.36658096</v>
      </c>
      <c r="D252">
        <v>3.3099999999999997E-2</v>
      </c>
      <c r="E252" t="s">
        <v>14</v>
      </c>
    </row>
    <row r="253" spans="1:5">
      <c r="A253" t="s">
        <v>8220</v>
      </c>
      <c r="B253">
        <v>340.23855591</v>
      </c>
      <c r="C253">
        <v>22.476333619999998</v>
      </c>
      <c r="D253">
        <v>3.7900000000000003E-2</v>
      </c>
      <c r="E253" t="s">
        <v>14</v>
      </c>
    </row>
    <row r="254" spans="1:5">
      <c r="A254" t="s">
        <v>7887</v>
      </c>
      <c r="B254">
        <v>340.30105591</v>
      </c>
      <c r="C254">
        <v>34.249168400000002</v>
      </c>
      <c r="D254">
        <v>2.1399999999999999E-2</v>
      </c>
      <c r="E254" t="s">
        <v>14</v>
      </c>
    </row>
    <row r="255" spans="1:5">
      <c r="A255" t="s">
        <v>7887</v>
      </c>
      <c r="B255">
        <v>340.30105591</v>
      </c>
      <c r="C255">
        <v>34.249168400000002</v>
      </c>
      <c r="D255">
        <v>2.1399999999999999E-2</v>
      </c>
      <c r="E255" t="s">
        <v>14</v>
      </c>
    </row>
    <row r="256" spans="1:5">
      <c r="A256" t="s">
        <v>7887</v>
      </c>
      <c r="B256">
        <v>340.30105591</v>
      </c>
      <c r="C256">
        <v>34.249168400000002</v>
      </c>
      <c r="D256">
        <v>2.1399999999999999E-2</v>
      </c>
      <c r="E256" t="s">
        <v>14</v>
      </c>
    </row>
    <row r="257" spans="1:5">
      <c r="A257" t="s">
        <v>7879</v>
      </c>
      <c r="B257">
        <v>340.39111328000001</v>
      </c>
      <c r="C257">
        <v>0.40083300999999999</v>
      </c>
      <c r="D257">
        <v>5.8999999999999999E-3</v>
      </c>
      <c r="E257" t="s">
        <v>13</v>
      </c>
    </row>
    <row r="258" spans="1:5">
      <c r="A258" t="s">
        <v>8225</v>
      </c>
      <c r="B258">
        <v>340.14944458000002</v>
      </c>
      <c r="C258">
        <v>72.863883970000003</v>
      </c>
      <c r="D258">
        <v>4.7999999999999996E-3</v>
      </c>
      <c r="E258" t="s">
        <v>14</v>
      </c>
    </row>
    <row r="259" spans="1:5">
      <c r="A259" t="s">
        <v>8215</v>
      </c>
      <c r="B259">
        <v>340.37286376999998</v>
      </c>
      <c r="C259">
        <v>35.26625061</v>
      </c>
      <c r="D259">
        <v>2.9000000000000001E-2</v>
      </c>
      <c r="E259" t="s">
        <v>14</v>
      </c>
    </row>
    <row r="260" spans="1:5">
      <c r="A260" t="s">
        <v>8217</v>
      </c>
      <c r="B260">
        <v>340.35986328000001</v>
      </c>
      <c r="C260">
        <v>39.292278289999999</v>
      </c>
      <c r="D260">
        <v>1.7299999999999999E-2</v>
      </c>
      <c r="E260" t="s">
        <v>14</v>
      </c>
    </row>
    <row r="261" spans="1:5">
      <c r="A261" t="s">
        <v>8212</v>
      </c>
      <c r="B261">
        <v>340.47384643999999</v>
      </c>
      <c r="C261">
        <v>34.919780729999999</v>
      </c>
      <c r="D261">
        <v>2.1999999999999999E-2</v>
      </c>
      <c r="E261" t="s">
        <v>14</v>
      </c>
    </row>
    <row r="262" spans="1:5">
      <c r="A262" t="s">
        <v>8209</v>
      </c>
      <c r="B262">
        <v>340.54382323999999</v>
      </c>
      <c r="C262">
        <v>19.99697304</v>
      </c>
      <c r="D262">
        <v>3.1E-2</v>
      </c>
      <c r="E262" t="s">
        <v>14</v>
      </c>
    </row>
    <row r="263" spans="1:5">
      <c r="A263" t="s">
        <v>8221</v>
      </c>
      <c r="B263">
        <v>340.22442626999998</v>
      </c>
      <c r="C263">
        <v>75.164306640000007</v>
      </c>
      <c r="D263">
        <v>5.1999999999999998E-3</v>
      </c>
      <c r="E263" t="s">
        <v>14</v>
      </c>
    </row>
    <row r="264" spans="1:5">
      <c r="A264" t="s">
        <v>8204</v>
      </c>
      <c r="B264">
        <v>340.70971680000002</v>
      </c>
      <c r="C264">
        <v>30.502777099999999</v>
      </c>
      <c r="D264">
        <v>3.2899999999999999E-2</v>
      </c>
      <c r="E264" t="s">
        <v>14</v>
      </c>
    </row>
    <row r="265" spans="1:5">
      <c r="A265" t="s">
        <v>8205</v>
      </c>
      <c r="B265">
        <v>340.70779419000002</v>
      </c>
      <c r="C265">
        <v>32.993640900000003</v>
      </c>
      <c r="D265">
        <v>2.18E-2</v>
      </c>
      <c r="E265" t="s">
        <v>14</v>
      </c>
    </row>
    <row r="266" spans="1:5">
      <c r="A266" t="s">
        <v>7878</v>
      </c>
      <c r="B266">
        <v>340.77905272999999</v>
      </c>
      <c r="C266">
        <v>5.05227804</v>
      </c>
      <c r="D266">
        <v>1.8599999999999998E-2</v>
      </c>
      <c r="E266" t="s">
        <v>13</v>
      </c>
    </row>
    <row r="267" spans="1:5">
      <c r="A267" t="s">
        <v>8199</v>
      </c>
      <c r="B267">
        <v>340.91317749000001</v>
      </c>
      <c r="C267">
        <v>23.949777600000001</v>
      </c>
      <c r="D267">
        <v>4.2799999999999998E-2</v>
      </c>
      <c r="E267" t="s">
        <v>14</v>
      </c>
    </row>
    <row r="268" spans="1:5">
      <c r="A268" t="s">
        <v>8214</v>
      </c>
      <c r="B268">
        <v>340.39395142000001</v>
      </c>
      <c r="C268">
        <v>78.973335270000007</v>
      </c>
      <c r="D268">
        <v>0</v>
      </c>
      <c r="E268" t="s">
        <v>14</v>
      </c>
    </row>
    <row r="269" spans="1:5">
      <c r="A269" t="s">
        <v>8196</v>
      </c>
      <c r="B269">
        <v>340.98730468999997</v>
      </c>
      <c r="C269">
        <v>7.3905830400000001</v>
      </c>
      <c r="D269">
        <v>2.52E-2</v>
      </c>
      <c r="E269" t="s">
        <v>14</v>
      </c>
    </row>
    <row r="270" spans="1:5">
      <c r="A270" t="s">
        <v>8197</v>
      </c>
      <c r="B270">
        <v>340.96676636000001</v>
      </c>
      <c r="C270">
        <v>38.37685776</v>
      </c>
      <c r="D270">
        <v>1.5900000000000001E-2</v>
      </c>
      <c r="E270" t="s">
        <v>14</v>
      </c>
    </row>
    <row r="271" spans="1:5">
      <c r="A271" t="s">
        <v>8193</v>
      </c>
      <c r="B271">
        <v>341.08242797999998</v>
      </c>
      <c r="C271">
        <v>48.781528469999998</v>
      </c>
      <c r="D271">
        <v>2.9899999999999999E-2</v>
      </c>
      <c r="E271" t="s">
        <v>14</v>
      </c>
    </row>
    <row r="272" spans="1:5">
      <c r="A272" t="s">
        <v>8189</v>
      </c>
      <c r="B272">
        <v>341.19067382999998</v>
      </c>
      <c r="C272">
        <v>33.460613250000002</v>
      </c>
      <c r="D272">
        <v>2.1899999999999999E-2</v>
      </c>
      <c r="E272" t="s">
        <v>14</v>
      </c>
    </row>
    <row r="273" spans="1:5">
      <c r="A273" t="s">
        <v>8188</v>
      </c>
      <c r="B273">
        <v>341.28625488</v>
      </c>
      <c r="C273">
        <v>6.4309439700000004</v>
      </c>
      <c r="D273">
        <v>6.4000000000000003E-3</v>
      </c>
      <c r="E273" t="s">
        <v>14</v>
      </c>
    </row>
    <row r="274" spans="1:5">
      <c r="A274" t="s">
        <v>7939</v>
      </c>
      <c r="B274">
        <v>341.26641846000001</v>
      </c>
      <c r="C274">
        <v>33.99616623</v>
      </c>
      <c r="D274">
        <v>2.3300000000000001E-2</v>
      </c>
      <c r="E274" t="s">
        <v>14</v>
      </c>
    </row>
    <row r="275" spans="1:5">
      <c r="A275" t="s">
        <v>8182</v>
      </c>
      <c r="B275">
        <v>341.5390625</v>
      </c>
      <c r="C275">
        <v>38.052886960000002</v>
      </c>
      <c r="D275">
        <v>1.5900000000000001E-2</v>
      </c>
      <c r="E275" t="s">
        <v>14</v>
      </c>
    </row>
    <row r="276" spans="1:5">
      <c r="A276" t="s">
        <v>8185</v>
      </c>
      <c r="B276">
        <v>341.40820312</v>
      </c>
      <c r="C276">
        <v>73.162109380000004</v>
      </c>
      <c r="D276">
        <v>5.0000000000000001E-3</v>
      </c>
      <c r="E276" t="s">
        <v>14</v>
      </c>
    </row>
    <row r="277" spans="1:5">
      <c r="A277" t="s">
        <v>8180</v>
      </c>
      <c r="B277">
        <v>341.765625</v>
      </c>
      <c r="C277">
        <v>-7.7778E-2</v>
      </c>
      <c r="D277">
        <v>1.5699999999999999E-2</v>
      </c>
      <c r="E277" t="s">
        <v>14</v>
      </c>
    </row>
    <row r="278" spans="1:5">
      <c r="A278" t="s">
        <v>8179</v>
      </c>
      <c r="B278">
        <v>341.77539062</v>
      </c>
      <c r="C278">
        <v>11.61194515</v>
      </c>
      <c r="D278">
        <v>1.38E-2</v>
      </c>
      <c r="E278" t="s">
        <v>14</v>
      </c>
    </row>
    <row r="279" spans="1:5">
      <c r="A279" t="s">
        <v>8177</v>
      </c>
      <c r="B279">
        <v>341.85443114999998</v>
      </c>
      <c r="C279">
        <v>31.37352753</v>
      </c>
      <c r="D279">
        <v>2.2200000000000001E-2</v>
      </c>
      <c r="E279" t="s">
        <v>14</v>
      </c>
    </row>
    <row r="280" spans="1:5">
      <c r="A280" t="s">
        <v>8172</v>
      </c>
      <c r="B280">
        <v>342.02706909</v>
      </c>
      <c r="C280">
        <v>28.292694090000001</v>
      </c>
      <c r="D280">
        <v>2.4199999999999999E-2</v>
      </c>
      <c r="E280" t="s">
        <v>14</v>
      </c>
    </row>
    <row r="281" spans="1:5">
      <c r="A281" t="s">
        <v>8171</v>
      </c>
      <c r="B281">
        <v>342.16943358999998</v>
      </c>
      <c r="C281">
        <v>27.61169434</v>
      </c>
      <c r="D281">
        <v>3.2000000000000001E-2</v>
      </c>
      <c r="E281" t="s">
        <v>14</v>
      </c>
    </row>
    <row r="282" spans="1:5">
      <c r="A282" t="s">
        <v>8170</v>
      </c>
      <c r="B282">
        <v>342.18399047999998</v>
      </c>
      <c r="C282">
        <v>27.58369446</v>
      </c>
      <c r="D282">
        <v>3.2000000000000001E-2</v>
      </c>
      <c r="E282" t="s">
        <v>14</v>
      </c>
    </row>
    <row r="283" spans="1:5">
      <c r="A283" t="s">
        <v>8167</v>
      </c>
      <c r="B283">
        <v>342.21188353999997</v>
      </c>
      <c r="C283">
        <v>27.962638850000001</v>
      </c>
      <c r="D283">
        <v>3.3399999999999999E-2</v>
      </c>
      <c r="E283" t="s">
        <v>14</v>
      </c>
    </row>
    <row r="284" spans="1:5">
      <c r="A284" t="s">
        <v>8168</v>
      </c>
      <c r="B284">
        <v>342.20541381999999</v>
      </c>
      <c r="C284">
        <v>33.240612030000001</v>
      </c>
      <c r="D284">
        <v>2.9000000000000001E-2</v>
      </c>
      <c r="E284" t="s">
        <v>14</v>
      </c>
    </row>
    <row r="285" spans="1:5">
      <c r="A285" t="s">
        <v>8165</v>
      </c>
      <c r="B285">
        <v>342.24206543000003</v>
      </c>
      <c r="C285">
        <v>7.2189998600000003</v>
      </c>
      <c r="D285">
        <v>2.46E-2</v>
      </c>
      <c r="E285" t="s">
        <v>14</v>
      </c>
    </row>
    <row r="286" spans="1:5">
      <c r="A286" t="s">
        <v>8166</v>
      </c>
      <c r="B286">
        <v>342.21746825999998</v>
      </c>
      <c r="C286">
        <v>24.83797264</v>
      </c>
      <c r="D286">
        <v>2.4899999999999999E-2</v>
      </c>
      <c r="E286" t="s">
        <v>14</v>
      </c>
    </row>
    <row r="287" spans="1:5">
      <c r="A287" t="s">
        <v>8164</v>
      </c>
      <c r="B287">
        <v>342.26672363</v>
      </c>
      <c r="C287">
        <v>40.001167299999999</v>
      </c>
      <c r="D287">
        <v>2.2499999999999999E-2</v>
      </c>
      <c r="E287" t="s">
        <v>14</v>
      </c>
    </row>
    <row r="288" spans="1:5">
      <c r="A288" t="s">
        <v>8163</v>
      </c>
      <c r="B288">
        <v>342.28851318</v>
      </c>
      <c r="C288">
        <v>34.990276340000001</v>
      </c>
      <c r="D288">
        <v>1.6899999999999998E-2</v>
      </c>
      <c r="E288" t="s">
        <v>14</v>
      </c>
    </row>
    <row r="289" spans="1:5">
      <c r="A289" t="s">
        <v>8161</v>
      </c>
      <c r="B289">
        <v>342.37142943999999</v>
      </c>
      <c r="C289">
        <v>11.30302811</v>
      </c>
      <c r="D289">
        <v>2.6599999999999999E-2</v>
      </c>
      <c r="E289" t="s">
        <v>14</v>
      </c>
    </row>
    <row r="290" spans="1:5">
      <c r="A290" t="s">
        <v>8162</v>
      </c>
      <c r="B290">
        <v>342.34747313999998</v>
      </c>
      <c r="C290">
        <v>40.23286057</v>
      </c>
      <c r="D290">
        <v>2.24E-2</v>
      </c>
      <c r="E290" t="s">
        <v>14</v>
      </c>
    </row>
    <row r="291" spans="1:5">
      <c r="A291" t="s">
        <v>8159</v>
      </c>
      <c r="B291">
        <v>342.38699341</v>
      </c>
      <c r="C291">
        <v>33.360385890000003</v>
      </c>
      <c r="D291">
        <v>2.2599999999999999E-2</v>
      </c>
      <c r="E291" t="s">
        <v>14</v>
      </c>
    </row>
    <row r="292" spans="1:5">
      <c r="A292" t="s">
        <v>8158</v>
      </c>
      <c r="B292">
        <v>342.54733276000002</v>
      </c>
      <c r="C292">
        <v>31.378499980000001</v>
      </c>
      <c r="D292">
        <v>2.2700000000000001E-2</v>
      </c>
      <c r="E292" t="s">
        <v>14</v>
      </c>
    </row>
    <row r="293" spans="1:5">
      <c r="A293" t="s">
        <v>8157</v>
      </c>
      <c r="B293">
        <v>342.62637329</v>
      </c>
      <c r="C293">
        <v>29.1384449</v>
      </c>
      <c r="D293">
        <v>3.0000000000000001E-3</v>
      </c>
      <c r="E293" t="s">
        <v>14</v>
      </c>
    </row>
    <row r="294" spans="1:5">
      <c r="A294" t="s">
        <v>8153</v>
      </c>
      <c r="B294">
        <v>342.76263427999999</v>
      </c>
      <c r="C294">
        <v>7.2959718699999998</v>
      </c>
      <c r="D294">
        <v>1.0699999999999999E-2</v>
      </c>
      <c r="E294" t="s">
        <v>14</v>
      </c>
    </row>
    <row r="295" spans="1:5">
      <c r="A295" t="s">
        <v>7935</v>
      </c>
      <c r="B295">
        <v>342.75408936000002</v>
      </c>
      <c r="C295">
        <v>31.374889369999998</v>
      </c>
      <c r="D295">
        <v>2.2100000000000002E-2</v>
      </c>
      <c r="E295" t="s">
        <v>14</v>
      </c>
    </row>
    <row r="296" spans="1:5">
      <c r="A296" t="s">
        <v>8154</v>
      </c>
      <c r="B296">
        <v>342.73382568</v>
      </c>
      <c r="C296">
        <v>34.856861109999997</v>
      </c>
      <c r="D296">
        <v>2.0199999999999999E-2</v>
      </c>
      <c r="E296" t="s">
        <v>14</v>
      </c>
    </row>
    <row r="297" spans="1:5">
      <c r="A297" t="s">
        <v>8145</v>
      </c>
      <c r="B297">
        <v>343.13629150000003</v>
      </c>
      <c r="C297">
        <v>11.661999700000001</v>
      </c>
      <c r="D297">
        <v>2.8799999999999999E-2</v>
      </c>
      <c r="E297" t="s">
        <v>14</v>
      </c>
    </row>
    <row r="298" spans="1:5">
      <c r="A298" t="s">
        <v>8148</v>
      </c>
      <c r="B298">
        <v>343.05142211999998</v>
      </c>
      <c r="C298">
        <v>49.445056919999999</v>
      </c>
      <c r="D298">
        <v>1.78E-2</v>
      </c>
      <c r="E298" t="s">
        <v>14</v>
      </c>
    </row>
    <row r="299" spans="1:5">
      <c r="A299" t="s">
        <v>8144</v>
      </c>
      <c r="B299">
        <v>343.15957642000001</v>
      </c>
      <c r="C299">
        <v>6.0936670299999998</v>
      </c>
      <c r="D299">
        <v>1.17E-2</v>
      </c>
      <c r="E299" t="s">
        <v>14</v>
      </c>
    </row>
    <row r="300" spans="1:5">
      <c r="A300" t="s">
        <v>8141</v>
      </c>
      <c r="B300">
        <v>343.21456909</v>
      </c>
      <c r="C300">
        <v>34.470832819999998</v>
      </c>
      <c r="D300">
        <v>2.1499999999999998E-2</v>
      </c>
      <c r="E300" t="s">
        <v>14</v>
      </c>
    </row>
    <row r="301" spans="1:5">
      <c r="A301" t="s">
        <v>8140</v>
      </c>
      <c r="B301">
        <v>343.28430176000001</v>
      </c>
      <c r="C301">
        <v>32.763557429999999</v>
      </c>
      <c r="D301">
        <v>2.24E-2</v>
      </c>
      <c r="E301" t="s">
        <v>14</v>
      </c>
    </row>
    <row r="302" spans="1:5">
      <c r="A302" t="s">
        <v>8136</v>
      </c>
      <c r="B302">
        <v>343.38696289000001</v>
      </c>
      <c r="C302">
        <v>31.619583129999999</v>
      </c>
      <c r="D302">
        <v>1.2999999999999999E-2</v>
      </c>
      <c r="E302" t="s">
        <v>14</v>
      </c>
    </row>
    <row r="303" spans="1:5">
      <c r="A303" t="s">
        <v>8134</v>
      </c>
      <c r="B303">
        <v>343.42019653</v>
      </c>
      <c r="C303">
        <v>33.709140779999998</v>
      </c>
      <c r="D303">
        <v>2.1100000000000001E-2</v>
      </c>
      <c r="E303" t="s">
        <v>14</v>
      </c>
    </row>
    <row r="304" spans="1:5">
      <c r="A304" t="s">
        <v>7933</v>
      </c>
      <c r="B304">
        <v>343.51751709000001</v>
      </c>
      <c r="C304">
        <v>32.373443600000002</v>
      </c>
      <c r="D304">
        <v>2.23E-2</v>
      </c>
      <c r="E304" t="s">
        <v>14</v>
      </c>
    </row>
    <row r="305" spans="1:5">
      <c r="A305" t="s">
        <v>8133</v>
      </c>
      <c r="B305">
        <v>343.48901367000002</v>
      </c>
      <c r="C305">
        <v>36.242305760000001</v>
      </c>
      <c r="D305">
        <v>1.8599999999999998E-2</v>
      </c>
      <c r="E305" t="s">
        <v>14</v>
      </c>
    </row>
    <row r="306" spans="1:5">
      <c r="A306" t="s">
        <v>8130</v>
      </c>
      <c r="B306">
        <v>343.58197021000001</v>
      </c>
      <c r="C306">
        <v>11.782471660000001</v>
      </c>
      <c r="D306">
        <v>2.8299999999999999E-2</v>
      </c>
      <c r="E306" t="s">
        <v>14</v>
      </c>
    </row>
    <row r="307" spans="1:5">
      <c r="A307" t="s">
        <v>7932</v>
      </c>
      <c r="B307">
        <v>343.57040404999998</v>
      </c>
      <c r="C307">
        <v>32.251667019999999</v>
      </c>
      <c r="D307">
        <v>2.1399999999999999E-2</v>
      </c>
      <c r="E307" t="s">
        <v>14</v>
      </c>
    </row>
    <row r="308" spans="1:5">
      <c r="A308" t="s">
        <v>8128</v>
      </c>
      <c r="B308">
        <v>343.61685181000001</v>
      </c>
      <c r="C308">
        <v>21.16847229</v>
      </c>
      <c r="D308">
        <v>4.0300000000000002E-2</v>
      </c>
      <c r="E308" t="s">
        <v>14</v>
      </c>
    </row>
    <row r="309" spans="1:5">
      <c r="A309" t="s">
        <v>7846</v>
      </c>
      <c r="B309">
        <v>343.60635375999999</v>
      </c>
      <c r="C309">
        <v>32.451721190000001</v>
      </c>
      <c r="D309">
        <v>2.2599999999999999E-2</v>
      </c>
      <c r="E309" t="s">
        <v>12</v>
      </c>
    </row>
    <row r="310" spans="1:5">
      <c r="A310" t="s">
        <v>8126</v>
      </c>
      <c r="B310">
        <v>343.68124390000003</v>
      </c>
      <c r="C310">
        <v>11.71411133</v>
      </c>
      <c r="D310">
        <v>2.8299999999999999E-2</v>
      </c>
      <c r="E310" t="s">
        <v>14</v>
      </c>
    </row>
    <row r="311" spans="1:5">
      <c r="A311" t="s">
        <v>8127</v>
      </c>
      <c r="B311">
        <v>343.67590331999997</v>
      </c>
      <c r="C311">
        <v>38.224666599999999</v>
      </c>
      <c r="D311">
        <v>1.5900000000000001E-2</v>
      </c>
      <c r="E311" t="s">
        <v>14</v>
      </c>
    </row>
    <row r="312" spans="1:5">
      <c r="A312" t="s">
        <v>8132</v>
      </c>
      <c r="B312">
        <v>343.50448607999999</v>
      </c>
      <c r="C312">
        <v>75.244689940000001</v>
      </c>
      <c r="D312">
        <v>5.4999999999999997E-3</v>
      </c>
      <c r="E312" t="s">
        <v>14</v>
      </c>
    </row>
    <row r="313" spans="1:5">
      <c r="A313" t="s">
        <v>8125</v>
      </c>
      <c r="B313">
        <v>343.83352660999998</v>
      </c>
      <c r="C313">
        <v>28.34627914</v>
      </c>
      <c r="D313">
        <v>2.52E-2</v>
      </c>
      <c r="E313" t="s">
        <v>14</v>
      </c>
    </row>
    <row r="314" spans="1:5">
      <c r="A314" t="s">
        <v>8124</v>
      </c>
      <c r="B314">
        <v>343.89962768999999</v>
      </c>
      <c r="C314">
        <v>12.79030609</v>
      </c>
      <c r="D314">
        <v>2.4199999999999999E-2</v>
      </c>
      <c r="E314" t="s">
        <v>14</v>
      </c>
    </row>
    <row r="315" spans="1:5">
      <c r="A315" t="s">
        <v>7931</v>
      </c>
      <c r="B315">
        <v>343.97891234999997</v>
      </c>
      <c r="C315">
        <v>6.3775839799999998</v>
      </c>
      <c r="D315">
        <v>2.3599999999999999E-2</v>
      </c>
      <c r="E315" t="s">
        <v>14</v>
      </c>
    </row>
    <row r="316" spans="1:5">
      <c r="A316" t="s">
        <v>8122</v>
      </c>
      <c r="B316">
        <v>343.93023682</v>
      </c>
      <c r="C316">
        <v>31.771528239999999</v>
      </c>
      <c r="D316">
        <v>2.3699999999999999E-2</v>
      </c>
      <c r="E316" t="s">
        <v>14</v>
      </c>
    </row>
    <row r="317" spans="1:5">
      <c r="A317" t="s">
        <v>8121</v>
      </c>
      <c r="B317">
        <v>344.00762938999998</v>
      </c>
      <c r="C317">
        <v>12.766638759999999</v>
      </c>
      <c r="D317">
        <v>2.5899999999999999E-2</v>
      </c>
      <c r="E317" t="s">
        <v>14</v>
      </c>
    </row>
    <row r="318" spans="1:5">
      <c r="A318" t="s">
        <v>8117</v>
      </c>
      <c r="B318">
        <v>344.13064574999999</v>
      </c>
      <c r="C318">
        <v>17.78444481</v>
      </c>
      <c r="D318">
        <v>3.04E-2</v>
      </c>
      <c r="E318" t="s">
        <v>14</v>
      </c>
    </row>
    <row r="319" spans="1:5">
      <c r="A319" t="s">
        <v>8118</v>
      </c>
      <c r="B319">
        <v>344.11236572000001</v>
      </c>
      <c r="C319">
        <v>18.704862590000001</v>
      </c>
      <c r="D319">
        <v>1.77E-2</v>
      </c>
      <c r="E319" t="s">
        <v>14</v>
      </c>
    </row>
    <row r="320" spans="1:5">
      <c r="A320" t="s">
        <v>8116</v>
      </c>
      <c r="B320">
        <v>344.13275146000001</v>
      </c>
      <c r="C320">
        <v>37.739192959999997</v>
      </c>
      <c r="D320">
        <v>1.8499999999999999E-2</v>
      </c>
      <c r="E320" t="s">
        <v>14</v>
      </c>
    </row>
    <row r="321" spans="1:5">
      <c r="A321" t="s">
        <v>7873</v>
      </c>
      <c r="B321">
        <v>344.15270995999998</v>
      </c>
      <c r="C321">
        <v>71.479835510000001</v>
      </c>
      <c r="D321">
        <v>5.1999999999999998E-3</v>
      </c>
      <c r="E321" t="s">
        <v>13</v>
      </c>
    </row>
    <row r="322" spans="1:5">
      <c r="A322" t="s">
        <v>7872</v>
      </c>
      <c r="B322">
        <v>344.25546265000003</v>
      </c>
      <c r="C322">
        <v>72.708526610000007</v>
      </c>
      <c r="D322">
        <v>8.8999999999999999E-3</v>
      </c>
      <c r="E322" t="s">
        <v>13</v>
      </c>
    </row>
    <row r="323" spans="1:5">
      <c r="A323" t="s">
        <v>8110</v>
      </c>
      <c r="B323">
        <v>344.41296387</v>
      </c>
      <c r="C323">
        <v>12.915833470000001</v>
      </c>
      <c r="D323">
        <v>2.6599999999999999E-2</v>
      </c>
      <c r="E323" t="s">
        <v>14</v>
      </c>
    </row>
    <row r="324" spans="1:5">
      <c r="A324" t="s">
        <v>8108</v>
      </c>
      <c r="B324">
        <v>344.50189209000001</v>
      </c>
      <c r="C324">
        <v>6.0698890700000003</v>
      </c>
      <c r="D324">
        <v>1.61E-2</v>
      </c>
      <c r="E324" t="s">
        <v>14</v>
      </c>
    </row>
    <row r="325" spans="1:5">
      <c r="A325" t="s">
        <v>8102</v>
      </c>
      <c r="B325">
        <v>344.58828734999997</v>
      </c>
      <c r="C325">
        <v>2.2980549300000002</v>
      </c>
      <c r="D325">
        <v>1.61E-2</v>
      </c>
      <c r="E325" t="s">
        <v>14</v>
      </c>
    </row>
    <row r="326" spans="1:5">
      <c r="A326" t="s">
        <v>8103</v>
      </c>
      <c r="B326">
        <v>344.58160400000003</v>
      </c>
      <c r="C326">
        <v>26.06194305</v>
      </c>
      <c r="D326">
        <v>2.5600000000000001E-2</v>
      </c>
      <c r="E326" t="s">
        <v>14</v>
      </c>
    </row>
    <row r="327" spans="1:5">
      <c r="A327" t="s">
        <v>8101</v>
      </c>
      <c r="B327">
        <v>344.62301636000001</v>
      </c>
      <c r="C327">
        <v>50.827610020000002</v>
      </c>
      <c r="D327">
        <v>0</v>
      </c>
      <c r="E327" t="s">
        <v>14</v>
      </c>
    </row>
    <row r="328" spans="1:5">
      <c r="A328" t="s">
        <v>8099</v>
      </c>
      <c r="B328">
        <v>344.71063232</v>
      </c>
      <c r="C328">
        <v>21.692110060000001</v>
      </c>
      <c r="D328">
        <v>2.1700000000000001E-2</v>
      </c>
      <c r="E328" t="s">
        <v>14</v>
      </c>
    </row>
    <row r="329" spans="1:5">
      <c r="A329" t="s">
        <v>8098</v>
      </c>
      <c r="B329">
        <v>344.73117065000002</v>
      </c>
      <c r="C329">
        <v>40.93147278</v>
      </c>
      <c r="D329">
        <v>1.7000000000000001E-2</v>
      </c>
      <c r="E329" t="s">
        <v>14</v>
      </c>
    </row>
    <row r="330" spans="1:5">
      <c r="A330" t="s">
        <v>8096</v>
      </c>
      <c r="B330">
        <v>344.83212279999998</v>
      </c>
      <c r="C330">
        <v>24.106945039999999</v>
      </c>
      <c r="D330">
        <v>3.32E-2</v>
      </c>
      <c r="E330" t="s">
        <v>14</v>
      </c>
    </row>
    <row r="331" spans="1:5">
      <c r="A331" t="s">
        <v>8093</v>
      </c>
      <c r="B331">
        <v>344.86111449999999</v>
      </c>
      <c r="C331">
        <v>12.71511078</v>
      </c>
      <c r="D331">
        <v>4.8300000000000003E-2</v>
      </c>
      <c r="E331" t="s">
        <v>14</v>
      </c>
    </row>
    <row r="332" spans="1:5">
      <c r="A332" t="s">
        <v>8095</v>
      </c>
      <c r="B332">
        <v>344.84542847</v>
      </c>
      <c r="C332">
        <v>53.740055079999998</v>
      </c>
      <c r="D332">
        <v>1.7600000000000001E-2</v>
      </c>
      <c r="E332" t="s">
        <v>14</v>
      </c>
    </row>
    <row r="333" spans="1:5">
      <c r="A333" t="s">
        <v>8091</v>
      </c>
      <c r="B333">
        <v>344.92291260000002</v>
      </c>
      <c r="C333">
        <v>24.07491684</v>
      </c>
      <c r="D333">
        <v>3.3300000000000003E-2</v>
      </c>
      <c r="E333" t="s">
        <v>14</v>
      </c>
    </row>
    <row r="334" spans="1:5">
      <c r="A334" t="s">
        <v>8092</v>
      </c>
      <c r="B334">
        <v>344.90631103999999</v>
      </c>
      <c r="C334">
        <v>24.847667690000002</v>
      </c>
      <c r="D334">
        <v>2.4299999999999999E-2</v>
      </c>
      <c r="E334" t="s">
        <v>14</v>
      </c>
    </row>
    <row r="335" spans="1:5">
      <c r="A335" t="s">
        <v>8090</v>
      </c>
      <c r="B335">
        <v>344.95138550000001</v>
      </c>
      <c r="C335">
        <v>26.302165989999999</v>
      </c>
      <c r="D335">
        <v>2.5899999999999999E-2</v>
      </c>
      <c r="E335" t="s">
        <v>14</v>
      </c>
    </row>
    <row r="336" spans="1:5">
      <c r="A336" t="s">
        <v>8085</v>
      </c>
      <c r="B336">
        <v>345.0987854</v>
      </c>
      <c r="C336">
        <v>1.6265280200000001</v>
      </c>
      <c r="D336">
        <v>1.61E-2</v>
      </c>
      <c r="E336" t="s">
        <v>14</v>
      </c>
    </row>
    <row r="337" spans="1:5">
      <c r="A337" t="s">
        <v>8086</v>
      </c>
      <c r="B337">
        <v>345.07406615999997</v>
      </c>
      <c r="C337">
        <v>19.125972749999999</v>
      </c>
      <c r="D337">
        <v>3.4000000000000002E-2</v>
      </c>
      <c r="E337" t="s">
        <v>14</v>
      </c>
    </row>
    <row r="338" spans="1:5">
      <c r="A338" t="s">
        <v>7923</v>
      </c>
      <c r="B338">
        <v>345.03933716</v>
      </c>
      <c r="C338">
        <v>31.409055710000001</v>
      </c>
      <c r="D338">
        <v>2.1399999999999999E-2</v>
      </c>
      <c r="E338" t="s">
        <v>14</v>
      </c>
    </row>
    <row r="339" spans="1:5">
      <c r="A339" t="s">
        <v>8088</v>
      </c>
      <c r="B339">
        <v>345.05963135000002</v>
      </c>
      <c r="C339">
        <v>39.236083979999997</v>
      </c>
      <c r="D339">
        <v>1.9E-2</v>
      </c>
      <c r="E339" t="s">
        <v>14</v>
      </c>
    </row>
    <row r="340" spans="1:5">
      <c r="A340" t="s">
        <v>8083</v>
      </c>
      <c r="B340">
        <v>345.15496825999998</v>
      </c>
      <c r="C340">
        <v>12.782416339999999</v>
      </c>
      <c r="D340">
        <v>7.7000000000000002E-3</v>
      </c>
      <c r="E340" t="s">
        <v>14</v>
      </c>
    </row>
    <row r="341" spans="1:5">
      <c r="A341" t="s">
        <v>8080</v>
      </c>
      <c r="B341">
        <v>345.20468140000003</v>
      </c>
      <c r="C341">
        <v>26.740749359999999</v>
      </c>
      <c r="D341">
        <v>2.6499999999999999E-2</v>
      </c>
      <c r="E341" t="s">
        <v>14</v>
      </c>
    </row>
    <row r="342" spans="1:5">
      <c r="A342" t="s">
        <v>8079</v>
      </c>
      <c r="B342">
        <v>345.28448486000002</v>
      </c>
      <c r="C342">
        <v>5.6543607700000003</v>
      </c>
      <c r="D342">
        <v>1.1599999999999999E-2</v>
      </c>
      <c r="E342" t="s">
        <v>14</v>
      </c>
    </row>
    <row r="343" spans="1:5">
      <c r="A343" t="s">
        <v>7870</v>
      </c>
      <c r="B343">
        <v>345.30001830999998</v>
      </c>
      <c r="C343">
        <v>12.722777369999999</v>
      </c>
      <c r="D343">
        <v>9.4000000000000004E-3</v>
      </c>
      <c r="E343" t="s">
        <v>13</v>
      </c>
    </row>
    <row r="344" spans="1:5">
      <c r="A344" t="s">
        <v>8078</v>
      </c>
      <c r="B344">
        <v>345.32788085999999</v>
      </c>
      <c r="C344">
        <v>14.3395834</v>
      </c>
      <c r="D344">
        <v>7.4000000000000003E-3</v>
      </c>
      <c r="E344" t="s">
        <v>14</v>
      </c>
    </row>
    <row r="345" spans="1:5">
      <c r="A345" t="s">
        <v>8077</v>
      </c>
      <c r="B345">
        <v>345.35461426000001</v>
      </c>
      <c r="C345">
        <v>30.23902893</v>
      </c>
      <c r="D345">
        <v>3.0999999999999999E-3</v>
      </c>
      <c r="E345" t="s">
        <v>14</v>
      </c>
    </row>
    <row r="346" spans="1:5">
      <c r="A346" t="s">
        <v>7869</v>
      </c>
      <c r="B346">
        <v>345.43249512</v>
      </c>
      <c r="C346">
        <v>16.067640300000001</v>
      </c>
      <c r="D346">
        <v>6.7999999999999996E-3</v>
      </c>
      <c r="E346" t="s">
        <v>13</v>
      </c>
    </row>
    <row r="347" spans="1:5">
      <c r="A347" t="s">
        <v>8071</v>
      </c>
      <c r="B347">
        <v>345.53311157000002</v>
      </c>
      <c r="C347">
        <v>25.66977692</v>
      </c>
      <c r="D347">
        <v>3.2500000000000001E-2</v>
      </c>
      <c r="E347" t="s">
        <v>14</v>
      </c>
    </row>
    <row r="348" spans="1:5">
      <c r="A348" t="s">
        <v>8072</v>
      </c>
      <c r="B348">
        <v>345.51672363</v>
      </c>
      <c r="C348">
        <v>30.76433372</v>
      </c>
      <c r="D348">
        <v>2.2100000000000002E-2</v>
      </c>
      <c r="E348" t="s">
        <v>14</v>
      </c>
    </row>
    <row r="349" spans="1:5">
      <c r="A349" t="s">
        <v>8070</v>
      </c>
      <c r="B349">
        <v>345.57928466999999</v>
      </c>
      <c r="C349">
        <v>16.027833940000001</v>
      </c>
      <c r="D349">
        <v>7.1999999999999998E-3</v>
      </c>
      <c r="E349" t="s">
        <v>14</v>
      </c>
    </row>
    <row r="350" spans="1:5">
      <c r="A350" t="s">
        <v>8069</v>
      </c>
      <c r="B350">
        <v>345.63793944999998</v>
      </c>
      <c r="C350">
        <v>32.594333650000003</v>
      </c>
      <c r="D350">
        <v>1.9900000000000001E-2</v>
      </c>
      <c r="E350" t="s">
        <v>14</v>
      </c>
    </row>
    <row r="351" spans="1:5">
      <c r="A351" t="s">
        <v>8065</v>
      </c>
      <c r="B351">
        <v>345.73556518999999</v>
      </c>
      <c r="C351">
        <v>8.5799446100000001</v>
      </c>
      <c r="D351">
        <v>4.0599999999999997E-2</v>
      </c>
      <c r="E351" t="s">
        <v>14</v>
      </c>
    </row>
    <row r="352" spans="1:5">
      <c r="A352" t="s">
        <v>8068</v>
      </c>
      <c r="B352">
        <v>345.69329834000001</v>
      </c>
      <c r="C352">
        <v>22.095945360000002</v>
      </c>
      <c r="D352">
        <v>3.44E-2</v>
      </c>
      <c r="E352" t="s">
        <v>14</v>
      </c>
    </row>
    <row r="353" spans="1:5">
      <c r="A353" t="s">
        <v>8066</v>
      </c>
      <c r="B353">
        <v>345.72369385000002</v>
      </c>
      <c r="C353">
        <v>26.01480484</v>
      </c>
      <c r="D353">
        <v>4.2799999999999998E-2</v>
      </c>
      <c r="E353" t="s">
        <v>14</v>
      </c>
    </row>
    <row r="354" spans="1:5">
      <c r="A354" t="s">
        <v>7884</v>
      </c>
      <c r="B354">
        <v>345.72817993000001</v>
      </c>
      <c r="C354">
        <v>26.83489037</v>
      </c>
      <c r="D354">
        <v>2.53E-2</v>
      </c>
      <c r="E354" t="s">
        <v>14</v>
      </c>
    </row>
    <row r="355" spans="1:5">
      <c r="A355" t="s">
        <v>7884</v>
      </c>
      <c r="B355">
        <v>345.72817993000001</v>
      </c>
      <c r="C355">
        <v>26.83489037</v>
      </c>
      <c r="D355">
        <v>2.53E-2</v>
      </c>
      <c r="E355" t="s">
        <v>14</v>
      </c>
    </row>
    <row r="356" spans="1:5">
      <c r="A356" t="s">
        <v>7884</v>
      </c>
      <c r="B356">
        <v>345.72817993000001</v>
      </c>
      <c r="C356">
        <v>26.83489037</v>
      </c>
      <c r="D356">
        <v>2.53E-2</v>
      </c>
      <c r="E356" t="s">
        <v>14</v>
      </c>
    </row>
    <row r="357" spans="1:5">
      <c r="A357" t="s">
        <v>8063</v>
      </c>
      <c r="B357">
        <v>345.82666016000002</v>
      </c>
      <c r="C357">
        <v>19.955806729999999</v>
      </c>
      <c r="D357">
        <v>3.9699999999999999E-2</v>
      </c>
      <c r="E357" t="s">
        <v>14</v>
      </c>
    </row>
    <row r="358" spans="1:5">
      <c r="A358" t="s">
        <v>7920</v>
      </c>
      <c r="B358">
        <v>345.99145507999998</v>
      </c>
      <c r="C358">
        <v>27.30233192</v>
      </c>
      <c r="D358">
        <v>2.46E-2</v>
      </c>
      <c r="E358" t="s">
        <v>14</v>
      </c>
    </row>
    <row r="359" spans="1:5">
      <c r="A359" t="s">
        <v>7839</v>
      </c>
      <c r="B359">
        <v>346.02474976000002</v>
      </c>
      <c r="C359">
        <v>1.907583</v>
      </c>
      <c r="D359">
        <v>1.7100000000000001E-2</v>
      </c>
      <c r="E359" t="s">
        <v>14</v>
      </c>
    </row>
    <row r="360" spans="1:5">
      <c r="A360" t="s">
        <v>7839</v>
      </c>
      <c r="B360">
        <v>346.02474976000002</v>
      </c>
      <c r="C360">
        <v>1.907583</v>
      </c>
      <c r="D360">
        <v>1.7100000000000001E-2</v>
      </c>
      <c r="E360" t="s">
        <v>12</v>
      </c>
    </row>
    <row r="361" spans="1:5">
      <c r="A361" t="s">
        <v>8061</v>
      </c>
      <c r="B361">
        <v>346.06167603</v>
      </c>
      <c r="C361">
        <v>17.898889539999999</v>
      </c>
      <c r="D361">
        <v>2.9000000000000001E-2</v>
      </c>
      <c r="E361" t="s">
        <v>14</v>
      </c>
    </row>
    <row r="362" spans="1:5">
      <c r="A362" t="s">
        <v>8059</v>
      </c>
      <c r="B362">
        <v>346.12402343999997</v>
      </c>
      <c r="C362">
        <v>44.221500399999996</v>
      </c>
      <c r="D362">
        <v>4.6300000000000001E-2</v>
      </c>
      <c r="E362" t="s">
        <v>14</v>
      </c>
    </row>
    <row r="363" spans="1:5">
      <c r="A363" t="s">
        <v>8057</v>
      </c>
      <c r="B363">
        <v>346.22293091</v>
      </c>
      <c r="C363">
        <v>16.678443909999999</v>
      </c>
      <c r="D363">
        <v>2.8299999999999999E-2</v>
      </c>
      <c r="E363" t="s">
        <v>14</v>
      </c>
    </row>
    <row r="364" spans="1:5">
      <c r="A364" t="s">
        <v>8055</v>
      </c>
      <c r="B364">
        <v>346.24990845000002</v>
      </c>
      <c r="C364">
        <v>18.703334810000001</v>
      </c>
      <c r="D364">
        <v>5.4000000000000003E-3</v>
      </c>
      <c r="E364" t="s">
        <v>14</v>
      </c>
    </row>
    <row r="365" spans="1:5">
      <c r="A365" t="s">
        <v>8058</v>
      </c>
      <c r="B365">
        <v>346.17547607</v>
      </c>
      <c r="C365">
        <v>44.54372025</v>
      </c>
      <c r="D365">
        <v>4.6899999999999997E-2</v>
      </c>
      <c r="E365" t="s">
        <v>14</v>
      </c>
    </row>
    <row r="366" spans="1:5">
      <c r="A366" t="s">
        <v>8053</v>
      </c>
      <c r="B366">
        <v>346.32852172999998</v>
      </c>
      <c r="C366">
        <v>0.189528</v>
      </c>
      <c r="D366">
        <v>2.5499999999999998E-2</v>
      </c>
      <c r="E366" t="s">
        <v>14</v>
      </c>
    </row>
    <row r="367" spans="1:5">
      <c r="A367" t="s">
        <v>8052</v>
      </c>
      <c r="B367">
        <v>346.33392334000001</v>
      </c>
      <c r="C367">
        <v>16.866500850000001</v>
      </c>
      <c r="D367">
        <v>7.1000000000000004E-3</v>
      </c>
      <c r="E367" t="s">
        <v>14</v>
      </c>
    </row>
    <row r="368" spans="1:5">
      <c r="A368" t="s">
        <v>7866</v>
      </c>
      <c r="B368">
        <v>346.44003296</v>
      </c>
      <c r="C368">
        <v>18.985500340000002</v>
      </c>
      <c r="D368">
        <v>5.5999999999999999E-3</v>
      </c>
      <c r="E368" t="s">
        <v>13</v>
      </c>
    </row>
    <row r="369" spans="1:5">
      <c r="A369" t="s">
        <v>8051</v>
      </c>
      <c r="B369">
        <v>346.41851807</v>
      </c>
      <c r="C369">
        <v>27.665582659999998</v>
      </c>
      <c r="D369">
        <v>2.4899999999999999E-2</v>
      </c>
      <c r="E369" t="s">
        <v>14</v>
      </c>
    </row>
    <row r="370" spans="1:5">
      <c r="A370" t="s">
        <v>8047</v>
      </c>
      <c r="B370">
        <v>346.48522948999999</v>
      </c>
      <c r="C370">
        <v>14.35766697</v>
      </c>
      <c r="D370">
        <v>1.2999999999999999E-2</v>
      </c>
      <c r="E370" t="s">
        <v>14</v>
      </c>
    </row>
    <row r="371" spans="1:5">
      <c r="A371" t="s">
        <v>8046</v>
      </c>
      <c r="B371">
        <v>346.49917603</v>
      </c>
      <c r="C371">
        <v>24.564888</v>
      </c>
      <c r="D371">
        <v>2.5700000000000001E-2</v>
      </c>
      <c r="E371" t="s">
        <v>14</v>
      </c>
    </row>
    <row r="372" spans="1:5">
      <c r="A372" t="s">
        <v>8049</v>
      </c>
      <c r="B372">
        <v>346.44812012</v>
      </c>
      <c r="C372">
        <v>34.156002039999997</v>
      </c>
      <c r="D372">
        <v>1.78E-2</v>
      </c>
      <c r="E372" t="s">
        <v>14</v>
      </c>
    </row>
    <row r="373" spans="1:5">
      <c r="A373" t="s">
        <v>8045</v>
      </c>
      <c r="B373">
        <v>346.51974487000001</v>
      </c>
      <c r="C373">
        <v>14.867111209999999</v>
      </c>
      <c r="D373">
        <v>3.5700000000000003E-2</v>
      </c>
      <c r="E373" t="s">
        <v>14</v>
      </c>
    </row>
    <row r="374" spans="1:5">
      <c r="A374" t="s">
        <v>7865</v>
      </c>
      <c r="B374">
        <v>346.59332275000003</v>
      </c>
      <c r="C374">
        <v>11.285555840000001</v>
      </c>
      <c r="D374">
        <v>0.01</v>
      </c>
      <c r="E374" t="s">
        <v>13</v>
      </c>
    </row>
    <row r="375" spans="1:5">
      <c r="A375" t="s">
        <v>8043</v>
      </c>
      <c r="B375">
        <v>346.56155396000003</v>
      </c>
      <c r="C375">
        <v>31.88549995</v>
      </c>
      <c r="D375">
        <v>2.1600000000000001E-2</v>
      </c>
      <c r="E375" t="s">
        <v>14</v>
      </c>
    </row>
    <row r="376" spans="1:5">
      <c r="A376" t="s">
        <v>8040</v>
      </c>
      <c r="B376">
        <v>346.73510742000002</v>
      </c>
      <c r="C376">
        <v>5.9616670599999999</v>
      </c>
      <c r="D376">
        <v>1.1599999999999999E-2</v>
      </c>
      <c r="E376" t="s">
        <v>14</v>
      </c>
    </row>
    <row r="377" spans="1:5">
      <c r="A377" t="s">
        <v>8038</v>
      </c>
      <c r="B377">
        <v>346.75537108999998</v>
      </c>
      <c r="C377">
        <v>17.145584110000001</v>
      </c>
      <c r="D377">
        <v>2.5899999999999999E-2</v>
      </c>
      <c r="E377" t="s">
        <v>14</v>
      </c>
    </row>
    <row r="378" spans="1:5">
      <c r="A378" t="s">
        <v>8037</v>
      </c>
      <c r="B378">
        <v>346.77633666999998</v>
      </c>
      <c r="C378">
        <v>9.9607772800000003</v>
      </c>
      <c r="D378">
        <v>1.6299999999999999E-2</v>
      </c>
      <c r="E378" t="s">
        <v>14</v>
      </c>
    </row>
    <row r="379" spans="1:5">
      <c r="A379" t="s">
        <v>8030</v>
      </c>
      <c r="B379">
        <v>346.86779784999999</v>
      </c>
      <c r="C379">
        <v>15.36644459</v>
      </c>
      <c r="D379">
        <v>3.6499999999999998E-2</v>
      </c>
      <c r="E379" t="s">
        <v>14</v>
      </c>
    </row>
    <row r="380" spans="1:5">
      <c r="A380" t="s">
        <v>8035</v>
      </c>
      <c r="B380">
        <v>346.80361937999999</v>
      </c>
      <c r="C380">
        <v>35.255859379999997</v>
      </c>
      <c r="D380">
        <v>1.84E-2</v>
      </c>
      <c r="E380" t="s">
        <v>14</v>
      </c>
    </row>
    <row r="381" spans="1:5">
      <c r="A381" t="s">
        <v>8028</v>
      </c>
      <c r="B381">
        <v>346.91970824999999</v>
      </c>
      <c r="C381">
        <v>11.52766609</v>
      </c>
      <c r="D381">
        <v>2.5499999999999998E-2</v>
      </c>
      <c r="E381" t="s">
        <v>14</v>
      </c>
    </row>
    <row r="382" spans="1:5">
      <c r="A382" t="s">
        <v>8033</v>
      </c>
      <c r="B382">
        <v>346.84521483999998</v>
      </c>
      <c r="C382">
        <v>43.603942869999997</v>
      </c>
      <c r="D382">
        <v>1.55E-2</v>
      </c>
      <c r="E382" t="s">
        <v>14</v>
      </c>
    </row>
    <row r="383" spans="1:5">
      <c r="A383" t="s">
        <v>8026</v>
      </c>
      <c r="B383">
        <v>346.97909546</v>
      </c>
      <c r="C383">
        <v>5.1611108799999998</v>
      </c>
      <c r="D383">
        <v>1.17E-2</v>
      </c>
      <c r="E383" t="s">
        <v>14</v>
      </c>
    </row>
    <row r="384" spans="1:5">
      <c r="A384" t="s">
        <v>8027</v>
      </c>
      <c r="B384">
        <v>346.95361328000001</v>
      </c>
      <c r="C384">
        <v>22.710279459999999</v>
      </c>
      <c r="D384">
        <v>3.4700000000000002E-2</v>
      </c>
      <c r="E384" t="s">
        <v>14</v>
      </c>
    </row>
    <row r="385" spans="1:5">
      <c r="A385" t="s">
        <v>8025</v>
      </c>
      <c r="B385">
        <v>347.00344848999998</v>
      </c>
      <c r="C385">
        <v>24.97263908</v>
      </c>
      <c r="D385">
        <v>3.3700000000000001E-2</v>
      </c>
      <c r="E385" t="s">
        <v>14</v>
      </c>
    </row>
    <row r="386" spans="1:5">
      <c r="A386" t="s">
        <v>8024</v>
      </c>
      <c r="B386">
        <v>347.12646483999998</v>
      </c>
      <c r="C386">
        <v>12.83055592</v>
      </c>
      <c r="D386">
        <v>1.5299999999999999E-2</v>
      </c>
      <c r="E386" t="s">
        <v>14</v>
      </c>
    </row>
    <row r="387" spans="1:5">
      <c r="A387" t="s">
        <v>7917</v>
      </c>
      <c r="B387">
        <v>347.24270630000001</v>
      </c>
      <c r="C387">
        <v>23.36686134</v>
      </c>
      <c r="D387">
        <v>3.5099999999999999E-2</v>
      </c>
      <c r="E387" t="s">
        <v>14</v>
      </c>
    </row>
    <row r="388" spans="1:5">
      <c r="A388" t="s">
        <v>8021</v>
      </c>
      <c r="B388">
        <v>347.58990478999999</v>
      </c>
      <c r="C388">
        <v>2.6212780499999999</v>
      </c>
      <c r="D388">
        <v>3.2599999999999997E-2</v>
      </c>
      <c r="E388" t="s">
        <v>14</v>
      </c>
    </row>
    <row r="389" spans="1:5">
      <c r="A389" t="s">
        <v>8018</v>
      </c>
      <c r="B389">
        <v>347.64965819999998</v>
      </c>
      <c r="C389">
        <v>21.711444849999999</v>
      </c>
      <c r="D389">
        <v>3.1800000000000002E-2</v>
      </c>
      <c r="E389" t="s">
        <v>14</v>
      </c>
    </row>
    <row r="390" spans="1:5">
      <c r="A390" t="s">
        <v>8016</v>
      </c>
      <c r="B390">
        <v>347.77792357999999</v>
      </c>
      <c r="C390">
        <v>12.786111829999999</v>
      </c>
      <c r="D390">
        <v>1.52E-2</v>
      </c>
      <c r="E390" t="s">
        <v>14</v>
      </c>
    </row>
    <row r="391" spans="1:5">
      <c r="A391" t="s">
        <v>8012</v>
      </c>
      <c r="B391">
        <v>347.96426392000001</v>
      </c>
      <c r="C391">
        <v>9.5062503800000009</v>
      </c>
      <c r="D391">
        <v>2.1499999999999998E-2</v>
      </c>
      <c r="E391" t="s">
        <v>14</v>
      </c>
    </row>
    <row r="392" spans="1:5">
      <c r="A392" t="s">
        <v>8011</v>
      </c>
      <c r="B392">
        <v>347.96536255000001</v>
      </c>
      <c r="C392">
        <v>24.010334010000001</v>
      </c>
      <c r="D392">
        <v>2.8199999999999999E-2</v>
      </c>
      <c r="E392" t="s">
        <v>14</v>
      </c>
    </row>
    <row r="393" spans="1:5">
      <c r="A393" t="s">
        <v>8014</v>
      </c>
      <c r="B393">
        <v>347.95953369</v>
      </c>
      <c r="C393">
        <v>31.02119446</v>
      </c>
      <c r="D393">
        <v>2.3599999999999999E-2</v>
      </c>
      <c r="E393" t="s">
        <v>14</v>
      </c>
    </row>
    <row r="394" spans="1:5">
      <c r="A394" t="s">
        <v>8010</v>
      </c>
      <c r="B394">
        <v>348.01492309999998</v>
      </c>
      <c r="C394">
        <v>48.816276549999998</v>
      </c>
      <c r="D394">
        <v>2.8899999999999999E-2</v>
      </c>
      <c r="E394" t="s">
        <v>14</v>
      </c>
    </row>
    <row r="395" spans="1:5">
      <c r="A395" t="s">
        <v>7909</v>
      </c>
      <c r="B395">
        <v>348.08288573999999</v>
      </c>
      <c r="C395">
        <v>28.72322273</v>
      </c>
      <c r="D395">
        <v>2.2800000000000001E-2</v>
      </c>
      <c r="E395" t="s">
        <v>14</v>
      </c>
    </row>
    <row r="396" spans="1:5">
      <c r="A396" t="s">
        <v>8013</v>
      </c>
      <c r="B396">
        <v>347.96017455999998</v>
      </c>
      <c r="C396">
        <v>77.579109189999997</v>
      </c>
      <c r="D396">
        <v>1.3899999999999999E-2</v>
      </c>
      <c r="E396" t="s">
        <v>14</v>
      </c>
    </row>
    <row r="397" spans="1:5">
      <c r="A397" t="s">
        <v>8004</v>
      </c>
      <c r="B397">
        <v>348.29101562</v>
      </c>
      <c r="C397">
        <v>24.24402809</v>
      </c>
      <c r="D397">
        <v>2.81E-2</v>
      </c>
      <c r="E397" t="s">
        <v>14</v>
      </c>
    </row>
    <row r="398" spans="1:5">
      <c r="A398" t="s">
        <v>8001</v>
      </c>
      <c r="B398">
        <v>348.3855896</v>
      </c>
      <c r="C398">
        <v>6.5679449999999999</v>
      </c>
      <c r="D398">
        <v>1.5699999999999999E-2</v>
      </c>
      <c r="E398" t="s">
        <v>14</v>
      </c>
    </row>
    <row r="399" spans="1:5">
      <c r="A399" t="s">
        <v>7907</v>
      </c>
      <c r="B399">
        <v>348.34896851000002</v>
      </c>
      <c r="C399">
        <v>28.954528809999999</v>
      </c>
      <c r="D399">
        <v>1.23E-2</v>
      </c>
      <c r="E399" t="s">
        <v>14</v>
      </c>
    </row>
    <row r="400" spans="1:5">
      <c r="A400" t="s">
        <v>7907</v>
      </c>
      <c r="B400">
        <v>348.34896851000002</v>
      </c>
      <c r="C400">
        <v>28.954528809999999</v>
      </c>
      <c r="D400">
        <v>1.23E-2</v>
      </c>
      <c r="E400" t="s">
        <v>14</v>
      </c>
    </row>
    <row r="401" spans="1:5">
      <c r="A401" t="s">
        <v>7999</v>
      </c>
      <c r="B401">
        <v>348.45690918000003</v>
      </c>
      <c r="C401">
        <v>22.69652748</v>
      </c>
      <c r="D401">
        <v>1.43E-2</v>
      </c>
      <c r="E401" t="s">
        <v>14</v>
      </c>
    </row>
    <row r="402" spans="1:5">
      <c r="A402" t="s">
        <v>8000</v>
      </c>
      <c r="B402">
        <v>348.43078613</v>
      </c>
      <c r="C402">
        <v>29.010723110000001</v>
      </c>
      <c r="D402">
        <v>1.23E-2</v>
      </c>
      <c r="E402" t="s">
        <v>14</v>
      </c>
    </row>
    <row r="403" spans="1:5">
      <c r="A403" t="s">
        <v>7997</v>
      </c>
      <c r="B403">
        <v>348.49157715000001</v>
      </c>
      <c r="C403">
        <v>24.895305629999999</v>
      </c>
      <c r="D403">
        <v>2.8000000000000001E-2</v>
      </c>
      <c r="E403" t="s">
        <v>14</v>
      </c>
    </row>
    <row r="404" spans="1:5">
      <c r="A404" t="s">
        <v>7882</v>
      </c>
      <c r="B404">
        <v>348.43316650000003</v>
      </c>
      <c r="C404">
        <v>49.676528930000003</v>
      </c>
      <c r="D404">
        <v>2.3300000000000001E-2</v>
      </c>
      <c r="E404" t="s">
        <v>14</v>
      </c>
    </row>
    <row r="405" spans="1:5">
      <c r="A405" t="s">
        <v>7882</v>
      </c>
      <c r="B405">
        <v>348.43316650000003</v>
      </c>
      <c r="C405">
        <v>49.676528930000003</v>
      </c>
      <c r="D405">
        <v>2.3300000000000001E-2</v>
      </c>
      <c r="E405" t="s">
        <v>14</v>
      </c>
    </row>
    <row r="406" spans="1:5">
      <c r="A406" t="s">
        <v>7882</v>
      </c>
      <c r="B406">
        <v>348.43316650000003</v>
      </c>
      <c r="C406">
        <v>49.676528930000003</v>
      </c>
      <c r="D406">
        <v>2.3300000000000001E-2</v>
      </c>
      <c r="E406" t="s">
        <v>14</v>
      </c>
    </row>
    <row r="407" spans="1:5">
      <c r="A407" t="s">
        <v>7998</v>
      </c>
      <c r="B407">
        <v>348.48455811000002</v>
      </c>
      <c r="C407">
        <v>48.326499939999998</v>
      </c>
      <c r="D407">
        <v>2.7799999999999998E-2</v>
      </c>
      <c r="E407" t="s">
        <v>14</v>
      </c>
    </row>
    <row r="408" spans="1:5">
      <c r="A408" t="s">
        <v>7992</v>
      </c>
      <c r="B408">
        <v>348.59033203000001</v>
      </c>
      <c r="C408">
        <v>16.455667500000001</v>
      </c>
      <c r="D408">
        <v>4.02E-2</v>
      </c>
      <c r="E408" t="s">
        <v>14</v>
      </c>
    </row>
    <row r="409" spans="1:5">
      <c r="A409" t="s">
        <v>7906</v>
      </c>
      <c r="B409">
        <v>348.57351684999998</v>
      </c>
      <c r="C409">
        <v>49.797332760000003</v>
      </c>
      <c r="D409">
        <v>2.2200000000000001E-2</v>
      </c>
      <c r="E409" t="s">
        <v>14</v>
      </c>
    </row>
    <row r="410" spans="1:5">
      <c r="A410" t="s">
        <v>7989</v>
      </c>
      <c r="B410">
        <v>348.69683837999997</v>
      </c>
      <c r="C410">
        <v>14.893221860000001</v>
      </c>
      <c r="D410">
        <v>3.9800000000000002E-2</v>
      </c>
      <c r="E410" t="s">
        <v>14</v>
      </c>
    </row>
    <row r="411" spans="1:5">
      <c r="A411" t="s">
        <v>7861</v>
      </c>
      <c r="B411">
        <v>348.68826294000002</v>
      </c>
      <c r="C411">
        <v>5.4130549400000003</v>
      </c>
      <c r="D411">
        <v>1.2200000000000001E-2</v>
      </c>
      <c r="E411" t="s">
        <v>14</v>
      </c>
    </row>
    <row r="412" spans="1:5">
      <c r="A412" t="s">
        <v>7861</v>
      </c>
      <c r="B412">
        <v>348.68826294000002</v>
      </c>
      <c r="C412">
        <v>5.4130549400000003</v>
      </c>
      <c r="D412">
        <v>1.2200000000000001E-2</v>
      </c>
      <c r="E412" t="s">
        <v>13</v>
      </c>
    </row>
    <row r="413" spans="1:5">
      <c r="A413" t="s">
        <v>7987</v>
      </c>
      <c r="B413">
        <v>348.76123046999999</v>
      </c>
      <c r="C413">
        <v>1.43555605</v>
      </c>
      <c r="D413">
        <v>1.66E-2</v>
      </c>
      <c r="E413" t="s">
        <v>14</v>
      </c>
    </row>
    <row r="414" spans="1:5">
      <c r="A414" t="s">
        <v>7903</v>
      </c>
      <c r="B414">
        <v>348.78817749000001</v>
      </c>
      <c r="C414">
        <v>9.6794443099999992</v>
      </c>
      <c r="D414">
        <v>1.6E-2</v>
      </c>
      <c r="E414" t="s">
        <v>14</v>
      </c>
    </row>
    <row r="415" spans="1:5">
      <c r="A415" t="s">
        <v>7985</v>
      </c>
      <c r="B415">
        <v>348.78689574999999</v>
      </c>
      <c r="C415">
        <v>30.946638109999999</v>
      </c>
      <c r="D415">
        <v>2.29E-2</v>
      </c>
      <c r="E415" t="s">
        <v>14</v>
      </c>
    </row>
    <row r="416" spans="1:5">
      <c r="A416" t="s">
        <v>7981</v>
      </c>
      <c r="B416">
        <v>348.91351318</v>
      </c>
      <c r="C416">
        <v>24.898694989999999</v>
      </c>
      <c r="D416">
        <v>2.6700000000000002E-2</v>
      </c>
      <c r="E416" t="s">
        <v>14</v>
      </c>
    </row>
    <row r="417" spans="1:5">
      <c r="A417" t="s">
        <v>7900</v>
      </c>
      <c r="B417">
        <v>348.97171021000003</v>
      </c>
      <c r="C417">
        <v>5.1285557700000002</v>
      </c>
      <c r="D417">
        <v>3.3000000000000002E-2</v>
      </c>
      <c r="E417" t="s">
        <v>14</v>
      </c>
    </row>
    <row r="418" spans="1:5">
      <c r="A418" t="s">
        <v>7980</v>
      </c>
      <c r="B418">
        <v>348.95806885000002</v>
      </c>
      <c r="C418">
        <v>9.5163612400000002</v>
      </c>
      <c r="D418">
        <v>4.1700000000000001E-2</v>
      </c>
      <c r="E418" t="s">
        <v>14</v>
      </c>
    </row>
    <row r="419" spans="1:5">
      <c r="A419" t="s">
        <v>7978</v>
      </c>
      <c r="B419">
        <v>348.99725341999999</v>
      </c>
      <c r="C419">
        <v>-1.84625006</v>
      </c>
      <c r="D419">
        <v>2.6200000000000001E-2</v>
      </c>
      <c r="E419" t="s">
        <v>14</v>
      </c>
    </row>
    <row r="420" spans="1:5">
      <c r="A420" t="s">
        <v>7977</v>
      </c>
      <c r="B420">
        <v>349.09002686000002</v>
      </c>
      <c r="C420">
        <v>28.49038887</v>
      </c>
      <c r="D420">
        <v>2.2499999999999999E-2</v>
      </c>
      <c r="E420" t="s">
        <v>14</v>
      </c>
    </row>
    <row r="421" spans="1:5">
      <c r="A421" t="s">
        <v>7975</v>
      </c>
      <c r="B421">
        <v>349.11785888999998</v>
      </c>
      <c r="C421">
        <v>18.5625</v>
      </c>
      <c r="D421">
        <v>6.8999999999999999E-3</v>
      </c>
      <c r="E421" t="s">
        <v>14</v>
      </c>
    </row>
    <row r="422" spans="1:5">
      <c r="A422" t="s">
        <v>7972</v>
      </c>
      <c r="B422">
        <v>349.18014526000002</v>
      </c>
      <c r="C422">
        <v>33.995807650000003</v>
      </c>
      <c r="D422">
        <v>1.7100000000000001E-2</v>
      </c>
      <c r="E422" t="s">
        <v>14</v>
      </c>
    </row>
    <row r="423" spans="1:5">
      <c r="A423" t="s">
        <v>7970</v>
      </c>
      <c r="B423">
        <v>349.24560546999999</v>
      </c>
      <c r="C423">
        <v>3.70974994</v>
      </c>
      <c r="D423">
        <v>1.04E-2</v>
      </c>
      <c r="E423" t="s">
        <v>14</v>
      </c>
    </row>
    <row r="424" spans="1:5">
      <c r="A424" t="s">
        <v>7880</v>
      </c>
      <c r="B424">
        <v>349.26184081999997</v>
      </c>
      <c r="C424">
        <v>30.33508492</v>
      </c>
      <c r="D424">
        <v>2.1000000000000001E-2</v>
      </c>
      <c r="E424" t="s">
        <v>14</v>
      </c>
    </row>
    <row r="425" spans="1:5">
      <c r="A425" t="s">
        <v>7880</v>
      </c>
      <c r="B425">
        <v>349.26184081999997</v>
      </c>
      <c r="C425">
        <v>30.33508492</v>
      </c>
      <c r="D425">
        <v>2.1000000000000001E-2</v>
      </c>
      <c r="E425" t="s">
        <v>14</v>
      </c>
    </row>
    <row r="426" spans="1:5">
      <c r="A426" t="s">
        <v>7880</v>
      </c>
      <c r="B426">
        <v>349.26184081999997</v>
      </c>
      <c r="C426">
        <v>30.33508492</v>
      </c>
      <c r="D426">
        <v>2.1000000000000001E-2</v>
      </c>
      <c r="E426" t="s">
        <v>14</v>
      </c>
    </row>
    <row r="427" spans="1:5">
      <c r="A427" t="s">
        <v>7969</v>
      </c>
      <c r="B427">
        <v>349.35699462999997</v>
      </c>
      <c r="C427">
        <v>-1.58616698</v>
      </c>
      <c r="D427">
        <v>1.4E-2</v>
      </c>
      <c r="E427" t="s">
        <v>14</v>
      </c>
    </row>
    <row r="428" spans="1:5">
      <c r="A428" t="s">
        <v>7828</v>
      </c>
      <c r="B428">
        <v>349.39059448</v>
      </c>
      <c r="C428">
        <v>29.019416809999999</v>
      </c>
      <c r="D428">
        <v>2.3300000000000001E-2</v>
      </c>
      <c r="E428" t="s">
        <v>12</v>
      </c>
    </row>
    <row r="429" spans="1:5">
      <c r="A429" t="s">
        <v>7956</v>
      </c>
      <c r="B429">
        <v>349.69747925000001</v>
      </c>
      <c r="C429">
        <v>20.95888901</v>
      </c>
      <c r="D429">
        <v>1.6799999999999999E-2</v>
      </c>
      <c r="E429" t="s">
        <v>14</v>
      </c>
    </row>
    <row r="430" spans="1:5">
      <c r="A430" t="s">
        <v>7958</v>
      </c>
      <c r="B430">
        <v>349.68048096000001</v>
      </c>
      <c r="C430">
        <v>22.87416649</v>
      </c>
      <c r="D430">
        <v>3.6299999999999999E-2</v>
      </c>
      <c r="E430" t="s">
        <v>14</v>
      </c>
    </row>
    <row r="431" spans="1:5">
      <c r="A431" t="s">
        <v>7827</v>
      </c>
      <c r="B431">
        <v>349.65936278999999</v>
      </c>
      <c r="C431">
        <v>42.958026889999999</v>
      </c>
      <c r="D431">
        <v>1.7399999999999999E-2</v>
      </c>
      <c r="E431" t="s">
        <v>12</v>
      </c>
    </row>
    <row r="432" spans="1:5">
      <c r="A432" t="s">
        <v>7894</v>
      </c>
      <c r="B432">
        <v>349.72424316000001</v>
      </c>
      <c r="C432">
        <v>-1.0602500399999999</v>
      </c>
      <c r="D432">
        <v>2.9700000000000001E-2</v>
      </c>
      <c r="E432" t="s">
        <v>14</v>
      </c>
    </row>
    <row r="433" spans="1:5">
      <c r="A433" t="s">
        <v>7955</v>
      </c>
      <c r="B433">
        <v>349.71920776000002</v>
      </c>
      <c r="C433">
        <v>6.8772230099999998</v>
      </c>
      <c r="D433">
        <v>1.4E-2</v>
      </c>
      <c r="E433" t="s">
        <v>14</v>
      </c>
    </row>
    <row r="434" spans="1:5">
      <c r="A434" t="s">
        <v>7858</v>
      </c>
      <c r="B434">
        <v>349.70220947000001</v>
      </c>
      <c r="C434">
        <v>16.627332689999999</v>
      </c>
      <c r="D434">
        <v>8.6999999999999994E-3</v>
      </c>
      <c r="E434" t="s">
        <v>14</v>
      </c>
    </row>
    <row r="435" spans="1:5">
      <c r="A435" t="s">
        <v>7858</v>
      </c>
      <c r="B435">
        <v>349.70220947000001</v>
      </c>
      <c r="C435">
        <v>16.627332689999999</v>
      </c>
      <c r="D435">
        <v>8.6999999999999994E-3</v>
      </c>
      <c r="E435" t="s">
        <v>13</v>
      </c>
    </row>
    <row r="436" spans="1:5">
      <c r="A436" t="s">
        <v>7857</v>
      </c>
      <c r="B436">
        <v>349.79513550000001</v>
      </c>
      <c r="C436">
        <v>7.7037501300000004</v>
      </c>
      <c r="D436">
        <v>1.2500000000000001E-2</v>
      </c>
      <c r="E436" t="s">
        <v>13</v>
      </c>
    </row>
    <row r="437" spans="1:5">
      <c r="A437" t="s">
        <v>7951</v>
      </c>
      <c r="B437">
        <v>349.77960204999999</v>
      </c>
      <c r="C437">
        <v>26.151666639999998</v>
      </c>
      <c r="D437">
        <v>1.8599999999999998E-2</v>
      </c>
      <c r="E437" t="s">
        <v>14</v>
      </c>
    </row>
    <row r="438" spans="1:5">
      <c r="A438" t="s">
        <v>7949</v>
      </c>
      <c r="B438">
        <v>349.79568481000001</v>
      </c>
      <c r="C438">
        <v>10.80233383</v>
      </c>
      <c r="D438">
        <v>1.2699999999999999E-2</v>
      </c>
      <c r="E438" t="s">
        <v>14</v>
      </c>
    </row>
    <row r="439" spans="1:5">
      <c r="A439" t="s">
        <v>7892</v>
      </c>
      <c r="B439">
        <v>349.82925415</v>
      </c>
      <c r="C439">
        <v>0.94586097999999996</v>
      </c>
      <c r="D439">
        <v>3.44E-2</v>
      </c>
      <c r="E439" t="s">
        <v>14</v>
      </c>
    </row>
    <row r="440" spans="1:5">
      <c r="A440" t="s">
        <v>7892</v>
      </c>
      <c r="B440">
        <v>349.82925415</v>
      </c>
      <c r="C440">
        <v>0.94586097999999996</v>
      </c>
      <c r="D440">
        <v>3.44E-2</v>
      </c>
      <c r="E440" t="s">
        <v>14</v>
      </c>
    </row>
    <row r="441" spans="1:5">
      <c r="A441" t="s">
        <v>7960</v>
      </c>
      <c r="B441">
        <v>349.61968994</v>
      </c>
      <c r="C441">
        <v>77.320274350000005</v>
      </c>
      <c r="D441">
        <v>8.0999999999999996E-3</v>
      </c>
      <c r="E441" t="s">
        <v>14</v>
      </c>
    </row>
    <row r="442" spans="1:5">
      <c r="A442" t="s">
        <v>7945</v>
      </c>
      <c r="B442">
        <v>349.83572387999999</v>
      </c>
      <c r="C442">
        <v>43.973751069999999</v>
      </c>
      <c r="D442">
        <v>1.72E-2</v>
      </c>
      <c r="E442" t="s">
        <v>14</v>
      </c>
    </row>
    <row r="443" spans="1:5">
      <c r="A443" t="s">
        <v>7825</v>
      </c>
      <c r="B443">
        <v>349.91363525000003</v>
      </c>
      <c r="C443">
        <v>8.2649164200000005</v>
      </c>
      <c r="D443">
        <v>1.18E-2</v>
      </c>
      <c r="E443" t="s">
        <v>12</v>
      </c>
    </row>
    <row r="444" spans="1:5">
      <c r="A444" t="s">
        <v>7856</v>
      </c>
      <c r="B444">
        <v>349.98013306000001</v>
      </c>
      <c r="C444">
        <v>26.011667249999999</v>
      </c>
      <c r="D444">
        <v>1.9599999999999999E-2</v>
      </c>
      <c r="E444" t="s">
        <v>14</v>
      </c>
    </row>
    <row r="445" spans="1:5">
      <c r="A445" t="s">
        <v>7856</v>
      </c>
      <c r="B445">
        <v>349.98013306000001</v>
      </c>
      <c r="C445">
        <v>26.011667249999999</v>
      </c>
      <c r="D445">
        <v>1.9599999999999999E-2</v>
      </c>
      <c r="E445" t="s">
        <v>13</v>
      </c>
    </row>
    <row r="446" spans="1:5">
      <c r="A446" t="s">
        <v>7888</v>
      </c>
      <c r="B446">
        <v>349.96292113999999</v>
      </c>
      <c r="C446">
        <v>26.262500760000002</v>
      </c>
      <c r="D446">
        <v>2.6499999999999999E-2</v>
      </c>
      <c r="E446" t="s">
        <v>14</v>
      </c>
    </row>
    <row r="447" spans="1:5">
      <c r="A447" t="s">
        <v>7823</v>
      </c>
      <c r="B447">
        <v>349.97683716</v>
      </c>
      <c r="C447">
        <v>43.957721710000001</v>
      </c>
      <c r="D447">
        <v>1.8499999999999999E-2</v>
      </c>
      <c r="E447" t="s">
        <v>12</v>
      </c>
    </row>
    <row r="448" spans="1:5">
      <c r="A448" t="s">
        <v>7864</v>
      </c>
      <c r="B448">
        <v>347.49960327000002</v>
      </c>
      <c r="C448">
        <v>18.448055270000001</v>
      </c>
      <c r="D448">
        <v>6.0000000000000001E-3</v>
      </c>
      <c r="E448" t="s">
        <v>13</v>
      </c>
    </row>
    <row r="449" spans="1:5">
      <c r="A449" t="s">
        <v>8113</v>
      </c>
      <c r="B449">
        <v>344.20394897</v>
      </c>
      <c r="C449">
        <v>-8.9708051700000002</v>
      </c>
      <c r="D449">
        <v>1.6400000000000001E-2</v>
      </c>
      <c r="E449" t="s">
        <v>14</v>
      </c>
    </row>
    <row r="450" spans="1:5">
      <c r="A450" t="s">
        <v>8112</v>
      </c>
      <c r="B450">
        <v>344.21197510000002</v>
      </c>
      <c r="C450">
        <v>-8.9675273900000008</v>
      </c>
      <c r="D450">
        <v>1.6799999999999999E-2</v>
      </c>
      <c r="E450" t="s">
        <v>14</v>
      </c>
    </row>
    <row r="451" spans="1:5">
      <c r="A451" t="s">
        <v>8020</v>
      </c>
      <c r="B451">
        <v>347.59103393999999</v>
      </c>
      <c r="C451">
        <v>-8.6886949500000004</v>
      </c>
      <c r="D451">
        <v>2.3E-2</v>
      </c>
      <c r="E451" t="s">
        <v>14</v>
      </c>
    </row>
  </sheetData>
  <sortState ref="A2:E451">
    <sortCondition ref="A2:A451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85"/>
  <sheetViews>
    <sheetView topLeftCell="B1" workbookViewId="0">
      <pane ySplit="1" topLeftCell="A1522" activePane="bottomLeft" state="frozenSplit"/>
      <selection pane="bottomLeft" activeCell="B1530" sqref="B1530"/>
    </sheetView>
  </sheetViews>
  <sheetFormatPr baseColWidth="10" defaultRowHeight="15" x14ac:dyDescent="0"/>
  <cols>
    <col min="1" max="1" width="18.33203125" bestFit="1" customWidth="1"/>
    <col min="2" max="2" width="60.83203125" bestFit="1" customWidth="1"/>
    <col min="3" max="3" width="8" style="1" bestFit="1" customWidth="1"/>
    <col min="4" max="4" width="24" bestFit="1" customWidth="1"/>
    <col min="5" max="5" width="6.33203125" bestFit="1" customWidth="1"/>
    <col min="6" max="6" width="64" bestFit="1" customWidth="1"/>
    <col min="7" max="7" width="7.1640625" bestFit="1" customWidth="1"/>
    <col min="8" max="8" width="7" bestFit="1" customWidth="1"/>
    <col min="9" max="9" width="32" bestFit="1" customWidth="1"/>
  </cols>
  <sheetData>
    <row r="1" spans="1:9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  <c r="I1" t="s">
        <v>17</v>
      </c>
    </row>
    <row r="2" spans="1:9">
      <c r="A2" s="2" t="s">
        <v>2</v>
      </c>
      <c r="B2" t="str">
        <f>CONCATENATE("/home/ec2-user/galaxies/POGS_PS1only_",D2,".fits")</f>
        <v>/home/ec2-user/galaxies/POGS_PS1only_2MASXJ01461053-0947225.fits</v>
      </c>
      <c r="C2" s="1">
        <f>IF(MOD(HL_smallgal_20_nameadzt.txt!D2*1000,10)=5,HL_smallgal_20_nameadzt.txt!D2-0.0001,HL_smallgal_20_nameadzt.txt!D2)</f>
        <v>4.9819700000000001E-2</v>
      </c>
      <c r="D2" t="str">
        <f>TRIM(HL_smallgal_20_nameadzt.txt!A2)</f>
        <v>2MASXJ01461053-0947225</v>
      </c>
      <c r="E2" t="str">
        <f>IF(TRIM(HL_smallgal_20_nameadzt.txt!E2) = "", "'Unk'", CONCATENATE("'",TRIM(HL_smallgal_20_nameadzt.txt!E2),"'"))</f>
        <v>'Unk'</v>
      </c>
      <c r="F2" t="str">
        <f>CONCATENATE("/home/ec2-user/galaxies/POGSSNR_PS1only_",D2,".fits")</f>
        <v>/home/ec2-user/galaxies/POGSSNR_PS1only_2MASXJ01461053-0947225.fits</v>
      </c>
      <c r="G2">
        <v>0</v>
      </c>
      <c r="H2">
        <v>1</v>
      </c>
      <c r="I2" s="2" t="s">
        <v>7822</v>
      </c>
    </row>
    <row r="3" spans="1:9">
      <c r="A3" s="2" t="s">
        <v>2</v>
      </c>
      <c r="B3" t="str">
        <f t="shared" ref="B3:B66" si="0">CONCATENATE("/home/ec2-user/galaxies/POGS_PS1only_",D3,".fits")</f>
        <v>/home/ec2-user/galaxies/POGS_PS1only_2MASXJ01571008+1455012.fits</v>
      </c>
      <c r="C3" s="1">
        <f>IF(MOD(HL_smallgal_20_nameadzt.txt!D3*1000,10)=5,HL_smallgal_20_nameadzt.txt!D3-0.0001,HL_smallgal_20_nameadzt.txt!D3)</f>
        <v>4.3468300000000001E-2</v>
      </c>
      <c r="D3" t="str">
        <f>TRIM(HL_smallgal_20_nameadzt.txt!A3)</f>
        <v>2MASXJ01571008+1455012</v>
      </c>
      <c r="E3" t="str">
        <f>IF(TRIM(HL_smallgal_20_nameadzt.txt!E3) = "", "'Unk'", CONCATENATE("'",TRIM(HL_smallgal_20_nameadzt.txt!E3),"'"))</f>
        <v>'Unk'</v>
      </c>
      <c r="F3" t="str">
        <f t="shared" ref="F3:F66" si="1">CONCATENATE("/home/ec2-user/galaxies/POGSSNR_PS1only_",D3,".fits")</f>
        <v>/home/ec2-user/galaxies/POGSSNR_PS1only_2MASXJ01571008+1455012.fits</v>
      </c>
      <c r="G3">
        <v>0</v>
      </c>
      <c r="H3">
        <v>1</v>
      </c>
      <c r="I3" s="2" t="s">
        <v>7822</v>
      </c>
    </row>
    <row r="4" spans="1:9">
      <c r="A4" s="2" t="s">
        <v>2</v>
      </c>
      <c r="B4" t="str">
        <f t="shared" si="0"/>
        <v>/home/ec2-user/galaxies/POGS_PS1only_ESO413-002.fits</v>
      </c>
      <c r="C4" s="1">
        <f>IF(MOD(HL_smallgal_20_nameadzt.txt!D4*1000,10)=5,HL_smallgal_20_nameadzt.txt!D4-0.0001,HL_smallgal_20_nameadzt.txt!D4)</f>
        <v>1.8802300000000001E-2</v>
      </c>
      <c r="D4" t="str">
        <f>TRIM(HL_smallgal_20_nameadzt.txt!A4)</f>
        <v>ESO413-002</v>
      </c>
      <c r="E4" t="str">
        <f>IF(TRIM(HL_smallgal_20_nameadzt.txt!E4) = "", "'Unk'", CONCATENATE("'",TRIM(HL_smallgal_20_nameadzt.txt!E4),"'"))</f>
        <v>'S0-a'</v>
      </c>
      <c r="F4" t="str">
        <f t="shared" si="1"/>
        <v>/home/ec2-user/galaxies/POGSSNR_PS1only_ESO413-002.fits</v>
      </c>
      <c r="G4">
        <v>0</v>
      </c>
      <c r="H4">
        <v>1</v>
      </c>
      <c r="I4" s="2" t="s">
        <v>7822</v>
      </c>
    </row>
    <row r="5" spans="1:9">
      <c r="A5" s="2" t="s">
        <v>2</v>
      </c>
      <c r="B5" t="str">
        <f t="shared" si="0"/>
        <v>/home/ec2-user/galaxies/POGS_PS1only_ESO413-007.fits</v>
      </c>
      <c r="C5" s="1">
        <f>IF(MOD(HL_smallgal_20_nameadzt.txt!D5*1000,10)=5,HL_smallgal_20_nameadzt.txt!D5-0.0001,HL_smallgal_20_nameadzt.txt!D5)</f>
        <v>4.4279999999999996E-3</v>
      </c>
      <c r="D5" t="str">
        <f>TRIM(HL_smallgal_20_nameadzt.txt!A5)</f>
        <v>ESO413-007</v>
      </c>
      <c r="E5" t="str">
        <f>IF(TRIM(HL_smallgal_20_nameadzt.txt!E5) = "", "'Unk'", CONCATENATE("'",TRIM(HL_smallgal_20_nameadzt.txt!E5),"'"))</f>
        <v>'S0-a'</v>
      </c>
      <c r="F5" t="str">
        <f t="shared" si="1"/>
        <v>/home/ec2-user/galaxies/POGSSNR_PS1only_ESO413-007.fits</v>
      </c>
      <c r="G5">
        <v>0</v>
      </c>
      <c r="H5">
        <v>1</v>
      </c>
      <c r="I5" s="2" t="s">
        <v>7822</v>
      </c>
    </row>
    <row r="6" spans="1:9">
      <c r="A6" s="2" t="s">
        <v>2</v>
      </c>
      <c r="B6" t="str">
        <f t="shared" si="0"/>
        <v>/home/ec2-user/galaxies/POGS_PS1only_ESO413-009.fits</v>
      </c>
      <c r="C6" s="1">
        <f>IF(MOD(HL_smallgal_20_nameadzt.txt!D6*1000,10)=5,HL_smallgal_20_nameadzt.txt!D6-0.0001,HL_smallgal_20_nameadzt.txt!D6)</f>
        <v>5.3456700000000003E-2</v>
      </c>
      <c r="D6" t="str">
        <f>TRIM(HL_smallgal_20_nameadzt.txt!A6)</f>
        <v>ESO413-009</v>
      </c>
      <c r="E6" t="str">
        <f>IF(TRIM(HL_smallgal_20_nameadzt.txt!E6) = "", "'Unk'", CONCATENATE("'",TRIM(HL_smallgal_20_nameadzt.txt!E6),"'"))</f>
        <v>'S0-a'</v>
      </c>
      <c r="F6" t="str">
        <f t="shared" si="1"/>
        <v>/home/ec2-user/galaxies/POGSSNR_PS1only_ESO413-009.fits</v>
      </c>
      <c r="G6">
        <v>0</v>
      </c>
      <c r="H6">
        <v>1</v>
      </c>
      <c r="I6" s="2" t="s">
        <v>7822</v>
      </c>
    </row>
    <row r="7" spans="1:9">
      <c r="A7" s="2" t="s">
        <v>2</v>
      </c>
      <c r="B7" t="str">
        <f t="shared" si="0"/>
        <v>/home/ec2-user/galaxies/POGS_PS1only_ESO413-015.fits</v>
      </c>
      <c r="C7" s="1">
        <f>IF(MOD(HL_smallgal_20_nameadzt.txt!D7*1000,10)=5,HL_smallgal_20_nameadzt.txt!D7-0.0001,HL_smallgal_20_nameadzt.txt!D7)</f>
        <v>5.5486000000000001E-2</v>
      </c>
      <c r="D7" t="str">
        <f>TRIM(HL_smallgal_20_nameadzt.txt!A7)</f>
        <v>ESO413-015</v>
      </c>
      <c r="E7" t="str">
        <f>IF(TRIM(HL_smallgal_20_nameadzt.txt!E7) = "", "'Unk'", CONCATENATE("'",TRIM(HL_smallgal_20_nameadzt.txt!E7),"'"))</f>
        <v>'Sbc'</v>
      </c>
      <c r="F7" t="str">
        <f t="shared" si="1"/>
        <v>/home/ec2-user/galaxies/POGSSNR_PS1only_ESO413-015.fits</v>
      </c>
      <c r="G7">
        <v>0</v>
      </c>
      <c r="H7">
        <v>1</v>
      </c>
      <c r="I7" s="2" t="s">
        <v>7822</v>
      </c>
    </row>
    <row r="8" spans="1:9">
      <c r="A8" s="2" t="s">
        <v>2</v>
      </c>
      <c r="B8" t="str">
        <f t="shared" si="0"/>
        <v>/home/ec2-user/galaxies/POGS_PS1only_ESO413-026.fits</v>
      </c>
      <c r="C8" s="1">
        <f>IF(MOD(HL_smallgal_20_nameadzt.txt!D8*1000,10)=5,HL_smallgal_20_nameadzt.txt!D8-0.0001,HL_smallgal_20_nameadzt.txt!D8)</f>
        <v>8.4853300000000006E-2</v>
      </c>
      <c r="D8" t="str">
        <f>TRIM(HL_smallgal_20_nameadzt.txt!A8)</f>
        <v>ESO413-026</v>
      </c>
      <c r="E8" t="str">
        <f>IF(TRIM(HL_smallgal_20_nameadzt.txt!E8) = "", "'Unk'", CONCATENATE("'",TRIM(HL_smallgal_20_nameadzt.txt!E8),"'"))</f>
        <v>'Sc'</v>
      </c>
      <c r="F8" t="str">
        <f t="shared" si="1"/>
        <v>/home/ec2-user/galaxies/POGSSNR_PS1only_ESO413-026.fits</v>
      </c>
      <c r="G8">
        <v>0</v>
      </c>
      <c r="H8">
        <v>1</v>
      </c>
      <c r="I8" s="2" t="s">
        <v>7822</v>
      </c>
    </row>
    <row r="9" spans="1:9">
      <c r="A9" s="2" t="s">
        <v>2</v>
      </c>
      <c r="B9" t="str">
        <f t="shared" si="0"/>
        <v>/home/ec2-user/galaxies/POGS_PS1only_ESO413-027.fits</v>
      </c>
      <c r="C9" s="1">
        <f>IF(MOD(HL_smallgal_20_nameadzt.txt!D9*1000,10)=5,HL_smallgal_20_nameadzt.txt!D9-0.0001,HL_smallgal_20_nameadzt.txt!D9)</f>
        <v>4.2348299999999998E-2</v>
      </c>
      <c r="D9" t="str">
        <f>TRIM(HL_smallgal_20_nameadzt.txt!A9)</f>
        <v>ESO413-027</v>
      </c>
      <c r="E9" t="str">
        <f>IF(TRIM(HL_smallgal_20_nameadzt.txt!E9) = "", "'Unk'", CONCATENATE("'",TRIM(HL_smallgal_20_nameadzt.txt!E9),"'"))</f>
        <v>'Sc'</v>
      </c>
      <c r="F9" t="str">
        <f t="shared" si="1"/>
        <v>/home/ec2-user/galaxies/POGSSNR_PS1only_ESO413-027.fits</v>
      </c>
      <c r="G9">
        <v>0</v>
      </c>
      <c r="H9">
        <v>1</v>
      </c>
      <c r="I9" s="2" t="s">
        <v>7822</v>
      </c>
    </row>
    <row r="10" spans="1:9">
      <c r="A10" s="2" t="s">
        <v>2</v>
      </c>
      <c r="B10" t="str">
        <f t="shared" si="0"/>
        <v>/home/ec2-user/galaxies/POGS_PS1only_ESO414-001.fits</v>
      </c>
      <c r="C10" s="1">
        <f>IF(MOD(HL_smallgal_20_nameadzt.txt!D10*1000,10)=5,HL_smallgal_20_nameadzt.txt!D10-0.0001,HL_smallgal_20_nameadzt.txt!D10)</f>
        <v>1.8802300000000001E-2</v>
      </c>
      <c r="D10" t="str">
        <f>TRIM(HL_smallgal_20_nameadzt.txt!A10)</f>
        <v>ESO414-001</v>
      </c>
      <c r="E10" t="str">
        <f>IF(TRIM(HL_smallgal_20_nameadzt.txt!E10) = "", "'Unk'", CONCATENATE("'",TRIM(HL_smallgal_20_nameadzt.txt!E10),"'"))</f>
        <v>'S0'</v>
      </c>
      <c r="F10" t="str">
        <f t="shared" si="1"/>
        <v>/home/ec2-user/galaxies/POGSSNR_PS1only_ESO414-001.fits</v>
      </c>
      <c r="G10">
        <v>0</v>
      </c>
      <c r="H10">
        <v>1</v>
      </c>
      <c r="I10" s="2" t="s">
        <v>7822</v>
      </c>
    </row>
    <row r="11" spans="1:9">
      <c r="A11" s="2" t="s">
        <v>2</v>
      </c>
      <c r="B11" t="str">
        <f t="shared" si="0"/>
        <v>/home/ec2-user/galaxies/POGS_PS1only_ESO414-003.fits</v>
      </c>
      <c r="C11" s="1">
        <f>IF(MOD(HL_smallgal_20_nameadzt.txt!D11*1000,10)=5,HL_smallgal_20_nameadzt.txt!D11-0.0001,HL_smallgal_20_nameadzt.txt!D11)</f>
        <v>1.6341000000000001E-2</v>
      </c>
      <c r="D11" t="str">
        <f>TRIM(HL_smallgal_20_nameadzt.txt!A11)</f>
        <v>ESO414-003</v>
      </c>
      <c r="E11" t="str">
        <f>IF(TRIM(HL_smallgal_20_nameadzt.txt!E11) = "", "'Unk'", CONCATENATE("'",TRIM(HL_smallgal_20_nameadzt.txt!E11),"'"))</f>
        <v>'SBb'</v>
      </c>
      <c r="F11" t="str">
        <f t="shared" si="1"/>
        <v>/home/ec2-user/galaxies/POGSSNR_PS1only_ESO414-003.fits</v>
      </c>
      <c r="G11">
        <v>0</v>
      </c>
      <c r="H11">
        <v>1</v>
      </c>
      <c r="I11" s="2" t="s">
        <v>7822</v>
      </c>
    </row>
    <row r="12" spans="1:9">
      <c r="A12" s="2" t="s">
        <v>2</v>
      </c>
      <c r="B12" t="str">
        <f t="shared" si="0"/>
        <v>/home/ec2-user/galaxies/POGS_PS1only_ESO414-006.fits</v>
      </c>
      <c r="C12" s="1">
        <f>IF(MOD(HL_smallgal_20_nameadzt.txt!D12*1000,10)=5,HL_smallgal_20_nameadzt.txt!D12-0.0001,HL_smallgal_20_nameadzt.txt!D12)</f>
        <v>4.25607E-2</v>
      </c>
      <c r="D12" t="str">
        <f>TRIM(HL_smallgal_20_nameadzt.txt!A12)</f>
        <v>ESO414-006</v>
      </c>
      <c r="E12" t="str">
        <f>IF(TRIM(HL_smallgal_20_nameadzt.txt!E12) = "", "'Unk'", CONCATENATE("'",TRIM(HL_smallgal_20_nameadzt.txt!E12),"'"))</f>
        <v>'S0-a'</v>
      </c>
      <c r="F12" t="str">
        <f t="shared" si="1"/>
        <v>/home/ec2-user/galaxies/POGSSNR_PS1only_ESO414-006.fits</v>
      </c>
      <c r="G12">
        <v>0</v>
      </c>
      <c r="H12">
        <v>1</v>
      </c>
      <c r="I12" s="2" t="s">
        <v>7822</v>
      </c>
    </row>
    <row r="13" spans="1:9">
      <c r="A13" s="2" t="s">
        <v>2</v>
      </c>
      <c r="B13" t="str">
        <f t="shared" si="0"/>
        <v>/home/ec2-user/galaxies/POGS_PS1only_ESO414-012.fits</v>
      </c>
      <c r="C13" s="1">
        <f>IF(MOD(HL_smallgal_20_nameadzt.txt!D13*1000,10)=5,HL_smallgal_20_nameadzt.txt!D13-0.0001,HL_smallgal_20_nameadzt.txt!D13)</f>
        <v>1.42883E-2</v>
      </c>
      <c r="D13" t="str">
        <f>TRIM(HL_smallgal_20_nameadzt.txt!A13)</f>
        <v>ESO414-012</v>
      </c>
      <c r="E13" t="str">
        <f>IF(TRIM(HL_smallgal_20_nameadzt.txt!E13) = "", "'Unk'", CONCATENATE("'",TRIM(HL_smallgal_20_nameadzt.txt!E13),"'"))</f>
        <v>'Sb'</v>
      </c>
      <c r="F13" t="str">
        <f t="shared" si="1"/>
        <v>/home/ec2-user/galaxies/POGSSNR_PS1only_ESO414-012.fits</v>
      </c>
      <c r="G13">
        <v>0</v>
      </c>
      <c r="H13">
        <v>1</v>
      </c>
      <c r="I13" s="2" t="s">
        <v>7822</v>
      </c>
    </row>
    <row r="14" spans="1:9">
      <c r="A14" s="2" t="s">
        <v>2</v>
      </c>
      <c r="B14" t="str">
        <f t="shared" si="0"/>
        <v>/home/ec2-user/galaxies/POGS_PS1only_ESO414-018.fits</v>
      </c>
      <c r="C14" s="1">
        <f>IF(MOD(HL_smallgal_20_nameadzt.txt!D14*1000,10)=5,HL_smallgal_20_nameadzt.txt!D14-0.0001,HL_smallgal_20_nameadzt.txt!D14)</f>
        <v>5.7286299999999998E-2</v>
      </c>
      <c r="D14" t="str">
        <f>TRIM(HL_smallgal_20_nameadzt.txt!A14)</f>
        <v>ESO414-018</v>
      </c>
      <c r="E14" t="str">
        <f>IF(TRIM(HL_smallgal_20_nameadzt.txt!E14) = "", "'Unk'", CONCATENATE("'",TRIM(HL_smallgal_20_nameadzt.txt!E14),"'"))</f>
        <v>'Sab'</v>
      </c>
      <c r="F14" t="str">
        <f t="shared" si="1"/>
        <v>/home/ec2-user/galaxies/POGSSNR_PS1only_ESO414-018.fits</v>
      </c>
      <c r="G14">
        <v>0</v>
      </c>
      <c r="H14">
        <v>1</v>
      </c>
      <c r="I14" s="2" t="s">
        <v>7822</v>
      </c>
    </row>
    <row r="15" spans="1:9">
      <c r="A15" s="2" t="s">
        <v>2</v>
      </c>
      <c r="B15" t="str">
        <f t="shared" si="0"/>
        <v>/home/ec2-user/galaxies/POGS_PS1only_ESO476-007.fits</v>
      </c>
      <c r="C15" s="1">
        <f>IF(MOD(HL_smallgal_20_nameadzt.txt!D15*1000,10)=5,HL_smallgal_20_nameadzt.txt!D15-0.0001,HL_smallgal_20_nameadzt.txt!D15)</f>
        <v>1.8086700000000001E-2</v>
      </c>
      <c r="D15" t="str">
        <f>TRIM(HL_smallgal_20_nameadzt.txt!A15)</f>
        <v>ESO476-007</v>
      </c>
      <c r="E15" t="str">
        <f>IF(TRIM(HL_smallgal_20_nameadzt.txt!E15) = "", "'Unk'", CONCATENATE("'",TRIM(HL_smallgal_20_nameadzt.txt!E15),"'"))</f>
        <v>'Sab'</v>
      </c>
      <c r="F15" t="str">
        <f t="shared" si="1"/>
        <v>/home/ec2-user/galaxies/POGSSNR_PS1only_ESO476-007.fits</v>
      </c>
      <c r="G15">
        <v>0</v>
      </c>
      <c r="H15">
        <v>1</v>
      </c>
      <c r="I15" s="2" t="s">
        <v>7822</v>
      </c>
    </row>
    <row r="16" spans="1:9">
      <c r="A16" s="2" t="s">
        <v>2</v>
      </c>
      <c r="B16" t="str">
        <f t="shared" si="0"/>
        <v>/home/ec2-user/galaxies/POGS_PS1only_ESO476-009.fits</v>
      </c>
      <c r="C16" s="1">
        <f>IF(MOD(HL_smallgal_20_nameadzt.txt!D16*1000,10)=5,HL_smallgal_20_nameadzt.txt!D16-0.0001,HL_smallgal_20_nameadzt.txt!D16)</f>
        <v>3.1211300000000001E-2</v>
      </c>
      <c r="D16" t="str">
        <f>TRIM(HL_smallgal_20_nameadzt.txt!A16)</f>
        <v>ESO476-009</v>
      </c>
      <c r="E16" t="str">
        <f>IF(TRIM(HL_smallgal_20_nameadzt.txt!E16) = "", "'Unk'", CONCATENATE("'",TRIM(HL_smallgal_20_nameadzt.txt!E16),"'"))</f>
        <v>'Sab'</v>
      </c>
      <c r="F16" t="str">
        <f t="shared" si="1"/>
        <v>/home/ec2-user/galaxies/POGSSNR_PS1only_ESO476-009.fits</v>
      </c>
      <c r="G16">
        <v>0</v>
      </c>
      <c r="H16">
        <v>1</v>
      </c>
      <c r="I16" s="2" t="s">
        <v>7822</v>
      </c>
    </row>
    <row r="17" spans="1:9">
      <c r="A17" s="2" t="s">
        <v>2</v>
      </c>
      <c r="B17" t="str">
        <f t="shared" si="0"/>
        <v>/home/ec2-user/galaxies/POGS_PS1only_ESO476-019.fits</v>
      </c>
      <c r="C17" s="1">
        <f>IF(MOD(HL_smallgal_20_nameadzt.txt!D17*1000,10)=5,HL_smallgal_20_nameadzt.txt!D17-0.0001,HL_smallgal_20_nameadzt.txt!D17)</f>
        <v>1.79513E-2</v>
      </c>
      <c r="D17" t="str">
        <f>TRIM(HL_smallgal_20_nameadzt.txt!A17)</f>
        <v>ESO476-019</v>
      </c>
      <c r="E17" t="str">
        <f>IF(TRIM(HL_smallgal_20_nameadzt.txt!E17) = "", "'Unk'", CONCATENATE("'",TRIM(HL_smallgal_20_nameadzt.txt!E17),"'"))</f>
        <v>'S0'</v>
      </c>
      <c r="F17" t="str">
        <f t="shared" si="1"/>
        <v>/home/ec2-user/galaxies/POGSSNR_PS1only_ESO476-019.fits</v>
      </c>
      <c r="G17">
        <v>0</v>
      </c>
      <c r="H17">
        <v>1</v>
      </c>
      <c r="I17" s="2" t="s">
        <v>7822</v>
      </c>
    </row>
    <row r="18" spans="1:9">
      <c r="A18" s="2" t="s">
        <v>2</v>
      </c>
      <c r="B18" t="str">
        <f t="shared" si="0"/>
        <v>/home/ec2-user/galaxies/POGS_PS1only_ESO476-020.fits</v>
      </c>
      <c r="C18" s="1">
        <f>IF(MOD(HL_smallgal_20_nameadzt.txt!D18*1000,10)=5,HL_smallgal_20_nameadzt.txt!D18-0.0001,HL_smallgal_20_nameadzt.txt!D18)</f>
        <v>1.9294700000000001E-2</v>
      </c>
      <c r="D18" t="str">
        <f>TRIM(HL_smallgal_20_nameadzt.txt!A18)</f>
        <v>ESO476-020</v>
      </c>
      <c r="E18" t="str">
        <f>IF(TRIM(HL_smallgal_20_nameadzt.txt!E18) = "", "'Unk'", CONCATENATE("'",TRIM(HL_smallgal_20_nameadzt.txt!E18),"'"))</f>
        <v>'S0-a'</v>
      </c>
      <c r="F18" t="str">
        <f t="shared" si="1"/>
        <v>/home/ec2-user/galaxies/POGSSNR_PS1only_ESO476-020.fits</v>
      </c>
      <c r="G18">
        <v>0</v>
      </c>
      <c r="H18">
        <v>1</v>
      </c>
      <c r="I18" s="2" t="s">
        <v>7822</v>
      </c>
    </row>
    <row r="19" spans="1:9">
      <c r="A19" s="2" t="s">
        <v>2</v>
      </c>
      <c r="B19" t="str">
        <f t="shared" si="0"/>
        <v>/home/ec2-user/galaxies/POGS_PS1only_ESO476-023.fits</v>
      </c>
      <c r="C19" s="1">
        <f>IF(MOD(HL_smallgal_20_nameadzt.txt!D19*1000,10)=5,HL_smallgal_20_nameadzt.txt!D19-0.0001,HL_smallgal_20_nameadzt.txt!D19)</f>
        <v>3.1191300000000002E-2</v>
      </c>
      <c r="D19" t="str">
        <f>TRIM(HL_smallgal_20_nameadzt.txt!A19)</f>
        <v>ESO476-023</v>
      </c>
      <c r="E19" t="str">
        <f>IF(TRIM(HL_smallgal_20_nameadzt.txt!E19) = "", "'Unk'", CONCATENATE("'",TRIM(HL_smallgal_20_nameadzt.txt!E19),"'"))</f>
        <v>'Sc'</v>
      </c>
      <c r="F19" t="str">
        <f t="shared" si="1"/>
        <v>/home/ec2-user/galaxies/POGSSNR_PS1only_ESO476-023.fits</v>
      </c>
      <c r="G19">
        <v>0</v>
      </c>
      <c r="H19">
        <v>1</v>
      </c>
      <c r="I19" s="2" t="s">
        <v>7822</v>
      </c>
    </row>
    <row r="20" spans="1:9">
      <c r="A20" s="2" t="s">
        <v>2</v>
      </c>
      <c r="B20" t="str">
        <f t="shared" si="0"/>
        <v>/home/ec2-user/galaxies/POGS_PS1only_ESO476-024.fits</v>
      </c>
      <c r="C20" s="1">
        <f>IF(MOD(HL_smallgal_20_nameadzt.txt!D20*1000,10)=5,HL_smallgal_20_nameadzt.txt!D20-0.0001,HL_smallgal_20_nameadzt.txt!D20)</f>
        <v>1.86477E-2</v>
      </c>
      <c r="D20" t="str">
        <f>TRIM(HL_smallgal_20_nameadzt.txt!A20)</f>
        <v>ESO476-024</v>
      </c>
      <c r="E20" t="str">
        <f>IF(TRIM(HL_smallgal_20_nameadzt.txt!E20) = "", "'Unk'", CONCATENATE("'",TRIM(HL_smallgal_20_nameadzt.txt!E20),"'"))</f>
        <v>'Sbc'</v>
      </c>
      <c r="F20" t="str">
        <f t="shared" si="1"/>
        <v>/home/ec2-user/galaxies/POGSSNR_PS1only_ESO476-024.fits</v>
      </c>
      <c r="G20">
        <v>0</v>
      </c>
      <c r="H20">
        <v>1</v>
      </c>
      <c r="I20" s="2" t="s">
        <v>7822</v>
      </c>
    </row>
    <row r="21" spans="1:9">
      <c r="A21" s="2" t="s">
        <v>2</v>
      </c>
      <c r="B21" t="str">
        <f t="shared" si="0"/>
        <v>/home/ec2-user/galaxies/POGS_PS1only_ESO476-027.fits</v>
      </c>
      <c r="C21" s="1">
        <f>IF(MOD(HL_smallgal_20_nameadzt.txt!D21*1000,10)=5,HL_smallgal_20_nameadzt.txt!D21-0.0001,HL_smallgal_20_nameadzt.txt!D21)</f>
        <v>1.8347700000000002E-2</v>
      </c>
      <c r="D21" t="str">
        <f>TRIM(HL_smallgal_20_nameadzt.txt!A21)</f>
        <v>ESO476-027</v>
      </c>
      <c r="E21" t="str">
        <f>IF(TRIM(HL_smallgal_20_nameadzt.txt!E21) = "", "'Unk'", CONCATENATE("'",TRIM(HL_smallgal_20_nameadzt.txt!E21),"'"))</f>
        <v>'Sc'</v>
      </c>
      <c r="F21" t="str">
        <f t="shared" si="1"/>
        <v>/home/ec2-user/galaxies/POGSSNR_PS1only_ESO476-027.fits</v>
      </c>
      <c r="G21">
        <v>0</v>
      </c>
      <c r="H21">
        <v>1</v>
      </c>
      <c r="I21" s="2" t="s">
        <v>7822</v>
      </c>
    </row>
    <row r="22" spans="1:9">
      <c r="A22" s="2" t="s">
        <v>2</v>
      </c>
      <c r="B22" t="str">
        <f t="shared" si="0"/>
        <v>/home/ec2-user/galaxies/POGS_PS1only_ESO476-029.fits</v>
      </c>
      <c r="C22" s="1">
        <f>IF(MOD(HL_smallgal_20_nameadzt.txt!D22*1000,10)=5,HL_smallgal_20_nameadzt.txt!D22-0.0001,HL_smallgal_20_nameadzt.txt!D22)</f>
        <v>3.1885999999999998E-2</v>
      </c>
      <c r="D22" t="str">
        <f>TRIM(HL_smallgal_20_nameadzt.txt!A22)</f>
        <v>ESO476-029</v>
      </c>
      <c r="E22" t="str">
        <f>IF(TRIM(HL_smallgal_20_nameadzt.txt!E22) = "", "'Unk'", CONCATENATE("'",TRIM(HL_smallgal_20_nameadzt.txt!E22),"'"))</f>
        <v>'Sc'</v>
      </c>
      <c r="F22" t="str">
        <f t="shared" si="1"/>
        <v>/home/ec2-user/galaxies/POGSSNR_PS1only_ESO476-029.fits</v>
      </c>
      <c r="G22">
        <v>0</v>
      </c>
      <c r="H22">
        <v>1</v>
      </c>
      <c r="I22" s="2" t="s">
        <v>7822</v>
      </c>
    </row>
    <row r="23" spans="1:9">
      <c r="A23" s="2" t="s">
        <v>2</v>
      </c>
      <c r="B23" t="str">
        <f t="shared" si="0"/>
        <v>/home/ec2-user/galaxies/POGS_PS1only_ESO477-003.fits</v>
      </c>
      <c r="C23" s="1">
        <f>IF(MOD(HL_smallgal_20_nameadzt.txt!D23*1000,10)=5,HL_smallgal_20_nameadzt.txt!D23-0.0001,HL_smallgal_20_nameadzt.txt!D23)</f>
        <v>1.9039E-2</v>
      </c>
      <c r="D23" t="str">
        <f>TRIM(HL_smallgal_20_nameadzt.txt!A23)</f>
        <v>ESO477-003</v>
      </c>
      <c r="E23" t="str">
        <f>IF(TRIM(HL_smallgal_20_nameadzt.txt!E23) = "", "'Unk'", CONCATENATE("'",TRIM(HL_smallgal_20_nameadzt.txt!E23),"'"))</f>
        <v>'SABb'</v>
      </c>
      <c r="F23" t="str">
        <f t="shared" si="1"/>
        <v>/home/ec2-user/galaxies/POGSSNR_PS1only_ESO477-003.fits</v>
      </c>
      <c r="G23">
        <v>0</v>
      </c>
      <c r="H23">
        <v>1</v>
      </c>
      <c r="I23" s="2" t="s">
        <v>7822</v>
      </c>
    </row>
    <row r="24" spans="1:9">
      <c r="A24" s="2" t="s">
        <v>2</v>
      </c>
      <c r="B24" t="str">
        <f t="shared" si="0"/>
        <v>/home/ec2-user/galaxies/POGS_PS1only_ESO477-007.fits</v>
      </c>
      <c r="C24" s="1">
        <f>IF(MOD(HL_smallgal_20_nameadzt.txt!D24*1000,10)=5,HL_smallgal_20_nameadzt.txt!D24-0.0001,HL_smallgal_20_nameadzt.txt!D24)</f>
        <v>1.8932000000000001E-2</v>
      </c>
      <c r="D24" t="str">
        <f>TRIM(HL_smallgal_20_nameadzt.txt!A24)</f>
        <v>ESO477-007</v>
      </c>
      <c r="E24" t="str">
        <f>IF(TRIM(HL_smallgal_20_nameadzt.txt!E24) = "", "'Unk'", CONCATENATE("'",TRIM(HL_smallgal_20_nameadzt.txt!E24),"'"))</f>
        <v>'S0'</v>
      </c>
      <c r="F24" t="str">
        <f t="shared" si="1"/>
        <v>/home/ec2-user/galaxies/POGSSNR_PS1only_ESO477-007.fits</v>
      </c>
      <c r="G24">
        <v>0</v>
      </c>
      <c r="H24">
        <v>1</v>
      </c>
      <c r="I24" s="2" t="s">
        <v>7822</v>
      </c>
    </row>
    <row r="25" spans="1:9">
      <c r="A25" s="2" t="s">
        <v>2</v>
      </c>
      <c r="B25" t="str">
        <f t="shared" si="0"/>
        <v>/home/ec2-user/galaxies/POGS_PS1only_ESO477-009.fits</v>
      </c>
      <c r="C25" s="1">
        <f>IF(MOD(HL_smallgal_20_nameadzt.txt!D25*1000,10)=5,HL_smallgal_20_nameadzt.txt!D25-0.0001,HL_smallgal_20_nameadzt.txt!D25)</f>
        <v>3.1095999999999999E-2</v>
      </c>
      <c r="D25" t="str">
        <f>TRIM(HL_smallgal_20_nameadzt.txt!A25)</f>
        <v>ESO477-009</v>
      </c>
      <c r="E25" t="str">
        <f>IF(TRIM(HL_smallgal_20_nameadzt.txt!E25) = "", "'Unk'", CONCATENATE("'",TRIM(HL_smallgal_20_nameadzt.txt!E25),"'"))</f>
        <v>'Sc'</v>
      </c>
      <c r="F25" t="str">
        <f t="shared" si="1"/>
        <v>/home/ec2-user/galaxies/POGSSNR_PS1only_ESO477-009.fits</v>
      </c>
      <c r="G25">
        <v>0</v>
      </c>
      <c r="H25">
        <v>1</v>
      </c>
      <c r="I25" s="2" t="s">
        <v>7822</v>
      </c>
    </row>
    <row r="26" spans="1:9">
      <c r="A26" s="2" t="s">
        <v>2</v>
      </c>
      <c r="B26" t="str">
        <f t="shared" si="0"/>
        <v>/home/ec2-user/galaxies/POGS_PS1only_ESO477-012.fits</v>
      </c>
      <c r="C26" s="1">
        <f>IF(MOD(HL_smallgal_20_nameadzt.txt!D26*1000,10)=5,HL_smallgal_20_nameadzt.txt!D26-0.0001,HL_smallgal_20_nameadzt.txt!D26)</f>
        <v>4.3322999999999999E-3</v>
      </c>
      <c r="D26" t="str">
        <f>TRIM(HL_smallgal_20_nameadzt.txt!A26)</f>
        <v>ESO477-012</v>
      </c>
      <c r="E26" t="str">
        <f>IF(TRIM(HL_smallgal_20_nameadzt.txt!E26) = "", "'Unk'", CONCATENATE("'",TRIM(HL_smallgal_20_nameadzt.txt!E26),"'"))</f>
        <v>'S?'</v>
      </c>
      <c r="F26" t="str">
        <f t="shared" si="1"/>
        <v>/home/ec2-user/galaxies/POGSSNR_PS1only_ESO477-012.fits</v>
      </c>
      <c r="G26">
        <v>0</v>
      </c>
      <c r="H26">
        <v>1</v>
      </c>
      <c r="I26" s="2" t="s">
        <v>7822</v>
      </c>
    </row>
    <row r="27" spans="1:9">
      <c r="A27" s="2" t="s">
        <v>2</v>
      </c>
      <c r="B27" t="str">
        <f t="shared" si="0"/>
        <v>/home/ec2-user/galaxies/POGS_PS1only_ESO542-005.fits</v>
      </c>
      <c r="C27" s="1">
        <f>IF(MOD(HL_smallgal_20_nameadzt.txt!D27*1000,10)=5,HL_smallgal_20_nameadzt.txt!D27-0.0001,HL_smallgal_20_nameadzt.txt!D27)</f>
        <v>8.1467700000000004E-2</v>
      </c>
      <c r="D27" t="str">
        <f>TRIM(HL_smallgal_20_nameadzt.txt!A27)</f>
        <v>ESO542-005</v>
      </c>
      <c r="E27" t="str">
        <f>IF(TRIM(HL_smallgal_20_nameadzt.txt!E27) = "", "'Unk'", CONCATENATE("'",TRIM(HL_smallgal_20_nameadzt.txt!E27),"'"))</f>
        <v>'Sc'</v>
      </c>
      <c r="F27" t="str">
        <f t="shared" si="1"/>
        <v>/home/ec2-user/galaxies/POGSSNR_PS1only_ESO542-005.fits</v>
      </c>
      <c r="G27">
        <v>0</v>
      </c>
      <c r="H27">
        <v>1</v>
      </c>
      <c r="I27" s="2" t="s">
        <v>7822</v>
      </c>
    </row>
    <row r="28" spans="1:9">
      <c r="A28" s="2" t="s">
        <v>2</v>
      </c>
      <c r="B28" t="str">
        <f t="shared" si="0"/>
        <v>/home/ec2-user/galaxies/POGS_PS1only_ESO542-011.fits</v>
      </c>
      <c r="C28" s="1">
        <f>IF(MOD(HL_smallgal_20_nameadzt.txt!D28*1000,10)=5,HL_smallgal_20_nameadzt.txt!D28-0.0001,HL_smallgal_20_nameadzt.txt!D28)</f>
        <v>6.6847699999999996E-2</v>
      </c>
      <c r="D28" t="str">
        <f>TRIM(HL_smallgal_20_nameadzt.txt!A28)</f>
        <v>ESO542-011</v>
      </c>
      <c r="E28" t="str">
        <f>IF(TRIM(HL_smallgal_20_nameadzt.txt!E28) = "", "'Unk'", CONCATENATE("'",TRIM(HL_smallgal_20_nameadzt.txt!E28),"'"))</f>
        <v>'S0-a'</v>
      </c>
      <c r="F28" t="str">
        <f t="shared" si="1"/>
        <v>/home/ec2-user/galaxies/POGSSNR_PS1only_ESO542-011.fits</v>
      </c>
      <c r="G28">
        <v>0</v>
      </c>
      <c r="H28">
        <v>1</v>
      </c>
      <c r="I28" s="2" t="s">
        <v>7822</v>
      </c>
    </row>
    <row r="29" spans="1:9">
      <c r="A29" s="2" t="s">
        <v>2</v>
      </c>
      <c r="B29" t="str">
        <f t="shared" si="0"/>
        <v>/home/ec2-user/galaxies/POGS_PS1only_ESO542-015.fits</v>
      </c>
      <c r="C29" s="1">
        <f>IF(MOD(HL_smallgal_20_nameadzt.txt!D29*1000,10)=5,HL_smallgal_20_nameadzt.txt!D29-0.0001,HL_smallgal_20_nameadzt.txt!D29)</f>
        <v>1.8046E-2</v>
      </c>
      <c r="D29" t="str">
        <f>TRIM(HL_smallgal_20_nameadzt.txt!A29)</f>
        <v>ESO542-015</v>
      </c>
      <c r="E29" t="str">
        <f>IF(TRIM(HL_smallgal_20_nameadzt.txt!E29) = "", "'Unk'", CONCATENATE("'",TRIM(HL_smallgal_20_nameadzt.txt!E29),"'"))</f>
        <v>'S0'</v>
      </c>
      <c r="F29" t="str">
        <f t="shared" si="1"/>
        <v>/home/ec2-user/galaxies/POGSSNR_PS1only_ESO542-015.fits</v>
      </c>
      <c r="G29">
        <v>0</v>
      </c>
      <c r="H29">
        <v>1</v>
      </c>
      <c r="I29" s="2" t="s">
        <v>7822</v>
      </c>
    </row>
    <row r="30" spans="1:9">
      <c r="A30" s="2" t="s">
        <v>2</v>
      </c>
      <c r="B30" t="str">
        <f t="shared" si="0"/>
        <v>/home/ec2-user/galaxies/POGS_PS1only_ESO542-016.fits</v>
      </c>
      <c r="C30" s="1">
        <f>IF(MOD(HL_smallgal_20_nameadzt.txt!D30*1000,10)=5,HL_smallgal_20_nameadzt.txt!D30-0.0001,HL_smallgal_20_nameadzt.txt!D30)</f>
        <v>1.7801000000000001E-2</v>
      </c>
      <c r="D30" t="str">
        <f>TRIM(HL_smallgal_20_nameadzt.txt!A30)</f>
        <v>ESO542-016</v>
      </c>
      <c r="E30" t="str">
        <f>IF(TRIM(HL_smallgal_20_nameadzt.txt!E30) = "", "'Unk'", CONCATENATE("'",TRIM(HL_smallgal_20_nameadzt.txt!E30),"'"))</f>
        <v>'Sc'</v>
      </c>
      <c r="F30" t="str">
        <f t="shared" si="1"/>
        <v>/home/ec2-user/galaxies/POGSSNR_PS1only_ESO542-016.fits</v>
      </c>
      <c r="G30">
        <v>0</v>
      </c>
      <c r="H30">
        <v>1</v>
      </c>
      <c r="I30" s="2" t="s">
        <v>7822</v>
      </c>
    </row>
    <row r="31" spans="1:9">
      <c r="A31" s="2" t="s">
        <v>2</v>
      </c>
      <c r="B31" t="str">
        <f t="shared" si="0"/>
        <v>/home/ec2-user/galaxies/POGS_PS1only_ESO542-017.fits</v>
      </c>
      <c r="C31" s="1">
        <f>IF(MOD(HL_smallgal_20_nameadzt.txt!D31*1000,10)=5,HL_smallgal_20_nameadzt.txt!D31-0.0001,HL_smallgal_20_nameadzt.txt!D31)</f>
        <v>3.2327300000000003E-2</v>
      </c>
      <c r="D31" t="str">
        <f>TRIM(HL_smallgal_20_nameadzt.txt!A31)</f>
        <v>ESO542-017</v>
      </c>
      <c r="E31" t="str">
        <f>IF(TRIM(HL_smallgal_20_nameadzt.txt!E31) = "", "'Unk'", CONCATENATE("'",TRIM(HL_smallgal_20_nameadzt.txt!E31),"'"))</f>
        <v>'Sbc'</v>
      </c>
      <c r="F31" t="str">
        <f t="shared" si="1"/>
        <v>/home/ec2-user/galaxies/POGSSNR_PS1only_ESO542-017.fits</v>
      </c>
      <c r="G31">
        <v>0</v>
      </c>
      <c r="H31">
        <v>1</v>
      </c>
      <c r="I31" s="2" t="s">
        <v>7822</v>
      </c>
    </row>
    <row r="32" spans="1:9">
      <c r="A32" s="2" t="s">
        <v>2</v>
      </c>
      <c r="B32" t="str">
        <f t="shared" si="0"/>
        <v>/home/ec2-user/galaxies/POGS_PS1only_ESO542-021.fits</v>
      </c>
      <c r="C32" s="1">
        <f>IF(MOD(HL_smallgal_20_nameadzt.txt!D32*1000,10)=5,HL_smallgal_20_nameadzt.txt!D32-0.0001,HL_smallgal_20_nameadzt.txt!D32)</f>
        <v>7.3650300000000002E-2</v>
      </c>
      <c r="D32" t="str">
        <f>TRIM(HL_smallgal_20_nameadzt.txt!A32)</f>
        <v>ESO542-021</v>
      </c>
      <c r="E32" t="str">
        <f>IF(TRIM(HL_smallgal_20_nameadzt.txt!E32) = "", "'Unk'", CONCATENATE("'",TRIM(HL_smallgal_20_nameadzt.txt!E32),"'"))</f>
        <v>'Sbc'</v>
      </c>
      <c r="F32" t="str">
        <f t="shared" si="1"/>
        <v>/home/ec2-user/galaxies/POGSSNR_PS1only_ESO542-021.fits</v>
      </c>
      <c r="G32">
        <v>0</v>
      </c>
      <c r="H32">
        <v>1</v>
      </c>
      <c r="I32" s="2" t="s">
        <v>7822</v>
      </c>
    </row>
    <row r="33" spans="1:9">
      <c r="A33" s="2" t="s">
        <v>2</v>
      </c>
      <c r="B33" t="str">
        <f t="shared" si="0"/>
        <v>/home/ec2-user/galaxies/POGS_PS1only_ESO542-022.fits</v>
      </c>
      <c r="C33" s="1">
        <f>IF(MOD(HL_smallgal_20_nameadzt.txt!D33*1000,10)=5,HL_smallgal_20_nameadzt.txt!D33-0.0001,HL_smallgal_20_nameadzt.txt!D33)</f>
        <v>1.7694000000000001E-2</v>
      </c>
      <c r="D33" t="str">
        <f>TRIM(HL_smallgal_20_nameadzt.txt!A33)</f>
        <v>ESO542-022</v>
      </c>
      <c r="E33" t="str">
        <f>IF(TRIM(HL_smallgal_20_nameadzt.txt!E33) = "", "'Unk'", CONCATENATE("'",TRIM(HL_smallgal_20_nameadzt.txt!E33),"'"))</f>
        <v>'SBc'</v>
      </c>
      <c r="F33" t="str">
        <f t="shared" si="1"/>
        <v>/home/ec2-user/galaxies/POGSSNR_PS1only_ESO542-022.fits</v>
      </c>
      <c r="G33">
        <v>0</v>
      </c>
      <c r="H33">
        <v>1</v>
      </c>
      <c r="I33" s="2" t="s">
        <v>7822</v>
      </c>
    </row>
    <row r="34" spans="1:9">
      <c r="A34" s="2" t="s">
        <v>2</v>
      </c>
      <c r="B34" t="str">
        <f t="shared" si="0"/>
        <v>/home/ec2-user/galaxies/POGS_PS1only_ESO542-023.fits</v>
      </c>
      <c r="C34" s="1">
        <f>IF(MOD(HL_smallgal_20_nameadzt.txt!D34*1000,10)=5,HL_smallgal_20_nameadzt.txt!D34-0.0001,HL_smallgal_20_nameadzt.txt!D34)</f>
        <v>5.2282299999999997E-2</v>
      </c>
      <c r="D34" t="str">
        <f>TRIM(HL_smallgal_20_nameadzt.txt!A34)</f>
        <v>ESO542-023</v>
      </c>
      <c r="E34" t="str">
        <f>IF(TRIM(HL_smallgal_20_nameadzt.txt!E34) = "", "'Unk'", CONCATENATE("'",TRIM(HL_smallgal_20_nameadzt.txt!E34),"'"))</f>
        <v>'S0'</v>
      </c>
      <c r="F34" t="str">
        <f t="shared" si="1"/>
        <v>/home/ec2-user/galaxies/POGSSNR_PS1only_ESO542-023.fits</v>
      </c>
      <c r="G34">
        <v>0</v>
      </c>
      <c r="H34">
        <v>1</v>
      </c>
      <c r="I34" s="2" t="s">
        <v>7822</v>
      </c>
    </row>
    <row r="35" spans="1:9">
      <c r="A35" s="2" t="s">
        <v>2</v>
      </c>
      <c r="B35" t="str">
        <f t="shared" si="0"/>
        <v>/home/ec2-user/galaxies/POGS_PS1only_ESO542-025.fits</v>
      </c>
      <c r="C35" s="1">
        <f>IF(MOD(HL_smallgal_20_nameadzt.txt!D35*1000,10)=5,HL_smallgal_20_nameadzt.txt!D35-0.0001,HL_smallgal_20_nameadzt.txt!D35)</f>
        <v>5.16753E-2</v>
      </c>
      <c r="D35" t="str">
        <f>TRIM(HL_smallgal_20_nameadzt.txt!A35)</f>
        <v>ESO542-025</v>
      </c>
      <c r="E35" t="str">
        <f>IF(TRIM(HL_smallgal_20_nameadzt.txt!E35) = "", "'Unk'", CONCATENATE("'",TRIM(HL_smallgal_20_nameadzt.txt!E35),"'"))</f>
        <v>'S0'</v>
      </c>
      <c r="F35" t="str">
        <f t="shared" si="1"/>
        <v>/home/ec2-user/galaxies/POGSSNR_PS1only_ESO542-025.fits</v>
      </c>
      <c r="G35">
        <v>0</v>
      </c>
      <c r="H35">
        <v>1</v>
      </c>
      <c r="I35" s="2" t="s">
        <v>7822</v>
      </c>
    </row>
    <row r="36" spans="1:9">
      <c r="A36" s="2" t="s">
        <v>2</v>
      </c>
      <c r="B36" t="str">
        <f t="shared" si="0"/>
        <v>/home/ec2-user/galaxies/POGS_PS1only_ESO542-026.fits</v>
      </c>
      <c r="C36" s="1">
        <f>IF(MOD(HL_smallgal_20_nameadzt.txt!D36*1000,10)=5,HL_smallgal_20_nameadzt.txt!D36-0.0001,HL_smallgal_20_nameadzt.txt!D36)</f>
        <v>5.0775000000000001E-2</v>
      </c>
      <c r="D36" t="str">
        <f>TRIM(HL_smallgal_20_nameadzt.txt!A36)</f>
        <v>ESO542-026</v>
      </c>
      <c r="E36" t="str">
        <f>IF(TRIM(HL_smallgal_20_nameadzt.txt!E36) = "", "'Unk'", CONCATENATE("'",TRIM(HL_smallgal_20_nameadzt.txt!E36),"'"))</f>
        <v>'SBab'</v>
      </c>
      <c r="F36" t="str">
        <f t="shared" si="1"/>
        <v>/home/ec2-user/galaxies/POGSSNR_PS1only_ESO542-026.fits</v>
      </c>
      <c r="G36">
        <v>0</v>
      </c>
      <c r="H36">
        <v>1</v>
      </c>
      <c r="I36" s="2" t="s">
        <v>7822</v>
      </c>
    </row>
    <row r="37" spans="1:9">
      <c r="A37" s="2" t="s">
        <v>2</v>
      </c>
      <c r="B37" t="str">
        <f t="shared" si="0"/>
        <v>/home/ec2-user/galaxies/POGS_PS1only_ESO542-028.fits</v>
      </c>
      <c r="C37" s="1">
        <f>IF(MOD(HL_smallgal_20_nameadzt.txt!D37*1000,10)=5,HL_smallgal_20_nameadzt.txt!D37-0.0001,HL_smallgal_20_nameadzt.txt!D37)</f>
        <v>1.8268300000000001E-2</v>
      </c>
      <c r="D37" t="str">
        <f>TRIM(HL_smallgal_20_nameadzt.txt!A37)</f>
        <v>ESO542-028</v>
      </c>
      <c r="E37" t="str">
        <f>IF(TRIM(HL_smallgal_20_nameadzt.txt!E37) = "", "'Unk'", CONCATENATE("'",TRIM(HL_smallgal_20_nameadzt.txt!E37),"'"))</f>
        <v>'S0-a'</v>
      </c>
      <c r="F37" t="str">
        <f t="shared" si="1"/>
        <v>/home/ec2-user/galaxies/POGSSNR_PS1only_ESO542-028.fits</v>
      </c>
      <c r="G37">
        <v>0</v>
      </c>
      <c r="H37">
        <v>1</v>
      </c>
      <c r="I37" s="2" t="s">
        <v>7822</v>
      </c>
    </row>
    <row r="38" spans="1:9">
      <c r="A38" s="2" t="s">
        <v>2</v>
      </c>
      <c r="B38" t="str">
        <f t="shared" si="0"/>
        <v>/home/ec2-user/galaxies/POGS_PS1only_ESO542-030.fits</v>
      </c>
      <c r="C38" s="1">
        <f>IF(MOD(HL_smallgal_20_nameadzt.txt!D38*1000,10)=5,HL_smallgal_20_nameadzt.txt!D38-0.0001,HL_smallgal_20_nameadzt.txt!D38)</f>
        <v>2.0388699999999999E-2</v>
      </c>
      <c r="D38" t="str">
        <f>TRIM(HL_smallgal_20_nameadzt.txt!A38)</f>
        <v>ESO542-030</v>
      </c>
      <c r="E38" t="str">
        <f>IF(TRIM(HL_smallgal_20_nameadzt.txt!E38) = "", "'Unk'", CONCATENATE("'",TRIM(HL_smallgal_20_nameadzt.txt!E38),"'"))</f>
        <v>'Sb'</v>
      </c>
      <c r="F38" t="str">
        <f t="shared" si="1"/>
        <v>/home/ec2-user/galaxies/POGSSNR_PS1only_ESO542-030.fits</v>
      </c>
      <c r="G38">
        <v>0</v>
      </c>
      <c r="H38">
        <v>1</v>
      </c>
      <c r="I38" s="2" t="s">
        <v>7822</v>
      </c>
    </row>
    <row r="39" spans="1:9">
      <c r="A39" s="2" t="s">
        <v>2</v>
      </c>
      <c r="B39" t="str">
        <f t="shared" si="0"/>
        <v>/home/ec2-user/galaxies/POGS_PS1only_ESO543-001.fits</v>
      </c>
      <c r="C39" s="1">
        <f>IF(MOD(HL_smallgal_20_nameadzt.txt!D39*1000,10)=5,HL_smallgal_20_nameadzt.txt!D39-0.0001,HL_smallgal_20_nameadzt.txt!D39)</f>
        <v>4.20173E-2</v>
      </c>
      <c r="D39" t="str">
        <f>TRIM(HL_smallgal_20_nameadzt.txt!A39)</f>
        <v>ESO543-001</v>
      </c>
      <c r="E39" t="str">
        <f>IF(TRIM(HL_smallgal_20_nameadzt.txt!E39) = "", "'Unk'", CONCATENATE("'",TRIM(HL_smallgal_20_nameadzt.txt!E39),"'"))</f>
        <v>'Sbc'</v>
      </c>
      <c r="F39" t="str">
        <f t="shared" si="1"/>
        <v>/home/ec2-user/galaxies/POGSSNR_PS1only_ESO543-001.fits</v>
      </c>
      <c r="G39">
        <v>0</v>
      </c>
      <c r="H39">
        <v>1</v>
      </c>
      <c r="I39" s="2" t="s">
        <v>7822</v>
      </c>
    </row>
    <row r="40" spans="1:9">
      <c r="A40" s="2" t="s">
        <v>2</v>
      </c>
      <c r="B40" t="str">
        <f t="shared" si="0"/>
        <v>/home/ec2-user/galaxies/POGS_PS1only_ESO543-003.fits</v>
      </c>
      <c r="C40" s="1">
        <f>IF(MOD(HL_smallgal_20_nameadzt.txt!D40*1000,10)=5,HL_smallgal_20_nameadzt.txt!D40-0.0001,HL_smallgal_20_nameadzt.txt!D40)</f>
        <v>3.4862299999999999E-2</v>
      </c>
      <c r="D40" t="str">
        <f>TRIM(HL_smallgal_20_nameadzt.txt!A40)</f>
        <v>ESO543-003</v>
      </c>
      <c r="E40" t="str">
        <f>IF(TRIM(HL_smallgal_20_nameadzt.txt!E40) = "", "'Unk'", CONCATENATE("'",TRIM(HL_smallgal_20_nameadzt.txt!E40),"'"))</f>
        <v>'SABa'</v>
      </c>
      <c r="F40" t="str">
        <f t="shared" si="1"/>
        <v>/home/ec2-user/galaxies/POGSSNR_PS1only_ESO543-003.fits</v>
      </c>
      <c r="G40">
        <v>0</v>
      </c>
      <c r="H40">
        <v>1</v>
      </c>
      <c r="I40" s="2" t="s">
        <v>7822</v>
      </c>
    </row>
    <row r="41" spans="1:9">
      <c r="A41" s="2" t="s">
        <v>2</v>
      </c>
      <c r="B41" t="str">
        <f t="shared" si="0"/>
        <v>/home/ec2-user/galaxies/POGS_PS1only_ESO543-005.fits</v>
      </c>
      <c r="C41" s="1">
        <f>IF(MOD(HL_smallgal_20_nameadzt.txt!D41*1000,10)=5,HL_smallgal_20_nameadzt.txt!D41-0.0001,HL_smallgal_20_nameadzt.txt!D41)</f>
        <v>4.1747699999999999E-2</v>
      </c>
      <c r="D41" t="str">
        <f>TRIM(HL_smallgal_20_nameadzt.txt!A41)</f>
        <v>ESO543-005</v>
      </c>
      <c r="E41" t="str">
        <f>IF(TRIM(HL_smallgal_20_nameadzt.txt!E41) = "", "'Unk'", CONCATENATE("'",TRIM(HL_smallgal_20_nameadzt.txt!E41),"'"))</f>
        <v>'Sbc'</v>
      </c>
      <c r="F41" t="str">
        <f t="shared" si="1"/>
        <v>/home/ec2-user/galaxies/POGSSNR_PS1only_ESO543-005.fits</v>
      </c>
      <c r="G41">
        <v>0</v>
      </c>
      <c r="H41">
        <v>1</v>
      </c>
      <c r="I41" s="2" t="s">
        <v>7822</v>
      </c>
    </row>
    <row r="42" spans="1:9">
      <c r="A42" s="2" t="s">
        <v>2</v>
      </c>
      <c r="B42" t="str">
        <f t="shared" si="0"/>
        <v>/home/ec2-user/galaxies/POGS_PS1only_ESO543-008.fits</v>
      </c>
      <c r="C42" s="1">
        <f>IF(MOD(HL_smallgal_20_nameadzt.txt!D42*1000,10)=5,HL_smallgal_20_nameadzt.txt!D42-0.0001,HL_smallgal_20_nameadzt.txt!D42)</f>
        <v>2.0710300000000001E-2</v>
      </c>
      <c r="D42" t="str">
        <f>TRIM(HL_smallgal_20_nameadzt.txt!A42)</f>
        <v>ESO543-008</v>
      </c>
      <c r="E42" t="str">
        <f>IF(TRIM(HL_smallgal_20_nameadzt.txt!E42) = "", "'Unk'", CONCATENATE("'",TRIM(HL_smallgal_20_nameadzt.txt!E42),"'"))</f>
        <v>'SBb'</v>
      </c>
      <c r="F42" t="str">
        <f t="shared" si="1"/>
        <v>/home/ec2-user/galaxies/POGSSNR_PS1only_ESO543-008.fits</v>
      </c>
      <c r="G42">
        <v>0</v>
      </c>
      <c r="H42">
        <v>1</v>
      </c>
      <c r="I42" s="2" t="s">
        <v>7822</v>
      </c>
    </row>
    <row r="43" spans="1:9">
      <c r="A43" s="2" t="s">
        <v>2</v>
      </c>
      <c r="B43" t="str">
        <f t="shared" si="0"/>
        <v>/home/ec2-user/galaxies/POGS_PS1only_ESO543-009.fits</v>
      </c>
      <c r="C43" s="1">
        <f>IF(MOD(HL_smallgal_20_nameadzt.txt!D43*1000,10)=5,HL_smallgal_20_nameadzt.txt!D43-0.0001,HL_smallgal_20_nameadzt.txt!D43)</f>
        <v>3.51297E-2</v>
      </c>
      <c r="D43" t="str">
        <f>TRIM(HL_smallgal_20_nameadzt.txt!A43)</f>
        <v>ESO543-009</v>
      </c>
      <c r="E43" t="str">
        <f>IF(TRIM(HL_smallgal_20_nameadzt.txt!E43) = "", "'Unk'", CONCATENATE("'",TRIM(HL_smallgal_20_nameadzt.txt!E43),"'"))</f>
        <v>'Sbc'</v>
      </c>
      <c r="F43" t="str">
        <f t="shared" si="1"/>
        <v>/home/ec2-user/galaxies/POGSSNR_PS1only_ESO543-009.fits</v>
      </c>
      <c r="G43">
        <v>0</v>
      </c>
      <c r="H43">
        <v>1</v>
      </c>
      <c r="I43" s="2" t="s">
        <v>7822</v>
      </c>
    </row>
    <row r="44" spans="1:9">
      <c r="A44" s="2" t="s">
        <v>2</v>
      </c>
      <c r="B44" t="str">
        <f t="shared" si="0"/>
        <v>/home/ec2-user/galaxies/POGS_PS1only_ESO543-010.fits</v>
      </c>
      <c r="C44" s="1">
        <f>IF(MOD(HL_smallgal_20_nameadzt.txt!D44*1000,10)=5,HL_smallgal_20_nameadzt.txt!D44-0.0001,HL_smallgal_20_nameadzt.txt!D44)</f>
        <v>5.07243E-2</v>
      </c>
      <c r="D44" t="str">
        <f>TRIM(HL_smallgal_20_nameadzt.txt!A44)</f>
        <v>ESO543-010</v>
      </c>
      <c r="E44" t="str">
        <f>IF(TRIM(HL_smallgal_20_nameadzt.txt!E44) = "", "'Unk'", CONCATENATE("'",TRIM(HL_smallgal_20_nameadzt.txt!E44),"'"))</f>
        <v>'Sbc'</v>
      </c>
      <c r="F44" t="str">
        <f t="shared" si="1"/>
        <v>/home/ec2-user/galaxies/POGSSNR_PS1only_ESO543-010.fits</v>
      </c>
      <c r="G44">
        <v>0</v>
      </c>
      <c r="H44">
        <v>1</v>
      </c>
      <c r="I44" s="2" t="s">
        <v>7822</v>
      </c>
    </row>
    <row r="45" spans="1:9">
      <c r="A45" s="2" t="s">
        <v>2</v>
      </c>
      <c r="B45" t="str">
        <f t="shared" si="0"/>
        <v>/home/ec2-user/galaxies/POGS_PS1only_ESO543-014.fits</v>
      </c>
      <c r="C45" s="1">
        <f>IF(MOD(HL_smallgal_20_nameadzt.txt!D45*1000,10)=5,HL_smallgal_20_nameadzt.txt!D45-0.0001,HL_smallgal_20_nameadzt.txt!D45)</f>
        <v>1.92903E-2</v>
      </c>
      <c r="D45" t="str">
        <f>TRIM(HL_smallgal_20_nameadzt.txt!A45)</f>
        <v>ESO543-014</v>
      </c>
      <c r="E45" t="str">
        <f>IF(TRIM(HL_smallgal_20_nameadzt.txt!E45) = "", "'Unk'", CONCATENATE("'",TRIM(HL_smallgal_20_nameadzt.txt!E45),"'"))</f>
        <v>'S0'</v>
      </c>
      <c r="F45" t="str">
        <f t="shared" si="1"/>
        <v>/home/ec2-user/galaxies/POGSSNR_PS1only_ESO543-014.fits</v>
      </c>
      <c r="G45">
        <v>0</v>
      </c>
      <c r="H45">
        <v>1</v>
      </c>
      <c r="I45" s="2" t="s">
        <v>7822</v>
      </c>
    </row>
    <row r="46" spans="1:9">
      <c r="A46" s="2" t="s">
        <v>2</v>
      </c>
      <c r="B46" t="str">
        <f t="shared" si="0"/>
        <v>/home/ec2-user/galaxies/POGS_PS1only_ESO543-015.fits</v>
      </c>
      <c r="C46" s="1">
        <f>IF(MOD(HL_smallgal_20_nameadzt.txt!D46*1000,10)=5,HL_smallgal_20_nameadzt.txt!D46-0.0001,HL_smallgal_20_nameadzt.txt!D46)</f>
        <v>3.0653699999999999E-2</v>
      </c>
      <c r="D46" t="str">
        <f>TRIM(HL_smallgal_20_nameadzt.txt!A46)</f>
        <v>ESO543-015</v>
      </c>
      <c r="E46" t="str">
        <f>IF(TRIM(HL_smallgal_20_nameadzt.txt!E46) = "", "'Unk'", CONCATENATE("'",TRIM(HL_smallgal_20_nameadzt.txt!E46),"'"))</f>
        <v>'S0-a'</v>
      </c>
      <c r="F46" t="str">
        <f t="shared" si="1"/>
        <v>/home/ec2-user/galaxies/POGSSNR_PS1only_ESO543-015.fits</v>
      </c>
      <c r="G46">
        <v>0</v>
      </c>
      <c r="H46">
        <v>1</v>
      </c>
      <c r="I46" s="2" t="s">
        <v>7822</v>
      </c>
    </row>
    <row r="47" spans="1:9">
      <c r="A47" s="2" t="s">
        <v>2</v>
      </c>
      <c r="B47" t="str">
        <f t="shared" si="0"/>
        <v>/home/ec2-user/galaxies/POGS_PS1only_ESO543-017.fits</v>
      </c>
      <c r="C47" s="1">
        <f>IF(MOD(HL_smallgal_20_nameadzt.txt!D47*1000,10)=5,HL_smallgal_20_nameadzt.txt!D47-0.0001,HL_smallgal_20_nameadzt.txt!D47)</f>
        <v>3.8906700000000002E-2</v>
      </c>
      <c r="D47" t="str">
        <f>TRIM(HL_smallgal_20_nameadzt.txt!A47)</f>
        <v>ESO543-017</v>
      </c>
      <c r="E47" t="str">
        <f>IF(TRIM(HL_smallgal_20_nameadzt.txt!E47) = "", "'Unk'", CONCATENATE("'",TRIM(HL_smallgal_20_nameadzt.txt!E47),"'"))</f>
        <v>'Sb'</v>
      </c>
      <c r="F47" t="str">
        <f t="shared" si="1"/>
        <v>/home/ec2-user/galaxies/POGSSNR_PS1only_ESO543-017.fits</v>
      </c>
      <c r="G47">
        <v>0</v>
      </c>
      <c r="H47">
        <v>1</v>
      </c>
      <c r="I47" s="2" t="s">
        <v>7822</v>
      </c>
    </row>
    <row r="48" spans="1:9">
      <c r="A48" s="2" t="s">
        <v>2</v>
      </c>
      <c r="B48" t="str">
        <f t="shared" si="0"/>
        <v>/home/ec2-user/galaxies/POGS_PS1only_ESO543-018.fits</v>
      </c>
      <c r="C48" s="1">
        <f>IF(MOD(HL_smallgal_20_nameadzt.txt!D48*1000,10)=5,HL_smallgal_20_nameadzt.txt!D48-0.0001,HL_smallgal_20_nameadzt.txt!D48)</f>
        <v>4.8175999999999997E-2</v>
      </c>
      <c r="D48" t="str">
        <f>TRIM(HL_smallgal_20_nameadzt.txt!A48)</f>
        <v>ESO543-018</v>
      </c>
      <c r="E48" t="str">
        <f>IF(TRIM(HL_smallgal_20_nameadzt.txt!E48) = "", "'Unk'", CONCATENATE("'",TRIM(HL_smallgal_20_nameadzt.txt!E48),"'"))</f>
        <v>'Sc'</v>
      </c>
      <c r="F48" t="str">
        <f t="shared" si="1"/>
        <v>/home/ec2-user/galaxies/POGSSNR_PS1only_ESO543-018.fits</v>
      </c>
      <c r="G48">
        <v>0</v>
      </c>
      <c r="H48">
        <v>1</v>
      </c>
      <c r="I48" s="2" t="s">
        <v>7822</v>
      </c>
    </row>
    <row r="49" spans="1:9">
      <c r="A49" s="2" t="s">
        <v>2</v>
      </c>
      <c r="B49" t="str">
        <f t="shared" si="0"/>
        <v>/home/ec2-user/galaxies/POGS_PS1only_ESO543-019.fits</v>
      </c>
      <c r="C49" s="1">
        <f>IF(MOD(HL_smallgal_20_nameadzt.txt!D49*1000,10)=5,HL_smallgal_20_nameadzt.txt!D49-0.0001,HL_smallgal_20_nameadzt.txt!D49)</f>
        <v>4.8708300000000003E-2</v>
      </c>
      <c r="D49" t="str">
        <f>TRIM(HL_smallgal_20_nameadzt.txt!A49)</f>
        <v>ESO543-019</v>
      </c>
      <c r="E49" t="str">
        <f>IF(TRIM(HL_smallgal_20_nameadzt.txt!E49) = "", "'Unk'", CONCATENATE("'",TRIM(HL_smallgal_20_nameadzt.txt!E49),"'"))</f>
        <v>'S?'</v>
      </c>
      <c r="F49" t="str">
        <f t="shared" si="1"/>
        <v>/home/ec2-user/galaxies/POGSSNR_PS1only_ESO543-019.fits</v>
      </c>
      <c r="G49">
        <v>0</v>
      </c>
      <c r="H49">
        <v>1</v>
      </c>
      <c r="I49" s="2" t="s">
        <v>7822</v>
      </c>
    </row>
    <row r="50" spans="1:9">
      <c r="A50" s="2" t="s">
        <v>2</v>
      </c>
      <c r="B50" t="str">
        <f t="shared" si="0"/>
        <v>/home/ec2-user/galaxies/POGS_PS1only_ESO543-024.fits</v>
      </c>
      <c r="C50" s="1">
        <f>IF(MOD(HL_smallgal_20_nameadzt.txt!D50*1000,10)=5,HL_smallgal_20_nameadzt.txt!D50-0.0001,HL_smallgal_20_nameadzt.txt!D50)</f>
        <v>4.6745000000000002E-2</v>
      </c>
      <c r="D50" t="str">
        <f>TRIM(HL_smallgal_20_nameadzt.txt!A50)</f>
        <v>ESO543-024</v>
      </c>
      <c r="E50" t="str">
        <f>IF(TRIM(HL_smallgal_20_nameadzt.txt!E50) = "", "'Unk'", CONCATENATE("'",TRIM(HL_smallgal_20_nameadzt.txt!E50),"'"))</f>
        <v>'Sb'</v>
      </c>
      <c r="F50" t="str">
        <f t="shared" si="1"/>
        <v>/home/ec2-user/galaxies/POGSSNR_PS1only_ESO543-024.fits</v>
      </c>
      <c r="G50">
        <v>0</v>
      </c>
      <c r="H50">
        <v>1</v>
      </c>
      <c r="I50" s="2" t="s">
        <v>7822</v>
      </c>
    </row>
    <row r="51" spans="1:9">
      <c r="A51" s="2" t="s">
        <v>2</v>
      </c>
      <c r="B51" t="str">
        <f t="shared" si="0"/>
        <v>/home/ec2-user/galaxies/POGS_PS1only_ESO543-025.fits</v>
      </c>
      <c r="C51" s="1">
        <f>IF(MOD(HL_smallgal_20_nameadzt.txt!D51*1000,10)=5,HL_smallgal_20_nameadzt.txt!D51-0.0001,HL_smallgal_20_nameadzt.txt!D51)</f>
        <v>4.4069999999999998E-2</v>
      </c>
      <c r="D51" t="str">
        <f>TRIM(HL_smallgal_20_nameadzt.txt!A51)</f>
        <v>ESO543-025</v>
      </c>
      <c r="E51" t="str">
        <f>IF(TRIM(HL_smallgal_20_nameadzt.txt!E51) = "", "'Unk'", CONCATENATE("'",TRIM(HL_smallgal_20_nameadzt.txt!E51),"'"))</f>
        <v>'Sc'</v>
      </c>
      <c r="F51" t="str">
        <f t="shared" si="1"/>
        <v>/home/ec2-user/galaxies/POGSSNR_PS1only_ESO543-025.fits</v>
      </c>
      <c r="G51">
        <v>0</v>
      </c>
      <c r="H51">
        <v>1</v>
      </c>
      <c r="I51" s="2" t="s">
        <v>7822</v>
      </c>
    </row>
    <row r="52" spans="1:9">
      <c r="A52" s="2" t="s">
        <v>2</v>
      </c>
      <c r="B52" t="str">
        <f t="shared" si="0"/>
        <v>/home/ec2-user/galaxies/POGS_PS1only_ESO544-002.fits</v>
      </c>
      <c r="C52" s="1">
        <f>IF(MOD(HL_smallgal_20_nameadzt.txt!D52*1000,10)=5,HL_smallgal_20_nameadzt.txt!D52-0.0001,HL_smallgal_20_nameadzt.txt!D52)</f>
        <v>1.4779E-2</v>
      </c>
      <c r="D52" t="str">
        <f>TRIM(HL_smallgal_20_nameadzt.txt!A52)</f>
        <v>ESO544-002</v>
      </c>
      <c r="E52" t="str">
        <f>IF(TRIM(HL_smallgal_20_nameadzt.txt!E52) = "", "'Unk'", CONCATENATE("'",TRIM(HL_smallgal_20_nameadzt.txt!E52),"'"))</f>
        <v>'Sa'</v>
      </c>
      <c r="F52" t="str">
        <f t="shared" si="1"/>
        <v>/home/ec2-user/galaxies/POGSSNR_PS1only_ESO544-002.fits</v>
      </c>
      <c r="G52">
        <v>0</v>
      </c>
      <c r="H52">
        <v>1</v>
      </c>
      <c r="I52" s="2" t="s">
        <v>7822</v>
      </c>
    </row>
    <row r="53" spans="1:9">
      <c r="A53" s="2" t="s">
        <v>2</v>
      </c>
      <c r="B53" t="str">
        <f t="shared" si="0"/>
        <v>/home/ec2-user/galaxies/POGS_PS1only_ESO544-004.fits</v>
      </c>
      <c r="C53" s="1">
        <f>IF(MOD(HL_smallgal_20_nameadzt.txt!D53*1000,10)=5,HL_smallgal_20_nameadzt.txt!D53-0.0001,HL_smallgal_20_nameadzt.txt!D53)</f>
        <v>1.1522299999999999E-2</v>
      </c>
      <c r="D53" t="str">
        <f>TRIM(HL_smallgal_20_nameadzt.txt!A53)</f>
        <v>ESO544-004</v>
      </c>
      <c r="E53" t="str">
        <f>IF(TRIM(HL_smallgal_20_nameadzt.txt!E53) = "", "'Unk'", CONCATENATE("'",TRIM(HL_smallgal_20_nameadzt.txt!E53),"'"))</f>
        <v>'S0-a'</v>
      </c>
      <c r="F53" t="str">
        <f t="shared" si="1"/>
        <v>/home/ec2-user/galaxies/POGSSNR_PS1only_ESO544-004.fits</v>
      </c>
      <c r="G53">
        <v>0</v>
      </c>
      <c r="H53">
        <v>1</v>
      </c>
      <c r="I53" s="2" t="s">
        <v>7822</v>
      </c>
    </row>
    <row r="54" spans="1:9">
      <c r="A54" s="2" t="s">
        <v>2</v>
      </c>
      <c r="B54" t="str">
        <f t="shared" si="0"/>
        <v>/home/ec2-user/galaxies/POGS_PS1only_ESO544-005.fits</v>
      </c>
      <c r="C54" s="1">
        <f>IF(MOD(HL_smallgal_20_nameadzt.txt!D54*1000,10)=5,HL_smallgal_20_nameadzt.txt!D54-0.0001,HL_smallgal_20_nameadzt.txt!D54)</f>
        <v>3.7756999999999999E-2</v>
      </c>
      <c r="D54" t="str">
        <f>TRIM(HL_smallgal_20_nameadzt.txt!A54)</f>
        <v>ESO544-005</v>
      </c>
      <c r="E54" t="str">
        <f>IF(TRIM(HL_smallgal_20_nameadzt.txt!E54) = "", "'Unk'", CONCATENATE("'",TRIM(HL_smallgal_20_nameadzt.txt!E54),"'"))</f>
        <v>'S0-a'</v>
      </c>
      <c r="F54" t="str">
        <f t="shared" si="1"/>
        <v>/home/ec2-user/galaxies/POGSSNR_PS1only_ESO544-005.fits</v>
      </c>
      <c r="G54">
        <v>0</v>
      </c>
      <c r="H54">
        <v>1</v>
      </c>
      <c r="I54" s="2" t="s">
        <v>7822</v>
      </c>
    </row>
    <row r="55" spans="1:9">
      <c r="A55" s="2" t="s">
        <v>2</v>
      </c>
      <c r="B55" t="str">
        <f t="shared" si="0"/>
        <v>/home/ec2-user/galaxies/POGS_PS1only_IC0098.fits</v>
      </c>
      <c r="C55" s="1">
        <f>IF(MOD(HL_smallgal_20_nameadzt.txt!D55*1000,10)=5,HL_smallgal_20_nameadzt.txt!D55-0.0001,HL_smallgal_20_nameadzt.txt!D55)</f>
        <v>5.2795000000000002E-2</v>
      </c>
      <c r="D55" t="str">
        <f>TRIM(HL_smallgal_20_nameadzt.txt!A55)</f>
        <v>IC0098</v>
      </c>
      <c r="E55" t="str">
        <f>IF(TRIM(HL_smallgal_20_nameadzt.txt!E55) = "", "'Unk'", CONCATENATE("'",TRIM(HL_smallgal_20_nameadzt.txt!E55),"'"))</f>
        <v>'Unk'</v>
      </c>
      <c r="F55" t="str">
        <f t="shared" si="1"/>
        <v>/home/ec2-user/galaxies/POGSSNR_PS1only_IC0098.fits</v>
      </c>
      <c r="G55">
        <v>0</v>
      </c>
      <c r="H55">
        <v>1</v>
      </c>
      <c r="I55" s="2" t="s">
        <v>7822</v>
      </c>
    </row>
    <row r="56" spans="1:9">
      <c r="A56" s="2" t="s">
        <v>2</v>
      </c>
      <c r="B56" t="str">
        <f t="shared" si="0"/>
        <v>/home/ec2-user/galaxies/POGS_PS1only_IC0099.fits</v>
      </c>
      <c r="C56" s="1">
        <f>IF(MOD(HL_smallgal_20_nameadzt.txt!D56*1000,10)=5,HL_smallgal_20_nameadzt.txt!D56-0.0001,HL_smallgal_20_nameadzt.txt!D56)</f>
        <v>4.8896700000000001E-2</v>
      </c>
      <c r="D56" t="str">
        <f>TRIM(HL_smallgal_20_nameadzt.txt!A56)</f>
        <v>IC0099</v>
      </c>
      <c r="E56" t="str">
        <f>IF(TRIM(HL_smallgal_20_nameadzt.txt!E56) = "", "'Unk'", CONCATENATE("'",TRIM(HL_smallgal_20_nameadzt.txt!E56),"'"))</f>
        <v>'Sc'</v>
      </c>
      <c r="F56" t="str">
        <f t="shared" si="1"/>
        <v>/home/ec2-user/galaxies/POGSSNR_PS1only_IC0099.fits</v>
      </c>
      <c r="G56">
        <v>0</v>
      </c>
      <c r="H56">
        <v>1</v>
      </c>
      <c r="I56" s="2" t="s">
        <v>7822</v>
      </c>
    </row>
    <row r="57" spans="1:9">
      <c r="A57" s="2" t="s">
        <v>2</v>
      </c>
      <c r="B57" t="str">
        <f t="shared" si="0"/>
        <v>/home/ec2-user/galaxies/POGS_PS1only_IC0102.fits</v>
      </c>
      <c r="C57" s="1">
        <f>IF(MOD(HL_smallgal_20_nameadzt.txt!D57*1000,10)=5,HL_smallgal_20_nameadzt.txt!D57-0.0001,HL_smallgal_20_nameadzt.txt!D57)</f>
        <v>4.8080999999999999E-2</v>
      </c>
      <c r="D57" t="str">
        <f>TRIM(HL_smallgal_20_nameadzt.txt!A57)</f>
        <v>IC0102</v>
      </c>
      <c r="E57" t="str">
        <f>IF(TRIM(HL_smallgal_20_nameadzt.txt!E57) = "", "'Unk'", CONCATENATE("'",TRIM(HL_smallgal_20_nameadzt.txt!E57),"'"))</f>
        <v>'S0-a'</v>
      </c>
      <c r="F57" t="str">
        <f t="shared" si="1"/>
        <v>/home/ec2-user/galaxies/POGSSNR_PS1only_IC0102.fits</v>
      </c>
      <c r="G57">
        <v>0</v>
      </c>
      <c r="H57">
        <v>1</v>
      </c>
      <c r="I57" s="2" t="s">
        <v>7822</v>
      </c>
    </row>
    <row r="58" spans="1:9">
      <c r="A58" s="2" t="s">
        <v>2</v>
      </c>
      <c r="B58" t="str">
        <f t="shared" si="0"/>
        <v>/home/ec2-user/galaxies/POGS_PS1only_IC0103.fits</v>
      </c>
      <c r="C58" s="1">
        <f>IF(MOD(HL_smallgal_20_nameadzt.txt!D58*1000,10)=5,HL_smallgal_20_nameadzt.txt!D58-0.0001,HL_smallgal_20_nameadzt.txt!D58)</f>
        <v>3.1711999999999997E-2</v>
      </c>
      <c r="D58" t="str">
        <f>TRIM(HL_smallgal_20_nameadzt.txt!A58)</f>
        <v>IC0103</v>
      </c>
      <c r="E58" t="str">
        <f>IF(TRIM(HL_smallgal_20_nameadzt.txt!E58) = "", "'Unk'", CONCATENATE("'",TRIM(HL_smallgal_20_nameadzt.txt!E58),"'"))</f>
        <v>'E-S0'</v>
      </c>
      <c r="F58" t="str">
        <f t="shared" si="1"/>
        <v>/home/ec2-user/galaxies/POGSSNR_PS1only_IC0103.fits</v>
      </c>
      <c r="G58">
        <v>0</v>
      </c>
      <c r="H58">
        <v>1</v>
      </c>
      <c r="I58" s="2" t="s">
        <v>7822</v>
      </c>
    </row>
    <row r="59" spans="1:9">
      <c r="A59" s="2" t="s">
        <v>2</v>
      </c>
      <c r="B59" t="str">
        <f t="shared" si="0"/>
        <v>/home/ec2-user/galaxies/POGS_PS1only_IC0105.fits</v>
      </c>
      <c r="C59" s="1">
        <f>IF(MOD(HL_smallgal_20_nameadzt.txt!D59*1000,10)=5,HL_smallgal_20_nameadzt.txt!D59-0.0001,HL_smallgal_20_nameadzt.txt!D59)</f>
        <v>3.24307E-2</v>
      </c>
      <c r="D59" t="str">
        <f>TRIM(HL_smallgal_20_nameadzt.txt!A59)</f>
        <v>IC0105</v>
      </c>
      <c r="E59" t="str">
        <f>IF(TRIM(HL_smallgal_20_nameadzt.txt!E59) = "", "'Unk'", CONCATENATE("'",TRIM(HL_smallgal_20_nameadzt.txt!E59),"'"))</f>
        <v>'S0-a'</v>
      </c>
      <c r="F59" t="str">
        <f t="shared" si="1"/>
        <v>/home/ec2-user/galaxies/POGSSNR_PS1only_IC0105.fits</v>
      </c>
      <c r="G59">
        <v>0</v>
      </c>
      <c r="H59">
        <v>1</v>
      </c>
      <c r="I59" s="2" t="s">
        <v>7822</v>
      </c>
    </row>
    <row r="60" spans="1:9">
      <c r="A60" s="2" t="s">
        <v>2</v>
      </c>
      <c r="B60" t="str">
        <f t="shared" si="0"/>
        <v>/home/ec2-user/galaxies/POGS_PS1only_IC0107.fits</v>
      </c>
      <c r="C60" s="1">
        <f>IF(MOD(HL_smallgal_20_nameadzt.txt!D60*1000,10)=5,HL_smallgal_20_nameadzt.txt!D60-0.0001,HL_smallgal_20_nameadzt.txt!D60)</f>
        <v>2.1319299999999999E-2</v>
      </c>
      <c r="D60" t="str">
        <f>TRIM(HL_smallgal_20_nameadzt.txt!A60)</f>
        <v>IC0107</v>
      </c>
      <c r="E60" t="str">
        <f>IF(TRIM(HL_smallgal_20_nameadzt.txt!E60) = "", "'Unk'", CONCATENATE("'",TRIM(HL_smallgal_20_nameadzt.txt!E60),"'"))</f>
        <v>'Sc'</v>
      </c>
      <c r="F60" t="str">
        <f t="shared" si="1"/>
        <v>/home/ec2-user/galaxies/POGSSNR_PS1only_IC0107.fits</v>
      </c>
      <c r="G60">
        <v>0</v>
      </c>
      <c r="H60">
        <v>1</v>
      </c>
      <c r="I60" s="2" t="s">
        <v>7822</v>
      </c>
    </row>
    <row r="61" spans="1:9">
      <c r="A61" s="2" t="s">
        <v>2</v>
      </c>
      <c r="B61" t="str">
        <f t="shared" si="0"/>
        <v>/home/ec2-user/galaxies/POGS_PS1only_IC0109.fits</v>
      </c>
      <c r="C61" s="1">
        <f>IF(MOD(HL_smallgal_20_nameadzt.txt!D61*1000,10)=5,HL_smallgal_20_nameadzt.txt!D61-0.0001,HL_smallgal_20_nameadzt.txt!D61)</f>
        <v>3.2374699999999999E-2</v>
      </c>
      <c r="D61" t="str">
        <f>TRIM(HL_smallgal_20_nameadzt.txt!A61)</f>
        <v>IC0109</v>
      </c>
      <c r="E61" t="str">
        <f>IF(TRIM(HL_smallgal_20_nameadzt.txt!E61) = "", "'Unk'", CONCATENATE("'",TRIM(HL_smallgal_20_nameadzt.txt!E61),"'"))</f>
        <v>'S0'</v>
      </c>
      <c r="F61" t="str">
        <f t="shared" si="1"/>
        <v>/home/ec2-user/galaxies/POGSSNR_PS1only_IC0109.fits</v>
      </c>
      <c r="G61">
        <v>0</v>
      </c>
      <c r="H61">
        <v>1</v>
      </c>
      <c r="I61" s="2" t="s">
        <v>7822</v>
      </c>
    </row>
    <row r="62" spans="1:9">
      <c r="A62" s="2" t="s">
        <v>2</v>
      </c>
      <c r="B62" t="str">
        <f t="shared" si="0"/>
        <v>/home/ec2-user/galaxies/POGS_PS1only_IC0112.fits</v>
      </c>
      <c r="C62" s="1">
        <f>IF(MOD(HL_smallgal_20_nameadzt.txt!D62*1000,10)=5,HL_smallgal_20_nameadzt.txt!D62-0.0001,HL_smallgal_20_nameadzt.txt!D62)</f>
        <v>1.9399699999999999E-2</v>
      </c>
      <c r="D62" t="str">
        <f>TRIM(HL_smallgal_20_nameadzt.txt!A62)</f>
        <v>IC0112</v>
      </c>
      <c r="E62" t="str">
        <f>IF(TRIM(HL_smallgal_20_nameadzt.txt!E62) = "", "'Unk'", CONCATENATE("'",TRIM(HL_smallgal_20_nameadzt.txt!E62),"'"))</f>
        <v>'Sd'</v>
      </c>
      <c r="F62" t="str">
        <f t="shared" si="1"/>
        <v>/home/ec2-user/galaxies/POGSSNR_PS1only_IC0112.fits</v>
      </c>
      <c r="G62">
        <v>0</v>
      </c>
      <c r="H62">
        <v>1</v>
      </c>
      <c r="I62" s="2" t="s">
        <v>7822</v>
      </c>
    </row>
    <row r="63" spans="1:9">
      <c r="A63" s="2" t="s">
        <v>2</v>
      </c>
      <c r="B63" t="str">
        <f t="shared" si="0"/>
        <v>/home/ec2-user/galaxies/POGS_PS1only_IC0115.fits</v>
      </c>
      <c r="C63" s="1">
        <f>IF(MOD(HL_smallgal_20_nameadzt.txt!D63*1000,10)=5,HL_smallgal_20_nameadzt.txt!D63-0.0001,HL_smallgal_20_nameadzt.txt!D63)</f>
        <v>4.2810300000000003E-2</v>
      </c>
      <c r="D63" t="str">
        <f>TRIM(HL_smallgal_20_nameadzt.txt!A63)</f>
        <v>IC0115</v>
      </c>
      <c r="E63" t="str">
        <f>IF(TRIM(HL_smallgal_20_nameadzt.txt!E63) = "", "'Unk'", CONCATENATE("'",TRIM(HL_smallgal_20_nameadzt.txt!E63),"'"))</f>
        <v>'E'</v>
      </c>
      <c r="F63" t="str">
        <f t="shared" si="1"/>
        <v>/home/ec2-user/galaxies/POGSSNR_PS1only_IC0115.fits</v>
      </c>
      <c r="G63">
        <v>0</v>
      </c>
      <c r="H63">
        <v>1</v>
      </c>
      <c r="I63" s="2" t="s">
        <v>7822</v>
      </c>
    </row>
    <row r="64" spans="1:9">
      <c r="A64" s="2" t="s">
        <v>2</v>
      </c>
      <c r="B64" t="str">
        <f t="shared" si="0"/>
        <v>/home/ec2-user/galaxies/POGS_PS1only_IC0116.fits</v>
      </c>
      <c r="C64" s="1">
        <f>IF(MOD(HL_smallgal_20_nameadzt.txt!D64*1000,10)=5,HL_smallgal_20_nameadzt.txt!D64-0.0001,HL_smallgal_20_nameadzt.txt!D64)</f>
        <v>1.8054299999999999E-2</v>
      </c>
      <c r="D64" t="str">
        <f>TRIM(HL_smallgal_20_nameadzt.txt!A64)</f>
        <v>IC0116</v>
      </c>
      <c r="E64" t="str">
        <f>IF(TRIM(HL_smallgal_20_nameadzt.txt!E64) = "", "'Unk'", CONCATENATE("'",TRIM(HL_smallgal_20_nameadzt.txt!E64),"'"))</f>
        <v>'Sbc'</v>
      </c>
      <c r="F64" t="str">
        <f t="shared" si="1"/>
        <v>/home/ec2-user/galaxies/POGSSNR_PS1only_IC0116.fits</v>
      </c>
      <c r="G64">
        <v>0</v>
      </c>
      <c r="H64">
        <v>1</v>
      </c>
      <c r="I64" s="2" t="s">
        <v>7822</v>
      </c>
    </row>
    <row r="65" spans="1:9">
      <c r="A65" s="2" t="s">
        <v>2</v>
      </c>
      <c r="B65" t="str">
        <f t="shared" si="0"/>
        <v>/home/ec2-user/galaxies/POGS_PS1only_IC0118.fits</v>
      </c>
      <c r="C65" s="1">
        <f>IF(MOD(HL_smallgal_20_nameadzt.txt!D65*1000,10)=5,HL_smallgal_20_nameadzt.txt!D65-0.0001,HL_smallgal_20_nameadzt.txt!D65)</f>
        <v>4.6788700000000003E-2</v>
      </c>
      <c r="D65" t="str">
        <f>TRIM(HL_smallgal_20_nameadzt.txt!A65)</f>
        <v>IC0118</v>
      </c>
      <c r="E65" t="str">
        <f>IF(TRIM(HL_smallgal_20_nameadzt.txt!E65) = "", "'Unk'", CONCATENATE("'",TRIM(HL_smallgal_20_nameadzt.txt!E65),"'"))</f>
        <v>'E'</v>
      </c>
      <c r="F65" t="str">
        <f t="shared" si="1"/>
        <v>/home/ec2-user/galaxies/POGSSNR_PS1only_IC0118.fits</v>
      </c>
      <c r="G65">
        <v>0</v>
      </c>
      <c r="H65">
        <v>1</v>
      </c>
      <c r="I65" s="2" t="s">
        <v>7822</v>
      </c>
    </row>
    <row r="66" spans="1:9">
      <c r="A66" s="2" t="s">
        <v>2</v>
      </c>
      <c r="B66" t="str">
        <f t="shared" si="0"/>
        <v>/home/ec2-user/galaxies/POGS_PS1only_IC0120.fits</v>
      </c>
      <c r="C66" s="1">
        <f>IF(MOD(HL_smallgal_20_nameadzt.txt!D66*1000,10)=5,HL_smallgal_20_nameadzt.txt!D66-0.0001,HL_smallgal_20_nameadzt.txt!D66)</f>
        <v>1.5833E-2</v>
      </c>
      <c r="D66" t="str">
        <f>TRIM(HL_smallgal_20_nameadzt.txt!A66)</f>
        <v>IC0120</v>
      </c>
      <c r="E66" t="str">
        <f>IF(TRIM(HL_smallgal_20_nameadzt.txt!E66) = "", "'Unk'", CONCATENATE("'",TRIM(HL_smallgal_20_nameadzt.txt!E66),"'"))</f>
        <v>'S0'</v>
      </c>
      <c r="F66" t="str">
        <f t="shared" si="1"/>
        <v>/home/ec2-user/galaxies/POGSSNR_PS1only_IC0120.fits</v>
      </c>
      <c r="G66">
        <v>0</v>
      </c>
      <c r="H66">
        <v>1</v>
      </c>
      <c r="I66" s="2" t="s">
        <v>7822</v>
      </c>
    </row>
    <row r="67" spans="1:9">
      <c r="A67" s="2" t="s">
        <v>2</v>
      </c>
      <c r="B67" t="str">
        <f t="shared" ref="B67:B130" si="2">CONCATENATE("/home/ec2-user/galaxies/POGS_PS1only_",D67,".fits")</f>
        <v>/home/ec2-user/galaxies/POGS_PS1only_IC0123.fits</v>
      </c>
      <c r="C67" s="1">
        <f>IF(MOD(HL_smallgal_20_nameadzt.txt!D67*1000,10)=5,HL_smallgal_20_nameadzt.txt!D67-0.0001,HL_smallgal_20_nameadzt.txt!D67)</f>
        <v>3.06127E-2</v>
      </c>
      <c r="D67" t="str">
        <f>TRIM(HL_smallgal_20_nameadzt.txt!A67)</f>
        <v>IC0123</v>
      </c>
      <c r="E67" t="str">
        <f>IF(TRIM(HL_smallgal_20_nameadzt.txt!E67) = "", "'Unk'", CONCATENATE("'",TRIM(HL_smallgal_20_nameadzt.txt!E67),"'"))</f>
        <v>'E'</v>
      </c>
      <c r="F67" t="str">
        <f t="shared" ref="F67:F130" si="3">CONCATENATE("/home/ec2-user/galaxies/POGSSNR_PS1only_",D67,".fits")</f>
        <v>/home/ec2-user/galaxies/POGSSNR_PS1only_IC0123.fits</v>
      </c>
      <c r="G67">
        <v>0</v>
      </c>
      <c r="H67">
        <v>1</v>
      </c>
      <c r="I67" s="2" t="s">
        <v>7822</v>
      </c>
    </row>
    <row r="68" spans="1:9">
      <c r="A68" s="2" t="s">
        <v>2</v>
      </c>
      <c r="B68" t="str">
        <f t="shared" si="2"/>
        <v>/home/ec2-user/galaxies/POGS_PS1only_IC0125.fits</v>
      </c>
      <c r="C68" s="1">
        <f>IF(MOD(HL_smallgal_20_nameadzt.txt!D68*1000,10)=5,HL_smallgal_20_nameadzt.txt!D68-0.0001,HL_smallgal_20_nameadzt.txt!D68)</f>
        <v>4.7289299999999999E-2</v>
      </c>
      <c r="D68" t="str">
        <f>TRIM(HL_smallgal_20_nameadzt.txt!A68)</f>
        <v>IC0125</v>
      </c>
      <c r="E68" t="str">
        <f>IF(TRIM(HL_smallgal_20_nameadzt.txt!E68) = "", "'Unk'", CONCATENATE("'",TRIM(HL_smallgal_20_nameadzt.txt!E68),"'"))</f>
        <v>'Unk'</v>
      </c>
      <c r="F68" t="str">
        <f t="shared" si="3"/>
        <v>/home/ec2-user/galaxies/POGSSNR_PS1only_IC0125.fits</v>
      </c>
      <c r="G68">
        <v>0</v>
      </c>
      <c r="H68">
        <v>1</v>
      </c>
      <c r="I68" s="2" t="s">
        <v>7822</v>
      </c>
    </row>
    <row r="69" spans="1:9">
      <c r="A69" s="2" t="s">
        <v>2</v>
      </c>
      <c r="B69" t="str">
        <f t="shared" si="2"/>
        <v>/home/ec2-user/galaxies/POGS_PS1only_IC0126.fits</v>
      </c>
      <c r="C69" s="1">
        <f>IF(MOD(HL_smallgal_20_nameadzt.txt!D69*1000,10)=5,HL_smallgal_20_nameadzt.txt!D69-0.0001,HL_smallgal_20_nameadzt.txt!D69)</f>
        <v>1.94573E-2</v>
      </c>
      <c r="D69" t="str">
        <f>TRIM(HL_smallgal_20_nameadzt.txt!A69)</f>
        <v>IC0126</v>
      </c>
      <c r="E69" t="str">
        <f>IF(TRIM(HL_smallgal_20_nameadzt.txt!E69) = "", "'Unk'", CONCATENATE("'",TRIM(HL_smallgal_20_nameadzt.txt!E69),"'"))</f>
        <v>'Unk'</v>
      </c>
      <c r="F69" t="str">
        <f t="shared" si="3"/>
        <v>/home/ec2-user/galaxies/POGSSNR_PS1only_IC0126.fits</v>
      </c>
      <c r="G69">
        <v>0</v>
      </c>
      <c r="H69">
        <v>1</v>
      </c>
      <c r="I69" s="2" t="s">
        <v>7822</v>
      </c>
    </row>
    <row r="70" spans="1:9">
      <c r="A70" s="2" t="s">
        <v>2</v>
      </c>
      <c r="B70" t="str">
        <f t="shared" si="2"/>
        <v>/home/ec2-user/galaxies/POGS_PS1only_IC0128.fits</v>
      </c>
      <c r="C70" s="1">
        <f>IF(MOD(HL_smallgal_20_nameadzt.txt!D70*1000,10)=5,HL_smallgal_20_nameadzt.txt!D70-0.0001,HL_smallgal_20_nameadzt.txt!D70)</f>
        <v>1.8768699999999999E-2</v>
      </c>
      <c r="D70" t="str">
        <f>TRIM(HL_smallgal_20_nameadzt.txt!A70)</f>
        <v>IC0128</v>
      </c>
      <c r="E70" t="str">
        <f>IF(TRIM(HL_smallgal_20_nameadzt.txt!E70) = "", "'Unk'", CONCATENATE("'",TRIM(HL_smallgal_20_nameadzt.txt!E70),"'"))</f>
        <v>'SBc'</v>
      </c>
      <c r="F70" t="str">
        <f t="shared" si="3"/>
        <v>/home/ec2-user/galaxies/POGSSNR_PS1only_IC0128.fits</v>
      </c>
      <c r="G70">
        <v>0</v>
      </c>
      <c r="H70">
        <v>1</v>
      </c>
      <c r="I70" s="2" t="s">
        <v>7822</v>
      </c>
    </row>
    <row r="71" spans="1:9">
      <c r="A71" s="2" t="s">
        <v>2</v>
      </c>
      <c r="B71" t="str">
        <f t="shared" si="2"/>
        <v>/home/ec2-user/galaxies/POGS_PS1only_IC0130.fits</v>
      </c>
      <c r="C71" s="1">
        <f>IF(MOD(HL_smallgal_20_nameadzt.txt!D71*1000,10)=5,HL_smallgal_20_nameadzt.txt!D71-0.0001,HL_smallgal_20_nameadzt.txt!D71)</f>
        <v>4.3737999999999999E-2</v>
      </c>
      <c r="D71" t="str">
        <f>TRIM(HL_smallgal_20_nameadzt.txt!A71)</f>
        <v>IC0130</v>
      </c>
      <c r="E71" t="str">
        <f>IF(TRIM(HL_smallgal_20_nameadzt.txt!E71) = "", "'Unk'", CONCATENATE("'",TRIM(HL_smallgal_20_nameadzt.txt!E71),"'"))</f>
        <v>'S0'</v>
      </c>
      <c r="F71" t="str">
        <f t="shared" si="3"/>
        <v>/home/ec2-user/galaxies/POGSSNR_PS1only_IC0130.fits</v>
      </c>
      <c r="G71">
        <v>0</v>
      </c>
      <c r="H71">
        <v>1</v>
      </c>
      <c r="I71" s="2" t="s">
        <v>7822</v>
      </c>
    </row>
    <row r="72" spans="1:9">
      <c r="A72" s="2" t="s">
        <v>2</v>
      </c>
      <c r="B72" t="str">
        <f t="shared" si="2"/>
        <v>/home/ec2-user/galaxies/POGS_PS1only_IC0144.fits</v>
      </c>
      <c r="C72" s="1">
        <f>IF(MOD(HL_smallgal_20_nameadzt.txt!D72*1000,10)=5,HL_smallgal_20_nameadzt.txt!D72-0.0001,HL_smallgal_20_nameadzt.txt!D72)</f>
        <v>4.0637300000000001E-2</v>
      </c>
      <c r="D72" t="str">
        <f>TRIM(HL_smallgal_20_nameadzt.txt!A72)</f>
        <v>IC0144</v>
      </c>
      <c r="E72" t="str">
        <f>IF(TRIM(HL_smallgal_20_nameadzt.txt!E72) = "", "'Unk'", CONCATENATE("'",TRIM(HL_smallgal_20_nameadzt.txt!E72),"'"))</f>
        <v>'E'</v>
      </c>
      <c r="F72" t="str">
        <f t="shared" si="3"/>
        <v>/home/ec2-user/galaxies/POGSSNR_PS1only_IC0144.fits</v>
      </c>
      <c r="G72">
        <v>0</v>
      </c>
      <c r="H72">
        <v>1</v>
      </c>
      <c r="I72" s="2" t="s">
        <v>7822</v>
      </c>
    </row>
    <row r="73" spans="1:9">
      <c r="A73" s="2" t="s">
        <v>2</v>
      </c>
      <c r="B73" t="str">
        <f t="shared" si="2"/>
        <v>/home/ec2-user/galaxies/POGS_PS1only_IC0145.fits</v>
      </c>
      <c r="C73" s="1">
        <f>IF(MOD(HL_smallgal_20_nameadzt.txt!D73*1000,10)=5,HL_smallgal_20_nameadzt.txt!D73-0.0001,HL_smallgal_20_nameadzt.txt!D73)</f>
        <v>4.2535000000000003E-2</v>
      </c>
      <c r="D73" t="str">
        <f>TRIM(HL_smallgal_20_nameadzt.txt!A73)</f>
        <v>IC0145</v>
      </c>
      <c r="E73" t="str">
        <f>IF(TRIM(HL_smallgal_20_nameadzt.txt!E73) = "", "'Unk'", CONCATENATE("'",TRIM(HL_smallgal_20_nameadzt.txt!E73),"'"))</f>
        <v>'Sab'</v>
      </c>
      <c r="F73" t="str">
        <f t="shared" si="3"/>
        <v>/home/ec2-user/galaxies/POGSSNR_PS1only_IC0145.fits</v>
      </c>
      <c r="G73">
        <v>0</v>
      </c>
      <c r="H73">
        <v>1</v>
      </c>
      <c r="I73" s="2" t="s">
        <v>7822</v>
      </c>
    </row>
    <row r="74" spans="1:9">
      <c r="A74" s="2" t="s">
        <v>2</v>
      </c>
      <c r="B74" t="str">
        <f t="shared" si="2"/>
        <v>/home/ec2-user/galaxies/POGS_PS1only_IC0147.fits</v>
      </c>
      <c r="C74" s="1">
        <f>IF(MOD(HL_smallgal_20_nameadzt.txt!D74*1000,10)=5,HL_smallgal_20_nameadzt.txt!D74-0.0001,HL_smallgal_20_nameadzt.txt!D74)</f>
        <v>4.9498E-2</v>
      </c>
      <c r="D74" t="str">
        <f>TRIM(HL_smallgal_20_nameadzt.txt!A74)</f>
        <v>IC0147</v>
      </c>
      <c r="E74" t="str">
        <f>IF(TRIM(HL_smallgal_20_nameadzt.txt!E74) = "", "'Unk'", CONCATENATE("'",TRIM(HL_smallgal_20_nameadzt.txt!E74),"'"))</f>
        <v>'Sc'</v>
      </c>
      <c r="F74" t="str">
        <f t="shared" si="3"/>
        <v>/home/ec2-user/galaxies/POGSSNR_PS1only_IC0147.fits</v>
      </c>
      <c r="G74">
        <v>0</v>
      </c>
      <c r="H74">
        <v>1</v>
      </c>
      <c r="I74" s="2" t="s">
        <v>7822</v>
      </c>
    </row>
    <row r="75" spans="1:9">
      <c r="A75" s="2" t="s">
        <v>2</v>
      </c>
      <c r="B75" t="str">
        <f t="shared" si="2"/>
        <v>/home/ec2-user/galaxies/POGS_PS1only_IC0150.fits</v>
      </c>
      <c r="C75" s="1">
        <f>IF(MOD(HL_smallgal_20_nameadzt.txt!D75*1000,10)=5,HL_smallgal_20_nameadzt.txt!D75-0.0001,HL_smallgal_20_nameadzt.txt!D75)</f>
        <v>1.8441300000000001E-2</v>
      </c>
      <c r="D75" t="str">
        <f>TRIM(HL_smallgal_20_nameadzt.txt!A75)</f>
        <v>IC0150</v>
      </c>
      <c r="E75" t="str">
        <f>IF(TRIM(HL_smallgal_20_nameadzt.txt!E75) = "", "'Unk'", CONCATENATE("'",TRIM(HL_smallgal_20_nameadzt.txt!E75),"'"))</f>
        <v>'Sb'</v>
      </c>
      <c r="F75" t="str">
        <f t="shared" si="3"/>
        <v>/home/ec2-user/galaxies/POGSSNR_PS1only_IC0150.fits</v>
      </c>
      <c r="G75">
        <v>0</v>
      </c>
      <c r="H75">
        <v>1</v>
      </c>
      <c r="I75" s="2" t="s">
        <v>7822</v>
      </c>
    </row>
    <row r="76" spans="1:9">
      <c r="A76" s="2" t="s">
        <v>2</v>
      </c>
      <c r="B76" t="str">
        <f t="shared" si="2"/>
        <v>/home/ec2-user/galaxies/POGS_PS1only_IC0170.fits</v>
      </c>
      <c r="C76" s="1">
        <f>IF(MOD(HL_smallgal_20_nameadzt.txt!D76*1000,10)=5,HL_smallgal_20_nameadzt.txt!D76-0.0001,HL_smallgal_20_nameadzt.txt!D76)</f>
        <v>1.7031000000000001E-2</v>
      </c>
      <c r="D76" t="str">
        <f>TRIM(HL_smallgal_20_nameadzt.txt!A76)</f>
        <v>IC0170</v>
      </c>
      <c r="E76" t="str">
        <f>IF(TRIM(HL_smallgal_20_nameadzt.txt!E76) = "", "'Unk'", CONCATENATE("'",TRIM(HL_smallgal_20_nameadzt.txt!E76),"'"))</f>
        <v>'Unk'</v>
      </c>
      <c r="F76" t="str">
        <f t="shared" si="3"/>
        <v>/home/ec2-user/galaxies/POGSSNR_PS1only_IC0170.fits</v>
      </c>
      <c r="G76">
        <v>0</v>
      </c>
      <c r="H76">
        <v>1</v>
      </c>
      <c r="I76" s="2" t="s">
        <v>7822</v>
      </c>
    </row>
    <row r="77" spans="1:9">
      <c r="A77" s="2" t="s">
        <v>2</v>
      </c>
      <c r="B77" t="str">
        <f t="shared" si="2"/>
        <v>/home/ec2-user/galaxies/POGS_PS1only_IC0173.fits</v>
      </c>
      <c r="C77" s="1">
        <f>IF(MOD(HL_smallgal_20_nameadzt.txt!D77*1000,10)=5,HL_smallgal_20_nameadzt.txt!D77-0.0001,HL_smallgal_20_nameadzt.txt!D77)</f>
        <v>4.6379999999999998E-2</v>
      </c>
      <c r="D77" t="str">
        <f>TRIM(HL_smallgal_20_nameadzt.txt!A77)</f>
        <v>IC0173</v>
      </c>
      <c r="E77" t="str">
        <f>IF(TRIM(HL_smallgal_20_nameadzt.txt!E77) = "", "'Unk'", CONCATENATE("'",TRIM(HL_smallgal_20_nameadzt.txt!E77),"'"))</f>
        <v>'SBbc'</v>
      </c>
      <c r="F77" t="str">
        <f t="shared" si="3"/>
        <v>/home/ec2-user/galaxies/POGSSNR_PS1only_IC0173.fits</v>
      </c>
      <c r="G77">
        <v>0</v>
      </c>
      <c r="H77">
        <v>1</v>
      </c>
      <c r="I77" s="2" t="s">
        <v>7822</v>
      </c>
    </row>
    <row r="78" spans="1:9">
      <c r="A78" s="2" t="s">
        <v>2</v>
      </c>
      <c r="B78" t="str">
        <f t="shared" si="2"/>
        <v>/home/ec2-user/galaxies/POGS_PS1only_IC0177.fits</v>
      </c>
      <c r="C78" s="1">
        <f>IF(MOD(HL_smallgal_20_nameadzt.txt!D78*1000,10)=5,HL_smallgal_20_nameadzt.txt!D78-0.0001,HL_smallgal_20_nameadzt.txt!D78)</f>
        <v>4.5056699999999998E-2</v>
      </c>
      <c r="D78" t="str">
        <f>TRIM(HL_smallgal_20_nameadzt.txt!A78)</f>
        <v>IC0177</v>
      </c>
      <c r="E78" t="str">
        <f>IF(TRIM(HL_smallgal_20_nameadzt.txt!E78) = "", "'Unk'", CONCATENATE("'",TRIM(HL_smallgal_20_nameadzt.txt!E78),"'"))</f>
        <v>'Unk'</v>
      </c>
      <c r="F78" t="str">
        <f t="shared" si="3"/>
        <v>/home/ec2-user/galaxies/POGSSNR_PS1only_IC0177.fits</v>
      </c>
      <c r="G78">
        <v>0</v>
      </c>
      <c r="H78">
        <v>1</v>
      </c>
      <c r="I78" s="2" t="s">
        <v>7822</v>
      </c>
    </row>
    <row r="79" spans="1:9">
      <c r="A79" s="2" t="s">
        <v>2</v>
      </c>
      <c r="B79" t="str">
        <f t="shared" si="2"/>
        <v>/home/ec2-user/galaxies/POGS_PS1only_IC0178.fits</v>
      </c>
      <c r="C79" s="1">
        <f>IF(MOD(HL_smallgal_20_nameadzt.txt!D79*1000,10)=5,HL_smallgal_20_nameadzt.txt!D79-0.0001,HL_smallgal_20_nameadzt.txt!D79)</f>
        <v>1.6544699999999999E-2</v>
      </c>
      <c r="D79" t="str">
        <f>TRIM(HL_smallgal_20_nameadzt.txt!A79)</f>
        <v>IC0178</v>
      </c>
      <c r="E79" t="str">
        <f>IF(TRIM(HL_smallgal_20_nameadzt.txt!E79) = "", "'Unk'", CONCATENATE("'",TRIM(HL_smallgal_20_nameadzt.txt!E79),"'"))</f>
        <v>'Sab'</v>
      </c>
      <c r="F79" t="str">
        <f t="shared" si="3"/>
        <v>/home/ec2-user/galaxies/POGSSNR_PS1only_IC0178.fits</v>
      </c>
      <c r="G79">
        <v>0</v>
      </c>
      <c r="H79">
        <v>1</v>
      </c>
      <c r="I79" s="2" t="s">
        <v>7822</v>
      </c>
    </row>
    <row r="80" spans="1:9">
      <c r="A80" s="2" t="s">
        <v>2</v>
      </c>
      <c r="B80" t="str">
        <f t="shared" si="2"/>
        <v>/home/ec2-user/galaxies/POGS_PS1only_IC1669.fits</v>
      </c>
      <c r="C80" s="1">
        <f>IF(MOD(HL_smallgal_20_nameadzt.txt!D80*1000,10)=5,HL_smallgal_20_nameadzt.txt!D80-0.0001,HL_smallgal_20_nameadzt.txt!D80)</f>
        <v>1.9442999999999998E-2</v>
      </c>
      <c r="D80" t="str">
        <f>TRIM(HL_smallgal_20_nameadzt.txt!A80)</f>
        <v>IC1669</v>
      </c>
      <c r="E80" t="str">
        <f>IF(TRIM(HL_smallgal_20_nameadzt.txt!E80) = "", "'Unk'", CONCATENATE("'",TRIM(HL_smallgal_20_nameadzt.txt!E80),"'"))</f>
        <v>'Unk'</v>
      </c>
      <c r="F80" t="str">
        <f t="shared" si="3"/>
        <v>/home/ec2-user/galaxies/POGSSNR_PS1only_IC1669.fits</v>
      </c>
      <c r="G80">
        <v>0</v>
      </c>
      <c r="H80">
        <v>1</v>
      </c>
      <c r="I80" s="2" t="s">
        <v>7822</v>
      </c>
    </row>
    <row r="81" spans="1:9">
      <c r="A81" s="2" t="s">
        <v>2</v>
      </c>
      <c r="B81" t="str">
        <f t="shared" si="2"/>
        <v>/home/ec2-user/galaxies/POGS_PS1only_IC1673.fits</v>
      </c>
      <c r="C81" s="1">
        <f>IF(MOD(HL_smallgal_20_nameadzt.txt!D81*1000,10)=5,HL_smallgal_20_nameadzt.txt!D81-0.0001,HL_smallgal_20_nameadzt.txt!D81)</f>
        <v>1.7350299999999999E-2</v>
      </c>
      <c r="D81" t="str">
        <f>TRIM(HL_smallgal_20_nameadzt.txt!A81)</f>
        <v>IC1673</v>
      </c>
      <c r="E81" t="str">
        <f>IF(TRIM(HL_smallgal_20_nameadzt.txt!E81) = "", "'Unk'", CONCATENATE("'",TRIM(HL_smallgal_20_nameadzt.txt!E81),"'"))</f>
        <v>'E'</v>
      </c>
      <c r="F81" t="str">
        <f t="shared" si="3"/>
        <v>/home/ec2-user/galaxies/POGSSNR_PS1only_IC1673.fits</v>
      </c>
      <c r="G81">
        <v>0</v>
      </c>
      <c r="H81">
        <v>1</v>
      </c>
      <c r="I81" s="2" t="s">
        <v>7822</v>
      </c>
    </row>
    <row r="82" spans="1:9">
      <c r="A82" s="2" t="s">
        <v>2</v>
      </c>
      <c r="B82" t="str">
        <f t="shared" si="2"/>
        <v>/home/ec2-user/galaxies/POGS_PS1only_IC1675.fits</v>
      </c>
      <c r="C82" s="1">
        <f>IF(MOD(HL_smallgal_20_nameadzt.txt!D82*1000,10)=5,HL_smallgal_20_nameadzt.txt!D82-0.0001,HL_smallgal_20_nameadzt.txt!D82)</f>
        <v>1.7406000000000001E-2</v>
      </c>
      <c r="D82" t="str">
        <f>TRIM(HL_smallgal_20_nameadzt.txt!A82)</f>
        <v>IC1675</v>
      </c>
      <c r="E82" t="str">
        <f>IF(TRIM(HL_smallgal_20_nameadzt.txt!E82) = "", "'Unk'", CONCATENATE("'",TRIM(HL_smallgal_20_nameadzt.txt!E82),"'"))</f>
        <v>'Sab'</v>
      </c>
      <c r="F82" t="str">
        <f t="shared" si="3"/>
        <v>/home/ec2-user/galaxies/POGSSNR_PS1only_IC1675.fits</v>
      </c>
      <c r="G82">
        <v>0</v>
      </c>
      <c r="H82">
        <v>1</v>
      </c>
      <c r="I82" s="2" t="s">
        <v>7822</v>
      </c>
    </row>
    <row r="83" spans="1:9">
      <c r="A83" s="2" t="s">
        <v>2</v>
      </c>
      <c r="B83" t="str">
        <f t="shared" si="2"/>
        <v>/home/ec2-user/galaxies/POGS_PS1only_IC1676.fits</v>
      </c>
      <c r="C83" s="1">
        <f>IF(MOD(HL_smallgal_20_nameadzt.txt!D83*1000,10)=5,HL_smallgal_20_nameadzt.txt!D83-0.0001,HL_smallgal_20_nameadzt.txt!D83)</f>
        <v>4.5330299999999997E-2</v>
      </c>
      <c r="D83" t="str">
        <f>TRIM(HL_smallgal_20_nameadzt.txt!A83)</f>
        <v>IC1676</v>
      </c>
      <c r="E83" t="str">
        <f>IF(TRIM(HL_smallgal_20_nameadzt.txt!E83) = "", "'Unk'", CONCATENATE("'",TRIM(HL_smallgal_20_nameadzt.txt!E83),"'"))</f>
        <v>'E'</v>
      </c>
      <c r="F83" t="str">
        <f t="shared" si="3"/>
        <v>/home/ec2-user/galaxies/POGSSNR_PS1only_IC1676.fits</v>
      </c>
      <c r="G83">
        <v>0</v>
      </c>
      <c r="H83">
        <v>1</v>
      </c>
      <c r="I83" s="2" t="s">
        <v>7822</v>
      </c>
    </row>
    <row r="84" spans="1:9">
      <c r="A84" s="2" t="s">
        <v>2</v>
      </c>
      <c r="B84" t="str">
        <f t="shared" si="2"/>
        <v>/home/ec2-user/galaxies/POGS_PS1only_IC1677.fits</v>
      </c>
      <c r="C84" s="1">
        <f>IF(MOD(HL_smallgal_20_nameadzt.txt!D84*1000,10)=5,HL_smallgal_20_nameadzt.txt!D84-0.0001,HL_smallgal_20_nameadzt.txt!D84)</f>
        <v>1.8443999999999999E-2</v>
      </c>
      <c r="D84" t="str">
        <f>TRIM(HL_smallgal_20_nameadzt.txt!A84)</f>
        <v>IC1677</v>
      </c>
      <c r="E84" t="str">
        <f>IF(TRIM(HL_smallgal_20_nameadzt.txt!E84) = "", "'Unk'", CONCATENATE("'",TRIM(HL_smallgal_20_nameadzt.txt!E84),"'"))</f>
        <v>'Sc'</v>
      </c>
      <c r="F84" t="str">
        <f t="shared" si="3"/>
        <v>/home/ec2-user/galaxies/POGSSNR_PS1only_IC1677.fits</v>
      </c>
      <c r="G84">
        <v>0</v>
      </c>
      <c r="H84">
        <v>1</v>
      </c>
      <c r="I84" s="2" t="s">
        <v>7822</v>
      </c>
    </row>
    <row r="85" spans="1:9">
      <c r="A85" s="2" t="s">
        <v>2</v>
      </c>
      <c r="B85" t="str">
        <f t="shared" si="2"/>
        <v>/home/ec2-user/galaxies/POGS_PS1only_IC1679.fits</v>
      </c>
      <c r="C85" s="1">
        <f>IF(MOD(HL_smallgal_20_nameadzt.txt!D85*1000,10)=5,HL_smallgal_20_nameadzt.txt!D85-0.0001,HL_smallgal_20_nameadzt.txt!D85)</f>
        <v>1.7984300000000002E-2</v>
      </c>
      <c r="D85" t="str">
        <f>TRIM(HL_smallgal_20_nameadzt.txt!A85)</f>
        <v>IC1679</v>
      </c>
      <c r="E85" t="str">
        <f>IF(TRIM(HL_smallgal_20_nameadzt.txt!E85) = "", "'Unk'", CONCATENATE("'",TRIM(HL_smallgal_20_nameadzt.txt!E85),"'"))</f>
        <v>'S0-a'</v>
      </c>
      <c r="F85" t="str">
        <f t="shared" si="3"/>
        <v>/home/ec2-user/galaxies/POGSSNR_PS1only_IC1679.fits</v>
      </c>
      <c r="G85">
        <v>0</v>
      </c>
      <c r="H85">
        <v>1</v>
      </c>
      <c r="I85" s="2" t="s">
        <v>7822</v>
      </c>
    </row>
    <row r="86" spans="1:9">
      <c r="A86" s="2" t="s">
        <v>2</v>
      </c>
      <c r="B86" t="str">
        <f t="shared" si="2"/>
        <v>/home/ec2-user/galaxies/POGS_PS1only_IC1680.fits</v>
      </c>
      <c r="C86" s="1">
        <f>IF(MOD(HL_smallgal_20_nameadzt.txt!D86*1000,10)=5,HL_smallgal_20_nameadzt.txt!D86-0.0001,HL_smallgal_20_nameadzt.txt!D86)</f>
        <v>1.5179700000000001E-2</v>
      </c>
      <c r="D86" t="str">
        <f>TRIM(HL_smallgal_20_nameadzt.txt!A86)</f>
        <v>IC1680</v>
      </c>
      <c r="E86" t="str">
        <f>IF(TRIM(HL_smallgal_20_nameadzt.txt!E86) = "", "'Unk'", CONCATENATE("'",TRIM(HL_smallgal_20_nameadzt.txt!E86),"'"))</f>
        <v>'S0-a'</v>
      </c>
      <c r="F86" t="str">
        <f t="shared" si="3"/>
        <v>/home/ec2-user/galaxies/POGSSNR_PS1only_IC1680.fits</v>
      </c>
      <c r="G86">
        <v>0</v>
      </c>
      <c r="H86">
        <v>1</v>
      </c>
      <c r="I86" s="2" t="s">
        <v>7822</v>
      </c>
    </row>
    <row r="87" spans="1:9">
      <c r="A87" s="2" t="s">
        <v>2</v>
      </c>
      <c r="B87" t="str">
        <f t="shared" si="2"/>
        <v>/home/ec2-user/galaxies/POGS_PS1only_IC1681.fits</v>
      </c>
      <c r="C87" s="1">
        <f>IF(MOD(HL_smallgal_20_nameadzt.txt!D87*1000,10)=5,HL_smallgal_20_nameadzt.txt!D87-0.0001,HL_smallgal_20_nameadzt.txt!D87)</f>
        <v>1.25053E-2</v>
      </c>
      <c r="D87" t="str">
        <f>TRIM(HL_smallgal_20_nameadzt.txt!A87)</f>
        <v>IC1681</v>
      </c>
      <c r="E87" t="str">
        <f>IF(TRIM(HL_smallgal_20_nameadzt.txt!E87) = "", "'Unk'", CONCATENATE("'",TRIM(HL_smallgal_20_nameadzt.txt!E87),"'"))</f>
        <v>'Sd'</v>
      </c>
      <c r="F87" t="str">
        <f t="shared" si="3"/>
        <v>/home/ec2-user/galaxies/POGSSNR_PS1only_IC1681.fits</v>
      </c>
      <c r="G87">
        <v>0</v>
      </c>
      <c r="H87">
        <v>1</v>
      </c>
      <c r="I87" s="2" t="s">
        <v>7822</v>
      </c>
    </row>
    <row r="88" spans="1:9">
      <c r="A88" s="2" t="s">
        <v>2</v>
      </c>
      <c r="B88" t="str">
        <f t="shared" si="2"/>
        <v>/home/ec2-user/galaxies/POGS_PS1only_IC1682.fits</v>
      </c>
      <c r="C88" s="1">
        <f>IF(MOD(HL_smallgal_20_nameadzt.txt!D88*1000,10)=5,HL_smallgal_20_nameadzt.txt!D88-0.0001,HL_smallgal_20_nameadzt.txt!D88)</f>
        <v>1.4819000000000001E-2</v>
      </c>
      <c r="D88" t="str">
        <f>TRIM(HL_smallgal_20_nameadzt.txt!A88)</f>
        <v>IC1682</v>
      </c>
      <c r="E88" t="str">
        <f>IF(TRIM(HL_smallgal_20_nameadzt.txt!E88) = "", "'Unk'", CONCATENATE("'",TRIM(HL_smallgal_20_nameadzt.txt!E88),"'"))</f>
        <v>'Sab'</v>
      </c>
      <c r="F88" t="str">
        <f t="shared" si="3"/>
        <v>/home/ec2-user/galaxies/POGSSNR_PS1only_IC1682.fits</v>
      </c>
      <c r="G88">
        <v>0</v>
      </c>
      <c r="H88">
        <v>1</v>
      </c>
      <c r="I88" s="2" t="s">
        <v>7822</v>
      </c>
    </row>
    <row r="89" spans="1:9">
      <c r="A89" s="2" t="s">
        <v>2</v>
      </c>
      <c r="B89" t="str">
        <f t="shared" si="2"/>
        <v>/home/ec2-user/galaxies/POGS_PS1only_IC1687.fits</v>
      </c>
      <c r="C89" s="1">
        <f>IF(MOD(HL_smallgal_20_nameadzt.txt!D89*1000,10)=5,HL_smallgal_20_nameadzt.txt!D89-0.0001,HL_smallgal_20_nameadzt.txt!D89)</f>
        <v>1.7164700000000001E-2</v>
      </c>
      <c r="D89" t="str">
        <f>TRIM(HL_smallgal_20_nameadzt.txt!A89)</f>
        <v>IC1687</v>
      </c>
      <c r="E89" t="str">
        <f>IF(TRIM(HL_smallgal_20_nameadzt.txt!E89) = "", "'Unk'", CONCATENATE("'",TRIM(HL_smallgal_20_nameadzt.txt!E89),"'"))</f>
        <v>'S0-a'</v>
      </c>
      <c r="F89" t="str">
        <f t="shared" si="3"/>
        <v>/home/ec2-user/galaxies/POGSSNR_PS1only_IC1687.fits</v>
      </c>
      <c r="G89">
        <v>0</v>
      </c>
      <c r="H89">
        <v>1</v>
      </c>
      <c r="I89" s="2" t="s">
        <v>7822</v>
      </c>
    </row>
    <row r="90" spans="1:9">
      <c r="A90" s="2" t="s">
        <v>2</v>
      </c>
      <c r="B90" t="str">
        <f t="shared" si="2"/>
        <v>/home/ec2-user/galaxies/POGS_PS1only_IC1689.fits</v>
      </c>
      <c r="C90" s="1">
        <f>IF(MOD(HL_smallgal_20_nameadzt.txt!D90*1000,10)=5,HL_smallgal_20_nameadzt.txt!D90-0.0001,HL_smallgal_20_nameadzt.txt!D90)</f>
        <v>1.55593E-2</v>
      </c>
      <c r="D90" t="str">
        <f>TRIM(HL_smallgal_20_nameadzt.txt!A90)</f>
        <v>IC1689</v>
      </c>
      <c r="E90" t="str">
        <f>IF(TRIM(HL_smallgal_20_nameadzt.txt!E90) = "", "'Unk'", CONCATENATE("'",TRIM(HL_smallgal_20_nameadzt.txt!E90),"'"))</f>
        <v>'S0'</v>
      </c>
      <c r="F90" t="str">
        <f t="shared" si="3"/>
        <v>/home/ec2-user/galaxies/POGSSNR_PS1only_IC1689.fits</v>
      </c>
      <c r="G90">
        <v>0</v>
      </c>
      <c r="H90">
        <v>1</v>
      </c>
      <c r="I90" s="2" t="s">
        <v>7822</v>
      </c>
    </row>
    <row r="91" spans="1:9">
      <c r="A91" s="2" t="s">
        <v>2</v>
      </c>
      <c r="B91" t="str">
        <f t="shared" si="2"/>
        <v>/home/ec2-user/galaxies/POGS_PS1only_IC1692.fits</v>
      </c>
      <c r="C91" s="1">
        <f>IF(MOD(HL_smallgal_20_nameadzt.txt!D91*1000,10)=5,HL_smallgal_20_nameadzt.txt!D91-0.0001,HL_smallgal_20_nameadzt.txt!D91)</f>
        <v>1.8963000000000001E-2</v>
      </c>
      <c r="D91" t="str">
        <f>TRIM(HL_smallgal_20_nameadzt.txt!A91)</f>
        <v>IC1692</v>
      </c>
      <c r="E91" t="str">
        <f>IF(TRIM(HL_smallgal_20_nameadzt.txt!E91) = "", "'Unk'", CONCATENATE("'",TRIM(HL_smallgal_20_nameadzt.txt!E91),"'"))</f>
        <v>'S0'</v>
      </c>
      <c r="F91" t="str">
        <f t="shared" si="3"/>
        <v>/home/ec2-user/galaxies/POGSSNR_PS1only_IC1692.fits</v>
      </c>
      <c r="G91">
        <v>0</v>
      </c>
      <c r="H91">
        <v>1</v>
      </c>
      <c r="I91" s="2" t="s">
        <v>7822</v>
      </c>
    </row>
    <row r="92" spans="1:9">
      <c r="A92" s="2" t="s">
        <v>2</v>
      </c>
      <c r="B92" t="str">
        <f t="shared" si="2"/>
        <v>/home/ec2-user/galaxies/POGS_PS1only_IC1696.fits</v>
      </c>
      <c r="C92" s="1">
        <f>IF(MOD(HL_smallgal_20_nameadzt.txt!D92*1000,10)=5,HL_smallgal_20_nameadzt.txt!D92-0.0001,HL_smallgal_20_nameadzt.txt!D92)</f>
        <v>1.9337300000000002E-2</v>
      </c>
      <c r="D92" t="str">
        <f>TRIM(HL_smallgal_20_nameadzt.txt!A92)</f>
        <v>IC1696</v>
      </c>
      <c r="E92" t="str">
        <f>IF(TRIM(HL_smallgal_20_nameadzt.txt!E92) = "", "'Unk'", CONCATENATE("'",TRIM(HL_smallgal_20_nameadzt.txt!E92),"'"))</f>
        <v>'E'</v>
      </c>
      <c r="F92" t="str">
        <f t="shared" si="3"/>
        <v>/home/ec2-user/galaxies/POGSSNR_PS1only_IC1696.fits</v>
      </c>
      <c r="G92">
        <v>0</v>
      </c>
      <c r="H92">
        <v>1</v>
      </c>
      <c r="I92" s="2" t="s">
        <v>7822</v>
      </c>
    </row>
    <row r="93" spans="1:9">
      <c r="A93" s="2" t="s">
        <v>2</v>
      </c>
      <c r="B93" t="str">
        <f t="shared" si="2"/>
        <v>/home/ec2-user/galaxies/POGS_PS1only_IC1697.fits</v>
      </c>
      <c r="C93" s="1">
        <f>IF(MOD(HL_smallgal_20_nameadzt.txt!D93*1000,10)=5,HL_smallgal_20_nameadzt.txt!D93-0.0001,HL_smallgal_20_nameadzt.txt!D93)</f>
        <v>2.8545000000000001E-2</v>
      </c>
      <c r="D93" t="str">
        <f>TRIM(HL_smallgal_20_nameadzt.txt!A93)</f>
        <v>IC1697</v>
      </c>
      <c r="E93" t="str">
        <f>IF(TRIM(HL_smallgal_20_nameadzt.txt!E93) = "", "'Unk'", CONCATENATE("'",TRIM(HL_smallgal_20_nameadzt.txt!E93),"'"))</f>
        <v>'S0-a'</v>
      </c>
      <c r="F93" t="str">
        <f t="shared" si="3"/>
        <v>/home/ec2-user/galaxies/POGSSNR_PS1only_IC1697.fits</v>
      </c>
      <c r="G93">
        <v>0</v>
      </c>
      <c r="H93">
        <v>1</v>
      </c>
      <c r="I93" s="2" t="s">
        <v>7822</v>
      </c>
    </row>
    <row r="94" spans="1:9">
      <c r="A94" s="2" t="s">
        <v>2</v>
      </c>
      <c r="B94" t="str">
        <f t="shared" si="2"/>
        <v>/home/ec2-user/galaxies/POGS_PS1only_IC1701.fits</v>
      </c>
      <c r="C94" s="1">
        <f>IF(MOD(HL_smallgal_20_nameadzt.txt!D94*1000,10)=5,HL_smallgal_20_nameadzt.txt!D94-0.0001,HL_smallgal_20_nameadzt.txt!D94)</f>
        <v>2.82413E-2</v>
      </c>
      <c r="D94" t="str">
        <f>TRIM(HL_smallgal_20_nameadzt.txt!A94)</f>
        <v>IC1701</v>
      </c>
      <c r="E94" t="str">
        <f>IF(TRIM(HL_smallgal_20_nameadzt.txt!E94) = "", "'Unk'", CONCATENATE("'",TRIM(HL_smallgal_20_nameadzt.txt!E94),"'"))</f>
        <v>'E'</v>
      </c>
      <c r="F94" t="str">
        <f t="shared" si="3"/>
        <v>/home/ec2-user/galaxies/POGSSNR_PS1only_IC1701.fits</v>
      </c>
      <c r="G94">
        <v>0</v>
      </c>
      <c r="H94">
        <v>1</v>
      </c>
      <c r="I94" s="2" t="s">
        <v>7822</v>
      </c>
    </row>
    <row r="95" spans="1:9">
      <c r="A95" s="2" t="s">
        <v>2</v>
      </c>
      <c r="B95" t="str">
        <f t="shared" si="2"/>
        <v>/home/ec2-user/galaxies/POGS_PS1only_IC1705.fits</v>
      </c>
      <c r="C95" s="1">
        <f>IF(MOD(HL_smallgal_20_nameadzt.txt!D95*1000,10)=5,HL_smallgal_20_nameadzt.txt!D95-0.0001,HL_smallgal_20_nameadzt.txt!D95)</f>
        <v>1.9076699999999999E-2</v>
      </c>
      <c r="D95" t="str">
        <f>TRIM(HL_smallgal_20_nameadzt.txt!A95)</f>
        <v>IC1705</v>
      </c>
      <c r="E95" t="str">
        <f>IF(TRIM(HL_smallgal_20_nameadzt.txt!E95) = "", "'Unk'", CONCATENATE("'",TRIM(HL_smallgal_20_nameadzt.txt!E95),"'"))</f>
        <v>'E'</v>
      </c>
      <c r="F95" t="str">
        <f t="shared" si="3"/>
        <v>/home/ec2-user/galaxies/POGSSNR_PS1only_IC1705.fits</v>
      </c>
      <c r="G95">
        <v>0</v>
      </c>
      <c r="H95">
        <v>1</v>
      </c>
      <c r="I95" s="2" t="s">
        <v>7822</v>
      </c>
    </row>
    <row r="96" spans="1:9">
      <c r="A96" s="2" t="s">
        <v>2</v>
      </c>
      <c r="B96" t="str">
        <f t="shared" si="2"/>
        <v>/home/ec2-user/galaxies/POGS_PS1only_IC1706.fits</v>
      </c>
      <c r="C96" s="1">
        <f>IF(MOD(HL_smallgal_20_nameadzt.txt!D96*1000,10)=5,HL_smallgal_20_nameadzt.txt!D96-0.0001,HL_smallgal_20_nameadzt.txt!D96)</f>
        <v>2.1666299999999999E-2</v>
      </c>
      <c r="D96" t="str">
        <f>TRIM(HL_smallgal_20_nameadzt.txt!A96)</f>
        <v>IC1706</v>
      </c>
      <c r="E96" t="str">
        <f>IF(TRIM(HL_smallgal_20_nameadzt.txt!E96) = "", "'Unk'", CONCATENATE("'",TRIM(HL_smallgal_20_nameadzt.txt!E96),"'"))</f>
        <v>'Unk'</v>
      </c>
      <c r="F96" t="str">
        <f t="shared" si="3"/>
        <v>/home/ec2-user/galaxies/POGSSNR_PS1only_IC1706.fits</v>
      </c>
      <c r="G96">
        <v>0</v>
      </c>
      <c r="H96">
        <v>1</v>
      </c>
      <c r="I96" s="2" t="s">
        <v>7822</v>
      </c>
    </row>
    <row r="97" spans="1:9">
      <c r="A97" s="2" t="s">
        <v>2</v>
      </c>
      <c r="B97" t="str">
        <f t="shared" si="2"/>
        <v>/home/ec2-user/galaxies/POGS_PS1only_IC1715.fits</v>
      </c>
      <c r="C97" s="1">
        <f>IF(MOD(HL_smallgal_20_nameadzt.txt!D97*1000,10)=5,HL_smallgal_20_nameadzt.txt!D97-0.0001,HL_smallgal_20_nameadzt.txt!D97)</f>
        <v>1.3975E-2</v>
      </c>
      <c r="D97" t="str">
        <f>TRIM(HL_smallgal_20_nameadzt.txt!A97)</f>
        <v>IC1715</v>
      </c>
      <c r="E97" t="str">
        <f>IF(TRIM(HL_smallgal_20_nameadzt.txt!E97) = "", "'Unk'", CONCATENATE("'",TRIM(HL_smallgal_20_nameadzt.txt!E97),"'"))</f>
        <v>'I'</v>
      </c>
      <c r="F97" t="str">
        <f t="shared" si="3"/>
        <v>/home/ec2-user/galaxies/POGSSNR_PS1only_IC1715.fits</v>
      </c>
      <c r="G97">
        <v>0</v>
      </c>
      <c r="H97">
        <v>1</v>
      </c>
      <c r="I97" s="2" t="s">
        <v>7822</v>
      </c>
    </row>
    <row r="98" spans="1:9">
      <c r="A98" s="2" t="s">
        <v>2</v>
      </c>
      <c r="B98" t="str">
        <f t="shared" si="2"/>
        <v>/home/ec2-user/galaxies/POGS_PS1only_IC1718.fits</v>
      </c>
      <c r="C98" s="1">
        <f>IF(MOD(HL_smallgal_20_nameadzt.txt!D98*1000,10)=5,HL_smallgal_20_nameadzt.txt!D98-0.0001,HL_smallgal_20_nameadzt.txt!D98)</f>
        <v>1.5509999999999999E-2</v>
      </c>
      <c r="D98" t="str">
        <f>TRIM(HL_smallgal_20_nameadzt.txt!A98)</f>
        <v>IC1718</v>
      </c>
      <c r="E98" t="str">
        <f>IF(TRIM(HL_smallgal_20_nameadzt.txt!E98) = "", "'Unk'", CONCATENATE("'",TRIM(HL_smallgal_20_nameadzt.txt!E98),"'"))</f>
        <v>'Unk'</v>
      </c>
      <c r="F98" t="str">
        <f t="shared" si="3"/>
        <v>/home/ec2-user/galaxies/POGSSNR_PS1only_IC1718.fits</v>
      </c>
      <c r="G98">
        <v>0</v>
      </c>
      <c r="H98">
        <v>1</v>
      </c>
      <c r="I98" s="2" t="s">
        <v>7822</v>
      </c>
    </row>
    <row r="99" spans="1:9">
      <c r="A99" s="2" t="s">
        <v>2</v>
      </c>
      <c r="B99" t="str">
        <f t="shared" si="2"/>
        <v>/home/ec2-user/galaxies/POGS_PS1only_IC1725.fits</v>
      </c>
      <c r="C99" s="1">
        <f>IF(MOD(HL_smallgal_20_nameadzt.txt!D99*1000,10)=5,HL_smallgal_20_nameadzt.txt!D99-0.0001,HL_smallgal_20_nameadzt.txt!D99)</f>
        <v>1.3139E-2</v>
      </c>
      <c r="D99" t="str">
        <f>TRIM(HL_smallgal_20_nameadzt.txt!A99)</f>
        <v>IC1725</v>
      </c>
      <c r="E99" t="str">
        <f>IF(TRIM(HL_smallgal_20_nameadzt.txt!E99) = "", "'Unk'", CONCATENATE("'",TRIM(HL_smallgal_20_nameadzt.txt!E99),"'"))</f>
        <v>'Sc'</v>
      </c>
      <c r="F99" t="str">
        <f t="shared" si="3"/>
        <v>/home/ec2-user/galaxies/POGSSNR_PS1only_IC1725.fits</v>
      </c>
      <c r="G99">
        <v>0</v>
      </c>
      <c r="H99">
        <v>1</v>
      </c>
      <c r="I99" s="2" t="s">
        <v>7822</v>
      </c>
    </row>
    <row r="100" spans="1:9">
      <c r="A100" s="2" t="s">
        <v>2</v>
      </c>
      <c r="B100" t="str">
        <f t="shared" si="2"/>
        <v>/home/ec2-user/galaxies/POGS_PS1only_IC1730.fits</v>
      </c>
      <c r="C100" s="1">
        <f>IF(MOD(HL_smallgal_20_nameadzt.txt!D100*1000,10)=5,HL_smallgal_20_nameadzt.txt!D100-0.0001,HL_smallgal_20_nameadzt.txt!D100)</f>
        <v>1.00447E-2</v>
      </c>
      <c r="D100" t="str">
        <f>TRIM(HL_smallgal_20_nameadzt.txt!A100)</f>
        <v>IC1730</v>
      </c>
      <c r="E100" t="str">
        <f>IF(TRIM(HL_smallgal_20_nameadzt.txt!E100) = "", "'Unk'", CONCATENATE("'",TRIM(HL_smallgal_20_nameadzt.txt!E100),"'"))</f>
        <v>'S?'</v>
      </c>
      <c r="F100" t="str">
        <f t="shared" si="3"/>
        <v>/home/ec2-user/galaxies/POGSSNR_PS1only_IC1730.fits</v>
      </c>
      <c r="G100">
        <v>0</v>
      </c>
      <c r="H100">
        <v>1</v>
      </c>
      <c r="I100" s="2" t="s">
        <v>7822</v>
      </c>
    </row>
    <row r="101" spans="1:9">
      <c r="A101" s="2" t="s">
        <v>2</v>
      </c>
      <c r="B101" t="str">
        <f t="shared" si="2"/>
        <v>/home/ec2-user/galaxies/POGS_PS1only_IC1735.fits</v>
      </c>
      <c r="C101" s="1">
        <f>IF(MOD(HL_smallgal_20_nameadzt.txt!D101*1000,10)=5,HL_smallgal_20_nameadzt.txt!D101-0.0001,HL_smallgal_20_nameadzt.txt!D101)</f>
        <v>3.3632000000000002E-2</v>
      </c>
      <c r="D101" t="str">
        <f>TRIM(HL_smallgal_20_nameadzt.txt!A101)</f>
        <v>IC1735</v>
      </c>
      <c r="E101" t="str">
        <f>IF(TRIM(HL_smallgal_20_nameadzt.txt!E101) = "", "'Unk'", CONCATENATE("'",TRIM(HL_smallgal_20_nameadzt.txt!E101),"'"))</f>
        <v>'S0'</v>
      </c>
      <c r="F101" t="str">
        <f t="shared" si="3"/>
        <v>/home/ec2-user/galaxies/POGSSNR_PS1only_IC1735.fits</v>
      </c>
      <c r="G101">
        <v>0</v>
      </c>
      <c r="H101">
        <v>1</v>
      </c>
      <c r="I101" s="2" t="s">
        <v>7822</v>
      </c>
    </row>
    <row r="102" spans="1:9">
      <c r="A102" s="2" t="s">
        <v>2</v>
      </c>
      <c r="B102" t="str">
        <f t="shared" si="2"/>
        <v>/home/ec2-user/galaxies/POGS_PS1only_IC1738.fits</v>
      </c>
      <c r="C102" s="1">
        <f>IF(MOD(HL_smallgal_20_nameadzt.txt!D102*1000,10)=5,HL_smallgal_20_nameadzt.txt!D102-0.0001,HL_smallgal_20_nameadzt.txt!D102)</f>
        <v>5.489E-3</v>
      </c>
      <c r="D102" t="str">
        <f>TRIM(HL_smallgal_20_nameadzt.txt!A102)</f>
        <v>IC1738</v>
      </c>
      <c r="E102" t="str">
        <f>IF(TRIM(HL_smallgal_20_nameadzt.txt!E102) = "", "'Unk'", CONCATENATE("'",TRIM(HL_smallgal_20_nameadzt.txt!E102),"'"))</f>
        <v>'SABb'</v>
      </c>
      <c r="F102" t="str">
        <f t="shared" si="3"/>
        <v>/home/ec2-user/galaxies/POGSSNR_PS1only_IC1738.fits</v>
      </c>
      <c r="G102">
        <v>0</v>
      </c>
      <c r="H102">
        <v>1</v>
      </c>
      <c r="I102" s="2" t="s">
        <v>7822</v>
      </c>
    </row>
    <row r="103" spans="1:9">
      <c r="A103" s="2" t="s">
        <v>2</v>
      </c>
      <c r="B103" t="str">
        <f t="shared" si="2"/>
        <v>/home/ec2-user/galaxies/POGS_PS1only_IC1742.fits</v>
      </c>
      <c r="C103" s="1">
        <f>IF(MOD(HL_smallgal_20_nameadzt.txt!D103*1000,10)=5,HL_smallgal_20_nameadzt.txt!D103-0.0001,HL_smallgal_20_nameadzt.txt!D103)</f>
        <v>3.2750700000000001E-2</v>
      </c>
      <c r="D103" t="str">
        <f>TRIM(HL_smallgal_20_nameadzt.txt!A103)</f>
        <v>IC1742</v>
      </c>
      <c r="E103" t="str">
        <f>IF(TRIM(HL_smallgal_20_nameadzt.txt!E103) = "", "'Unk'", CONCATENATE("'",TRIM(HL_smallgal_20_nameadzt.txt!E103),"'"))</f>
        <v>'Sc'</v>
      </c>
      <c r="F103" t="str">
        <f t="shared" si="3"/>
        <v>/home/ec2-user/galaxies/POGSSNR_PS1only_IC1742.fits</v>
      </c>
      <c r="G103">
        <v>0</v>
      </c>
      <c r="H103">
        <v>1</v>
      </c>
      <c r="I103" s="2" t="s">
        <v>7822</v>
      </c>
    </row>
    <row r="104" spans="1:9">
      <c r="A104" s="2" t="s">
        <v>2</v>
      </c>
      <c r="B104" t="str">
        <f t="shared" si="2"/>
        <v>/home/ec2-user/galaxies/POGS_PS1only_IC1748.fits</v>
      </c>
      <c r="C104" s="1">
        <f>IF(MOD(HL_smallgal_20_nameadzt.txt!D104*1000,10)=5,HL_smallgal_20_nameadzt.txt!D104-0.0001,HL_smallgal_20_nameadzt.txt!D104)</f>
        <v>3.7899700000000001E-2</v>
      </c>
      <c r="D104" t="str">
        <f>TRIM(HL_smallgal_20_nameadzt.txt!A104)</f>
        <v>IC1748</v>
      </c>
      <c r="E104" t="str">
        <f>IF(TRIM(HL_smallgal_20_nameadzt.txt!E104) = "", "'Unk'", CONCATENATE("'",TRIM(HL_smallgal_20_nameadzt.txt!E104),"'"))</f>
        <v>'Sbc'</v>
      </c>
      <c r="F104" t="str">
        <f t="shared" si="3"/>
        <v>/home/ec2-user/galaxies/POGSSNR_PS1only_IC1748.fits</v>
      </c>
      <c r="G104">
        <v>0</v>
      </c>
      <c r="H104">
        <v>1</v>
      </c>
      <c r="I104" s="2" t="s">
        <v>7822</v>
      </c>
    </row>
    <row r="105" spans="1:9">
      <c r="A105" s="2" t="s">
        <v>2</v>
      </c>
      <c r="B105" t="str">
        <f t="shared" si="2"/>
        <v>/home/ec2-user/galaxies/POGS_PS1only_IC1752.fits</v>
      </c>
      <c r="C105" s="1">
        <f>IF(MOD(HL_smallgal_20_nameadzt.txt!D105*1000,10)=5,HL_smallgal_20_nameadzt.txt!D105-0.0001,HL_smallgal_20_nameadzt.txt!D105)</f>
        <v>3.5448E-2</v>
      </c>
      <c r="D105" t="str">
        <f>TRIM(HL_smallgal_20_nameadzt.txt!A105)</f>
        <v>IC1752</v>
      </c>
      <c r="E105" t="str">
        <f>IF(TRIM(HL_smallgal_20_nameadzt.txt!E105) = "", "'Unk'", CONCATENATE("'",TRIM(HL_smallgal_20_nameadzt.txt!E105),"'"))</f>
        <v>'Unk'</v>
      </c>
      <c r="F105" t="str">
        <f t="shared" si="3"/>
        <v>/home/ec2-user/galaxies/POGSSNR_PS1only_IC1752.fits</v>
      </c>
      <c r="G105">
        <v>0</v>
      </c>
      <c r="H105">
        <v>1</v>
      </c>
      <c r="I105" s="2" t="s">
        <v>7822</v>
      </c>
    </row>
    <row r="106" spans="1:9">
      <c r="A106" s="2" t="s">
        <v>2</v>
      </c>
      <c r="B106" t="str">
        <f t="shared" si="2"/>
        <v>/home/ec2-user/galaxies/POGS_PS1only_IC1753.fits</v>
      </c>
      <c r="C106" s="1">
        <f>IF(MOD(HL_smallgal_20_nameadzt.txt!D106*1000,10)=5,HL_smallgal_20_nameadzt.txt!D106-0.0001,HL_smallgal_20_nameadzt.txt!D106)</f>
        <v>3.4256000000000002E-2</v>
      </c>
      <c r="D106" t="str">
        <f>TRIM(HL_smallgal_20_nameadzt.txt!A106)</f>
        <v>IC1753</v>
      </c>
      <c r="E106" t="str">
        <f>IF(TRIM(HL_smallgal_20_nameadzt.txt!E106) = "", "'Unk'", CONCATENATE("'",TRIM(HL_smallgal_20_nameadzt.txt!E106),"'"))</f>
        <v>'E-S0'</v>
      </c>
      <c r="F106" t="str">
        <f t="shared" si="3"/>
        <v>/home/ec2-user/galaxies/POGSSNR_PS1only_IC1753.fits</v>
      </c>
      <c r="G106">
        <v>0</v>
      </c>
      <c r="H106">
        <v>1</v>
      </c>
      <c r="I106" s="2" t="s">
        <v>7822</v>
      </c>
    </row>
    <row r="107" spans="1:9">
      <c r="A107" s="2" t="s">
        <v>2</v>
      </c>
      <c r="B107" t="str">
        <f t="shared" si="2"/>
        <v>/home/ec2-user/galaxies/POGS_PS1only_IC1761.fits</v>
      </c>
      <c r="C107" s="1">
        <f>IF(MOD(HL_smallgal_20_nameadzt.txt!D107*1000,10)=5,HL_smallgal_20_nameadzt.txt!D107-0.0001,HL_smallgal_20_nameadzt.txt!D107)</f>
        <v>2.3131700000000002E-2</v>
      </c>
      <c r="D107" t="str">
        <f>TRIM(HL_smallgal_20_nameadzt.txt!A107)</f>
        <v>IC1761</v>
      </c>
      <c r="E107" t="str">
        <f>IF(TRIM(HL_smallgal_20_nameadzt.txt!E107) = "", "'Unk'", CONCATENATE("'",TRIM(HL_smallgal_20_nameadzt.txt!E107),"'"))</f>
        <v>'S0-a'</v>
      </c>
      <c r="F107" t="str">
        <f t="shared" si="3"/>
        <v>/home/ec2-user/galaxies/POGSSNR_PS1only_IC1761.fits</v>
      </c>
      <c r="G107">
        <v>0</v>
      </c>
      <c r="H107">
        <v>1</v>
      </c>
      <c r="I107" s="2" t="s">
        <v>7822</v>
      </c>
    </row>
    <row r="108" spans="1:9">
      <c r="A108" s="2" t="s">
        <v>2</v>
      </c>
      <c r="B108" t="str">
        <f t="shared" si="2"/>
        <v>/home/ec2-user/galaxies/POGS_PS1only_MCG+02-05-007A.fits</v>
      </c>
      <c r="C108" s="1">
        <f>IF(MOD(HL_smallgal_20_nameadzt.txt!D108*1000,10)=5,HL_smallgal_20_nameadzt.txt!D108-0.0001,HL_smallgal_20_nameadzt.txt!D108)</f>
        <v>2.7986299999999999E-2</v>
      </c>
      <c r="D108" t="str">
        <f>TRIM(HL_smallgal_20_nameadzt.txt!A108)</f>
        <v>MCG+02-05-007A</v>
      </c>
      <c r="E108" t="str">
        <f>IF(TRIM(HL_smallgal_20_nameadzt.txt!E108) = "", "'Unk'", CONCATENATE("'",TRIM(HL_smallgal_20_nameadzt.txt!E108),"'"))</f>
        <v>'S0'</v>
      </c>
      <c r="F108" t="str">
        <f t="shared" si="3"/>
        <v>/home/ec2-user/galaxies/POGSSNR_PS1only_MCG+02-05-007A.fits</v>
      </c>
      <c r="G108">
        <v>0</v>
      </c>
      <c r="H108">
        <v>1</v>
      </c>
      <c r="I108" s="2" t="s">
        <v>7822</v>
      </c>
    </row>
    <row r="109" spans="1:9">
      <c r="A109" s="2" t="s">
        <v>2</v>
      </c>
      <c r="B109" t="str">
        <f t="shared" si="2"/>
        <v>/home/ec2-user/galaxies/POGS_PS1only_NGC0472.fits</v>
      </c>
      <c r="C109" s="1">
        <f>IF(MOD(HL_smallgal_20_nameadzt.txt!D109*1000,10)=5,HL_smallgal_20_nameadzt.txt!D109-0.0001,HL_smallgal_20_nameadzt.txt!D109)</f>
        <v>1.7977300000000002E-2</v>
      </c>
      <c r="D109" t="str">
        <f>TRIM(HL_smallgal_20_nameadzt.txt!A109)</f>
        <v>NGC0472</v>
      </c>
      <c r="E109" t="str">
        <f>IF(TRIM(HL_smallgal_20_nameadzt.txt!E109) = "", "'Unk'", CONCATENATE("'",TRIM(HL_smallgal_20_nameadzt.txt!E109),"'"))</f>
        <v>'Sb'</v>
      </c>
      <c r="F109" t="str">
        <f t="shared" si="3"/>
        <v>/home/ec2-user/galaxies/POGSSNR_PS1only_NGC0472.fits</v>
      </c>
      <c r="G109">
        <v>0</v>
      </c>
      <c r="H109">
        <v>1</v>
      </c>
      <c r="I109" s="2" t="s">
        <v>7822</v>
      </c>
    </row>
    <row r="110" spans="1:9">
      <c r="A110" s="2" t="s">
        <v>2</v>
      </c>
      <c r="B110" t="str">
        <f t="shared" si="2"/>
        <v>/home/ec2-user/galaxies/POGS_PS1only_NGC0475.fits</v>
      </c>
      <c r="C110" s="1">
        <f>IF(MOD(HL_smallgal_20_nameadzt.txt!D110*1000,10)=5,HL_smallgal_20_nameadzt.txt!D110-0.0001,HL_smallgal_20_nameadzt.txt!D110)</f>
        <v>5.3787700000000001E-2</v>
      </c>
      <c r="D110" t="str">
        <f>TRIM(HL_smallgal_20_nameadzt.txt!A110)</f>
        <v>NGC0475</v>
      </c>
      <c r="E110" t="str">
        <f>IF(TRIM(HL_smallgal_20_nameadzt.txt!E110) = "", "'Unk'", CONCATENATE("'",TRIM(HL_smallgal_20_nameadzt.txt!E110),"'"))</f>
        <v>'S0-a'</v>
      </c>
      <c r="F110" t="str">
        <f t="shared" si="3"/>
        <v>/home/ec2-user/galaxies/POGSSNR_PS1only_NGC0475.fits</v>
      </c>
      <c r="G110">
        <v>0</v>
      </c>
      <c r="H110">
        <v>1</v>
      </c>
      <c r="I110" s="2" t="s">
        <v>7822</v>
      </c>
    </row>
    <row r="111" spans="1:9">
      <c r="A111" s="2" t="s">
        <v>2</v>
      </c>
      <c r="B111" t="str">
        <f t="shared" si="2"/>
        <v>/home/ec2-user/galaxies/POGS_PS1only_NGC0476.fits</v>
      </c>
      <c r="C111" s="1">
        <f>IF(MOD(HL_smallgal_20_nameadzt.txt!D111*1000,10)=5,HL_smallgal_20_nameadzt.txt!D111-0.0001,HL_smallgal_20_nameadzt.txt!D111)</f>
        <v>2.1839999999999998E-2</v>
      </c>
      <c r="D111" t="str">
        <f>TRIM(HL_smallgal_20_nameadzt.txt!A111)</f>
        <v>NGC0476</v>
      </c>
      <c r="E111" t="str">
        <f>IF(TRIM(HL_smallgal_20_nameadzt.txt!E111) = "", "'Unk'", CONCATENATE("'",TRIM(HL_smallgal_20_nameadzt.txt!E111),"'"))</f>
        <v>'S0'</v>
      </c>
      <c r="F111" t="str">
        <f t="shared" si="3"/>
        <v>/home/ec2-user/galaxies/POGSSNR_PS1only_NGC0476.fits</v>
      </c>
      <c r="G111">
        <v>0</v>
      </c>
      <c r="H111">
        <v>1</v>
      </c>
      <c r="I111" s="2" t="s">
        <v>7822</v>
      </c>
    </row>
    <row r="112" spans="1:9">
      <c r="A112" s="2" t="s">
        <v>2</v>
      </c>
      <c r="B112" t="str">
        <f t="shared" si="2"/>
        <v>/home/ec2-user/galaxies/POGS_PS1only_NGC0478.fits</v>
      </c>
      <c r="C112" s="1">
        <f>IF(MOD(HL_smallgal_20_nameadzt.txt!D112*1000,10)=5,HL_smallgal_20_nameadzt.txt!D112-0.0001,HL_smallgal_20_nameadzt.txt!D112)</f>
        <v>2.2184700000000002E-2</v>
      </c>
      <c r="D112" t="str">
        <f>TRIM(HL_smallgal_20_nameadzt.txt!A112)</f>
        <v>NGC0478</v>
      </c>
      <c r="E112" t="str">
        <f>IF(TRIM(HL_smallgal_20_nameadzt.txt!E112) = "", "'Unk'", CONCATENATE("'",TRIM(HL_smallgal_20_nameadzt.txt!E112),"'"))</f>
        <v>'Sb'</v>
      </c>
      <c r="F112" t="str">
        <f t="shared" si="3"/>
        <v>/home/ec2-user/galaxies/POGSSNR_PS1only_NGC0478.fits</v>
      </c>
      <c r="G112">
        <v>0</v>
      </c>
      <c r="H112">
        <v>1</v>
      </c>
      <c r="I112" s="2" t="s">
        <v>7822</v>
      </c>
    </row>
    <row r="113" spans="1:9">
      <c r="A113" s="2" t="s">
        <v>2</v>
      </c>
      <c r="B113" t="str">
        <f t="shared" si="2"/>
        <v>/home/ec2-user/galaxies/POGS_PS1only_NGC0480.fits</v>
      </c>
      <c r="C113" s="1">
        <f>IF(MOD(HL_smallgal_20_nameadzt.txt!D113*1000,10)=5,HL_smallgal_20_nameadzt.txt!D113-0.0001,HL_smallgal_20_nameadzt.txt!D113)</f>
        <v>4.2580300000000001E-2</v>
      </c>
      <c r="D113" t="str">
        <f>TRIM(HL_smallgal_20_nameadzt.txt!A113)</f>
        <v>NGC0480</v>
      </c>
      <c r="E113" t="str">
        <f>IF(TRIM(HL_smallgal_20_nameadzt.txt!E113) = "", "'Unk'", CONCATENATE("'",TRIM(HL_smallgal_20_nameadzt.txt!E113),"'"))</f>
        <v>'Sa'</v>
      </c>
      <c r="F113" t="str">
        <f t="shared" si="3"/>
        <v>/home/ec2-user/galaxies/POGSSNR_PS1only_NGC0480.fits</v>
      </c>
      <c r="G113">
        <v>0</v>
      </c>
      <c r="H113">
        <v>1</v>
      </c>
      <c r="I113" s="2" t="s">
        <v>7822</v>
      </c>
    </row>
    <row r="114" spans="1:9">
      <c r="A114" s="2" t="s">
        <v>2</v>
      </c>
      <c r="B114" t="str">
        <f t="shared" si="2"/>
        <v>/home/ec2-user/galaxies/POGS_PS1only_NGC0483.fits</v>
      </c>
      <c r="C114" s="1">
        <f>IF(MOD(HL_smallgal_20_nameadzt.txt!D114*1000,10)=5,HL_smallgal_20_nameadzt.txt!D114-0.0001,HL_smallgal_20_nameadzt.txt!D114)</f>
        <v>1.60497E-2</v>
      </c>
      <c r="D114" t="str">
        <f>TRIM(HL_smallgal_20_nameadzt.txt!A114)</f>
        <v>NGC0483</v>
      </c>
      <c r="E114" t="str">
        <f>IF(TRIM(HL_smallgal_20_nameadzt.txt!E114) = "", "'Unk'", CONCATENATE("'",TRIM(HL_smallgal_20_nameadzt.txt!E114),"'"))</f>
        <v>'Sb'</v>
      </c>
      <c r="F114" t="str">
        <f t="shared" si="3"/>
        <v>/home/ec2-user/galaxies/POGSSNR_PS1only_NGC0483.fits</v>
      </c>
      <c r="G114">
        <v>0</v>
      </c>
      <c r="H114">
        <v>1</v>
      </c>
      <c r="I114" s="2" t="s">
        <v>7822</v>
      </c>
    </row>
    <row r="115" spans="1:9">
      <c r="A115" s="2" t="s">
        <v>2</v>
      </c>
      <c r="B115" t="str">
        <f t="shared" si="2"/>
        <v>/home/ec2-user/galaxies/POGS_PS1only_NGC0490.fits</v>
      </c>
      <c r="C115" s="1">
        <f>IF(MOD(HL_smallgal_20_nameadzt.txt!D115*1000,10)=5,HL_smallgal_20_nameadzt.txt!D115-0.0001,HL_smallgal_20_nameadzt.txt!D115)</f>
        <v>7.3483000000000003E-3</v>
      </c>
      <c r="D115" t="str">
        <f>TRIM(HL_smallgal_20_nameadzt.txt!A115)</f>
        <v>NGC0490</v>
      </c>
      <c r="E115" t="str">
        <f>IF(TRIM(HL_smallgal_20_nameadzt.txt!E115) = "", "'Unk'", CONCATENATE("'",TRIM(HL_smallgal_20_nameadzt.txt!E115),"'"))</f>
        <v>'Sb'</v>
      </c>
      <c r="F115" t="str">
        <f t="shared" si="3"/>
        <v>/home/ec2-user/galaxies/POGSSNR_PS1only_NGC0490.fits</v>
      </c>
      <c r="G115">
        <v>0</v>
      </c>
      <c r="H115">
        <v>1</v>
      </c>
      <c r="I115" s="2" t="s">
        <v>7822</v>
      </c>
    </row>
    <row r="116" spans="1:9">
      <c r="A116" s="2" t="s">
        <v>2</v>
      </c>
      <c r="B116" t="str">
        <f t="shared" si="2"/>
        <v>/home/ec2-user/galaxies/POGS_PS1only_NGC0492.fits</v>
      </c>
      <c r="C116" s="1">
        <f>IF(MOD(HL_smallgal_20_nameadzt.txt!D116*1000,10)=5,HL_smallgal_20_nameadzt.txt!D116-0.0001,HL_smallgal_20_nameadzt.txt!D116)</f>
        <v>4.7348700000000001E-2</v>
      </c>
      <c r="D116" t="str">
        <f>TRIM(HL_smallgal_20_nameadzt.txt!A116)</f>
        <v>NGC0492</v>
      </c>
      <c r="E116" t="str">
        <f>IF(TRIM(HL_smallgal_20_nameadzt.txt!E116) = "", "'Unk'", CONCATENATE("'",TRIM(HL_smallgal_20_nameadzt.txt!E116),"'"))</f>
        <v>'SABb'</v>
      </c>
      <c r="F116" t="str">
        <f t="shared" si="3"/>
        <v>/home/ec2-user/galaxies/POGSSNR_PS1only_NGC0492.fits</v>
      </c>
      <c r="G116">
        <v>0</v>
      </c>
      <c r="H116">
        <v>1</v>
      </c>
      <c r="I116" s="2" t="s">
        <v>7822</v>
      </c>
    </row>
    <row r="117" spans="1:9">
      <c r="A117" s="2" t="s">
        <v>2</v>
      </c>
      <c r="B117" t="str">
        <f t="shared" si="2"/>
        <v>/home/ec2-user/galaxies/POGS_PS1only_NGC0496.fits</v>
      </c>
      <c r="C117" s="1">
        <f>IF(MOD(HL_smallgal_20_nameadzt.txt!D117*1000,10)=5,HL_smallgal_20_nameadzt.txt!D117-0.0001,HL_smallgal_20_nameadzt.txt!D117)</f>
        <v>2.0405E-2</v>
      </c>
      <c r="D117" t="str">
        <f>TRIM(HL_smallgal_20_nameadzt.txt!A117)</f>
        <v>NGC0496</v>
      </c>
      <c r="E117" t="str">
        <f>IF(TRIM(HL_smallgal_20_nameadzt.txt!E117) = "", "'Unk'", CONCATENATE("'",TRIM(HL_smallgal_20_nameadzt.txt!E117),"'"))</f>
        <v>'Sbc'</v>
      </c>
      <c r="F117" t="str">
        <f t="shared" si="3"/>
        <v>/home/ec2-user/galaxies/POGSSNR_PS1only_NGC0496.fits</v>
      </c>
      <c r="G117">
        <v>0</v>
      </c>
      <c r="H117">
        <v>1</v>
      </c>
      <c r="I117" s="2" t="s">
        <v>7822</v>
      </c>
    </row>
    <row r="118" spans="1:9">
      <c r="A118" s="2" t="s">
        <v>2</v>
      </c>
      <c r="B118" t="str">
        <f t="shared" si="2"/>
        <v>/home/ec2-user/galaxies/POGS_PS1only_NGC0500.fits</v>
      </c>
      <c r="C118" s="1">
        <f>IF(MOD(HL_smallgal_20_nameadzt.txt!D118*1000,10)=5,HL_smallgal_20_nameadzt.txt!D118-0.0001,HL_smallgal_20_nameadzt.txt!D118)</f>
        <v>4.0974700000000003E-2</v>
      </c>
      <c r="D118" t="str">
        <f>TRIM(HL_smallgal_20_nameadzt.txt!A118)</f>
        <v>NGC0500</v>
      </c>
      <c r="E118" t="str">
        <f>IF(TRIM(HL_smallgal_20_nameadzt.txt!E118) = "", "'Unk'", CONCATENATE("'",TRIM(HL_smallgal_20_nameadzt.txt!E118),"'"))</f>
        <v>'E'</v>
      </c>
      <c r="F118" t="str">
        <f t="shared" si="3"/>
        <v>/home/ec2-user/galaxies/POGSSNR_PS1only_NGC0500.fits</v>
      </c>
      <c r="G118">
        <v>0</v>
      </c>
      <c r="H118">
        <v>1</v>
      </c>
      <c r="I118" s="2" t="s">
        <v>7822</v>
      </c>
    </row>
    <row r="119" spans="1:9">
      <c r="A119" s="2" t="s">
        <v>2</v>
      </c>
      <c r="B119" t="str">
        <f t="shared" si="2"/>
        <v>/home/ec2-user/galaxies/POGS_PS1only_NGC0501.fits</v>
      </c>
      <c r="C119" s="1">
        <f>IF(MOD(HL_smallgal_20_nameadzt.txt!D119*1000,10)=5,HL_smallgal_20_nameadzt.txt!D119-0.0001,HL_smallgal_20_nameadzt.txt!D119)</f>
        <v>1.7087000000000001E-2</v>
      </c>
      <c r="D119" t="str">
        <f>TRIM(HL_smallgal_20_nameadzt.txt!A119)</f>
        <v>NGC0501</v>
      </c>
      <c r="E119" t="str">
        <f>IF(TRIM(HL_smallgal_20_nameadzt.txt!E119) = "", "'Unk'", CONCATENATE("'",TRIM(HL_smallgal_20_nameadzt.txt!E119),"'"))</f>
        <v>'E'</v>
      </c>
      <c r="F119" t="str">
        <f t="shared" si="3"/>
        <v>/home/ec2-user/galaxies/POGSSNR_PS1only_NGC0501.fits</v>
      </c>
      <c r="G119">
        <v>0</v>
      </c>
      <c r="H119">
        <v>1</v>
      </c>
      <c r="I119" s="2" t="s">
        <v>7822</v>
      </c>
    </row>
    <row r="120" spans="1:9">
      <c r="A120" s="2" t="s">
        <v>2</v>
      </c>
      <c r="B120" t="str">
        <f t="shared" si="2"/>
        <v>/home/ec2-user/galaxies/POGS_PS1only_NGC0503.fits</v>
      </c>
      <c r="C120" s="1">
        <f>IF(MOD(HL_smallgal_20_nameadzt.txt!D120*1000,10)=5,HL_smallgal_20_nameadzt.txt!D120-0.0001,HL_smallgal_20_nameadzt.txt!D120)</f>
        <v>2.01327E-2</v>
      </c>
      <c r="D120" t="str">
        <f>TRIM(HL_smallgal_20_nameadzt.txt!A120)</f>
        <v>NGC0503</v>
      </c>
      <c r="E120" t="str">
        <f>IF(TRIM(HL_smallgal_20_nameadzt.txt!E120) = "", "'Unk'", CONCATENATE("'",TRIM(HL_smallgal_20_nameadzt.txt!E120),"'"))</f>
        <v>'S0'</v>
      </c>
      <c r="F120" t="str">
        <f t="shared" si="3"/>
        <v>/home/ec2-user/galaxies/POGSSNR_PS1only_NGC0503.fits</v>
      </c>
      <c r="G120">
        <v>0</v>
      </c>
      <c r="H120">
        <v>1</v>
      </c>
      <c r="I120" s="2" t="s">
        <v>7822</v>
      </c>
    </row>
    <row r="121" spans="1:9">
      <c r="A121" s="2" t="s">
        <v>2</v>
      </c>
      <c r="B121" t="str">
        <f t="shared" si="2"/>
        <v>/home/ec2-user/galaxies/POGS_PS1only_NGC0513.fits</v>
      </c>
      <c r="C121" s="1">
        <f>IF(MOD(HL_smallgal_20_nameadzt.txt!D121*1000,10)=5,HL_smallgal_20_nameadzt.txt!D121-0.0001,HL_smallgal_20_nameadzt.txt!D121)</f>
        <v>1.9929700000000002E-2</v>
      </c>
      <c r="D121" t="str">
        <f>TRIM(HL_smallgal_20_nameadzt.txt!A121)</f>
        <v>NGC0513</v>
      </c>
      <c r="E121" t="str">
        <f>IF(TRIM(HL_smallgal_20_nameadzt.txt!E121) = "", "'Unk'", CONCATENATE("'",TRIM(HL_smallgal_20_nameadzt.txt!E121),"'"))</f>
        <v>'Sc'</v>
      </c>
      <c r="F121" t="str">
        <f t="shared" si="3"/>
        <v>/home/ec2-user/galaxies/POGSSNR_PS1only_NGC0513.fits</v>
      </c>
      <c r="G121">
        <v>0</v>
      </c>
      <c r="H121">
        <v>1</v>
      </c>
      <c r="I121" s="2" t="s">
        <v>7822</v>
      </c>
    </row>
    <row r="122" spans="1:9">
      <c r="A122" s="2" t="s">
        <v>2</v>
      </c>
      <c r="B122" t="str">
        <f t="shared" si="2"/>
        <v>/home/ec2-user/galaxies/POGS_PS1only_NGC0515.fits</v>
      </c>
      <c r="C122" s="1">
        <f>IF(MOD(HL_smallgal_20_nameadzt.txt!D122*1000,10)=5,HL_smallgal_20_nameadzt.txt!D122-0.0001,HL_smallgal_20_nameadzt.txt!D122)</f>
        <v>1.7387699999999999E-2</v>
      </c>
      <c r="D122" t="str">
        <f>TRIM(HL_smallgal_20_nameadzt.txt!A122)</f>
        <v>NGC0515</v>
      </c>
      <c r="E122" t="str">
        <f>IF(TRIM(HL_smallgal_20_nameadzt.txt!E122) = "", "'Unk'", CONCATENATE("'",TRIM(HL_smallgal_20_nameadzt.txt!E122),"'"))</f>
        <v>'S0'</v>
      </c>
      <c r="F122" t="str">
        <f t="shared" si="3"/>
        <v>/home/ec2-user/galaxies/POGSSNR_PS1only_NGC0515.fits</v>
      </c>
      <c r="G122">
        <v>0</v>
      </c>
      <c r="H122">
        <v>1</v>
      </c>
      <c r="I122" s="2" t="s">
        <v>7822</v>
      </c>
    </row>
    <row r="123" spans="1:9">
      <c r="A123" s="2" t="s">
        <v>2</v>
      </c>
      <c r="B123" t="str">
        <f t="shared" si="2"/>
        <v>/home/ec2-user/galaxies/POGS_PS1only_NGC0519.fits</v>
      </c>
      <c r="C123" s="1">
        <f>IF(MOD(HL_smallgal_20_nameadzt.txt!D123*1000,10)=5,HL_smallgal_20_nameadzt.txt!D123-0.0001,HL_smallgal_20_nameadzt.txt!D123)</f>
        <v>1.7945300000000001E-2</v>
      </c>
      <c r="D123" t="str">
        <f>TRIM(HL_smallgal_20_nameadzt.txt!A123)</f>
        <v>NGC0519</v>
      </c>
      <c r="E123" t="str">
        <f>IF(TRIM(HL_smallgal_20_nameadzt.txt!E123) = "", "'Unk'", CONCATENATE("'",TRIM(HL_smallgal_20_nameadzt.txt!E123),"'"))</f>
        <v>'E'</v>
      </c>
      <c r="F123" t="str">
        <f t="shared" si="3"/>
        <v>/home/ec2-user/galaxies/POGSSNR_PS1only_NGC0519.fits</v>
      </c>
      <c r="G123">
        <v>0</v>
      </c>
      <c r="H123">
        <v>1</v>
      </c>
      <c r="I123" s="2" t="s">
        <v>7822</v>
      </c>
    </row>
    <row r="124" spans="1:9">
      <c r="A124" s="2" t="s">
        <v>2</v>
      </c>
      <c r="B124" t="str">
        <f t="shared" si="2"/>
        <v>/home/ec2-user/galaxies/POGS_PS1only_NGC0535.fits</v>
      </c>
      <c r="C124" s="1">
        <f>IF(MOD(HL_smallgal_20_nameadzt.txt!D124*1000,10)=5,HL_smallgal_20_nameadzt.txt!D124-0.0001,HL_smallgal_20_nameadzt.txt!D124)</f>
        <v>1.6205299999999999E-2</v>
      </c>
      <c r="D124" t="str">
        <f>TRIM(HL_smallgal_20_nameadzt.txt!A124)</f>
        <v>NGC0535</v>
      </c>
      <c r="E124" t="str">
        <f>IF(TRIM(HL_smallgal_20_nameadzt.txt!E124) = "", "'Unk'", CONCATENATE("'",TRIM(HL_smallgal_20_nameadzt.txt!E124),"'"))</f>
        <v>'S0-a'</v>
      </c>
      <c r="F124" t="str">
        <f t="shared" si="3"/>
        <v>/home/ec2-user/galaxies/POGSSNR_PS1only_NGC0535.fits</v>
      </c>
      <c r="G124">
        <v>0</v>
      </c>
      <c r="H124">
        <v>1</v>
      </c>
      <c r="I124" s="2" t="s">
        <v>7822</v>
      </c>
    </row>
    <row r="125" spans="1:9">
      <c r="A125" s="2" t="s">
        <v>2</v>
      </c>
      <c r="B125" t="str">
        <f t="shared" si="2"/>
        <v>/home/ec2-user/galaxies/POGS_PS1only_NGC0540.fits</v>
      </c>
      <c r="C125" s="1">
        <f>IF(MOD(HL_smallgal_20_nameadzt.txt!D125*1000,10)=5,HL_smallgal_20_nameadzt.txt!D125-0.0001,HL_smallgal_20_nameadzt.txt!D125)</f>
        <v>3.32007E-2</v>
      </c>
      <c r="D125" t="str">
        <f>TRIM(HL_smallgal_20_nameadzt.txt!A125)</f>
        <v>NGC0540</v>
      </c>
      <c r="E125" t="str">
        <f>IF(TRIM(HL_smallgal_20_nameadzt.txt!E125) = "", "'Unk'", CONCATENATE("'",TRIM(HL_smallgal_20_nameadzt.txt!E125),"'"))</f>
        <v>'S0'</v>
      </c>
      <c r="F125" t="str">
        <f t="shared" si="3"/>
        <v>/home/ec2-user/galaxies/POGSSNR_PS1only_NGC0540.fits</v>
      </c>
      <c r="G125">
        <v>0</v>
      </c>
      <c r="H125">
        <v>1</v>
      </c>
      <c r="I125" s="2" t="s">
        <v>7822</v>
      </c>
    </row>
    <row r="126" spans="1:9">
      <c r="A126" s="2" t="s">
        <v>2</v>
      </c>
      <c r="B126" t="str">
        <f t="shared" si="2"/>
        <v>/home/ec2-user/galaxies/POGS_PS1only_NGC0543.fits</v>
      </c>
      <c r="C126" s="1">
        <f>IF(MOD(HL_smallgal_20_nameadzt.txt!D126*1000,10)=5,HL_smallgal_20_nameadzt.txt!D126-0.0001,HL_smallgal_20_nameadzt.txt!D126)</f>
        <v>1.7267999999999999E-2</v>
      </c>
      <c r="D126" t="str">
        <f>TRIM(HL_smallgal_20_nameadzt.txt!A126)</f>
        <v>NGC0543</v>
      </c>
      <c r="E126" t="str">
        <f>IF(TRIM(HL_smallgal_20_nameadzt.txt!E126) = "", "'Unk'", CONCATENATE("'",TRIM(HL_smallgal_20_nameadzt.txt!E126),"'"))</f>
        <v>'E-S0'</v>
      </c>
      <c r="F126" t="str">
        <f t="shared" si="3"/>
        <v>/home/ec2-user/galaxies/POGSSNR_PS1only_NGC0543.fits</v>
      </c>
      <c r="G126">
        <v>0</v>
      </c>
      <c r="H126">
        <v>1</v>
      </c>
      <c r="I126" s="2" t="s">
        <v>7822</v>
      </c>
    </row>
    <row r="127" spans="1:9">
      <c r="A127" s="2" t="s">
        <v>2</v>
      </c>
      <c r="B127" t="str">
        <f t="shared" si="2"/>
        <v>/home/ec2-user/galaxies/POGS_PS1only_NGC0548.fits</v>
      </c>
      <c r="C127" s="1">
        <f>IF(MOD(HL_smallgal_20_nameadzt.txt!D127*1000,10)=5,HL_smallgal_20_nameadzt.txt!D127-0.0001,HL_smallgal_20_nameadzt.txt!D127)</f>
        <v>1.7879300000000001E-2</v>
      </c>
      <c r="D127" t="str">
        <f>TRIM(HL_smallgal_20_nameadzt.txt!A127)</f>
        <v>NGC0548</v>
      </c>
      <c r="E127" t="str">
        <f>IF(TRIM(HL_smallgal_20_nameadzt.txt!E127) = "", "'Unk'", CONCATENATE("'",TRIM(HL_smallgal_20_nameadzt.txt!E127),"'"))</f>
        <v>'E'</v>
      </c>
      <c r="F127" t="str">
        <f t="shared" si="3"/>
        <v>/home/ec2-user/galaxies/POGSSNR_PS1only_NGC0548.fits</v>
      </c>
      <c r="G127">
        <v>0</v>
      </c>
      <c r="H127">
        <v>1</v>
      </c>
      <c r="I127" s="2" t="s">
        <v>7822</v>
      </c>
    </row>
    <row r="128" spans="1:9">
      <c r="A128" s="2" t="s">
        <v>2</v>
      </c>
      <c r="B128" t="str">
        <f t="shared" si="2"/>
        <v>/home/ec2-user/galaxies/POGS_PS1only_NGC0554.fits</v>
      </c>
      <c r="C128" s="1">
        <f>IF(MOD(HL_smallgal_20_nameadzt.txt!D128*1000,10)=5,HL_smallgal_20_nameadzt.txt!D128-0.0001,HL_smallgal_20_nameadzt.txt!D128)</f>
        <v>3.20357E-2</v>
      </c>
      <c r="D128" t="str">
        <f>TRIM(HL_smallgal_20_nameadzt.txt!A128)</f>
        <v>NGC0554</v>
      </c>
      <c r="E128" t="str">
        <f>IF(TRIM(HL_smallgal_20_nameadzt.txt!E128) = "", "'Unk'", CONCATENATE("'",TRIM(HL_smallgal_20_nameadzt.txt!E128),"'"))</f>
        <v>'S0'</v>
      </c>
      <c r="F128" t="str">
        <f t="shared" si="3"/>
        <v>/home/ec2-user/galaxies/POGSSNR_PS1only_NGC0554.fits</v>
      </c>
      <c r="G128">
        <v>0</v>
      </c>
      <c r="H128">
        <v>1</v>
      </c>
      <c r="I128" s="2" t="s">
        <v>7822</v>
      </c>
    </row>
    <row r="129" spans="1:9">
      <c r="A129" s="2" t="s">
        <v>2</v>
      </c>
      <c r="B129" t="str">
        <f t="shared" si="2"/>
        <v>/home/ec2-user/galaxies/POGS_PS1only_NGC0555.fits</v>
      </c>
      <c r="C129" s="1">
        <f>IF(MOD(HL_smallgal_20_nameadzt.txt!D129*1000,10)=5,HL_smallgal_20_nameadzt.txt!D129-0.0001,HL_smallgal_20_nameadzt.txt!D129)</f>
        <v>3.3651300000000002E-2</v>
      </c>
      <c r="D129" t="str">
        <f>TRIM(HL_smallgal_20_nameadzt.txt!A129)</f>
        <v>NGC0555</v>
      </c>
      <c r="E129" t="str">
        <f>IF(TRIM(HL_smallgal_20_nameadzt.txt!E129) = "", "'Unk'", CONCATENATE("'",TRIM(HL_smallgal_20_nameadzt.txt!E129),"'"))</f>
        <v>'S0-a'</v>
      </c>
      <c r="F129" t="str">
        <f t="shared" si="3"/>
        <v>/home/ec2-user/galaxies/POGSSNR_PS1only_NGC0555.fits</v>
      </c>
      <c r="G129">
        <v>0</v>
      </c>
      <c r="H129">
        <v>1</v>
      </c>
      <c r="I129" s="2" t="s">
        <v>7822</v>
      </c>
    </row>
    <row r="130" spans="1:9">
      <c r="A130" s="2" t="s">
        <v>2</v>
      </c>
      <c r="B130" t="str">
        <f t="shared" si="2"/>
        <v>/home/ec2-user/galaxies/POGS_PS1only_NGC0558.fits</v>
      </c>
      <c r="C130" s="1">
        <f>IF(MOD(HL_smallgal_20_nameadzt.txt!D130*1000,10)=5,HL_smallgal_20_nameadzt.txt!D130-0.0001,HL_smallgal_20_nameadzt.txt!D130)</f>
        <v>1.63027E-2</v>
      </c>
      <c r="D130" t="str">
        <f>TRIM(HL_smallgal_20_nameadzt.txt!A130)</f>
        <v>NGC0558</v>
      </c>
      <c r="E130" t="str">
        <f>IF(TRIM(HL_smallgal_20_nameadzt.txt!E130) = "", "'Unk'", CONCATENATE("'",TRIM(HL_smallgal_20_nameadzt.txt!E130),"'"))</f>
        <v>'E'</v>
      </c>
      <c r="F130" t="str">
        <f t="shared" si="3"/>
        <v>/home/ec2-user/galaxies/POGSSNR_PS1only_NGC0558.fits</v>
      </c>
      <c r="G130">
        <v>0</v>
      </c>
      <c r="H130">
        <v>1</v>
      </c>
      <c r="I130" s="2" t="s">
        <v>7822</v>
      </c>
    </row>
    <row r="131" spans="1:9">
      <c r="A131" s="2" t="s">
        <v>2</v>
      </c>
      <c r="B131" t="str">
        <f t="shared" ref="B131:B194" si="4">CONCATENATE("/home/ec2-user/galaxies/POGS_PS1only_",D131,".fits")</f>
        <v>/home/ec2-user/galaxies/POGS_PS1only_NGC0562.fits</v>
      </c>
      <c r="C131" s="1">
        <f>IF(MOD(HL_smallgal_20_nameadzt.txt!D131*1000,10)=5,HL_smallgal_20_nameadzt.txt!D131-0.0001,HL_smallgal_20_nameadzt.txt!D131)</f>
        <v>3.4788699999999999E-2</v>
      </c>
      <c r="D131" t="str">
        <f>TRIM(HL_smallgal_20_nameadzt.txt!A131)</f>
        <v>NGC0562</v>
      </c>
      <c r="E131" t="str">
        <f>IF(TRIM(HL_smallgal_20_nameadzt.txt!E131) = "", "'Unk'", CONCATENATE("'",TRIM(HL_smallgal_20_nameadzt.txt!E131),"'"))</f>
        <v>'Sc'</v>
      </c>
      <c r="F131" t="str">
        <f t="shared" ref="F131:F194" si="5">CONCATENATE("/home/ec2-user/galaxies/POGSSNR_PS1only_",D131,".fits")</f>
        <v>/home/ec2-user/galaxies/POGSSNR_PS1only_NGC0562.fits</v>
      </c>
      <c r="G131">
        <v>0</v>
      </c>
      <c r="H131">
        <v>1</v>
      </c>
      <c r="I131" s="2" t="s">
        <v>7822</v>
      </c>
    </row>
    <row r="132" spans="1:9">
      <c r="A132" s="2" t="s">
        <v>2</v>
      </c>
      <c r="B132" t="str">
        <f t="shared" si="4"/>
        <v>/home/ec2-user/galaxies/POGS_PS1only_NGC0569.fits</v>
      </c>
      <c r="C132" s="1">
        <f>IF(MOD(HL_smallgal_20_nameadzt.txt!D132*1000,10)=5,HL_smallgal_20_nameadzt.txt!D132-0.0001,HL_smallgal_20_nameadzt.txt!D132)</f>
        <v>1.93213E-2</v>
      </c>
      <c r="D132" t="str">
        <f>TRIM(HL_smallgal_20_nameadzt.txt!A132)</f>
        <v>NGC0569</v>
      </c>
      <c r="E132" t="str">
        <f>IF(TRIM(HL_smallgal_20_nameadzt.txt!E132) = "", "'Unk'", CONCATENATE("'",TRIM(HL_smallgal_20_nameadzt.txt!E132),"'"))</f>
        <v>'Sbc'</v>
      </c>
      <c r="F132" t="str">
        <f t="shared" si="5"/>
        <v>/home/ec2-user/galaxies/POGSSNR_PS1only_NGC0569.fits</v>
      </c>
      <c r="G132">
        <v>0</v>
      </c>
      <c r="H132">
        <v>1</v>
      </c>
      <c r="I132" s="2" t="s">
        <v>7822</v>
      </c>
    </row>
    <row r="133" spans="1:9">
      <c r="A133" s="2" t="s">
        <v>2</v>
      </c>
      <c r="B133" t="str">
        <f t="shared" si="4"/>
        <v>/home/ec2-user/galaxies/POGS_PS1only_NGC0571.fits</v>
      </c>
      <c r="C133" s="1">
        <f>IF(MOD(HL_smallgal_20_nameadzt.txt!D133*1000,10)=5,HL_smallgal_20_nameadzt.txt!D133-0.0001,HL_smallgal_20_nameadzt.txt!D133)</f>
        <v>1.5892300000000002E-2</v>
      </c>
      <c r="D133" t="str">
        <f>TRIM(HL_smallgal_20_nameadzt.txt!A133)</f>
        <v>NGC0571</v>
      </c>
      <c r="E133" t="str">
        <f>IF(TRIM(HL_smallgal_20_nameadzt.txt!E133) = "", "'Unk'", CONCATENATE("'",TRIM(HL_smallgal_20_nameadzt.txt!E133),"'"))</f>
        <v>'Sbc'</v>
      </c>
      <c r="F133" t="str">
        <f t="shared" si="5"/>
        <v>/home/ec2-user/galaxies/POGSSNR_PS1only_NGC0571.fits</v>
      </c>
      <c r="G133">
        <v>0</v>
      </c>
      <c r="H133">
        <v>1</v>
      </c>
      <c r="I133" s="2" t="s">
        <v>7822</v>
      </c>
    </row>
    <row r="134" spans="1:9">
      <c r="A134" s="2" t="s">
        <v>2</v>
      </c>
      <c r="B134" t="str">
        <f t="shared" si="4"/>
        <v>/home/ec2-user/galaxies/POGS_PS1only_NGC0583.fits</v>
      </c>
      <c r="C134" s="1">
        <f>IF(MOD(HL_smallgal_20_nameadzt.txt!D134*1000,10)=5,HL_smallgal_20_nameadzt.txt!D134-0.0001,HL_smallgal_20_nameadzt.txt!D134)</f>
        <v>2.2759700000000001E-2</v>
      </c>
      <c r="D134" t="str">
        <f>TRIM(HL_smallgal_20_nameadzt.txt!A134)</f>
        <v>NGC0583</v>
      </c>
      <c r="E134" t="str">
        <f>IF(TRIM(HL_smallgal_20_nameadzt.txt!E134) = "", "'Unk'", CONCATENATE("'",TRIM(HL_smallgal_20_nameadzt.txt!E134),"'"))</f>
        <v>'S0'</v>
      </c>
      <c r="F134" t="str">
        <f t="shared" si="5"/>
        <v>/home/ec2-user/galaxies/POGSSNR_PS1only_NGC0583.fits</v>
      </c>
      <c r="G134">
        <v>0</v>
      </c>
      <c r="H134">
        <v>1</v>
      </c>
      <c r="I134" s="2" t="s">
        <v>7822</v>
      </c>
    </row>
    <row r="135" spans="1:9">
      <c r="A135" s="2" t="s">
        <v>2</v>
      </c>
      <c r="B135" t="str">
        <f t="shared" si="4"/>
        <v>/home/ec2-user/galaxies/POGS_PS1only_NGC0589.fits</v>
      </c>
      <c r="C135" s="1">
        <f>IF(MOD(HL_smallgal_20_nameadzt.txt!D135*1000,10)=5,HL_smallgal_20_nameadzt.txt!D135-0.0001,HL_smallgal_20_nameadzt.txt!D135)</f>
        <v>1.7266699999999999E-2</v>
      </c>
      <c r="D135" t="str">
        <f>TRIM(HL_smallgal_20_nameadzt.txt!A135)</f>
        <v>NGC0589</v>
      </c>
      <c r="E135" t="str">
        <f>IF(TRIM(HL_smallgal_20_nameadzt.txt!E135) = "", "'Unk'", CONCATENATE("'",TRIM(HL_smallgal_20_nameadzt.txt!E135),"'"))</f>
        <v>'S0-a'</v>
      </c>
      <c r="F135" t="str">
        <f t="shared" si="5"/>
        <v>/home/ec2-user/galaxies/POGSSNR_PS1only_NGC0589.fits</v>
      </c>
      <c r="G135">
        <v>0</v>
      </c>
      <c r="H135">
        <v>1</v>
      </c>
      <c r="I135" s="2" t="s">
        <v>7822</v>
      </c>
    </row>
    <row r="136" spans="1:9">
      <c r="A136" s="2" t="s">
        <v>2</v>
      </c>
      <c r="B136" t="str">
        <f t="shared" si="4"/>
        <v>/home/ec2-user/galaxies/POGS_PS1only_NGC0593.fits</v>
      </c>
      <c r="C136" s="1">
        <f>IF(MOD(HL_smallgal_20_nameadzt.txt!D136*1000,10)=5,HL_smallgal_20_nameadzt.txt!D136-0.0001,HL_smallgal_20_nameadzt.txt!D136)</f>
        <v>1.6880699999999998E-2</v>
      </c>
      <c r="D136" t="str">
        <f>TRIM(HL_smallgal_20_nameadzt.txt!A136)</f>
        <v>NGC0593</v>
      </c>
      <c r="E136" t="str">
        <f>IF(TRIM(HL_smallgal_20_nameadzt.txt!E136) = "", "'Unk'", CONCATENATE("'",TRIM(HL_smallgal_20_nameadzt.txt!E136),"'"))</f>
        <v>'S0-a'</v>
      </c>
      <c r="F136" t="str">
        <f t="shared" si="5"/>
        <v>/home/ec2-user/galaxies/POGSSNR_PS1only_NGC0593.fits</v>
      </c>
      <c r="G136">
        <v>0</v>
      </c>
      <c r="H136">
        <v>1</v>
      </c>
      <c r="I136" s="2" t="s">
        <v>7822</v>
      </c>
    </row>
    <row r="137" spans="1:9">
      <c r="A137" s="2" t="s">
        <v>2</v>
      </c>
      <c r="B137" t="str">
        <f t="shared" si="4"/>
        <v>/home/ec2-user/galaxies/POGS_PS1only_NGC0608.fits</v>
      </c>
      <c r="C137" s="1">
        <f>IF(MOD(HL_smallgal_20_nameadzt.txt!D137*1000,10)=5,HL_smallgal_20_nameadzt.txt!D137-0.0001,HL_smallgal_20_nameadzt.txt!D137)</f>
        <v>1.7531700000000001E-2</v>
      </c>
      <c r="D137" t="str">
        <f>TRIM(HL_smallgal_20_nameadzt.txt!A137)</f>
        <v>NGC0608</v>
      </c>
      <c r="E137" t="str">
        <f>IF(TRIM(HL_smallgal_20_nameadzt.txt!E137) = "", "'Unk'", CONCATENATE("'",TRIM(HL_smallgal_20_nameadzt.txt!E137),"'"))</f>
        <v>'S0-a'</v>
      </c>
      <c r="F137" t="str">
        <f t="shared" si="5"/>
        <v>/home/ec2-user/galaxies/POGSSNR_PS1only_NGC0608.fits</v>
      </c>
      <c r="G137">
        <v>0</v>
      </c>
      <c r="H137">
        <v>1</v>
      </c>
      <c r="I137" s="2" t="s">
        <v>7822</v>
      </c>
    </row>
    <row r="138" spans="1:9">
      <c r="A138" s="2" t="s">
        <v>2</v>
      </c>
      <c r="B138" t="str">
        <f t="shared" si="4"/>
        <v>/home/ec2-user/galaxies/POGS_PS1only_NGC0617.fits</v>
      </c>
      <c r="C138" s="1">
        <f>IF(MOD(HL_smallgal_20_nameadzt.txt!D138*1000,10)=5,HL_smallgal_20_nameadzt.txt!D138-0.0001,HL_smallgal_20_nameadzt.txt!D138)</f>
        <v>4.0457300000000002E-2</v>
      </c>
      <c r="D138" t="str">
        <f>TRIM(HL_smallgal_20_nameadzt.txt!A138)</f>
        <v>NGC0617</v>
      </c>
      <c r="E138" t="str">
        <f>IF(TRIM(HL_smallgal_20_nameadzt.txt!E138) = "", "'Unk'", CONCATENATE("'",TRIM(HL_smallgal_20_nameadzt.txt!E138),"'"))</f>
        <v>'Sab'</v>
      </c>
      <c r="F138" t="str">
        <f t="shared" si="5"/>
        <v>/home/ec2-user/galaxies/POGSSNR_PS1only_NGC0617.fits</v>
      </c>
      <c r="G138">
        <v>0</v>
      </c>
      <c r="H138">
        <v>1</v>
      </c>
      <c r="I138" s="2" t="s">
        <v>7822</v>
      </c>
    </row>
    <row r="139" spans="1:9">
      <c r="A139" s="2" t="s">
        <v>2</v>
      </c>
      <c r="B139" t="str">
        <f t="shared" si="4"/>
        <v>/home/ec2-user/galaxies/POGS_PS1only_NGC0620.fits</v>
      </c>
      <c r="C139" s="1">
        <f>IF(MOD(HL_smallgal_20_nameadzt.txt!D139*1000,10)=5,HL_smallgal_20_nameadzt.txt!D139-0.0001,HL_smallgal_20_nameadzt.txt!D139)</f>
        <v>8.8392999999999996E-3</v>
      </c>
      <c r="D139" t="str">
        <f>TRIM(HL_smallgal_20_nameadzt.txt!A139)</f>
        <v>NGC0620</v>
      </c>
      <c r="E139" t="str">
        <f>IF(TRIM(HL_smallgal_20_nameadzt.txt!E139) = "", "'Unk'", CONCATENATE("'",TRIM(HL_smallgal_20_nameadzt.txt!E139),"'"))</f>
        <v>'Scd'</v>
      </c>
      <c r="F139" t="str">
        <f t="shared" si="5"/>
        <v>/home/ec2-user/galaxies/POGSSNR_PS1only_NGC0620.fits</v>
      </c>
      <c r="G139">
        <v>0</v>
      </c>
      <c r="H139">
        <v>1</v>
      </c>
      <c r="I139" s="2" t="s">
        <v>7822</v>
      </c>
    </row>
    <row r="140" spans="1:9">
      <c r="A140" s="2" t="s">
        <v>2</v>
      </c>
      <c r="B140" t="str">
        <f t="shared" si="4"/>
        <v>/home/ec2-user/galaxies/POGS_PS1only_NGC0631.fits</v>
      </c>
      <c r="C140" s="1">
        <f>IF(MOD(HL_smallgal_20_nameadzt.txt!D140*1000,10)=5,HL_smallgal_20_nameadzt.txt!D140-0.0001,HL_smallgal_20_nameadzt.txt!D140)</f>
        <v>1.3370699999999999E-2</v>
      </c>
      <c r="D140" t="str">
        <f>TRIM(HL_smallgal_20_nameadzt.txt!A140)</f>
        <v>NGC0631</v>
      </c>
      <c r="E140" t="str">
        <f>IF(TRIM(HL_smallgal_20_nameadzt.txt!E140) = "", "'Unk'", CONCATENATE("'",TRIM(HL_smallgal_20_nameadzt.txt!E140),"'"))</f>
        <v>'E'</v>
      </c>
      <c r="F140" t="str">
        <f t="shared" si="5"/>
        <v>/home/ec2-user/galaxies/POGSSNR_PS1only_NGC0631.fits</v>
      </c>
      <c r="G140">
        <v>0</v>
      </c>
      <c r="H140">
        <v>1</v>
      </c>
      <c r="I140" s="2" t="s">
        <v>7822</v>
      </c>
    </row>
    <row r="141" spans="1:9">
      <c r="A141" s="2" t="s">
        <v>2</v>
      </c>
      <c r="B141" t="str">
        <f t="shared" si="4"/>
        <v>/home/ec2-user/galaxies/POGS_PS1only_NGC0632.fits</v>
      </c>
      <c r="C141" s="1">
        <f>IF(MOD(HL_smallgal_20_nameadzt.txt!D141*1000,10)=5,HL_smallgal_20_nameadzt.txt!D141-0.0001,HL_smallgal_20_nameadzt.txt!D141)</f>
        <v>1.0473E-2</v>
      </c>
      <c r="D141" t="str">
        <f>TRIM(HL_smallgal_20_nameadzt.txt!A141)</f>
        <v>NGC0632</v>
      </c>
      <c r="E141" t="str">
        <f>IF(TRIM(HL_smallgal_20_nameadzt.txt!E141) = "", "'Unk'", CONCATENATE("'",TRIM(HL_smallgal_20_nameadzt.txt!E141),"'"))</f>
        <v>'S0-a'</v>
      </c>
      <c r="F141" t="str">
        <f t="shared" si="5"/>
        <v>/home/ec2-user/galaxies/POGSSNR_PS1only_NGC0632.fits</v>
      </c>
      <c r="G141">
        <v>0</v>
      </c>
      <c r="H141">
        <v>1</v>
      </c>
      <c r="I141" s="2" t="s">
        <v>7822</v>
      </c>
    </row>
    <row r="142" spans="1:9">
      <c r="A142" s="2" t="s">
        <v>2</v>
      </c>
      <c r="B142" t="str">
        <f t="shared" si="4"/>
        <v>/home/ec2-user/galaxies/POGS_PS1only_NGC0638.fits</v>
      </c>
      <c r="C142" s="1">
        <f>IF(MOD(HL_smallgal_20_nameadzt.txt!D142*1000,10)=5,HL_smallgal_20_nameadzt.txt!D142-0.0001,HL_smallgal_20_nameadzt.txt!D142)</f>
        <v>1.2076699999999999E-2</v>
      </c>
      <c r="D142" t="str">
        <f>TRIM(HL_smallgal_20_nameadzt.txt!A142)</f>
        <v>NGC0638</v>
      </c>
      <c r="E142" t="str">
        <f>IF(TRIM(HL_smallgal_20_nameadzt.txt!E142) = "", "'Unk'", CONCATENATE("'",TRIM(HL_smallgal_20_nameadzt.txt!E142),"'"))</f>
        <v>'E?'</v>
      </c>
      <c r="F142" t="str">
        <f t="shared" si="5"/>
        <v>/home/ec2-user/galaxies/POGSSNR_PS1only_NGC0638.fits</v>
      </c>
      <c r="G142">
        <v>0</v>
      </c>
      <c r="H142">
        <v>1</v>
      </c>
      <c r="I142" s="2" t="s">
        <v>7822</v>
      </c>
    </row>
    <row r="143" spans="1:9">
      <c r="A143" s="2" t="s">
        <v>2</v>
      </c>
      <c r="B143" t="str">
        <f t="shared" si="4"/>
        <v>/home/ec2-user/galaxies/POGS_PS1only_NGC0640.fits</v>
      </c>
      <c r="C143" s="1">
        <f>IF(MOD(HL_smallgal_20_nameadzt.txt!D143*1000,10)=5,HL_smallgal_20_nameadzt.txt!D143-0.0001,HL_smallgal_20_nameadzt.txt!D143)</f>
        <v>2.46813E-2</v>
      </c>
      <c r="D143" t="str">
        <f>TRIM(HL_smallgal_20_nameadzt.txt!A143)</f>
        <v>NGC0640</v>
      </c>
      <c r="E143" t="str">
        <f>IF(TRIM(HL_smallgal_20_nameadzt.txt!E143) = "", "'Unk'", CONCATENATE("'",TRIM(HL_smallgal_20_nameadzt.txt!E143),"'"))</f>
        <v>'Sa'</v>
      </c>
      <c r="F143" t="str">
        <f t="shared" si="5"/>
        <v>/home/ec2-user/galaxies/POGSSNR_PS1only_NGC0640.fits</v>
      </c>
      <c r="G143">
        <v>0</v>
      </c>
      <c r="H143">
        <v>1</v>
      </c>
      <c r="I143" s="2" t="s">
        <v>7822</v>
      </c>
    </row>
    <row r="144" spans="1:9">
      <c r="A144" s="2" t="s">
        <v>2</v>
      </c>
      <c r="B144" t="str">
        <f t="shared" si="4"/>
        <v>/home/ec2-user/galaxies/POGS_PS1only_NGC0652.fits</v>
      </c>
      <c r="C144" s="1">
        <f>IF(MOD(HL_smallgal_20_nameadzt.txt!D144*1000,10)=5,HL_smallgal_20_nameadzt.txt!D144-0.0001,HL_smallgal_20_nameadzt.txt!D144)</f>
        <v>1.7707299999999999E-2</v>
      </c>
      <c r="D144" t="str">
        <f>TRIM(HL_smallgal_20_nameadzt.txt!A144)</f>
        <v>NGC0652</v>
      </c>
      <c r="E144" t="str">
        <f>IF(TRIM(HL_smallgal_20_nameadzt.txt!E144) = "", "'Unk'", CONCATENATE("'",TRIM(HL_smallgal_20_nameadzt.txt!E144),"'"))</f>
        <v>'Sab'</v>
      </c>
      <c r="F144" t="str">
        <f t="shared" si="5"/>
        <v>/home/ec2-user/galaxies/POGSSNR_PS1only_NGC0652.fits</v>
      </c>
      <c r="G144">
        <v>0</v>
      </c>
      <c r="H144">
        <v>1</v>
      </c>
      <c r="I144" s="2" t="s">
        <v>7822</v>
      </c>
    </row>
    <row r="145" spans="1:9">
      <c r="A145" s="2" t="s">
        <v>2</v>
      </c>
      <c r="B145" t="str">
        <f t="shared" si="4"/>
        <v>/home/ec2-user/galaxies/POGS_PS1only_NGC0662.fits</v>
      </c>
      <c r="C145" s="1">
        <f>IF(MOD(HL_smallgal_20_nameadzt.txt!D145*1000,10)=5,HL_smallgal_20_nameadzt.txt!D145-0.0001,HL_smallgal_20_nameadzt.txt!D145)</f>
        <v>1.92967E-2</v>
      </c>
      <c r="D145" t="str">
        <f>TRIM(HL_smallgal_20_nameadzt.txt!A145)</f>
        <v>NGC0662</v>
      </c>
      <c r="E145" t="str">
        <f>IF(TRIM(HL_smallgal_20_nameadzt.txt!E145) = "", "'Unk'", CONCATENATE("'",TRIM(HL_smallgal_20_nameadzt.txt!E145),"'"))</f>
        <v>'Sb'</v>
      </c>
      <c r="F145" t="str">
        <f t="shared" si="5"/>
        <v>/home/ec2-user/galaxies/POGSSNR_PS1only_NGC0662.fits</v>
      </c>
      <c r="G145">
        <v>0</v>
      </c>
      <c r="H145">
        <v>1</v>
      </c>
      <c r="I145" s="2" t="s">
        <v>7822</v>
      </c>
    </row>
    <row r="146" spans="1:9">
      <c r="A146" s="2" t="s">
        <v>2</v>
      </c>
      <c r="B146" t="str">
        <f t="shared" si="4"/>
        <v>/home/ec2-user/galaxies/POGS_PS1only_NGC0666.fits</v>
      </c>
      <c r="C146" s="1">
        <f>IF(MOD(HL_smallgal_20_nameadzt.txt!D146*1000,10)=5,HL_smallgal_20_nameadzt.txt!D146-0.0001,HL_smallgal_20_nameadzt.txt!D146)</f>
        <v>1.6419E-2</v>
      </c>
      <c r="D146" t="str">
        <f>TRIM(HL_smallgal_20_nameadzt.txt!A146)</f>
        <v>NGC0666</v>
      </c>
      <c r="E146" t="str">
        <f>IF(TRIM(HL_smallgal_20_nameadzt.txt!E146) = "", "'Unk'", CONCATENATE("'",TRIM(HL_smallgal_20_nameadzt.txt!E146),"'"))</f>
        <v>'E'</v>
      </c>
      <c r="F146" t="str">
        <f t="shared" si="5"/>
        <v>/home/ec2-user/galaxies/POGSSNR_PS1only_NGC0666.fits</v>
      </c>
      <c r="G146">
        <v>0</v>
      </c>
      <c r="H146">
        <v>1</v>
      </c>
      <c r="I146" s="2" t="s">
        <v>7822</v>
      </c>
    </row>
    <row r="147" spans="1:9">
      <c r="A147" s="2" t="s">
        <v>2</v>
      </c>
      <c r="B147" t="str">
        <f t="shared" si="4"/>
        <v>/home/ec2-user/galaxies/POGS_PS1only_NGC0667.fits</v>
      </c>
      <c r="C147" s="1">
        <f>IF(MOD(HL_smallgal_20_nameadzt.txt!D147*1000,10)=5,HL_smallgal_20_nameadzt.txt!D147-0.0001,HL_smallgal_20_nameadzt.txt!D147)</f>
        <v>3.9544700000000002E-2</v>
      </c>
      <c r="D147" t="str">
        <f>TRIM(HL_smallgal_20_nameadzt.txt!A147)</f>
        <v>NGC0667</v>
      </c>
      <c r="E147" t="str">
        <f>IF(TRIM(HL_smallgal_20_nameadzt.txt!E147) = "", "'Unk'", CONCATENATE("'",TRIM(HL_smallgal_20_nameadzt.txt!E147),"'"))</f>
        <v>'S0'</v>
      </c>
      <c r="F147" t="str">
        <f t="shared" si="5"/>
        <v>/home/ec2-user/galaxies/POGSSNR_PS1only_NGC0667.fits</v>
      </c>
      <c r="G147">
        <v>0</v>
      </c>
      <c r="H147">
        <v>1</v>
      </c>
      <c r="I147" s="2" t="s">
        <v>7822</v>
      </c>
    </row>
    <row r="148" spans="1:9">
      <c r="A148" s="2" t="s">
        <v>2</v>
      </c>
      <c r="B148" t="str">
        <f t="shared" si="4"/>
        <v>/home/ec2-user/galaxies/POGS_PS1only_NGC0682.fits</v>
      </c>
      <c r="C148" s="1">
        <f>IF(MOD(HL_smallgal_20_nameadzt.txt!D148*1000,10)=5,HL_smallgal_20_nameadzt.txt!D148-0.0001,HL_smallgal_20_nameadzt.txt!D148)</f>
        <v>1.8275699999999999E-2</v>
      </c>
      <c r="D148" t="str">
        <f>TRIM(HL_smallgal_20_nameadzt.txt!A148)</f>
        <v>NGC0682</v>
      </c>
      <c r="E148" t="str">
        <f>IF(TRIM(HL_smallgal_20_nameadzt.txt!E148) = "", "'Unk'", CONCATENATE("'",TRIM(HL_smallgal_20_nameadzt.txt!E148),"'"))</f>
        <v>'E-S0'</v>
      </c>
      <c r="F148" t="str">
        <f t="shared" si="5"/>
        <v>/home/ec2-user/galaxies/POGSSNR_PS1only_NGC0682.fits</v>
      </c>
      <c r="G148">
        <v>0</v>
      </c>
      <c r="H148">
        <v>1</v>
      </c>
      <c r="I148" s="2" t="s">
        <v>7822</v>
      </c>
    </row>
    <row r="149" spans="1:9">
      <c r="A149" s="2" t="s">
        <v>2</v>
      </c>
      <c r="B149" t="str">
        <f t="shared" si="4"/>
        <v>/home/ec2-user/galaxies/POGS_PS1only_NGC0683.fits</v>
      </c>
      <c r="C149" s="1">
        <f>IF(MOD(HL_smallgal_20_nameadzt.txt!D149*1000,10)=5,HL_smallgal_20_nameadzt.txt!D149-0.0001,HL_smallgal_20_nameadzt.txt!D149)</f>
        <v>1.7528999999999999E-2</v>
      </c>
      <c r="D149" t="str">
        <f>TRIM(HL_smallgal_20_nameadzt.txt!A149)</f>
        <v>NGC0683</v>
      </c>
      <c r="E149" t="str">
        <f>IF(TRIM(HL_smallgal_20_nameadzt.txt!E149) = "", "'Unk'", CONCATENATE("'",TRIM(HL_smallgal_20_nameadzt.txt!E149),"'"))</f>
        <v>'Sb'</v>
      </c>
      <c r="F149" t="str">
        <f t="shared" si="5"/>
        <v>/home/ec2-user/galaxies/POGSSNR_PS1only_NGC0683.fits</v>
      </c>
      <c r="G149">
        <v>0</v>
      </c>
      <c r="H149">
        <v>1</v>
      </c>
      <c r="I149" s="2" t="s">
        <v>7822</v>
      </c>
    </row>
    <row r="150" spans="1:9">
      <c r="A150" s="2" t="s">
        <v>2</v>
      </c>
      <c r="B150" t="str">
        <f t="shared" si="4"/>
        <v>/home/ec2-user/galaxies/POGS_PS1only_NGC0688.fits</v>
      </c>
      <c r="C150" s="1">
        <f>IF(MOD(HL_smallgal_20_nameadzt.txt!D150*1000,10)=5,HL_smallgal_20_nameadzt.txt!D150-0.0001,HL_smallgal_20_nameadzt.txt!D150)</f>
        <v>1.42147E-2</v>
      </c>
      <c r="D150" t="str">
        <f>TRIM(HL_smallgal_20_nameadzt.txt!A150)</f>
        <v>NGC0688</v>
      </c>
      <c r="E150" t="str">
        <f>IF(TRIM(HL_smallgal_20_nameadzt.txt!E150) = "", "'Unk'", CONCATENATE("'",TRIM(HL_smallgal_20_nameadzt.txt!E150),"'"))</f>
        <v>'Sb'</v>
      </c>
      <c r="F150" t="str">
        <f t="shared" si="5"/>
        <v>/home/ec2-user/galaxies/POGSSNR_PS1only_NGC0688.fits</v>
      </c>
      <c r="G150">
        <v>0</v>
      </c>
      <c r="H150">
        <v>1</v>
      </c>
      <c r="I150" s="2" t="s">
        <v>7822</v>
      </c>
    </row>
    <row r="151" spans="1:9">
      <c r="A151" s="2" t="s">
        <v>2</v>
      </c>
      <c r="B151" t="str">
        <f t="shared" si="4"/>
        <v>/home/ec2-user/galaxies/POGS_PS1only_NGC0694.fits</v>
      </c>
      <c r="C151" s="1">
        <f>IF(MOD(HL_smallgal_20_nameadzt.txt!D151*1000,10)=5,HL_smallgal_20_nameadzt.txt!D151-0.0001,HL_smallgal_20_nameadzt.txt!D151)</f>
        <v>1.0018000000000001E-2</v>
      </c>
      <c r="D151" t="str">
        <f>TRIM(HL_smallgal_20_nameadzt.txt!A151)</f>
        <v>NGC0694</v>
      </c>
      <c r="E151" t="str">
        <f>IF(TRIM(HL_smallgal_20_nameadzt.txt!E151) = "", "'Unk'", CONCATENATE("'",TRIM(HL_smallgal_20_nameadzt.txt!E151),"'"))</f>
        <v>'S0'</v>
      </c>
      <c r="F151" t="str">
        <f t="shared" si="5"/>
        <v>/home/ec2-user/galaxies/POGSSNR_PS1only_NGC0694.fits</v>
      </c>
      <c r="G151">
        <v>0</v>
      </c>
      <c r="H151">
        <v>1</v>
      </c>
      <c r="I151" s="2" t="s">
        <v>7822</v>
      </c>
    </row>
    <row r="152" spans="1:9">
      <c r="A152" s="2" t="s">
        <v>2</v>
      </c>
      <c r="B152" t="str">
        <f t="shared" si="4"/>
        <v>/home/ec2-user/galaxies/POGS_PS1only_NGC0703.fits</v>
      </c>
      <c r="C152" s="1">
        <f>IF(MOD(HL_smallgal_20_nameadzt.txt!D152*1000,10)=5,HL_smallgal_20_nameadzt.txt!D152-0.0001,HL_smallgal_20_nameadzt.txt!D152)</f>
        <v>1.9004299999999998E-2</v>
      </c>
      <c r="D152" t="str">
        <f>TRIM(HL_smallgal_20_nameadzt.txt!A152)</f>
        <v>NGC0703</v>
      </c>
      <c r="E152" t="str">
        <f>IF(TRIM(HL_smallgal_20_nameadzt.txt!E152) = "", "'Unk'", CONCATENATE("'",TRIM(HL_smallgal_20_nameadzt.txt!E152),"'"))</f>
        <v>'E-S0'</v>
      </c>
      <c r="F152" t="str">
        <f t="shared" si="5"/>
        <v>/home/ec2-user/galaxies/POGSSNR_PS1only_NGC0703.fits</v>
      </c>
      <c r="G152">
        <v>0</v>
      </c>
      <c r="H152">
        <v>1</v>
      </c>
      <c r="I152" s="2" t="s">
        <v>7822</v>
      </c>
    </row>
    <row r="153" spans="1:9">
      <c r="A153" s="2" t="s">
        <v>2</v>
      </c>
      <c r="B153" t="str">
        <f t="shared" si="4"/>
        <v>/home/ec2-user/galaxies/POGS_PS1only_NGC0709.fits</v>
      </c>
      <c r="C153" s="1">
        <f>IF(MOD(HL_smallgal_20_nameadzt.txt!D153*1000,10)=5,HL_smallgal_20_nameadzt.txt!D153-0.0001,HL_smallgal_20_nameadzt.txt!D153)</f>
        <v>1.2325300000000001E-2</v>
      </c>
      <c r="D153" t="str">
        <f>TRIM(HL_smallgal_20_nameadzt.txt!A153)</f>
        <v>NGC0709</v>
      </c>
      <c r="E153" t="str">
        <f>IF(TRIM(HL_smallgal_20_nameadzt.txt!E153) = "", "'Unk'", CONCATENATE("'",TRIM(HL_smallgal_20_nameadzt.txt!E153),"'"))</f>
        <v>'E-S0'</v>
      </c>
      <c r="F153" t="str">
        <f t="shared" si="5"/>
        <v>/home/ec2-user/galaxies/POGSSNR_PS1only_NGC0709.fits</v>
      </c>
      <c r="G153">
        <v>0</v>
      </c>
      <c r="H153">
        <v>1</v>
      </c>
      <c r="I153" s="2" t="s">
        <v>7822</v>
      </c>
    </row>
    <row r="154" spans="1:9">
      <c r="A154" s="2" t="s">
        <v>2</v>
      </c>
      <c r="B154" t="str">
        <f t="shared" si="4"/>
        <v>/home/ec2-user/galaxies/POGS_PS1only_NGC0715.fits</v>
      </c>
      <c r="C154" s="1">
        <f>IF(MOD(HL_smallgal_20_nameadzt.txt!D154*1000,10)=5,HL_smallgal_20_nameadzt.txt!D154-0.0001,HL_smallgal_20_nameadzt.txt!D154)</f>
        <v>1.8235700000000001E-2</v>
      </c>
      <c r="D154" t="str">
        <f>TRIM(HL_smallgal_20_nameadzt.txt!A154)</f>
        <v>NGC0715</v>
      </c>
      <c r="E154" t="str">
        <f>IF(TRIM(HL_smallgal_20_nameadzt.txt!E154) = "", "'Unk'", CONCATENATE("'",TRIM(HL_smallgal_20_nameadzt.txt!E154),"'"))</f>
        <v>'Sb'</v>
      </c>
      <c r="F154" t="str">
        <f t="shared" si="5"/>
        <v>/home/ec2-user/galaxies/POGSSNR_PS1only_NGC0715.fits</v>
      </c>
      <c r="G154">
        <v>0</v>
      </c>
      <c r="H154">
        <v>1</v>
      </c>
      <c r="I154" s="2" t="s">
        <v>7822</v>
      </c>
    </row>
    <row r="155" spans="1:9">
      <c r="A155" s="2" t="s">
        <v>2</v>
      </c>
      <c r="B155" t="str">
        <f t="shared" si="4"/>
        <v>/home/ec2-user/galaxies/POGS_PS1only_NGC0725.fits</v>
      </c>
      <c r="C155" s="1">
        <f>IF(MOD(HL_smallgal_20_nameadzt.txt!D155*1000,10)=5,HL_smallgal_20_nameadzt.txt!D155-0.0001,HL_smallgal_20_nameadzt.txt!D155)</f>
        <v>3.4514700000000002E-2</v>
      </c>
      <c r="D155" t="str">
        <f>TRIM(HL_smallgal_20_nameadzt.txt!A155)</f>
        <v>NGC0725</v>
      </c>
      <c r="E155" t="str">
        <f>IF(TRIM(HL_smallgal_20_nameadzt.txt!E155) = "", "'Unk'", CONCATENATE("'",TRIM(HL_smallgal_20_nameadzt.txt!E155),"'"))</f>
        <v>'Sc'</v>
      </c>
      <c r="F155" t="str">
        <f t="shared" si="5"/>
        <v>/home/ec2-user/galaxies/POGSSNR_PS1only_NGC0725.fits</v>
      </c>
      <c r="G155">
        <v>0</v>
      </c>
      <c r="H155">
        <v>1</v>
      </c>
      <c r="I155" s="2" t="s">
        <v>7822</v>
      </c>
    </row>
    <row r="156" spans="1:9">
      <c r="A156" s="2" t="s">
        <v>2</v>
      </c>
      <c r="B156" t="str">
        <f t="shared" si="4"/>
        <v>/home/ec2-user/galaxies/POGS_PS1only_NGC0732.fits</v>
      </c>
      <c r="C156" s="1">
        <f>IF(MOD(HL_smallgal_20_nameadzt.txt!D156*1000,10)=5,HL_smallgal_20_nameadzt.txt!D156-0.0001,HL_smallgal_20_nameadzt.txt!D156)</f>
        <v>2.0036000000000002E-2</v>
      </c>
      <c r="D156" t="str">
        <f>TRIM(HL_smallgal_20_nameadzt.txt!A156)</f>
        <v>NGC0732</v>
      </c>
      <c r="E156" t="str">
        <f>IF(TRIM(HL_smallgal_20_nameadzt.txt!E156) = "", "'Unk'", CONCATENATE("'",TRIM(HL_smallgal_20_nameadzt.txt!E156),"'"))</f>
        <v>'S0'</v>
      </c>
      <c r="F156" t="str">
        <f t="shared" si="5"/>
        <v>/home/ec2-user/galaxies/POGSSNR_PS1only_NGC0732.fits</v>
      </c>
      <c r="G156">
        <v>0</v>
      </c>
      <c r="H156">
        <v>1</v>
      </c>
      <c r="I156" s="2" t="s">
        <v>7822</v>
      </c>
    </row>
    <row r="157" spans="1:9">
      <c r="A157" s="2" t="s">
        <v>2</v>
      </c>
      <c r="B157" t="str">
        <f t="shared" si="4"/>
        <v>/home/ec2-user/galaxies/POGS_PS1only_NGC0734.fits</v>
      </c>
      <c r="C157" s="1">
        <f>IF(MOD(HL_smallgal_20_nameadzt.txt!D157*1000,10)=5,HL_smallgal_20_nameadzt.txt!D157-0.0001,HL_smallgal_20_nameadzt.txt!D157)</f>
        <v>4.9204299999999999E-2</v>
      </c>
      <c r="D157" t="str">
        <f>TRIM(HL_smallgal_20_nameadzt.txt!A157)</f>
        <v>NGC0734</v>
      </c>
      <c r="E157" t="str">
        <f>IF(TRIM(HL_smallgal_20_nameadzt.txt!E157) = "", "'Unk'", CONCATENATE("'",TRIM(HL_smallgal_20_nameadzt.txt!E157),"'"))</f>
        <v>'S0-a'</v>
      </c>
      <c r="F157" t="str">
        <f t="shared" si="5"/>
        <v>/home/ec2-user/galaxies/POGSSNR_PS1only_NGC0734.fits</v>
      </c>
      <c r="G157">
        <v>0</v>
      </c>
      <c r="H157">
        <v>1</v>
      </c>
      <c r="I157" s="2" t="s">
        <v>7822</v>
      </c>
    </row>
    <row r="158" spans="1:9">
      <c r="A158" s="2" t="s">
        <v>2</v>
      </c>
      <c r="B158" t="str">
        <f t="shared" si="4"/>
        <v>/home/ec2-user/galaxies/POGS_PS1only_NGC0739.fits</v>
      </c>
      <c r="C158" s="1">
        <f>IF(MOD(HL_smallgal_20_nameadzt.txt!D158*1000,10)=5,HL_smallgal_20_nameadzt.txt!D158-0.0001,HL_smallgal_20_nameadzt.txt!D158)</f>
        <v>1.49797E-2</v>
      </c>
      <c r="D158" t="str">
        <f>TRIM(HL_smallgal_20_nameadzt.txt!A158)</f>
        <v>NGC0739</v>
      </c>
      <c r="E158" t="str">
        <f>IF(TRIM(HL_smallgal_20_nameadzt.txt!E158) = "", "'Unk'", CONCATENATE("'",TRIM(HL_smallgal_20_nameadzt.txt!E158),"'"))</f>
        <v>'S0-a'</v>
      </c>
      <c r="F158" t="str">
        <f t="shared" si="5"/>
        <v>/home/ec2-user/galaxies/POGSSNR_PS1only_NGC0739.fits</v>
      </c>
      <c r="G158">
        <v>0</v>
      </c>
      <c r="H158">
        <v>1</v>
      </c>
      <c r="I158" s="2" t="s">
        <v>7822</v>
      </c>
    </row>
    <row r="159" spans="1:9">
      <c r="A159" s="2" t="s">
        <v>2</v>
      </c>
      <c r="B159" t="str">
        <f t="shared" si="4"/>
        <v>/home/ec2-user/galaxies/POGS_PS1only_NGC0756.fits</v>
      </c>
      <c r="C159" s="1">
        <f>IF(MOD(HL_smallgal_20_nameadzt.txt!D159*1000,10)=5,HL_smallgal_20_nameadzt.txt!D159-0.0001,HL_smallgal_20_nameadzt.txt!D159)</f>
        <v>3.9546699999999997E-2</v>
      </c>
      <c r="D159" t="str">
        <f>TRIM(HL_smallgal_20_nameadzt.txt!A159)</f>
        <v>NGC0756</v>
      </c>
      <c r="E159" t="str">
        <f>IF(TRIM(HL_smallgal_20_nameadzt.txt!E159) = "", "'Unk'", CONCATENATE("'",TRIM(HL_smallgal_20_nameadzt.txt!E159),"'"))</f>
        <v>'S0'</v>
      </c>
      <c r="F159" t="str">
        <f t="shared" si="5"/>
        <v>/home/ec2-user/galaxies/POGSSNR_PS1only_NGC0756.fits</v>
      </c>
      <c r="G159">
        <v>0</v>
      </c>
      <c r="H159">
        <v>1</v>
      </c>
      <c r="I159" s="2" t="s">
        <v>7822</v>
      </c>
    </row>
    <row r="160" spans="1:9">
      <c r="A160" s="2" t="s">
        <v>2</v>
      </c>
      <c r="B160" t="str">
        <f t="shared" si="4"/>
        <v>/home/ec2-user/galaxies/POGS_PS1only_NGC0758.fits</v>
      </c>
      <c r="C160" s="1">
        <f>IF(MOD(HL_smallgal_20_nameadzt.txt!D160*1000,10)=5,HL_smallgal_20_nameadzt.txt!D160-0.0001,HL_smallgal_20_nameadzt.txt!D160)</f>
        <v>4.2288699999999999E-2</v>
      </c>
      <c r="D160" t="str">
        <f>TRIM(HL_smallgal_20_nameadzt.txt!A160)</f>
        <v>NGC0758</v>
      </c>
      <c r="E160" t="str">
        <f>IF(TRIM(HL_smallgal_20_nameadzt.txt!E160) = "", "'Unk'", CONCATENATE("'",TRIM(HL_smallgal_20_nameadzt.txt!E160),"'"))</f>
        <v>'S0'</v>
      </c>
      <c r="F160" t="str">
        <f t="shared" si="5"/>
        <v>/home/ec2-user/galaxies/POGSSNR_PS1only_NGC0758.fits</v>
      </c>
      <c r="G160">
        <v>0</v>
      </c>
      <c r="H160">
        <v>1</v>
      </c>
      <c r="I160" s="2" t="s">
        <v>7822</v>
      </c>
    </row>
    <row r="161" spans="1:9">
      <c r="A161" s="2" t="s">
        <v>2</v>
      </c>
      <c r="B161" t="str">
        <f t="shared" si="4"/>
        <v>/home/ec2-user/galaxies/POGS_PS1only_NGC0769.fits</v>
      </c>
      <c r="C161" s="1">
        <f>IF(MOD(HL_smallgal_20_nameadzt.txt!D161*1000,10)=5,HL_smallgal_20_nameadzt.txt!D161-0.0001,HL_smallgal_20_nameadzt.txt!D161)</f>
        <v>1.5042700000000001E-2</v>
      </c>
      <c r="D161" t="str">
        <f>TRIM(HL_smallgal_20_nameadzt.txt!A161)</f>
        <v>NGC0769</v>
      </c>
      <c r="E161" t="str">
        <f>IF(TRIM(HL_smallgal_20_nameadzt.txt!E161) = "", "'Unk'", CONCATENATE("'",TRIM(HL_smallgal_20_nameadzt.txt!E161),"'"))</f>
        <v>'Sc'</v>
      </c>
      <c r="F161" t="str">
        <f t="shared" si="5"/>
        <v>/home/ec2-user/galaxies/POGSSNR_PS1only_NGC0769.fits</v>
      </c>
      <c r="G161">
        <v>0</v>
      </c>
      <c r="H161">
        <v>1</v>
      </c>
      <c r="I161" s="2" t="s">
        <v>7822</v>
      </c>
    </row>
    <row r="162" spans="1:9">
      <c r="A162" s="2" t="s">
        <v>2</v>
      </c>
      <c r="B162" t="str">
        <f t="shared" si="4"/>
        <v>/home/ec2-user/galaxies/POGS_PS1only_NGC0770.fits</v>
      </c>
      <c r="C162" s="1">
        <f>IF(MOD(HL_smallgal_20_nameadzt.txt!D162*1000,10)=5,HL_smallgal_20_nameadzt.txt!D162-0.0001,HL_smallgal_20_nameadzt.txt!D162)</f>
        <v>8.2646999999999998E-3</v>
      </c>
      <c r="D162" t="str">
        <f>TRIM(HL_smallgal_20_nameadzt.txt!A162)</f>
        <v>NGC0770</v>
      </c>
      <c r="E162" t="str">
        <f>IF(TRIM(HL_smallgal_20_nameadzt.txt!E162) = "", "'Unk'", CONCATENATE("'",TRIM(HL_smallgal_20_nameadzt.txt!E162),"'"))</f>
        <v>'E'</v>
      </c>
      <c r="F162" t="str">
        <f t="shared" si="5"/>
        <v>/home/ec2-user/galaxies/POGSSNR_PS1only_NGC0770.fits</v>
      </c>
      <c r="G162">
        <v>0</v>
      </c>
      <c r="H162">
        <v>1</v>
      </c>
      <c r="I162" s="2" t="s">
        <v>7822</v>
      </c>
    </row>
    <row r="163" spans="1:9">
      <c r="A163" s="2" t="s">
        <v>2</v>
      </c>
      <c r="B163" t="str">
        <f t="shared" si="4"/>
        <v>/home/ec2-user/galaxies/POGS_PS1only_PGC004789.fits</v>
      </c>
      <c r="C163" s="1">
        <f>IF(MOD(HL_smallgal_20_nameadzt.txt!D163*1000,10)=5,HL_smallgal_20_nameadzt.txt!D163-0.0001,HL_smallgal_20_nameadzt.txt!D163)</f>
        <v>4.8340000000000001E-2</v>
      </c>
      <c r="D163" t="str">
        <f>TRIM(HL_smallgal_20_nameadzt.txt!A163)</f>
        <v>PGC004789</v>
      </c>
      <c r="E163" t="str">
        <f>IF(TRIM(HL_smallgal_20_nameadzt.txt!E163) = "", "'Unk'", CONCATENATE("'",TRIM(HL_smallgal_20_nameadzt.txt!E163),"'"))</f>
        <v>'SBab'</v>
      </c>
      <c r="F163" t="str">
        <f t="shared" si="5"/>
        <v>/home/ec2-user/galaxies/POGSSNR_PS1only_PGC004789.fits</v>
      </c>
      <c r="G163">
        <v>0</v>
      </c>
      <c r="H163">
        <v>1</v>
      </c>
      <c r="I163" s="2" t="s">
        <v>7822</v>
      </c>
    </row>
    <row r="164" spans="1:9">
      <c r="A164" s="2" t="s">
        <v>2</v>
      </c>
      <c r="B164" t="str">
        <f t="shared" si="4"/>
        <v>/home/ec2-user/galaxies/POGS_PS1only_PGC004790.fits</v>
      </c>
      <c r="C164" s="1">
        <f>IF(MOD(HL_smallgal_20_nameadzt.txt!D164*1000,10)=5,HL_smallgal_20_nameadzt.txt!D164-0.0001,HL_smallgal_20_nameadzt.txt!D164)</f>
        <v>4.8461299999999999E-2</v>
      </c>
      <c r="D164" t="str">
        <f>TRIM(HL_smallgal_20_nameadzt.txt!A164)</f>
        <v>PGC004790</v>
      </c>
      <c r="E164" t="str">
        <f>IF(TRIM(HL_smallgal_20_nameadzt.txt!E164) = "", "'Unk'", CONCATENATE("'",TRIM(HL_smallgal_20_nameadzt.txt!E164),"'"))</f>
        <v>'Unk'</v>
      </c>
      <c r="F164" t="str">
        <f t="shared" si="5"/>
        <v>/home/ec2-user/galaxies/POGSSNR_PS1only_PGC004790.fits</v>
      </c>
      <c r="G164">
        <v>0</v>
      </c>
      <c r="H164">
        <v>1</v>
      </c>
      <c r="I164" s="2" t="s">
        <v>7822</v>
      </c>
    </row>
    <row r="165" spans="1:9">
      <c r="A165" s="2" t="s">
        <v>2</v>
      </c>
      <c r="B165" t="str">
        <f t="shared" si="4"/>
        <v>/home/ec2-user/galaxies/POGS_PS1only_PGC004798.fits</v>
      </c>
      <c r="C165" s="1">
        <f>IF(MOD(HL_smallgal_20_nameadzt.txt!D165*1000,10)=5,HL_smallgal_20_nameadzt.txt!D165-0.0001,HL_smallgal_20_nameadzt.txt!D165)</f>
        <v>3.1349000000000002E-2</v>
      </c>
      <c r="D165" t="str">
        <f>TRIM(HL_smallgal_20_nameadzt.txt!A165)</f>
        <v>PGC004798</v>
      </c>
      <c r="E165" t="str">
        <f>IF(TRIM(HL_smallgal_20_nameadzt.txt!E165) = "", "'Unk'", CONCATENATE("'",TRIM(HL_smallgal_20_nameadzt.txt!E165),"'"))</f>
        <v>'Sbc'</v>
      </c>
      <c r="F165" t="str">
        <f t="shared" si="5"/>
        <v>/home/ec2-user/galaxies/POGSSNR_PS1only_PGC004798.fits</v>
      </c>
      <c r="G165">
        <v>0</v>
      </c>
      <c r="H165">
        <v>1</v>
      </c>
      <c r="I165" s="2" t="s">
        <v>7822</v>
      </c>
    </row>
    <row r="166" spans="1:9">
      <c r="A166" s="2" t="s">
        <v>2</v>
      </c>
      <c r="B166" t="str">
        <f t="shared" si="4"/>
        <v>/home/ec2-user/galaxies/POGS_PS1only_PGC004806.fits</v>
      </c>
      <c r="C166" s="1">
        <f>IF(MOD(HL_smallgal_20_nameadzt.txt!D166*1000,10)=5,HL_smallgal_20_nameadzt.txt!D166-0.0001,HL_smallgal_20_nameadzt.txt!D166)</f>
        <v>1.8454700000000001E-2</v>
      </c>
      <c r="D166" t="str">
        <f>TRIM(HL_smallgal_20_nameadzt.txt!A166)</f>
        <v>PGC004806</v>
      </c>
      <c r="E166" t="str">
        <f>IF(TRIM(HL_smallgal_20_nameadzt.txt!E166) = "", "'Unk'", CONCATENATE("'",TRIM(HL_smallgal_20_nameadzt.txt!E166),"'"))</f>
        <v>'S0-a'</v>
      </c>
      <c r="F166" t="str">
        <f t="shared" si="5"/>
        <v>/home/ec2-user/galaxies/POGSSNR_PS1only_PGC004806.fits</v>
      </c>
      <c r="G166">
        <v>0</v>
      </c>
      <c r="H166">
        <v>1</v>
      </c>
      <c r="I166" s="2" t="s">
        <v>7822</v>
      </c>
    </row>
    <row r="167" spans="1:9">
      <c r="A167" s="2" t="s">
        <v>2</v>
      </c>
      <c r="B167" t="str">
        <f t="shared" si="4"/>
        <v>/home/ec2-user/galaxies/POGS_PS1only_PGC004807.fits</v>
      </c>
      <c r="C167" s="1">
        <f>IF(MOD(HL_smallgal_20_nameadzt.txt!D167*1000,10)=5,HL_smallgal_20_nameadzt.txt!D167-0.0001,HL_smallgal_20_nameadzt.txt!D167)</f>
        <v>2.9160700000000001E-2</v>
      </c>
      <c r="D167" t="str">
        <f>TRIM(HL_smallgal_20_nameadzt.txt!A167)</f>
        <v>PGC004807</v>
      </c>
      <c r="E167" t="str">
        <f>IF(TRIM(HL_smallgal_20_nameadzt.txt!E167) = "", "'Unk'", CONCATENATE("'",TRIM(HL_smallgal_20_nameadzt.txt!E167),"'"))</f>
        <v>'Sc'</v>
      </c>
      <c r="F167" t="str">
        <f t="shared" si="5"/>
        <v>/home/ec2-user/galaxies/POGSSNR_PS1only_PGC004807.fits</v>
      </c>
      <c r="G167">
        <v>0</v>
      </c>
      <c r="H167">
        <v>1</v>
      </c>
      <c r="I167" s="2" t="s">
        <v>7822</v>
      </c>
    </row>
    <row r="168" spans="1:9">
      <c r="A168" s="2" t="s">
        <v>2</v>
      </c>
      <c r="B168" t="str">
        <f t="shared" si="4"/>
        <v>/home/ec2-user/galaxies/POGS_PS1only_PGC004818.fits</v>
      </c>
      <c r="C168" s="1">
        <f>IF(MOD(HL_smallgal_20_nameadzt.txt!D168*1000,10)=5,HL_smallgal_20_nameadzt.txt!D168-0.0001,HL_smallgal_20_nameadzt.txt!D168)</f>
        <v>6.2595300000000006E-2</v>
      </c>
      <c r="D168" t="str">
        <f>TRIM(HL_smallgal_20_nameadzt.txt!A168)</f>
        <v>PGC004818</v>
      </c>
      <c r="E168" t="str">
        <f>IF(TRIM(HL_smallgal_20_nameadzt.txt!E168) = "", "'Unk'", CONCATENATE("'",TRIM(HL_smallgal_20_nameadzt.txt!E168),"'"))</f>
        <v>'Sc'</v>
      </c>
      <c r="F168" t="str">
        <f t="shared" si="5"/>
        <v>/home/ec2-user/galaxies/POGSSNR_PS1only_PGC004818.fits</v>
      </c>
      <c r="G168">
        <v>0</v>
      </c>
      <c r="H168">
        <v>1</v>
      </c>
      <c r="I168" s="2" t="s">
        <v>7822</v>
      </c>
    </row>
    <row r="169" spans="1:9">
      <c r="A169" s="2" t="s">
        <v>2</v>
      </c>
      <c r="B169" t="str">
        <f t="shared" si="4"/>
        <v>/home/ec2-user/galaxies/POGS_PS1only_PGC004826.fits</v>
      </c>
      <c r="C169" s="1">
        <f>IF(MOD(HL_smallgal_20_nameadzt.txt!D169*1000,10)=5,HL_smallgal_20_nameadzt.txt!D169-0.0001,HL_smallgal_20_nameadzt.txt!D169)</f>
        <v>7.0990000000000003E-3</v>
      </c>
      <c r="D169" t="str">
        <f>TRIM(HL_smallgal_20_nameadzt.txt!A169)</f>
        <v>PGC004826</v>
      </c>
      <c r="E169" t="str">
        <f>IF(TRIM(HL_smallgal_20_nameadzt.txt!E169) = "", "'Unk'", CONCATENATE("'",TRIM(HL_smallgal_20_nameadzt.txt!E169),"'"))</f>
        <v>'S?'</v>
      </c>
      <c r="F169" t="str">
        <f t="shared" si="5"/>
        <v>/home/ec2-user/galaxies/POGSSNR_PS1only_PGC004826.fits</v>
      </c>
      <c r="G169">
        <v>0</v>
      </c>
      <c r="H169">
        <v>1</v>
      </c>
      <c r="I169" s="2" t="s">
        <v>7822</v>
      </c>
    </row>
    <row r="170" spans="1:9">
      <c r="A170" s="2" t="s">
        <v>2</v>
      </c>
      <c r="B170" t="str">
        <f t="shared" si="4"/>
        <v>/home/ec2-user/galaxies/POGS_PS1only_PGC004828.fits</v>
      </c>
      <c r="C170" s="1">
        <f>IF(MOD(HL_smallgal_20_nameadzt.txt!D170*1000,10)=5,HL_smallgal_20_nameadzt.txt!D170-0.0001,HL_smallgal_20_nameadzt.txt!D170)</f>
        <v>3.4367700000000001E-2</v>
      </c>
      <c r="D170" t="str">
        <f>TRIM(HL_smallgal_20_nameadzt.txt!A170)</f>
        <v>PGC004828</v>
      </c>
      <c r="E170" t="str">
        <f>IF(TRIM(HL_smallgal_20_nameadzt.txt!E170) = "", "'Unk'", CONCATENATE("'",TRIM(HL_smallgal_20_nameadzt.txt!E170),"'"))</f>
        <v>'Sab'</v>
      </c>
      <c r="F170" t="str">
        <f t="shared" si="5"/>
        <v>/home/ec2-user/galaxies/POGSSNR_PS1only_PGC004828.fits</v>
      </c>
      <c r="G170">
        <v>0</v>
      </c>
      <c r="H170">
        <v>1</v>
      </c>
      <c r="I170" s="2" t="s">
        <v>7822</v>
      </c>
    </row>
    <row r="171" spans="1:9">
      <c r="A171" s="2" t="s">
        <v>2</v>
      </c>
      <c r="B171" t="str">
        <f t="shared" si="4"/>
        <v>/home/ec2-user/galaxies/POGS_PS1only_PGC004829.fits</v>
      </c>
      <c r="C171" s="1">
        <f>IF(MOD(HL_smallgal_20_nameadzt.txt!D171*1000,10)=5,HL_smallgal_20_nameadzt.txt!D171-0.0001,HL_smallgal_20_nameadzt.txt!D171)</f>
        <v>2.39943E-2</v>
      </c>
      <c r="D171" t="str">
        <f>TRIM(HL_smallgal_20_nameadzt.txt!A171)</f>
        <v>PGC004829</v>
      </c>
      <c r="E171" t="str">
        <f>IF(TRIM(HL_smallgal_20_nameadzt.txt!E171) = "", "'Unk'", CONCATENATE("'",TRIM(HL_smallgal_20_nameadzt.txt!E171),"'"))</f>
        <v>'S0'</v>
      </c>
      <c r="F171" t="str">
        <f t="shared" si="5"/>
        <v>/home/ec2-user/galaxies/POGSSNR_PS1only_PGC004829.fits</v>
      </c>
      <c r="G171">
        <v>0</v>
      </c>
      <c r="H171">
        <v>1</v>
      </c>
      <c r="I171" s="2" t="s">
        <v>7822</v>
      </c>
    </row>
    <row r="172" spans="1:9">
      <c r="A172" s="2" t="s">
        <v>2</v>
      </c>
      <c r="B172" t="str">
        <f t="shared" si="4"/>
        <v>/home/ec2-user/galaxies/POGS_PS1only_PGC004832.fits</v>
      </c>
      <c r="C172" s="1">
        <f>IF(MOD(HL_smallgal_20_nameadzt.txt!D172*1000,10)=5,HL_smallgal_20_nameadzt.txt!D172-0.0001,HL_smallgal_20_nameadzt.txt!D172)</f>
        <v>3.07703E-2</v>
      </c>
      <c r="D172" t="str">
        <f>TRIM(HL_smallgal_20_nameadzt.txt!A172)</f>
        <v>PGC004832</v>
      </c>
      <c r="E172" t="str">
        <f>IF(TRIM(HL_smallgal_20_nameadzt.txt!E172) = "", "'Unk'", CONCATENATE("'",TRIM(HL_smallgal_20_nameadzt.txt!E172),"'"))</f>
        <v>'Sc'</v>
      </c>
      <c r="F172" t="str">
        <f t="shared" si="5"/>
        <v>/home/ec2-user/galaxies/POGSSNR_PS1only_PGC004832.fits</v>
      </c>
      <c r="G172">
        <v>0</v>
      </c>
      <c r="H172">
        <v>1</v>
      </c>
      <c r="I172" s="2" t="s">
        <v>7822</v>
      </c>
    </row>
    <row r="173" spans="1:9">
      <c r="A173" s="2" t="s">
        <v>2</v>
      </c>
      <c r="B173" t="str">
        <f t="shared" si="4"/>
        <v>/home/ec2-user/galaxies/POGS_PS1only_PGC004837.fits</v>
      </c>
      <c r="C173" s="1">
        <f>IF(MOD(HL_smallgal_20_nameadzt.txt!D173*1000,10)=5,HL_smallgal_20_nameadzt.txt!D173-0.0001,HL_smallgal_20_nameadzt.txt!D173)</f>
        <v>3.5964299999999998E-2</v>
      </c>
      <c r="D173" t="str">
        <f>TRIM(HL_smallgal_20_nameadzt.txt!A173)</f>
        <v>PGC004837</v>
      </c>
      <c r="E173" t="str">
        <f>IF(TRIM(HL_smallgal_20_nameadzt.txt!E173) = "", "'Unk'", CONCATENATE("'",TRIM(HL_smallgal_20_nameadzt.txt!E173),"'"))</f>
        <v>'E'</v>
      </c>
      <c r="F173" t="str">
        <f t="shared" si="5"/>
        <v>/home/ec2-user/galaxies/POGSSNR_PS1only_PGC004837.fits</v>
      </c>
      <c r="G173">
        <v>0</v>
      </c>
      <c r="H173">
        <v>1</v>
      </c>
      <c r="I173" s="2" t="s">
        <v>7822</v>
      </c>
    </row>
    <row r="174" spans="1:9">
      <c r="A174" s="2" t="s">
        <v>2</v>
      </c>
      <c r="B174" t="str">
        <f t="shared" si="4"/>
        <v>/home/ec2-user/galaxies/POGS_PS1only_PGC004840.fits</v>
      </c>
      <c r="C174" s="1">
        <f>IF(MOD(HL_smallgal_20_nameadzt.txt!D174*1000,10)=5,HL_smallgal_20_nameadzt.txt!D174-0.0001,HL_smallgal_20_nameadzt.txt!D174)</f>
        <v>1.5265300000000001E-2</v>
      </c>
      <c r="D174" t="str">
        <f>TRIM(HL_smallgal_20_nameadzt.txt!A174)</f>
        <v>PGC004840</v>
      </c>
      <c r="E174" t="str">
        <f>IF(TRIM(HL_smallgal_20_nameadzt.txt!E174) = "", "'Unk'", CONCATENATE("'",TRIM(HL_smallgal_20_nameadzt.txt!E174),"'"))</f>
        <v>'Sbc'</v>
      </c>
      <c r="F174" t="str">
        <f t="shared" si="5"/>
        <v>/home/ec2-user/galaxies/POGSSNR_PS1only_PGC004840.fits</v>
      </c>
      <c r="G174">
        <v>0</v>
      </c>
      <c r="H174">
        <v>1</v>
      </c>
      <c r="I174" s="2" t="s">
        <v>7822</v>
      </c>
    </row>
    <row r="175" spans="1:9">
      <c r="A175" s="2" t="s">
        <v>2</v>
      </c>
      <c r="B175" t="str">
        <f t="shared" si="4"/>
        <v>/home/ec2-user/galaxies/POGS_PS1only_PGC004849.fits</v>
      </c>
      <c r="C175" s="1">
        <f>IF(MOD(HL_smallgal_20_nameadzt.txt!D175*1000,10)=5,HL_smallgal_20_nameadzt.txt!D175-0.0001,HL_smallgal_20_nameadzt.txt!D175)</f>
        <v>3.9021300000000002E-2</v>
      </c>
      <c r="D175" t="str">
        <f>TRIM(HL_smallgal_20_nameadzt.txt!A175)</f>
        <v>PGC004849</v>
      </c>
      <c r="E175" t="str">
        <f>IF(TRIM(HL_smallgal_20_nameadzt.txt!E175) = "", "'Unk'", CONCATENATE("'",TRIM(HL_smallgal_20_nameadzt.txt!E175),"'"))</f>
        <v>'Unk'</v>
      </c>
      <c r="F175" t="str">
        <f t="shared" si="5"/>
        <v>/home/ec2-user/galaxies/POGSSNR_PS1only_PGC004849.fits</v>
      </c>
      <c r="G175">
        <v>0</v>
      </c>
      <c r="H175">
        <v>1</v>
      </c>
      <c r="I175" s="2" t="s">
        <v>7822</v>
      </c>
    </row>
    <row r="176" spans="1:9">
      <c r="A176" s="2" t="s">
        <v>2</v>
      </c>
      <c r="B176" t="str">
        <f t="shared" si="4"/>
        <v>/home/ec2-user/galaxies/POGS_PS1only_PGC004851.fits</v>
      </c>
      <c r="C176" s="1">
        <f>IF(MOD(HL_smallgal_20_nameadzt.txt!D176*1000,10)=5,HL_smallgal_20_nameadzt.txt!D176-0.0001,HL_smallgal_20_nameadzt.txt!D176)</f>
        <v>2.8033300000000001E-2</v>
      </c>
      <c r="D176" t="str">
        <f>TRIM(HL_smallgal_20_nameadzt.txt!A176)</f>
        <v>PGC004851</v>
      </c>
      <c r="E176" t="str">
        <f>IF(TRIM(HL_smallgal_20_nameadzt.txt!E176) = "", "'Unk'", CONCATENATE("'",TRIM(HL_smallgal_20_nameadzt.txt!E176),"'"))</f>
        <v>'Sc'</v>
      </c>
      <c r="F176" t="str">
        <f t="shared" si="5"/>
        <v>/home/ec2-user/galaxies/POGSSNR_PS1only_PGC004851.fits</v>
      </c>
      <c r="G176">
        <v>0</v>
      </c>
      <c r="H176">
        <v>1</v>
      </c>
      <c r="I176" s="2" t="s">
        <v>7822</v>
      </c>
    </row>
    <row r="177" spans="1:9">
      <c r="A177" s="2" t="s">
        <v>2</v>
      </c>
      <c r="B177" t="str">
        <f t="shared" si="4"/>
        <v>/home/ec2-user/galaxies/POGS_PS1only_PGC004857.fits</v>
      </c>
      <c r="C177" s="1">
        <f>IF(MOD(HL_smallgal_20_nameadzt.txt!D177*1000,10)=5,HL_smallgal_20_nameadzt.txt!D177-0.0001,HL_smallgal_20_nameadzt.txt!D177)</f>
        <v>3.4118000000000002E-2</v>
      </c>
      <c r="D177" t="str">
        <f>TRIM(HL_smallgal_20_nameadzt.txt!A177)</f>
        <v>PGC004857</v>
      </c>
      <c r="E177" t="str">
        <f>IF(TRIM(HL_smallgal_20_nameadzt.txt!E177) = "", "'Unk'", CONCATENATE("'",TRIM(HL_smallgal_20_nameadzt.txt!E177),"'"))</f>
        <v>'Sb'</v>
      </c>
      <c r="F177" t="str">
        <f t="shared" si="5"/>
        <v>/home/ec2-user/galaxies/POGSSNR_PS1only_PGC004857.fits</v>
      </c>
      <c r="G177">
        <v>0</v>
      </c>
      <c r="H177">
        <v>1</v>
      </c>
      <c r="I177" s="2" t="s">
        <v>7822</v>
      </c>
    </row>
    <row r="178" spans="1:9">
      <c r="A178" s="2" t="s">
        <v>2</v>
      </c>
      <c r="B178" t="str">
        <f t="shared" si="4"/>
        <v>/home/ec2-user/galaxies/POGS_PS1only_PGC004860.fits</v>
      </c>
      <c r="C178" s="1">
        <f>IF(MOD(HL_smallgal_20_nameadzt.txt!D178*1000,10)=5,HL_smallgal_20_nameadzt.txt!D178-0.0001,HL_smallgal_20_nameadzt.txt!D178)</f>
        <v>1.85443E-2</v>
      </c>
      <c r="D178" t="str">
        <f>TRIM(HL_smallgal_20_nameadzt.txt!A178)</f>
        <v>PGC004860</v>
      </c>
      <c r="E178" t="str">
        <f>IF(TRIM(HL_smallgal_20_nameadzt.txt!E178) = "", "'Unk'", CONCATENATE("'",TRIM(HL_smallgal_20_nameadzt.txt!E178),"'"))</f>
        <v>'Unk'</v>
      </c>
      <c r="F178" t="str">
        <f t="shared" si="5"/>
        <v>/home/ec2-user/galaxies/POGSSNR_PS1only_PGC004860.fits</v>
      </c>
      <c r="G178">
        <v>0</v>
      </c>
      <c r="H178">
        <v>1</v>
      </c>
      <c r="I178" s="2" t="s">
        <v>7822</v>
      </c>
    </row>
    <row r="179" spans="1:9">
      <c r="A179" s="2" t="s">
        <v>2</v>
      </c>
      <c r="B179" t="str">
        <f t="shared" si="4"/>
        <v>/home/ec2-user/galaxies/POGS_PS1only_PGC004865.fits</v>
      </c>
      <c r="C179" s="1">
        <f>IF(MOD(HL_smallgal_20_nameadzt.txt!D179*1000,10)=5,HL_smallgal_20_nameadzt.txt!D179-0.0001,HL_smallgal_20_nameadzt.txt!D179)</f>
        <v>4.3534999999999997E-2</v>
      </c>
      <c r="D179" t="str">
        <f>TRIM(HL_smallgal_20_nameadzt.txt!A179)</f>
        <v>PGC004865</v>
      </c>
      <c r="E179" t="str">
        <f>IF(TRIM(HL_smallgal_20_nameadzt.txt!E179) = "", "'Unk'", CONCATENATE("'",TRIM(HL_smallgal_20_nameadzt.txt!E179),"'"))</f>
        <v>'S0'</v>
      </c>
      <c r="F179" t="str">
        <f t="shared" si="5"/>
        <v>/home/ec2-user/galaxies/POGSSNR_PS1only_PGC004865.fits</v>
      </c>
      <c r="G179">
        <v>0</v>
      </c>
      <c r="H179">
        <v>1</v>
      </c>
      <c r="I179" s="2" t="s">
        <v>7822</v>
      </c>
    </row>
    <row r="180" spans="1:9">
      <c r="A180" s="2" t="s">
        <v>2</v>
      </c>
      <c r="B180" t="str">
        <f t="shared" si="4"/>
        <v>/home/ec2-user/galaxies/POGS_PS1only_PGC004866.fits</v>
      </c>
      <c r="C180" s="1">
        <f>IF(MOD(HL_smallgal_20_nameadzt.txt!D180*1000,10)=5,HL_smallgal_20_nameadzt.txt!D180-0.0001,HL_smallgal_20_nameadzt.txt!D180)</f>
        <v>1.5711699999999999E-2</v>
      </c>
      <c r="D180" t="str">
        <f>TRIM(HL_smallgal_20_nameadzt.txt!A180)</f>
        <v>PGC004866</v>
      </c>
      <c r="E180" t="str">
        <f>IF(TRIM(HL_smallgal_20_nameadzt.txt!E180) = "", "'Unk'", CONCATENATE("'",TRIM(HL_smallgal_20_nameadzt.txt!E180),"'"))</f>
        <v>'SABb'</v>
      </c>
      <c r="F180" t="str">
        <f t="shared" si="5"/>
        <v>/home/ec2-user/galaxies/POGSSNR_PS1only_PGC004866.fits</v>
      </c>
      <c r="G180">
        <v>0</v>
      </c>
      <c r="H180">
        <v>1</v>
      </c>
      <c r="I180" s="2" t="s">
        <v>7822</v>
      </c>
    </row>
    <row r="181" spans="1:9">
      <c r="A181" s="2" t="s">
        <v>2</v>
      </c>
      <c r="B181" t="str">
        <f t="shared" si="4"/>
        <v>/home/ec2-user/galaxies/POGS_PS1only_PGC004867.fits</v>
      </c>
      <c r="C181" s="1">
        <f>IF(MOD(HL_smallgal_20_nameadzt.txt!D181*1000,10)=5,HL_smallgal_20_nameadzt.txt!D181-0.0001,HL_smallgal_20_nameadzt.txt!D181)</f>
        <v>4.8979300000000003E-2</v>
      </c>
      <c r="D181" t="str">
        <f>TRIM(HL_smallgal_20_nameadzt.txt!A181)</f>
        <v>PGC004867</v>
      </c>
      <c r="E181" t="str">
        <f>IF(TRIM(HL_smallgal_20_nameadzt.txt!E181) = "", "'Unk'", CONCATENATE("'",TRIM(HL_smallgal_20_nameadzt.txt!E181),"'"))</f>
        <v>'S0-a'</v>
      </c>
      <c r="F181" t="str">
        <f t="shared" si="5"/>
        <v>/home/ec2-user/galaxies/POGSSNR_PS1only_PGC004867.fits</v>
      </c>
      <c r="G181">
        <v>0</v>
      </c>
      <c r="H181">
        <v>1</v>
      </c>
      <c r="I181" s="2" t="s">
        <v>7822</v>
      </c>
    </row>
    <row r="182" spans="1:9">
      <c r="A182" s="2" t="s">
        <v>2</v>
      </c>
      <c r="B182" t="str">
        <f t="shared" si="4"/>
        <v>/home/ec2-user/galaxies/POGS_PS1only_PGC004870.fits</v>
      </c>
      <c r="C182" s="1">
        <f>IF(MOD(HL_smallgal_20_nameadzt.txt!D182*1000,10)=5,HL_smallgal_20_nameadzt.txt!D182-0.0001,HL_smallgal_20_nameadzt.txt!D182)</f>
        <v>5.1861999999999998E-2</v>
      </c>
      <c r="D182" t="str">
        <f>TRIM(HL_smallgal_20_nameadzt.txt!A182)</f>
        <v>PGC004870</v>
      </c>
      <c r="E182" t="str">
        <f>IF(TRIM(HL_smallgal_20_nameadzt.txt!E182) = "", "'Unk'", CONCATENATE("'",TRIM(HL_smallgal_20_nameadzt.txt!E182),"'"))</f>
        <v>'Unk'</v>
      </c>
      <c r="F182" t="str">
        <f t="shared" si="5"/>
        <v>/home/ec2-user/galaxies/POGSSNR_PS1only_PGC004870.fits</v>
      </c>
      <c r="G182">
        <v>0</v>
      </c>
      <c r="H182">
        <v>1</v>
      </c>
      <c r="I182" s="2" t="s">
        <v>7822</v>
      </c>
    </row>
    <row r="183" spans="1:9">
      <c r="A183" s="2" t="s">
        <v>2</v>
      </c>
      <c r="B183" t="str">
        <f t="shared" si="4"/>
        <v>/home/ec2-user/galaxies/POGS_PS1only_PGC004878.fits</v>
      </c>
      <c r="C183" s="1">
        <f>IF(MOD(HL_smallgal_20_nameadzt.txt!D183*1000,10)=5,HL_smallgal_20_nameadzt.txt!D183-0.0001,HL_smallgal_20_nameadzt.txt!D183)</f>
        <v>2.0129299999999999E-2</v>
      </c>
      <c r="D183" t="str">
        <f>TRIM(HL_smallgal_20_nameadzt.txt!A183)</f>
        <v>PGC004878</v>
      </c>
      <c r="E183" t="str">
        <f>IF(TRIM(HL_smallgal_20_nameadzt.txt!E183) = "", "'Unk'", CONCATENATE("'",TRIM(HL_smallgal_20_nameadzt.txt!E183),"'"))</f>
        <v>'Sc'</v>
      </c>
      <c r="F183" t="str">
        <f t="shared" si="5"/>
        <v>/home/ec2-user/galaxies/POGSSNR_PS1only_PGC004878.fits</v>
      </c>
      <c r="G183">
        <v>0</v>
      </c>
      <c r="H183">
        <v>1</v>
      </c>
      <c r="I183" s="2" t="s">
        <v>7822</v>
      </c>
    </row>
    <row r="184" spans="1:9">
      <c r="A184" s="2" t="s">
        <v>2</v>
      </c>
      <c r="B184" t="str">
        <f t="shared" si="4"/>
        <v>/home/ec2-user/galaxies/POGS_PS1only_PGC004880.fits</v>
      </c>
      <c r="C184" s="1">
        <f>IF(MOD(HL_smallgal_20_nameadzt.txt!D184*1000,10)=5,HL_smallgal_20_nameadzt.txt!D184-0.0001,HL_smallgal_20_nameadzt.txt!D184)</f>
        <v>9.1302999999999995E-2</v>
      </c>
      <c r="D184" t="str">
        <f>TRIM(HL_smallgal_20_nameadzt.txt!A184)</f>
        <v>PGC004880</v>
      </c>
      <c r="E184" t="str">
        <f>IF(TRIM(HL_smallgal_20_nameadzt.txt!E184) = "", "'Unk'", CONCATENATE("'",TRIM(HL_smallgal_20_nameadzt.txt!E184),"'"))</f>
        <v>'Sd'</v>
      </c>
      <c r="F184" t="str">
        <f t="shared" si="5"/>
        <v>/home/ec2-user/galaxies/POGSSNR_PS1only_PGC004880.fits</v>
      </c>
      <c r="G184">
        <v>0</v>
      </c>
      <c r="H184">
        <v>1</v>
      </c>
      <c r="I184" s="2" t="s">
        <v>7822</v>
      </c>
    </row>
    <row r="185" spans="1:9">
      <c r="A185" s="2" t="s">
        <v>2</v>
      </c>
      <c r="B185" t="str">
        <f t="shared" si="4"/>
        <v>/home/ec2-user/galaxies/POGS_PS1only_PGC004882.fits</v>
      </c>
      <c r="C185" s="1">
        <f>IF(MOD(HL_smallgal_20_nameadzt.txt!D185*1000,10)=5,HL_smallgal_20_nameadzt.txt!D185-0.0001,HL_smallgal_20_nameadzt.txt!D185)</f>
        <v>5.2759E-2</v>
      </c>
      <c r="D185" t="str">
        <f>TRIM(HL_smallgal_20_nameadzt.txt!A185)</f>
        <v>PGC004882</v>
      </c>
      <c r="E185" t="str">
        <f>IF(TRIM(HL_smallgal_20_nameadzt.txt!E185) = "", "'Unk'", CONCATENATE("'",TRIM(HL_smallgal_20_nameadzt.txt!E185),"'"))</f>
        <v>'Sc'</v>
      </c>
      <c r="F185" t="str">
        <f t="shared" si="5"/>
        <v>/home/ec2-user/galaxies/POGSSNR_PS1only_PGC004882.fits</v>
      </c>
      <c r="G185">
        <v>0</v>
      </c>
      <c r="H185">
        <v>1</v>
      </c>
      <c r="I185" s="2" t="s">
        <v>7822</v>
      </c>
    </row>
    <row r="186" spans="1:9">
      <c r="A186" s="2" t="s">
        <v>2</v>
      </c>
      <c r="B186" t="str">
        <f t="shared" si="4"/>
        <v>/home/ec2-user/galaxies/POGS_PS1only_PGC004883.fits</v>
      </c>
      <c r="C186" s="1">
        <f>IF(MOD(HL_smallgal_20_nameadzt.txt!D186*1000,10)=5,HL_smallgal_20_nameadzt.txt!D186-0.0001,HL_smallgal_20_nameadzt.txt!D186)</f>
        <v>1.77567E-2</v>
      </c>
      <c r="D186" t="str">
        <f>TRIM(HL_smallgal_20_nameadzt.txt!A186)</f>
        <v>PGC004883</v>
      </c>
      <c r="E186" t="str">
        <f>IF(TRIM(HL_smallgal_20_nameadzt.txt!E186) = "", "'Unk'", CONCATENATE("'",TRIM(HL_smallgal_20_nameadzt.txt!E186),"'"))</f>
        <v>'E'</v>
      </c>
      <c r="F186" t="str">
        <f t="shared" si="5"/>
        <v>/home/ec2-user/galaxies/POGSSNR_PS1only_PGC004883.fits</v>
      </c>
      <c r="G186">
        <v>0</v>
      </c>
      <c r="H186">
        <v>1</v>
      </c>
      <c r="I186" s="2" t="s">
        <v>7822</v>
      </c>
    </row>
    <row r="187" spans="1:9">
      <c r="A187" s="2" t="s">
        <v>2</v>
      </c>
      <c r="B187" t="str">
        <f t="shared" si="4"/>
        <v>/home/ec2-user/galaxies/POGS_PS1only_PGC004897.fits</v>
      </c>
      <c r="C187" s="1">
        <f>IF(MOD(HL_smallgal_20_nameadzt.txt!D187*1000,10)=5,HL_smallgal_20_nameadzt.txt!D187-0.0001,HL_smallgal_20_nameadzt.txt!D187)</f>
        <v>1.7201299999999999E-2</v>
      </c>
      <c r="D187" t="str">
        <f>TRIM(HL_smallgal_20_nameadzt.txt!A187)</f>
        <v>PGC004897</v>
      </c>
      <c r="E187" t="str">
        <f>IF(TRIM(HL_smallgal_20_nameadzt.txt!E187) = "", "'Unk'", CONCATENATE("'",TRIM(HL_smallgal_20_nameadzt.txt!E187),"'"))</f>
        <v>'SBc'</v>
      </c>
      <c r="F187" t="str">
        <f t="shared" si="5"/>
        <v>/home/ec2-user/galaxies/POGSSNR_PS1only_PGC004897.fits</v>
      </c>
      <c r="G187">
        <v>0</v>
      </c>
      <c r="H187">
        <v>1</v>
      </c>
      <c r="I187" s="2" t="s">
        <v>7822</v>
      </c>
    </row>
    <row r="188" spans="1:9">
      <c r="A188" s="2" t="s">
        <v>2</v>
      </c>
      <c r="B188" t="str">
        <f t="shared" si="4"/>
        <v>/home/ec2-user/galaxies/POGS_PS1only_PGC004901.fits</v>
      </c>
      <c r="C188" s="1">
        <f>IF(MOD(HL_smallgal_20_nameadzt.txt!D188*1000,10)=5,HL_smallgal_20_nameadzt.txt!D188-0.0001,HL_smallgal_20_nameadzt.txt!D188)</f>
        <v>1.99463E-2</v>
      </c>
      <c r="D188" t="str">
        <f>TRIM(HL_smallgal_20_nameadzt.txt!A188)</f>
        <v>PGC004901</v>
      </c>
      <c r="E188" t="str">
        <f>IF(TRIM(HL_smallgal_20_nameadzt.txt!E188) = "", "'Unk'", CONCATENATE("'",TRIM(HL_smallgal_20_nameadzt.txt!E188),"'"))</f>
        <v>'Sc'</v>
      </c>
      <c r="F188" t="str">
        <f t="shared" si="5"/>
        <v>/home/ec2-user/galaxies/POGSSNR_PS1only_PGC004901.fits</v>
      </c>
      <c r="G188">
        <v>0</v>
      </c>
      <c r="H188">
        <v>1</v>
      </c>
      <c r="I188" s="2" t="s">
        <v>7822</v>
      </c>
    </row>
    <row r="189" spans="1:9">
      <c r="A189" s="2" t="s">
        <v>2</v>
      </c>
      <c r="B189" t="str">
        <f t="shared" si="4"/>
        <v>/home/ec2-user/galaxies/POGS_PS1only_PGC004904.fits</v>
      </c>
      <c r="C189" s="1">
        <f>IF(MOD(HL_smallgal_20_nameadzt.txt!D189*1000,10)=5,HL_smallgal_20_nameadzt.txt!D189-0.0001,HL_smallgal_20_nameadzt.txt!D189)</f>
        <v>5.4157299999999998E-2</v>
      </c>
      <c r="D189" t="str">
        <f>TRIM(HL_smallgal_20_nameadzt.txt!A189)</f>
        <v>PGC004904</v>
      </c>
      <c r="E189" t="str">
        <f>IF(TRIM(HL_smallgal_20_nameadzt.txt!E189) = "", "'Unk'", CONCATENATE("'",TRIM(HL_smallgal_20_nameadzt.txt!E189),"'"))</f>
        <v>'Unk'</v>
      </c>
      <c r="F189" t="str">
        <f t="shared" si="5"/>
        <v>/home/ec2-user/galaxies/POGSSNR_PS1only_PGC004904.fits</v>
      </c>
      <c r="G189">
        <v>0</v>
      </c>
      <c r="H189">
        <v>1</v>
      </c>
      <c r="I189" s="2" t="s">
        <v>7822</v>
      </c>
    </row>
    <row r="190" spans="1:9">
      <c r="A190" s="2" t="s">
        <v>2</v>
      </c>
      <c r="B190" t="str">
        <f t="shared" si="4"/>
        <v>/home/ec2-user/galaxies/POGS_PS1only_PGC004907.fits</v>
      </c>
      <c r="C190" s="1">
        <f>IF(MOD(HL_smallgal_20_nameadzt.txt!D190*1000,10)=5,HL_smallgal_20_nameadzt.txt!D190-0.0001,HL_smallgal_20_nameadzt.txt!D190)</f>
        <v>7.2510000000000005E-2</v>
      </c>
      <c r="D190" t="str">
        <f>TRIM(HL_smallgal_20_nameadzt.txt!A190)</f>
        <v>PGC004907</v>
      </c>
      <c r="E190" t="str">
        <f>IF(TRIM(HL_smallgal_20_nameadzt.txt!E190) = "", "'Unk'", CONCATENATE("'",TRIM(HL_smallgal_20_nameadzt.txt!E190),"'"))</f>
        <v>'Unk'</v>
      </c>
      <c r="F190" t="str">
        <f t="shared" si="5"/>
        <v>/home/ec2-user/galaxies/POGSSNR_PS1only_PGC004907.fits</v>
      </c>
      <c r="G190">
        <v>0</v>
      </c>
      <c r="H190">
        <v>1</v>
      </c>
      <c r="I190" s="2" t="s">
        <v>7822</v>
      </c>
    </row>
    <row r="191" spans="1:9">
      <c r="A191" s="2" t="s">
        <v>2</v>
      </c>
      <c r="B191" t="str">
        <f t="shared" si="4"/>
        <v>/home/ec2-user/galaxies/POGS_PS1only_PGC004909.fits</v>
      </c>
      <c r="C191" s="1">
        <f>IF(MOD(HL_smallgal_20_nameadzt.txt!D191*1000,10)=5,HL_smallgal_20_nameadzt.txt!D191-0.0001,HL_smallgal_20_nameadzt.txt!D191)</f>
        <v>1.7189300000000001E-2</v>
      </c>
      <c r="D191" t="str">
        <f>TRIM(HL_smallgal_20_nameadzt.txt!A191)</f>
        <v>PGC004909</v>
      </c>
      <c r="E191" t="str">
        <f>IF(TRIM(HL_smallgal_20_nameadzt.txt!E191) = "", "'Unk'", CONCATENATE("'",TRIM(HL_smallgal_20_nameadzt.txt!E191),"'"))</f>
        <v>'Sbc'</v>
      </c>
      <c r="F191" t="str">
        <f t="shared" si="5"/>
        <v>/home/ec2-user/galaxies/POGSSNR_PS1only_PGC004909.fits</v>
      </c>
      <c r="G191">
        <v>0</v>
      </c>
      <c r="H191">
        <v>1</v>
      </c>
      <c r="I191" s="2" t="s">
        <v>7822</v>
      </c>
    </row>
    <row r="192" spans="1:9">
      <c r="A192" s="2" t="s">
        <v>2</v>
      </c>
      <c r="B192" t="str">
        <f t="shared" si="4"/>
        <v>/home/ec2-user/galaxies/POGS_PS1only_PGC004910.fits</v>
      </c>
      <c r="C192" s="1">
        <f>IF(MOD(HL_smallgal_20_nameadzt.txt!D192*1000,10)=5,HL_smallgal_20_nameadzt.txt!D192-0.0001,HL_smallgal_20_nameadzt.txt!D192)</f>
        <v>1.7520299999999999E-2</v>
      </c>
      <c r="D192" t="str">
        <f>TRIM(HL_smallgal_20_nameadzt.txt!A192)</f>
        <v>PGC004910</v>
      </c>
      <c r="E192" t="str">
        <f>IF(TRIM(HL_smallgal_20_nameadzt.txt!E192) = "", "'Unk'", CONCATENATE("'",TRIM(HL_smallgal_20_nameadzt.txt!E192),"'"))</f>
        <v>'E'</v>
      </c>
      <c r="F192" t="str">
        <f t="shared" si="5"/>
        <v>/home/ec2-user/galaxies/POGSSNR_PS1only_PGC004910.fits</v>
      </c>
      <c r="G192">
        <v>0</v>
      </c>
      <c r="H192">
        <v>1</v>
      </c>
      <c r="I192" s="2" t="s">
        <v>7822</v>
      </c>
    </row>
    <row r="193" spans="1:9">
      <c r="A193" s="2" t="s">
        <v>2</v>
      </c>
      <c r="B193" t="str">
        <f t="shared" si="4"/>
        <v>/home/ec2-user/galaxies/POGS_PS1only_PGC004911.fits</v>
      </c>
      <c r="C193" s="1">
        <f>IF(MOD(HL_smallgal_20_nameadzt.txt!D193*1000,10)=5,HL_smallgal_20_nameadzt.txt!D193-0.0001,HL_smallgal_20_nameadzt.txt!D193)</f>
        <v>1.80413E-2</v>
      </c>
      <c r="D193" t="str">
        <f>TRIM(HL_smallgal_20_nameadzt.txt!A193)</f>
        <v>PGC004911</v>
      </c>
      <c r="E193" t="str">
        <f>IF(TRIM(HL_smallgal_20_nameadzt.txt!E193) = "", "'Unk'", CONCATENATE("'",TRIM(HL_smallgal_20_nameadzt.txt!E193),"'"))</f>
        <v>'SBb'</v>
      </c>
      <c r="F193" t="str">
        <f t="shared" si="5"/>
        <v>/home/ec2-user/galaxies/POGSSNR_PS1only_PGC004911.fits</v>
      </c>
      <c r="G193">
        <v>0</v>
      </c>
      <c r="H193">
        <v>1</v>
      </c>
      <c r="I193" s="2" t="s">
        <v>7822</v>
      </c>
    </row>
    <row r="194" spans="1:9">
      <c r="A194" s="2" t="s">
        <v>2</v>
      </c>
      <c r="B194" t="str">
        <f t="shared" si="4"/>
        <v>/home/ec2-user/galaxies/POGS_PS1only_PGC004919.fits</v>
      </c>
      <c r="C194" s="1">
        <f>IF(MOD(HL_smallgal_20_nameadzt.txt!D194*1000,10)=5,HL_smallgal_20_nameadzt.txt!D194-0.0001,HL_smallgal_20_nameadzt.txt!D194)</f>
        <v>2.3091E-2</v>
      </c>
      <c r="D194" t="str">
        <f>TRIM(HL_smallgal_20_nameadzt.txt!A194)</f>
        <v>PGC004919</v>
      </c>
      <c r="E194" t="str">
        <f>IF(TRIM(HL_smallgal_20_nameadzt.txt!E194) = "", "'Unk'", CONCATENATE("'",TRIM(HL_smallgal_20_nameadzt.txt!E194),"'"))</f>
        <v>'Sbc'</v>
      </c>
      <c r="F194" t="str">
        <f t="shared" si="5"/>
        <v>/home/ec2-user/galaxies/POGSSNR_PS1only_PGC004919.fits</v>
      </c>
      <c r="G194">
        <v>0</v>
      </c>
      <c r="H194">
        <v>1</v>
      </c>
      <c r="I194" s="2" t="s">
        <v>7822</v>
      </c>
    </row>
    <row r="195" spans="1:9">
      <c r="A195" s="2" t="s">
        <v>2</v>
      </c>
      <c r="B195" t="str">
        <f t="shared" ref="B195:B258" si="6">CONCATENATE("/home/ec2-user/galaxies/POGS_PS1only_",D195,".fits")</f>
        <v>/home/ec2-user/galaxies/POGS_PS1only_PGC004932.fits</v>
      </c>
      <c r="C195" s="1">
        <f>IF(MOD(HL_smallgal_20_nameadzt.txt!D195*1000,10)=5,HL_smallgal_20_nameadzt.txt!D195-0.0001,HL_smallgal_20_nameadzt.txt!D195)</f>
        <v>3.5109000000000001E-2</v>
      </c>
      <c r="D195" t="str">
        <f>TRIM(HL_smallgal_20_nameadzt.txt!A195)</f>
        <v>PGC004932</v>
      </c>
      <c r="E195" t="str">
        <f>IF(TRIM(HL_smallgal_20_nameadzt.txt!E195) = "", "'Unk'", CONCATENATE("'",TRIM(HL_smallgal_20_nameadzt.txt!E195),"'"))</f>
        <v>'Sc'</v>
      </c>
      <c r="F195" t="str">
        <f t="shared" ref="F195:F258" si="7">CONCATENATE("/home/ec2-user/galaxies/POGSSNR_PS1only_",D195,".fits")</f>
        <v>/home/ec2-user/galaxies/POGSSNR_PS1only_PGC004932.fits</v>
      </c>
      <c r="G195">
        <v>0</v>
      </c>
      <c r="H195">
        <v>1</v>
      </c>
      <c r="I195" s="2" t="s">
        <v>7822</v>
      </c>
    </row>
    <row r="196" spans="1:9">
      <c r="A196" s="2" t="s">
        <v>2</v>
      </c>
      <c r="B196" t="str">
        <f t="shared" si="6"/>
        <v>/home/ec2-user/galaxies/POGS_PS1only_PGC004936.fits</v>
      </c>
      <c r="C196" s="1">
        <f>IF(MOD(HL_smallgal_20_nameadzt.txt!D196*1000,10)=5,HL_smallgal_20_nameadzt.txt!D196-0.0001,HL_smallgal_20_nameadzt.txt!D196)</f>
        <v>1.532E-2</v>
      </c>
      <c r="D196" t="str">
        <f>TRIM(HL_smallgal_20_nameadzt.txt!A196)</f>
        <v>PGC004936</v>
      </c>
      <c r="E196" t="str">
        <f>IF(TRIM(HL_smallgal_20_nameadzt.txt!E196) = "", "'Unk'", CONCATENATE("'",TRIM(HL_smallgal_20_nameadzt.txt!E196),"'"))</f>
        <v>'S0-a'</v>
      </c>
      <c r="F196" t="str">
        <f t="shared" si="7"/>
        <v>/home/ec2-user/galaxies/POGSSNR_PS1only_PGC004936.fits</v>
      </c>
      <c r="G196">
        <v>0</v>
      </c>
      <c r="H196">
        <v>1</v>
      </c>
      <c r="I196" s="2" t="s">
        <v>7822</v>
      </c>
    </row>
    <row r="197" spans="1:9">
      <c r="A197" s="2" t="s">
        <v>2</v>
      </c>
      <c r="B197" t="str">
        <f t="shared" si="6"/>
        <v>/home/ec2-user/galaxies/POGS_PS1only_PGC004937.fits</v>
      </c>
      <c r="C197" s="1">
        <f>IF(MOD(HL_smallgal_20_nameadzt.txt!D197*1000,10)=5,HL_smallgal_20_nameadzt.txt!D197-0.0001,HL_smallgal_20_nameadzt.txt!D197)</f>
        <v>4.3471700000000002E-2</v>
      </c>
      <c r="D197" t="str">
        <f>TRIM(HL_smallgal_20_nameadzt.txt!A197)</f>
        <v>PGC004937</v>
      </c>
      <c r="E197" t="str">
        <f>IF(TRIM(HL_smallgal_20_nameadzt.txt!E197) = "", "'Unk'", CONCATENATE("'",TRIM(HL_smallgal_20_nameadzt.txt!E197),"'"))</f>
        <v>'S0'</v>
      </c>
      <c r="F197" t="str">
        <f t="shared" si="7"/>
        <v>/home/ec2-user/galaxies/POGSSNR_PS1only_PGC004937.fits</v>
      </c>
      <c r="G197">
        <v>0</v>
      </c>
      <c r="H197">
        <v>1</v>
      </c>
      <c r="I197" s="2" t="s">
        <v>7822</v>
      </c>
    </row>
    <row r="198" spans="1:9">
      <c r="A198" s="2" t="s">
        <v>2</v>
      </c>
      <c r="B198" t="str">
        <f t="shared" si="6"/>
        <v>/home/ec2-user/galaxies/POGS_PS1only_PGC004942.fits</v>
      </c>
      <c r="C198" s="1">
        <f>IF(MOD(HL_smallgal_20_nameadzt.txt!D198*1000,10)=5,HL_smallgal_20_nameadzt.txt!D198-0.0001,HL_smallgal_20_nameadzt.txt!D198)</f>
        <v>3.5849300000000001E-2</v>
      </c>
      <c r="D198" t="str">
        <f>TRIM(HL_smallgal_20_nameadzt.txt!A198)</f>
        <v>PGC004942</v>
      </c>
      <c r="E198" t="str">
        <f>IF(TRIM(HL_smallgal_20_nameadzt.txt!E198) = "", "'Unk'", CONCATENATE("'",TRIM(HL_smallgal_20_nameadzt.txt!E198),"'"))</f>
        <v>'E-S0'</v>
      </c>
      <c r="F198" t="str">
        <f t="shared" si="7"/>
        <v>/home/ec2-user/galaxies/POGSSNR_PS1only_PGC004942.fits</v>
      </c>
      <c r="G198">
        <v>0</v>
      </c>
      <c r="H198">
        <v>1</v>
      </c>
      <c r="I198" s="2" t="s">
        <v>7822</v>
      </c>
    </row>
    <row r="199" spans="1:9">
      <c r="A199" s="2" t="s">
        <v>2</v>
      </c>
      <c r="B199" t="str">
        <f t="shared" si="6"/>
        <v>/home/ec2-user/galaxies/POGS_PS1only_PGC004953.fits</v>
      </c>
      <c r="C199" s="1">
        <f>IF(MOD(HL_smallgal_20_nameadzt.txt!D199*1000,10)=5,HL_smallgal_20_nameadzt.txt!D199-0.0001,HL_smallgal_20_nameadzt.txt!D199)</f>
        <v>2.9194999999999999E-2</v>
      </c>
      <c r="D199" t="str">
        <f>TRIM(HL_smallgal_20_nameadzt.txt!A199)</f>
        <v>PGC004953</v>
      </c>
      <c r="E199" t="str">
        <f>IF(TRIM(HL_smallgal_20_nameadzt.txt!E199) = "", "'Unk'", CONCATENATE("'",TRIM(HL_smallgal_20_nameadzt.txt!E199),"'"))</f>
        <v>'S0-a'</v>
      </c>
      <c r="F199" t="str">
        <f t="shared" si="7"/>
        <v>/home/ec2-user/galaxies/POGSSNR_PS1only_PGC004953.fits</v>
      </c>
      <c r="G199">
        <v>0</v>
      </c>
      <c r="H199">
        <v>1</v>
      </c>
      <c r="I199" s="2" t="s">
        <v>7822</v>
      </c>
    </row>
    <row r="200" spans="1:9">
      <c r="A200" s="2" t="s">
        <v>2</v>
      </c>
      <c r="B200" t="str">
        <f t="shared" si="6"/>
        <v>/home/ec2-user/galaxies/POGS_PS1only_PGC004954.fits</v>
      </c>
      <c r="C200" s="1">
        <f>IF(MOD(HL_smallgal_20_nameadzt.txt!D200*1000,10)=5,HL_smallgal_20_nameadzt.txt!D200-0.0001,HL_smallgal_20_nameadzt.txt!D200)</f>
        <v>4.7045299999999998E-2</v>
      </c>
      <c r="D200" t="str">
        <f>TRIM(HL_smallgal_20_nameadzt.txt!A200)</f>
        <v>PGC004954</v>
      </c>
      <c r="E200" t="str">
        <f>IF(TRIM(HL_smallgal_20_nameadzt.txt!E200) = "", "'Unk'", CONCATENATE("'",TRIM(HL_smallgal_20_nameadzt.txt!E200),"'"))</f>
        <v>'SABb'</v>
      </c>
      <c r="F200" t="str">
        <f t="shared" si="7"/>
        <v>/home/ec2-user/galaxies/POGSSNR_PS1only_PGC004954.fits</v>
      </c>
      <c r="G200">
        <v>0</v>
      </c>
      <c r="H200">
        <v>1</v>
      </c>
      <c r="I200" s="2" t="s">
        <v>7822</v>
      </c>
    </row>
    <row r="201" spans="1:9">
      <c r="A201" s="2" t="s">
        <v>2</v>
      </c>
      <c r="B201" t="str">
        <f t="shared" si="6"/>
        <v>/home/ec2-user/galaxies/POGS_PS1only_PGC004962.fits</v>
      </c>
      <c r="C201" s="1">
        <f>IF(MOD(HL_smallgal_20_nameadzt.txt!D201*1000,10)=5,HL_smallgal_20_nameadzt.txt!D201-0.0001,HL_smallgal_20_nameadzt.txt!D201)</f>
        <v>5.1346000000000003E-2</v>
      </c>
      <c r="D201" t="str">
        <f>TRIM(HL_smallgal_20_nameadzt.txt!A201)</f>
        <v>PGC004962</v>
      </c>
      <c r="E201" t="str">
        <f>IF(TRIM(HL_smallgal_20_nameadzt.txt!E201) = "", "'Unk'", CONCATENATE("'",TRIM(HL_smallgal_20_nameadzt.txt!E201),"'"))</f>
        <v>'Unk'</v>
      </c>
      <c r="F201" t="str">
        <f t="shared" si="7"/>
        <v>/home/ec2-user/galaxies/POGSSNR_PS1only_PGC004962.fits</v>
      </c>
      <c r="G201">
        <v>0</v>
      </c>
      <c r="H201">
        <v>1</v>
      </c>
      <c r="I201" s="2" t="s">
        <v>7822</v>
      </c>
    </row>
    <row r="202" spans="1:9">
      <c r="A202" s="2" t="s">
        <v>2</v>
      </c>
      <c r="B202" t="str">
        <f t="shared" si="6"/>
        <v>/home/ec2-user/galaxies/POGS_PS1only_PGC004980.fits</v>
      </c>
      <c r="C202" s="1">
        <f>IF(MOD(HL_smallgal_20_nameadzt.txt!D202*1000,10)=5,HL_smallgal_20_nameadzt.txt!D202-0.0001,HL_smallgal_20_nameadzt.txt!D202)</f>
        <v>4.2403000000000003E-2</v>
      </c>
      <c r="D202" t="str">
        <f>TRIM(HL_smallgal_20_nameadzt.txt!A202)</f>
        <v>PGC004980</v>
      </c>
      <c r="E202" t="str">
        <f>IF(TRIM(HL_smallgal_20_nameadzt.txt!E202) = "", "'Unk'", CONCATENATE("'",TRIM(HL_smallgal_20_nameadzt.txt!E202),"'"))</f>
        <v>'Unk'</v>
      </c>
      <c r="F202" t="str">
        <f t="shared" si="7"/>
        <v>/home/ec2-user/galaxies/POGSSNR_PS1only_PGC004980.fits</v>
      </c>
      <c r="G202">
        <v>0</v>
      </c>
      <c r="H202">
        <v>1</v>
      </c>
      <c r="I202" s="2" t="s">
        <v>7822</v>
      </c>
    </row>
    <row r="203" spans="1:9">
      <c r="A203" s="2" t="s">
        <v>2</v>
      </c>
      <c r="B203" t="str">
        <f t="shared" si="6"/>
        <v>/home/ec2-user/galaxies/POGS_PS1only_PGC004982.fits</v>
      </c>
      <c r="C203" s="1">
        <f>IF(MOD(HL_smallgal_20_nameadzt.txt!D203*1000,10)=5,HL_smallgal_20_nameadzt.txt!D203-0.0001,HL_smallgal_20_nameadzt.txt!D203)</f>
        <v>2.1205000000000002E-2</v>
      </c>
      <c r="D203" t="str">
        <f>TRIM(HL_smallgal_20_nameadzt.txt!A203)</f>
        <v>PGC004982</v>
      </c>
      <c r="E203" t="str">
        <f>IF(TRIM(HL_smallgal_20_nameadzt.txt!E203) = "", "'Unk'", CONCATENATE("'",TRIM(HL_smallgal_20_nameadzt.txt!E203),"'"))</f>
        <v>'E'</v>
      </c>
      <c r="F203" t="str">
        <f t="shared" si="7"/>
        <v>/home/ec2-user/galaxies/POGSSNR_PS1only_PGC004982.fits</v>
      </c>
      <c r="G203">
        <v>0</v>
      </c>
      <c r="H203">
        <v>1</v>
      </c>
      <c r="I203" s="2" t="s">
        <v>7822</v>
      </c>
    </row>
    <row r="204" spans="1:9">
      <c r="A204" s="2" t="s">
        <v>2</v>
      </c>
      <c r="B204" t="str">
        <f t="shared" si="6"/>
        <v>/home/ec2-user/galaxies/POGS_PS1only_PGC004984.fits</v>
      </c>
      <c r="C204" s="1">
        <f>IF(MOD(HL_smallgal_20_nameadzt.txt!D204*1000,10)=5,HL_smallgal_20_nameadzt.txt!D204-0.0001,HL_smallgal_20_nameadzt.txt!D204)</f>
        <v>5.3830999999999997E-2</v>
      </c>
      <c r="D204" t="str">
        <f>TRIM(HL_smallgal_20_nameadzt.txt!A204)</f>
        <v>PGC004984</v>
      </c>
      <c r="E204" t="str">
        <f>IF(TRIM(HL_smallgal_20_nameadzt.txt!E204) = "", "'Unk'", CONCATENATE("'",TRIM(HL_smallgal_20_nameadzt.txt!E204),"'"))</f>
        <v>'Unk'</v>
      </c>
      <c r="F204" t="str">
        <f t="shared" si="7"/>
        <v>/home/ec2-user/galaxies/POGSSNR_PS1only_PGC004984.fits</v>
      </c>
      <c r="G204">
        <v>0</v>
      </c>
      <c r="H204">
        <v>1</v>
      </c>
      <c r="I204" s="2" t="s">
        <v>7822</v>
      </c>
    </row>
    <row r="205" spans="1:9">
      <c r="A205" s="2" t="s">
        <v>2</v>
      </c>
      <c r="B205" t="str">
        <f t="shared" si="6"/>
        <v>/home/ec2-user/galaxies/POGS_PS1only_PGC004986.fits</v>
      </c>
      <c r="C205" s="1">
        <f>IF(MOD(HL_smallgal_20_nameadzt.txt!D205*1000,10)=5,HL_smallgal_20_nameadzt.txt!D205-0.0001,HL_smallgal_20_nameadzt.txt!D205)</f>
        <v>3.7205000000000002E-2</v>
      </c>
      <c r="D205" t="str">
        <f>TRIM(HL_smallgal_20_nameadzt.txt!A205)</f>
        <v>PGC004986</v>
      </c>
      <c r="E205" t="str">
        <f>IF(TRIM(HL_smallgal_20_nameadzt.txt!E205) = "", "'Unk'", CONCATENATE("'",TRIM(HL_smallgal_20_nameadzt.txt!E205),"'"))</f>
        <v>'S0-a'</v>
      </c>
      <c r="F205" t="str">
        <f t="shared" si="7"/>
        <v>/home/ec2-user/galaxies/POGSSNR_PS1only_PGC004986.fits</v>
      </c>
      <c r="G205">
        <v>0</v>
      </c>
      <c r="H205">
        <v>1</v>
      </c>
      <c r="I205" s="2" t="s">
        <v>7822</v>
      </c>
    </row>
    <row r="206" spans="1:9">
      <c r="A206" s="2" t="s">
        <v>2</v>
      </c>
      <c r="B206" t="str">
        <f t="shared" si="6"/>
        <v>/home/ec2-user/galaxies/POGS_PS1only_PGC004987.fits</v>
      </c>
      <c r="C206" s="1">
        <f>IF(MOD(HL_smallgal_20_nameadzt.txt!D206*1000,10)=5,HL_smallgal_20_nameadzt.txt!D206-0.0001,HL_smallgal_20_nameadzt.txt!D206)</f>
        <v>1.6161700000000001E-2</v>
      </c>
      <c r="D206" t="str">
        <f>TRIM(HL_smallgal_20_nameadzt.txt!A206)</f>
        <v>PGC004987</v>
      </c>
      <c r="E206" t="str">
        <f>IF(TRIM(HL_smallgal_20_nameadzt.txt!E206) = "", "'Unk'", CONCATENATE("'",TRIM(HL_smallgal_20_nameadzt.txt!E206),"'"))</f>
        <v>'Unk'</v>
      </c>
      <c r="F206" t="str">
        <f t="shared" si="7"/>
        <v>/home/ec2-user/galaxies/POGSSNR_PS1only_PGC004987.fits</v>
      </c>
      <c r="G206">
        <v>0</v>
      </c>
      <c r="H206">
        <v>1</v>
      </c>
      <c r="I206" s="2" t="s">
        <v>7822</v>
      </c>
    </row>
    <row r="207" spans="1:9">
      <c r="A207" s="2" t="s">
        <v>2</v>
      </c>
      <c r="B207" t="str">
        <f t="shared" si="6"/>
        <v>/home/ec2-user/galaxies/POGS_PS1only_PGC004993.fits</v>
      </c>
      <c r="C207" s="1">
        <f>IF(MOD(HL_smallgal_20_nameadzt.txt!D207*1000,10)=5,HL_smallgal_20_nameadzt.txt!D207-0.0001,HL_smallgal_20_nameadzt.txt!D207)</f>
        <v>1.96543E-2</v>
      </c>
      <c r="D207" t="str">
        <f>TRIM(HL_smallgal_20_nameadzt.txt!A207)</f>
        <v>PGC004993</v>
      </c>
      <c r="E207" t="str">
        <f>IF(TRIM(HL_smallgal_20_nameadzt.txt!E207) = "", "'Unk'", CONCATENATE("'",TRIM(HL_smallgal_20_nameadzt.txt!E207),"'"))</f>
        <v>'Sbc'</v>
      </c>
      <c r="F207" t="str">
        <f t="shared" si="7"/>
        <v>/home/ec2-user/galaxies/POGSSNR_PS1only_PGC004993.fits</v>
      </c>
      <c r="G207">
        <v>0</v>
      </c>
      <c r="H207">
        <v>1</v>
      </c>
      <c r="I207" s="2" t="s">
        <v>7822</v>
      </c>
    </row>
    <row r="208" spans="1:9">
      <c r="A208" s="2" t="s">
        <v>2</v>
      </c>
      <c r="B208" t="str">
        <f t="shared" si="6"/>
        <v>/home/ec2-user/galaxies/POGS_PS1only_PGC004994.fits</v>
      </c>
      <c r="C208" s="1">
        <f>IF(MOD(HL_smallgal_20_nameadzt.txt!D208*1000,10)=5,HL_smallgal_20_nameadzt.txt!D208-0.0001,HL_smallgal_20_nameadzt.txt!D208)</f>
        <v>8.8086999999999992E-3</v>
      </c>
      <c r="D208" t="str">
        <f>TRIM(HL_smallgal_20_nameadzt.txt!A208)</f>
        <v>PGC004994</v>
      </c>
      <c r="E208" t="str">
        <f>IF(TRIM(HL_smallgal_20_nameadzt.txt!E208) = "", "'Unk'", CONCATENATE("'",TRIM(HL_smallgal_20_nameadzt.txt!E208),"'"))</f>
        <v>'S?'</v>
      </c>
      <c r="F208" t="str">
        <f t="shared" si="7"/>
        <v>/home/ec2-user/galaxies/POGSSNR_PS1only_PGC004994.fits</v>
      </c>
      <c r="G208">
        <v>0</v>
      </c>
      <c r="H208">
        <v>1</v>
      </c>
      <c r="I208" s="2" t="s">
        <v>7822</v>
      </c>
    </row>
    <row r="209" spans="1:9">
      <c r="A209" s="2" t="s">
        <v>2</v>
      </c>
      <c r="B209" t="str">
        <f t="shared" si="6"/>
        <v>/home/ec2-user/galaxies/POGS_PS1only_PGC004998.fits</v>
      </c>
      <c r="C209" s="1">
        <f>IF(MOD(HL_smallgal_20_nameadzt.txt!D209*1000,10)=5,HL_smallgal_20_nameadzt.txt!D209-0.0001,HL_smallgal_20_nameadzt.txt!D209)</f>
        <v>2.6753699999999998E-2</v>
      </c>
      <c r="D209" t="str">
        <f>TRIM(HL_smallgal_20_nameadzt.txt!A209)</f>
        <v>PGC004998</v>
      </c>
      <c r="E209" t="str">
        <f>IF(TRIM(HL_smallgal_20_nameadzt.txt!E209) = "", "'Unk'", CONCATENATE("'",TRIM(HL_smallgal_20_nameadzt.txt!E209),"'"))</f>
        <v>'Unk'</v>
      </c>
      <c r="F209" t="str">
        <f t="shared" si="7"/>
        <v>/home/ec2-user/galaxies/POGSSNR_PS1only_PGC004998.fits</v>
      </c>
      <c r="G209">
        <v>0</v>
      </c>
      <c r="H209">
        <v>1</v>
      </c>
      <c r="I209" s="2" t="s">
        <v>7822</v>
      </c>
    </row>
    <row r="210" spans="1:9">
      <c r="A210" s="2" t="s">
        <v>2</v>
      </c>
      <c r="B210" t="str">
        <f t="shared" si="6"/>
        <v>/home/ec2-user/galaxies/POGS_PS1only_PGC005001.fits</v>
      </c>
      <c r="C210" s="1">
        <f>IF(MOD(HL_smallgal_20_nameadzt.txt!D210*1000,10)=5,HL_smallgal_20_nameadzt.txt!D210-0.0001,HL_smallgal_20_nameadzt.txt!D210)</f>
        <v>2.5474299999999998E-2</v>
      </c>
      <c r="D210" t="str">
        <f>TRIM(HL_smallgal_20_nameadzt.txt!A210)</f>
        <v>PGC005001</v>
      </c>
      <c r="E210" t="str">
        <f>IF(TRIM(HL_smallgal_20_nameadzt.txt!E210) = "", "'Unk'", CONCATENATE("'",TRIM(HL_smallgal_20_nameadzt.txt!E210),"'"))</f>
        <v>'E?'</v>
      </c>
      <c r="F210" t="str">
        <f t="shared" si="7"/>
        <v>/home/ec2-user/galaxies/POGSSNR_PS1only_PGC005001.fits</v>
      </c>
      <c r="G210">
        <v>0</v>
      </c>
      <c r="H210">
        <v>1</v>
      </c>
      <c r="I210" s="2" t="s">
        <v>7822</v>
      </c>
    </row>
    <row r="211" spans="1:9">
      <c r="A211" s="2" t="s">
        <v>2</v>
      </c>
      <c r="B211" t="str">
        <f t="shared" si="6"/>
        <v>/home/ec2-user/galaxies/POGS_PS1only_PGC005002.fits</v>
      </c>
      <c r="C211" s="1">
        <f>IF(MOD(HL_smallgal_20_nameadzt.txt!D211*1000,10)=5,HL_smallgal_20_nameadzt.txt!D211-0.0001,HL_smallgal_20_nameadzt.txt!D211)</f>
        <v>2.0512699999999998E-2</v>
      </c>
      <c r="D211" t="str">
        <f>TRIM(HL_smallgal_20_nameadzt.txt!A211)</f>
        <v>PGC005002</v>
      </c>
      <c r="E211" t="str">
        <f>IF(TRIM(HL_smallgal_20_nameadzt.txt!E211) = "", "'Unk'", CONCATENATE("'",TRIM(HL_smallgal_20_nameadzt.txt!E211),"'"))</f>
        <v>'Unk'</v>
      </c>
      <c r="F211" t="str">
        <f t="shared" si="7"/>
        <v>/home/ec2-user/galaxies/POGSSNR_PS1only_PGC005002.fits</v>
      </c>
      <c r="G211">
        <v>0</v>
      </c>
      <c r="H211">
        <v>1</v>
      </c>
      <c r="I211" s="2" t="s">
        <v>7822</v>
      </c>
    </row>
    <row r="212" spans="1:9">
      <c r="A212" s="2" t="s">
        <v>2</v>
      </c>
      <c r="B212" t="str">
        <f t="shared" si="6"/>
        <v>/home/ec2-user/galaxies/POGS_PS1only_PGC005003.fits</v>
      </c>
      <c r="C212" s="1">
        <f>IF(MOD(HL_smallgal_20_nameadzt.txt!D212*1000,10)=5,HL_smallgal_20_nameadzt.txt!D212-0.0001,HL_smallgal_20_nameadzt.txt!D212)</f>
        <v>2.1008300000000001E-2</v>
      </c>
      <c r="D212" t="str">
        <f>TRIM(HL_smallgal_20_nameadzt.txt!A212)</f>
        <v>PGC005003</v>
      </c>
      <c r="E212" t="str">
        <f>IF(TRIM(HL_smallgal_20_nameadzt.txt!E212) = "", "'Unk'", CONCATENATE("'",TRIM(HL_smallgal_20_nameadzt.txt!E212),"'"))</f>
        <v>'Sc'</v>
      </c>
      <c r="F212" t="str">
        <f t="shared" si="7"/>
        <v>/home/ec2-user/galaxies/POGSSNR_PS1only_PGC005003.fits</v>
      </c>
      <c r="G212">
        <v>0</v>
      </c>
      <c r="H212">
        <v>1</v>
      </c>
      <c r="I212" s="2" t="s">
        <v>7822</v>
      </c>
    </row>
    <row r="213" spans="1:9">
      <c r="A213" s="2" t="s">
        <v>2</v>
      </c>
      <c r="B213" t="str">
        <f t="shared" si="6"/>
        <v>/home/ec2-user/galaxies/POGS_PS1only_PGC005005.fits</v>
      </c>
      <c r="C213" s="1">
        <f>IF(MOD(HL_smallgal_20_nameadzt.txt!D213*1000,10)=5,HL_smallgal_20_nameadzt.txt!D213-0.0001,HL_smallgal_20_nameadzt.txt!D213)</f>
        <v>3.3298000000000001E-2</v>
      </c>
      <c r="D213" t="str">
        <f>TRIM(HL_smallgal_20_nameadzt.txt!A213)</f>
        <v>PGC005005</v>
      </c>
      <c r="E213" t="str">
        <f>IF(TRIM(HL_smallgal_20_nameadzt.txt!E213) = "", "'Unk'", CONCATENATE("'",TRIM(HL_smallgal_20_nameadzt.txt!E213),"'"))</f>
        <v>'E'</v>
      </c>
      <c r="F213" t="str">
        <f t="shared" si="7"/>
        <v>/home/ec2-user/galaxies/POGSSNR_PS1only_PGC005005.fits</v>
      </c>
      <c r="G213">
        <v>0</v>
      </c>
      <c r="H213">
        <v>1</v>
      </c>
      <c r="I213" s="2" t="s">
        <v>7822</v>
      </c>
    </row>
    <row r="214" spans="1:9">
      <c r="A214" s="2" t="s">
        <v>2</v>
      </c>
      <c r="B214" t="str">
        <f t="shared" si="6"/>
        <v>/home/ec2-user/galaxies/POGS_PS1only_PGC005006.fits</v>
      </c>
      <c r="C214" s="1">
        <f>IF(MOD(HL_smallgal_20_nameadzt.txt!D214*1000,10)=5,HL_smallgal_20_nameadzt.txt!D214-0.0001,HL_smallgal_20_nameadzt.txt!D214)</f>
        <v>3.2086700000000003E-2</v>
      </c>
      <c r="D214" t="str">
        <f>TRIM(HL_smallgal_20_nameadzt.txt!A214)</f>
        <v>PGC005006</v>
      </c>
      <c r="E214" t="str">
        <f>IF(TRIM(HL_smallgal_20_nameadzt.txt!E214) = "", "'Unk'", CONCATENATE("'",TRIM(HL_smallgal_20_nameadzt.txt!E214),"'"))</f>
        <v>'Unk'</v>
      </c>
      <c r="F214" t="str">
        <f t="shared" si="7"/>
        <v>/home/ec2-user/galaxies/POGSSNR_PS1only_PGC005006.fits</v>
      </c>
      <c r="G214">
        <v>0</v>
      </c>
      <c r="H214">
        <v>1</v>
      </c>
      <c r="I214" s="2" t="s">
        <v>7822</v>
      </c>
    </row>
    <row r="215" spans="1:9">
      <c r="A215" s="2" t="s">
        <v>2</v>
      </c>
      <c r="B215" t="str">
        <f t="shared" si="6"/>
        <v>/home/ec2-user/galaxies/POGS_PS1only_PGC005009.fits</v>
      </c>
      <c r="C215" s="1">
        <f>IF(MOD(HL_smallgal_20_nameadzt.txt!D215*1000,10)=5,HL_smallgal_20_nameadzt.txt!D215-0.0001,HL_smallgal_20_nameadzt.txt!D215)</f>
        <v>1.7630300000000002E-2</v>
      </c>
      <c r="D215" t="str">
        <f>TRIM(HL_smallgal_20_nameadzt.txt!A215)</f>
        <v>PGC005009</v>
      </c>
      <c r="E215" t="str">
        <f>IF(TRIM(HL_smallgal_20_nameadzt.txt!E215) = "", "'Unk'", CONCATENATE("'",TRIM(HL_smallgal_20_nameadzt.txt!E215),"'"))</f>
        <v>'Sb'</v>
      </c>
      <c r="F215" t="str">
        <f t="shared" si="7"/>
        <v>/home/ec2-user/galaxies/POGSSNR_PS1only_PGC005009.fits</v>
      </c>
      <c r="G215">
        <v>0</v>
      </c>
      <c r="H215">
        <v>1</v>
      </c>
      <c r="I215" s="2" t="s">
        <v>7822</v>
      </c>
    </row>
    <row r="216" spans="1:9">
      <c r="A216" s="2" t="s">
        <v>2</v>
      </c>
      <c r="B216" t="str">
        <f t="shared" si="6"/>
        <v>/home/ec2-user/galaxies/POGS_PS1only_PGC005016.fits</v>
      </c>
      <c r="C216" s="1">
        <f>IF(MOD(HL_smallgal_20_nameadzt.txt!D216*1000,10)=5,HL_smallgal_20_nameadzt.txt!D216-0.0001,HL_smallgal_20_nameadzt.txt!D216)</f>
        <v>3.43807E-2</v>
      </c>
      <c r="D216" t="str">
        <f>TRIM(HL_smallgal_20_nameadzt.txt!A216)</f>
        <v>PGC005016</v>
      </c>
      <c r="E216" t="str">
        <f>IF(TRIM(HL_smallgal_20_nameadzt.txt!E216) = "", "'Unk'", CONCATENATE("'",TRIM(HL_smallgal_20_nameadzt.txt!E216),"'"))</f>
        <v>'Unk'</v>
      </c>
      <c r="F216" t="str">
        <f t="shared" si="7"/>
        <v>/home/ec2-user/galaxies/POGSSNR_PS1only_PGC005016.fits</v>
      </c>
      <c r="G216">
        <v>0</v>
      </c>
      <c r="H216">
        <v>1</v>
      </c>
      <c r="I216" s="2" t="s">
        <v>7822</v>
      </c>
    </row>
    <row r="217" spans="1:9">
      <c r="A217" s="2" t="s">
        <v>2</v>
      </c>
      <c r="B217" t="str">
        <f t="shared" si="6"/>
        <v>/home/ec2-user/galaxies/POGS_PS1only_PGC005018.fits</v>
      </c>
      <c r="C217" s="1">
        <f>IF(MOD(HL_smallgal_20_nameadzt.txt!D217*1000,10)=5,HL_smallgal_20_nameadzt.txt!D217-0.0001,HL_smallgal_20_nameadzt.txt!D217)</f>
        <v>3.2539999999999999E-2</v>
      </c>
      <c r="D217" t="str">
        <f>TRIM(HL_smallgal_20_nameadzt.txt!A217)</f>
        <v>PGC005018</v>
      </c>
      <c r="E217" t="str">
        <f>IF(TRIM(HL_smallgal_20_nameadzt.txt!E217) = "", "'Unk'", CONCATENATE("'",TRIM(HL_smallgal_20_nameadzt.txt!E217),"'"))</f>
        <v>'Sd'</v>
      </c>
      <c r="F217" t="str">
        <f t="shared" si="7"/>
        <v>/home/ec2-user/galaxies/POGSSNR_PS1only_PGC005018.fits</v>
      </c>
      <c r="G217">
        <v>0</v>
      </c>
      <c r="H217">
        <v>1</v>
      </c>
      <c r="I217" s="2" t="s">
        <v>7822</v>
      </c>
    </row>
    <row r="218" spans="1:9">
      <c r="A218" s="2" t="s">
        <v>2</v>
      </c>
      <c r="B218" t="str">
        <f t="shared" si="6"/>
        <v>/home/ec2-user/galaxies/POGS_PS1only_PGC005021.fits</v>
      </c>
      <c r="C218" s="1">
        <f>IF(MOD(HL_smallgal_20_nameadzt.txt!D218*1000,10)=5,HL_smallgal_20_nameadzt.txt!D218-0.0001,HL_smallgal_20_nameadzt.txt!D218)</f>
        <v>1.8735999999999999E-2</v>
      </c>
      <c r="D218" t="str">
        <f>TRIM(HL_smallgal_20_nameadzt.txt!A218)</f>
        <v>PGC005021</v>
      </c>
      <c r="E218" t="str">
        <f>IF(TRIM(HL_smallgal_20_nameadzt.txt!E218) = "", "'Unk'", CONCATENATE("'",TRIM(HL_smallgal_20_nameadzt.txt!E218),"'"))</f>
        <v>'S0-a'</v>
      </c>
      <c r="F218" t="str">
        <f t="shared" si="7"/>
        <v>/home/ec2-user/galaxies/POGSSNR_PS1only_PGC005021.fits</v>
      </c>
      <c r="G218">
        <v>0</v>
      </c>
      <c r="H218">
        <v>1</v>
      </c>
      <c r="I218" s="2" t="s">
        <v>7822</v>
      </c>
    </row>
    <row r="219" spans="1:9">
      <c r="A219" s="2" t="s">
        <v>2</v>
      </c>
      <c r="B219" t="str">
        <f t="shared" si="6"/>
        <v>/home/ec2-user/galaxies/POGS_PS1only_PGC005023.fits</v>
      </c>
      <c r="C219" s="1">
        <f>IF(MOD(HL_smallgal_20_nameadzt.txt!D219*1000,10)=5,HL_smallgal_20_nameadzt.txt!D219-0.0001,HL_smallgal_20_nameadzt.txt!D219)</f>
        <v>7.3853E-3</v>
      </c>
      <c r="D219" t="str">
        <f>TRIM(HL_smallgal_20_nameadzt.txt!A219)</f>
        <v>PGC005023</v>
      </c>
      <c r="E219" t="str">
        <f>IF(TRIM(HL_smallgal_20_nameadzt.txt!E219) = "", "'Unk'", CONCATENATE("'",TRIM(HL_smallgal_20_nameadzt.txt!E219),"'"))</f>
        <v>'S?'</v>
      </c>
      <c r="F219" t="str">
        <f t="shared" si="7"/>
        <v>/home/ec2-user/galaxies/POGSSNR_PS1only_PGC005023.fits</v>
      </c>
      <c r="G219">
        <v>0</v>
      </c>
      <c r="H219">
        <v>1</v>
      </c>
      <c r="I219" s="2" t="s">
        <v>7822</v>
      </c>
    </row>
    <row r="220" spans="1:9">
      <c r="A220" s="2" t="s">
        <v>2</v>
      </c>
      <c r="B220" t="str">
        <f t="shared" si="6"/>
        <v>/home/ec2-user/galaxies/POGS_PS1only_PGC005025.fits</v>
      </c>
      <c r="C220" s="1">
        <f>IF(MOD(HL_smallgal_20_nameadzt.txt!D220*1000,10)=5,HL_smallgal_20_nameadzt.txt!D220-0.0001,HL_smallgal_20_nameadzt.txt!D220)</f>
        <v>4.3371E-2</v>
      </c>
      <c r="D220" t="str">
        <f>TRIM(HL_smallgal_20_nameadzt.txt!A220)</f>
        <v>PGC005025</v>
      </c>
      <c r="E220" t="str">
        <f>IF(TRIM(HL_smallgal_20_nameadzt.txt!E220) = "", "'Unk'", CONCATENATE("'",TRIM(HL_smallgal_20_nameadzt.txt!E220),"'"))</f>
        <v>'S0-a'</v>
      </c>
      <c r="F220" t="str">
        <f t="shared" si="7"/>
        <v>/home/ec2-user/galaxies/POGSSNR_PS1only_PGC005025.fits</v>
      </c>
      <c r="G220">
        <v>0</v>
      </c>
      <c r="H220">
        <v>1</v>
      </c>
      <c r="I220" s="2" t="s">
        <v>7822</v>
      </c>
    </row>
    <row r="221" spans="1:9">
      <c r="A221" s="2" t="s">
        <v>2</v>
      </c>
      <c r="B221" t="str">
        <f t="shared" si="6"/>
        <v>/home/ec2-user/galaxies/POGS_PS1only_PGC005031.fits</v>
      </c>
      <c r="C221" s="1">
        <f>IF(MOD(HL_smallgal_20_nameadzt.txt!D221*1000,10)=5,HL_smallgal_20_nameadzt.txt!D221-0.0001,HL_smallgal_20_nameadzt.txt!D221)</f>
        <v>2.6404299999999999E-2</v>
      </c>
      <c r="D221" t="str">
        <f>TRIM(HL_smallgal_20_nameadzt.txt!A221)</f>
        <v>PGC005031</v>
      </c>
      <c r="E221" t="str">
        <f>IF(TRIM(HL_smallgal_20_nameadzt.txt!E221) = "", "'Unk'", CONCATENATE("'",TRIM(HL_smallgal_20_nameadzt.txt!E221),"'"))</f>
        <v>'S0-a'</v>
      </c>
      <c r="F221" t="str">
        <f t="shared" si="7"/>
        <v>/home/ec2-user/galaxies/POGSSNR_PS1only_PGC005031.fits</v>
      </c>
      <c r="G221">
        <v>0</v>
      </c>
      <c r="H221">
        <v>1</v>
      </c>
      <c r="I221" s="2" t="s">
        <v>7822</v>
      </c>
    </row>
    <row r="222" spans="1:9">
      <c r="A222" s="2" t="s">
        <v>2</v>
      </c>
      <c r="B222" t="str">
        <f t="shared" si="6"/>
        <v>/home/ec2-user/galaxies/POGS_PS1only_PGC005032.fits</v>
      </c>
      <c r="C222" s="1">
        <f>IF(MOD(HL_smallgal_20_nameadzt.txt!D222*1000,10)=5,HL_smallgal_20_nameadzt.txt!D222-0.0001,HL_smallgal_20_nameadzt.txt!D222)</f>
        <v>2.8244700000000001E-2</v>
      </c>
      <c r="D222" t="str">
        <f>TRIM(HL_smallgal_20_nameadzt.txt!A222)</f>
        <v>PGC005032</v>
      </c>
      <c r="E222" t="str">
        <f>IF(TRIM(HL_smallgal_20_nameadzt.txt!E222) = "", "'Unk'", CONCATENATE("'",TRIM(HL_smallgal_20_nameadzt.txt!E222),"'"))</f>
        <v>'Sd'</v>
      </c>
      <c r="F222" t="str">
        <f t="shared" si="7"/>
        <v>/home/ec2-user/galaxies/POGSSNR_PS1only_PGC005032.fits</v>
      </c>
      <c r="G222">
        <v>0</v>
      </c>
      <c r="H222">
        <v>1</v>
      </c>
      <c r="I222" s="2" t="s">
        <v>7822</v>
      </c>
    </row>
    <row r="223" spans="1:9">
      <c r="A223" s="2" t="s">
        <v>2</v>
      </c>
      <c r="B223" t="str">
        <f t="shared" si="6"/>
        <v>/home/ec2-user/galaxies/POGS_PS1only_PGC005040.fits</v>
      </c>
      <c r="C223" s="1">
        <f>IF(MOD(HL_smallgal_20_nameadzt.txt!D223*1000,10)=5,HL_smallgal_20_nameadzt.txt!D223-0.0001,HL_smallgal_20_nameadzt.txt!D223)</f>
        <v>2.2213299999999998E-2</v>
      </c>
      <c r="D223" t="str">
        <f>TRIM(HL_smallgal_20_nameadzt.txt!A223)</f>
        <v>PGC005040</v>
      </c>
      <c r="E223" t="str">
        <f>IF(TRIM(HL_smallgal_20_nameadzt.txt!E223) = "", "'Unk'", CONCATENATE("'",TRIM(HL_smallgal_20_nameadzt.txt!E223),"'"))</f>
        <v>'Sa'</v>
      </c>
      <c r="F223" t="str">
        <f t="shared" si="7"/>
        <v>/home/ec2-user/galaxies/POGSSNR_PS1only_PGC005040.fits</v>
      </c>
      <c r="G223">
        <v>0</v>
      </c>
      <c r="H223">
        <v>1</v>
      </c>
      <c r="I223" s="2" t="s">
        <v>7822</v>
      </c>
    </row>
    <row r="224" spans="1:9">
      <c r="A224" s="2" t="s">
        <v>2</v>
      </c>
      <c r="B224" t="str">
        <f t="shared" si="6"/>
        <v>/home/ec2-user/galaxies/POGS_PS1only_PGC005041.fits</v>
      </c>
      <c r="C224" s="1">
        <f>IF(MOD(HL_smallgal_20_nameadzt.txt!D224*1000,10)=5,HL_smallgal_20_nameadzt.txt!D224-0.0001,HL_smallgal_20_nameadzt.txt!D224)</f>
        <v>1.7488699999999999E-2</v>
      </c>
      <c r="D224" t="str">
        <f>TRIM(HL_smallgal_20_nameadzt.txt!A224)</f>
        <v>PGC005041</v>
      </c>
      <c r="E224" t="str">
        <f>IF(TRIM(HL_smallgal_20_nameadzt.txt!E224) = "", "'Unk'", CONCATENATE("'",TRIM(HL_smallgal_20_nameadzt.txt!E224),"'"))</f>
        <v>'Sc'</v>
      </c>
      <c r="F224" t="str">
        <f t="shared" si="7"/>
        <v>/home/ec2-user/galaxies/POGSSNR_PS1only_PGC005041.fits</v>
      </c>
      <c r="G224">
        <v>0</v>
      </c>
      <c r="H224">
        <v>1</v>
      </c>
      <c r="I224" s="2" t="s">
        <v>7822</v>
      </c>
    </row>
    <row r="225" spans="1:9">
      <c r="A225" s="2" t="s">
        <v>2</v>
      </c>
      <c r="B225" t="str">
        <f t="shared" si="6"/>
        <v>/home/ec2-user/galaxies/POGS_PS1only_PGC005043.fits</v>
      </c>
      <c r="C225" s="1">
        <f>IF(MOD(HL_smallgal_20_nameadzt.txt!D225*1000,10)=5,HL_smallgal_20_nameadzt.txt!D225-0.0001,HL_smallgal_20_nameadzt.txt!D225)</f>
        <v>1.73443E-2</v>
      </c>
      <c r="D225" t="str">
        <f>TRIM(HL_smallgal_20_nameadzt.txt!A225)</f>
        <v>PGC005043</v>
      </c>
      <c r="E225" t="str">
        <f>IF(TRIM(HL_smallgal_20_nameadzt.txt!E225) = "", "'Unk'", CONCATENATE("'",TRIM(HL_smallgal_20_nameadzt.txt!E225),"'"))</f>
        <v>'S0-a'</v>
      </c>
      <c r="F225" t="str">
        <f t="shared" si="7"/>
        <v>/home/ec2-user/galaxies/POGSSNR_PS1only_PGC005043.fits</v>
      </c>
      <c r="G225">
        <v>0</v>
      </c>
      <c r="H225">
        <v>1</v>
      </c>
      <c r="I225" s="2" t="s">
        <v>7822</v>
      </c>
    </row>
    <row r="226" spans="1:9">
      <c r="A226" s="2" t="s">
        <v>2</v>
      </c>
      <c r="B226" t="str">
        <f t="shared" si="6"/>
        <v>/home/ec2-user/galaxies/POGS_PS1only_PGC005050.fits</v>
      </c>
      <c r="C226" s="1">
        <f>IF(MOD(HL_smallgal_20_nameadzt.txt!D226*1000,10)=5,HL_smallgal_20_nameadzt.txt!D226-0.0001,HL_smallgal_20_nameadzt.txt!D226)</f>
        <v>4.9292999999999997E-2</v>
      </c>
      <c r="D226" t="str">
        <f>TRIM(HL_smallgal_20_nameadzt.txt!A226)</f>
        <v>PGC005050</v>
      </c>
      <c r="E226" t="str">
        <f>IF(TRIM(HL_smallgal_20_nameadzt.txt!E226) = "", "'Unk'", CONCATENATE("'",TRIM(HL_smallgal_20_nameadzt.txt!E226),"'"))</f>
        <v>'Sb'</v>
      </c>
      <c r="F226" t="str">
        <f t="shared" si="7"/>
        <v>/home/ec2-user/galaxies/POGSSNR_PS1only_PGC005050.fits</v>
      </c>
      <c r="G226">
        <v>0</v>
      </c>
      <c r="H226">
        <v>1</v>
      </c>
      <c r="I226" s="2" t="s">
        <v>7822</v>
      </c>
    </row>
    <row r="227" spans="1:9">
      <c r="A227" s="2" t="s">
        <v>2</v>
      </c>
      <c r="B227" t="str">
        <f t="shared" si="6"/>
        <v>/home/ec2-user/galaxies/POGS_PS1only_PGC005057.fits</v>
      </c>
      <c r="C227" s="1">
        <f>IF(MOD(HL_smallgal_20_nameadzt.txt!D227*1000,10)=5,HL_smallgal_20_nameadzt.txt!D227-0.0001,HL_smallgal_20_nameadzt.txt!D227)</f>
        <v>3.82913E-2</v>
      </c>
      <c r="D227" t="str">
        <f>TRIM(HL_smallgal_20_nameadzt.txt!A227)</f>
        <v>PGC005057</v>
      </c>
      <c r="E227" t="str">
        <f>IF(TRIM(HL_smallgal_20_nameadzt.txt!E227) = "", "'Unk'", CONCATENATE("'",TRIM(HL_smallgal_20_nameadzt.txt!E227),"'"))</f>
        <v>'Unk'</v>
      </c>
      <c r="F227" t="str">
        <f t="shared" si="7"/>
        <v>/home/ec2-user/galaxies/POGSSNR_PS1only_PGC005057.fits</v>
      </c>
      <c r="G227">
        <v>0</v>
      </c>
      <c r="H227">
        <v>1</v>
      </c>
      <c r="I227" s="2" t="s">
        <v>7822</v>
      </c>
    </row>
    <row r="228" spans="1:9">
      <c r="A228" s="2" t="s">
        <v>2</v>
      </c>
      <c r="B228" t="str">
        <f t="shared" si="6"/>
        <v>/home/ec2-user/galaxies/POGS_PS1only_PGC005058.fits</v>
      </c>
      <c r="C228" s="1">
        <f>IF(MOD(HL_smallgal_20_nameadzt.txt!D228*1000,10)=5,HL_smallgal_20_nameadzt.txt!D228-0.0001,HL_smallgal_20_nameadzt.txt!D228)</f>
        <v>8.0664E-2</v>
      </c>
      <c r="D228" t="str">
        <f>TRIM(HL_smallgal_20_nameadzt.txt!A228)</f>
        <v>PGC005058</v>
      </c>
      <c r="E228" t="str">
        <f>IF(TRIM(HL_smallgal_20_nameadzt.txt!E228) = "", "'Unk'", CONCATENATE("'",TRIM(HL_smallgal_20_nameadzt.txt!E228),"'"))</f>
        <v>'Unk'</v>
      </c>
      <c r="F228" t="str">
        <f t="shared" si="7"/>
        <v>/home/ec2-user/galaxies/POGSSNR_PS1only_PGC005058.fits</v>
      </c>
      <c r="G228">
        <v>0</v>
      </c>
      <c r="H228">
        <v>1</v>
      </c>
      <c r="I228" s="2" t="s">
        <v>7822</v>
      </c>
    </row>
    <row r="229" spans="1:9">
      <c r="A229" s="2" t="s">
        <v>2</v>
      </c>
      <c r="B229" t="str">
        <f t="shared" si="6"/>
        <v>/home/ec2-user/galaxies/POGS_PS1only_PGC005063.fits</v>
      </c>
      <c r="C229" s="1">
        <f>IF(MOD(HL_smallgal_20_nameadzt.txt!D229*1000,10)=5,HL_smallgal_20_nameadzt.txt!D229-0.0001,HL_smallgal_20_nameadzt.txt!D229)</f>
        <v>4.5557E-2</v>
      </c>
      <c r="D229" t="str">
        <f>TRIM(HL_smallgal_20_nameadzt.txt!A229)</f>
        <v>PGC005063</v>
      </c>
      <c r="E229" t="str">
        <f>IF(TRIM(HL_smallgal_20_nameadzt.txt!E229) = "", "'Unk'", CONCATENATE("'",TRIM(HL_smallgal_20_nameadzt.txt!E229),"'"))</f>
        <v>'SABb'</v>
      </c>
      <c r="F229" t="str">
        <f t="shared" si="7"/>
        <v>/home/ec2-user/galaxies/POGSSNR_PS1only_PGC005063.fits</v>
      </c>
      <c r="G229">
        <v>0</v>
      </c>
      <c r="H229">
        <v>1</v>
      </c>
      <c r="I229" s="2" t="s">
        <v>7822</v>
      </c>
    </row>
    <row r="230" spans="1:9">
      <c r="A230" s="2" t="s">
        <v>2</v>
      </c>
      <c r="B230" t="str">
        <f t="shared" si="6"/>
        <v>/home/ec2-user/galaxies/POGS_PS1only_PGC005070.fits</v>
      </c>
      <c r="C230" s="1">
        <f>IF(MOD(HL_smallgal_20_nameadzt.txt!D230*1000,10)=5,HL_smallgal_20_nameadzt.txt!D230-0.0001,HL_smallgal_20_nameadzt.txt!D230)</f>
        <v>2.57107E-2</v>
      </c>
      <c r="D230" t="str">
        <f>TRIM(HL_smallgal_20_nameadzt.txt!A230)</f>
        <v>PGC005070</v>
      </c>
      <c r="E230" t="str">
        <f>IF(TRIM(HL_smallgal_20_nameadzt.txt!E230) = "", "'Unk'", CONCATENATE("'",TRIM(HL_smallgal_20_nameadzt.txt!E230),"'"))</f>
        <v>'S0-a'</v>
      </c>
      <c r="F230" t="str">
        <f t="shared" si="7"/>
        <v>/home/ec2-user/galaxies/POGSSNR_PS1only_PGC005070.fits</v>
      </c>
      <c r="G230">
        <v>0</v>
      </c>
      <c r="H230">
        <v>1</v>
      </c>
      <c r="I230" s="2" t="s">
        <v>7822</v>
      </c>
    </row>
    <row r="231" spans="1:9">
      <c r="A231" s="2" t="s">
        <v>2</v>
      </c>
      <c r="B231" t="str">
        <f t="shared" si="6"/>
        <v>/home/ec2-user/galaxies/POGS_PS1only_PGC005071.fits</v>
      </c>
      <c r="C231" s="1">
        <f>IF(MOD(HL_smallgal_20_nameadzt.txt!D231*1000,10)=5,HL_smallgal_20_nameadzt.txt!D231-0.0001,HL_smallgal_20_nameadzt.txt!D231)</f>
        <v>3.2687000000000001E-2</v>
      </c>
      <c r="D231" t="str">
        <f>TRIM(HL_smallgal_20_nameadzt.txt!A231)</f>
        <v>PGC005071</v>
      </c>
      <c r="E231" t="str">
        <f>IF(TRIM(HL_smallgal_20_nameadzt.txt!E231) = "", "'Unk'", CONCATENATE("'",TRIM(HL_smallgal_20_nameadzt.txt!E231),"'"))</f>
        <v>'Unk'</v>
      </c>
      <c r="F231" t="str">
        <f t="shared" si="7"/>
        <v>/home/ec2-user/galaxies/POGSSNR_PS1only_PGC005071.fits</v>
      </c>
      <c r="G231">
        <v>0</v>
      </c>
      <c r="H231">
        <v>1</v>
      </c>
      <c r="I231" s="2" t="s">
        <v>7822</v>
      </c>
    </row>
    <row r="232" spans="1:9">
      <c r="A232" s="2" t="s">
        <v>2</v>
      </c>
      <c r="B232" t="str">
        <f t="shared" si="6"/>
        <v>/home/ec2-user/galaxies/POGS_PS1only_PGC005072.fits</v>
      </c>
      <c r="C232" s="1">
        <f>IF(MOD(HL_smallgal_20_nameadzt.txt!D232*1000,10)=5,HL_smallgal_20_nameadzt.txt!D232-0.0001,HL_smallgal_20_nameadzt.txt!D232)</f>
        <v>8.9607000000000003E-3</v>
      </c>
      <c r="D232" t="str">
        <f>TRIM(HL_smallgal_20_nameadzt.txt!A232)</f>
        <v>PGC005072</v>
      </c>
      <c r="E232" t="str">
        <f>IF(TRIM(HL_smallgal_20_nameadzt.txt!E232) = "", "'Unk'", CONCATENATE("'",TRIM(HL_smallgal_20_nameadzt.txt!E232),"'"))</f>
        <v>'S?'</v>
      </c>
      <c r="F232" t="str">
        <f t="shared" si="7"/>
        <v>/home/ec2-user/galaxies/POGSSNR_PS1only_PGC005072.fits</v>
      </c>
      <c r="G232">
        <v>0</v>
      </c>
      <c r="H232">
        <v>1</v>
      </c>
      <c r="I232" s="2" t="s">
        <v>7822</v>
      </c>
    </row>
    <row r="233" spans="1:9">
      <c r="A233" s="2" t="s">
        <v>2</v>
      </c>
      <c r="B233" t="str">
        <f t="shared" si="6"/>
        <v>/home/ec2-user/galaxies/POGS_PS1only_PGC005075.fits</v>
      </c>
      <c r="C233" s="1">
        <f>IF(MOD(HL_smallgal_20_nameadzt.txt!D233*1000,10)=5,HL_smallgal_20_nameadzt.txt!D233-0.0001,HL_smallgal_20_nameadzt.txt!D233)</f>
        <v>2.1360000000000001E-2</v>
      </c>
      <c r="D233" t="str">
        <f>TRIM(HL_smallgal_20_nameadzt.txt!A233)</f>
        <v>PGC005075</v>
      </c>
      <c r="E233" t="str">
        <f>IF(TRIM(HL_smallgal_20_nameadzt.txt!E233) = "", "'Unk'", CONCATENATE("'",TRIM(HL_smallgal_20_nameadzt.txt!E233),"'"))</f>
        <v>'S0-a'</v>
      </c>
      <c r="F233" t="str">
        <f t="shared" si="7"/>
        <v>/home/ec2-user/galaxies/POGSSNR_PS1only_PGC005075.fits</v>
      </c>
      <c r="G233">
        <v>0</v>
      </c>
      <c r="H233">
        <v>1</v>
      </c>
      <c r="I233" s="2" t="s">
        <v>7822</v>
      </c>
    </row>
    <row r="234" spans="1:9">
      <c r="A234" s="2" t="s">
        <v>2</v>
      </c>
      <c r="B234" t="str">
        <f t="shared" si="6"/>
        <v>/home/ec2-user/galaxies/POGS_PS1only_PGC005077.fits</v>
      </c>
      <c r="C234" s="1">
        <f>IF(MOD(HL_smallgal_20_nameadzt.txt!D234*1000,10)=5,HL_smallgal_20_nameadzt.txt!D234-0.0001,HL_smallgal_20_nameadzt.txt!D234)</f>
        <v>1.74967E-2</v>
      </c>
      <c r="D234" t="str">
        <f>TRIM(HL_smallgal_20_nameadzt.txt!A234)</f>
        <v>PGC005077</v>
      </c>
      <c r="E234" t="str">
        <f>IF(TRIM(HL_smallgal_20_nameadzt.txt!E234) = "", "'Unk'", CONCATENATE("'",TRIM(HL_smallgal_20_nameadzt.txt!E234),"'"))</f>
        <v>'S0-a'</v>
      </c>
      <c r="F234" t="str">
        <f t="shared" si="7"/>
        <v>/home/ec2-user/galaxies/POGSSNR_PS1only_PGC005077.fits</v>
      </c>
      <c r="G234">
        <v>0</v>
      </c>
      <c r="H234">
        <v>1</v>
      </c>
      <c r="I234" s="2" t="s">
        <v>7822</v>
      </c>
    </row>
    <row r="235" spans="1:9">
      <c r="A235" s="2" t="s">
        <v>2</v>
      </c>
      <c r="B235" t="str">
        <f t="shared" si="6"/>
        <v>/home/ec2-user/galaxies/POGS_PS1only_PGC005092.fits</v>
      </c>
      <c r="C235" s="1">
        <f>IF(MOD(HL_smallgal_20_nameadzt.txt!D235*1000,10)=5,HL_smallgal_20_nameadzt.txt!D235-0.0001,HL_smallgal_20_nameadzt.txt!D235)</f>
        <v>3.2656999999999999E-2</v>
      </c>
      <c r="D235" t="str">
        <f>TRIM(HL_smallgal_20_nameadzt.txt!A235)</f>
        <v>PGC005092</v>
      </c>
      <c r="E235" t="str">
        <f>IF(TRIM(HL_smallgal_20_nameadzt.txt!E235) = "", "'Unk'", CONCATENATE("'",TRIM(HL_smallgal_20_nameadzt.txt!E235),"'"))</f>
        <v>'Sa'</v>
      </c>
      <c r="F235" t="str">
        <f t="shared" si="7"/>
        <v>/home/ec2-user/galaxies/POGSSNR_PS1only_PGC005092.fits</v>
      </c>
      <c r="G235">
        <v>0</v>
      </c>
      <c r="H235">
        <v>1</v>
      </c>
      <c r="I235" s="2" t="s">
        <v>7822</v>
      </c>
    </row>
    <row r="236" spans="1:9">
      <c r="A236" s="2" t="s">
        <v>2</v>
      </c>
      <c r="B236" t="str">
        <f t="shared" si="6"/>
        <v>/home/ec2-user/galaxies/POGS_PS1only_PGC005104.fits</v>
      </c>
      <c r="C236" s="1">
        <f>IF(MOD(HL_smallgal_20_nameadzt.txt!D236*1000,10)=5,HL_smallgal_20_nameadzt.txt!D236-0.0001,HL_smallgal_20_nameadzt.txt!D236)</f>
        <v>4.5026700000000003E-2</v>
      </c>
      <c r="D236" t="str">
        <f>TRIM(HL_smallgal_20_nameadzt.txt!A236)</f>
        <v>PGC005104</v>
      </c>
      <c r="E236" t="str">
        <f>IF(TRIM(HL_smallgal_20_nameadzt.txt!E236) = "", "'Unk'", CONCATENATE("'",TRIM(HL_smallgal_20_nameadzt.txt!E236),"'"))</f>
        <v>'E'</v>
      </c>
      <c r="F236" t="str">
        <f t="shared" si="7"/>
        <v>/home/ec2-user/galaxies/POGSSNR_PS1only_PGC005104.fits</v>
      </c>
      <c r="G236">
        <v>0</v>
      </c>
      <c r="H236">
        <v>1</v>
      </c>
      <c r="I236" s="2" t="s">
        <v>7822</v>
      </c>
    </row>
    <row r="237" spans="1:9">
      <c r="A237" s="2" t="s">
        <v>2</v>
      </c>
      <c r="B237" t="str">
        <f t="shared" si="6"/>
        <v>/home/ec2-user/galaxies/POGS_PS1only_PGC005114.fits</v>
      </c>
      <c r="C237" s="1">
        <f>IF(MOD(HL_smallgal_20_nameadzt.txt!D237*1000,10)=5,HL_smallgal_20_nameadzt.txt!D237-0.0001,HL_smallgal_20_nameadzt.txt!D237)</f>
        <v>4.0841700000000002E-2</v>
      </c>
      <c r="D237" t="str">
        <f>TRIM(HL_smallgal_20_nameadzt.txt!A237)</f>
        <v>PGC005114</v>
      </c>
      <c r="E237" t="str">
        <f>IF(TRIM(HL_smallgal_20_nameadzt.txt!E237) = "", "'Unk'", CONCATENATE("'",TRIM(HL_smallgal_20_nameadzt.txt!E237),"'"))</f>
        <v>'S0'</v>
      </c>
      <c r="F237" t="str">
        <f t="shared" si="7"/>
        <v>/home/ec2-user/galaxies/POGSSNR_PS1only_PGC005114.fits</v>
      </c>
      <c r="G237">
        <v>0</v>
      </c>
      <c r="H237">
        <v>1</v>
      </c>
      <c r="I237" s="2" t="s">
        <v>7822</v>
      </c>
    </row>
    <row r="238" spans="1:9">
      <c r="A238" s="2" t="s">
        <v>2</v>
      </c>
      <c r="B238" t="str">
        <f t="shared" si="6"/>
        <v>/home/ec2-user/galaxies/POGS_PS1only_PGC005117.fits</v>
      </c>
      <c r="C238" s="1">
        <f>IF(MOD(HL_smallgal_20_nameadzt.txt!D238*1000,10)=5,HL_smallgal_20_nameadzt.txt!D238-0.0001,HL_smallgal_20_nameadzt.txt!D238)</f>
        <v>4.3706700000000001E-2</v>
      </c>
      <c r="D238" t="str">
        <f>TRIM(HL_smallgal_20_nameadzt.txt!A238)</f>
        <v>PGC005117</v>
      </c>
      <c r="E238" t="str">
        <f>IF(TRIM(HL_smallgal_20_nameadzt.txt!E238) = "", "'Unk'", CONCATENATE("'",TRIM(HL_smallgal_20_nameadzt.txt!E238),"'"))</f>
        <v>'Unk'</v>
      </c>
      <c r="F238" t="str">
        <f t="shared" si="7"/>
        <v>/home/ec2-user/galaxies/POGSSNR_PS1only_PGC005117.fits</v>
      </c>
      <c r="G238">
        <v>0</v>
      </c>
      <c r="H238">
        <v>1</v>
      </c>
      <c r="I238" s="2" t="s">
        <v>7822</v>
      </c>
    </row>
    <row r="239" spans="1:9">
      <c r="A239" s="2" t="s">
        <v>2</v>
      </c>
      <c r="B239" t="str">
        <f t="shared" si="6"/>
        <v>/home/ec2-user/galaxies/POGS_PS1only_PGC005125.fits</v>
      </c>
      <c r="C239" s="1">
        <f>IF(MOD(HL_smallgal_20_nameadzt.txt!D239*1000,10)=5,HL_smallgal_20_nameadzt.txt!D239-0.0001,HL_smallgal_20_nameadzt.txt!D239)</f>
        <v>1.9652300000000001E-2</v>
      </c>
      <c r="D239" t="str">
        <f>TRIM(HL_smallgal_20_nameadzt.txt!A239)</f>
        <v>PGC005125</v>
      </c>
      <c r="E239" t="str">
        <f>IF(TRIM(HL_smallgal_20_nameadzt.txt!E239) = "", "'Unk'", CONCATENATE("'",TRIM(HL_smallgal_20_nameadzt.txt!E239),"'"))</f>
        <v>'S0-a'</v>
      </c>
      <c r="F239" t="str">
        <f t="shared" si="7"/>
        <v>/home/ec2-user/galaxies/POGSSNR_PS1only_PGC005125.fits</v>
      </c>
      <c r="G239">
        <v>0</v>
      </c>
      <c r="H239">
        <v>1</v>
      </c>
      <c r="I239" s="2" t="s">
        <v>7822</v>
      </c>
    </row>
    <row r="240" spans="1:9">
      <c r="A240" s="2" t="s">
        <v>2</v>
      </c>
      <c r="B240" t="str">
        <f t="shared" si="6"/>
        <v>/home/ec2-user/galaxies/POGS_PS1only_PGC005126.fits</v>
      </c>
      <c r="C240" s="1">
        <f>IF(MOD(HL_smallgal_20_nameadzt.txt!D240*1000,10)=5,HL_smallgal_20_nameadzt.txt!D240-0.0001,HL_smallgal_20_nameadzt.txt!D240)</f>
        <v>1.44037E-2</v>
      </c>
      <c r="D240" t="str">
        <f>TRIM(HL_smallgal_20_nameadzt.txt!A240)</f>
        <v>PGC005126</v>
      </c>
      <c r="E240" t="str">
        <f>IF(TRIM(HL_smallgal_20_nameadzt.txt!E240) = "", "'Unk'", CONCATENATE("'",TRIM(HL_smallgal_20_nameadzt.txt!E240),"'"))</f>
        <v>'Sb'</v>
      </c>
      <c r="F240" t="str">
        <f t="shared" si="7"/>
        <v>/home/ec2-user/galaxies/POGSSNR_PS1only_PGC005126.fits</v>
      </c>
      <c r="G240">
        <v>0</v>
      </c>
      <c r="H240">
        <v>1</v>
      </c>
      <c r="I240" s="2" t="s">
        <v>7822</v>
      </c>
    </row>
    <row r="241" spans="1:9">
      <c r="A241" s="2" t="s">
        <v>2</v>
      </c>
      <c r="B241" t="str">
        <f t="shared" si="6"/>
        <v>/home/ec2-user/galaxies/POGS_PS1only_PGC005127.fits</v>
      </c>
      <c r="C241" s="1">
        <f>IF(MOD(HL_smallgal_20_nameadzt.txt!D241*1000,10)=5,HL_smallgal_20_nameadzt.txt!D241-0.0001,HL_smallgal_20_nameadzt.txt!D241)</f>
        <v>1.8192E-2</v>
      </c>
      <c r="D241" t="str">
        <f>TRIM(HL_smallgal_20_nameadzt.txt!A241)</f>
        <v>PGC005127</v>
      </c>
      <c r="E241" t="str">
        <f>IF(TRIM(HL_smallgal_20_nameadzt.txt!E241) = "", "'Unk'", CONCATENATE("'",TRIM(HL_smallgal_20_nameadzt.txt!E241),"'"))</f>
        <v>'Sa'</v>
      </c>
      <c r="F241" t="str">
        <f t="shared" si="7"/>
        <v>/home/ec2-user/galaxies/POGSSNR_PS1only_PGC005127.fits</v>
      </c>
      <c r="G241">
        <v>0</v>
      </c>
      <c r="H241">
        <v>1</v>
      </c>
      <c r="I241" s="2" t="s">
        <v>7822</v>
      </c>
    </row>
    <row r="242" spans="1:9">
      <c r="A242" s="2" t="s">
        <v>2</v>
      </c>
      <c r="B242" t="str">
        <f t="shared" si="6"/>
        <v>/home/ec2-user/galaxies/POGS_PS1only_PGC005129.fits</v>
      </c>
      <c r="C242" s="1">
        <f>IF(MOD(HL_smallgal_20_nameadzt.txt!D242*1000,10)=5,HL_smallgal_20_nameadzt.txt!D242-0.0001,HL_smallgal_20_nameadzt.txt!D242)</f>
        <v>1.7088699999999998E-2</v>
      </c>
      <c r="D242" t="str">
        <f>TRIM(HL_smallgal_20_nameadzt.txt!A242)</f>
        <v>PGC005129</v>
      </c>
      <c r="E242" t="str">
        <f>IF(TRIM(HL_smallgal_20_nameadzt.txt!E242) = "", "'Unk'", CONCATENATE("'",TRIM(HL_smallgal_20_nameadzt.txt!E242),"'"))</f>
        <v>'S0'</v>
      </c>
      <c r="F242" t="str">
        <f t="shared" si="7"/>
        <v>/home/ec2-user/galaxies/POGSSNR_PS1only_PGC005129.fits</v>
      </c>
      <c r="G242">
        <v>0</v>
      </c>
      <c r="H242">
        <v>1</v>
      </c>
      <c r="I242" s="2" t="s">
        <v>7822</v>
      </c>
    </row>
    <row r="243" spans="1:9">
      <c r="A243" s="2" t="s">
        <v>2</v>
      </c>
      <c r="B243" t="str">
        <f t="shared" si="6"/>
        <v>/home/ec2-user/galaxies/POGS_PS1only_PGC005130.fits</v>
      </c>
      <c r="C243" s="1">
        <f>IF(MOD(HL_smallgal_20_nameadzt.txt!D243*1000,10)=5,HL_smallgal_20_nameadzt.txt!D243-0.0001,HL_smallgal_20_nameadzt.txt!D243)</f>
        <v>3.4143E-2</v>
      </c>
      <c r="D243" t="str">
        <f>TRIM(HL_smallgal_20_nameadzt.txt!A243)</f>
        <v>PGC005130</v>
      </c>
      <c r="E243" t="str">
        <f>IF(TRIM(HL_smallgal_20_nameadzt.txt!E243) = "", "'Unk'", CONCATENATE("'",TRIM(HL_smallgal_20_nameadzt.txt!E243),"'"))</f>
        <v>'SABc'</v>
      </c>
      <c r="F243" t="str">
        <f t="shared" si="7"/>
        <v>/home/ec2-user/galaxies/POGSSNR_PS1only_PGC005130.fits</v>
      </c>
      <c r="G243">
        <v>0</v>
      </c>
      <c r="H243">
        <v>1</v>
      </c>
      <c r="I243" s="2" t="s">
        <v>7822</v>
      </c>
    </row>
    <row r="244" spans="1:9">
      <c r="A244" s="2" t="s">
        <v>2</v>
      </c>
      <c r="B244" t="str">
        <f t="shared" si="6"/>
        <v>/home/ec2-user/galaxies/POGS_PS1only_PGC005134.fits</v>
      </c>
      <c r="C244" s="1">
        <f>IF(MOD(HL_smallgal_20_nameadzt.txt!D244*1000,10)=5,HL_smallgal_20_nameadzt.txt!D244-0.0001,HL_smallgal_20_nameadzt.txt!D244)</f>
        <v>1.75453E-2</v>
      </c>
      <c r="D244" t="str">
        <f>TRIM(HL_smallgal_20_nameadzt.txt!A244)</f>
        <v>PGC005134</v>
      </c>
      <c r="E244" t="str">
        <f>IF(TRIM(HL_smallgal_20_nameadzt.txt!E244) = "", "'Unk'", CONCATENATE("'",TRIM(HL_smallgal_20_nameadzt.txt!E244),"'"))</f>
        <v>'Sd'</v>
      </c>
      <c r="F244" t="str">
        <f t="shared" si="7"/>
        <v>/home/ec2-user/galaxies/POGSSNR_PS1only_PGC005134.fits</v>
      </c>
      <c r="G244">
        <v>0</v>
      </c>
      <c r="H244">
        <v>1</v>
      </c>
      <c r="I244" s="2" t="s">
        <v>7822</v>
      </c>
    </row>
    <row r="245" spans="1:9">
      <c r="A245" s="2" t="s">
        <v>2</v>
      </c>
      <c r="B245" t="str">
        <f t="shared" si="6"/>
        <v>/home/ec2-user/galaxies/POGS_PS1only_PGC005136.fits</v>
      </c>
      <c r="C245" s="1">
        <f>IF(MOD(HL_smallgal_20_nameadzt.txt!D245*1000,10)=5,HL_smallgal_20_nameadzt.txt!D245-0.0001,HL_smallgal_20_nameadzt.txt!D245)</f>
        <v>5.4344000000000003E-2</v>
      </c>
      <c r="D245" t="str">
        <f>TRIM(HL_smallgal_20_nameadzt.txt!A245)</f>
        <v>PGC005136</v>
      </c>
      <c r="E245" t="str">
        <f>IF(TRIM(HL_smallgal_20_nameadzt.txt!E245) = "", "'Unk'", CONCATENATE("'",TRIM(HL_smallgal_20_nameadzt.txt!E245),"'"))</f>
        <v>'Unk'</v>
      </c>
      <c r="F245" t="str">
        <f t="shared" si="7"/>
        <v>/home/ec2-user/galaxies/POGSSNR_PS1only_PGC005136.fits</v>
      </c>
      <c r="G245">
        <v>0</v>
      </c>
      <c r="H245">
        <v>1</v>
      </c>
      <c r="I245" s="2" t="s">
        <v>7822</v>
      </c>
    </row>
    <row r="246" spans="1:9">
      <c r="A246" s="2" t="s">
        <v>2</v>
      </c>
      <c r="B246" t="str">
        <f t="shared" si="6"/>
        <v>/home/ec2-user/galaxies/POGS_PS1only_PGC005140.fits</v>
      </c>
      <c r="C246" s="1">
        <f>IF(MOD(HL_smallgal_20_nameadzt.txt!D246*1000,10)=5,HL_smallgal_20_nameadzt.txt!D246-0.0001,HL_smallgal_20_nameadzt.txt!D246)</f>
        <v>5.57507E-2</v>
      </c>
      <c r="D246" t="str">
        <f>TRIM(HL_smallgal_20_nameadzt.txt!A246)</f>
        <v>PGC005140</v>
      </c>
      <c r="E246" t="str">
        <f>IF(TRIM(HL_smallgal_20_nameadzt.txt!E246) = "", "'Unk'", CONCATENATE("'",TRIM(HL_smallgal_20_nameadzt.txt!E246),"'"))</f>
        <v>'Unk'</v>
      </c>
      <c r="F246" t="str">
        <f t="shared" si="7"/>
        <v>/home/ec2-user/galaxies/POGSSNR_PS1only_PGC005140.fits</v>
      </c>
      <c r="G246">
        <v>0</v>
      </c>
      <c r="H246">
        <v>1</v>
      </c>
      <c r="I246" s="2" t="s">
        <v>7822</v>
      </c>
    </row>
    <row r="247" spans="1:9">
      <c r="A247" s="2" t="s">
        <v>2</v>
      </c>
      <c r="B247" t="str">
        <f t="shared" si="6"/>
        <v>/home/ec2-user/galaxies/POGS_PS1only_PGC005145.fits</v>
      </c>
      <c r="C247" s="1">
        <f>IF(MOD(HL_smallgal_20_nameadzt.txt!D247*1000,10)=5,HL_smallgal_20_nameadzt.txt!D247-0.0001,HL_smallgal_20_nameadzt.txt!D247)</f>
        <v>1.6969999999999999E-2</v>
      </c>
      <c r="D247" t="str">
        <f>TRIM(HL_smallgal_20_nameadzt.txt!A247)</f>
        <v>PGC005145</v>
      </c>
      <c r="E247" t="str">
        <f>IF(TRIM(HL_smallgal_20_nameadzt.txt!E247) = "", "'Unk'", CONCATENATE("'",TRIM(HL_smallgal_20_nameadzt.txt!E247),"'"))</f>
        <v>'S0-a'</v>
      </c>
      <c r="F247" t="str">
        <f t="shared" si="7"/>
        <v>/home/ec2-user/galaxies/POGSSNR_PS1only_PGC005145.fits</v>
      </c>
      <c r="G247">
        <v>0</v>
      </c>
      <c r="H247">
        <v>1</v>
      </c>
      <c r="I247" s="2" t="s">
        <v>7822</v>
      </c>
    </row>
    <row r="248" spans="1:9">
      <c r="A248" s="2" t="s">
        <v>2</v>
      </c>
      <c r="B248" t="str">
        <f t="shared" si="6"/>
        <v>/home/ec2-user/galaxies/POGS_PS1only_PGC005149.fits</v>
      </c>
      <c r="C248" s="1">
        <f>IF(MOD(HL_smallgal_20_nameadzt.txt!D248*1000,10)=5,HL_smallgal_20_nameadzt.txt!D248-0.0001,HL_smallgal_20_nameadzt.txt!D248)</f>
        <v>1.9342000000000002E-2</v>
      </c>
      <c r="D248" t="str">
        <f>TRIM(HL_smallgal_20_nameadzt.txt!A248)</f>
        <v>PGC005149</v>
      </c>
      <c r="E248" t="str">
        <f>IF(TRIM(HL_smallgal_20_nameadzt.txt!E248) = "", "'Unk'", CONCATENATE("'",TRIM(HL_smallgal_20_nameadzt.txt!E248),"'"))</f>
        <v>'Sc'</v>
      </c>
      <c r="F248" t="str">
        <f t="shared" si="7"/>
        <v>/home/ec2-user/galaxies/POGSSNR_PS1only_PGC005149.fits</v>
      </c>
      <c r="G248">
        <v>0</v>
      </c>
      <c r="H248">
        <v>1</v>
      </c>
      <c r="I248" s="2" t="s">
        <v>7822</v>
      </c>
    </row>
    <row r="249" spans="1:9">
      <c r="A249" s="2" t="s">
        <v>2</v>
      </c>
      <c r="B249" t="str">
        <f t="shared" si="6"/>
        <v>/home/ec2-user/galaxies/POGS_PS1only_PGC005168.fits</v>
      </c>
      <c r="C249" s="1">
        <f>IF(MOD(HL_smallgal_20_nameadzt.txt!D249*1000,10)=5,HL_smallgal_20_nameadzt.txt!D249-0.0001,HL_smallgal_20_nameadzt.txt!D249)</f>
        <v>3.6610700000000003E-2</v>
      </c>
      <c r="D249" t="str">
        <f>TRIM(HL_smallgal_20_nameadzt.txt!A249)</f>
        <v>PGC005168</v>
      </c>
      <c r="E249" t="str">
        <f>IF(TRIM(HL_smallgal_20_nameadzt.txt!E249) = "", "'Unk'", CONCATENATE("'",TRIM(HL_smallgal_20_nameadzt.txt!E249),"'"))</f>
        <v>'SBb'</v>
      </c>
      <c r="F249" t="str">
        <f t="shared" si="7"/>
        <v>/home/ec2-user/galaxies/POGSSNR_PS1only_PGC005168.fits</v>
      </c>
      <c r="G249">
        <v>0</v>
      </c>
      <c r="H249">
        <v>1</v>
      </c>
      <c r="I249" s="2" t="s">
        <v>7822</v>
      </c>
    </row>
    <row r="250" spans="1:9">
      <c r="A250" s="2" t="s">
        <v>2</v>
      </c>
      <c r="B250" t="str">
        <f t="shared" si="6"/>
        <v>/home/ec2-user/galaxies/POGS_PS1only_PGC005169.fits</v>
      </c>
      <c r="C250" s="1">
        <f>IF(MOD(HL_smallgal_20_nameadzt.txt!D250*1000,10)=5,HL_smallgal_20_nameadzt.txt!D250-0.0001,HL_smallgal_20_nameadzt.txt!D250)</f>
        <v>4.9009999999999998E-2</v>
      </c>
      <c r="D250" t="str">
        <f>TRIM(HL_smallgal_20_nameadzt.txt!A250)</f>
        <v>PGC005169</v>
      </c>
      <c r="E250" t="str">
        <f>IF(TRIM(HL_smallgal_20_nameadzt.txt!E250) = "", "'Unk'", CONCATENATE("'",TRIM(HL_smallgal_20_nameadzt.txt!E250),"'"))</f>
        <v>'Sbc'</v>
      </c>
      <c r="F250" t="str">
        <f t="shared" si="7"/>
        <v>/home/ec2-user/galaxies/POGSSNR_PS1only_PGC005169.fits</v>
      </c>
      <c r="G250">
        <v>0</v>
      </c>
      <c r="H250">
        <v>1</v>
      </c>
      <c r="I250" s="2" t="s">
        <v>7822</v>
      </c>
    </row>
    <row r="251" spans="1:9">
      <c r="A251" s="2" t="s">
        <v>2</v>
      </c>
      <c r="B251" t="str">
        <f t="shared" si="6"/>
        <v>/home/ec2-user/galaxies/POGS_PS1only_PGC005171.fits</v>
      </c>
      <c r="C251" s="1">
        <f>IF(MOD(HL_smallgal_20_nameadzt.txt!D251*1000,10)=5,HL_smallgal_20_nameadzt.txt!D251-0.0001,HL_smallgal_20_nameadzt.txt!D251)</f>
        <v>1.73607E-2</v>
      </c>
      <c r="D251" t="str">
        <f>TRIM(HL_smallgal_20_nameadzt.txt!A251)</f>
        <v>PGC005171</v>
      </c>
      <c r="E251" t="str">
        <f>IF(TRIM(HL_smallgal_20_nameadzt.txt!E251) = "", "'Unk'", CONCATENATE("'",TRIM(HL_smallgal_20_nameadzt.txt!E251),"'"))</f>
        <v>'Sbc'</v>
      </c>
      <c r="F251" t="str">
        <f t="shared" si="7"/>
        <v>/home/ec2-user/galaxies/POGSSNR_PS1only_PGC005171.fits</v>
      </c>
      <c r="G251">
        <v>0</v>
      </c>
      <c r="H251">
        <v>1</v>
      </c>
      <c r="I251" s="2" t="s">
        <v>7822</v>
      </c>
    </row>
    <row r="252" spans="1:9">
      <c r="A252" s="2" t="s">
        <v>2</v>
      </c>
      <c r="B252" t="str">
        <f t="shared" si="6"/>
        <v>/home/ec2-user/galaxies/POGS_PS1only_PGC005176.fits</v>
      </c>
      <c r="C252" s="1">
        <f>IF(MOD(HL_smallgal_20_nameadzt.txt!D252*1000,10)=5,HL_smallgal_20_nameadzt.txt!D252-0.0001,HL_smallgal_20_nameadzt.txt!D252)</f>
        <v>1.5694699999999999E-2</v>
      </c>
      <c r="D252" t="str">
        <f>TRIM(HL_smallgal_20_nameadzt.txt!A252)</f>
        <v>PGC005176</v>
      </c>
      <c r="E252" t="str">
        <f>IF(TRIM(HL_smallgal_20_nameadzt.txt!E252) = "", "'Unk'", CONCATENATE("'",TRIM(HL_smallgal_20_nameadzt.txt!E252),"'"))</f>
        <v>'S0'</v>
      </c>
      <c r="F252" t="str">
        <f t="shared" si="7"/>
        <v>/home/ec2-user/galaxies/POGSSNR_PS1only_PGC005176.fits</v>
      </c>
      <c r="G252">
        <v>0</v>
      </c>
      <c r="H252">
        <v>1</v>
      </c>
      <c r="I252" s="2" t="s">
        <v>7822</v>
      </c>
    </row>
    <row r="253" spans="1:9">
      <c r="A253" s="2" t="s">
        <v>2</v>
      </c>
      <c r="B253" t="str">
        <f t="shared" si="6"/>
        <v>/home/ec2-user/galaxies/POGS_PS1only_PGC005179.fits</v>
      </c>
      <c r="C253" s="1">
        <f>IF(MOD(HL_smallgal_20_nameadzt.txt!D253*1000,10)=5,HL_smallgal_20_nameadzt.txt!D253-0.0001,HL_smallgal_20_nameadzt.txt!D253)</f>
        <v>1.6785000000000001E-2</v>
      </c>
      <c r="D253" t="str">
        <f>TRIM(HL_smallgal_20_nameadzt.txt!A253)</f>
        <v>PGC005179</v>
      </c>
      <c r="E253" t="str">
        <f>IF(TRIM(HL_smallgal_20_nameadzt.txt!E253) = "", "'Unk'", CONCATENATE("'",TRIM(HL_smallgal_20_nameadzt.txt!E253),"'"))</f>
        <v>'Unk'</v>
      </c>
      <c r="F253" t="str">
        <f t="shared" si="7"/>
        <v>/home/ec2-user/galaxies/POGSSNR_PS1only_PGC005179.fits</v>
      </c>
      <c r="G253">
        <v>0</v>
      </c>
      <c r="H253">
        <v>1</v>
      </c>
      <c r="I253" s="2" t="s">
        <v>7822</v>
      </c>
    </row>
    <row r="254" spans="1:9">
      <c r="A254" s="2" t="s">
        <v>2</v>
      </c>
      <c r="B254" t="str">
        <f t="shared" si="6"/>
        <v>/home/ec2-user/galaxies/POGS_PS1only_PGC005180.fits</v>
      </c>
      <c r="C254" s="1">
        <f>IF(MOD(HL_smallgal_20_nameadzt.txt!D254*1000,10)=5,HL_smallgal_20_nameadzt.txt!D254-0.0001,HL_smallgal_20_nameadzt.txt!D254)</f>
        <v>3.06267E-2</v>
      </c>
      <c r="D254" t="str">
        <f>TRIM(HL_smallgal_20_nameadzt.txt!A254)</f>
        <v>PGC005180</v>
      </c>
      <c r="E254" t="str">
        <f>IF(TRIM(HL_smallgal_20_nameadzt.txt!E254) = "", "'Unk'", CONCATENATE("'",TRIM(HL_smallgal_20_nameadzt.txt!E254),"'"))</f>
        <v>'Sb'</v>
      </c>
      <c r="F254" t="str">
        <f t="shared" si="7"/>
        <v>/home/ec2-user/galaxies/POGSSNR_PS1only_PGC005180.fits</v>
      </c>
      <c r="G254">
        <v>0</v>
      </c>
      <c r="H254">
        <v>1</v>
      </c>
      <c r="I254" s="2" t="s">
        <v>7822</v>
      </c>
    </row>
    <row r="255" spans="1:9">
      <c r="A255" s="2" t="s">
        <v>2</v>
      </c>
      <c r="B255" t="str">
        <f t="shared" si="6"/>
        <v>/home/ec2-user/galaxies/POGS_PS1only_PGC005185.fits</v>
      </c>
      <c r="C255" s="1">
        <f>IF(MOD(HL_smallgal_20_nameadzt.txt!D255*1000,10)=5,HL_smallgal_20_nameadzt.txt!D255-0.0001,HL_smallgal_20_nameadzt.txt!D255)</f>
        <v>3.4379E-2</v>
      </c>
      <c r="D255" t="str">
        <f>TRIM(HL_smallgal_20_nameadzt.txt!A255)</f>
        <v>PGC005185</v>
      </c>
      <c r="E255" t="str">
        <f>IF(TRIM(HL_smallgal_20_nameadzt.txt!E255) = "", "'Unk'", CONCATENATE("'",TRIM(HL_smallgal_20_nameadzt.txt!E255),"'"))</f>
        <v>'Sa'</v>
      </c>
      <c r="F255" t="str">
        <f t="shared" si="7"/>
        <v>/home/ec2-user/galaxies/POGSSNR_PS1only_PGC005185.fits</v>
      </c>
      <c r="G255">
        <v>0</v>
      </c>
      <c r="H255">
        <v>1</v>
      </c>
      <c r="I255" s="2" t="s">
        <v>7822</v>
      </c>
    </row>
    <row r="256" spans="1:9">
      <c r="A256" s="2" t="s">
        <v>2</v>
      </c>
      <c r="B256" t="str">
        <f t="shared" si="6"/>
        <v>/home/ec2-user/galaxies/POGS_PS1only_PGC005187.fits</v>
      </c>
      <c r="C256" s="1">
        <f>IF(MOD(HL_smallgal_20_nameadzt.txt!D256*1000,10)=5,HL_smallgal_20_nameadzt.txt!D256-0.0001,HL_smallgal_20_nameadzt.txt!D256)</f>
        <v>1.9095299999999999E-2</v>
      </c>
      <c r="D256" t="str">
        <f>TRIM(HL_smallgal_20_nameadzt.txt!A256)</f>
        <v>PGC005187</v>
      </c>
      <c r="E256" t="str">
        <f>IF(TRIM(HL_smallgal_20_nameadzt.txt!E256) = "", "'Unk'", CONCATENATE("'",TRIM(HL_smallgal_20_nameadzt.txt!E256),"'"))</f>
        <v>'SBc'</v>
      </c>
      <c r="F256" t="str">
        <f t="shared" si="7"/>
        <v>/home/ec2-user/galaxies/POGSSNR_PS1only_PGC005187.fits</v>
      </c>
      <c r="G256">
        <v>0</v>
      </c>
      <c r="H256">
        <v>1</v>
      </c>
      <c r="I256" s="2" t="s">
        <v>7822</v>
      </c>
    </row>
    <row r="257" spans="1:9">
      <c r="A257" s="2" t="s">
        <v>2</v>
      </c>
      <c r="B257" t="str">
        <f t="shared" si="6"/>
        <v>/home/ec2-user/galaxies/POGS_PS1only_PGC005196.fits</v>
      </c>
      <c r="C257" s="1">
        <f>IF(MOD(HL_smallgal_20_nameadzt.txt!D257*1000,10)=5,HL_smallgal_20_nameadzt.txt!D257-0.0001,HL_smallgal_20_nameadzt.txt!D257)</f>
        <v>1.2945E-2</v>
      </c>
      <c r="D257" t="str">
        <f>TRIM(HL_smallgal_20_nameadzt.txt!A257)</f>
        <v>PGC005196</v>
      </c>
      <c r="E257" t="str">
        <f>IF(TRIM(HL_smallgal_20_nameadzt.txt!E257) = "", "'Unk'", CONCATENATE("'",TRIM(HL_smallgal_20_nameadzt.txt!E257),"'"))</f>
        <v>'Unk'</v>
      </c>
      <c r="F257" t="str">
        <f t="shared" si="7"/>
        <v>/home/ec2-user/galaxies/POGSSNR_PS1only_PGC005196.fits</v>
      </c>
      <c r="G257">
        <v>0</v>
      </c>
      <c r="H257">
        <v>1</v>
      </c>
      <c r="I257" s="2" t="s">
        <v>7822</v>
      </c>
    </row>
    <row r="258" spans="1:9">
      <c r="A258" s="2" t="s">
        <v>2</v>
      </c>
      <c r="B258" t="str">
        <f t="shared" si="6"/>
        <v>/home/ec2-user/galaxies/POGS_PS1only_PGC005199.fits</v>
      </c>
      <c r="C258" s="1">
        <f>IF(MOD(HL_smallgal_20_nameadzt.txt!D258*1000,10)=5,HL_smallgal_20_nameadzt.txt!D258-0.0001,HL_smallgal_20_nameadzt.txt!D258)</f>
        <v>5.0908000000000002E-2</v>
      </c>
      <c r="D258" t="str">
        <f>TRIM(HL_smallgal_20_nameadzt.txt!A258)</f>
        <v>PGC005199</v>
      </c>
      <c r="E258" t="str">
        <f>IF(TRIM(HL_smallgal_20_nameadzt.txt!E258) = "", "'Unk'", CONCATENATE("'",TRIM(HL_smallgal_20_nameadzt.txt!E258),"'"))</f>
        <v>'Unk'</v>
      </c>
      <c r="F258" t="str">
        <f t="shared" si="7"/>
        <v>/home/ec2-user/galaxies/POGSSNR_PS1only_PGC005199.fits</v>
      </c>
      <c r="G258">
        <v>0</v>
      </c>
      <c r="H258">
        <v>1</v>
      </c>
      <c r="I258" s="2" t="s">
        <v>7822</v>
      </c>
    </row>
    <row r="259" spans="1:9">
      <c r="A259" s="2" t="s">
        <v>2</v>
      </c>
      <c r="B259" t="str">
        <f t="shared" ref="B259:B322" si="8">CONCATENATE("/home/ec2-user/galaxies/POGS_PS1only_",D259,".fits")</f>
        <v>/home/ec2-user/galaxies/POGS_PS1only_PGC005216.fits</v>
      </c>
      <c r="C259" s="1">
        <f>IF(MOD(HL_smallgal_20_nameadzt.txt!D259*1000,10)=5,HL_smallgal_20_nameadzt.txt!D259-0.0001,HL_smallgal_20_nameadzt.txt!D259)</f>
        <v>1.7544000000000001E-2</v>
      </c>
      <c r="D259" t="str">
        <f>TRIM(HL_smallgal_20_nameadzt.txt!A259)</f>
        <v>PGC005216</v>
      </c>
      <c r="E259" t="str">
        <f>IF(TRIM(HL_smallgal_20_nameadzt.txt!E259) = "", "'Unk'", CONCATENATE("'",TRIM(HL_smallgal_20_nameadzt.txt!E259),"'"))</f>
        <v>'S0-a'</v>
      </c>
      <c r="F259" t="str">
        <f t="shared" ref="F259:F322" si="9">CONCATENATE("/home/ec2-user/galaxies/POGSSNR_PS1only_",D259,".fits")</f>
        <v>/home/ec2-user/galaxies/POGSSNR_PS1only_PGC005216.fits</v>
      </c>
      <c r="G259">
        <v>0</v>
      </c>
      <c r="H259">
        <v>1</v>
      </c>
      <c r="I259" s="2" t="s">
        <v>7822</v>
      </c>
    </row>
    <row r="260" spans="1:9">
      <c r="A260" s="2" t="s">
        <v>2</v>
      </c>
      <c r="B260" t="str">
        <f t="shared" si="8"/>
        <v>/home/ec2-user/galaxies/POGS_PS1only_PGC005219.fits</v>
      </c>
      <c r="C260" s="1">
        <f>IF(MOD(HL_smallgal_20_nameadzt.txt!D260*1000,10)=5,HL_smallgal_20_nameadzt.txt!D260-0.0001,HL_smallgal_20_nameadzt.txt!D260)</f>
        <v>3.2886699999999998E-2</v>
      </c>
      <c r="D260" t="str">
        <f>TRIM(HL_smallgal_20_nameadzt.txt!A260)</f>
        <v>PGC005219</v>
      </c>
      <c r="E260" t="str">
        <f>IF(TRIM(HL_smallgal_20_nameadzt.txt!E260) = "", "'Unk'", CONCATENATE("'",TRIM(HL_smallgal_20_nameadzt.txt!E260),"'"))</f>
        <v>'S0-a'</v>
      </c>
      <c r="F260" t="str">
        <f t="shared" si="9"/>
        <v>/home/ec2-user/galaxies/POGSSNR_PS1only_PGC005219.fits</v>
      </c>
      <c r="G260">
        <v>0</v>
      </c>
      <c r="H260">
        <v>1</v>
      </c>
      <c r="I260" s="2" t="s">
        <v>7822</v>
      </c>
    </row>
    <row r="261" spans="1:9">
      <c r="A261" s="2" t="s">
        <v>2</v>
      </c>
      <c r="B261" t="str">
        <f t="shared" si="8"/>
        <v>/home/ec2-user/galaxies/POGS_PS1only_PGC005224.fits</v>
      </c>
      <c r="C261" s="1">
        <f>IF(MOD(HL_smallgal_20_nameadzt.txt!D261*1000,10)=5,HL_smallgal_20_nameadzt.txt!D261-0.0001,HL_smallgal_20_nameadzt.txt!D261)</f>
        <v>1.7860999999999998E-2</v>
      </c>
      <c r="D261" t="str">
        <f>TRIM(HL_smallgal_20_nameadzt.txt!A261)</f>
        <v>PGC005224</v>
      </c>
      <c r="E261" t="str">
        <f>IF(TRIM(HL_smallgal_20_nameadzt.txt!E261) = "", "'Unk'", CONCATENATE("'",TRIM(HL_smallgal_20_nameadzt.txt!E261),"'"))</f>
        <v>'Sab'</v>
      </c>
      <c r="F261" t="str">
        <f t="shared" si="9"/>
        <v>/home/ec2-user/galaxies/POGSSNR_PS1only_PGC005224.fits</v>
      </c>
      <c r="G261">
        <v>0</v>
      </c>
      <c r="H261">
        <v>1</v>
      </c>
      <c r="I261" s="2" t="s">
        <v>7822</v>
      </c>
    </row>
    <row r="262" spans="1:9">
      <c r="A262" s="2" t="s">
        <v>2</v>
      </c>
      <c r="B262" t="str">
        <f t="shared" si="8"/>
        <v>/home/ec2-user/galaxies/POGS_PS1only_PGC005226.fits</v>
      </c>
      <c r="C262" s="1">
        <f>IF(MOD(HL_smallgal_20_nameadzt.txt!D262*1000,10)=5,HL_smallgal_20_nameadzt.txt!D262-0.0001,HL_smallgal_20_nameadzt.txt!D262)</f>
        <v>3.5525300000000003E-2</v>
      </c>
      <c r="D262" t="str">
        <f>TRIM(HL_smallgal_20_nameadzt.txt!A262)</f>
        <v>PGC005226</v>
      </c>
      <c r="E262" t="str">
        <f>IF(TRIM(HL_smallgal_20_nameadzt.txt!E262) = "", "'Unk'", CONCATENATE("'",TRIM(HL_smallgal_20_nameadzt.txt!E262),"'"))</f>
        <v>'Sc'</v>
      </c>
      <c r="F262" t="str">
        <f t="shared" si="9"/>
        <v>/home/ec2-user/galaxies/POGSSNR_PS1only_PGC005226.fits</v>
      </c>
      <c r="G262">
        <v>0</v>
      </c>
      <c r="H262">
        <v>1</v>
      </c>
      <c r="I262" s="2" t="s">
        <v>7822</v>
      </c>
    </row>
    <row r="263" spans="1:9">
      <c r="A263" s="2" t="s">
        <v>2</v>
      </c>
      <c r="B263" t="str">
        <f t="shared" si="8"/>
        <v>/home/ec2-user/galaxies/POGS_PS1only_PGC005229.fits</v>
      </c>
      <c r="C263" s="1">
        <f>IF(MOD(HL_smallgal_20_nameadzt.txt!D263*1000,10)=5,HL_smallgal_20_nameadzt.txt!D263-0.0001,HL_smallgal_20_nameadzt.txt!D263)</f>
        <v>4.8252000000000003E-2</v>
      </c>
      <c r="D263" t="str">
        <f>TRIM(HL_smallgal_20_nameadzt.txt!A263)</f>
        <v>PGC005229</v>
      </c>
      <c r="E263" t="str">
        <f>IF(TRIM(HL_smallgal_20_nameadzt.txt!E263) = "", "'Unk'", CONCATENATE("'",TRIM(HL_smallgal_20_nameadzt.txt!E263),"'"))</f>
        <v>'Unk'</v>
      </c>
      <c r="F263" t="str">
        <f t="shared" si="9"/>
        <v>/home/ec2-user/galaxies/POGSSNR_PS1only_PGC005229.fits</v>
      </c>
      <c r="G263">
        <v>0</v>
      </c>
      <c r="H263">
        <v>1</v>
      </c>
      <c r="I263" s="2" t="s">
        <v>7822</v>
      </c>
    </row>
    <row r="264" spans="1:9">
      <c r="A264" s="2" t="s">
        <v>2</v>
      </c>
      <c r="B264" t="str">
        <f t="shared" si="8"/>
        <v>/home/ec2-user/galaxies/POGS_PS1only_PGC005234.fits</v>
      </c>
      <c r="C264" s="1">
        <f>IF(MOD(HL_smallgal_20_nameadzt.txt!D264*1000,10)=5,HL_smallgal_20_nameadzt.txt!D264-0.0001,HL_smallgal_20_nameadzt.txt!D264)</f>
        <v>3.6225300000000002E-2</v>
      </c>
      <c r="D264" t="str">
        <f>TRIM(HL_smallgal_20_nameadzt.txt!A264)</f>
        <v>PGC005234</v>
      </c>
      <c r="E264" t="str">
        <f>IF(TRIM(HL_smallgal_20_nameadzt.txt!E264) = "", "'Unk'", CONCATENATE("'",TRIM(HL_smallgal_20_nameadzt.txt!E264),"'"))</f>
        <v>'Sc'</v>
      </c>
      <c r="F264" t="str">
        <f t="shared" si="9"/>
        <v>/home/ec2-user/galaxies/POGSSNR_PS1only_PGC005234.fits</v>
      </c>
      <c r="G264">
        <v>0</v>
      </c>
      <c r="H264">
        <v>1</v>
      </c>
      <c r="I264" s="2" t="s">
        <v>7822</v>
      </c>
    </row>
    <row r="265" spans="1:9">
      <c r="A265" s="2" t="s">
        <v>2</v>
      </c>
      <c r="B265" t="str">
        <f t="shared" si="8"/>
        <v>/home/ec2-user/galaxies/POGS_PS1only_PGC005235.fits</v>
      </c>
      <c r="C265" s="1">
        <f>IF(MOD(HL_smallgal_20_nameadzt.txt!D265*1000,10)=5,HL_smallgal_20_nameadzt.txt!D265-0.0001,HL_smallgal_20_nameadzt.txt!D265)</f>
        <v>3.0514699999999999E-2</v>
      </c>
      <c r="D265" t="str">
        <f>TRIM(HL_smallgal_20_nameadzt.txt!A265)</f>
        <v>PGC005235</v>
      </c>
      <c r="E265" t="str">
        <f>IF(TRIM(HL_smallgal_20_nameadzt.txt!E265) = "", "'Unk'", CONCATENATE("'",TRIM(HL_smallgal_20_nameadzt.txt!E265),"'"))</f>
        <v>'S0-a'</v>
      </c>
      <c r="F265" t="str">
        <f t="shared" si="9"/>
        <v>/home/ec2-user/galaxies/POGSSNR_PS1only_PGC005235.fits</v>
      </c>
      <c r="G265">
        <v>0</v>
      </c>
      <c r="H265">
        <v>1</v>
      </c>
      <c r="I265" s="2" t="s">
        <v>7822</v>
      </c>
    </row>
    <row r="266" spans="1:9">
      <c r="A266" s="2" t="s">
        <v>2</v>
      </c>
      <c r="B266" t="str">
        <f t="shared" si="8"/>
        <v>/home/ec2-user/galaxies/POGS_PS1only_PGC005240.fits</v>
      </c>
      <c r="C266" s="1">
        <f>IF(MOD(HL_smallgal_20_nameadzt.txt!D266*1000,10)=5,HL_smallgal_20_nameadzt.txt!D266-0.0001,HL_smallgal_20_nameadzt.txt!D266)</f>
        <v>2.84113E-2</v>
      </c>
      <c r="D266" t="str">
        <f>TRIM(HL_smallgal_20_nameadzt.txt!A266)</f>
        <v>PGC005240</v>
      </c>
      <c r="E266" t="str">
        <f>IF(TRIM(HL_smallgal_20_nameadzt.txt!E266) = "", "'Unk'", CONCATENATE("'",TRIM(HL_smallgal_20_nameadzt.txt!E266),"'"))</f>
        <v>'Sb'</v>
      </c>
      <c r="F266" t="str">
        <f t="shared" si="9"/>
        <v>/home/ec2-user/galaxies/POGSSNR_PS1only_PGC005240.fits</v>
      </c>
      <c r="G266">
        <v>0</v>
      </c>
      <c r="H266">
        <v>1</v>
      </c>
      <c r="I266" s="2" t="s">
        <v>7822</v>
      </c>
    </row>
    <row r="267" spans="1:9">
      <c r="A267" s="2" t="s">
        <v>2</v>
      </c>
      <c r="B267" t="str">
        <f t="shared" si="8"/>
        <v>/home/ec2-user/galaxies/POGS_PS1only_PGC005242.fits</v>
      </c>
      <c r="C267" s="1">
        <f>IF(MOD(HL_smallgal_20_nameadzt.txt!D267*1000,10)=5,HL_smallgal_20_nameadzt.txt!D267-0.0001,HL_smallgal_20_nameadzt.txt!D267)</f>
        <v>7.3657000000000002E-3</v>
      </c>
      <c r="D267" t="str">
        <f>TRIM(HL_smallgal_20_nameadzt.txt!A267)</f>
        <v>PGC005242</v>
      </c>
      <c r="E267" t="str">
        <f>IF(TRIM(HL_smallgal_20_nameadzt.txt!E267) = "", "'Unk'", CONCATENATE("'",TRIM(HL_smallgal_20_nameadzt.txt!E267),"'"))</f>
        <v>'S?'</v>
      </c>
      <c r="F267" t="str">
        <f t="shared" si="9"/>
        <v>/home/ec2-user/galaxies/POGSSNR_PS1only_PGC005242.fits</v>
      </c>
      <c r="G267">
        <v>0</v>
      </c>
      <c r="H267">
        <v>1</v>
      </c>
      <c r="I267" s="2" t="s">
        <v>7822</v>
      </c>
    </row>
    <row r="268" spans="1:9">
      <c r="A268" s="2" t="s">
        <v>2</v>
      </c>
      <c r="B268" t="str">
        <f t="shared" si="8"/>
        <v>/home/ec2-user/galaxies/POGS_PS1only_PGC005247.fits</v>
      </c>
      <c r="C268" s="1">
        <f>IF(MOD(HL_smallgal_20_nameadzt.txt!D268*1000,10)=5,HL_smallgal_20_nameadzt.txt!D268-0.0001,HL_smallgal_20_nameadzt.txt!D268)</f>
        <v>4.82193E-2</v>
      </c>
      <c r="D268" t="str">
        <f>TRIM(HL_smallgal_20_nameadzt.txt!A268)</f>
        <v>PGC005247</v>
      </c>
      <c r="E268" t="str">
        <f>IF(TRIM(HL_smallgal_20_nameadzt.txt!E268) = "", "'Unk'", CONCATENATE("'",TRIM(HL_smallgal_20_nameadzt.txt!E268),"'"))</f>
        <v>'Sb'</v>
      </c>
      <c r="F268" t="str">
        <f t="shared" si="9"/>
        <v>/home/ec2-user/galaxies/POGSSNR_PS1only_PGC005247.fits</v>
      </c>
      <c r="G268">
        <v>0</v>
      </c>
      <c r="H268">
        <v>1</v>
      </c>
      <c r="I268" s="2" t="s">
        <v>7822</v>
      </c>
    </row>
    <row r="269" spans="1:9">
      <c r="A269" s="2" t="s">
        <v>2</v>
      </c>
      <c r="B269" t="str">
        <f t="shared" si="8"/>
        <v>/home/ec2-user/galaxies/POGS_PS1only_PGC005248.fits</v>
      </c>
      <c r="C269" s="1">
        <f>IF(MOD(HL_smallgal_20_nameadzt.txt!D269*1000,10)=5,HL_smallgal_20_nameadzt.txt!D269-0.0001,HL_smallgal_20_nameadzt.txt!D269)</f>
        <v>4.7463699999999998E-2</v>
      </c>
      <c r="D269" t="str">
        <f>TRIM(HL_smallgal_20_nameadzt.txt!A269)</f>
        <v>PGC005248</v>
      </c>
      <c r="E269" t="str">
        <f>IF(TRIM(HL_smallgal_20_nameadzt.txt!E269) = "", "'Unk'", CONCATENATE("'",TRIM(HL_smallgal_20_nameadzt.txt!E269),"'"))</f>
        <v>'Sc'</v>
      </c>
      <c r="F269" t="str">
        <f t="shared" si="9"/>
        <v>/home/ec2-user/galaxies/POGSSNR_PS1only_PGC005248.fits</v>
      </c>
      <c r="G269">
        <v>0</v>
      </c>
      <c r="H269">
        <v>1</v>
      </c>
      <c r="I269" s="2" t="s">
        <v>7822</v>
      </c>
    </row>
    <row r="270" spans="1:9">
      <c r="A270" s="2" t="s">
        <v>2</v>
      </c>
      <c r="B270" t="str">
        <f t="shared" si="8"/>
        <v>/home/ec2-user/galaxies/POGS_PS1only_PGC005262.fits</v>
      </c>
      <c r="C270" s="1">
        <f>IF(MOD(HL_smallgal_20_nameadzt.txt!D270*1000,10)=5,HL_smallgal_20_nameadzt.txt!D270-0.0001,HL_smallgal_20_nameadzt.txt!D270)</f>
        <v>4.9745999999999999E-2</v>
      </c>
      <c r="D270" t="str">
        <f>TRIM(HL_smallgal_20_nameadzt.txt!A270)</f>
        <v>PGC005262</v>
      </c>
      <c r="E270" t="str">
        <f>IF(TRIM(HL_smallgal_20_nameadzt.txt!E270) = "", "'Unk'", CONCATENATE("'",TRIM(HL_smallgal_20_nameadzt.txt!E270),"'"))</f>
        <v>'E'</v>
      </c>
      <c r="F270" t="str">
        <f t="shared" si="9"/>
        <v>/home/ec2-user/galaxies/POGSSNR_PS1only_PGC005262.fits</v>
      </c>
      <c r="G270">
        <v>0</v>
      </c>
      <c r="H270">
        <v>1</v>
      </c>
      <c r="I270" s="2" t="s">
        <v>7822</v>
      </c>
    </row>
    <row r="271" spans="1:9">
      <c r="A271" s="2" t="s">
        <v>2</v>
      </c>
      <c r="B271" t="str">
        <f t="shared" si="8"/>
        <v>/home/ec2-user/galaxies/POGS_PS1only_PGC005286.fits</v>
      </c>
      <c r="C271" s="1">
        <f>IF(MOD(HL_smallgal_20_nameadzt.txt!D271*1000,10)=5,HL_smallgal_20_nameadzt.txt!D271-0.0001,HL_smallgal_20_nameadzt.txt!D271)</f>
        <v>4.8001700000000001E-2</v>
      </c>
      <c r="D271" t="str">
        <f>TRIM(HL_smallgal_20_nameadzt.txt!A271)</f>
        <v>PGC005286</v>
      </c>
      <c r="E271" t="str">
        <f>IF(TRIM(HL_smallgal_20_nameadzt.txt!E271) = "", "'Unk'", CONCATENATE("'",TRIM(HL_smallgal_20_nameadzt.txt!E271),"'"))</f>
        <v>'Unk'</v>
      </c>
      <c r="F271" t="str">
        <f t="shared" si="9"/>
        <v>/home/ec2-user/galaxies/POGSSNR_PS1only_PGC005286.fits</v>
      </c>
      <c r="G271">
        <v>0</v>
      </c>
      <c r="H271">
        <v>1</v>
      </c>
      <c r="I271" s="2" t="s">
        <v>7822</v>
      </c>
    </row>
    <row r="272" spans="1:9">
      <c r="A272" s="2" t="s">
        <v>2</v>
      </c>
      <c r="B272" t="str">
        <f t="shared" si="8"/>
        <v>/home/ec2-user/galaxies/POGS_PS1only_PGC005288.fits</v>
      </c>
      <c r="C272" s="1">
        <f>IF(MOD(HL_smallgal_20_nameadzt.txt!D272*1000,10)=5,HL_smallgal_20_nameadzt.txt!D272-0.0001,HL_smallgal_20_nameadzt.txt!D272)</f>
        <v>2.1196699999999999E-2</v>
      </c>
      <c r="D272" t="str">
        <f>TRIM(HL_smallgal_20_nameadzt.txt!A272)</f>
        <v>PGC005288</v>
      </c>
      <c r="E272" t="str">
        <f>IF(TRIM(HL_smallgal_20_nameadzt.txt!E272) = "", "'Unk'", CONCATENATE("'",TRIM(HL_smallgal_20_nameadzt.txt!E272),"'"))</f>
        <v>'Sc'</v>
      </c>
      <c r="F272" t="str">
        <f t="shared" si="9"/>
        <v>/home/ec2-user/galaxies/POGSSNR_PS1only_PGC005288.fits</v>
      </c>
      <c r="G272">
        <v>0</v>
      </c>
      <c r="H272">
        <v>1</v>
      </c>
      <c r="I272" s="2" t="s">
        <v>7822</v>
      </c>
    </row>
    <row r="273" spans="1:9">
      <c r="A273" s="2" t="s">
        <v>2</v>
      </c>
      <c r="B273" t="str">
        <f t="shared" si="8"/>
        <v>/home/ec2-user/galaxies/POGS_PS1only_PGC005296.fits</v>
      </c>
      <c r="C273" s="1">
        <f>IF(MOD(HL_smallgal_20_nameadzt.txt!D273*1000,10)=5,HL_smallgal_20_nameadzt.txt!D273-0.0001,HL_smallgal_20_nameadzt.txt!D273)</f>
        <v>1.93633E-2</v>
      </c>
      <c r="D273" t="str">
        <f>TRIM(HL_smallgal_20_nameadzt.txt!A273)</f>
        <v>PGC005296</v>
      </c>
      <c r="E273" t="str">
        <f>IF(TRIM(HL_smallgal_20_nameadzt.txt!E273) = "", "'Unk'", CONCATENATE("'",TRIM(HL_smallgal_20_nameadzt.txt!E273),"'"))</f>
        <v>'Sb'</v>
      </c>
      <c r="F273" t="str">
        <f t="shared" si="9"/>
        <v>/home/ec2-user/galaxies/POGSSNR_PS1only_PGC005296.fits</v>
      </c>
      <c r="G273">
        <v>0</v>
      </c>
      <c r="H273">
        <v>1</v>
      </c>
      <c r="I273" s="2" t="s">
        <v>7822</v>
      </c>
    </row>
    <row r="274" spans="1:9">
      <c r="A274" s="2" t="s">
        <v>2</v>
      </c>
      <c r="B274" t="str">
        <f t="shared" si="8"/>
        <v>/home/ec2-user/galaxies/POGS_PS1only_PGC005300.fits</v>
      </c>
      <c r="C274" s="1">
        <f>IF(MOD(HL_smallgal_20_nameadzt.txt!D274*1000,10)=5,HL_smallgal_20_nameadzt.txt!D274-0.0001,HL_smallgal_20_nameadzt.txt!D274)</f>
        <v>2.0003699999999999E-2</v>
      </c>
      <c r="D274" t="str">
        <f>TRIM(HL_smallgal_20_nameadzt.txt!A274)</f>
        <v>PGC005300</v>
      </c>
      <c r="E274" t="str">
        <f>IF(TRIM(HL_smallgal_20_nameadzt.txt!E274) = "", "'Unk'", CONCATENATE("'",TRIM(HL_smallgal_20_nameadzt.txt!E274),"'"))</f>
        <v>'S0-a'</v>
      </c>
      <c r="F274" t="str">
        <f t="shared" si="9"/>
        <v>/home/ec2-user/galaxies/POGSSNR_PS1only_PGC005300.fits</v>
      </c>
      <c r="G274">
        <v>0</v>
      </c>
      <c r="H274">
        <v>1</v>
      </c>
      <c r="I274" s="2" t="s">
        <v>7822</v>
      </c>
    </row>
    <row r="275" spans="1:9">
      <c r="A275" s="2" t="s">
        <v>2</v>
      </c>
      <c r="B275" t="str">
        <f t="shared" si="8"/>
        <v>/home/ec2-user/galaxies/POGS_PS1only_PGC005303.fits</v>
      </c>
      <c r="C275" s="1">
        <f>IF(MOD(HL_smallgal_20_nameadzt.txt!D275*1000,10)=5,HL_smallgal_20_nameadzt.txt!D275-0.0001,HL_smallgal_20_nameadzt.txt!D275)</f>
        <v>4.1498E-2</v>
      </c>
      <c r="D275" t="str">
        <f>TRIM(HL_smallgal_20_nameadzt.txt!A275)</f>
        <v>PGC005303</v>
      </c>
      <c r="E275" t="str">
        <f>IF(TRIM(HL_smallgal_20_nameadzt.txt!E275) = "", "'Unk'", CONCATENATE("'",TRIM(HL_smallgal_20_nameadzt.txt!E275),"'"))</f>
        <v>'Unk'</v>
      </c>
      <c r="F275" t="str">
        <f t="shared" si="9"/>
        <v>/home/ec2-user/galaxies/POGSSNR_PS1only_PGC005303.fits</v>
      </c>
      <c r="G275">
        <v>0</v>
      </c>
      <c r="H275">
        <v>1</v>
      </c>
      <c r="I275" s="2" t="s">
        <v>7822</v>
      </c>
    </row>
    <row r="276" spans="1:9">
      <c r="A276" s="2" t="s">
        <v>2</v>
      </c>
      <c r="B276" t="str">
        <f t="shared" si="8"/>
        <v>/home/ec2-user/galaxies/POGS_PS1only_PGC005306.fits</v>
      </c>
      <c r="C276" s="1">
        <f>IF(MOD(HL_smallgal_20_nameadzt.txt!D276*1000,10)=5,HL_smallgal_20_nameadzt.txt!D276-0.0001,HL_smallgal_20_nameadzt.txt!D276)</f>
        <v>1.7028999999999999E-2</v>
      </c>
      <c r="D276" t="str">
        <f>TRIM(HL_smallgal_20_nameadzt.txt!A276)</f>
        <v>PGC005306</v>
      </c>
      <c r="E276" t="str">
        <f>IF(TRIM(HL_smallgal_20_nameadzt.txt!E276) = "", "'Unk'", CONCATENATE("'",TRIM(HL_smallgal_20_nameadzt.txt!E276),"'"))</f>
        <v>'S0'</v>
      </c>
      <c r="F276" t="str">
        <f t="shared" si="9"/>
        <v>/home/ec2-user/galaxies/POGSSNR_PS1only_PGC005306.fits</v>
      </c>
      <c r="G276">
        <v>0</v>
      </c>
      <c r="H276">
        <v>1</v>
      </c>
      <c r="I276" s="2" t="s">
        <v>7822</v>
      </c>
    </row>
    <row r="277" spans="1:9">
      <c r="A277" s="2" t="s">
        <v>2</v>
      </c>
      <c r="B277" t="str">
        <f t="shared" si="8"/>
        <v>/home/ec2-user/galaxies/POGS_PS1only_PGC005308.fits</v>
      </c>
      <c r="C277" s="1">
        <f>IF(MOD(HL_smallgal_20_nameadzt.txt!D277*1000,10)=5,HL_smallgal_20_nameadzt.txt!D277-0.0001,HL_smallgal_20_nameadzt.txt!D277)</f>
        <v>3.3819000000000002E-2</v>
      </c>
      <c r="D277" t="str">
        <f>TRIM(HL_smallgal_20_nameadzt.txt!A277)</f>
        <v>PGC005308</v>
      </c>
      <c r="E277" t="str">
        <f>IF(TRIM(HL_smallgal_20_nameadzt.txt!E277) = "", "'Unk'", CONCATENATE("'",TRIM(HL_smallgal_20_nameadzt.txt!E277),"'"))</f>
        <v>'Unk'</v>
      </c>
      <c r="F277" t="str">
        <f t="shared" si="9"/>
        <v>/home/ec2-user/galaxies/POGSSNR_PS1only_PGC005308.fits</v>
      </c>
      <c r="G277">
        <v>0</v>
      </c>
      <c r="H277">
        <v>1</v>
      </c>
      <c r="I277" s="2" t="s">
        <v>7822</v>
      </c>
    </row>
    <row r="278" spans="1:9">
      <c r="A278" s="2" t="s">
        <v>2</v>
      </c>
      <c r="B278" t="str">
        <f t="shared" si="8"/>
        <v>/home/ec2-user/galaxies/POGS_PS1only_PGC005313.fits</v>
      </c>
      <c r="C278" s="1">
        <f>IF(MOD(HL_smallgal_20_nameadzt.txt!D278*1000,10)=5,HL_smallgal_20_nameadzt.txt!D278-0.0001,HL_smallgal_20_nameadzt.txt!D278)</f>
        <v>1.8268699999999999E-2</v>
      </c>
      <c r="D278" t="str">
        <f>TRIM(HL_smallgal_20_nameadzt.txt!A278)</f>
        <v>PGC005313</v>
      </c>
      <c r="E278" t="str">
        <f>IF(TRIM(HL_smallgal_20_nameadzt.txt!E278) = "", "'Unk'", CONCATENATE("'",TRIM(HL_smallgal_20_nameadzt.txt!E278),"'"))</f>
        <v>'S0-a'</v>
      </c>
      <c r="F278" t="str">
        <f t="shared" si="9"/>
        <v>/home/ec2-user/galaxies/POGSSNR_PS1only_PGC005313.fits</v>
      </c>
      <c r="G278">
        <v>0</v>
      </c>
      <c r="H278">
        <v>1</v>
      </c>
      <c r="I278" s="2" t="s">
        <v>7822</v>
      </c>
    </row>
    <row r="279" spans="1:9">
      <c r="A279" s="2" t="s">
        <v>2</v>
      </c>
      <c r="B279" t="str">
        <f t="shared" si="8"/>
        <v>/home/ec2-user/galaxies/POGS_PS1only_PGC005314.fits</v>
      </c>
      <c r="C279" s="1">
        <f>IF(MOD(HL_smallgal_20_nameadzt.txt!D279*1000,10)=5,HL_smallgal_20_nameadzt.txt!D279-0.0001,HL_smallgal_20_nameadzt.txt!D279)</f>
        <v>1.7773000000000001E-2</v>
      </c>
      <c r="D279" t="str">
        <f>TRIM(HL_smallgal_20_nameadzt.txt!A279)</f>
        <v>PGC005314</v>
      </c>
      <c r="E279" t="str">
        <f>IF(TRIM(HL_smallgal_20_nameadzt.txt!E279) = "", "'Unk'", CONCATENATE("'",TRIM(HL_smallgal_20_nameadzt.txt!E279),"'"))</f>
        <v>'S0-a'</v>
      </c>
      <c r="F279" t="str">
        <f t="shared" si="9"/>
        <v>/home/ec2-user/galaxies/POGSSNR_PS1only_PGC005314.fits</v>
      </c>
      <c r="G279">
        <v>0</v>
      </c>
      <c r="H279">
        <v>1</v>
      </c>
      <c r="I279" s="2" t="s">
        <v>7822</v>
      </c>
    </row>
    <row r="280" spans="1:9">
      <c r="A280" s="2" t="s">
        <v>2</v>
      </c>
      <c r="B280" t="str">
        <f t="shared" si="8"/>
        <v>/home/ec2-user/galaxies/POGS_PS1only_PGC005317.fits</v>
      </c>
      <c r="C280" s="1">
        <f>IF(MOD(HL_smallgal_20_nameadzt.txt!D280*1000,10)=5,HL_smallgal_20_nameadzt.txt!D280-0.0001,HL_smallgal_20_nameadzt.txt!D280)</f>
        <v>5.06717E-2</v>
      </c>
      <c r="D280" t="str">
        <f>TRIM(HL_smallgal_20_nameadzt.txt!A280)</f>
        <v>PGC005317</v>
      </c>
      <c r="E280" t="str">
        <f>IF(TRIM(HL_smallgal_20_nameadzt.txt!E280) = "", "'Unk'", CONCATENATE("'",TRIM(HL_smallgal_20_nameadzt.txt!E280),"'"))</f>
        <v>'Sbc'</v>
      </c>
      <c r="F280" t="str">
        <f t="shared" si="9"/>
        <v>/home/ec2-user/galaxies/POGSSNR_PS1only_PGC005317.fits</v>
      </c>
      <c r="G280">
        <v>0</v>
      </c>
      <c r="H280">
        <v>1</v>
      </c>
      <c r="I280" s="2" t="s">
        <v>7822</v>
      </c>
    </row>
    <row r="281" spans="1:9">
      <c r="A281" s="2" t="s">
        <v>2</v>
      </c>
      <c r="B281" t="str">
        <f t="shared" si="8"/>
        <v>/home/ec2-user/galaxies/POGS_PS1only_PGC005331.fits</v>
      </c>
      <c r="C281" s="1">
        <f>IF(MOD(HL_smallgal_20_nameadzt.txt!D281*1000,10)=5,HL_smallgal_20_nameadzt.txt!D281-0.0001,HL_smallgal_20_nameadzt.txt!D281)</f>
        <v>4.6993699999999999E-2</v>
      </c>
      <c r="D281" t="str">
        <f>TRIM(HL_smallgal_20_nameadzt.txt!A281)</f>
        <v>PGC005331</v>
      </c>
      <c r="E281" t="str">
        <f>IF(TRIM(HL_smallgal_20_nameadzt.txt!E281) = "", "'Unk'", CONCATENATE("'",TRIM(HL_smallgal_20_nameadzt.txt!E281),"'"))</f>
        <v>'Unk'</v>
      </c>
      <c r="F281" t="str">
        <f t="shared" si="9"/>
        <v>/home/ec2-user/galaxies/POGSSNR_PS1only_PGC005331.fits</v>
      </c>
      <c r="G281">
        <v>0</v>
      </c>
      <c r="H281">
        <v>1</v>
      </c>
      <c r="I281" s="2" t="s">
        <v>7822</v>
      </c>
    </row>
    <row r="282" spans="1:9">
      <c r="A282" s="2" t="s">
        <v>2</v>
      </c>
      <c r="B282" t="str">
        <f t="shared" si="8"/>
        <v>/home/ec2-user/galaxies/POGS_PS1only_PGC005333.fits</v>
      </c>
      <c r="C282" s="1">
        <f>IF(MOD(HL_smallgal_20_nameadzt.txt!D282*1000,10)=5,HL_smallgal_20_nameadzt.txt!D282-0.0001,HL_smallgal_20_nameadzt.txt!D282)</f>
        <v>1.7245E-2</v>
      </c>
      <c r="D282" t="str">
        <f>TRIM(HL_smallgal_20_nameadzt.txt!A282)</f>
        <v>PGC005333</v>
      </c>
      <c r="E282" t="str">
        <f>IF(TRIM(HL_smallgal_20_nameadzt.txt!E282) = "", "'Unk'", CONCATENATE("'",TRIM(HL_smallgal_20_nameadzt.txt!E282),"'"))</f>
        <v>'S0'</v>
      </c>
      <c r="F282" t="str">
        <f t="shared" si="9"/>
        <v>/home/ec2-user/galaxies/POGSSNR_PS1only_PGC005333.fits</v>
      </c>
      <c r="G282">
        <v>0</v>
      </c>
      <c r="H282">
        <v>1</v>
      </c>
      <c r="I282" s="2" t="s">
        <v>7822</v>
      </c>
    </row>
    <row r="283" spans="1:9">
      <c r="A283" s="2" t="s">
        <v>2</v>
      </c>
      <c r="B283" t="str">
        <f t="shared" si="8"/>
        <v>/home/ec2-user/galaxies/POGS_PS1only_PGC005335.fits</v>
      </c>
      <c r="C283" s="1">
        <f>IF(MOD(HL_smallgal_20_nameadzt.txt!D283*1000,10)=5,HL_smallgal_20_nameadzt.txt!D283-0.0001,HL_smallgal_20_nameadzt.txt!D283)</f>
        <v>1.7954000000000001E-2</v>
      </c>
      <c r="D283" t="str">
        <f>TRIM(HL_smallgal_20_nameadzt.txt!A283)</f>
        <v>PGC005335</v>
      </c>
      <c r="E283" t="str">
        <f>IF(TRIM(HL_smallgal_20_nameadzt.txt!E283) = "", "'Unk'", CONCATENATE("'",TRIM(HL_smallgal_20_nameadzt.txt!E283),"'"))</f>
        <v>'Sb'</v>
      </c>
      <c r="F283" t="str">
        <f t="shared" si="9"/>
        <v>/home/ec2-user/galaxies/POGSSNR_PS1only_PGC005335.fits</v>
      </c>
      <c r="G283">
        <v>0</v>
      </c>
      <c r="H283">
        <v>1</v>
      </c>
      <c r="I283" s="2" t="s">
        <v>7822</v>
      </c>
    </row>
    <row r="284" spans="1:9">
      <c r="A284" s="2" t="s">
        <v>2</v>
      </c>
      <c r="B284" t="str">
        <f t="shared" si="8"/>
        <v>/home/ec2-user/galaxies/POGS_PS1only_PGC005339.fits</v>
      </c>
      <c r="C284" s="1">
        <f>IF(MOD(HL_smallgal_20_nameadzt.txt!D284*1000,10)=5,HL_smallgal_20_nameadzt.txt!D284-0.0001,HL_smallgal_20_nameadzt.txt!D284)</f>
        <v>1.7219999999999999E-2</v>
      </c>
      <c r="D284" t="str">
        <f>TRIM(HL_smallgal_20_nameadzt.txt!A284)</f>
        <v>PGC005339</v>
      </c>
      <c r="E284" t="str">
        <f>IF(TRIM(HL_smallgal_20_nameadzt.txt!E284) = "", "'Unk'", CONCATENATE("'",TRIM(HL_smallgal_20_nameadzt.txt!E284),"'"))</f>
        <v>'Unk'</v>
      </c>
      <c r="F284" t="str">
        <f t="shared" si="9"/>
        <v>/home/ec2-user/galaxies/POGSSNR_PS1only_PGC005339.fits</v>
      </c>
      <c r="G284">
        <v>0</v>
      </c>
      <c r="H284">
        <v>1</v>
      </c>
      <c r="I284" s="2" t="s">
        <v>7822</v>
      </c>
    </row>
    <row r="285" spans="1:9">
      <c r="A285" s="2" t="s">
        <v>2</v>
      </c>
      <c r="B285" t="str">
        <f t="shared" si="8"/>
        <v>/home/ec2-user/galaxies/POGS_PS1only_PGC005342.fits</v>
      </c>
      <c r="C285" s="1">
        <f>IF(MOD(HL_smallgal_20_nameadzt.txt!D285*1000,10)=5,HL_smallgal_20_nameadzt.txt!D285-0.0001,HL_smallgal_20_nameadzt.txt!D285)</f>
        <v>4.9371699999999998E-2</v>
      </c>
      <c r="D285" t="str">
        <f>TRIM(HL_smallgal_20_nameadzt.txt!A285)</f>
        <v>PGC005342</v>
      </c>
      <c r="E285" t="str">
        <f>IF(TRIM(HL_smallgal_20_nameadzt.txt!E285) = "", "'Unk'", CONCATENATE("'",TRIM(HL_smallgal_20_nameadzt.txt!E285),"'"))</f>
        <v>'SABb'</v>
      </c>
      <c r="F285" t="str">
        <f t="shared" si="9"/>
        <v>/home/ec2-user/galaxies/POGSSNR_PS1only_PGC005342.fits</v>
      </c>
      <c r="G285">
        <v>0</v>
      </c>
      <c r="H285">
        <v>1</v>
      </c>
      <c r="I285" s="2" t="s">
        <v>7822</v>
      </c>
    </row>
    <row r="286" spans="1:9">
      <c r="A286" s="2" t="s">
        <v>2</v>
      </c>
      <c r="B286" t="str">
        <f t="shared" si="8"/>
        <v>/home/ec2-user/galaxies/POGS_PS1only_PGC005348.fits</v>
      </c>
      <c r="C286" s="1">
        <f>IF(MOD(HL_smallgal_20_nameadzt.txt!D286*1000,10)=5,HL_smallgal_20_nameadzt.txt!D286-0.0001,HL_smallgal_20_nameadzt.txt!D286)</f>
        <v>4.9764999999999997E-2</v>
      </c>
      <c r="D286" t="str">
        <f>TRIM(HL_smallgal_20_nameadzt.txt!A286)</f>
        <v>PGC005348</v>
      </c>
      <c r="E286" t="str">
        <f>IF(TRIM(HL_smallgal_20_nameadzt.txt!E286) = "", "'Unk'", CONCATENATE("'",TRIM(HL_smallgal_20_nameadzt.txt!E286),"'"))</f>
        <v>'Sb'</v>
      </c>
      <c r="F286" t="str">
        <f t="shared" si="9"/>
        <v>/home/ec2-user/galaxies/POGSSNR_PS1only_PGC005348.fits</v>
      </c>
      <c r="G286">
        <v>0</v>
      </c>
      <c r="H286">
        <v>1</v>
      </c>
      <c r="I286" s="2" t="s">
        <v>7822</v>
      </c>
    </row>
    <row r="287" spans="1:9">
      <c r="A287" s="2" t="s">
        <v>2</v>
      </c>
      <c r="B287" t="str">
        <f t="shared" si="8"/>
        <v>/home/ec2-user/galaxies/POGS_PS1only_PGC005349.fits</v>
      </c>
      <c r="C287" s="1">
        <f>IF(MOD(HL_smallgal_20_nameadzt.txt!D287*1000,10)=5,HL_smallgal_20_nameadzt.txt!D287-0.0001,HL_smallgal_20_nameadzt.txt!D287)</f>
        <v>4.8903299999999997E-2</v>
      </c>
      <c r="D287" t="str">
        <f>TRIM(HL_smallgal_20_nameadzt.txt!A287)</f>
        <v>PGC005349</v>
      </c>
      <c r="E287" t="str">
        <f>IF(TRIM(HL_smallgal_20_nameadzt.txt!E287) = "", "'Unk'", CONCATENATE("'",TRIM(HL_smallgal_20_nameadzt.txt!E287),"'"))</f>
        <v>'Sbc'</v>
      </c>
      <c r="F287" t="str">
        <f t="shared" si="9"/>
        <v>/home/ec2-user/galaxies/POGSSNR_PS1only_PGC005349.fits</v>
      </c>
      <c r="G287">
        <v>0</v>
      </c>
      <c r="H287">
        <v>1</v>
      </c>
      <c r="I287" s="2" t="s">
        <v>7822</v>
      </c>
    </row>
    <row r="288" spans="1:9">
      <c r="A288" s="2" t="s">
        <v>2</v>
      </c>
      <c r="B288" t="str">
        <f t="shared" si="8"/>
        <v>/home/ec2-user/galaxies/POGS_PS1only_PGC005350.fits</v>
      </c>
      <c r="C288" s="1">
        <f>IF(MOD(HL_smallgal_20_nameadzt.txt!D288*1000,10)=5,HL_smallgal_20_nameadzt.txt!D288-0.0001,HL_smallgal_20_nameadzt.txt!D288)</f>
        <v>4.78933E-2</v>
      </c>
      <c r="D288" t="str">
        <f>TRIM(HL_smallgal_20_nameadzt.txt!A288)</f>
        <v>PGC005350</v>
      </c>
      <c r="E288" t="str">
        <f>IF(TRIM(HL_smallgal_20_nameadzt.txt!E288) = "", "'Unk'", CONCATENATE("'",TRIM(HL_smallgal_20_nameadzt.txt!E288),"'"))</f>
        <v>'E'</v>
      </c>
      <c r="F288" t="str">
        <f t="shared" si="9"/>
        <v>/home/ec2-user/galaxies/POGSSNR_PS1only_PGC005350.fits</v>
      </c>
      <c r="G288">
        <v>0</v>
      </c>
      <c r="H288">
        <v>1</v>
      </c>
      <c r="I288" s="2" t="s">
        <v>7822</v>
      </c>
    </row>
    <row r="289" spans="1:9">
      <c r="A289" s="2" t="s">
        <v>2</v>
      </c>
      <c r="B289" t="str">
        <f t="shared" si="8"/>
        <v>/home/ec2-user/galaxies/POGS_PS1only_PGC005353.fits</v>
      </c>
      <c r="C289" s="1">
        <f>IF(MOD(HL_smallgal_20_nameadzt.txt!D289*1000,10)=5,HL_smallgal_20_nameadzt.txt!D289-0.0001,HL_smallgal_20_nameadzt.txt!D289)</f>
        <v>4.5247000000000002E-2</v>
      </c>
      <c r="D289" t="str">
        <f>TRIM(HL_smallgal_20_nameadzt.txt!A289)</f>
        <v>PGC005353</v>
      </c>
      <c r="E289" t="str">
        <f>IF(TRIM(HL_smallgal_20_nameadzt.txt!E289) = "", "'Unk'", CONCATENATE("'",TRIM(HL_smallgal_20_nameadzt.txt!E289),"'"))</f>
        <v>'Sc'</v>
      </c>
      <c r="F289" t="str">
        <f t="shared" si="9"/>
        <v>/home/ec2-user/galaxies/POGSSNR_PS1only_PGC005353.fits</v>
      </c>
      <c r="G289">
        <v>0</v>
      </c>
      <c r="H289">
        <v>1</v>
      </c>
      <c r="I289" s="2" t="s">
        <v>7822</v>
      </c>
    </row>
    <row r="290" spans="1:9">
      <c r="A290" s="2" t="s">
        <v>2</v>
      </c>
      <c r="B290" t="str">
        <f t="shared" si="8"/>
        <v>/home/ec2-user/galaxies/POGS_PS1only_PGC005355.fits</v>
      </c>
      <c r="C290" s="1">
        <f>IF(MOD(HL_smallgal_20_nameadzt.txt!D290*1000,10)=5,HL_smallgal_20_nameadzt.txt!D290-0.0001,HL_smallgal_20_nameadzt.txt!D290)</f>
        <v>5.1912699999999999E-2</v>
      </c>
      <c r="D290" t="str">
        <f>TRIM(HL_smallgal_20_nameadzt.txt!A290)</f>
        <v>PGC005355</v>
      </c>
      <c r="E290" t="str">
        <f>IF(TRIM(HL_smallgal_20_nameadzt.txt!E290) = "", "'Unk'", CONCATENATE("'",TRIM(HL_smallgal_20_nameadzt.txt!E290),"'"))</f>
        <v>'S0'</v>
      </c>
      <c r="F290" t="str">
        <f t="shared" si="9"/>
        <v>/home/ec2-user/galaxies/POGSSNR_PS1only_PGC005355.fits</v>
      </c>
      <c r="G290">
        <v>0</v>
      </c>
      <c r="H290">
        <v>1</v>
      </c>
      <c r="I290" s="2" t="s">
        <v>7822</v>
      </c>
    </row>
    <row r="291" spans="1:9">
      <c r="A291" s="2" t="s">
        <v>2</v>
      </c>
      <c r="B291" t="str">
        <f t="shared" si="8"/>
        <v>/home/ec2-user/galaxies/POGS_PS1only_PGC005357.fits</v>
      </c>
      <c r="C291" s="1">
        <f>IF(MOD(HL_smallgal_20_nameadzt.txt!D291*1000,10)=5,HL_smallgal_20_nameadzt.txt!D291-0.0001,HL_smallgal_20_nameadzt.txt!D291)</f>
        <v>4.2493000000000003E-2</v>
      </c>
      <c r="D291" t="str">
        <f>TRIM(HL_smallgal_20_nameadzt.txt!A291)</f>
        <v>PGC005357</v>
      </c>
      <c r="E291" t="str">
        <f>IF(TRIM(HL_smallgal_20_nameadzt.txt!E291) = "", "'Unk'", CONCATENATE("'",TRIM(HL_smallgal_20_nameadzt.txt!E291),"'"))</f>
        <v>'Scd'</v>
      </c>
      <c r="F291" t="str">
        <f t="shared" si="9"/>
        <v>/home/ec2-user/galaxies/POGSSNR_PS1only_PGC005357.fits</v>
      </c>
      <c r="G291">
        <v>0</v>
      </c>
      <c r="H291">
        <v>1</v>
      </c>
      <c r="I291" s="2" t="s">
        <v>7822</v>
      </c>
    </row>
    <row r="292" spans="1:9">
      <c r="A292" s="2" t="s">
        <v>2</v>
      </c>
      <c r="B292" t="str">
        <f t="shared" si="8"/>
        <v>/home/ec2-user/galaxies/POGS_PS1only_PGC005361.fits</v>
      </c>
      <c r="C292" s="1">
        <f>IF(MOD(HL_smallgal_20_nameadzt.txt!D292*1000,10)=5,HL_smallgal_20_nameadzt.txt!D292-0.0001,HL_smallgal_20_nameadzt.txt!D292)</f>
        <v>1.94287E-2</v>
      </c>
      <c r="D292" t="str">
        <f>TRIM(HL_smallgal_20_nameadzt.txt!A292)</f>
        <v>PGC005361</v>
      </c>
      <c r="E292" t="str">
        <f>IF(TRIM(HL_smallgal_20_nameadzt.txt!E292) = "", "'Unk'", CONCATENATE("'",TRIM(HL_smallgal_20_nameadzt.txt!E292),"'"))</f>
        <v>'S0-a'</v>
      </c>
      <c r="F292" t="str">
        <f t="shared" si="9"/>
        <v>/home/ec2-user/galaxies/POGSSNR_PS1only_PGC005361.fits</v>
      </c>
      <c r="G292">
        <v>0</v>
      </c>
      <c r="H292">
        <v>1</v>
      </c>
      <c r="I292" s="2" t="s">
        <v>7822</v>
      </c>
    </row>
    <row r="293" spans="1:9">
      <c r="A293" s="2" t="s">
        <v>2</v>
      </c>
      <c r="B293" t="str">
        <f t="shared" si="8"/>
        <v>/home/ec2-user/galaxies/POGS_PS1only_PGC005363.fits</v>
      </c>
      <c r="C293" s="1">
        <f>IF(MOD(HL_smallgal_20_nameadzt.txt!D293*1000,10)=5,HL_smallgal_20_nameadzt.txt!D293-0.0001,HL_smallgal_20_nameadzt.txt!D293)</f>
        <v>9.3603000000000002E-3</v>
      </c>
      <c r="D293" t="str">
        <f>TRIM(HL_smallgal_20_nameadzt.txt!A293)</f>
        <v>PGC005363</v>
      </c>
      <c r="E293" t="str">
        <f>IF(TRIM(HL_smallgal_20_nameadzt.txt!E293) = "", "'Unk'", CONCATENATE("'",TRIM(HL_smallgal_20_nameadzt.txt!E293),"'"))</f>
        <v>'Unk'</v>
      </c>
      <c r="F293" t="str">
        <f t="shared" si="9"/>
        <v>/home/ec2-user/galaxies/POGSSNR_PS1only_PGC005363.fits</v>
      </c>
      <c r="G293">
        <v>0</v>
      </c>
      <c r="H293">
        <v>1</v>
      </c>
      <c r="I293" s="2" t="s">
        <v>7822</v>
      </c>
    </row>
    <row r="294" spans="1:9">
      <c r="A294" s="2" t="s">
        <v>2</v>
      </c>
      <c r="B294" t="str">
        <f t="shared" si="8"/>
        <v>/home/ec2-user/galaxies/POGS_PS1only_PGC005364.fits</v>
      </c>
      <c r="C294" s="1">
        <f>IF(MOD(HL_smallgal_20_nameadzt.txt!D294*1000,10)=5,HL_smallgal_20_nameadzt.txt!D294-0.0001,HL_smallgal_20_nameadzt.txt!D294)</f>
        <v>4.5532700000000002E-2</v>
      </c>
      <c r="D294" t="str">
        <f>TRIM(HL_smallgal_20_nameadzt.txt!A294)</f>
        <v>PGC005364</v>
      </c>
      <c r="E294" t="str">
        <f>IF(TRIM(HL_smallgal_20_nameadzt.txt!E294) = "", "'Unk'", CONCATENATE("'",TRIM(HL_smallgal_20_nameadzt.txt!E294),"'"))</f>
        <v>'SABb'</v>
      </c>
      <c r="F294" t="str">
        <f t="shared" si="9"/>
        <v>/home/ec2-user/galaxies/POGSSNR_PS1only_PGC005364.fits</v>
      </c>
      <c r="G294">
        <v>0</v>
      </c>
      <c r="H294">
        <v>1</v>
      </c>
      <c r="I294" s="2" t="s">
        <v>7822</v>
      </c>
    </row>
    <row r="295" spans="1:9">
      <c r="A295" s="2" t="s">
        <v>2</v>
      </c>
      <c r="B295" t="str">
        <f t="shared" si="8"/>
        <v>/home/ec2-user/galaxies/POGS_PS1only_PGC005365.fits</v>
      </c>
      <c r="C295" s="1">
        <f>IF(MOD(HL_smallgal_20_nameadzt.txt!D295*1000,10)=5,HL_smallgal_20_nameadzt.txt!D295-0.0001,HL_smallgal_20_nameadzt.txt!D295)</f>
        <v>4.2395000000000002E-2</v>
      </c>
      <c r="D295" t="str">
        <f>TRIM(HL_smallgal_20_nameadzt.txt!A295)</f>
        <v>PGC005365</v>
      </c>
      <c r="E295" t="str">
        <f>IF(TRIM(HL_smallgal_20_nameadzt.txt!E295) = "", "'Unk'", CONCATENATE("'",TRIM(HL_smallgal_20_nameadzt.txt!E295),"'"))</f>
        <v>'SBb'</v>
      </c>
      <c r="F295" t="str">
        <f t="shared" si="9"/>
        <v>/home/ec2-user/galaxies/POGSSNR_PS1only_PGC005365.fits</v>
      </c>
      <c r="G295">
        <v>0</v>
      </c>
      <c r="H295">
        <v>1</v>
      </c>
      <c r="I295" s="2" t="s">
        <v>7822</v>
      </c>
    </row>
    <row r="296" spans="1:9">
      <c r="A296" s="2" t="s">
        <v>2</v>
      </c>
      <c r="B296" t="str">
        <f t="shared" si="8"/>
        <v>/home/ec2-user/galaxies/POGS_PS1only_PGC005368.fits</v>
      </c>
      <c r="C296" s="1">
        <f>IF(MOD(HL_smallgal_20_nameadzt.txt!D296*1000,10)=5,HL_smallgal_20_nameadzt.txt!D296-0.0001,HL_smallgal_20_nameadzt.txt!D296)</f>
        <v>3.5511000000000001E-2</v>
      </c>
      <c r="D296" t="str">
        <f>TRIM(HL_smallgal_20_nameadzt.txt!A296)</f>
        <v>PGC005368</v>
      </c>
      <c r="E296" t="str">
        <f>IF(TRIM(HL_smallgal_20_nameadzt.txt!E296) = "", "'Unk'", CONCATENATE("'",TRIM(HL_smallgal_20_nameadzt.txt!E296),"'"))</f>
        <v>'Sc'</v>
      </c>
      <c r="F296" t="str">
        <f t="shared" si="9"/>
        <v>/home/ec2-user/galaxies/POGSSNR_PS1only_PGC005368.fits</v>
      </c>
      <c r="G296">
        <v>0</v>
      </c>
      <c r="H296">
        <v>1</v>
      </c>
      <c r="I296" s="2" t="s">
        <v>7822</v>
      </c>
    </row>
    <row r="297" spans="1:9">
      <c r="A297" s="2" t="s">
        <v>2</v>
      </c>
      <c r="B297" t="str">
        <f t="shared" si="8"/>
        <v>/home/ec2-user/galaxies/POGS_PS1only_PGC005376.fits</v>
      </c>
      <c r="C297" s="1">
        <f>IF(MOD(HL_smallgal_20_nameadzt.txt!D297*1000,10)=5,HL_smallgal_20_nameadzt.txt!D297-0.0001,HL_smallgal_20_nameadzt.txt!D297)</f>
        <v>4.8084000000000002E-2</v>
      </c>
      <c r="D297" t="str">
        <f>TRIM(HL_smallgal_20_nameadzt.txt!A297)</f>
        <v>PGC005376</v>
      </c>
      <c r="E297" t="str">
        <f>IF(TRIM(HL_smallgal_20_nameadzt.txt!E297) = "", "'Unk'", CONCATENATE("'",TRIM(HL_smallgal_20_nameadzt.txt!E297),"'"))</f>
        <v>'Unk'</v>
      </c>
      <c r="F297" t="str">
        <f t="shared" si="9"/>
        <v>/home/ec2-user/galaxies/POGSSNR_PS1only_PGC005376.fits</v>
      </c>
      <c r="G297">
        <v>0</v>
      </c>
      <c r="H297">
        <v>1</v>
      </c>
      <c r="I297" s="2" t="s">
        <v>7822</v>
      </c>
    </row>
    <row r="298" spans="1:9">
      <c r="A298" s="2" t="s">
        <v>2</v>
      </c>
      <c r="B298" t="str">
        <f t="shared" si="8"/>
        <v>/home/ec2-user/galaxies/POGS_PS1only_PGC005378.fits</v>
      </c>
      <c r="C298" s="1">
        <f>IF(MOD(HL_smallgal_20_nameadzt.txt!D298*1000,10)=5,HL_smallgal_20_nameadzt.txt!D298-0.0001,HL_smallgal_20_nameadzt.txt!D298)</f>
        <v>1.95163E-2</v>
      </c>
      <c r="D298" t="str">
        <f>TRIM(HL_smallgal_20_nameadzt.txt!A298)</f>
        <v>PGC005378</v>
      </c>
      <c r="E298" t="str">
        <f>IF(TRIM(HL_smallgal_20_nameadzt.txt!E298) = "", "'Unk'", CONCATENATE("'",TRIM(HL_smallgal_20_nameadzt.txt!E298),"'"))</f>
        <v>'Sab'</v>
      </c>
      <c r="F298" t="str">
        <f t="shared" si="9"/>
        <v>/home/ec2-user/galaxies/POGSSNR_PS1only_PGC005378.fits</v>
      </c>
      <c r="G298">
        <v>0</v>
      </c>
      <c r="H298">
        <v>1</v>
      </c>
      <c r="I298" s="2" t="s">
        <v>7822</v>
      </c>
    </row>
    <row r="299" spans="1:9">
      <c r="A299" s="2" t="s">
        <v>2</v>
      </c>
      <c r="B299" t="str">
        <f t="shared" si="8"/>
        <v>/home/ec2-user/galaxies/POGS_PS1only_PGC005379.fits</v>
      </c>
      <c r="C299" s="1">
        <f>IF(MOD(HL_smallgal_20_nameadzt.txt!D299*1000,10)=5,HL_smallgal_20_nameadzt.txt!D299-0.0001,HL_smallgal_20_nameadzt.txt!D299)</f>
        <v>1.64563E-2</v>
      </c>
      <c r="D299" t="str">
        <f>TRIM(HL_smallgal_20_nameadzt.txt!A299)</f>
        <v>PGC005379</v>
      </c>
      <c r="E299" t="str">
        <f>IF(TRIM(HL_smallgal_20_nameadzt.txt!E299) = "", "'Unk'", CONCATENATE("'",TRIM(HL_smallgal_20_nameadzt.txt!E299),"'"))</f>
        <v>'Sab'</v>
      </c>
      <c r="F299" t="str">
        <f t="shared" si="9"/>
        <v>/home/ec2-user/galaxies/POGSSNR_PS1only_PGC005379.fits</v>
      </c>
      <c r="G299">
        <v>0</v>
      </c>
      <c r="H299">
        <v>1</v>
      </c>
      <c r="I299" s="2" t="s">
        <v>7822</v>
      </c>
    </row>
    <row r="300" spans="1:9">
      <c r="A300" s="2" t="s">
        <v>2</v>
      </c>
      <c r="B300" t="str">
        <f t="shared" si="8"/>
        <v>/home/ec2-user/galaxies/POGS_PS1only_PGC005380.fits</v>
      </c>
      <c r="C300" s="1">
        <f>IF(MOD(HL_smallgal_20_nameadzt.txt!D300*1000,10)=5,HL_smallgal_20_nameadzt.txt!D300-0.0001,HL_smallgal_20_nameadzt.txt!D300)</f>
        <v>1.5987299999999999E-2</v>
      </c>
      <c r="D300" t="str">
        <f>TRIM(HL_smallgal_20_nameadzt.txt!A300)</f>
        <v>PGC005380</v>
      </c>
      <c r="E300" t="str">
        <f>IF(TRIM(HL_smallgal_20_nameadzt.txt!E300) = "", "'Unk'", CONCATENATE("'",TRIM(HL_smallgal_20_nameadzt.txt!E300),"'"))</f>
        <v>'S0'</v>
      </c>
      <c r="F300" t="str">
        <f t="shared" si="9"/>
        <v>/home/ec2-user/galaxies/POGSSNR_PS1only_PGC005380.fits</v>
      </c>
      <c r="G300">
        <v>0</v>
      </c>
      <c r="H300">
        <v>1</v>
      </c>
      <c r="I300" s="2" t="s">
        <v>7822</v>
      </c>
    </row>
    <row r="301" spans="1:9">
      <c r="A301" s="2" t="s">
        <v>2</v>
      </c>
      <c r="B301" t="str">
        <f t="shared" si="8"/>
        <v>/home/ec2-user/galaxies/POGS_PS1only_PGC005391.fits</v>
      </c>
      <c r="C301" s="1">
        <f>IF(MOD(HL_smallgal_20_nameadzt.txt!D301*1000,10)=5,HL_smallgal_20_nameadzt.txt!D301-0.0001,HL_smallgal_20_nameadzt.txt!D301)</f>
        <v>4.938E-2</v>
      </c>
      <c r="D301" t="str">
        <f>TRIM(HL_smallgal_20_nameadzt.txt!A301)</f>
        <v>PGC005391</v>
      </c>
      <c r="E301" t="str">
        <f>IF(TRIM(HL_smallgal_20_nameadzt.txt!E301) = "", "'Unk'", CONCATENATE("'",TRIM(HL_smallgal_20_nameadzt.txt!E301),"'"))</f>
        <v>'S0-a'</v>
      </c>
      <c r="F301" t="str">
        <f t="shared" si="9"/>
        <v>/home/ec2-user/galaxies/POGSSNR_PS1only_PGC005391.fits</v>
      </c>
      <c r="G301">
        <v>0</v>
      </c>
      <c r="H301">
        <v>1</v>
      </c>
      <c r="I301" s="2" t="s">
        <v>7822</v>
      </c>
    </row>
    <row r="302" spans="1:9">
      <c r="A302" s="2" t="s">
        <v>2</v>
      </c>
      <c r="B302" t="str">
        <f t="shared" si="8"/>
        <v>/home/ec2-user/galaxies/POGS_PS1only_PGC005394.fits</v>
      </c>
      <c r="C302" s="1">
        <f>IF(MOD(HL_smallgal_20_nameadzt.txt!D302*1000,10)=5,HL_smallgal_20_nameadzt.txt!D302-0.0001,HL_smallgal_20_nameadzt.txt!D302)</f>
        <v>1.8363299999999999E-2</v>
      </c>
      <c r="D302" t="str">
        <f>TRIM(HL_smallgal_20_nameadzt.txt!A302)</f>
        <v>PGC005394</v>
      </c>
      <c r="E302" t="str">
        <f>IF(TRIM(HL_smallgal_20_nameadzt.txt!E302) = "", "'Unk'", CONCATENATE("'",TRIM(HL_smallgal_20_nameadzt.txt!E302),"'"))</f>
        <v>'Unk'</v>
      </c>
      <c r="F302" t="str">
        <f t="shared" si="9"/>
        <v>/home/ec2-user/galaxies/POGSSNR_PS1only_PGC005394.fits</v>
      </c>
      <c r="G302">
        <v>0</v>
      </c>
      <c r="H302">
        <v>1</v>
      </c>
      <c r="I302" s="2" t="s">
        <v>7822</v>
      </c>
    </row>
    <row r="303" spans="1:9">
      <c r="A303" s="2" t="s">
        <v>2</v>
      </c>
      <c r="B303" t="str">
        <f t="shared" si="8"/>
        <v>/home/ec2-user/galaxies/POGS_PS1only_PGC005399.fits</v>
      </c>
      <c r="C303" s="1">
        <f>IF(MOD(HL_smallgal_20_nameadzt.txt!D303*1000,10)=5,HL_smallgal_20_nameadzt.txt!D303-0.0001,HL_smallgal_20_nameadzt.txt!D303)</f>
        <v>2.0534E-2</v>
      </c>
      <c r="D303" t="str">
        <f>TRIM(HL_smallgal_20_nameadzt.txt!A303)</f>
        <v>PGC005399</v>
      </c>
      <c r="E303" t="str">
        <f>IF(TRIM(HL_smallgal_20_nameadzt.txt!E303) = "", "'Unk'", CONCATENATE("'",TRIM(HL_smallgal_20_nameadzt.txt!E303),"'"))</f>
        <v>'Sa'</v>
      </c>
      <c r="F303" t="str">
        <f t="shared" si="9"/>
        <v>/home/ec2-user/galaxies/POGSSNR_PS1only_PGC005399.fits</v>
      </c>
      <c r="G303">
        <v>0</v>
      </c>
      <c r="H303">
        <v>1</v>
      </c>
      <c r="I303" s="2" t="s">
        <v>7822</v>
      </c>
    </row>
    <row r="304" spans="1:9">
      <c r="A304" s="2" t="s">
        <v>2</v>
      </c>
      <c r="B304" t="str">
        <f t="shared" si="8"/>
        <v>/home/ec2-user/galaxies/POGS_PS1only_PGC005401.fits</v>
      </c>
      <c r="C304" s="1">
        <f>IF(MOD(HL_smallgal_20_nameadzt.txt!D304*1000,10)=5,HL_smallgal_20_nameadzt.txt!D304-0.0001,HL_smallgal_20_nameadzt.txt!D304)</f>
        <v>1.4197700000000001E-2</v>
      </c>
      <c r="D304" t="str">
        <f>TRIM(HL_smallgal_20_nameadzt.txt!A304)</f>
        <v>PGC005401</v>
      </c>
      <c r="E304" t="str">
        <f>IF(TRIM(HL_smallgal_20_nameadzt.txt!E304) = "", "'Unk'", CONCATENATE("'",TRIM(HL_smallgal_20_nameadzt.txt!E304),"'"))</f>
        <v>'Sb'</v>
      </c>
      <c r="F304" t="str">
        <f t="shared" si="9"/>
        <v>/home/ec2-user/galaxies/POGSSNR_PS1only_PGC005401.fits</v>
      </c>
      <c r="G304">
        <v>0</v>
      </c>
      <c r="H304">
        <v>1</v>
      </c>
      <c r="I304" s="2" t="s">
        <v>7822</v>
      </c>
    </row>
    <row r="305" spans="1:9">
      <c r="A305" s="2" t="s">
        <v>2</v>
      </c>
      <c r="B305" t="str">
        <f t="shared" si="8"/>
        <v>/home/ec2-user/galaxies/POGS_PS1only_PGC005406.fits</v>
      </c>
      <c r="C305" s="1">
        <f>IF(MOD(HL_smallgal_20_nameadzt.txt!D305*1000,10)=5,HL_smallgal_20_nameadzt.txt!D305-0.0001,HL_smallgal_20_nameadzt.txt!D305)</f>
        <v>4.7459000000000001E-2</v>
      </c>
      <c r="D305" t="str">
        <f>TRIM(HL_smallgal_20_nameadzt.txt!A305)</f>
        <v>PGC005406</v>
      </c>
      <c r="E305" t="str">
        <f>IF(TRIM(HL_smallgal_20_nameadzt.txt!E305) = "", "'Unk'", CONCATENATE("'",TRIM(HL_smallgal_20_nameadzt.txt!E305),"'"))</f>
        <v>'Unk'</v>
      </c>
      <c r="F305" t="str">
        <f t="shared" si="9"/>
        <v>/home/ec2-user/galaxies/POGSSNR_PS1only_PGC005406.fits</v>
      </c>
      <c r="G305">
        <v>0</v>
      </c>
      <c r="H305">
        <v>1</v>
      </c>
      <c r="I305" s="2" t="s">
        <v>7822</v>
      </c>
    </row>
    <row r="306" spans="1:9">
      <c r="A306" s="2" t="s">
        <v>2</v>
      </c>
      <c r="B306" t="str">
        <f t="shared" si="8"/>
        <v>/home/ec2-user/galaxies/POGS_PS1only_PGC005407.fits</v>
      </c>
      <c r="C306" s="1">
        <f>IF(MOD(HL_smallgal_20_nameadzt.txt!D306*1000,10)=5,HL_smallgal_20_nameadzt.txt!D306-0.0001,HL_smallgal_20_nameadzt.txt!D306)</f>
        <v>4.6359299999999999E-2</v>
      </c>
      <c r="D306" t="str">
        <f>TRIM(HL_smallgal_20_nameadzt.txt!A306)</f>
        <v>PGC005407</v>
      </c>
      <c r="E306" t="str">
        <f>IF(TRIM(HL_smallgal_20_nameadzt.txt!E306) = "", "'Unk'", CONCATENATE("'",TRIM(HL_smallgal_20_nameadzt.txt!E306),"'"))</f>
        <v>'Sc'</v>
      </c>
      <c r="F306" t="str">
        <f t="shared" si="9"/>
        <v>/home/ec2-user/galaxies/POGSSNR_PS1only_PGC005407.fits</v>
      </c>
      <c r="G306">
        <v>0</v>
      </c>
      <c r="H306">
        <v>1</v>
      </c>
      <c r="I306" s="2" t="s">
        <v>7822</v>
      </c>
    </row>
    <row r="307" spans="1:9">
      <c r="A307" s="2" t="s">
        <v>2</v>
      </c>
      <c r="B307" t="str">
        <f t="shared" si="8"/>
        <v>/home/ec2-user/galaxies/POGS_PS1only_PGC005427.fits</v>
      </c>
      <c r="C307" s="1">
        <f>IF(MOD(HL_smallgal_20_nameadzt.txt!D307*1000,10)=5,HL_smallgal_20_nameadzt.txt!D307-0.0001,HL_smallgal_20_nameadzt.txt!D307)</f>
        <v>2.3723999999999999E-2</v>
      </c>
      <c r="D307" t="str">
        <f>TRIM(HL_smallgal_20_nameadzt.txt!A307)</f>
        <v>PGC005427</v>
      </c>
      <c r="E307" t="str">
        <f>IF(TRIM(HL_smallgal_20_nameadzt.txt!E307) = "", "'Unk'", CONCATENATE("'",TRIM(HL_smallgal_20_nameadzt.txt!E307),"'"))</f>
        <v>'Unk'</v>
      </c>
      <c r="F307" t="str">
        <f t="shared" si="9"/>
        <v>/home/ec2-user/galaxies/POGSSNR_PS1only_PGC005427.fits</v>
      </c>
      <c r="G307">
        <v>0</v>
      </c>
      <c r="H307">
        <v>1</v>
      </c>
      <c r="I307" s="2" t="s">
        <v>7822</v>
      </c>
    </row>
    <row r="308" spans="1:9">
      <c r="A308" s="2" t="s">
        <v>2</v>
      </c>
      <c r="B308" t="str">
        <f t="shared" si="8"/>
        <v>/home/ec2-user/galaxies/POGS_PS1only_PGC005429.fits</v>
      </c>
      <c r="C308" s="1">
        <f>IF(MOD(HL_smallgal_20_nameadzt.txt!D308*1000,10)=5,HL_smallgal_20_nameadzt.txt!D308-0.0001,HL_smallgal_20_nameadzt.txt!D308)</f>
        <v>2.0617E-2</v>
      </c>
      <c r="D308" t="str">
        <f>TRIM(HL_smallgal_20_nameadzt.txt!A308)</f>
        <v>PGC005429</v>
      </c>
      <c r="E308" t="str">
        <f>IF(TRIM(HL_smallgal_20_nameadzt.txt!E308) = "", "'Unk'", CONCATENATE("'",TRIM(HL_smallgal_20_nameadzt.txt!E308),"'"))</f>
        <v>'S0-a'</v>
      </c>
      <c r="F308" t="str">
        <f t="shared" si="9"/>
        <v>/home/ec2-user/galaxies/POGSSNR_PS1only_PGC005429.fits</v>
      </c>
      <c r="G308">
        <v>0</v>
      </c>
      <c r="H308">
        <v>1</v>
      </c>
      <c r="I308" s="2" t="s">
        <v>7822</v>
      </c>
    </row>
    <row r="309" spans="1:9">
      <c r="A309" s="2" t="s">
        <v>2</v>
      </c>
      <c r="B309" t="str">
        <f t="shared" si="8"/>
        <v>/home/ec2-user/galaxies/POGS_PS1only_PGC005431.fits</v>
      </c>
      <c r="C309" s="1">
        <f>IF(MOD(HL_smallgal_20_nameadzt.txt!D309*1000,10)=5,HL_smallgal_20_nameadzt.txt!D309-0.0001,HL_smallgal_20_nameadzt.txt!D309)</f>
        <v>5.2610999999999998E-2</v>
      </c>
      <c r="D309" t="str">
        <f>TRIM(HL_smallgal_20_nameadzt.txt!A309)</f>
        <v>PGC005431</v>
      </c>
      <c r="E309" t="str">
        <f>IF(TRIM(HL_smallgal_20_nameadzt.txt!E309) = "", "'Unk'", CONCATENATE("'",TRIM(HL_smallgal_20_nameadzt.txt!E309),"'"))</f>
        <v>'Unk'</v>
      </c>
      <c r="F309" t="str">
        <f t="shared" si="9"/>
        <v>/home/ec2-user/galaxies/POGSSNR_PS1only_PGC005431.fits</v>
      </c>
      <c r="G309">
        <v>0</v>
      </c>
      <c r="H309">
        <v>1</v>
      </c>
      <c r="I309" s="2" t="s">
        <v>7822</v>
      </c>
    </row>
    <row r="310" spans="1:9">
      <c r="A310" s="2" t="s">
        <v>2</v>
      </c>
      <c r="B310" t="str">
        <f t="shared" si="8"/>
        <v>/home/ec2-user/galaxies/POGS_PS1only_PGC005434.fits</v>
      </c>
      <c r="C310" s="1">
        <f>IF(MOD(HL_smallgal_20_nameadzt.txt!D310*1000,10)=5,HL_smallgal_20_nameadzt.txt!D310-0.0001,HL_smallgal_20_nameadzt.txt!D310)</f>
        <v>4.7766700000000002E-2</v>
      </c>
      <c r="D310" t="str">
        <f>TRIM(HL_smallgal_20_nameadzt.txt!A310)</f>
        <v>PGC005434</v>
      </c>
      <c r="E310" t="str">
        <f>IF(TRIM(HL_smallgal_20_nameadzt.txt!E310) = "", "'Unk'", CONCATENATE("'",TRIM(HL_smallgal_20_nameadzt.txt!E310),"'"))</f>
        <v>'Unk'</v>
      </c>
      <c r="F310" t="str">
        <f t="shared" si="9"/>
        <v>/home/ec2-user/galaxies/POGSSNR_PS1only_PGC005434.fits</v>
      </c>
      <c r="G310">
        <v>0</v>
      </c>
      <c r="H310">
        <v>1</v>
      </c>
      <c r="I310" s="2" t="s">
        <v>7822</v>
      </c>
    </row>
    <row r="311" spans="1:9">
      <c r="A311" s="2" t="s">
        <v>2</v>
      </c>
      <c r="B311" t="str">
        <f t="shared" si="8"/>
        <v>/home/ec2-user/galaxies/POGS_PS1only_PGC005437.fits</v>
      </c>
      <c r="C311" s="1">
        <f>IF(MOD(HL_smallgal_20_nameadzt.txt!D311*1000,10)=5,HL_smallgal_20_nameadzt.txt!D311-0.0001,HL_smallgal_20_nameadzt.txt!D311)</f>
        <v>4.7749699999999999E-2</v>
      </c>
      <c r="D311" t="str">
        <f>TRIM(HL_smallgal_20_nameadzt.txt!A311)</f>
        <v>PGC005437</v>
      </c>
      <c r="E311" t="str">
        <f>IF(TRIM(HL_smallgal_20_nameadzt.txt!E311) = "", "'Unk'", CONCATENATE("'",TRIM(HL_smallgal_20_nameadzt.txt!E311),"'"))</f>
        <v>'S0'</v>
      </c>
      <c r="F311" t="str">
        <f t="shared" si="9"/>
        <v>/home/ec2-user/galaxies/POGSSNR_PS1only_PGC005437.fits</v>
      </c>
      <c r="G311">
        <v>0</v>
      </c>
      <c r="H311">
        <v>1</v>
      </c>
      <c r="I311" s="2" t="s">
        <v>7822</v>
      </c>
    </row>
    <row r="312" spans="1:9">
      <c r="A312" s="2" t="s">
        <v>2</v>
      </c>
      <c r="B312" t="str">
        <f t="shared" si="8"/>
        <v>/home/ec2-user/galaxies/POGS_PS1only_PGC005438.fits</v>
      </c>
      <c r="C312" s="1">
        <f>IF(MOD(HL_smallgal_20_nameadzt.txt!D312*1000,10)=5,HL_smallgal_20_nameadzt.txt!D312-0.0001,HL_smallgal_20_nameadzt.txt!D312)</f>
        <v>3.2605299999999997E-2</v>
      </c>
      <c r="D312" t="str">
        <f>TRIM(HL_smallgal_20_nameadzt.txt!A312)</f>
        <v>PGC005438</v>
      </c>
      <c r="E312" t="str">
        <f>IF(TRIM(HL_smallgal_20_nameadzt.txt!E312) = "", "'Unk'", CONCATENATE("'",TRIM(HL_smallgal_20_nameadzt.txt!E312),"'"))</f>
        <v>'E'</v>
      </c>
      <c r="F312" t="str">
        <f t="shared" si="9"/>
        <v>/home/ec2-user/galaxies/POGSSNR_PS1only_PGC005438.fits</v>
      </c>
      <c r="G312">
        <v>0</v>
      </c>
      <c r="H312">
        <v>1</v>
      </c>
      <c r="I312" s="2" t="s">
        <v>7822</v>
      </c>
    </row>
    <row r="313" spans="1:9">
      <c r="A313" s="2" t="s">
        <v>2</v>
      </c>
      <c r="B313" t="str">
        <f t="shared" si="8"/>
        <v>/home/ec2-user/galaxies/POGS_PS1only_PGC005439.fits</v>
      </c>
      <c r="C313" s="1">
        <f>IF(MOD(HL_smallgal_20_nameadzt.txt!D313*1000,10)=5,HL_smallgal_20_nameadzt.txt!D313-0.0001,HL_smallgal_20_nameadzt.txt!D313)</f>
        <v>4.96143E-2</v>
      </c>
      <c r="D313" t="str">
        <f>TRIM(HL_smallgal_20_nameadzt.txt!A313)</f>
        <v>PGC005439</v>
      </c>
      <c r="E313" t="str">
        <f>IF(TRIM(HL_smallgal_20_nameadzt.txt!E313) = "", "'Unk'", CONCATENATE("'",TRIM(HL_smallgal_20_nameadzt.txt!E313),"'"))</f>
        <v>'S0'</v>
      </c>
      <c r="F313" t="str">
        <f t="shared" si="9"/>
        <v>/home/ec2-user/galaxies/POGSSNR_PS1only_PGC005439.fits</v>
      </c>
      <c r="G313">
        <v>0</v>
      </c>
      <c r="H313">
        <v>1</v>
      </c>
      <c r="I313" s="2" t="s">
        <v>7822</v>
      </c>
    </row>
    <row r="314" spans="1:9">
      <c r="A314" s="2" t="s">
        <v>2</v>
      </c>
      <c r="B314" t="str">
        <f t="shared" si="8"/>
        <v>/home/ec2-user/galaxies/POGS_PS1only_PGC005441.fits</v>
      </c>
      <c r="C314" s="1">
        <f>IF(MOD(HL_smallgal_20_nameadzt.txt!D314*1000,10)=5,HL_smallgal_20_nameadzt.txt!D314-0.0001,HL_smallgal_20_nameadzt.txt!D314)</f>
        <v>5.0952999999999997E-3</v>
      </c>
      <c r="D314" t="str">
        <f>TRIM(HL_smallgal_20_nameadzt.txt!A314)</f>
        <v>PGC005441</v>
      </c>
      <c r="E314" t="str">
        <f>IF(TRIM(HL_smallgal_20_nameadzt.txt!E314) = "", "'Unk'", CONCATENATE("'",TRIM(HL_smallgal_20_nameadzt.txt!E314),"'"))</f>
        <v>'E'</v>
      </c>
      <c r="F314" t="str">
        <f t="shared" si="9"/>
        <v>/home/ec2-user/galaxies/POGSSNR_PS1only_PGC005441.fits</v>
      </c>
      <c r="G314">
        <v>0</v>
      </c>
      <c r="H314">
        <v>1</v>
      </c>
      <c r="I314" s="2" t="s">
        <v>7822</v>
      </c>
    </row>
    <row r="315" spans="1:9">
      <c r="A315" s="2" t="s">
        <v>2</v>
      </c>
      <c r="B315" t="str">
        <f t="shared" si="8"/>
        <v>/home/ec2-user/galaxies/POGS_PS1only_PGC005448.fits</v>
      </c>
      <c r="C315" s="1">
        <f>IF(MOD(HL_smallgal_20_nameadzt.txt!D315*1000,10)=5,HL_smallgal_20_nameadzt.txt!D315-0.0001,HL_smallgal_20_nameadzt.txt!D315)</f>
        <v>5.6186699999999999E-2</v>
      </c>
      <c r="D315" t="str">
        <f>TRIM(HL_smallgal_20_nameadzt.txt!A315)</f>
        <v>PGC005448</v>
      </c>
      <c r="E315" t="str">
        <f>IF(TRIM(HL_smallgal_20_nameadzt.txt!E315) = "", "'Unk'", CONCATENATE("'",TRIM(HL_smallgal_20_nameadzt.txt!E315),"'"))</f>
        <v>'Unk'</v>
      </c>
      <c r="F315" t="str">
        <f t="shared" si="9"/>
        <v>/home/ec2-user/galaxies/POGSSNR_PS1only_PGC005448.fits</v>
      </c>
      <c r="G315">
        <v>0</v>
      </c>
      <c r="H315">
        <v>1</v>
      </c>
      <c r="I315" s="2" t="s">
        <v>7822</v>
      </c>
    </row>
    <row r="316" spans="1:9">
      <c r="A316" s="2" t="s">
        <v>2</v>
      </c>
      <c r="B316" t="str">
        <f t="shared" si="8"/>
        <v>/home/ec2-user/galaxies/POGS_PS1only_PGC005454.fits</v>
      </c>
      <c r="C316" s="1">
        <f>IF(MOD(HL_smallgal_20_nameadzt.txt!D316*1000,10)=5,HL_smallgal_20_nameadzt.txt!D316-0.0001,HL_smallgal_20_nameadzt.txt!D316)</f>
        <v>2.3084299999999999E-2</v>
      </c>
      <c r="D316" t="str">
        <f>TRIM(HL_smallgal_20_nameadzt.txt!A316)</f>
        <v>PGC005454</v>
      </c>
      <c r="E316" t="str">
        <f>IF(TRIM(HL_smallgal_20_nameadzt.txt!E316) = "", "'Unk'", CONCATENATE("'",TRIM(HL_smallgal_20_nameadzt.txt!E316),"'"))</f>
        <v>'Unk'</v>
      </c>
      <c r="F316" t="str">
        <f t="shared" si="9"/>
        <v>/home/ec2-user/galaxies/POGSSNR_PS1only_PGC005454.fits</v>
      </c>
      <c r="G316">
        <v>0</v>
      </c>
      <c r="H316">
        <v>1</v>
      </c>
      <c r="I316" s="2" t="s">
        <v>7822</v>
      </c>
    </row>
    <row r="317" spans="1:9">
      <c r="A317" s="2" t="s">
        <v>2</v>
      </c>
      <c r="B317" t="str">
        <f t="shared" si="8"/>
        <v>/home/ec2-user/galaxies/POGS_PS1only_PGC005461.fits</v>
      </c>
      <c r="C317" s="1">
        <f>IF(MOD(HL_smallgal_20_nameadzt.txt!D317*1000,10)=5,HL_smallgal_20_nameadzt.txt!D317-0.0001,HL_smallgal_20_nameadzt.txt!D317)</f>
        <v>1.8668299999999999E-2</v>
      </c>
      <c r="D317" t="str">
        <f>TRIM(HL_smallgal_20_nameadzt.txt!A317)</f>
        <v>PGC005461</v>
      </c>
      <c r="E317" t="str">
        <f>IF(TRIM(HL_smallgal_20_nameadzt.txt!E317) = "", "'Unk'", CONCATENATE("'",TRIM(HL_smallgal_20_nameadzt.txt!E317),"'"))</f>
        <v>'SBab'</v>
      </c>
      <c r="F317" t="str">
        <f t="shared" si="9"/>
        <v>/home/ec2-user/galaxies/POGSSNR_PS1only_PGC005461.fits</v>
      </c>
      <c r="G317">
        <v>0</v>
      </c>
      <c r="H317">
        <v>1</v>
      </c>
      <c r="I317" s="2" t="s">
        <v>7822</v>
      </c>
    </row>
    <row r="318" spans="1:9">
      <c r="A318" s="2" t="s">
        <v>2</v>
      </c>
      <c r="B318" t="str">
        <f t="shared" si="8"/>
        <v>/home/ec2-user/galaxies/POGS_PS1only_PGC005464.fits</v>
      </c>
      <c r="C318" s="1">
        <f>IF(MOD(HL_smallgal_20_nameadzt.txt!D318*1000,10)=5,HL_smallgal_20_nameadzt.txt!D318-0.0001,HL_smallgal_20_nameadzt.txt!D318)</f>
        <v>4.9190699999999997E-2</v>
      </c>
      <c r="D318" t="str">
        <f>TRIM(HL_smallgal_20_nameadzt.txt!A318)</f>
        <v>PGC005464</v>
      </c>
      <c r="E318" t="str">
        <f>IF(TRIM(HL_smallgal_20_nameadzt.txt!E318) = "", "'Unk'", CONCATENATE("'",TRIM(HL_smallgal_20_nameadzt.txt!E318),"'"))</f>
        <v>'SABb'</v>
      </c>
      <c r="F318" t="str">
        <f t="shared" si="9"/>
        <v>/home/ec2-user/galaxies/POGSSNR_PS1only_PGC005464.fits</v>
      </c>
      <c r="G318">
        <v>0</v>
      </c>
      <c r="H318">
        <v>1</v>
      </c>
      <c r="I318" s="2" t="s">
        <v>7822</v>
      </c>
    </row>
    <row r="319" spans="1:9">
      <c r="A319" s="2" t="s">
        <v>2</v>
      </c>
      <c r="B319" t="str">
        <f t="shared" si="8"/>
        <v>/home/ec2-user/galaxies/POGS_PS1only_PGC005466.fits</v>
      </c>
      <c r="C319" s="1">
        <f>IF(MOD(HL_smallgal_20_nameadzt.txt!D319*1000,10)=5,HL_smallgal_20_nameadzt.txt!D319-0.0001,HL_smallgal_20_nameadzt.txt!D319)</f>
        <v>4.5931699999999999E-2</v>
      </c>
      <c r="D319" t="str">
        <f>TRIM(HL_smallgal_20_nameadzt.txt!A319)</f>
        <v>PGC005466</v>
      </c>
      <c r="E319" t="str">
        <f>IF(TRIM(HL_smallgal_20_nameadzt.txt!E319) = "", "'Unk'", CONCATENATE("'",TRIM(HL_smallgal_20_nameadzt.txt!E319),"'"))</f>
        <v>'S0-a'</v>
      </c>
      <c r="F319" t="str">
        <f t="shared" si="9"/>
        <v>/home/ec2-user/galaxies/POGSSNR_PS1only_PGC005466.fits</v>
      </c>
      <c r="G319">
        <v>0</v>
      </c>
      <c r="H319">
        <v>1</v>
      </c>
      <c r="I319" s="2" t="s">
        <v>7822</v>
      </c>
    </row>
    <row r="320" spans="1:9">
      <c r="A320" s="2" t="s">
        <v>2</v>
      </c>
      <c r="B320" t="str">
        <f t="shared" si="8"/>
        <v>/home/ec2-user/galaxies/POGS_PS1only_PGC005469.fits</v>
      </c>
      <c r="C320" s="1">
        <f>IF(MOD(HL_smallgal_20_nameadzt.txt!D320*1000,10)=5,HL_smallgal_20_nameadzt.txt!D320-0.0001,HL_smallgal_20_nameadzt.txt!D320)</f>
        <v>1.8047000000000001E-2</v>
      </c>
      <c r="D320" t="str">
        <f>TRIM(HL_smallgal_20_nameadzt.txt!A320)</f>
        <v>PGC005469</v>
      </c>
      <c r="E320" t="str">
        <f>IF(TRIM(HL_smallgal_20_nameadzt.txt!E320) = "", "'Unk'", CONCATENATE("'",TRIM(HL_smallgal_20_nameadzt.txt!E320),"'"))</f>
        <v>'E'</v>
      </c>
      <c r="F320" t="str">
        <f t="shared" si="9"/>
        <v>/home/ec2-user/galaxies/POGSSNR_PS1only_PGC005469.fits</v>
      </c>
      <c r="G320">
        <v>0</v>
      </c>
      <c r="H320">
        <v>1</v>
      </c>
      <c r="I320" s="2" t="s">
        <v>7822</v>
      </c>
    </row>
    <row r="321" spans="1:9">
      <c r="A321" s="2" t="s">
        <v>2</v>
      </c>
      <c r="B321" t="str">
        <f t="shared" si="8"/>
        <v>/home/ec2-user/galaxies/POGS_PS1only_PGC005471.fits</v>
      </c>
      <c r="C321" s="1">
        <f>IF(MOD(HL_smallgal_20_nameadzt.txt!D321*1000,10)=5,HL_smallgal_20_nameadzt.txt!D321-0.0001,HL_smallgal_20_nameadzt.txt!D321)</f>
        <v>1.7462999999999999E-2</v>
      </c>
      <c r="D321" t="str">
        <f>TRIM(HL_smallgal_20_nameadzt.txt!A321)</f>
        <v>PGC005471</v>
      </c>
      <c r="E321" t="str">
        <f>IF(TRIM(HL_smallgal_20_nameadzt.txt!E321) = "", "'Unk'", CONCATENATE("'",TRIM(HL_smallgal_20_nameadzt.txt!E321),"'"))</f>
        <v>'Sbc'</v>
      </c>
      <c r="F321" t="str">
        <f t="shared" si="9"/>
        <v>/home/ec2-user/galaxies/POGSSNR_PS1only_PGC005471.fits</v>
      </c>
      <c r="G321">
        <v>0</v>
      </c>
      <c r="H321">
        <v>1</v>
      </c>
      <c r="I321" s="2" t="s">
        <v>7822</v>
      </c>
    </row>
    <row r="322" spans="1:9">
      <c r="A322" s="2" t="s">
        <v>2</v>
      </c>
      <c r="B322" t="str">
        <f t="shared" si="8"/>
        <v>/home/ec2-user/galaxies/POGS_PS1only_PGC005474.fits</v>
      </c>
      <c r="C322" s="1">
        <f>IF(MOD(HL_smallgal_20_nameadzt.txt!D322*1000,10)=5,HL_smallgal_20_nameadzt.txt!D322-0.0001,HL_smallgal_20_nameadzt.txt!D322)</f>
        <v>1.8822700000000001E-2</v>
      </c>
      <c r="D322" t="str">
        <f>TRIM(HL_smallgal_20_nameadzt.txt!A322)</f>
        <v>PGC005474</v>
      </c>
      <c r="E322" t="str">
        <f>IF(TRIM(HL_smallgal_20_nameadzt.txt!E322) = "", "'Unk'", CONCATENATE("'",TRIM(HL_smallgal_20_nameadzt.txt!E322),"'"))</f>
        <v>'S0'</v>
      </c>
      <c r="F322" t="str">
        <f t="shared" si="9"/>
        <v>/home/ec2-user/galaxies/POGSSNR_PS1only_PGC005474.fits</v>
      </c>
      <c r="G322">
        <v>0</v>
      </c>
      <c r="H322">
        <v>1</v>
      </c>
      <c r="I322" s="2" t="s">
        <v>7822</v>
      </c>
    </row>
    <row r="323" spans="1:9">
      <c r="A323" s="2" t="s">
        <v>2</v>
      </c>
      <c r="B323" t="str">
        <f t="shared" ref="B323:B386" si="10">CONCATENATE("/home/ec2-user/galaxies/POGS_PS1only_",D323,".fits")</f>
        <v>/home/ec2-user/galaxies/POGS_PS1only_PGC005478.fits</v>
      </c>
      <c r="C323" s="1">
        <f>IF(MOD(HL_smallgal_20_nameadzt.txt!D323*1000,10)=5,HL_smallgal_20_nameadzt.txt!D323-0.0001,HL_smallgal_20_nameadzt.txt!D323)</f>
        <v>4.2511300000000002E-2</v>
      </c>
      <c r="D323" t="str">
        <f>TRIM(HL_smallgal_20_nameadzt.txt!A323)</f>
        <v>PGC005478</v>
      </c>
      <c r="E323" t="str">
        <f>IF(TRIM(HL_smallgal_20_nameadzt.txt!E323) = "", "'Unk'", CONCATENATE("'",TRIM(HL_smallgal_20_nameadzt.txt!E323),"'"))</f>
        <v>'S0-a'</v>
      </c>
      <c r="F323" t="str">
        <f t="shared" ref="F323:F386" si="11">CONCATENATE("/home/ec2-user/galaxies/POGSSNR_PS1only_",D323,".fits")</f>
        <v>/home/ec2-user/galaxies/POGSSNR_PS1only_PGC005478.fits</v>
      </c>
      <c r="G323">
        <v>0</v>
      </c>
      <c r="H323">
        <v>1</v>
      </c>
      <c r="I323" s="2" t="s">
        <v>7822</v>
      </c>
    </row>
    <row r="324" spans="1:9">
      <c r="A324" s="2" t="s">
        <v>2</v>
      </c>
      <c r="B324" t="str">
        <f t="shared" si="10"/>
        <v>/home/ec2-user/galaxies/POGS_PS1only_PGC005486.fits</v>
      </c>
      <c r="C324" s="1">
        <f>IF(MOD(HL_smallgal_20_nameadzt.txt!D324*1000,10)=5,HL_smallgal_20_nameadzt.txt!D324-0.0001,HL_smallgal_20_nameadzt.txt!D324)</f>
        <v>3.82703E-2</v>
      </c>
      <c r="D324" t="str">
        <f>TRIM(HL_smallgal_20_nameadzt.txt!A324)</f>
        <v>PGC005486</v>
      </c>
      <c r="E324" t="str">
        <f>IF(TRIM(HL_smallgal_20_nameadzt.txt!E324) = "", "'Unk'", CONCATENATE("'",TRIM(HL_smallgal_20_nameadzt.txt!E324),"'"))</f>
        <v>'S0-a'</v>
      </c>
      <c r="F324" t="str">
        <f t="shared" si="11"/>
        <v>/home/ec2-user/galaxies/POGSSNR_PS1only_PGC005486.fits</v>
      </c>
      <c r="G324">
        <v>0</v>
      </c>
      <c r="H324">
        <v>1</v>
      </c>
      <c r="I324" s="2" t="s">
        <v>7822</v>
      </c>
    </row>
    <row r="325" spans="1:9">
      <c r="A325" s="2" t="s">
        <v>2</v>
      </c>
      <c r="B325" t="str">
        <f t="shared" si="10"/>
        <v>/home/ec2-user/galaxies/POGS_PS1only_PGC005487.fits</v>
      </c>
      <c r="C325" s="1">
        <f>IF(MOD(HL_smallgal_20_nameadzt.txt!D325*1000,10)=5,HL_smallgal_20_nameadzt.txt!D325-0.0001,HL_smallgal_20_nameadzt.txt!D325)</f>
        <v>3.8245300000000003E-2</v>
      </c>
      <c r="D325" t="str">
        <f>TRIM(HL_smallgal_20_nameadzt.txt!A325)</f>
        <v>PGC005487</v>
      </c>
      <c r="E325" t="str">
        <f>IF(TRIM(HL_smallgal_20_nameadzt.txt!E325) = "", "'Unk'", CONCATENATE("'",TRIM(HL_smallgal_20_nameadzt.txt!E325),"'"))</f>
        <v>'Sbc'</v>
      </c>
      <c r="F325" t="str">
        <f t="shared" si="11"/>
        <v>/home/ec2-user/galaxies/POGSSNR_PS1only_PGC005487.fits</v>
      </c>
      <c r="G325">
        <v>0</v>
      </c>
      <c r="H325">
        <v>1</v>
      </c>
      <c r="I325" s="2" t="s">
        <v>7822</v>
      </c>
    </row>
    <row r="326" spans="1:9">
      <c r="A326" s="2" t="s">
        <v>2</v>
      </c>
      <c r="B326" t="str">
        <f t="shared" si="10"/>
        <v>/home/ec2-user/galaxies/POGS_PS1only_PGC005490.fits</v>
      </c>
      <c r="C326" s="1">
        <f>IF(MOD(HL_smallgal_20_nameadzt.txt!D326*1000,10)=5,HL_smallgal_20_nameadzt.txt!D326-0.0001,HL_smallgal_20_nameadzt.txt!D326)</f>
        <v>2.7583300000000002E-2</v>
      </c>
      <c r="D326" t="str">
        <f>TRIM(HL_smallgal_20_nameadzt.txt!A326)</f>
        <v>PGC005490</v>
      </c>
      <c r="E326" t="str">
        <f>IF(TRIM(HL_smallgal_20_nameadzt.txt!E326) = "", "'Unk'", CONCATENATE("'",TRIM(HL_smallgal_20_nameadzt.txt!E326),"'"))</f>
        <v>'Unk'</v>
      </c>
      <c r="F326" t="str">
        <f t="shared" si="11"/>
        <v>/home/ec2-user/galaxies/POGSSNR_PS1only_PGC005490.fits</v>
      </c>
      <c r="G326">
        <v>0</v>
      </c>
      <c r="H326">
        <v>1</v>
      </c>
      <c r="I326" s="2" t="s">
        <v>7822</v>
      </c>
    </row>
    <row r="327" spans="1:9">
      <c r="A327" s="2" t="s">
        <v>2</v>
      </c>
      <c r="B327" t="str">
        <f t="shared" si="10"/>
        <v>/home/ec2-user/galaxies/POGS_PS1only_PGC005491.fits</v>
      </c>
      <c r="C327" s="1">
        <f>IF(MOD(HL_smallgal_20_nameadzt.txt!D327*1000,10)=5,HL_smallgal_20_nameadzt.txt!D327-0.0001,HL_smallgal_20_nameadzt.txt!D327)</f>
        <v>2.5144E-2</v>
      </c>
      <c r="D327" t="str">
        <f>TRIM(HL_smallgal_20_nameadzt.txt!A327)</f>
        <v>PGC005491</v>
      </c>
      <c r="E327" t="str">
        <f>IF(TRIM(HL_smallgal_20_nameadzt.txt!E327) = "", "'Unk'", CONCATENATE("'",TRIM(HL_smallgal_20_nameadzt.txt!E327),"'"))</f>
        <v>'Unk'</v>
      </c>
      <c r="F327" t="str">
        <f t="shared" si="11"/>
        <v>/home/ec2-user/galaxies/POGSSNR_PS1only_PGC005491.fits</v>
      </c>
      <c r="G327">
        <v>0</v>
      </c>
      <c r="H327">
        <v>1</v>
      </c>
      <c r="I327" s="2" t="s">
        <v>7822</v>
      </c>
    </row>
    <row r="328" spans="1:9">
      <c r="A328" s="2" t="s">
        <v>2</v>
      </c>
      <c r="B328" t="str">
        <f t="shared" si="10"/>
        <v>/home/ec2-user/galaxies/POGS_PS1only_PGC005495.fits</v>
      </c>
      <c r="C328" s="1">
        <f>IF(MOD(HL_smallgal_20_nameadzt.txt!D328*1000,10)=5,HL_smallgal_20_nameadzt.txt!D328-0.0001,HL_smallgal_20_nameadzt.txt!D328)</f>
        <v>1.7585300000000002E-2</v>
      </c>
      <c r="D328" t="str">
        <f>TRIM(HL_smallgal_20_nameadzt.txt!A328)</f>
        <v>PGC005495</v>
      </c>
      <c r="E328" t="str">
        <f>IF(TRIM(HL_smallgal_20_nameadzt.txt!E328) = "", "'Unk'", CONCATENATE("'",TRIM(HL_smallgal_20_nameadzt.txt!E328),"'"))</f>
        <v>'Unk'</v>
      </c>
      <c r="F328" t="str">
        <f t="shared" si="11"/>
        <v>/home/ec2-user/galaxies/POGSSNR_PS1only_PGC005495.fits</v>
      </c>
      <c r="G328">
        <v>0</v>
      </c>
      <c r="H328">
        <v>1</v>
      </c>
      <c r="I328" s="2" t="s">
        <v>7822</v>
      </c>
    </row>
    <row r="329" spans="1:9">
      <c r="A329" s="2" t="s">
        <v>2</v>
      </c>
      <c r="B329" t="str">
        <f t="shared" si="10"/>
        <v>/home/ec2-user/galaxies/POGS_PS1only_PGC005499.fits</v>
      </c>
      <c r="C329" s="1">
        <f>IF(MOD(HL_smallgal_20_nameadzt.txt!D329*1000,10)=5,HL_smallgal_20_nameadzt.txt!D329-0.0001,HL_smallgal_20_nameadzt.txt!D329)</f>
        <v>4.8758299999999997E-2</v>
      </c>
      <c r="D329" t="str">
        <f>TRIM(HL_smallgal_20_nameadzt.txt!A329)</f>
        <v>PGC005499</v>
      </c>
      <c r="E329" t="str">
        <f>IF(TRIM(HL_smallgal_20_nameadzt.txt!E329) = "", "'Unk'", CONCATENATE("'",TRIM(HL_smallgal_20_nameadzt.txt!E329),"'"))</f>
        <v>'Unk'</v>
      </c>
      <c r="F329" t="str">
        <f t="shared" si="11"/>
        <v>/home/ec2-user/galaxies/POGSSNR_PS1only_PGC005499.fits</v>
      </c>
      <c r="G329">
        <v>0</v>
      </c>
      <c r="H329">
        <v>1</v>
      </c>
      <c r="I329" s="2" t="s">
        <v>7822</v>
      </c>
    </row>
    <row r="330" spans="1:9">
      <c r="A330" s="2" t="s">
        <v>2</v>
      </c>
      <c r="B330" t="str">
        <f t="shared" si="10"/>
        <v>/home/ec2-user/galaxies/POGS_PS1only_PGC005500.fits</v>
      </c>
      <c r="C330" s="1">
        <f>IF(MOD(HL_smallgal_20_nameadzt.txt!D330*1000,10)=5,HL_smallgal_20_nameadzt.txt!D330-0.0001,HL_smallgal_20_nameadzt.txt!D330)</f>
        <v>3.2736000000000001E-2</v>
      </c>
      <c r="D330" t="str">
        <f>TRIM(HL_smallgal_20_nameadzt.txt!A330)</f>
        <v>PGC005500</v>
      </c>
      <c r="E330" t="str">
        <f>IF(TRIM(HL_smallgal_20_nameadzt.txt!E330) = "", "'Unk'", CONCATENATE("'",TRIM(HL_smallgal_20_nameadzt.txt!E330),"'"))</f>
        <v>'Sc'</v>
      </c>
      <c r="F330" t="str">
        <f t="shared" si="11"/>
        <v>/home/ec2-user/galaxies/POGSSNR_PS1only_PGC005500.fits</v>
      </c>
      <c r="G330">
        <v>0</v>
      </c>
      <c r="H330">
        <v>1</v>
      </c>
      <c r="I330" s="2" t="s">
        <v>7822</v>
      </c>
    </row>
    <row r="331" spans="1:9">
      <c r="A331" s="2" t="s">
        <v>2</v>
      </c>
      <c r="B331" t="str">
        <f t="shared" si="10"/>
        <v>/home/ec2-user/galaxies/POGS_PS1only_PGC005501.fits</v>
      </c>
      <c r="C331" s="1">
        <f>IF(MOD(HL_smallgal_20_nameadzt.txt!D331*1000,10)=5,HL_smallgal_20_nameadzt.txt!D331-0.0001,HL_smallgal_20_nameadzt.txt!D331)</f>
        <v>2.6191699999999998E-2</v>
      </c>
      <c r="D331" t="str">
        <f>TRIM(HL_smallgal_20_nameadzt.txt!A331)</f>
        <v>PGC005501</v>
      </c>
      <c r="E331" t="str">
        <f>IF(TRIM(HL_smallgal_20_nameadzt.txt!E331) = "", "'Unk'", CONCATENATE("'",TRIM(HL_smallgal_20_nameadzt.txt!E331),"'"))</f>
        <v>'Unk'</v>
      </c>
      <c r="F331" t="str">
        <f t="shared" si="11"/>
        <v>/home/ec2-user/galaxies/POGSSNR_PS1only_PGC005501.fits</v>
      </c>
      <c r="G331">
        <v>0</v>
      </c>
      <c r="H331">
        <v>1</v>
      </c>
      <c r="I331" s="2" t="s">
        <v>7822</v>
      </c>
    </row>
    <row r="332" spans="1:9">
      <c r="A332" s="2" t="s">
        <v>2</v>
      </c>
      <c r="B332" t="str">
        <f t="shared" si="10"/>
        <v>/home/ec2-user/galaxies/POGS_PS1only_PGC005505.fits</v>
      </c>
      <c r="C332" s="1">
        <f>IF(MOD(HL_smallgal_20_nameadzt.txt!D332*1000,10)=5,HL_smallgal_20_nameadzt.txt!D332-0.0001,HL_smallgal_20_nameadzt.txt!D332)</f>
        <v>3.0156700000000002E-2</v>
      </c>
      <c r="D332" t="str">
        <f>TRIM(HL_smallgal_20_nameadzt.txt!A332)</f>
        <v>PGC005505</v>
      </c>
      <c r="E332" t="str">
        <f>IF(TRIM(HL_smallgal_20_nameadzt.txt!E332) = "", "'Unk'", CONCATENATE("'",TRIM(HL_smallgal_20_nameadzt.txt!E332),"'"))</f>
        <v>'S0-a'</v>
      </c>
      <c r="F332" t="str">
        <f t="shared" si="11"/>
        <v>/home/ec2-user/galaxies/POGSSNR_PS1only_PGC005505.fits</v>
      </c>
      <c r="G332">
        <v>0</v>
      </c>
      <c r="H332">
        <v>1</v>
      </c>
      <c r="I332" s="2" t="s">
        <v>7822</v>
      </c>
    </row>
    <row r="333" spans="1:9">
      <c r="A333" s="2" t="s">
        <v>2</v>
      </c>
      <c r="B333" t="str">
        <f t="shared" si="10"/>
        <v>/home/ec2-user/galaxies/POGS_PS1only_PGC005509.fits</v>
      </c>
      <c r="C333" s="1">
        <f>IF(MOD(HL_smallgal_20_nameadzt.txt!D333*1000,10)=5,HL_smallgal_20_nameadzt.txt!D333-0.0001,HL_smallgal_20_nameadzt.txt!D333)</f>
        <v>4.5311999999999998E-2</v>
      </c>
      <c r="D333" t="str">
        <f>TRIM(HL_smallgal_20_nameadzt.txt!A333)</f>
        <v>PGC005509</v>
      </c>
      <c r="E333" t="str">
        <f>IF(TRIM(HL_smallgal_20_nameadzt.txt!E333) = "", "'Unk'", CONCATENATE("'",TRIM(HL_smallgal_20_nameadzt.txt!E333),"'"))</f>
        <v>'Unk'</v>
      </c>
      <c r="F333" t="str">
        <f t="shared" si="11"/>
        <v>/home/ec2-user/galaxies/POGSSNR_PS1only_PGC005509.fits</v>
      </c>
      <c r="G333">
        <v>0</v>
      </c>
      <c r="H333">
        <v>1</v>
      </c>
      <c r="I333" s="2" t="s">
        <v>7822</v>
      </c>
    </row>
    <row r="334" spans="1:9">
      <c r="A334" s="2" t="s">
        <v>2</v>
      </c>
      <c r="B334" t="str">
        <f t="shared" si="10"/>
        <v>/home/ec2-user/galaxies/POGS_PS1only_PGC005513.fits</v>
      </c>
      <c r="C334" s="1">
        <f>IF(MOD(HL_smallgal_20_nameadzt.txt!D334*1000,10)=5,HL_smallgal_20_nameadzt.txt!D334-0.0001,HL_smallgal_20_nameadzt.txt!D334)</f>
        <v>4.7024299999999998E-2</v>
      </c>
      <c r="D334" t="str">
        <f>TRIM(HL_smallgal_20_nameadzt.txt!A334)</f>
        <v>PGC005513</v>
      </c>
      <c r="E334" t="str">
        <f>IF(TRIM(HL_smallgal_20_nameadzt.txt!E334) = "", "'Unk'", CONCATENATE("'",TRIM(HL_smallgal_20_nameadzt.txt!E334),"'"))</f>
        <v>'E'</v>
      </c>
      <c r="F334" t="str">
        <f t="shared" si="11"/>
        <v>/home/ec2-user/galaxies/POGSSNR_PS1only_PGC005513.fits</v>
      </c>
      <c r="G334">
        <v>0</v>
      </c>
      <c r="H334">
        <v>1</v>
      </c>
      <c r="I334" s="2" t="s">
        <v>7822</v>
      </c>
    </row>
    <row r="335" spans="1:9">
      <c r="A335" s="2" t="s">
        <v>2</v>
      </c>
      <c r="B335" t="str">
        <f t="shared" si="10"/>
        <v>/home/ec2-user/galaxies/POGS_PS1only_PGC005515.fits</v>
      </c>
      <c r="C335" s="1">
        <f>IF(MOD(HL_smallgal_20_nameadzt.txt!D335*1000,10)=5,HL_smallgal_20_nameadzt.txt!D335-0.0001,HL_smallgal_20_nameadzt.txt!D335)</f>
        <v>4.1976699999999999E-2</v>
      </c>
      <c r="D335" t="str">
        <f>TRIM(HL_smallgal_20_nameadzt.txt!A335)</f>
        <v>PGC005515</v>
      </c>
      <c r="E335" t="str">
        <f>IF(TRIM(HL_smallgal_20_nameadzt.txt!E335) = "", "'Unk'", CONCATENATE("'",TRIM(HL_smallgal_20_nameadzt.txt!E335),"'"))</f>
        <v>'Sab'</v>
      </c>
      <c r="F335" t="str">
        <f t="shared" si="11"/>
        <v>/home/ec2-user/galaxies/POGSSNR_PS1only_PGC005515.fits</v>
      </c>
      <c r="G335">
        <v>0</v>
      </c>
      <c r="H335">
        <v>1</v>
      </c>
      <c r="I335" s="2" t="s">
        <v>7822</v>
      </c>
    </row>
    <row r="336" spans="1:9">
      <c r="A336" s="2" t="s">
        <v>2</v>
      </c>
      <c r="B336" t="str">
        <f t="shared" si="10"/>
        <v>/home/ec2-user/galaxies/POGS_PS1only_PGC005516.fits</v>
      </c>
      <c r="C336" s="1">
        <f>IF(MOD(HL_smallgal_20_nameadzt.txt!D336*1000,10)=5,HL_smallgal_20_nameadzt.txt!D336-0.0001,HL_smallgal_20_nameadzt.txt!D336)</f>
        <v>2.0902999999999998E-3</v>
      </c>
      <c r="D336" t="str">
        <f>TRIM(HL_smallgal_20_nameadzt.txt!A336)</f>
        <v>PGC005516</v>
      </c>
      <c r="E336" t="str">
        <f>IF(TRIM(HL_smallgal_20_nameadzt.txt!E336) = "", "'Unk'", CONCATENATE("'",TRIM(HL_smallgal_20_nameadzt.txt!E336),"'"))</f>
        <v>'I'</v>
      </c>
      <c r="F336" t="str">
        <f t="shared" si="11"/>
        <v>/home/ec2-user/galaxies/POGSSNR_PS1only_PGC005516.fits</v>
      </c>
      <c r="G336">
        <v>0</v>
      </c>
      <c r="H336">
        <v>1</v>
      </c>
      <c r="I336" s="2" t="s">
        <v>7822</v>
      </c>
    </row>
    <row r="337" spans="1:9">
      <c r="A337" s="2" t="s">
        <v>2</v>
      </c>
      <c r="B337" t="str">
        <f t="shared" si="10"/>
        <v>/home/ec2-user/galaxies/POGS_PS1only_PGC005517.fits</v>
      </c>
      <c r="C337" s="1">
        <f>IF(MOD(HL_smallgal_20_nameadzt.txt!D337*1000,10)=5,HL_smallgal_20_nameadzt.txt!D337-0.0001,HL_smallgal_20_nameadzt.txt!D337)</f>
        <v>2.81017E-2</v>
      </c>
      <c r="D337" t="str">
        <f>TRIM(HL_smallgal_20_nameadzt.txt!A337)</f>
        <v>PGC005517</v>
      </c>
      <c r="E337" t="str">
        <f>IF(TRIM(HL_smallgal_20_nameadzt.txt!E337) = "", "'Unk'", CONCATENATE("'",TRIM(HL_smallgal_20_nameadzt.txt!E337),"'"))</f>
        <v>'S0-a'</v>
      </c>
      <c r="F337" t="str">
        <f t="shared" si="11"/>
        <v>/home/ec2-user/galaxies/POGSSNR_PS1only_PGC005517.fits</v>
      </c>
      <c r="G337">
        <v>0</v>
      </c>
      <c r="H337">
        <v>1</v>
      </c>
      <c r="I337" s="2" t="s">
        <v>7822</v>
      </c>
    </row>
    <row r="338" spans="1:9">
      <c r="A338" s="2" t="s">
        <v>2</v>
      </c>
      <c r="B338" t="str">
        <f t="shared" si="10"/>
        <v>/home/ec2-user/galaxies/POGS_PS1only_PGC005522.fits</v>
      </c>
      <c r="C338" s="1">
        <f>IF(MOD(HL_smallgal_20_nameadzt.txt!D338*1000,10)=5,HL_smallgal_20_nameadzt.txt!D338-0.0001,HL_smallgal_20_nameadzt.txt!D338)</f>
        <v>4.0531999999999999E-2</v>
      </c>
      <c r="D338" t="str">
        <f>TRIM(HL_smallgal_20_nameadzt.txt!A338)</f>
        <v>PGC005522</v>
      </c>
      <c r="E338" t="str">
        <f>IF(TRIM(HL_smallgal_20_nameadzt.txt!E338) = "", "'Unk'", CONCATENATE("'",TRIM(HL_smallgal_20_nameadzt.txt!E338),"'"))</f>
        <v>'Unk'</v>
      </c>
      <c r="F338" t="str">
        <f t="shared" si="11"/>
        <v>/home/ec2-user/galaxies/POGSSNR_PS1only_PGC005522.fits</v>
      </c>
      <c r="G338">
        <v>0</v>
      </c>
      <c r="H338">
        <v>1</v>
      </c>
      <c r="I338" s="2" t="s">
        <v>7822</v>
      </c>
    </row>
    <row r="339" spans="1:9">
      <c r="A339" s="2" t="s">
        <v>2</v>
      </c>
      <c r="B339" t="str">
        <f t="shared" si="10"/>
        <v>/home/ec2-user/galaxies/POGS_PS1only_PGC005530.fits</v>
      </c>
      <c r="C339" s="1">
        <f>IF(MOD(HL_smallgal_20_nameadzt.txt!D339*1000,10)=5,HL_smallgal_20_nameadzt.txt!D339-0.0001,HL_smallgal_20_nameadzt.txt!D339)</f>
        <v>4.2922700000000001E-2</v>
      </c>
      <c r="D339" t="str">
        <f>TRIM(HL_smallgal_20_nameadzt.txt!A339)</f>
        <v>PGC005530</v>
      </c>
      <c r="E339" t="str">
        <f>IF(TRIM(HL_smallgal_20_nameadzt.txt!E339) = "", "'Unk'", CONCATENATE("'",TRIM(HL_smallgal_20_nameadzt.txt!E339),"'"))</f>
        <v>'Sc'</v>
      </c>
      <c r="F339" t="str">
        <f t="shared" si="11"/>
        <v>/home/ec2-user/galaxies/POGSSNR_PS1only_PGC005530.fits</v>
      </c>
      <c r="G339">
        <v>0</v>
      </c>
      <c r="H339">
        <v>1</v>
      </c>
      <c r="I339" s="2" t="s">
        <v>7822</v>
      </c>
    </row>
    <row r="340" spans="1:9">
      <c r="A340" s="2" t="s">
        <v>2</v>
      </c>
      <c r="B340" t="str">
        <f t="shared" si="10"/>
        <v>/home/ec2-user/galaxies/POGS_PS1only_PGC005531.fits</v>
      </c>
      <c r="C340" s="1">
        <f>IF(MOD(HL_smallgal_20_nameadzt.txt!D340*1000,10)=5,HL_smallgal_20_nameadzt.txt!D340-0.0001,HL_smallgal_20_nameadzt.txt!D340)</f>
        <v>2.5725000000000001E-2</v>
      </c>
      <c r="D340" t="str">
        <f>TRIM(HL_smallgal_20_nameadzt.txt!A340)</f>
        <v>PGC005531</v>
      </c>
      <c r="E340" t="str">
        <f>IF(TRIM(HL_smallgal_20_nameadzt.txt!E340) = "", "'Unk'", CONCATENATE("'",TRIM(HL_smallgal_20_nameadzt.txt!E340),"'"))</f>
        <v>'E'</v>
      </c>
      <c r="F340" t="str">
        <f t="shared" si="11"/>
        <v>/home/ec2-user/galaxies/POGSSNR_PS1only_PGC005531.fits</v>
      </c>
      <c r="G340">
        <v>0</v>
      </c>
      <c r="H340">
        <v>1</v>
      </c>
      <c r="I340" s="2" t="s">
        <v>7822</v>
      </c>
    </row>
    <row r="341" spans="1:9">
      <c r="A341" s="2" t="s">
        <v>2</v>
      </c>
      <c r="B341" t="str">
        <f t="shared" si="10"/>
        <v>/home/ec2-user/galaxies/POGS_PS1only_PGC005533.fits</v>
      </c>
      <c r="C341" s="1">
        <f>IF(MOD(HL_smallgal_20_nameadzt.txt!D341*1000,10)=5,HL_smallgal_20_nameadzt.txt!D341-0.0001,HL_smallgal_20_nameadzt.txt!D341)</f>
        <v>1.6263699999999999E-2</v>
      </c>
      <c r="D341" t="str">
        <f>TRIM(HL_smallgal_20_nameadzt.txt!A341)</f>
        <v>PGC005533</v>
      </c>
      <c r="E341" t="str">
        <f>IF(TRIM(HL_smallgal_20_nameadzt.txt!E341) = "", "'Unk'", CONCATENATE("'",TRIM(HL_smallgal_20_nameadzt.txt!E341),"'"))</f>
        <v>'Unk'</v>
      </c>
      <c r="F341" t="str">
        <f t="shared" si="11"/>
        <v>/home/ec2-user/galaxies/POGSSNR_PS1only_PGC005533.fits</v>
      </c>
      <c r="G341">
        <v>0</v>
      </c>
      <c r="H341">
        <v>1</v>
      </c>
      <c r="I341" s="2" t="s">
        <v>7822</v>
      </c>
    </row>
    <row r="342" spans="1:9">
      <c r="A342" s="2" t="s">
        <v>2</v>
      </c>
      <c r="B342" t="str">
        <f t="shared" si="10"/>
        <v>/home/ec2-user/galaxies/POGS_PS1only_PGC005537.fits</v>
      </c>
      <c r="C342" s="1">
        <f>IF(MOD(HL_smallgal_20_nameadzt.txt!D342*1000,10)=5,HL_smallgal_20_nameadzt.txt!D342-0.0001,HL_smallgal_20_nameadzt.txt!D342)</f>
        <v>5.6327000000000002E-2</v>
      </c>
      <c r="D342" t="str">
        <f>TRIM(HL_smallgal_20_nameadzt.txt!A342)</f>
        <v>PGC005537</v>
      </c>
      <c r="E342" t="str">
        <f>IF(TRIM(HL_smallgal_20_nameadzt.txt!E342) = "", "'Unk'", CONCATENATE("'",TRIM(HL_smallgal_20_nameadzt.txt!E342),"'"))</f>
        <v>'Sc'</v>
      </c>
      <c r="F342" t="str">
        <f t="shared" si="11"/>
        <v>/home/ec2-user/galaxies/POGSSNR_PS1only_PGC005537.fits</v>
      </c>
      <c r="G342">
        <v>0</v>
      </c>
      <c r="H342">
        <v>1</v>
      </c>
      <c r="I342" s="2" t="s">
        <v>7822</v>
      </c>
    </row>
    <row r="343" spans="1:9">
      <c r="A343" s="2" t="s">
        <v>2</v>
      </c>
      <c r="B343" t="str">
        <f t="shared" si="10"/>
        <v>/home/ec2-user/galaxies/POGS_PS1only_PGC005538.fits</v>
      </c>
      <c r="C343" s="1">
        <f>IF(MOD(HL_smallgal_20_nameadzt.txt!D343*1000,10)=5,HL_smallgal_20_nameadzt.txt!D343-0.0001,HL_smallgal_20_nameadzt.txt!D343)</f>
        <v>1.8429000000000001E-2</v>
      </c>
      <c r="D343" t="str">
        <f>TRIM(HL_smallgal_20_nameadzt.txt!A343)</f>
        <v>PGC005538</v>
      </c>
      <c r="E343" t="str">
        <f>IF(TRIM(HL_smallgal_20_nameadzt.txt!E343) = "", "'Unk'", CONCATENATE("'",TRIM(HL_smallgal_20_nameadzt.txt!E343),"'"))</f>
        <v>'Unk'</v>
      </c>
      <c r="F343" t="str">
        <f t="shared" si="11"/>
        <v>/home/ec2-user/galaxies/POGSSNR_PS1only_PGC005538.fits</v>
      </c>
      <c r="G343">
        <v>0</v>
      </c>
      <c r="H343">
        <v>1</v>
      </c>
      <c r="I343" s="2" t="s">
        <v>7822</v>
      </c>
    </row>
    <row r="344" spans="1:9">
      <c r="A344" s="2" t="s">
        <v>2</v>
      </c>
      <c r="B344" t="str">
        <f t="shared" si="10"/>
        <v>/home/ec2-user/galaxies/POGS_PS1only_PGC005541.fits</v>
      </c>
      <c r="C344" s="1">
        <f>IF(MOD(HL_smallgal_20_nameadzt.txt!D344*1000,10)=5,HL_smallgal_20_nameadzt.txt!D344-0.0001,HL_smallgal_20_nameadzt.txt!D344)</f>
        <v>3.51367E-2</v>
      </c>
      <c r="D344" t="str">
        <f>TRIM(HL_smallgal_20_nameadzt.txt!A344)</f>
        <v>PGC005541</v>
      </c>
      <c r="E344" t="str">
        <f>IF(TRIM(HL_smallgal_20_nameadzt.txt!E344) = "", "'Unk'", CONCATENATE("'",TRIM(HL_smallgal_20_nameadzt.txt!E344),"'"))</f>
        <v>'Unk'</v>
      </c>
      <c r="F344" t="str">
        <f t="shared" si="11"/>
        <v>/home/ec2-user/galaxies/POGSSNR_PS1only_PGC005541.fits</v>
      </c>
      <c r="G344">
        <v>0</v>
      </c>
      <c r="H344">
        <v>1</v>
      </c>
      <c r="I344" s="2" t="s">
        <v>7822</v>
      </c>
    </row>
    <row r="345" spans="1:9">
      <c r="A345" s="2" t="s">
        <v>2</v>
      </c>
      <c r="B345" t="str">
        <f t="shared" si="10"/>
        <v>/home/ec2-user/galaxies/POGS_PS1only_PGC005542.fits</v>
      </c>
      <c r="C345" s="1">
        <f>IF(MOD(HL_smallgal_20_nameadzt.txt!D345*1000,10)=5,HL_smallgal_20_nameadzt.txt!D345-0.0001,HL_smallgal_20_nameadzt.txt!D345)</f>
        <v>2.75217E-2</v>
      </c>
      <c r="D345" t="str">
        <f>TRIM(HL_smallgal_20_nameadzt.txt!A345)</f>
        <v>PGC005542</v>
      </c>
      <c r="E345" t="str">
        <f>IF(TRIM(HL_smallgal_20_nameadzt.txt!E345) = "", "'Unk'", CONCATENATE("'",TRIM(HL_smallgal_20_nameadzt.txt!E345),"'"))</f>
        <v>'Scd'</v>
      </c>
      <c r="F345" t="str">
        <f t="shared" si="11"/>
        <v>/home/ec2-user/galaxies/POGSSNR_PS1only_PGC005542.fits</v>
      </c>
      <c r="G345">
        <v>0</v>
      </c>
      <c r="H345">
        <v>1</v>
      </c>
      <c r="I345" s="2" t="s">
        <v>7822</v>
      </c>
    </row>
    <row r="346" spans="1:9">
      <c r="A346" s="2" t="s">
        <v>2</v>
      </c>
      <c r="B346" t="str">
        <f t="shared" si="10"/>
        <v>/home/ec2-user/galaxies/POGS_PS1only_PGC005547.fits</v>
      </c>
      <c r="C346" s="1">
        <f>IF(MOD(HL_smallgal_20_nameadzt.txt!D346*1000,10)=5,HL_smallgal_20_nameadzt.txt!D346-0.0001,HL_smallgal_20_nameadzt.txt!D346)</f>
        <v>5.0014000000000003E-2</v>
      </c>
      <c r="D346" t="str">
        <f>TRIM(HL_smallgal_20_nameadzt.txt!A346)</f>
        <v>PGC005547</v>
      </c>
      <c r="E346" t="str">
        <f>IF(TRIM(HL_smallgal_20_nameadzt.txt!E346) = "", "'Unk'", CONCATENATE("'",TRIM(HL_smallgal_20_nameadzt.txt!E346),"'"))</f>
        <v>'Sc'</v>
      </c>
      <c r="F346" t="str">
        <f t="shared" si="11"/>
        <v>/home/ec2-user/galaxies/POGSSNR_PS1only_PGC005547.fits</v>
      </c>
      <c r="G346">
        <v>0</v>
      </c>
      <c r="H346">
        <v>1</v>
      </c>
      <c r="I346" s="2" t="s">
        <v>7822</v>
      </c>
    </row>
    <row r="347" spans="1:9">
      <c r="A347" s="2" t="s">
        <v>2</v>
      </c>
      <c r="B347" t="str">
        <f t="shared" si="10"/>
        <v>/home/ec2-user/galaxies/POGS_PS1only_PGC005549.fits</v>
      </c>
      <c r="C347" s="1">
        <f>IF(MOD(HL_smallgal_20_nameadzt.txt!D347*1000,10)=5,HL_smallgal_20_nameadzt.txt!D347-0.0001,HL_smallgal_20_nameadzt.txt!D347)</f>
        <v>2.7520300000000001E-2</v>
      </c>
      <c r="D347" t="str">
        <f>TRIM(HL_smallgal_20_nameadzt.txt!A347)</f>
        <v>PGC005549</v>
      </c>
      <c r="E347" t="str">
        <f>IF(TRIM(HL_smallgal_20_nameadzt.txt!E347) = "", "'Unk'", CONCATENATE("'",TRIM(HL_smallgal_20_nameadzt.txt!E347),"'"))</f>
        <v>'Unk'</v>
      </c>
      <c r="F347" t="str">
        <f t="shared" si="11"/>
        <v>/home/ec2-user/galaxies/POGSSNR_PS1only_PGC005549.fits</v>
      </c>
      <c r="G347">
        <v>0</v>
      </c>
      <c r="H347">
        <v>1</v>
      </c>
      <c r="I347" s="2" t="s">
        <v>7822</v>
      </c>
    </row>
    <row r="348" spans="1:9">
      <c r="A348" s="2" t="s">
        <v>2</v>
      </c>
      <c r="B348" t="str">
        <f t="shared" si="10"/>
        <v>/home/ec2-user/galaxies/POGS_PS1only_PGC005551.fits</v>
      </c>
      <c r="C348" s="1">
        <f>IF(MOD(HL_smallgal_20_nameadzt.txt!D348*1000,10)=5,HL_smallgal_20_nameadzt.txt!D348-0.0001,HL_smallgal_20_nameadzt.txt!D348)</f>
        <v>1.6819000000000001E-2</v>
      </c>
      <c r="D348" t="str">
        <f>TRIM(HL_smallgal_20_nameadzt.txt!A348)</f>
        <v>PGC005551</v>
      </c>
      <c r="E348" t="str">
        <f>IF(TRIM(HL_smallgal_20_nameadzt.txt!E348) = "", "'Unk'", CONCATENATE("'",TRIM(HL_smallgal_20_nameadzt.txt!E348),"'"))</f>
        <v>'Sc'</v>
      </c>
      <c r="F348" t="str">
        <f t="shared" si="11"/>
        <v>/home/ec2-user/galaxies/POGSSNR_PS1only_PGC005551.fits</v>
      </c>
      <c r="G348">
        <v>0</v>
      </c>
      <c r="H348">
        <v>1</v>
      </c>
      <c r="I348" s="2" t="s">
        <v>7822</v>
      </c>
    </row>
    <row r="349" spans="1:9">
      <c r="A349" s="2" t="s">
        <v>2</v>
      </c>
      <c r="B349" t="str">
        <f t="shared" si="10"/>
        <v>/home/ec2-user/galaxies/POGS_PS1only_PGC005552.fits</v>
      </c>
      <c r="C349" s="1">
        <f>IF(MOD(HL_smallgal_20_nameadzt.txt!D349*1000,10)=5,HL_smallgal_20_nameadzt.txt!D349-0.0001,HL_smallgal_20_nameadzt.txt!D349)</f>
        <v>2.2415000000000001E-2</v>
      </c>
      <c r="D349" t="str">
        <f>TRIM(HL_smallgal_20_nameadzt.txt!A349)</f>
        <v>PGC005552</v>
      </c>
      <c r="E349" t="str">
        <f>IF(TRIM(HL_smallgal_20_nameadzt.txt!E349) = "", "'Unk'", CONCATENATE("'",TRIM(HL_smallgal_20_nameadzt.txt!E349),"'"))</f>
        <v>'Sb'</v>
      </c>
      <c r="F349" t="str">
        <f t="shared" si="11"/>
        <v>/home/ec2-user/galaxies/POGSSNR_PS1only_PGC005552.fits</v>
      </c>
      <c r="G349">
        <v>0</v>
      </c>
      <c r="H349">
        <v>1</v>
      </c>
      <c r="I349" s="2" t="s">
        <v>7822</v>
      </c>
    </row>
    <row r="350" spans="1:9">
      <c r="A350" s="2" t="s">
        <v>2</v>
      </c>
      <c r="B350" t="str">
        <f t="shared" si="10"/>
        <v>/home/ec2-user/galaxies/POGS_PS1only_PGC005569.fits</v>
      </c>
      <c r="C350" s="1">
        <f>IF(MOD(HL_smallgal_20_nameadzt.txt!D350*1000,10)=5,HL_smallgal_20_nameadzt.txt!D350-0.0001,HL_smallgal_20_nameadzt.txt!D350)</f>
        <v>1.86383E-2</v>
      </c>
      <c r="D350" t="str">
        <f>TRIM(HL_smallgal_20_nameadzt.txt!A350)</f>
        <v>PGC005569</v>
      </c>
      <c r="E350" t="str">
        <f>IF(TRIM(HL_smallgal_20_nameadzt.txt!E350) = "", "'Unk'", CONCATENATE("'",TRIM(HL_smallgal_20_nameadzt.txt!E350),"'"))</f>
        <v>'Sbc'</v>
      </c>
      <c r="F350" t="str">
        <f t="shared" si="11"/>
        <v>/home/ec2-user/galaxies/POGSSNR_PS1only_PGC005569.fits</v>
      </c>
      <c r="G350">
        <v>0</v>
      </c>
      <c r="H350">
        <v>1</v>
      </c>
      <c r="I350" s="2" t="s">
        <v>7822</v>
      </c>
    </row>
    <row r="351" spans="1:9">
      <c r="A351" s="2" t="s">
        <v>2</v>
      </c>
      <c r="B351" t="str">
        <f t="shared" si="10"/>
        <v>/home/ec2-user/galaxies/POGS_PS1only_PGC005570.fits</v>
      </c>
      <c r="C351" s="1">
        <f>IF(MOD(HL_smallgal_20_nameadzt.txt!D351*1000,10)=5,HL_smallgal_20_nameadzt.txt!D351-0.0001,HL_smallgal_20_nameadzt.txt!D351)</f>
        <v>2.2302700000000002E-2</v>
      </c>
      <c r="D351" t="str">
        <f>TRIM(HL_smallgal_20_nameadzt.txt!A351)</f>
        <v>PGC005570</v>
      </c>
      <c r="E351" t="str">
        <f>IF(TRIM(HL_smallgal_20_nameadzt.txt!E351) = "", "'Unk'", CONCATENATE("'",TRIM(HL_smallgal_20_nameadzt.txt!E351),"'"))</f>
        <v>'Sd'</v>
      </c>
      <c r="F351" t="str">
        <f t="shared" si="11"/>
        <v>/home/ec2-user/galaxies/POGSSNR_PS1only_PGC005570.fits</v>
      </c>
      <c r="G351">
        <v>0</v>
      </c>
      <c r="H351">
        <v>1</v>
      </c>
      <c r="I351" s="2" t="s">
        <v>7822</v>
      </c>
    </row>
    <row r="352" spans="1:9">
      <c r="A352" s="2" t="s">
        <v>2</v>
      </c>
      <c r="B352" t="str">
        <f t="shared" si="10"/>
        <v>/home/ec2-user/galaxies/POGS_PS1only_PGC005572.fits</v>
      </c>
      <c r="C352" s="1">
        <f>IF(MOD(HL_smallgal_20_nameadzt.txt!D352*1000,10)=5,HL_smallgal_20_nameadzt.txt!D352-0.0001,HL_smallgal_20_nameadzt.txt!D352)</f>
        <v>1.6845300000000001E-2</v>
      </c>
      <c r="D352" t="str">
        <f>TRIM(HL_smallgal_20_nameadzt.txt!A352)</f>
        <v>PGC005572</v>
      </c>
      <c r="E352" t="str">
        <f>IF(TRIM(HL_smallgal_20_nameadzt.txt!E352) = "", "'Unk'", CONCATENATE("'",TRIM(HL_smallgal_20_nameadzt.txt!E352),"'"))</f>
        <v>'Sc'</v>
      </c>
      <c r="F352" t="str">
        <f t="shared" si="11"/>
        <v>/home/ec2-user/galaxies/POGSSNR_PS1only_PGC005572.fits</v>
      </c>
      <c r="G352">
        <v>0</v>
      </c>
      <c r="H352">
        <v>1</v>
      </c>
      <c r="I352" s="2" t="s">
        <v>7822</v>
      </c>
    </row>
    <row r="353" spans="1:9">
      <c r="A353" s="2" t="s">
        <v>2</v>
      </c>
      <c r="B353" t="str">
        <f t="shared" si="10"/>
        <v>/home/ec2-user/galaxies/POGS_PS1only_PGC005575.fits</v>
      </c>
      <c r="C353" s="1">
        <f>IF(MOD(HL_smallgal_20_nameadzt.txt!D353*1000,10)=5,HL_smallgal_20_nameadzt.txt!D353-0.0001,HL_smallgal_20_nameadzt.txt!D353)</f>
        <v>4.3495300000000001E-2</v>
      </c>
      <c r="D353" t="str">
        <f>TRIM(HL_smallgal_20_nameadzt.txt!A353)</f>
        <v>PGC005575</v>
      </c>
      <c r="E353" t="str">
        <f>IF(TRIM(HL_smallgal_20_nameadzt.txt!E353) = "", "'Unk'", CONCATENATE("'",TRIM(HL_smallgal_20_nameadzt.txt!E353),"'"))</f>
        <v>'Unk'</v>
      </c>
      <c r="F353" t="str">
        <f t="shared" si="11"/>
        <v>/home/ec2-user/galaxies/POGSSNR_PS1only_PGC005575.fits</v>
      </c>
      <c r="G353">
        <v>0</v>
      </c>
      <c r="H353">
        <v>1</v>
      </c>
      <c r="I353" s="2" t="s">
        <v>7822</v>
      </c>
    </row>
    <row r="354" spans="1:9">
      <c r="A354" s="2" t="s">
        <v>2</v>
      </c>
      <c r="B354" t="str">
        <f t="shared" si="10"/>
        <v>/home/ec2-user/galaxies/POGS_PS1only_PGC005578.fits</v>
      </c>
      <c r="C354" s="1">
        <f>IF(MOD(HL_smallgal_20_nameadzt.txt!D354*1000,10)=5,HL_smallgal_20_nameadzt.txt!D354-0.0001,HL_smallgal_20_nameadzt.txt!D354)</f>
        <v>2.14717E-2</v>
      </c>
      <c r="D354" t="str">
        <f>TRIM(HL_smallgal_20_nameadzt.txt!A354)</f>
        <v>PGC005578</v>
      </c>
      <c r="E354" t="str">
        <f>IF(TRIM(HL_smallgal_20_nameadzt.txt!E354) = "", "'Unk'", CONCATENATE("'",TRIM(HL_smallgal_20_nameadzt.txt!E354),"'"))</f>
        <v>'Sb'</v>
      </c>
      <c r="F354" t="str">
        <f t="shared" si="11"/>
        <v>/home/ec2-user/galaxies/POGSSNR_PS1only_PGC005578.fits</v>
      </c>
      <c r="G354">
        <v>0</v>
      </c>
      <c r="H354">
        <v>1</v>
      </c>
      <c r="I354" s="2" t="s">
        <v>7822</v>
      </c>
    </row>
    <row r="355" spans="1:9">
      <c r="A355" s="2" t="s">
        <v>2</v>
      </c>
      <c r="B355" t="str">
        <f t="shared" si="10"/>
        <v>/home/ec2-user/galaxies/POGS_PS1only_PGC005580.fits</v>
      </c>
      <c r="C355" s="1">
        <f>IF(MOD(HL_smallgal_20_nameadzt.txt!D355*1000,10)=5,HL_smallgal_20_nameadzt.txt!D355-0.0001,HL_smallgal_20_nameadzt.txt!D355)</f>
        <v>2.0136299999999999E-2</v>
      </c>
      <c r="D355" t="str">
        <f>TRIM(HL_smallgal_20_nameadzt.txt!A355)</f>
        <v>PGC005580</v>
      </c>
      <c r="E355" t="str">
        <f>IF(TRIM(HL_smallgal_20_nameadzt.txt!E355) = "", "'Unk'", CONCATENATE("'",TRIM(HL_smallgal_20_nameadzt.txt!E355),"'"))</f>
        <v>'Sc'</v>
      </c>
      <c r="F355" t="str">
        <f t="shared" si="11"/>
        <v>/home/ec2-user/galaxies/POGSSNR_PS1only_PGC005580.fits</v>
      </c>
      <c r="G355">
        <v>0</v>
      </c>
      <c r="H355">
        <v>1</v>
      </c>
      <c r="I355" s="2" t="s">
        <v>7822</v>
      </c>
    </row>
    <row r="356" spans="1:9">
      <c r="A356" s="2" t="s">
        <v>2</v>
      </c>
      <c r="B356" t="str">
        <f t="shared" si="10"/>
        <v>/home/ec2-user/galaxies/POGS_PS1only_PGC005591.fits</v>
      </c>
      <c r="C356" s="1">
        <f>IF(MOD(HL_smallgal_20_nameadzt.txt!D356*1000,10)=5,HL_smallgal_20_nameadzt.txt!D356-0.0001,HL_smallgal_20_nameadzt.txt!D356)</f>
        <v>1.8413700000000002E-2</v>
      </c>
      <c r="D356" t="str">
        <f>TRIM(HL_smallgal_20_nameadzt.txt!A356)</f>
        <v>PGC005591</v>
      </c>
      <c r="E356" t="str">
        <f>IF(TRIM(HL_smallgal_20_nameadzt.txt!E356) = "", "'Unk'", CONCATENATE("'",TRIM(HL_smallgal_20_nameadzt.txt!E356),"'"))</f>
        <v>'Sbc'</v>
      </c>
      <c r="F356" t="str">
        <f t="shared" si="11"/>
        <v>/home/ec2-user/galaxies/POGSSNR_PS1only_PGC005591.fits</v>
      </c>
      <c r="G356">
        <v>0</v>
      </c>
      <c r="H356">
        <v>1</v>
      </c>
      <c r="I356" s="2" t="s">
        <v>7822</v>
      </c>
    </row>
    <row r="357" spans="1:9">
      <c r="A357" s="2" t="s">
        <v>2</v>
      </c>
      <c r="B357" t="str">
        <f t="shared" si="10"/>
        <v>/home/ec2-user/galaxies/POGS_PS1only_PGC005598.fits</v>
      </c>
      <c r="C357" s="1">
        <f>IF(MOD(HL_smallgal_20_nameadzt.txt!D357*1000,10)=5,HL_smallgal_20_nameadzt.txt!D357-0.0001,HL_smallgal_20_nameadzt.txt!D357)</f>
        <v>4.1824699999999999E-2</v>
      </c>
      <c r="D357" t="str">
        <f>TRIM(HL_smallgal_20_nameadzt.txt!A357)</f>
        <v>PGC005598</v>
      </c>
      <c r="E357" t="str">
        <f>IF(TRIM(HL_smallgal_20_nameadzt.txt!E357) = "", "'Unk'", CONCATENATE("'",TRIM(HL_smallgal_20_nameadzt.txt!E357),"'"))</f>
        <v>'E'</v>
      </c>
      <c r="F357" t="str">
        <f t="shared" si="11"/>
        <v>/home/ec2-user/galaxies/POGSSNR_PS1only_PGC005598.fits</v>
      </c>
      <c r="G357">
        <v>0</v>
      </c>
      <c r="H357">
        <v>1</v>
      </c>
      <c r="I357" s="2" t="s">
        <v>7822</v>
      </c>
    </row>
    <row r="358" spans="1:9">
      <c r="A358" s="2" t="s">
        <v>2</v>
      </c>
      <c r="B358" t="str">
        <f t="shared" si="10"/>
        <v>/home/ec2-user/galaxies/POGS_PS1only_PGC005602.fits</v>
      </c>
      <c r="C358" s="1">
        <f>IF(MOD(HL_smallgal_20_nameadzt.txt!D358*1000,10)=5,HL_smallgal_20_nameadzt.txt!D358-0.0001,HL_smallgal_20_nameadzt.txt!D358)</f>
        <v>4.3691300000000002E-2</v>
      </c>
      <c r="D358" t="str">
        <f>TRIM(HL_smallgal_20_nameadzt.txt!A358)</f>
        <v>PGC005602</v>
      </c>
      <c r="E358" t="str">
        <f>IF(TRIM(HL_smallgal_20_nameadzt.txt!E358) = "", "'Unk'", CONCATENATE("'",TRIM(HL_smallgal_20_nameadzt.txt!E358),"'"))</f>
        <v>'Sc'</v>
      </c>
      <c r="F358" t="str">
        <f t="shared" si="11"/>
        <v>/home/ec2-user/galaxies/POGSSNR_PS1only_PGC005602.fits</v>
      </c>
      <c r="G358">
        <v>0</v>
      </c>
      <c r="H358">
        <v>1</v>
      </c>
      <c r="I358" s="2" t="s">
        <v>7822</v>
      </c>
    </row>
    <row r="359" spans="1:9">
      <c r="A359" s="2" t="s">
        <v>2</v>
      </c>
      <c r="B359" t="str">
        <f t="shared" si="10"/>
        <v>/home/ec2-user/galaxies/POGS_PS1only_PGC005606.fits</v>
      </c>
      <c r="C359" s="1">
        <f>IF(MOD(HL_smallgal_20_nameadzt.txt!D359*1000,10)=5,HL_smallgal_20_nameadzt.txt!D359-0.0001,HL_smallgal_20_nameadzt.txt!D359)</f>
        <v>5.0354999999999997E-2</v>
      </c>
      <c r="D359" t="str">
        <f>TRIM(HL_smallgal_20_nameadzt.txt!A359)</f>
        <v>PGC005606</v>
      </c>
      <c r="E359" t="str">
        <f>IF(TRIM(HL_smallgal_20_nameadzt.txt!E359) = "", "'Unk'", CONCATENATE("'",TRIM(HL_smallgal_20_nameadzt.txt!E359),"'"))</f>
        <v>'Sbc'</v>
      </c>
      <c r="F359" t="str">
        <f t="shared" si="11"/>
        <v>/home/ec2-user/galaxies/POGSSNR_PS1only_PGC005606.fits</v>
      </c>
      <c r="G359">
        <v>0</v>
      </c>
      <c r="H359">
        <v>1</v>
      </c>
      <c r="I359" s="2" t="s">
        <v>7822</v>
      </c>
    </row>
    <row r="360" spans="1:9">
      <c r="A360" s="2" t="s">
        <v>2</v>
      </c>
      <c r="B360" t="str">
        <f t="shared" si="10"/>
        <v>/home/ec2-user/galaxies/POGS_PS1only_PGC005613.fits</v>
      </c>
      <c r="C360" s="1">
        <f>IF(MOD(HL_smallgal_20_nameadzt.txt!D360*1000,10)=5,HL_smallgal_20_nameadzt.txt!D360-0.0001,HL_smallgal_20_nameadzt.txt!D360)</f>
        <v>4.4609999999999997E-2</v>
      </c>
      <c r="D360" t="str">
        <f>TRIM(HL_smallgal_20_nameadzt.txt!A360)</f>
        <v>PGC005613</v>
      </c>
      <c r="E360" t="str">
        <f>IF(TRIM(HL_smallgal_20_nameadzt.txt!E360) = "", "'Unk'", CONCATENATE("'",TRIM(HL_smallgal_20_nameadzt.txt!E360),"'"))</f>
        <v>'Sc'</v>
      </c>
      <c r="F360" t="str">
        <f t="shared" si="11"/>
        <v>/home/ec2-user/galaxies/POGSSNR_PS1only_PGC005613.fits</v>
      </c>
      <c r="G360">
        <v>0</v>
      </c>
      <c r="H360">
        <v>1</v>
      </c>
      <c r="I360" s="2" t="s">
        <v>7822</v>
      </c>
    </row>
    <row r="361" spans="1:9">
      <c r="A361" s="2" t="s">
        <v>2</v>
      </c>
      <c r="B361" t="str">
        <f t="shared" si="10"/>
        <v>/home/ec2-user/galaxies/POGS_PS1only_PGC005616.fits</v>
      </c>
      <c r="C361" s="1">
        <f>IF(MOD(HL_smallgal_20_nameadzt.txt!D361*1000,10)=5,HL_smallgal_20_nameadzt.txt!D361-0.0001,HL_smallgal_20_nameadzt.txt!D361)</f>
        <v>3.3794299999999999E-2</v>
      </c>
      <c r="D361" t="str">
        <f>TRIM(HL_smallgal_20_nameadzt.txt!A361)</f>
        <v>PGC005616</v>
      </c>
      <c r="E361" t="str">
        <f>IF(TRIM(HL_smallgal_20_nameadzt.txt!E361) = "", "'Unk'", CONCATENATE("'",TRIM(HL_smallgal_20_nameadzt.txt!E361),"'"))</f>
        <v>'Unk'</v>
      </c>
      <c r="F361" t="str">
        <f t="shared" si="11"/>
        <v>/home/ec2-user/galaxies/POGSSNR_PS1only_PGC005616.fits</v>
      </c>
      <c r="G361">
        <v>0</v>
      </c>
      <c r="H361">
        <v>1</v>
      </c>
      <c r="I361" s="2" t="s">
        <v>7822</v>
      </c>
    </row>
    <row r="362" spans="1:9">
      <c r="A362" s="2" t="s">
        <v>2</v>
      </c>
      <c r="B362" t="str">
        <f t="shared" si="10"/>
        <v>/home/ec2-user/galaxies/POGS_PS1only_PGC005623.fits</v>
      </c>
      <c r="C362" s="1">
        <f>IF(MOD(HL_smallgal_20_nameadzt.txt!D362*1000,10)=5,HL_smallgal_20_nameadzt.txt!D362-0.0001,HL_smallgal_20_nameadzt.txt!D362)</f>
        <v>3.4452000000000003E-2</v>
      </c>
      <c r="D362" t="str">
        <f>TRIM(HL_smallgal_20_nameadzt.txt!A362)</f>
        <v>PGC005623</v>
      </c>
      <c r="E362" t="str">
        <f>IF(TRIM(HL_smallgal_20_nameadzt.txt!E362) = "", "'Unk'", CONCATENATE("'",TRIM(HL_smallgal_20_nameadzt.txt!E362),"'"))</f>
        <v>'Sc'</v>
      </c>
      <c r="F362" t="str">
        <f t="shared" si="11"/>
        <v>/home/ec2-user/galaxies/POGSSNR_PS1only_PGC005623.fits</v>
      </c>
      <c r="G362">
        <v>0</v>
      </c>
      <c r="H362">
        <v>1</v>
      </c>
      <c r="I362" s="2" t="s">
        <v>7822</v>
      </c>
    </row>
    <row r="363" spans="1:9">
      <c r="A363" s="2" t="s">
        <v>2</v>
      </c>
      <c r="B363" t="str">
        <f t="shared" si="10"/>
        <v>/home/ec2-user/galaxies/POGS_PS1only_PGC005627.fits</v>
      </c>
      <c r="C363" s="1">
        <f>IF(MOD(HL_smallgal_20_nameadzt.txt!D363*1000,10)=5,HL_smallgal_20_nameadzt.txt!D363-0.0001,HL_smallgal_20_nameadzt.txt!D363)</f>
        <v>7.2590299999999996E-2</v>
      </c>
      <c r="D363" t="str">
        <f>TRIM(HL_smallgal_20_nameadzt.txt!A363)</f>
        <v>PGC005627</v>
      </c>
      <c r="E363" t="str">
        <f>IF(TRIM(HL_smallgal_20_nameadzt.txt!E363) = "", "'Unk'", CONCATENATE("'",TRIM(HL_smallgal_20_nameadzt.txt!E363),"'"))</f>
        <v>'Unk'</v>
      </c>
      <c r="F363" t="str">
        <f t="shared" si="11"/>
        <v>/home/ec2-user/galaxies/POGSSNR_PS1only_PGC005627.fits</v>
      </c>
      <c r="G363">
        <v>0</v>
      </c>
      <c r="H363">
        <v>1</v>
      </c>
      <c r="I363" s="2" t="s">
        <v>7822</v>
      </c>
    </row>
    <row r="364" spans="1:9">
      <c r="A364" s="2" t="s">
        <v>2</v>
      </c>
      <c r="B364" t="str">
        <f t="shared" si="10"/>
        <v>/home/ec2-user/galaxies/POGS_PS1only_PGC005632.fits</v>
      </c>
      <c r="C364" s="1">
        <f>IF(MOD(HL_smallgal_20_nameadzt.txt!D364*1000,10)=5,HL_smallgal_20_nameadzt.txt!D364-0.0001,HL_smallgal_20_nameadzt.txt!D364)</f>
        <v>4.2458299999999997E-2</v>
      </c>
      <c r="D364" t="str">
        <f>TRIM(HL_smallgal_20_nameadzt.txt!A364)</f>
        <v>PGC005632</v>
      </c>
      <c r="E364" t="str">
        <f>IF(TRIM(HL_smallgal_20_nameadzt.txt!E364) = "", "'Unk'", CONCATENATE("'",TRIM(HL_smallgal_20_nameadzt.txt!E364),"'"))</f>
        <v>'S0'</v>
      </c>
      <c r="F364" t="str">
        <f t="shared" si="11"/>
        <v>/home/ec2-user/galaxies/POGSSNR_PS1only_PGC005632.fits</v>
      </c>
      <c r="G364">
        <v>0</v>
      </c>
      <c r="H364">
        <v>1</v>
      </c>
      <c r="I364" s="2" t="s">
        <v>7822</v>
      </c>
    </row>
    <row r="365" spans="1:9">
      <c r="A365" s="2" t="s">
        <v>2</v>
      </c>
      <c r="B365" t="str">
        <f t="shared" si="10"/>
        <v>/home/ec2-user/galaxies/POGS_PS1only_PGC005633.fits</v>
      </c>
      <c r="C365" s="1">
        <f>IF(MOD(HL_smallgal_20_nameadzt.txt!D365*1000,10)=5,HL_smallgal_20_nameadzt.txt!D365-0.0001,HL_smallgal_20_nameadzt.txt!D365)</f>
        <v>2.1478299999999999E-2</v>
      </c>
      <c r="D365" t="str">
        <f>TRIM(HL_smallgal_20_nameadzt.txt!A365)</f>
        <v>PGC005633</v>
      </c>
      <c r="E365" t="str">
        <f>IF(TRIM(HL_smallgal_20_nameadzt.txt!E365) = "", "'Unk'", CONCATENATE("'",TRIM(HL_smallgal_20_nameadzt.txt!E365),"'"))</f>
        <v>'Unk'</v>
      </c>
      <c r="F365" t="str">
        <f t="shared" si="11"/>
        <v>/home/ec2-user/galaxies/POGSSNR_PS1only_PGC005633.fits</v>
      </c>
      <c r="G365">
        <v>0</v>
      </c>
      <c r="H365">
        <v>1</v>
      </c>
      <c r="I365" s="2" t="s">
        <v>7822</v>
      </c>
    </row>
    <row r="366" spans="1:9">
      <c r="A366" s="2" t="s">
        <v>2</v>
      </c>
      <c r="B366" t="str">
        <f t="shared" si="10"/>
        <v>/home/ec2-user/galaxies/POGS_PS1only_PGC005636.fits</v>
      </c>
      <c r="C366" s="1">
        <f>IF(MOD(HL_smallgal_20_nameadzt.txt!D366*1000,10)=5,HL_smallgal_20_nameadzt.txt!D366-0.0001,HL_smallgal_20_nameadzt.txt!D366)</f>
        <v>1.9423300000000001E-2</v>
      </c>
      <c r="D366" t="str">
        <f>TRIM(HL_smallgal_20_nameadzt.txt!A366)</f>
        <v>PGC005636</v>
      </c>
      <c r="E366" t="str">
        <f>IF(TRIM(HL_smallgal_20_nameadzt.txt!E366) = "", "'Unk'", CONCATENATE("'",TRIM(HL_smallgal_20_nameadzt.txt!E366),"'"))</f>
        <v>'Sb'</v>
      </c>
      <c r="F366" t="str">
        <f t="shared" si="11"/>
        <v>/home/ec2-user/galaxies/POGSSNR_PS1only_PGC005636.fits</v>
      </c>
      <c r="G366">
        <v>0</v>
      </c>
      <c r="H366">
        <v>1</v>
      </c>
      <c r="I366" s="2" t="s">
        <v>7822</v>
      </c>
    </row>
    <row r="367" spans="1:9">
      <c r="A367" s="2" t="s">
        <v>2</v>
      </c>
      <c r="B367" t="str">
        <f t="shared" si="10"/>
        <v>/home/ec2-user/galaxies/POGS_PS1only_PGC005640.fits</v>
      </c>
      <c r="C367" s="1">
        <f>IF(MOD(HL_smallgal_20_nameadzt.txt!D367*1000,10)=5,HL_smallgal_20_nameadzt.txt!D367-0.0001,HL_smallgal_20_nameadzt.txt!D367)</f>
        <v>3.7615299999999997E-2</v>
      </c>
      <c r="D367" t="str">
        <f>TRIM(HL_smallgal_20_nameadzt.txt!A367)</f>
        <v>PGC005640</v>
      </c>
      <c r="E367" t="str">
        <f>IF(TRIM(HL_smallgal_20_nameadzt.txt!E367) = "", "'Unk'", CONCATENATE("'",TRIM(HL_smallgal_20_nameadzt.txt!E367),"'"))</f>
        <v>'S0-a'</v>
      </c>
      <c r="F367" t="str">
        <f t="shared" si="11"/>
        <v>/home/ec2-user/galaxies/POGSSNR_PS1only_PGC005640.fits</v>
      </c>
      <c r="G367">
        <v>0</v>
      </c>
      <c r="H367">
        <v>1</v>
      </c>
      <c r="I367" s="2" t="s">
        <v>7822</v>
      </c>
    </row>
    <row r="368" spans="1:9">
      <c r="A368" s="2" t="s">
        <v>2</v>
      </c>
      <c r="B368" t="str">
        <f t="shared" si="10"/>
        <v>/home/ec2-user/galaxies/POGS_PS1only_PGC005642.fits</v>
      </c>
      <c r="C368" s="1">
        <f>IF(MOD(HL_smallgal_20_nameadzt.txt!D368*1000,10)=5,HL_smallgal_20_nameadzt.txt!D368-0.0001,HL_smallgal_20_nameadzt.txt!D368)</f>
        <v>1.7467E-2</v>
      </c>
      <c r="D368" t="str">
        <f>TRIM(HL_smallgal_20_nameadzt.txt!A368)</f>
        <v>PGC005642</v>
      </c>
      <c r="E368" t="str">
        <f>IF(TRIM(HL_smallgal_20_nameadzt.txt!E368) = "", "'Unk'", CONCATENATE("'",TRIM(HL_smallgal_20_nameadzt.txt!E368),"'"))</f>
        <v>'Unk'</v>
      </c>
      <c r="F368" t="str">
        <f t="shared" si="11"/>
        <v>/home/ec2-user/galaxies/POGSSNR_PS1only_PGC005642.fits</v>
      </c>
      <c r="G368">
        <v>0</v>
      </c>
      <c r="H368">
        <v>1</v>
      </c>
      <c r="I368" s="2" t="s">
        <v>7822</v>
      </c>
    </row>
    <row r="369" spans="1:9">
      <c r="A369" s="2" t="s">
        <v>2</v>
      </c>
      <c r="B369" t="str">
        <f t="shared" si="10"/>
        <v>/home/ec2-user/galaxies/POGS_PS1only_PGC005648.fits</v>
      </c>
      <c r="C369" s="1">
        <f>IF(MOD(HL_smallgal_20_nameadzt.txt!D369*1000,10)=5,HL_smallgal_20_nameadzt.txt!D369-0.0001,HL_smallgal_20_nameadzt.txt!D369)</f>
        <v>7.0508000000000001E-2</v>
      </c>
      <c r="D369" t="str">
        <f>TRIM(HL_smallgal_20_nameadzt.txt!A369)</f>
        <v>PGC005648</v>
      </c>
      <c r="E369" t="str">
        <f>IF(TRIM(HL_smallgal_20_nameadzt.txt!E369) = "", "'Unk'", CONCATENATE("'",TRIM(HL_smallgal_20_nameadzt.txt!E369),"'"))</f>
        <v>'Unk'</v>
      </c>
      <c r="F369" t="str">
        <f t="shared" si="11"/>
        <v>/home/ec2-user/galaxies/POGSSNR_PS1only_PGC005648.fits</v>
      </c>
      <c r="G369">
        <v>0</v>
      </c>
      <c r="H369">
        <v>1</v>
      </c>
      <c r="I369" s="2" t="s">
        <v>7822</v>
      </c>
    </row>
    <row r="370" spans="1:9">
      <c r="A370" s="2" t="s">
        <v>2</v>
      </c>
      <c r="B370" t="str">
        <f t="shared" si="10"/>
        <v>/home/ec2-user/galaxies/POGS_PS1only_PGC005652.fits</v>
      </c>
      <c r="C370" s="1">
        <f>IF(MOD(HL_smallgal_20_nameadzt.txt!D370*1000,10)=5,HL_smallgal_20_nameadzt.txt!D370-0.0001,HL_smallgal_20_nameadzt.txt!D370)</f>
        <v>3.16303E-2</v>
      </c>
      <c r="D370" t="str">
        <f>TRIM(HL_smallgal_20_nameadzt.txt!A370)</f>
        <v>PGC005652</v>
      </c>
      <c r="E370" t="str">
        <f>IF(TRIM(HL_smallgal_20_nameadzt.txt!E370) = "", "'Unk'", CONCATENATE("'",TRIM(HL_smallgal_20_nameadzt.txt!E370),"'"))</f>
        <v>'Sa'</v>
      </c>
      <c r="F370" t="str">
        <f t="shared" si="11"/>
        <v>/home/ec2-user/galaxies/POGSSNR_PS1only_PGC005652.fits</v>
      </c>
      <c r="G370">
        <v>0</v>
      </c>
      <c r="H370">
        <v>1</v>
      </c>
      <c r="I370" s="2" t="s">
        <v>7822</v>
      </c>
    </row>
    <row r="371" spans="1:9">
      <c r="A371" s="2" t="s">
        <v>2</v>
      </c>
      <c r="B371" t="str">
        <f t="shared" si="10"/>
        <v>/home/ec2-user/galaxies/POGS_PS1only_PGC005655.fits</v>
      </c>
      <c r="C371" s="1">
        <f>IF(MOD(HL_smallgal_20_nameadzt.txt!D371*1000,10)=5,HL_smallgal_20_nameadzt.txt!D371-0.0001,HL_smallgal_20_nameadzt.txt!D371)</f>
        <v>1.75493E-2</v>
      </c>
      <c r="D371" t="str">
        <f>TRIM(HL_smallgal_20_nameadzt.txt!A371)</f>
        <v>PGC005655</v>
      </c>
      <c r="E371" t="str">
        <f>IF(TRIM(HL_smallgal_20_nameadzt.txt!E371) = "", "'Unk'", CONCATENATE("'",TRIM(HL_smallgal_20_nameadzt.txt!E371),"'"))</f>
        <v>'S0-a'</v>
      </c>
      <c r="F371" t="str">
        <f t="shared" si="11"/>
        <v>/home/ec2-user/galaxies/POGSSNR_PS1only_PGC005655.fits</v>
      </c>
      <c r="G371">
        <v>0</v>
      </c>
      <c r="H371">
        <v>1</v>
      </c>
      <c r="I371" s="2" t="s">
        <v>7822</v>
      </c>
    </row>
    <row r="372" spans="1:9">
      <c r="A372" s="2" t="s">
        <v>2</v>
      </c>
      <c r="B372" t="str">
        <f t="shared" si="10"/>
        <v>/home/ec2-user/galaxies/POGS_PS1only_PGC005656.fits</v>
      </c>
      <c r="C372" s="1">
        <f>IF(MOD(HL_smallgal_20_nameadzt.txt!D372*1000,10)=5,HL_smallgal_20_nameadzt.txt!D372-0.0001,HL_smallgal_20_nameadzt.txt!D372)</f>
        <v>3.1688000000000001E-2</v>
      </c>
      <c r="D372" t="str">
        <f>TRIM(HL_smallgal_20_nameadzt.txt!A372)</f>
        <v>PGC005656</v>
      </c>
      <c r="E372" t="str">
        <f>IF(TRIM(HL_smallgal_20_nameadzt.txt!E372) = "", "'Unk'", CONCATENATE("'",TRIM(HL_smallgal_20_nameadzt.txt!E372),"'"))</f>
        <v>'Sab'</v>
      </c>
      <c r="F372" t="str">
        <f t="shared" si="11"/>
        <v>/home/ec2-user/galaxies/POGSSNR_PS1only_PGC005656.fits</v>
      </c>
      <c r="G372">
        <v>0</v>
      </c>
      <c r="H372">
        <v>1</v>
      </c>
      <c r="I372" s="2" t="s">
        <v>7822</v>
      </c>
    </row>
    <row r="373" spans="1:9">
      <c r="A373" s="2" t="s">
        <v>2</v>
      </c>
      <c r="B373" t="str">
        <f t="shared" si="10"/>
        <v>/home/ec2-user/galaxies/POGS_PS1only_PGC005666.fits</v>
      </c>
      <c r="C373" s="1">
        <f>IF(MOD(HL_smallgal_20_nameadzt.txt!D373*1000,10)=5,HL_smallgal_20_nameadzt.txt!D373-0.0001,HL_smallgal_20_nameadzt.txt!D373)</f>
        <v>1.8074699999999999E-2</v>
      </c>
      <c r="D373" t="str">
        <f>TRIM(HL_smallgal_20_nameadzt.txt!A373)</f>
        <v>PGC005666</v>
      </c>
      <c r="E373" t="str">
        <f>IF(TRIM(HL_smallgal_20_nameadzt.txt!E373) = "", "'Unk'", CONCATENATE("'",TRIM(HL_smallgal_20_nameadzt.txt!E373),"'"))</f>
        <v>'Unk'</v>
      </c>
      <c r="F373" t="str">
        <f t="shared" si="11"/>
        <v>/home/ec2-user/galaxies/POGSSNR_PS1only_PGC005666.fits</v>
      </c>
      <c r="G373">
        <v>0</v>
      </c>
      <c r="H373">
        <v>1</v>
      </c>
      <c r="I373" s="2" t="s">
        <v>7822</v>
      </c>
    </row>
    <row r="374" spans="1:9">
      <c r="A374" s="2" t="s">
        <v>2</v>
      </c>
      <c r="B374" t="str">
        <f t="shared" si="10"/>
        <v>/home/ec2-user/galaxies/POGS_PS1only_PGC005695.fits</v>
      </c>
      <c r="C374" s="1">
        <f>IF(MOD(HL_smallgal_20_nameadzt.txt!D374*1000,10)=5,HL_smallgal_20_nameadzt.txt!D374-0.0001,HL_smallgal_20_nameadzt.txt!D374)</f>
        <v>4.2968699999999999E-2</v>
      </c>
      <c r="D374" t="str">
        <f>TRIM(HL_smallgal_20_nameadzt.txt!A374)</f>
        <v>PGC005695</v>
      </c>
      <c r="E374" t="str">
        <f>IF(TRIM(HL_smallgal_20_nameadzt.txt!E374) = "", "'Unk'", CONCATENATE("'",TRIM(HL_smallgal_20_nameadzt.txt!E374),"'"))</f>
        <v>'E-S0'</v>
      </c>
      <c r="F374" t="str">
        <f t="shared" si="11"/>
        <v>/home/ec2-user/galaxies/POGSSNR_PS1only_PGC005695.fits</v>
      </c>
      <c r="G374">
        <v>0</v>
      </c>
      <c r="H374">
        <v>1</v>
      </c>
      <c r="I374" s="2" t="s">
        <v>7822</v>
      </c>
    </row>
    <row r="375" spans="1:9">
      <c r="A375" s="2" t="s">
        <v>2</v>
      </c>
      <c r="B375" t="str">
        <f t="shared" si="10"/>
        <v>/home/ec2-user/galaxies/POGS_PS1only_PGC005697.fits</v>
      </c>
      <c r="C375" s="1">
        <f>IF(MOD(HL_smallgal_20_nameadzt.txt!D375*1000,10)=5,HL_smallgal_20_nameadzt.txt!D375-0.0001,HL_smallgal_20_nameadzt.txt!D375)</f>
        <v>2.2133699999999999E-2</v>
      </c>
      <c r="D375" t="str">
        <f>TRIM(HL_smallgal_20_nameadzt.txt!A375)</f>
        <v>PGC005697</v>
      </c>
      <c r="E375" t="str">
        <f>IF(TRIM(HL_smallgal_20_nameadzt.txt!E375) = "", "'Unk'", CONCATENATE("'",TRIM(HL_smallgal_20_nameadzt.txt!E375),"'"))</f>
        <v>'Unk'</v>
      </c>
      <c r="F375" t="str">
        <f t="shared" si="11"/>
        <v>/home/ec2-user/galaxies/POGSSNR_PS1only_PGC005697.fits</v>
      </c>
      <c r="G375">
        <v>0</v>
      </c>
      <c r="H375">
        <v>1</v>
      </c>
      <c r="I375" s="2" t="s">
        <v>7822</v>
      </c>
    </row>
    <row r="376" spans="1:9">
      <c r="A376" s="2" t="s">
        <v>2</v>
      </c>
      <c r="B376" t="str">
        <f t="shared" si="10"/>
        <v>/home/ec2-user/galaxies/POGS_PS1only_PGC005698.fits</v>
      </c>
      <c r="C376" s="1">
        <f>IF(MOD(HL_smallgal_20_nameadzt.txt!D376*1000,10)=5,HL_smallgal_20_nameadzt.txt!D376-0.0001,HL_smallgal_20_nameadzt.txt!D376)</f>
        <v>4.3006000000000003E-2</v>
      </c>
      <c r="D376" t="str">
        <f>TRIM(HL_smallgal_20_nameadzt.txt!A376)</f>
        <v>PGC005698</v>
      </c>
      <c r="E376" t="str">
        <f>IF(TRIM(HL_smallgal_20_nameadzt.txt!E376) = "", "'Unk'", CONCATENATE("'",TRIM(HL_smallgal_20_nameadzt.txt!E376),"'"))</f>
        <v>'Sc'</v>
      </c>
      <c r="F376" t="str">
        <f t="shared" si="11"/>
        <v>/home/ec2-user/galaxies/POGSSNR_PS1only_PGC005698.fits</v>
      </c>
      <c r="G376">
        <v>0</v>
      </c>
      <c r="H376">
        <v>1</v>
      </c>
      <c r="I376" s="2" t="s">
        <v>7822</v>
      </c>
    </row>
    <row r="377" spans="1:9">
      <c r="A377" s="2" t="s">
        <v>2</v>
      </c>
      <c r="B377" t="str">
        <f t="shared" si="10"/>
        <v>/home/ec2-user/galaxies/POGS_PS1only_PGC005700.fits</v>
      </c>
      <c r="C377" s="1">
        <f>IF(MOD(HL_smallgal_20_nameadzt.txt!D377*1000,10)=5,HL_smallgal_20_nameadzt.txt!D377-0.0001,HL_smallgal_20_nameadzt.txt!D377)</f>
        <v>3.5296000000000001E-2</v>
      </c>
      <c r="D377" t="str">
        <f>TRIM(HL_smallgal_20_nameadzt.txt!A377)</f>
        <v>PGC005700</v>
      </c>
      <c r="E377" t="str">
        <f>IF(TRIM(HL_smallgal_20_nameadzt.txt!E377) = "", "'Unk'", CONCATENATE("'",TRIM(HL_smallgal_20_nameadzt.txt!E377),"'"))</f>
        <v>'Unk'</v>
      </c>
      <c r="F377" t="str">
        <f t="shared" si="11"/>
        <v>/home/ec2-user/galaxies/POGSSNR_PS1only_PGC005700.fits</v>
      </c>
      <c r="G377">
        <v>0</v>
      </c>
      <c r="H377">
        <v>1</v>
      </c>
      <c r="I377" s="2" t="s">
        <v>7822</v>
      </c>
    </row>
    <row r="378" spans="1:9">
      <c r="A378" s="2" t="s">
        <v>2</v>
      </c>
      <c r="B378" t="str">
        <f t="shared" si="10"/>
        <v>/home/ec2-user/galaxies/POGS_PS1only_PGC005701.fits</v>
      </c>
      <c r="C378" s="1">
        <f>IF(MOD(HL_smallgal_20_nameadzt.txt!D378*1000,10)=5,HL_smallgal_20_nameadzt.txt!D378-0.0001,HL_smallgal_20_nameadzt.txt!D378)</f>
        <v>5.9140999999999999E-2</v>
      </c>
      <c r="D378" t="str">
        <f>TRIM(HL_smallgal_20_nameadzt.txt!A378)</f>
        <v>PGC005701</v>
      </c>
      <c r="E378" t="str">
        <f>IF(TRIM(HL_smallgal_20_nameadzt.txt!E378) = "", "'Unk'", CONCATENATE("'",TRIM(HL_smallgal_20_nameadzt.txt!E378),"'"))</f>
        <v>'Unk'</v>
      </c>
      <c r="F378" t="str">
        <f t="shared" si="11"/>
        <v>/home/ec2-user/galaxies/POGSSNR_PS1only_PGC005701.fits</v>
      </c>
      <c r="G378">
        <v>0</v>
      </c>
      <c r="H378">
        <v>1</v>
      </c>
      <c r="I378" s="2" t="s">
        <v>7822</v>
      </c>
    </row>
    <row r="379" spans="1:9">
      <c r="A379" s="2" t="s">
        <v>2</v>
      </c>
      <c r="B379" t="str">
        <f t="shared" si="10"/>
        <v>/home/ec2-user/galaxies/POGS_PS1only_PGC005710.fits</v>
      </c>
      <c r="C379" s="1">
        <f>IF(MOD(HL_smallgal_20_nameadzt.txt!D379*1000,10)=5,HL_smallgal_20_nameadzt.txt!D379-0.0001,HL_smallgal_20_nameadzt.txt!D379)</f>
        <v>3.55187E-2</v>
      </c>
      <c r="D379" t="str">
        <f>TRIM(HL_smallgal_20_nameadzt.txt!A379)</f>
        <v>PGC005710</v>
      </c>
      <c r="E379" t="str">
        <f>IF(TRIM(HL_smallgal_20_nameadzt.txt!E379) = "", "'Unk'", CONCATENATE("'",TRIM(HL_smallgal_20_nameadzt.txt!E379),"'"))</f>
        <v>'Unk'</v>
      </c>
      <c r="F379" t="str">
        <f t="shared" si="11"/>
        <v>/home/ec2-user/galaxies/POGSSNR_PS1only_PGC005710.fits</v>
      </c>
      <c r="G379">
        <v>0</v>
      </c>
      <c r="H379">
        <v>1</v>
      </c>
      <c r="I379" s="2" t="s">
        <v>7822</v>
      </c>
    </row>
    <row r="380" spans="1:9">
      <c r="A380" s="2" t="s">
        <v>2</v>
      </c>
      <c r="B380" t="str">
        <f t="shared" si="10"/>
        <v>/home/ec2-user/galaxies/POGS_PS1only_PGC005711.fits</v>
      </c>
      <c r="C380" s="1">
        <f>IF(MOD(HL_smallgal_20_nameadzt.txt!D380*1000,10)=5,HL_smallgal_20_nameadzt.txt!D380-0.0001,HL_smallgal_20_nameadzt.txt!D380)</f>
        <v>3.5348699999999997E-2</v>
      </c>
      <c r="D380" t="str">
        <f>TRIM(HL_smallgal_20_nameadzt.txt!A380)</f>
        <v>PGC005711</v>
      </c>
      <c r="E380" t="str">
        <f>IF(TRIM(HL_smallgal_20_nameadzt.txt!E380) = "", "'Unk'", CONCATENATE("'",TRIM(HL_smallgal_20_nameadzt.txt!E380),"'"))</f>
        <v>'Sc'</v>
      </c>
      <c r="F380" t="str">
        <f t="shared" si="11"/>
        <v>/home/ec2-user/galaxies/POGSSNR_PS1only_PGC005711.fits</v>
      </c>
      <c r="G380">
        <v>0</v>
      </c>
      <c r="H380">
        <v>1</v>
      </c>
      <c r="I380" s="2" t="s">
        <v>7822</v>
      </c>
    </row>
    <row r="381" spans="1:9">
      <c r="A381" s="2" t="s">
        <v>2</v>
      </c>
      <c r="B381" t="str">
        <f t="shared" si="10"/>
        <v>/home/ec2-user/galaxies/POGS_PS1only_PGC005712.fits</v>
      </c>
      <c r="C381" s="1">
        <f>IF(MOD(HL_smallgal_20_nameadzt.txt!D381*1000,10)=5,HL_smallgal_20_nameadzt.txt!D381-0.0001,HL_smallgal_20_nameadzt.txt!D381)</f>
        <v>3.0126E-2</v>
      </c>
      <c r="D381" t="str">
        <f>TRIM(HL_smallgal_20_nameadzt.txt!A381)</f>
        <v>PGC005712</v>
      </c>
      <c r="E381" t="str">
        <f>IF(TRIM(HL_smallgal_20_nameadzt.txt!E381) = "", "'Unk'", CONCATENATE("'",TRIM(HL_smallgal_20_nameadzt.txt!E381),"'"))</f>
        <v>'E'</v>
      </c>
      <c r="F381" t="str">
        <f t="shared" si="11"/>
        <v>/home/ec2-user/galaxies/POGSSNR_PS1only_PGC005712.fits</v>
      </c>
      <c r="G381">
        <v>0</v>
      </c>
      <c r="H381">
        <v>1</v>
      </c>
      <c r="I381" s="2" t="s">
        <v>7822</v>
      </c>
    </row>
    <row r="382" spans="1:9">
      <c r="A382" s="2" t="s">
        <v>2</v>
      </c>
      <c r="B382" t="str">
        <f t="shared" si="10"/>
        <v>/home/ec2-user/galaxies/POGS_PS1only_PGC005719.fits</v>
      </c>
      <c r="C382" s="1">
        <f>IF(MOD(HL_smallgal_20_nameadzt.txt!D382*1000,10)=5,HL_smallgal_20_nameadzt.txt!D382-0.0001,HL_smallgal_20_nameadzt.txt!D382)</f>
        <v>2.8156299999999999E-2</v>
      </c>
      <c r="D382" t="str">
        <f>TRIM(HL_smallgal_20_nameadzt.txt!A382)</f>
        <v>PGC005719</v>
      </c>
      <c r="E382" t="str">
        <f>IF(TRIM(HL_smallgal_20_nameadzt.txt!E382) = "", "'Unk'", CONCATENATE("'",TRIM(HL_smallgal_20_nameadzt.txt!E382),"'"))</f>
        <v>'Unk'</v>
      </c>
      <c r="F382" t="str">
        <f t="shared" si="11"/>
        <v>/home/ec2-user/galaxies/POGSSNR_PS1only_PGC005719.fits</v>
      </c>
      <c r="G382">
        <v>0</v>
      </c>
      <c r="H382">
        <v>1</v>
      </c>
      <c r="I382" s="2" t="s">
        <v>7822</v>
      </c>
    </row>
    <row r="383" spans="1:9">
      <c r="A383" s="2" t="s">
        <v>2</v>
      </c>
      <c r="B383" t="str">
        <f t="shared" si="10"/>
        <v>/home/ec2-user/galaxies/POGS_PS1only_PGC005720.fits</v>
      </c>
      <c r="C383" s="1">
        <f>IF(MOD(HL_smallgal_20_nameadzt.txt!D383*1000,10)=5,HL_smallgal_20_nameadzt.txt!D383-0.0001,HL_smallgal_20_nameadzt.txt!D383)</f>
        <v>1.96537E-2</v>
      </c>
      <c r="D383" t="str">
        <f>TRIM(HL_smallgal_20_nameadzt.txt!A383)</f>
        <v>PGC005720</v>
      </c>
      <c r="E383" t="str">
        <f>IF(TRIM(HL_smallgal_20_nameadzt.txt!E383) = "", "'Unk'", CONCATENATE("'",TRIM(HL_smallgal_20_nameadzt.txt!E383),"'"))</f>
        <v>'Sab'</v>
      </c>
      <c r="F383" t="str">
        <f t="shared" si="11"/>
        <v>/home/ec2-user/galaxies/POGSSNR_PS1only_PGC005720.fits</v>
      </c>
      <c r="G383">
        <v>0</v>
      </c>
      <c r="H383">
        <v>1</v>
      </c>
      <c r="I383" s="2" t="s">
        <v>7822</v>
      </c>
    </row>
    <row r="384" spans="1:9">
      <c r="A384" s="2" t="s">
        <v>2</v>
      </c>
      <c r="B384" t="str">
        <f t="shared" si="10"/>
        <v>/home/ec2-user/galaxies/POGS_PS1only_PGC005727.fits</v>
      </c>
      <c r="C384" s="1">
        <f>IF(MOD(HL_smallgal_20_nameadzt.txt!D384*1000,10)=5,HL_smallgal_20_nameadzt.txt!D384-0.0001,HL_smallgal_20_nameadzt.txt!D384)</f>
        <v>2.9543E-2</v>
      </c>
      <c r="D384" t="str">
        <f>TRIM(HL_smallgal_20_nameadzt.txt!A384)</f>
        <v>PGC005727</v>
      </c>
      <c r="E384" t="str">
        <f>IF(TRIM(HL_smallgal_20_nameadzt.txt!E384) = "", "'Unk'", CONCATENATE("'",TRIM(HL_smallgal_20_nameadzt.txt!E384),"'"))</f>
        <v>'SBc'</v>
      </c>
      <c r="F384" t="str">
        <f t="shared" si="11"/>
        <v>/home/ec2-user/galaxies/POGSSNR_PS1only_PGC005727.fits</v>
      </c>
      <c r="G384">
        <v>0</v>
      </c>
      <c r="H384">
        <v>1</v>
      </c>
      <c r="I384" s="2" t="s">
        <v>7822</v>
      </c>
    </row>
    <row r="385" spans="1:9">
      <c r="A385" s="2" t="s">
        <v>2</v>
      </c>
      <c r="B385" t="str">
        <f t="shared" si="10"/>
        <v>/home/ec2-user/galaxies/POGS_PS1only_PGC005734.fits</v>
      </c>
      <c r="C385" s="1">
        <f>IF(MOD(HL_smallgal_20_nameadzt.txt!D385*1000,10)=5,HL_smallgal_20_nameadzt.txt!D385-0.0001,HL_smallgal_20_nameadzt.txt!D385)</f>
        <v>3.64593E-2</v>
      </c>
      <c r="D385" t="str">
        <f>TRIM(HL_smallgal_20_nameadzt.txt!A385)</f>
        <v>PGC005734</v>
      </c>
      <c r="E385" t="str">
        <f>IF(TRIM(HL_smallgal_20_nameadzt.txt!E385) = "", "'Unk'", CONCATENATE("'",TRIM(HL_smallgal_20_nameadzt.txt!E385),"'"))</f>
        <v>'Unk'</v>
      </c>
      <c r="F385" t="str">
        <f t="shared" si="11"/>
        <v>/home/ec2-user/galaxies/POGSSNR_PS1only_PGC005734.fits</v>
      </c>
      <c r="G385">
        <v>0</v>
      </c>
      <c r="H385">
        <v>1</v>
      </c>
      <c r="I385" s="2" t="s">
        <v>7822</v>
      </c>
    </row>
    <row r="386" spans="1:9">
      <c r="A386" s="2" t="s">
        <v>2</v>
      </c>
      <c r="B386" t="str">
        <f t="shared" si="10"/>
        <v>/home/ec2-user/galaxies/POGS_PS1only_PGC005735.fits</v>
      </c>
      <c r="C386" s="1">
        <f>IF(MOD(HL_smallgal_20_nameadzt.txt!D386*1000,10)=5,HL_smallgal_20_nameadzt.txt!D386-0.0001,HL_smallgal_20_nameadzt.txt!D386)</f>
        <v>4.1064299999999998E-2</v>
      </c>
      <c r="D386" t="str">
        <f>TRIM(HL_smallgal_20_nameadzt.txt!A386)</f>
        <v>PGC005735</v>
      </c>
      <c r="E386" t="str">
        <f>IF(TRIM(HL_smallgal_20_nameadzt.txt!E386) = "", "'Unk'", CONCATENATE("'",TRIM(HL_smallgal_20_nameadzt.txt!E386),"'"))</f>
        <v>'E'</v>
      </c>
      <c r="F386" t="str">
        <f t="shared" si="11"/>
        <v>/home/ec2-user/galaxies/POGSSNR_PS1only_PGC005735.fits</v>
      </c>
      <c r="G386">
        <v>0</v>
      </c>
      <c r="H386">
        <v>1</v>
      </c>
      <c r="I386" s="2" t="s">
        <v>7822</v>
      </c>
    </row>
    <row r="387" spans="1:9">
      <c r="A387" s="2" t="s">
        <v>2</v>
      </c>
      <c r="B387" t="str">
        <f t="shared" ref="B387:B450" si="12">CONCATENATE("/home/ec2-user/galaxies/POGS_PS1only_",D387,".fits")</f>
        <v>/home/ec2-user/galaxies/POGS_PS1only_PGC005736.fits</v>
      </c>
      <c r="C387" s="1">
        <f>IF(MOD(HL_smallgal_20_nameadzt.txt!D387*1000,10)=5,HL_smallgal_20_nameadzt.txt!D387-0.0001,HL_smallgal_20_nameadzt.txt!D387)</f>
        <v>4.2226699999999999E-2</v>
      </c>
      <c r="D387" t="str">
        <f>TRIM(HL_smallgal_20_nameadzt.txt!A387)</f>
        <v>PGC005736</v>
      </c>
      <c r="E387" t="str">
        <f>IF(TRIM(HL_smallgal_20_nameadzt.txt!E387) = "", "'Unk'", CONCATENATE("'",TRIM(HL_smallgal_20_nameadzt.txt!E387),"'"))</f>
        <v>'S0'</v>
      </c>
      <c r="F387" t="str">
        <f t="shared" ref="F387:F450" si="13">CONCATENATE("/home/ec2-user/galaxies/POGSSNR_PS1only_",D387,".fits")</f>
        <v>/home/ec2-user/galaxies/POGSSNR_PS1only_PGC005736.fits</v>
      </c>
      <c r="G387">
        <v>0</v>
      </c>
      <c r="H387">
        <v>1</v>
      </c>
      <c r="I387" s="2" t="s">
        <v>7822</v>
      </c>
    </row>
    <row r="388" spans="1:9">
      <c r="A388" s="2" t="s">
        <v>2</v>
      </c>
      <c r="B388" t="str">
        <f t="shared" si="12"/>
        <v>/home/ec2-user/galaxies/POGS_PS1only_PGC005740.fits</v>
      </c>
      <c r="C388" s="1">
        <f>IF(MOD(HL_smallgal_20_nameadzt.txt!D388*1000,10)=5,HL_smallgal_20_nameadzt.txt!D388-0.0001,HL_smallgal_20_nameadzt.txt!D388)</f>
        <v>3.12307E-2</v>
      </c>
      <c r="D388" t="str">
        <f>TRIM(HL_smallgal_20_nameadzt.txt!A388)</f>
        <v>PGC005740</v>
      </c>
      <c r="E388" t="str">
        <f>IF(TRIM(HL_smallgal_20_nameadzt.txt!E388) = "", "'Unk'", CONCATENATE("'",TRIM(HL_smallgal_20_nameadzt.txt!E388),"'"))</f>
        <v>'Unk'</v>
      </c>
      <c r="F388" t="str">
        <f t="shared" si="13"/>
        <v>/home/ec2-user/galaxies/POGSSNR_PS1only_PGC005740.fits</v>
      </c>
      <c r="G388">
        <v>0</v>
      </c>
      <c r="H388">
        <v>1</v>
      </c>
      <c r="I388" s="2" t="s">
        <v>7822</v>
      </c>
    </row>
    <row r="389" spans="1:9">
      <c r="A389" s="2" t="s">
        <v>2</v>
      </c>
      <c r="B389" t="str">
        <f t="shared" si="12"/>
        <v>/home/ec2-user/galaxies/POGS_PS1only_PGC005743.fits</v>
      </c>
      <c r="C389" s="1">
        <f>IF(MOD(HL_smallgal_20_nameadzt.txt!D389*1000,10)=5,HL_smallgal_20_nameadzt.txt!D389-0.0001,HL_smallgal_20_nameadzt.txt!D389)</f>
        <v>5.6954299999999999E-2</v>
      </c>
      <c r="D389" t="str">
        <f>TRIM(HL_smallgal_20_nameadzt.txt!A389)</f>
        <v>PGC005743</v>
      </c>
      <c r="E389" t="str">
        <f>IF(TRIM(HL_smallgal_20_nameadzt.txt!E389) = "", "'Unk'", CONCATENATE("'",TRIM(HL_smallgal_20_nameadzt.txt!E389),"'"))</f>
        <v>'Unk'</v>
      </c>
      <c r="F389" t="str">
        <f t="shared" si="13"/>
        <v>/home/ec2-user/galaxies/POGSSNR_PS1only_PGC005743.fits</v>
      </c>
      <c r="G389">
        <v>0</v>
      </c>
      <c r="H389">
        <v>1</v>
      </c>
      <c r="I389" s="2" t="s">
        <v>7822</v>
      </c>
    </row>
    <row r="390" spans="1:9">
      <c r="A390" s="2" t="s">
        <v>2</v>
      </c>
      <c r="B390" t="str">
        <f t="shared" si="12"/>
        <v>/home/ec2-user/galaxies/POGS_PS1only_PGC005744.fits</v>
      </c>
      <c r="C390" s="1">
        <f>IF(MOD(HL_smallgal_20_nameadzt.txt!D390*1000,10)=5,HL_smallgal_20_nameadzt.txt!D390-0.0001,HL_smallgal_20_nameadzt.txt!D390)</f>
        <v>6.4310000000000001E-3</v>
      </c>
      <c r="D390" t="str">
        <f>TRIM(HL_smallgal_20_nameadzt.txt!A390)</f>
        <v>PGC005744</v>
      </c>
      <c r="E390" t="str">
        <f>IF(TRIM(HL_smallgal_20_nameadzt.txt!E390) = "", "'Unk'", CONCATENATE("'",TRIM(HL_smallgal_20_nameadzt.txt!E390),"'"))</f>
        <v>'Sc'</v>
      </c>
      <c r="F390" t="str">
        <f t="shared" si="13"/>
        <v>/home/ec2-user/galaxies/POGSSNR_PS1only_PGC005744.fits</v>
      </c>
      <c r="G390">
        <v>0</v>
      </c>
      <c r="H390">
        <v>1</v>
      </c>
      <c r="I390" s="2" t="s">
        <v>7822</v>
      </c>
    </row>
    <row r="391" spans="1:9">
      <c r="A391" s="2" t="s">
        <v>2</v>
      </c>
      <c r="B391" t="str">
        <f t="shared" si="12"/>
        <v>/home/ec2-user/galaxies/POGS_PS1only_PGC005747.fits</v>
      </c>
      <c r="C391" s="1">
        <f>IF(MOD(HL_smallgal_20_nameadzt.txt!D391*1000,10)=5,HL_smallgal_20_nameadzt.txt!D391-0.0001,HL_smallgal_20_nameadzt.txt!D391)</f>
        <v>7.0762000000000005E-2</v>
      </c>
      <c r="D391" t="str">
        <f>TRIM(HL_smallgal_20_nameadzt.txt!A391)</f>
        <v>PGC005747</v>
      </c>
      <c r="E391" t="str">
        <f>IF(TRIM(HL_smallgal_20_nameadzt.txt!E391) = "", "'Unk'", CONCATENATE("'",TRIM(HL_smallgal_20_nameadzt.txt!E391),"'"))</f>
        <v>'Unk'</v>
      </c>
      <c r="F391" t="str">
        <f t="shared" si="13"/>
        <v>/home/ec2-user/galaxies/POGSSNR_PS1only_PGC005747.fits</v>
      </c>
      <c r="G391">
        <v>0</v>
      </c>
      <c r="H391">
        <v>1</v>
      </c>
      <c r="I391" s="2" t="s">
        <v>7822</v>
      </c>
    </row>
    <row r="392" spans="1:9">
      <c r="A392" s="2" t="s">
        <v>2</v>
      </c>
      <c r="B392" t="str">
        <f t="shared" si="12"/>
        <v>/home/ec2-user/galaxies/POGS_PS1only_PGC005751.fits</v>
      </c>
      <c r="C392" s="1">
        <f>IF(MOD(HL_smallgal_20_nameadzt.txt!D392*1000,10)=5,HL_smallgal_20_nameadzt.txt!D392-0.0001,HL_smallgal_20_nameadzt.txt!D392)</f>
        <v>1.7843299999999999E-2</v>
      </c>
      <c r="D392" t="str">
        <f>TRIM(HL_smallgal_20_nameadzt.txt!A392)</f>
        <v>PGC005751</v>
      </c>
      <c r="E392" t="str">
        <f>IF(TRIM(HL_smallgal_20_nameadzt.txt!E392) = "", "'Unk'", CONCATENATE("'",TRIM(HL_smallgal_20_nameadzt.txt!E392),"'"))</f>
        <v>'Sc'</v>
      </c>
      <c r="F392" t="str">
        <f t="shared" si="13"/>
        <v>/home/ec2-user/galaxies/POGSSNR_PS1only_PGC005751.fits</v>
      </c>
      <c r="G392">
        <v>0</v>
      </c>
      <c r="H392">
        <v>1</v>
      </c>
      <c r="I392" s="2" t="s">
        <v>7822</v>
      </c>
    </row>
    <row r="393" spans="1:9">
      <c r="A393" s="2" t="s">
        <v>2</v>
      </c>
      <c r="B393" t="str">
        <f t="shared" si="12"/>
        <v>/home/ec2-user/galaxies/POGS_PS1only_PGC005763.fits</v>
      </c>
      <c r="C393" s="1">
        <f>IF(MOD(HL_smallgal_20_nameadzt.txt!D393*1000,10)=5,HL_smallgal_20_nameadzt.txt!D393-0.0001,HL_smallgal_20_nameadzt.txt!D393)</f>
        <v>2.8543300000000001E-2</v>
      </c>
      <c r="D393" t="str">
        <f>TRIM(HL_smallgal_20_nameadzt.txt!A393)</f>
        <v>PGC005763</v>
      </c>
      <c r="E393" t="str">
        <f>IF(TRIM(HL_smallgal_20_nameadzt.txt!E393) = "", "'Unk'", CONCATENATE("'",TRIM(HL_smallgal_20_nameadzt.txt!E393),"'"))</f>
        <v>'Sc'</v>
      </c>
      <c r="F393" t="str">
        <f t="shared" si="13"/>
        <v>/home/ec2-user/galaxies/POGSSNR_PS1only_PGC005763.fits</v>
      </c>
      <c r="G393">
        <v>0</v>
      </c>
      <c r="H393">
        <v>1</v>
      </c>
      <c r="I393" s="2" t="s">
        <v>7822</v>
      </c>
    </row>
    <row r="394" spans="1:9">
      <c r="A394" s="2" t="s">
        <v>2</v>
      </c>
      <c r="B394" t="str">
        <f t="shared" si="12"/>
        <v>/home/ec2-user/galaxies/POGS_PS1only_PGC005772.fits</v>
      </c>
      <c r="C394" s="1">
        <f>IF(MOD(HL_smallgal_20_nameadzt.txt!D394*1000,10)=5,HL_smallgal_20_nameadzt.txt!D394-0.0001,HL_smallgal_20_nameadzt.txt!D394)</f>
        <v>3.1725000000000003E-2</v>
      </c>
      <c r="D394" t="str">
        <f>TRIM(HL_smallgal_20_nameadzt.txt!A394)</f>
        <v>PGC005772</v>
      </c>
      <c r="E394" t="str">
        <f>IF(TRIM(HL_smallgal_20_nameadzt.txt!E394) = "", "'Unk'", CONCATENATE("'",TRIM(HL_smallgal_20_nameadzt.txt!E394),"'"))</f>
        <v>'Unk'</v>
      </c>
      <c r="F394" t="str">
        <f t="shared" si="13"/>
        <v>/home/ec2-user/galaxies/POGSSNR_PS1only_PGC005772.fits</v>
      </c>
      <c r="G394">
        <v>0</v>
      </c>
      <c r="H394">
        <v>1</v>
      </c>
      <c r="I394" s="2" t="s">
        <v>7822</v>
      </c>
    </row>
    <row r="395" spans="1:9">
      <c r="A395" s="2" t="s">
        <v>2</v>
      </c>
      <c r="B395" t="str">
        <f t="shared" si="12"/>
        <v>/home/ec2-user/galaxies/POGS_PS1only_PGC005773.fits</v>
      </c>
      <c r="C395" s="1">
        <f>IF(MOD(HL_smallgal_20_nameadzt.txt!D395*1000,10)=5,HL_smallgal_20_nameadzt.txt!D395-0.0001,HL_smallgal_20_nameadzt.txt!D395)</f>
        <v>1.8447700000000001E-2</v>
      </c>
      <c r="D395" t="str">
        <f>TRIM(HL_smallgal_20_nameadzt.txt!A395)</f>
        <v>PGC005773</v>
      </c>
      <c r="E395" t="str">
        <f>IF(TRIM(HL_smallgal_20_nameadzt.txt!E395) = "", "'Unk'", CONCATENATE("'",TRIM(HL_smallgal_20_nameadzt.txt!E395),"'"))</f>
        <v>'Sab'</v>
      </c>
      <c r="F395" t="str">
        <f t="shared" si="13"/>
        <v>/home/ec2-user/galaxies/POGSSNR_PS1only_PGC005773.fits</v>
      </c>
      <c r="G395">
        <v>0</v>
      </c>
      <c r="H395">
        <v>1</v>
      </c>
      <c r="I395" s="2" t="s">
        <v>7822</v>
      </c>
    </row>
    <row r="396" spans="1:9">
      <c r="A396" s="2" t="s">
        <v>2</v>
      </c>
      <c r="B396" t="str">
        <f t="shared" si="12"/>
        <v>/home/ec2-user/galaxies/POGS_PS1only_PGC005790.fits</v>
      </c>
      <c r="C396" s="1">
        <f>IF(MOD(HL_smallgal_20_nameadzt.txt!D396*1000,10)=5,HL_smallgal_20_nameadzt.txt!D396-0.0001,HL_smallgal_20_nameadzt.txt!D396)</f>
        <v>5.0506700000000002E-2</v>
      </c>
      <c r="D396" t="str">
        <f>TRIM(HL_smallgal_20_nameadzt.txt!A396)</f>
        <v>PGC005790</v>
      </c>
      <c r="E396" t="str">
        <f>IF(TRIM(HL_smallgal_20_nameadzt.txt!E396) = "", "'Unk'", CONCATENATE("'",TRIM(HL_smallgal_20_nameadzt.txt!E396),"'"))</f>
        <v>'Unk'</v>
      </c>
      <c r="F396" t="str">
        <f t="shared" si="13"/>
        <v>/home/ec2-user/galaxies/POGSSNR_PS1only_PGC005790.fits</v>
      </c>
      <c r="G396">
        <v>0</v>
      </c>
      <c r="H396">
        <v>1</v>
      </c>
      <c r="I396" s="2" t="s">
        <v>7822</v>
      </c>
    </row>
    <row r="397" spans="1:9">
      <c r="A397" s="2" t="s">
        <v>2</v>
      </c>
      <c r="B397" t="str">
        <f t="shared" si="12"/>
        <v>/home/ec2-user/galaxies/POGS_PS1only_PGC005791.fits</v>
      </c>
      <c r="C397" s="1">
        <f>IF(MOD(HL_smallgal_20_nameadzt.txt!D397*1000,10)=5,HL_smallgal_20_nameadzt.txt!D397-0.0001,HL_smallgal_20_nameadzt.txt!D397)</f>
        <v>5.1212000000000001E-2</v>
      </c>
      <c r="D397" t="str">
        <f>TRIM(HL_smallgal_20_nameadzt.txt!A397)</f>
        <v>PGC005791</v>
      </c>
      <c r="E397" t="str">
        <f>IF(TRIM(HL_smallgal_20_nameadzt.txt!E397) = "", "'Unk'", CONCATENATE("'",TRIM(HL_smallgal_20_nameadzt.txt!E397),"'"))</f>
        <v>'Unk'</v>
      </c>
      <c r="F397" t="str">
        <f t="shared" si="13"/>
        <v>/home/ec2-user/galaxies/POGSSNR_PS1only_PGC005791.fits</v>
      </c>
      <c r="G397">
        <v>0</v>
      </c>
      <c r="H397">
        <v>1</v>
      </c>
      <c r="I397" s="2" t="s">
        <v>7822</v>
      </c>
    </row>
    <row r="398" spans="1:9">
      <c r="A398" s="2" t="s">
        <v>2</v>
      </c>
      <c r="B398" t="str">
        <f t="shared" si="12"/>
        <v>/home/ec2-user/galaxies/POGS_PS1only_PGC005796.fits</v>
      </c>
      <c r="C398" s="1">
        <f>IF(MOD(HL_smallgal_20_nameadzt.txt!D398*1000,10)=5,HL_smallgal_20_nameadzt.txt!D398-0.0001,HL_smallgal_20_nameadzt.txt!D398)</f>
        <v>1.7586299999999999E-2</v>
      </c>
      <c r="D398" t="str">
        <f>TRIM(HL_smallgal_20_nameadzt.txt!A398)</f>
        <v>PGC005796</v>
      </c>
      <c r="E398" t="str">
        <f>IF(TRIM(HL_smallgal_20_nameadzt.txt!E398) = "", "'Unk'", CONCATENATE("'",TRIM(HL_smallgal_20_nameadzt.txt!E398),"'"))</f>
        <v>'Sa'</v>
      </c>
      <c r="F398" t="str">
        <f t="shared" si="13"/>
        <v>/home/ec2-user/galaxies/POGSSNR_PS1only_PGC005796.fits</v>
      </c>
      <c r="G398">
        <v>0</v>
      </c>
      <c r="H398">
        <v>1</v>
      </c>
      <c r="I398" s="2" t="s">
        <v>7822</v>
      </c>
    </row>
    <row r="399" spans="1:9">
      <c r="A399" s="2" t="s">
        <v>2</v>
      </c>
      <c r="B399" t="str">
        <f t="shared" si="12"/>
        <v>/home/ec2-user/galaxies/POGS_PS1only_PGC005801.fits</v>
      </c>
      <c r="C399" s="1">
        <f>IF(MOD(HL_smallgal_20_nameadzt.txt!D399*1000,10)=5,HL_smallgal_20_nameadzt.txt!D399-0.0001,HL_smallgal_20_nameadzt.txt!D399)</f>
        <v>4.1940999999999999E-2</v>
      </c>
      <c r="D399" t="str">
        <f>TRIM(HL_smallgal_20_nameadzt.txt!A399)</f>
        <v>PGC005801</v>
      </c>
      <c r="E399" t="str">
        <f>IF(TRIM(HL_smallgal_20_nameadzt.txt!E399) = "", "'Unk'", CONCATENATE("'",TRIM(HL_smallgal_20_nameadzt.txt!E399),"'"))</f>
        <v>'Sc'</v>
      </c>
      <c r="F399" t="str">
        <f t="shared" si="13"/>
        <v>/home/ec2-user/galaxies/POGSSNR_PS1only_PGC005801.fits</v>
      </c>
      <c r="G399">
        <v>0</v>
      </c>
      <c r="H399">
        <v>1</v>
      </c>
      <c r="I399" s="2" t="s">
        <v>7822</v>
      </c>
    </row>
    <row r="400" spans="1:9">
      <c r="A400" s="2" t="s">
        <v>2</v>
      </c>
      <c r="B400" t="str">
        <f t="shared" si="12"/>
        <v>/home/ec2-user/galaxies/POGS_PS1only_PGC005806.fits</v>
      </c>
      <c r="C400" s="1">
        <f>IF(MOD(HL_smallgal_20_nameadzt.txt!D400*1000,10)=5,HL_smallgal_20_nameadzt.txt!D400-0.0001,HL_smallgal_20_nameadzt.txt!D400)</f>
        <v>5.9699299999999997E-2</v>
      </c>
      <c r="D400" t="str">
        <f>TRIM(HL_smallgal_20_nameadzt.txt!A400)</f>
        <v>PGC005806</v>
      </c>
      <c r="E400" t="str">
        <f>IF(TRIM(HL_smallgal_20_nameadzt.txt!E400) = "", "'Unk'", CONCATENATE("'",TRIM(HL_smallgal_20_nameadzt.txt!E400),"'"))</f>
        <v>'Sc'</v>
      </c>
      <c r="F400" t="str">
        <f t="shared" si="13"/>
        <v>/home/ec2-user/galaxies/POGSSNR_PS1only_PGC005806.fits</v>
      </c>
      <c r="G400">
        <v>0</v>
      </c>
      <c r="H400">
        <v>1</v>
      </c>
      <c r="I400" s="2" t="s">
        <v>7822</v>
      </c>
    </row>
    <row r="401" spans="1:9">
      <c r="A401" s="2" t="s">
        <v>2</v>
      </c>
      <c r="B401" t="str">
        <f t="shared" si="12"/>
        <v>/home/ec2-user/galaxies/POGS_PS1only_PGC005814.fits</v>
      </c>
      <c r="C401" s="1">
        <f>IF(MOD(HL_smallgal_20_nameadzt.txt!D401*1000,10)=5,HL_smallgal_20_nameadzt.txt!D401-0.0001,HL_smallgal_20_nameadzt.txt!D401)</f>
        <v>4.2423299999999997E-2</v>
      </c>
      <c r="D401" t="str">
        <f>TRIM(HL_smallgal_20_nameadzt.txt!A401)</f>
        <v>PGC005814</v>
      </c>
      <c r="E401" t="str">
        <f>IF(TRIM(HL_smallgal_20_nameadzt.txt!E401) = "", "'Unk'", CONCATENATE("'",TRIM(HL_smallgal_20_nameadzt.txt!E401),"'"))</f>
        <v>'Unk'</v>
      </c>
      <c r="F401" t="str">
        <f t="shared" si="13"/>
        <v>/home/ec2-user/galaxies/POGSSNR_PS1only_PGC005814.fits</v>
      </c>
      <c r="G401">
        <v>0</v>
      </c>
      <c r="H401">
        <v>1</v>
      </c>
      <c r="I401" s="2" t="s">
        <v>7822</v>
      </c>
    </row>
    <row r="402" spans="1:9">
      <c r="A402" s="2" t="s">
        <v>2</v>
      </c>
      <c r="B402" t="str">
        <f t="shared" si="12"/>
        <v>/home/ec2-user/galaxies/POGS_PS1only_PGC005816.fits</v>
      </c>
      <c r="C402" s="1">
        <f>IF(MOD(HL_smallgal_20_nameadzt.txt!D402*1000,10)=5,HL_smallgal_20_nameadzt.txt!D402-0.0001,HL_smallgal_20_nameadzt.txt!D402)</f>
        <v>5.3952E-2</v>
      </c>
      <c r="D402" t="str">
        <f>TRIM(HL_smallgal_20_nameadzt.txt!A402)</f>
        <v>PGC005816</v>
      </c>
      <c r="E402" t="str">
        <f>IF(TRIM(HL_smallgal_20_nameadzt.txt!E402) = "", "'Unk'", CONCATENATE("'",TRIM(HL_smallgal_20_nameadzt.txt!E402),"'"))</f>
        <v>'Unk'</v>
      </c>
      <c r="F402" t="str">
        <f t="shared" si="13"/>
        <v>/home/ec2-user/galaxies/POGSSNR_PS1only_PGC005816.fits</v>
      </c>
      <c r="G402">
        <v>0</v>
      </c>
      <c r="H402">
        <v>1</v>
      </c>
      <c r="I402" s="2" t="s">
        <v>7822</v>
      </c>
    </row>
    <row r="403" spans="1:9">
      <c r="A403" s="2" t="s">
        <v>2</v>
      </c>
      <c r="B403" t="str">
        <f t="shared" si="12"/>
        <v>/home/ec2-user/galaxies/POGS_PS1only_PGC005843.fits</v>
      </c>
      <c r="C403" s="1">
        <f>IF(MOD(HL_smallgal_20_nameadzt.txt!D403*1000,10)=5,HL_smallgal_20_nameadzt.txt!D403-0.0001,HL_smallgal_20_nameadzt.txt!D403)</f>
        <v>4.4589700000000003E-2</v>
      </c>
      <c r="D403" t="str">
        <f>TRIM(HL_smallgal_20_nameadzt.txt!A403)</f>
        <v>PGC005843</v>
      </c>
      <c r="E403" t="str">
        <f>IF(TRIM(HL_smallgal_20_nameadzt.txt!E403) = "", "'Unk'", CONCATENATE("'",TRIM(HL_smallgal_20_nameadzt.txt!E403),"'"))</f>
        <v>'S0-a'</v>
      </c>
      <c r="F403" t="str">
        <f t="shared" si="13"/>
        <v>/home/ec2-user/galaxies/POGSSNR_PS1only_PGC005843.fits</v>
      </c>
      <c r="G403">
        <v>0</v>
      </c>
      <c r="H403">
        <v>1</v>
      </c>
      <c r="I403" s="2" t="s">
        <v>7822</v>
      </c>
    </row>
    <row r="404" spans="1:9">
      <c r="A404" s="2" t="s">
        <v>2</v>
      </c>
      <c r="B404" t="str">
        <f t="shared" si="12"/>
        <v>/home/ec2-user/galaxies/POGS_PS1only_PGC005845.fits</v>
      </c>
      <c r="C404" s="1">
        <f>IF(MOD(HL_smallgal_20_nameadzt.txt!D404*1000,10)=5,HL_smallgal_20_nameadzt.txt!D404-0.0001,HL_smallgal_20_nameadzt.txt!D404)</f>
        <v>4.1133299999999998E-2</v>
      </c>
      <c r="D404" t="str">
        <f>TRIM(HL_smallgal_20_nameadzt.txt!A404)</f>
        <v>PGC005845</v>
      </c>
      <c r="E404" t="str">
        <f>IF(TRIM(HL_smallgal_20_nameadzt.txt!E404) = "", "'Unk'", CONCATENATE("'",TRIM(HL_smallgal_20_nameadzt.txt!E404),"'"))</f>
        <v>'Sb'</v>
      </c>
      <c r="F404" t="str">
        <f t="shared" si="13"/>
        <v>/home/ec2-user/galaxies/POGSSNR_PS1only_PGC005845.fits</v>
      </c>
      <c r="G404">
        <v>0</v>
      </c>
      <c r="H404">
        <v>1</v>
      </c>
      <c r="I404" s="2" t="s">
        <v>7822</v>
      </c>
    </row>
    <row r="405" spans="1:9">
      <c r="A405" s="2" t="s">
        <v>2</v>
      </c>
      <c r="B405" t="str">
        <f t="shared" si="12"/>
        <v>/home/ec2-user/galaxies/POGS_PS1only_PGC005855.fits</v>
      </c>
      <c r="C405" s="1">
        <f>IF(MOD(HL_smallgal_20_nameadzt.txt!D405*1000,10)=5,HL_smallgal_20_nameadzt.txt!D405-0.0001,HL_smallgal_20_nameadzt.txt!D405)</f>
        <v>1.65953E-2</v>
      </c>
      <c r="D405" t="str">
        <f>TRIM(HL_smallgal_20_nameadzt.txt!A405)</f>
        <v>PGC005855</v>
      </c>
      <c r="E405" t="str">
        <f>IF(TRIM(HL_smallgal_20_nameadzt.txt!E405) = "", "'Unk'", CONCATENATE("'",TRIM(HL_smallgal_20_nameadzt.txt!E405),"'"))</f>
        <v>'E-S0'</v>
      </c>
      <c r="F405" t="str">
        <f t="shared" si="13"/>
        <v>/home/ec2-user/galaxies/POGSSNR_PS1only_PGC005855.fits</v>
      </c>
      <c r="G405">
        <v>0</v>
      </c>
      <c r="H405">
        <v>1</v>
      </c>
      <c r="I405" s="2" t="s">
        <v>7822</v>
      </c>
    </row>
    <row r="406" spans="1:9">
      <c r="A406" s="2" t="s">
        <v>2</v>
      </c>
      <c r="B406" t="str">
        <f t="shared" si="12"/>
        <v>/home/ec2-user/galaxies/POGS_PS1only_PGC005857.fits</v>
      </c>
      <c r="C406" s="1">
        <f>IF(MOD(HL_smallgal_20_nameadzt.txt!D406*1000,10)=5,HL_smallgal_20_nameadzt.txt!D406-0.0001,HL_smallgal_20_nameadzt.txt!D406)</f>
        <v>3.5799699999999997E-2</v>
      </c>
      <c r="D406" t="str">
        <f>TRIM(HL_smallgal_20_nameadzt.txt!A406)</f>
        <v>PGC005857</v>
      </c>
      <c r="E406" t="str">
        <f>IF(TRIM(HL_smallgal_20_nameadzt.txt!E406) = "", "'Unk'", CONCATENATE("'",TRIM(HL_smallgal_20_nameadzt.txt!E406),"'"))</f>
        <v>'S0'</v>
      </c>
      <c r="F406" t="str">
        <f t="shared" si="13"/>
        <v>/home/ec2-user/galaxies/POGSSNR_PS1only_PGC005857.fits</v>
      </c>
      <c r="G406">
        <v>0</v>
      </c>
      <c r="H406">
        <v>1</v>
      </c>
      <c r="I406" s="2" t="s">
        <v>7822</v>
      </c>
    </row>
    <row r="407" spans="1:9">
      <c r="A407" s="2" t="s">
        <v>2</v>
      </c>
      <c r="B407" t="str">
        <f t="shared" si="12"/>
        <v>/home/ec2-user/galaxies/POGS_PS1only_PGC005858.fits</v>
      </c>
      <c r="C407" s="1">
        <f>IF(MOD(HL_smallgal_20_nameadzt.txt!D407*1000,10)=5,HL_smallgal_20_nameadzt.txt!D407-0.0001,HL_smallgal_20_nameadzt.txt!D407)</f>
        <v>1.9475300000000001E-2</v>
      </c>
      <c r="D407" t="str">
        <f>TRIM(HL_smallgal_20_nameadzt.txt!A407)</f>
        <v>PGC005858</v>
      </c>
      <c r="E407" t="str">
        <f>IF(TRIM(HL_smallgal_20_nameadzt.txt!E407) = "", "'Unk'", CONCATENATE("'",TRIM(HL_smallgal_20_nameadzt.txt!E407),"'"))</f>
        <v>'Sc'</v>
      </c>
      <c r="F407" t="str">
        <f t="shared" si="13"/>
        <v>/home/ec2-user/galaxies/POGSSNR_PS1only_PGC005858.fits</v>
      </c>
      <c r="G407">
        <v>0</v>
      </c>
      <c r="H407">
        <v>1</v>
      </c>
      <c r="I407" s="2" t="s">
        <v>7822</v>
      </c>
    </row>
    <row r="408" spans="1:9">
      <c r="A408" s="2" t="s">
        <v>2</v>
      </c>
      <c r="B408" t="str">
        <f t="shared" si="12"/>
        <v>/home/ec2-user/galaxies/POGS_PS1only_PGC005867.fits</v>
      </c>
      <c r="C408" s="1">
        <f>IF(MOD(HL_smallgal_20_nameadzt.txt!D408*1000,10)=5,HL_smallgal_20_nameadzt.txt!D408-0.0001,HL_smallgal_20_nameadzt.txt!D408)</f>
        <v>2.61563E-2</v>
      </c>
      <c r="D408" t="str">
        <f>TRIM(HL_smallgal_20_nameadzt.txt!A408)</f>
        <v>PGC005867</v>
      </c>
      <c r="E408" t="str">
        <f>IF(TRIM(HL_smallgal_20_nameadzt.txt!E408) = "", "'Unk'", CONCATENATE("'",TRIM(HL_smallgal_20_nameadzt.txt!E408),"'"))</f>
        <v>'Sc'</v>
      </c>
      <c r="F408" t="str">
        <f t="shared" si="13"/>
        <v>/home/ec2-user/galaxies/POGSSNR_PS1only_PGC005867.fits</v>
      </c>
      <c r="G408">
        <v>0</v>
      </c>
      <c r="H408">
        <v>1</v>
      </c>
      <c r="I408" s="2" t="s">
        <v>7822</v>
      </c>
    </row>
    <row r="409" spans="1:9">
      <c r="A409" s="2" t="s">
        <v>2</v>
      </c>
      <c r="B409" t="str">
        <f t="shared" si="12"/>
        <v>/home/ec2-user/galaxies/POGS_PS1only_PGC005883.fits</v>
      </c>
      <c r="C409" s="1">
        <f>IF(MOD(HL_smallgal_20_nameadzt.txt!D409*1000,10)=5,HL_smallgal_20_nameadzt.txt!D409-0.0001,HL_smallgal_20_nameadzt.txt!D409)</f>
        <v>1.8020000000000001E-2</v>
      </c>
      <c r="D409" t="str">
        <f>TRIM(HL_smallgal_20_nameadzt.txt!A409)</f>
        <v>PGC005883</v>
      </c>
      <c r="E409" t="str">
        <f>IF(TRIM(HL_smallgal_20_nameadzt.txt!E409) = "", "'Unk'", CONCATENATE("'",TRIM(HL_smallgal_20_nameadzt.txt!E409),"'"))</f>
        <v>'Unk'</v>
      </c>
      <c r="F409" t="str">
        <f t="shared" si="13"/>
        <v>/home/ec2-user/galaxies/POGSSNR_PS1only_PGC005883.fits</v>
      </c>
      <c r="G409">
        <v>0</v>
      </c>
      <c r="H409">
        <v>1</v>
      </c>
      <c r="I409" s="2" t="s">
        <v>7822</v>
      </c>
    </row>
    <row r="410" spans="1:9">
      <c r="A410" s="2" t="s">
        <v>2</v>
      </c>
      <c r="B410" t="str">
        <f t="shared" si="12"/>
        <v>/home/ec2-user/galaxies/POGS_PS1only_PGC005886.fits</v>
      </c>
      <c r="C410" s="1">
        <f>IF(MOD(HL_smallgal_20_nameadzt.txt!D410*1000,10)=5,HL_smallgal_20_nameadzt.txt!D410-0.0001,HL_smallgal_20_nameadzt.txt!D410)</f>
        <v>1.5076300000000001E-2</v>
      </c>
      <c r="D410" t="str">
        <f>TRIM(HL_smallgal_20_nameadzt.txt!A410)</f>
        <v>PGC005886</v>
      </c>
      <c r="E410" t="str">
        <f>IF(TRIM(HL_smallgal_20_nameadzt.txt!E410) = "", "'Unk'", CONCATENATE("'",TRIM(HL_smallgal_20_nameadzt.txt!E410),"'"))</f>
        <v>'Unk'</v>
      </c>
      <c r="F410" t="str">
        <f t="shared" si="13"/>
        <v>/home/ec2-user/galaxies/POGSSNR_PS1only_PGC005886.fits</v>
      </c>
      <c r="G410">
        <v>0</v>
      </c>
      <c r="H410">
        <v>1</v>
      </c>
      <c r="I410" s="2" t="s">
        <v>7822</v>
      </c>
    </row>
    <row r="411" spans="1:9">
      <c r="A411" s="2" t="s">
        <v>2</v>
      </c>
      <c r="B411" t="str">
        <f t="shared" si="12"/>
        <v>/home/ec2-user/galaxies/POGS_PS1only_PGC005899.fits</v>
      </c>
      <c r="C411" s="1">
        <f>IF(MOD(HL_smallgal_20_nameadzt.txt!D411*1000,10)=5,HL_smallgal_20_nameadzt.txt!D411-0.0001,HL_smallgal_20_nameadzt.txt!D411)</f>
        <v>3.5276700000000001E-2</v>
      </c>
      <c r="D411" t="str">
        <f>TRIM(HL_smallgal_20_nameadzt.txt!A411)</f>
        <v>PGC005899</v>
      </c>
      <c r="E411" t="str">
        <f>IF(TRIM(HL_smallgal_20_nameadzt.txt!E411) = "", "'Unk'", CONCATENATE("'",TRIM(HL_smallgal_20_nameadzt.txt!E411),"'"))</f>
        <v>'Sa'</v>
      </c>
      <c r="F411" t="str">
        <f t="shared" si="13"/>
        <v>/home/ec2-user/galaxies/POGSSNR_PS1only_PGC005899.fits</v>
      </c>
      <c r="G411">
        <v>0</v>
      </c>
      <c r="H411">
        <v>1</v>
      </c>
      <c r="I411" s="2" t="s">
        <v>7822</v>
      </c>
    </row>
    <row r="412" spans="1:9">
      <c r="A412" s="2" t="s">
        <v>2</v>
      </c>
      <c r="B412" t="str">
        <f t="shared" si="12"/>
        <v>/home/ec2-user/galaxies/POGS_PS1only_PGC005900.fits</v>
      </c>
      <c r="C412" s="1">
        <f>IF(MOD(HL_smallgal_20_nameadzt.txt!D412*1000,10)=5,HL_smallgal_20_nameadzt.txt!D412-0.0001,HL_smallgal_20_nameadzt.txt!D412)</f>
        <v>1.7624999999999998E-2</v>
      </c>
      <c r="D412" t="str">
        <f>TRIM(HL_smallgal_20_nameadzt.txt!A412)</f>
        <v>PGC005900</v>
      </c>
      <c r="E412" t="str">
        <f>IF(TRIM(HL_smallgal_20_nameadzt.txt!E412) = "", "'Unk'", CONCATENATE("'",TRIM(HL_smallgal_20_nameadzt.txt!E412),"'"))</f>
        <v>'Unk'</v>
      </c>
      <c r="F412" t="str">
        <f t="shared" si="13"/>
        <v>/home/ec2-user/galaxies/POGSSNR_PS1only_PGC005900.fits</v>
      </c>
      <c r="G412">
        <v>0</v>
      </c>
      <c r="H412">
        <v>1</v>
      </c>
      <c r="I412" s="2" t="s">
        <v>7822</v>
      </c>
    </row>
    <row r="413" spans="1:9">
      <c r="A413" s="2" t="s">
        <v>2</v>
      </c>
      <c r="B413" t="str">
        <f t="shared" si="12"/>
        <v>/home/ec2-user/galaxies/POGS_PS1only_PGC005914.fits</v>
      </c>
      <c r="C413" s="1">
        <f>IF(MOD(HL_smallgal_20_nameadzt.txt!D413*1000,10)=5,HL_smallgal_20_nameadzt.txt!D413-0.0001,HL_smallgal_20_nameadzt.txt!D413)</f>
        <v>4.2856699999999998E-2</v>
      </c>
      <c r="D413" t="str">
        <f>TRIM(HL_smallgal_20_nameadzt.txt!A413)</f>
        <v>PGC005914</v>
      </c>
      <c r="E413" t="str">
        <f>IF(TRIM(HL_smallgal_20_nameadzt.txt!E413) = "", "'Unk'", CONCATENATE("'",TRIM(HL_smallgal_20_nameadzt.txt!E413),"'"))</f>
        <v>'Unk'</v>
      </c>
      <c r="F413" t="str">
        <f t="shared" si="13"/>
        <v>/home/ec2-user/galaxies/POGSSNR_PS1only_PGC005914.fits</v>
      </c>
      <c r="G413">
        <v>0</v>
      </c>
      <c r="H413">
        <v>1</v>
      </c>
      <c r="I413" s="2" t="s">
        <v>7822</v>
      </c>
    </row>
    <row r="414" spans="1:9">
      <c r="A414" s="2" t="s">
        <v>2</v>
      </c>
      <c r="B414" t="str">
        <f t="shared" si="12"/>
        <v>/home/ec2-user/galaxies/POGS_PS1only_PGC005920.fits</v>
      </c>
      <c r="C414" s="1">
        <f>IF(MOD(HL_smallgal_20_nameadzt.txt!D414*1000,10)=5,HL_smallgal_20_nameadzt.txt!D414-0.0001,HL_smallgal_20_nameadzt.txt!D414)</f>
        <v>3.6812299999999999E-2</v>
      </c>
      <c r="D414" t="str">
        <f>TRIM(HL_smallgal_20_nameadzt.txt!A414)</f>
        <v>PGC005920</v>
      </c>
      <c r="E414" t="str">
        <f>IF(TRIM(HL_smallgal_20_nameadzt.txt!E414) = "", "'Unk'", CONCATENATE("'",TRIM(HL_smallgal_20_nameadzt.txt!E414),"'"))</f>
        <v>'Sc'</v>
      </c>
      <c r="F414" t="str">
        <f t="shared" si="13"/>
        <v>/home/ec2-user/galaxies/POGSSNR_PS1only_PGC005920.fits</v>
      </c>
      <c r="G414">
        <v>0</v>
      </c>
      <c r="H414">
        <v>1</v>
      </c>
      <c r="I414" s="2" t="s">
        <v>7822</v>
      </c>
    </row>
    <row r="415" spans="1:9">
      <c r="A415" s="2" t="s">
        <v>2</v>
      </c>
      <c r="B415" t="str">
        <f t="shared" si="12"/>
        <v>/home/ec2-user/galaxies/POGS_PS1only_PGC005926.fits</v>
      </c>
      <c r="C415" s="1">
        <f>IF(MOD(HL_smallgal_20_nameadzt.txt!D415*1000,10)=5,HL_smallgal_20_nameadzt.txt!D415-0.0001,HL_smallgal_20_nameadzt.txt!D415)</f>
        <v>1.7524000000000001E-2</v>
      </c>
      <c r="D415" t="str">
        <f>TRIM(HL_smallgal_20_nameadzt.txt!A415)</f>
        <v>PGC005926</v>
      </c>
      <c r="E415" t="str">
        <f>IF(TRIM(HL_smallgal_20_nameadzt.txt!E415) = "", "'Unk'", CONCATENATE("'",TRIM(HL_smallgal_20_nameadzt.txt!E415),"'"))</f>
        <v>'S0'</v>
      </c>
      <c r="F415" t="str">
        <f t="shared" si="13"/>
        <v>/home/ec2-user/galaxies/POGSSNR_PS1only_PGC005926.fits</v>
      </c>
      <c r="G415">
        <v>0</v>
      </c>
      <c r="H415">
        <v>1</v>
      </c>
      <c r="I415" s="2" t="s">
        <v>7822</v>
      </c>
    </row>
    <row r="416" spans="1:9">
      <c r="A416" s="2" t="s">
        <v>2</v>
      </c>
      <c r="B416" t="str">
        <f t="shared" si="12"/>
        <v>/home/ec2-user/galaxies/POGS_PS1only_PGC005928.fits</v>
      </c>
      <c r="C416" s="1">
        <f>IF(MOD(HL_smallgal_20_nameadzt.txt!D416*1000,10)=5,HL_smallgal_20_nameadzt.txt!D416-0.0001,HL_smallgal_20_nameadzt.txt!D416)</f>
        <v>1.7069999999999998E-2</v>
      </c>
      <c r="D416" t="str">
        <f>TRIM(HL_smallgal_20_nameadzt.txt!A416)</f>
        <v>PGC005928</v>
      </c>
      <c r="E416" t="str">
        <f>IF(TRIM(HL_smallgal_20_nameadzt.txt!E416) = "", "'Unk'", CONCATENATE("'",TRIM(HL_smallgal_20_nameadzt.txt!E416),"'"))</f>
        <v>'Unk'</v>
      </c>
      <c r="F416" t="str">
        <f t="shared" si="13"/>
        <v>/home/ec2-user/galaxies/POGSSNR_PS1only_PGC005928.fits</v>
      </c>
      <c r="G416">
        <v>0</v>
      </c>
      <c r="H416">
        <v>1</v>
      </c>
      <c r="I416" s="2" t="s">
        <v>7822</v>
      </c>
    </row>
    <row r="417" spans="1:9">
      <c r="A417" s="2" t="s">
        <v>2</v>
      </c>
      <c r="B417" t="str">
        <f t="shared" si="12"/>
        <v>/home/ec2-user/galaxies/POGS_PS1only_PGC005929.fits</v>
      </c>
      <c r="C417" s="1">
        <f>IF(MOD(HL_smallgal_20_nameadzt.txt!D417*1000,10)=5,HL_smallgal_20_nameadzt.txt!D417-0.0001,HL_smallgal_20_nameadzt.txt!D417)</f>
        <v>1.9458699999999999E-2</v>
      </c>
      <c r="D417" t="str">
        <f>TRIM(HL_smallgal_20_nameadzt.txt!A417)</f>
        <v>PGC005929</v>
      </c>
      <c r="E417" t="str">
        <f>IF(TRIM(HL_smallgal_20_nameadzt.txt!E417) = "", "'Unk'", CONCATENATE("'",TRIM(HL_smallgal_20_nameadzt.txt!E417),"'"))</f>
        <v>'Sc'</v>
      </c>
      <c r="F417" t="str">
        <f t="shared" si="13"/>
        <v>/home/ec2-user/galaxies/POGSSNR_PS1only_PGC005929.fits</v>
      </c>
      <c r="G417">
        <v>0</v>
      </c>
      <c r="H417">
        <v>1</v>
      </c>
      <c r="I417" s="2" t="s">
        <v>7822</v>
      </c>
    </row>
    <row r="418" spans="1:9">
      <c r="A418" s="2" t="s">
        <v>2</v>
      </c>
      <c r="B418" t="str">
        <f t="shared" si="12"/>
        <v>/home/ec2-user/galaxies/POGS_PS1only_PGC005934.fits</v>
      </c>
      <c r="C418" s="1">
        <f>IF(MOD(HL_smallgal_20_nameadzt.txt!D418*1000,10)=5,HL_smallgal_20_nameadzt.txt!D418-0.0001,HL_smallgal_20_nameadzt.txt!D418)</f>
        <v>1.91997E-2</v>
      </c>
      <c r="D418" t="str">
        <f>TRIM(HL_smallgal_20_nameadzt.txt!A418)</f>
        <v>PGC005934</v>
      </c>
      <c r="E418" t="str">
        <f>IF(TRIM(HL_smallgal_20_nameadzt.txt!E418) = "", "'Unk'", CONCATENATE("'",TRIM(HL_smallgal_20_nameadzt.txt!E418),"'"))</f>
        <v>'Sc'</v>
      </c>
      <c r="F418" t="str">
        <f t="shared" si="13"/>
        <v>/home/ec2-user/galaxies/POGSSNR_PS1only_PGC005934.fits</v>
      </c>
      <c r="G418">
        <v>0</v>
      </c>
      <c r="H418">
        <v>1</v>
      </c>
      <c r="I418" s="2" t="s">
        <v>7822</v>
      </c>
    </row>
    <row r="419" spans="1:9">
      <c r="A419" s="2" t="s">
        <v>2</v>
      </c>
      <c r="B419" t="str">
        <f t="shared" si="12"/>
        <v>/home/ec2-user/galaxies/POGS_PS1only_PGC005937.fits</v>
      </c>
      <c r="C419" s="1">
        <f>IF(MOD(HL_smallgal_20_nameadzt.txt!D419*1000,10)=5,HL_smallgal_20_nameadzt.txt!D419-0.0001,HL_smallgal_20_nameadzt.txt!D419)</f>
        <v>2.9556300000000001E-2</v>
      </c>
      <c r="D419" t="str">
        <f>TRIM(HL_smallgal_20_nameadzt.txt!A419)</f>
        <v>PGC005937</v>
      </c>
      <c r="E419" t="str">
        <f>IF(TRIM(HL_smallgal_20_nameadzt.txt!E419) = "", "'Unk'", CONCATENATE("'",TRIM(HL_smallgal_20_nameadzt.txt!E419),"'"))</f>
        <v>'Unk'</v>
      </c>
      <c r="F419" t="str">
        <f t="shared" si="13"/>
        <v>/home/ec2-user/galaxies/POGSSNR_PS1only_PGC005937.fits</v>
      </c>
      <c r="G419">
        <v>0</v>
      </c>
      <c r="H419">
        <v>1</v>
      </c>
      <c r="I419" s="2" t="s">
        <v>7822</v>
      </c>
    </row>
    <row r="420" spans="1:9">
      <c r="A420" s="2" t="s">
        <v>2</v>
      </c>
      <c r="B420" t="str">
        <f t="shared" si="12"/>
        <v>/home/ec2-user/galaxies/POGS_PS1only_PGC005938.fits</v>
      </c>
      <c r="C420" s="1">
        <f>IF(MOD(HL_smallgal_20_nameadzt.txt!D420*1000,10)=5,HL_smallgal_20_nameadzt.txt!D420-0.0001,HL_smallgal_20_nameadzt.txt!D420)</f>
        <v>3.4181700000000002E-2</v>
      </c>
      <c r="D420" t="str">
        <f>TRIM(HL_smallgal_20_nameadzt.txt!A420)</f>
        <v>PGC005938</v>
      </c>
      <c r="E420" t="str">
        <f>IF(TRIM(HL_smallgal_20_nameadzt.txt!E420) = "", "'Unk'", CONCATENATE("'",TRIM(HL_smallgal_20_nameadzt.txt!E420),"'"))</f>
        <v>'Unk'</v>
      </c>
      <c r="F420" t="str">
        <f t="shared" si="13"/>
        <v>/home/ec2-user/galaxies/POGSSNR_PS1only_PGC005938.fits</v>
      </c>
      <c r="G420">
        <v>0</v>
      </c>
      <c r="H420">
        <v>1</v>
      </c>
      <c r="I420" s="2" t="s">
        <v>7822</v>
      </c>
    </row>
    <row r="421" spans="1:9">
      <c r="A421" s="2" t="s">
        <v>2</v>
      </c>
      <c r="B421" t="str">
        <f t="shared" si="12"/>
        <v>/home/ec2-user/galaxies/POGS_PS1only_PGC005946.fits</v>
      </c>
      <c r="C421" s="1">
        <f>IF(MOD(HL_smallgal_20_nameadzt.txt!D421*1000,10)=5,HL_smallgal_20_nameadzt.txt!D421-0.0001,HL_smallgal_20_nameadzt.txt!D421)</f>
        <v>3.7575999999999998E-2</v>
      </c>
      <c r="D421" t="str">
        <f>TRIM(HL_smallgal_20_nameadzt.txt!A421)</f>
        <v>PGC005946</v>
      </c>
      <c r="E421" t="str">
        <f>IF(TRIM(HL_smallgal_20_nameadzt.txt!E421) = "", "'Unk'", CONCATENATE("'",TRIM(HL_smallgal_20_nameadzt.txt!E421),"'"))</f>
        <v>'Sbc'</v>
      </c>
      <c r="F421" t="str">
        <f t="shared" si="13"/>
        <v>/home/ec2-user/galaxies/POGSSNR_PS1only_PGC005946.fits</v>
      </c>
      <c r="G421">
        <v>0</v>
      </c>
      <c r="H421">
        <v>1</v>
      </c>
      <c r="I421" s="2" t="s">
        <v>7822</v>
      </c>
    </row>
    <row r="422" spans="1:9">
      <c r="A422" s="2" t="s">
        <v>2</v>
      </c>
      <c r="B422" t="str">
        <f t="shared" si="12"/>
        <v>/home/ec2-user/galaxies/POGS_PS1only_PGC005947.fits</v>
      </c>
      <c r="C422" s="1">
        <f>IF(MOD(HL_smallgal_20_nameadzt.txt!D422*1000,10)=5,HL_smallgal_20_nameadzt.txt!D422-0.0001,HL_smallgal_20_nameadzt.txt!D422)</f>
        <v>4.0823999999999999E-2</v>
      </c>
      <c r="D422" t="str">
        <f>TRIM(HL_smallgal_20_nameadzt.txt!A422)</f>
        <v>PGC005947</v>
      </c>
      <c r="E422" t="str">
        <f>IF(TRIM(HL_smallgal_20_nameadzt.txt!E422) = "", "'Unk'", CONCATENATE("'",TRIM(HL_smallgal_20_nameadzt.txt!E422),"'"))</f>
        <v>'SABb'</v>
      </c>
      <c r="F422" t="str">
        <f t="shared" si="13"/>
        <v>/home/ec2-user/galaxies/POGSSNR_PS1only_PGC005947.fits</v>
      </c>
      <c r="G422">
        <v>0</v>
      </c>
      <c r="H422">
        <v>1</v>
      </c>
      <c r="I422" s="2" t="s">
        <v>7822</v>
      </c>
    </row>
    <row r="423" spans="1:9">
      <c r="A423" s="2" t="s">
        <v>2</v>
      </c>
      <c r="B423" t="str">
        <f t="shared" si="12"/>
        <v>/home/ec2-user/galaxies/POGS_PS1only_PGC005948.fits</v>
      </c>
      <c r="C423" s="1">
        <f>IF(MOD(HL_smallgal_20_nameadzt.txt!D423*1000,10)=5,HL_smallgal_20_nameadzt.txt!D423-0.0001,HL_smallgal_20_nameadzt.txt!D423)</f>
        <v>4.8991699999999999E-2</v>
      </c>
      <c r="D423" t="str">
        <f>TRIM(HL_smallgal_20_nameadzt.txt!A423)</f>
        <v>PGC005948</v>
      </c>
      <c r="E423" t="str">
        <f>IF(TRIM(HL_smallgal_20_nameadzt.txt!E423) = "", "'Unk'", CONCATENATE("'",TRIM(HL_smallgal_20_nameadzt.txt!E423),"'"))</f>
        <v>'E'</v>
      </c>
      <c r="F423" t="str">
        <f t="shared" si="13"/>
        <v>/home/ec2-user/galaxies/POGSSNR_PS1only_PGC005948.fits</v>
      </c>
      <c r="G423">
        <v>0</v>
      </c>
      <c r="H423">
        <v>1</v>
      </c>
      <c r="I423" s="2" t="s">
        <v>7822</v>
      </c>
    </row>
    <row r="424" spans="1:9">
      <c r="A424" s="2" t="s">
        <v>2</v>
      </c>
      <c r="B424" t="str">
        <f t="shared" si="12"/>
        <v>/home/ec2-user/galaxies/POGS_PS1only_PGC005950.fits</v>
      </c>
      <c r="C424" s="1">
        <f>IF(MOD(HL_smallgal_20_nameadzt.txt!D424*1000,10)=5,HL_smallgal_20_nameadzt.txt!D424-0.0001,HL_smallgal_20_nameadzt.txt!D424)</f>
        <v>3.4483699999999999E-2</v>
      </c>
      <c r="D424" t="str">
        <f>TRIM(HL_smallgal_20_nameadzt.txt!A424)</f>
        <v>PGC005950</v>
      </c>
      <c r="E424" t="str">
        <f>IF(TRIM(HL_smallgal_20_nameadzt.txt!E424) = "", "'Unk'", CONCATENATE("'",TRIM(HL_smallgal_20_nameadzt.txt!E424),"'"))</f>
        <v>'Unk'</v>
      </c>
      <c r="F424" t="str">
        <f t="shared" si="13"/>
        <v>/home/ec2-user/galaxies/POGSSNR_PS1only_PGC005950.fits</v>
      </c>
      <c r="G424">
        <v>0</v>
      </c>
      <c r="H424">
        <v>1</v>
      </c>
      <c r="I424" s="2" t="s">
        <v>7822</v>
      </c>
    </row>
    <row r="425" spans="1:9">
      <c r="A425" s="2" t="s">
        <v>2</v>
      </c>
      <c r="B425" t="str">
        <f t="shared" si="12"/>
        <v>/home/ec2-user/galaxies/POGS_PS1only_PGC005976.fits</v>
      </c>
      <c r="C425" s="1">
        <f>IF(MOD(HL_smallgal_20_nameadzt.txt!D425*1000,10)=5,HL_smallgal_20_nameadzt.txt!D425-0.0001,HL_smallgal_20_nameadzt.txt!D425)</f>
        <v>3.9950300000000001E-2</v>
      </c>
      <c r="D425" t="str">
        <f>TRIM(HL_smallgal_20_nameadzt.txt!A425)</f>
        <v>PGC005976</v>
      </c>
      <c r="E425" t="str">
        <f>IF(TRIM(HL_smallgal_20_nameadzt.txt!E425) = "", "'Unk'", CONCATENATE("'",TRIM(HL_smallgal_20_nameadzt.txt!E425),"'"))</f>
        <v>'SABc'</v>
      </c>
      <c r="F425" t="str">
        <f t="shared" si="13"/>
        <v>/home/ec2-user/galaxies/POGSSNR_PS1only_PGC005976.fits</v>
      </c>
      <c r="G425">
        <v>0</v>
      </c>
      <c r="H425">
        <v>1</v>
      </c>
      <c r="I425" s="2" t="s">
        <v>7822</v>
      </c>
    </row>
    <row r="426" spans="1:9">
      <c r="A426" s="2" t="s">
        <v>2</v>
      </c>
      <c r="B426" t="str">
        <f t="shared" si="12"/>
        <v>/home/ec2-user/galaxies/POGS_PS1only_PGC005977.fits</v>
      </c>
      <c r="C426" s="1">
        <f>IF(MOD(HL_smallgal_20_nameadzt.txt!D426*1000,10)=5,HL_smallgal_20_nameadzt.txt!D426-0.0001,HL_smallgal_20_nameadzt.txt!D426)</f>
        <v>4.2432999999999998E-2</v>
      </c>
      <c r="D426" t="str">
        <f>TRIM(HL_smallgal_20_nameadzt.txt!A426)</f>
        <v>PGC005977</v>
      </c>
      <c r="E426" t="str">
        <f>IF(TRIM(HL_smallgal_20_nameadzt.txt!E426) = "", "'Unk'", CONCATENATE("'",TRIM(HL_smallgal_20_nameadzt.txt!E426),"'"))</f>
        <v>'S0-a'</v>
      </c>
      <c r="F426" t="str">
        <f t="shared" si="13"/>
        <v>/home/ec2-user/galaxies/POGSSNR_PS1only_PGC005977.fits</v>
      </c>
      <c r="G426">
        <v>0</v>
      </c>
      <c r="H426">
        <v>1</v>
      </c>
      <c r="I426" s="2" t="s">
        <v>7822</v>
      </c>
    </row>
    <row r="427" spans="1:9">
      <c r="A427" s="2" t="s">
        <v>2</v>
      </c>
      <c r="B427" t="str">
        <f t="shared" si="12"/>
        <v>/home/ec2-user/galaxies/POGS_PS1only_PGC005978.fits</v>
      </c>
      <c r="C427" s="1">
        <f>IF(MOD(HL_smallgal_20_nameadzt.txt!D427*1000,10)=5,HL_smallgal_20_nameadzt.txt!D427-0.0001,HL_smallgal_20_nameadzt.txt!D427)</f>
        <v>3.87563E-2</v>
      </c>
      <c r="D427" t="str">
        <f>TRIM(HL_smallgal_20_nameadzt.txt!A427)</f>
        <v>PGC005978</v>
      </c>
      <c r="E427" t="str">
        <f>IF(TRIM(HL_smallgal_20_nameadzt.txt!E427) = "", "'Unk'", CONCATENATE("'",TRIM(HL_smallgal_20_nameadzt.txt!E427),"'"))</f>
        <v>'Sbc'</v>
      </c>
      <c r="F427" t="str">
        <f t="shared" si="13"/>
        <v>/home/ec2-user/galaxies/POGSSNR_PS1only_PGC005978.fits</v>
      </c>
      <c r="G427">
        <v>0</v>
      </c>
      <c r="H427">
        <v>1</v>
      </c>
      <c r="I427" s="2" t="s">
        <v>7822</v>
      </c>
    </row>
    <row r="428" spans="1:9">
      <c r="A428" s="2" t="s">
        <v>2</v>
      </c>
      <c r="B428" t="str">
        <f t="shared" si="12"/>
        <v>/home/ec2-user/galaxies/POGS_PS1only_PGC005985.fits</v>
      </c>
      <c r="C428" s="1">
        <f>IF(MOD(HL_smallgal_20_nameadzt.txt!D428*1000,10)=5,HL_smallgal_20_nameadzt.txt!D428-0.0001,HL_smallgal_20_nameadzt.txt!D428)</f>
        <v>3.8717700000000001E-2</v>
      </c>
      <c r="D428" t="str">
        <f>TRIM(HL_smallgal_20_nameadzt.txt!A428)</f>
        <v>PGC005985</v>
      </c>
      <c r="E428" t="str">
        <f>IF(TRIM(HL_smallgal_20_nameadzt.txt!E428) = "", "'Unk'", CONCATENATE("'",TRIM(HL_smallgal_20_nameadzt.txt!E428),"'"))</f>
        <v>'Sab'</v>
      </c>
      <c r="F428" t="str">
        <f t="shared" si="13"/>
        <v>/home/ec2-user/galaxies/POGSSNR_PS1only_PGC005985.fits</v>
      </c>
      <c r="G428">
        <v>0</v>
      </c>
      <c r="H428">
        <v>1</v>
      </c>
      <c r="I428" s="2" t="s">
        <v>7822</v>
      </c>
    </row>
    <row r="429" spans="1:9">
      <c r="A429" s="2" t="s">
        <v>2</v>
      </c>
      <c r="B429" t="str">
        <f t="shared" si="12"/>
        <v>/home/ec2-user/galaxies/POGS_PS1only_PGC005988.fits</v>
      </c>
      <c r="C429" s="1">
        <f>IF(MOD(HL_smallgal_20_nameadzt.txt!D429*1000,10)=5,HL_smallgal_20_nameadzt.txt!D429-0.0001,HL_smallgal_20_nameadzt.txt!D429)</f>
        <v>3.7678299999999998E-2</v>
      </c>
      <c r="D429" t="str">
        <f>TRIM(HL_smallgal_20_nameadzt.txt!A429)</f>
        <v>PGC005988</v>
      </c>
      <c r="E429" t="str">
        <f>IF(TRIM(HL_smallgal_20_nameadzt.txt!E429) = "", "'Unk'", CONCATENATE("'",TRIM(HL_smallgal_20_nameadzt.txt!E429),"'"))</f>
        <v>'E'</v>
      </c>
      <c r="F429" t="str">
        <f t="shared" si="13"/>
        <v>/home/ec2-user/galaxies/POGSSNR_PS1only_PGC005988.fits</v>
      </c>
      <c r="G429">
        <v>0</v>
      </c>
      <c r="H429">
        <v>1</v>
      </c>
      <c r="I429" s="2" t="s">
        <v>7822</v>
      </c>
    </row>
    <row r="430" spans="1:9">
      <c r="A430" s="2" t="s">
        <v>2</v>
      </c>
      <c r="B430" t="str">
        <f t="shared" si="12"/>
        <v>/home/ec2-user/galaxies/POGS_PS1only_PGC005995.fits</v>
      </c>
      <c r="C430" s="1">
        <f>IF(MOD(HL_smallgal_20_nameadzt.txt!D430*1000,10)=5,HL_smallgal_20_nameadzt.txt!D430-0.0001,HL_smallgal_20_nameadzt.txt!D430)</f>
        <v>5.0516999999999999E-2</v>
      </c>
      <c r="D430" t="str">
        <f>TRIM(HL_smallgal_20_nameadzt.txt!A430)</f>
        <v>PGC005995</v>
      </c>
      <c r="E430" t="str">
        <f>IF(TRIM(HL_smallgal_20_nameadzt.txt!E430) = "", "'Unk'", CONCATENATE("'",TRIM(HL_smallgal_20_nameadzt.txt!E430),"'"))</f>
        <v>'S0-a'</v>
      </c>
      <c r="F430" t="str">
        <f t="shared" si="13"/>
        <v>/home/ec2-user/galaxies/POGSSNR_PS1only_PGC005995.fits</v>
      </c>
      <c r="G430">
        <v>0</v>
      </c>
      <c r="H430">
        <v>1</v>
      </c>
      <c r="I430" s="2" t="s">
        <v>7822</v>
      </c>
    </row>
    <row r="431" spans="1:9">
      <c r="A431" s="2" t="s">
        <v>2</v>
      </c>
      <c r="B431" t="str">
        <f t="shared" si="12"/>
        <v>/home/ec2-user/galaxies/POGS_PS1only_PGC005996.fits</v>
      </c>
      <c r="C431" s="1">
        <f>IF(MOD(HL_smallgal_20_nameadzt.txt!D431*1000,10)=5,HL_smallgal_20_nameadzt.txt!D431-0.0001,HL_smallgal_20_nameadzt.txt!D431)</f>
        <v>6.9547999999999999E-2</v>
      </c>
      <c r="D431" t="str">
        <f>TRIM(HL_smallgal_20_nameadzt.txt!A431)</f>
        <v>PGC005996</v>
      </c>
      <c r="E431" t="str">
        <f>IF(TRIM(HL_smallgal_20_nameadzt.txt!E431) = "", "'Unk'", CONCATENATE("'",TRIM(HL_smallgal_20_nameadzt.txt!E431),"'"))</f>
        <v>'Unk'</v>
      </c>
      <c r="F431" t="str">
        <f t="shared" si="13"/>
        <v>/home/ec2-user/galaxies/POGSSNR_PS1only_PGC005996.fits</v>
      </c>
      <c r="G431">
        <v>0</v>
      </c>
      <c r="H431">
        <v>1</v>
      </c>
      <c r="I431" s="2" t="s">
        <v>7822</v>
      </c>
    </row>
    <row r="432" spans="1:9">
      <c r="A432" s="2" t="s">
        <v>2</v>
      </c>
      <c r="B432" t="str">
        <f t="shared" si="12"/>
        <v>/home/ec2-user/galaxies/POGS_PS1only_PGC005999.fits</v>
      </c>
      <c r="C432" s="1">
        <f>IF(MOD(HL_smallgal_20_nameadzt.txt!D432*1000,10)=5,HL_smallgal_20_nameadzt.txt!D432-0.0001,HL_smallgal_20_nameadzt.txt!D432)</f>
        <v>4.0075699999999999E-2</v>
      </c>
      <c r="D432" t="str">
        <f>TRIM(HL_smallgal_20_nameadzt.txt!A432)</f>
        <v>PGC005999</v>
      </c>
      <c r="E432" t="str">
        <f>IF(TRIM(HL_smallgal_20_nameadzt.txt!E432) = "", "'Unk'", CONCATENATE("'",TRIM(HL_smallgal_20_nameadzt.txt!E432),"'"))</f>
        <v>'S0'</v>
      </c>
      <c r="F432" t="str">
        <f t="shared" si="13"/>
        <v>/home/ec2-user/galaxies/POGSSNR_PS1only_PGC005999.fits</v>
      </c>
      <c r="G432">
        <v>0</v>
      </c>
      <c r="H432">
        <v>1</v>
      </c>
      <c r="I432" s="2" t="s">
        <v>7822</v>
      </c>
    </row>
    <row r="433" spans="1:9">
      <c r="A433" s="2" t="s">
        <v>2</v>
      </c>
      <c r="B433" t="str">
        <f t="shared" si="12"/>
        <v>/home/ec2-user/galaxies/POGS_PS1only_PGC006002.fits</v>
      </c>
      <c r="C433" s="1">
        <f>IF(MOD(HL_smallgal_20_nameadzt.txt!D433*1000,10)=5,HL_smallgal_20_nameadzt.txt!D433-0.0001,HL_smallgal_20_nameadzt.txt!D433)</f>
        <v>3.5489699999999999E-2</v>
      </c>
      <c r="D433" t="str">
        <f>TRIM(HL_smallgal_20_nameadzt.txt!A433)</f>
        <v>PGC006002</v>
      </c>
      <c r="E433" t="str">
        <f>IF(TRIM(HL_smallgal_20_nameadzt.txt!E433) = "", "'Unk'", CONCATENATE("'",TRIM(HL_smallgal_20_nameadzt.txt!E433),"'"))</f>
        <v>'Sb'</v>
      </c>
      <c r="F433" t="str">
        <f t="shared" si="13"/>
        <v>/home/ec2-user/galaxies/POGSSNR_PS1only_PGC006002.fits</v>
      </c>
      <c r="G433">
        <v>0</v>
      </c>
      <c r="H433">
        <v>1</v>
      </c>
      <c r="I433" s="2" t="s">
        <v>7822</v>
      </c>
    </row>
    <row r="434" spans="1:9">
      <c r="A434" s="2" t="s">
        <v>2</v>
      </c>
      <c r="B434" t="str">
        <f t="shared" si="12"/>
        <v>/home/ec2-user/galaxies/POGS_PS1only_PGC006009.fits</v>
      </c>
      <c r="C434" s="1">
        <f>IF(MOD(HL_smallgal_20_nameadzt.txt!D434*1000,10)=5,HL_smallgal_20_nameadzt.txt!D434-0.0001,HL_smallgal_20_nameadzt.txt!D434)</f>
        <v>4.0807299999999998E-2</v>
      </c>
      <c r="D434" t="str">
        <f>TRIM(HL_smallgal_20_nameadzt.txt!A434)</f>
        <v>PGC006009</v>
      </c>
      <c r="E434" t="str">
        <f>IF(TRIM(HL_smallgal_20_nameadzt.txt!E434) = "", "'Unk'", CONCATENATE("'",TRIM(HL_smallgal_20_nameadzt.txt!E434),"'"))</f>
        <v>'Sa'</v>
      </c>
      <c r="F434" t="str">
        <f t="shared" si="13"/>
        <v>/home/ec2-user/galaxies/POGSSNR_PS1only_PGC006009.fits</v>
      </c>
      <c r="G434">
        <v>0</v>
      </c>
      <c r="H434">
        <v>1</v>
      </c>
      <c r="I434" s="2" t="s">
        <v>7822</v>
      </c>
    </row>
    <row r="435" spans="1:9">
      <c r="A435" s="2" t="s">
        <v>2</v>
      </c>
      <c r="B435" t="str">
        <f t="shared" si="12"/>
        <v>/home/ec2-user/galaxies/POGS_PS1only_PGC006012.fits</v>
      </c>
      <c r="C435" s="1">
        <f>IF(MOD(HL_smallgal_20_nameadzt.txt!D435*1000,10)=5,HL_smallgal_20_nameadzt.txt!D435-0.0001,HL_smallgal_20_nameadzt.txt!D435)</f>
        <v>4.1982699999999998E-2</v>
      </c>
      <c r="D435" t="str">
        <f>TRIM(HL_smallgal_20_nameadzt.txt!A435)</f>
        <v>PGC006012</v>
      </c>
      <c r="E435" t="str">
        <f>IF(TRIM(HL_smallgal_20_nameadzt.txt!E435) = "", "'Unk'", CONCATENATE("'",TRIM(HL_smallgal_20_nameadzt.txt!E435),"'"))</f>
        <v>'Sab'</v>
      </c>
      <c r="F435" t="str">
        <f t="shared" si="13"/>
        <v>/home/ec2-user/galaxies/POGSSNR_PS1only_PGC006012.fits</v>
      </c>
      <c r="G435">
        <v>0</v>
      </c>
      <c r="H435">
        <v>1</v>
      </c>
      <c r="I435" s="2" t="s">
        <v>7822</v>
      </c>
    </row>
    <row r="436" spans="1:9">
      <c r="A436" s="2" t="s">
        <v>2</v>
      </c>
      <c r="B436" t="str">
        <f t="shared" si="12"/>
        <v>/home/ec2-user/galaxies/POGS_PS1only_PGC006013.fits</v>
      </c>
      <c r="C436" s="1">
        <f>IF(MOD(HL_smallgal_20_nameadzt.txt!D436*1000,10)=5,HL_smallgal_20_nameadzt.txt!D436-0.0001,HL_smallgal_20_nameadzt.txt!D436)</f>
        <v>4.0485E-2</v>
      </c>
      <c r="D436" t="str">
        <f>TRIM(HL_smallgal_20_nameadzt.txt!A436)</f>
        <v>PGC006013</v>
      </c>
      <c r="E436" t="str">
        <f>IF(TRIM(HL_smallgal_20_nameadzt.txt!E436) = "", "'Unk'", CONCATENATE("'",TRIM(HL_smallgal_20_nameadzt.txt!E436),"'"))</f>
        <v>'Unk'</v>
      </c>
      <c r="F436" t="str">
        <f t="shared" si="13"/>
        <v>/home/ec2-user/galaxies/POGSSNR_PS1only_PGC006013.fits</v>
      </c>
      <c r="G436">
        <v>0</v>
      </c>
      <c r="H436">
        <v>1</v>
      </c>
      <c r="I436" s="2" t="s">
        <v>7822</v>
      </c>
    </row>
    <row r="437" spans="1:9">
      <c r="A437" s="2" t="s">
        <v>2</v>
      </c>
      <c r="B437" t="str">
        <f t="shared" si="12"/>
        <v>/home/ec2-user/galaxies/POGS_PS1only_PGC006015.fits</v>
      </c>
      <c r="C437" s="1">
        <f>IF(MOD(HL_smallgal_20_nameadzt.txt!D437*1000,10)=5,HL_smallgal_20_nameadzt.txt!D437-0.0001,HL_smallgal_20_nameadzt.txt!D437)</f>
        <v>5.6923E-3</v>
      </c>
      <c r="D437" t="str">
        <f>TRIM(HL_smallgal_20_nameadzt.txt!A437)</f>
        <v>PGC006015</v>
      </c>
      <c r="E437" t="str">
        <f>IF(TRIM(HL_smallgal_20_nameadzt.txt!E437) = "", "'Unk'", CONCATENATE("'",TRIM(HL_smallgal_20_nameadzt.txt!E437),"'"))</f>
        <v>'Sbc'</v>
      </c>
      <c r="F437" t="str">
        <f t="shared" si="13"/>
        <v>/home/ec2-user/galaxies/POGSSNR_PS1only_PGC006015.fits</v>
      </c>
      <c r="G437">
        <v>0</v>
      </c>
      <c r="H437">
        <v>1</v>
      </c>
      <c r="I437" s="2" t="s">
        <v>7822</v>
      </c>
    </row>
    <row r="438" spans="1:9">
      <c r="A438" s="2" t="s">
        <v>2</v>
      </c>
      <c r="B438" t="str">
        <f t="shared" si="12"/>
        <v>/home/ec2-user/galaxies/POGS_PS1only_PGC006023.fits</v>
      </c>
      <c r="C438" s="1">
        <f>IF(MOD(HL_smallgal_20_nameadzt.txt!D438*1000,10)=5,HL_smallgal_20_nameadzt.txt!D438-0.0001,HL_smallgal_20_nameadzt.txt!D438)</f>
        <v>5.9861299999999999E-2</v>
      </c>
      <c r="D438" t="str">
        <f>TRIM(HL_smallgal_20_nameadzt.txt!A438)</f>
        <v>PGC006023</v>
      </c>
      <c r="E438" t="str">
        <f>IF(TRIM(HL_smallgal_20_nameadzt.txt!E438) = "", "'Unk'", CONCATENATE("'",TRIM(HL_smallgal_20_nameadzt.txt!E438),"'"))</f>
        <v>'SABc'</v>
      </c>
      <c r="F438" t="str">
        <f t="shared" si="13"/>
        <v>/home/ec2-user/galaxies/POGSSNR_PS1only_PGC006023.fits</v>
      </c>
      <c r="G438">
        <v>0</v>
      </c>
      <c r="H438">
        <v>1</v>
      </c>
      <c r="I438" s="2" t="s">
        <v>7822</v>
      </c>
    </row>
    <row r="439" spans="1:9">
      <c r="A439" s="2" t="s">
        <v>2</v>
      </c>
      <c r="B439" t="str">
        <f t="shared" si="12"/>
        <v>/home/ec2-user/galaxies/POGS_PS1only_PGC006028.fits</v>
      </c>
      <c r="C439" s="1">
        <f>IF(MOD(HL_smallgal_20_nameadzt.txt!D439*1000,10)=5,HL_smallgal_20_nameadzt.txt!D439-0.0001,HL_smallgal_20_nameadzt.txt!D439)</f>
        <v>3.9468700000000002E-2</v>
      </c>
      <c r="D439" t="str">
        <f>TRIM(HL_smallgal_20_nameadzt.txt!A439)</f>
        <v>PGC006028</v>
      </c>
      <c r="E439" t="str">
        <f>IF(TRIM(HL_smallgal_20_nameadzt.txt!E439) = "", "'Unk'", CONCATENATE("'",TRIM(HL_smallgal_20_nameadzt.txt!E439),"'"))</f>
        <v>'Unk'</v>
      </c>
      <c r="F439" t="str">
        <f t="shared" si="13"/>
        <v>/home/ec2-user/galaxies/POGSSNR_PS1only_PGC006028.fits</v>
      </c>
      <c r="G439">
        <v>0</v>
      </c>
      <c r="H439">
        <v>1</v>
      </c>
      <c r="I439" s="2" t="s">
        <v>7822</v>
      </c>
    </row>
    <row r="440" spans="1:9">
      <c r="A440" s="2" t="s">
        <v>2</v>
      </c>
      <c r="B440" t="str">
        <f t="shared" si="12"/>
        <v>/home/ec2-user/galaxies/POGS_PS1only_PGC006035.fits</v>
      </c>
      <c r="C440" s="1">
        <f>IF(MOD(HL_smallgal_20_nameadzt.txt!D440*1000,10)=5,HL_smallgal_20_nameadzt.txt!D440-0.0001,HL_smallgal_20_nameadzt.txt!D440)</f>
        <v>4.4341999999999999E-2</v>
      </c>
      <c r="D440" t="str">
        <f>TRIM(HL_smallgal_20_nameadzt.txt!A440)</f>
        <v>PGC006035</v>
      </c>
      <c r="E440" t="str">
        <f>IF(TRIM(HL_smallgal_20_nameadzt.txt!E440) = "", "'Unk'", CONCATENATE("'",TRIM(HL_smallgal_20_nameadzt.txt!E440),"'"))</f>
        <v>'Unk'</v>
      </c>
      <c r="F440" t="str">
        <f t="shared" si="13"/>
        <v>/home/ec2-user/galaxies/POGSSNR_PS1only_PGC006035.fits</v>
      </c>
      <c r="G440">
        <v>0</v>
      </c>
      <c r="H440">
        <v>1</v>
      </c>
      <c r="I440" s="2" t="s">
        <v>7822</v>
      </c>
    </row>
    <row r="441" spans="1:9">
      <c r="A441" s="2" t="s">
        <v>2</v>
      </c>
      <c r="B441" t="str">
        <f t="shared" si="12"/>
        <v>/home/ec2-user/galaxies/POGS_PS1only_PGC006043.fits</v>
      </c>
      <c r="C441" s="1">
        <f>IF(MOD(HL_smallgal_20_nameadzt.txt!D441*1000,10)=5,HL_smallgal_20_nameadzt.txt!D441-0.0001,HL_smallgal_20_nameadzt.txt!D441)</f>
        <v>1.5891300000000001E-2</v>
      </c>
      <c r="D441" t="str">
        <f>TRIM(HL_smallgal_20_nameadzt.txt!A441)</f>
        <v>PGC006043</v>
      </c>
      <c r="E441" t="str">
        <f>IF(TRIM(HL_smallgal_20_nameadzt.txt!E441) = "", "'Unk'", CONCATENATE("'",TRIM(HL_smallgal_20_nameadzt.txt!E441),"'"))</f>
        <v>'SBc'</v>
      </c>
      <c r="F441" t="str">
        <f t="shared" si="13"/>
        <v>/home/ec2-user/galaxies/POGSSNR_PS1only_PGC006043.fits</v>
      </c>
      <c r="G441">
        <v>0</v>
      </c>
      <c r="H441">
        <v>1</v>
      </c>
      <c r="I441" s="2" t="s">
        <v>7822</v>
      </c>
    </row>
    <row r="442" spans="1:9">
      <c r="A442" s="2" t="s">
        <v>2</v>
      </c>
      <c r="B442" t="str">
        <f t="shared" si="12"/>
        <v>/home/ec2-user/galaxies/POGS_PS1only_PGC006049.fits</v>
      </c>
      <c r="C442" s="1">
        <f>IF(MOD(HL_smallgal_20_nameadzt.txt!D442*1000,10)=5,HL_smallgal_20_nameadzt.txt!D442-0.0001,HL_smallgal_20_nameadzt.txt!D442)</f>
        <v>1.79413E-2</v>
      </c>
      <c r="D442" t="str">
        <f>TRIM(HL_smallgal_20_nameadzt.txt!A442)</f>
        <v>PGC006049</v>
      </c>
      <c r="E442" t="str">
        <f>IF(TRIM(HL_smallgal_20_nameadzt.txt!E442) = "", "'Unk'", CONCATENATE("'",TRIM(HL_smallgal_20_nameadzt.txt!E442),"'"))</f>
        <v>'Sc'</v>
      </c>
      <c r="F442" t="str">
        <f t="shared" si="13"/>
        <v>/home/ec2-user/galaxies/POGSSNR_PS1only_PGC006049.fits</v>
      </c>
      <c r="G442">
        <v>0</v>
      </c>
      <c r="H442">
        <v>1</v>
      </c>
      <c r="I442" s="2" t="s">
        <v>7822</v>
      </c>
    </row>
    <row r="443" spans="1:9">
      <c r="A443" s="2" t="s">
        <v>2</v>
      </c>
      <c r="B443" t="str">
        <f t="shared" si="12"/>
        <v>/home/ec2-user/galaxies/POGS_PS1only_PGC006054.fits</v>
      </c>
      <c r="C443" s="1">
        <f>IF(MOD(HL_smallgal_20_nameadzt.txt!D443*1000,10)=5,HL_smallgal_20_nameadzt.txt!D443-0.0001,HL_smallgal_20_nameadzt.txt!D443)</f>
        <v>3.6079699999999999E-2</v>
      </c>
      <c r="D443" t="str">
        <f>TRIM(HL_smallgal_20_nameadzt.txt!A443)</f>
        <v>PGC006054</v>
      </c>
      <c r="E443" t="str">
        <f>IF(TRIM(HL_smallgal_20_nameadzt.txt!E443) = "", "'Unk'", CONCATENATE("'",TRIM(HL_smallgal_20_nameadzt.txt!E443),"'"))</f>
        <v>'Unk'</v>
      </c>
      <c r="F443" t="str">
        <f t="shared" si="13"/>
        <v>/home/ec2-user/galaxies/POGSSNR_PS1only_PGC006054.fits</v>
      </c>
      <c r="G443">
        <v>0</v>
      </c>
      <c r="H443">
        <v>1</v>
      </c>
      <c r="I443" s="2" t="s">
        <v>7822</v>
      </c>
    </row>
    <row r="444" spans="1:9">
      <c r="A444" s="2" t="s">
        <v>2</v>
      </c>
      <c r="B444" t="str">
        <f t="shared" si="12"/>
        <v>/home/ec2-user/galaxies/POGS_PS1only_PGC006062.fits</v>
      </c>
      <c r="C444" s="1">
        <f>IF(MOD(HL_smallgal_20_nameadzt.txt!D444*1000,10)=5,HL_smallgal_20_nameadzt.txt!D444-0.0001,HL_smallgal_20_nameadzt.txt!D444)</f>
        <v>4.6191999999999997E-2</v>
      </c>
      <c r="D444" t="str">
        <f>TRIM(HL_smallgal_20_nameadzt.txt!A444)</f>
        <v>PGC006062</v>
      </c>
      <c r="E444" t="str">
        <f>IF(TRIM(HL_smallgal_20_nameadzt.txt!E444) = "", "'Unk'", CONCATENATE("'",TRIM(HL_smallgal_20_nameadzt.txt!E444),"'"))</f>
        <v>'Sbc'</v>
      </c>
      <c r="F444" t="str">
        <f t="shared" si="13"/>
        <v>/home/ec2-user/galaxies/POGSSNR_PS1only_PGC006062.fits</v>
      </c>
      <c r="G444">
        <v>0</v>
      </c>
      <c r="H444">
        <v>1</v>
      </c>
      <c r="I444" s="2" t="s">
        <v>7822</v>
      </c>
    </row>
    <row r="445" spans="1:9">
      <c r="A445" s="2" t="s">
        <v>2</v>
      </c>
      <c r="B445" t="str">
        <f t="shared" si="12"/>
        <v>/home/ec2-user/galaxies/POGS_PS1only_PGC006064.fits</v>
      </c>
      <c r="C445" s="1">
        <f>IF(MOD(HL_smallgal_20_nameadzt.txt!D445*1000,10)=5,HL_smallgal_20_nameadzt.txt!D445-0.0001,HL_smallgal_20_nameadzt.txt!D445)</f>
        <v>4.1688299999999998E-2</v>
      </c>
      <c r="D445" t="str">
        <f>TRIM(HL_smallgal_20_nameadzt.txt!A445)</f>
        <v>PGC006064</v>
      </c>
      <c r="E445" t="str">
        <f>IF(TRIM(HL_smallgal_20_nameadzt.txt!E445) = "", "'Unk'", CONCATENATE("'",TRIM(HL_smallgal_20_nameadzt.txt!E445),"'"))</f>
        <v>'Sb'</v>
      </c>
      <c r="F445" t="str">
        <f t="shared" si="13"/>
        <v>/home/ec2-user/galaxies/POGSSNR_PS1only_PGC006064.fits</v>
      </c>
      <c r="G445">
        <v>0</v>
      </c>
      <c r="H445">
        <v>1</v>
      </c>
      <c r="I445" s="2" t="s">
        <v>7822</v>
      </c>
    </row>
    <row r="446" spans="1:9">
      <c r="A446" s="2" t="s">
        <v>2</v>
      </c>
      <c r="B446" t="str">
        <f t="shared" si="12"/>
        <v>/home/ec2-user/galaxies/POGS_PS1only_PGC006069.fits</v>
      </c>
      <c r="C446" s="1">
        <f>IF(MOD(HL_smallgal_20_nameadzt.txt!D446*1000,10)=5,HL_smallgal_20_nameadzt.txt!D446-0.0001,HL_smallgal_20_nameadzt.txt!D446)</f>
        <v>5.5906999999999998E-2</v>
      </c>
      <c r="D446" t="str">
        <f>TRIM(HL_smallgal_20_nameadzt.txt!A446)</f>
        <v>PGC006069</v>
      </c>
      <c r="E446" t="str">
        <f>IF(TRIM(HL_smallgal_20_nameadzt.txt!E446) = "", "'Unk'", CONCATENATE("'",TRIM(HL_smallgal_20_nameadzt.txt!E446),"'"))</f>
        <v>'Unk'</v>
      </c>
      <c r="F446" t="str">
        <f t="shared" si="13"/>
        <v>/home/ec2-user/galaxies/POGSSNR_PS1only_PGC006069.fits</v>
      </c>
      <c r="G446">
        <v>0</v>
      </c>
      <c r="H446">
        <v>1</v>
      </c>
      <c r="I446" s="2" t="s">
        <v>7822</v>
      </c>
    </row>
    <row r="447" spans="1:9">
      <c r="A447" s="2" t="s">
        <v>2</v>
      </c>
      <c r="B447" t="str">
        <f t="shared" si="12"/>
        <v>/home/ec2-user/galaxies/POGS_PS1only_PGC006070.fits</v>
      </c>
      <c r="C447" s="1">
        <f>IF(MOD(HL_smallgal_20_nameadzt.txt!D447*1000,10)=5,HL_smallgal_20_nameadzt.txt!D447-0.0001,HL_smallgal_20_nameadzt.txt!D447)</f>
        <v>3.9974999999999997E-2</v>
      </c>
      <c r="D447" t="str">
        <f>TRIM(HL_smallgal_20_nameadzt.txt!A447)</f>
        <v>PGC006070</v>
      </c>
      <c r="E447" t="str">
        <f>IF(TRIM(HL_smallgal_20_nameadzt.txt!E447) = "", "'Unk'", CONCATENATE("'",TRIM(HL_smallgal_20_nameadzt.txt!E447),"'"))</f>
        <v>'Unk'</v>
      </c>
      <c r="F447" t="str">
        <f t="shared" si="13"/>
        <v>/home/ec2-user/galaxies/POGSSNR_PS1only_PGC006070.fits</v>
      </c>
      <c r="G447">
        <v>0</v>
      </c>
      <c r="H447">
        <v>1</v>
      </c>
      <c r="I447" s="2" t="s">
        <v>7822</v>
      </c>
    </row>
    <row r="448" spans="1:9">
      <c r="A448" s="2" t="s">
        <v>2</v>
      </c>
      <c r="B448" t="str">
        <f t="shared" si="12"/>
        <v>/home/ec2-user/galaxies/POGS_PS1only_PGC006075.fits</v>
      </c>
      <c r="C448" s="1">
        <f>IF(MOD(HL_smallgal_20_nameadzt.txt!D448*1000,10)=5,HL_smallgal_20_nameadzt.txt!D448-0.0001,HL_smallgal_20_nameadzt.txt!D448)</f>
        <v>3.5177699999999999E-2</v>
      </c>
      <c r="D448" t="str">
        <f>TRIM(HL_smallgal_20_nameadzt.txt!A448)</f>
        <v>PGC006075</v>
      </c>
      <c r="E448" t="str">
        <f>IF(TRIM(HL_smallgal_20_nameadzt.txt!E448) = "", "'Unk'", CONCATENATE("'",TRIM(HL_smallgal_20_nameadzt.txt!E448),"'"))</f>
        <v>'SBb'</v>
      </c>
      <c r="F448" t="str">
        <f t="shared" si="13"/>
        <v>/home/ec2-user/galaxies/POGSSNR_PS1only_PGC006075.fits</v>
      </c>
      <c r="G448">
        <v>0</v>
      </c>
      <c r="H448">
        <v>1</v>
      </c>
      <c r="I448" s="2" t="s">
        <v>7822</v>
      </c>
    </row>
    <row r="449" spans="1:9">
      <c r="A449" s="2" t="s">
        <v>2</v>
      </c>
      <c r="B449" t="str">
        <f t="shared" si="12"/>
        <v>/home/ec2-user/galaxies/POGS_PS1only_PGC006101.fits</v>
      </c>
      <c r="C449" s="1">
        <f>IF(MOD(HL_smallgal_20_nameadzt.txt!D449*1000,10)=5,HL_smallgal_20_nameadzt.txt!D449-0.0001,HL_smallgal_20_nameadzt.txt!D449)</f>
        <v>1.8107000000000002E-2</v>
      </c>
      <c r="D449" t="str">
        <f>TRIM(HL_smallgal_20_nameadzt.txt!A449)</f>
        <v>PGC006101</v>
      </c>
      <c r="E449" t="str">
        <f>IF(TRIM(HL_smallgal_20_nameadzt.txt!E449) = "", "'Unk'", CONCATENATE("'",TRIM(HL_smallgal_20_nameadzt.txt!E449),"'"))</f>
        <v>'Unk'</v>
      </c>
      <c r="F449" t="str">
        <f t="shared" si="13"/>
        <v>/home/ec2-user/galaxies/POGSSNR_PS1only_PGC006101.fits</v>
      </c>
      <c r="G449">
        <v>0</v>
      </c>
      <c r="H449">
        <v>1</v>
      </c>
      <c r="I449" s="2" t="s">
        <v>7822</v>
      </c>
    </row>
    <row r="450" spans="1:9">
      <c r="A450" s="2" t="s">
        <v>2</v>
      </c>
      <c r="B450" t="str">
        <f t="shared" si="12"/>
        <v>/home/ec2-user/galaxies/POGS_PS1only_PGC006111.fits</v>
      </c>
      <c r="C450" s="1">
        <f>IF(MOD(HL_smallgal_20_nameadzt.txt!D450*1000,10)=5,HL_smallgal_20_nameadzt.txt!D450-0.0001,HL_smallgal_20_nameadzt.txt!D450)</f>
        <v>4.1488700000000003E-2</v>
      </c>
      <c r="D450" t="str">
        <f>TRIM(HL_smallgal_20_nameadzt.txt!A450)</f>
        <v>PGC006111</v>
      </c>
      <c r="E450" t="str">
        <f>IF(TRIM(HL_smallgal_20_nameadzt.txt!E450) = "", "'Unk'", CONCATENATE("'",TRIM(HL_smallgal_20_nameadzt.txt!E450),"'"))</f>
        <v>'Sb'</v>
      </c>
      <c r="F450" t="str">
        <f t="shared" si="13"/>
        <v>/home/ec2-user/galaxies/POGSSNR_PS1only_PGC006111.fits</v>
      </c>
      <c r="G450">
        <v>0</v>
      </c>
      <c r="H450">
        <v>1</v>
      </c>
      <c r="I450" s="2" t="s">
        <v>7822</v>
      </c>
    </row>
    <row r="451" spans="1:9">
      <c r="A451" s="2" t="s">
        <v>2</v>
      </c>
      <c r="B451" t="str">
        <f t="shared" ref="B451:B514" si="14">CONCATENATE("/home/ec2-user/galaxies/POGS_PS1only_",D451,".fits")</f>
        <v>/home/ec2-user/galaxies/POGS_PS1only_PGC006122.fits</v>
      </c>
      <c r="C451" s="1">
        <f>IF(MOD(HL_smallgal_20_nameadzt.txt!D451*1000,10)=5,HL_smallgal_20_nameadzt.txt!D451-0.0001,HL_smallgal_20_nameadzt.txt!D451)</f>
        <v>6.1566999999999997E-2</v>
      </c>
      <c r="D451" t="str">
        <f>TRIM(HL_smallgal_20_nameadzt.txt!A451)</f>
        <v>PGC006122</v>
      </c>
      <c r="E451" t="str">
        <f>IF(TRIM(HL_smallgal_20_nameadzt.txt!E451) = "", "'Unk'", CONCATENATE("'",TRIM(HL_smallgal_20_nameadzt.txt!E451),"'"))</f>
        <v>'Sc'</v>
      </c>
      <c r="F451" t="str">
        <f t="shared" ref="F451:F514" si="15">CONCATENATE("/home/ec2-user/galaxies/POGSSNR_PS1only_",D451,".fits")</f>
        <v>/home/ec2-user/galaxies/POGSSNR_PS1only_PGC006122.fits</v>
      </c>
      <c r="G451">
        <v>0</v>
      </c>
      <c r="H451">
        <v>1</v>
      </c>
      <c r="I451" s="2" t="s">
        <v>7822</v>
      </c>
    </row>
    <row r="452" spans="1:9">
      <c r="A452" s="2" t="s">
        <v>2</v>
      </c>
      <c r="B452" t="str">
        <f t="shared" si="14"/>
        <v>/home/ec2-user/galaxies/POGS_PS1only_PGC006125.fits</v>
      </c>
      <c r="C452" s="1">
        <f>IF(MOD(HL_smallgal_20_nameadzt.txt!D452*1000,10)=5,HL_smallgal_20_nameadzt.txt!D452-0.0001,HL_smallgal_20_nameadzt.txt!D452)</f>
        <v>4.3815E-2</v>
      </c>
      <c r="D452" t="str">
        <f>TRIM(HL_smallgal_20_nameadzt.txt!A452)</f>
        <v>PGC006125</v>
      </c>
      <c r="E452" t="str">
        <f>IF(TRIM(HL_smallgal_20_nameadzt.txt!E452) = "", "'Unk'", CONCATENATE("'",TRIM(HL_smallgal_20_nameadzt.txt!E452),"'"))</f>
        <v>'Unk'</v>
      </c>
      <c r="F452" t="str">
        <f t="shared" si="15"/>
        <v>/home/ec2-user/galaxies/POGSSNR_PS1only_PGC006125.fits</v>
      </c>
      <c r="G452">
        <v>0</v>
      </c>
      <c r="H452">
        <v>1</v>
      </c>
      <c r="I452" s="2" t="s">
        <v>7822</v>
      </c>
    </row>
    <row r="453" spans="1:9">
      <c r="A453" s="2" t="s">
        <v>2</v>
      </c>
      <c r="B453" t="str">
        <f t="shared" si="14"/>
        <v>/home/ec2-user/galaxies/POGS_PS1only_PGC006133.fits</v>
      </c>
      <c r="C453" s="1">
        <f>IF(MOD(HL_smallgal_20_nameadzt.txt!D453*1000,10)=5,HL_smallgal_20_nameadzt.txt!D453-0.0001,HL_smallgal_20_nameadzt.txt!D453)</f>
        <v>7.8515000000000001E-2</v>
      </c>
      <c r="D453" t="str">
        <f>TRIM(HL_smallgal_20_nameadzt.txt!A453)</f>
        <v>PGC006133</v>
      </c>
      <c r="E453" t="str">
        <f>IF(TRIM(HL_smallgal_20_nameadzt.txt!E453) = "", "'Unk'", CONCATENATE("'",TRIM(HL_smallgal_20_nameadzt.txt!E453),"'"))</f>
        <v>'Unk'</v>
      </c>
      <c r="F453" t="str">
        <f t="shared" si="15"/>
        <v>/home/ec2-user/galaxies/POGSSNR_PS1only_PGC006133.fits</v>
      </c>
      <c r="G453">
        <v>0</v>
      </c>
      <c r="H453">
        <v>1</v>
      </c>
      <c r="I453" s="2" t="s">
        <v>7822</v>
      </c>
    </row>
    <row r="454" spans="1:9">
      <c r="A454" s="2" t="s">
        <v>2</v>
      </c>
      <c r="B454" t="str">
        <f t="shared" si="14"/>
        <v>/home/ec2-user/galaxies/POGS_PS1only_PGC006137.fits</v>
      </c>
      <c r="C454" s="1">
        <f>IF(MOD(HL_smallgal_20_nameadzt.txt!D454*1000,10)=5,HL_smallgal_20_nameadzt.txt!D454-0.0001,HL_smallgal_20_nameadzt.txt!D454)</f>
        <v>1.6497299999999999E-2</v>
      </c>
      <c r="D454" t="str">
        <f>TRIM(HL_smallgal_20_nameadzt.txt!A454)</f>
        <v>PGC006137</v>
      </c>
      <c r="E454" t="str">
        <f>IF(TRIM(HL_smallgal_20_nameadzt.txt!E454) = "", "'Unk'", CONCATENATE("'",TRIM(HL_smallgal_20_nameadzt.txt!E454),"'"))</f>
        <v>'Sbc'</v>
      </c>
      <c r="F454" t="str">
        <f t="shared" si="15"/>
        <v>/home/ec2-user/galaxies/POGSSNR_PS1only_PGC006137.fits</v>
      </c>
      <c r="G454">
        <v>0</v>
      </c>
      <c r="H454">
        <v>1</v>
      </c>
      <c r="I454" s="2" t="s">
        <v>7822</v>
      </c>
    </row>
    <row r="455" spans="1:9">
      <c r="A455" s="2" t="s">
        <v>2</v>
      </c>
      <c r="B455" t="str">
        <f t="shared" si="14"/>
        <v>/home/ec2-user/galaxies/POGS_PS1only_PGC006138.fits</v>
      </c>
      <c r="C455" s="1">
        <f>IF(MOD(HL_smallgal_20_nameadzt.txt!D455*1000,10)=5,HL_smallgal_20_nameadzt.txt!D455-0.0001,HL_smallgal_20_nameadzt.txt!D455)</f>
        <v>1.74863E-2</v>
      </c>
      <c r="D455" t="str">
        <f>TRIM(HL_smallgal_20_nameadzt.txt!A455)</f>
        <v>PGC006138</v>
      </c>
      <c r="E455" t="str">
        <f>IF(TRIM(HL_smallgal_20_nameadzt.txt!E455) = "", "'Unk'", CONCATENATE("'",TRIM(HL_smallgal_20_nameadzt.txt!E455),"'"))</f>
        <v>'Sbc'</v>
      </c>
      <c r="F455" t="str">
        <f t="shared" si="15"/>
        <v>/home/ec2-user/galaxies/POGSSNR_PS1only_PGC006138.fits</v>
      </c>
      <c r="G455">
        <v>0</v>
      </c>
      <c r="H455">
        <v>1</v>
      </c>
      <c r="I455" s="2" t="s">
        <v>7822</v>
      </c>
    </row>
    <row r="456" spans="1:9">
      <c r="A456" s="2" t="s">
        <v>2</v>
      </c>
      <c r="B456" t="str">
        <f t="shared" si="14"/>
        <v>/home/ec2-user/galaxies/POGS_PS1only_PGC006156.fits</v>
      </c>
      <c r="C456" s="1">
        <f>IF(MOD(HL_smallgal_20_nameadzt.txt!D456*1000,10)=5,HL_smallgal_20_nameadzt.txt!D456-0.0001,HL_smallgal_20_nameadzt.txt!D456)</f>
        <v>3.6547000000000003E-2</v>
      </c>
      <c r="D456" t="str">
        <f>TRIM(HL_smallgal_20_nameadzt.txt!A456)</f>
        <v>PGC006156</v>
      </c>
      <c r="E456" t="str">
        <f>IF(TRIM(HL_smallgal_20_nameadzt.txt!E456) = "", "'Unk'", CONCATENATE("'",TRIM(HL_smallgal_20_nameadzt.txt!E456),"'"))</f>
        <v>'S0-a'</v>
      </c>
      <c r="F456" t="str">
        <f t="shared" si="15"/>
        <v>/home/ec2-user/galaxies/POGSSNR_PS1only_PGC006156.fits</v>
      </c>
      <c r="G456">
        <v>0</v>
      </c>
      <c r="H456">
        <v>1</v>
      </c>
      <c r="I456" s="2" t="s">
        <v>7822</v>
      </c>
    </row>
    <row r="457" spans="1:9">
      <c r="A457" s="2" t="s">
        <v>2</v>
      </c>
      <c r="B457" t="str">
        <f t="shared" si="14"/>
        <v>/home/ec2-user/galaxies/POGS_PS1only_PGC006158.fits</v>
      </c>
      <c r="C457" s="1">
        <f>IF(MOD(HL_smallgal_20_nameadzt.txt!D457*1000,10)=5,HL_smallgal_20_nameadzt.txt!D457-0.0001,HL_smallgal_20_nameadzt.txt!D457)</f>
        <v>1.45787E-2</v>
      </c>
      <c r="D457" t="str">
        <f>TRIM(HL_smallgal_20_nameadzt.txt!A457)</f>
        <v>PGC006158</v>
      </c>
      <c r="E457" t="str">
        <f>IF(TRIM(HL_smallgal_20_nameadzt.txt!E457) = "", "'Unk'", CONCATENATE("'",TRIM(HL_smallgal_20_nameadzt.txt!E457),"'"))</f>
        <v>'Sb'</v>
      </c>
      <c r="F457" t="str">
        <f t="shared" si="15"/>
        <v>/home/ec2-user/galaxies/POGSSNR_PS1only_PGC006158.fits</v>
      </c>
      <c r="G457">
        <v>0</v>
      </c>
      <c r="H457">
        <v>1</v>
      </c>
      <c r="I457" s="2" t="s">
        <v>7822</v>
      </c>
    </row>
    <row r="458" spans="1:9">
      <c r="A458" s="2" t="s">
        <v>2</v>
      </c>
      <c r="B458" t="str">
        <f t="shared" si="14"/>
        <v>/home/ec2-user/galaxies/POGS_PS1only_PGC006175.fits</v>
      </c>
      <c r="C458" s="1">
        <f>IF(MOD(HL_smallgal_20_nameadzt.txt!D458*1000,10)=5,HL_smallgal_20_nameadzt.txt!D458-0.0001,HL_smallgal_20_nameadzt.txt!D458)</f>
        <v>1.7148699999999999E-2</v>
      </c>
      <c r="D458" t="str">
        <f>TRIM(HL_smallgal_20_nameadzt.txt!A458)</f>
        <v>PGC006175</v>
      </c>
      <c r="E458" t="str">
        <f>IF(TRIM(HL_smallgal_20_nameadzt.txt!E458) = "", "'Unk'", CONCATENATE("'",TRIM(HL_smallgal_20_nameadzt.txt!E458),"'"))</f>
        <v>'Sab'</v>
      </c>
      <c r="F458" t="str">
        <f t="shared" si="15"/>
        <v>/home/ec2-user/galaxies/POGSSNR_PS1only_PGC006175.fits</v>
      </c>
      <c r="G458">
        <v>0</v>
      </c>
      <c r="H458">
        <v>1</v>
      </c>
      <c r="I458" s="2" t="s">
        <v>7822</v>
      </c>
    </row>
    <row r="459" spans="1:9">
      <c r="A459" s="2" t="s">
        <v>2</v>
      </c>
      <c r="B459" t="str">
        <f t="shared" si="14"/>
        <v>/home/ec2-user/galaxies/POGS_PS1only_PGC006184.fits</v>
      </c>
      <c r="C459" s="1">
        <f>IF(MOD(HL_smallgal_20_nameadzt.txt!D459*1000,10)=5,HL_smallgal_20_nameadzt.txt!D459-0.0001,HL_smallgal_20_nameadzt.txt!D459)</f>
        <v>1.74267E-2</v>
      </c>
      <c r="D459" t="str">
        <f>TRIM(HL_smallgal_20_nameadzt.txt!A459)</f>
        <v>PGC006184</v>
      </c>
      <c r="E459" t="str">
        <f>IF(TRIM(HL_smallgal_20_nameadzt.txt!E459) = "", "'Unk'", CONCATENATE("'",TRIM(HL_smallgal_20_nameadzt.txt!E459),"'"))</f>
        <v>'Sb'</v>
      </c>
      <c r="F459" t="str">
        <f t="shared" si="15"/>
        <v>/home/ec2-user/galaxies/POGSSNR_PS1only_PGC006184.fits</v>
      </c>
      <c r="G459">
        <v>0</v>
      </c>
      <c r="H459">
        <v>1</v>
      </c>
      <c r="I459" s="2" t="s">
        <v>7822</v>
      </c>
    </row>
    <row r="460" spans="1:9">
      <c r="A460" s="2" t="s">
        <v>2</v>
      </c>
      <c r="B460" t="str">
        <f t="shared" si="14"/>
        <v>/home/ec2-user/galaxies/POGS_PS1only_PGC006185.fits</v>
      </c>
      <c r="C460" s="1">
        <f>IF(MOD(HL_smallgal_20_nameadzt.txt!D460*1000,10)=5,HL_smallgal_20_nameadzt.txt!D460-0.0001,HL_smallgal_20_nameadzt.txt!D460)</f>
        <v>1.8674300000000001E-2</v>
      </c>
      <c r="D460" t="str">
        <f>TRIM(HL_smallgal_20_nameadzt.txt!A460)</f>
        <v>PGC006185</v>
      </c>
      <c r="E460" t="str">
        <f>IF(TRIM(HL_smallgal_20_nameadzt.txt!E460) = "", "'Unk'", CONCATENATE("'",TRIM(HL_smallgal_20_nameadzt.txt!E460),"'"))</f>
        <v>'Sm'</v>
      </c>
      <c r="F460" t="str">
        <f t="shared" si="15"/>
        <v>/home/ec2-user/galaxies/POGSSNR_PS1only_PGC006185.fits</v>
      </c>
      <c r="G460">
        <v>0</v>
      </c>
      <c r="H460">
        <v>1</v>
      </c>
      <c r="I460" s="2" t="s">
        <v>7822</v>
      </c>
    </row>
    <row r="461" spans="1:9">
      <c r="A461" s="2" t="s">
        <v>2</v>
      </c>
      <c r="B461" t="str">
        <f t="shared" si="14"/>
        <v>/home/ec2-user/galaxies/POGS_PS1only_PGC006197.fits</v>
      </c>
      <c r="C461" s="1">
        <f>IF(MOD(HL_smallgal_20_nameadzt.txt!D461*1000,10)=5,HL_smallgal_20_nameadzt.txt!D461-0.0001,HL_smallgal_20_nameadzt.txt!D461)</f>
        <v>3.5080300000000002E-2</v>
      </c>
      <c r="D461" t="str">
        <f>TRIM(HL_smallgal_20_nameadzt.txt!A461)</f>
        <v>PGC006197</v>
      </c>
      <c r="E461" t="str">
        <f>IF(TRIM(HL_smallgal_20_nameadzt.txt!E461) = "", "'Unk'", CONCATENATE("'",TRIM(HL_smallgal_20_nameadzt.txt!E461),"'"))</f>
        <v>'Unk'</v>
      </c>
      <c r="F461" t="str">
        <f t="shared" si="15"/>
        <v>/home/ec2-user/galaxies/POGSSNR_PS1only_PGC006197.fits</v>
      </c>
      <c r="G461">
        <v>0</v>
      </c>
      <c r="H461">
        <v>1</v>
      </c>
      <c r="I461" s="2" t="s">
        <v>7822</v>
      </c>
    </row>
    <row r="462" spans="1:9">
      <c r="A462" s="2" t="s">
        <v>2</v>
      </c>
      <c r="B462" t="str">
        <f t="shared" si="14"/>
        <v>/home/ec2-user/galaxies/POGS_PS1only_PGC006207.fits</v>
      </c>
      <c r="C462" s="1">
        <f>IF(MOD(HL_smallgal_20_nameadzt.txt!D462*1000,10)=5,HL_smallgal_20_nameadzt.txt!D462-0.0001,HL_smallgal_20_nameadzt.txt!D462)</f>
        <v>4.1802300000000001E-2</v>
      </c>
      <c r="D462" t="str">
        <f>TRIM(HL_smallgal_20_nameadzt.txt!A462)</f>
        <v>PGC006207</v>
      </c>
      <c r="E462" t="str">
        <f>IF(TRIM(HL_smallgal_20_nameadzt.txt!E462) = "", "'Unk'", CONCATENATE("'",TRIM(HL_smallgal_20_nameadzt.txt!E462),"'"))</f>
        <v>'Unk'</v>
      </c>
      <c r="F462" t="str">
        <f t="shared" si="15"/>
        <v>/home/ec2-user/galaxies/POGSSNR_PS1only_PGC006207.fits</v>
      </c>
      <c r="G462">
        <v>0</v>
      </c>
      <c r="H462">
        <v>1</v>
      </c>
      <c r="I462" s="2" t="s">
        <v>7822</v>
      </c>
    </row>
    <row r="463" spans="1:9">
      <c r="A463" s="2" t="s">
        <v>2</v>
      </c>
      <c r="B463" t="str">
        <f t="shared" si="14"/>
        <v>/home/ec2-user/galaxies/POGS_PS1only_PGC006209.fits</v>
      </c>
      <c r="C463" s="1">
        <f>IF(MOD(HL_smallgal_20_nameadzt.txt!D463*1000,10)=5,HL_smallgal_20_nameadzt.txt!D463-0.0001,HL_smallgal_20_nameadzt.txt!D463)</f>
        <v>3.5279999999999999E-2</v>
      </c>
      <c r="D463" t="str">
        <f>TRIM(HL_smallgal_20_nameadzt.txt!A463)</f>
        <v>PGC006209</v>
      </c>
      <c r="E463" t="str">
        <f>IF(TRIM(HL_smallgal_20_nameadzt.txt!E463) = "", "'Unk'", CONCATENATE("'",TRIM(HL_smallgal_20_nameadzt.txt!E463),"'"))</f>
        <v>'Sab'</v>
      </c>
      <c r="F463" t="str">
        <f t="shared" si="15"/>
        <v>/home/ec2-user/galaxies/POGSSNR_PS1only_PGC006209.fits</v>
      </c>
      <c r="G463">
        <v>0</v>
      </c>
      <c r="H463">
        <v>1</v>
      </c>
      <c r="I463" s="2" t="s">
        <v>7822</v>
      </c>
    </row>
    <row r="464" spans="1:9">
      <c r="A464" s="2" t="s">
        <v>2</v>
      </c>
      <c r="B464" t="str">
        <f t="shared" si="14"/>
        <v>/home/ec2-user/galaxies/POGS_PS1only_PGC006210.fits</v>
      </c>
      <c r="C464" s="1">
        <f>IF(MOD(HL_smallgal_20_nameadzt.txt!D464*1000,10)=5,HL_smallgal_20_nameadzt.txt!D464-0.0001,HL_smallgal_20_nameadzt.txt!D464)</f>
        <v>4.4099300000000001E-2</v>
      </c>
      <c r="D464" t="str">
        <f>TRIM(HL_smallgal_20_nameadzt.txt!A464)</f>
        <v>PGC006210</v>
      </c>
      <c r="E464" t="str">
        <f>IF(TRIM(HL_smallgal_20_nameadzt.txt!E464) = "", "'Unk'", CONCATENATE("'",TRIM(HL_smallgal_20_nameadzt.txt!E464),"'"))</f>
        <v>'Sbc'</v>
      </c>
      <c r="F464" t="str">
        <f t="shared" si="15"/>
        <v>/home/ec2-user/galaxies/POGSSNR_PS1only_PGC006210.fits</v>
      </c>
      <c r="G464">
        <v>0</v>
      </c>
      <c r="H464">
        <v>1</v>
      </c>
      <c r="I464" s="2" t="s">
        <v>7822</v>
      </c>
    </row>
    <row r="465" spans="1:9">
      <c r="A465" s="2" t="s">
        <v>2</v>
      </c>
      <c r="B465" t="str">
        <f t="shared" si="14"/>
        <v>/home/ec2-user/galaxies/POGS_PS1only_PGC006218.fits</v>
      </c>
      <c r="C465" s="1">
        <f>IF(MOD(HL_smallgal_20_nameadzt.txt!D465*1000,10)=5,HL_smallgal_20_nameadzt.txt!D465-0.0001,HL_smallgal_20_nameadzt.txt!D465)</f>
        <v>1.7359300000000001E-2</v>
      </c>
      <c r="D465" t="str">
        <f>TRIM(HL_smallgal_20_nameadzt.txt!A465)</f>
        <v>PGC006218</v>
      </c>
      <c r="E465" t="str">
        <f>IF(TRIM(HL_smallgal_20_nameadzt.txt!E465) = "", "'Unk'", CONCATENATE("'",TRIM(HL_smallgal_20_nameadzt.txt!E465),"'"))</f>
        <v>'Sab'</v>
      </c>
      <c r="F465" t="str">
        <f t="shared" si="15"/>
        <v>/home/ec2-user/galaxies/POGSSNR_PS1only_PGC006218.fits</v>
      </c>
      <c r="G465">
        <v>0</v>
      </c>
      <c r="H465">
        <v>1</v>
      </c>
      <c r="I465" s="2" t="s">
        <v>7822</v>
      </c>
    </row>
    <row r="466" spans="1:9">
      <c r="A466" s="2" t="s">
        <v>2</v>
      </c>
      <c r="B466" t="str">
        <f t="shared" si="14"/>
        <v>/home/ec2-user/galaxies/POGS_PS1only_PGC006224.fits</v>
      </c>
      <c r="C466" s="1">
        <f>IF(MOD(HL_smallgal_20_nameadzt.txt!D466*1000,10)=5,HL_smallgal_20_nameadzt.txt!D466-0.0001,HL_smallgal_20_nameadzt.txt!D466)</f>
        <v>5.5195300000000003E-2</v>
      </c>
      <c r="D466" t="str">
        <f>TRIM(HL_smallgal_20_nameadzt.txt!A466)</f>
        <v>PGC006224</v>
      </c>
      <c r="E466" t="str">
        <f>IF(TRIM(HL_smallgal_20_nameadzt.txt!E466) = "", "'Unk'", CONCATENATE("'",TRIM(HL_smallgal_20_nameadzt.txt!E466),"'"))</f>
        <v>'Unk'</v>
      </c>
      <c r="F466" t="str">
        <f t="shared" si="15"/>
        <v>/home/ec2-user/galaxies/POGSSNR_PS1only_PGC006224.fits</v>
      </c>
      <c r="G466">
        <v>0</v>
      </c>
      <c r="H466">
        <v>1</v>
      </c>
      <c r="I466" s="2" t="s">
        <v>7822</v>
      </c>
    </row>
    <row r="467" spans="1:9">
      <c r="A467" s="2" t="s">
        <v>2</v>
      </c>
      <c r="B467" t="str">
        <f t="shared" si="14"/>
        <v>/home/ec2-user/galaxies/POGS_PS1only_PGC006225.fits</v>
      </c>
      <c r="C467" s="1">
        <f>IF(MOD(HL_smallgal_20_nameadzt.txt!D467*1000,10)=5,HL_smallgal_20_nameadzt.txt!D467-0.0001,HL_smallgal_20_nameadzt.txt!D467)</f>
        <v>5.4979E-2</v>
      </c>
      <c r="D467" t="str">
        <f>TRIM(HL_smallgal_20_nameadzt.txt!A467)</f>
        <v>PGC006225</v>
      </c>
      <c r="E467" t="str">
        <f>IF(TRIM(HL_smallgal_20_nameadzt.txt!E467) = "", "'Unk'", CONCATENATE("'",TRIM(HL_smallgal_20_nameadzt.txt!E467),"'"))</f>
        <v>'Unk'</v>
      </c>
      <c r="F467" t="str">
        <f t="shared" si="15"/>
        <v>/home/ec2-user/galaxies/POGSSNR_PS1only_PGC006225.fits</v>
      </c>
      <c r="G467">
        <v>0</v>
      </c>
      <c r="H467">
        <v>1</v>
      </c>
      <c r="I467" s="2" t="s">
        <v>7822</v>
      </c>
    </row>
    <row r="468" spans="1:9">
      <c r="A468" s="2" t="s">
        <v>2</v>
      </c>
      <c r="B468" t="str">
        <f t="shared" si="14"/>
        <v>/home/ec2-user/galaxies/POGS_PS1only_PGC006226.fits</v>
      </c>
      <c r="C468" s="1">
        <f>IF(MOD(HL_smallgal_20_nameadzt.txt!D468*1000,10)=5,HL_smallgal_20_nameadzt.txt!D468-0.0001,HL_smallgal_20_nameadzt.txt!D468)</f>
        <v>3.6227700000000002E-2</v>
      </c>
      <c r="D468" t="str">
        <f>TRIM(HL_smallgal_20_nameadzt.txt!A468)</f>
        <v>PGC006226</v>
      </c>
      <c r="E468" t="str">
        <f>IF(TRIM(HL_smallgal_20_nameadzt.txt!E468) = "", "'Unk'", CONCATENATE("'",TRIM(HL_smallgal_20_nameadzt.txt!E468),"'"))</f>
        <v>'Unk'</v>
      </c>
      <c r="F468" t="str">
        <f t="shared" si="15"/>
        <v>/home/ec2-user/galaxies/POGSSNR_PS1only_PGC006226.fits</v>
      </c>
      <c r="G468">
        <v>0</v>
      </c>
      <c r="H468">
        <v>1</v>
      </c>
      <c r="I468" s="2" t="s">
        <v>7822</v>
      </c>
    </row>
    <row r="469" spans="1:9">
      <c r="A469" s="2" t="s">
        <v>2</v>
      </c>
      <c r="B469" t="str">
        <f t="shared" si="14"/>
        <v>/home/ec2-user/galaxies/POGS_PS1only_PGC006232.fits</v>
      </c>
      <c r="C469" s="1">
        <f>IF(MOD(HL_smallgal_20_nameadzt.txt!D469*1000,10)=5,HL_smallgal_20_nameadzt.txt!D469-0.0001,HL_smallgal_20_nameadzt.txt!D469)</f>
        <v>1.7366300000000001E-2</v>
      </c>
      <c r="D469" t="str">
        <f>TRIM(HL_smallgal_20_nameadzt.txt!A469)</f>
        <v>PGC006232</v>
      </c>
      <c r="E469" t="str">
        <f>IF(TRIM(HL_smallgal_20_nameadzt.txt!E469) = "", "'Unk'", CONCATENATE("'",TRIM(HL_smallgal_20_nameadzt.txt!E469),"'"))</f>
        <v>'SABb'</v>
      </c>
      <c r="F469" t="str">
        <f t="shared" si="15"/>
        <v>/home/ec2-user/galaxies/POGSSNR_PS1only_PGC006232.fits</v>
      </c>
      <c r="G469">
        <v>0</v>
      </c>
      <c r="H469">
        <v>1</v>
      </c>
      <c r="I469" s="2" t="s">
        <v>7822</v>
      </c>
    </row>
    <row r="470" spans="1:9">
      <c r="A470" s="2" t="s">
        <v>2</v>
      </c>
      <c r="B470" t="str">
        <f t="shared" si="14"/>
        <v>/home/ec2-user/galaxies/POGS_PS1only_PGC006237.fits</v>
      </c>
      <c r="C470" s="1">
        <f>IF(MOD(HL_smallgal_20_nameadzt.txt!D470*1000,10)=5,HL_smallgal_20_nameadzt.txt!D470-0.0001,HL_smallgal_20_nameadzt.txt!D470)</f>
        <v>3.2942699999999998E-2</v>
      </c>
      <c r="D470" t="str">
        <f>TRIM(HL_smallgal_20_nameadzt.txt!A470)</f>
        <v>PGC006237</v>
      </c>
      <c r="E470" t="str">
        <f>IF(TRIM(HL_smallgal_20_nameadzt.txt!E470) = "", "'Unk'", CONCATENATE("'",TRIM(HL_smallgal_20_nameadzt.txt!E470),"'"))</f>
        <v>'S0-a'</v>
      </c>
      <c r="F470" t="str">
        <f t="shared" si="15"/>
        <v>/home/ec2-user/galaxies/POGSSNR_PS1only_PGC006237.fits</v>
      </c>
      <c r="G470">
        <v>0</v>
      </c>
      <c r="H470">
        <v>1</v>
      </c>
      <c r="I470" s="2" t="s">
        <v>7822</v>
      </c>
    </row>
    <row r="471" spans="1:9">
      <c r="A471" s="2" t="s">
        <v>2</v>
      </c>
      <c r="B471" t="str">
        <f t="shared" si="14"/>
        <v>/home/ec2-user/galaxies/POGS_PS1only_PGC006238.fits</v>
      </c>
      <c r="C471" s="1">
        <f>IF(MOD(HL_smallgal_20_nameadzt.txt!D471*1000,10)=5,HL_smallgal_20_nameadzt.txt!D471-0.0001,HL_smallgal_20_nameadzt.txt!D471)</f>
        <v>3.3682299999999998E-2</v>
      </c>
      <c r="D471" t="str">
        <f>TRIM(HL_smallgal_20_nameadzt.txt!A471)</f>
        <v>PGC006238</v>
      </c>
      <c r="E471" t="str">
        <f>IF(TRIM(HL_smallgal_20_nameadzt.txt!E471) = "", "'Unk'", CONCATENATE("'",TRIM(HL_smallgal_20_nameadzt.txt!E471),"'"))</f>
        <v>'Unk'</v>
      </c>
      <c r="F471" t="str">
        <f t="shared" si="15"/>
        <v>/home/ec2-user/galaxies/POGSSNR_PS1only_PGC006238.fits</v>
      </c>
      <c r="G471">
        <v>0</v>
      </c>
      <c r="H471">
        <v>1</v>
      </c>
      <c r="I471" s="2" t="s">
        <v>7822</v>
      </c>
    </row>
    <row r="472" spans="1:9">
      <c r="A472" s="2" t="s">
        <v>2</v>
      </c>
      <c r="B472" t="str">
        <f t="shared" si="14"/>
        <v>/home/ec2-user/galaxies/POGS_PS1only_PGC006246.fits</v>
      </c>
      <c r="C472" s="1">
        <f>IF(MOD(HL_smallgal_20_nameadzt.txt!D472*1000,10)=5,HL_smallgal_20_nameadzt.txt!D472-0.0001,HL_smallgal_20_nameadzt.txt!D472)</f>
        <v>2.8573000000000001E-2</v>
      </c>
      <c r="D472" t="str">
        <f>TRIM(HL_smallgal_20_nameadzt.txt!A472)</f>
        <v>PGC006246</v>
      </c>
      <c r="E472" t="str">
        <f>IF(TRIM(HL_smallgal_20_nameadzt.txt!E472) = "", "'Unk'", CONCATENATE("'",TRIM(HL_smallgal_20_nameadzt.txt!E472),"'"))</f>
        <v>'Sb'</v>
      </c>
      <c r="F472" t="str">
        <f t="shared" si="15"/>
        <v>/home/ec2-user/galaxies/POGSSNR_PS1only_PGC006246.fits</v>
      </c>
      <c r="G472">
        <v>0</v>
      </c>
      <c r="H472">
        <v>1</v>
      </c>
      <c r="I472" s="2" t="s">
        <v>7822</v>
      </c>
    </row>
    <row r="473" spans="1:9">
      <c r="A473" s="2" t="s">
        <v>2</v>
      </c>
      <c r="B473" t="str">
        <f t="shared" si="14"/>
        <v>/home/ec2-user/galaxies/POGS_PS1only_PGC006250.fits</v>
      </c>
      <c r="C473" s="1">
        <f>IF(MOD(HL_smallgal_20_nameadzt.txt!D473*1000,10)=5,HL_smallgal_20_nameadzt.txt!D473-0.0001,HL_smallgal_20_nameadzt.txt!D473)</f>
        <v>1.6858700000000001E-2</v>
      </c>
      <c r="D473" t="str">
        <f>TRIM(HL_smallgal_20_nameadzt.txt!A473)</f>
        <v>PGC006250</v>
      </c>
      <c r="E473" t="str">
        <f>IF(TRIM(HL_smallgal_20_nameadzt.txt!E473) = "", "'Unk'", CONCATENATE("'",TRIM(HL_smallgal_20_nameadzt.txt!E473),"'"))</f>
        <v>'Sc'</v>
      </c>
      <c r="F473" t="str">
        <f t="shared" si="15"/>
        <v>/home/ec2-user/galaxies/POGSSNR_PS1only_PGC006250.fits</v>
      </c>
      <c r="G473">
        <v>0</v>
      </c>
      <c r="H473">
        <v>1</v>
      </c>
      <c r="I473" s="2" t="s">
        <v>7822</v>
      </c>
    </row>
    <row r="474" spans="1:9">
      <c r="A474" s="2" t="s">
        <v>2</v>
      </c>
      <c r="B474" t="str">
        <f t="shared" si="14"/>
        <v>/home/ec2-user/galaxies/POGS_PS1only_PGC006267.fits</v>
      </c>
      <c r="C474" s="1">
        <f>IF(MOD(HL_smallgal_20_nameadzt.txt!D474*1000,10)=5,HL_smallgal_20_nameadzt.txt!D474-0.0001,HL_smallgal_20_nameadzt.txt!D474)</f>
        <v>8.0404299999999998E-2</v>
      </c>
      <c r="D474" t="str">
        <f>TRIM(HL_smallgal_20_nameadzt.txt!A474)</f>
        <v>PGC006267</v>
      </c>
      <c r="E474" t="str">
        <f>IF(TRIM(HL_smallgal_20_nameadzt.txt!E474) = "", "'Unk'", CONCATENATE("'",TRIM(HL_smallgal_20_nameadzt.txt!E474),"'"))</f>
        <v>'Unk'</v>
      </c>
      <c r="F474" t="str">
        <f t="shared" si="15"/>
        <v>/home/ec2-user/galaxies/POGSSNR_PS1only_PGC006267.fits</v>
      </c>
      <c r="G474">
        <v>0</v>
      </c>
      <c r="H474">
        <v>1</v>
      </c>
      <c r="I474" s="2" t="s">
        <v>7822</v>
      </c>
    </row>
    <row r="475" spans="1:9">
      <c r="A475" s="2" t="s">
        <v>2</v>
      </c>
      <c r="B475" t="str">
        <f t="shared" si="14"/>
        <v>/home/ec2-user/galaxies/POGS_PS1only_PGC006269.fits</v>
      </c>
      <c r="C475" s="1">
        <f>IF(MOD(HL_smallgal_20_nameadzt.txt!D475*1000,10)=5,HL_smallgal_20_nameadzt.txt!D475-0.0001,HL_smallgal_20_nameadzt.txt!D475)</f>
        <v>2.5362300000000001E-2</v>
      </c>
      <c r="D475" t="str">
        <f>TRIM(HL_smallgal_20_nameadzt.txt!A475)</f>
        <v>PGC006269</v>
      </c>
      <c r="E475" t="str">
        <f>IF(TRIM(HL_smallgal_20_nameadzt.txt!E475) = "", "'Unk'", CONCATENATE("'",TRIM(HL_smallgal_20_nameadzt.txt!E475),"'"))</f>
        <v>'E'</v>
      </c>
      <c r="F475" t="str">
        <f t="shared" si="15"/>
        <v>/home/ec2-user/galaxies/POGSSNR_PS1only_PGC006269.fits</v>
      </c>
      <c r="G475">
        <v>0</v>
      </c>
      <c r="H475">
        <v>1</v>
      </c>
      <c r="I475" s="2" t="s">
        <v>7822</v>
      </c>
    </row>
    <row r="476" spans="1:9">
      <c r="A476" s="2" t="s">
        <v>2</v>
      </c>
      <c r="B476" t="str">
        <f t="shared" si="14"/>
        <v>/home/ec2-user/galaxies/POGS_PS1only_PGC006270.fits</v>
      </c>
      <c r="C476" s="1">
        <f>IF(MOD(HL_smallgal_20_nameadzt.txt!D476*1000,10)=5,HL_smallgal_20_nameadzt.txt!D476-0.0001,HL_smallgal_20_nameadzt.txt!D476)</f>
        <v>6.1606000000000001E-2</v>
      </c>
      <c r="D476" t="str">
        <f>TRIM(HL_smallgal_20_nameadzt.txt!A476)</f>
        <v>PGC006270</v>
      </c>
      <c r="E476" t="str">
        <f>IF(TRIM(HL_smallgal_20_nameadzt.txt!E476) = "", "'Unk'", CONCATENATE("'",TRIM(HL_smallgal_20_nameadzt.txt!E476),"'"))</f>
        <v>'Unk'</v>
      </c>
      <c r="F476" t="str">
        <f t="shared" si="15"/>
        <v>/home/ec2-user/galaxies/POGSSNR_PS1only_PGC006270.fits</v>
      </c>
      <c r="G476">
        <v>0</v>
      </c>
      <c r="H476">
        <v>1</v>
      </c>
      <c r="I476" s="2" t="s">
        <v>7822</v>
      </c>
    </row>
    <row r="477" spans="1:9">
      <c r="A477" s="2" t="s">
        <v>2</v>
      </c>
      <c r="B477" t="str">
        <f t="shared" si="14"/>
        <v>/home/ec2-user/galaxies/POGS_PS1only_PGC006272.fits</v>
      </c>
      <c r="C477" s="1">
        <f>IF(MOD(HL_smallgal_20_nameadzt.txt!D477*1000,10)=5,HL_smallgal_20_nameadzt.txt!D477-0.0001,HL_smallgal_20_nameadzt.txt!D477)</f>
        <v>6.0489300000000003E-2</v>
      </c>
      <c r="D477" t="str">
        <f>TRIM(HL_smallgal_20_nameadzt.txt!A477)</f>
        <v>PGC006272</v>
      </c>
      <c r="E477" t="str">
        <f>IF(TRIM(HL_smallgal_20_nameadzt.txt!E477) = "", "'Unk'", CONCATENATE("'",TRIM(HL_smallgal_20_nameadzt.txt!E477),"'"))</f>
        <v>'Sc'</v>
      </c>
      <c r="F477" t="str">
        <f t="shared" si="15"/>
        <v>/home/ec2-user/galaxies/POGSSNR_PS1only_PGC006272.fits</v>
      </c>
      <c r="G477">
        <v>0</v>
      </c>
      <c r="H477">
        <v>1</v>
      </c>
      <c r="I477" s="2" t="s">
        <v>7822</v>
      </c>
    </row>
    <row r="478" spans="1:9">
      <c r="A478" s="2" t="s">
        <v>2</v>
      </c>
      <c r="B478" t="str">
        <f t="shared" si="14"/>
        <v>/home/ec2-user/galaxies/POGS_PS1only_PGC006278.fits</v>
      </c>
      <c r="C478" s="1">
        <f>IF(MOD(HL_smallgal_20_nameadzt.txt!D478*1000,10)=5,HL_smallgal_20_nameadzt.txt!D478-0.0001,HL_smallgal_20_nameadzt.txt!D478)</f>
        <v>5.2723699999999998E-2</v>
      </c>
      <c r="D478" t="str">
        <f>TRIM(HL_smallgal_20_nameadzt.txt!A478)</f>
        <v>PGC006278</v>
      </c>
      <c r="E478" t="str">
        <f>IF(TRIM(HL_smallgal_20_nameadzt.txt!E478) = "", "'Unk'", CONCATENATE("'",TRIM(HL_smallgal_20_nameadzt.txt!E478),"'"))</f>
        <v>'Sbc'</v>
      </c>
      <c r="F478" t="str">
        <f t="shared" si="15"/>
        <v>/home/ec2-user/galaxies/POGSSNR_PS1only_PGC006278.fits</v>
      </c>
      <c r="G478">
        <v>0</v>
      </c>
      <c r="H478">
        <v>1</v>
      </c>
      <c r="I478" s="2" t="s">
        <v>7822</v>
      </c>
    </row>
    <row r="479" spans="1:9">
      <c r="A479" s="2" t="s">
        <v>2</v>
      </c>
      <c r="B479" t="str">
        <f t="shared" si="14"/>
        <v>/home/ec2-user/galaxies/POGS_PS1only_PGC006279.fits</v>
      </c>
      <c r="C479" s="1">
        <f>IF(MOD(HL_smallgal_20_nameadzt.txt!D479*1000,10)=5,HL_smallgal_20_nameadzt.txt!D479-0.0001,HL_smallgal_20_nameadzt.txt!D479)</f>
        <v>4.0925000000000003E-2</v>
      </c>
      <c r="D479" t="str">
        <f>TRIM(HL_smallgal_20_nameadzt.txt!A479)</f>
        <v>PGC006279</v>
      </c>
      <c r="E479" t="str">
        <f>IF(TRIM(HL_smallgal_20_nameadzt.txt!E479) = "", "'Unk'", CONCATENATE("'",TRIM(HL_smallgal_20_nameadzt.txt!E479),"'"))</f>
        <v>'Unk'</v>
      </c>
      <c r="F479" t="str">
        <f t="shared" si="15"/>
        <v>/home/ec2-user/galaxies/POGSSNR_PS1only_PGC006279.fits</v>
      </c>
      <c r="G479">
        <v>0</v>
      </c>
      <c r="H479">
        <v>1</v>
      </c>
      <c r="I479" s="2" t="s">
        <v>7822</v>
      </c>
    </row>
    <row r="480" spans="1:9">
      <c r="A480" s="2" t="s">
        <v>2</v>
      </c>
      <c r="B480" t="str">
        <f t="shared" si="14"/>
        <v>/home/ec2-user/galaxies/POGS_PS1only_PGC006295.fits</v>
      </c>
      <c r="C480" s="1">
        <f>IF(MOD(HL_smallgal_20_nameadzt.txt!D480*1000,10)=5,HL_smallgal_20_nameadzt.txt!D480-0.0001,HL_smallgal_20_nameadzt.txt!D480)</f>
        <v>1.7086299999999999E-2</v>
      </c>
      <c r="D480" t="str">
        <f>TRIM(HL_smallgal_20_nameadzt.txt!A480)</f>
        <v>PGC006295</v>
      </c>
      <c r="E480" t="str">
        <f>IF(TRIM(HL_smallgal_20_nameadzt.txt!E480) = "", "'Unk'", CONCATENATE("'",TRIM(HL_smallgal_20_nameadzt.txt!E480),"'"))</f>
        <v>'Unk'</v>
      </c>
      <c r="F480" t="str">
        <f t="shared" si="15"/>
        <v>/home/ec2-user/galaxies/POGSSNR_PS1only_PGC006295.fits</v>
      </c>
      <c r="G480">
        <v>0</v>
      </c>
      <c r="H480">
        <v>1</v>
      </c>
      <c r="I480" s="2" t="s">
        <v>7822</v>
      </c>
    </row>
    <row r="481" spans="1:9">
      <c r="A481" s="2" t="s">
        <v>2</v>
      </c>
      <c r="B481" t="str">
        <f t="shared" si="14"/>
        <v>/home/ec2-user/galaxies/POGS_PS1only_PGC006300.fits</v>
      </c>
      <c r="C481" s="1">
        <f>IF(MOD(HL_smallgal_20_nameadzt.txt!D481*1000,10)=5,HL_smallgal_20_nameadzt.txt!D481-0.0001,HL_smallgal_20_nameadzt.txt!D481)</f>
        <v>3.9272300000000003E-2</v>
      </c>
      <c r="D481" t="str">
        <f>TRIM(HL_smallgal_20_nameadzt.txt!A481)</f>
        <v>PGC006300</v>
      </c>
      <c r="E481" t="str">
        <f>IF(TRIM(HL_smallgal_20_nameadzt.txt!E481) = "", "'Unk'", CONCATENATE("'",TRIM(HL_smallgal_20_nameadzt.txt!E481),"'"))</f>
        <v>'Unk'</v>
      </c>
      <c r="F481" t="str">
        <f t="shared" si="15"/>
        <v>/home/ec2-user/galaxies/POGSSNR_PS1only_PGC006300.fits</v>
      </c>
      <c r="G481">
        <v>0</v>
      </c>
      <c r="H481">
        <v>1</v>
      </c>
      <c r="I481" s="2" t="s">
        <v>7822</v>
      </c>
    </row>
    <row r="482" spans="1:9">
      <c r="A482" s="2" t="s">
        <v>2</v>
      </c>
      <c r="B482" t="str">
        <f t="shared" si="14"/>
        <v>/home/ec2-user/galaxies/POGS_PS1only_PGC006310.fits</v>
      </c>
      <c r="C482" s="1">
        <f>IF(MOD(HL_smallgal_20_nameadzt.txt!D482*1000,10)=5,HL_smallgal_20_nameadzt.txt!D482-0.0001,HL_smallgal_20_nameadzt.txt!D482)</f>
        <v>5.1950299999999998E-2</v>
      </c>
      <c r="D482" t="str">
        <f>TRIM(HL_smallgal_20_nameadzt.txt!A482)</f>
        <v>PGC006310</v>
      </c>
      <c r="E482" t="str">
        <f>IF(TRIM(HL_smallgal_20_nameadzt.txt!E482) = "", "'Unk'", CONCATENATE("'",TRIM(HL_smallgal_20_nameadzt.txt!E482),"'"))</f>
        <v>'SABa'</v>
      </c>
      <c r="F482" t="str">
        <f t="shared" si="15"/>
        <v>/home/ec2-user/galaxies/POGSSNR_PS1only_PGC006310.fits</v>
      </c>
      <c r="G482">
        <v>0</v>
      </c>
      <c r="H482">
        <v>1</v>
      </c>
      <c r="I482" s="2" t="s">
        <v>7822</v>
      </c>
    </row>
    <row r="483" spans="1:9">
      <c r="A483" s="2" t="s">
        <v>2</v>
      </c>
      <c r="B483" t="str">
        <f t="shared" si="14"/>
        <v>/home/ec2-user/galaxies/POGS_PS1only_PGC006311.fits</v>
      </c>
      <c r="C483" s="1">
        <f>IF(MOD(HL_smallgal_20_nameadzt.txt!D483*1000,10)=5,HL_smallgal_20_nameadzt.txt!D483-0.0001,HL_smallgal_20_nameadzt.txt!D483)</f>
        <v>4.5024000000000002E-2</v>
      </c>
      <c r="D483" t="str">
        <f>TRIM(HL_smallgal_20_nameadzt.txt!A483)</f>
        <v>PGC006311</v>
      </c>
      <c r="E483" t="str">
        <f>IF(TRIM(HL_smallgal_20_nameadzt.txt!E483) = "", "'Unk'", CONCATENATE("'",TRIM(HL_smallgal_20_nameadzt.txt!E483),"'"))</f>
        <v>'Unk'</v>
      </c>
      <c r="F483" t="str">
        <f t="shared" si="15"/>
        <v>/home/ec2-user/galaxies/POGSSNR_PS1only_PGC006311.fits</v>
      </c>
      <c r="G483">
        <v>0</v>
      </c>
      <c r="H483">
        <v>1</v>
      </c>
      <c r="I483" s="2" t="s">
        <v>7822</v>
      </c>
    </row>
    <row r="484" spans="1:9">
      <c r="A484" s="2" t="s">
        <v>2</v>
      </c>
      <c r="B484" t="str">
        <f t="shared" si="14"/>
        <v>/home/ec2-user/galaxies/POGS_PS1only_PGC006312.fits</v>
      </c>
      <c r="C484" s="1">
        <f>IF(MOD(HL_smallgal_20_nameadzt.txt!D484*1000,10)=5,HL_smallgal_20_nameadzt.txt!D484-0.0001,HL_smallgal_20_nameadzt.txt!D484)</f>
        <v>3.50853E-2</v>
      </c>
      <c r="D484" t="str">
        <f>TRIM(HL_smallgal_20_nameadzt.txt!A484)</f>
        <v>PGC006312</v>
      </c>
      <c r="E484" t="str">
        <f>IF(TRIM(HL_smallgal_20_nameadzt.txt!E484) = "", "'Unk'", CONCATENATE("'",TRIM(HL_smallgal_20_nameadzt.txt!E484),"'"))</f>
        <v>'Unk'</v>
      </c>
      <c r="F484" t="str">
        <f t="shared" si="15"/>
        <v>/home/ec2-user/galaxies/POGSSNR_PS1only_PGC006312.fits</v>
      </c>
      <c r="G484">
        <v>0</v>
      </c>
      <c r="H484">
        <v>1</v>
      </c>
      <c r="I484" s="2" t="s">
        <v>7822</v>
      </c>
    </row>
    <row r="485" spans="1:9">
      <c r="A485" s="2" t="s">
        <v>2</v>
      </c>
      <c r="B485" t="str">
        <f t="shared" si="14"/>
        <v>/home/ec2-user/galaxies/POGS_PS1only_PGC006322.fits</v>
      </c>
      <c r="C485" s="1">
        <f>IF(MOD(HL_smallgal_20_nameadzt.txt!D485*1000,10)=5,HL_smallgal_20_nameadzt.txt!D485-0.0001,HL_smallgal_20_nameadzt.txt!D485)</f>
        <v>3.97227E-2</v>
      </c>
      <c r="D485" t="str">
        <f>TRIM(HL_smallgal_20_nameadzt.txt!A485)</f>
        <v>PGC006322</v>
      </c>
      <c r="E485" t="str">
        <f>IF(TRIM(HL_smallgal_20_nameadzt.txt!E485) = "", "'Unk'", CONCATENATE("'",TRIM(HL_smallgal_20_nameadzt.txt!E485),"'"))</f>
        <v>'SBab'</v>
      </c>
      <c r="F485" t="str">
        <f t="shared" si="15"/>
        <v>/home/ec2-user/galaxies/POGSSNR_PS1only_PGC006322.fits</v>
      </c>
      <c r="G485">
        <v>0</v>
      </c>
      <c r="H485">
        <v>1</v>
      </c>
      <c r="I485" s="2" t="s">
        <v>7822</v>
      </c>
    </row>
    <row r="486" spans="1:9">
      <c r="A486" s="2" t="s">
        <v>2</v>
      </c>
      <c r="B486" t="str">
        <f t="shared" si="14"/>
        <v>/home/ec2-user/galaxies/POGS_PS1only_PGC006323.fits</v>
      </c>
      <c r="C486" s="1">
        <f>IF(MOD(HL_smallgal_20_nameadzt.txt!D486*1000,10)=5,HL_smallgal_20_nameadzt.txt!D486-0.0001,HL_smallgal_20_nameadzt.txt!D486)</f>
        <v>5.2846299999999999E-2</v>
      </c>
      <c r="D486" t="str">
        <f>TRIM(HL_smallgal_20_nameadzt.txt!A486)</f>
        <v>PGC006323</v>
      </c>
      <c r="E486" t="str">
        <f>IF(TRIM(HL_smallgal_20_nameadzt.txt!E486) = "", "'Unk'", CONCATENATE("'",TRIM(HL_smallgal_20_nameadzt.txt!E486),"'"))</f>
        <v>'Unk'</v>
      </c>
      <c r="F486" t="str">
        <f t="shared" si="15"/>
        <v>/home/ec2-user/galaxies/POGSSNR_PS1only_PGC006323.fits</v>
      </c>
      <c r="G486">
        <v>0</v>
      </c>
      <c r="H486">
        <v>1</v>
      </c>
      <c r="I486" s="2" t="s">
        <v>7822</v>
      </c>
    </row>
    <row r="487" spans="1:9">
      <c r="A487" s="2" t="s">
        <v>2</v>
      </c>
      <c r="B487" t="str">
        <f t="shared" si="14"/>
        <v>/home/ec2-user/galaxies/POGS_PS1only_PGC006325.fits</v>
      </c>
      <c r="C487" s="1">
        <f>IF(MOD(HL_smallgal_20_nameadzt.txt!D487*1000,10)=5,HL_smallgal_20_nameadzt.txt!D487-0.0001,HL_smallgal_20_nameadzt.txt!D487)</f>
        <v>1.7986700000000001E-2</v>
      </c>
      <c r="D487" t="str">
        <f>TRIM(HL_smallgal_20_nameadzt.txt!A487)</f>
        <v>PGC006325</v>
      </c>
      <c r="E487" t="str">
        <f>IF(TRIM(HL_smallgal_20_nameadzt.txt!E487) = "", "'Unk'", CONCATENATE("'",TRIM(HL_smallgal_20_nameadzt.txt!E487),"'"))</f>
        <v>'E-S0'</v>
      </c>
      <c r="F487" t="str">
        <f t="shared" si="15"/>
        <v>/home/ec2-user/galaxies/POGSSNR_PS1only_PGC006325.fits</v>
      </c>
      <c r="G487">
        <v>0</v>
      </c>
      <c r="H487">
        <v>1</v>
      </c>
      <c r="I487" s="2" t="s">
        <v>7822</v>
      </c>
    </row>
    <row r="488" spans="1:9">
      <c r="A488" s="2" t="s">
        <v>2</v>
      </c>
      <c r="B488" t="str">
        <f t="shared" si="14"/>
        <v>/home/ec2-user/galaxies/POGS_PS1only_PGC006326.fits</v>
      </c>
      <c r="C488" s="1">
        <f>IF(MOD(HL_smallgal_20_nameadzt.txt!D488*1000,10)=5,HL_smallgal_20_nameadzt.txt!D488-0.0001,HL_smallgal_20_nameadzt.txt!D488)</f>
        <v>3.4126999999999998E-2</v>
      </c>
      <c r="D488" t="str">
        <f>TRIM(HL_smallgal_20_nameadzt.txt!A488)</f>
        <v>PGC006326</v>
      </c>
      <c r="E488" t="str">
        <f>IF(TRIM(HL_smallgal_20_nameadzt.txt!E488) = "", "'Unk'", CONCATENATE("'",TRIM(HL_smallgal_20_nameadzt.txt!E488),"'"))</f>
        <v>'S0-a'</v>
      </c>
      <c r="F488" t="str">
        <f t="shared" si="15"/>
        <v>/home/ec2-user/galaxies/POGSSNR_PS1only_PGC006326.fits</v>
      </c>
      <c r="G488">
        <v>0</v>
      </c>
      <c r="H488">
        <v>1</v>
      </c>
      <c r="I488" s="2" t="s">
        <v>7822</v>
      </c>
    </row>
    <row r="489" spans="1:9">
      <c r="A489" s="2" t="s">
        <v>2</v>
      </c>
      <c r="B489" t="str">
        <f t="shared" si="14"/>
        <v>/home/ec2-user/galaxies/POGS_PS1only_PGC006338.fits</v>
      </c>
      <c r="C489" s="1">
        <f>IF(MOD(HL_smallgal_20_nameadzt.txt!D489*1000,10)=5,HL_smallgal_20_nameadzt.txt!D489-0.0001,HL_smallgal_20_nameadzt.txt!D489)</f>
        <v>3.7737E-2</v>
      </c>
      <c r="D489" t="str">
        <f>TRIM(HL_smallgal_20_nameadzt.txt!A489)</f>
        <v>PGC006338</v>
      </c>
      <c r="E489" t="str">
        <f>IF(TRIM(HL_smallgal_20_nameadzt.txt!E489) = "", "'Unk'", CONCATENATE("'",TRIM(HL_smallgal_20_nameadzt.txt!E489),"'"))</f>
        <v>'Sbc'</v>
      </c>
      <c r="F489" t="str">
        <f t="shared" si="15"/>
        <v>/home/ec2-user/galaxies/POGSSNR_PS1only_PGC006338.fits</v>
      </c>
      <c r="G489">
        <v>0</v>
      </c>
      <c r="H489">
        <v>1</v>
      </c>
      <c r="I489" s="2" t="s">
        <v>7822</v>
      </c>
    </row>
    <row r="490" spans="1:9">
      <c r="A490" s="2" t="s">
        <v>2</v>
      </c>
      <c r="B490" t="str">
        <f t="shared" si="14"/>
        <v>/home/ec2-user/galaxies/POGS_PS1only_PGC006340.fits</v>
      </c>
      <c r="C490" s="1">
        <f>IF(MOD(HL_smallgal_20_nameadzt.txt!D490*1000,10)=5,HL_smallgal_20_nameadzt.txt!D490-0.0001,HL_smallgal_20_nameadzt.txt!D490)</f>
        <v>4.9255E-2</v>
      </c>
      <c r="D490" t="str">
        <f>TRIM(HL_smallgal_20_nameadzt.txt!A490)</f>
        <v>PGC006340</v>
      </c>
      <c r="E490" t="str">
        <f>IF(TRIM(HL_smallgal_20_nameadzt.txt!E490) = "", "'Unk'", CONCATENATE("'",TRIM(HL_smallgal_20_nameadzt.txt!E490),"'"))</f>
        <v>'Unk'</v>
      </c>
      <c r="F490" t="str">
        <f t="shared" si="15"/>
        <v>/home/ec2-user/galaxies/POGSSNR_PS1only_PGC006340.fits</v>
      </c>
      <c r="G490">
        <v>0</v>
      </c>
      <c r="H490">
        <v>1</v>
      </c>
      <c r="I490" s="2" t="s">
        <v>7822</v>
      </c>
    </row>
    <row r="491" spans="1:9">
      <c r="A491" s="2" t="s">
        <v>2</v>
      </c>
      <c r="B491" t="str">
        <f t="shared" si="14"/>
        <v>/home/ec2-user/galaxies/POGS_PS1only_PGC006342.fits</v>
      </c>
      <c r="C491" s="1">
        <f>IF(MOD(HL_smallgal_20_nameadzt.txt!D491*1000,10)=5,HL_smallgal_20_nameadzt.txt!D491-0.0001,HL_smallgal_20_nameadzt.txt!D491)</f>
        <v>3.2142299999999999E-2</v>
      </c>
      <c r="D491" t="str">
        <f>TRIM(HL_smallgal_20_nameadzt.txt!A491)</f>
        <v>PGC006342</v>
      </c>
      <c r="E491" t="str">
        <f>IF(TRIM(HL_smallgal_20_nameadzt.txt!E491) = "", "'Unk'", CONCATENATE("'",TRIM(HL_smallgal_20_nameadzt.txt!E491),"'"))</f>
        <v>'S0-a'</v>
      </c>
      <c r="F491" t="str">
        <f t="shared" si="15"/>
        <v>/home/ec2-user/galaxies/POGSSNR_PS1only_PGC006342.fits</v>
      </c>
      <c r="G491">
        <v>0</v>
      </c>
      <c r="H491">
        <v>1</v>
      </c>
      <c r="I491" s="2" t="s">
        <v>7822</v>
      </c>
    </row>
    <row r="492" spans="1:9">
      <c r="A492" s="2" t="s">
        <v>2</v>
      </c>
      <c r="B492" t="str">
        <f t="shared" si="14"/>
        <v>/home/ec2-user/galaxies/POGS_PS1only_PGC006347.fits</v>
      </c>
      <c r="C492" s="1">
        <f>IF(MOD(HL_smallgal_20_nameadzt.txt!D492*1000,10)=5,HL_smallgal_20_nameadzt.txt!D492-0.0001,HL_smallgal_20_nameadzt.txt!D492)</f>
        <v>2.6613700000000001E-2</v>
      </c>
      <c r="D492" t="str">
        <f>TRIM(HL_smallgal_20_nameadzt.txt!A492)</f>
        <v>PGC006347</v>
      </c>
      <c r="E492" t="str">
        <f>IF(TRIM(HL_smallgal_20_nameadzt.txt!E492) = "", "'Unk'", CONCATENATE("'",TRIM(HL_smallgal_20_nameadzt.txt!E492),"'"))</f>
        <v>'Sc'</v>
      </c>
      <c r="F492" t="str">
        <f t="shared" si="15"/>
        <v>/home/ec2-user/galaxies/POGSSNR_PS1only_PGC006347.fits</v>
      </c>
      <c r="G492">
        <v>0</v>
      </c>
      <c r="H492">
        <v>1</v>
      </c>
      <c r="I492" s="2" t="s">
        <v>7822</v>
      </c>
    </row>
    <row r="493" spans="1:9">
      <c r="A493" s="2" t="s">
        <v>2</v>
      </c>
      <c r="B493" t="str">
        <f t="shared" si="14"/>
        <v>/home/ec2-user/galaxies/POGS_PS1only_PGC006353.fits</v>
      </c>
      <c r="C493" s="1">
        <f>IF(MOD(HL_smallgal_20_nameadzt.txt!D493*1000,10)=5,HL_smallgal_20_nameadzt.txt!D493-0.0001,HL_smallgal_20_nameadzt.txt!D493)</f>
        <v>1.82743E-2</v>
      </c>
      <c r="D493" t="str">
        <f>TRIM(HL_smallgal_20_nameadzt.txt!A493)</f>
        <v>PGC006353</v>
      </c>
      <c r="E493" t="str">
        <f>IF(TRIM(HL_smallgal_20_nameadzt.txt!E493) = "", "'Unk'", CONCATENATE("'",TRIM(HL_smallgal_20_nameadzt.txt!E493),"'"))</f>
        <v>'Sbc'</v>
      </c>
      <c r="F493" t="str">
        <f t="shared" si="15"/>
        <v>/home/ec2-user/galaxies/POGSSNR_PS1only_PGC006353.fits</v>
      </c>
      <c r="G493">
        <v>0</v>
      </c>
      <c r="H493">
        <v>1</v>
      </c>
      <c r="I493" s="2" t="s">
        <v>7822</v>
      </c>
    </row>
    <row r="494" spans="1:9">
      <c r="A494" s="2" t="s">
        <v>2</v>
      </c>
      <c r="B494" t="str">
        <f t="shared" si="14"/>
        <v>/home/ec2-user/galaxies/POGS_PS1only_PGC006355.fits</v>
      </c>
      <c r="C494" s="1">
        <f>IF(MOD(HL_smallgal_20_nameadzt.txt!D494*1000,10)=5,HL_smallgal_20_nameadzt.txt!D494-0.0001,HL_smallgal_20_nameadzt.txt!D494)</f>
        <v>3.46647E-2</v>
      </c>
      <c r="D494" t="str">
        <f>TRIM(HL_smallgal_20_nameadzt.txt!A494)</f>
        <v>PGC006355</v>
      </c>
      <c r="E494" t="str">
        <f>IF(TRIM(HL_smallgal_20_nameadzt.txt!E494) = "", "'Unk'", CONCATENATE("'",TRIM(HL_smallgal_20_nameadzt.txt!E494),"'"))</f>
        <v>'Unk'</v>
      </c>
      <c r="F494" t="str">
        <f t="shared" si="15"/>
        <v>/home/ec2-user/galaxies/POGSSNR_PS1only_PGC006355.fits</v>
      </c>
      <c r="G494">
        <v>0</v>
      </c>
      <c r="H494">
        <v>1</v>
      </c>
      <c r="I494" s="2" t="s">
        <v>7822</v>
      </c>
    </row>
    <row r="495" spans="1:9">
      <c r="A495" s="2" t="s">
        <v>2</v>
      </c>
      <c r="B495" t="str">
        <f t="shared" si="14"/>
        <v>/home/ec2-user/galaxies/POGS_PS1only_PGC006360.fits</v>
      </c>
      <c r="C495" s="1">
        <f>IF(MOD(HL_smallgal_20_nameadzt.txt!D495*1000,10)=5,HL_smallgal_20_nameadzt.txt!D495-0.0001,HL_smallgal_20_nameadzt.txt!D495)</f>
        <v>1.36857E-2</v>
      </c>
      <c r="D495" t="str">
        <f>TRIM(HL_smallgal_20_nameadzt.txt!A495)</f>
        <v>PGC006360</v>
      </c>
      <c r="E495" t="str">
        <f>IF(TRIM(HL_smallgal_20_nameadzt.txt!E495) = "", "'Unk'", CONCATENATE("'",TRIM(HL_smallgal_20_nameadzt.txt!E495),"'"))</f>
        <v>'Unk'</v>
      </c>
      <c r="F495" t="str">
        <f t="shared" si="15"/>
        <v>/home/ec2-user/galaxies/POGSSNR_PS1only_PGC006360.fits</v>
      </c>
      <c r="G495">
        <v>0</v>
      </c>
      <c r="H495">
        <v>1</v>
      </c>
      <c r="I495" s="2" t="s">
        <v>7822</v>
      </c>
    </row>
    <row r="496" spans="1:9">
      <c r="A496" s="2" t="s">
        <v>2</v>
      </c>
      <c r="B496" t="str">
        <f t="shared" si="14"/>
        <v>/home/ec2-user/galaxies/POGS_PS1only_PGC006362.fits</v>
      </c>
      <c r="C496" s="1">
        <f>IF(MOD(HL_smallgal_20_nameadzt.txt!D496*1000,10)=5,HL_smallgal_20_nameadzt.txt!D496-0.0001,HL_smallgal_20_nameadzt.txt!D496)</f>
        <v>5.8402000000000003E-2</v>
      </c>
      <c r="D496" t="str">
        <f>TRIM(HL_smallgal_20_nameadzt.txt!A496)</f>
        <v>PGC006362</v>
      </c>
      <c r="E496" t="str">
        <f>IF(TRIM(HL_smallgal_20_nameadzt.txt!E496) = "", "'Unk'", CONCATENATE("'",TRIM(HL_smallgal_20_nameadzt.txt!E496),"'"))</f>
        <v>'Unk'</v>
      </c>
      <c r="F496" t="str">
        <f t="shared" si="15"/>
        <v>/home/ec2-user/galaxies/POGSSNR_PS1only_PGC006362.fits</v>
      </c>
      <c r="G496">
        <v>0</v>
      </c>
      <c r="H496">
        <v>1</v>
      </c>
      <c r="I496" s="2" t="s">
        <v>7822</v>
      </c>
    </row>
    <row r="497" spans="1:9">
      <c r="A497" s="2" t="s">
        <v>2</v>
      </c>
      <c r="B497" t="str">
        <f t="shared" si="14"/>
        <v>/home/ec2-user/galaxies/POGS_PS1only_PGC006363.fits</v>
      </c>
      <c r="C497" s="1">
        <f>IF(MOD(HL_smallgal_20_nameadzt.txt!D497*1000,10)=5,HL_smallgal_20_nameadzt.txt!D497-0.0001,HL_smallgal_20_nameadzt.txt!D497)</f>
        <v>1.7981299999999999E-2</v>
      </c>
      <c r="D497" t="str">
        <f>TRIM(HL_smallgal_20_nameadzt.txt!A497)</f>
        <v>PGC006363</v>
      </c>
      <c r="E497" t="str">
        <f>IF(TRIM(HL_smallgal_20_nameadzt.txt!E497) = "", "'Unk'", CONCATENATE("'",TRIM(HL_smallgal_20_nameadzt.txt!E497),"'"))</f>
        <v>'Sc'</v>
      </c>
      <c r="F497" t="str">
        <f t="shared" si="15"/>
        <v>/home/ec2-user/galaxies/POGSSNR_PS1only_PGC006363.fits</v>
      </c>
      <c r="G497">
        <v>0</v>
      </c>
      <c r="H497">
        <v>1</v>
      </c>
      <c r="I497" s="2" t="s">
        <v>7822</v>
      </c>
    </row>
    <row r="498" spans="1:9">
      <c r="A498" s="2" t="s">
        <v>2</v>
      </c>
      <c r="B498" t="str">
        <f t="shared" si="14"/>
        <v>/home/ec2-user/galaxies/POGS_PS1only_PGC006381.fits</v>
      </c>
      <c r="C498" s="1">
        <f>IF(MOD(HL_smallgal_20_nameadzt.txt!D498*1000,10)=5,HL_smallgal_20_nameadzt.txt!D498-0.0001,HL_smallgal_20_nameadzt.txt!D498)</f>
        <v>2.7036999999999999E-2</v>
      </c>
      <c r="D498" t="str">
        <f>TRIM(HL_smallgal_20_nameadzt.txt!A498)</f>
        <v>PGC006381</v>
      </c>
      <c r="E498" t="str">
        <f>IF(TRIM(HL_smallgal_20_nameadzt.txt!E498) = "", "'Unk'", CONCATENATE("'",TRIM(HL_smallgal_20_nameadzt.txt!E498),"'"))</f>
        <v>'Sa'</v>
      </c>
      <c r="F498" t="str">
        <f t="shared" si="15"/>
        <v>/home/ec2-user/galaxies/POGSSNR_PS1only_PGC006381.fits</v>
      </c>
      <c r="G498">
        <v>0</v>
      </c>
      <c r="H498">
        <v>1</v>
      </c>
      <c r="I498" s="2" t="s">
        <v>7822</v>
      </c>
    </row>
    <row r="499" spans="1:9">
      <c r="A499" s="2" t="s">
        <v>2</v>
      </c>
      <c r="B499" t="str">
        <f t="shared" si="14"/>
        <v>/home/ec2-user/galaxies/POGS_PS1only_PGC006383.fits</v>
      </c>
      <c r="C499" s="1">
        <f>IF(MOD(HL_smallgal_20_nameadzt.txt!D499*1000,10)=5,HL_smallgal_20_nameadzt.txt!D499-0.0001,HL_smallgal_20_nameadzt.txt!D499)</f>
        <v>2.9565999999999999E-2</v>
      </c>
      <c r="D499" t="str">
        <f>TRIM(HL_smallgal_20_nameadzt.txt!A499)</f>
        <v>PGC006383</v>
      </c>
      <c r="E499" t="str">
        <f>IF(TRIM(HL_smallgal_20_nameadzt.txt!E499) = "", "'Unk'", CONCATENATE("'",TRIM(HL_smallgal_20_nameadzt.txt!E499),"'"))</f>
        <v>'Unk'</v>
      </c>
      <c r="F499" t="str">
        <f t="shared" si="15"/>
        <v>/home/ec2-user/galaxies/POGSSNR_PS1only_PGC006383.fits</v>
      </c>
      <c r="G499">
        <v>0</v>
      </c>
      <c r="H499">
        <v>1</v>
      </c>
      <c r="I499" s="2" t="s">
        <v>7822</v>
      </c>
    </row>
    <row r="500" spans="1:9">
      <c r="A500" s="2" t="s">
        <v>2</v>
      </c>
      <c r="B500" t="str">
        <f t="shared" si="14"/>
        <v>/home/ec2-user/galaxies/POGS_PS1only_PGC006395.fits</v>
      </c>
      <c r="C500" s="1">
        <f>IF(MOD(HL_smallgal_20_nameadzt.txt!D500*1000,10)=5,HL_smallgal_20_nameadzt.txt!D500-0.0001,HL_smallgal_20_nameadzt.txt!D500)</f>
        <v>3.5094300000000002E-2</v>
      </c>
      <c r="D500" t="str">
        <f>TRIM(HL_smallgal_20_nameadzt.txt!A500)</f>
        <v>PGC006395</v>
      </c>
      <c r="E500" t="str">
        <f>IF(TRIM(HL_smallgal_20_nameadzt.txt!E500) = "", "'Unk'", CONCATENATE("'",TRIM(HL_smallgal_20_nameadzt.txt!E500),"'"))</f>
        <v>'Unk'</v>
      </c>
      <c r="F500" t="str">
        <f t="shared" si="15"/>
        <v>/home/ec2-user/galaxies/POGSSNR_PS1only_PGC006395.fits</v>
      </c>
      <c r="G500">
        <v>0</v>
      </c>
      <c r="H500">
        <v>1</v>
      </c>
      <c r="I500" s="2" t="s">
        <v>7822</v>
      </c>
    </row>
    <row r="501" spans="1:9">
      <c r="A501" s="2" t="s">
        <v>2</v>
      </c>
      <c r="B501" t="str">
        <f t="shared" si="14"/>
        <v>/home/ec2-user/galaxies/POGS_PS1only_PGC006396.fits</v>
      </c>
      <c r="C501" s="1">
        <f>IF(MOD(HL_smallgal_20_nameadzt.txt!D501*1000,10)=5,HL_smallgal_20_nameadzt.txt!D501-0.0001,HL_smallgal_20_nameadzt.txt!D501)</f>
        <v>1.8573699999999999E-2</v>
      </c>
      <c r="D501" t="str">
        <f>TRIM(HL_smallgal_20_nameadzt.txt!A501)</f>
        <v>PGC006396</v>
      </c>
      <c r="E501" t="str">
        <f>IF(TRIM(HL_smallgal_20_nameadzt.txt!E501) = "", "'Unk'", CONCATENATE("'",TRIM(HL_smallgal_20_nameadzt.txt!E501),"'"))</f>
        <v>'SABb'</v>
      </c>
      <c r="F501" t="str">
        <f t="shared" si="15"/>
        <v>/home/ec2-user/galaxies/POGSSNR_PS1only_PGC006396.fits</v>
      </c>
      <c r="G501">
        <v>0</v>
      </c>
      <c r="H501">
        <v>1</v>
      </c>
      <c r="I501" s="2" t="s">
        <v>7822</v>
      </c>
    </row>
    <row r="502" spans="1:9">
      <c r="A502" s="2" t="s">
        <v>2</v>
      </c>
      <c r="B502" t="str">
        <f t="shared" si="14"/>
        <v>/home/ec2-user/galaxies/POGS_PS1only_PGC006398.fits</v>
      </c>
      <c r="C502" s="1">
        <f>IF(MOD(HL_smallgal_20_nameadzt.txt!D502*1000,10)=5,HL_smallgal_20_nameadzt.txt!D502-0.0001,HL_smallgal_20_nameadzt.txt!D502)</f>
        <v>1.9302699999999999E-2</v>
      </c>
      <c r="D502" t="str">
        <f>TRIM(HL_smallgal_20_nameadzt.txt!A502)</f>
        <v>PGC006398</v>
      </c>
      <c r="E502" t="str">
        <f>IF(TRIM(HL_smallgal_20_nameadzt.txt!E502) = "", "'Unk'", CONCATENATE("'",TRIM(HL_smallgal_20_nameadzt.txt!E502),"'"))</f>
        <v>'Sb'</v>
      </c>
      <c r="F502" t="str">
        <f t="shared" si="15"/>
        <v>/home/ec2-user/galaxies/POGSSNR_PS1only_PGC006398.fits</v>
      </c>
      <c r="G502">
        <v>0</v>
      </c>
      <c r="H502">
        <v>1</v>
      </c>
      <c r="I502" s="2" t="s">
        <v>7822</v>
      </c>
    </row>
    <row r="503" spans="1:9">
      <c r="A503" s="2" t="s">
        <v>2</v>
      </c>
      <c r="B503" t="str">
        <f t="shared" si="14"/>
        <v>/home/ec2-user/galaxies/POGS_PS1only_PGC006399.fits</v>
      </c>
      <c r="C503" s="1">
        <f>IF(MOD(HL_smallgal_20_nameadzt.txt!D503*1000,10)=5,HL_smallgal_20_nameadzt.txt!D503-0.0001,HL_smallgal_20_nameadzt.txt!D503)</f>
        <v>1.4886999999999999E-2</v>
      </c>
      <c r="D503" t="str">
        <f>TRIM(HL_smallgal_20_nameadzt.txt!A503)</f>
        <v>PGC006399</v>
      </c>
      <c r="E503" t="str">
        <f>IF(TRIM(HL_smallgal_20_nameadzt.txt!E503) = "", "'Unk'", CONCATENATE("'",TRIM(HL_smallgal_20_nameadzt.txt!E503),"'"))</f>
        <v>'Unk'</v>
      </c>
      <c r="F503" t="str">
        <f t="shared" si="15"/>
        <v>/home/ec2-user/galaxies/POGSSNR_PS1only_PGC006399.fits</v>
      </c>
      <c r="G503">
        <v>0</v>
      </c>
      <c r="H503">
        <v>1</v>
      </c>
      <c r="I503" s="2" t="s">
        <v>7822</v>
      </c>
    </row>
    <row r="504" spans="1:9">
      <c r="A504" s="2" t="s">
        <v>2</v>
      </c>
      <c r="B504" t="str">
        <f t="shared" si="14"/>
        <v>/home/ec2-user/galaxies/POGS_PS1only_PGC006402.fits</v>
      </c>
      <c r="C504" s="1">
        <f>IF(MOD(HL_smallgal_20_nameadzt.txt!D504*1000,10)=5,HL_smallgal_20_nameadzt.txt!D504-0.0001,HL_smallgal_20_nameadzt.txt!D504)</f>
        <v>5.3007000000000002E-3</v>
      </c>
      <c r="D504" t="str">
        <f>TRIM(HL_smallgal_20_nameadzt.txt!A504)</f>
        <v>PGC006402</v>
      </c>
      <c r="E504" t="str">
        <f>IF(TRIM(HL_smallgal_20_nameadzt.txt!E504) = "", "'Unk'", CONCATENATE("'",TRIM(HL_smallgal_20_nameadzt.txt!E504),"'"))</f>
        <v>'Sbc'</v>
      </c>
      <c r="F504" t="str">
        <f t="shared" si="15"/>
        <v>/home/ec2-user/galaxies/POGSSNR_PS1only_PGC006402.fits</v>
      </c>
      <c r="G504">
        <v>0</v>
      </c>
      <c r="H504">
        <v>1</v>
      </c>
      <c r="I504" s="2" t="s">
        <v>7822</v>
      </c>
    </row>
    <row r="505" spans="1:9">
      <c r="A505" s="2" t="s">
        <v>2</v>
      </c>
      <c r="B505" t="str">
        <f t="shared" si="14"/>
        <v>/home/ec2-user/galaxies/POGS_PS1only_PGC006404.fits</v>
      </c>
      <c r="C505" s="1">
        <f>IF(MOD(HL_smallgal_20_nameadzt.txt!D505*1000,10)=5,HL_smallgal_20_nameadzt.txt!D505-0.0001,HL_smallgal_20_nameadzt.txt!D505)</f>
        <v>5.0871E-2</v>
      </c>
      <c r="D505" t="str">
        <f>TRIM(HL_smallgal_20_nameadzt.txt!A505)</f>
        <v>PGC006404</v>
      </c>
      <c r="E505" t="str">
        <f>IF(TRIM(HL_smallgal_20_nameadzt.txt!E505) = "", "'Unk'", CONCATENATE("'",TRIM(HL_smallgal_20_nameadzt.txt!E505),"'"))</f>
        <v>'E-S0'</v>
      </c>
      <c r="F505" t="str">
        <f t="shared" si="15"/>
        <v>/home/ec2-user/galaxies/POGSSNR_PS1only_PGC006404.fits</v>
      </c>
      <c r="G505">
        <v>0</v>
      </c>
      <c r="H505">
        <v>1</v>
      </c>
      <c r="I505" s="2" t="s">
        <v>7822</v>
      </c>
    </row>
    <row r="506" spans="1:9">
      <c r="A506" s="2" t="s">
        <v>2</v>
      </c>
      <c r="B506" t="str">
        <f t="shared" si="14"/>
        <v>/home/ec2-user/galaxies/POGS_PS1only_PGC006409.fits</v>
      </c>
      <c r="C506" s="1">
        <f>IF(MOD(HL_smallgal_20_nameadzt.txt!D506*1000,10)=5,HL_smallgal_20_nameadzt.txt!D506-0.0001,HL_smallgal_20_nameadzt.txt!D506)</f>
        <v>3.5210699999999998E-2</v>
      </c>
      <c r="D506" t="str">
        <f>TRIM(HL_smallgal_20_nameadzt.txt!A506)</f>
        <v>PGC006409</v>
      </c>
      <c r="E506" t="str">
        <f>IF(TRIM(HL_smallgal_20_nameadzt.txt!E506) = "", "'Unk'", CONCATENATE("'",TRIM(HL_smallgal_20_nameadzt.txt!E506),"'"))</f>
        <v>'SABc'</v>
      </c>
      <c r="F506" t="str">
        <f t="shared" si="15"/>
        <v>/home/ec2-user/galaxies/POGSSNR_PS1only_PGC006409.fits</v>
      </c>
      <c r="G506">
        <v>0</v>
      </c>
      <c r="H506">
        <v>1</v>
      </c>
      <c r="I506" s="2" t="s">
        <v>7822</v>
      </c>
    </row>
    <row r="507" spans="1:9">
      <c r="A507" s="2" t="s">
        <v>2</v>
      </c>
      <c r="B507" t="str">
        <f t="shared" si="14"/>
        <v>/home/ec2-user/galaxies/POGS_PS1only_PGC006412.fits</v>
      </c>
      <c r="C507" s="1">
        <f>IF(MOD(HL_smallgal_20_nameadzt.txt!D507*1000,10)=5,HL_smallgal_20_nameadzt.txt!D507-0.0001,HL_smallgal_20_nameadzt.txt!D507)</f>
        <v>2.68183E-2</v>
      </c>
      <c r="D507" t="str">
        <f>TRIM(HL_smallgal_20_nameadzt.txt!A507)</f>
        <v>PGC006412</v>
      </c>
      <c r="E507" t="str">
        <f>IF(TRIM(HL_smallgal_20_nameadzt.txt!E507) = "", "'Unk'", CONCATENATE("'",TRIM(HL_smallgal_20_nameadzt.txt!E507),"'"))</f>
        <v>'S0-a'</v>
      </c>
      <c r="F507" t="str">
        <f t="shared" si="15"/>
        <v>/home/ec2-user/galaxies/POGSSNR_PS1only_PGC006412.fits</v>
      </c>
      <c r="G507">
        <v>0</v>
      </c>
      <c r="H507">
        <v>1</v>
      </c>
      <c r="I507" s="2" t="s">
        <v>7822</v>
      </c>
    </row>
    <row r="508" spans="1:9">
      <c r="A508" s="2" t="s">
        <v>2</v>
      </c>
      <c r="B508" t="str">
        <f t="shared" si="14"/>
        <v>/home/ec2-user/galaxies/POGS_PS1only_PGC006437.fits</v>
      </c>
      <c r="C508" s="1">
        <f>IF(MOD(HL_smallgal_20_nameadzt.txt!D508*1000,10)=5,HL_smallgal_20_nameadzt.txt!D508-0.0001,HL_smallgal_20_nameadzt.txt!D508)</f>
        <v>1.1502E-2</v>
      </c>
      <c r="D508" t="str">
        <f>TRIM(HL_smallgal_20_nameadzt.txt!A508)</f>
        <v>PGC006437</v>
      </c>
      <c r="E508" t="str">
        <f>IF(TRIM(HL_smallgal_20_nameadzt.txt!E508) = "", "'Unk'", CONCATENATE("'",TRIM(HL_smallgal_20_nameadzt.txt!E508),"'"))</f>
        <v>'S?'</v>
      </c>
      <c r="F508" t="str">
        <f t="shared" si="15"/>
        <v>/home/ec2-user/galaxies/POGSSNR_PS1only_PGC006437.fits</v>
      </c>
      <c r="G508">
        <v>0</v>
      </c>
      <c r="H508">
        <v>1</v>
      </c>
      <c r="I508" s="2" t="s">
        <v>7822</v>
      </c>
    </row>
    <row r="509" spans="1:9">
      <c r="A509" s="2" t="s">
        <v>2</v>
      </c>
      <c r="B509" t="str">
        <f t="shared" si="14"/>
        <v>/home/ec2-user/galaxies/POGS_PS1only_PGC006438.fits</v>
      </c>
      <c r="C509" s="1">
        <f>IF(MOD(HL_smallgal_20_nameadzt.txt!D509*1000,10)=5,HL_smallgal_20_nameadzt.txt!D509-0.0001,HL_smallgal_20_nameadzt.txt!D509)</f>
        <v>1.8297000000000001E-2</v>
      </c>
      <c r="D509" t="str">
        <f>TRIM(HL_smallgal_20_nameadzt.txt!A509)</f>
        <v>PGC006438</v>
      </c>
      <c r="E509" t="str">
        <f>IF(TRIM(HL_smallgal_20_nameadzt.txt!E509) = "", "'Unk'", CONCATENATE("'",TRIM(HL_smallgal_20_nameadzt.txt!E509),"'"))</f>
        <v>'Sb'</v>
      </c>
      <c r="F509" t="str">
        <f t="shared" si="15"/>
        <v>/home/ec2-user/galaxies/POGSSNR_PS1only_PGC006438.fits</v>
      </c>
      <c r="G509">
        <v>0</v>
      </c>
      <c r="H509">
        <v>1</v>
      </c>
      <c r="I509" s="2" t="s">
        <v>7822</v>
      </c>
    </row>
    <row r="510" spans="1:9">
      <c r="A510" s="2" t="s">
        <v>2</v>
      </c>
      <c r="B510" t="str">
        <f t="shared" si="14"/>
        <v>/home/ec2-user/galaxies/POGS_PS1only_PGC006442.fits</v>
      </c>
      <c r="C510" s="1">
        <f>IF(MOD(HL_smallgal_20_nameadzt.txt!D510*1000,10)=5,HL_smallgal_20_nameadzt.txt!D510-0.0001,HL_smallgal_20_nameadzt.txt!D510)</f>
        <v>1.8407300000000001E-2</v>
      </c>
      <c r="D510" t="str">
        <f>TRIM(HL_smallgal_20_nameadzt.txt!A510)</f>
        <v>PGC006442</v>
      </c>
      <c r="E510" t="str">
        <f>IF(TRIM(HL_smallgal_20_nameadzt.txt!E510) = "", "'Unk'", CONCATENATE("'",TRIM(HL_smallgal_20_nameadzt.txt!E510),"'"))</f>
        <v>'Sb'</v>
      </c>
      <c r="F510" t="str">
        <f t="shared" si="15"/>
        <v>/home/ec2-user/galaxies/POGSSNR_PS1only_PGC006442.fits</v>
      </c>
      <c r="G510">
        <v>0</v>
      </c>
      <c r="H510">
        <v>1</v>
      </c>
      <c r="I510" s="2" t="s">
        <v>7822</v>
      </c>
    </row>
    <row r="511" spans="1:9">
      <c r="A511" s="2" t="s">
        <v>2</v>
      </c>
      <c r="B511" t="str">
        <f t="shared" si="14"/>
        <v>/home/ec2-user/galaxies/POGS_PS1only_PGC006446.fits</v>
      </c>
      <c r="C511" s="1">
        <f>IF(MOD(HL_smallgal_20_nameadzt.txt!D511*1000,10)=5,HL_smallgal_20_nameadzt.txt!D511-0.0001,HL_smallgal_20_nameadzt.txt!D511)</f>
        <v>3.0702699999999999E-2</v>
      </c>
      <c r="D511" t="str">
        <f>TRIM(HL_smallgal_20_nameadzt.txt!A511)</f>
        <v>PGC006446</v>
      </c>
      <c r="E511" t="str">
        <f>IF(TRIM(HL_smallgal_20_nameadzt.txt!E511) = "", "'Unk'", CONCATENATE("'",TRIM(HL_smallgal_20_nameadzt.txt!E511),"'"))</f>
        <v>'Sd'</v>
      </c>
      <c r="F511" t="str">
        <f t="shared" si="15"/>
        <v>/home/ec2-user/galaxies/POGSSNR_PS1only_PGC006446.fits</v>
      </c>
      <c r="G511">
        <v>0</v>
      </c>
      <c r="H511">
        <v>1</v>
      </c>
      <c r="I511" s="2" t="s">
        <v>7822</v>
      </c>
    </row>
    <row r="512" spans="1:9">
      <c r="A512" s="2" t="s">
        <v>2</v>
      </c>
      <c r="B512" t="str">
        <f t="shared" si="14"/>
        <v>/home/ec2-user/galaxies/POGS_PS1only_PGC006453.fits</v>
      </c>
      <c r="C512" s="1">
        <f>IF(MOD(HL_smallgal_20_nameadzt.txt!D512*1000,10)=5,HL_smallgal_20_nameadzt.txt!D512-0.0001,HL_smallgal_20_nameadzt.txt!D512)</f>
        <v>2.4009300000000001E-2</v>
      </c>
      <c r="D512" t="str">
        <f>TRIM(HL_smallgal_20_nameadzt.txt!A512)</f>
        <v>PGC006453</v>
      </c>
      <c r="E512" t="str">
        <f>IF(TRIM(HL_smallgal_20_nameadzt.txt!E512) = "", "'Unk'", CONCATENATE("'",TRIM(HL_smallgal_20_nameadzt.txt!E512),"'"))</f>
        <v>'S0-a'</v>
      </c>
      <c r="F512" t="str">
        <f t="shared" si="15"/>
        <v>/home/ec2-user/galaxies/POGSSNR_PS1only_PGC006453.fits</v>
      </c>
      <c r="G512">
        <v>0</v>
      </c>
      <c r="H512">
        <v>1</v>
      </c>
      <c r="I512" s="2" t="s">
        <v>7822</v>
      </c>
    </row>
    <row r="513" spans="1:9">
      <c r="A513" s="2" t="s">
        <v>2</v>
      </c>
      <c r="B513" t="str">
        <f t="shared" si="14"/>
        <v>/home/ec2-user/galaxies/POGS_PS1only_PGC006457.fits</v>
      </c>
      <c r="C513" s="1">
        <f>IF(MOD(HL_smallgal_20_nameadzt.txt!D513*1000,10)=5,HL_smallgal_20_nameadzt.txt!D513-0.0001,HL_smallgal_20_nameadzt.txt!D513)</f>
        <v>3.4438299999999998E-2</v>
      </c>
      <c r="D513" t="str">
        <f>TRIM(HL_smallgal_20_nameadzt.txt!A513)</f>
        <v>PGC006457</v>
      </c>
      <c r="E513" t="str">
        <f>IF(TRIM(HL_smallgal_20_nameadzt.txt!E513) = "", "'Unk'", CONCATENATE("'",TRIM(HL_smallgal_20_nameadzt.txt!E513),"'"))</f>
        <v>'Sb'</v>
      </c>
      <c r="F513" t="str">
        <f t="shared" si="15"/>
        <v>/home/ec2-user/galaxies/POGSSNR_PS1only_PGC006457.fits</v>
      </c>
      <c r="G513">
        <v>0</v>
      </c>
      <c r="H513">
        <v>1</v>
      </c>
      <c r="I513" s="2" t="s">
        <v>7822</v>
      </c>
    </row>
    <row r="514" spans="1:9">
      <c r="A514" s="2" t="s">
        <v>2</v>
      </c>
      <c r="B514" t="str">
        <f t="shared" si="14"/>
        <v>/home/ec2-user/galaxies/POGS_PS1only_PGC006481.fits</v>
      </c>
      <c r="C514" s="1">
        <f>IF(MOD(HL_smallgal_20_nameadzt.txt!D514*1000,10)=5,HL_smallgal_20_nameadzt.txt!D514-0.0001,HL_smallgal_20_nameadzt.txt!D514)</f>
        <v>4.2746699999999999E-2</v>
      </c>
      <c r="D514" t="str">
        <f>TRIM(HL_smallgal_20_nameadzt.txt!A514)</f>
        <v>PGC006481</v>
      </c>
      <c r="E514" t="str">
        <f>IF(TRIM(HL_smallgal_20_nameadzt.txt!E514) = "", "'Unk'", CONCATENATE("'",TRIM(HL_smallgal_20_nameadzt.txt!E514),"'"))</f>
        <v>'Unk'</v>
      </c>
      <c r="F514" t="str">
        <f t="shared" si="15"/>
        <v>/home/ec2-user/galaxies/POGSSNR_PS1only_PGC006481.fits</v>
      </c>
      <c r="G514">
        <v>0</v>
      </c>
      <c r="H514">
        <v>1</v>
      </c>
      <c r="I514" s="2" t="s">
        <v>7822</v>
      </c>
    </row>
    <row r="515" spans="1:9">
      <c r="A515" s="2" t="s">
        <v>2</v>
      </c>
      <c r="B515" t="str">
        <f t="shared" ref="B515:B578" si="16">CONCATENATE("/home/ec2-user/galaxies/POGS_PS1only_",D515,".fits")</f>
        <v>/home/ec2-user/galaxies/POGS_PS1only_PGC006482.fits</v>
      </c>
      <c r="C515" s="1">
        <f>IF(MOD(HL_smallgal_20_nameadzt.txt!D515*1000,10)=5,HL_smallgal_20_nameadzt.txt!D515-0.0001,HL_smallgal_20_nameadzt.txt!D515)</f>
        <v>4.2605299999999999E-2</v>
      </c>
      <c r="D515" t="str">
        <f>TRIM(HL_smallgal_20_nameadzt.txt!A515)</f>
        <v>PGC006482</v>
      </c>
      <c r="E515" t="str">
        <f>IF(TRIM(HL_smallgal_20_nameadzt.txt!E515) = "", "'Unk'", CONCATENATE("'",TRIM(HL_smallgal_20_nameadzt.txt!E515),"'"))</f>
        <v>'E'</v>
      </c>
      <c r="F515" t="str">
        <f t="shared" ref="F515:F578" si="17">CONCATENATE("/home/ec2-user/galaxies/POGSSNR_PS1only_",D515,".fits")</f>
        <v>/home/ec2-user/galaxies/POGSSNR_PS1only_PGC006482.fits</v>
      </c>
      <c r="G515">
        <v>0</v>
      </c>
      <c r="H515">
        <v>1</v>
      </c>
      <c r="I515" s="2" t="s">
        <v>7822</v>
      </c>
    </row>
    <row r="516" spans="1:9">
      <c r="A516" s="2" t="s">
        <v>2</v>
      </c>
      <c r="B516" t="str">
        <f t="shared" si="16"/>
        <v>/home/ec2-user/galaxies/POGS_PS1only_PGC006491.fits</v>
      </c>
      <c r="C516" s="1">
        <f>IF(MOD(HL_smallgal_20_nameadzt.txt!D516*1000,10)=5,HL_smallgal_20_nameadzt.txt!D516-0.0001,HL_smallgal_20_nameadzt.txt!D516)</f>
        <v>4.27477E-2</v>
      </c>
      <c r="D516" t="str">
        <f>TRIM(HL_smallgal_20_nameadzt.txt!A516)</f>
        <v>PGC006491</v>
      </c>
      <c r="E516" t="str">
        <f>IF(TRIM(HL_smallgal_20_nameadzt.txt!E516) = "", "'Unk'", CONCATENATE("'",TRIM(HL_smallgal_20_nameadzt.txt!E516),"'"))</f>
        <v>'Unk'</v>
      </c>
      <c r="F516" t="str">
        <f t="shared" si="17"/>
        <v>/home/ec2-user/galaxies/POGSSNR_PS1only_PGC006491.fits</v>
      </c>
      <c r="G516">
        <v>0</v>
      </c>
      <c r="H516">
        <v>1</v>
      </c>
      <c r="I516" s="2" t="s">
        <v>7822</v>
      </c>
    </row>
    <row r="517" spans="1:9">
      <c r="A517" s="2" t="s">
        <v>2</v>
      </c>
      <c r="B517" t="str">
        <f t="shared" si="16"/>
        <v>/home/ec2-user/galaxies/POGS_PS1only_PGC006504.fits</v>
      </c>
      <c r="C517" s="1">
        <f>IF(MOD(HL_smallgal_20_nameadzt.txt!D517*1000,10)=5,HL_smallgal_20_nameadzt.txt!D517-0.0001,HL_smallgal_20_nameadzt.txt!D517)</f>
        <v>5.7546999999999997E-3</v>
      </c>
      <c r="D517" t="str">
        <f>TRIM(HL_smallgal_20_nameadzt.txt!A517)</f>
        <v>PGC006504</v>
      </c>
      <c r="E517" t="str">
        <f>IF(TRIM(HL_smallgal_20_nameadzt.txt!E517) = "", "'Unk'", CONCATENATE("'",TRIM(HL_smallgal_20_nameadzt.txt!E517),"'"))</f>
        <v>'IB'</v>
      </c>
      <c r="F517" t="str">
        <f t="shared" si="17"/>
        <v>/home/ec2-user/galaxies/POGSSNR_PS1only_PGC006504.fits</v>
      </c>
      <c r="G517">
        <v>0</v>
      </c>
      <c r="H517">
        <v>1</v>
      </c>
      <c r="I517" s="2" t="s">
        <v>7822</v>
      </c>
    </row>
    <row r="518" spans="1:9">
      <c r="A518" s="2" t="s">
        <v>2</v>
      </c>
      <c r="B518" t="str">
        <f t="shared" si="16"/>
        <v>/home/ec2-user/galaxies/POGS_PS1only_PGC006506.fits</v>
      </c>
      <c r="C518" s="1">
        <f>IF(MOD(HL_smallgal_20_nameadzt.txt!D518*1000,10)=5,HL_smallgal_20_nameadzt.txt!D518-0.0001,HL_smallgal_20_nameadzt.txt!D518)</f>
        <v>4.9271299999999997E-2</v>
      </c>
      <c r="D518" t="str">
        <f>TRIM(HL_smallgal_20_nameadzt.txt!A518)</f>
        <v>PGC006506</v>
      </c>
      <c r="E518" t="str">
        <f>IF(TRIM(HL_smallgal_20_nameadzt.txt!E518) = "", "'Unk'", CONCATENATE("'",TRIM(HL_smallgal_20_nameadzt.txt!E518),"'"))</f>
        <v>'E'</v>
      </c>
      <c r="F518" t="str">
        <f t="shared" si="17"/>
        <v>/home/ec2-user/galaxies/POGSSNR_PS1only_PGC006506.fits</v>
      </c>
      <c r="G518">
        <v>0</v>
      </c>
      <c r="H518">
        <v>1</v>
      </c>
      <c r="I518" s="2" t="s">
        <v>7822</v>
      </c>
    </row>
    <row r="519" spans="1:9">
      <c r="A519" s="2" t="s">
        <v>2</v>
      </c>
      <c r="B519" t="str">
        <f t="shared" si="16"/>
        <v>/home/ec2-user/galaxies/POGS_PS1only_PGC006515.fits</v>
      </c>
      <c r="C519" s="1">
        <f>IF(MOD(HL_smallgal_20_nameadzt.txt!D519*1000,10)=5,HL_smallgal_20_nameadzt.txt!D519-0.0001,HL_smallgal_20_nameadzt.txt!D519)</f>
        <v>1.7590700000000001E-2</v>
      </c>
      <c r="D519" t="str">
        <f>TRIM(HL_smallgal_20_nameadzt.txt!A519)</f>
        <v>PGC006515</v>
      </c>
      <c r="E519" t="str">
        <f>IF(TRIM(HL_smallgal_20_nameadzt.txt!E519) = "", "'Unk'", CONCATENATE("'",TRIM(HL_smallgal_20_nameadzt.txt!E519),"'"))</f>
        <v>'Unk'</v>
      </c>
      <c r="F519" t="str">
        <f t="shared" si="17"/>
        <v>/home/ec2-user/galaxies/POGSSNR_PS1only_PGC006515.fits</v>
      </c>
      <c r="G519">
        <v>0</v>
      </c>
      <c r="H519">
        <v>1</v>
      </c>
      <c r="I519" s="2" t="s">
        <v>7822</v>
      </c>
    </row>
    <row r="520" spans="1:9">
      <c r="A520" s="2" t="s">
        <v>2</v>
      </c>
      <c r="B520" t="str">
        <f t="shared" si="16"/>
        <v>/home/ec2-user/galaxies/POGS_PS1only_PGC006521.fits</v>
      </c>
      <c r="C520" s="1">
        <f>IF(MOD(HL_smallgal_20_nameadzt.txt!D520*1000,10)=5,HL_smallgal_20_nameadzt.txt!D520-0.0001,HL_smallgal_20_nameadzt.txt!D520)</f>
        <v>1.7858700000000002E-2</v>
      </c>
      <c r="D520" t="str">
        <f>TRIM(HL_smallgal_20_nameadzt.txt!A520)</f>
        <v>PGC006521</v>
      </c>
      <c r="E520" t="str">
        <f>IF(TRIM(HL_smallgal_20_nameadzt.txt!E520) = "", "'Unk'", CONCATENATE("'",TRIM(HL_smallgal_20_nameadzt.txt!E520),"'"))</f>
        <v>'S0-a'</v>
      </c>
      <c r="F520" t="str">
        <f t="shared" si="17"/>
        <v>/home/ec2-user/galaxies/POGSSNR_PS1only_PGC006521.fits</v>
      </c>
      <c r="G520">
        <v>0</v>
      </c>
      <c r="H520">
        <v>1</v>
      </c>
      <c r="I520" s="2" t="s">
        <v>7822</v>
      </c>
    </row>
    <row r="521" spans="1:9">
      <c r="A521" s="2" t="s">
        <v>2</v>
      </c>
      <c r="B521" t="str">
        <f t="shared" si="16"/>
        <v>/home/ec2-user/galaxies/POGS_PS1only_PGC006529.fits</v>
      </c>
      <c r="C521" s="1">
        <f>IF(MOD(HL_smallgal_20_nameadzt.txt!D521*1000,10)=5,HL_smallgal_20_nameadzt.txt!D521-0.0001,HL_smallgal_20_nameadzt.txt!D521)</f>
        <v>5.4619999999999998E-3</v>
      </c>
      <c r="D521" t="str">
        <f>TRIM(HL_smallgal_20_nameadzt.txt!A521)</f>
        <v>PGC006529</v>
      </c>
      <c r="E521" t="str">
        <f>IF(TRIM(HL_smallgal_20_nameadzt.txt!E521) = "", "'Unk'", CONCATENATE("'",TRIM(HL_smallgal_20_nameadzt.txt!E521),"'"))</f>
        <v>'S0-a'</v>
      </c>
      <c r="F521" t="str">
        <f t="shared" si="17"/>
        <v>/home/ec2-user/galaxies/POGSSNR_PS1only_PGC006529.fits</v>
      </c>
      <c r="G521">
        <v>0</v>
      </c>
      <c r="H521">
        <v>1</v>
      </c>
      <c r="I521" s="2" t="s">
        <v>7822</v>
      </c>
    </row>
    <row r="522" spans="1:9">
      <c r="A522" s="2" t="s">
        <v>2</v>
      </c>
      <c r="B522" t="str">
        <f t="shared" si="16"/>
        <v>/home/ec2-user/galaxies/POGS_PS1only_PGC006534.fits</v>
      </c>
      <c r="C522" s="1">
        <f>IF(MOD(HL_smallgal_20_nameadzt.txt!D522*1000,10)=5,HL_smallgal_20_nameadzt.txt!D522-0.0001,HL_smallgal_20_nameadzt.txt!D522)</f>
        <v>3.7654E-2</v>
      </c>
      <c r="D522" t="str">
        <f>TRIM(HL_smallgal_20_nameadzt.txt!A522)</f>
        <v>PGC006534</v>
      </c>
      <c r="E522" t="str">
        <f>IF(TRIM(HL_smallgal_20_nameadzt.txt!E522) = "", "'Unk'", CONCATENATE("'",TRIM(HL_smallgal_20_nameadzt.txt!E522),"'"))</f>
        <v>'Sbc'</v>
      </c>
      <c r="F522" t="str">
        <f t="shared" si="17"/>
        <v>/home/ec2-user/galaxies/POGSSNR_PS1only_PGC006534.fits</v>
      </c>
      <c r="G522">
        <v>0</v>
      </c>
      <c r="H522">
        <v>1</v>
      </c>
      <c r="I522" s="2" t="s">
        <v>7822</v>
      </c>
    </row>
    <row r="523" spans="1:9">
      <c r="A523" s="2" t="s">
        <v>2</v>
      </c>
      <c r="B523" t="str">
        <f t="shared" si="16"/>
        <v>/home/ec2-user/galaxies/POGS_PS1only_PGC006538.fits</v>
      </c>
      <c r="C523" s="1">
        <f>IF(MOD(HL_smallgal_20_nameadzt.txt!D523*1000,10)=5,HL_smallgal_20_nameadzt.txt!D523-0.0001,HL_smallgal_20_nameadzt.txt!D523)</f>
        <v>4.8802999999999999E-2</v>
      </c>
      <c r="D523" t="str">
        <f>TRIM(HL_smallgal_20_nameadzt.txt!A523)</f>
        <v>PGC006538</v>
      </c>
      <c r="E523" t="str">
        <f>IF(TRIM(HL_smallgal_20_nameadzt.txt!E523) = "", "'Unk'", CONCATENATE("'",TRIM(HL_smallgal_20_nameadzt.txt!E523),"'"))</f>
        <v>'E-S0'</v>
      </c>
      <c r="F523" t="str">
        <f t="shared" si="17"/>
        <v>/home/ec2-user/galaxies/POGSSNR_PS1only_PGC006538.fits</v>
      </c>
      <c r="G523">
        <v>0</v>
      </c>
      <c r="H523">
        <v>1</v>
      </c>
      <c r="I523" s="2" t="s">
        <v>7822</v>
      </c>
    </row>
    <row r="524" spans="1:9">
      <c r="A524" s="2" t="s">
        <v>2</v>
      </c>
      <c r="B524" t="str">
        <f t="shared" si="16"/>
        <v>/home/ec2-user/galaxies/POGS_PS1only_PGC006540.fits</v>
      </c>
      <c r="C524" s="1">
        <f>IF(MOD(HL_smallgal_20_nameadzt.txt!D524*1000,10)=5,HL_smallgal_20_nameadzt.txt!D524-0.0001,HL_smallgal_20_nameadzt.txt!D524)</f>
        <v>3.5353000000000002E-2</v>
      </c>
      <c r="D524" t="str">
        <f>TRIM(HL_smallgal_20_nameadzt.txt!A524)</f>
        <v>PGC006540</v>
      </c>
      <c r="E524" t="str">
        <f>IF(TRIM(HL_smallgal_20_nameadzt.txt!E524) = "", "'Unk'", CONCATENATE("'",TRIM(HL_smallgal_20_nameadzt.txt!E524),"'"))</f>
        <v>'Sb'</v>
      </c>
      <c r="F524" t="str">
        <f t="shared" si="17"/>
        <v>/home/ec2-user/galaxies/POGSSNR_PS1only_PGC006540.fits</v>
      </c>
      <c r="G524">
        <v>0</v>
      </c>
      <c r="H524">
        <v>1</v>
      </c>
      <c r="I524" s="2" t="s">
        <v>7822</v>
      </c>
    </row>
    <row r="525" spans="1:9">
      <c r="A525" s="2" t="s">
        <v>2</v>
      </c>
      <c r="B525" t="str">
        <f t="shared" si="16"/>
        <v>/home/ec2-user/galaxies/POGS_PS1only_PGC006542.fits</v>
      </c>
      <c r="C525" s="1">
        <f>IF(MOD(HL_smallgal_20_nameadzt.txt!D525*1000,10)=5,HL_smallgal_20_nameadzt.txt!D525-0.0001,HL_smallgal_20_nameadzt.txt!D525)</f>
        <v>1.4401000000000001E-2</v>
      </c>
      <c r="D525" t="str">
        <f>TRIM(HL_smallgal_20_nameadzt.txt!A525)</f>
        <v>PGC006542</v>
      </c>
      <c r="E525" t="str">
        <f>IF(TRIM(HL_smallgal_20_nameadzt.txt!E525) = "", "'Unk'", CONCATENATE("'",TRIM(HL_smallgal_20_nameadzt.txt!E525),"'"))</f>
        <v>'Sb'</v>
      </c>
      <c r="F525" t="str">
        <f t="shared" si="17"/>
        <v>/home/ec2-user/galaxies/POGSSNR_PS1only_PGC006542.fits</v>
      </c>
      <c r="G525">
        <v>0</v>
      </c>
      <c r="H525">
        <v>1</v>
      </c>
      <c r="I525" s="2" t="s">
        <v>7822</v>
      </c>
    </row>
    <row r="526" spans="1:9">
      <c r="A526" s="2" t="s">
        <v>2</v>
      </c>
      <c r="B526" t="str">
        <f t="shared" si="16"/>
        <v>/home/ec2-user/galaxies/POGS_PS1only_PGC006543.fits</v>
      </c>
      <c r="C526" s="1">
        <f>IF(MOD(HL_smallgal_20_nameadzt.txt!D526*1000,10)=5,HL_smallgal_20_nameadzt.txt!D526-0.0001,HL_smallgal_20_nameadzt.txt!D526)</f>
        <v>2.10247E-2</v>
      </c>
      <c r="D526" t="str">
        <f>TRIM(HL_smallgal_20_nameadzt.txt!A526)</f>
        <v>PGC006543</v>
      </c>
      <c r="E526" t="str">
        <f>IF(TRIM(HL_smallgal_20_nameadzt.txt!E526) = "", "'Unk'", CONCATENATE("'",TRIM(HL_smallgal_20_nameadzt.txt!E526),"'"))</f>
        <v>'Unk'</v>
      </c>
      <c r="F526" t="str">
        <f t="shared" si="17"/>
        <v>/home/ec2-user/galaxies/POGSSNR_PS1only_PGC006543.fits</v>
      </c>
      <c r="G526">
        <v>0</v>
      </c>
      <c r="H526">
        <v>1</v>
      </c>
      <c r="I526" s="2" t="s">
        <v>7822</v>
      </c>
    </row>
    <row r="527" spans="1:9">
      <c r="A527" s="2" t="s">
        <v>2</v>
      </c>
      <c r="B527" t="str">
        <f t="shared" si="16"/>
        <v>/home/ec2-user/galaxies/POGS_PS1only_PGC006544.fits</v>
      </c>
      <c r="C527" s="1">
        <f>IF(MOD(HL_smallgal_20_nameadzt.txt!D527*1000,10)=5,HL_smallgal_20_nameadzt.txt!D527-0.0001,HL_smallgal_20_nameadzt.txt!D527)</f>
        <v>3.6172999999999997E-2</v>
      </c>
      <c r="D527" t="str">
        <f>TRIM(HL_smallgal_20_nameadzt.txt!A527)</f>
        <v>PGC006544</v>
      </c>
      <c r="E527" t="str">
        <f>IF(TRIM(HL_smallgal_20_nameadzt.txt!E527) = "", "'Unk'", CONCATENATE("'",TRIM(HL_smallgal_20_nameadzt.txt!E527),"'"))</f>
        <v>'Sa'</v>
      </c>
      <c r="F527" t="str">
        <f t="shared" si="17"/>
        <v>/home/ec2-user/galaxies/POGSSNR_PS1only_PGC006544.fits</v>
      </c>
      <c r="G527">
        <v>0</v>
      </c>
      <c r="H527">
        <v>1</v>
      </c>
      <c r="I527" s="2" t="s">
        <v>7822</v>
      </c>
    </row>
    <row r="528" spans="1:9">
      <c r="A528" s="2" t="s">
        <v>2</v>
      </c>
      <c r="B528" t="str">
        <f t="shared" si="16"/>
        <v>/home/ec2-user/galaxies/POGS_PS1only_PGC006565.fits</v>
      </c>
      <c r="C528" s="1">
        <f>IF(MOD(HL_smallgal_20_nameadzt.txt!D528*1000,10)=5,HL_smallgal_20_nameadzt.txt!D528-0.0001,HL_smallgal_20_nameadzt.txt!D528)</f>
        <v>3.3543299999999998E-2</v>
      </c>
      <c r="D528" t="str">
        <f>TRIM(HL_smallgal_20_nameadzt.txt!A528)</f>
        <v>PGC006565</v>
      </c>
      <c r="E528" t="str">
        <f>IF(TRIM(HL_smallgal_20_nameadzt.txt!E528) = "", "'Unk'", CONCATENATE("'",TRIM(HL_smallgal_20_nameadzt.txt!E528),"'"))</f>
        <v>'Sbc'</v>
      </c>
      <c r="F528" t="str">
        <f t="shared" si="17"/>
        <v>/home/ec2-user/galaxies/POGSSNR_PS1only_PGC006565.fits</v>
      </c>
      <c r="G528">
        <v>0</v>
      </c>
      <c r="H528">
        <v>1</v>
      </c>
      <c r="I528" s="2" t="s">
        <v>7822</v>
      </c>
    </row>
    <row r="529" spans="1:9">
      <c r="A529" s="2" t="s">
        <v>2</v>
      </c>
      <c r="B529" t="str">
        <f t="shared" si="16"/>
        <v>/home/ec2-user/galaxies/POGS_PS1only_PGC006582.fits</v>
      </c>
      <c r="C529" s="1">
        <f>IF(MOD(HL_smallgal_20_nameadzt.txt!D529*1000,10)=5,HL_smallgal_20_nameadzt.txt!D529-0.0001,HL_smallgal_20_nameadzt.txt!D529)</f>
        <v>1.89163E-2</v>
      </c>
      <c r="D529" t="str">
        <f>TRIM(HL_smallgal_20_nameadzt.txt!A529)</f>
        <v>PGC006582</v>
      </c>
      <c r="E529" t="str">
        <f>IF(TRIM(HL_smallgal_20_nameadzt.txt!E529) = "", "'Unk'", CONCATENATE("'",TRIM(HL_smallgal_20_nameadzt.txt!E529),"'"))</f>
        <v>'Sc'</v>
      </c>
      <c r="F529" t="str">
        <f t="shared" si="17"/>
        <v>/home/ec2-user/galaxies/POGSSNR_PS1only_PGC006582.fits</v>
      </c>
      <c r="G529">
        <v>0</v>
      </c>
      <c r="H529">
        <v>1</v>
      </c>
      <c r="I529" s="2" t="s">
        <v>7822</v>
      </c>
    </row>
    <row r="530" spans="1:9">
      <c r="A530" s="2" t="s">
        <v>2</v>
      </c>
      <c r="B530" t="str">
        <f t="shared" si="16"/>
        <v>/home/ec2-user/galaxies/POGS_PS1only_PGC006585.fits</v>
      </c>
      <c r="C530" s="1">
        <f>IF(MOD(HL_smallgal_20_nameadzt.txt!D530*1000,10)=5,HL_smallgal_20_nameadzt.txt!D530-0.0001,HL_smallgal_20_nameadzt.txt!D530)</f>
        <v>1.7063999999999999E-2</v>
      </c>
      <c r="D530" t="str">
        <f>TRIM(HL_smallgal_20_nameadzt.txt!A530)</f>
        <v>PGC006585</v>
      </c>
      <c r="E530" t="str">
        <f>IF(TRIM(HL_smallgal_20_nameadzt.txt!E530) = "", "'Unk'", CONCATENATE("'",TRIM(HL_smallgal_20_nameadzt.txt!E530),"'"))</f>
        <v>'S0-a'</v>
      </c>
      <c r="F530" t="str">
        <f t="shared" si="17"/>
        <v>/home/ec2-user/galaxies/POGSSNR_PS1only_PGC006585.fits</v>
      </c>
      <c r="G530">
        <v>0</v>
      </c>
      <c r="H530">
        <v>1</v>
      </c>
      <c r="I530" s="2" t="s">
        <v>7822</v>
      </c>
    </row>
    <row r="531" spans="1:9">
      <c r="A531" s="2" t="s">
        <v>2</v>
      </c>
      <c r="B531" t="str">
        <f t="shared" si="16"/>
        <v>/home/ec2-user/galaxies/POGS_PS1only_PGC006586.fits</v>
      </c>
      <c r="C531" s="1">
        <f>IF(MOD(HL_smallgal_20_nameadzt.txt!D531*1000,10)=5,HL_smallgal_20_nameadzt.txt!D531-0.0001,HL_smallgal_20_nameadzt.txt!D531)</f>
        <v>4.1092700000000003E-2</v>
      </c>
      <c r="D531" t="str">
        <f>TRIM(HL_smallgal_20_nameadzt.txt!A531)</f>
        <v>PGC006586</v>
      </c>
      <c r="E531" t="str">
        <f>IF(TRIM(HL_smallgal_20_nameadzt.txt!E531) = "", "'Unk'", CONCATENATE("'",TRIM(HL_smallgal_20_nameadzt.txt!E531),"'"))</f>
        <v>'Unk'</v>
      </c>
      <c r="F531" t="str">
        <f t="shared" si="17"/>
        <v>/home/ec2-user/galaxies/POGSSNR_PS1only_PGC006586.fits</v>
      </c>
      <c r="G531">
        <v>0</v>
      </c>
      <c r="H531">
        <v>1</v>
      </c>
      <c r="I531" s="2" t="s">
        <v>7822</v>
      </c>
    </row>
    <row r="532" spans="1:9">
      <c r="A532" s="2" t="s">
        <v>2</v>
      </c>
      <c r="B532" t="str">
        <f t="shared" si="16"/>
        <v>/home/ec2-user/galaxies/POGS_PS1only_PGC006592.fits</v>
      </c>
      <c r="C532" s="1">
        <f>IF(MOD(HL_smallgal_20_nameadzt.txt!D532*1000,10)=5,HL_smallgal_20_nameadzt.txt!D532-0.0001,HL_smallgal_20_nameadzt.txt!D532)</f>
        <v>4.4753000000000001E-2</v>
      </c>
      <c r="D532" t="str">
        <f>TRIM(HL_smallgal_20_nameadzt.txt!A532)</f>
        <v>PGC006592</v>
      </c>
      <c r="E532" t="str">
        <f>IF(TRIM(HL_smallgal_20_nameadzt.txt!E532) = "", "'Unk'", CONCATENATE("'",TRIM(HL_smallgal_20_nameadzt.txt!E532),"'"))</f>
        <v>'S0-a'</v>
      </c>
      <c r="F532" t="str">
        <f t="shared" si="17"/>
        <v>/home/ec2-user/galaxies/POGSSNR_PS1only_PGC006592.fits</v>
      </c>
      <c r="G532">
        <v>0</v>
      </c>
      <c r="H532">
        <v>1</v>
      </c>
      <c r="I532" s="2" t="s">
        <v>7822</v>
      </c>
    </row>
    <row r="533" spans="1:9">
      <c r="A533" s="2" t="s">
        <v>2</v>
      </c>
      <c r="B533" t="str">
        <f t="shared" si="16"/>
        <v>/home/ec2-user/galaxies/POGS_PS1only_PGC006593.fits</v>
      </c>
      <c r="C533" s="1">
        <f>IF(MOD(HL_smallgal_20_nameadzt.txt!D533*1000,10)=5,HL_smallgal_20_nameadzt.txt!D533-0.0001,HL_smallgal_20_nameadzt.txt!D533)</f>
        <v>4.40633E-2</v>
      </c>
      <c r="D533" t="str">
        <f>TRIM(HL_smallgal_20_nameadzt.txt!A533)</f>
        <v>PGC006593</v>
      </c>
      <c r="E533" t="str">
        <f>IF(TRIM(HL_smallgal_20_nameadzt.txt!E533) = "", "'Unk'", CONCATENATE("'",TRIM(HL_smallgal_20_nameadzt.txt!E533),"'"))</f>
        <v>'Unk'</v>
      </c>
      <c r="F533" t="str">
        <f t="shared" si="17"/>
        <v>/home/ec2-user/galaxies/POGSSNR_PS1only_PGC006593.fits</v>
      </c>
      <c r="G533">
        <v>0</v>
      </c>
      <c r="H533">
        <v>1</v>
      </c>
      <c r="I533" s="2" t="s">
        <v>7822</v>
      </c>
    </row>
    <row r="534" spans="1:9">
      <c r="A534" s="2" t="s">
        <v>2</v>
      </c>
      <c r="B534" t="str">
        <f t="shared" si="16"/>
        <v>/home/ec2-user/galaxies/POGS_PS1only_PGC006614.fits</v>
      </c>
      <c r="C534" s="1">
        <f>IF(MOD(HL_smallgal_20_nameadzt.txt!D534*1000,10)=5,HL_smallgal_20_nameadzt.txt!D534-0.0001,HL_smallgal_20_nameadzt.txt!D534)</f>
        <v>4.71583E-2</v>
      </c>
      <c r="D534" t="str">
        <f>TRIM(HL_smallgal_20_nameadzt.txt!A534)</f>
        <v>PGC006614</v>
      </c>
      <c r="E534" t="str">
        <f>IF(TRIM(HL_smallgal_20_nameadzt.txt!E534) = "", "'Unk'", CONCATENATE("'",TRIM(HL_smallgal_20_nameadzt.txt!E534),"'"))</f>
        <v>'Unk'</v>
      </c>
      <c r="F534" t="str">
        <f t="shared" si="17"/>
        <v>/home/ec2-user/galaxies/POGSSNR_PS1only_PGC006614.fits</v>
      </c>
      <c r="G534">
        <v>0</v>
      </c>
      <c r="H534">
        <v>1</v>
      </c>
      <c r="I534" s="2" t="s">
        <v>7822</v>
      </c>
    </row>
    <row r="535" spans="1:9">
      <c r="A535" s="2" t="s">
        <v>2</v>
      </c>
      <c r="B535" t="str">
        <f t="shared" si="16"/>
        <v>/home/ec2-user/galaxies/POGS_PS1only_PGC006615.fits</v>
      </c>
      <c r="C535" s="1">
        <f>IF(MOD(HL_smallgal_20_nameadzt.txt!D535*1000,10)=5,HL_smallgal_20_nameadzt.txt!D535-0.0001,HL_smallgal_20_nameadzt.txt!D535)</f>
        <v>1.96057E-2</v>
      </c>
      <c r="D535" t="str">
        <f>TRIM(HL_smallgal_20_nameadzt.txt!A535)</f>
        <v>PGC006615</v>
      </c>
      <c r="E535" t="str">
        <f>IF(TRIM(HL_smallgal_20_nameadzt.txt!E535) = "", "'Unk'", CONCATENATE("'",TRIM(HL_smallgal_20_nameadzt.txt!E535),"'"))</f>
        <v>'Unk'</v>
      </c>
      <c r="F535" t="str">
        <f t="shared" si="17"/>
        <v>/home/ec2-user/galaxies/POGSSNR_PS1only_PGC006615.fits</v>
      </c>
      <c r="G535">
        <v>0</v>
      </c>
      <c r="H535">
        <v>1</v>
      </c>
      <c r="I535" s="2" t="s">
        <v>7822</v>
      </c>
    </row>
    <row r="536" spans="1:9">
      <c r="A536" s="2" t="s">
        <v>2</v>
      </c>
      <c r="B536" t="str">
        <f t="shared" si="16"/>
        <v>/home/ec2-user/galaxies/POGS_PS1only_PGC006629.fits</v>
      </c>
      <c r="C536" s="1">
        <f>IF(MOD(HL_smallgal_20_nameadzt.txt!D536*1000,10)=5,HL_smallgal_20_nameadzt.txt!D536-0.0001,HL_smallgal_20_nameadzt.txt!D536)</f>
        <v>4.7273000000000003E-2</v>
      </c>
      <c r="D536" t="str">
        <f>TRIM(HL_smallgal_20_nameadzt.txt!A536)</f>
        <v>PGC006629</v>
      </c>
      <c r="E536" t="str">
        <f>IF(TRIM(HL_smallgal_20_nameadzt.txt!E536) = "", "'Unk'", CONCATENATE("'",TRIM(HL_smallgal_20_nameadzt.txt!E536),"'"))</f>
        <v>'Sc'</v>
      </c>
      <c r="F536" t="str">
        <f t="shared" si="17"/>
        <v>/home/ec2-user/galaxies/POGSSNR_PS1only_PGC006629.fits</v>
      </c>
      <c r="G536">
        <v>0</v>
      </c>
      <c r="H536">
        <v>1</v>
      </c>
      <c r="I536" s="2" t="s">
        <v>7822</v>
      </c>
    </row>
    <row r="537" spans="1:9">
      <c r="A537" s="2" t="s">
        <v>2</v>
      </c>
      <c r="B537" t="str">
        <f t="shared" si="16"/>
        <v>/home/ec2-user/galaxies/POGS_PS1only_PGC006632.fits</v>
      </c>
      <c r="C537" s="1">
        <f>IF(MOD(HL_smallgal_20_nameadzt.txt!D537*1000,10)=5,HL_smallgal_20_nameadzt.txt!D537-0.0001,HL_smallgal_20_nameadzt.txt!D537)</f>
        <v>3.6991700000000002E-2</v>
      </c>
      <c r="D537" t="str">
        <f>TRIM(HL_smallgal_20_nameadzt.txt!A537)</f>
        <v>PGC006632</v>
      </c>
      <c r="E537" t="str">
        <f>IF(TRIM(HL_smallgal_20_nameadzt.txt!E537) = "", "'Unk'", CONCATENATE("'",TRIM(HL_smallgal_20_nameadzt.txt!E537),"'"))</f>
        <v>'Unk'</v>
      </c>
      <c r="F537" t="str">
        <f t="shared" si="17"/>
        <v>/home/ec2-user/galaxies/POGSSNR_PS1only_PGC006632.fits</v>
      </c>
      <c r="G537">
        <v>0</v>
      </c>
      <c r="H537">
        <v>1</v>
      </c>
      <c r="I537" s="2" t="s">
        <v>7822</v>
      </c>
    </row>
    <row r="538" spans="1:9">
      <c r="A538" s="2" t="s">
        <v>2</v>
      </c>
      <c r="B538" t="str">
        <f t="shared" si="16"/>
        <v>/home/ec2-user/galaxies/POGS_PS1only_PGC006639.fits</v>
      </c>
      <c r="C538" s="1">
        <f>IF(MOD(HL_smallgal_20_nameadzt.txt!D538*1000,10)=5,HL_smallgal_20_nameadzt.txt!D538-0.0001,HL_smallgal_20_nameadzt.txt!D538)</f>
        <v>3.4354999999999997E-2</v>
      </c>
      <c r="D538" t="str">
        <f>TRIM(HL_smallgal_20_nameadzt.txt!A538)</f>
        <v>PGC006639</v>
      </c>
      <c r="E538" t="str">
        <f>IF(TRIM(HL_smallgal_20_nameadzt.txt!E538) = "", "'Unk'", CONCATENATE("'",TRIM(HL_smallgal_20_nameadzt.txt!E538),"'"))</f>
        <v>'Unk'</v>
      </c>
      <c r="F538" t="str">
        <f t="shared" si="17"/>
        <v>/home/ec2-user/galaxies/POGSSNR_PS1only_PGC006639.fits</v>
      </c>
      <c r="G538">
        <v>0</v>
      </c>
      <c r="H538">
        <v>1</v>
      </c>
      <c r="I538" s="2" t="s">
        <v>7822</v>
      </c>
    </row>
    <row r="539" spans="1:9">
      <c r="A539" s="2" t="s">
        <v>2</v>
      </c>
      <c r="B539" t="str">
        <f t="shared" si="16"/>
        <v>/home/ec2-user/galaxies/POGS_PS1only_PGC006652.fits</v>
      </c>
      <c r="C539" s="1">
        <f>IF(MOD(HL_smallgal_20_nameadzt.txt!D539*1000,10)=5,HL_smallgal_20_nameadzt.txt!D539-0.0001,HL_smallgal_20_nameadzt.txt!D539)</f>
        <v>2.9820300000000001E-2</v>
      </c>
      <c r="D539" t="str">
        <f>TRIM(HL_smallgal_20_nameadzt.txt!A539)</f>
        <v>PGC006652</v>
      </c>
      <c r="E539" t="str">
        <f>IF(TRIM(HL_smallgal_20_nameadzt.txt!E539) = "", "'Unk'", CONCATENATE("'",TRIM(HL_smallgal_20_nameadzt.txt!E539),"'"))</f>
        <v>'Sab'</v>
      </c>
      <c r="F539" t="str">
        <f t="shared" si="17"/>
        <v>/home/ec2-user/galaxies/POGSSNR_PS1only_PGC006652.fits</v>
      </c>
      <c r="G539">
        <v>0</v>
      </c>
      <c r="H539">
        <v>1</v>
      </c>
      <c r="I539" s="2" t="s">
        <v>7822</v>
      </c>
    </row>
    <row r="540" spans="1:9">
      <c r="A540" s="2" t="s">
        <v>2</v>
      </c>
      <c r="B540" t="str">
        <f t="shared" si="16"/>
        <v>/home/ec2-user/galaxies/POGS_PS1only_PGC006653.fits</v>
      </c>
      <c r="C540" s="1">
        <f>IF(MOD(HL_smallgal_20_nameadzt.txt!D540*1000,10)=5,HL_smallgal_20_nameadzt.txt!D540-0.0001,HL_smallgal_20_nameadzt.txt!D540)</f>
        <v>1.80173E-2</v>
      </c>
      <c r="D540" t="str">
        <f>TRIM(HL_smallgal_20_nameadzt.txt!A540)</f>
        <v>PGC006653</v>
      </c>
      <c r="E540" t="str">
        <f>IF(TRIM(HL_smallgal_20_nameadzt.txt!E540) = "", "'Unk'", CONCATENATE("'",TRIM(HL_smallgal_20_nameadzt.txt!E540),"'"))</f>
        <v>'Sb'</v>
      </c>
      <c r="F540" t="str">
        <f t="shared" si="17"/>
        <v>/home/ec2-user/galaxies/POGSSNR_PS1only_PGC006653.fits</v>
      </c>
      <c r="G540">
        <v>0</v>
      </c>
      <c r="H540">
        <v>1</v>
      </c>
      <c r="I540" s="2" t="s">
        <v>7822</v>
      </c>
    </row>
    <row r="541" spans="1:9">
      <c r="A541" s="2" t="s">
        <v>2</v>
      </c>
      <c r="B541" t="str">
        <f t="shared" si="16"/>
        <v>/home/ec2-user/galaxies/POGS_PS1only_PGC006661.fits</v>
      </c>
      <c r="C541" s="1">
        <f>IF(MOD(HL_smallgal_20_nameadzt.txt!D541*1000,10)=5,HL_smallgal_20_nameadzt.txt!D541-0.0001,HL_smallgal_20_nameadzt.txt!D541)</f>
        <v>1.5773300000000001E-2</v>
      </c>
      <c r="D541" t="str">
        <f>TRIM(HL_smallgal_20_nameadzt.txt!A541)</f>
        <v>PGC006661</v>
      </c>
      <c r="E541" t="str">
        <f>IF(TRIM(HL_smallgal_20_nameadzt.txt!E541) = "", "'Unk'", CONCATENATE("'",TRIM(HL_smallgal_20_nameadzt.txt!E541),"'"))</f>
        <v>'S0-a'</v>
      </c>
      <c r="F541" t="str">
        <f t="shared" si="17"/>
        <v>/home/ec2-user/galaxies/POGSSNR_PS1only_PGC006661.fits</v>
      </c>
      <c r="G541">
        <v>0</v>
      </c>
      <c r="H541">
        <v>1</v>
      </c>
      <c r="I541" s="2" t="s">
        <v>7822</v>
      </c>
    </row>
    <row r="542" spans="1:9">
      <c r="A542" s="2" t="s">
        <v>2</v>
      </c>
      <c r="B542" t="str">
        <f t="shared" si="16"/>
        <v>/home/ec2-user/galaxies/POGS_PS1only_PGC006672.fits</v>
      </c>
      <c r="C542" s="1">
        <f>IF(MOD(HL_smallgal_20_nameadzt.txt!D542*1000,10)=5,HL_smallgal_20_nameadzt.txt!D542-0.0001,HL_smallgal_20_nameadzt.txt!D542)</f>
        <v>3.9620000000000002E-2</v>
      </c>
      <c r="D542" t="str">
        <f>TRIM(HL_smallgal_20_nameadzt.txt!A542)</f>
        <v>PGC006672</v>
      </c>
      <c r="E542" t="str">
        <f>IF(TRIM(HL_smallgal_20_nameadzt.txt!E542) = "", "'Unk'", CONCATENATE("'",TRIM(HL_smallgal_20_nameadzt.txt!E542),"'"))</f>
        <v>'E'</v>
      </c>
      <c r="F542" t="str">
        <f t="shared" si="17"/>
        <v>/home/ec2-user/galaxies/POGSSNR_PS1only_PGC006672.fits</v>
      </c>
      <c r="G542">
        <v>0</v>
      </c>
      <c r="H542">
        <v>1</v>
      </c>
      <c r="I542" s="2" t="s">
        <v>7822</v>
      </c>
    </row>
    <row r="543" spans="1:9">
      <c r="A543" s="2" t="s">
        <v>2</v>
      </c>
      <c r="B543" t="str">
        <f t="shared" si="16"/>
        <v>/home/ec2-user/galaxies/POGS_PS1only_PGC006680.fits</v>
      </c>
      <c r="C543" s="1">
        <f>IF(MOD(HL_smallgal_20_nameadzt.txt!D543*1000,10)=5,HL_smallgal_20_nameadzt.txt!D543-0.0001,HL_smallgal_20_nameadzt.txt!D543)</f>
        <v>7.5967300000000001E-2</v>
      </c>
      <c r="D543" t="str">
        <f>TRIM(HL_smallgal_20_nameadzt.txt!A543)</f>
        <v>PGC006680</v>
      </c>
      <c r="E543" t="str">
        <f>IF(TRIM(HL_smallgal_20_nameadzt.txt!E543) = "", "'Unk'", CONCATENATE("'",TRIM(HL_smallgal_20_nameadzt.txt!E543),"'"))</f>
        <v>'Unk'</v>
      </c>
      <c r="F543" t="str">
        <f t="shared" si="17"/>
        <v>/home/ec2-user/galaxies/POGSSNR_PS1only_PGC006680.fits</v>
      </c>
      <c r="G543">
        <v>0</v>
      </c>
      <c r="H543">
        <v>1</v>
      </c>
      <c r="I543" s="2" t="s">
        <v>7822</v>
      </c>
    </row>
    <row r="544" spans="1:9">
      <c r="A544" s="2" t="s">
        <v>2</v>
      </c>
      <c r="B544" t="str">
        <f t="shared" si="16"/>
        <v>/home/ec2-user/galaxies/POGS_PS1only_PGC006685.fits</v>
      </c>
      <c r="C544" s="1">
        <f>IF(MOD(HL_smallgal_20_nameadzt.txt!D544*1000,10)=5,HL_smallgal_20_nameadzt.txt!D544-0.0001,HL_smallgal_20_nameadzt.txt!D544)</f>
        <v>1.3969000000000001E-2</v>
      </c>
      <c r="D544" t="str">
        <f>TRIM(HL_smallgal_20_nameadzt.txt!A544)</f>
        <v>PGC006685</v>
      </c>
      <c r="E544" t="str">
        <f>IF(TRIM(HL_smallgal_20_nameadzt.txt!E544) = "", "'Unk'", CONCATENATE("'",TRIM(HL_smallgal_20_nameadzt.txt!E544),"'"))</f>
        <v>'Sa'</v>
      </c>
      <c r="F544" t="str">
        <f t="shared" si="17"/>
        <v>/home/ec2-user/galaxies/POGSSNR_PS1only_PGC006685.fits</v>
      </c>
      <c r="G544">
        <v>0</v>
      </c>
      <c r="H544">
        <v>1</v>
      </c>
      <c r="I544" s="2" t="s">
        <v>7822</v>
      </c>
    </row>
    <row r="545" spans="1:9">
      <c r="A545" s="2" t="s">
        <v>2</v>
      </c>
      <c r="B545" t="str">
        <f t="shared" si="16"/>
        <v>/home/ec2-user/galaxies/POGS_PS1only_PGC006721.fits</v>
      </c>
      <c r="C545" s="1">
        <f>IF(MOD(HL_smallgal_20_nameadzt.txt!D545*1000,10)=5,HL_smallgal_20_nameadzt.txt!D545-0.0001,HL_smallgal_20_nameadzt.txt!D545)</f>
        <v>6.5588300000000002E-2</v>
      </c>
      <c r="D545" t="str">
        <f>TRIM(HL_smallgal_20_nameadzt.txt!A545)</f>
        <v>PGC006721</v>
      </c>
      <c r="E545" t="str">
        <f>IF(TRIM(HL_smallgal_20_nameadzt.txt!E545) = "", "'Unk'", CONCATENATE("'",TRIM(HL_smallgal_20_nameadzt.txt!E545),"'"))</f>
        <v>'Unk'</v>
      </c>
      <c r="F545" t="str">
        <f t="shared" si="17"/>
        <v>/home/ec2-user/galaxies/POGSSNR_PS1only_PGC006721.fits</v>
      </c>
      <c r="G545">
        <v>0</v>
      </c>
      <c r="H545">
        <v>1</v>
      </c>
      <c r="I545" s="2" t="s">
        <v>7822</v>
      </c>
    </row>
    <row r="546" spans="1:9">
      <c r="A546" s="2" t="s">
        <v>2</v>
      </c>
      <c r="B546" t="str">
        <f t="shared" si="16"/>
        <v>/home/ec2-user/galaxies/POGS_PS1only_PGC006723.fits</v>
      </c>
      <c r="C546" s="1">
        <f>IF(MOD(HL_smallgal_20_nameadzt.txt!D546*1000,10)=5,HL_smallgal_20_nameadzt.txt!D546-0.0001,HL_smallgal_20_nameadzt.txt!D546)</f>
        <v>3.54417E-2</v>
      </c>
      <c r="D546" t="str">
        <f>TRIM(HL_smallgal_20_nameadzt.txt!A546)</f>
        <v>PGC006723</v>
      </c>
      <c r="E546" t="str">
        <f>IF(TRIM(HL_smallgal_20_nameadzt.txt!E546) = "", "'Unk'", CONCATENATE("'",TRIM(HL_smallgal_20_nameadzt.txt!E546),"'"))</f>
        <v>'Unk'</v>
      </c>
      <c r="F546" t="str">
        <f t="shared" si="17"/>
        <v>/home/ec2-user/galaxies/POGSSNR_PS1only_PGC006723.fits</v>
      </c>
      <c r="G546">
        <v>0</v>
      </c>
      <c r="H546">
        <v>1</v>
      </c>
      <c r="I546" s="2" t="s">
        <v>7822</v>
      </c>
    </row>
    <row r="547" spans="1:9">
      <c r="A547" s="2" t="s">
        <v>2</v>
      </c>
      <c r="B547" t="str">
        <f t="shared" si="16"/>
        <v>/home/ec2-user/galaxies/POGS_PS1only_PGC006731.fits</v>
      </c>
      <c r="C547" s="1">
        <f>IF(MOD(HL_smallgal_20_nameadzt.txt!D547*1000,10)=5,HL_smallgal_20_nameadzt.txt!D547-0.0001,HL_smallgal_20_nameadzt.txt!D547)</f>
        <v>2.14313E-2</v>
      </c>
      <c r="D547" t="str">
        <f>TRIM(HL_smallgal_20_nameadzt.txt!A547)</f>
        <v>PGC006731</v>
      </c>
      <c r="E547" t="str">
        <f>IF(TRIM(HL_smallgal_20_nameadzt.txt!E547) = "", "'Unk'", CONCATENATE("'",TRIM(HL_smallgal_20_nameadzt.txt!E547),"'"))</f>
        <v>'Unk'</v>
      </c>
      <c r="F547" t="str">
        <f t="shared" si="17"/>
        <v>/home/ec2-user/galaxies/POGSSNR_PS1only_PGC006731.fits</v>
      </c>
      <c r="G547">
        <v>0</v>
      </c>
      <c r="H547">
        <v>1</v>
      </c>
      <c r="I547" s="2" t="s">
        <v>7822</v>
      </c>
    </row>
    <row r="548" spans="1:9">
      <c r="A548" s="2" t="s">
        <v>2</v>
      </c>
      <c r="B548" t="str">
        <f t="shared" si="16"/>
        <v>/home/ec2-user/galaxies/POGS_PS1only_PGC006735.fits</v>
      </c>
      <c r="C548" s="1">
        <f>IF(MOD(HL_smallgal_20_nameadzt.txt!D548*1000,10)=5,HL_smallgal_20_nameadzt.txt!D548-0.0001,HL_smallgal_20_nameadzt.txt!D548)</f>
        <v>1.7359300000000001E-2</v>
      </c>
      <c r="D548" t="str">
        <f>TRIM(HL_smallgal_20_nameadzt.txt!A548)</f>
        <v>PGC006735</v>
      </c>
      <c r="E548" t="str">
        <f>IF(TRIM(HL_smallgal_20_nameadzt.txt!E548) = "", "'Unk'", CONCATENATE("'",TRIM(HL_smallgal_20_nameadzt.txt!E548),"'"))</f>
        <v>'Sb'</v>
      </c>
      <c r="F548" t="str">
        <f t="shared" si="17"/>
        <v>/home/ec2-user/galaxies/POGSSNR_PS1only_PGC006735.fits</v>
      </c>
      <c r="G548">
        <v>0</v>
      </c>
      <c r="H548">
        <v>1</v>
      </c>
      <c r="I548" s="2" t="s">
        <v>7822</v>
      </c>
    </row>
    <row r="549" spans="1:9">
      <c r="A549" s="2" t="s">
        <v>2</v>
      </c>
      <c r="B549" t="str">
        <f t="shared" si="16"/>
        <v>/home/ec2-user/galaxies/POGS_PS1only_PGC006736.fits</v>
      </c>
      <c r="C549" s="1">
        <f>IF(MOD(HL_smallgal_20_nameadzt.txt!D549*1000,10)=5,HL_smallgal_20_nameadzt.txt!D549-0.0001,HL_smallgal_20_nameadzt.txt!D549)</f>
        <v>1.7513000000000001E-2</v>
      </c>
      <c r="D549" t="str">
        <f>TRIM(HL_smallgal_20_nameadzt.txt!A549)</f>
        <v>PGC006736</v>
      </c>
      <c r="E549" t="str">
        <f>IF(TRIM(HL_smallgal_20_nameadzt.txt!E549) = "", "'Unk'", CONCATENATE("'",TRIM(HL_smallgal_20_nameadzt.txt!E549),"'"))</f>
        <v>'E-S0'</v>
      </c>
      <c r="F549" t="str">
        <f t="shared" si="17"/>
        <v>/home/ec2-user/galaxies/POGSSNR_PS1only_PGC006736.fits</v>
      </c>
      <c r="G549">
        <v>0</v>
      </c>
      <c r="H549">
        <v>1</v>
      </c>
      <c r="I549" s="2" t="s">
        <v>7822</v>
      </c>
    </row>
    <row r="550" spans="1:9">
      <c r="A550" s="2" t="s">
        <v>2</v>
      </c>
      <c r="B550" t="str">
        <f t="shared" si="16"/>
        <v>/home/ec2-user/galaxies/POGS_PS1only_PGC006738.fits</v>
      </c>
      <c r="C550" s="1">
        <f>IF(MOD(HL_smallgal_20_nameadzt.txt!D550*1000,10)=5,HL_smallgal_20_nameadzt.txt!D550-0.0001,HL_smallgal_20_nameadzt.txt!D550)</f>
        <v>2.7413699999999999E-2</v>
      </c>
      <c r="D550" t="str">
        <f>TRIM(HL_smallgal_20_nameadzt.txt!A550)</f>
        <v>PGC006738</v>
      </c>
      <c r="E550" t="str">
        <f>IF(TRIM(HL_smallgal_20_nameadzt.txt!E550) = "", "'Unk'", CONCATENATE("'",TRIM(HL_smallgal_20_nameadzt.txt!E550),"'"))</f>
        <v>'Sc'</v>
      </c>
      <c r="F550" t="str">
        <f t="shared" si="17"/>
        <v>/home/ec2-user/galaxies/POGSSNR_PS1only_PGC006738.fits</v>
      </c>
      <c r="G550">
        <v>0</v>
      </c>
      <c r="H550">
        <v>1</v>
      </c>
      <c r="I550" s="2" t="s">
        <v>7822</v>
      </c>
    </row>
    <row r="551" spans="1:9">
      <c r="A551" s="2" t="s">
        <v>2</v>
      </c>
      <c r="B551" t="str">
        <f t="shared" si="16"/>
        <v>/home/ec2-user/galaxies/POGS_PS1only_PGC006744.fits</v>
      </c>
      <c r="C551" s="1">
        <f>IF(MOD(HL_smallgal_20_nameadzt.txt!D551*1000,10)=5,HL_smallgal_20_nameadzt.txt!D551-0.0001,HL_smallgal_20_nameadzt.txt!D551)</f>
        <v>2.4751700000000001E-2</v>
      </c>
      <c r="D551" t="str">
        <f>TRIM(HL_smallgal_20_nameadzt.txt!A551)</f>
        <v>PGC006744</v>
      </c>
      <c r="E551" t="str">
        <f>IF(TRIM(HL_smallgal_20_nameadzt.txt!E551) = "", "'Unk'", CONCATENATE("'",TRIM(HL_smallgal_20_nameadzt.txt!E551),"'"))</f>
        <v>'Sab'</v>
      </c>
      <c r="F551" t="str">
        <f t="shared" si="17"/>
        <v>/home/ec2-user/galaxies/POGSSNR_PS1only_PGC006744.fits</v>
      </c>
      <c r="G551">
        <v>0</v>
      </c>
      <c r="H551">
        <v>1</v>
      </c>
      <c r="I551" s="2" t="s">
        <v>7822</v>
      </c>
    </row>
    <row r="552" spans="1:9">
      <c r="A552" s="2" t="s">
        <v>2</v>
      </c>
      <c r="B552" t="str">
        <f t="shared" si="16"/>
        <v>/home/ec2-user/galaxies/POGS_PS1only_PGC006749.fits</v>
      </c>
      <c r="C552" s="1">
        <f>IF(MOD(HL_smallgal_20_nameadzt.txt!D552*1000,10)=5,HL_smallgal_20_nameadzt.txt!D552-0.0001,HL_smallgal_20_nameadzt.txt!D552)</f>
        <v>1.70177E-2</v>
      </c>
      <c r="D552" t="str">
        <f>TRIM(HL_smallgal_20_nameadzt.txt!A552)</f>
        <v>PGC006749</v>
      </c>
      <c r="E552" t="str">
        <f>IF(TRIM(HL_smallgal_20_nameadzt.txt!E552) = "", "'Unk'", CONCATENATE("'",TRIM(HL_smallgal_20_nameadzt.txt!E552),"'"))</f>
        <v>'Unk'</v>
      </c>
      <c r="F552" t="str">
        <f t="shared" si="17"/>
        <v>/home/ec2-user/galaxies/POGSSNR_PS1only_PGC006749.fits</v>
      </c>
      <c r="G552">
        <v>0</v>
      </c>
      <c r="H552">
        <v>1</v>
      </c>
      <c r="I552" s="2" t="s">
        <v>7822</v>
      </c>
    </row>
    <row r="553" spans="1:9">
      <c r="A553" s="2" t="s">
        <v>2</v>
      </c>
      <c r="B553" t="str">
        <f t="shared" si="16"/>
        <v>/home/ec2-user/galaxies/POGS_PS1only_PGC006761.fits</v>
      </c>
      <c r="C553" s="1">
        <f>IF(MOD(HL_smallgal_20_nameadzt.txt!D553*1000,10)=5,HL_smallgal_20_nameadzt.txt!D553-0.0001,HL_smallgal_20_nameadzt.txt!D553)</f>
        <v>5.6912699999999997E-2</v>
      </c>
      <c r="D553" t="str">
        <f>TRIM(HL_smallgal_20_nameadzt.txt!A553)</f>
        <v>PGC006761</v>
      </c>
      <c r="E553" t="str">
        <f>IF(TRIM(HL_smallgal_20_nameadzt.txt!E553) = "", "'Unk'", CONCATENATE("'",TRIM(HL_smallgal_20_nameadzt.txt!E553),"'"))</f>
        <v>'Sbc'</v>
      </c>
      <c r="F553" t="str">
        <f t="shared" si="17"/>
        <v>/home/ec2-user/galaxies/POGSSNR_PS1only_PGC006761.fits</v>
      </c>
      <c r="G553">
        <v>0</v>
      </c>
      <c r="H553">
        <v>1</v>
      </c>
      <c r="I553" s="2" t="s">
        <v>7822</v>
      </c>
    </row>
    <row r="554" spans="1:9">
      <c r="A554" s="2" t="s">
        <v>2</v>
      </c>
      <c r="B554" t="str">
        <f t="shared" si="16"/>
        <v>/home/ec2-user/galaxies/POGS_PS1only_PGC006766.fits</v>
      </c>
      <c r="C554" s="1">
        <f>IF(MOD(HL_smallgal_20_nameadzt.txt!D554*1000,10)=5,HL_smallgal_20_nameadzt.txt!D554-0.0001,HL_smallgal_20_nameadzt.txt!D554)</f>
        <v>6.3853300000000002E-2</v>
      </c>
      <c r="D554" t="str">
        <f>TRIM(HL_smallgal_20_nameadzt.txt!A554)</f>
        <v>PGC006766</v>
      </c>
      <c r="E554" t="str">
        <f>IF(TRIM(HL_smallgal_20_nameadzt.txt!E554) = "", "'Unk'", CONCATENATE("'",TRIM(HL_smallgal_20_nameadzt.txt!E554),"'"))</f>
        <v>'Unk'</v>
      </c>
      <c r="F554" t="str">
        <f t="shared" si="17"/>
        <v>/home/ec2-user/galaxies/POGSSNR_PS1only_PGC006766.fits</v>
      </c>
      <c r="G554">
        <v>0</v>
      </c>
      <c r="H554">
        <v>1</v>
      </c>
      <c r="I554" s="2" t="s">
        <v>7822</v>
      </c>
    </row>
    <row r="555" spans="1:9">
      <c r="A555" s="2" t="s">
        <v>2</v>
      </c>
      <c r="B555" t="str">
        <f t="shared" si="16"/>
        <v>/home/ec2-user/galaxies/POGS_PS1only_PGC006781.fits</v>
      </c>
      <c r="C555" s="1">
        <f>IF(MOD(HL_smallgal_20_nameadzt.txt!D555*1000,10)=5,HL_smallgal_20_nameadzt.txt!D555-0.0001,HL_smallgal_20_nameadzt.txt!D555)</f>
        <v>5.0541999999999997E-2</v>
      </c>
      <c r="D555" t="str">
        <f>TRIM(HL_smallgal_20_nameadzt.txt!A555)</f>
        <v>PGC006781</v>
      </c>
      <c r="E555" t="str">
        <f>IF(TRIM(HL_smallgal_20_nameadzt.txt!E555) = "", "'Unk'", CONCATENATE("'",TRIM(HL_smallgal_20_nameadzt.txt!E555),"'"))</f>
        <v>'Sc'</v>
      </c>
      <c r="F555" t="str">
        <f t="shared" si="17"/>
        <v>/home/ec2-user/galaxies/POGSSNR_PS1only_PGC006781.fits</v>
      </c>
      <c r="G555">
        <v>0</v>
      </c>
      <c r="H555">
        <v>1</v>
      </c>
      <c r="I555" s="2" t="s">
        <v>7822</v>
      </c>
    </row>
    <row r="556" spans="1:9">
      <c r="A556" s="2" t="s">
        <v>2</v>
      </c>
      <c r="B556" t="str">
        <f t="shared" si="16"/>
        <v>/home/ec2-user/galaxies/POGS_PS1only_PGC006789.fits</v>
      </c>
      <c r="C556" s="1">
        <f>IF(MOD(HL_smallgal_20_nameadzt.txt!D556*1000,10)=5,HL_smallgal_20_nameadzt.txt!D556-0.0001,HL_smallgal_20_nameadzt.txt!D556)</f>
        <v>3.54837E-2</v>
      </c>
      <c r="D556" t="str">
        <f>TRIM(HL_smallgal_20_nameadzt.txt!A556)</f>
        <v>PGC006789</v>
      </c>
      <c r="E556" t="str">
        <f>IF(TRIM(HL_smallgal_20_nameadzt.txt!E556) = "", "'Unk'", CONCATENATE("'",TRIM(HL_smallgal_20_nameadzt.txt!E556),"'"))</f>
        <v>'Sb'</v>
      </c>
      <c r="F556" t="str">
        <f t="shared" si="17"/>
        <v>/home/ec2-user/galaxies/POGSSNR_PS1only_PGC006789.fits</v>
      </c>
      <c r="G556">
        <v>0</v>
      </c>
      <c r="H556">
        <v>1</v>
      </c>
      <c r="I556" s="2" t="s">
        <v>7822</v>
      </c>
    </row>
    <row r="557" spans="1:9">
      <c r="A557" s="2" t="s">
        <v>2</v>
      </c>
      <c r="B557" t="str">
        <f t="shared" si="16"/>
        <v>/home/ec2-user/galaxies/POGS_PS1only_PGC006821.fits</v>
      </c>
      <c r="C557" s="1">
        <f>IF(MOD(HL_smallgal_20_nameadzt.txt!D557*1000,10)=5,HL_smallgal_20_nameadzt.txt!D557-0.0001,HL_smallgal_20_nameadzt.txt!D557)</f>
        <v>2.8407700000000001E-2</v>
      </c>
      <c r="D557" t="str">
        <f>TRIM(HL_smallgal_20_nameadzt.txt!A557)</f>
        <v>PGC006821</v>
      </c>
      <c r="E557" t="str">
        <f>IF(TRIM(HL_smallgal_20_nameadzt.txt!E557) = "", "'Unk'", CONCATENATE("'",TRIM(HL_smallgal_20_nameadzt.txt!E557),"'"))</f>
        <v>'Sd'</v>
      </c>
      <c r="F557" t="str">
        <f t="shared" si="17"/>
        <v>/home/ec2-user/galaxies/POGSSNR_PS1only_PGC006821.fits</v>
      </c>
      <c r="G557">
        <v>0</v>
      </c>
      <c r="H557">
        <v>1</v>
      </c>
      <c r="I557" s="2" t="s">
        <v>7822</v>
      </c>
    </row>
    <row r="558" spans="1:9">
      <c r="A558" s="2" t="s">
        <v>2</v>
      </c>
      <c r="B558" t="str">
        <f t="shared" si="16"/>
        <v>/home/ec2-user/galaxies/POGS_PS1only_PGC006822.fits</v>
      </c>
      <c r="C558" s="1">
        <f>IF(MOD(HL_smallgal_20_nameadzt.txt!D558*1000,10)=5,HL_smallgal_20_nameadzt.txt!D558-0.0001,HL_smallgal_20_nameadzt.txt!D558)</f>
        <v>1.9551300000000001E-2</v>
      </c>
      <c r="D558" t="str">
        <f>TRIM(HL_smallgal_20_nameadzt.txt!A558)</f>
        <v>PGC006822</v>
      </c>
      <c r="E558" t="str">
        <f>IF(TRIM(HL_smallgal_20_nameadzt.txt!E558) = "", "'Unk'", CONCATENATE("'",TRIM(HL_smallgal_20_nameadzt.txt!E558),"'"))</f>
        <v>'Unk'</v>
      </c>
      <c r="F558" t="str">
        <f t="shared" si="17"/>
        <v>/home/ec2-user/galaxies/POGSSNR_PS1only_PGC006822.fits</v>
      </c>
      <c r="G558">
        <v>0</v>
      </c>
      <c r="H558">
        <v>1</v>
      </c>
      <c r="I558" s="2" t="s">
        <v>7822</v>
      </c>
    </row>
    <row r="559" spans="1:9">
      <c r="A559" s="2" t="s">
        <v>2</v>
      </c>
      <c r="B559" t="str">
        <f t="shared" si="16"/>
        <v>/home/ec2-user/galaxies/POGS_PS1only_PGC006824.fits</v>
      </c>
      <c r="C559" s="1">
        <f>IF(MOD(HL_smallgal_20_nameadzt.txt!D559*1000,10)=5,HL_smallgal_20_nameadzt.txt!D559-0.0001,HL_smallgal_20_nameadzt.txt!D559)</f>
        <v>4.7694300000000002E-2</v>
      </c>
      <c r="D559" t="str">
        <f>TRIM(HL_smallgal_20_nameadzt.txt!A559)</f>
        <v>PGC006824</v>
      </c>
      <c r="E559" t="str">
        <f>IF(TRIM(HL_smallgal_20_nameadzt.txt!E559) = "", "'Unk'", CONCATENATE("'",TRIM(HL_smallgal_20_nameadzt.txt!E559),"'"))</f>
        <v>'Unk'</v>
      </c>
      <c r="F559" t="str">
        <f t="shared" si="17"/>
        <v>/home/ec2-user/galaxies/POGSSNR_PS1only_PGC006824.fits</v>
      </c>
      <c r="G559">
        <v>0</v>
      </c>
      <c r="H559">
        <v>1</v>
      </c>
      <c r="I559" s="2" t="s">
        <v>7822</v>
      </c>
    </row>
    <row r="560" spans="1:9">
      <c r="A560" s="2" t="s">
        <v>2</v>
      </c>
      <c r="B560" t="str">
        <f t="shared" si="16"/>
        <v>/home/ec2-user/galaxies/POGS_PS1only_PGC006825.fits</v>
      </c>
      <c r="C560" s="1">
        <f>IF(MOD(HL_smallgal_20_nameadzt.txt!D560*1000,10)=5,HL_smallgal_20_nameadzt.txt!D560-0.0001,HL_smallgal_20_nameadzt.txt!D560)</f>
        <v>3.18137E-2</v>
      </c>
      <c r="D560" t="str">
        <f>TRIM(HL_smallgal_20_nameadzt.txt!A560)</f>
        <v>PGC006825</v>
      </c>
      <c r="E560" t="str">
        <f>IF(TRIM(HL_smallgal_20_nameadzt.txt!E560) = "", "'Unk'", CONCATENATE("'",TRIM(HL_smallgal_20_nameadzt.txt!E560),"'"))</f>
        <v>'S0-a'</v>
      </c>
      <c r="F560" t="str">
        <f t="shared" si="17"/>
        <v>/home/ec2-user/galaxies/POGSSNR_PS1only_PGC006825.fits</v>
      </c>
      <c r="G560">
        <v>0</v>
      </c>
      <c r="H560">
        <v>1</v>
      </c>
      <c r="I560" s="2" t="s">
        <v>7822</v>
      </c>
    </row>
    <row r="561" spans="1:9">
      <c r="A561" s="2" t="s">
        <v>2</v>
      </c>
      <c r="B561" t="str">
        <f t="shared" si="16"/>
        <v>/home/ec2-user/galaxies/POGS_PS1only_PGC006831.fits</v>
      </c>
      <c r="C561" s="1">
        <f>IF(MOD(HL_smallgal_20_nameadzt.txt!D561*1000,10)=5,HL_smallgal_20_nameadzt.txt!D561-0.0001,HL_smallgal_20_nameadzt.txt!D561)</f>
        <v>2.9665E-2</v>
      </c>
      <c r="D561" t="str">
        <f>TRIM(HL_smallgal_20_nameadzt.txt!A561)</f>
        <v>PGC006831</v>
      </c>
      <c r="E561" t="str">
        <f>IF(TRIM(HL_smallgal_20_nameadzt.txt!E561) = "", "'Unk'", CONCATENATE("'",TRIM(HL_smallgal_20_nameadzt.txt!E561),"'"))</f>
        <v>'Unk'</v>
      </c>
      <c r="F561" t="str">
        <f t="shared" si="17"/>
        <v>/home/ec2-user/galaxies/POGSSNR_PS1only_PGC006831.fits</v>
      </c>
      <c r="G561">
        <v>0</v>
      </c>
      <c r="H561">
        <v>1</v>
      </c>
      <c r="I561" s="2" t="s">
        <v>7822</v>
      </c>
    </row>
    <row r="562" spans="1:9">
      <c r="A562" s="2" t="s">
        <v>2</v>
      </c>
      <c r="B562" t="str">
        <f t="shared" si="16"/>
        <v>/home/ec2-user/galaxies/POGS_PS1only_PGC006841.fits</v>
      </c>
      <c r="C562" s="1">
        <f>IF(MOD(HL_smallgal_20_nameadzt.txt!D562*1000,10)=5,HL_smallgal_20_nameadzt.txt!D562-0.0001,HL_smallgal_20_nameadzt.txt!D562)</f>
        <v>1.7212700000000001E-2</v>
      </c>
      <c r="D562" t="str">
        <f>TRIM(HL_smallgal_20_nameadzt.txt!A562)</f>
        <v>PGC006841</v>
      </c>
      <c r="E562" t="str">
        <f>IF(TRIM(HL_smallgal_20_nameadzt.txt!E562) = "", "'Unk'", CONCATENATE("'",TRIM(HL_smallgal_20_nameadzt.txt!E562),"'"))</f>
        <v>'S0-a'</v>
      </c>
      <c r="F562" t="str">
        <f t="shared" si="17"/>
        <v>/home/ec2-user/galaxies/POGSSNR_PS1only_PGC006841.fits</v>
      </c>
      <c r="G562">
        <v>0</v>
      </c>
      <c r="H562">
        <v>1</v>
      </c>
      <c r="I562" s="2" t="s">
        <v>7822</v>
      </c>
    </row>
    <row r="563" spans="1:9">
      <c r="A563" s="2" t="s">
        <v>2</v>
      </c>
      <c r="B563" t="str">
        <f t="shared" si="16"/>
        <v>/home/ec2-user/galaxies/POGS_PS1only_PGC006846.fits</v>
      </c>
      <c r="C563" s="1">
        <f>IF(MOD(HL_smallgal_20_nameadzt.txt!D563*1000,10)=5,HL_smallgal_20_nameadzt.txt!D563-0.0001,HL_smallgal_20_nameadzt.txt!D563)</f>
        <v>4.2741300000000003E-2</v>
      </c>
      <c r="D563" t="str">
        <f>TRIM(HL_smallgal_20_nameadzt.txt!A563)</f>
        <v>PGC006846</v>
      </c>
      <c r="E563" t="str">
        <f>IF(TRIM(HL_smallgal_20_nameadzt.txt!E563) = "", "'Unk'", CONCATENATE("'",TRIM(HL_smallgal_20_nameadzt.txt!E563),"'"))</f>
        <v>'Unk'</v>
      </c>
      <c r="F563" t="str">
        <f t="shared" si="17"/>
        <v>/home/ec2-user/galaxies/POGSSNR_PS1only_PGC006846.fits</v>
      </c>
      <c r="G563">
        <v>0</v>
      </c>
      <c r="H563">
        <v>1</v>
      </c>
      <c r="I563" s="2" t="s">
        <v>7822</v>
      </c>
    </row>
    <row r="564" spans="1:9">
      <c r="A564" s="2" t="s">
        <v>2</v>
      </c>
      <c r="B564" t="str">
        <f t="shared" si="16"/>
        <v>/home/ec2-user/galaxies/POGS_PS1only_PGC006847.fits</v>
      </c>
      <c r="C564" s="1">
        <f>IF(MOD(HL_smallgal_20_nameadzt.txt!D564*1000,10)=5,HL_smallgal_20_nameadzt.txt!D564-0.0001,HL_smallgal_20_nameadzt.txt!D564)</f>
        <v>5.1194700000000003E-2</v>
      </c>
      <c r="D564" t="str">
        <f>TRIM(HL_smallgal_20_nameadzt.txt!A564)</f>
        <v>PGC006847</v>
      </c>
      <c r="E564" t="str">
        <f>IF(TRIM(HL_smallgal_20_nameadzt.txt!E564) = "", "'Unk'", CONCATENATE("'",TRIM(HL_smallgal_20_nameadzt.txt!E564),"'"))</f>
        <v>'Sbc'</v>
      </c>
      <c r="F564" t="str">
        <f t="shared" si="17"/>
        <v>/home/ec2-user/galaxies/POGSSNR_PS1only_PGC006847.fits</v>
      </c>
      <c r="G564">
        <v>0</v>
      </c>
      <c r="H564">
        <v>1</v>
      </c>
      <c r="I564" s="2" t="s">
        <v>7822</v>
      </c>
    </row>
    <row r="565" spans="1:9">
      <c r="A565" s="2" t="s">
        <v>2</v>
      </c>
      <c r="B565" t="str">
        <f t="shared" si="16"/>
        <v>/home/ec2-user/galaxies/POGS_PS1only_PGC006850.fits</v>
      </c>
      <c r="C565" s="1">
        <f>IF(MOD(HL_smallgal_20_nameadzt.txt!D565*1000,10)=5,HL_smallgal_20_nameadzt.txt!D565-0.0001,HL_smallgal_20_nameadzt.txt!D565)</f>
        <v>3.9567699999999997E-2</v>
      </c>
      <c r="D565" t="str">
        <f>TRIM(HL_smallgal_20_nameadzt.txt!A565)</f>
        <v>PGC006850</v>
      </c>
      <c r="E565" t="str">
        <f>IF(TRIM(HL_smallgal_20_nameadzt.txt!E565) = "", "'Unk'", CONCATENATE("'",TRIM(HL_smallgal_20_nameadzt.txt!E565),"'"))</f>
        <v>'Unk'</v>
      </c>
      <c r="F565" t="str">
        <f t="shared" si="17"/>
        <v>/home/ec2-user/galaxies/POGSSNR_PS1only_PGC006850.fits</v>
      </c>
      <c r="G565">
        <v>0</v>
      </c>
      <c r="H565">
        <v>1</v>
      </c>
      <c r="I565" s="2" t="s">
        <v>7822</v>
      </c>
    </row>
    <row r="566" spans="1:9">
      <c r="A566" s="2" t="s">
        <v>2</v>
      </c>
      <c r="B566" t="str">
        <f t="shared" si="16"/>
        <v>/home/ec2-user/galaxies/POGS_PS1only_PGC006858.fits</v>
      </c>
      <c r="C566" s="1">
        <f>IF(MOD(HL_smallgal_20_nameadzt.txt!D566*1000,10)=5,HL_smallgal_20_nameadzt.txt!D566-0.0001,HL_smallgal_20_nameadzt.txt!D566)</f>
        <v>4.6358700000000003E-2</v>
      </c>
      <c r="D566" t="str">
        <f>TRIM(HL_smallgal_20_nameadzt.txt!A566)</f>
        <v>PGC006858</v>
      </c>
      <c r="E566" t="str">
        <f>IF(TRIM(HL_smallgal_20_nameadzt.txt!E566) = "", "'Unk'", CONCATENATE("'",TRIM(HL_smallgal_20_nameadzt.txt!E566),"'"))</f>
        <v>'E'</v>
      </c>
      <c r="F566" t="str">
        <f t="shared" si="17"/>
        <v>/home/ec2-user/galaxies/POGSSNR_PS1only_PGC006858.fits</v>
      </c>
      <c r="G566">
        <v>0</v>
      </c>
      <c r="H566">
        <v>1</v>
      </c>
      <c r="I566" s="2" t="s">
        <v>7822</v>
      </c>
    </row>
    <row r="567" spans="1:9">
      <c r="A567" s="2" t="s">
        <v>2</v>
      </c>
      <c r="B567" t="str">
        <f t="shared" si="16"/>
        <v>/home/ec2-user/galaxies/POGS_PS1only_PGC006859.fits</v>
      </c>
      <c r="C567" s="1">
        <f>IF(MOD(HL_smallgal_20_nameadzt.txt!D567*1000,10)=5,HL_smallgal_20_nameadzt.txt!D567-0.0001,HL_smallgal_20_nameadzt.txt!D567)</f>
        <v>1.7640300000000001E-2</v>
      </c>
      <c r="D567" t="str">
        <f>TRIM(HL_smallgal_20_nameadzt.txt!A567)</f>
        <v>PGC006859</v>
      </c>
      <c r="E567" t="str">
        <f>IF(TRIM(HL_smallgal_20_nameadzt.txt!E567) = "", "'Unk'", CONCATENATE("'",TRIM(HL_smallgal_20_nameadzt.txt!E567),"'"))</f>
        <v>'Unk'</v>
      </c>
      <c r="F567" t="str">
        <f t="shared" si="17"/>
        <v>/home/ec2-user/galaxies/POGSSNR_PS1only_PGC006859.fits</v>
      </c>
      <c r="G567">
        <v>0</v>
      </c>
      <c r="H567">
        <v>1</v>
      </c>
      <c r="I567" s="2" t="s">
        <v>7822</v>
      </c>
    </row>
    <row r="568" spans="1:9">
      <c r="A568" s="2" t="s">
        <v>2</v>
      </c>
      <c r="B568" t="str">
        <f t="shared" si="16"/>
        <v>/home/ec2-user/galaxies/POGS_PS1only_PGC006870.fits</v>
      </c>
      <c r="C568" s="1">
        <f>IF(MOD(HL_smallgal_20_nameadzt.txt!D568*1000,10)=5,HL_smallgal_20_nameadzt.txt!D568-0.0001,HL_smallgal_20_nameadzt.txt!D568)</f>
        <v>3.4291299999999997E-2</v>
      </c>
      <c r="D568" t="str">
        <f>TRIM(HL_smallgal_20_nameadzt.txt!A568)</f>
        <v>PGC006870</v>
      </c>
      <c r="E568" t="str">
        <f>IF(TRIM(HL_smallgal_20_nameadzt.txt!E568) = "", "'Unk'", CONCATENATE("'",TRIM(HL_smallgal_20_nameadzt.txt!E568),"'"))</f>
        <v>'S0-a'</v>
      </c>
      <c r="F568" t="str">
        <f t="shared" si="17"/>
        <v>/home/ec2-user/galaxies/POGSSNR_PS1only_PGC006870.fits</v>
      </c>
      <c r="G568">
        <v>0</v>
      </c>
      <c r="H568">
        <v>1</v>
      </c>
      <c r="I568" s="2" t="s">
        <v>7822</v>
      </c>
    </row>
    <row r="569" spans="1:9">
      <c r="A569" s="2" t="s">
        <v>2</v>
      </c>
      <c r="B569" t="str">
        <f t="shared" si="16"/>
        <v>/home/ec2-user/galaxies/POGS_PS1only_PGC006882.fits</v>
      </c>
      <c r="C569" s="1">
        <f>IF(MOD(HL_smallgal_20_nameadzt.txt!D569*1000,10)=5,HL_smallgal_20_nameadzt.txt!D569-0.0001,HL_smallgal_20_nameadzt.txt!D569)</f>
        <v>4.2090299999999997E-2</v>
      </c>
      <c r="D569" t="str">
        <f>TRIM(HL_smallgal_20_nameadzt.txt!A569)</f>
        <v>PGC006882</v>
      </c>
      <c r="E569" t="str">
        <f>IF(TRIM(HL_smallgal_20_nameadzt.txt!E569) = "", "'Unk'", CONCATENATE("'",TRIM(HL_smallgal_20_nameadzt.txt!E569),"'"))</f>
        <v>'Sbc'</v>
      </c>
      <c r="F569" t="str">
        <f t="shared" si="17"/>
        <v>/home/ec2-user/galaxies/POGSSNR_PS1only_PGC006882.fits</v>
      </c>
      <c r="G569">
        <v>0</v>
      </c>
      <c r="H569">
        <v>1</v>
      </c>
      <c r="I569" s="2" t="s">
        <v>7822</v>
      </c>
    </row>
    <row r="570" spans="1:9">
      <c r="A570" s="2" t="s">
        <v>2</v>
      </c>
      <c r="B570" t="str">
        <f t="shared" si="16"/>
        <v>/home/ec2-user/galaxies/POGS_PS1only_PGC006884.fits</v>
      </c>
      <c r="C570" s="1">
        <f>IF(MOD(HL_smallgal_20_nameadzt.txt!D570*1000,10)=5,HL_smallgal_20_nameadzt.txt!D570-0.0001,HL_smallgal_20_nameadzt.txt!D570)</f>
        <v>2.5427999999999999E-2</v>
      </c>
      <c r="D570" t="str">
        <f>TRIM(HL_smallgal_20_nameadzt.txt!A570)</f>
        <v>PGC006884</v>
      </c>
      <c r="E570" t="str">
        <f>IF(TRIM(HL_smallgal_20_nameadzt.txt!E570) = "", "'Unk'", CONCATENATE("'",TRIM(HL_smallgal_20_nameadzt.txt!E570),"'"))</f>
        <v>'Sc'</v>
      </c>
      <c r="F570" t="str">
        <f t="shared" si="17"/>
        <v>/home/ec2-user/galaxies/POGSSNR_PS1only_PGC006884.fits</v>
      </c>
      <c r="G570">
        <v>0</v>
      </c>
      <c r="H570">
        <v>1</v>
      </c>
      <c r="I570" s="2" t="s">
        <v>7822</v>
      </c>
    </row>
    <row r="571" spans="1:9">
      <c r="A571" s="2" t="s">
        <v>2</v>
      </c>
      <c r="B571" t="str">
        <f t="shared" si="16"/>
        <v>/home/ec2-user/galaxies/POGS_PS1only_PGC006886.fits</v>
      </c>
      <c r="C571" s="1">
        <f>IF(MOD(HL_smallgal_20_nameadzt.txt!D571*1000,10)=5,HL_smallgal_20_nameadzt.txt!D571-0.0001,HL_smallgal_20_nameadzt.txt!D571)</f>
        <v>1.5395000000000001E-2</v>
      </c>
      <c r="D571" t="str">
        <f>TRIM(HL_smallgal_20_nameadzt.txt!A571)</f>
        <v>PGC006886</v>
      </c>
      <c r="E571" t="str">
        <f>IF(TRIM(HL_smallgal_20_nameadzt.txt!E571) = "", "'Unk'", CONCATENATE("'",TRIM(HL_smallgal_20_nameadzt.txt!E571),"'"))</f>
        <v>'Sc'</v>
      </c>
      <c r="F571" t="str">
        <f t="shared" si="17"/>
        <v>/home/ec2-user/galaxies/POGSSNR_PS1only_PGC006886.fits</v>
      </c>
      <c r="G571">
        <v>0</v>
      </c>
      <c r="H571">
        <v>1</v>
      </c>
      <c r="I571" s="2" t="s">
        <v>7822</v>
      </c>
    </row>
    <row r="572" spans="1:9">
      <c r="A572" s="2" t="s">
        <v>2</v>
      </c>
      <c r="B572" t="str">
        <f t="shared" si="16"/>
        <v>/home/ec2-user/galaxies/POGS_PS1only_PGC006887.fits</v>
      </c>
      <c r="C572" s="1">
        <f>IF(MOD(HL_smallgal_20_nameadzt.txt!D572*1000,10)=5,HL_smallgal_20_nameadzt.txt!D572-0.0001,HL_smallgal_20_nameadzt.txt!D572)</f>
        <v>3.5751699999999997E-2</v>
      </c>
      <c r="D572" t="str">
        <f>TRIM(HL_smallgal_20_nameadzt.txt!A572)</f>
        <v>PGC006887</v>
      </c>
      <c r="E572" t="str">
        <f>IF(TRIM(HL_smallgal_20_nameadzt.txt!E572) = "", "'Unk'", CONCATENATE("'",TRIM(HL_smallgal_20_nameadzt.txt!E572),"'"))</f>
        <v>'E'</v>
      </c>
      <c r="F572" t="str">
        <f t="shared" si="17"/>
        <v>/home/ec2-user/galaxies/POGSSNR_PS1only_PGC006887.fits</v>
      </c>
      <c r="G572">
        <v>0</v>
      </c>
      <c r="H572">
        <v>1</v>
      </c>
      <c r="I572" s="2" t="s">
        <v>7822</v>
      </c>
    </row>
    <row r="573" spans="1:9">
      <c r="A573" s="2" t="s">
        <v>2</v>
      </c>
      <c r="B573" t="str">
        <f t="shared" si="16"/>
        <v>/home/ec2-user/galaxies/POGS_PS1only_PGC006896.fits</v>
      </c>
      <c r="C573" s="1">
        <f>IF(MOD(HL_smallgal_20_nameadzt.txt!D573*1000,10)=5,HL_smallgal_20_nameadzt.txt!D573-0.0001,HL_smallgal_20_nameadzt.txt!D573)</f>
        <v>1.8476300000000001E-2</v>
      </c>
      <c r="D573" t="str">
        <f>TRIM(HL_smallgal_20_nameadzt.txt!A573)</f>
        <v>PGC006896</v>
      </c>
      <c r="E573" t="str">
        <f>IF(TRIM(HL_smallgal_20_nameadzt.txt!E573) = "", "'Unk'", CONCATENATE("'",TRIM(HL_smallgal_20_nameadzt.txt!E573),"'"))</f>
        <v>'Unk'</v>
      </c>
      <c r="F573" t="str">
        <f t="shared" si="17"/>
        <v>/home/ec2-user/galaxies/POGSSNR_PS1only_PGC006896.fits</v>
      </c>
      <c r="G573">
        <v>0</v>
      </c>
      <c r="H573">
        <v>1</v>
      </c>
      <c r="I573" s="2" t="s">
        <v>7822</v>
      </c>
    </row>
    <row r="574" spans="1:9">
      <c r="A574" s="2" t="s">
        <v>2</v>
      </c>
      <c r="B574" t="str">
        <f t="shared" si="16"/>
        <v>/home/ec2-user/galaxies/POGS_PS1only_PGC006903.fits</v>
      </c>
      <c r="C574" s="1">
        <f>IF(MOD(HL_smallgal_20_nameadzt.txt!D574*1000,10)=5,HL_smallgal_20_nameadzt.txt!D574-0.0001,HL_smallgal_20_nameadzt.txt!D574)</f>
        <v>1.6927000000000001E-2</v>
      </c>
      <c r="D574" t="str">
        <f>TRIM(HL_smallgal_20_nameadzt.txt!A574)</f>
        <v>PGC006903</v>
      </c>
      <c r="E574" t="str">
        <f>IF(TRIM(HL_smallgal_20_nameadzt.txt!E574) = "", "'Unk'", CONCATENATE("'",TRIM(HL_smallgal_20_nameadzt.txt!E574),"'"))</f>
        <v>'Sb'</v>
      </c>
      <c r="F574" t="str">
        <f t="shared" si="17"/>
        <v>/home/ec2-user/galaxies/POGSSNR_PS1only_PGC006903.fits</v>
      </c>
      <c r="G574">
        <v>0</v>
      </c>
      <c r="H574">
        <v>1</v>
      </c>
      <c r="I574" s="2" t="s">
        <v>7822</v>
      </c>
    </row>
    <row r="575" spans="1:9">
      <c r="A575" s="2" t="s">
        <v>2</v>
      </c>
      <c r="B575" t="str">
        <f t="shared" si="16"/>
        <v>/home/ec2-user/galaxies/POGS_PS1only_PGC006909.fits</v>
      </c>
      <c r="C575" s="1">
        <f>IF(MOD(HL_smallgal_20_nameadzt.txt!D575*1000,10)=5,HL_smallgal_20_nameadzt.txt!D575-0.0001,HL_smallgal_20_nameadzt.txt!D575)</f>
        <v>5.8963000000000002E-2</v>
      </c>
      <c r="D575" t="str">
        <f>TRIM(HL_smallgal_20_nameadzt.txt!A575)</f>
        <v>PGC006909</v>
      </c>
      <c r="E575" t="str">
        <f>IF(TRIM(HL_smallgal_20_nameadzt.txt!E575) = "", "'Unk'", CONCATENATE("'",TRIM(HL_smallgal_20_nameadzt.txt!E575),"'"))</f>
        <v>'SBd'</v>
      </c>
      <c r="F575" t="str">
        <f t="shared" si="17"/>
        <v>/home/ec2-user/galaxies/POGSSNR_PS1only_PGC006909.fits</v>
      </c>
      <c r="G575">
        <v>0</v>
      </c>
      <c r="H575">
        <v>1</v>
      </c>
      <c r="I575" s="2" t="s">
        <v>7822</v>
      </c>
    </row>
    <row r="576" spans="1:9">
      <c r="A576" s="2" t="s">
        <v>2</v>
      </c>
      <c r="B576" t="str">
        <f t="shared" si="16"/>
        <v>/home/ec2-user/galaxies/POGS_PS1only_PGC006911.fits</v>
      </c>
      <c r="C576" s="1">
        <f>IF(MOD(HL_smallgal_20_nameadzt.txt!D576*1000,10)=5,HL_smallgal_20_nameadzt.txt!D576-0.0001,HL_smallgal_20_nameadzt.txt!D576)</f>
        <v>2.05843E-2</v>
      </c>
      <c r="D576" t="str">
        <f>TRIM(HL_smallgal_20_nameadzt.txt!A576)</f>
        <v>PGC006911</v>
      </c>
      <c r="E576" t="str">
        <f>IF(TRIM(HL_smallgal_20_nameadzt.txt!E576) = "", "'Unk'", CONCATENATE("'",TRIM(HL_smallgal_20_nameadzt.txt!E576),"'"))</f>
        <v>'SABb'</v>
      </c>
      <c r="F576" t="str">
        <f t="shared" si="17"/>
        <v>/home/ec2-user/galaxies/POGSSNR_PS1only_PGC006911.fits</v>
      </c>
      <c r="G576">
        <v>0</v>
      </c>
      <c r="H576">
        <v>1</v>
      </c>
      <c r="I576" s="2" t="s">
        <v>7822</v>
      </c>
    </row>
    <row r="577" spans="1:9">
      <c r="A577" s="2" t="s">
        <v>2</v>
      </c>
      <c r="B577" t="str">
        <f t="shared" si="16"/>
        <v>/home/ec2-user/galaxies/POGS_PS1only_PGC006916.fits</v>
      </c>
      <c r="C577" s="1">
        <f>IF(MOD(HL_smallgal_20_nameadzt.txt!D577*1000,10)=5,HL_smallgal_20_nameadzt.txt!D577-0.0001,HL_smallgal_20_nameadzt.txt!D577)</f>
        <v>1.6620699999999999E-2</v>
      </c>
      <c r="D577" t="str">
        <f>TRIM(HL_smallgal_20_nameadzt.txt!A577)</f>
        <v>PGC006916</v>
      </c>
      <c r="E577" t="str">
        <f>IF(TRIM(HL_smallgal_20_nameadzt.txt!E577) = "", "'Unk'", CONCATENATE("'",TRIM(HL_smallgal_20_nameadzt.txt!E577),"'"))</f>
        <v>'E-S0'</v>
      </c>
      <c r="F577" t="str">
        <f t="shared" si="17"/>
        <v>/home/ec2-user/galaxies/POGSSNR_PS1only_PGC006916.fits</v>
      </c>
      <c r="G577">
        <v>0</v>
      </c>
      <c r="H577">
        <v>1</v>
      </c>
      <c r="I577" s="2" t="s">
        <v>7822</v>
      </c>
    </row>
    <row r="578" spans="1:9">
      <c r="A578" s="2" t="s">
        <v>2</v>
      </c>
      <c r="B578" t="str">
        <f t="shared" si="16"/>
        <v>/home/ec2-user/galaxies/POGS_PS1only_PGC006920.fits</v>
      </c>
      <c r="C578" s="1">
        <f>IF(MOD(HL_smallgal_20_nameadzt.txt!D578*1000,10)=5,HL_smallgal_20_nameadzt.txt!D578-0.0001,HL_smallgal_20_nameadzt.txt!D578)</f>
        <v>2.3666699999999999E-2</v>
      </c>
      <c r="D578" t="str">
        <f>TRIM(HL_smallgal_20_nameadzt.txt!A578)</f>
        <v>PGC006920</v>
      </c>
      <c r="E578" t="str">
        <f>IF(TRIM(HL_smallgal_20_nameadzt.txt!E578) = "", "'Unk'", CONCATENATE("'",TRIM(HL_smallgal_20_nameadzt.txt!E578),"'"))</f>
        <v>'Unk'</v>
      </c>
      <c r="F578" t="str">
        <f t="shared" si="17"/>
        <v>/home/ec2-user/galaxies/POGSSNR_PS1only_PGC006920.fits</v>
      </c>
      <c r="G578">
        <v>0</v>
      </c>
      <c r="H578">
        <v>1</v>
      </c>
      <c r="I578" s="2" t="s">
        <v>7822</v>
      </c>
    </row>
    <row r="579" spans="1:9">
      <c r="A579" s="2" t="s">
        <v>2</v>
      </c>
      <c r="B579" t="str">
        <f t="shared" ref="B579:B642" si="18">CONCATENATE("/home/ec2-user/galaxies/POGS_PS1only_",D579,".fits")</f>
        <v>/home/ec2-user/galaxies/POGS_PS1only_PGC006930.fits</v>
      </c>
      <c r="C579" s="1">
        <f>IF(MOD(HL_smallgal_20_nameadzt.txt!D579*1000,10)=5,HL_smallgal_20_nameadzt.txt!D579-0.0001,HL_smallgal_20_nameadzt.txt!D579)</f>
        <v>3.3643300000000001E-2</v>
      </c>
      <c r="D579" t="str">
        <f>TRIM(HL_smallgal_20_nameadzt.txt!A579)</f>
        <v>PGC006930</v>
      </c>
      <c r="E579" t="str">
        <f>IF(TRIM(HL_smallgal_20_nameadzt.txt!E579) = "", "'Unk'", CONCATENATE("'",TRIM(HL_smallgal_20_nameadzt.txt!E579),"'"))</f>
        <v>'SABa'</v>
      </c>
      <c r="F579" t="str">
        <f t="shared" ref="F579:F642" si="19">CONCATENATE("/home/ec2-user/galaxies/POGSSNR_PS1only_",D579,".fits")</f>
        <v>/home/ec2-user/galaxies/POGSSNR_PS1only_PGC006930.fits</v>
      </c>
      <c r="G579">
        <v>0</v>
      </c>
      <c r="H579">
        <v>1</v>
      </c>
      <c r="I579" s="2" t="s">
        <v>7822</v>
      </c>
    </row>
    <row r="580" spans="1:9">
      <c r="A580" s="2" t="s">
        <v>2</v>
      </c>
      <c r="B580" t="str">
        <f t="shared" si="18"/>
        <v>/home/ec2-user/galaxies/POGS_PS1only_PGC006931.fits</v>
      </c>
      <c r="C580" s="1">
        <f>IF(MOD(HL_smallgal_20_nameadzt.txt!D580*1000,10)=5,HL_smallgal_20_nameadzt.txt!D580-0.0001,HL_smallgal_20_nameadzt.txt!D580)</f>
        <v>5.8740000000000001E-2</v>
      </c>
      <c r="D580" t="str">
        <f>TRIM(HL_smallgal_20_nameadzt.txt!A580)</f>
        <v>PGC006931</v>
      </c>
      <c r="E580" t="str">
        <f>IF(TRIM(HL_smallgal_20_nameadzt.txt!E580) = "", "'Unk'", CONCATENATE("'",TRIM(HL_smallgal_20_nameadzt.txt!E580),"'"))</f>
        <v>'Sab'</v>
      </c>
      <c r="F580" t="str">
        <f t="shared" si="19"/>
        <v>/home/ec2-user/galaxies/POGSSNR_PS1only_PGC006931.fits</v>
      </c>
      <c r="G580">
        <v>0</v>
      </c>
      <c r="H580">
        <v>1</v>
      </c>
      <c r="I580" s="2" t="s">
        <v>7822</v>
      </c>
    </row>
    <row r="581" spans="1:9">
      <c r="A581" s="2" t="s">
        <v>2</v>
      </c>
      <c r="B581" t="str">
        <f t="shared" si="18"/>
        <v>/home/ec2-user/galaxies/POGS_PS1only_PGC006939.fits</v>
      </c>
      <c r="C581" s="1">
        <f>IF(MOD(HL_smallgal_20_nameadzt.txt!D581*1000,10)=5,HL_smallgal_20_nameadzt.txt!D581-0.0001,HL_smallgal_20_nameadzt.txt!D581)</f>
        <v>4.1899699999999998E-2</v>
      </c>
      <c r="D581" t="str">
        <f>TRIM(HL_smallgal_20_nameadzt.txt!A581)</f>
        <v>PGC006939</v>
      </c>
      <c r="E581" t="str">
        <f>IF(TRIM(HL_smallgal_20_nameadzt.txt!E581) = "", "'Unk'", CONCATENATE("'",TRIM(HL_smallgal_20_nameadzt.txt!E581),"'"))</f>
        <v>'Sab'</v>
      </c>
      <c r="F581" t="str">
        <f t="shared" si="19"/>
        <v>/home/ec2-user/galaxies/POGSSNR_PS1only_PGC006939.fits</v>
      </c>
      <c r="G581">
        <v>0</v>
      </c>
      <c r="H581">
        <v>1</v>
      </c>
      <c r="I581" s="2" t="s">
        <v>7822</v>
      </c>
    </row>
    <row r="582" spans="1:9">
      <c r="A582" s="2" t="s">
        <v>2</v>
      </c>
      <c r="B582" t="str">
        <f t="shared" si="18"/>
        <v>/home/ec2-user/galaxies/POGS_PS1only_PGC006945.fits</v>
      </c>
      <c r="C582" s="1">
        <f>IF(MOD(HL_smallgal_20_nameadzt.txt!D582*1000,10)=5,HL_smallgal_20_nameadzt.txt!D582-0.0001,HL_smallgal_20_nameadzt.txt!D582)</f>
        <v>1.4713E-2</v>
      </c>
      <c r="D582" t="str">
        <f>TRIM(HL_smallgal_20_nameadzt.txt!A582)</f>
        <v>PGC006945</v>
      </c>
      <c r="E582" t="str">
        <f>IF(TRIM(HL_smallgal_20_nameadzt.txt!E582) = "", "'Unk'", CONCATENATE("'",TRIM(HL_smallgal_20_nameadzt.txt!E582),"'"))</f>
        <v>'E'</v>
      </c>
      <c r="F582" t="str">
        <f t="shared" si="19"/>
        <v>/home/ec2-user/galaxies/POGSSNR_PS1only_PGC006945.fits</v>
      </c>
      <c r="G582">
        <v>0</v>
      </c>
      <c r="H582">
        <v>1</v>
      </c>
      <c r="I582" s="2" t="s">
        <v>7822</v>
      </c>
    </row>
    <row r="583" spans="1:9">
      <c r="A583" s="2" t="s">
        <v>2</v>
      </c>
      <c r="B583" t="str">
        <f t="shared" si="18"/>
        <v>/home/ec2-user/galaxies/POGS_PS1only_PGC006947.fits</v>
      </c>
      <c r="C583" s="1">
        <f>IF(MOD(HL_smallgal_20_nameadzt.txt!D583*1000,10)=5,HL_smallgal_20_nameadzt.txt!D583-0.0001,HL_smallgal_20_nameadzt.txt!D583)</f>
        <v>2.7378300000000001E-2</v>
      </c>
      <c r="D583" t="str">
        <f>TRIM(HL_smallgal_20_nameadzt.txt!A583)</f>
        <v>PGC006947</v>
      </c>
      <c r="E583" t="str">
        <f>IF(TRIM(HL_smallgal_20_nameadzt.txt!E583) = "", "'Unk'", CONCATENATE("'",TRIM(HL_smallgal_20_nameadzt.txt!E583),"'"))</f>
        <v>'Sc'</v>
      </c>
      <c r="F583" t="str">
        <f t="shared" si="19"/>
        <v>/home/ec2-user/galaxies/POGSSNR_PS1only_PGC006947.fits</v>
      </c>
      <c r="G583">
        <v>0</v>
      </c>
      <c r="H583">
        <v>1</v>
      </c>
      <c r="I583" s="2" t="s">
        <v>7822</v>
      </c>
    </row>
    <row r="584" spans="1:9">
      <c r="A584" s="2" t="s">
        <v>2</v>
      </c>
      <c r="B584" t="str">
        <f t="shared" si="18"/>
        <v>/home/ec2-user/galaxies/POGS_PS1only_PGC006949.fits</v>
      </c>
      <c r="C584" s="1">
        <f>IF(MOD(HL_smallgal_20_nameadzt.txt!D584*1000,10)=5,HL_smallgal_20_nameadzt.txt!D584-0.0001,HL_smallgal_20_nameadzt.txt!D584)</f>
        <v>1.7102300000000001E-2</v>
      </c>
      <c r="D584" t="str">
        <f>TRIM(HL_smallgal_20_nameadzt.txt!A584)</f>
        <v>PGC006949</v>
      </c>
      <c r="E584" t="str">
        <f>IF(TRIM(HL_smallgal_20_nameadzt.txt!E584) = "", "'Unk'", CONCATENATE("'",TRIM(HL_smallgal_20_nameadzt.txt!E584),"'"))</f>
        <v>'SABa'</v>
      </c>
      <c r="F584" t="str">
        <f t="shared" si="19"/>
        <v>/home/ec2-user/galaxies/POGSSNR_PS1only_PGC006949.fits</v>
      </c>
      <c r="G584">
        <v>0</v>
      </c>
      <c r="H584">
        <v>1</v>
      </c>
      <c r="I584" s="2" t="s">
        <v>7822</v>
      </c>
    </row>
    <row r="585" spans="1:9">
      <c r="A585" s="2" t="s">
        <v>2</v>
      </c>
      <c r="B585" t="str">
        <f t="shared" si="18"/>
        <v>/home/ec2-user/galaxies/POGS_PS1only_PGC006965.fits</v>
      </c>
      <c r="C585" s="1">
        <f>IF(MOD(HL_smallgal_20_nameadzt.txt!D585*1000,10)=5,HL_smallgal_20_nameadzt.txt!D585-0.0001,HL_smallgal_20_nameadzt.txt!D585)</f>
        <v>3.0524300000000001E-2</v>
      </c>
      <c r="D585" t="str">
        <f>TRIM(HL_smallgal_20_nameadzt.txt!A585)</f>
        <v>PGC006965</v>
      </c>
      <c r="E585" t="str">
        <f>IF(TRIM(HL_smallgal_20_nameadzt.txt!E585) = "", "'Unk'", CONCATENATE("'",TRIM(HL_smallgal_20_nameadzt.txt!E585),"'"))</f>
        <v>'Sa'</v>
      </c>
      <c r="F585" t="str">
        <f t="shared" si="19"/>
        <v>/home/ec2-user/galaxies/POGSSNR_PS1only_PGC006965.fits</v>
      </c>
      <c r="G585">
        <v>0</v>
      </c>
      <c r="H585">
        <v>1</v>
      </c>
      <c r="I585" s="2" t="s">
        <v>7822</v>
      </c>
    </row>
    <row r="586" spans="1:9">
      <c r="A586" s="2" t="s">
        <v>2</v>
      </c>
      <c r="B586" t="str">
        <f t="shared" si="18"/>
        <v>/home/ec2-user/galaxies/POGS_PS1only_PGC006984.fits</v>
      </c>
      <c r="C586" s="1">
        <f>IF(MOD(HL_smallgal_20_nameadzt.txt!D586*1000,10)=5,HL_smallgal_20_nameadzt.txt!D586-0.0001,HL_smallgal_20_nameadzt.txt!D586)</f>
        <v>3.7574999999999997E-2</v>
      </c>
      <c r="D586" t="str">
        <f>TRIM(HL_smallgal_20_nameadzt.txt!A586)</f>
        <v>PGC006984</v>
      </c>
      <c r="E586" t="str">
        <f>IF(TRIM(HL_smallgal_20_nameadzt.txt!E586) = "", "'Unk'", CONCATENATE("'",TRIM(HL_smallgal_20_nameadzt.txt!E586),"'"))</f>
        <v>'Unk'</v>
      </c>
      <c r="F586" t="str">
        <f t="shared" si="19"/>
        <v>/home/ec2-user/galaxies/POGSSNR_PS1only_PGC006984.fits</v>
      </c>
      <c r="G586">
        <v>0</v>
      </c>
      <c r="H586">
        <v>1</v>
      </c>
      <c r="I586" s="2" t="s">
        <v>7822</v>
      </c>
    </row>
    <row r="587" spans="1:9">
      <c r="A587" s="2" t="s">
        <v>2</v>
      </c>
      <c r="B587" t="str">
        <f t="shared" si="18"/>
        <v>/home/ec2-user/galaxies/POGS_PS1only_PGC006997.fits</v>
      </c>
      <c r="C587" s="1">
        <f>IF(MOD(HL_smallgal_20_nameadzt.txt!D587*1000,10)=5,HL_smallgal_20_nameadzt.txt!D587-0.0001,HL_smallgal_20_nameadzt.txt!D587)</f>
        <v>1.69833E-2</v>
      </c>
      <c r="D587" t="str">
        <f>TRIM(HL_smallgal_20_nameadzt.txt!A587)</f>
        <v>PGC006997</v>
      </c>
      <c r="E587" t="str">
        <f>IF(TRIM(HL_smallgal_20_nameadzt.txt!E587) = "", "'Unk'", CONCATENATE("'",TRIM(HL_smallgal_20_nameadzt.txt!E587),"'"))</f>
        <v>'S0'</v>
      </c>
      <c r="F587" t="str">
        <f t="shared" si="19"/>
        <v>/home/ec2-user/galaxies/POGSSNR_PS1only_PGC006997.fits</v>
      </c>
      <c r="G587">
        <v>0</v>
      </c>
      <c r="H587">
        <v>1</v>
      </c>
      <c r="I587" s="2" t="s">
        <v>7822</v>
      </c>
    </row>
    <row r="588" spans="1:9">
      <c r="A588" s="2" t="s">
        <v>2</v>
      </c>
      <c r="B588" t="str">
        <f t="shared" si="18"/>
        <v>/home/ec2-user/galaxies/POGS_PS1only_PGC007005.fits</v>
      </c>
      <c r="C588" s="1">
        <f>IF(MOD(HL_smallgal_20_nameadzt.txt!D588*1000,10)=5,HL_smallgal_20_nameadzt.txt!D588-0.0001,HL_smallgal_20_nameadzt.txt!D588)</f>
        <v>3.4511E-2</v>
      </c>
      <c r="D588" t="str">
        <f>TRIM(HL_smallgal_20_nameadzt.txt!A588)</f>
        <v>PGC007005</v>
      </c>
      <c r="E588" t="str">
        <f>IF(TRIM(HL_smallgal_20_nameadzt.txt!E588) = "", "'Unk'", CONCATENATE("'",TRIM(HL_smallgal_20_nameadzt.txt!E588),"'"))</f>
        <v>'Unk'</v>
      </c>
      <c r="F588" t="str">
        <f t="shared" si="19"/>
        <v>/home/ec2-user/galaxies/POGSSNR_PS1only_PGC007005.fits</v>
      </c>
      <c r="G588">
        <v>0</v>
      </c>
      <c r="H588">
        <v>1</v>
      </c>
      <c r="I588" s="2" t="s">
        <v>7822</v>
      </c>
    </row>
    <row r="589" spans="1:9">
      <c r="A589" s="2" t="s">
        <v>2</v>
      </c>
      <c r="B589" t="str">
        <f t="shared" si="18"/>
        <v>/home/ec2-user/galaxies/POGS_PS1only_PGC007007.fits</v>
      </c>
      <c r="C589" s="1">
        <f>IF(MOD(HL_smallgal_20_nameadzt.txt!D589*1000,10)=5,HL_smallgal_20_nameadzt.txt!D589-0.0001,HL_smallgal_20_nameadzt.txt!D589)</f>
        <v>1.6435000000000002E-2</v>
      </c>
      <c r="D589" t="str">
        <f>TRIM(HL_smallgal_20_nameadzt.txt!A589)</f>
        <v>PGC007007</v>
      </c>
      <c r="E589" t="str">
        <f>IF(TRIM(HL_smallgal_20_nameadzt.txt!E589) = "", "'Unk'", CONCATENATE("'",TRIM(HL_smallgal_20_nameadzt.txt!E589),"'"))</f>
        <v>'E'</v>
      </c>
      <c r="F589" t="str">
        <f t="shared" si="19"/>
        <v>/home/ec2-user/galaxies/POGSSNR_PS1only_PGC007007.fits</v>
      </c>
      <c r="G589">
        <v>0</v>
      </c>
      <c r="H589">
        <v>1</v>
      </c>
      <c r="I589" s="2" t="s">
        <v>7822</v>
      </c>
    </row>
    <row r="590" spans="1:9">
      <c r="A590" s="2" t="s">
        <v>2</v>
      </c>
      <c r="B590" t="str">
        <f t="shared" si="18"/>
        <v>/home/ec2-user/galaxies/POGS_PS1only_PGC007013.fits</v>
      </c>
      <c r="C590" s="1">
        <f>IF(MOD(HL_smallgal_20_nameadzt.txt!D590*1000,10)=5,HL_smallgal_20_nameadzt.txt!D590-0.0001,HL_smallgal_20_nameadzt.txt!D590)</f>
        <v>1.7492299999999999E-2</v>
      </c>
      <c r="D590" t="str">
        <f>TRIM(HL_smallgal_20_nameadzt.txt!A590)</f>
        <v>PGC007013</v>
      </c>
      <c r="E590" t="str">
        <f>IF(TRIM(HL_smallgal_20_nameadzt.txt!E590) = "", "'Unk'", CONCATENATE("'",TRIM(HL_smallgal_20_nameadzt.txt!E590),"'"))</f>
        <v>'Unk'</v>
      </c>
      <c r="F590" t="str">
        <f t="shared" si="19"/>
        <v>/home/ec2-user/galaxies/POGSSNR_PS1only_PGC007013.fits</v>
      </c>
      <c r="G590">
        <v>0</v>
      </c>
      <c r="H590">
        <v>1</v>
      </c>
      <c r="I590" s="2" t="s">
        <v>7822</v>
      </c>
    </row>
    <row r="591" spans="1:9">
      <c r="A591" s="2" t="s">
        <v>2</v>
      </c>
      <c r="B591" t="str">
        <f t="shared" si="18"/>
        <v>/home/ec2-user/galaxies/POGS_PS1only_PGC007021.fits</v>
      </c>
      <c r="C591" s="1">
        <f>IF(MOD(HL_smallgal_20_nameadzt.txt!D591*1000,10)=5,HL_smallgal_20_nameadzt.txt!D591-0.0001,HL_smallgal_20_nameadzt.txt!D591)</f>
        <v>3.3937299999999997E-2</v>
      </c>
      <c r="D591" t="str">
        <f>TRIM(HL_smallgal_20_nameadzt.txt!A591)</f>
        <v>PGC007021</v>
      </c>
      <c r="E591" t="str">
        <f>IF(TRIM(HL_smallgal_20_nameadzt.txt!E591) = "", "'Unk'", CONCATENATE("'",TRIM(HL_smallgal_20_nameadzt.txt!E591),"'"))</f>
        <v>'Sc'</v>
      </c>
      <c r="F591" t="str">
        <f t="shared" si="19"/>
        <v>/home/ec2-user/galaxies/POGSSNR_PS1only_PGC007021.fits</v>
      </c>
      <c r="G591">
        <v>0</v>
      </c>
      <c r="H591">
        <v>1</v>
      </c>
      <c r="I591" s="2" t="s">
        <v>7822</v>
      </c>
    </row>
    <row r="592" spans="1:9">
      <c r="A592" s="2" t="s">
        <v>2</v>
      </c>
      <c r="B592" t="str">
        <f t="shared" si="18"/>
        <v>/home/ec2-user/galaxies/POGS_PS1only_PGC007028.fits</v>
      </c>
      <c r="C592" s="1">
        <f>IF(MOD(HL_smallgal_20_nameadzt.txt!D592*1000,10)=5,HL_smallgal_20_nameadzt.txt!D592-0.0001,HL_smallgal_20_nameadzt.txt!D592)</f>
        <v>1.6029700000000001E-2</v>
      </c>
      <c r="D592" t="str">
        <f>TRIM(HL_smallgal_20_nameadzt.txt!A592)</f>
        <v>PGC007028</v>
      </c>
      <c r="E592" t="str">
        <f>IF(TRIM(HL_smallgal_20_nameadzt.txt!E592) = "", "'Unk'", CONCATENATE("'",TRIM(HL_smallgal_20_nameadzt.txt!E592),"'"))</f>
        <v>'SABc'</v>
      </c>
      <c r="F592" t="str">
        <f t="shared" si="19"/>
        <v>/home/ec2-user/galaxies/POGSSNR_PS1only_PGC007028.fits</v>
      </c>
      <c r="G592">
        <v>0</v>
      </c>
      <c r="H592">
        <v>1</v>
      </c>
      <c r="I592" s="2" t="s">
        <v>7822</v>
      </c>
    </row>
    <row r="593" spans="1:9">
      <c r="A593" s="2" t="s">
        <v>2</v>
      </c>
      <c r="B593" t="str">
        <f t="shared" si="18"/>
        <v>/home/ec2-user/galaxies/POGS_PS1only_PGC007029.fits</v>
      </c>
      <c r="C593" s="1">
        <f>IF(MOD(HL_smallgal_20_nameadzt.txt!D593*1000,10)=5,HL_smallgal_20_nameadzt.txt!D593-0.0001,HL_smallgal_20_nameadzt.txt!D593)</f>
        <v>1.42433E-2</v>
      </c>
      <c r="D593" t="str">
        <f>TRIM(HL_smallgal_20_nameadzt.txt!A593)</f>
        <v>PGC007029</v>
      </c>
      <c r="E593" t="str">
        <f>IF(TRIM(HL_smallgal_20_nameadzt.txt!E593) = "", "'Unk'", CONCATENATE("'",TRIM(HL_smallgal_20_nameadzt.txt!E593),"'"))</f>
        <v>'E'</v>
      </c>
      <c r="F593" t="str">
        <f t="shared" si="19"/>
        <v>/home/ec2-user/galaxies/POGSSNR_PS1only_PGC007029.fits</v>
      </c>
      <c r="G593">
        <v>0</v>
      </c>
      <c r="H593">
        <v>1</v>
      </c>
      <c r="I593" s="2" t="s">
        <v>7822</v>
      </c>
    </row>
    <row r="594" spans="1:9">
      <c r="A594" s="2" t="s">
        <v>2</v>
      </c>
      <c r="B594" t="str">
        <f t="shared" si="18"/>
        <v>/home/ec2-user/galaxies/POGS_PS1only_PGC007031.fits</v>
      </c>
      <c r="C594" s="1">
        <f>IF(MOD(HL_smallgal_20_nameadzt.txt!D594*1000,10)=5,HL_smallgal_20_nameadzt.txt!D594-0.0001,HL_smallgal_20_nameadzt.txt!D594)</f>
        <v>1.5995700000000002E-2</v>
      </c>
      <c r="D594" t="str">
        <f>TRIM(HL_smallgal_20_nameadzt.txt!A594)</f>
        <v>PGC007031</v>
      </c>
      <c r="E594" t="str">
        <f>IF(TRIM(HL_smallgal_20_nameadzt.txt!E594) = "", "'Unk'", CONCATENATE("'",TRIM(HL_smallgal_20_nameadzt.txt!E594),"'"))</f>
        <v>'Sd'</v>
      </c>
      <c r="F594" t="str">
        <f t="shared" si="19"/>
        <v>/home/ec2-user/galaxies/POGSSNR_PS1only_PGC007031.fits</v>
      </c>
      <c r="G594">
        <v>0</v>
      </c>
      <c r="H594">
        <v>1</v>
      </c>
      <c r="I594" s="2" t="s">
        <v>7822</v>
      </c>
    </row>
    <row r="595" spans="1:9">
      <c r="A595" s="2" t="s">
        <v>2</v>
      </c>
      <c r="B595" t="str">
        <f t="shared" si="18"/>
        <v>/home/ec2-user/galaxies/POGS_PS1only_PGC007035.fits</v>
      </c>
      <c r="C595" s="1">
        <f>IF(MOD(HL_smallgal_20_nameadzt.txt!D595*1000,10)=5,HL_smallgal_20_nameadzt.txt!D595-0.0001,HL_smallgal_20_nameadzt.txt!D595)</f>
        <v>1.9337E-2</v>
      </c>
      <c r="D595" t="str">
        <f>TRIM(HL_smallgal_20_nameadzt.txt!A595)</f>
        <v>PGC007035</v>
      </c>
      <c r="E595" t="str">
        <f>IF(TRIM(HL_smallgal_20_nameadzt.txt!E595) = "", "'Unk'", CONCATENATE("'",TRIM(HL_smallgal_20_nameadzt.txt!E595),"'"))</f>
        <v>'S0-a'</v>
      </c>
      <c r="F595" t="str">
        <f t="shared" si="19"/>
        <v>/home/ec2-user/galaxies/POGSSNR_PS1only_PGC007035.fits</v>
      </c>
      <c r="G595">
        <v>0</v>
      </c>
      <c r="H595">
        <v>1</v>
      </c>
      <c r="I595" s="2" t="s">
        <v>7822</v>
      </c>
    </row>
    <row r="596" spans="1:9">
      <c r="A596" s="2" t="s">
        <v>2</v>
      </c>
      <c r="B596" t="str">
        <f t="shared" si="18"/>
        <v>/home/ec2-user/galaxies/POGS_PS1only_PGC007048.fits</v>
      </c>
      <c r="C596" s="1">
        <f>IF(MOD(HL_smallgal_20_nameadzt.txt!D596*1000,10)=5,HL_smallgal_20_nameadzt.txt!D596-0.0001,HL_smallgal_20_nameadzt.txt!D596)</f>
        <v>2.7264E-2</v>
      </c>
      <c r="D596" t="str">
        <f>TRIM(HL_smallgal_20_nameadzt.txt!A596)</f>
        <v>PGC007048</v>
      </c>
      <c r="E596" t="str">
        <f>IF(TRIM(HL_smallgal_20_nameadzt.txt!E596) = "", "'Unk'", CONCATENATE("'",TRIM(HL_smallgal_20_nameadzt.txt!E596),"'"))</f>
        <v>'Sbc'</v>
      </c>
      <c r="F596" t="str">
        <f t="shared" si="19"/>
        <v>/home/ec2-user/galaxies/POGSSNR_PS1only_PGC007048.fits</v>
      </c>
      <c r="G596">
        <v>0</v>
      </c>
      <c r="H596">
        <v>1</v>
      </c>
      <c r="I596" s="2" t="s">
        <v>7822</v>
      </c>
    </row>
    <row r="597" spans="1:9">
      <c r="A597" s="2" t="s">
        <v>2</v>
      </c>
      <c r="B597" t="str">
        <f t="shared" si="18"/>
        <v>/home/ec2-user/galaxies/POGS_PS1only_PGC007055.fits</v>
      </c>
      <c r="C597" s="1">
        <f>IF(MOD(HL_smallgal_20_nameadzt.txt!D597*1000,10)=5,HL_smallgal_20_nameadzt.txt!D597-0.0001,HL_smallgal_20_nameadzt.txt!D597)</f>
        <v>1.7073700000000001E-2</v>
      </c>
      <c r="D597" t="str">
        <f>TRIM(HL_smallgal_20_nameadzt.txt!A597)</f>
        <v>PGC007055</v>
      </c>
      <c r="E597" t="str">
        <f>IF(TRIM(HL_smallgal_20_nameadzt.txt!E597) = "", "'Unk'", CONCATENATE("'",TRIM(HL_smallgal_20_nameadzt.txt!E597),"'"))</f>
        <v>'Sb'</v>
      </c>
      <c r="F597" t="str">
        <f t="shared" si="19"/>
        <v>/home/ec2-user/galaxies/POGSSNR_PS1only_PGC007055.fits</v>
      </c>
      <c r="G597">
        <v>0</v>
      </c>
      <c r="H597">
        <v>1</v>
      </c>
      <c r="I597" s="2" t="s">
        <v>7822</v>
      </c>
    </row>
    <row r="598" spans="1:9">
      <c r="A598" s="2" t="s">
        <v>2</v>
      </c>
      <c r="B598" t="str">
        <f t="shared" si="18"/>
        <v>/home/ec2-user/galaxies/POGS_PS1only_PGC007056.fits</v>
      </c>
      <c r="C598" s="1">
        <f>IF(MOD(HL_smallgal_20_nameadzt.txt!D598*1000,10)=5,HL_smallgal_20_nameadzt.txt!D598-0.0001,HL_smallgal_20_nameadzt.txt!D598)</f>
        <v>1.47063E-2</v>
      </c>
      <c r="D598" t="str">
        <f>TRIM(HL_smallgal_20_nameadzt.txt!A598)</f>
        <v>PGC007056</v>
      </c>
      <c r="E598" t="str">
        <f>IF(TRIM(HL_smallgal_20_nameadzt.txt!E598) = "", "'Unk'", CONCATENATE("'",TRIM(HL_smallgal_20_nameadzt.txt!E598),"'"))</f>
        <v>'S0-a'</v>
      </c>
      <c r="F598" t="str">
        <f t="shared" si="19"/>
        <v>/home/ec2-user/galaxies/POGSSNR_PS1only_PGC007056.fits</v>
      </c>
      <c r="G598">
        <v>0</v>
      </c>
      <c r="H598">
        <v>1</v>
      </c>
      <c r="I598" s="2" t="s">
        <v>7822</v>
      </c>
    </row>
    <row r="599" spans="1:9">
      <c r="A599" s="2" t="s">
        <v>2</v>
      </c>
      <c r="B599" t="str">
        <f t="shared" si="18"/>
        <v>/home/ec2-user/galaxies/POGS_PS1only_PGC007058.fits</v>
      </c>
      <c r="C599" s="1">
        <f>IF(MOD(HL_smallgal_20_nameadzt.txt!D599*1000,10)=5,HL_smallgal_20_nameadzt.txt!D599-0.0001,HL_smallgal_20_nameadzt.txt!D599)</f>
        <v>8.6215700000000006E-2</v>
      </c>
      <c r="D599" t="str">
        <f>TRIM(HL_smallgal_20_nameadzt.txt!A599)</f>
        <v>PGC007058</v>
      </c>
      <c r="E599" t="str">
        <f>IF(TRIM(HL_smallgal_20_nameadzt.txt!E599) = "", "'Unk'", CONCATENATE("'",TRIM(HL_smallgal_20_nameadzt.txt!E599),"'"))</f>
        <v>'Unk'</v>
      </c>
      <c r="F599" t="str">
        <f t="shared" si="19"/>
        <v>/home/ec2-user/galaxies/POGSSNR_PS1only_PGC007058.fits</v>
      </c>
      <c r="G599">
        <v>0</v>
      </c>
      <c r="H599">
        <v>1</v>
      </c>
      <c r="I599" s="2" t="s">
        <v>7822</v>
      </c>
    </row>
    <row r="600" spans="1:9">
      <c r="A600" s="2" t="s">
        <v>2</v>
      </c>
      <c r="B600" t="str">
        <f t="shared" si="18"/>
        <v>/home/ec2-user/galaxies/POGS_PS1only_PGC007060.fits</v>
      </c>
      <c r="C600" s="1">
        <f>IF(MOD(HL_smallgal_20_nameadzt.txt!D600*1000,10)=5,HL_smallgal_20_nameadzt.txt!D600-0.0001,HL_smallgal_20_nameadzt.txt!D600)</f>
        <v>4.5264699999999998E-2</v>
      </c>
      <c r="D600" t="str">
        <f>TRIM(HL_smallgal_20_nameadzt.txt!A600)</f>
        <v>PGC007060</v>
      </c>
      <c r="E600" t="str">
        <f>IF(TRIM(HL_smallgal_20_nameadzt.txt!E600) = "", "'Unk'", CONCATENATE("'",TRIM(HL_smallgal_20_nameadzt.txt!E600),"'"))</f>
        <v>'Unk'</v>
      </c>
      <c r="F600" t="str">
        <f t="shared" si="19"/>
        <v>/home/ec2-user/galaxies/POGSSNR_PS1only_PGC007060.fits</v>
      </c>
      <c r="G600">
        <v>0</v>
      </c>
      <c r="H600">
        <v>1</v>
      </c>
      <c r="I600" s="2" t="s">
        <v>7822</v>
      </c>
    </row>
    <row r="601" spans="1:9">
      <c r="A601" s="2" t="s">
        <v>2</v>
      </c>
      <c r="B601" t="str">
        <f t="shared" si="18"/>
        <v>/home/ec2-user/galaxies/POGS_PS1only_PGC007071.fits</v>
      </c>
      <c r="C601" s="1">
        <f>IF(MOD(HL_smallgal_20_nameadzt.txt!D601*1000,10)=5,HL_smallgal_20_nameadzt.txt!D601-0.0001,HL_smallgal_20_nameadzt.txt!D601)</f>
        <v>1.6019700000000001E-2</v>
      </c>
      <c r="D601" t="str">
        <f>TRIM(HL_smallgal_20_nameadzt.txt!A601)</f>
        <v>PGC007071</v>
      </c>
      <c r="E601" t="str">
        <f>IF(TRIM(HL_smallgal_20_nameadzt.txt!E601) = "", "'Unk'", CONCATENATE("'",TRIM(HL_smallgal_20_nameadzt.txt!E601),"'"))</f>
        <v>'S0-a'</v>
      </c>
      <c r="F601" t="str">
        <f t="shared" si="19"/>
        <v>/home/ec2-user/galaxies/POGSSNR_PS1only_PGC007071.fits</v>
      </c>
      <c r="G601">
        <v>0</v>
      </c>
      <c r="H601">
        <v>1</v>
      </c>
      <c r="I601" s="2" t="s">
        <v>7822</v>
      </c>
    </row>
    <row r="602" spans="1:9">
      <c r="A602" s="2" t="s">
        <v>2</v>
      </c>
      <c r="B602" t="str">
        <f t="shared" si="18"/>
        <v>/home/ec2-user/galaxies/POGS_PS1only_PGC007075.fits</v>
      </c>
      <c r="C602" s="1">
        <f>IF(MOD(HL_smallgal_20_nameadzt.txt!D602*1000,10)=5,HL_smallgal_20_nameadzt.txt!D602-0.0001,HL_smallgal_20_nameadzt.txt!D602)</f>
        <v>1.8138700000000001E-2</v>
      </c>
      <c r="D602" t="str">
        <f>TRIM(HL_smallgal_20_nameadzt.txt!A602)</f>
        <v>PGC007075</v>
      </c>
      <c r="E602" t="str">
        <f>IF(TRIM(HL_smallgal_20_nameadzt.txt!E602) = "", "'Unk'", CONCATENATE("'",TRIM(HL_smallgal_20_nameadzt.txt!E602),"'"))</f>
        <v>'Unk'</v>
      </c>
      <c r="F602" t="str">
        <f t="shared" si="19"/>
        <v>/home/ec2-user/galaxies/POGSSNR_PS1only_PGC007075.fits</v>
      </c>
      <c r="G602">
        <v>0</v>
      </c>
      <c r="H602">
        <v>1</v>
      </c>
      <c r="I602" s="2" t="s">
        <v>7822</v>
      </c>
    </row>
    <row r="603" spans="1:9">
      <c r="A603" s="2" t="s">
        <v>2</v>
      </c>
      <c r="B603" t="str">
        <f t="shared" si="18"/>
        <v>/home/ec2-user/galaxies/POGS_PS1only_PGC007077.fits</v>
      </c>
      <c r="C603" s="1">
        <f>IF(MOD(HL_smallgal_20_nameadzt.txt!D603*1000,10)=5,HL_smallgal_20_nameadzt.txt!D603-0.0001,HL_smallgal_20_nameadzt.txt!D603)</f>
        <v>2.9485999999999998E-2</v>
      </c>
      <c r="D603" t="str">
        <f>TRIM(HL_smallgal_20_nameadzt.txt!A603)</f>
        <v>PGC007077</v>
      </c>
      <c r="E603" t="str">
        <f>IF(TRIM(HL_smallgal_20_nameadzt.txt!E603) = "", "'Unk'", CONCATENATE("'",TRIM(HL_smallgal_20_nameadzt.txt!E603),"'"))</f>
        <v>'Sc'</v>
      </c>
      <c r="F603" t="str">
        <f t="shared" si="19"/>
        <v>/home/ec2-user/galaxies/POGSSNR_PS1only_PGC007077.fits</v>
      </c>
      <c r="G603">
        <v>0</v>
      </c>
      <c r="H603">
        <v>1</v>
      </c>
      <c r="I603" s="2" t="s">
        <v>7822</v>
      </c>
    </row>
    <row r="604" spans="1:9">
      <c r="A604" s="2" t="s">
        <v>2</v>
      </c>
      <c r="B604" t="str">
        <f t="shared" si="18"/>
        <v>/home/ec2-user/galaxies/POGS_PS1only_PGC007087.fits</v>
      </c>
      <c r="C604" s="1">
        <f>IF(MOD(HL_smallgal_20_nameadzt.txt!D604*1000,10)=5,HL_smallgal_20_nameadzt.txt!D604-0.0001,HL_smallgal_20_nameadzt.txt!D604)</f>
        <v>1.9598299999999999E-2</v>
      </c>
      <c r="D604" t="str">
        <f>TRIM(HL_smallgal_20_nameadzt.txt!A604)</f>
        <v>PGC007087</v>
      </c>
      <c r="E604" t="str">
        <f>IF(TRIM(HL_smallgal_20_nameadzt.txt!E604) = "", "'Unk'", CONCATENATE("'",TRIM(HL_smallgal_20_nameadzt.txt!E604),"'"))</f>
        <v>'Sb'</v>
      </c>
      <c r="F604" t="str">
        <f t="shared" si="19"/>
        <v>/home/ec2-user/galaxies/POGSSNR_PS1only_PGC007087.fits</v>
      </c>
      <c r="G604">
        <v>0</v>
      </c>
      <c r="H604">
        <v>1</v>
      </c>
      <c r="I604" s="2" t="s">
        <v>7822</v>
      </c>
    </row>
    <row r="605" spans="1:9">
      <c r="A605" s="2" t="s">
        <v>2</v>
      </c>
      <c r="B605" t="str">
        <f t="shared" si="18"/>
        <v>/home/ec2-user/galaxies/POGS_PS1only_PGC007095.fits</v>
      </c>
      <c r="C605" s="1">
        <f>IF(MOD(HL_smallgal_20_nameadzt.txt!D605*1000,10)=5,HL_smallgal_20_nameadzt.txt!D605-0.0001,HL_smallgal_20_nameadzt.txt!D605)</f>
        <v>5.2591699999999998E-2</v>
      </c>
      <c r="D605" t="str">
        <f>TRIM(HL_smallgal_20_nameadzt.txt!A605)</f>
        <v>PGC007095</v>
      </c>
      <c r="E605" t="str">
        <f>IF(TRIM(HL_smallgal_20_nameadzt.txt!E605) = "", "'Unk'", CONCATENATE("'",TRIM(HL_smallgal_20_nameadzt.txt!E605),"'"))</f>
        <v>'Sc'</v>
      </c>
      <c r="F605" t="str">
        <f t="shared" si="19"/>
        <v>/home/ec2-user/galaxies/POGSSNR_PS1only_PGC007095.fits</v>
      </c>
      <c r="G605">
        <v>0</v>
      </c>
      <c r="H605">
        <v>1</v>
      </c>
      <c r="I605" s="2" t="s">
        <v>7822</v>
      </c>
    </row>
    <row r="606" spans="1:9">
      <c r="A606" s="2" t="s">
        <v>2</v>
      </c>
      <c r="B606" t="str">
        <f t="shared" si="18"/>
        <v>/home/ec2-user/galaxies/POGS_PS1only_PGC007103.fits</v>
      </c>
      <c r="C606" s="1">
        <f>IF(MOD(HL_smallgal_20_nameadzt.txt!D606*1000,10)=5,HL_smallgal_20_nameadzt.txt!D606-0.0001,HL_smallgal_20_nameadzt.txt!D606)</f>
        <v>5.5807299999999997E-2</v>
      </c>
      <c r="D606" t="str">
        <f>TRIM(HL_smallgal_20_nameadzt.txt!A606)</f>
        <v>PGC007103</v>
      </c>
      <c r="E606" t="str">
        <f>IF(TRIM(HL_smallgal_20_nameadzt.txt!E606) = "", "'Unk'", CONCATENATE("'",TRIM(HL_smallgal_20_nameadzt.txt!E606),"'"))</f>
        <v>'E'</v>
      </c>
      <c r="F606" t="str">
        <f t="shared" si="19"/>
        <v>/home/ec2-user/galaxies/POGSSNR_PS1only_PGC007103.fits</v>
      </c>
      <c r="G606">
        <v>0</v>
      </c>
      <c r="H606">
        <v>1</v>
      </c>
      <c r="I606" s="2" t="s">
        <v>7822</v>
      </c>
    </row>
    <row r="607" spans="1:9">
      <c r="A607" s="2" t="s">
        <v>2</v>
      </c>
      <c r="B607" t="str">
        <f t="shared" si="18"/>
        <v>/home/ec2-user/galaxies/POGS_PS1only_PGC007108.fits</v>
      </c>
      <c r="C607" s="1">
        <f>IF(MOD(HL_smallgal_20_nameadzt.txt!D607*1000,10)=5,HL_smallgal_20_nameadzt.txt!D607-0.0001,HL_smallgal_20_nameadzt.txt!D607)</f>
        <v>2.0674000000000001E-2</v>
      </c>
      <c r="D607" t="str">
        <f>TRIM(HL_smallgal_20_nameadzt.txt!A607)</f>
        <v>PGC007108</v>
      </c>
      <c r="E607" t="str">
        <f>IF(TRIM(HL_smallgal_20_nameadzt.txt!E607) = "", "'Unk'", CONCATENATE("'",TRIM(HL_smallgal_20_nameadzt.txt!E607),"'"))</f>
        <v>'Unk'</v>
      </c>
      <c r="F607" t="str">
        <f t="shared" si="19"/>
        <v>/home/ec2-user/galaxies/POGSSNR_PS1only_PGC007108.fits</v>
      </c>
      <c r="G607">
        <v>0</v>
      </c>
      <c r="H607">
        <v>1</v>
      </c>
      <c r="I607" s="2" t="s">
        <v>7822</v>
      </c>
    </row>
    <row r="608" spans="1:9">
      <c r="A608" s="2" t="s">
        <v>2</v>
      </c>
      <c r="B608" t="str">
        <f t="shared" si="18"/>
        <v>/home/ec2-user/galaxies/POGS_PS1only_PGC007110.fits</v>
      </c>
      <c r="C608" s="1">
        <f>IF(MOD(HL_smallgal_20_nameadzt.txt!D608*1000,10)=5,HL_smallgal_20_nameadzt.txt!D608-0.0001,HL_smallgal_20_nameadzt.txt!D608)</f>
        <v>2.7562699999999999E-2</v>
      </c>
      <c r="D608" t="str">
        <f>TRIM(HL_smallgal_20_nameadzt.txt!A608)</f>
        <v>PGC007110</v>
      </c>
      <c r="E608" t="str">
        <f>IF(TRIM(HL_smallgal_20_nameadzt.txt!E608) = "", "'Unk'", CONCATENATE("'",TRIM(HL_smallgal_20_nameadzt.txt!E608),"'"))</f>
        <v>'Sm'</v>
      </c>
      <c r="F608" t="str">
        <f t="shared" si="19"/>
        <v>/home/ec2-user/galaxies/POGSSNR_PS1only_PGC007110.fits</v>
      </c>
      <c r="G608">
        <v>0</v>
      </c>
      <c r="H608">
        <v>1</v>
      </c>
      <c r="I608" s="2" t="s">
        <v>7822</v>
      </c>
    </row>
    <row r="609" spans="1:9">
      <c r="A609" s="2" t="s">
        <v>2</v>
      </c>
      <c r="B609" t="str">
        <f t="shared" si="18"/>
        <v>/home/ec2-user/galaxies/POGS_PS1only_PGC007115.fits</v>
      </c>
      <c r="C609" s="1">
        <f>IF(MOD(HL_smallgal_20_nameadzt.txt!D609*1000,10)=5,HL_smallgal_20_nameadzt.txt!D609-0.0001,HL_smallgal_20_nameadzt.txt!D609)</f>
        <v>1.5649E-2</v>
      </c>
      <c r="D609" t="str">
        <f>TRIM(HL_smallgal_20_nameadzt.txt!A609)</f>
        <v>PGC007115</v>
      </c>
      <c r="E609" t="str">
        <f>IF(TRIM(HL_smallgal_20_nameadzt.txt!E609) = "", "'Unk'", CONCATENATE("'",TRIM(HL_smallgal_20_nameadzt.txt!E609),"'"))</f>
        <v>'S0-a'</v>
      </c>
      <c r="F609" t="str">
        <f t="shared" si="19"/>
        <v>/home/ec2-user/galaxies/POGSSNR_PS1only_PGC007115.fits</v>
      </c>
      <c r="G609">
        <v>0</v>
      </c>
      <c r="H609">
        <v>1</v>
      </c>
      <c r="I609" s="2" t="s">
        <v>7822</v>
      </c>
    </row>
    <row r="610" spans="1:9">
      <c r="A610" s="2" t="s">
        <v>2</v>
      </c>
      <c r="B610" t="str">
        <f t="shared" si="18"/>
        <v>/home/ec2-user/galaxies/POGS_PS1only_PGC007119.fits</v>
      </c>
      <c r="C610" s="1">
        <f>IF(MOD(HL_smallgal_20_nameadzt.txt!D610*1000,10)=5,HL_smallgal_20_nameadzt.txt!D610-0.0001,HL_smallgal_20_nameadzt.txt!D610)</f>
        <v>4.3694999999999998E-2</v>
      </c>
      <c r="D610" t="str">
        <f>TRIM(HL_smallgal_20_nameadzt.txt!A610)</f>
        <v>PGC007119</v>
      </c>
      <c r="E610" t="str">
        <f>IF(TRIM(HL_smallgal_20_nameadzt.txt!E610) = "", "'Unk'", CONCATENATE("'",TRIM(HL_smallgal_20_nameadzt.txt!E610),"'"))</f>
        <v>'Sc'</v>
      </c>
      <c r="F610" t="str">
        <f t="shared" si="19"/>
        <v>/home/ec2-user/galaxies/POGSSNR_PS1only_PGC007119.fits</v>
      </c>
      <c r="G610">
        <v>0</v>
      </c>
      <c r="H610">
        <v>1</v>
      </c>
      <c r="I610" s="2" t="s">
        <v>7822</v>
      </c>
    </row>
    <row r="611" spans="1:9">
      <c r="A611" s="2" t="s">
        <v>2</v>
      </c>
      <c r="B611" t="str">
        <f t="shared" si="18"/>
        <v>/home/ec2-user/galaxies/POGS_PS1only_PGC007122.fits</v>
      </c>
      <c r="C611" s="1">
        <f>IF(MOD(HL_smallgal_20_nameadzt.txt!D611*1000,10)=5,HL_smallgal_20_nameadzt.txt!D611-0.0001,HL_smallgal_20_nameadzt.txt!D611)</f>
        <v>1.6874699999999999E-2</v>
      </c>
      <c r="D611" t="str">
        <f>TRIM(HL_smallgal_20_nameadzt.txt!A611)</f>
        <v>PGC007122</v>
      </c>
      <c r="E611" t="str">
        <f>IF(TRIM(HL_smallgal_20_nameadzt.txt!E611) = "", "'Unk'", CONCATENATE("'",TRIM(HL_smallgal_20_nameadzt.txt!E611),"'"))</f>
        <v>'Sb'</v>
      </c>
      <c r="F611" t="str">
        <f t="shared" si="19"/>
        <v>/home/ec2-user/galaxies/POGSSNR_PS1only_PGC007122.fits</v>
      </c>
      <c r="G611">
        <v>0</v>
      </c>
      <c r="H611">
        <v>1</v>
      </c>
      <c r="I611" s="2" t="s">
        <v>7822</v>
      </c>
    </row>
    <row r="612" spans="1:9">
      <c r="A612" s="2" t="s">
        <v>2</v>
      </c>
      <c r="B612" t="str">
        <f t="shared" si="18"/>
        <v>/home/ec2-user/galaxies/POGS_PS1only_PGC007123.fits</v>
      </c>
      <c r="C612" s="1">
        <f>IF(MOD(HL_smallgal_20_nameadzt.txt!D612*1000,10)=5,HL_smallgal_20_nameadzt.txt!D612-0.0001,HL_smallgal_20_nameadzt.txt!D612)</f>
        <v>1.91437E-2</v>
      </c>
      <c r="D612" t="str">
        <f>TRIM(HL_smallgal_20_nameadzt.txt!A612)</f>
        <v>PGC007123</v>
      </c>
      <c r="E612" t="str">
        <f>IF(TRIM(HL_smallgal_20_nameadzt.txt!E612) = "", "'Unk'", CONCATENATE("'",TRIM(HL_smallgal_20_nameadzt.txt!E612),"'"))</f>
        <v>'Sb'</v>
      </c>
      <c r="F612" t="str">
        <f t="shared" si="19"/>
        <v>/home/ec2-user/galaxies/POGSSNR_PS1only_PGC007123.fits</v>
      </c>
      <c r="G612">
        <v>0</v>
      </c>
      <c r="H612">
        <v>1</v>
      </c>
      <c r="I612" s="2" t="s">
        <v>7822</v>
      </c>
    </row>
    <row r="613" spans="1:9">
      <c r="A613" s="2" t="s">
        <v>2</v>
      </c>
      <c r="B613" t="str">
        <f t="shared" si="18"/>
        <v>/home/ec2-user/galaxies/POGS_PS1only_PGC007125.fits</v>
      </c>
      <c r="C613" s="1">
        <f>IF(MOD(HL_smallgal_20_nameadzt.txt!D613*1000,10)=5,HL_smallgal_20_nameadzt.txt!D613-0.0001,HL_smallgal_20_nameadzt.txt!D613)</f>
        <v>1.5881300000000001E-2</v>
      </c>
      <c r="D613" t="str">
        <f>TRIM(HL_smallgal_20_nameadzt.txt!A613)</f>
        <v>PGC007125</v>
      </c>
      <c r="E613" t="str">
        <f>IF(TRIM(HL_smallgal_20_nameadzt.txt!E613) = "", "'Unk'", CONCATENATE("'",TRIM(HL_smallgal_20_nameadzt.txt!E613),"'"))</f>
        <v>'S0-a'</v>
      </c>
      <c r="F613" t="str">
        <f t="shared" si="19"/>
        <v>/home/ec2-user/galaxies/POGSSNR_PS1only_PGC007125.fits</v>
      </c>
      <c r="G613">
        <v>0</v>
      </c>
      <c r="H613">
        <v>1</v>
      </c>
      <c r="I613" s="2" t="s">
        <v>7822</v>
      </c>
    </row>
    <row r="614" spans="1:9">
      <c r="A614" s="2" t="s">
        <v>2</v>
      </c>
      <c r="B614" t="str">
        <f t="shared" si="18"/>
        <v>/home/ec2-user/galaxies/POGS_PS1only_PGC007134.fits</v>
      </c>
      <c r="C614" s="1">
        <f>IF(MOD(HL_smallgal_20_nameadzt.txt!D614*1000,10)=5,HL_smallgal_20_nameadzt.txt!D614-0.0001,HL_smallgal_20_nameadzt.txt!D614)</f>
        <v>3.3150300000000001E-2</v>
      </c>
      <c r="D614" t="str">
        <f>TRIM(HL_smallgal_20_nameadzt.txt!A614)</f>
        <v>PGC007134</v>
      </c>
      <c r="E614" t="str">
        <f>IF(TRIM(HL_smallgal_20_nameadzt.txt!E614) = "", "'Unk'", CONCATENATE("'",TRIM(HL_smallgal_20_nameadzt.txt!E614),"'"))</f>
        <v>'Unk'</v>
      </c>
      <c r="F614" t="str">
        <f t="shared" si="19"/>
        <v>/home/ec2-user/galaxies/POGSSNR_PS1only_PGC007134.fits</v>
      </c>
      <c r="G614">
        <v>0</v>
      </c>
      <c r="H614">
        <v>1</v>
      </c>
      <c r="I614" s="2" t="s">
        <v>7822</v>
      </c>
    </row>
    <row r="615" spans="1:9">
      <c r="A615" s="2" t="s">
        <v>2</v>
      </c>
      <c r="B615" t="str">
        <f t="shared" si="18"/>
        <v>/home/ec2-user/galaxies/POGS_PS1only_PGC007135.fits</v>
      </c>
      <c r="C615" s="1">
        <f>IF(MOD(HL_smallgal_20_nameadzt.txt!D615*1000,10)=5,HL_smallgal_20_nameadzt.txt!D615-0.0001,HL_smallgal_20_nameadzt.txt!D615)</f>
        <v>1.8248299999999999E-2</v>
      </c>
      <c r="D615" t="str">
        <f>TRIM(HL_smallgal_20_nameadzt.txt!A615)</f>
        <v>PGC007135</v>
      </c>
      <c r="E615" t="str">
        <f>IF(TRIM(HL_smallgal_20_nameadzt.txt!E615) = "", "'Unk'", CONCATENATE("'",TRIM(HL_smallgal_20_nameadzt.txt!E615),"'"))</f>
        <v>'Sbc'</v>
      </c>
      <c r="F615" t="str">
        <f t="shared" si="19"/>
        <v>/home/ec2-user/galaxies/POGSSNR_PS1only_PGC007135.fits</v>
      </c>
      <c r="G615">
        <v>0</v>
      </c>
      <c r="H615">
        <v>1</v>
      </c>
      <c r="I615" s="2" t="s">
        <v>7822</v>
      </c>
    </row>
    <row r="616" spans="1:9">
      <c r="A616" s="2" t="s">
        <v>2</v>
      </c>
      <c r="B616" t="str">
        <f t="shared" si="18"/>
        <v>/home/ec2-user/galaxies/POGS_PS1only_PGC007142.fits</v>
      </c>
      <c r="C616" s="1">
        <f>IF(MOD(HL_smallgal_20_nameadzt.txt!D616*1000,10)=5,HL_smallgal_20_nameadzt.txt!D616-0.0001,HL_smallgal_20_nameadzt.txt!D616)</f>
        <v>8.7820999999999996E-2</v>
      </c>
      <c r="D616" t="str">
        <f>TRIM(HL_smallgal_20_nameadzt.txt!A616)</f>
        <v>PGC007142</v>
      </c>
      <c r="E616" t="str">
        <f>IF(TRIM(HL_smallgal_20_nameadzt.txt!E616) = "", "'Unk'", CONCATENATE("'",TRIM(HL_smallgal_20_nameadzt.txt!E616),"'"))</f>
        <v>'Unk'</v>
      </c>
      <c r="F616" t="str">
        <f t="shared" si="19"/>
        <v>/home/ec2-user/galaxies/POGSSNR_PS1only_PGC007142.fits</v>
      </c>
      <c r="G616">
        <v>0</v>
      </c>
      <c r="H616">
        <v>1</v>
      </c>
      <c r="I616" s="2" t="s">
        <v>7822</v>
      </c>
    </row>
    <row r="617" spans="1:9">
      <c r="A617" s="2" t="s">
        <v>2</v>
      </c>
      <c r="B617" t="str">
        <f t="shared" si="18"/>
        <v>/home/ec2-user/galaxies/POGS_PS1only_PGC007145.fits</v>
      </c>
      <c r="C617" s="1">
        <f>IF(MOD(HL_smallgal_20_nameadzt.txt!D617*1000,10)=5,HL_smallgal_20_nameadzt.txt!D617-0.0001,HL_smallgal_20_nameadzt.txt!D617)</f>
        <v>1.94077E-2</v>
      </c>
      <c r="D617" t="str">
        <f>TRIM(HL_smallgal_20_nameadzt.txt!A617)</f>
        <v>PGC007145</v>
      </c>
      <c r="E617" t="str">
        <f>IF(TRIM(HL_smallgal_20_nameadzt.txt!E617) = "", "'Unk'", CONCATENATE("'",TRIM(HL_smallgal_20_nameadzt.txt!E617),"'"))</f>
        <v>'Sa'</v>
      </c>
      <c r="F617" t="str">
        <f t="shared" si="19"/>
        <v>/home/ec2-user/galaxies/POGSSNR_PS1only_PGC007145.fits</v>
      </c>
      <c r="G617">
        <v>0</v>
      </c>
      <c r="H617">
        <v>1</v>
      </c>
      <c r="I617" s="2" t="s">
        <v>7822</v>
      </c>
    </row>
    <row r="618" spans="1:9">
      <c r="A618" s="2" t="s">
        <v>2</v>
      </c>
      <c r="B618" t="str">
        <f t="shared" si="18"/>
        <v>/home/ec2-user/galaxies/POGS_PS1only_PGC007152.fits</v>
      </c>
      <c r="C618" s="1">
        <f>IF(MOD(HL_smallgal_20_nameadzt.txt!D618*1000,10)=5,HL_smallgal_20_nameadzt.txt!D618-0.0001,HL_smallgal_20_nameadzt.txt!D618)</f>
        <v>3.5729700000000003E-2</v>
      </c>
      <c r="D618" t="str">
        <f>TRIM(HL_smallgal_20_nameadzt.txt!A618)</f>
        <v>PGC007152</v>
      </c>
      <c r="E618" t="str">
        <f>IF(TRIM(HL_smallgal_20_nameadzt.txt!E618) = "", "'Unk'", CONCATENATE("'",TRIM(HL_smallgal_20_nameadzt.txt!E618),"'"))</f>
        <v>'Sd'</v>
      </c>
      <c r="F618" t="str">
        <f t="shared" si="19"/>
        <v>/home/ec2-user/galaxies/POGSSNR_PS1only_PGC007152.fits</v>
      </c>
      <c r="G618">
        <v>0</v>
      </c>
      <c r="H618">
        <v>1</v>
      </c>
      <c r="I618" s="2" t="s">
        <v>7822</v>
      </c>
    </row>
    <row r="619" spans="1:9">
      <c r="A619" s="2" t="s">
        <v>2</v>
      </c>
      <c r="B619" t="str">
        <f t="shared" si="18"/>
        <v>/home/ec2-user/galaxies/POGS_PS1only_PGC007158.fits</v>
      </c>
      <c r="C619" s="1">
        <f>IF(MOD(HL_smallgal_20_nameadzt.txt!D619*1000,10)=5,HL_smallgal_20_nameadzt.txt!D619-0.0001,HL_smallgal_20_nameadzt.txt!D619)</f>
        <v>2.2447000000000002E-2</v>
      </c>
      <c r="D619" t="str">
        <f>TRIM(HL_smallgal_20_nameadzt.txt!A619)</f>
        <v>PGC007158</v>
      </c>
      <c r="E619" t="str">
        <f>IF(TRIM(HL_smallgal_20_nameadzt.txt!E619) = "", "'Unk'", CONCATENATE("'",TRIM(HL_smallgal_20_nameadzt.txt!E619),"'"))</f>
        <v>'E'</v>
      </c>
      <c r="F619" t="str">
        <f t="shared" si="19"/>
        <v>/home/ec2-user/galaxies/POGSSNR_PS1only_PGC007158.fits</v>
      </c>
      <c r="G619">
        <v>0</v>
      </c>
      <c r="H619">
        <v>1</v>
      </c>
      <c r="I619" s="2" t="s">
        <v>7822</v>
      </c>
    </row>
    <row r="620" spans="1:9">
      <c r="A620" s="2" t="s">
        <v>2</v>
      </c>
      <c r="B620" t="str">
        <f t="shared" si="18"/>
        <v>/home/ec2-user/galaxies/POGS_PS1only_PGC007170.fits</v>
      </c>
      <c r="C620" s="1">
        <f>IF(MOD(HL_smallgal_20_nameadzt.txt!D620*1000,10)=5,HL_smallgal_20_nameadzt.txt!D620-0.0001,HL_smallgal_20_nameadzt.txt!D620)</f>
        <v>3.3154999999999997E-2</v>
      </c>
      <c r="D620" t="str">
        <f>TRIM(HL_smallgal_20_nameadzt.txt!A620)</f>
        <v>PGC007170</v>
      </c>
      <c r="E620" t="str">
        <f>IF(TRIM(HL_smallgal_20_nameadzt.txt!E620) = "", "'Unk'", CONCATENATE("'",TRIM(HL_smallgal_20_nameadzt.txt!E620),"'"))</f>
        <v>'Unk'</v>
      </c>
      <c r="F620" t="str">
        <f t="shared" si="19"/>
        <v>/home/ec2-user/galaxies/POGSSNR_PS1only_PGC007170.fits</v>
      </c>
      <c r="G620">
        <v>0</v>
      </c>
      <c r="H620">
        <v>1</v>
      </c>
      <c r="I620" s="2" t="s">
        <v>7822</v>
      </c>
    </row>
    <row r="621" spans="1:9">
      <c r="A621" s="2" t="s">
        <v>2</v>
      </c>
      <c r="B621" t="str">
        <f t="shared" si="18"/>
        <v>/home/ec2-user/galaxies/POGS_PS1only_PGC007174.fits</v>
      </c>
      <c r="C621" s="1">
        <f>IF(MOD(HL_smallgal_20_nameadzt.txt!D621*1000,10)=5,HL_smallgal_20_nameadzt.txt!D621-0.0001,HL_smallgal_20_nameadzt.txt!D621)</f>
        <v>2.69497E-2</v>
      </c>
      <c r="D621" t="str">
        <f>TRIM(HL_smallgal_20_nameadzt.txt!A621)</f>
        <v>PGC007174</v>
      </c>
      <c r="E621" t="str">
        <f>IF(TRIM(HL_smallgal_20_nameadzt.txt!E621) = "", "'Unk'", CONCATENATE("'",TRIM(HL_smallgal_20_nameadzt.txt!E621),"'"))</f>
        <v>'Sa'</v>
      </c>
      <c r="F621" t="str">
        <f t="shared" si="19"/>
        <v>/home/ec2-user/galaxies/POGSSNR_PS1only_PGC007174.fits</v>
      </c>
      <c r="G621">
        <v>0</v>
      </c>
      <c r="H621">
        <v>1</v>
      </c>
      <c r="I621" s="2" t="s">
        <v>7822</v>
      </c>
    </row>
    <row r="622" spans="1:9">
      <c r="A622" s="2" t="s">
        <v>2</v>
      </c>
      <c r="B622" t="str">
        <f t="shared" si="18"/>
        <v>/home/ec2-user/galaxies/POGS_PS1only_PGC007187.fits</v>
      </c>
      <c r="C622" s="1">
        <f>IF(MOD(HL_smallgal_20_nameadzt.txt!D622*1000,10)=5,HL_smallgal_20_nameadzt.txt!D622-0.0001,HL_smallgal_20_nameadzt.txt!D622)</f>
        <v>4.9382000000000002E-2</v>
      </c>
      <c r="D622" t="str">
        <f>TRIM(HL_smallgal_20_nameadzt.txt!A622)</f>
        <v>PGC007187</v>
      </c>
      <c r="E622" t="str">
        <f>IF(TRIM(HL_smallgal_20_nameadzt.txt!E622) = "", "'Unk'", CONCATENATE("'",TRIM(HL_smallgal_20_nameadzt.txt!E622),"'"))</f>
        <v>'Sc'</v>
      </c>
      <c r="F622" t="str">
        <f t="shared" si="19"/>
        <v>/home/ec2-user/galaxies/POGSSNR_PS1only_PGC007187.fits</v>
      </c>
      <c r="G622">
        <v>0</v>
      </c>
      <c r="H622">
        <v>1</v>
      </c>
      <c r="I622" s="2" t="s">
        <v>7822</v>
      </c>
    </row>
    <row r="623" spans="1:9">
      <c r="A623" s="2" t="s">
        <v>2</v>
      </c>
      <c r="B623" t="str">
        <f t="shared" si="18"/>
        <v>/home/ec2-user/galaxies/POGS_PS1only_PGC007189.fits</v>
      </c>
      <c r="C623" s="1">
        <f>IF(MOD(HL_smallgal_20_nameadzt.txt!D623*1000,10)=5,HL_smallgal_20_nameadzt.txt!D623-0.0001,HL_smallgal_20_nameadzt.txt!D623)</f>
        <v>1.63657E-2</v>
      </c>
      <c r="D623" t="str">
        <f>TRIM(HL_smallgal_20_nameadzt.txt!A623)</f>
        <v>PGC007189</v>
      </c>
      <c r="E623" t="str">
        <f>IF(TRIM(HL_smallgal_20_nameadzt.txt!E623) = "", "'Unk'", CONCATENATE("'",TRIM(HL_smallgal_20_nameadzt.txt!E623),"'"))</f>
        <v>'Sc'</v>
      </c>
      <c r="F623" t="str">
        <f t="shared" si="19"/>
        <v>/home/ec2-user/galaxies/POGSSNR_PS1only_PGC007189.fits</v>
      </c>
      <c r="G623">
        <v>0</v>
      </c>
      <c r="H623">
        <v>1</v>
      </c>
      <c r="I623" s="2" t="s">
        <v>7822</v>
      </c>
    </row>
    <row r="624" spans="1:9">
      <c r="A624" s="2" t="s">
        <v>2</v>
      </c>
      <c r="B624" t="str">
        <f t="shared" si="18"/>
        <v>/home/ec2-user/galaxies/POGS_PS1only_PGC007192.fits</v>
      </c>
      <c r="C624" s="1">
        <f>IF(MOD(HL_smallgal_20_nameadzt.txt!D624*1000,10)=5,HL_smallgal_20_nameadzt.txt!D624-0.0001,HL_smallgal_20_nameadzt.txt!D624)</f>
        <v>4.6167E-2</v>
      </c>
      <c r="D624" t="str">
        <f>TRIM(HL_smallgal_20_nameadzt.txt!A624)</f>
        <v>PGC007192</v>
      </c>
      <c r="E624" t="str">
        <f>IF(TRIM(HL_smallgal_20_nameadzt.txt!E624) = "", "'Unk'", CONCATENATE("'",TRIM(HL_smallgal_20_nameadzt.txt!E624),"'"))</f>
        <v>'Sbc'</v>
      </c>
      <c r="F624" t="str">
        <f t="shared" si="19"/>
        <v>/home/ec2-user/galaxies/POGSSNR_PS1only_PGC007192.fits</v>
      </c>
      <c r="G624">
        <v>0</v>
      </c>
      <c r="H624">
        <v>1</v>
      </c>
      <c r="I624" s="2" t="s">
        <v>7822</v>
      </c>
    </row>
    <row r="625" spans="1:9">
      <c r="A625" s="2" t="s">
        <v>2</v>
      </c>
      <c r="B625" t="str">
        <f t="shared" si="18"/>
        <v>/home/ec2-user/galaxies/POGS_PS1only_PGC007193.fits</v>
      </c>
      <c r="C625" s="1">
        <f>IF(MOD(HL_smallgal_20_nameadzt.txt!D625*1000,10)=5,HL_smallgal_20_nameadzt.txt!D625-0.0001,HL_smallgal_20_nameadzt.txt!D625)</f>
        <v>3.6075000000000003E-2</v>
      </c>
      <c r="D625" t="str">
        <f>TRIM(HL_smallgal_20_nameadzt.txt!A625)</f>
        <v>PGC007193</v>
      </c>
      <c r="E625" t="str">
        <f>IF(TRIM(HL_smallgal_20_nameadzt.txt!E625) = "", "'Unk'", CONCATENATE("'",TRIM(HL_smallgal_20_nameadzt.txt!E625),"'"))</f>
        <v>'Sab'</v>
      </c>
      <c r="F625" t="str">
        <f t="shared" si="19"/>
        <v>/home/ec2-user/galaxies/POGSSNR_PS1only_PGC007193.fits</v>
      </c>
      <c r="G625">
        <v>0</v>
      </c>
      <c r="H625">
        <v>1</v>
      </c>
      <c r="I625" s="2" t="s">
        <v>7822</v>
      </c>
    </row>
    <row r="626" spans="1:9">
      <c r="A626" s="2" t="s">
        <v>2</v>
      </c>
      <c r="B626" t="str">
        <f t="shared" si="18"/>
        <v>/home/ec2-user/galaxies/POGS_PS1only_PGC007201.fits</v>
      </c>
      <c r="C626" s="1">
        <f>IF(MOD(HL_smallgal_20_nameadzt.txt!D626*1000,10)=5,HL_smallgal_20_nameadzt.txt!D626-0.0001,HL_smallgal_20_nameadzt.txt!D626)</f>
        <v>1.65813E-2</v>
      </c>
      <c r="D626" t="str">
        <f>TRIM(HL_smallgal_20_nameadzt.txt!A626)</f>
        <v>PGC007201</v>
      </c>
      <c r="E626" t="str">
        <f>IF(TRIM(HL_smallgal_20_nameadzt.txt!E626) = "", "'Unk'", CONCATENATE("'",TRIM(HL_smallgal_20_nameadzt.txt!E626),"'"))</f>
        <v>'Sa'</v>
      </c>
      <c r="F626" t="str">
        <f t="shared" si="19"/>
        <v>/home/ec2-user/galaxies/POGSSNR_PS1only_PGC007201.fits</v>
      </c>
      <c r="G626">
        <v>0</v>
      </c>
      <c r="H626">
        <v>1</v>
      </c>
      <c r="I626" s="2" t="s">
        <v>7822</v>
      </c>
    </row>
    <row r="627" spans="1:9">
      <c r="A627" s="2" t="s">
        <v>2</v>
      </c>
      <c r="B627" t="str">
        <f t="shared" si="18"/>
        <v>/home/ec2-user/galaxies/POGS_PS1only_PGC007204.fits</v>
      </c>
      <c r="C627" s="1">
        <f>IF(MOD(HL_smallgal_20_nameadzt.txt!D627*1000,10)=5,HL_smallgal_20_nameadzt.txt!D627-0.0001,HL_smallgal_20_nameadzt.txt!D627)</f>
        <v>4.3881999999999997E-2</v>
      </c>
      <c r="D627" t="str">
        <f>TRIM(HL_smallgal_20_nameadzt.txt!A627)</f>
        <v>PGC007204</v>
      </c>
      <c r="E627" t="str">
        <f>IF(TRIM(HL_smallgal_20_nameadzt.txt!E627) = "", "'Unk'", CONCATENATE("'",TRIM(HL_smallgal_20_nameadzt.txt!E627),"'"))</f>
        <v>'Unk'</v>
      </c>
      <c r="F627" t="str">
        <f t="shared" si="19"/>
        <v>/home/ec2-user/galaxies/POGSSNR_PS1only_PGC007204.fits</v>
      </c>
      <c r="G627">
        <v>0</v>
      </c>
      <c r="H627">
        <v>1</v>
      </c>
      <c r="I627" s="2" t="s">
        <v>7822</v>
      </c>
    </row>
    <row r="628" spans="1:9">
      <c r="A628" s="2" t="s">
        <v>2</v>
      </c>
      <c r="B628" t="str">
        <f t="shared" si="18"/>
        <v>/home/ec2-user/galaxies/POGS_PS1only_PGC007205.fits</v>
      </c>
      <c r="C628" s="1">
        <f>IF(MOD(HL_smallgal_20_nameadzt.txt!D628*1000,10)=5,HL_smallgal_20_nameadzt.txt!D628-0.0001,HL_smallgal_20_nameadzt.txt!D628)</f>
        <v>1.7434700000000001E-2</v>
      </c>
      <c r="D628" t="str">
        <f>TRIM(HL_smallgal_20_nameadzt.txt!A628)</f>
        <v>PGC007205</v>
      </c>
      <c r="E628" t="str">
        <f>IF(TRIM(HL_smallgal_20_nameadzt.txt!E628) = "", "'Unk'", CONCATENATE("'",TRIM(HL_smallgal_20_nameadzt.txt!E628),"'"))</f>
        <v>'Sc'</v>
      </c>
      <c r="F628" t="str">
        <f t="shared" si="19"/>
        <v>/home/ec2-user/galaxies/POGSSNR_PS1only_PGC007205.fits</v>
      </c>
      <c r="G628">
        <v>0</v>
      </c>
      <c r="H628">
        <v>1</v>
      </c>
      <c r="I628" s="2" t="s">
        <v>7822</v>
      </c>
    </row>
    <row r="629" spans="1:9">
      <c r="A629" s="2" t="s">
        <v>2</v>
      </c>
      <c r="B629" t="str">
        <f t="shared" si="18"/>
        <v>/home/ec2-user/galaxies/POGS_PS1only_PGC007210.fits</v>
      </c>
      <c r="C629" s="1">
        <f>IF(MOD(HL_smallgal_20_nameadzt.txt!D629*1000,10)=5,HL_smallgal_20_nameadzt.txt!D629-0.0001,HL_smallgal_20_nameadzt.txt!D629)</f>
        <v>2.6716E-2</v>
      </c>
      <c r="D629" t="str">
        <f>TRIM(HL_smallgal_20_nameadzt.txt!A629)</f>
        <v>PGC007210</v>
      </c>
      <c r="E629" t="str">
        <f>IF(TRIM(HL_smallgal_20_nameadzt.txt!E629) = "", "'Unk'", CONCATENATE("'",TRIM(HL_smallgal_20_nameadzt.txt!E629),"'"))</f>
        <v>'SBc'</v>
      </c>
      <c r="F629" t="str">
        <f t="shared" si="19"/>
        <v>/home/ec2-user/galaxies/POGSSNR_PS1only_PGC007210.fits</v>
      </c>
      <c r="G629">
        <v>0</v>
      </c>
      <c r="H629">
        <v>1</v>
      </c>
      <c r="I629" s="2" t="s">
        <v>7822</v>
      </c>
    </row>
    <row r="630" spans="1:9">
      <c r="A630" s="2" t="s">
        <v>2</v>
      </c>
      <c r="B630" t="str">
        <f t="shared" si="18"/>
        <v>/home/ec2-user/galaxies/POGS_PS1only_PGC007221.fits</v>
      </c>
      <c r="C630" s="1">
        <f>IF(MOD(HL_smallgal_20_nameadzt.txt!D630*1000,10)=5,HL_smallgal_20_nameadzt.txt!D630-0.0001,HL_smallgal_20_nameadzt.txt!D630)</f>
        <v>2.7438299999999999E-2</v>
      </c>
      <c r="D630" t="str">
        <f>TRIM(HL_smallgal_20_nameadzt.txt!A630)</f>
        <v>PGC007221</v>
      </c>
      <c r="E630" t="str">
        <f>IF(TRIM(HL_smallgal_20_nameadzt.txt!E630) = "", "'Unk'", CONCATENATE("'",TRIM(HL_smallgal_20_nameadzt.txt!E630),"'"))</f>
        <v>'Sbc'</v>
      </c>
      <c r="F630" t="str">
        <f t="shared" si="19"/>
        <v>/home/ec2-user/galaxies/POGSSNR_PS1only_PGC007221.fits</v>
      </c>
      <c r="G630">
        <v>0</v>
      </c>
      <c r="H630">
        <v>1</v>
      </c>
      <c r="I630" s="2" t="s">
        <v>7822</v>
      </c>
    </row>
    <row r="631" spans="1:9">
      <c r="A631" s="2" t="s">
        <v>2</v>
      </c>
      <c r="B631" t="str">
        <f t="shared" si="18"/>
        <v>/home/ec2-user/galaxies/POGS_PS1only_PGC007222.fits</v>
      </c>
      <c r="C631" s="1">
        <f>IF(MOD(HL_smallgal_20_nameadzt.txt!D631*1000,10)=5,HL_smallgal_20_nameadzt.txt!D631-0.0001,HL_smallgal_20_nameadzt.txt!D631)</f>
        <v>1.5042E-2</v>
      </c>
      <c r="D631" t="str">
        <f>TRIM(HL_smallgal_20_nameadzt.txt!A631)</f>
        <v>PGC007222</v>
      </c>
      <c r="E631" t="str">
        <f>IF(TRIM(HL_smallgal_20_nameadzt.txt!E631) = "", "'Unk'", CONCATENATE("'",TRIM(HL_smallgal_20_nameadzt.txt!E631),"'"))</f>
        <v>'Sc'</v>
      </c>
      <c r="F631" t="str">
        <f t="shared" si="19"/>
        <v>/home/ec2-user/galaxies/POGSSNR_PS1only_PGC007222.fits</v>
      </c>
      <c r="G631">
        <v>0</v>
      </c>
      <c r="H631">
        <v>1</v>
      </c>
      <c r="I631" s="2" t="s">
        <v>7822</v>
      </c>
    </row>
    <row r="632" spans="1:9">
      <c r="A632" s="2" t="s">
        <v>2</v>
      </c>
      <c r="B632" t="str">
        <f t="shared" si="18"/>
        <v>/home/ec2-user/galaxies/POGS_PS1only_PGC007225.fits</v>
      </c>
      <c r="C632" s="1">
        <f>IF(MOD(HL_smallgal_20_nameadzt.txt!D632*1000,10)=5,HL_smallgal_20_nameadzt.txt!D632-0.0001,HL_smallgal_20_nameadzt.txt!D632)</f>
        <v>1.6794699999999999E-2</v>
      </c>
      <c r="D632" t="str">
        <f>TRIM(HL_smallgal_20_nameadzt.txt!A632)</f>
        <v>PGC007225</v>
      </c>
      <c r="E632" t="str">
        <f>IF(TRIM(HL_smallgal_20_nameadzt.txt!E632) = "", "'Unk'", CONCATENATE("'",TRIM(HL_smallgal_20_nameadzt.txt!E632),"'"))</f>
        <v>'Sc'</v>
      </c>
      <c r="F632" t="str">
        <f t="shared" si="19"/>
        <v>/home/ec2-user/galaxies/POGSSNR_PS1only_PGC007225.fits</v>
      </c>
      <c r="G632">
        <v>0</v>
      </c>
      <c r="H632">
        <v>1</v>
      </c>
      <c r="I632" s="2" t="s">
        <v>7822</v>
      </c>
    </row>
    <row r="633" spans="1:9">
      <c r="A633" s="2" t="s">
        <v>2</v>
      </c>
      <c r="B633" t="str">
        <f t="shared" si="18"/>
        <v>/home/ec2-user/galaxies/POGS_PS1only_PGC007227.fits</v>
      </c>
      <c r="C633" s="1">
        <f>IF(MOD(HL_smallgal_20_nameadzt.txt!D633*1000,10)=5,HL_smallgal_20_nameadzt.txt!D633-0.0001,HL_smallgal_20_nameadzt.txt!D633)</f>
        <v>1.7298000000000001E-2</v>
      </c>
      <c r="D633" t="str">
        <f>TRIM(HL_smallgal_20_nameadzt.txt!A633)</f>
        <v>PGC007227</v>
      </c>
      <c r="E633" t="str">
        <f>IF(TRIM(HL_smallgal_20_nameadzt.txt!E633) = "", "'Unk'", CONCATENATE("'",TRIM(HL_smallgal_20_nameadzt.txt!E633),"'"))</f>
        <v>'Unk'</v>
      </c>
      <c r="F633" t="str">
        <f t="shared" si="19"/>
        <v>/home/ec2-user/galaxies/POGSSNR_PS1only_PGC007227.fits</v>
      </c>
      <c r="G633">
        <v>0</v>
      </c>
      <c r="H633">
        <v>1</v>
      </c>
      <c r="I633" s="2" t="s">
        <v>7822</v>
      </c>
    </row>
    <row r="634" spans="1:9">
      <c r="A634" s="2" t="s">
        <v>2</v>
      </c>
      <c r="B634" t="str">
        <f t="shared" si="18"/>
        <v>/home/ec2-user/galaxies/POGS_PS1only_PGC007230.fits</v>
      </c>
      <c r="C634" s="1">
        <f>IF(MOD(HL_smallgal_20_nameadzt.txt!D634*1000,10)=5,HL_smallgal_20_nameadzt.txt!D634-0.0001,HL_smallgal_20_nameadzt.txt!D634)</f>
        <v>2.93373E-2</v>
      </c>
      <c r="D634" t="str">
        <f>TRIM(HL_smallgal_20_nameadzt.txt!A634)</f>
        <v>PGC007230</v>
      </c>
      <c r="E634" t="str">
        <f>IF(TRIM(HL_smallgal_20_nameadzt.txt!E634) = "", "'Unk'", CONCATENATE("'",TRIM(HL_smallgal_20_nameadzt.txt!E634),"'"))</f>
        <v>'E'</v>
      </c>
      <c r="F634" t="str">
        <f t="shared" si="19"/>
        <v>/home/ec2-user/galaxies/POGSSNR_PS1only_PGC007230.fits</v>
      </c>
      <c r="G634">
        <v>0</v>
      </c>
      <c r="H634">
        <v>1</v>
      </c>
      <c r="I634" s="2" t="s">
        <v>7822</v>
      </c>
    </row>
    <row r="635" spans="1:9">
      <c r="A635" s="2" t="s">
        <v>2</v>
      </c>
      <c r="B635" t="str">
        <f t="shared" si="18"/>
        <v>/home/ec2-user/galaxies/POGS_PS1only_PGC007231.fits</v>
      </c>
      <c r="C635" s="1">
        <f>IF(MOD(HL_smallgal_20_nameadzt.txt!D635*1000,10)=5,HL_smallgal_20_nameadzt.txt!D635-0.0001,HL_smallgal_20_nameadzt.txt!D635)</f>
        <v>2.86743E-2</v>
      </c>
      <c r="D635" t="str">
        <f>TRIM(HL_smallgal_20_nameadzt.txt!A635)</f>
        <v>PGC007231</v>
      </c>
      <c r="E635" t="str">
        <f>IF(TRIM(HL_smallgal_20_nameadzt.txt!E635) = "", "'Unk'", CONCATENATE("'",TRIM(HL_smallgal_20_nameadzt.txt!E635),"'"))</f>
        <v>'Sab'</v>
      </c>
      <c r="F635" t="str">
        <f t="shared" si="19"/>
        <v>/home/ec2-user/galaxies/POGSSNR_PS1only_PGC007231.fits</v>
      </c>
      <c r="G635">
        <v>0</v>
      </c>
      <c r="H635">
        <v>1</v>
      </c>
      <c r="I635" s="2" t="s">
        <v>7822</v>
      </c>
    </row>
    <row r="636" spans="1:9">
      <c r="A636" s="2" t="s">
        <v>2</v>
      </c>
      <c r="B636" t="str">
        <f t="shared" si="18"/>
        <v>/home/ec2-user/galaxies/POGS_PS1only_PGC007233.fits</v>
      </c>
      <c r="C636" s="1">
        <f>IF(MOD(HL_smallgal_20_nameadzt.txt!D636*1000,10)=5,HL_smallgal_20_nameadzt.txt!D636-0.0001,HL_smallgal_20_nameadzt.txt!D636)</f>
        <v>2.0523699999999999E-2</v>
      </c>
      <c r="D636" t="str">
        <f>TRIM(HL_smallgal_20_nameadzt.txt!A636)</f>
        <v>PGC007233</v>
      </c>
      <c r="E636" t="str">
        <f>IF(TRIM(HL_smallgal_20_nameadzt.txt!E636) = "", "'Unk'", CONCATENATE("'",TRIM(HL_smallgal_20_nameadzt.txt!E636),"'"))</f>
        <v>'S0-a'</v>
      </c>
      <c r="F636" t="str">
        <f t="shared" si="19"/>
        <v>/home/ec2-user/galaxies/POGSSNR_PS1only_PGC007233.fits</v>
      </c>
      <c r="G636">
        <v>0</v>
      </c>
      <c r="H636">
        <v>1</v>
      </c>
      <c r="I636" s="2" t="s">
        <v>7822</v>
      </c>
    </row>
    <row r="637" spans="1:9">
      <c r="A637" s="2" t="s">
        <v>2</v>
      </c>
      <c r="B637" t="str">
        <f t="shared" si="18"/>
        <v>/home/ec2-user/galaxies/POGS_PS1only_PGC007242.fits</v>
      </c>
      <c r="C637" s="1">
        <f>IF(MOD(HL_smallgal_20_nameadzt.txt!D637*1000,10)=5,HL_smallgal_20_nameadzt.txt!D637-0.0001,HL_smallgal_20_nameadzt.txt!D637)</f>
        <v>3.6609299999999997E-2</v>
      </c>
      <c r="D637" t="str">
        <f>TRIM(HL_smallgal_20_nameadzt.txt!A637)</f>
        <v>PGC007242</v>
      </c>
      <c r="E637" t="str">
        <f>IF(TRIM(HL_smallgal_20_nameadzt.txt!E637) = "", "'Unk'", CONCATENATE("'",TRIM(HL_smallgal_20_nameadzt.txt!E637),"'"))</f>
        <v>'E'</v>
      </c>
      <c r="F637" t="str">
        <f t="shared" si="19"/>
        <v>/home/ec2-user/galaxies/POGSSNR_PS1only_PGC007242.fits</v>
      </c>
      <c r="G637">
        <v>0</v>
      </c>
      <c r="H637">
        <v>1</v>
      </c>
      <c r="I637" s="2" t="s">
        <v>7822</v>
      </c>
    </row>
    <row r="638" spans="1:9">
      <c r="A638" s="2" t="s">
        <v>2</v>
      </c>
      <c r="B638" t="str">
        <f t="shared" si="18"/>
        <v>/home/ec2-user/galaxies/POGS_PS1only_PGC007245.fits</v>
      </c>
      <c r="C638" s="1">
        <f>IF(MOD(HL_smallgal_20_nameadzt.txt!D638*1000,10)=5,HL_smallgal_20_nameadzt.txt!D638-0.0001,HL_smallgal_20_nameadzt.txt!D638)</f>
        <v>7.8818700000000005E-2</v>
      </c>
      <c r="D638" t="str">
        <f>TRIM(HL_smallgal_20_nameadzt.txt!A638)</f>
        <v>PGC007245</v>
      </c>
      <c r="E638" t="str">
        <f>IF(TRIM(HL_smallgal_20_nameadzt.txt!E638) = "", "'Unk'", CONCATENATE("'",TRIM(HL_smallgal_20_nameadzt.txt!E638),"'"))</f>
        <v>'Unk'</v>
      </c>
      <c r="F638" t="str">
        <f t="shared" si="19"/>
        <v>/home/ec2-user/galaxies/POGSSNR_PS1only_PGC007245.fits</v>
      </c>
      <c r="G638">
        <v>0</v>
      </c>
      <c r="H638">
        <v>1</v>
      </c>
      <c r="I638" s="2" t="s">
        <v>7822</v>
      </c>
    </row>
    <row r="639" spans="1:9">
      <c r="A639" s="2" t="s">
        <v>2</v>
      </c>
      <c r="B639" t="str">
        <f t="shared" si="18"/>
        <v>/home/ec2-user/galaxies/POGS_PS1only_PGC007272.fits</v>
      </c>
      <c r="C639" s="1">
        <f>IF(MOD(HL_smallgal_20_nameadzt.txt!D639*1000,10)=5,HL_smallgal_20_nameadzt.txt!D639-0.0001,HL_smallgal_20_nameadzt.txt!D639)</f>
        <v>1.8748000000000001E-2</v>
      </c>
      <c r="D639" t="str">
        <f>TRIM(HL_smallgal_20_nameadzt.txt!A639)</f>
        <v>PGC007272</v>
      </c>
      <c r="E639" t="str">
        <f>IF(TRIM(HL_smallgal_20_nameadzt.txt!E639) = "", "'Unk'", CONCATENATE("'",TRIM(HL_smallgal_20_nameadzt.txt!E639),"'"))</f>
        <v>'Sc'</v>
      </c>
      <c r="F639" t="str">
        <f t="shared" si="19"/>
        <v>/home/ec2-user/galaxies/POGSSNR_PS1only_PGC007272.fits</v>
      </c>
      <c r="G639">
        <v>0</v>
      </c>
      <c r="H639">
        <v>1</v>
      </c>
      <c r="I639" s="2" t="s">
        <v>7822</v>
      </c>
    </row>
    <row r="640" spans="1:9">
      <c r="A640" s="2" t="s">
        <v>2</v>
      </c>
      <c r="B640" t="str">
        <f t="shared" si="18"/>
        <v>/home/ec2-user/galaxies/POGS_PS1only_PGC007273.fits</v>
      </c>
      <c r="C640" s="1">
        <f>IF(MOD(HL_smallgal_20_nameadzt.txt!D640*1000,10)=5,HL_smallgal_20_nameadzt.txt!D640-0.0001,HL_smallgal_20_nameadzt.txt!D640)</f>
        <v>4.3216999999999998E-2</v>
      </c>
      <c r="D640" t="str">
        <f>TRIM(HL_smallgal_20_nameadzt.txt!A640)</f>
        <v>PGC007273</v>
      </c>
      <c r="E640" t="str">
        <f>IF(TRIM(HL_smallgal_20_nameadzt.txt!E640) = "", "'Unk'", CONCATENATE("'",TRIM(HL_smallgal_20_nameadzt.txt!E640),"'"))</f>
        <v>'Sc'</v>
      </c>
      <c r="F640" t="str">
        <f t="shared" si="19"/>
        <v>/home/ec2-user/galaxies/POGSSNR_PS1only_PGC007273.fits</v>
      </c>
      <c r="G640">
        <v>0</v>
      </c>
      <c r="H640">
        <v>1</v>
      </c>
      <c r="I640" s="2" t="s">
        <v>7822</v>
      </c>
    </row>
    <row r="641" spans="1:9">
      <c r="A641" s="2" t="s">
        <v>2</v>
      </c>
      <c r="B641" t="str">
        <f t="shared" si="18"/>
        <v>/home/ec2-user/galaxies/POGS_PS1only_PGC007287.fits</v>
      </c>
      <c r="C641" s="1">
        <f>IF(MOD(HL_smallgal_20_nameadzt.txt!D641*1000,10)=5,HL_smallgal_20_nameadzt.txt!D641-0.0001,HL_smallgal_20_nameadzt.txt!D641)</f>
        <v>1.78297E-2</v>
      </c>
      <c r="D641" t="str">
        <f>TRIM(HL_smallgal_20_nameadzt.txt!A641)</f>
        <v>PGC007287</v>
      </c>
      <c r="E641" t="str">
        <f>IF(TRIM(HL_smallgal_20_nameadzt.txt!E641) = "", "'Unk'", CONCATENATE("'",TRIM(HL_smallgal_20_nameadzt.txt!E641),"'"))</f>
        <v>'Sc'</v>
      </c>
      <c r="F641" t="str">
        <f t="shared" si="19"/>
        <v>/home/ec2-user/galaxies/POGSSNR_PS1only_PGC007287.fits</v>
      </c>
      <c r="G641">
        <v>0</v>
      </c>
      <c r="H641">
        <v>1</v>
      </c>
      <c r="I641" s="2" t="s">
        <v>7822</v>
      </c>
    </row>
    <row r="642" spans="1:9">
      <c r="A642" s="2" t="s">
        <v>2</v>
      </c>
      <c r="B642" t="str">
        <f t="shared" si="18"/>
        <v>/home/ec2-user/galaxies/POGS_PS1only_PGC007302.fits</v>
      </c>
      <c r="C642" s="1">
        <f>IF(MOD(HL_smallgal_20_nameadzt.txt!D642*1000,10)=5,HL_smallgal_20_nameadzt.txt!D642-0.0001,HL_smallgal_20_nameadzt.txt!D642)</f>
        <v>2.2629E-2</v>
      </c>
      <c r="D642" t="str">
        <f>TRIM(HL_smallgal_20_nameadzt.txt!A642)</f>
        <v>PGC007302</v>
      </c>
      <c r="E642" t="str">
        <f>IF(TRIM(HL_smallgal_20_nameadzt.txt!E642) = "", "'Unk'", CONCATENATE("'",TRIM(HL_smallgal_20_nameadzt.txt!E642),"'"))</f>
        <v>'Sbc'</v>
      </c>
      <c r="F642" t="str">
        <f t="shared" si="19"/>
        <v>/home/ec2-user/galaxies/POGSSNR_PS1only_PGC007302.fits</v>
      </c>
      <c r="G642">
        <v>0</v>
      </c>
      <c r="H642">
        <v>1</v>
      </c>
      <c r="I642" s="2" t="s">
        <v>7822</v>
      </c>
    </row>
    <row r="643" spans="1:9">
      <c r="A643" s="2" t="s">
        <v>2</v>
      </c>
      <c r="B643" t="str">
        <f t="shared" ref="B643:B706" si="20">CONCATENATE("/home/ec2-user/galaxies/POGS_PS1only_",D643,".fits")</f>
        <v>/home/ec2-user/galaxies/POGS_PS1only_PGC007304.fits</v>
      </c>
      <c r="C643" s="1">
        <f>IF(MOD(HL_smallgal_20_nameadzt.txt!D643*1000,10)=5,HL_smallgal_20_nameadzt.txt!D643-0.0001,HL_smallgal_20_nameadzt.txt!D643)</f>
        <v>1.8150699999999999E-2</v>
      </c>
      <c r="D643" t="str">
        <f>TRIM(HL_smallgal_20_nameadzt.txt!A643)</f>
        <v>PGC007304</v>
      </c>
      <c r="E643" t="str">
        <f>IF(TRIM(HL_smallgal_20_nameadzt.txt!E643) = "", "'Unk'", CONCATENATE("'",TRIM(HL_smallgal_20_nameadzt.txt!E643),"'"))</f>
        <v>'S0-a'</v>
      </c>
      <c r="F643" t="str">
        <f t="shared" ref="F643:F706" si="21">CONCATENATE("/home/ec2-user/galaxies/POGSSNR_PS1only_",D643,".fits")</f>
        <v>/home/ec2-user/galaxies/POGSSNR_PS1only_PGC007304.fits</v>
      </c>
      <c r="G643">
        <v>0</v>
      </c>
      <c r="H643">
        <v>1</v>
      </c>
      <c r="I643" s="2" t="s">
        <v>7822</v>
      </c>
    </row>
    <row r="644" spans="1:9">
      <c r="A644" s="2" t="s">
        <v>2</v>
      </c>
      <c r="B644" t="str">
        <f t="shared" si="20"/>
        <v>/home/ec2-user/galaxies/POGS_PS1only_PGC007308.fits</v>
      </c>
      <c r="C644" s="1">
        <f>IF(MOD(HL_smallgal_20_nameadzt.txt!D644*1000,10)=5,HL_smallgal_20_nameadzt.txt!D644-0.0001,HL_smallgal_20_nameadzt.txt!D644)</f>
        <v>4.3723999999999999E-2</v>
      </c>
      <c r="D644" t="str">
        <f>TRIM(HL_smallgal_20_nameadzt.txt!A644)</f>
        <v>PGC007308</v>
      </c>
      <c r="E644" t="str">
        <f>IF(TRIM(HL_smallgal_20_nameadzt.txt!E644) = "", "'Unk'", CONCATENATE("'",TRIM(HL_smallgal_20_nameadzt.txt!E644),"'"))</f>
        <v>'Unk'</v>
      </c>
      <c r="F644" t="str">
        <f t="shared" si="21"/>
        <v>/home/ec2-user/galaxies/POGSSNR_PS1only_PGC007308.fits</v>
      </c>
      <c r="G644">
        <v>0</v>
      </c>
      <c r="H644">
        <v>1</v>
      </c>
      <c r="I644" s="2" t="s">
        <v>7822</v>
      </c>
    </row>
    <row r="645" spans="1:9">
      <c r="A645" s="2" t="s">
        <v>2</v>
      </c>
      <c r="B645" t="str">
        <f t="shared" si="20"/>
        <v>/home/ec2-user/galaxies/POGS_PS1only_PGC007310.fits</v>
      </c>
      <c r="C645" s="1">
        <f>IF(MOD(HL_smallgal_20_nameadzt.txt!D645*1000,10)=5,HL_smallgal_20_nameadzt.txt!D645-0.0001,HL_smallgal_20_nameadzt.txt!D645)</f>
        <v>2.9112699999999998E-2</v>
      </c>
      <c r="D645" t="str">
        <f>TRIM(HL_smallgal_20_nameadzt.txt!A645)</f>
        <v>PGC007310</v>
      </c>
      <c r="E645" t="str">
        <f>IF(TRIM(HL_smallgal_20_nameadzt.txt!E645) = "", "'Unk'", CONCATENATE("'",TRIM(HL_smallgal_20_nameadzt.txt!E645),"'"))</f>
        <v>'SABb'</v>
      </c>
      <c r="F645" t="str">
        <f t="shared" si="21"/>
        <v>/home/ec2-user/galaxies/POGSSNR_PS1only_PGC007310.fits</v>
      </c>
      <c r="G645">
        <v>0</v>
      </c>
      <c r="H645">
        <v>1</v>
      </c>
      <c r="I645" s="2" t="s">
        <v>7822</v>
      </c>
    </row>
    <row r="646" spans="1:9">
      <c r="A646" s="2" t="s">
        <v>2</v>
      </c>
      <c r="B646" t="str">
        <f t="shared" si="20"/>
        <v>/home/ec2-user/galaxies/POGS_PS1only_PGC007314.fits</v>
      </c>
      <c r="C646" s="1">
        <f>IF(MOD(HL_smallgal_20_nameadzt.txt!D646*1000,10)=5,HL_smallgal_20_nameadzt.txt!D646-0.0001,HL_smallgal_20_nameadzt.txt!D646)</f>
        <v>2.1663700000000001E-2</v>
      </c>
      <c r="D646" t="str">
        <f>TRIM(HL_smallgal_20_nameadzt.txt!A646)</f>
        <v>PGC007314</v>
      </c>
      <c r="E646" t="str">
        <f>IF(TRIM(HL_smallgal_20_nameadzt.txt!E646) = "", "'Unk'", CONCATENATE("'",TRIM(HL_smallgal_20_nameadzt.txt!E646),"'"))</f>
        <v>'Unk'</v>
      </c>
      <c r="F646" t="str">
        <f t="shared" si="21"/>
        <v>/home/ec2-user/galaxies/POGSSNR_PS1only_PGC007314.fits</v>
      </c>
      <c r="G646">
        <v>0</v>
      </c>
      <c r="H646">
        <v>1</v>
      </c>
      <c r="I646" s="2" t="s">
        <v>7822</v>
      </c>
    </row>
    <row r="647" spans="1:9">
      <c r="A647" s="2" t="s">
        <v>2</v>
      </c>
      <c r="B647" t="str">
        <f t="shared" si="20"/>
        <v>/home/ec2-user/galaxies/POGS_PS1only_PGC007321.fits</v>
      </c>
      <c r="C647" s="1">
        <f>IF(MOD(HL_smallgal_20_nameadzt.txt!D647*1000,10)=5,HL_smallgal_20_nameadzt.txt!D647-0.0001,HL_smallgal_20_nameadzt.txt!D647)</f>
        <v>1.9097699999999999E-2</v>
      </c>
      <c r="D647" t="str">
        <f>TRIM(HL_smallgal_20_nameadzt.txt!A647)</f>
        <v>PGC007321</v>
      </c>
      <c r="E647" t="str">
        <f>IF(TRIM(HL_smallgal_20_nameadzt.txt!E647) = "", "'Unk'", CONCATENATE("'",TRIM(HL_smallgal_20_nameadzt.txt!E647),"'"))</f>
        <v>'Unk'</v>
      </c>
      <c r="F647" t="str">
        <f t="shared" si="21"/>
        <v>/home/ec2-user/galaxies/POGSSNR_PS1only_PGC007321.fits</v>
      </c>
      <c r="G647">
        <v>0</v>
      </c>
      <c r="H647">
        <v>1</v>
      </c>
      <c r="I647" s="2" t="s">
        <v>7822</v>
      </c>
    </row>
    <row r="648" spans="1:9">
      <c r="A648" s="2" t="s">
        <v>2</v>
      </c>
      <c r="B648" t="str">
        <f t="shared" si="20"/>
        <v>/home/ec2-user/galaxies/POGS_PS1only_PGC007323.fits</v>
      </c>
      <c r="C648" s="1">
        <f>IF(MOD(HL_smallgal_20_nameadzt.txt!D648*1000,10)=5,HL_smallgal_20_nameadzt.txt!D648-0.0001,HL_smallgal_20_nameadzt.txt!D648)</f>
        <v>1.63383E-2</v>
      </c>
      <c r="D648" t="str">
        <f>TRIM(HL_smallgal_20_nameadzt.txt!A648)</f>
        <v>PGC007323</v>
      </c>
      <c r="E648" t="str">
        <f>IF(TRIM(HL_smallgal_20_nameadzt.txt!E648) = "", "'Unk'", CONCATENATE("'",TRIM(HL_smallgal_20_nameadzt.txt!E648),"'"))</f>
        <v>'Sb'</v>
      </c>
      <c r="F648" t="str">
        <f t="shared" si="21"/>
        <v>/home/ec2-user/galaxies/POGSSNR_PS1only_PGC007323.fits</v>
      </c>
      <c r="G648">
        <v>0</v>
      </c>
      <c r="H648">
        <v>1</v>
      </c>
      <c r="I648" s="2" t="s">
        <v>7822</v>
      </c>
    </row>
    <row r="649" spans="1:9">
      <c r="A649" s="2" t="s">
        <v>2</v>
      </c>
      <c r="B649" t="str">
        <f t="shared" si="20"/>
        <v>/home/ec2-user/galaxies/POGS_PS1only_PGC007327.fits</v>
      </c>
      <c r="C649" s="1">
        <f>IF(MOD(HL_smallgal_20_nameadzt.txt!D649*1000,10)=5,HL_smallgal_20_nameadzt.txt!D649-0.0001,HL_smallgal_20_nameadzt.txt!D649)</f>
        <v>1.15663E-2</v>
      </c>
      <c r="D649" t="str">
        <f>TRIM(HL_smallgal_20_nameadzt.txt!A649)</f>
        <v>PGC007327</v>
      </c>
      <c r="E649" t="str">
        <f>IF(TRIM(HL_smallgal_20_nameadzt.txt!E649) = "", "'Unk'", CONCATENATE("'",TRIM(HL_smallgal_20_nameadzt.txt!E649),"'"))</f>
        <v>'Sbc'</v>
      </c>
      <c r="F649" t="str">
        <f t="shared" si="21"/>
        <v>/home/ec2-user/galaxies/POGSSNR_PS1only_PGC007327.fits</v>
      </c>
      <c r="G649">
        <v>0</v>
      </c>
      <c r="H649">
        <v>1</v>
      </c>
      <c r="I649" s="2" t="s">
        <v>7822</v>
      </c>
    </row>
    <row r="650" spans="1:9">
      <c r="A650" s="2" t="s">
        <v>2</v>
      </c>
      <c r="B650" t="str">
        <f t="shared" si="20"/>
        <v>/home/ec2-user/galaxies/POGS_PS1only_PGC007331.fits</v>
      </c>
      <c r="C650" s="1">
        <f>IF(MOD(HL_smallgal_20_nameadzt.txt!D650*1000,10)=5,HL_smallgal_20_nameadzt.txt!D650-0.0001,HL_smallgal_20_nameadzt.txt!D650)</f>
        <v>1.8443299999999999E-2</v>
      </c>
      <c r="D650" t="str">
        <f>TRIM(HL_smallgal_20_nameadzt.txt!A650)</f>
        <v>PGC007331</v>
      </c>
      <c r="E650" t="str">
        <f>IF(TRIM(HL_smallgal_20_nameadzt.txt!E650) = "", "'Unk'", CONCATENATE("'",TRIM(HL_smallgal_20_nameadzt.txt!E650),"'"))</f>
        <v>'E'</v>
      </c>
      <c r="F650" t="str">
        <f t="shared" si="21"/>
        <v>/home/ec2-user/galaxies/POGSSNR_PS1only_PGC007331.fits</v>
      </c>
      <c r="G650">
        <v>0</v>
      </c>
      <c r="H650">
        <v>1</v>
      </c>
      <c r="I650" s="2" t="s">
        <v>7822</v>
      </c>
    </row>
    <row r="651" spans="1:9">
      <c r="A651" s="2" t="s">
        <v>2</v>
      </c>
      <c r="B651" t="str">
        <f t="shared" si="20"/>
        <v>/home/ec2-user/galaxies/POGS_PS1only_PGC007332.fits</v>
      </c>
      <c r="C651" s="1">
        <f>IF(MOD(HL_smallgal_20_nameadzt.txt!D651*1000,10)=5,HL_smallgal_20_nameadzt.txt!D651-0.0001,HL_smallgal_20_nameadzt.txt!D651)</f>
        <v>2.9003299999999999E-2</v>
      </c>
      <c r="D651" t="str">
        <f>TRIM(HL_smallgal_20_nameadzt.txt!A651)</f>
        <v>PGC007332</v>
      </c>
      <c r="E651" t="str">
        <f>IF(TRIM(HL_smallgal_20_nameadzt.txt!E651) = "", "'Unk'", CONCATENATE("'",TRIM(HL_smallgal_20_nameadzt.txt!E651),"'"))</f>
        <v>'Sc'</v>
      </c>
      <c r="F651" t="str">
        <f t="shared" si="21"/>
        <v>/home/ec2-user/galaxies/POGSSNR_PS1only_PGC007332.fits</v>
      </c>
      <c r="G651">
        <v>0</v>
      </c>
      <c r="H651">
        <v>1</v>
      </c>
      <c r="I651" s="2" t="s">
        <v>7822</v>
      </c>
    </row>
    <row r="652" spans="1:9">
      <c r="A652" s="2" t="s">
        <v>2</v>
      </c>
      <c r="B652" t="str">
        <f t="shared" si="20"/>
        <v>/home/ec2-user/galaxies/POGS_PS1only_PGC007335.fits</v>
      </c>
      <c r="C652" s="1">
        <f>IF(MOD(HL_smallgal_20_nameadzt.txt!D652*1000,10)=5,HL_smallgal_20_nameadzt.txt!D652-0.0001,HL_smallgal_20_nameadzt.txt!D652)</f>
        <v>1.7462999999999999E-2</v>
      </c>
      <c r="D652" t="str">
        <f>TRIM(HL_smallgal_20_nameadzt.txt!A652)</f>
        <v>PGC007335</v>
      </c>
      <c r="E652" t="str">
        <f>IF(TRIM(HL_smallgal_20_nameadzt.txt!E652) = "", "'Unk'", CONCATENATE("'",TRIM(HL_smallgal_20_nameadzt.txt!E652),"'"))</f>
        <v>'S0-a'</v>
      </c>
      <c r="F652" t="str">
        <f t="shared" si="21"/>
        <v>/home/ec2-user/galaxies/POGSSNR_PS1only_PGC007335.fits</v>
      </c>
      <c r="G652">
        <v>0</v>
      </c>
      <c r="H652">
        <v>1</v>
      </c>
      <c r="I652" s="2" t="s">
        <v>7822</v>
      </c>
    </row>
    <row r="653" spans="1:9">
      <c r="A653" s="2" t="s">
        <v>2</v>
      </c>
      <c r="B653" t="str">
        <f t="shared" si="20"/>
        <v>/home/ec2-user/galaxies/POGS_PS1only_PGC007342.fits</v>
      </c>
      <c r="C653" s="1">
        <f>IF(MOD(HL_smallgal_20_nameadzt.txt!D653*1000,10)=5,HL_smallgal_20_nameadzt.txt!D653-0.0001,HL_smallgal_20_nameadzt.txt!D653)</f>
        <v>2.6242000000000001E-2</v>
      </c>
      <c r="D653" t="str">
        <f>TRIM(HL_smallgal_20_nameadzt.txt!A653)</f>
        <v>PGC007342</v>
      </c>
      <c r="E653" t="str">
        <f>IF(TRIM(HL_smallgal_20_nameadzt.txt!E653) = "", "'Unk'", CONCATENATE("'",TRIM(HL_smallgal_20_nameadzt.txt!E653),"'"))</f>
        <v>'Unk'</v>
      </c>
      <c r="F653" t="str">
        <f t="shared" si="21"/>
        <v>/home/ec2-user/galaxies/POGSSNR_PS1only_PGC007342.fits</v>
      </c>
      <c r="G653">
        <v>0</v>
      </c>
      <c r="H653">
        <v>1</v>
      </c>
      <c r="I653" s="2" t="s">
        <v>7822</v>
      </c>
    </row>
    <row r="654" spans="1:9">
      <c r="A654" s="2" t="s">
        <v>2</v>
      </c>
      <c r="B654" t="str">
        <f t="shared" si="20"/>
        <v>/home/ec2-user/galaxies/POGS_PS1only_PGC007354.fits</v>
      </c>
      <c r="C654" s="1">
        <f>IF(MOD(HL_smallgal_20_nameadzt.txt!D654*1000,10)=5,HL_smallgal_20_nameadzt.txt!D654-0.0001,HL_smallgal_20_nameadzt.txt!D654)</f>
        <v>1.6039299999999999E-2</v>
      </c>
      <c r="D654" t="str">
        <f>TRIM(HL_smallgal_20_nameadzt.txt!A654)</f>
        <v>PGC007354</v>
      </c>
      <c r="E654" t="str">
        <f>IF(TRIM(HL_smallgal_20_nameadzt.txt!E654) = "", "'Unk'", CONCATENATE("'",TRIM(HL_smallgal_20_nameadzt.txt!E654),"'"))</f>
        <v>'SABc'</v>
      </c>
      <c r="F654" t="str">
        <f t="shared" si="21"/>
        <v>/home/ec2-user/galaxies/POGSSNR_PS1only_PGC007354.fits</v>
      </c>
      <c r="G654">
        <v>0</v>
      </c>
      <c r="H654">
        <v>1</v>
      </c>
      <c r="I654" s="2" t="s">
        <v>7822</v>
      </c>
    </row>
    <row r="655" spans="1:9">
      <c r="A655" s="2" t="s">
        <v>2</v>
      </c>
      <c r="B655" t="str">
        <f t="shared" si="20"/>
        <v>/home/ec2-user/galaxies/POGS_PS1only_PGC007358.fits</v>
      </c>
      <c r="C655" s="1">
        <f>IF(MOD(HL_smallgal_20_nameadzt.txt!D655*1000,10)=5,HL_smallgal_20_nameadzt.txt!D655-0.0001,HL_smallgal_20_nameadzt.txt!D655)</f>
        <v>1.4855699999999999E-2</v>
      </c>
      <c r="D655" t="str">
        <f>TRIM(HL_smallgal_20_nameadzt.txt!A655)</f>
        <v>PGC007358</v>
      </c>
      <c r="E655" t="str">
        <f>IF(TRIM(HL_smallgal_20_nameadzt.txt!E655) = "", "'Unk'", CONCATENATE("'",TRIM(HL_smallgal_20_nameadzt.txt!E655),"'"))</f>
        <v>'Unk'</v>
      </c>
      <c r="F655" t="str">
        <f t="shared" si="21"/>
        <v>/home/ec2-user/galaxies/POGSSNR_PS1only_PGC007358.fits</v>
      </c>
      <c r="G655">
        <v>0</v>
      </c>
      <c r="H655">
        <v>1</v>
      </c>
      <c r="I655" s="2" t="s">
        <v>7822</v>
      </c>
    </row>
    <row r="656" spans="1:9">
      <c r="A656" s="2" t="s">
        <v>2</v>
      </c>
      <c r="B656" t="str">
        <f t="shared" si="20"/>
        <v>/home/ec2-user/galaxies/POGS_PS1only_PGC007367.fits</v>
      </c>
      <c r="C656" s="1">
        <f>IF(MOD(HL_smallgal_20_nameadzt.txt!D656*1000,10)=5,HL_smallgal_20_nameadzt.txt!D656-0.0001,HL_smallgal_20_nameadzt.txt!D656)</f>
        <v>2.29737E-2</v>
      </c>
      <c r="D656" t="str">
        <f>TRIM(HL_smallgal_20_nameadzt.txt!A656)</f>
        <v>PGC007367</v>
      </c>
      <c r="E656" t="str">
        <f>IF(TRIM(HL_smallgal_20_nameadzt.txt!E656) = "", "'Unk'", CONCATENATE("'",TRIM(HL_smallgal_20_nameadzt.txt!E656),"'"))</f>
        <v>'Sab'</v>
      </c>
      <c r="F656" t="str">
        <f t="shared" si="21"/>
        <v>/home/ec2-user/galaxies/POGSSNR_PS1only_PGC007367.fits</v>
      </c>
      <c r="G656">
        <v>0</v>
      </c>
      <c r="H656">
        <v>1</v>
      </c>
      <c r="I656" s="2" t="s">
        <v>7822</v>
      </c>
    </row>
    <row r="657" spans="1:9">
      <c r="A657" s="2" t="s">
        <v>2</v>
      </c>
      <c r="B657" t="str">
        <f t="shared" si="20"/>
        <v>/home/ec2-user/galaxies/POGS_PS1only_PGC007377.fits</v>
      </c>
      <c r="C657" s="1">
        <f>IF(MOD(HL_smallgal_20_nameadzt.txt!D657*1000,10)=5,HL_smallgal_20_nameadzt.txt!D657-0.0001,HL_smallgal_20_nameadzt.txt!D657)</f>
        <v>2.6893E-2</v>
      </c>
      <c r="D657" t="str">
        <f>TRIM(HL_smallgal_20_nameadzt.txt!A657)</f>
        <v>PGC007377</v>
      </c>
      <c r="E657" t="str">
        <f>IF(TRIM(HL_smallgal_20_nameadzt.txt!E657) = "", "'Unk'", CONCATENATE("'",TRIM(HL_smallgal_20_nameadzt.txt!E657),"'"))</f>
        <v>'Sc'</v>
      </c>
      <c r="F657" t="str">
        <f t="shared" si="21"/>
        <v>/home/ec2-user/galaxies/POGSSNR_PS1only_PGC007377.fits</v>
      </c>
      <c r="G657">
        <v>0</v>
      </c>
      <c r="H657">
        <v>1</v>
      </c>
      <c r="I657" s="2" t="s">
        <v>7822</v>
      </c>
    </row>
    <row r="658" spans="1:9">
      <c r="A658" s="2" t="s">
        <v>2</v>
      </c>
      <c r="B658" t="str">
        <f t="shared" si="20"/>
        <v>/home/ec2-user/galaxies/POGS_PS1only_PGC007378.fits</v>
      </c>
      <c r="C658" s="1">
        <f>IF(MOD(HL_smallgal_20_nameadzt.txt!D658*1000,10)=5,HL_smallgal_20_nameadzt.txt!D658-0.0001,HL_smallgal_20_nameadzt.txt!D658)</f>
        <v>3.7581299999999998E-2</v>
      </c>
      <c r="D658" t="str">
        <f>TRIM(HL_smallgal_20_nameadzt.txt!A658)</f>
        <v>PGC007378</v>
      </c>
      <c r="E658" t="str">
        <f>IF(TRIM(HL_smallgal_20_nameadzt.txt!E658) = "", "'Unk'", CONCATENATE("'",TRIM(HL_smallgal_20_nameadzt.txt!E658),"'"))</f>
        <v>'Unk'</v>
      </c>
      <c r="F658" t="str">
        <f t="shared" si="21"/>
        <v>/home/ec2-user/galaxies/POGSSNR_PS1only_PGC007378.fits</v>
      </c>
      <c r="G658">
        <v>0</v>
      </c>
      <c r="H658">
        <v>1</v>
      </c>
      <c r="I658" s="2" t="s">
        <v>7822</v>
      </c>
    </row>
    <row r="659" spans="1:9">
      <c r="A659" s="2" t="s">
        <v>2</v>
      </c>
      <c r="B659" t="str">
        <f t="shared" si="20"/>
        <v>/home/ec2-user/galaxies/POGS_PS1only_PGC007380.fits</v>
      </c>
      <c r="C659" s="1">
        <f>IF(MOD(HL_smallgal_20_nameadzt.txt!D659*1000,10)=5,HL_smallgal_20_nameadzt.txt!D659-0.0001,HL_smallgal_20_nameadzt.txt!D659)</f>
        <v>1.54837E-2</v>
      </c>
      <c r="D659" t="str">
        <f>TRIM(HL_smallgal_20_nameadzt.txt!A659)</f>
        <v>PGC007380</v>
      </c>
      <c r="E659" t="str">
        <f>IF(TRIM(HL_smallgal_20_nameadzt.txt!E659) = "", "'Unk'", CONCATENATE("'",TRIM(HL_smallgal_20_nameadzt.txt!E659),"'"))</f>
        <v>'E'</v>
      </c>
      <c r="F659" t="str">
        <f t="shared" si="21"/>
        <v>/home/ec2-user/galaxies/POGSSNR_PS1only_PGC007380.fits</v>
      </c>
      <c r="G659">
        <v>0</v>
      </c>
      <c r="H659">
        <v>1</v>
      </c>
      <c r="I659" s="2" t="s">
        <v>7822</v>
      </c>
    </row>
    <row r="660" spans="1:9">
      <c r="A660" s="2" t="s">
        <v>2</v>
      </c>
      <c r="B660" t="str">
        <f t="shared" si="20"/>
        <v>/home/ec2-user/galaxies/POGS_PS1only_PGC007383.fits</v>
      </c>
      <c r="C660" s="1">
        <f>IF(MOD(HL_smallgal_20_nameadzt.txt!D660*1000,10)=5,HL_smallgal_20_nameadzt.txt!D660-0.0001,HL_smallgal_20_nameadzt.txt!D660)</f>
        <v>1.5991999999999999E-2</v>
      </c>
      <c r="D660" t="str">
        <f>TRIM(HL_smallgal_20_nameadzt.txt!A660)</f>
        <v>PGC007383</v>
      </c>
      <c r="E660" t="str">
        <f>IF(TRIM(HL_smallgal_20_nameadzt.txt!E660) = "", "'Unk'", CONCATENATE("'",TRIM(HL_smallgal_20_nameadzt.txt!E660),"'"))</f>
        <v>'Unk'</v>
      </c>
      <c r="F660" t="str">
        <f t="shared" si="21"/>
        <v>/home/ec2-user/galaxies/POGSSNR_PS1only_PGC007383.fits</v>
      </c>
      <c r="G660">
        <v>0</v>
      </c>
      <c r="H660">
        <v>1</v>
      </c>
      <c r="I660" s="2" t="s">
        <v>7822</v>
      </c>
    </row>
    <row r="661" spans="1:9">
      <c r="A661" s="2" t="s">
        <v>2</v>
      </c>
      <c r="B661" t="str">
        <f t="shared" si="20"/>
        <v>/home/ec2-user/galaxies/POGS_PS1only_PGC007384.fits</v>
      </c>
      <c r="C661" s="1">
        <f>IF(MOD(HL_smallgal_20_nameadzt.txt!D661*1000,10)=5,HL_smallgal_20_nameadzt.txt!D661-0.0001,HL_smallgal_20_nameadzt.txt!D661)</f>
        <v>1.9620700000000001E-2</v>
      </c>
      <c r="D661" t="str">
        <f>TRIM(HL_smallgal_20_nameadzt.txt!A661)</f>
        <v>PGC007384</v>
      </c>
      <c r="E661" t="str">
        <f>IF(TRIM(HL_smallgal_20_nameadzt.txt!E661) = "", "'Unk'", CONCATENATE("'",TRIM(HL_smallgal_20_nameadzt.txt!E661),"'"))</f>
        <v>'Sc'</v>
      </c>
      <c r="F661" t="str">
        <f t="shared" si="21"/>
        <v>/home/ec2-user/galaxies/POGSSNR_PS1only_PGC007384.fits</v>
      </c>
      <c r="G661">
        <v>0</v>
      </c>
      <c r="H661">
        <v>1</v>
      </c>
      <c r="I661" s="2" t="s">
        <v>7822</v>
      </c>
    </row>
    <row r="662" spans="1:9">
      <c r="A662" s="2" t="s">
        <v>2</v>
      </c>
      <c r="B662" t="str">
        <f t="shared" si="20"/>
        <v>/home/ec2-user/galaxies/POGS_PS1only_PGC007388.fits</v>
      </c>
      <c r="C662" s="1">
        <f>IF(MOD(HL_smallgal_20_nameadzt.txt!D662*1000,10)=5,HL_smallgal_20_nameadzt.txt!D662-0.0001,HL_smallgal_20_nameadzt.txt!D662)</f>
        <v>5.8450000000000002E-2</v>
      </c>
      <c r="D662" t="str">
        <f>TRIM(HL_smallgal_20_nameadzt.txt!A662)</f>
        <v>PGC007388</v>
      </c>
      <c r="E662" t="str">
        <f>IF(TRIM(HL_smallgal_20_nameadzt.txt!E662) = "", "'Unk'", CONCATENATE("'",TRIM(HL_smallgal_20_nameadzt.txt!E662),"'"))</f>
        <v>'Unk'</v>
      </c>
      <c r="F662" t="str">
        <f t="shared" si="21"/>
        <v>/home/ec2-user/galaxies/POGSSNR_PS1only_PGC007388.fits</v>
      </c>
      <c r="G662">
        <v>0</v>
      </c>
      <c r="H662">
        <v>1</v>
      </c>
      <c r="I662" s="2" t="s">
        <v>7822</v>
      </c>
    </row>
    <row r="663" spans="1:9">
      <c r="A663" s="2" t="s">
        <v>2</v>
      </c>
      <c r="B663" t="str">
        <f t="shared" si="20"/>
        <v>/home/ec2-user/galaxies/POGS_PS1only_PGC007389.fits</v>
      </c>
      <c r="C663" s="1">
        <f>IF(MOD(HL_smallgal_20_nameadzt.txt!D663*1000,10)=5,HL_smallgal_20_nameadzt.txt!D663-0.0001,HL_smallgal_20_nameadzt.txt!D663)</f>
        <v>4.19963E-2</v>
      </c>
      <c r="D663" t="str">
        <f>TRIM(HL_smallgal_20_nameadzt.txt!A663)</f>
        <v>PGC007389</v>
      </c>
      <c r="E663" t="str">
        <f>IF(TRIM(HL_smallgal_20_nameadzt.txt!E663) = "", "'Unk'", CONCATENATE("'",TRIM(HL_smallgal_20_nameadzt.txt!E663),"'"))</f>
        <v>'S0-a'</v>
      </c>
      <c r="F663" t="str">
        <f t="shared" si="21"/>
        <v>/home/ec2-user/galaxies/POGSSNR_PS1only_PGC007389.fits</v>
      </c>
      <c r="G663">
        <v>0</v>
      </c>
      <c r="H663">
        <v>1</v>
      </c>
      <c r="I663" s="2" t="s">
        <v>7822</v>
      </c>
    </row>
    <row r="664" spans="1:9">
      <c r="A664" s="2" t="s">
        <v>2</v>
      </c>
      <c r="B664" t="str">
        <f t="shared" si="20"/>
        <v>/home/ec2-user/galaxies/POGS_PS1only_PGC007390.fits</v>
      </c>
      <c r="C664" s="1">
        <f>IF(MOD(HL_smallgal_20_nameadzt.txt!D664*1000,10)=5,HL_smallgal_20_nameadzt.txt!D664-0.0001,HL_smallgal_20_nameadzt.txt!D664)</f>
        <v>4.1845E-2</v>
      </c>
      <c r="D664" t="str">
        <f>TRIM(HL_smallgal_20_nameadzt.txt!A664)</f>
        <v>PGC007390</v>
      </c>
      <c r="E664" t="str">
        <f>IF(TRIM(HL_smallgal_20_nameadzt.txt!E664) = "", "'Unk'", CONCATENATE("'",TRIM(HL_smallgal_20_nameadzt.txt!E664),"'"))</f>
        <v>'Unk'</v>
      </c>
      <c r="F664" t="str">
        <f t="shared" si="21"/>
        <v>/home/ec2-user/galaxies/POGSSNR_PS1only_PGC007390.fits</v>
      </c>
      <c r="G664">
        <v>0</v>
      </c>
      <c r="H664">
        <v>1</v>
      </c>
      <c r="I664" s="2" t="s">
        <v>7822</v>
      </c>
    </row>
    <row r="665" spans="1:9">
      <c r="A665" s="2" t="s">
        <v>2</v>
      </c>
      <c r="B665" t="str">
        <f t="shared" si="20"/>
        <v>/home/ec2-user/galaxies/POGS_PS1only_PGC007403.fits</v>
      </c>
      <c r="C665" s="1">
        <f>IF(MOD(HL_smallgal_20_nameadzt.txt!D665*1000,10)=5,HL_smallgal_20_nameadzt.txt!D665-0.0001,HL_smallgal_20_nameadzt.txt!D665)</f>
        <v>4.9254699999999998E-2</v>
      </c>
      <c r="D665" t="str">
        <f>TRIM(HL_smallgal_20_nameadzt.txt!A665)</f>
        <v>PGC007403</v>
      </c>
      <c r="E665" t="str">
        <f>IF(TRIM(HL_smallgal_20_nameadzt.txt!E665) = "", "'Unk'", CONCATENATE("'",TRIM(HL_smallgal_20_nameadzt.txt!E665),"'"))</f>
        <v>'Sab'</v>
      </c>
      <c r="F665" t="str">
        <f t="shared" si="21"/>
        <v>/home/ec2-user/galaxies/POGSSNR_PS1only_PGC007403.fits</v>
      </c>
      <c r="G665">
        <v>0</v>
      </c>
      <c r="H665">
        <v>1</v>
      </c>
      <c r="I665" s="2" t="s">
        <v>7822</v>
      </c>
    </row>
    <row r="666" spans="1:9">
      <c r="A666" s="2" t="s">
        <v>2</v>
      </c>
      <c r="B666" t="str">
        <f t="shared" si="20"/>
        <v>/home/ec2-user/galaxies/POGS_PS1only_PGC007405.fits</v>
      </c>
      <c r="C666" s="1">
        <f>IF(MOD(HL_smallgal_20_nameadzt.txt!D666*1000,10)=5,HL_smallgal_20_nameadzt.txt!D666-0.0001,HL_smallgal_20_nameadzt.txt!D666)</f>
        <v>1.7895299999999999E-2</v>
      </c>
      <c r="D666" t="str">
        <f>TRIM(HL_smallgal_20_nameadzt.txt!A666)</f>
        <v>PGC007405</v>
      </c>
      <c r="E666" t="str">
        <f>IF(TRIM(HL_smallgal_20_nameadzt.txt!E666) = "", "'Unk'", CONCATENATE("'",TRIM(HL_smallgal_20_nameadzt.txt!E666),"'"))</f>
        <v>'E-S0'</v>
      </c>
      <c r="F666" t="str">
        <f t="shared" si="21"/>
        <v>/home/ec2-user/galaxies/POGSSNR_PS1only_PGC007405.fits</v>
      </c>
      <c r="G666">
        <v>0</v>
      </c>
      <c r="H666">
        <v>1</v>
      </c>
      <c r="I666" s="2" t="s">
        <v>7822</v>
      </c>
    </row>
    <row r="667" spans="1:9">
      <c r="A667" s="2" t="s">
        <v>2</v>
      </c>
      <c r="B667" t="str">
        <f t="shared" si="20"/>
        <v>/home/ec2-user/galaxies/POGS_PS1only_PGC007413.fits</v>
      </c>
      <c r="C667" s="1">
        <f>IF(MOD(HL_smallgal_20_nameadzt.txt!D667*1000,10)=5,HL_smallgal_20_nameadzt.txt!D667-0.0001,HL_smallgal_20_nameadzt.txt!D667)</f>
        <v>4.7968299999999998E-2</v>
      </c>
      <c r="D667" t="str">
        <f>TRIM(HL_smallgal_20_nameadzt.txt!A667)</f>
        <v>PGC007413</v>
      </c>
      <c r="E667" t="str">
        <f>IF(TRIM(HL_smallgal_20_nameadzt.txt!E667) = "", "'Unk'", CONCATENATE("'",TRIM(HL_smallgal_20_nameadzt.txt!E667),"'"))</f>
        <v>'Unk'</v>
      </c>
      <c r="F667" t="str">
        <f t="shared" si="21"/>
        <v>/home/ec2-user/galaxies/POGSSNR_PS1only_PGC007413.fits</v>
      </c>
      <c r="G667">
        <v>0</v>
      </c>
      <c r="H667">
        <v>1</v>
      </c>
      <c r="I667" s="2" t="s">
        <v>7822</v>
      </c>
    </row>
    <row r="668" spans="1:9">
      <c r="A668" s="2" t="s">
        <v>2</v>
      </c>
      <c r="B668" t="str">
        <f t="shared" si="20"/>
        <v>/home/ec2-user/galaxies/POGS_PS1only_PGC007415.fits</v>
      </c>
      <c r="C668" s="1">
        <f>IF(MOD(HL_smallgal_20_nameadzt.txt!D668*1000,10)=5,HL_smallgal_20_nameadzt.txt!D668-0.0001,HL_smallgal_20_nameadzt.txt!D668)</f>
        <v>1.84707E-2</v>
      </c>
      <c r="D668" t="str">
        <f>TRIM(HL_smallgal_20_nameadzt.txt!A668)</f>
        <v>PGC007415</v>
      </c>
      <c r="E668" t="str">
        <f>IF(TRIM(HL_smallgal_20_nameadzt.txt!E668) = "", "'Unk'", CONCATENATE("'",TRIM(HL_smallgal_20_nameadzt.txt!E668),"'"))</f>
        <v>'SBc'</v>
      </c>
      <c r="F668" t="str">
        <f t="shared" si="21"/>
        <v>/home/ec2-user/galaxies/POGSSNR_PS1only_PGC007415.fits</v>
      </c>
      <c r="G668">
        <v>0</v>
      </c>
      <c r="H668">
        <v>1</v>
      </c>
      <c r="I668" s="2" t="s">
        <v>7822</v>
      </c>
    </row>
    <row r="669" spans="1:9">
      <c r="A669" s="2" t="s">
        <v>2</v>
      </c>
      <c r="B669" t="str">
        <f t="shared" si="20"/>
        <v>/home/ec2-user/galaxies/POGS_PS1only_PGC007416.fits</v>
      </c>
      <c r="C669" s="1">
        <f>IF(MOD(HL_smallgal_20_nameadzt.txt!D669*1000,10)=5,HL_smallgal_20_nameadzt.txt!D669-0.0001,HL_smallgal_20_nameadzt.txt!D669)</f>
        <v>1.6445999999999999E-2</v>
      </c>
      <c r="D669" t="str">
        <f>TRIM(HL_smallgal_20_nameadzt.txt!A669)</f>
        <v>PGC007416</v>
      </c>
      <c r="E669" t="str">
        <f>IF(TRIM(HL_smallgal_20_nameadzt.txt!E669) = "", "'Unk'", CONCATENATE("'",TRIM(HL_smallgal_20_nameadzt.txt!E669),"'"))</f>
        <v>'E'</v>
      </c>
      <c r="F669" t="str">
        <f t="shared" si="21"/>
        <v>/home/ec2-user/galaxies/POGSSNR_PS1only_PGC007416.fits</v>
      </c>
      <c r="G669">
        <v>0</v>
      </c>
      <c r="H669">
        <v>1</v>
      </c>
      <c r="I669" s="2" t="s">
        <v>7822</v>
      </c>
    </row>
    <row r="670" spans="1:9">
      <c r="A670" s="2" t="s">
        <v>2</v>
      </c>
      <c r="B670" t="str">
        <f t="shared" si="20"/>
        <v>/home/ec2-user/galaxies/POGS_PS1only_PGC007425.fits</v>
      </c>
      <c r="C670" s="1">
        <f>IF(MOD(HL_smallgal_20_nameadzt.txt!D670*1000,10)=5,HL_smallgal_20_nameadzt.txt!D670-0.0001,HL_smallgal_20_nameadzt.txt!D670)</f>
        <v>1.6556299999999999E-2</v>
      </c>
      <c r="D670" t="str">
        <f>TRIM(HL_smallgal_20_nameadzt.txt!A670)</f>
        <v>PGC007425</v>
      </c>
      <c r="E670" t="str">
        <f>IF(TRIM(HL_smallgal_20_nameadzt.txt!E670) = "", "'Unk'", CONCATENATE("'",TRIM(HL_smallgal_20_nameadzt.txt!E670),"'"))</f>
        <v>'S0'</v>
      </c>
      <c r="F670" t="str">
        <f t="shared" si="21"/>
        <v>/home/ec2-user/galaxies/POGSSNR_PS1only_PGC007425.fits</v>
      </c>
      <c r="G670">
        <v>0</v>
      </c>
      <c r="H670">
        <v>1</v>
      </c>
      <c r="I670" s="2" t="s">
        <v>7822</v>
      </c>
    </row>
    <row r="671" spans="1:9">
      <c r="A671" s="2" t="s">
        <v>2</v>
      </c>
      <c r="B671" t="str">
        <f t="shared" si="20"/>
        <v>/home/ec2-user/galaxies/POGS_PS1only_PGC007435.fits</v>
      </c>
      <c r="C671" s="1">
        <f>IF(MOD(HL_smallgal_20_nameadzt.txt!D671*1000,10)=5,HL_smallgal_20_nameadzt.txt!D671-0.0001,HL_smallgal_20_nameadzt.txt!D671)</f>
        <v>5.3137700000000003E-2</v>
      </c>
      <c r="D671" t="str">
        <f>TRIM(HL_smallgal_20_nameadzt.txt!A671)</f>
        <v>PGC007435</v>
      </c>
      <c r="E671" t="str">
        <f>IF(TRIM(HL_smallgal_20_nameadzt.txt!E671) = "", "'Unk'", CONCATENATE("'",TRIM(HL_smallgal_20_nameadzt.txt!E671),"'"))</f>
        <v>'Unk'</v>
      </c>
      <c r="F671" t="str">
        <f t="shared" si="21"/>
        <v>/home/ec2-user/galaxies/POGSSNR_PS1only_PGC007435.fits</v>
      </c>
      <c r="G671">
        <v>0</v>
      </c>
      <c r="H671">
        <v>1</v>
      </c>
      <c r="I671" s="2" t="s">
        <v>7822</v>
      </c>
    </row>
    <row r="672" spans="1:9">
      <c r="A672" s="2" t="s">
        <v>2</v>
      </c>
      <c r="B672" t="str">
        <f t="shared" si="20"/>
        <v>/home/ec2-user/galaxies/POGS_PS1only_PGC007436.fits</v>
      </c>
      <c r="C672" s="1">
        <f>IF(MOD(HL_smallgal_20_nameadzt.txt!D672*1000,10)=5,HL_smallgal_20_nameadzt.txt!D672-0.0001,HL_smallgal_20_nameadzt.txt!D672)</f>
        <v>1.7262699999999999E-2</v>
      </c>
      <c r="D672" t="str">
        <f>TRIM(HL_smallgal_20_nameadzt.txt!A672)</f>
        <v>PGC007436</v>
      </c>
      <c r="E672" t="str">
        <f>IF(TRIM(HL_smallgal_20_nameadzt.txt!E672) = "", "'Unk'", CONCATENATE("'",TRIM(HL_smallgal_20_nameadzt.txt!E672),"'"))</f>
        <v>'E-S0'</v>
      </c>
      <c r="F672" t="str">
        <f t="shared" si="21"/>
        <v>/home/ec2-user/galaxies/POGSSNR_PS1only_PGC007436.fits</v>
      </c>
      <c r="G672">
        <v>0</v>
      </c>
      <c r="H672">
        <v>1</v>
      </c>
      <c r="I672" s="2" t="s">
        <v>7822</v>
      </c>
    </row>
    <row r="673" spans="1:9">
      <c r="A673" s="2" t="s">
        <v>2</v>
      </c>
      <c r="B673" t="str">
        <f t="shared" si="20"/>
        <v>/home/ec2-user/galaxies/POGS_PS1only_PGC007439.fits</v>
      </c>
      <c r="C673" s="1">
        <f>IF(MOD(HL_smallgal_20_nameadzt.txt!D673*1000,10)=5,HL_smallgal_20_nameadzt.txt!D673-0.0001,HL_smallgal_20_nameadzt.txt!D673)</f>
        <v>4.3421700000000001E-2</v>
      </c>
      <c r="D673" t="str">
        <f>TRIM(HL_smallgal_20_nameadzt.txt!A673)</f>
        <v>PGC007439</v>
      </c>
      <c r="E673" t="str">
        <f>IF(TRIM(HL_smallgal_20_nameadzt.txt!E673) = "", "'Unk'", CONCATENATE("'",TRIM(HL_smallgal_20_nameadzt.txt!E673),"'"))</f>
        <v>'SABa'</v>
      </c>
      <c r="F673" t="str">
        <f t="shared" si="21"/>
        <v>/home/ec2-user/galaxies/POGSSNR_PS1only_PGC007439.fits</v>
      </c>
      <c r="G673">
        <v>0</v>
      </c>
      <c r="H673">
        <v>1</v>
      </c>
      <c r="I673" s="2" t="s">
        <v>7822</v>
      </c>
    </row>
    <row r="674" spans="1:9">
      <c r="A674" s="2" t="s">
        <v>2</v>
      </c>
      <c r="B674" t="str">
        <f t="shared" si="20"/>
        <v>/home/ec2-user/galaxies/POGS_PS1only_PGC007442.fits</v>
      </c>
      <c r="C674" s="1">
        <f>IF(MOD(HL_smallgal_20_nameadzt.txt!D674*1000,10)=5,HL_smallgal_20_nameadzt.txt!D674-0.0001,HL_smallgal_20_nameadzt.txt!D674)</f>
        <v>1.6127300000000001E-2</v>
      </c>
      <c r="D674" t="str">
        <f>TRIM(HL_smallgal_20_nameadzt.txt!A674)</f>
        <v>PGC007442</v>
      </c>
      <c r="E674" t="str">
        <f>IF(TRIM(HL_smallgal_20_nameadzt.txt!E674) = "", "'Unk'", CONCATENATE("'",TRIM(HL_smallgal_20_nameadzt.txt!E674),"'"))</f>
        <v>'Unk'</v>
      </c>
      <c r="F674" t="str">
        <f t="shared" si="21"/>
        <v>/home/ec2-user/galaxies/POGSSNR_PS1only_PGC007442.fits</v>
      </c>
      <c r="G674">
        <v>0</v>
      </c>
      <c r="H674">
        <v>1</v>
      </c>
      <c r="I674" s="2" t="s">
        <v>7822</v>
      </c>
    </row>
    <row r="675" spans="1:9">
      <c r="A675" s="2" t="s">
        <v>2</v>
      </c>
      <c r="B675" t="str">
        <f t="shared" si="20"/>
        <v>/home/ec2-user/galaxies/POGS_PS1only_PGC007448.fits</v>
      </c>
      <c r="C675" s="1">
        <f>IF(MOD(HL_smallgal_20_nameadzt.txt!D675*1000,10)=5,HL_smallgal_20_nameadzt.txt!D675-0.0001,HL_smallgal_20_nameadzt.txt!D675)</f>
        <v>4.3400300000000003E-2</v>
      </c>
      <c r="D675" t="str">
        <f>TRIM(HL_smallgal_20_nameadzt.txt!A675)</f>
        <v>PGC007448</v>
      </c>
      <c r="E675" t="str">
        <f>IF(TRIM(HL_smallgal_20_nameadzt.txt!E675) = "", "'Unk'", CONCATENATE("'",TRIM(HL_smallgal_20_nameadzt.txt!E675),"'"))</f>
        <v>'Sab'</v>
      </c>
      <c r="F675" t="str">
        <f t="shared" si="21"/>
        <v>/home/ec2-user/galaxies/POGSSNR_PS1only_PGC007448.fits</v>
      </c>
      <c r="G675">
        <v>0</v>
      </c>
      <c r="H675">
        <v>1</v>
      </c>
      <c r="I675" s="2" t="s">
        <v>7822</v>
      </c>
    </row>
    <row r="676" spans="1:9">
      <c r="A676" s="2" t="s">
        <v>2</v>
      </c>
      <c r="B676" t="str">
        <f t="shared" si="20"/>
        <v>/home/ec2-user/galaxies/POGS_PS1only_PGC007449.fits</v>
      </c>
      <c r="C676" s="1">
        <f>IF(MOD(HL_smallgal_20_nameadzt.txt!D676*1000,10)=5,HL_smallgal_20_nameadzt.txt!D676-0.0001,HL_smallgal_20_nameadzt.txt!D676)</f>
        <v>2.9849299999999999E-2</v>
      </c>
      <c r="D676" t="str">
        <f>TRIM(HL_smallgal_20_nameadzt.txt!A676)</f>
        <v>PGC007449</v>
      </c>
      <c r="E676" t="str">
        <f>IF(TRIM(HL_smallgal_20_nameadzt.txt!E676) = "", "'Unk'", CONCATENATE("'",TRIM(HL_smallgal_20_nameadzt.txt!E676),"'"))</f>
        <v>'Sb'</v>
      </c>
      <c r="F676" t="str">
        <f t="shared" si="21"/>
        <v>/home/ec2-user/galaxies/POGSSNR_PS1only_PGC007449.fits</v>
      </c>
      <c r="G676">
        <v>0</v>
      </c>
      <c r="H676">
        <v>1</v>
      </c>
      <c r="I676" s="2" t="s">
        <v>7822</v>
      </c>
    </row>
    <row r="677" spans="1:9">
      <c r="A677" s="2" t="s">
        <v>2</v>
      </c>
      <c r="B677" t="str">
        <f t="shared" si="20"/>
        <v>/home/ec2-user/galaxies/POGS_PS1only_PGC007450.fits</v>
      </c>
      <c r="C677" s="1">
        <f>IF(MOD(HL_smallgal_20_nameadzt.txt!D677*1000,10)=5,HL_smallgal_20_nameadzt.txt!D677-0.0001,HL_smallgal_20_nameadzt.txt!D677)</f>
        <v>2.9109300000000001E-2</v>
      </c>
      <c r="D677" t="str">
        <f>TRIM(HL_smallgal_20_nameadzt.txt!A677)</f>
        <v>PGC007450</v>
      </c>
      <c r="E677" t="str">
        <f>IF(TRIM(HL_smallgal_20_nameadzt.txt!E677) = "", "'Unk'", CONCATENATE("'",TRIM(HL_smallgal_20_nameadzt.txt!E677),"'"))</f>
        <v>'Unk'</v>
      </c>
      <c r="F677" t="str">
        <f t="shared" si="21"/>
        <v>/home/ec2-user/galaxies/POGSSNR_PS1only_PGC007450.fits</v>
      </c>
      <c r="G677">
        <v>0</v>
      </c>
      <c r="H677">
        <v>1</v>
      </c>
      <c r="I677" s="2" t="s">
        <v>7822</v>
      </c>
    </row>
    <row r="678" spans="1:9">
      <c r="A678" s="2" t="s">
        <v>2</v>
      </c>
      <c r="B678" t="str">
        <f t="shared" si="20"/>
        <v>/home/ec2-user/galaxies/POGS_PS1only_PGC007457.fits</v>
      </c>
      <c r="C678" s="1">
        <f>IF(MOD(HL_smallgal_20_nameadzt.txt!D678*1000,10)=5,HL_smallgal_20_nameadzt.txt!D678-0.0001,HL_smallgal_20_nameadzt.txt!D678)</f>
        <v>1.7305299999999999E-2</v>
      </c>
      <c r="D678" t="str">
        <f>TRIM(HL_smallgal_20_nameadzt.txt!A678)</f>
        <v>PGC007457</v>
      </c>
      <c r="E678" t="str">
        <f>IF(TRIM(HL_smallgal_20_nameadzt.txt!E678) = "", "'Unk'", CONCATENATE("'",TRIM(HL_smallgal_20_nameadzt.txt!E678),"'"))</f>
        <v>'SABa'</v>
      </c>
      <c r="F678" t="str">
        <f t="shared" si="21"/>
        <v>/home/ec2-user/galaxies/POGSSNR_PS1only_PGC007457.fits</v>
      </c>
      <c r="G678">
        <v>0</v>
      </c>
      <c r="H678">
        <v>1</v>
      </c>
      <c r="I678" s="2" t="s">
        <v>7822</v>
      </c>
    </row>
    <row r="679" spans="1:9">
      <c r="A679" s="2" t="s">
        <v>2</v>
      </c>
      <c r="B679" t="str">
        <f t="shared" si="20"/>
        <v>/home/ec2-user/galaxies/POGS_PS1only_PGC007459.fits</v>
      </c>
      <c r="C679" s="1">
        <f>IF(MOD(HL_smallgal_20_nameadzt.txt!D679*1000,10)=5,HL_smallgal_20_nameadzt.txt!D679-0.0001,HL_smallgal_20_nameadzt.txt!D679)</f>
        <v>3.1094299999999998E-2</v>
      </c>
      <c r="D679" t="str">
        <f>TRIM(HL_smallgal_20_nameadzt.txt!A679)</f>
        <v>PGC007459</v>
      </c>
      <c r="E679" t="str">
        <f>IF(TRIM(HL_smallgal_20_nameadzt.txt!E679) = "", "'Unk'", CONCATENATE("'",TRIM(HL_smallgal_20_nameadzt.txt!E679),"'"))</f>
        <v>'Unk'</v>
      </c>
      <c r="F679" t="str">
        <f t="shared" si="21"/>
        <v>/home/ec2-user/galaxies/POGSSNR_PS1only_PGC007459.fits</v>
      </c>
      <c r="G679">
        <v>0</v>
      </c>
      <c r="H679">
        <v>1</v>
      </c>
      <c r="I679" s="2" t="s">
        <v>7822</v>
      </c>
    </row>
    <row r="680" spans="1:9">
      <c r="A680" s="2" t="s">
        <v>2</v>
      </c>
      <c r="B680" t="str">
        <f t="shared" si="20"/>
        <v>/home/ec2-user/galaxies/POGS_PS1only_PGC007460.fits</v>
      </c>
      <c r="C680" s="1">
        <f>IF(MOD(HL_smallgal_20_nameadzt.txt!D680*1000,10)=5,HL_smallgal_20_nameadzt.txt!D680-0.0001,HL_smallgal_20_nameadzt.txt!D680)</f>
        <v>1.5812300000000001E-2</v>
      </c>
      <c r="D680" t="str">
        <f>TRIM(HL_smallgal_20_nameadzt.txt!A680)</f>
        <v>PGC007460</v>
      </c>
      <c r="E680" t="str">
        <f>IF(TRIM(HL_smallgal_20_nameadzt.txt!E680) = "", "'Unk'", CONCATENATE("'",TRIM(HL_smallgal_20_nameadzt.txt!E680),"'"))</f>
        <v>'S0'</v>
      </c>
      <c r="F680" t="str">
        <f t="shared" si="21"/>
        <v>/home/ec2-user/galaxies/POGSSNR_PS1only_PGC007460.fits</v>
      </c>
      <c r="G680">
        <v>0</v>
      </c>
      <c r="H680">
        <v>1</v>
      </c>
      <c r="I680" s="2" t="s">
        <v>7822</v>
      </c>
    </row>
    <row r="681" spans="1:9">
      <c r="A681" s="2" t="s">
        <v>2</v>
      </c>
      <c r="B681" t="str">
        <f t="shared" si="20"/>
        <v>/home/ec2-user/galaxies/POGS_PS1only_PGC007473.fits</v>
      </c>
      <c r="C681" s="1">
        <f>IF(MOD(HL_smallgal_20_nameadzt.txt!D681*1000,10)=5,HL_smallgal_20_nameadzt.txt!D681-0.0001,HL_smallgal_20_nameadzt.txt!D681)</f>
        <v>4.8984300000000001E-2</v>
      </c>
      <c r="D681" t="str">
        <f>TRIM(HL_smallgal_20_nameadzt.txt!A681)</f>
        <v>PGC007473</v>
      </c>
      <c r="E681" t="str">
        <f>IF(TRIM(HL_smallgal_20_nameadzt.txt!E681) = "", "'Unk'", CONCATENATE("'",TRIM(HL_smallgal_20_nameadzt.txt!E681),"'"))</f>
        <v>'Sc'</v>
      </c>
      <c r="F681" t="str">
        <f t="shared" si="21"/>
        <v>/home/ec2-user/galaxies/POGSSNR_PS1only_PGC007473.fits</v>
      </c>
      <c r="G681">
        <v>0</v>
      </c>
      <c r="H681">
        <v>1</v>
      </c>
      <c r="I681" s="2" t="s">
        <v>7822</v>
      </c>
    </row>
    <row r="682" spans="1:9">
      <c r="A682" s="2" t="s">
        <v>2</v>
      </c>
      <c r="B682" t="str">
        <f t="shared" si="20"/>
        <v>/home/ec2-user/galaxies/POGS_PS1only_PGC007476.fits</v>
      </c>
      <c r="C682" s="1">
        <f>IF(MOD(HL_smallgal_20_nameadzt.txt!D682*1000,10)=5,HL_smallgal_20_nameadzt.txt!D682-0.0001,HL_smallgal_20_nameadzt.txt!D682)</f>
        <v>1.7715000000000002E-2</v>
      </c>
      <c r="D682" t="str">
        <f>TRIM(HL_smallgal_20_nameadzt.txt!A682)</f>
        <v>PGC007476</v>
      </c>
      <c r="E682" t="str">
        <f>IF(TRIM(HL_smallgal_20_nameadzt.txt!E682) = "", "'Unk'", CONCATENATE("'",TRIM(HL_smallgal_20_nameadzt.txt!E682),"'"))</f>
        <v>'Sab'</v>
      </c>
      <c r="F682" t="str">
        <f t="shared" si="21"/>
        <v>/home/ec2-user/galaxies/POGSSNR_PS1only_PGC007476.fits</v>
      </c>
      <c r="G682">
        <v>0</v>
      </c>
      <c r="H682">
        <v>1</v>
      </c>
      <c r="I682" s="2" t="s">
        <v>7822</v>
      </c>
    </row>
    <row r="683" spans="1:9">
      <c r="A683" s="2" t="s">
        <v>2</v>
      </c>
      <c r="B683" t="str">
        <f t="shared" si="20"/>
        <v>/home/ec2-user/galaxies/POGS_PS1only_PGC007477.fits</v>
      </c>
      <c r="C683" s="1">
        <f>IF(MOD(HL_smallgal_20_nameadzt.txt!D683*1000,10)=5,HL_smallgal_20_nameadzt.txt!D683-0.0001,HL_smallgal_20_nameadzt.txt!D683)</f>
        <v>1.8592299999999999E-2</v>
      </c>
      <c r="D683" t="str">
        <f>TRIM(HL_smallgal_20_nameadzt.txt!A683)</f>
        <v>PGC007477</v>
      </c>
      <c r="E683" t="str">
        <f>IF(TRIM(HL_smallgal_20_nameadzt.txt!E683) = "", "'Unk'", CONCATENATE("'",TRIM(HL_smallgal_20_nameadzt.txt!E683),"'"))</f>
        <v>'Sbc'</v>
      </c>
      <c r="F683" t="str">
        <f t="shared" si="21"/>
        <v>/home/ec2-user/galaxies/POGSSNR_PS1only_PGC007477.fits</v>
      </c>
      <c r="G683">
        <v>0</v>
      </c>
      <c r="H683">
        <v>1</v>
      </c>
      <c r="I683" s="2" t="s">
        <v>7822</v>
      </c>
    </row>
    <row r="684" spans="1:9">
      <c r="A684" s="2" t="s">
        <v>2</v>
      </c>
      <c r="B684" t="str">
        <f t="shared" si="20"/>
        <v>/home/ec2-user/galaxies/POGS_PS1only_PGC007489.fits</v>
      </c>
      <c r="C684" s="1">
        <f>IF(MOD(HL_smallgal_20_nameadzt.txt!D684*1000,10)=5,HL_smallgal_20_nameadzt.txt!D684-0.0001,HL_smallgal_20_nameadzt.txt!D684)</f>
        <v>4.8244000000000002E-2</v>
      </c>
      <c r="D684" t="str">
        <f>TRIM(HL_smallgal_20_nameadzt.txt!A684)</f>
        <v>PGC007489</v>
      </c>
      <c r="E684" t="str">
        <f>IF(TRIM(HL_smallgal_20_nameadzt.txt!E684) = "", "'Unk'", CONCATENATE("'",TRIM(HL_smallgal_20_nameadzt.txt!E684),"'"))</f>
        <v>'Unk'</v>
      </c>
      <c r="F684" t="str">
        <f t="shared" si="21"/>
        <v>/home/ec2-user/galaxies/POGSSNR_PS1only_PGC007489.fits</v>
      </c>
      <c r="G684">
        <v>0</v>
      </c>
      <c r="H684">
        <v>1</v>
      </c>
      <c r="I684" s="2" t="s">
        <v>7822</v>
      </c>
    </row>
    <row r="685" spans="1:9">
      <c r="A685" s="2" t="s">
        <v>2</v>
      </c>
      <c r="B685" t="str">
        <f t="shared" si="20"/>
        <v>/home/ec2-user/galaxies/POGS_PS1only_PGC007492.fits</v>
      </c>
      <c r="C685" s="1">
        <f>IF(MOD(HL_smallgal_20_nameadzt.txt!D685*1000,10)=5,HL_smallgal_20_nameadzt.txt!D685-0.0001,HL_smallgal_20_nameadzt.txt!D685)</f>
        <v>5.0944299999999998E-2</v>
      </c>
      <c r="D685" t="str">
        <f>TRIM(HL_smallgal_20_nameadzt.txt!A685)</f>
        <v>PGC007492</v>
      </c>
      <c r="E685" t="str">
        <f>IF(TRIM(HL_smallgal_20_nameadzt.txt!E685) = "", "'Unk'", CONCATENATE("'",TRIM(HL_smallgal_20_nameadzt.txt!E685),"'"))</f>
        <v>'Unk'</v>
      </c>
      <c r="F685" t="str">
        <f t="shared" si="21"/>
        <v>/home/ec2-user/galaxies/POGSSNR_PS1only_PGC007492.fits</v>
      </c>
      <c r="G685">
        <v>0</v>
      </c>
      <c r="H685">
        <v>1</v>
      </c>
      <c r="I685" s="2" t="s">
        <v>7822</v>
      </c>
    </row>
    <row r="686" spans="1:9">
      <c r="A686" s="2" t="s">
        <v>2</v>
      </c>
      <c r="B686" t="str">
        <f t="shared" si="20"/>
        <v>/home/ec2-user/galaxies/POGS_PS1only_PGC007510.fits</v>
      </c>
      <c r="C686" s="1">
        <f>IF(MOD(HL_smallgal_20_nameadzt.txt!D686*1000,10)=5,HL_smallgal_20_nameadzt.txt!D686-0.0001,HL_smallgal_20_nameadzt.txt!D686)</f>
        <v>4.1853700000000001E-2</v>
      </c>
      <c r="D686" t="str">
        <f>TRIM(HL_smallgal_20_nameadzt.txt!A686)</f>
        <v>PGC007510</v>
      </c>
      <c r="E686" t="str">
        <f>IF(TRIM(HL_smallgal_20_nameadzt.txt!E686) = "", "'Unk'", CONCATENATE("'",TRIM(HL_smallgal_20_nameadzt.txt!E686),"'"))</f>
        <v>'S0-a'</v>
      </c>
      <c r="F686" t="str">
        <f t="shared" si="21"/>
        <v>/home/ec2-user/galaxies/POGSSNR_PS1only_PGC007510.fits</v>
      </c>
      <c r="G686">
        <v>0</v>
      </c>
      <c r="H686">
        <v>1</v>
      </c>
      <c r="I686" s="2" t="s">
        <v>7822</v>
      </c>
    </row>
    <row r="687" spans="1:9">
      <c r="A687" s="2" t="s">
        <v>2</v>
      </c>
      <c r="B687" t="str">
        <f t="shared" si="20"/>
        <v>/home/ec2-user/galaxies/POGS_PS1only_PGC007511.fits</v>
      </c>
      <c r="C687" s="1">
        <f>IF(MOD(HL_smallgal_20_nameadzt.txt!D687*1000,10)=5,HL_smallgal_20_nameadzt.txt!D687-0.0001,HL_smallgal_20_nameadzt.txt!D687)</f>
        <v>1.9210999999999999E-2</v>
      </c>
      <c r="D687" t="str">
        <f>TRIM(HL_smallgal_20_nameadzt.txt!A687)</f>
        <v>PGC007511</v>
      </c>
      <c r="E687" t="str">
        <f>IF(TRIM(HL_smallgal_20_nameadzt.txt!E687) = "", "'Unk'", CONCATENATE("'",TRIM(HL_smallgal_20_nameadzt.txt!E687),"'"))</f>
        <v>'Unk'</v>
      </c>
      <c r="F687" t="str">
        <f t="shared" si="21"/>
        <v>/home/ec2-user/galaxies/POGSSNR_PS1only_PGC007511.fits</v>
      </c>
      <c r="G687">
        <v>0</v>
      </c>
      <c r="H687">
        <v>1</v>
      </c>
      <c r="I687" s="2" t="s">
        <v>7822</v>
      </c>
    </row>
    <row r="688" spans="1:9">
      <c r="A688" s="2" t="s">
        <v>2</v>
      </c>
      <c r="B688" t="str">
        <f t="shared" si="20"/>
        <v>/home/ec2-user/galaxies/POGS_PS1only_PGC007515.fits</v>
      </c>
      <c r="C688" s="1">
        <f>IF(MOD(HL_smallgal_20_nameadzt.txt!D688*1000,10)=5,HL_smallgal_20_nameadzt.txt!D688-0.0001,HL_smallgal_20_nameadzt.txt!D688)</f>
        <v>1.6333299999999999E-2</v>
      </c>
      <c r="D688" t="str">
        <f>TRIM(HL_smallgal_20_nameadzt.txt!A688)</f>
        <v>PGC007515</v>
      </c>
      <c r="E688" t="str">
        <f>IF(TRIM(HL_smallgal_20_nameadzt.txt!E688) = "", "'Unk'", CONCATENATE("'",TRIM(HL_smallgal_20_nameadzt.txt!E688),"'"))</f>
        <v>'Sa'</v>
      </c>
      <c r="F688" t="str">
        <f t="shared" si="21"/>
        <v>/home/ec2-user/galaxies/POGSSNR_PS1only_PGC007515.fits</v>
      </c>
      <c r="G688">
        <v>0</v>
      </c>
      <c r="H688">
        <v>1</v>
      </c>
      <c r="I688" s="2" t="s">
        <v>7822</v>
      </c>
    </row>
    <row r="689" spans="1:9">
      <c r="A689" s="2" t="s">
        <v>2</v>
      </c>
      <c r="B689" t="str">
        <f t="shared" si="20"/>
        <v>/home/ec2-user/galaxies/POGS_PS1only_PGC007526.fits</v>
      </c>
      <c r="C689" s="1">
        <f>IF(MOD(HL_smallgal_20_nameadzt.txt!D689*1000,10)=5,HL_smallgal_20_nameadzt.txt!D689-0.0001,HL_smallgal_20_nameadzt.txt!D689)</f>
        <v>4.2125299999999997E-2</v>
      </c>
      <c r="D689" t="str">
        <f>TRIM(HL_smallgal_20_nameadzt.txt!A689)</f>
        <v>PGC007526</v>
      </c>
      <c r="E689" t="str">
        <f>IF(TRIM(HL_smallgal_20_nameadzt.txt!E689) = "", "'Unk'", CONCATENATE("'",TRIM(HL_smallgal_20_nameadzt.txt!E689),"'"))</f>
        <v>'Sc'</v>
      </c>
      <c r="F689" t="str">
        <f t="shared" si="21"/>
        <v>/home/ec2-user/galaxies/POGSSNR_PS1only_PGC007526.fits</v>
      </c>
      <c r="G689">
        <v>0</v>
      </c>
      <c r="H689">
        <v>1</v>
      </c>
      <c r="I689" s="2" t="s">
        <v>7822</v>
      </c>
    </row>
    <row r="690" spans="1:9">
      <c r="A690" s="2" t="s">
        <v>2</v>
      </c>
      <c r="B690" t="str">
        <f t="shared" si="20"/>
        <v>/home/ec2-user/galaxies/POGS_PS1only_PGC007527.fits</v>
      </c>
      <c r="C690" s="1">
        <f>IF(MOD(HL_smallgal_20_nameadzt.txt!D690*1000,10)=5,HL_smallgal_20_nameadzt.txt!D690-0.0001,HL_smallgal_20_nameadzt.txt!D690)</f>
        <v>1.65217E-2</v>
      </c>
      <c r="D690" t="str">
        <f>TRIM(HL_smallgal_20_nameadzt.txt!A690)</f>
        <v>PGC007527</v>
      </c>
      <c r="E690" t="str">
        <f>IF(TRIM(HL_smallgal_20_nameadzt.txt!E690) = "", "'Unk'", CONCATENATE("'",TRIM(HL_smallgal_20_nameadzt.txt!E690),"'"))</f>
        <v>'E'</v>
      </c>
      <c r="F690" t="str">
        <f t="shared" si="21"/>
        <v>/home/ec2-user/galaxies/POGSSNR_PS1only_PGC007527.fits</v>
      </c>
      <c r="G690">
        <v>0</v>
      </c>
      <c r="H690">
        <v>1</v>
      </c>
      <c r="I690" s="2" t="s">
        <v>7822</v>
      </c>
    </row>
    <row r="691" spans="1:9">
      <c r="A691" s="2" t="s">
        <v>2</v>
      </c>
      <c r="B691" t="str">
        <f t="shared" si="20"/>
        <v>/home/ec2-user/galaxies/POGS_PS1only_PGC007529.fits</v>
      </c>
      <c r="C691" s="1">
        <f>IF(MOD(HL_smallgal_20_nameadzt.txt!D691*1000,10)=5,HL_smallgal_20_nameadzt.txt!D691-0.0001,HL_smallgal_20_nameadzt.txt!D691)</f>
        <v>4.2629300000000002E-2</v>
      </c>
      <c r="D691" t="str">
        <f>TRIM(HL_smallgal_20_nameadzt.txt!A691)</f>
        <v>PGC007529</v>
      </c>
      <c r="E691" t="str">
        <f>IF(TRIM(HL_smallgal_20_nameadzt.txt!E691) = "", "'Unk'", CONCATENATE("'",TRIM(HL_smallgal_20_nameadzt.txt!E691),"'"))</f>
        <v>'Sbc'</v>
      </c>
      <c r="F691" t="str">
        <f t="shared" si="21"/>
        <v>/home/ec2-user/galaxies/POGSSNR_PS1only_PGC007529.fits</v>
      </c>
      <c r="G691">
        <v>0</v>
      </c>
      <c r="H691">
        <v>1</v>
      </c>
      <c r="I691" s="2" t="s">
        <v>7822</v>
      </c>
    </row>
    <row r="692" spans="1:9">
      <c r="A692" s="2" t="s">
        <v>2</v>
      </c>
      <c r="B692" t="str">
        <f t="shared" si="20"/>
        <v>/home/ec2-user/galaxies/POGS_PS1only_PGC007539.fits</v>
      </c>
      <c r="C692" s="1">
        <f>IF(MOD(HL_smallgal_20_nameadzt.txt!D692*1000,10)=5,HL_smallgal_20_nameadzt.txt!D692-0.0001,HL_smallgal_20_nameadzt.txt!D692)</f>
        <v>2.6785E-2</v>
      </c>
      <c r="D692" t="str">
        <f>TRIM(HL_smallgal_20_nameadzt.txt!A692)</f>
        <v>PGC007539</v>
      </c>
      <c r="E692" t="str">
        <f>IF(TRIM(HL_smallgal_20_nameadzt.txt!E692) = "", "'Unk'", CONCATENATE("'",TRIM(HL_smallgal_20_nameadzt.txt!E692),"'"))</f>
        <v>'Sc'</v>
      </c>
      <c r="F692" t="str">
        <f t="shared" si="21"/>
        <v>/home/ec2-user/galaxies/POGSSNR_PS1only_PGC007539.fits</v>
      </c>
      <c r="G692">
        <v>0</v>
      </c>
      <c r="H692">
        <v>1</v>
      </c>
      <c r="I692" s="2" t="s">
        <v>7822</v>
      </c>
    </row>
    <row r="693" spans="1:9">
      <c r="A693" s="2" t="s">
        <v>2</v>
      </c>
      <c r="B693" t="str">
        <f t="shared" si="20"/>
        <v>/home/ec2-user/galaxies/POGS_PS1only_PGC007540.fits</v>
      </c>
      <c r="C693" s="1">
        <f>IF(MOD(HL_smallgal_20_nameadzt.txt!D693*1000,10)=5,HL_smallgal_20_nameadzt.txt!D693-0.0001,HL_smallgal_20_nameadzt.txt!D693)</f>
        <v>1.7828E-2</v>
      </c>
      <c r="D693" t="str">
        <f>TRIM(HL_smallgal_20_nameadzt.txt!A693)</f>
        <v>PGC007540</v>
      </c>
      <c r="E693" t="str">
        <f>IF(TRIM(HL_smallgal_20_nameadzt.txt!E693) = "", "'Unk'", CONCATENATE("'",TRIM(HL_smallgal_20_nameadzt.txt!E693),"'"))</f>
        <v>'Unk'</v>
      </c>
      <c r="F693" t="str">
        <f t="shared" si="21"/>
        <v>/home/ec2-user/galaxies/POGSSNR_PS1only_PGC007540.fits</v>
      </c>
      <c r="G693">
        <v>0</v>
      </c>
      <c r="H693">
        <v>1</v>
      </c>
      <c r="I693" s="2" t="s">
        <v>7822</v>
      </c>
    </row>
    <row r="694" spans="1:9">
      <c r="A694" s="2" t="s">
        <v>2</v>
      </c>
      <c r="B694" t="str">
        <f t="shared" si="20"/>
        <v>/home/ec2-user/galaxies/POGS_PS1only_PGC007548.fits</v>
      </c>
      <c r="C694" s="1">
        <f>IF(MOD(HL_smallgal_20_nameadzt.txt!D694*1000,10)=5,HL_smallgal_20_nameadzt.txt!D694-0.0001,HL_smallgal_20_nameadzt.txt!D694)</f>
        <v>4.1964700000000001E-2</v>
      </c>
      <c r="D694" t="str">
        <f>TRIM(HL_smallgal_20_nameadzt.txt!A694)</f>
        <v>PGC007548</v>
      </c>
      <c r="E694" t="str">
        <f>IF(TRIM(HL_smallgal_20_nameadzt.txt!E694) = "", "'Unk'", CONCATENATE("'",TRIM(HL_smallgal_20_nameadzt.txt!E694),"'"))</f>
        <v>'Sc'</v>
      </c>
      <c r="F694" t="str">
        <f t="shared" si="21"/>
        <v>/home/ec2-user/galaxies/POGSSNR_PS1only_PGC007548.fits</v>
      </c>
      <c r="G694">
        <v>0</v>
      </c>
      <c r="H694">
        <v>1</v>
      </c>
      <c r="I694" s="2" t="s">
        <v>7822</v>
      </c>
    </row>
    <row r="695" spans="1:9">
      <c r="A695" s="2" t="s">
        <v>2</v>
      </c>
      <c r="B695" t="str">
        <f t="shared" si="20"/>
        <v>/home/ec2-user/galaxies/POGS_PS1only_PGC007549.fits</v>
      </c>
      <c r="C695" s="1">
        <f>IF(MOD(HL_smallgal_20_nameadzt.txt!D695*1000,10)=5,HL_smallgal_20_nameadzt.txt!D695-0.0001,HL_smallgal_20_nameadzt.txt!D695)</f>
        <v>4.3394299999999997E-2</v>
      </c>
      <c r="D695" t="str">
        <f>TRIM(HL_smallgal_20_nameadzt.txt!A695)</f>
        <v>PGC007549</v>
      </c>
      <c r="E695" t="str">
        <f>IF(TRIM(HL_smallgal_20_nameadzt.txt!E695) = "", "'Unk'", CONCATENATE("'",TRIM(HL_smallgal_20_nameadzt.txt!E695),"'"))</f>
        <v>'Sab'</v>
      </c>
      <c r="F695" t="str">
        <f t="shared" si="21"/>
        <v>/home/ec2-user/galaxies/POGSSNR_PS1only_PGC007549.fits</v>
      </c>
      <c r="G695">
        <v>0</v>
      </c>
      <c r="H695">
        <v>1</v>
      </c>
      <c r="I695" s="2" t="s">
        <v>7822</v>
      </c>
    </row>
    <row r="696" spans="1:9">
      <c r="A696" s="2" t="s">
        <v>2</v>
      </c>
      <c r="B696" t="str">
        <f t="shared" si="20"/>
        <v>/home/ec2-user/galaxies/POGS_PS1only_PGC007550.fits</v>
      </c>
      <c r="C696" s="1">
        <f>IF(MOD(HL_smallgal_20_nameadzt.txt!D696*1000,10)=5,HL_smallgal_20_nameadzt.txt!D696-0.0001,HL_smallgal_20_nameadzt.txt!D696)</f>
        <v>1.74967E-2</v>
      </c>
      <c r="D696" t="str">
        <f>TRIM(HL_smallgal_20_nameadzt.txt!A696)</f>
        <v>PGC007550</v>
      </c>
      <c r="E696" t="str">
        <f>IF(TRIM(HL_smallgal_20_nameadzt.txt!E696) = "", "'Unk'", CONCATENATE("'",TRIM(HL_smallgal_20_nameadzt.txt!E696),"'"))</f>
        <v>'S0-a'</v>
      </c>
      <c r="F696" t="str">
        <f t="shared" si="21"/>
        <v>/home/ec2-user/galaxies/POGSSNR_PS1only_PGC007550.fits</v>
      </c>
      <c r="G696">
        <v>0</v>
      </c>
      <c r="H696">
        <v>1</v>
      </c>
      <c r="I696" s="2" t="s">
        <v>7822</v>
      </c>
    </row>
    <row r="697" spans="1:9">
      <c r="A697" s="2" t="s">
        <v>2</v>
      </c>
      <c r="B697" t="str">
        <f t="shared" si="20"/>
        <v>/home/ec2-user/galaxies/POGS_PS1only_PGC007562.fits</v>
      </c>
      <c r="C697" s="1">
        <f>IF(MOD(HL_smallgal_20_nameadzt.txt!D697*1000,10)=5,HL_smallgal_20_nameadzt.txt!D697-0.0001,HL_smallgal_20_nameadzt.txt!D697)</f>
        <v>1.7181999999999999E-2</v>
      </c>
      <c r="D697" t="str">
        <f>TRIM(HL_smallgal_20_nameadzt.txt!A697)</f>
        <v>PGC007562</v>
      </c>
      <c r="E697" t="str">
        <f>IF(TRIM(HL_smallgal_20_nameadzt.txt!E697) = "", "'Unk'", CONCATENATE("'",TRIM(HL_smallgal_20_nameadzt.txt!E697),"'"))</f>
        <v>'Sbc'</v>
      </c>
      <c r="F697" t="str">
        <f t="shared" si="21"/>
        <v>/home/ec2-user/galaxies/POGSSNR_PS1only_PGC007562.fits</v>
      </c>
      <c r="G697">
        <v>0</v>
      </c>
      <c r="H697">
        <v>1</v>
      </c>
      <c r="I697" s="2" t="s">
        <v>7822</v>
      </c>
    </row>
    <row r="698" spans="1:9">
      <c r="A698" s="2" t="s">
        <v>2</v>
      </c>
      <c r="B698" t="str">
        <f t="shared" si="20"/>
        <v>/home/ec2-user/galaxies/POGS_PS1only_PGC007564.fits</v>
      </c>
      <c r="C698" s="1">
        <f>IF(MOD(HL_smallgal_20_nameadzt.txt!D698*1000,10)=5,HL_smallgal_20_nameadzt.txt!D698-0.0001,HL_smallgal_20_nameadzt.txt!D698)</f>
        <v>1.8197700000000001E-2</v>
      </c>
      <c r="D698" t="str">
        <f>TRIM(HL_smallgal_20_nameadzt.txt!A698)</f>
        <v>PGC007564</v>
      </c>
      <c r="E698" t="str">
        <f>IF(TRIM(HL_smallgal_20_nameadzt.txt!E698) = "", "'Unk'", CONCATENATE("'",TRIM(HL_smallgal_20_nameadzt.txt!E698),"'"))</f>
        <v>'Sbc'</v>
      </c>
      <c r="F698" t="str">
        <f t="shared" si="21"/>
        <v>/home/ec2-user/galaxies/POGSSNR_PS1only_PGC007564.fits</v>
      </c>
      <c r="G698">
        <v>0</v>
      </c>
      <c r="H698">
        <v>1</v>
      </c>
      <c r="I698" s="2" t="s">
        <v>7822</v>
      </c>
    </row>
    <row r="699" spans="1:9">
      <c r="A699" s="2" t="s">
        <v>2</v>
      </c>
      <c r="B699" t="str">
        <f t="shared" si="20"/>
        <v>/home/ec2-user/galaxies/POGS_PS1only_PGC073940.fits</v>
      </c>
      <c r="C699" s="1">
        <f>IF(MOD(HL_smallgal_20_nameadzt.txt!D699*1000,10)=5,HL_smallgal_20_nameadzt.txt!D699-0.0001,HL_smallgal_20_nameadzt.txt!D699)</f>
        <v>1.9256700000000002E-2</v>
      </c>
      <c r="D699" t="str">
        <f>TRIM(HL_smallgal_20_nameadzt.txt!A699)</f>
        <v>PGC073940</v>
      </c>
      <c r="E699" t="str">
        <f>IF(TRIM(HL_smallgal_20_nameadzt.txt!E699) = "", "'Unk'", CONCATENATE("'",TRIM(HL_smallgal_20_nameadzt.txt!E699),"'"))</f>
        <v>'S0-a'</v>
      </c>
      <c r="F699" t="str">
        <f t="shared" si="21"/>
        <v>/home/ec2-user/galaxies/POGSSNR_PS1only_PGC073940.fits</v>
      </c>
      <c r="G699">
        <v>0</v>
      </c>
      <c r="H699">
        <v>1</v>
      </c>
      <c r="I699" s="2" t="s">
        <v>7822</v>
      </c>
    </row>
    <row r="700" spans="1:9">
      <c r="A700" s="2" t="s">
        <v>2</v>
      </c>
      <c r="B700" t="str">
        <f t="shared" si="20"/>
        <v>/home/ec2-user/galaxies/POGS_PS1only_PGC073948.fits</v>
      </c>
      <c r="C700" s="1">
        <f>IF(MOD(HL_smallgal_20_nameadzt.txt!D700*1000,10)=5,HL_smallgal_20_nameadzt.txt!D700-0.0001,HL_smallgal_20_nameadzt.txt!D700)</f>
        <v>1.8637299999999999E-2</v>
      </c>
      <c r="D700" t="str">
        <f>TRIM(HL_smallgal_20_nameadzt.txt!A700)</f>
        <v>PGC073948</v>
      </c>
      <c r="E700" t="str">
        <f>IF(TRIM(HL_smallgal_20_nameadzt.txt!E700) = "", "'Unk'", CONCATENATE("'",TRIM(HL_smallgal_20_nameadzt.txt!E700),"'"))</f>
        <v>'Sab'</v>
      </c>
      <c r="F700" t="str">
        <f t="shared" si="21"/>
        <v>/home/ec2-user/galaxies/POGSSNR_PS1only_PGC073948.fits</v>
      </c>
      <c r="G700">
        <v>0</v>
      </c>
      <c r="H700">
        <v>1</v>
      </c>
      <c r="I700" s="2" t="s">
        <v>7822</v>
      </c>
    </row>
    <row r="701" spans="1:9">
      <c r="A701" s="2" t="s">
        <v>2</v>
      </c>
      <c r="B701" t="str">
        <f t="shared" si="20"/>
        <v>/home/ec2-user/galaxies/POGS_PS1only_PGC073955.fits</v>
      </c>
      <c r="C701" s="1">
        <f>IF(MOD(HL_smallgal_20_nameadzt.txt!D701*1000,10)=5,HL_smallgal_20_nameadzt.txt!D701-0.0001,HL_smallgal_20_nameadzt.txt!D701)</f>
        <v>1.7953299999999998E-2</v>
      </c>
      <c r="D701" t="str">
        <f>TRIM(HL_smallgal_20_nameadzt.txt!A701)</f>
        <v>PGC073955</v>
      </c>
      <c r="E701" t="str">
        <f>IF(TRIM(HL_smallgal_20_nameadzt.txt!E701) = "", "'Unk'", CONCATENATE("'",TRIM(HL_smallgal_20_nameadzt.txt!E701),"'"))</f>
        <v>'S0'</v>
      </c>
      <c r="F701" t="str">
        <f t="shared" si="21"/>
        <v>/home/ec2-user/galaxies/POGSSNR_PS1only_PGC073955.fits</v>
      </c>
      <c r="G701">
        <v>0</v>
      </c>
      <c r="H701">
        <v>1</v>
      </c>
      <c r="I701" s="2" t="s">
        <v>7822</v>
      </c>
    </row>
    <row r="702" spans="1:9">
      <c r="A702" s="2" t="s">
        <v>2</v>
      </c>
      <c r="B702" t="str">
        <f t="shared" si="20"/>
        <v>/home/ec2-user/galaxies/POGS_PS1only_PGC073961.fits</v>
      </c>
      <c r="C702" s="1">
        <f>IF(MOD(HL_smallgal_20_nameadzt.txt!D702*1000,10)=5,HL_smallgal_20_nameadzt.txt!D702-0.0001,HL_smallgal_20_nameadzt.txt!D702)</f>
        <v>1.3027E-2</v>
      </c>
      <c r="D702" t="str">
        <f>TRIM(HL_smallgal_20_nameadzt.txt!A702)</f>
        <v>PGC073961</v>
      </c>
      <c r="E702" t="str">
        <f>IF(TRIM(HL_smallgal_20_nameadzt.txt!E702) = "", "'Unk'", CONCATENATE("'",TRIM(HL_smallgal_20_nameadzt.txt!E702),"'"))</f>
        <v>'S0'</v>
      </c>
      <c r="F702" t="str">
        <f t="shared" si="21"/>
        <v>/home/ec2-user/galaxies/POGSSNR_PS1only_PGC073961.fits</v>
      </c>
      <c r="G702">
        <v>0</v>
      </c>
      <c r="H702">
        <v>1</v>
      </c>
      <c r="I702" s="2" t="s">
        <v>7822</v>
      </c>
    </row>
    <row r="703" spans="1:9">
      <c r="A703" s="2" t="s">
        <v>2</v>
      </c>
      <c r="B703" t="str">
        <f t="shared" si="20"/>
        <v>/home/ec2-user/galaxies/POGS_PS1only_PGC073965.fits</v>
      </c>
      <c r="C703" s="1">
        <f>IF(MOD(HL_smallgal_20_nameadzt.txt!D703*1000,10)=5,HL_smallgal_20_nameadzt.txt!D703-0.0001,HL_smallgal_20_nameadzt.txt!D703)</f>
        <v>1.8416999999999999E-2</v>
      </c>
      <c r="D703" t="str">
        <f>TRIM(HL_smallgal_20_nameadzt.txt!A703)</f>
        <v>PGC073965</v>
      </c>
      <c r="E703" t="str">
        <f>IF(TRIM(HL_smallgal_20_nameadzt.txt!E703) = "", "'Unk'", CONCATENATE("'",TRIM(HL_smallgal_20_nameadzt.txt!E703),"'"))</f>
        <v>'S0'</v>
      </c>
      <c r="F703" t="str">
        <f t="shared" si="21"/>
        <v>/home/ec2-user/galaxies/POGSSNR_PS1only_PGC073965.fits</v>
      </c>
      <c r="G703">
        <v>0</v>
      </c>
      <c r="H703">
        <v>1</v>
      </c>
      <c r="I703" s="2" t="s">
        <v>7822</v>
      </c>
    </row>
    <row r="704" spans="1:9">
      <c r="A704" s="2" t="s">
        <v>2</v>
      </c>
      <c r="B704" t="str">
        <f t="shared" si="20"/>
        <v>/home/ec2-user/galaxies/POGS_PS1only_PGC073968.fits</v>
      </c>
      <c r="C704" s="1">
        <f>IF(MOD(HL_smallgal_20_nameadzt.txt!D704*1000,10)=5,HL_smallgal_20_nameadzt.txt!D704-0.0001,HL_smallgal_20_nameadzt.txt!D704)</f>
        <v>1.7918300000000002E-2</v>
      </c>
      <c r="D704" t="str">
        <f>TRIM(HL_smallgal_20_nameadzt.txt!A704)</f>
        <v>PGC073968</v>
      </c>
      <c r="E704" t="str">
        <f>IF(TRIM(HL_smallgal_20_nameadzt.txt!E704) = "", "'Unk'", CONCATENATE("'",TRIM(HL_smallgal_20_nameadzt.txt!E704),"'"))</f>
        <v>'Sab'</v>
      </c>
      <c r="F704" t="str">
        <f t="shared" si="21"/>
        <v>/home/ec2-user/galaxies/POGSSNR_PS1only_PGC073968.fits</v>
      </c>
      <c r="G704">
        <v>0</v>
      </c>
      <c r="H704">
        <v>1</v>
      </c>
      <c r="I704" s="2" t="s">
        <v>7822</v>
      </c>
    </row>
    <row r="705" spans="1:9">
      <c r="A705" s="2" t="s">
        <v>2</v>
      </c>
      <c r="B705" t="str">
        <f t="shared" si="20"/>
        <v>/home/ec2-user/galaxies/POGS_PS1only_PGC073975.fits</v>
      </c>
      <c r="C705" s="1">
        <f>IF(MOD(HL_smallgal_20_nameadzt.txt!D705*1000,10)=5,HL_smallgal_20_nameadzt.txt!D705-0.0001,HL_smallgal_20_nameadzt.txt!D705)</f>
        <v>1.53597E-2</v>
      </c>
      <c r="D705" t="str">
        <f>TRIM(HL_smallgal_20_nameadzt.txt!A705)</f>
        <v>PGC073975</v>
      </c>
      <c r="E705" t="str">
        <f>IF(TRIM(HL_smallgal_20_nameadzt.txt!E705) = "", "'Unk'", CONCATENATE("'",TRIM(HL_smallgal_20_nameadzt.txt!E705),"'"))</f>
        <v>'Sm'</v>
      </c>
      <c r="F705" t="str">
        <f t="shared" si="21"/>
        <v>/home/ec2-user/galaxies/POGSSNR_PS1only_PGC073975.fits</v>
      </c>
      <c r="G705">
        <v>0</v>
      </c>
      <c r="H705">
        <v>1</v>
      </c>
      <c r="I705" s="2" t="s">
        <v>7822</v>
      </c>
    </row>
    <row r="706" spans="1:9">
      <c r="A706" s="2" t="s">
        <v>2</v>
      </c>
      <c r="B706" t="str">
        <f t="shared" si="20"/>
        <v>/home/ec2-user/galaxies/POGS_PS1only_PGC073984.fits</v>
      </c>
      <c r="C706" s="1">
        <f>IF(MOD(HL_smallgal_20_nameadzt.txt!D706*1000,10)=5,HL_smallgal_20_nameadzt.txt!D706-0.0001,HL_smallgal_20_nameadzt.txt!D706)</f>
        <v>3.6770299999999999E-2</v>
      </c>
      <c r="D706" t="str">
        <f>TRIM(HL_smallgal_20_nameadzt.txt!A706)</f>
        <v>PGC073984</v>
      </c>
      <c r="E706" t="str">
        <f>IF(TRIM(HL_smallgal_20_nameadzt.txt!E706) = "", "'Unk'", CONCATENATE("'",TRIM(HL_smallgal_20_nameadzt.txt!E706),"'"))</f>
        <v>'Sc'</v>
      </c>
      <c r="F706" t="str">
        <f t="shared" si="21"/>
        <v>/home/ec2-user/galaxies/POGSSNR_PS1only_PGC073984.fits</v>
      </c>
      <c r="G706">
        <v>0</v>
      </c>
      <c r="H706">
        <v>1</v>
      </c>
      <c r="I706" s="2" t="s">
        <v>7822</v>
      </c>
    </row>
    <row r="707" spans="1:9">
      <c r="A707" s="2" t="s">
        <v>2</v>
      </c>
      <c r="B707" t="str">
        <f t="shared" ref="B707:B770" si="22">CONCATENATE("/home/ec2-user/galaxies/POGS_PS1only_",D707,".fits")</f>
        <v>/home/ec2-user/galaxies/POGS_PS1only_PGC074002.fits</v>
      </c>
      <c r="C707" s="1">
        <f>IF(MOD(HL_smallgal_20_nameadzt.txt!D707*1000,10)=5,HL_smallgal_20_nameadzt.txt!D707-0.0001,HL_smallgal_20_nameadzt.txt!D707)</f>
        <v>4.43343E-2</v>
      </c>
      <c r="D707" t="str">
        <f>TRIM(HL_smallgal_20_nameadzt.txt!A707)</f>
        <v>PGC074002</v>
      </c>
      <c r="E707" t="str">
        <f>IF(TRIM(HL_smallgal_20_nameadzt.txt!E707) = "", "'Unk'", CONCATENATE("'",TRIM(HL_smallgal_20_nameadzt.txt!E707),"'"))</f>
        <v>'Sc'</v>
      </c>
      <c r="F707" t="str">
        <f t="shared" ref="F707:F770" si="23">CONCATENATE("/home/ec2-user/galaxies/POGSSNR_PS1only_",D707,".fits")</f>
        <v>/home/ec2-user/galaxies/POGSSNR_PS1only_PGC074002.fits</v>
      </c>
      <c r="G707">
        <v>0</v>
      </c>
      <c r="H707">
        <v>1</v>
      </c>
      <c r="I707" s="2" t="s">
        <v>7822</v>
      </c>
    </row>
    <row r="708" spans="1:9">
      <c r="A708" s="2" t="s">
        <v>2</v>
      </c>
      <c r="B708" t="str">
        <f t="shared" si="22"/>
        <v>/home/ec2-user/galaxies/POGS_PS1only_PGC074006.fits</v>
      </c>
      <c r="C708" s="1">
        <f>IF(MOD(HL_smallgal_20_nameadzt.txt!D708*1000,10)=5,HL_smallgal_20_nameadzt.txt!D708-0.0001,HL_smallgal_20_nameadzt.txt!D708)</f>
        <v>3.4084700000000002E-2</v>
      </c>
      <c r="D708" t="str">
        <f>TRIM(HL_smallgal_20_nameadzt.txt!A708)</f>
        <v>PGC074006</v>
      </c>
      <c r="E708" t="str">
        <f>IF(TRIM(HL_smallgal_20_nameadzt.txt!E708) = "", "'Unk'", CONCATENATE("'",TRIM(HL_smallgal_20_nameadzt.txt!E708),"'"))</f>
        <v>'Sc'</v>
      </c>
      <c r="F708" t="str">
        <f t="shared" si="23"/>
        <v>/home/ec2-user/galaxies/POGSSNR_PS1only_PGC074006.fits</v>
      </c>
      <c r="G708">
        <v>0</v>
      </c>
      <c r="H708">
        <v>1</v>
      </c>
      <c r="I708" s="2" t="s">
        <v>7822</v>
      </c>
    </row>
    <row r="709" spans="1:9">
      <c r="A709" s="2" t="s">
        <v>2</v>
      </c>
      <c r="B709" t="str">
        <f t="shared" si="22"/>
        <v>/home/ec2-user/galaxies/POGS_PS1only_PGC074014.fits</v>
      </c>
      <c r="C709" s="1">
        <f>IF(MOD(HL_smallgal_20_nameadzt.txt!D709*1000,10)=5,HL_smallgal_20_nameadzt.txt!D709-0.0001,HL_smallgal_20_nameadzt.txt!D709)</f>
        <v>3.4489699999999998E-2</v>
      </c>
      <c r="D709" t="str">
        <f>TRIM(HL_smallgal_20_nameadzt.txt!A709)</f>
        <v>PGC074014</v>
      </c>
      <c r="E709" t="str">
        <f>IF(TRIM(HL_smallgal_20_nameadzt.txt!E709) = "", "'Unk'", CONCATENATE("'",TRIM(HL_smallgal_20_nameadzt.txt!E709),"'"))</f>
        <v>'Sc'</v>
      </c>
      <c r="F709" t="str">
        <f t="shared" si="23"/>
        <v>/home/ec2-user/galaxies/POGSSNR_PS1only_PGC074014.fits</v>
      </c>
      <c r="G709">
        <v>0</v>
      </c>
      <c r="H709">
        <v>1</v>
      </c>
      <c r="I709" s="2" t="s">
        <v>7822</v>
      </c>
    </row>
    <row r="710" spans="1:9">
      <c r="A710" s="2" t="s">
        <v>2</v>
      </c>
      <c r="B710" t="str">
        <f t="shared" si="22"/>
        <v>/home/ec2-user/galaxies/POGS_PS1only_PGC074018.fits</v>
      </c>
      <c r="C710" s="1">
        <f>IF(MOD(HL_smallgal_20_nameadzt.txt!D710*1000,10)=5,HL_smallgal_20_nameadzt.txt!D710-0.0001,HL_smallgal_20_nameadzt.txt!D710)</f>
        <v>1.8308999999999999E-2</v>
      </c>
      <c r="D710" t="str">
        <f>TRIM(HL_smallgal_20_nameadzt.txt!A710)</f>
        <v>PGC074018</v>
      </c>
      <c r="E710" t="str">
        <f>IF(TRIM(HL_smallgal_20_nameadzt.txt!E710) = "", "'Unk'", CONCATENATE("'",TRIM(HL_smallgal_20_nameadzt.txt!E710),"'"))</f>
        <v>'E-S0'</v>
      </c>
      <c r="F710" t="str">
        <f t="shared" si="23"/>
        <v>/home/ec2-user/galaxies/POGSSNR_PS1only_PGC074018.fits</v>
      </c>
      <c r="G710">
        <v>0</v>
      </c>
      <c r="H710">
        <v>1</v>
      </c>
      <c r="I710" s="2" t="s">
        <v>7822</v>
      </c>
    </row>
    <row r="711" spans="1:9">
      <c r="A711" s="2" t="s">
        <v>2</v>
      </c>
      <c r="B711" t="str">
        <f t="shared" si="22"/>
        <v>/home/ec2-user/galaxies/POGS_PS1only_PGC074022.fits</v>
      </c>
      <c r="C711" s="1">
        <f>IF(MOD(HL_smallgal_20_nameadzt.txt!D711*1000,10)=5,HL_smallgal_20_nameadzt.txt!D711-0.0001,HL_smallgal_20_nameadzt.txt!D711)</f>
        <v>4.1083000000000001E-2</v>
      </c>
      <c r="D711" t="str">
        <f>TRIM(HL_smallgal_20_nameadzt.txt!A711)</f>
        <v>PGC074022</v>
      </c>
      <c r="E711" t="str">
        <f>IF(TRIM(HL_smallgal_20_nameadzt.txt!E711) = "", "'Unk'", CONCATENATE("'",TRIM(HL_smallgal_20_nameadzt.txt!E711),"'"))</f>
        <v>'Sc'</v>
      </c>
      <c r="F711" t="str">
        <f t="shared" si="23"/>
        <v>/home/ec2-user/galaxies/POGSSNR_PS1only_PGC074022.fits</v>
      </c>
      <c r="G711">
        <v>0</v>
      </c>
      <c r="H711">
        <v>1</v>
      </c>
      <c r="I711" s="2" t="s">
        <v>7822</v>
      </c>
    </row>
    <row r="712" spans="1:9">
      <c r="A712" s="2" t="s">
        <v>2</v>
      </c>
      <c r="B712" t="str">
        <f t="shared" si="22"/>
        <v>/home/ec2-user/galaxies/POGS_PS1only_PGC074033.fits</v>
      </c>
      <c r="C712" s="1">
        <f>IF(MOD(HL_smallgal_20_nameadzt.txt!D712*1000,10)=5,HL_smallgal_20_nameadzt.txt!D712-0.0001,HL_smallgal_20_nameadzt.txt!D712)</f>
        <v>4.1773000000000001E-3</v>
      </c>
      <c r="D712" t="str">
        <f>TRIM(HL_smallgal_20_nameadzt.txt!A712)</f>
        <v>PGC074033</v>
      </c>
      <c r="E712" t="str">
        <f>IF(TRIM(HL_smallgal_20_nameadzt.txt!E712) = "", "'Unk'", CONCATENATE("'",TRIM(HL_smallgal_20_nameadzt.txt!E712),"'"))</f>
        <v>'S?'</v>
      </c>
      <c r="F712" t="str">
        <f t="shared" si="23"/>
        <v>/home/ec2-user/galaxies/POGSSNR_PS1only_PGC074033.fits</v>
      </c>
      <c r="G712">
        <v>0</v>
      </c>
      <c r="H712">
        <v>1</v>
      </c>
      <c r="I712" s="2" t="s">
        <v>7822</v>
      </c>
    </row>
    <row r="713" spans="1:9">
      <c r="A713" s="2" t="s">
        <v>2</v>
      </c>
      <c r="B713" t="str">
        <f t="shared" si="22"/>
        <v>/home/ec2-user/galaxies/POGS_PS1only_PGC074051.fits</v>
      </c>
      <c r="C713" s="1">
        <f>IF(MOD(HL_smallgal_20_nameadzt.txt!D713*1000,10)=5,HL_smallgal_20_nameadzt.txt!D713-0.0001,HL_smallgal_20_nameadzt.txt!D713)</f>
        <v>4.33097E-2</v>
      </c>
      <c r="D713" t="str">
        <f>TRIM(HL_smallgal_20_nameadzt.txt!A713)</f>
        <v>PGC074051</v>
      </c>
      <c r="E713" t="str">
        <f>IF(TRIM(HL_smallgal_20_nameadzt.txt!E713) = "", "'Unk'", CONCATENATE("'",TRIM(HL_smallgal_20_nameadzt.txt!E713),"'"))</f>
        <v>'Sbc'</v>
      </c>
      <c r="F713" t="str">
        <f t="shared" si="23"/>
        <v>/home/ec2-user/galaxies/POGSSNR_PS1only_PGC074051.fits</v>
      </c>
      <c r="G713">
        <v>0</v>
      </c>
      <c r="H713">
        <v>1</v>
      </c>
      <c r="I713" s="2" t="s">
        <v>7822</v>
      </c>
    </row>
    <row r="714" spans="1:9">
      <c r="A714" s="2" t="s">
        <v>2</v>
      </c>
      <c r="B714" t="str">
        <f t="shared" si="22"/>
        <v>/home/ec2-user/galaxies/POGS_PS1only_PGC074057.fits</v>
      </c>
      <c r="C714" s="1">
        <f>IF(MOD(HL_smallgal_20_nameadzt.txt!D714*1000,10)=5,HL_smallgal_20_nameadzt.txt!D714-0.0001,HL_smallgal_20_nameadzt.txt!D714)</f>
        <v>9.0702999999999999E-3</v>
      </c>
      <c r="D714" t="str">
        <f>TRIM(HL_smallgal_20_nameadzt.txt!A714)</f>
        <v>PGC074057</v>
      </c>
      <c r="E714" t="str">
        <f>IF(TRIM(HL_smallgal_20_nameadzt.txt!E714) = "", "'Unk'", CONCATENATE("'",TRIM(HL_smallgal_20_nameadzt.txt!E714),"'"))</f>
        <v>'Sc'</v>
      </c>
      <c r="F714" t="str">
        <f t="shared" si="23"/>
        <v>/home/ec2-user/galaxies/POGSSNR_PS1only_PGC074057.fits</v>
      </c>
      <c r="G714">
        <v>0</v>
      </c>
      <c r="H714">
        <v>1</v>
      </c>
      <c r="I714" s="2" t="s">
        <v>7822</v>
      </c>
    </row>
    <row r="715" spans="1:9">
      <c r="A715" s="2" t="s">
        <v>2</v>
      </c>
      <c r="B715" t="str">
        <f t="shared" si="22"/>
        <v>/home/ec2-user/galaxies/POGS_PS1only_PGC087156.fits</v>
      </c>
      <c r="C715" s="1">
        <f>IF(MOD(HL_smallgal_20_nameadzt.txt!D715*1000,10)=5,HL_smallgal_20_nameadzt.txt!D715-0.0001,HL_smallgal_20_nameadzt.txt!D715)</f>
        <v>8.2559999999999995E-3</v>
      </c>
      <c r="D715" t="str">
        <f>TRIM(HL_smallgal_20_nameadzt.txt!A715)</f>
        <v>PGC087156</v>
      </c>
      <c r="E715" t="str">
        <f>IF(TRIM(HL_smallgal_20_nameadzt.txt!E715) = "", "'Unk'", CONCATENATE("'",TRIM(HL_smallgal_20_nameadzt.txt!E715),"'"))</f>
        <v>'Sd'</v>
      </c>
      <c r="F715" t="str">
        <f t="shared" si="23"/>
        <v>/home/ec2-user/galaxies/POGSSNR_PS1only_PGC087156.fits</v>
      </c>
      <c r="G715">
        <v>0</v>
      </c>
      <c r="H715">
        <v>1</v>
      </c>
      <c r="I715" s="2" t="s">
        <v>7822</v>
      </c>
    </row>
    <row r="716" spans="1:9">
      <c r="A716" s="2" t="s">
        <v>2</v>
      </c>
      <c r="B716" t="str">
        <f t="shared" si="22"/>
        <v>/home/ec2-user/galaxies/POGS_PS1only_PGC087843.fits</v>
      </c>
      <c r="C716" s="1">
        <f>IF(MOD(HL_smallgal_20_nameadzt.txt!D716*1000,10)=5,HL_smallgal_20_nameadzt.txt!D716-0.0001,HL_smallgal_20_nameadzt.txt!D716)</f>
        <v>1.4425E-2</v>
      </c>
      <c r="D716" t="str">
        <f>TRIM(HL_smallgal_20_nameadzt.txt!A716)</f>
        <v>PGC087843</v>
      </c>
      <c r="E716" t="str">
        <f>IF(TRIM(HL_smallgal_20_nameadzt.txt!E716) = "", "'Unk'", CONCATENATE("'",TRIM(HL_smallgal_20_nameadzt.txt!E716),"'"))</f>
        <v>'Sc'</v>
      </c>
      <c r="F716" t="str">
        <f t="shared" si="23"/>
        <v>/home/ec2-user/galaxies/POGSSNR_PS1only_PGC087843.fits</v>
      </c>
      <c r="G716">
        <v>0</v>
      </c>
      <c r="H716">
        <v>1</v>
      </c>
      <c r="I716" s="2" t="s">
        <v>7822</v>
      </c>
    </row>
    <row r="717" spans="1:9">
      <c r="A717" s="2" t="s">
        <v>2</v>
      </c>
      <c r="B717" t="str">
        <f t="shared" si="22"/>
        <v>/home/ec2-user/galaxies/POGS_PS1only_PGC087856.fits</v>
      </c>
      <c r="C717" s="1">
        <f>IF(MOD(HL_smallgal_20_nameadzt.txt!D717*1000,10)=5,HL_smallgal_20_nameadzt.txt!D717-0.0001,HL_smallgal_20_nameadzt.txt!D717)</f>
        <v>4.1842999999999998E-2</v>
      </c>
      <c r="D717" t="str">
        <f>TRIM(HL_smallgal_20_nameadzt.txt!A717)</f>
        <v>PGC087856</v>
      </c>
      <c r="E717" t="str">
        <f>IF(TRIM(HL_smallgal_20_nameadzt.txt!E717) = "", "'Unk'", CONCATENATE("'",TRIM(HL_smallgal_20_nameadzt.txt!E717),"'"))</f>
        <v>'Unk'</v>
      </c>
      <c r="F717" t="str">
        <f t="shared" si="23"/>
        <v>/home/ec2-user/galaxies/POGSSNR_PS1only_PGC087856.fits</v>
      </c>
      <c r="G717">
        <v>0</v>
      </c>
      <c r="H717">
        <v>1</v>
      </c>
      <c r="I717" s="2" t="s">
        <v>7822</v>
      </c>
    </row>
    <row r="718" spans="1:9">
      <c r="A718" s="2" t="s">
        <v>2</v>
      </c>
      <c r="B718" t="str">
        <f t="shared" si="22"/>
        <v>/home/ec2-user/galaxies/POGS_PS1only_PGC087866.fits</v>
      </c>
      <c r="C718" s="1">
        <f>IF(MOD(HL_smallgal_20_nameadzt.txt!D718*1000,10)=5,HL_smallgal_20_nameadzt.txt!D718-0.0001,HL_smallgal_20_nameadzt.txt!D718)</f>
        <v>3.7055699999999997E-2</v>
      </c>
      <c r="D718" t="str">
        <f>TRIM(HL_smallgal_20_nameadzt.txt!A718)</f>
        <v>PGC087866</v>
      </c>
      <c r="E718" t="str">
        <f>IF(TRIM(HL_smallgal_20_nameadzt.txt!E718) = "", "'Unk'", CONCATENATE("'",TRIM(HL_smallgal_20_nameadzt.txt!E718),"'"))</f>
        <v>'Sc'</v>
      </c>
      <c r="F718" t="str">
        <f t="shared" si="23"/>
        <v>/home/ec2-user/galaxies/POGSSNR_PS1only_PGC087866.fits</v>
      </c>
      <c r="G718">
        <v>0</v>
      </c>
      <c r="H718">
        <v>1</v>
      </c>
      <c r="I718" s="2" t="s">
        <v>7822</v>
      </c>
    </row>
    <row r="719" spans="1:9">
      <c r="A719" s="2" t="s">
        <v>2</v>
      </c>
      <c r="B719" t="str">
        <f t="shared" si="22"/>
        <v>/home/ec2-user/galaxies/POGS_PS1only_PGC087867.fits</v>
      </c>
      <c r="C719" s="1">
        <f>IF(MOD(HL_smallgal_20_nameadzt.txt!D719*1000,10)=5,HL_smallgal_20_nameadzt.txt!D719-0.0001,HL_smallgal_20_nameadzt.txt!D719)</f>
        <v>5.5980700000000001E-2</v>
      </c>
      <c r="D719" t="str">
        <f>TRIM(HL_smallgal_20_nameadzt.txt!A719)</f>
        <v>PGC087867</v>
      </c>
      <c r="E719" t="str">
        <f>IF(TRIM(HL_smallgal_20_nameadzt.txt!E719) = "", "'Unk'", CONCATENATE("'",TRIM(HL_smallgal_20_nameadzt.txt!E719),"'"))</f>
        <v>'Sc'</v>
      </c>
      <c r="F719" t="str">
        <f t="shared" si="23"/>
        <v>/home/ec2-user/galaxies/POGSSNR_PS1only_PGC087867.fits</v>
      </c>
      <c r="G719">
        <v>0</v>
      </c>
      <c r="H719">
        <v>1</v>
      </c>
      <c r="I719" s="2" t="s">
        <v>7822</v>
      </c>
    </row>
    <row r="720" spans="1:9">
      <c r="A720" s="2" t="s">
        <v>2</v>
      </c>
      <c r="B720" t="str">
        <f t="shared" si="22"/>
        <v>/home/ec2-user/galaxies/POGS_PS1only_PGC087872.fits</v>
      </c>
      <c r="C720" s="1">
        <f>IF(MOD(HL_smallgal_20_nameadzt.txt!D720*1000,10)=5,HL_smallgal_20_nameadzt.txt!D720-0.0001,HL_smallgal_20_nameadzt.txt!D720)</f>
        <v>5.3359700000000003E-2</v>
      </c>
      <c r="D720" t="str">
        <f>TRIM(HL_smallgal_20_nameadzt.txt!A720)</f>
        <v>PGC087872</v>
      </c>
      <c r="E720" t="str">
        <f>IF(TRIM(HL_smallgal_20_nameadzt.txt!E720) = "", "'Unk'", CONCATENATE("'",TRIM(HL_smallgal_20_nameadzt.txt!E720),"'"))</f>
        <v>'Unk'</v>
      </c>
      <c r="F720" t="str">
        <f t="shared" si="23"/>
        <v>/home/ec2-user/galaxies/POGSSNR_PS1only_PGC087872.fits</v>
      </c>
      <c r="G720">
        <v>0</v>
      </c>
      <c r="H720">
        <v>1</v>
      </c>
      <c r="I720" s="2" t="s">
        <v>7822</v>
      </c>
    </row>
    <row r="721" spans="1:9">
      <c r="A721" s="2" t="s">
        <v>2</v>
      </c>
      <c r="B721" t="str">
        <f t="shared" si="22"/>
        <v>/home/ec2-user/galaxies/POGS_PS1only_PGC087873.fits</v>
      </c>
      <c r="C721" s="1">
        <f>IF(MOD(HL_smallgal_20_nameadzt.txt!D721*1000,10)=5,HL_smallgal_20_nameadzt.txt!D721-0.0001,HL_smallgal_20_nameadzt.txt!D721)</f>
        <v>4.1073699999999998E-2</v>
      </c>
      <c r="D721" t="str">
        <f>TRIM(HL_smallgal_20_nameadzt.txt!A721)</f>
        <v>PGC087873</v>
      </c>
      <c r="E721" t="str">
        <f>IF(TRIM(HL_smallgal_20_nameadzt.txt!E721) = "", "'Unk'", CONCATENATE("'",TRIM(HL_smallgal_20_nameadzt.txt!E721),"'"))</f>
        <v>'SBab'</v>
      </c>
      <c r="F721" t="str">
        <f t="shared" si="23"/>
        <v>/home/ec2-user/galaxies/POGSSNR_PS1only_PGC087873.fits</v>
      </c>
      <c r="G721">
        <v>0</v>
      </c>
      <c r="H721">
        <v>1</v>
      </c>
      <c r="I721" s="2" t="s">
        <v>7822</v>
      </c>
    </row>
    <row r="722" spans="1:9">
      <c r="A722" s="2" t="s">
        <v>2</v>
      </c>
      <c r="B722" t="str">
        <f t="shared" si="22"/>
        <v>/home/ec2-user/galaxies/POGS_PS1only_PGC087884.fits</v>
      </c>
      <c r="C722" s="1">
        <f>IF(MOD(HL_smallgal_20_nameadzt.txt!D722*1000,10)=5,HL_smallgal_20_nameadzt.txt!D722-0.0001,HL_smallgal_20_nameadzt.txt!D722)</f>
        <v>2.8667999999999999E-2</v>
      </c>
      <c r="D722" t="str">
        <f>TRIM(HL_smallgal_20_nameadzt.txt!A722)</f>
        <v>PGC087884</v>
      </c>
      <c r="E722" t="str">
        <f>IF(TRIM(HL_smallgal_20_nameadzt.txt!E722) = "", "'Unk'", CONCATENATE("'",TRIM(HL_smallgal_20_nameadzt.txt!E722),"'"))</f>
        <v>'S0-a'</v>
      </c>
      <c r="F722" t="str">
        <f t="shared" si="23"/>
        <v>/home/ec2-user/galaxies/POGSSNR_PS1only_PGC087884.fits</v>
      </c>
      <c r="G722">
        <v>0</v>
      </c>
      <c r="H722">
        <v>1</v>
      </c>
      <c r="I722" s="2" t="s">
        <v>7822</v>
      </c>
    </row>
    <row r="723" spans="1:9">
      <c r="A723" s="2" t="s">
        <v>2</v>
      </c>
      <c r="B723" t="str">
        <f t="shared" si="22"/>
        <v>/home/ec2-user/galaxies/POGS_PS1only_PGC087898.fits</v>
      </c>
      <c r="C723" s="1">
        <f>IF(MOD(HL_smallgal_20_nameadzt.txt!D723*1000,10)=5,HL_smallgal_20_nameadzt.txt!D723-0.0001,HL_smallgal_20_nameadzt.txt!D723)</f>
        <v>8.3479700000000004E-2</v>
      </c>
      <c r="D723" t="str">
        <f>TRIM(HL_smallgal_20_nameadzt.txt!A723)</f>
        <v>PGC087898</v>
      </c>
      <c r="E723" t="str">
        <f>IF(TRIM(HL_smallgal_20_nameadzt.txt!E723) = "", "'Unk'", CONCATENATE("'",TRIM(HL_smallgal_20_nameadzt.txt!E723),"'"))</f>
        <v>'Unk'</v>
      </c>
      <c r="F723" t="str">
        <f t="shared" si="23"/>
        <v>/home/ec2-user/galaxies/POGSSNR_PS1only_PGC087898.fits</v>
      </c>
      <c r="G723">
        <v>0</v>
      </c>
      <c r="H723">
        <v>1</v>
      </c>
      <c r="I723" s="2" t="s">
        <v>7822</v>
      </c>
    </row>
    <row r="724" spans="1:9">
      <c r="A724" s="2" t="s">
        <v>2</v>
      </c>
      <c r="B724" t="str">
        <f t="shared" si="22"/>
        <v>/home/ec2-user/galaxies/POGS_PS1only_PGC087900.fits</v>
      </c>
      <c r="C724" s="1">
        <f>IF(MOD(HL_smallgal_20_nameadzt.txt!D724*1000,10)=5,HL_smallgal_20_nameadzt.txt!D724-0.0001,HL_smallgal_20_nameadzt.txt!D724)</f>
        <v>4.3296999999999997E-3</v>
      </c>
      <c r="D724" t="str">
        <f>TRIM(HL_smallgal_20_nameadzt.txt!A724)</f>
        <v>PGC087900</v>
      </c>
      <c r="E724" t="str">
        <f>IF(TRIM(HL_smallgal_20_nameadzt.txt!E724) = "", "'Unk'", CONCATENATE("'",TRIM(HL_smallgal_20_nameadzt.txt!E724),"'"))</f>
        <v>'Sc'</v>
      </c>
      <c r="F724" t="str">
        <f t="shared" si="23"/>
        <v>/home/ec2-user/galaxies/POGSSNR_PS1only_PGC087900.fits</v>
      </c>
      <c r="G724">
        <v>0</v>
      </c>
      <c r="H724">
        <v>1</v>
      </c>
      <c r="I724" s="2" t="s">
        <v>7822</v>
      </c>
    </row>
    <row r="725" spans="1:9">
      <c r="A725" s="2" t="s">
        <v>2</v>
      </c>
      <c r="B725" t="str">
        <f t="shared" si="22"/>
        <v>/home/ec2-user/galaxies/POGS_PS1only_PGC087905.fits</v>
      </c>
      <c r="C725" s="1">
        <f>IF(MOD(HL_smallgal_20_nameadzt.txt!D725*1000,10)=5,HL_smallgal_20_nameadzt.txt!D725-0.0001,HL_smallgal_20_nameadzt.txt!D725)</f>
        <v>4.5770000000000003E-3</v>
      </c>
      <c r="D725" t="str">
        <f>TRIM(HL_smallgal_20_nameadzt.txt!A725)</f>
        <v>PGC087905</v>
      </c>
      <c r="E725" t="str">
        <f>IF(TRIM(HL_smallgal_20_nameadzt.txt!E725) = "", "'Unk'", CONCATENATE("'",TRIM(HL_smallgal_20_nameadzt.txt!E725),"'"))</f>
        <v>'S?'</v>
      </c>
      <c r="F725" t="str">
        <f t="shared" si="23"/>
        <v>/home/ec2-user/galaxies/POGSSNR_PS1only_PGC087905.fits</v>
      </c>
      <c r="G725">
        <v>0</v>
      </c>
      <c r="H725">
        <v>1</v>
      </c>
      <c r="I725" s="2" t="s">
        <v>7822</v>
      </c>
    </row>
    <row r="726" spans="1:9">
      <c r="A726" s="2" t="s">
        <v>2</v>
      </c>
      <c r="B726" t="str">
        <f t="shared" si="22"/>
        <v>/home/ec2-user/galaxies/POGS_PS1only_PGC087906.fits</v>
      </c>
      <c r="C726" s="1">
        <f>IF(MOD(HL_smallgal_20_nameadzt.txt!D726*1000,10)=5,HL_smallgal_20_nameadzt.txt!D726-0.0001,HL_smallgal_20_nameadzt.txt!D726)</f>
        <v>3.9966999999999997E-3</v>
      </c>
      <c r="D726" t="str">
        <f>TRIM(HL_smallgal_20_nameadzt.txt!A726)</f>
        <v>PGC087906</v>
      </c>
      <c r="E726" t="str">
        <f>IF(TRIM(HL_smallgal_20_nameadzt.txt!E726) = "", "'Unk'", CONCATENATE("'",TRIM(HL_smallgal_20_nameadzt.txt!E726),"'"))</f>
        <v>'S?'</v>
      </c>
      <c r="F726" t="str">
        <f t="shared" si="23"/>
        <v>/home/ec2-user/galaxies/POGSSNR_PS1only_PGC087906.fits</v>
      </c>
      <c r="G726">
        <v>0</v>
      </c>
      <c r="H726">
        <v>1</v>
      </c>
      <c r="I726" s="2" t="s">
        <v>7822</v>
      </c>
    </row>
    <row r="727" spans="1:9">
      <c r="A727" s="2" t="s">
        <v>2</v>
      </c>
      <c r="B727" t="str">
        <f t="shared" si="22"/>
        <v>/home/ec2-user/galaxies/POGS_PS1only_PGC087915.fits</v>
      </c>
      <c r="C727" s="1">
        <f>IF(MOD(HL_smallgal_20_nameadzt.txt!D727*1000,10)=5,HL_smallgal_20_nameadzt.txt!D727-0.0001,HL_smallgal_20_nameadzt.txt!D727)</f>
        <v>4.44207E-2</v>
      </c>
      <c r="D727" t="str">
        <f>TRIM(HL_smallgal_20_nameadzt.txt!A727)</f>
        <v>PGC087915</v>
      </c>
      <c r="E727" t="str">
        <f>IF(TRIM(HL_smallgal_20_nameadzt.txt!E727) = "", "'Unk'", CONCATENATE("'",TRIM(HL_smallgal_20_nameadzt.txt!E727),"'"))</f>
        <v>'S0-a'</v>
      </c>
      <c r="F727" t="str">
        <f t="shared" si="23"/>
        <v>/home/ec2-user/galaxies/POGSSNR_PS1only_PGC087915.fits</v>
      </c>
      <c r="G727">
        <v>0</v>
      </c>
      <c r="H727">
        <v>1</v>
      </c>
      <c r="I727" s="2" t="s">
        <v>7822</v>
      </c>
    </row>
    <row r="728" spans="1:9">
      <c r="A728" s="2" t="s">
        <v>2</v>
      </c>
      <c r="B728" t="str">
        <f t="shared" si="22"/>
        <v>/home/ec2-user/galaxies/POGS_PS1only_PGC087919.fits</v>
      </c>
      <c r="C728" s="1">
        <f>IF(MOD(HL_smallgal_20_nameadzt.txt!D728*1000,10)=5,HL_smallgal_20_nameadzt.txt!D728-0.0001,HL_smallgal_20_nameadzt.txt!D728)</f>
        <v>5.2033700000000002E-2</v>
      </c>
      <c r="D728" t="str">
        <f>TRIM(HL_smallgal_20_nameadzt.txt!A728)</f>
        <v>PGC087919</v>
      </c>
      <c r="E728" t="str">
        <f>IF(TRIM(HL_smallgal_20_nameadzt.txt!E728) = "", "'Unk'", CONCATENATE("'",TRIM(HL_smallgal_20_nameadzt.txt!E728),"'"))</f>
        <v>'Unk'</v>
      </c>
      <c r="F728" t="str">
        <f t="shared" si="23"/>
        <v>/home/ec2-user/galaxies/POGSSNR_PS1only_PGC087919.fits</v>
      </c>
      <c r="G728">
        <v>0</v>
      </c>
      <c r="H728">
        <v>1</v>
      </c>
      <c r="I728" s="2" t="s">
        <v>7822</v>
      </c>
    </row>
    <row r="729" spans="1:9">
      <c r="A729" s="2" t="s">
        <v>2</v>
      </c>
      <c r="B729" t="str">
        <f t="shared" si="22"/>
        <v>/home/ec2-user/galaxies/POGS_PS1only_PGC089898.fits</v>
      </c>
      <c r="C729" s="1">
        <f>IF(MOD(HL_smallgal_20_nameadzt.txt!D729*1000,10)=5,HL_smallgal_20_nameadzt.txt!D729-0.0001,HL_smallgal_20_nameadzt.txt!D729)</f>
        <v>5.2363300000000002E-2</v>
      </c>
      <c r="D729" t="str">
        <f>TRIM(HL_smallgal_20_nameadzt.txt!A729)</f>
        <v>PGC089898</v>
      </c>
      <c r="E729" t="str">
        <f>IF(TRIM(HL_smallgal_20_nameadzt.txt!E729) = "", "'Unk'", CONCATENATE("'",TRIM(HL_smallgal_20_nameadzt.txt!E729),"'"))</f>
        <v>'Sc'</v>
      </c>
      <c r="F729" t="str">
        <f t="shared" si="23"/>
        <v>/home/ec2-user/galaxies/POGSSNR_PS1only_PGC089898.fits</v>
      </c>
      <c r="G729">
        <v>0</v>
      </c>
      <c r="H729">
        <v>1</v>
      </c>
      <c r="I729" s="2" t="s">
        <v>7822</v>
      </c>
    </row>
    <row r="730" spans="1:9">
      <c r="A730" s="2" t="s">
        <v>2</v>
      </c>
      <c r="B730" t="str">
        <f t="shared" si="22"/>
        <v>/home/ec2-user/galaxies/POGS_PS1only_PGC089910.fits</v>
      </c>
      <c r="C730" s="1">
        <f>IF(MOD(HL_smallgal_20_nameadzt.txt!D730*1000,10)=5,HL_smallgal_20_nameadzt.txt!D730-0.0001,HL_smallgal_20_nameadzt.txt!D730)</f>
        <v>2.34427E-2</v>
      </c>
      <c r="D730" t="str">
        <f>TRIM(HL_smallgal_20_nameadzt.txt!A730)</f>
        <v>PGC089910</v>
      </c>
      <c r="E730" t="str">
        <f>IF(TRIM(HL_smallgal_20_nameadzt.txt!E730) = "", "'Unk'", CONCATENATE("'",TRIM(HL_smallgal_20_nameadzt.txt!E730),"'"))</f>
        <v>'Sc'</v>
      </c>
      <c r="F730" t="str">
        <f t="shared" si="23"/>
        <v>/home/ec2-user/galaxies/POGSSNR_PS1only_PGC089910.fits</v>
      </c>
      <c r="G730">
        <v>0</v>
      </c>
      <c r="H730">
        <v>1</v>
      </c>
      <c r="I730" s="2" t="s">
        <v>7822</v>
      </c>
    </row>
    <row r="731" spans="1:9">
      <c r="A731" s="2" t="s">
        <v>2</v>
      </c>
      <c r="B731" t="str">
        <f t="shared" si="22"/>
        <v>/home/ec2-user/galaxies/POGS_PS1only_PGC090538.fits</v>
      </c>
      <c r="C731" s="1">
        <f>IF(MOD(HL_smallgal_20_nameadzt.txt!D731*1000,10)=5,HL_smallgal_20_nameadzt.txt!D731-0.0001,HL_smallgal_20_nameadzt.txt!D731)</f>
        <v>5.1865000000000001E-2</v>
      </c>
      <c r="D731" t="str">
        <f>TRIM(HL_smallgal_20_nameadzt.txt!A731)</f>
        <v>PGC090538</v>
      </c>
      <c r="E731" t="str">
        <f>IF(TRIM(HL_smallgal_20_nameadzt.txt!E731) = "", "'Unk'", CONCATENATE("'",TRIM(HL_smallgal_20_nameadzt.txt!E731),"'"))</f>
        <v>'Sc'</v>
      </c>
      <c r="F731" t="str">
        <f t="shared" si="23"/>
        <v>/home/ec2-user/galaxies/POGSSNR_PS1only_PGC090538.fits</v>
      </c>
      <c r="G731">
        <v>0</v>
      </c>
      <c r="H731">
        <v>1</v>
      </c>
      <c r="I731" s="2" t="s">
        <v>7822</v>
      </c>
    </row>
    <row r="732" spans="1:9">
      <c r="A732" s="2" t="s">
        <v>2</v>
      </c>
      <c r="B732" t="str">
        <f t="shared" si="22"/>
        <v>/home/ec2-user/galaxies/POGS_PS1only_PGC090541.fits</v>
      </c>
      <c r="C732" s="1">
        <f>IF(MOD(HL_smallgal_20_nameadzt.txt!D732*1000,10)=5,HL_smallgal_20_nameadzt.txt!D732-0.0001,HL_smallgal_20_nameadzt.txt!D732)</f>
        <v>7.4082999999999996E-3</v>
      </c>
      <c r="D732" t="str">
        <f>TRIM(HL_smallgal_20_nameadzt.txt!A732)</f>
        <v>PGC090541</v>
      </c>
      <c r="E732" t="str">
        <f>IF(TRIM(HL_smallgal_20_nameadzt.txt!E732) = "", "'Unk'", CONCATENATE("'",TRIM(HL_smallgal_20_nameadzt.txt!E732),"'"))</f>
        <v>'Sd'</v>
      </c>
      <c r="F732" t="str">
        <f t="shared" si="23"/>
        <v>/home/ec2-user/galaxies/POGSSNR_PS1only_PGC090541.fits</v>
      </c>
      <c r="G732">
        <v>0</v>
      </c>
      <c r="H732">
        <v>1</v>
      </c>
      <c r="I732" s="2" t="s">
        <v>7822</v>
      </c>
    </row>
    <row r="733" spans="1:9">
      <c r="A733" s="2" t="s">
        <v>2</v>
      </c>
      <c r="B733" t="str">
        <f t="shared" si="22"/>
        <v>/home/ec2-user/galaxies/POGS_PS1only_PGC090542.fits</v>
      </c>
      <c r="C733" s="1">
        <f>IF(MOD(HL_smallgal_20_nameadzt.txt!D733*1000,10)=5,HL_smallgal_20_nameadzt.txt!D733-0.0001,HL_smallgal_20_nameadzt.txt!D733)</f>
        <v>3.7596699999999997E-2</v>
      </c>
      <c r="D733" t="str">
        <f>TRIM(HL_smallgal_20_nameadzt.txt!A733)</f>
        <v>PGC090542</v>
      </c>
      <c r="E733" t="str">
        <f>IF(TRIM(HL_smallgal_20_nameadzt.txt!E733) = "", "'Unk'", CONCATENATE("'",TRIM(HL_smallgal_20_nameadzt.txt!E733),"'"))</f>
        <v>'Scd'</v>
      </c>
      <c r="F733" t="str">
        <f t="shared" si="23"/>
        <v>/home/ec2-user/galaxies/POGSSNR_PS1only_PGC090542.fits</v>
      </c>
      <c r="G733">
        <v>0</v>
      </c>
      <c r="H733">
        <v>1</v>
      </c>
      <c r="I733" s="2" t="s">
        <v>7822</v>
      </c>
    </row>
    <row r="734" spans="1:9">
      <c r="A734" s="2" t="s">
        <v>2</v>
      </c>
      <c r="B734" t="str">
        <f t="shared" si="22"/>
        <v>/home/ec2-user/galaxies/POGS_PS1only_PGC090544.fits</v>
      </c>
      <c r="C734" s="1">
        <f>IF(MOD(HL_smallgal_20_nameadzt.txt!D734*1000,10)=5,HL_smallgal_20_nameadzt.txt!D734-0.0001,HL_smallgal_20_nameadzt.txt!D734)</f>
        <v>1.4060700000000001E-2</v>
      </c>
      <c r="D734" t="str">
        <f>TRIM(HL_smallgal_20_nameadzt.txt!A734)</f>
        <v>PGC090544</v>
      </c>
      <c r="E734" t="str">
        <f>IF(TRIM(HL_smallgal_20_nameadzt.txt!E734) = "", "'Unk'", CONCATENATE("'",TRIM(HL_smallgal_20_nameadzt.txt!E734),"'"))</f>
        <v>'Sc'</v>
      </c>
      <c r="F734" t="str">
        <f t="shared" si="23"/>
        <v>/home/ec2-user/galaxies/POGSSNR_PS1only_PGC090544.fits</v>
      </c>
      <c r="G734">
        <v>0</v>
      </c>
      <c r="H734">
        <v>1</v>
      </c>
      <c r="I734" s="2" t="s">
        <v>7822</v>
      </c>
    </row>
    <row r="735" spans="1:9">
      <c r="A735" s="2" t="s">
        <v>2</v>
      </c>
      <c r="B735" t="str">
        <f t="shared" si="22"/>
        <v>/home/ec2-user/galaxies/POGS_PS1only_PGC090550.fits</v>
      </c>
      <c r="C735" s="1">
        <f>IF(MOD(HL_smallgal_20_nameadzt.txt!D735*1000,10)=5,HL_smallgal_20_nameadzt.txt!D735-0.0001,HL_smallgal_20_nameadzt.txt!D735)</f>
        <v>2.3068000000000002E-2</v>
      </c>
      <c r="D735" t="str">
        <f>TRIM(HL_smallgal_20_nameadzt.txt!A735)</f>
        <v>PGC090550</v>
      </c>
      <c r="E735" t="str">
        <f>IF(TRIM(HL_smallgal_20_nameadzt.txt!E735) = "", "'Unk'", CONCATENATE("'",TRIM(HL_smallgal_20_nameadzt.txt!E735),"'"))</f>
        <v>'Scd'</v>
      </c>
      <c r="F735" t="str">
        <f t="shared" si="23"/>
        <v>/home/ec2-user/galaxies/POGSSNR_PS1only_PGC090550.fits</v>
      </c>
      <c r="G735">
        <v>0</v>
      </c>
      <c r="H735">
        <v>1</v>
      </c>
      <c r="I735" s="2" t="s">
        <v>7822</v>
      </c>
    </row>
    <row r="736" spans="1:9">
      <c r="A736" s="2" t="s">
        <v>2</v>
      </c>
      <c r="B736" t="str">
        <f t="shared" si="22"/>
        <v>/home/ec2-user/galaxies/POGS_PS1only_PGC090552.fits</v>
      </c>
      <c r="C736" s="1">
        <f>IF(MOD(HL_smallgal_20_nameadzt.txt!D736*1000,10)=5,HL_smallgal_20_nameadzt.txt!D736-0.0001,HL_smallgal_20_nameadzt.txt!D736)</f>
        <v>4.8637300000000001E-2</v>
      </c>
      <c r="D736" t="str">
        <f>TRIM(HL_smallgal_20_nameadzt.txt!A736)</f>
        <v>PGC090552</v>
      </c>
      <c r="E736" t="str">
        <f>IF(TRIM(HL_smallgal_20_nameadzt.txt!E736) = "", "'Unk'", CONCATENATE("'",TRIM(HL_smallgal_20_nameadzt.txt!E736),"'"))</f>
        <v>'Sc'</v>
      </c>
      <c r="F736" t="str">
        <f t="shared" si="23"/>
        <v>/home/ec2-user/galaxies/POGSSNR_PS1only_PGC090552.fits</v>
      </c>
      <c r="G736">
        <v>0</v>
      </c>
      <c r="H736">
        <v>1</v>
      </c>
      <c r="I736" s="2" t="s">
        <v>7822</v>
      </c>
    </row>
    <row r="737" spans="1:9">
      <c r="A737" s="2" t="s">
        <v>2</v>
      </c>
      <c r="B737" t="str">
        <f t="shared" si="22"/>
        <v>/home/ec2-user/galaxies/POGS_PS1only_PGC090562.fits</v>
      </c>
      <c r="C737" s="1">
        <f>IF(MOD(HL_smallgal_20_nameadzt.txt!D737*1000,10)=5,HL_smallgal_20_nameadzt.txt!D737-0.0001,HL_smallgal_20_nameadzt.txt!D737)</f>
        <v>1.3738999999999999E-2</v>
      </c>
      <c r="D737" t="str">
        <f>TRIM(HL_smallgal_20_nameadzt.txt!A737)</f>
        <v>PGC090562</v>
      </c>
      <c r="E737" t="str">
        <f>IF(TRIM(HL_smallgal_20_nameadzt.txt!E737) = "", "'Unk'", CONCATENATE("'",TRIM(HL_smallgal_20_nameadzt.txt!E737),"'"))</f>
        <v>'Sc'</v>
      </c>
      <c r="F737" t="str">
        <f t="shared" si="23"/>
        <v>/home/ec2-user/galaxies/POGSSNR_PS1only_PGC090562.fits</v>
      </c>
      <c r="G737">
        <v>0</v>
      </c>
      <c r="H737">
        <v>1</v>
      </c>
      <c r="I737" s="2" t="s">
        <v>7822</v>
      </c>
    </row>
    <row r="738" spans="1:9">
      <c r="A738" s="2" t="s">
        <v>2</v>
      </c>
      <c r="B738" t="str">
        <f t="shared" si="22"/>
        <v>/home/ec2-user/galaxies/POGS_PS1only_PGC090564.fits</v>
      </c>
      <c r="C738" s="1">
        <f>IF(MOD(HL_smallgal_20_nameadzt.txt!D738*1000,10)=5,HL_smallgal_20_nameadzt.txt!D738-0.0001,HL_smallgal_20_nameadzt.txt!D738)</f>
        <v>1.9465699999999999E-2</v>
      </c>
      <c r="D738" t="str">
        <f>TRIM(HL_smallgal_20_nameadzt.txt!A738)</f>
        <v>PGC090564</v>
      </c>
      <c r="E738" t="str">
        <f>IF(TRIM(HL_smallgal_20_nameadzt.txt!E738) = "", "'Unk'", CONCATENATE("'",TRIM(HL_smallgal_20_nameadzt.txt!E738),"'"))</f>
        <v>'Sc'</v>
      </c>
      <c r="F738" t="str">
        <f t="shared" si="23"/>
        <v>/home/ec2-user/galaxies/POGSSNR_PS1only_PGC090564.fits</v>
      </c>
      <c r="G738">
        <v>0</v>
      </c>
      <c r="H738">
        <v>1</v>
      </c>
      <c r="I738" s="2" t="s">
        <v>7822</v>
      </c>
    </row>
    <row r="739" spans="1:9">
      <c r="A739" s="2" t="s">
        <v>2</v>
      </c>
      <c r="B739" t="str">
        <f t="shared" si="22"/>
        <v>/home/ec2-user/galaxies/POGS_PS1only_PGC090565.fits</v>
      </c>
      <c r="C739" s="1">
        <f>IF(MOD(HL_smallgal_20_nameadzt.txt!D739*1000,10)=5,HL_smallgal_20_nameadzt.txt!D739-0.0001,HL_smallgal_20_nameadzt.txt!D739)</f>
        <v>2.66073E-2</v>
      </c>
      <c r="D739" t="str">
        <f>TRIM(HL_smallgal_20_nameadzt.txt!A739)</f>
        <v>PGC090565</v>
      </c>
      <c r="E739" t="str">
        <f>IF(TRIM(HL_smallgal_20_nameadzt.txt!E739) = "", "'Unk'", CONCATENATE("'",TRIM(HL_smallgal_20_nameadzt.txt!E739),"'"))</f>
        <v>'Scd'</v>
      </c>
      <c r="F739" t="str">
        <f t="shared" si="23"/>
        <v>/home/ec2-user/galaxies/POGSSNR_PS1only_PGC090565.fits</v>
      </c>
      <c r="G739">
        <v>0</v>
      </c>
      <c r="H739">
        <v>1</v>
      </c>
      <c r="I739" s="2" t="s">
        <v>7822</v>
      </c>
    </row>
    <row r="740" spans="1:9">
      <c r="A740" s="2" t="s">
        <v>2</v>
      </c>
      <c r="B740" t="str">
        <f t="shared" si="22"/>
        <v>/home/ec2-user/galaxies/POGS_PS1only_PGC090568.fits</v>
      </c>
      <c r="C740" s="1">
        <f>IF(MOD(HL_smallgal_20_nameadzt.txt!D740*1000,10)=5,HL_smallgal_20_nameadzt.txt!D740-0.0001,HL_smallgal_20_nameadzt.txt!D740)</f>
        <v>3.4388700000000001E-2</v>
      </c>
      <c r="D740" t="str">
        <f>TRIM(HL_smallgal_20_nameadzt.txt!A740)</f>
        <v>PGC090568</v>
      </c>
      <c r="E740" t="str">
        <f>IF(TRIM(HL_smallgal_20_nameadzt.txt!E740) = "", "'Unk'", CONCATENATE("'",TRIM(HL_smallgal_20_nameadzt.txt!E740),"'"))</f>
        <v>'Sc'</v>
      </c>
      <c r="F740" t="str">
        <f t="shared" si="23"/>
        <v>/home/ec2-user/galaxies/POGSSNR_PS1only_PGC090568.fits</v>
      </c>
      <c r="G740">
        <v>0</v>
      </c>
      <c r="H740">
        <v>1</v>
      </c>
      <c r="I740" s="2" t="s">
        <v>7822</v>
      </c>
    </row>
    <row r="741" spans="1:9">
      <c r="A741" s="2" t="s">
        <v>2</v>
      </c>
      <c r="B741" t="str">
        <f t="shared" si="22"/>
        <v>/home/ec2-user/galaxies/POGS_PS1only_PGC090569.fits</v>
      </c>
      <c r="C741" s="1">
        <f>IF(MOD(HL_smallgal_20_nameadzt.txt!D741*1000,10)=5,HL_smallgal_20_nameadzt.txt!D741-0.0001,HL_smallgal_20_nameadzt.txt!D741)</f>
        <v>8.1563E-3</v>
      </c>
      <c r="D741" t="str">
        <f>TRIM(HL_smallgal_20_nameadzt.txt!A741)</f>
        <v>PGC090569</v>
      </c>
      <c r="E741" t="str">
        <f>IF(TRIM(HL_smallgal_20_nameadzt.txt!E741) = "", "'Unk'", CONCATENATE("'",TRIM(HL_smallgal_20_nameadzt.txt!E741),"'"))</f>
        <v>'Sd'</v>
      </c>
      <c r="F741" t="str">
        <f t="shared" si="23"/>
        <v>/home/ec2-user/galaxies/POGSSNR_PS1only_PGC090569.fits</v>
      </c>
      <c r="G741">
        <v>0</v>
      </c>
      <c r="H741">
        <v>1</v>
      </c>
      <c r="I741" s="2" t="s">
        <v>7822</v>
      </c>
    </row>
    <row r="742" spans="1:9">
      <c r="A742" s="2" t="s">
        <v>2</v>
      </c>
      <c r="B742" t="str">
        <f t="shared" si="22"/>
        <v>/home/ec2-user/galaxies/POGS_PS1only_PGC090571.fits</v>
      </c>
      <c r="C742" s="1">
        <f>IF(MOD(HL_smallgal_20_nameadzt.txt!D742*1000,10)=5,HL_smallgal_20_nameadzt.txt!D742-0.0001,HL_smallgal_20_nameadzt.txt!D742)</f>
        <v>4.7441999999999998E-2</v>
      </c>
      <c r="D742" t="str">
        <f>TRIM(HL_smallgal_20_nameadzt.txt!A742)</f>
        <v>PGC090571</v>
      </c>
      <c r="E742" t="str">
        <f>IF(TRIM(HL_smallgal_20_nameadzt.txt!E742) = "", "'Unk'", CONCATENATE("'",TRIM(HL_smallgal_20_nameadzt.txt!E742),"'"))</f>
        <v>'Sc'</v>
      </c>
      <c r="F742" t="str">
        <f t="shared" si="23"/>
        <v>/home/ec2-user/galaxies/POGSSNR_PS1only_PGC090571.fits</v>
      </c>
      <c r="G742">
        <v>0</v>
      </c>
      <c r="H742">
        <v>1</v>
      </c>
      <c r="I742" s="2" t="s">
        <v>7822</v>
      </c>
    </row>
    <row r="743" spans="1:9">
      <c r="A743" s="2" t="s">
        <v>2</v>
      </c>
      <c r="B743" t="str">
        <f t="shared" si="22"/>
        <v>/home/ec2-user/galaxies/POGS_PS1only_PGC090572.fits</v>
      </c>
      <c r="C743" s="1">
        <f>IF(MOD(HL_smallgal_20_nameadzt.txt!D743*1000,10)=5,HL_smallgal_20_nameadzt.txt!D743-0.0001,HL_smallgal_20_nameadzt.txt!D743)</f>
        <v>1.6451299999999999E-2</v>
      </c>
      <c r="D743" t="str">
        <f>TRIM(HL_smallgal_20_nameadzt.txt!A743)</f>
        <v>PGC090572</v>
      </c>
      <c r="E743" t="str">
        <f>IF(TRIM(HL_smallgal_20_nameadzt.txt!E743) = "", "'Unk'", CONCATENATE("'",TRIM(HL_smallgal_20_nameadzt.txt!E743),"'"))</f>
        <v>'Sd'</v>
      </c>
      <c r="F743" t="str">
        <f t="shared" si="23"/>
        <v>/home/ec2-user/galaxies/POGSSNR_PS1only_PGC090572.fits</v>
      </c>
      <c r="G743">
        <v>0</v>
      </c>
      <c r="H743">
        <v>1</v>
      </c>
      <c r="I743" s="2" t="s">
        <v>7822</v>
      </c>
    </row>
    <row r="744" spans="1:9">
      <c r="A744" s="2" t="s">
        <v>2</v>
      </c>
      <c r="B744" t="str">
        <f t="shared" si="22"/>
        <v>/home/ec2-user/galaxies/POGS_PS1only_PGC090574.fits</v>
      </c>
      <c r="C744" s="1">
        <f>IF(MOD(HL_smallgal_20_nameadzt.txt!D744*1000,10)=5,HL_smallgal_20_nameadzt.txt!D744-0.0001,HL_smallgal_20_nameadzt.txt!D744)</f>
        <v>3.2370000000000003E-2</v>
      </c>
      <c r="D744" t="str">
        <f>TRIM(HL_smallgal_20_nameadzt.txt!A744)</f>
        <v>PGC090574</v>
      </c>
      <c r="E744" t="str">
        <f>IF(TRIM(HL_smallgal_20_nameadzt.txt!E744) = "", "'Unk'", CONCATENATE("'",TRIM(HL_smallgal_20_nameadzt.txt!E744),"'"))</f>
        <v>'Sc'</v>
      </c>
      <c r="F744" t="str">
        <f t="shared" si="23"/>
        <v>/home/ec2-user/galaxies/POGSSNR_PS1only_PGC090574.fits</v>
      </c>
      <c r="G744">
        <v>0</v>
      </c>
      <c r="H744">
        <v>1</v>
      </c>
      <c r="I744" s="2" t="s">
        <v>7822</v>
      </c>
    </row>
    <row r="745" spans="1:9">
      <c r="A745" s="2" t="s">
        <v>2</v>
      </c>
      <c r="B745" t="str">
        <f t="shared" si="22"/>
        <v>/home/ec2-user/galaxies/POGS_PS1only_PGC090575.fits</v>
      </c>
      <c r="C745" s="1">
        <f>IF(MOD(HL_smallgal_20_nameadzt.txt!D745*1000,10)=5,HL_smallgal_20_nameadzt.txt!D745-0.0001,HL_smallgal_20_nameadzt.txt!D745)</f>
        <v>3.6551300000000002E-2</v>
      </c>
      <c r="D745" t="str">
        <f>TRIM(HL_smallgal_20_nameadzt.txt!A745)</f>
        <v>PGC090575</v>
      </c>
      <c r="E745" t="str">
        <f>IF(TRIM(HL_smallgal_20_nameadzt.txt!E745) = "", "'Unk'", CONCATENATE("'",TRIM(HL_smallgal_20_nameadzt.txt!E745),"'"))</f>
        <v>'Sc'</v>
      </c>
      <c r="F745" t="str">
        <f t="shared" si="23"/>
        <v>/home/ec2-user/galaxies/POGSSNR_PS1only_PGC090575.fits</v>
      </c>
      <c r="G745">
        <v>0</v>
      </c>
      <c r="H745">
        <v>1</v>
      </c>
      <c r="I745" s="2" t="s">
        <v>7822</v>
      </c>
    </row>
    <row r="746" spans="1:9">
      <c r="A746" s="2" t="s">
        <v>2</v>
      </c>
      <c r="B746" t="str">
        <f t="shared" si="22"/>
        <v>/home/ec2-user/galaxies/POGS_PS1only_PGC090578.fits</v>
      </c>
      <c r="C746" s="1">
        <f>IF(MOD(HL_smallgal_20_nameadzt.txt!D746*1000,10)=5,HL_smallgal_20_nameadzt.txt!D746-0.0001,HL_smallgal_20_nameadzt.txt!D746)</f>
        <v>1.63617E-2</v>
      </c>
      <c r="D746" t="str">
        <f>TRIM(HL_smallgal_20_nameadzt.txt!A746)</f>
        <v>PGC090578</v>
      </c>
      <c r="E746" t="str">
        <f>IF(TRIM(HL_smallgal_20_nameadzt.txt!E746) = "", "'Unk'", CONCATENATE("'",TRIM(HL_smallgal_20_nameadzt.txt!E746),"'"))</f>
        <v>'Scd'</v>
      </c>
      <c r="F746" t="str">
        <f t="shared" si="23"/>
        <v>/home/ec2-user/galaxies/POGSSNR_PS1only_PGC090578.fits</v>
      </c>
      <c r="G746">
        <v>0</v>
      </c>
      <c r="H746">
        <v>1</v>
      </c>
      <c r="I746" s="2" t="s">
        <v>7822</v>
      </c>
    </row>
    <row r="747" spans="1:9">
      <c r="A747" s="2" t="s">
        <v>2</v>
      </c>
      <c r="B747" t="str">
        <f t="shared" si="22"/>
        <v>/home/ec2-user/galaxies/POGS_PS1only_PGC090579.fits</v>
      </c>
      <c r="C747" s="1">
        <f>IF(MOD(HL_smallgal_20_nameadzt.txt!D747*1000,10)=5,HL_smallgal_20_nameadzt.txt!D747-0.0001,HL_smallgal_20_nameadzt.txt!D747)</f>
        <v>4.4422299999999998E-2</v>
      </c>
      <c r="D747" t="str">
        <f>TRIM(HL_smallgal_20_nameadzt.txt!A747)</f>
        <v>PGC090579</v>
      </c>
      <c r="E747" t="str">
        <f>IF(TRIM(HL_smallgal_20_nameadzt.txt!E747) = "", "'Unk'", CONCATENATE("'",TRIM(HL_smallgal_20_nameadzt.txt!E747),"'"))</f>
        <v>'Sc'</v>
      </c>
      <c r="F747" t="str">
        <f t="shared" si="23"/>
        <v>/home/ec2-user/galaxies/POGSSNR_PS1only_PGC090579.fits</v>
      </c>
      <c r="G747">
        <v>0</v>
      </c>
      <c r="H747">
        <v>1</v>
      </c>
      <c r="I747" s="2" t="s">
        <v>7822</v>
      </c>
    </row>
    <row r="748" spans="1:9">
      <c r="A748" s="2" t="s">
        <v>2</v>
      </c>
      <c r="B748" t="str">
        <f t="shared" si="22"/>
        <v>/home/ec2-user/galaxies/POGS_PS1only_PGC091932.fits</v>
      </c>
      <c r="C748" s="1">
        <f>IF(MOD(HL_smallgal_20_nameadzt.txt!D748*1000,10)=5,HL_smallgal_20_nameadzt.txt!D748-0.0001,HL_smallgal_20_nameadzt.txt!D748)</f>
        <v>4.1959299999999998E-2</v>
      </c>
      <c r="D748" t="str">
        <f>TRIM(HL_smallgal_20_nameadzt.txt!A748)</f>
        <v>PGC091932</v>
      </c>
      <c r="E748" t="str">
        <f>IF(TRIM(HL_smallgal_20_nameadzt.txt!E748) = "", "'Unk'", CONCATENATE("'",TRIM(HL_smallgal_20_nameadzt.txt!E748),"'"))</f>
        <v>'Sc'</v>
      </c>
      <c r="F748" t="str">
        <f t="shared" si="23"/>
        <v>/home/ec2-user/galaxies/POGSSNR_PS1only_PGC091932.fits</v>
      </c>
      <c r="G748">
        <v>0</v>
      </c>
      <c r="H748">
        <v>1</v>
      </c>
      <c r="I748" s="2" t="s">
        <v>7822</v>
      </c>
    </row>
    <row r="749" spans="1:9">
      <c r="A749" s="2" t="s">
        <v>2</v>
      </c>
      <c r="B749" t="str">
        <f t="shared" si="22"/>
        <v>/home/ec2-user/galaxies/POGS_PS1only_PGC091947.fits</v>
      </c>
      <c r="C749" s="1">
        <f>IF(MOD(HL_smallgal_20_nameadzt.txt!D749*1000,10)=5,HL_smallgal_20_nameadzt.txt!D749-0.0001,HL_smallgal_20_nameadzt.txt!D749)</f>
        <v>3.1588699999999997E-2</v>
      </c>
      <c r="D749" t="str">
        <f>TRIM(HL_smallgal_20_nameadzt.txt!A749)</f>
        <v>PGC091947</v>
      </c>
      <c r="E749" t="str">
        <f>IF(TRIM(HL_smallgal_20_nameadzt.txt!E749) = "", "'Unk'", CONCATENATE("'",TRIM(HL_smallgal_20_nameadzt.txt!E749),"'"))</f>
        <v>'Sc'</v>
      </c>
      <c r="F749" t="str">
        <f t="shared" si="23"/>
        <v>/home/ec2-user/galaxies/POGSSNR_PS1only_PGC091947.fits</v>
      </c>
      <c r="G749">
        <v>0</v>
      </c>
      <c r="H749">
        <v>1</v>
      </c>
      <c r="I749" s="2" t="s">
        <v>7822</v>
      </c>
    </row>
    <row r="750" spans="1:9">
      <c r="A750" s="2" t="s">
        <v>2</v>
      </c>
      <c r="B750" t="str">
        <f t="shared" si="22"/>
        <v>/home/ec2-user/galaxies/POGS_PS1only_PGC092841.fits</v>
      </c>
      <c r="C750" s="1">
        <f>IF(MOD(HL_smallgal_20_nameadzt.txt!D750*1000,10)=5,HL_smallgal_20_nameadzt.txt!D750-0.0001,HL_smallgal_20_nameadzt.txt!D750)</f>
        <v>4.35117E-2</v>
      </c>
      <c r="D750" t="str">
        <f>TRIM(HL_smallgal_20_nameadzt.txt!A750)</f>
        <v>PGC092841</v>
      </c>
      <c r="E750" t="str">
        <f>IF(TRIM(HL_smallgal_20_nameadzt.txt!E750) = "", "'Unk'", CONCATENATE("'",TRIM(HL_smallgal_20_nameadzt.txt!E750),"'"))</f>
        <v>'Unk'</v>
      </c>
      <c r="F750" t="str">
        <f t="shared" si="23"/>
        <v>/home/ec2-user/galaxies/POGSSNR_PS1only_PGC092841.fits</v>
      </c>
      <c r="G750">
        <v>0</v>
      </c>
      <c r="H750">
        <v>1</v>
      </c>
      <c r="I750" s="2" t="s">
        <v>7822</v>
      </c>
    </row>
    <row r="751" spans="1:9">
      <c r="A751" s="2" t="s">
        <v>2</v>
      </c>
      <c r="B751" t="str">
        <f t="shared" si="22"/>
        <v>/home/ec2-user/galaxies/POGS_PS1only_PGC093069.fits</v>
      </c>
      <c r="C751" s="1">
        <f>IF(MOD(HL_smallgal_20_nameadzt.txt!D751*1000,10)=5,HL_smallgal_20_nameadzt.txt!D751-0.0001,HL_smallgal_20_nameadzt.txt!D751)</f>
        <v>3.3405700000000003E-2</v>
      </c>
      <c r="D751" t="str">
        <f>TRIM(HL_smallgal_20_nameadzt.txt!A751)</f>
        <v>PGC093069</v>
      </c>
      <c r="E751" t="str">
        <f>IF(TRIM(HL_smallgal_20_nameadzt.txt!E751) = "", "'Unk'", CONCATENATE("'",TRIM(HL_smallgal_20_nameadzt.txt!E751),"'"))</f>
        <v>'Sc'</v>
      </c>
      <c r="F751" t="str">
        <f t="shared" si="23"/>
        <v>/home/ec2-user/galaxies/POGSSNR_PS1only_PGC093069.fits</v>
      </c>
      <c r="G751">
        <v>0</v>
      </c>
      <c r="H751">
        <v>1</v>
      </c>
      <c r="I751" s="2" t="s">
        <v>7822</v>
      </c>
    </row>
    <row r="752" spans="1:9">
      <c r="A752" s="2" t="s">
        <v>2</v>
      </c>
      <c r="B752" t="str">
        <f t="shared" si="22"/>
        <v>/home/ec2-user/galaxies/POGS_PS1only_PGC093081.fits</v>
      </c>
      <c r="C752" s="1">
        <f>IF(MOD(HL_smallgal_20_nameadzt.txt!D752*1000,10)=5,HL_smallgal_20_nameadzt.txt!D752-0.0001,HL_smallgal_20_nameadzt.txt!D752)</f>
        <v>6.4212999999999996E-3</v>
      </c>
      <c r="D752" t="str">
        <f>TRIM(HL_smallgal_20_nameadzt.txt!A752)</f>
        <v>PGC093081</v>
      </c>
      <c r="E752" t="str">
        <f>IF(TRIM(HL_smallgal_20_nameadzt.txt!E752) = "", "'Unk'", CONCATENATE("'",TRIM(HL_smallgal_20_nameadzt.txt!E752),"'"))</f>
        <v>'Sd'</v>
      </c>
      <c r="F752" t="str">
        <f t="shared" si="23"/>
        <v>/home/ec2-user/galaxies/POGSSNR_PS1only_PGC093081.fits</v>
      </c>
      <c r="G752">
        <v>0</v>
      </c>
      <c r="H752">
        <v>1</v>
      </c>
      <c r="I752" s="2" t="s">
        <v>7822</v>
      </c>
    </row>
    <row r="753" spans="1:9">
      <c r="A753" s="2" t="s">
        <v>2</v>
      </c>
      <c r="B753" t="str">
        <f t="shared" si="22"/>
        <v>/home/ec2-user/galaxies/POGS_PS1only_PGC093082.fits</v>
      </c>
      <c r="C753" s="1">
        <f>IF(MOD(HL_smallgal_20_nameadzt.txt!D753*1000,10)=5,HL_smallgal_20_nameadzt.txt!D753-0.0001,HL_smallgal_20_nameadzt.txt!D753)</f>
        <v>3.3489999999999999E-2</v>
      </c>
      <c r="D753" t="str">
        <f>TRIM(HL_smallgal_20_nameadzt.txt!A753)</f>
        <v>PGC093082</v>
      </c>
      <c r="E753" t="str">
        <f>IF(TRIM(HL_smallgal_20_nameadzt.txt!E753) = "", "'Unk'", CONCATENATE("'",TRIM(HL_smallgal_20_nameadzt.txt!E753),"'"))</f>
        <v>'Sc'</v>
      </c>
      <c r="F753" t="str">
        <f t="shared" si="23"/>
        <v>/home/ec2-user/galaxies/POGSSNR_PS1only_PGC093082.fits</v>
      </c>
      <c r="G753">
        <v>0</v>
      </c>
      <c r="H753">
        <v>1</v>
      </c>
      <c r="I753" s="2" t="s">
        <v>7822</v>
      </c>
    </row>
    <row r="754" spans="1:9">
      <c r="A754" s="2" t="s">
        <v>2</v>
      </c>
      <c r="B754" t="str">
        <f t="shared" si="22"/>
        <v>/home/ec2-user/galaxies/POGS_PS1only_PGC093083.fits</v>
      </c>
      <c r="C754" s="1">
        <f>IF(MOD(HL_smallgal_20_nameadzt.txt!D754*1000,10)=5,HL_smallgal_20_nameadzt.txt!D754-0.0001,HL_smallgal_20_nameadzt.txt!D754)</f>
        <v>3.0503700000000002E-2</v>
      </c>
      <c r="D754" t="str">
        <f>TRIM(HL_smallgal_20_nameadzt.txt!A754)</f>
        <v>PGC093083</v>
      </c>
      <c r="E754" t="str">
        <f>IF(TRIM(HL_smallgal_20_nameadzt.txt!E754) = "", "'Unk'", CONCATENATE("'",TRIM(HL_smallgal_20_nameadzt.txt!E754),"'"))</f>
        <v>'Sc'</v>
      </c>
      <c r="F754" t="str">
        <f t="shared" si="23"/>
        <v>/home/ec2-user/galaxies/POGSSNR_PS1only_PGC093083.fits</v>
      </c>
      <c r="G754">
        <v>0</v>
      </c>
      <c r="H754">
        <v>1</v>
      </c>
      <c r="I754" s="2" t="s">
        <v>7822</v>
      </c>
    </row>
    <row r="755" spans="1:9">
      <c r="A755" s="2" t="s">
        <v>2</v>
      </c>
      <c r="B755" t="str">
        <f t="shared" si="22"/>
        <v>/home/ec2-user/galaxies/POGS_PS1only_PGC093850.fits</v>
      </c>
      <c r="C755" s="1">
        <f>IF(MOD(HL_smallgal_20_nameadzt.txt!D755*1000,10)=5,HL_smallgal_20_nameadzt.txt!D755-0.0001,HL_smallgal_20_nameadzt.txt!D755)</f>
        <v>2.6223E-2</v>
      </c>
      <c r="D755" t="str">
        <f>TRIM(HL_smallgal_20_nameadzt.txt!A755)</f>
        <v>PGC093850</v>
      </c>
      <c r="E755" t="str">
        <f>IF(TRIM(HL_smallgal_20_nameadzt.txt!E755) = "", "'Unk'", CONCATENATE("'",TRIM(HL_smallgal_20_nameadzt.txt!E755),"'"))</f>
        <v>'Unk'</v>
      </c>
      <c r="F755" t="str">
        <f t="shared" si="23"/>
        <v>/home/ec2-user/galaxies/POGSSNR_PS1only_PGC093850.fits</v>
      </c>
      <c r="G755">
        <v>0</v>
      </c>
      <c r="H755">
        <v>1</v>
      </c>
      <c r="I755" s="2" t="s">
        <v>7822</v>
      </c>
    </row>
    <row r="756" spans="1:9">
      <c r="A756" s="2" t="s">
        <v>2</v>
      </c>
      <c r="B756" t="str">
        <f t="shared" si="22"/>
        <v>/home/ec2-user/galaxies/POGS_PS1only_PGC093851.fits</v>
      </c>
      <c r="C756" s="1">
        <f>IF(MOD(HL_smallgal_20_nameadzt.txt!D756*1000,10)=5,HL_smallgal_20_nameadzt.txt!D756-0.0001,HL_smallgal_20_nameadzt.txt!D756)</f>
        <v>2.7437300000000001E-2</v>
      </c>
      <c r="D756" t="str">
        <f>TRIM(HL_smallgal_20_nameadzt.txt!A756)</f>
        <v>PGC093851</v>
      </c>
      <c r="E756" t="str">
        <f>IF(TRIM(HL_smallgal_20_nameadzt.txt!E756) = "", "'Unk'", CONCATENATE("'",TRIM(HL_smallgal_20_nameadzt.txt!E756),"'"))</f>
        <v>'Unk'</v>
      </c>
      <c r="F756" t="str">
        <f t="shared" si="23"/>
        <v>/home/ec2-user/galaxies/POGSSNR_PS1only_PGC093851.fits</v>
      </c>
      <c r="G756">
        <v>0</v>
      </c>
      <c r="H756">
        <v>1</v>
      </c>
      <c r="I756" s="2" t="s">
        <v>7822</v>
      </c>
    </row>
    <row r="757" spans="1:9">
      <c r="A757" s="2" t="s">
        <v>2</v>
      </c>
      <c r="B757" t="str">
        <f t="shared" si="22"/>
        <v>/home/ec2-user/galaxies/POGS_PS1only_PGC094062.fits</v>
      </c>
      <c r="C757" s="1">
        <f>IF(MOD(HL_smallgal_20_nameadzt.txt!D757*1000,10)=5,HL_smallgal_20_nameadzt.txt!D757-0.0001,HL_smallgal_20_nameadzt.txt!D757)</f>
        <v>3.1660300000000002E-2</v>
      </c>
      <c r="D757" t="str">
        <f>TRIM(HL_smallgal_20_nameadzt.txt!A757)</f>
        <v>PGC094062</v>
      </c>
      <c r="E757" t="str">
        <f>IF(TRIM(HL_smallgal_20_nameadzt.txt!E757) = "", "'Unk'", CONCATENATE("'",TRIM(HL_smallgal_20_nameadzt.txt!E757),"'"))</f>
        <v>'Unk'</v>
      </c>
      <c r="F757" t="str">
        <f t="shared" si="23"/>
        <v>/home/ec2-user/galaxies/POGSSNR_PS1only_PGC094062.fits</v>
      </c>
      <c r="G757">
        <v>0</v>
      </c>
      <c r="H757">
        <v>1</v>
      </c>
      <c r="I757" s="2" t="s">
        <v>7822</v>
      </c>
    </row>
    <row r="758" spans="1:9">
      <c r="A758" s="2" t="s">
        <v>2</v>
      </c>
      <c r="B758" t="str">
        <f t="shared" si="22"/>
        <v>/home/ec2-user/galaxies/POGS_PS1only_PGC094065.fits</v>
      </c>
      <c r="C758" s="1">
        <f>IF(MOD(HL_smallgal_20_nameadzt.txt!D758*1000,10)=5,HL_smallgal_20_nameadzt.txt!D758-0.0001,HL_smallgal_20_nameadzt.txt!D758)</f>
        <v>1.8513700000000001E-2</v>
      </c>
      <c r="D758" t="str">
        <f>TRIM(HL_smallgal_20_nameadzt.txt!A758)</f>
        <v>PGC094065</v>
      </c>
      <c r="E758" t="str">
        <f>IF(TRIM(HL_smallgal_20_nameadzt.txt!E758) = "", "'Unk'", CONCATENATE("'",TRIM(HL_smallgal_20_nameadzt.txt!E758),"'"))</f>
        <v>'S0-a'</v>
      </c>
      <c r="F758" t="str">
        <f t="shared" si="23"/>
        <v>/home/ec2-user/galaxies/POGSSNR_PS1only_PGC094065.fits</v>
      </c>
      <c r="G758">
        <v>0</v>
      </c>
      <c r="H758">
        <v>1</v>
      </c>
      <c r="I758" s="2" t="s">
        <v>7822</v>
      </c>
    </row>
    <row r="759" spans="1:9">
      <c r="A759" s="2" t="s">
        <v>2</v>
      </c>
      <c r="B759" t="str">
        <f t="shared" si="22"/>
        <v>/home/ec2-user/galaxies/POGS_PS1only_PGC094066.fits</v>
      </c>
      <c r="C759" s="1">
        <f>IF(MOD(HL_smallgal_20_nameadzt.txt!D759*1000,10)=5,HL_smallgal_20_nameadzt.txt!D759-0.0001,HL_smallgal_20_nameadzt.txt!D759)</f>
        <v>2.9739999999999999E-2</v>
      </c>
      <c r="D759" t="str">
        <f>TRIM(HL_smallgal_20_nameadzt.txt!A759)</f>
        <v>PGC094066</v>
      </c>
      <c r="E759" t="str">
        <f>IF(TRIM(HL_smallgal_20_nameadzt.txt!E759) = "", "'Unk'", CONCATENATE("'",TRIM(HL_smallgal_20_nameadzt.txt!E759),"'"))</f>
        <v>'S0-a'</v>
      </c>
      <c r="F759" t="str">
        <f t="shared" si="23"/>
        <v>/home/ec2-user/galaxies/POGSSNR_PS1only_PGC094066.fits</v>
      </c>
      <c r="G759">
        <v>0</v>
      </c>
      <c r="H759">
        <v>1</v>
      </c>
      <c r="I759" s="2" t="s">
        <v>7822</v>
      </c>
    </row>
    <row r="760" spans="1:9">
      <c r="A760" s="2" t="s">
        <v>2</v>
      </c>
      <c r="B760" t="str">
        <f t="shared" si="22"/>
        <v>/home/ec2-user/galaxies/POGS_PS1only_PGC094068.fits</v>
      </c>
      <c r="C760" s="1">
        <f>IF(MOD(HL_smallgal_20_nameadzt.txt!D760*1000,10)=5,HL_smallgal_20_nameadzt.txt!D760-0.0001,HL_smallgal_20_nameadzt.txt!D760)</f>
        <v>3.2377700000000002E-2</v>
      </c>
      <c r="D760" t="str">
        <f>TRIM(HL_smallgal_20_nameadzt.txt!A760)</f>
        <v>PGC094068</v>
      </c>
      <c r="E760" t="str">
        <f>IF(TRIM(HL_smallgal_20_nameadzt.txt!E760) = "", "'Unk'", CONCATENATE("'",TRIM(HL_smallgal_20_nameadzt.txt!E760),"'"))</f>
        <v>'Unk'</v>
      </c>
      <c r="F760" t="str">
        <f t="shared" si="23"/>
        <v>/home/ec2-user/galaxies/POGSSNR_PS1only_PGC094068.fits</v>
      </c>
      <c r="G760">
        <v>0</v>
      </c>
      <c r="H760">
        <v>1</v>
      </c>
      <c r="I760" s="2" t="s">
        <v>7822</v>
      </c>
    </row>
    <row r="761" spans="1:9">
      <c r="A761" s="2" t="s">
        <v>2</v>
      </c>
      <c r="B761" t="str">
        <f t="shared" si="22"/>
        <v>/home/ec2-user/galaxies/POGS_PS1only_PGC094069.fits</v>
      </c>
      <c r="C761" s="1">
        <f>IF(MOD(HL_smallgal_20_nameadzt.txt!D761*1000,10)=5,HL_smallgal_20_nameadzt.txt!D761-0.0001,HL_smallgal_20_nameadzt.txt!D761)</f>
        <v>4.1297E-2</v>
      </c>
      <c r="D761" t="str">
        <f>TRIM(HL_smallgal_20_nameadzt.txt!A761)</f>
        <v>PGC094069</v>
      </c>
      <c r="E761" t="str">
        <f>IF(TRIM(HL_smallgal_20_nameadzt.txt!E761) = "", "'Unk'", CONCATENATE("'",TRIM(HL_smallgal_20_nameadzt.txt!E761),"'"))</f>
        <v>'Unk'</v>
      </c>
      <c r="F761" t="str">
        <f t="shared" si="23"/>
        <v>/home/ec2-user/galaxies/POGSSNR_PS1only_PGC094069.fits</v>
      </c>
      <c r="G761">
        <v>0</v>
      </c>
      <c r="H761">
        <v>1</v>
      </c>
      <c r="I761" s="2" t="s">
        <v>7822</v>
      </c>
    </row>
    <row r="762" spans="1:9">
      <c r="A762" s="2" t="s">
        <v>2</v>
      </c>
      <c r="B762" t="str">
        <f t="shared" si="22"/>
        <v>/home/ec2-user/galaxies/POGS_PS1only_PGC094073.fits</v>
      </c>
      <c r="C762" s="1">
        <f>IF(MOD(HL_smallgal_20_nameadzt.txt!D762*1000,10)=5,HL_smallgal_20_nameadzt.txt!D762-0.0001,HL_smallgal_20_nameadzt.txt!D762)</f>
        <v>8.8881000000000002E-2</v>
      </c>
      <c r="D762" t="str">
        <f>TRIM(HL_smallgal_20_nameadzt.txt!A762)</f>
        <v>PGC094073</v>
      </c>
      <c r="E762" t="str">
        <f>IF(TRIM(HL_smallgal_20_nameadzt.txt!E762) = "", "'Unk'", CONCATENATE("'",TRIM(HL_smallgal_20_nameadzt.txt!E762),"'"))</f>
        <v>'Unk'</v>
      </c>
      <c r="F762" t="str">
        <f t="shared" si="23"/>
        <v>/home/ec2-user/galaxies/POGSSNR_PS1only_PGC094073.fits</v>
      </c>
      <c r="G762">
        <v>0</v>
      </c>
      <c r="H762">
        <v>1</v>
      </c>
      <c r="I762" s="2" t="s">
        <v>7822</v>
      </c>
    </row>
    <row r="763" spans="1:9">
      <c r="A763" s="2" t="s">
        <v>2</v>
      </c>
      <c r="B763" t="str">
        <f t="shared" si="22"/>
        <v>/home/ec2-user/galaxies/POGS_PS1only_PGC094076.fits</v>
      </c>
      <c r="C763" s="1">
        <f>IF(MOD(HL_smallgal_20_nameadzt.txt!D763*1000,10)=5,HL_smallgal_20_nameadzt.txt!D763-0.0001,HL_smallgal_20_nameadzt.txt!D763)</f>
        <v>8.6418999999999996E-2</v>
      </c>
      <c r="D763" t="str">
        <f>TRIM(HL_smallgal_20_nameadzt.txt!A763)</f>
        <v>PGC094076</v>
      </c>
      <c r="E763" t="str">
        <f>IF(TRIM(HL_smallgal_20_nameadzt.txt!E763) = "", "'Unk'", CONCATENATE("'",TRIM(HL_smallgal_20_nameadzt.txt!E763),"'"))</f>
        <v>'Unk'</v>
      </c>
      <c r="F763" t="str">
        <f t="shared" si="23"/>
        <v>/home/ec2-user/galaxies/POGSSNR_PS1only_PGC094076.fits</v>
      </c>
      <c r="G763">
        <v>0</v>
      </c>
      <c r="H763">
        <v>1</v>
      </c>
      <c r="I763" s="2" t="s">
        <v>7822</v>
      </c>
    </row>
    <row r="764" spans="1:9">
      <c r="A764" s="2" t="s">
        <v>2</v>
      </c>
      <c r="B764" t="str">
        <f t="shared" si="22"/>
        <v>/home/ec2-user/galaxies/POGS_PS1only_PGC094078.fits</v>
      </c>
      <c r="C764" s="1">
        <f>IF(MOD(HL_smallgal_20_nameadzt.txt!D764*1000,10)=5,HL_smallgal_20_nameadzt.txt!D764-0.0001,HL_smallgal_20_nameadzt.txt!D764)</f>
        <v>8.5925000000000001E-2</v>
      </c>
      <c r="D764" t="str">
        <f>TRIM(HL_smallgal_20_nameadzt.txt!A764)</f>
        <v>PGC094078</v>
      </c>
      <c r="E764" t="str">
        <f>IF(TRIM(HL_smallgal_20_nameadzt.txt!E764) = "", "'Unk'", CONCATENATE("'",TRIM(HL_smallgal_20_nameadzt.txt!E764),"'"))</f>
        <v>'Unk'</v>
      </c>
      <c r="F764" t="str">
        <f t="shared" si="23"/>
        <v>/home/ec2-user/galaxies/POGSSNR_PS1only_PGC094078.fits</v>
      </c>
      <c r="G764">
        <v>0</v>
      </c>
      <c r="H764">
        <v>1</v>
      </c>
      <c r="I764" s="2" t="s">
        <v>7822</v>
      </c>
    </row>
    <row r="765" spans="1:9">
      <c r="A765" s="2" t="s">
        <v>2</v>
      </c>
      <c r="B765" t="str">
        <f t="shared" si="22"/>
        <v>/home/ec2-user/galaxies/POGS_PS1only_PGC094079.fits</v>
      </c>
      <c r="C765" s="1">
        <f>IF(MOD(HL_smallgal_20_nameadzt.txt!D765*1000,10)=5,HL_smallgal_20_nameadzt.txt!D765-0.0001,HL_smallgal_20_nameadzt.txt!D765)</f>
        <v>3.0100999999999999E-2</v>
      </c>
      <c r="D765" t="str">
        <f>TRIM(HL_smallgal_20_nameadzt.txt!A765)</f>
        <v>PGC094079</v>
      </c>
      <c r="E765" t="str">
        <f>IF(TRIM(HL_smallgal_20_nameadzt.txt!E765) = "", "'Unk'", CONCATENATE("'",TRIM(HL_smallgal_20_nameadzt.txt!E765),"'"))</f>
        <v>'Sab'</v>
      </c>
      <c r="F765" t="str">
        <f t="shared" si="23"/>
        <v>/home/ec2-user/galaxies/POGSSNR_PS1only_PGC094079.fits</v>
      </c>
      <c r="G765">
        <v>0</v>
      </c>
      <c r="H765">
        <v>1</v>
      </c>
      <c r="I765" s="2" t="s">
        <v>7822</v>
      </c>
    </row>
    <row r="766" spans="1:9">
      <c r="A766" s="2" t="s">
        <v>2</v>
      </c>
      <c r="B766" t="str">
        <f t="shared" si="22"/>
        <v>/home/ec2-user/galaxies/POGS_PS1only_PGC094081.fits</v>
      </c>
      <c r="C766" s="1">
        <f>IF(MOD(HL_smallgal_20_nameadzt.txt!D766*1000,10)=5,HL_smallgal_20_nameadzt.txt!D766-0.0001,HL_smallgal_20_nameadzt.txt!D766)</f>
        <v>4.8619000000000002E-2</v>
      </c>
      <c r="D766" t="str">
        <f>TRIM(HL_smallgal_20_nameadzt.txt!A766)</f>
        <v>PGC094081</v>
      </c>
      <c r="E766" t="str">
        <f>IF(TRIM(HL_smallgal_20_nameadzt.txt!E766) = "", "'Unk'", CONCATENATE("'",TRIM(HL_smallgal_20_nameadzt.txt!E766),"'"))</f>
        <v>'Unk'</v>
      </c>
      <c r="F766" t="str">
        <f t="shared" si="23"/>
        <v>/home/ec2-user/galaxies/POGSSNR_PS1only_PGC094081.fits</v>
      </c>
      <c r="G766">
        <v>0</v>
      </c>
      <c r="H766">
        <v>1</v>
      </c>
      <c r="I766" s="2" t="s">
        <v>7822</v>
      </c>
    </row>
    <row r="767" spans="1:9">
      <c r="A767" s="2" t="s">
        <v>2</v>
      </c>
      <c r="B767" t="str">
        <f t="shared" si="22"/>
        <v>/home/ec2-user/galaxies/POGS_PS1only_PGC094084.fits</v>
      </c>
      <c r="C767" s="1">
        <f>IF(MOD(HL_smallgal_20_nameadzt.txt!D767*1000,10)=5,HL_smallgal_20_nameadzt.txt!D767-0.0001,HL_smallgal_20_nameadzt.txt!D767)</f>
        <v>4.7550299999999997E-2</v>
      </c>
      <c r="D767" t="str">
        <f>TRIM(HL_smallgal_20_nameadzt.txt!A767)</f>
        <v>PGC094084</v>
      </c>
      <c r="E767" t="str">
        <f>IF(TRIM(HL_smallgal_20_nameadzt.txt!E767) = "", "'Unk'", CONCATENATE("'",TRIM(HL_smallgal_20_nameadzt.txt!E767),"'"))</f>
        <v>'S0-a'</v>
      </c>
      <c r="F767" t="str">
        <f t="shared" si="23"/>
        <v>/home/ec2-user/galaxies/POGSSNR_PS1only_PGC094084.fits</v>
      </c>
      <c r="G767">
        <v>0</v>
      </c>
      <c r="H767">
        <v>1</v>
      </c>
      <c r="I767" s="2" t="s">
        <v>7822</v>
      </c>
    </row>
    <row r="768" spans="1:9">
      <c r="A768" s="2" t="s">
        <v>2</v>
      </c>
      <c r="B768" t="str">
        <f t="shared" si="22"/>
        <v>/home/ec2-user/galaxies/POGS_PS1only_PGC094087.fits</v>
      </c>
      <c r="C768" s="1">
        <f>IF(MOD(HL_smallgal_20_nameadzt.txt!D768*1000,10)=5,HL_smallgal_20_nameadzt.txt!D768-0.0001,HL_smallgal_20_nameadzt.txt!D768)</f>
        <v>5.81413E-2</v>
      </c>
      <c r="D768" t="str">
        <f>TRIM(HL_smallgal_20_nameadzt.txt!A768)</f>
        <v>PGC094087</v>
      </c>
      <c r="E768" t="str">
        <f>IF(TRIM(HL_smallgal_20_nameadzt.txt!E768) = "", "'Unk'", CONCATENATE("'",TRIM(HL_smallgal_20_nameadzt.txt!E768),"'"))</f>
        <v>'Unk'</v>
      </c>
      <c r="F768" t="str">
        <f t="shared" si="23"/>
        <v>/home/ec2-user/galaxies/POGSSNR_PS1only_PGC094087.fits</v>
      </c>
      <c r="G768">
        <v>0</v>
      </c>
      <c r="H768">
        <v>1</v>
      </c>
      <c r="I768" s="2" t="s">
        <v>7822</v>
      </c>
    </row>
    <row r="769" spans="1:9">
      <c r="A769" s="2" t="s">
        <v>2</v>
      </c>
      <c r="B769" t="str">
        <f t="shared" si="22"/>
        <v>/home/ec2-user/galaxies/POGS_PS1only_PGC094088.fits</v>
      </c>
      <c r="C769" s="1">
        <f>IF(MOD(HL_smallgal_20_nameadzt.txt!D769*1000,10)=5,HL_smallgal_20_nameadzt.txt!D769-0.0001,HL_smallgal_20_nameadzt.txt!D769)</f>
        <v>8.6870000000000003E-2</v>
      </c>
      <c r="D769" t="str">
        <f>TRIM(HL_smallgal_20_nameadzt.txt!A769)</f>
        <v>PGC094088</v>
      </c>
      <c r="E769" t="str">
        <f>IF(TRIM(HL_smallgal_20_nameadzt.txt!E769) = "", "'Unk'", CONCATENATE("'",TRIM(HL_smallgal_20_nameadzt.txt!E769),"'"))</f>
        <v>'Unk'</v>
      </c>
      <c r="F769" t="str">
        <f t="shared" si="23"/>
        <v>/home/ec2-user/galaxies/POGSSNR_PS1only_PGC094088.fits</v>
      </c>
      <c r="G769">
        <v>0</v>
      </c>
      <c r="H769">
        <v>1</v>
      </c>
      <c r="I769" s="2" t="s">
        <v>7822</v>
      </c>
    </row>
    <row r="770" spans="1:9">
      <c r="A770" s="2" t="s">
        <v>2</v>
      </c>
      <c r="B770" t="str">
        <f t="shared" si="22"/>
        <v>/home/ec2-user/galaxies/POGS_PS1only_PGC094301.fits</v>
      </c>
      <c r="C770" s="1">
        <f>IF(MOD(HL_smallgal_20_nameadzt.txt!D770*1000,10)=5,HL_smallgal_20_nameadzt.txt!D770-0.0001,HL_smallgal_20_nameadzt.txt!D770)</f>
        <v>3.0687699999999998E-2</v>
      </c>
      <c r="D770" t="str">
        <f>TRIM(HL_smallgal_20_nameadzt.txt!A770)</f>
        <v>PGC094301</v>
      </c>
      <c r="E770" t="str">
        <f>IF(TRIM(HL_smallgal_20_nameadzt.txt!E770) = "", "'Unk'", CONCATENATE("'",TRIM(HL_smallgal_20_nameadzt.txt!E770),"'"))</f>
        <v>'S0-a'</v>
      </c>
      <c r="F770" t="str">
        <f t="shared" si="23"/>
        <v>/home/ec2-user/galaxies/POGSSNR_PS1only_PGC094301.fits</v>
      </c>
      <c r="G770">
        <v>0</v>
      </c>
      <c r="H770">
        <v>1</v>
      </c>
      <c r="I770" s="2" t="s">
        <v>7822</v>
      </c>
    </row>
    <row r="771" spans="1:9">
      <c r="A771" s="2" t="s">
        <v>2</v>
      </c>
      <c r="B771" t="str">
        <f t="shared" ref="B771:B834" si="24">CONCATENATE("/home/ec2-user/galaxies/POGS_PS1only_",D771,".fits")</f>
        <v>/home/ec2-user/galaxies/POGS_PS1only_PGC094302.fits</v>
      </c>
      <c r="C771" s="1">
        <f>IF(MOD(HL_smallgal_20_nameadzt.txt!D771*1000,10)=5,HL_smallgal_20_nameadzt.txt!D771-0.0001,HL_smallgal_20_nameadzt.txt!D771)</f>
        <v>4.8230000000000002E-2</v>
      </c>
      <c r="D771" t="str">
        <f>TRIM(HL_smallgal_20_nameadzt.txt!A771)</f>
        <v>PGC094302</v>
      </c>
      <c r="E771" t="str">
        <f>IF(TRIM(HL_smallgal_20_nameadzt.txt!E771) = "", "'Unk'", CONCATENATE("'",TRIM(HL_smallgal_20_nameadzt.txt!E771),"'"))</f>
        <v>'Unk'</v>
      </c>
      <c r="F771" t="str">
        <f t="shared" ref="F771:F834" si="25">CONCATENATE("/home/ec2-user/galaxies/POGSSNR_PS1only_",D771,".fits")</f>
        <v>/home/ec2-user/galaxies/POGSSNR_PS1only_PGC094302.fits</v>
      </c>
      <c r="G771">
        <v>0</v>
      </c>
      <c r="H771">
        <v>1</v>
      </c>
      <c r="I771" s="2" t="s">
        <v>7822</v>
      </c>
    </row>
    <row r="772" spans="1:9">
      <c r="A772" s="2" t="s">
        <v>2</v>
      </c>
      <c r="B772" t="str">
        <f t="shared" si="24"/>
        <v>/home/ec2-user/galaxies/POGS_PS1only_PGC094303.fits</v>
      </c>
      <c r="C772" s="1">
        <f>IF(MOD(HL_smallgal_20_nameadzt.txt!D772*1000,10)=5,HL_smallgal_20_nameadzt.txt!D772-0.0001,HL_smallgal_20_nameadzt.txt!D772)</f>
        <v>5.2280699999999999E-2</v>
      </c>
      <c r="D772" t="str">
        <f>TRIM(HL_smallgal_20_nameadzt.txt!A772)</f>
        <v>PGC094303</v>
      </c>
      <c r="E772" t="str">
        <f>IF(TRIM(HL_smallgal_20_nameadzt.txt!E772) = "", "'Unk'", CONCATENATE("'",TRIM(HL_smallgal_20_nameadzt.txt!E772),"'"))</f>
        <v>'Unk'</v>
      </c>
      <c r="F772" t="str">
        <f t="shared" si="25"/>
        <v>/home/ec2-user/galaxies/POGSSNR_PS1only_PGC094303.fits</v>
      </c>
      <c r="G772">
        <v>0</v>
      </c>
      <c r="H772">
        <v>1</v>
      </c>
      <c r="I772" s="2" t="s">
        <v>7822</v>
      </c>
    </row>
    <row r="773" spans="1:9">
      <c r="A773" s="2" t="s">
        <v>2</v>
      </c>
      <c r="B773" t="str">
        <f t="shared" si="24"/>
        <v>/home/ec2-user/galaxies/POGS_PS1only_PGC094306.fits</v>
      </c>
      <c r="C773" s="1">
        <f>IF(MOD(HL_smallgal_20_nameadzt.txt!D773*1000,10)=5,HL_smallgal_20_nameadzt.txt!D773-0.0001,HL_smallgal_20_nameadzt.txt!D773)</f>
        <v>4.7233700000000003E-2</v>
      </c>
      <c r="D773" t="str">
        <f>TRIM(HL_smallgal_20_nameadzt.txt!A773)</f>
        <v>PGC094306</v>
      </c>
      <c r="E773" t="str">
        <f>IF(TRIM(HL_smallgal_20_nameadzt.txt!E773) = "", "'Unk'", CONCATENATE("'",TRIM(HL_smallgal_20_nameadzt.txt!E773),"'"))</f>
        <v>'Unk'</v>
      </c>
      <c r="F773" t="str">
        <f t="shared" si="25"/>
        <v>/home/ec2-user/galaxies/POGSSNR_PS1only_PGC094306.fits</v>
      </c>
      <c r="G773">
        <v>0</v>
      </c>
      <c r="H773">
        <v>1</v>
      </c>
      <c r="I773" s="2" t="s">
        <v>7822</v>
      </c>
    </row>
    <row r="774" spans="1:9">
      <c r="A774" s="2" t="s">
        <v>2</v>
      </c>
      <c r="B774" t="str">
        <f t="shared" si="24"/>
        <v>/home/ec2-user/galaxies/POGS_PS1only_PGC094307.fits</v>
      </c>
      <c r="C774" s="1">
        <f>IF(MOD(HL_smallgal_20_nameadzt.txt!D774*1000,10)=5,HL_smallgal_20_nameadzt.txt!D774-0.0001,HL_smallgal_20_nameadzt.txt!D774)</f>
        <v>4.2382000000000003E-2</v>
      </c>
      <c r="D774" t="str">
        <f>TRIM(HL_smallgal_20_nameadzt.txt!A774)</f>
        <v>PGC094307</v>
      </c>
      <c r="E774" t="str">
        <f>IF(TRIM(HL_smallgal_20_nameadzt.txt!E774) = "", "'Unk'", CONCATENATE("'",TRIM(HL_smallgal_20_nameadzt.txt!E774),"'"))</f>
        <v>'Unk'</v>
      </c>
      <c r="F774" t="str">
        <f t="shared" si="25"/>
        <v>/home/ec2-user/galaxies/POGSSNR_PS1only_PGC094307.fits</v>
      </c>
      <c r="G774">
        <v>0</v>
      </c>
      <c r="H774">
        <v>1</v>
      </c>
      <c r="I774" s="2" t="s">
        <v>7822</v>
      </c>
    </row>
    <row r="775" spans="1:9">
      <c r="A775" s="2" t="s">
        <v>2</v>
      </c>
      <c r="B775" t="str">
        <f t="shared" si="24"/>
        <v>/home/ec2-user/galaxies/POGS_PS1only_PGC094311.fits</v>
      </c>
      <c r="C775" s="1">
        <f>IF(MOD(HL_smallgal_20_nameadzt.txt!D775*1000,10)=5,HL_smallgal_20_nameadzt.txt!D775-0.0001,HL_smallgal_20_nameadzt.txt!D775)</f>
        <v>4.5157299999999997E-2</v>
      </c>
      <c r="D775" t="str">
        <f>TRIM(HL_smallgal_20_nameadzt.txt!A775)</f>
        <v>PGC094311</v>
      </c>
      <c r="E775" t="str">
        <f>IF(TRIM(HL_smallgal_20_nameadzt.txt!E775) = "", "'Unk'", CONCATENATE("'",TRIM(HL_smallgal_20_nameadzt.txt!E775),"'"))</f>
        <v>'Unk'</v>
      </c>
      <c r="F775" t="str">
        <f t="shared" si="25"/>
        <v>/home/ec2-user/galaxies/POGSSNR_PS1only_PGC094311.fits</v>
      </c>
      <c r="G775">
        <v>0</v>
      </c>
      <c r="H775">
        <v>1</v>
      </c>
      <c r="I775" s="2" t="s">
        <v>7822</v>
      </c>
    </row>
    <row r="776" spans="1:9">
      <c r="A776" s="2" t="s">
        <v>2</v>
      </c>
      <c r="B776" t="str">
        <f t="shared" si="24"/>
        <v>/home/ec2-user/galaxies/POGS_PS1only_PGC094312.fits</v>
      </c>
      <c r="C776" s="1">
        <f>IF(MOD(HL_smallgal_20_nameadzt.txt!D776*1000,10)=5,HL_smallgal_20_nameadzt.txt!D776-0.0001,HL_smallgal_20_nameadzt.txt!D776)</f>
        <v>6.0206999999999997E-2</v>
      </c>
      <c r="D776" t="str">
        <f>TRIM(HL_smallgal_20_nameadzt.txt!A776)</f>
        <v>PGC094312</v>
      </c>
      <c r="E776" t="str">
        <f>IF(TRIM(HL_smallgal_20_nameadzt.txt!E776) = "", "'Unk'", CONCATENATE("'",TRIM(HL_smallgal_20_nameadzt.txt!E776),"'"))</f>
        <v>'Unk'</v>
      </c>
      <c r="F776" t="str">
        <f t="shared" si="25"/>
        <v>/home/ec2-user/galaxies/POGSSNR_PS1only_PGC094312.fits</v>
      </c>
      <c r="G776">
        <v>0</v>
      </c>
      <c r="H776">
        <v>1</v>
      </c>
      <c r="I776" s="2" t="s">
        <v>7822</v>
      </c>
    </row>
    <row r="777" spans="1:9">
      <c r="A777" s="2" t="s">
        <v>2</v>
      </c>
      <c r="B777" t="str">
        <f t="shared" si="24"/>
        <v>/home/ec2-user/galaxies/POGS_PS1only_PGC094313.fits</v>
      </c>
      <c r="C777" s="1">
        <f>IF(MOD(HL_smallgal_20_nameadzt.txt!D777*1000,10)=5,HL_smallgal_20_nameadzt.txt!D777-0.0001,HL_smallgal_20_nameadzt.txt!D777)</f>
        <v>4.4340299999999999E-2</v>
      </c>
      <c r="D777" t="str">
        <f>TRIM(HL_smallgal_20_nameadzt.txt!A777)</f>
        <v>PGC094313</v>
      </c>
      <c r="E777" t="str">
        <f>IF(TRIM(HL_smallgal_20_nameadzt.txt!E777) = "", "'Unk'", CONCATENATE("'",TRIM(HL_smallgal_20_nameadzt.txt!E777),"'"))</f>
        <v>'Unk'</v>
      </c>
      <c r="F777" t="str">
        <f t="shared" si="25"/>
        <v>/home/ec2-user/galaxies/POGSSNR_PS1only_PGC094313.fits</v>
      </c>
      <c r="G777">
        <v>0</v>
      </c>
      <c r="H777">
        <v>1</v>
      </c>
      <c r="I777" s="2" t="s">
        <v>7822</v>
      </c>
    </row>
    <row r="778" spans="1:9">
      <c r="A778" s="2" t="s">
        <v>2</v>
      </c>
      <c r="B778" t="str">
        <f t="shared" si="24"/>
        <v>/home/ec2-user/galaxies/POGS_PS1only_PGC094314.fits</v>
      </c>
      <c r="C778" s="1">
        <f>IF(MOD(HL_smallgal_20_nameadzt.txt!D778*1000,10)=5,HL_smallgal_20_nameadzt.txt!D778-0.0001,HL_smallgal_20_nameadzt.txt!D778)</f>
        <v>5.0326299999999997E-2</v>
      </c>
      <c r="D778" t="str">
        <f>TRIM(HL_smallgal_20_nameadzt.txt!A778)</f>
        <v>PGC094314</v>
      </c>
      <c r="E778" t="str">
        <f>IF(TRIM(HL_smallgal_20_nameadzt.txt!E778) = "", "'Unk'", CONCATENATE("'",TRIM(HL_smallgal_20_nameadzt.txt!E778),"'"))</f>
        <v>'Unk'</v>
      </c>
      <c r="F778" t="str">
        <f t="shared" si="25"/>
        <v>/home/ec2-user/galaxies/POGSSNR_PS1only_PGC094314.fits</v>
      </c>
      <c r="G778">
        <v>0</v>
      </c>
      <c r="H778">
        <v>1</v>
      </c>
      <c r="I778" s="2" t="s">
        <v>7822</v>
      </c>
    </row>
    <row r="779" spans="1:9">
      <c r="A779" s="2" t="s">
        <v>2</v>
      </c>
      <c r="B779" t="str">
        <f t="shared" si="24"/>
        <v>/home/ec2-user/galaxies/POGS_PS1only_PGC094315.fits</v>
      </c>
      <c r="C779" s="1">
        <f>IF(MOD(HL_smallgal_20_nameadzt.txt!D779*1000,10)=5,HL_smallgal_20_nameadzt.txt!D779-0.0001,HL_smallgal_20_nameadzt.txt!D779)</f>
        <v>5.2841300000000001E-2</v>
      </c>
      <c r="D779" t="str">
        <f>TRIM(HL_smallgal_20_nameadzt.txt!A779)</f>
        <v>PGC094315</v>
      </c>
      <c r="E779" t="str">
        <f>IF(TRIM(HL_smallgal_20_nameadzt.txt!E779) = "", "'Unk'", CONCATENATE("'",TRIM(HL_smallgal_20_nameadzt.txt!E779),"'"))</f>
        <v>'Unk'</v>
      </c>
      <c r="F779" t="str">
        <f t="shared" si="25"/>
        <v>/home/ec2-user/galaxies/POGSSNR_PS1only_PGC094315.fits</v>
      </c>
      <c r="G779">
        <v>0</v>
      </c>
      <c r="H779">
        <v>1</v>
      </c>
      <c r="I779" s="2" t="s">
        <v>7822</v>
      </c>
    </row>
    <row r="780" spans="1:9">
      <c r="A780" s="2" t="s">
        <v>2</v>
      </c>
      <c r="B780" t="str">
        <f t="shared" si="24"/>
        <v>/home/ec2-user/galaxies/POGS_PS1only_PGC094337.fits</v>
      </c>
      <c r="C780" s="1">
        <f>IF(MOD(HL_smallgal_20_nameadzt.txt!D780*1000,10)=5,HL_smallgal_20_nameadzt.txt!D780-0.0001,HL_smallgal_20_nameadzt.txt!D780)</f>
        <v>4.8947999999999998E-2</v>
      </c>
      <c r="D780" t="str">
        <f>TRIM(HL_smallgal_20_nameadzt.txt!A780)</f>
        <v>PGC094337</v>
      </c>
      <c r="E780" t="str">
        <f>IF(TRIM(HL_smallgal_20_nameadzt.txt!E780) = "", "'Unk'", CONCATENATE("'",TRIM(HL_smallgal_20_nameadzt.txt!E780),"'"))</f>
        <v>'Unk'</v>
      </c>
      <c r="F780" t="str">
        <f t="shared" si="25"/>
        <v>/home/ec2-user/galaxies/POGSSNR_PS1only_PGC094337.fits</v>
      </c>
      <c r="G780">
        <v>0</v>
      </c>
      <c r="H780">
        <v>1</v>
      </c>
      <c r="I780" s="2" t="s">
        <v>7822</v>
      </c>
    </row>
    <row r="781" spans="1:9">
      <c r="A781" s="2" t="s">
        <v>2</v>
      </c>
      <c r="B781" t="str">
        <f t="shared" si="24"/>
        <v>/home/ec2-user/galaxies/POGS_PS1only_PGC094341.fits</v>
      </c>
      <c r="C781" s="1">
        <f>IF(MOD(HL_smallgal_20_nameadzt.txt!D781*1000,10)=5,HL_smallgal_20_nameadzt.txt!D781-0.0001,HL_smallgal_20_nameadzt.txt!D781)</f>
        <v>4.3556699999999997E-2</v>
      </c>
      <c r="D781" t="str">
        <f>TRIM(HL_smallgal_20_nameadzt.txt!A781)</f>
        <v>PGC094341</v>
      </c>
      <c r="E781" t="str">
        <f>IF(TRIM(HL_smallgal_20_nameadzt.txt!E781) = "", "'Unk'", CONCATENATE("'",TRIM(HL_smallgal_20_nameadzt.txt!E781),"'"))</f>
        <v>'Unk'</v>
      </c>
      <c r="F781" t="str">
        <f t="shared" si="25"/>
        <v>/home/ec2-user/galaxies/POGSSNR_PS1only_PGC094341.fits</v>
      </c>
      <c r="G781">
        <v>0</v>
      </c>
      <c r="H781">
        <v>1</v>
      </c>
      <c r="I781" s="2" t="s">
        <v>7822</v>
      </c>
    </row>
    <row r="782" spans="1:9">
      <c r="A782" s="2" t="s">
        <v>2</v>
      </c>
      <c r="B782" t="str">
        <f t="shared" si="24"/>
        <v>/home/ec2-user/galaxies/POGS_PS1only_PGC094352.fits</v>
      </c>
      <c r="C782" s="1">
        <f>IF(MOD(HL_smallgal_20_nameadzt.txt!D782*1000,10)=5,HL_smallgal_20_nameadzt.txt!D782-0.0001,HL_smallgal_20_nameadzt.txt!D782)</f>
        <v>4.9146000000000002E-2</v>
      </c>
      <c r="D782" t="str">
        <f>TRIM(HL_smallgal_20_nameadzt.txt!A782)</f>
        <v>PGC094352</v>
      </c>
      <c r="E782" t="str">
        <f>IF(TRIM(HL_smallgal_20_nameadzt.txt!E782) = "", "'Unk'", CONCATENATE("'",TRIM(HL_smallgal_20_nameadzt.txt!E782),"'"))</f>
        <v>'Unk'</v>
      </c>
      <c r="F782" t="str">
        <f t="shared" si="25"/>
        <v>/home/ec2-user/galaxies/POGSSNR_PS1only_PGC094352.fits</v>
      </c>
      <c r="G782">
        <v>0</v>
      </c>
      <c r="H782">
        <v>1</v>
      </c>
      <c r="I782" s="2" t="s">
        <v>7822</v>
      </c>
    </row>
    <row r="783" spans="1:9">
      <c r="A783" s="2" t="s">
        <v>2</v>
      </c>
      <c r="B783" t="str">
        <f t="shared" si="24"/>
        <v>/home/ec2-user/galaxies/POGS_PS1only_PGC094355.fits</v>
      </c>
      <c r="C783" s="1">
        <f>IF(MOD(HL_smallgal_20_nameadzt.txt!D783*1000,10)=5,HL_smallgal_20_nameadzt.txt!D783-0.0001,HL_smallgal_20_nameadzt.txt!D783)</f>
        <v>4.7042300000000002E-2</v>
      </c>
      <c r="D783" t="str">
        <f>TRIM(HL_smallgal_20_nameadzt.txt!A783)</f>
        <v>PGC094355</v>
      </c>
      <c r="E783" t="str">
        <f>IF(TRIM(HL_smallgal_20_nameadzt.txt!E783) = "", "'Unk'", CONCATENATE("'",TRIM(HL_smallgal_20_nameadzt.txt!E783),"'"))</f>
        <v>'Unk'</v>
      </c>
      <c r="F783" t="str">
        <f t="shared" si="25"/>
        <v>/home/ec2-user/galaxies/POGSSNR_PS1only_PGC094355.fits</v>
      </c>
      <c r="G783">
        <v>0</v>
      </c>
      <c r="H783">
        <v>1</v>
      </c>
      <c r="I783" s="2" t="s">
        <v>7822</v>
      </c>
    </row>
    <row r="784" spans="1:9">
      <c r="A784" s="2" t="s">
        <v>2</v>
      </c>
      <c r="B784" t="str">
        <f t="shared" si="24"/>
        <v>/home/ec2-user/galaxies/POGS_PS1only_PGC094361.fits</v>
      </c>
      <c r="C784" s="1">
        <f>IF(MOD(HL_smallgal_20_nameadzt.txt!D784*1000,10)=5,HL_smallgal_20_nameadzt.txt!D784-0.0001,HL_smallgal_20_nameadzt.txt!D784)</f>
        <v>5.0954300000000001E-2</v>
      </c>
      <c r="D784" t="str">
        <f>TRIM(HL_smallgal_20_nameadzt.txt!A784)</f>
        <v>PGC094361</v>
      </c>
      <c r="E784" t="str">
        <f>IF(TRIM(HL_smallgal_20_nameadzt.txt!E784) = "", "'Unk'", CONCATENATE("'",TRIM(HL_smallgal_20_nameadzt.txt!E784),"'"))</f>
        <v>'Unk'</v>
      </c>
      <c r="F784" t="str">
        <f t="shared" si="25"/>
        <v>/home/ec2-user/galaxies/POGSSNR_PS1only_PGC094361.fits</v>
      </c>
      <c r="G784">
        <v>0</v>
      </c>
      <c r="H784">
        <v>1</v>
      </c>
      <c r="I784" s="2" t="s">
        <v>7822</v>
      </c>
    </row>
    <row r="785" spans="1:9">
      <c r="A785" s="2" t="s">
        <v>2</v>
      </c>
      <c r="B785" t="str">
        <f t="shared" si="24"/>
        <v>/home/ec2-user/galaxies/POGS_PS1only_PGC094382.fits</v>
      </c>
      <c r="C785" s="1">
        <f>IF(MOD(HL_smallgal_20_nameadzt.txt!D785*1000,10)=5,HL_smallgal_20_nameadzt.txt!D785-0.0001,HL_smallgal_20_nameadzt.txt!D785)</f>
        <v>4.8717700000000003E-2</v>
      </c>
      <c r="D785" t="str">
        <f>TRIM(HL_smallgal_20_nameadzt.txt!A785)</f>
        <v>PGC094382</v>
      </c>
      <c r="E785" t="str">
        <f>IF(TRIM(HL_smallgal_20_nameadzt.txt!E785) = "", "'Unk'", CONCATENATE("'",TRIM(HL_smallgal_20_nameadzt.txt!E785),"'"))</f>
        <v>'Unk'</v>
      </c>
      <c r="F785" t="str">
        <f t="shared" si="25"/>
        <v>/home/ec2-user/galaxies/POGSSNR_PS1only_PGC094382.fits</v>
      </c>
      <c r="G785">
        <v>0</v>
      </c>
      <c r="H785">
        <v>1</v>
      </c>
      <c r="I785" s="2" t="s">
        <v>7822</v>
      </c>
    </row>
    <row r="786" spans="1:9">
      <c r="A786" s="2" t="s">
        <v>2</v>
      </c>
      <c r="B786" t="str">
        <f t="shared" si="24"/>
        <v>/home/ec2-user/galaxies/POGS_PS1only_PGC095512.fits</v>
      </c>
      <c r="C786" s="1">
        <f>IF(MOD(HL_smallgal_20_nameadzt.txt!D786*1000,10)=5,HL_smallgal_20_nameadzt.txt!D786-0.0001,HL_smallgal_20_nameadzt.txt!D786)</f>
        <v>5.0583999999999997E-2</v>
      </c>
      <c r="D786" t="str">
        <f>TRIM(HL_smallgal_20_nameadzt.txt!A786)</f>
        <v>PGC095512</v>
      </c>
      <c r="E786" t="str">
        <f>IF(TRIM(HL_smallgal_20_nameadzt.txt!E786) = "", "'Unk'", CONCATENATE("'",TRIM(HL_smallgal_20_nameadzt.txt!E786),"'"))</f>
        <v>'Unk'</v>
      </c>
      <c r="F786" t="str">
        <f t="shared" si="25"/>
        <v>/home/ec2-user/galaxies/POGSSNR_PS1only_PGC095512.fits</v>
      </c>
      <c r="G786">
        <v>0</v>
      </c>
      <c r="H786">
        <v>1</v>
      </c>
      <c r="I786" s="2" t="s">
        <v>7822</v>
      </c>
    </row>
    <row r="787" spans="1:9">
      <c r="A787" s="2" t="s">
        <v>2</v>
      </c>
      <c r="B787" t="str">
        <f t="shared" si="24"/>
        <v>/home/ec2-user/galaxies/POGS_PS1only_PGC095513.fits</v>
      </c>
      <c r="C787" s="1">
        <f>IF(MOD(HL_smallgal_20_nameadzt.txt!D787*1000,10)=5,HL_smallgal_20_nameadzt.txt!D787-0.0001,HL_smallgal_20_nameadzt.txt!D787)</f>
        <v>3.8407999999999998E-2</v>
      </c>
      <c r="D787" t="str">
        <f>TRIM(HL_smallgal_20_nameadzt.txt!A787)</f>
        <v>PGC095513</v>
      </c>
      <c r="E787" t="str">
        <f>IF(TRIM(HL_smallgal_20_nameadzt.txt!E787) = "", "'Unk'", CONCATENATE("'",TRIM(HL_smallgal_20_nameadzt.txt!E787),"'"))</f>
        <v>'E'</v>
      </c>
      <c r="F787" t="str">
        <f t="shared" si="25"/>
        <v>/home/ec2-user/galaxies/POGSSNR_PS1only_PGC095513.fits</v>
      </c>
      <c r="G787">
        <v>0</v>
      </c>
      <c r="H787">
        <v>1</v>
      </c>
      <c r="I787" s="2" t="s">
        <v>7822</v>
      </c>
    </row>
    <row r="788" spans="1:9">
      <c r="A788" s="2" t="s">
        <v>2</v>
      </c>
      <c r="B788" t="str">
        <f t="shared" si="24"/>
        <v>/home/ec2-user/galaxies/POGS_PS1only_PGC097367.fits</v>
      </c>
      <c r="C788" s="1">
        <f>IF(MOD(HL_smallgal_20_nameadzt.txt!D788*1000,10)=5,HL_smallgal_20_nameadzt.txt!D788-0.0001,HL_smallgal_20_nameadzt.txt!D788)</f>
        <v>6.9039000000000003E-2</v>
      </c>
      <c r="D788" t="str">
        <f>TRIM(HL_smallgal_20_nameadzt.txt!A788)</f>
        <v>PGC097367</v>
      </c>
      <c r="E788" t="str">
        <f>IF(TRIM(HL_smallgal_20_nameadzt.txt!E788) = "", "'Unk'", CONCATENATE("'",TRIM(HL_smallgal_20_nameadzt.txt!E788),"'"))</f>
        <v>'Unk'</v>
      </c>
      <c r="F788" t="str">
        <f t="shared" si="25"/>
        <v>/home/ec2-user/galaxies/POGSSNR_PS1only_PGC097367.fits</v>
      </c>
      <c r="G788">
        <v>0</v>
      </c>
      <c r="H788">
        <v>1</v>
      </c>
      <c r="I788" s="2" t="s">
        <v>7822</v>
      </c>
    </row>
    <row r="789" spans="1:9">
      <c r="A789" s="2" t="s">
        <v>2</v>
      </c>
      <c r="B789" t="str">
        <f t="shared" si="24"/>
        <v>/home/ec2-user/galaxies/POGS_PS1only_PGC097369.fits</v>
      </c>
      <c r="C789" s="1">
        <f>IF(MOD(HL_smallgal_20_nameadzt.txt!D789*1000,10)=5,HL_smallgal_20_nameadzt.txt!D789-0.0001,HL_smallgal_20_nameadzt.txt!D789)</f>
        <v>7.0259699999999994E-2</v>
      </c>
      <c r="D789" t="str">
        <f>TRIM(HL_smallgal_20_nameadzt.txt!A789)</f>
        <v>PGC097369</v>
      </c>
      <c r="E789" t="str">
        <f>IF(TRIM(HL_smallgal_20_nameadzt.txt!E789) = "", "'Unk'", CONCATENATE("'",TRIM(HL_smallgal_20_nameadzt.txt!E789),"'"))</f>
        <v>'Unk'</v>
      </c>
      <c r="F789" t="str">
        <f t="shared" si="25"/>
        <v>/home/ec2-user/galaxies/POGSSNR_PS1only_PGC097369.fits</v>
      </c>
      <c r="G789">
        <v>0</v>
      </c>
      <c r="H789">
        <v>1</v>
      </c>
      <c r="I789" s="2" t="s">
        <v>7822</v>
      </c>
    </row>
    <row r="790" spans="1:9">
      <c r="A790" s="2" t="s">
        <v>2</v>
      </c>
      <c r="B790" t="str">
        <f t="shared" si="24"/>
        <v>/home/ec2-user/galaxies/POGS_PS1only_PGC1000021.fits</v>
      </c>
      <c r="C790" s="1">
        <f>IF(MOD(HL_smallgal_20_nameadzt.txt!D790*1000,10)=5,HL_smallgal_20_nameadzt.txt!D790-0.0001,HL_smallgal_20_nameadzt.txt!D790)</f>
        <v>3.6616999999999997E-2</v>
      </c>
      <c r="D790" t="str">
        <f>TRIM(HL_smallgal_20_nameadzt.txt!A790)</f>
        <v>PGC1000021</v>
      </c>
      <c r="E790" t="str">
        <f>IF(TRIM(HL_smallgal_20_nameadzt.txt!E790) = "", "'Unk'", CONCATENATE("'",TRIM(HL_smallgal_20_nameadzt.txt!E790),"'"))</f>
        <v>'Sab'</v>
      </c>
      <c r="F790" t="str">
        <f t="shared" si="25"/>
        <v>/home/ec2-user/galaxies/POGSSNR_PS1only_PGC1000021.fits</v>
      </c>
      <c r="G790">
        <v>0</v>
      </c>
      <c r="H790">
        <v>1</v>
      </c>
      <c r="I790" s="2" t="s">
        <v>7822</v>
      </c>
    </row>
    <row r="791" spans="1:9">
      <c r="A791" s="2" t="s">
        <v>2</v>
      </c>
      <c r="B791" t="str">
        <f t="shared" si="24"/>
        <v>/home/ec2-user/galaxies/POGS_PS1only_PGC1000054.fits</v>
      </c>
      <c r="C791" s="1">
        <f>IF(MOD(HL_smallgal_20_nameadzt.txt!D791*1000,10)=5,HL_smallgal_20_nameadzt.txt!D791-0.0001,HL_smallgal_20_nameadzt.txt!D791)</f>
        <v>5.3129000000000003E-2</v>
      </c>
      <c r="D791" t="str">
        <f>TRIM(HL_smallgal_20_nameadzt.txt!A791)</f>
        <v>PGC1000054</v>
      </c>
      <c r="E791" t="str">
        <f>IF(TRIM(HL_smallgal_20_nameadzt.txt!E791) = "", "'Unk'", CONCATENATE("'",TRIM(HL_smallgal_20_nameadzt.txt!E791),"'"))</f>
        <v>'Unk'</v>
      </c>
      <c r="F791" t="str">
        <f t="shared" si="25"/>
        <v>/home/ec2-user/galaxies/POGSSNR_PS1only_PGC1000054.fits</v>
      </c>
      <c r="G791">
        <v>0</v>
      </c>
      <c r="H791">
        <v>1</v>
      </c>
      <c r="I791" s="2" t="s">
        <v>7822</v>
      </c>
    </row>
    <row r="792" spans="1:9">
      <c r="A792" s="2" t="s">
        <v>2</v>
      </c>
      <c r="B792" t="str">
        <f t="shared" si="24"/>
        <v>/home/ec2-user/galaxies/POGS_PS1only_PGC1000789.fits</v>
      </c>
      <c r="C792" s="1">
        <f>IF(MOD(HL_smallgal_20_nameadzt.txt!D792*1000,10)=5,HL_smallgal_20_nameadzt.txt!D792-0.0001,HL_smallgal_20_nameadzt.txt!D792)</f>
        <v>5.1664000000000002E-2</v>
      </c>
      <c r="D792" t="str">
        <f>TRIM(HL_smallgal_20_nameadzt.txt!A792)</f>
        <v>PGC1000789</v>
      </c>
      <c r="E792" t="str">
        <f>IF(TRIM(HL_smallgal_20_nameadzt.txt!E792) = "", "'Unk'", CONCATENATE("'",TRIM(HL_smallgal_20_nameadzt.txt!E792),"'"))</f>
        <v>'Unk'</v>
      </c>
      <c r="F792" t="str">
        <f t="shared" si="25"/>
        <v>/home/ec2-user/galaxies/POGSSNR_PS1only_PGC1000789.fits</v>
      </c>
      <c r="G792">
        <v>0</v>
      </c>
      <c r="H792">
        <v>1</v>
      </c>
      <c r="I792" s="2" t="s">
        <v>7822</v>
      </c>
    </row>
    <row r="793" spans="1:9">
      <c r="A793" s="2" t="s">
        <v>2</v>
      </c>
      <c r="B793" t="str">
        <f t="shared" si="24"/>
        <v>/home/ec2-user/galaxies/POGS_PS1only_PGC100135.fits</v>
      </c>
      <c r="C793" s="1">
        <f>IF(MOD(HL_smallgal_20_nameadzt.txt!D793*1000,10)=5,HL_smallgal_20_nameadzt.txt!D793-0.0001,HL_smallgal_20_nameadzt.txt!D793)</f>
        <v>1.6454E-2</v>
      </c>
      <c r="D793" t="str">
        <f>TRIM(HL_smallgal_20_nameadzt.txt!A793)</f>
        <v>PGC100135</v>
      </c>
      <c r="E793" t="str">
        <f>IF(TRIM(HL_smallgal_20_nameadzt.txt!E793) = "", "'Unk'", CONCATENATE("'",TRIM(HL_smallgal_20_nameadzt.txt!E793),"'"))</f>
        <v>'Unk'</v>
      </c>
      <c r="F793" t="str">
        <f t="shared" si="25"/>
        <v>/home/ec2-user/galaxies/POGSSNR_PS1only_PGC100135.fits</v>
      </c>
      <c r="G793">
        <v>0</v>
      </c>
      <c r="H793">
        <v>1</v>
      </c>
      <c r="I793" s="2" t="s">
        <v>7822</v>
      </c>
    </row>
    <row r="794" spans="1:9">
      <c r="A794" s="2" t="s">
        <v>2</v>
      </c>
      <c r="B794" t="str">
        <f t="shared" si="24"/>
        <v>/home/ec2-user/galaxies/POGS_PS1only_PGC100137.fits</v>
      </c>
      <c r="C794" s="1">
        <f>IF(MOD(HL_smallgal_20_nameadzt.txt!D794*1000,10)=5,HL_smallgal_20_nameadzt.txt!D794-0.0001,HL_smallgal_20_nameadzt.txt!D794)</f>
        <v>1.6848999999999999E-2</v>
      </c>
      <c r="D794" t="str">
        <f>TRIM(HL_smallgal_20_nameadzt.txt!A794)</f>
        <v>PGC100137</v>
      </c>
      <c r="E794" t="str">
        <f>IF(TRIM(HL_smallgal_20_nameadzt.txt!E794) = "", "'Unk'", CONCATENATE("'",TRIM(HL_smallgal_20_nameadzt.txt!E794),"'"))</f>
        <v>'S0'</v>
      </c>
      <c r="F794" t="str">
        <f t="shared" si="25"/>
        <v>/home/ec2-user/galaxies/POGSSNR_PS1only_PGC100137.fits</v>
      </c>
      <c r="G794">
        <v>0</v>
      </c>
      <c r="H794">
        <v>1</v>
      </c>
      <c r="I794" s="2" t="s">
        <v>7822</v>
      </c>
    </row>
    <row r="795" spans="1:9">
      <c r="A795" s="2" t="s">
        <v>2</v>
      </c>
      <c r="B795" t="str">
        <f t="shared" si="24"/>
        <v>/home/ec2-user/galaxies/POGS_PS1only_PGC100140.fits</v>
      </c>
      <c r="C795" s="1">
        <f>IF(MOD(HL_smallgal_20_nameadzt.txt!D795*1000,10)=5,HL_smallgal_20_nameadzt.txt!D795-0.0001,HL_smallgal_20_nameadzt.txt!D795)</f>
        <v>3.3660700000000002E-2</v>
      </c>
      <c r="D795" t="str">
        <f>TRIM(HL_smallgal_20_nameadzt.txt!A795)</f>
        <v>PGC100140</v>
      </c>
      <c r="E795" t="str">
        <f>IF(TRIM(HL_smallgal_20_nameadzt.txt!E795) = "", "'Unk'", CONCATENATE("'",TRIM(HL_smallgal_20_nameadzt.txt!E795),"'"))</f>
        <v>'Unk'</v>
      </c>
      <c r="F795" t="str">
        <f t="shared" si="25"/>
        <v>/home/ec2-user/galaxies/POGSSNR_PS1only_PGC100140.fits</v>
      </c>
      <c r="G795">
        <v>0</v>
      </c>
      <c r="H795">
        <v>1</v>
      </c>
      <c r="I795" s="2" t="s">
        <v>7822</v>
      </c>
    </row>
    <row r="796" spans="1:9">
      <c r="A796" s="2" t="s">
        <v>2</v>
      </c>
      <c r="B796" t="str">
        <f t="shared" si="24"/>
        <v>/home/ec2-user/galaxies/POGS_PS1only_PGC1001416.fits</v>
      </c>
      <c r="C796" s="1">
        <f>IF(MOD(HL_smallgal_20_nameadzt.txt!D796*1000,10)=5,HL_smallgal_20_nameadzt.txt!D796-0.0001,HL_smallgal_20_nameadzt.txt!D796)</f>
        <v>4.1338699999999999E-2</v>
      </c>
      <c r="D796" t="str">
        <f>TRIM(HL_smallgal_20_nameadzt.txt!A796)</f>
        <v>PGC1001416</v>
      </c>
      <c r="E796" t="str">
        <f>IF(TRIM(HL_smallgal_20_nameadzt.txt!E796) = "", "'Unk'", CONCATENATE("'",TRIM(HL_smallgal_20_nameadzt.txt!E796),"'"))</f>
        <v>'Sab'</v>
      </c>
      <c r="F796" t="str">
        <f t="shared" si="25"/>
        <v>/home/ec2-user/galaxies/POGSSNR_PS1only_PGC1001416.fits</v>
      </c>
      <c r="G796">
        <v>0</v>
      </c>
      <c r="H796">
        <v>1</v>
      </c>
      <c r="I796" s="2" t="s">
        <v>7822</v>
      </c>
    </row>
    <row r="797" spans="1:9">
      <c r="A797" s="2" t="s">
        <v>2</v>
      </c>
      <c r="B797" t="str">
        <f t="shared" si="24"/>
        <v>/home/ec2-user/galaxies/POGS_PS1only_PGC100146.fits</v>
      </c>
      <c r="C797" s="1">
        <f>IF(MOD(HL_smallgal_20_nameadzt.txt!D797*1000,10)=5,HL_smallgal_20_nameadzt.txt!D797-0.0001,HL_smallgal_20_nameadzt.txt!D797)</f>
        <v>1.5306699999999999E-2</v>
      </c>
      <c r="D797" t="str">
        <f>TRIM(HL_smallgal_20_nameadzt.txt!A797)</f>
        <v>PGC100146</v>
      </c>
      <c r="E797" t="str">
        <f>IF(TRIM(HL_smallgal_20_nameadzt.txt!E797) = "", "'Unk'", CONCATENATE("'",TRIM(HL_smallgal_20_nameadzt.txt!E797),"'"))</f>
        <v>'Unk'</v>
      </c>
      <c r="F797" t="str">
        <f t="shared" si="25"/>
        <v>/home/ec2-user/galaxies/POGSSNR_PS1only_PGC100146.fits</v>
      </c>
      <c r="G797">
        <v>0</v>
      </c>
      <c r="H797">
        <v>1</v>
      </c>
      <c r="I797" s="2" t="s">
        <v>7822</v>
      </c>
    </row>
    <row r="798" spans="1:9">
      <c r="A798" s="2" t="s">
        <v>2</v>
      </c>
      <c r="B798" t="str">
        <f t="shared" si="24"/>
        <v>/home/ec2-user/galaxies/POGS_PS1only_PGC100154.fits</v>
      </c>
      <c r="C798" s="1">
        <f>IF(MOD(HL_smallgal_20_nameadzt.txt!D798*1000,10)=5,HL_smallgal_20_nameadzt.txt!D798-0.0001,HL_smallgal_20_nameadzt.txt!D798)</f>
        <v>1.7713E-2</v>
      </c>
      <c r="D798" t="str">
        <f>TRIM(HL_smallgal_20_nameadzt.txt!A798)</f>
        <v>PGC100154</v>
      </c>
      <c r="E798" t="str">
        <f>IF(TRIM(HL_smallgal_20_nameadzt.txt!E798) = "", "'Unk'", CONCATENATE("'",TRIM(HL_smallgal_20_nameadzt.txt!E798),"'"))</f>
        <v>'Unk'</v>
      </c>
      <c r="F798" t="str">
        <f t="shared" si="25"/>
        <v>/home/ec2-user/galaxies/POGSSNR_PS1only_PGC100154.fits</v>
      </c>
      <c r="G798">
        <v>0</v>
      </c>
      <c r="H798">
        <v>1</v>
      </c>
      <c r="I798" s="2" t="s">
        <v>7822</v>
      </c>
    </row>
    <row r="799" spans="1:9">
      <c r="A799" s="2" t="s">
        <v>2</v>
      </c>
      <c r="B799" t="str">
        <f t="shared" si="24"/>
        <v>/home/ec2-user/galaxies/POGS_PS1only_PGC100157.fits</v>
      </c>
      <c r="C799" s="1">
        <f>IF(MOD(HL_smallgal_20_nameadzt.txt!D799*1000,10)=5,HL_smallgal_20_nameadzt.txt!D799-0.0001,HL_smallgal_20_nameadzt.txt!D799)</f>
        <v>8.9522699999999997E-2</v>
      </c>
      <c r="D799" t="str">
        <f>TRIM(HL_smallgal_20_nameadzt.txt!A799)</f>
        <v>PGC100157</v>
      </c>
      <c r="E799" t="str">
        <f>IF(TRIM(HL_smallgal_20_nameadzt.txt!E799) = "", "'Unk'", CONCATENATE("'",TRIM(HL_smallgal_20_nameadzt.txt!E799),"'"))</f>
        <v>'Unk'</v>
      </c>
      <c r="F799" t="str">
        <f t="shared" si="25"/>
        <v>/home/ec2-user/galaxies/POGSSNR_PS1only_PGC100157.fits</v>
      </c>
      <c r="G799">
        <v>0</v>
      </c>
      <c r="H799">
        <v>1</v>
      </c>
      <c r="I799" s="2" t="s">
        <v>7822</v>
      </c>
    </row>
    <row r="800" spans="1:9">
      <c r="A800" s="2" t="s">
        <v>2</v>
      </c>
      <c r="B800" t="str">
        <f t="shared" si="24"/>
        <v>/home/ec2-user/galaxies/POGS_PS1only_PGC100158.fits</v>
      </c>
      <c r="C800" s="1">
        <f>IF(MOD(HL_smallgal_20_nameadzt.txt!D800*1000,10)=5,HL_smallgal_20_nameadzt.txt!D800-0.0001,HL_smallgal_20_nameadzt.txt!D800)</f>
        <v>1.6458299999999999E-2</v>
      </c>
      <c r="D800" t="str">
        <f>TRIM(HL_smallgal_20_nameadzt.txt!A800)</f>
        <v>PGC100158</v>
      </c>
      <c r="E800" t="str">
        <f>IF(TRIM(HL_smallgal_20_nameadzt.txt!E800) = "", "'Unk'", CONCATENATE("'",TRIM(HL_smallgal_20_nameadzt.txt!E800),"'"))</f>
        <v>'Unk'</v>
      </c>
      <c r="F800" t="str">
        <f t="shared" si="25"/>
        <v>/home/ec2-user/galaxies/POGSSNR_PS1only_PGC100158.fits</v>
      </c>
      <c r="G800">
        <v>0</v>
      </c>
      <c r="H800">
        <v>1</v>
      </c>
      <c r="I800" s="2" t="s">
        <v>7822</v>
      </c>
    </row>
    <row r="801" spans="1:9">
      <c r="A801" s="2" t="s">
        <v>2</v>
      </c>
      <c r="B801" t="str">
        <f t="shared" si="24"/>
        <v>/home/ec2-user/galaxies/POGS_PS1only_PGC100159.fits</v>
      </c>
      <c r="C801" s="1">
        <f>IF(MOD(HL_smallgal_20_nameadzt.txt!D801*1000,10)=5,HL_smallgal_20_nameadzt.txt!D801-0.0001,HL_smallgal_20_nameadzt.txt!D801)</f>
        <v>3.5445999999999998E-2</v>
      </c>
      <c r="D801" t="str">
        <f>TRIM(HL_smallgal_20_nameadzt.txt!A801)</f>
        <v>PGC100159</v>
      </c>
      <c r="E801" t="str">
        <f>IF(TRIM(HL_smallgal_20_nameadzt.txt!E801) = "", "'Unk'", CONCATENATE("'",TRIM(HL_smallgal_20_nameadzt.txt!E801),"'"))</f>
        <v>'Unk'</v>
      </c>
      <c r="F801" t="str">
        <f t="shared" si="25"/>
        <v>/home/ec2-user/galaxies/POGSSNR_PS1only_PGC100159.fits</v>
      </c>
      <c r="G801">
        <v>0</v>
      </c>
      <c r="H801">
        <v>1</v>
      </c>
      <c r="I801" s="2" t="s">
        <v>7822</v>
      </c>
    </row>
    <row r="802" spans="1:9">
      <c r="A802" s="2" t="s">
        <v>2</v>
      </c>
      <c r="B802" t="str">
        <f t="shared" si="24"/>
        <v>/home/ec2-user/galaxies/POGS_PS1only_PGC100162.fits</v>
      </c>
      <c r="C802" s="1">
        <f>IF(MOD(HL_smallgal_20_nameadzt.txt!D802*1000,10)=5,HL_smallgal_20_nameadzt.txt!D802-0.0001,HL_smallgal_20_nameadzt.txt!D802)</f>
        <v>3.8452300000000002E-2</v>
      </c>
      <c r="D802" t="str">
        <f>TRIM(HL_smallgal_20_nameadzt.txt!A802)</f>
        <v>PGC100162</v>
      </c>
      <c r="E802" t="str">
        <f>IF(TRIM(HL_smallgal_20_nameadzt.txt!E802) = "", "'Unk'", CONCATENATE("'",TRIM(HL_smallgal_20_nameadzt.txt!E802),"'"))</f>
        <v>'Unk'</v>
      </c>
      <c r="F802" t="str">
        <f t="shared" si="25"/>
        <v>/home/ec2-user/galaxies/POGSSNR_PS1only_PGC100162.fits</v>
      </c>
      <c r="G802">
        <v>0</v>
      </c>
      <c r="H802">
        <v>1</v>
      </c>
      <c r="I802" s="2" t="s">
        <v>7822</v>
      </c>
    </row>
    <row r="803" spans="1:9">
      <c r="A803" s="2" t="s">
        <v>2</v>
      </c>
      <c r="B803" t="str">
        <f t="shared" si="24"/>
        <v>/home/ec2-user/galaxies/POGS_PS1only_PGC1001708.fits</v>
      </c>
      <c r="C803" s="1">
        <f>IF(MOD(HL_smallgal_20_nameadzt.txt!D803*1000,10)=5,HL_smallgal_20_nameadzt.txt!D803-0.0001,HL_smallgal_20_nameadzt.txt!D803)</f>
        <v>5.0661299999999999E-2</v>
      </c>
      <c r="D803" t="str">
        <f>TRIM(HL_smallgal_20_nameadzt.txt!A803)</f>
        <v>PGC1001708</v>
      </c>
      <c r="E803" t="str">
        <f>IF(TRIM(HL_smallgal_20_nameadzt.txt!E803) = "", "'Unk'", CONCATENATE("'",TRIM(HL_smallgal_20_nameadzt.txt!E803),"'"))</f>
        <v>'S0-a'</v>
      </c>
      <c r="F803" t="str">
        <f t="shared" si="25"/>
        <v>/home/ec2-user/galaxies/POGSSNR_PS1only_PGC1001708.fits</v>
      </c>
      <c r="G803">
        <v>0</v>
      </c>
      <c r="H803">
        <v>1</v>
      </c>
      <c r="I803" s="2" t="s">
        <v>7822</v>
      </c>
    </row>
    <row r="804" spans="1:9">
      <c r="A804" s="2" t="s">
        <v>2</v>
      </c>
      <c r="B804" t="str">
        <f t="shared" si="24"/>
        <v>/home/ec2-user/galaxies/POGS_PS1only_PGC100184.fits</v>
      </c>
      <c r="C804" s="1">
        <f>IF(MOD(HL_smallgal_20_nameadzt.txt!D804*1000,10)=5,HL_smallgal_20_nameadzt.txt!D804-0.0001,HL_smallgal_20_nameadzt.txt!D804)</f>
        <v>3.0426999999999999E-2</v>
      </c>
      <c r="D804" t="str">
        <f>TRIM(HL_smallgal_20_nameadzt.txt!A804)</f>
        <v>PGC100184</v>
      </c>
      <c r="E804" t="str">
        <f>IF(TRIM(HL_smallgal_20_nameadzt.txt!E804) = "", "'Unk'", CONCATENATE("'",TRIM(HL_smallgal_20_nameadzt.txt!E804),"'"))</f>
        <v>'Sc'</v>
      </c>
      <c r="F804" t="str">
        <f t="shared" si="25"/>
        <v>/home/ec2-user/galaxies/POGSSNR_PS1only_PGC100184.fits</v>
      </c>
      <c r="G804">
        <v>0</v>
      </c>
      <c r="H804">
        <v>1</v>
      </c>
      <c r="I804" s="2" t="s">
        <v>7822</v>
      </c>
    </row>
    <row r="805" spans="1:9">
      <c r="A805" s="2" t="s">
        <v>2</v>
      </c>
      <c r="B805" t="str">
        <f t="shared" si="24"/>
        <v>/home/ec2-user/galaxies/POGS_PS1only_PGC1002198.fits</v>
      </c>
      <c r="C805" s="1">
        <f>IF(MOD(HL_smallgal_20_nameadzt.txt!D805*1000,10)=5,HL_smallgal_20_nameadzt.txt!D805-0.0001,HL_smallgal_20_nameadzt.txt!D805)</f>
        <v>4.0364299999999999E-2</v>
      </c>
      <c r="D805" t="str">
        <f>TRIM(HL_smallgal_20_nameadzt.txt!A805)</f>
        <v>PGC1002198</v>
      </c>
      <c r="E805" t="str">
        <f>IF(TRIM(HL_smallgal_20_nameadzt.txt!E805) = "", "'Unk'", CONCATENATE("'",TRIM(HL_smallgal_20_nameadzt.txt!E805),"'"))</f>
        <v>'Unk'</v>
      </c>
      <c r="F805" t="str">
        <f t="shared" si="25"/>
        <v>/home/ec2-user/galaxies/POGSSNR_PS1only_PGC1002198.fits</v>
      </c>
      <c r="G805">
        <v>0</v>
      </c>
      <c r="H805">
        <v>1</v>
      </c>
      <c r="I805" s="2" t="s">
        <v>7822</v>
      </c>
    </row>
    <row r="806" spans="1:9">
      <c r="A806" s="2" t="s">
        <v>2</v>
      </c>
      <c r="B806" t="str">
        <f t="shared" si="24"/>
        <v>/home/ec2-user/galaxies/POGS_PS1only_PGC1002214.fits</v>
      </c>
      <c r="C806" s="1">
        <f>IF(MOD(HL_smallgal_20_nameadzt.txt!D806*1000,10)=5,HL_smallgal_20_nameadzt.txt!D806-0.0001,HL_smallgal_20_nameadzt.txt!D806)</f>
        <v>7.4740299999999996E-2</v>
      </c>
      <c r="D806" t="str">
        <f>TRIM(HL_smallgal_20_nameadzt.txt!A806)</f>
        <v>PGC1002214</v>
      </c>
      <c r="E806" t="str">
        <f>IF(TRIM(HL_smallgal_20_nameadzt.txt!E806) = "", "'Unk'", CONCATENATE("'",TRIM(HL_smallgal_20_nameadzt.txt!E806),"'"))</f>
        <v>'Unk'</v>
      </c>
      <c r="F806" t="str">
        <f t="shared" si="25"/>
        <v>/home/ec2-user/galaxies/POGSSNR_PS1only_PGC1002214.fits</v>
      </c>
      <c r="G806">
        <v>0</v>
      </c>
      <c r="H806">
        <v>1</v>
      </c>
      <c r="I806" s="2" t="s">
        <v>7822</v>
      </c>
    </row>
    <row r="807" spans="1:9">
      <c r="A807" s="2" t="s">
        <v>2</v>
      </c>
      <c r="B807" t="str">
        <f t="shared" si="24"/>
        <v>/home/ec2-user/galaxies/POGS_PS1only_PGC1002589.fits</v>
      </c>
      <c r="C807" s="1">
        <f>IF(MOD(HL_smallgal_20_nameadzt.txt!D807*1000,10)=5,HL_smallgal_20_nameadzt.txt!D807-0.0001,HL_smallgal_20_nameadzt.txt!D807)</f>
        <v>5.0777999999999997E-2</v>
      </c>
      <c r="D807" t="str">
        <f>TRIM(HL_smallgal_20_nameadzt.txt!A807)</f>
        <v>PGC1002589</v>
      </c>
      <c r="E807" t="str">
        <f>IF(TRIM(HL_smallgal_20_nameadzt.txt!E807) = "", "'Unk'", CONCATENATE("'",TRIM(HL_smallgal_20_nameadzt.txt!E807),"'"))</f>
        <v>'S0-a'</v>
      </c>
      <c r="F807" t="str">
        <f t="shared" si="25"/>
        <v>/home/ec2-user/galaxies/POGSSNR_PS1only_PGC1002589.fits</v>
      </c>
      <c r="G807">
        <v>0</v>
      </c>
      <c r="H807">
        <v>1</v>
      </c>
      <c r="I807" s="2" t="s">
        <v>7822</v>
      </c>
    </row>
    <row r="808" spans="1:9">
      <c r="A808" s="2" t="s">
        <v>2</v>
      </c>
      <c r="B808" t="str">
        <f t="shared" si="24"/>
        <v>/home/ec2-user/galaxies/POGS_PS1only_PGC1002631.fits</v>
      </c>
      <c r="C808" s="1">
        <f>IF(MOD(HL_smallgal_20_nameadzt.txt!D808*1000,10)=5,HL_smallgal_20_nameadzt.txt!D808-0.0001,HL_smallgal_20_nameadzt.txt!D808)</f>
        <v>1.7382700000000001E-2</v>
      </c>
      <c r="D808" t="str">
        <f>TRIM(HL_smallgal_20_nameadzt.txt!A808)</f>
        <v>PGC1002631</v>
      </c>
      <c r="E808" t="str">
        <f>IF(TRIM(HL_smallgal_20_nameadzt.txt!E808) = "", "'Unk'", CONCATENATE("'",TRIM(HL_smallgal_20_nameadzt.txt!E808),"'"))</f>
        <v>'Unk'</v>
      </c>
      <c r="F808" t="str">
        <f t="shared" si="25"/>
        <v>/home/ec2-user/galaxies/POGSSNR_PS1only_PGC1002631.fits</v>
      </c>
      <c r="G808">
        <v>0</v>
      </c>
      <c r="H808">
        <v>1</v>
      </c>
      <c r="I808" s="2" t="s">
        <v>7822</v>
      </c>
    </row>
    <row r="809" spans="1:9">
      <c r="A809" s="2" t="s">
        <v>2</v>
      </c>
      <c r="B809" t="str">
        <f t="shared" si="24"/>
        <v>/home/ec2-user/galaxies/POGS_PS1only_PGC1002897.fits</v>
      </c>
      <c r="C809" s="1">
        <f>IF(MOD(HL_smallgal_20_nameadzt.txt!D809*1000,10)=5,HL_smallgal_20_nameadzt.txt!D809-0.0001,HL_smallgal_20_nameadzt.txt!D809)</f>
        <v>4.9444700000000001E-2</v>
      </c>
      <c r="D809" t="str">
        <f>TRIM(HL_smallgal_20_nameadzt.txt!A809)</f>
        <v>PGC1002897</v>
      </c>
      <c r="E809" t="str">
        <f>IF(TRIM(HL_smallgal_20_nameadzt.txt!E809) = "", "'Unk'", CONCATENATE("'",TRIM(HL_smallgal_20_nameadzt.txt!E809),"'"))</f>
        <v>'Unk'</v>
      </c>
      <c r="F809" t="str">
        <f t="shared" si="25"/>
        <v>/home/ec2-user/galaxies/POGSSNR_PS1only_PGC1002897.fits</v>
      </c>
      <c r="G809">
        <v>0</v>
      </c>
      <c r="H809">
        <v>1</v>
      </c>
      <c r="I809" s="2" t="s">
        <v>7822</v>
      </c>
    </row>
    <row r="810" spans="1:9">
      <c r="A810" s="2" t="s">
        <v>2</v>
      </c>
      <c r="B810" t="str">
        <f t="shared" si="24"/>
        <v>/home/ec2-user/galaxies/POGS_PS1only_PGC1004061.fits</v>
      </c>
      <c r="C810" s="1">
        <f>IF(MOD(HL_smallgal_20_nameadzt.txt!D810*1000,10)=5,HL_smallgal_20_nameadzt.txt!D810-0.0001,HL_smallgal_20_nameadzt.txt!D810)</f>
        <v>4.1439299999999998E-2</v>
      </c>
      <c r="D810" t="str">
        <f>TRIM(HL_smallgal_20_nameadzt.txt!A810)</f>
        <v>PGC1004061</v>
      </c>
      <c r="E810" t="str">
        <f>IF(TRIM(HL_smallgal_20_nameadzt.txt!E810) = "", "'Unk'", CONCATENATE("'",TRIM(HL_smallgal_20_nameadzt.txt!E810),"'"))</f>
        <v>'Unk'</v>
      </c>
      <c r="F810" t="str">
        <f t="shared" si="25"/>
        <v>/home/ec2-user/galaxies/POGSSNR_PS1only_PGC1004061.fits</v>
      </c>
      <c r="G810">
        <v>0</v>
      </c>
      <c r="H810">
        <v>1</v>
      </c>
      <c r="I810" s="2" t="s">
        <v>7822</v>
      </c>
    </row>
    <row r="811" spans="1:9">
      <c r="A811" s="2" t="s">
        <v>2</v>
      </c>
      <c r="B811" t="str">
        <f t="shared" si="24"/>
        <v>/home/ec2-user/galaxies/POGS_PS1only_PGC1004133.fits</v>
      </c>
      <c r="C811" s="1">
        <f>IF(MOD(HL_smallgal_20_nameadzt.txt!D811*1000,10)=5,HL_smallgal_20_nameadzt.txt!D811-0.0001,HL_smallgal_20_nameadzt.txt!D811)</f>
        <v>3.1806300000000003E-2</v>
      </c>
      <c r="D811" t="str">
        <f>TRIM(HL_smallgal_20_nameadzt.txt!A811)</f>
        <v>PGC1004133</v>
      </c>
      <c r="E811" t="str">
        <f>IF(TRIM(HL_smallgal_20_nameadzt.txt!E811) = "", "'Unk'", CONCATENATE("'",TRIM(HL_smallgal_20_nameadzt.txt!E811),"'"))</f>
        <v>'Unk'</v>
      </c>
      <c r="F811" t="str">
        <f t="shared" si="25"/>
        <v>/home/ec2-user/galaxies/POGSSNR_PS1only_PGC1004133.fits</v>
      </c>
      <c r="G811">
        <v>0</v>
      </c>
      <c r="H811">
        <v>1</v>
      </c>
      <c r="I811" s="2" t="s">
        <v>7822</v>
      </c>
    </row>
    <row r="812" spans="1:9">
      <c r="A812" s="2" t="s">
        <v>2</v>
      </c>
      <c r="B812" t="str">
        <f t="shared" si="24"/>
        <v>/home/ec2-user/galaxies/POGS_PS1only_PGC1004187.fits</v>
      </c>
      <c r="C812" s="1">
        <f>IF(MOD(HL_smallgal_20_nameadzt.txt!D812*1000,10)=5,HL_smallgal_20_nameadzt.txt!D812-0.0001,HL_smallgal_20_nameadzt.txt!D812)</f>
        <v>7.1546299999999993E-2</v>
      </c>
      <c r="D812" t="str">
        <f>TRIM(HL_smallgal_20_nameadzt.txt!A812)</f>
        <v>PGC1004187</v>
      </c>
      <c r="E812" t="str">
        <f>IF(TRIM(HL_smallgal_20_nameadzt.txt!E812) = "", "'Unk'", CONCATENATE("'",TRIM(HL_smallgal_20_nameadzt.txt!E812),"'"))</f>
        <v>'Unk'</v>
      </c>
      <c r="F812" t="str">
        <f t="shared" si="25"/>
        <v>/home/ec2-user/galaxies/POGSSNR_PS1only_PGC1004187.fits</v>
      </c>
      <c r="G812">
        <v>0</v>
      </c>
      <c r="H812">
        <v>1</v>
      </c>
      <c r="I812" s="2" t="s">
        <v>7822</v>
      </c>
    </row>
    <row r="813" spans="1:9">
      <c r="A813" s="2" t="s">
        <v>2</v>
      </c>
      <c r="B813" t="str">
        <f t="shared" si="24"/>
        <v>/home/ec2-user/galaxies/POGS_PS1only_PGC1004297.fits</v>
      </c>
      <c r="C813" s="1">
        <f>IF(MOD(HL_smallgal_20_nameadzt.txt!D813*1000,10)=5,HL_smallgal_20_nameadzt.txt!D813-0.0001,HL_smallgal_20_nameadzt.txt!D813)</f>
        <v>5.2023E-2</v>
      </c>
      <c r="D813" t="str">
        <f>TRIM(HL_smallgal_20_nameadzt.txt!A813)</f>
        <v>PGC1004297</v>
      </c>
      <c r="E813" t="str">
        <f>IF(TRIM(HL_smallgal_20_nameadzt.txt!E813) = "", "'Unk'", CONCATENATE("'",TRIM(HL_smallgal_20_nameadzt.txt!E813),"'"))</f>
        <v>'Unk'</v>
      </c>
      <c r="F813" t="str">
        <f t="shared" si="25"/>
        <v>/home/ec2-user/galaxies/POGSSNR_PS1only_PGC1004297.fits</v>
      </c>
      <c r="G813">
        <v>0</v>
      </c>
      <c r="H813">
        <v>1</v>
      </c>
      <c r="I813" s="2" t="s">
        <v>7822</v>
      </c>
    </row>
    <row r="814" spans="1:9">
      <c r="A814" s="2" t="s">
        <v>2</v>
      </c>
      <c r="B814" t="str">
        <f t="shared" si="24"/>
        <v>/home/ec2-user/galaxies/POGS_PS1only_PGC1004301.fits</v>
      </c>
      <c r="C814" s="1">
        <f>IF(MOD(HL_smallgal_20_nameadzt.txt!D814*1000,10)=5,HL_smallgal_20_nameadzt.txt!D814-0.0001,HL_smallgal_20_nameadzt.txt!D814)</f>
        <v>7.9624700000000007E-2</v>
      </c>
      <c r="D814" t="str">
        <f>TRIM(HL_smallgal_20_nameadzt.txt!A814)</f>
        <v>PGC1004301</v>
      </c>
      <c r="E814" t="str">
        <f>IF(TRIM(HL_smallgal_20_nameadzt.txt!E814) = "", "'Unk'", CONCATENATE("'",TRIM(HL_smallgal_20_nameadzt.txt!E814),"'"))</f>
        <v>'Unk'</v>
      </c>
      <c r="F814" t="str">
        <f t="shared" si="25"/>
        <v>/home/ec2-user/galaxies/POGSSNR_PS1only_PGC1004301.fits</v>
      </c>
      <c r="G814">
        <v>0</v>
      </c>
      <c r="H814">
        <v>1</v>
      </c>
      <c r="I814" s="2" t="s">
        <v>7822</v>
      </c>
    </row>
    <row r="815" spans="1:9">
      <c r="A815" s="2" t="s">
        <v>2</v>
      </c>
      <c r="B815" t="str">
        <f t="shared" si="24"/>
        <v>/home/ec2-user/galaxies/POGS_PS1only_PGC1004424.fits</v>
      </c>
      <c r="C815" s="1">
        <f>IF(MOD(HL_smallgal_20_nameadzt.txt!D815*1000,10)=5,HL_smallgal_20_nameadzt.txt!D815-0.0001,HL_smallgal_20_nameadzt.txt!D815)</f>
        <v>1.9222300000000001E-2</v>
      </c>
      <c r="D815" t="str">
        <f>TRIM(HL_smallgal_20_nameadzt.txt!A815)</f>
        <v>PGC1004424</v>
      </c>
      <c r="E815" t="str">
        <f>IF(TRIM(HL_smallgal_20_nameadzt.txt!E815) = "", "'Unk'", CONCATENATE("'",TRIM(HL_smallgal_20_nameadzt.txt!E815),"'"))</f>
        <v>'Unk'</v>
      </c>
      <c r="F815" t="str">
        <f t="shared" si="25"/>
        <v>/home/ec2-user/galaxies/POGSSNR_PS1only_PGC1004424.fits</v>
      </c>
      <c r="G815">
        <v>0</v>
      </c>
      <c r="H815">
        <v>1</v>
      </c>
      <c r="I815" s="2" t="s">
        <v>7822</v>
      </c>
    </row>
    <row r="816" spans="1:9">
      <c r="A816" s="2" t="s">
        <v>2</v>
      </c>
      <c r="B816" t="str">
        <f t="shared" si="24"/>
        <v>/home/ec2-user/galaxies/POGS_PS1only_PGC1005642.fits</v>
      </c>
      <c r="C816" s="1">
        <f>IF(MOD(HL_smallgal_20_nameadzt.txt!D816*1000,10)=5,HL_smallgal_20_nameadzt.txt!D816-0.0001,HL_smallgal_20_nameadzt.txt!D816)</f>
        <v>6.4383300000000004E-2</v>
      </c>
      <c r="D816" t="str">
        <f>TRIM(HL_smallgal_20_nameadzt.txt!A816)</f>
        <v>PGC1005642</v>
      </c>
      <c r="E816" t="str">
        <f>IF(TRIM(HL_smallgal_20_nameadzt.txt!E816) = "", "'Unk'", CONCATENATE("'",TRIM(HL_smallgal_20_nameadzt.txt!E816),"'"))</f>
        <v>'Unk'</v>
      </c>
      <c r="F816" t="str">
        <f t="shared" si="25"/>
        <v>/home/ec2-user/galaxies/POGSSNR_PS1only_PGC1005642.fits</v>
      </c>
      <c r="G816">
        <v>0</v>
      </c>
      <c r="H816">
        <v>1</v>
      </c>
      <c r="I816" s="2" t="s">
        <v>7822</v>
      </c>
    </row>
    <row r="817" spans="1:9">
      <c r="A817" s="2" t="s">
        <v>2</v>
      </c>
      <c r="B817" t="str">
        <f t="shared" si="24"/>
        <v>/home/ec2-user/galaxies/POGS_PS1only_PGC1006634.fits</v>
      </c>
      <c r="C817" s="1">
        <f>IF(MOD(HL_smallgal_20_nameadzt.txt!D817*1000,10)=5,HL_smallgal_20_nameadzt.txt!D817-0.0001,HL_smallgal_20_nameadzt.txt!D817)</f>
        <v>6.4366000000000007E-2</v>
      </c>
      <c r="D817" t="str">
        <f>TRIM(HL_smallgal_20_nameadzt.txt!A817)</f>
        <v>PGC1006634</v>
      </c>
      <c r="E817" t="str">
        <f>IF(TRIM(HL_smallgal_20_nameadzt.txt!E817) = "", "'Unk'", CONCATENATE("'",TRIM(HL_smallgal_20_nameadzt.txt!E817),"'"))</f>
        <v>'S0-a'</v>
      </c>
      <c r="F817" t="str">
        <f t="shared" si="25"/>
        <v>/home/ec2-user/galaxies/POGSSNR_PS1only_PGC1006634.fits</v>
      </c>
      <c r="G817">
        <v>0</v>
      </c>
      <c r="H817">
        <v>1</v>
      </c>
      <c r="I817" s="2" t="s">
        <v>7822</v>
      </c>
    </row>
    <row r="818" spans="1:9">
      <c r="A818" s="2" t="s">
        <v>2</v>
      </c>
      <c r="B818" t="str">
        <f t="shared" si="24"/>
        <v>/home/ec2-user/galaxies/POGS_PS1only_PGC1006667.fits</v>
      </c>
      <c r="C818" s="1">
        <f>IF(MOD(HL_smallgal_20_nameadzt.txt!D818*1000,10)=5,HL_smallgal_20_nameadzt.txt!D818-0.0001,HL_smallgal_20_nameadzt.txt!D818)</f>
        <v>5.1828699999999998E-2</v>
      </c>
      <c r="D818" t="str">
        <f>TRIM(HL_smallgal_20_nameadzt.txt!A818)</f>
        <v>PGC1006667</v>
      </c>
      <c r="E818" t="str">
        <f>IF(TRIM(HL_smallgal_20_nameadzt.txt!E818) = "", "'Unk'", CONCATENATE("'",TRIM(HL_smallgal_20_nameadzt.txt!E818),"'"))</f>
        <v>'Unk'</v>
      </c>
      <c r="F818" t="str">
        <f t="shared" si="25"/>
        <v>/home/ec2-user/galaxies/POGSSNR_PS1only_PGC1006667.fits</v>
      </c>
      <c r="G818">
        <v>0</v>
      </c>
      <c r="H818">
        <v>1</v>
      </c>
      <c r="I818" s="2" t="s">
        <v>7822</v>
      </c>
    </row>
    <row r="819" spans="1:9">
      <c r="A819" s="2" t="s">
        <v>2</v>
      </c>
      <c r="B819" t="str">
        <f t="shared" si="24"/>
        <v>/home/ec2-user/galaxies/POGS_PS1only_PGC1006874.fits</v>
      </c>
      <c r="C819" s="1">
        <f>IF(MOD(HL_smallgal_20_nameadzt.txt!D819*1000,10)=5,HL_smallgal_20_nameadzt.txt!D819-0.0001,HL_smallgal_20_nameadzt.txt!D819)</f>
        <v>7.5129000000000001E-2</v>
      </c>
      <c r="D819" t="str">
        <f>TRIM(HL_smallgal_20_nameadzt.txt!A819)</f>
        <v>PGC1006874</v>
      </c>
      <c r="E819" t="str">
        <f>IF(TRIM(HL_smallgal_20_nameadzt.txt!E819) = "", "'Unk'", CONCATENATE("'",TRIM(HL_smallgal_20_nameadzt.txt!E819),"'"))</f>
        <v>'Unk'</v>
      </c>
      <c r="F819" t="str">
        <f t="shared" si="25"/>
        <v>/home/ec2-user/galaxies/POGSSNR_PS1only_PGC1006874.fits</v>
      </c>
      <c r="G819">
        <v>0</v>
      </c>
      <c r="H819">
        <v>1</v>
      </c>
      <c r="I819" s="2" t="s">
        <v>7822</v>
      </c>
    </row>
    <row r="820" spans="1:9">
      <c r="A820" s="2" t="s">
        <v>2</v>
      </c>
      <c r="B820" t="str">
        <f t="shared" si="24"/>
        <v>/home/ec2-user/galaxies/POGS_PS1only_PGC1007253.fits</v>
      </c>
      <c r="C820" s="1">
        <f>IF(MOD(HL_smallgal_20_nameadzt.txt!D820*1000,10)=5,HL_smallgal_20_nameadzt.txt!D820-0.0001,HL_smallgal_20_nameadzt.txt!D820)</f>
        <v>5.4526699999999997E-2</v>
      </c>
      <c r="D820" t="str">
        <f>TRIM(HL_smallgal_20_nameadzt.txt!A820)</f>
        <v>PGC1007253</v>
      </c>
      <c r="E820" t="str">
        <f>IF(TRIM(HL_smallgal_20_nameadzt.txt!E820) = "", "'Unk'", CONCATENATE("'",TRIM(HL_smallgal_20_nameadzt.txt!E820),"'"))</f>
        <v>'Sab'</v>
      </c>
      <c r="F820" t="str">
        <f t="shared" si="25"/>
        <v>/home/ec2-user/galaxies/POGSSNR_PS1only_PGC1007253.fits</v>
      </c>
      <c r="G820">
        <v>0</v>
      </c>
      <c r="H820">
        <v>1</v>
      </c>
      <c r="I820" s="2" t="s">
        <v>7822</v>
      </c>
    </row>
    <row r="821" spans="1:9">
      <c r="A821" s="2" t="s">
        <v>2</v>
      </c>
      <c r="B821" t="str">
        <f t="shared" si="24"/>
        <v>/home/ec2-user/galaxies/POGS_PS1only_PGC1007485.fits</v>
      </c>
      <c r="C821" s="1">
        <f>IF(MOD(HL_smallgal_20_nameadzt.txt!D821*1000,10)=5,HL_smallgal_20_nameadzt.txt!D821-0.0001,HL_smallgal_20_nameadzt.txt!D821)</f>
        <v>5.1701700000000003E-2</v>
      </c>
      <c r="D821" t="str">
        <f>TRIM(HL_smallgal_20_nameadzt.txt!A821)</f>
        <v>PGC1007485</v>
      </c>
      <c r="E821" t="str">
        <f>IF(TRIM(HL_smallgal_20_nameadzt.txt!E821) = "", "'Unk'", CONCATENATE("'",TRIM(HL_smallgal_20_nameadzt.txt!E821),"'"))</f>
        <v>'Unk'</v>
      </c>
      <c r="F821" t="str">
        <f t="shared" si="25"/>
        <v>/home/ec2-user/galaxies/POGSSNR_PS1only_PGC1007485.fits</v>
      </c>
      <c r="G821">
        <v>0</v>
      </c>
      <c r="H821">
        <v>1</v>
      </c>
      <c r="I821" s="2" t="s">
        <v>7822</v>
      </c>
    </row>
    <row r="822" spans="1:9">
      <c r="A822" s="2" t="s">
        <v>2</v>
      </c>
      <c r="B822" t="str">
        <f t="shared" si="24"/>
        <v>/home/ec2-user/galaxies/POGS_PS1only_PGC1007754.fits</v>
      </c>
      <c r="C822" s="1">
        <f>IF(MOD(HL_smallgal_20_nameadzt.txt!D822*1000,10)=5,HL_smallgal_20_nameadzt.txt!D822-0.0001,HL_smallgal_20_nameadzt.txt!D822)</f>
        <v>5.1193700000000002E-2</v>
      </c>
      <c r="D822" t="str">
        <f>TRIM(HL_smallgal_20_nameadzt.txt!A822)</f>
        <v>PGC1007754</v>
      </c>
      <c r="E822" t="str">
        <f>IF(TRIM(HL_smallgal_20_nameadzt.txt!E822) = "", "'Unk'", CONCATENATE("'",TRIM(HL_smallgal_20_nameadzt.txt!E822),"'"))</f>
        <v>'Unk'</v>
      </c>
      <c r="F822" t="str">
        <f t="shared" si="25"/>
        <v>/home/ec2-user/galaxies/POGSSNR_PS1only_PGC1007754.fits</v>
      </c>
      <c r="G822">
        <v>0</v>
      </c>
      <c r="H822">
        <v>1</v>
      </c>
      <c r="I822" s="2" t="s">
        <v>7822</v>
      </c>
    </row>
    <row r="823" spans="1:9">
      <c r="A823" s="2" t="s">
        <v>2</v>
      </c>
      <c r="B823" t="str">
        <f t="shared" si="24"/>
        <v>/home/ec2-user/galaxies/POGS_PS1only_PGC1008502.fits</v>
      </c>
      <c r="C823" s="1">
        <f>IF(MOD(HL_smallgal_20_nameadzt.txt!D823*1000,10)=5,HL_smallgal_20_nameadzt.txt!D823-0.0001,HL_smallgal_20_nameadzt.txt!D823)</f>
        <v>5.0305299999999997E-2</v>
      </c>
      <c r="D823" t="str">
        <f>TRIM(HL_smallgal_20_nameadzt.txt!A823)</f>
        <v>PGC1008502</v>
      </c>
      <c r="E823" t="str">
        <f>IF(TRIM(HL_smallgal_20_nameadzt.txt!E823) = "", "'Unk'", CONCATENATE("'",TRIM(HL_smallgal_20_nameadzt.txt!E823),"'"))</f>
        <v>'Unk'</v>
      </c>
      <c r="F823" t="str">
        <f t="shared" si="25"/>
        <v>/home/ec2-user/galaxies/POGSSNR_PS1only_PGC1008502.fits</v>
      </c>
      <c r="G823">
        <v>0</v>
      </c>
      <c r="H823">
        <v>1</v>
      </c>
      <c r="I823" s="2" t="s">
        <v>7822</v>
      </c>
    </row>
    <row r="824" spans="1:9">
      <c r="A824" s="2" t="s">
        <v>2</v>
      </c>
      <c r="B824" t="str">
        <f t="shared" si="24"/>
        <v>/home/ec2-user/galaxies/POGS_PS1only_PGC1009773.fits</v>
      </c>
      <c r="C824" s="1">
        <f>IF(MOD(HL_smallgal_20_nameadzt.txt!D824*1000,10)=5,HL_smallgal_20_nameadzt.txt!D824-0.0001,HL_smallgal_20_nameadzt.txt!D824)</f>
        <v>5.76143E-2</v>
      </c>
      <c r="D824" t="str">
        <f>TRIM(HL_smallgal_20_nameadzt.txt!A824)</f>
        <v>PGC1009773</v>
      </c>
      <c r="E824" t="str">
        <f>IF(TRIM(HL_smallgal_20_nameadzt.txt!E824) = "", "'Unk'", CONCATENATE("'",TRIM(HL_smallgal_20_nameadzt.txt!E824),"'"))</f>
        <v>'Unk'</v>
      </c>
      <c r="F824" t="str">
        <f t="shared" si="25"/>
        <v>/home/ec2-user/galaxies/POGSSNR_PS1only_PGC1009773.fits</v>
      </c>
      <c r="G824">
        <v>0</v>
      </c>
      <c r="H824">
        <v>1</v>
      </c>
      <c r="I824" s="2" t="s">
        <v>7822</v>
      </c>
    </row>
    <row r="825" spans="1:9">
      <c r="A825" s="2" t="s">
        <v>2</v>
      </c>
      <c r="B825" t="str">
        <f t="shared" si="24"/>
        <v>/home/ec2-user/galaxies/POGS_PS1only_PGC101149.fits</v>
      </c>
      <c r="C825" s="1">
        <f>IF(MOD(HL_smallgal_20_nameadzt.txt!D825*1000,10)=5,HL_smallgal_20_nameadzt.txt!D825-0.0001,HL_smallgal_20_nameadzt.txt!D825)</f>
        <v>4.2927300000000002E-2</v>
      </c>
      <c r="D825" t="str">
        <f>TRIM(HL_smallgal_20_nameadzt.txt!A825)</f>
        <v>PGC101149</v>
      </c>
      <c r="E825" t="str">
        <f>IF(TRIM(HL_smallgal_20_nameadzt.txt!E825) = "", "'Unk'", CONCATENATE("'",TRIM(HL_smallgal_20_nameadzt.txt!E825),"'"))</f>
        <v>'S0'</v>
      </c>
      <c r="F825" t="str">
        <f t="shared" si="25"/>
        <v>/home/ec2-user/galaxies/POGSSNR_PS1only_PGC101149.fits</v>
      </c>
      <c r="G825">
        <v>0</v>
      </c>
      <c r="H825">
        <v>1</v>
      </c>
      <c r="I825" s="2" t="s">
        <v>7822</v>
      </c>
    </row>
    <row r="826" spans="1:9">
      <c r="A826" s="2" t="s">
        <v>2</v>
      </c>
      <c r="B826" t="str">
        <f t="shared" si="24"/>
        <v>/home/ec2-user/galaxies/POGS_PS1only_PGC1012264.fits</v>
      </c>
      <c r="C826" s="1">
        <f>IF(MOD(HL_smallgal_20_nameadzt.txt!D826*1000,10)=5,HL_smallgal_20_nameadzt.txt!D826-0.0001,HL_smallgal_20_nameadzt.txt!D826)</f>
        <v>7.6238700000000006E-2</v>
      </c>
      <c r="D826" t="str">
        <f>TRIM(HL_smallgal_20_nameadzt.txt!A826)</f>
        <v>PGC1012264</v>
      </c>
      <c r="E826" t="str">
        <f>IF(TRIM(HL_smallgal_20_nameadzt.txt!E826) = "", "'Unk'", CONCATENATE("'",TRIM(HL_smallgal_20_nameadzt.txt!E826),"'"))</f>
        <v>'Unk'</v>
      </c>
      <c r="F826" t="str">
        <f t="shared" si="25"/>
        <v>/home/ec2-user/galaxies/POGSSNR_PS1only_PGC1012264.fits</v>
      </c>
      <c r="G826">
        <v>0</v>
      </c>
      <c r="H826">
        <v>1</v>
      </c>
      <c r="I826" s="2" t="s">
        <v>7822</v>
      </c>
    </row>
    <row r="827" spans="1:9">
      <c r="A827" s="2" t="s">
        <v>2</v>
      </c>
      <c r="B827" t="str">
        <f t="shared" si="24"/>
        <v>/home/ec2-user/galaxies/POGS_PS1only_PGC1013851.fits</v>
      </c>
      <c r="C827" s="1">
        <f>IF(MOD(HL_smallgal_20_nameadzt.txt!D827*1000,10)=5,HL_smallgal_20_nameadzt.txt!D827-0.0001,HL_smallgal_20_nameadzt.txt!D827)</f>
        <v>6.7007000000000004E-3</v>
      </c>
      <c r="D827" t="str">
        <f>TRIM(HL_smallgal_20_nameadzt.txt!A827)</f>
        <v>PGC1013851</v>
      </c>
      <c r="E827" t="str">
        <f>IF(TRIM(HL_smallgal_20_nameadzt.txt!E827) = "", "'Unk'", CONCATENATE("'",TRIM(HL_smallgal_20_nameadzt.txt!E827),"'"))</f>
        <v>'S0-a'</v>
      </c>
      <c r="F827" t="str">
        <f t="shared" si="25"/>
        <v>/home/ec2-user/galaxies/POGSSNR_PS1only_PGC1013851.fits</v>
      </c>
      <c r="G827">
        <v>0</v>
      </c>
      <c r="H827">
        <v>1</v>
      </c>
      <c r="I827" s="2" t="s">
        <v>7822</v>
      </c>
    </row>
    <row r="828" spans="1:9">
      <c r="A828" s="2" t="s">
        <v>2</v>
      </c>
      <c r="B828" t="str">
        <f t="shared" si="24"/>
        <v>/home/ec2-user/galaxies/POGS_PS1only_PGC1014097.fits</v>
      </c>
      <c r="C828" s="1">
        <f>IF(MOD(HL_smallgal_20_nameadzt.txt!D828*1000,10)=5,HL_smallgal_20_nameadzt.txt!D828-0.0001,HL_smallgal_20_nameadzt.txt!D828)</f>
        <v>7.5361300000000006E-2</v>
      </c>
      <c r="D828" t="str">
        <f>TRIM(HL_smallgal_20_nameadzt.txt!A828)</f>
        <v>PGC1014097</v>
      </c>
      <c r="E828" t="str">
        <f>IF(TRIM(HL_smallgal_20_nameadzt.txt!E828) = "", "'Unk'", CONCATENATE("'",TRIM(HL_smallgal_20_nameadzt.txt!E828),"'"))</f>
        <v>'S0-a'</v>
      </c>
      <c r="F828" t="str">
        <f t="shared" si="25"/>
        <v>/home/ec2-user/galaxies/POGSSNR_PS1only_PGC1014097.fits</v>
      </c>
      <c r="G828">
        <v>0</v>
      </c>
      <c r="H828">
        <v>1</v>
      </c>
      <c r="I828" s="2" t="s">
        <v>7822</v>
      </c>
    </row>
    <row r="829" spans="1:9">
      <c r="A829" s="2" t="s">
        <v>2</v>
      </c>
      <c r="B829" t="str">
        <f t="shared" si="24"/>
        <v>/home/ec2-user/galaxies/POGS_PS1only_PGC1014372.fits</v>
      </c>
      <c r="C829" s="1">
        <f>IF(MOD(HL_smallgal_20_nameadzt.txt!D829*1000,10)=5,HL_smallgal_20_nameadzt.txt!D829-0.0001,HL_smallgal_20_nameadzt.txt!D829)</f>
        <v>5.6176700000000003E-2</v>
      </c>
      <c r="D829" t="str">
        <f>TRIM(HL_smallgal_20_nameadzt.txt!A829)</f>
        <v>PGC1014372</v>
      </c>
      <c r="E829" t="str">
        <f>IF(TRIM(HL_smallgal_20_nameadzt.txt!E829) = "", "'Unk'", CONCATENATE("'",TRIM(HL_smallgal_20_nameadzt.txt!E829),"'"))</f>
        <v>'Unk'</v>
      </c>
      <c r="F829" t="str">
        <f t="shared" si="25"/>
        <v>/home/ec2-user/galaxies/POGSSNR_PS1only_PGC1014372.fits</v>
      </c>
      <c r="G829">
        <v>0</v>
      </c>
      <c r="H829">
        <v>1</v>
      </c>
      <c r="I829" s="2" t="s">
        <v>7822</v>
      </c>
    </row>
    <row r="830" spans="1:9">
      <c r="A830" s="2" t="s">
        <v>2</v>
      </c>
      <c r="B830" t="str">
        <f t="shared" si="24"/>
        <v>/home/ec2-user/galaxies/POGS_PS1only_PGC101453.fits</v>
      </c>
      <c r="C830" s="1">
        <f>IF(MOD(HL_smallgal_20_nameadzt.txt!D830*1000,10)=5,HL_smallgal_20_nameadzt.txt!D830-0.0001,HL_smallgal_20_nameadzt.txt!D830)</f>
        <v>6.1498299999999999E-2</v>
      </c>
      <c r="D830" t="str">
        <f>TRIM(HL_smallgal_20_nameadzt.txt!A830)</f>
        <v>PGC101453</v>
      </c>
      <c r="E830" t="str">
        <f>IF(TRIM(HL_smallgal_20_nameadzt.txt!E830) = "", "'Unk'", CONCATENATE("'",TRIM(HL_smallgal_20_nameadzt.txt!E830),"'"))</f>
        <v>'Unk'</v>
      </c>
      <c r="F830" t="str">
        <f t="shared" si="25"/>
        <v>/home/ec2-user/galaxies/POGSSNR_PS1only_PGC101453.fits</v>
      </c>
      <c r="G830">
        <v>0</v>
      </c>
      <c r="H830">
        <v>1</v>
      </c>
      <c r="I830" s="2" t="s">
        <v>7822</v>
      </c>
    </row>
    <row r="831" spans="1:9">
      <c r="A831" s="2" t="s">
        <v>2</v>
      </c>
      <c r="B831" t="str">
        <f t="shared" si="24"/>
        <v>/home/ec2-user/galaxies/POGS_PS1only_PGC1014813.fits</v>
      </c>
      <c r="C831" s="1">
        <f>IF(MOD(HL_smallgal_20_nameadzt.txt!D831*1000,10)=5,HL_smallgal_20_nameadzt.txt!D831-0.0001,HL_smallgal_20_nameadzt.txt!D831)</f>
        <v>5.0206300000000002E-2</v>
      </c>
      <c r="D831" t="str">
        <f>TRIM(HL_smallgal_20_nameadzt.txt!A831)</f>
        <v>PGC1014813</v>
      </c>
      <c r="E831" t="str">
        <f>IF(TRIM(HL_smallgal_20_nameadzt.txt!E831) = "", "'Unk'", CONCATENATE("'",TRIM(HL_smallgal_20_nameadzt.txt!E831),"'"))</f>
        <v>'Unk'</v>
      </c>
      <c r="F831" t="str">
        <f t="shared" si="25"/>
        <v>/home/ec2-user/galaxies/POGSSNR_PS1only_PGC1014813.fits</v>
      </c>
      <c r="G831">
        <v>0</v>
      </c>
      <c r="H831">
        <v>1</v>
      </c>
      <c r="I831" s="2" t="s">
        <v>7822</v>
      </c>
    </row>
    <row r="832" spans="1:9">
      <c r="A832" s="2" t="s">
        <v>2</v>
      </c>
      <c r="B832" t="str">
        <f t="shared" si="24"/>
        <v>/home/ec2-user/galaxies/POGS_PS1only_PGC1016021.fits</v>
      </c>
      <c r="C832" s="1">
        <f>IF(MOD(HL_smallgal_20_nameadzt.txt!D832*1000,10)=5,HL_smallgal_20_nameadzt.txt!D832-0.0001,HL_smallgal_20_nameadzt.txt!D832)</f>
        <v>7.5675999999999993E-2</v>
      </c>
      <c r="D832" t="str">
        <f>TRIM(HL_smallgal_20_nameadzt.txt!A832)</f>
        <v>PGC1016021</v>
      </c>
      <c r="E832" t="str">
        <f>IF(TRIM(HL_smallgal_20_nameadzt.txt!E832) = "", "'Unk'", CONCATENATE("'",TRIM(HL_smallgal_20_nameadzt.txt!E832),"'"))</f>
        <v>'Unk'</v>
      </c>
      <c r="F832" t="str">
        <f t="shared" si="25"/>
        <v>/home/ec2-user/galaxies/POGSSNR_PS1only_PGC1016021.fits</v>
      </c>
      <c r="G832">
        <v>0</v>
      </c>
      <c r="H832">
        <v>1</v>
      </c>
      <c r="I832" s="2" t="s">
        <v>7822</v>
      </c>
    </row>
    <row r="833" spans="1:9">
      <c r="A833" s="2" t="s">
        <v>2</v>
      </c>
      <c r="B833" t="str">
        <f t="shared" si="24"/>
        <v>/home/ec2-user/galaxies/POGS_PS1only_PGC1016399.fits</v>
      </c>
      <c r="C833" s="1">
        <f>IF(MOD(HL_smallgal_20_nameadzt.txt!D833*1000,10)=5,HL_smallgal_20_nameadzt.txt!D833-0.0001,HL_smallgal_20_nameadzt.txt!D833)</f>
        <v>5.1552300000000002E-2</v>
      </c>
      <c r="D833" t="str">
        <f>TRIM(HL_smallgal_20_nameadzt.txt!A833)</f>
        <v>PGC1016399</v>
      </c>
      <c r="E833" t="str">
        <f>IF(TRIM(HL_smallgal_20_nameadzt.txt!E833) = "", "'Unk'", CONCATENATE("'",TRIM(HL_smallgal_20_nameadzt.txt!E833),"'"))</f>
        <v>'S0-a'</v>
      </c>
      <c r="F833" t="str">
        <f t="shared" si="25"/>
        <v>/home/ec2-user/galaxies/POGSSNR_PS1only_PGC1016399.fits</v>
      </c>
      <c r="G833">
        <v>0</v>
      </c>
      <c r="H833">
        <v>1</v>
      </c>
      <c r="I833" s="2" t="s">
        <v>7822</v>
      </c>
    </row>
    <row r="834" spans="1:9">
      <c r="A834" s="2" t="s">
        <v>2</v>
      </c>
      <c r="B834" t="str">
        <f t="shared" si="24"/>
        <v>/home/ec2-user/galaxies/POGS_PS1only_PGC1016737.fits</v>
      </c>
      <c r="C834" s="1">
        <f>IF(MOD(HL_smallgal_20_nameadzt.txt!D834*1000,10)=5,HL_smallgal_20_nameadzt.txt!D834-0.0001,HL_smallgal_20_nameadzt.txt!D834)</f>
        <v>3.372E-2</v>
      </c>
      <c r="D834" t="str">
        <f>TRIM(HL_smallgal_20_nameadzt.txt!A834)</f>
        <v>PGC1016737</v>
      </c>
      <c r="E834" t="str">
        <f>IF(TRIM(HL_smallgal_20_nameadzt.txt!E834) = "", "'Unk'", CONCATENATE("'",TRIM(HL_smallgal_20_nameadzt.txt!E834),"'"))</f>
        <v>'Unk'</v>
      </c>
      <c r="F834" t="str">
        <f t="shared" si="25"/>
        <v>/home/ec2-user/galaxies/POGSSNR_PS1only_PGC1016737.fits</v>
      </c>
      <c r="G834">
        <v>0</v>
      </c>
      <c r="H834">
        <v>1</v>
      </c>
      <c r="I834" s="2" t="s">
        <v>7822</v>
      </c>
    </row>
    <row r="835" spans="1:9">
      <c r="A835" s="2" t="s">
        <v>2</v>
      </c>
      <c r="B835" t="str">
        <f t="shared" ref="B835:B898" si="26">CONCATENATE("/home/ec2-user/galaxies/POGS_PS1only_",D835,".fits")</f>
        <v>/home/ec2-user/galaxies/POGS_PS1only_PGC1017372.fits</v>
      </c>
      <c r="C835" s="1">
        <f>IF(MOD(HL_smallgal_20_nameadzt.txt!D835*1000,10)=5,HL_smallgal_20_nameadzt.txt!D835-0.0001,HL_smallgal_20_nameadzt.txt!D835)</f>
        <v>5.3996299999999997E-2</v>
      </c>
      <c r="D835" t="str">
        <f>TRIM(HL_smallgal_20_nameadzt.txt!A835)</f>
        <v>PGC1017372</v>
      </c>
      <c r="E835" t="str">
        <f>IF(TRIM(HL_smallgal_20_nameadzt.txt!E835) = "", "'Unk'", CONCATENATE("'",TRIM(HL_smallgal_20_nameadzt.txt!E835),"'"))</f>
        <v>'Unk'</v>
      </c>
      <c r="F835" t="str">
        <f t="shared" ref="F835:F898" si="27">CONCATENATE("/home/ec2-user/galaxies/POGSSNR_PS1only_",D835,".fits")</f>
        <v>/home/ec2-user/galaxies/POGSSNR_PS1only_PGC1017372.fits</v>
      </c>
      <c r="G835">
        <v>0</v>
      </c>
      <c r="H835">
        <v>1</v>
      </c>
      <c r="I835" s="2" t="s">
        <v>7822</v>
      </c>
    </row>
    <row r="836" spans="1:9">
      <c r="A836" s="2" t="s">
        <v>2</v>
      </c>
      <c r="B836" t="str">
        <f t="shared" si="26"/>
        <v>/home/ec2-user/galaxies/POGS_PS1only_PGC1019041.fits</v>
      </c>
      <c r="C836" s="1">
        <f>IF(MOD(HL_smallgal_20_nameadzt.txt!D836*1000,10)=5,HL_smallgal_20_nameadzt.txt!D836-0.0001,HL_smallgal_20_nameadzt.txt!D836)</f>
        <v>5.0356699999999997E-2</v>
      </c>
      <c r="D836" t="str">
        <f>TRIM(HL_smallgal_20_nameadzt.txt!A836)</f>
        <v>PGC1019041</v>
      </c>
      <c r="E836" t="str">
        <f>IF(TRIM(HL_smallgal_20_nameadzt.txt!E836) = "", "'Unk'", CONCATENATE("'",TRIM(HL_smallgal_20_nameadzt.txt!E836),"'"))</f>
        <v>'Unk'</v>
      </c>
      <c r="F836" t="str">
        <f t="shared" si="27"/>
        <v>/home/ec2-user/galaxies/POGSSNR_PS1only_PGC1019041.fits</v>
      </c>
      <c r="G836">
        <v>0</v>
      </c>
      <c r="H836">
        <v>1</v>
      </c>
      <c r="I836" s="2" t="s">
        <v>7822</v>
      </c>
    </row>
    <row r="837" spans="1:9">
      <c r="A837" s="2" t="s">
        <v>2</v>
      </c>
      <c r="B837" t="str">
        <f t="shared" si="26"/>
        <v>/home/ec2-user/galaxies/POGS_PS1only_PGC1019105.fits</v>
      </c>
      <c r="C837" s="1">
        <f>IF(MOD(HL_smallgal_20_nameadzt.txt!D837*1000,10)=5,HL_smallgal_20_nameadzt.txt!D837-0.0001,HL_smallgal_20_nameadzt.txt!D837)</f>
        <v>4.6296299999999999E-2</v>
      </c>
      <c r="D837" t="str">
        <f>TRIM(HL_smallgal_20_nameadzt.txt!A837)</f>
        <v>PGC1019105</v>
      </c>
      <c r="E837" t="str">
        <f>IF(TRIM(HL_smallgal_20_nameadzt.txt!E837) = "", "'Unk'", CONCATENATE("'",TRIM(HL_smallgal_20_nameadzt.txt!E837),"'"))</f>
        <v>'Sab'</v>
      </c>
      <c r="F837" t="str">
        <f t="shared" si="27"/>
        <v>/home/ec2-user/galaxies/POGSSNR_PS1only_PGC1019105.fits</v>
      </c>
      <c r="G837">
        <v>0</v>
      </c>
      <c r="H837">
        <v>1</v>
      </c>
      <c r="I837" s="2" t="s">
        <v>7822</v>
      </c>
    </row>
    <row r="838" spans="1:9">
      <c r="A838" s="2" t="s">
        <v>2</v>
      </c>
      <c r="B838" t="str">
        <f t="shared" si="26"/>
        <v>/home/ec2-user/galaxies/POGS_PS1only_PGC1019780.fits</v>
      </c>
      <c r="C838" s="1">
        <f>IF(MOD(HL_smallgal_20_nameadzt.txt!D838*1000,10)=5,HL_smallgal_20_nameadzt.txt!D838-0.0001,HL_smallgal_20_nameadzt.txt!D838)</f>
        <v>5.1067700000000001E-2</v>
      </c>
      <c r="D838" t="str">
        <f>TRIM(HL_smallgal_20_nameadzt.txt!A838)</f>
        <v>PGC1019780</v>
      </c>
      <c r="E838" t="str">
        <f>IF(TRIM(HL_smallgal_20_nameadzt.txt!E838) = "", "'Unk'", CONCATENATE("'",TRIM(HL_smallgal_20_nameadzt.txt!E838),"'"))</f>
        <v>'Unk'</v>
      </c>
      <c r="F838" t="str">
        <f t="shared" si="27"/>
        <v>/home/ec2-user/galaxies/POGSSNR_PS1only_PGC1019780.fits</v>
      </c>
      <c r="G838">
        <v>0</v>
      </c>
      <c r="H838">
        <v>1</v>
      </c>
      <c r="I838" s="2" t="s">
        <v>7822</v>
      </c>
    </row>
    <row r="839" spans="1:9">
      <c r="A839" s="2" t="s">
        <v>2</v>
      </c>
      <c r="B839" t="str">
        <f t="shared" si="26"/>
        <v>/home/ec2-user/galaxies/POGS_PS1only_PGC1019933.fits</v>
      </c>
      <c r="C839" s="1">
        <f>IF(MOD(HL_smallgal_20_nameadzt.txt!D839*1000,10)=5,HL_smallgal_20_nameadzt.txt!D839-0.0001,HL_smallgal_20_nameadzt.txt!D839)</f>
        <v>7.3941000000000007E-2</v>
      </c>
      <c r="D839" t="str">
        <f>TRIM(HL_smallgal_20_nameadzt.txt!A839)</f>
        <v>PGC1019933</v>
      </c>
      <c r="E839" t="str">
        <f>IF(TRIM(HL_smallgal_20_nameadzt.txt!E839) = "", "'Unk'", CONCATENATE("'",TRIM(HL_smallgal_20_nameadzt.txt!E839),"'"))</f>
        <v>'Sab'</v>
      </c>
      <c r="F839" t="str">
        <f t="shared" si="27"/>
        <v>/home/ec2-user/galaxies/POGSSNR_PS1only_PGC1019933.fits</v>
      </c>
      <c r="G839">
        <v>0</v>
      </c>
      <c r="H839">
        <v>1</v>
      </c>
      <c r="I839" s="2" t="s">
        <v>7822</v>
      </c>
    </row>
    <row r="840" spans="1:9">
      <c r="A840" s="2" t="s">
        <v>2</v>
      </c>
      <c r="B840" t="str">
        <f t="shared" si="26"/>
        <v>/home/ec2-user/galaxies/POGS_PS1only_PGC1020086.fits</v>
      </c>
      <c r="C840" s="1">
        <f>IF(MOD(HL_smallgal_20_nameadzt.txt!D840*1000,10)=5,HL_smallgal_20_nameadzt.txt!D840-0.0001,HL_smallgal_20_nameadzt.txt!D840)</f>
        <v>3.3657300000000001E-2</v>
      </c>
      <c r="D840" t="str">
        <f>TRIM(HL_smallgal_20_nameadzt.txt!A840)</f>
        <v>PGC1020086</v>
      </c>
      <c r="E840" t="str">
        <f>IF(TRIM(HL_smallgal_20_nameadzt.txt!E840) = "", "'Unk'", CONCATENATE("'",TRIM(HL_smallgal_20_nameadzt.txt!E840),"'"))</f>
        <v>'Unk'</v>
      </c>
      <c r="F840" t="str">
        <f t="shared" si="27"/>
        <v>/home/ec2-user/galaxies/POGSSNR_PS1only_PGC1020086.fits</v>
      </c>
      <c r="G840">
        <v>0</v>
      </c>
      <c r="H840">
        <v>1</v>
      </c>
      <c r="I840" s="2" t="s">
        <v>7822</v>
      </c>
    </row>
    <row r="841" spans="1:9">
      <c r="A841" s="2" t="s">
        <v>2</v>
      </c>
      <c r="B841" t="str">
        <f t="shared" si="26"/>
        <v>/home/ec2-user/galaxies/POGS_PS1only_PGC1021018.fits</v>
      </c>
      <c r="C841" s="1">
        <f>IF(MOD(HL_smallgal_20_nameadzt.txt!D841*1000,10)=5,HL_smallgal_20_nameadzt.txt!D841-0.0001,HL_smallgal_20_nameadzt.txt!D841)</f>
        <v>8.1423999999999996E-2</v>
      </c>
      <c r="D841" t="str">
        <f>TRIM(HL_smallgal_20_nameadzt.txt!A841)</f>
        <v>PGC1021018</v>
      </c>
      <c r="E841" t="str">
        <f>IF(TRIM(HL_smallgal_20_nameadzt.txt!E841) = "", "'Unk'", CONCATENATE("'",TRIM(HL_smallgal_20_nameadzt.txt!E841),"'"))</f>
        <v>'Unk'</v>
      </c>
      <c r="F841" t="str">
        <f t="shared" si="27"/>
        <v>/home/ec2-user/galaxies/POGSSNR_PS1only_PGC1021018.fits</v>
      </c>
      <c r="G841">
        <v>0</v>
      </c>
      <c r="H841">
        <v>1</v>
      </c>
      <c r="I841" s="2" t="s">
        <v>7822</v>
      </c>
    </row>
    <row r="842" spans="1:9">
      <c r="A842" s="2" t="s">
        <v>2</v>
      </c>
      <c r="B842" t="str">
        <f t="shared" si="26"/>
        <v>/home/ec2-user/galaxies/POGS_PS1only_PGC1022032.fits</v>
      </c>
      <c r="C842" s="1">
        <f>IF(MOD(HL_smallgal_20_nameadzt.txt!D842*1000,10)=5,HL_smallgal_20_nameadzt.txt!D842-0.0001,HL_smallgal_20_nameadzt.txt!D842)</f>
        <v>2.1058299999999999E-2</v>
      </c>
      <c r="D842" t="str">
        <f>TRIM(HL_smallgal_20_nameadzt.txt!A842)</f>
        <v>PGC1022032</v>
      </c>
      <c r="E842" t="str">
        <f>IF(TRIM(HL_smallgal_20_nameadzt.txt!E842) = "", "'Unk'", CONCATENATE("'",TRIM(HL_smallgal_20_nameadzt.txt!E842),"'"))</f>
        <v>'S0-a'</v>
      </c>
      <c r="F842" t="str">
        <f t="shared" si="27"/>
        <v>/home/ec2-user/galaxies/POGSSNR_PS1only_PGC1022032.fits</v>
      </c>
      <c r="G842">
        <v>0</v>
      </c>
      <c r="H842">
        <v>1</v>
      </c>
      <c r="I842" s="2" t="s">
        <v>7822</v>
      </c>
    </row>
    <row r="843" spans="1:9">
      <c r="A843" s="2" t="s">
        <v>2</v>
      </c>
      <c r="B843" t="str">
        <f t="shared" si="26"/>
        <v>/home/ec2-user/galaxies/POGS_PS1only_PGC1022119.fits</v>
      </c>
      <c r="C843" s="1">
        <f>IF(MOD(HL_smallgal_20_nameadzt.txt!D843*1000,10)=5,HL_smallgal_20_nameadzt.txt!D843-0.0001,HL_smallgal_20_nameadzt.txt!D843)</f>
        <v>4.9233699999999998E-2</v>
      </c>
      <c r="D843" t="str">
        <f>TRIM(HL_smallgal_20_nameadzt.txt!A843)</f>
        <v>PGC1022119</v>
      </c>
      <c r="E843" t="str">
        <f>IF(TRIM(HL_smallgal_20_nameadzt.txt!E843) = "", "'Unk'", CONCATENATE("'",TRIM(HL_smallgal_20_nameadzt.txt!E843),"'"))</f>
        <v>'Unk'</v>
      </c>
      <c r="F843" t="str">
        <f t="shared" si="27"/>
        <v>/home/ec2-user/galaxies/POGSSNR_PS1only_PGC1022119.fits</v>
      </c>
      <c r="G843">
        <v>0</v>
      </c>
      <c r="H843">
        <v>1</v>
      </c>
      <c r="I843" s="2" t="s">
        <v>7822</v>
      </c>
    </row>
    <row r="844" spans="1:9">
      <c r="A844" s="2" t="s">
        <v>2</v>
      </c>
      <c r="B844" t="str">
        <f t="shared" si="26"/>
        <v>/home/ec2-user/galaxies/POGS_PS1only_PGC1022276.fits</v>
      </c>
      <c r="C844" s="1">
        <f>IF(MOD(HL_smallgal_20_nameadzt.txt!D844*1000,10)=5,HL_smallgal_20_nameadzt.txt!D844-0.0001,HL_smallgal_20_nameadzt.txt!D844)</f>
        <v>4.6986E-2</v>
      </c>
      <c r="D844" t="str">
        <f>TRIM(HL_smallgal_20_nameadzt.txt!A844)</f>
        <v>PGC1022276</v>
      </c>
      <c r="E844" t="str">
        <f>IF(TRIM(HL_smallgal_20_nameadzt.txt!E844) = "", "'Unk'", CONCATENATE("'",TRIM(HL_smallgal_20_nameadzt.txt!E844),"'"))</f>
        <v>'Unk'</v>
      </c>
      <c r="F844" t="str">
        <f t="shared" si="27"/>
        <v>/home/ec2-user/galaxies/POGSSNR_PS1only_PGC1022276.fits</v>
      </c>
      <c r="G844">
        <v>0</v>
      </c>
      <c r="H844">
        <v>1</v>
      </c>
      <c r="I844" s="2" t="s">
        <v>7822</v>
      </c>
    </row>
    <row r="845" spans="1:9">
      <c r="A845" s="2" t="s">
        <v>2</v>
      </c>
      <c r="B845" t="str">
        <f t="shared" si="26"/>
        <v>/home/ec2-user/galaxies/POGS_PS1only_PGC1022846.fits</v>
      </c>
      <c r="C845" s="1">
        <f>IF(MOD(HL_smallgal_20_nameadzt.txt!D845*1000,10)=5,HL_smallgal_20_nameadzt.txt!D845-0.0001,HL_smallgal_20_nameadzt.txt!D845)</f>
        <v>5.0241300000000003E-2</v>
      </c>
      <c r="D845" t="str">
        <f>TRIM(HL_smallgal_20_nameadzt.txt!A845)</f>
        <v>PGC1022846</v>
      </c>
      <c r="E845" t="str">
        <f>IF(TRIM(HL_smallgal_20_nameadzt.txt!E845) = "", "'Unk'", CONCATENATE("'",TRIM(HL_smallgal_20_nameadzt.txt!E845),"'"))</f>
        <v>'Unk'</v>
      </c>
      <c r="F845" t="str">
        <f t="shared" si="27"/>
        <v>/home/ec2-user/galaxies/POGSSNR_PS1only_PGC1022846.fits</v>
      </c>
      <c r="G845">
        <v>0</v>
      </c>
      <c r="H845">
        <v>1</v>
      </c>
      <c r="I845" s="2" t="s">
        <v>7822</v>
      </c>
    </row>
    <row r="846" spans="1:9">
      <c r="A846" s="2" t="s">
        <v>2</v>
      </c>
      <c r="B846" t="str">
        <f t="shared" si="26"/>
        <v>/home/ec2-user/galaxies/POGS_PS1only_PGC1024037.fits</v>
      </c>
      <c r="C846" s="1">
        <f>IF(MOD(HL_smallgal_20_nameadzt.txt!D846*1000,10)=5,HL_smallgal_20_nameadzt.txt!D846-0.0001,HL_smallgal_20_nameadzt.txt!D846)</f>
        <v>4.6363700000000001E-2</v>
      </c>
      <c r="D846" t="str">
        <f>TRIM(HL_smallgal_20_nameadzt.txt!A846)</f>
        <v>PGC1024037</v>
      </c>
      <c r="E846" t="str">
        <f>IF(TRIM(HL_smallgal_20_nameadzt.txt!E846) = "", "'Unk'", CONCATENATE("'",TRIM(HL_smallgal_20_nameadzt.txt!E846),"'"))</f>
        <v>'Unk'</v>
      </c>
      <c r="F846" t="str">
        <f t="shared" si="27"/>
        <v>/home/ec2-user/galaxies/POGSSNR_PS1only_PGC1024037.fits</v>
      </c>
      <c r="G846">
        <v>0</v>
      </c>
      <c r="H846">
        <v>1</v>
      </c>
      <c r="I846" s="2" t="s">
        <v>7822</v>
      </c>
    </row>
    <row r="847" spans="1:9">
      <c r="A847" s="2" t="s">
        <v>2</v>
      </c>
      <c r="B847" t="str">
        <f t="shared" si="26"/>
        <v>/home/ec2-user/galaxies/POGS_PS1only_PGC1024269.fits</v>
      </c>
      <c r="C847" s="1">
        <f>IF(MOD(HL_smallgal_20_nameadzt.txt!D847*1000,10)=5,HL_smallgal_20_nameadzt.txt!D847-0.0001,HL_smallgal_20_nameadzt.txt!D847)</f>
        <v>7.3768E-2</v>
      </c>
      <c r="D847" t="str">
        <f>TRIM(HL_smallgal_20_nameadzt.txt!A847)</f>
        <v>PGC1024269</v>
      </c>
      <c r="E847" t="str">
        <f>IF(TRIM(HL_smallgal_20_nameadzt.txt!E847) = "", "'Unk'", CONCATENATE("'",TRIM(HL_smallgal_20_nameadzt.txt!E847),"'"))</f>
        <v>'Unk'</v>
      </c>
      <c r="F847" t="str">
        <f t="shared" si="27"/>
        <v>/home/ec2-user/galaxies/POGSSNR_PS1only_PGC1024269.fits</v>
      </c>
      <c r="G847">
        <v>0</v>
      </c>
      <c r="H847">
        <v>1</v>
      </c>
      <c r="I847" s="2" t="s">
        <v>7822</v>
      </c>
    </row>
    <row r="848" spans="1:9">
      <c r="A848" s="2" t="s">
        <v>2</v>
      </c>
      <c r="B848" t="str">
        <f t="shared" si="26"/>
        <v>/home/ec2-user/galaxies/POGS_PS1only_PGC1025203.fits</v>
      </c>
      <c r="C848" s="1">
        <f>IF(MOD(HL_smallgal_20_nameadzt.txt!D848*1000,10)=5,HL_smallgal_20_nameadzt.txt!D848-0.0001,HL_smallgal_20_nameadzt.txt!D848)</f>
        <v>3.5141699999999998E-2</v>
      </c>
      <c r="D848" t="str">
        <f>TRIM(HL_smallgal_20_nameadzt.txt!A848)</f>
        <v>PGC1025203</v>
      </c>
      <c r="E848" t="str">
        <f>IF(TRIM(HL_smallgal_20_nameadzt.txt!E848) = "", "'Unk'", CONCATENATE("'",TRIM(HL_smallgal_20_nameadzt.txt!E848),"'"))</f>
        <v>'Unk'</v>
      </c>
      <c r="F848" t="str">
        <f t="shared" si="27"/>
        <v>/home/ec2-user/galaxies/POGSSNR_PS1only_PGC1025203.fits</v>
      </c>
      <c r="G848">
        <v>0</v>
      </c>
      <c r="H848">
        <v>1</v>
      </c>
      <c r="I848" s="2" t="s">
        <v>7822</v>
      </c>
    </row>
    <row r="849" spans="1:9">
      <c r="A849" s="2" t="s">
        <v>2</v>
      </c>
      <c r="B849" t="str">
        <f t="shared" si="26"/>
        <v>/home/ec2-user/galaxies/POGS_PS1only_PGC1027676.fits</v>
      </c>
      <c r="C849" s="1">
        <f>IF(MOD(HL_smallgal_20_nameadzt.txt!D849*1000,10)=5,HL_smallgal_20_nameadzt.txt!D849-0.0001,HL_smallgal_20_nameadzt.txt!D849)</f>
        <v>3.4988699999999998E-2</v>
      </c>
      <c r="D849" t="str">
        <f>TRIM(HL_smallgal_20_nameadzt.txt!A849)</f>
        <v>PGC1027676</v>
      </c>
      <c r="E849" t="str">
        <f>IF(TRIM(HL_smallgal_20_nameadzt.txt!E849) = "", "'Unk'", CONCATENATE("'",TRIM(HL_smallgal_20_nameadzt.txt!E849),"'"))</f>
        <v>'Unk'</v>
      </c>
      <c r="F849" t="str">
        <f t="shared" si="27"/>
        <v>/home/ec2-user/galaxies/POGSSNR_PS1only_PGC1027676.fits</v>
      </c>
      <c r="G849">
        <v>0</v>
      </c>
      <c r="H849">
        <v>1</v>
      </c>
      <c r="I849" s="2" t="s">
        <v>7822</v>
      </c>
    </row>
    <row r="850" spans="1:9">
      <c r="A850" s="2" t="s">
        <v>2</v>
      </c>
      <c r="B850" t="str">
        <f t="shared" si="26"/>
        <v>/home/ec2-user/galaxies/POGS_PS1only_PGC1027829.fits</v>
      </c>
      <c r="C850" s="1">
        <f>IF(MOD(HL_smallgal_20_nameadzt.txt!D850*1000,10)=5,HL_smallgal_20_nameadzt.txt!D850-0.0001,HL_smallgal_20_nameadzt.txt!D850)</f>
        <v>3.5255700000000001E-2</v>
      </c>
      <c r="D850" t="str">
        <f>TRIM(HL_smallgal_20_nameadzt.txt!A850)</f>
        <v>PGC1027829</v>
      </c>
      <c r="E850" t="str">
        <f>IF(TRIM(HL_smallgal_20_nameadzt.txt!E850) = "", "'Unk'", CONCATENATE("'",TRIM(HL_smallgal_20_nameadzt.txt!E850),"'"))</f>
        <v>'S0-a'</v>
      </c>
      <c r="F850" t="str">
        <f t="shared" si="27"/>
        <v>/home/ec2-user/galaxies/POGSSNR_PS1only_PGC1027829.fits</v>
      </c>
      <c r="G850">
        <v>0</v>
      </c>
      <c r="H850">
        <v>1</v>
      </c>
      <c r="I850" s="2" t="s">
        <v>7822</v>
      </c>
    </row>
    <row r="851" spans="1:9">
      <c r="A851" s="2" t="s">
        <v>2</v>
      </c>
      <c r="B851" t="str">
        <f t="shared" si="26"/>
        <v>/home/ec2-user/galaxies/POGS_PS1only_PGC1028168.fits</v>
      </c>
      <c r="C851" s="1">
        <f>IF(MOD(HL_smallgal_20_nameadzt.txt!D851*1000,10)=5,HL_smallgal_20_nameadzt.txt!D851-0.0001,HL_smallgal_20_nameadzt.txt!D851)</f>
        <v>5.9433000000000003E-3</v>
      </c>
      <c r="D851" t="str">
        <f>TRIM(HL_smallgal_20_nameadzt.txt!A851)</f>
        <v>PGC1028168</v>
      </c>
      <c r="E851" t="str">
        <f>IF(TRIM(HL_smallgal_20_nameadzt.txt!E851) = "", "'Unk'", CONCATENATE("'",TRIM(HL_smallgal_20_nameadzt.txt!E851),"'"))</f>
        <v>'S0-a'</v>
      </c>
      <c r="F851" t="str">
        <f t="shared" si="27"/>
        <v>/home/ec2-user/galaxies/POGSSNR_PS1only_PGC1028168.fits</v>
      </c>
      <c r="G851">
        <v>0</v>
      </c>
      <c r="H851">
        <v>1</v>
      </c>
      <c r="I851" s="2" t="s">
        <v>7822</v>
      </c>
    </row>
    <row r="852" spans="1:9">
      <c r="A852" s="2" t="s">
        <v>2</v>
      </c>
      <c r="B852" t="str">
        <f t="shared" si="26"/>
        <v>/home/ec2-user/galaxies/POGS_PS1only_PGC1029715.fits</v>
      </c>
      <c r="C852" s="1">
        <f>IF(MOD(HL_smallgal_20_nameadzt.txt!D852*1000,10)=5,HL_smallgal_20_nameadzt.txt!D852-0.0001,HL_smallgal_20_nameadzt.txt!D852)</f>
        <v>5.1706299999999997E-2</v>
      </c>
      <c r="D852" t="str">
        <f>TRIM(HL_smallgal_20_nameadzt.txt!A852)</f>
        <v>PGC1029715</v>
      </c>
      <c r="E852" t="str">
        <f>IF(TRIM(HL_smallgal_20_nameadzt.txt!E852) = "", "'Unk'", CONCATENATE("'",TRIM(HL_smallgal_20_nameadzt.txt!E852),"'"))</f>
        <v>'S0-a'</v>
      </c>
      <c r="F852" t="str">
        <f t="shared" si="27"/>
        <v>/home/ec2-user/galaxies/POGSSNR_PS1only_PGC1029715.fits</v>
      </c>
      <c r="G852">
        <v>0</v>
      </c>
      <c r="H852">
        <v>1</v>
      </c>
      <c r="I852" s="2" t="s">
        <v>7822</v>
      </c>
    </row>
    <row r="853" spans="1:9">
      <c r="A853" s="2" t="s">
        <v>2</v>
      </c>
      <c r="B853" t="str">
        <f t="shared" si="26"/>
        <v>/home/ec2-user/galaxies/POGS_PS1only_PGC1030272.fits</v>
      </c>
      <c r="C853" s="1">
        <f>IF(MOD(HL_smallgal_20_nameadzt.txt!D853*1000,10)=5,HL_smallgal_20_nameadzt.txt!D853-0.0001,HL_smallgal_20_nameadzt.txt!D853)</f>
        <v>5.9146299999999999E-2</v>
      </c>
      <c r="D853" t="str">
        <f>TRIM(HL_smallgal_20_nameadzt.txt!A853)</f>
        <v>PGC1030272</v>
      </c>
      <c r="E853" t="str">
        <f>IF(TRIM(HL_smallgal_20_nameadzt.txt!E853) = "", "'Unk'", CONCATENATE("'",TRIM(HL_smallgal_20_nameadzt.txt!E853),"'"))</f>
        <v>'Unk'</v>
      </c>
      <c r="F853" t="str">
        <f t="shared" si="27"/>
        <v>/home/ec2-user/galaxies/POGSSNR_PS1only_PGC1030272.fits</v>
      </c>
      <c r="G853">
        <v>0</v>
      </c>
      <c r="H853">
        <v>1</v>
      </c>
      <c r="I853" s="2" t="s">
        <v>7822</v>
      </c>
    </row>
    <row r="854" spans="1:9">
      <c r="A854" s="2" t="s">
        <v>2</v>
      </c>
      <c r="B854" t="str">
        <f t="shared" si="26"/>
        <v>/home/ec2-user/galaxies/POGS_PS1only_PGC1030339.fits</v>
      </c>
      <c r="C854" s="1">
        <f>IF(MOD(HL_smallgal_20_nameadzt.txt!D854*1000,10)=5,HL_smallgal_20_nameadzt.txt!D854-0.0001,HL_smallgal_20_nameadzt.txt!D854)</f>
        <v>3.75693E-2</v>
      </c>
      <c r="D854" t="str">
        <f>TRIM(HL_smallgal_20_nameadzt.txt!A854)</f>
        <v>PGC1030339</v>
      </c>
      <c r="E854" t="str">
        <f>IF(TRIM(HL_smallgal_20_nameadzt.txt!E854) = "", "'Unk'", CONCATENATE("'",TRIM(HL_smallgal_20_nameadzt.txt!E854),"'"))</f>
        <v>'Sab'</v>
      </c>
      <c r="F854" t="str">
        <f t="shared" si="27"/>
        <v>/home/ec2-user/galaxies/POGSSNR_PS1only_PGC1030339.fits</v>
      </c>
      <c r="G854">
        <v>0</v>
      </c>
      <c r="H854">
        <v>1</v>
      </c>
      <c r="I854" s="2" t="s">
        <v>7822</v>
      </c>
    </row>
    <row r="855" spans="1:9">
      <c r="A855" s="2" t="s">
        <v>2</v>
      </c>
      <c r="B855" t="str">
        <f t="shared" si="26"/>
        <v>/home/ec2-user/galaxies/POGS_PS1only_PGC1032971.fits</v>
      </c>
      <c r="C855" s="1">
        <f>IF(MOD(HL_smallgal_20_nameadzt.txt!D855*1000,10)=5,HL_smallgal_20_nameadzt.txt!D855-0.0001,HL_smallgal_20_nameadzt.txt!D855)</f>
        <v>5.0854299999999998E-2</v>
      </c>
      <c r="D855" t="str">
        <f>TRIM(HL_smallgal_20_nameadzt.txt!A855)</f>
        <v>PGC1032971</v>
      </c>
      <c r="E855" t="str">
        <f>IF(TRIM(HL_smallgal_20_nameadzt.txt!E855) = "", "'Unk'", CONCATENATE("'",TRIM(HL_smallgal_20_nameadzt.txt!E855),"'"))</f>
        <v>'S0-a'</v>
      </c>
      <c r="F855" t="str">
        <f t="shared" si="27"/>
        <v>/home/ec2-user/galaxies/POGSSNR_PS1only_PGC1032971.fits</v>
      </c>
      <c r="G855">
        <v>0</v>
      </c>
      <c r="H855">
        <v>1</v>
      </c>
      <c r="I855" s="2" t="s">
        <v>7822</v>
      </c>
    </row>
    <row r="856" spans="1:9">
      <c r="A856" s="2" t="s">
        <v>2</v>
      </c>
      <c r="B856" t="str">
        <f t="shared" si="26"/>
        <v>/home/ec2-user/galaxies/POGS_PS1only_PGC1033140.fits</v>
      </c>
      <c r="C856" s="1">
        <f>IF(MOD(HL_smallgal_20_nameadzt.txt!D856*1000,10)=5,HL_smallgal_20_nameadzt.txt!D856-0.0001,HL_smallgal_20_nameadzt.txt!D856)</f>
        <v>8.1643300000000002E-2</v>
      </c>
      <c r="D856" t="str">
        <f>TRIM(HL_smallgal_20_nameadzt.txt!A856)</f>
        <v>PGC1033140</v>
      </c>
      <c r="E856" t="str">
        <f>IF(TRIM(HL_smallgal_20_nameadzt.txt!E856) = "", "'Unk'", CONCATENATE("'",TRIM(HL_smallgal_20_nameadzt.txt!E856),"'"))</f>
        <v>'Unk'</v>
      </c>
      <c r="F856" t="str">
        <f t="shared" si="27"/>
        <v>/home/ec2-user/galaxies/POGSSNR_PS1only_PGC1033140.fits</v>
      </c>
      <c r="G856">
        <v>0</v>
      </c>
      <c r="H856">
        <v>1</v>
      </c>
      <c r="I856" s="2" t="s">
        <v>7822</v>
      </c>
    </row>
    <row r="857" spans="1:9">
      <c r="A857" s="2" t="s">
        <v>2</v>
      </c>
      <c r="B857" t="str">
        <f t="shared" si="26"/>
        <v>/home/ec2-user/galaxies/POGS_PS1only_PGC1034529.fits</v>
      </c>
      <c r="C857" s="1">
        <f>IF(MOD(HL_smallgal_20_nameadzt.txt!D857*1000,10)=5,HL_smallgal_20_nameadzt.txt!D857-0.0001,HL_smallgal_20_nameadzt.txt!D857)</f>
        <v>4.8658E-2</v>
      </c>
      <c r="D857" t="str">
        <f>TRIM(HL_smallgal_20_nameadzt.txt!A857)</f>
        <v>PGC1034529</v>
      </c>
      <c r="E857" t="str">
        <f>IF(TRIM(HL_smallgal_20_nameadzt.txt!E857) = "", "'Unk'", CONCATENATE("'",TRIM(HL_smallgal_20_nameadzt.txt!E857),"'"))</f>
        <v>'Sab'</v>
      </c>
      <c r="F857" t="str">
        <f t="shared" si="27"/>
        <v>/home/ec2-user/galaxies/POGSSNR_PS1only_PGC1034529.fits</v>
      </c>
      <c r="G857">
        <v>0</v>
      </c>
      <c r="H857">
        <v>1</v>
      </c>
      <c r="I857" s="2" t="s">
        <v>7822</v>
      </c>
    </row>
    <row r="858" spans="1:9">
      <c r="A858" s="2" t="s">
        <v>2</v>
      </c>
      <c r="B858" t="str">
        <f t="shared" si="26"/>
        <v>/home/ec2-user/galaxies/POGS_PS1only_PGC1034907.fits</v>
      </c>
      <c r="C858" s="1">
        <f>IF(MOD(HL_smallgal_20_nameadzt.txt!D858*1000,10)=5,HL_smallgal_20_nameadzt.txt!D858-0.0001,HL_smallgal_20_nameadzt.txt!D858)</f>
        <v>6.2671299999999999E-2</v>
      </c>
      <c r="D858" t="str">
        <f>TRIM(HL_smallgal_20_nameadzt.txt!A858)</f>
        <v>PGC1034907</v>
      </c>
      <c r="E858" t="str">
        <f>IF(TRIM(HL_smallgal_20_nameadzt.txt!E858) = "", "'Unk'", CONCATENATE("'",TRIM(HL_smallgal_20_nameadzt.txt!E858),"'"))</f>
        <v>'Unk'</v>
      </c>
      <c r="F858" t="str">
        <f t="shared" si="27"/>
        <v>/home/ec2-user/galaxies/POGSSNR_PS1only_PGC1034907.fits</v>
      </c>
      <c r="G858">
        <v>0</v>
      </c>
      <c r="H858">
        <v>1</v>
      </c>
      <c r="I858" s="2" t="s">
        <v>7822</v>
      </c>
    </row>
    <row r="859" spans="1:9">
      <c r="A859" s="2" t="s">
        <v>2</v>
      </c>
      <c r="B859" t="str">
        <f t="shared" si="26"/>
        <v>/home/ec2-user/galaxies/POGS_PS1only_PGC1036040.fits</v>
      </c>
      <c r="C859" s="1">
        <f>IF(MOD(HL_smallgal_20_nameadzt.txt!D859*1000,10)=5,HL_smallgal_20_nameadzt.txt!D859-0.0001,HL_smallgal_20_nameadzt.txt!D859)</f>
        <v>3.5111999999999997E-2</v>
      </c>
      <c r="D859" t="str">
        <f>TRIM(HL_smallgal_20_nameadzt.txt!A859)</f>
        <v>PGC1036040</v>
      </c>
      <c r="E859" t="str">
        <f>IF(TRIM(HL_smallgal_20_nameadzt.txt!E859) = "", "'Unk'", CONCATENATE("'",TRIM(HL_smallgal_20_nameadzt.txt!E859),"'"))</f>
        <v>'Unk'</v>
      </c>
      <c r="F859" t="str">
        <f t="shared" si="27"/>
        <v>/home/ec2-user/galaxies/POGSSNR_PS1only_PGC1036040.fits</v>
      </c>
      <c r="G859">
        <v>0</v>
      </c>
      <c r="H859">
        <v>1</v>
      </c>
      <c r="I859" s="2" t="s">
        <v>7822</v>
      </c>
    </row>
    <row r="860" spans="1:9">
      <c r="A860" s="2" t="s">
        <v>2</v>
      </c>
      <c r="B860" t="str">
        <f t="shared" si="26"/>
        <v>/home/ec2-user/galaxies/POGS_PS1only_PGC1036425.fits</v>
      </c>
      <c r="C860" s="1">
        <f>IF(MOD(HL_smallgal_20_nameadzt.txt!D860*1000,10)=5,HL_smallgal_20_nameadzt.txt!D860-0.0001,HL_smallgal_20_nameadzt.txt!D860)</f>
        <v>4.0880300000000001E-2</v>
      </c>
      <c r="D860" t="str">
        <f>TRIM(HL_smallgal_20_nameadzt.txt!A860)</f>
        <v>PGC1036425</v>
      </c>
      <c r="E860" t="str">
        <f>IF(TRIM(HL_smallgal_20_nameadzt.txt!E860) = "", "'Unk'", CONCATENATE("'",TRIM(HL_smallgal_20_nameadzt.txt!E860),"'"))</f>
        <v>'Sab'</v>
      </c>
      <c r="F860" t="str">
        <f t="shared" si="27"/>
        <v>/home/ec2-user/galaxies/POGSSNR_PS1only_PGC1036425.fits</v>
      </c>
      <c r="G860">
        <v>0</v>
      </c>
      <c r="H860">
        <v>1</v>
      </c>
      <c r="I860" s="2" t="s">
        <v>7822</v>
      </c>
    </row>
    <row r="861" spans="1:9">
      <c r="A861" s="2" t="s">
        <v>2</v>
      </c>
      <c r="B861" t="str">
        <f t="shared" si="26"/>
        <v>/home/ec2-user/galaxies/POGS_PS1only_PGC1036667.fits</v>
      </c>
      <c r="C861" s="1">
        <f>IF(MOD(HL_smallgal_20_nameadzt.txt!D861*1000,10)=5,HL_smallgal_20_nameadzt.txt!D861-0.0001,HL_smallgal_20_nameadzt.txt!D861)</f>
        <v>7.6989699999999994E-2</v>
      </c>
      <c r="D861" t="str">
        <f>TRIM(HL_smallgal_20_nameadzt.txt!A861)</f>
        <v>PGC1036667</v>
      </c>
      <c r="E861" t="str">
        <f>IF(TRIM(HL_smallgal_20_nameadzt.txt!E861) = "", "'Unk'", CONCATENATE("'",TRIM(HL_smallgal_20_nameadzt.txt!E861),"'"))</f>
        <v>'Unk'</v>
      </c>
      <c r="F861" t="str">
        <f t="shared" si="27"/>
        <v>/home/ec2-user/galaxies/POGSSNR_PS1only_PGC1036667.fits</v>
      </c>
      <c r="G861">
        <v>0</v>
      </c>
      <c r="H861">
        <v>1</v>
      </c>
      <c r="I861" s="2" t="s">
        <v>7822</v>
      </c>
    </row>
    <row r="862" spans="1:9">
      <c r="A862" s="2" t="s">
        <v>2</v>
      </c>
      <c r="B862" t="str">
        <f t="shared" si="26"/>
        <v>/home/ec2-user/galaxies/POGS_PS1only_PGC1037417.fits</v>
      </c>
      <c r="C862" s="1">
        <f>IF(MOD(HL_smallgal_20_nameadzt.txt!D862*1000,10)=5,HL_smallgal_20_nameadzt.txt!D862-0.0001,HL_smallgal_20_nameadzt.txt!D862)</f>
        <v>4.9765700000000003E-2</v>
      </c>
      <c r="D862" t="str">
        <f>TRIM(HL_smallgal_20_nameadzt.txt!A862)</f>
        <v>PGC1037417</v>
      </c>
      <c r="E862" t="str">
        <f>IF(TRIM(HL_smallgal_20_nameadzt.txt!E862) = "", "'Unk'", CONCATENATE("'",TRIM(HL_smallgal_20_nameadzt.txt!E862),"'"))</f>
        <v>'Unk'</v>
      </c>
      <c r="F862" t="str">
        <f t="shared" si="27"/>
        <v>/home/ec2-user/galaxies/POGSSNR_PS1only_PGC1037417.fits</v>
      </c>
      <c r="G862">
        <v>0</v>
      </c>
      <c r="H862">
        <v>1</v>
      </c>
      <c r="I862" s="2" t="s">
        <v>7822</v>
      </c>
    </row>
    <row r="863" spans="1:9">
      <c r="A863" s="2" t="s">
        <v>2</v>
      </c>
      <c r="B863" t="str">
        <f t="shared" si="26"/>
        <v>/home/ec2-user/galaxies/POGS_PS1only_PGC1037519.fits</v>
      </c>
      <c r="C863" s="1">
        <f>IF(MOD(HL_smallgal_20_nameadzt.txt!D863*1000,10)=5,HL_smallgal_20_nameadzt.txt!D863-0.0001,HL_smallgal_20_nameadzt.txt!D863)</f>
        <v>4.8998E-2</v>
      </c>
      <c r="D863" t="str">
        <f>TRIM(HL_smallgal_20_nameadzt.txt!A863)</f>
        <v>PGC1037519</v>
      </c>
      <c r="E863" t="str">
        <f>IF(TRIM(HL_smallgal_20_nameadzt.txt!E863) = "", "'Unk'", CONCATENATE("'",TRIM(HL_smallgal_20_nameadzt.txt!E863),"'"))</f>
        <v>'Unk'</v>
      </c>
      <c r="F863" t="str">
        <f t="shared" si="27"/>
        <v>/home/ec2-user/galaxies/POGSSNR_PS1only_PGC1037519.fits</v>
      </c>
      <c r="G863">
        <v>0</v>
      </c>
      <c r="H863">
        <v>1</v>
      </c>
      <c r="I863" s="2" t="s">
        <v>7822</v>
      </c>
    </row>
    <row r="864" spans="1:9">
      <c r="A864" s="2" t="s">
        <v>2</v>
      </c>
      <c r="B864" t="str">
        <f t="shared" si="26"/>
        <v>/home/ec2-user/galaxies/POGS_PS1only_PGC1037725.fits</v>
      </c>
      <c r="C864" s="1">
        <f>IF(MOD(HL_smallgal_20_nameadzt.txt!D864*1000,10)=5,HL_smallgal_20_nameadzt.txt!D864-0.0001,HL_smallgal_20_nameadzt.txt!D864)</f>
        <v>6.2287000000000002E-2</v>
      </c>
      <c r="D864" t="str">
        <f>TRIM(HL_smallgal_20_nameadzt.txt!A864)</f>
        <v>PGC1037725</v>
      </c>
      <c r="E864" t="str">
        <f>IF(TRIM(HL_smallgal_20_nameadzt.txt!E864) = "", "'Unk'", CONCATENATE("'",TRIM(HL_smallgal_20_nameadzt.txt!E864),"'"))</f>
        <v>'S0-a'</v>
      </c>
      <c r="F864" t="str">
        <f t="shared" si="27"/>
        <v>/home/ec2-user/galaxies/POGSSNR_PS1only_PGC1037725.fits</v>
      </c>
      <c r="G864">
        <v>0</v>
      </c>
      <c r="H864">
        <v>1</v>
      </c>
      <c r="I864" s="2" t="s">
        <v>7822</v>
      </c>
    </row>
    <row r="865" spans="1:9">
      <c r="A865" s="2" t="s">
        <v>2</v>
      </c>
      <c r="B865" t="str">
        <f t="shared" si="26"/>
        <v>/home/ec2-user/galaxies/POGS_PS1only_PGC1038613.fits</v>
      </c>
      <c r="C865" s="1">
        <f>IF(MOD(HL_smallgal_20_nameadzt.txt!D865*1000,10)=5,HL_smallgal_20_nameadzt.txt!D865-0.0001,HL_smallgal_20_nameadzt.txt!D865)</f>
        <v>1.77457E-2</v>
      </c>
      <c r="D865" t="str">
        <f>TRIM(HL_smallgal_20_nameadzt.txt!A865)</f>
        <v>PGC1038613</v>
      </c>
      <c r="E865" t="str">
        <f>IF(TRIM(HL_smallgal_20_nameadzt.txt!E865) = "", "'Unk'", CONCATENATE("'",TRIM(HL_smallgal_20_nameadzt.txt!E865),"'"))</f>
        <v>'Unk'</v>
      </c>
      <c r="F865" t="str">
        <f t="shared" si="27"/>
        <v>/home/ec2-user/galaxies/POGSSNR_PS1only_PGC1038613.fits</v>
      </c>
      <c r="G865">
        <v>0</v>
      </c>
      <c r="H865">
        <v>1</v>
      </c>
      <c r="I865" s="2" t="s">
        <v>7822</v>
      </c>
    </row>
    <row r="866" spans="1:9">
      <c r="A866" s="2" t="s">
        <v>2</v>
      </c>
      <c r="B866" t="str">
        <f t="shared" si="26"/>
        <v>/home/ec2-user/galaxies/POGS_PS1only_PGC1041571.fits</v>
      </c>
      <c r="C866" s="1">
        <f>IF(MOD(HL_smallgal_20_nameadzt.txt!D866*1000,10)=5,HL_smallgal_20_nameadzt.txt!D866-0.0001,HL_smallgal_20_nameadzt.txt!D866)</f>
        <v>4.0260000000000001E-3</v>
      </c>
      <c r="D866" t="str">
        <f>TRIM(HL_smallgal_20_nameadzt.txt!A866)</f>
        <v>PGC1041571</v>
      </c>
      <c r="E866" t="str">
        <f>IF(TRIM(HL_smallgal_20_nameadzt.txt!E866) = "", "'Unk'", CONCATENATE("'",TRIM(HL_smallgal_20_nameadzt.txt!E866),"'"))</f>
        <v>'S?'</v>
      </c>
      <c r="F866" t="str">
        <f t="shared" si="27"/>
        <v>/home/ec2-user/galaxies/POGSSNR_PS1only_PGC1041571.fits</v>
      </c>
      <c r="G866">
        <v>0</v>
      </c>
      <c r="H866">
        <v>1</v>
      </c>
      <c r="I866" s="2" t="s">
        <v>7822</v>
      </c>
    </row>
    <row r="867" spans="1:9">
      <c r="A867" s="2" t="s">
        <v>2</v>
      </c>
      <c r="B867" t="str">
        <f t="shared" si="26"/>
        <v>/home/ec2-user/galaxies/POGS_PS1only_PGC1041949.fits</v>
      </c>
      <c r="C867" s="1">
        <f>IF(MOD(HL_smallgal_20_nameadzt.txt!D867*1000,10)=5,HL_smallgal_20_nameadzt.txt!D867-0.0001,HL_smallgal_20_nameadzt.txt!D867)</f>
        <v>2.2493300000000001E-2</v>
      </c>
      <c r="D867" t="str">
        <f>TRIM(HL_smallgal_20_nameadzt.txt!A867)</f>
        <v>PGC1041949</v>
      </c>
      <c r="E867" t="str">
        <f>IF(TRIM(HL_smallgal_20_nameadzt.txt!E867) = "", "'Unk'", CONCATENATE("'",TRIM(HL_smallgal_20_nameadzt.txt!E867),"'"))</f>
        <v>'S0-a'</v>
      </c>
      <c r="F867" t="str">
        <f t="shared" si="27"/>
        <v>/home/ec2-user/galaxies/POGSSNR_PS1only_PGC1041949.fits</v>
      </c>
      <c r="G867">
        <v>0</v>
      </c>
      <c r="H867">
        <v>1</v>
      </c>
      <c r="I867" s="2" t="s">
        <v>7822</v>
      </c>
    </row>
    <row r="868" spans="1:9">
      <c r="A868" s="2" t="s">
        <v>2</v>
      </c>
      <c r="B868" t="str">
        <f t="shared" si="26"/>
        <v>/home/ec2-user/galaxies/POGS_PS1only_PGC1042143.fits</v>
      </c>
      <c r="C868" s="1">
        <f>IF(MOD(HL_smallgal_20_nameadzt.txt!D868*1000,10)=5,HL_smallgal_20_nameadzt.txt!D868-0.0001,HL_smallgal_20_nameadzt.txt!D868)</f>
        <v>4.2105999999999998E-2</v>
      </c>
      <c r="D868" t="str">
        <f>TRIM(HL_smallgal_20_nameadzt.txt!A868)</f>
        <v>PGC1042143</v>
      </c>
      <c r="E868" t="str">
        <f>IF(TRIM(HL_smallgal_20_nameadzt.txt!E868) = "", "'Unk'", CONCATENATE("'",TRIM(HL_smallgal_20_nameadzt.txt!E868),"'"))</f>
        <v>'Unk'</v>
      </c>
      <c r="F868" t="str">
        <f t="shared" si="27"/>
        <v>/home/ec2-user/galaxies/POGSSNR_PS1only_PGC1042143.fits</v>
      </c>
      <c r="G868">
        <v>0</v>
      </c>
      <c r="H868">
        <v>1</v>
      </c>
      <c r="I868" s="2" t="s">
        <v>7822</v>
      </c>
    </row>
    <row r="869" spans="1:9">
      <c r="A869" s="2" t="s">
        <v>2</v>
      </c>
      <c r="B869" t="str">
        <f t="shared" si="26"/>
        <v>/home/ec2-user/galaxies/POGS_PS1only_PGC1044255.fits</v>
      </c>
      <c r="C869" s="1">
        <f>IF(MOD(HL_smallgal_20_nameadzt.txt!D869*1000,10)=5,HL_smallgal_20_nameadzt.txt!D869-0.0001,HL_smallgal_20_nameadzt.txt!D869)</f>
        <v>6.1113000000000001E-2</v>
      </c>
      <c r="D869" t="str">
        <f>TRIM(HL_smallgal_20_nameadzt.txt!A869)</f>
        <v>PGC1044255</v>
      </c>
      <c r="E869" t="str">
        <f>IF(TRIM(HL_smallgal_20_nameadzt.txt!E869) = "", "'Unk'", CONCATENATE("'",TRIM(HL_smallgal_20_nameadzt.txt!E869),"'"))</f>
        <v>'Unk'</v>
      </c>
      <c r="F869" t="str">
        <f t="shared" si="27"/>
        <v>/home/ec2-user/galaxies/POGSSNR_PS1only_PGC1044255.fits</v>
      </c>
      <c r="G869">
        <v>0</v>
      </c>
      <c r="H869">
        <v>1</v>
      </c>
      <c r="I869" s="2" t="s">
        <v>7822</v>
      </c>
    </row>
    <row r="870" spans="1:9">
      <c r="A870" s="2" t="s">
        <v>2</v>
      </c>
      <c r="B870" t="str">
        <f t="shared" si="26"/>
        <v>/home/ec2-user/galaxies/POGS_PS1only_PGC1045514.fits</v>
      </c>
      <c r="C870" s="1">
        <f>IF(MOD(HL_smallgal_20_nameadzt.txt!D870*1000,10)=5,HL_smallgal_20_nameadzt.txt!D870-0.0001,HL_smallgal_20_nameadzt.txt!D870)</f>
        <v>5.6757700000000001E-2</v>
      </c>
      <c r="D870" t="str">
        <f>TRIM(HL_smallgal_20_nameadzt.txt!A870)</f>
        <v>PGC1045514</v>
      </c>
      <c r="E870" t="str">
        <f>IF(TRIM(HL_smallgal_20_nameadzt.txt!E870) = "", "'Unk'", CONCATENATE("'",TRIM(HL_smallgal_20_nameadzt.txt!E870),"'"))</f>
        <v>'Unk'</v>
      </c>
      <c r="F870" t="str">
        <f t="shared" si="27"/>
        <v>/home/ec2-user/galaxies/POGSSNR_PS1only_PGC1045514.fits</v>
      </c>
      <c r="G870">
        <v>0</v>
      </c>
      <c r="H870">
        <v>1</v>
      </c>
      <c r="I870" s="2" t="s">
        <v>7822</v>
      </c>
    </row>
    <row r="871" spans="1:9">
      <c r="A871" s="2" t="s">
        <v>2</v>
      </c>
      <c r="B871" t="str">
        <f t="shared" si="26"/>
        <v>/home/ec2-user/galaxies/POGS_PS1only_PGC1045631.fits</v>
      </c>
      <c r="C871" s="1">
        <f>IF(MOD(HL_smallgal_20_nameadzt.txt!D871*1000,10)=5,HL_smallgal_20_nameadzt.txt!D871-0.0001,HL_smallgal_20_nameadzt.txt!D871)</f>
        <v>2.6098699999999999E-2</v>
      </c>
      <c r="D871" t="str">
        <f>TRIM(HL_smallgal_20_nameadzt.txt!A871)</f>
        <v>PGC1045631</v>
      </c>
      <c r="E871" t="str">
        <f>IF(TRIM(HL_smallgal_20_nameadzt.txt!E871) = "", "'Unk'", CONCATENATE("'",TRIM(HL_smallgal_20_nameadzt.txt!E871),"'"))</f>
        <v>'Sab'</v>
      </c>
      <c r="F871" t="str">
        <f t="shared" si="27"/>
        <v>/home/ec2-user/galaxies/POGSSNR_PS1only_PGC1045631.fits</v>
      </c>
      <c r="G871">
        <v>0</v>
      </c>
      <c r="H871">
        <v>1</v>
      </c>
      <c r="I871" s="2" t="s">
        <v>7822</v>
      </c>
    </row>
    <row r="872" spans="1:9">
      <c r="A872" s="2" t="s">
        <v>2</v>
      </c>
      <c r="B872" t="str">
        <f t="shared" si="26"/>
        <v>/home/ec2-user/galaxies/POGS_PS1only_PGC1046180.fits</v>
      </c>
      <c r="C872" s="1">
        <f>IF(MOD(HL_smallgal_20_nameadzt.txt!D872*1000,10)=5,HL_smallgal_20_nameadzt.txt!D872-0.0001,HL_smallgal_20_nameadzt.txt!D872)</f>
        <v>7.8008300000000003E-2</v>
      </c>
      <c r="D872" t="str">
        <f>TRIM(HL_smallgal_20_nameadzt.txt!A872)</f>
        <v>PGC1046180</v>
      </c>
      <c r="E872" t="str">
        <f>IF(TRIM(HL_smallgal_20_nameadzt.txt!E872) = "", "'Unk'", CONCATENATE("'",TRIM(HL_smallgal_20_nameadzt.txt!E872),"'"))</f>
        <v>'S0-a'</v>
      </c>
      <c r="F872" t="str">
        <f t="shared" si="27"/>
        <v>/home/ec2-user/galaxies/POGSSNR_PS1only_PGC1046180.fits</v>
      </c>
      <c r="G872">
        <v>0</v>
      </c>
      <c r="H872">
        <v>1</v>
      </c>
      <c r="I872" s="2" t="s">
        <v>7822</v>
      </c>
    </row>
    <row r="873" spans="1:9">
      <c r="A873" s="2" t="s">
        <v>2</v>
      </c>
      <c r="B873" t="str">
        <f t="shared" si="26"/>
        <v>/home/ec2-user/galaxies/POGS_PS1only_PGC1047404.fits</v>
      </c>
      <c r="C873" s="1">
        <f>IF(MOD(HL_smallgal_20_nameadzt.txt!D873*1000,10)=5,HL_smallgal_20_nameadzt.txt!D873-0.0001,HL_smallgal_20_nameadzt.txt!D873)</f>
        <v>7.5623700000000002E-2</v>
      </c>
      <c r="D873" t="str">
        <f>TRIM(HL_smallgal_20_nameadzt.txt!A873)</f>
        <v>PGC1047404</v>
      </c>
      <c r="E873" t="str">
        <f>IF(TRIM(HL_smallgal_20_nameadzt.txt!E873) = "", "'Unk'", CONCATENATE("'",TRIM(HL_smallgal_20_nameadzt.txt!E873),"'"))</f>
        <v>'Unk'</v>
      </c>
      <c r="F873" t="str">
        <f t="shared" si="27"/>
        <v>/home/ec2-user/galaxies/POGSSNR_PS1only_PGC1047404.fits</v>
      </c>
      <c r="G873">
        <v>0</v>
      </c>
      <c r="H873">
        <v>1</v>
      </c>
      <c r="I873" s="2" t="s">
        <v>7822</v>
      </c>
    </row>
    <row r="874" spans="1:9">
      <c r="A874" s="2" t="s">
        <v>2</v>
      </c>
      <c r="B874" t="str">
        <f t="shared" si="26"/>
        <v>/home/ec2-user/galaxies/POGS_PS1only_PGC1048136.fits</v>
      </c>
      <c r="C874" s="1">
        <f>IF(MOD(HL_smallgal_20_nameadzt.txt!D874*1000,10)=5,HL_smallgal_20_nameadzt.txt!D874-0.0001,HL_smallgal_20_nameadzt.txt!D874)</f>
        <v>5.2346299999999998E-2</v>
      </c>
      <c r="D874" t="str">
        <f>TRIM(HL_smallgal_20_nameadzt.txt!A874)</f>
        <v>PGC1048136</v>
      </c>
      <c r="E874" t="str">
        <f>IF(TRIM(HL_smallgal_20_nameadzt.txt!E874) = "", "'Unk'", CONCATENATE("'",TRIM(HL_smallgal_20_nameadzt.txt!E874),"'"))</f>
        <v>'Unk'</v>
      </c>
      <c r="F874" t="str">
        <f t="shared" si="27"/>
        <v>/home/ec2-user/galaxies/POGSSNR_PS1only_PGC1048136.fits</v>
      </c>
      <c r="G874">
        <v>0</v>
      </c>
      <c r="H874">
        <v>1</v>
      </c>
      <c r="I874" s="2" t="s">
        <v>7822</v>
      </c>
    </row>
    <row r="875" spans="1:9">
      <c r="A875" s="2" t="s">
        <v>2</v>
      </c>
      <c r="B875" t="str">
        <f t="shared" si="26"/>
        <v>/home/ec2-user/galaxies/POGS_PS1only_PGC1048783.fits</v>
      </c>
      <c r="C875" s="1">
        <f>IF(MOD(HL_smallgal_20_nameadzt.txt!D875*1000,10)=5,HL_smallgal_20_nameadzt.txt!D875-0.0001,HL_smallgal_20_nameadzt.txt!D875)</f>
        <v>4.0000300000000003E-2</v>
      </c>
      <c r="D875" t="str">
        <f>TRIM(HL_smallgal_20_nameadzt.txt!A875)</f>
        <v>PGC1048783</v>
      </c>
      <c r="E875" t="str">
        <f>IF(TRIM(HL_smallgal_20_nameadzt.txt!E875) = "", "'Unk'", CONCATENATE("'",TRIM(HL_smallgal_20_nameadzt.txt!E875),"'"))</f>
        <v>'Unk'</v>
      </c>
      <c r="F875" t="str">
        <f t="shared" si="27"/>
        <v>/home/ec2-user/galaxies/POGSSNR_PS1only_PGC1048783.fits</v>
      </c>
      <c r="G875">
        <v>0</v>
      </c>
      <c r="H875">
        <v>1</v>
      </c>
      <c r="I875" s="2" t="s">
        <v>7822</v>
      </c>
    </row>
    <row r="876" spans="1:9">
      <c r="A876" s="2" t="s">
        <v>2</v>
      </c>
      <c r="B876" t="str">
        <f t="shared" si="26"/>
        <v>/home/ec2-user/galaxies/POGS_PS1only_PGC1049181.fits</v>
      </c>
      <c r="C876" s="1">
        <f>IF(MOD(HL_smallgal_20_nameadzt.txt!D876*1000,10)=5,HL_smallgal_20_nameadzt.txt!D876-0.0001,HL_smallgal_20_nameadzt.txt!D876)</f>
        <v>1.55397E-2</v>
      </c>
      <c r="D876" t="str">
        <f>TRIM(HL_smallgal_20_nameadzt.txt!A876)</f>
        <v>PGC1049181</v>
      </c>
      <c r="E876" t="str">
        <f>IF(TRIM(HL_smallgal_20_nameadzt.txt!E876) = "", "'Unk'", CONCATENATE("'",TRIM(HL_smallgal_20_nameadzt.txt!E876),"'"))</f>
        <v>'S0-a'</v>
      </c>
      <c r="F876" t="str">
        <f t="shared" si="27"/>
        <v>/home/ec2-user/galaxies/POGSSNR_PS1only_PGC1049181.fits</v>
      </c>
      <c r="G876">
        <v>0</v>
      </c>
      <c r="H876">
        <v>1</v>
      </c>
      <c r="I876" s="2" t="s">
        <v>7822</v>
      </c>
    </row>
    <row r="877" spans="1:9">
      <c r="A877" s="2" t="s">
        <v>2</v>
      </c>
      <c r="B877" t="str">
        <f t="shared" si="26"/>
        <v>/home/ec2-user/galaxies/POGS_PS1only_PGC1050119.fits</v>
      </c>
      <c r="C877" s="1">
        <f>IF(MOD(HL_smallgal_20_nameadzt.txt!D877*1000,10)=5,HL_smallgal_20_nameadzt.txt!D877-0.0001,HL_smallgal_20_nameadzt.txt!D877)</f>
        <v>4.1597700000000001E-2</v>
      </c>
      <c r="D877" t="str">
        <f>TRIM(HL_smallgal_20_nameadzt.txt!A877)</f>
        <v>PGC1050119</v>
      </c>
      <c r="E877" t="str">
        <f>IF(TRIM(HL_smallgal_20_nameadzt.txt!E877) = "", "'Unk'", CONCATENATE("'",TRIM(HL_smallgal_20_nameadzt.txt!E877),"'"))</f>
        <v>'Unk'</v>
      </c>
      <c r="F877" t="str">
        <f t="shared" si="27"/>
        <v>/home/ec2-user/galaxies/POGSSNR_PS1only_PGC1050119.fits</v>
      </c>
      <c r="G877">
        <v>0</v>
      </c>
      <c r="H877">
        <v>1</v>
      </c>
      <c r="I877" s="2" t="s">
        <v>7822</v>
      </c>
    </row>
    <row r="878" spans="1:9">
      <c r="A878" s="2" t="s">
        <v>2</v>
      </c>
      <c r="B878" t="str">
        <f t="shared" si="26"/>
        <v>/home/ec2-user/galaxies/POGS_PS1only_PGC1050628.fits</v>
      </c>
      <c r="C878" s="1">
        <f>IF(MOD(HL_smallgal_20_nameadzt.txt!D878*1000,10)=5,HL_smallgal_20_nameadzt.txt!D878-0.0001,HL_smallgal_20_nameadzt.txt!D878)</f>
        <v>3.8491699999999997E-2</v>
      </c>
      <c r="D878" t="str">
        <f>TRIM(HL_smallgal_20_nameadzt.txt!A878)</f>
        <v>PGC1050628</v>
      </c>
      <c r="E878" t="str">
        <f>IF(TRIM(HL_smallgal_20_nameadzt.txt!E878) = "", "'Unk'", CONCATENATE("'",TRIM(HL_smallgal_20_nameadzt.txt!E878),"'"))</f>
        <v>'Sab'</v>
      </c>
      <c r="F878" t="str">
        <f t="shared" si="27"/>
        <v>/home/ec2-user/galaxies/POGSSNR_PS1only_PGC1050628.fits</v>
      </c>
      <c r="G878">
        <v>0</v>
      </c>
      <c r="H878">
        <v>1</v>
      </c>
      <c r="I878" s="2" t="s">
        <v>7822</v>
      </c>
    </row>
    <row r="879" spans="1:9">
      <c r="A879" s="2" t="s">
        <v>2</v>
      </c>
      <c r="B879" t="str">
        <f t="shared" si="26"/>
        <v>/home/ec2-user/galaxies/POGS_PS1only_PGC1051073.fits</v>
      </c>
      <c r="C879" s="1">
        <f>IF(MOD(HL_smallgal_20_nameadzt.txt!D879*1000,10)=5,HL_smallgal_20_nameadzt.txt!D879-0.0001,HL_smallgal_20_nameadzt.txt!D879)</f>
        <v>4.7358699999999997E-2</v>
      </c>
      <c r="D879" t="str">
        <f>TRIM(HL_smallgal_20_nameadzt.txt!A879)</f>
        <v>PGC1051073</v>
      </c>
      <c r="E879" t="str">
        <f>IF(TRIM(HL_smallgal_20_nameadzt.txt!E879) = "", "'Unk'", CONCATENATE("'",TRIM(HL_smallgal_20_nameadzt.txt!E879),"'"))</f>
        <v>'Sab'</v>
      </c>
      <c r="F879" t="str">
        <f t="shared" si="27"/>
        <v>/home/ec2-user/galaxies/POGSSNR_PS1only_PGC1051073.fits</v>
      </c>
      <c r="G879">
        <v>0</v>
      </c>
      <c r="H879">
        <v>1</v>
      </c>
      <c r="I879" s="2" t="s">
        <v>7822</v>
      </c>
    </row>
    <row r="880" spans="1:9">
      <c r="A880" s="2" t="s">
        <v>2</v>
      </c>
      <c r="B880" t="str">
        <f t="shared" si="26"/>
        <v>/home/ec2-user/galaxies/POGS_PS1only_PGC1051501.fits</v>
      </c>
      <c r="C880" s="1">
        <f>IF(MOD(HL_smallgal_20_nameadzt.txt!D880*1000,10)=5,HL_smallgal_20_nameadzt.txt!D880-0.0001,HL_smallgal_20_nameadzt.txt!D880)</f>
        <v>3.6162300000000001E-2</v>
      </c>
      <c r="D880" t="str">
        <f>TRIM(HL_smallgal_20_nameadzt.txt!A880)</f>
        <v>PGC1051501</v>
      </c>
      <c r="E880" t="str">
        <f>IF(TRIM(HL_smallgal_20_nameadzt.txt!E880) = "", "'Unk'", CONCATENATE("'",TRIM(HL_smallgal_20_nameadzt.txt!E880),"'"))</f>
        <v>'Unk'</v>
      </c>
      <c r="F880" t="str">
        <f t="shared" si="27"/>
        <v>/home/ec2-user/galaxies/POGSSNR_PS1only_PGC1051501.fits</v>
      </c>
      <c r="G880">
        <v>0</v>
      </c>
      <c r="H880">
        <v>1</v>
      </c>
      <c r="I880" s="2" t="s">
        <v>7822</v>
      </c>
    </row>
    <row r="881" spans="1:9">
      <c r="A881" s="2" t="s">
        <v>2</v>
      </c>
      <c r="B881" t="str">
        <f t="shared" si="26"/>
        <v>/home/ec2-user/galaxies/POGS_PS1only_PGC1051582.fits</v>
      </c>
      <c r="C881" s="1">
        <f>IF(MOD(HL_smallgal_20_nameadzt.txt!D881*1000,10)=5,HL_smallgal_20_nameadzt.txt!D881-0.0001,HL_smallgal_20_nameadzt.txt!D881)</f>
        <v>7.9039700000000004E-2</v>
      </c>
      <c r="D881" t="str">
        <f>TRIM(HL_smallgal_20_nameadzt.txt!A881)</f>
        <v>PGC1051582</v>
      </c>
      <c r="E881" t="str">
        <f>IF(TRIM(HL_smallgal_20_nameadzt.txt!E881) = "", "'Unk'", CONCATENATE("'",TRIM(HL_smallgal_20_nameadzt.txt!E881),"'"))</f>
        <v>'Unk'</v>
      </c>
      <c r="F881" t="str">
        <f t="shared" si="27"/>
        <v>/home/ec2-user/galaxies/POGSSNR_PS1only_PGC1051582.fits</v>
      </c>
      <c r="G881">
        <v>0</v>
      </c>
      <c r="H881">
        <v>1</v>
      </c>
      <c r="I881" s="2" t="s">
        <v>7822</v>
      </c>
    </row>
    <row r="882" spans="1:9">
      <c r="A882" s="2" t="s">
        <v>2</v>
      </c>
      <c r="B882" t="str">
        <f t="shared" si="26"/>
        <v>/home/ec2-user/galaxies/POGS_PS1only_PGC1051806.fits</v>
      </c>
      <c r="C882" s="1">
        <f>IF(MOD(HL_smallgal_20_nameadzt.txt!D882*1000,10)=5,HL_smallgal_20_nameadzt.txt!D882-0.0001,HL_smallgal_20_nameadzt.txt!D882)</f>
        <v>3.6032300000000003E-2</v>
      </c>
      <c r="D882" t="str">
        <f>TRIM(HL_smallgal_20_nameadzt.txt!A882)</f>
        <v>PGC1051806</v>
      </c>
      <c r="E882" t="str">
        <f>IF(TRIM(HL_smallgal_20_nameadzt.txt!E882) = "", "'Unk'", CONCATENATE("'",TRIM(HL_smallgal_20_nameadzt.txt!E882),"'"))</f>
        <v>'Unk'</v>
      </c>
      <c r="F882" t="str">
        <f t="shared" si="27"/>
        <v>/home/ec2-user/galaxies/POGSSNR_PS1only_PGC1051806.fits</v>
      </c>
      <c r="G882">
        <v>0</v>
      </c>
      <c r="H882">
        <v>1</v>
      </c>
      <c r="I882" s="2" t="s">
        <v>7822</v>
      </c>
    </row>
    <row r="883" spans="1:9">
      <c r="A883" s="2" t="s">
        <v>2</v>
      </c>
      <c r="B883" t="str">
        <f t="shared" si="26"/>
        <v>/home/ec2-user/galaxies/POGS_PS1only_PGC1052207.fits</v>
      </c>
      <c r="C883" s="1">
        <f>IF(MOD(HL_smallgal_20_nameadzt.txt!D883*1000,10)=5,HL_smallgal_20_nameadzt.txt!D883-0.0001,HL_smallgal_20_nameadzt.txt!D883)</f>
        <v>4.1645300000000003E-2</v>
      </c>
      <c r="D883" t="str">
        <f>TRIM(HL_smallgal_20_nameadzt.txt!A883)</f>
        <v>PGC1052207</v>
      </c>
      <c r="E883" t="str">
        <f>IF(TRIM(HL_smallgal_20_nameadzt.txt!E883) = "", "'Unk'", CONCATENATE("'",TRIM(HL_smallgal_20_nameadzt.txt!E883),"'"))</f>
        <v>'S0-a'</v>
      </c>
      <c r="F883" t="str">
        <f t="shared" si="27"/>
        <v>/home/ec2-user/galaxies/POGSSNR_PS1only_PGC1052207.fits</v>
      </c>
      <c r="G883">
        <v>0</v>
      </c>
      <c r="H883">
        <v>1</v>
      </c>
      <c r="I883" s="2" t="s">
        <v>7822</v>
      </c>
    </row>
    <row r="884" spans="1:9">
      <c r="A884" s="2" t="s">
        <v>2</v>
      </c>
      <c r="B884" t="str">
        <f t="shared" si="26"/>
        <v>/home/ec2-user/galaxies/POGS_PS1only_PGC1052247.fits</v>
      </c>
      <c r="C884" s="1">
        <f>IF(MOD(HL_smallgal_20_nameadzt.txt!D884*1000,10)=5,HL_smallgal_20_nameadzt.txt!D884-0.0001,HL_smallgal_20_nameadzt.txt!D884)</f>
        <v>4.1030700000000003E-2</v>
      </c>
      <c r="D884" t="str">
        <f>TRIM(HL_smallgal_20_nameadzt.txt!A884)</f>
        <v>PGC1052247</v>
      </c>
      <c r="E884" t="str">
        <f>IF(TRIM(HL_smallgal_20_nameadzt.txt!E884) = "", "'Unk'", CONCATENATE("'",TRIM(HL_smallgal_20_nameadzt.txt!E884),"'"))</f>
        <v>'Unk'</v>
      </c>
      <c r="F884" t="str">
        <f t="shared" si="27"/>
        <v>/home/ec2-user/galaxies/POGSSNR_PS1only_PGC1052247.fits</v>
      </c>
      <c r="G884">
        <v>0</v>
      </c>
      <c r="H884">
        <v>1</v>
      </c>
      <c r="I884" s="2" t="s">
        <v>7822</v>
      </c>
    </row>
    <row r="885" spans="1:9">
      <c r="A885" s="2" t="s">
        <v>2</v>
      </c>
      <c r="B885" t="str">
        <f t="shared" si="26"/>
        <v>/home/ec2-user/galaxies/POGS_PS1only_PGC1052681.fits</v>
      </c>
      <c r="C885" s="1">
        <f>IF(MOD(HL_smallgal_20_nameadzt.txt!D885*1000,10)=5,HL_smallgal_20_nameadzt.txt!D885-0.0001,HL_smallgal_20_nameadzt.txt!D885)</f>
        <v>5.4388699999999998E-2</v>
      </c>
      <c r="D885" t="str">
        <f>TRIM(HL_smallgal_20_nameadzt.txt!A885)</f>
        <v>PGC1052681</v>
      </c>
      <c r="E885" t="str">
        <f>IF(TRIM(HL_smallgal_20_nameadzt.txt!E885) = "", "'Unk'", CONCATENATE("'",TRIM(HL_smallgal_20_nameadzt.txt!E885),"'"))</f>
        <v>'S0-a'</v>
      </c>
      <c r="F885" t="str">
        <f t="shared" si="27"/>
        <v>/home/ec2-user/galaxies/POGSSNR_PS1only_PGC1052681.fits</v>
      </c>
      <c r="G885">
        <v>0</v>
      </c>
      <c r="H885">
        <v>1</v>
      </c>
      <c r="I885" s="2" t="s">
        <v>7822</v>
      </c>
    </row>
    <row r="886" spans="1:9">
      <c r="A886" s="2" t="s">
        <v>2</v>
      </c>
      <c r="B886" t="str">
        <f t="shared" si="26"/>
        <v>/home/ec2-user/galaxies/POGS_PS1only_PGC1054657.fits</v>
      </c>
      <c r="C886" s="1">
        <f>IF(MOD(HL_smallgal_20_nameadzt.txt!D886*1000,10)=5,HL_smallgal_20_nameadzt.txt!D886-0.0001,HL_smallgal_20_nameadzt.txt!D886)</f>
        <v>4.8141299999999998E-2</v>
      </c>
      <c r="D886" t="str">
        <f>TRIM(HL_smallgal_20_nameadzt.txt!A886)</f>
        <v>PGC1054657</v>
      </c>
      <c r="E886" t="str">
        <f>IF(TRIM(HL_smallgal_20_nameadzt.txt!E886) = "", "'Unk'", CONCATENATE("'",TRIM(HL_smallgal_20_nameadzt.txt!E886),"'"))</f>
        <v>'Unk'</v>
      </c>
      <c r="F886" t="str">
        <f t="shared" si="27"/>
        <v>/home/ec2-user/galaxies/POGSSNR_PS1only_PGC1054657.fits</v>
      </c>
      <c r="G886">
        <v>0</v>
      </c>
      <c r="H886">
        <v>1</v>
      </c>
      <c r="I886" s="2" t="s">
        <v>7822</v>
      </c>
    </row>
    <row r="887" spans="1:9">
      <c r="A887" s="2" t="s">
        <v>2</v>
      </c>
      <c r="B887" t="str">
        <f t="shared" si="26"/>
        <v>/home/ec2-user/galaxies/POGS_PS1only_PGC1055667.fits</v>
      </c>
      <c r="C887" s="1">
        <f>IF(MOD(HL_smallgal_20_nameadzt.txt!D887*1000,10)=5,HL_smallgal_20_nameadzt.txt!D887-0.0001,HL_smallgal_20_nameadzt.txt!D887)</f>
        <v>2.9997300000000001E-2</v>
      </c>
      <c r="D887" t="str">
        <f>TRIM(HL_smallgal_20_nameadzt.txt!A887)</f>
        <v>PGC1055667</v>
      </c>
      <c r="E887" t="str">
        <f>IF(TRIM(HL_smallgal_20_nameadzt.txt!E887) = "", "'Unk'", CONCATENATE("'",TRIM(HL_smallgal_20_nameadzt.txt!E887),"'"))</f>
        <v>'Sab'</v>
      </c>
      <c r="F887" t="str">
        <f t="shared" si="27"/>
        <v>/home/ec2-user/galaxies/POGSSNR_PS1only_PGC1055667.fits</v>
      </c>
      <c r="G887">
        <v>0</v>
      </c>
      <c r="H887">
        <v>1</v>
      </c>
      <c r="I887" s="2" t="s">
        <v>7822</v>
      </c>
    </row>
    <row r="888" spans="1:9">
      <c r="A888" s="2" t="s">
        <v>2</v>
      </c>
      <c r="B888" t="str">
        <f t="shared" si="26"/>
        <v>/home/ec2-user/galaxies/POGS_PS1only_PGC1060768.fits</v>
      </c>
      <c r="C888" s="1">
        <f>IF(MOD(HL_smallgal_20_nameadzt.txt!D888*1000,10)=5,HL_smallgal_20_nameadzt.txt!D888-0.0001,HL_smallgal_20_nameadzt.txt!D888)</f>
        <v>1.7726700000000001E-2</v>
      </c>
      <c r="D888" t="str">
        <f>TRIM(HL_smallgal_20_nameadzt.txt!A888)</f>
        <v>PGC1060768</v>
      </c>
      <c r="E888" t="str">
        <f>IF(TRIM(HL_smallgal_20_nameadzt.txt!E888) = "", "'Unk'", CONCATENATE("'",TRIM(HL_smallgal_20_nameadzt.txt!E888),"'"))</f>
        <v>'Unk'</v>
      </c>
      <c r="F888" t="str">
        <f t="shared" si="27"/>
        <v>/home/ec2-user/galaxies/POGSSNR_PS1only_PGC1060768.fits</v>
      </c>
      <c r="G888">
        <v>0</v>
      </c>
      <c r="H888">
        <v>1</v>
      </c>
      <c r="I888" s="2" t="s">
        <v>7822</v>
      </c>
    </row>
    <row r="889" spans="1:9">
      <c r="A889" s="2" t="s">
        <v>2</v>
      </c>
      <c r="B889" t="str">
        <f t="shared" si="26"/>
        <v>/home/ec2-user/galaxies/POGS_PS1only_PGC1061246.fits</v>
      </c>
      <c r="C889" s="1">
        <f>IF(MOD(HL_smallgal_20_nameadzt.txt!D889*1000,10)=5,HL_smallgal_20_nameadzt.txt!D889-0.0001,HL_smallgal_20_nameadzt.txt!D889)</f>
        <v>5.3212000000000002E-2</v>
      </c>
      <c r="D889" t="str">
        <f>TRIM(HL_smallgal_20_nameadzt.txt!A889)</f>
        <v>PGC1061246</v>
      </c>
      <c r="E889" t="str">
        <f>IF(TRIM(HL_smallgal_20_nameadzt.txt!E889) = "", "'Unk'", CONCATENATE("'",TRIM(HL_smallgal_20_nameadzt.txt!E889),"'"))</f>
        <v>'Unk'</v>
      </c>
      <c r="F889" t="str">
        <f t="shared" si="27"/>
        <v>/home/ec2-user/galaxies/POGSSNR_PS1only_PGC1061246.fits</v>
      </c>
      <c r="G889">
        <v>0</v>
      </c>
      <c r="H889">
        <v>1</v>
      </c>
      <c r="I889" s="2" t="s">
        <v>7822</v>
      </c>
    </row>
    <row r="890" spans="1:9">
      <c r="A890" s="2" t="s">
        <v>2</v>
      </c>
      <c r="B890" t="str">
        <f t="shared" si="26"/>
        <v>/home/ec2-user/galaxies/POGS_PS1only_PGC1064545.fits</v>
      </c>
      <c r="C890" s="1">
        <f>IF(MOD(HL_smallgal_20_nameadzt.txt!D890*1000,10)=5,HL_smallgal_20_nameadzt.txt!D890-0.0001,HL_smallgal_20_nameadzt.txt!D890)</f>
        <v>1.6338700000000001E-2</v>
      </c>
      <c r="D890" t="str">
        <f>TRIM(HL_smallgal_20_nameadzt.txt!A890)</f>
        <v>PGC1064545</v>
      </c>
      <c r="E890" t="str">
        <f>IF(TRIM(HL_smallgal_20_nameadzt.txt!E890) = "", "'Unk'", CONCATENATE("'",TRIM(HL_smallgal_20_nameadzt.txt!E890),"'"))</f>
        <v>'Unk'</v>
      </c>
      <c r="F890" t="str">
        <f t="shared" si="27"/>
        <v>/home/ec2-user/galaxies/POGSSNR_PS1only_PGC1064545.fits</v>
      </c>
      <c r="G890">
        <v>0</v>
      </c>
      <c r="H890">
        <v>1</v>
      </c>
      <c r="I890" s="2" t="s">
        <v>7822</v>
      </c>
    </row>
    <row r="891" spans="1:9">
      <c r="A891" s="2" t="s">
        <v>2</v>
      </c>
      <c r="B891" t="str">
        <f t="shared" si="26"/>
        <v>/home/ec2-user/galaxies/POGS_PS1only_PGC1065062.fits</v>
      </c>
      <c r="C891" s="1">
        <f>IF(MOD(HL_smallgal_20_nameadzt.txt!D891*1000,10)=5,HL_smallgal_20_nameadzt.txt!D891-0.0001,HL_smallgal_20_nameadzt.txt!D891)</f>
        <v>4.6947999999999997E-2</v>
      </c>
      <c r="D891" t="str">
        <f>TRIM(HL_smallgal_20_nameadzt.txt!A891)</f>
        <v>PGC1065062</v>
      </c>
      <c r="E891" t="str">
        <f>IF(TRIM(HL_smallgal_20_nameadzt.txt!E891) = "", "'Unk'", CONCATENATE("'",TRIM(HL_smallgal_20_nameadzt.txt!E891),"'"))</f>
        <v>'Unk'</v>
      </c>
      <c r="F891" t="str">
        <f t="shared" si="27"/>
        <v>/home/ec2-user/galaxies/POGSSNR_PS1only_PGC1065062.fits</v>
      </c>
      <c r="G891">
        <v>0</v>
      </c>
      <c r="H891">
        <v>1</v>
      </c>
      <c r="I891" s="2" t="s">
        <v>7822</v>
      </c>
    </row>
    <row r="892" spans="1:9">
      <c r="A892" s="2" t="s">
        <v>2</v>
      </c>
      <c r="B892" t="str">
        <f t="shared" si="26"/>
        <v>/home/ec2-user/galaxies/POGS_PS1only_PGC1065087.fits</v>
      </c>
      <c r="C892" s="1">
        <f>IF(MOD(HL_smallgal_20_nameadzt.txt!D892*1000,10)=5,HL_smallgal_20_nameadzt.txt!D892-0.0001,HL_smallgal_20_nameadzt.txt!D892)</f>
        <v>5.6950000000000001E-2</v>
      </c>
      <c r="D892" t="str">
        <f>TRIM(HL_smallgal_20_nameadzt.txt!A892)</f>
        <v>PGC1065087</v>
      </c>
      <c r="E892" t="str">
        <f>IF(TRIM(HL_smallgal_20_nameadzt.txt!E892) = "", "'Unk'", CONCATENATE("'",TRIM(HL_smallgal_20_nameadzt.txt!E892),"'"))</f>
        <v>'Unk'</v>
      </c>
      <c r="F892" t="str">
        <f t="shared" si="27"/>
        <v>/home/ec2-user/galaxies/POGSSNR_PS1only_PGC1065087.fits</v>
      </c>
      <c r="G892">
        <v>0</v>
      </c>
      <c r="H892">
        <v>1</v>
      </c>
      <c r="I892" s="2" t="s">
        <v>7822</v>
      </c>
    </row>
    <row r="893" spans="1:9">
      <c r="A893" s="2" t="s">
        <v>2</v>
      </c>
      <c r="B893" t="str">
        <f t="shared" si="26"/>
        <v>/home/ec2-user/galaxies/POGS_PS1only_PGC1067158.fits</v>
      </c>
      <c r="C893" s="1">
        <f>IF(MOD(HL_smallgal_20_nameadzt.txt!D893*1000,10)=5,HL_smallgal_20_nameadzt.txt!D893-0.0001,HL_smallgal_20_nameadzt.txt!D893)</f>
        <v>8.1779000000000004E-2</v>
      </c>
      <c r="D893" t="str">
        <f>TRIM(HL_smallgal_20_nameadzt.txt!A893)</f>
        <v>PGC1067158</v>
      </c>
      <c r="E893" t="str">
        <f>IF(TRIM(HL_smallgal_20_nameadzt.txt!E893) = "", "'Unk'", CONCATENATE("'",TRIM(HL_smallgal_20_nameadzt.txt!E893),"'"))</f>
        <v>'Unk'</v>
      </c>
      <c r="F893" t="str">
        <f t="shared" si="27"/>
        <v>/home/ec2-user/galaxies/POGSSNR_PS1only_PGC1067158.fits</v>
      </c>
      <c r="G893">
        <v>0</v>
      </c>
      <c r="H893">
        <v>1</v>
      </c>
      <c r="I893" s="2" t="s">
        <v>7822</v>
      </c>
    </row>
    <row r="894" spans="1:9">
      <c r="A894" s="2" t="s">
        <v>2</v>
      </c>
      <c r="B894" t="str">
        <f t="shared" si="26"/>
        <v>/home/ec2-user/galaxies/POGS_PS1only_PGC1067923.fits</v>
      </c>
      <c r="C894" s="1">
        <f>IF(MOD(HL_smallgal_20_nameadzt.txt!D894*1000,10)=5,HL_smallgal_20_nameadzt.txt!D894-0.0001,HL_smallgal_20_nameadzt.txt!D894)</f>
        <v>4.6384700000000001E-2</v>
      </c>
      <c r="D894" t="str">
        <f>TRIM(HL_smallgal_20_nameadzt.txt!A894)</f>
        <v>PGC1067923</v>
      </c>
      <c r="E894" t="str">
        <f>IF(TRIM(HL_smallgal_20_nameadzt.txt!E894) = "", "'Unk'", CONCATENATE("'",TRIM(HL_smallgal_20_nameadzt.txt!E894),"'"))</f>
        <v>'S0-a'</v>
      </c>
      <c r="F894" t="str">
        <f t="shared" si="27"/>
        <v>/home/ec2-user/galaxies/POGSSNR_PS1only_PGC1067923.fits</v>
      </c>
      <c r="G894">
        <v>0</v>
      </c>
      <c r="H894">
        <v>1</v>
      </c>
      <c r="I894" s="2" t="s">
        <v>7822</v>
      </c>
    </row>
    <row r="895" spans="1:9">
      <c r="A895" s="2" t="s">
        <v>2</v>
      </c>
      <c r="B895" t="str">
        <f t="shared" si="26"/>
        <v>/home/ec2-user/galaxies/POGS_PS1only_PGC1070662.fits</v>
      </c>
      <c r="C895" s="1">
        <f>IF(MOD(HL_smallgal_20_nameadzt.txt!D895*1000,10)=5,HL_smallgal_20_nameadzt.txt!D895-0.0001,HL_smallgal_20_nameadzt.txt!D895)</f>
        <v>6.1309000000000002E-2</v>
      </c>
      <c r="D895" t="str">
        <f>TRIM(HL_smallgal_20_nameadzt.txt!A895)</f>
        <v>PGC1070662</v>
      </c>
      <c r="E895" t="str">
        <f>IF(TRIM(HL_smallgal_20_nameadzt.txt!E895) = "", "'Unk'", CONCATENATE("'",TRIM(HL_smallgal_20_nameadzt.txt!E895),"'"))</f>
        <v>'Unk'</v>
      </c>
      <c r="F895" t="str">
        <f t="shared" si="27"/>
        <v>/home/ec2-user/galaxies/POGSSNR_PS1only_PGC1070662.fits</v>
      </c>
      <c r="G895">
        <v>0</v>
      </c>
      <c r="H895">
        <v>1</v>
      </c>
      <c r="I895" s="2" t="s">
        <v>7822</v>
      </c>
    </row>
    <row r="896" spans="1:9">
      <c r="A896" s="2" t="s">
        <v>2</v>
      </c>
      <c r="B896" t="str">
        <f t="shared" si="26"/>
        <v>/home/ec2-user/galaxies/POGS_PS1only_PGC1070931.fits</v>
      </c>
      <c r="C896" s="1">
        <f>IF(MOD(HL_smallgal_20_nameadzt.txt!D896*1000,10)=5,HL_smallgal_20_nameadzt.txt!D896-0.0001,HL_smallgal_20_nameadzt.txt!D896)</f>
        <v>3.4145000000000002E-2</v>
      </c>
      <c r="D896" t="str">
        <f>TRIM(HL_smallgal_20_nameadzt.txt!A896)</f>
        <v>PGC1070931</v>
      </c>
      <c r="E896" t="str">
        <f>IF(TRIM(HL_smallgal_20_nameadzt.txt!E896) = "", "'Unk'", CONCATENATE("'",TRIM(HL_smallgal_20_nameadzt.txt!E896),"'"))</f>
        <v>'S0-a'</v>
      </c>
      <c r="F896" t="str">
        <f t="shared" si="27"/>
        <v>/home/ec2-user/galaxies/POGSSNR_PS1only_PGC1070931.fits</v>
      </c>
      <c r="G896">
        <v>0</v>
      </c>
      <c r="H896">
        <v>1</v>
      </c>
      <c r="I896" s="2" t="s">
        <v>7822</v>
      </c>
    </row>
    <row r="897" spans="1:9">
      <c r="A897" s="2" t="s">
        <v>2</v>
      </c>
      <c r="B897" t="str">
        <f t="shared" si="26"/>
        <v>/home/ec2-user/galaxies/POGS_PS1only_PGC1071092.fits</v>
      </c>
      <c r="C897" s="1">
        <f>IF(MOD(HL_smallgal_20_nameadzt.txt!D897*1000,10)=5,HL_smallgal_20_nameadzt.txt!D897-0.0001,HL_smallgal_20_nameadzt.txt!D897)</f>
        <v>5.3959699999999999E-2</v>
      </c>
      <c r="D897" t="str">
        <f>TRIM(HL_smallgal_20_nameadzt.txt!A897)</f>
        <v>PGC1071092</v>
      </c>
      <c r="E897" t="str">
        <f>IF(TRIM(HL_smallgal_20_nameadzt.txt!E897) = "", "'Unk'", CONCATENATE("'",TRIM(HL_smallgal_20_nameadzt.txt!E897),"'"))</f>
        <v>'Unk'</v>
      </c>
      <c r="F897" t="str">
        <f t="shared" si="27"/>
        <v>/home/ec2-user/galaxies/POGSSNR_PS1only_PGC1071092.fits</v>
      </c>
      <c r="G897">
        <v>0</v>
      </c>
      <c r="H897">
        <v>1</v>
      </c>
      <c r="I897" s="2" t="s">
        <v>7822</v>
      </c>
    </row>
    <row r="898" spans="1:9">
      <c r="A898" s="2" t="s">
        <v>2</v>
      </c>
      <c r="B898" t="str">
        <f t="shared" si="26"/>
        <v>/home/ec2-user/galaxies/POGS_PS1only_PGC1071479.fits</v>
      </c>
      <c r="C898" s="1">
        <f>IF(MOD(HL_smallgal_20_nameadzt.txt!D898*1000,10)=5,HL_smallgal_20_nameadzt.txt!D898-0.0001,HL_smallgal_20_nameadzt.txt!D898)</f>
        <v>1.6848999999999999E-2</v>
      </c>
      <c r="D898" t="str">
        <f>TRIM(HL_smallgal_20_nameadzt.txt!A898)</f>
        <v>PGC1071479</v>
      </c>
      <c r="E898" t="str">
        <f>IF(TRIM(HL_smallgal_20_nameadzt.txt!E898) = "", "'Unk'", CONCATENATE("'",TRIM(HL_smallgal_20_nameadzt.txt!E898),"'"))</f>
        <v>'Sc'</v>
      </c>
      <c r="F898" t="str">
        <f t="shared" si="27"/>
        <v>/home/ec2-user/galaxies/POGSSNR_PS1only_PGC1071479.fits</v>
      </c>
      <c r="G898">
        <v>0</v>
      </c>
      <c r="H898">
        <v>1</v>
      </c>
      <c r="I898" s="2" t="s">
        <v>7822</v>
      </c>
    </row>
    <row r="899" spans="1:9">
      <c r="A899" s="2" t="s">
        <v>2</v>
      </c>
      <c r="B899" t="str">
        <f t="shared" ref="B899:B962" si="28">CONCATENATE("/home/ec2-user/galaxies/POGS_PS1only_",D899,".fits")</f>
        <v>/home/ec2-user/galaxies/POGS_PS1only_PGC1071790.fits</v>
      </c>
      <c r="C899" s="1">
        <f>IF(MOD(HL_smallgal_20_nameadzt.txt!D899*1000,10)=5,HL_smallgal_20_nameadzt.txt!D899-0.0001,HL_smallgal_20_nameadzt.txt!D899)</f>
        <v>1.6846699999999999E-2</v>
      </c>
      <c r="D899" t="str">
        <f>TRIM(HL_smallgal_20_nameadzt.txt!A899)</f>
        <v>PGC1071790</v>
      </c>
      <c r="E899" t="str">
        <f>IF(TRIM(HL_smallgal_20_nameadzt.txt!E899) = "", "'Unk'", CONCATENATE("'",TRIM(HL_smallgal_20_nameadzt.txt!E899),"'"))</f>
        <v>'Sb'</v>
      </c>
      <c r="F899" t="str">
        <f t="shared" ref="F899:F962" si="29">CONCATENATE("/home/ec2-user/galaxies/POGSSNR_PS1only_",D899,".fits")</f>
        <v>/home/ec2-user/galaxies/POGSSNR_PS1only_PGC1071790.fits</v>
      </c>
      <c r="G899">
        <v>0</v>
      </c>
      <c r="H899">
        <v>1</v>
      </c>
      <c r="I899" s="2" t="s">
        <v>7822</v>
      </c>
    </row>
    <row r="900" spans="1:9">
      <c r="A900" s="2" t="s">
        <v>2</v>
      </c>
      <c r="B900" t="str">
        <f t="shared" si="28"/>
        <v>/home/ec2-user/galaxies/POGS_PS1only_PGC1072733.fits</v>
      </c>
      <c r="C900" s="1">
        <f>IF(MOD(HL_smallgal_20_nameadzt.txt!D900*1000,10)=5,HL_smallgal_20_nameadzt.txt!D900-0.0001,HL_smallgal_20_nameadzt.txt!D900)</f>
        <v>1.8614700000000001E-2</v>
      </c>
      <c r="D900" t="str">
        <f>TRIM(HL_smallgal_20_nameadzt.txt!A900)</f>
        <v>PGC1072733</v>
      </c>
      <c r="E900" t="str">
        <f>IF(TRIM(HL_smallgal_20_nameadzt.txt!E900) = "", "'Unk'", CONCATENATE("'",TRIM(HL_smallgal_20_nameadzt.txt!E900),"'"))</f>
        <v>'S0-a'</v>
      </c>
      <c r="F900" t="str">
        <f t="shared" si="29"/>
        <v>/home/ec2-user/galaxies/POGSSNR_PS1only_PGC1072733.fits</v>
      </c>
      <c r="G900">
        <v>0</v>
      </c>
      <c r="H900">
        <v>1</v>
      </c>
      <c r="I900" s="2" t="s">
        <v>7822</v>
      </c>
    </row>
    <row r="901" spans="1:9">
      <c r="A901" s="2" t="s">
        <v>2</v>
      </c>
      <c r="B901" t="str">
        <f t="shared" si="28"/>
        <v>/home/ec2-user/galaxies/POGS_PS1only_PGC1073167.fits</v>
      </c>
      <c r="C901" s="1">
        <f>IF(MOD(HL_smallgal_20_nameadzt.txt!D901*1000,10)=5,HL_smallgal_20_nameadzt.txt!D901-0.0001,HL_smallgal_20_nameadzt.txt!D901)</f>
        <v>4.6893299999999999E-2</v>
      </c>
      <c r="D901" t="str">
        <f>TRIM(HL_smallgal_20_nameadzt.txt!A901)</f>
        <v>PGC1073167</v>
      </c>
      <c r="E901" t="str">
        <f>IF(TRIM(HL_smallgal_20_nameadzt.txt!E901) = "", "'Unk'", CONCATENATE("'",TRIM(HL_smallgal_20_nameadzt.txt!E901),"'"))</f>
        <v>'S0-a'</v>
      </c>
      <c r="F901" t="str">
        <f t="shared" si="29"/>
        <v>/home/ec2-user/galaxies/POGSSNR_PS1only_PGC1073167.fits</v>
      </c>
      <c r="G901">
        <v>0</v>
      </c>
      <c r="H901">
        <v>1</v>
      </c>
      <c r="I901" s="2" t="s">
        <v>7822</v>
      </c>
    </row>
    <row r="902" spans="1:9">
      <c r="A902" s="2" t="s">
        <v>2</v>
      </c>
      <c r="B902" t="str">
        <f t="shared" si="28"/>
        <v>/home/ec2-user/galaxies/POGS_PS1only_PGC1074041.fits</v>
      </c>
      <c r="C902" s="1">
        <f>IF(MOD(HL_smallgal_20_nameadzt.txt!D902*1000,10)=5,HL_smallgal_20_nameadzt.txt!D902-0.0001,HL_smallgal_20_nameadzt.txt!D902)</f>
        <v>1.8274700000000001E-2</v>
      </c>
      <c r="D902" t="str">
        <f>TRIM(HL_smallgal_20_nameadzt.txt!A902)</f>
        <v>PGC1074041</v>
      </c>
      <c r="E902" t="str">
        <f>IF(TRIM(HL_smallgal_20_nameadzt.txt!E902) = "", "'Unk'", CONCATENATE("'",TRIM(HL_smallgal_20_nameadzt.txt!E902),"'"))</f>
        <v>'Sab'</v>
      </c>
      <c r="F902" t="str">
        <f t="shared" si="29"/>
        <v>/home/ec2-user/galaxies/POGSSNR_PS1only_PGC1074041.fits</v>
      </c>
      <c r="G902">
        <v>0</v>
      </c>
      <c r="H902">
        <v>1</v>
      </c>
      <c r="I902" s="2" t="s">
        <v>7822</v>
      </c>
    </row>
    <row r="903" spans="1:9">
      <c r="A903" s="2" t="s">
        <v>2</v>
      </c>
      <c r="B903" t="str">
        <f t="shared" si="28"/>
        <v>/home/ec2-user/galaxies/POGS_PS1only_PGC1075272.fits</v>
      </c>
      <c r="C903" s="1">
        <f>IF(MOD(HL_smallgal_20_nameadzt.txt!D903*1000,10)=5,HL_smallgal_20_nameadzt.txt!D903-0.0001,HL_smallgal_20_nameadzt.txt!D903)</f>
        <v>4.4091699999999998E-2</v>
      </c>
      <c r="D903" t="str">
        <f>TRIM(HL_smallgal_20_nameadzt.txt!A903)</f>
        <v>PGC1075272</v>
      </c>
      <c r="E903" t="str">
        <f>IF(TRIM(HL_smallgal_20_nameadzt.txt!E903) = "", "'Unk'", CONCATENATE("'",TRIM(HL_smallgal_20_nameadzt.txt!E903),"'"))</f>
        <v>'Unk'</v>
      </c>
      <c r="F903" t="str">
        <f t="shared" si="29"/>
        <v>/home/ec2-user/galaxies/POGSSNR_PS1only_PGC1075272.fits</v>
      </c>
      <c r="G903">
        <v>0</v>
      </c>
      <c r="H903">
        <v>1</v>
      </c>
      <c r="I903" s="2" t="s">
        <v>7822</v>
      </c>
    </row>
    <row r="904" spans="1:9">
      <c r="A904" s="2" t="s">
        <v>2</v>
      </c>
      <c r="B904" t="str">
        <f t="shared" si="28"/>
        <v>/home/ec2-user/galaxies/POGS_PS1only_PGC1075917.fits</v>
      </c>
      <c r="C904" s="1">
        <f>IF(MOD(HL_smallgal_20_nameadzt.txt!D904*1000,10)=5,HL_smallgal_20_nameadzt.txt!D904-0.0001,HL_smallgal_20_nameadzt.txt!D904)</f>
        <v>7.9090999999999995E-2</v>
      </c>
      <c r="D904" t="str">
        <f>TRIM(HL_smallgal_20_nameadzt.txt!A904)</f>
        <v>PGC1075917</v>
      </c>
      <c r="E904" t="str">
        <f>IF(TRIM(HL_smallgal_20_nameadzt.txt!E904) = "", "'Unk'", CONCATENATE("'",TRIM(HL_smallgal_20_nameadzt.txt!E904),"'"))</f>
        <v>'Sab'</v>
      </c>
      <c r="F904" t="str">
        <f t="shared" si="29"/>
        <v>/home/ec2-user/galaxies/POGSSNR_PS1only_PGC1075917.fits</v>
      </c>
      <c r="G904">
        <v>0</v>
      </c>
      <c r="H904">
        <v>1</v>
      </c>
      <c r="I904" s="2" t="s">
        <v>7822</v>
      </c>
    </row>
    <row r="905" spans="1:9">
      <c r="A905" s="2" t="s">
        <v>2</v>
      </c>
      <c r="B905" t="str">
        <f t="shared" si="28"/>
        <v>/home/ec2-user/galaxies/POGS_PS1only_PGC1076039.fits</v>
      </c>
      <c r="C905" s="1">
        <f>IF(MOD(HL_smallgal_20_nameadzt.txt!D905*1000,10)=5,HL_smallgal_20_nameadzt.txt!D905-0.0001,HL_smallgal_20_nameadzt.txt!D905)</f>
        <v>2.9696E-2</v>
      </c>
      <c r="D905" t="str">
        <f>TRIM(HL_smallgal_20_nameadzt.txt!A905)</f>
        <v>PGC1076039</v>
      </c>
      <c r="E905" t="str">
        <f>IF(TRIM(HL_smallgal_20_nameadzt.txt!E905) = "", "'Unk'", CONCATENATE("'",TRIM(HL_smallgal_20_nameadzt.txt!E905),"'"))</f>
        <v>'Unk'</v>
      </c>
      <c r="F905" t="str">
        <f t="shared" si="29"/>
        <v>/home/ec2-user/galaxies/POGSSNR_PS1only_PGC1076039.fits</v>
      </c>
      <c r="G905">
        <v>0</v>
      </c>
      <c r="H905">
        <v>1</v>
      </c>
      <c r="I905" s="2" t="s">
        <v>7822</v>
      </c>
    </row>
    <row r="906" spans="1:9">
      <c r="A906" s="2" t="s">
        <v>2</v>
      </c>
      <c r="B906" t="str">
        <f t="shared" si="28"/>
        <v>/home/ec2-user/galaxies/POGS_PS1only_PGC1077849.fits</v>
      </c>
      <c r="C906" s="1">
        <f>IF(MOD(HL_smallgal_20_nameadzt.txt!D906*1000,10)=5,HL_smallgal_20_nameadzt.txt!D906-0.0001,HL_smallgal_20_nameadzt.txt!D906)</f>
        <v>3.2981000000000003E-2</v>
      </c>
      <c r="D906" t="str">
        <f>TRIM(HL_smallgal_20_nameadzt.txt!A906)</f>
        <v>PGC1077849</v>
      </c>
      <c r="E906" t="str">
        <f>IF(TRIM(HL_smallgal_20_nameadzt.txt!E906) = "", "'Unk'", CONCATENATE("'",TRIM(HL_smallgal_20_nameadzt.txt!E906),"'"))</f>
        <v>'Unk'</v>
      </c>
      <c r="F906" t="str">
        <f t="shared" si="29"/>
        <v>/home/ec2-user/galaxies/POGSSNR_PS1only_PGC1077849.fits</v>
      </c>
      <c r="G906">
        <v>0</v>
      </c>
      <c r="H906">
        <v>1</v>
      </c>
      <c r="I906" s="2" t="s">
        <v>7822</v>
      </c>
    </row>
    <row r="907" spans="1:9">
      <c r="A907" s="2" t="s">
        <v>2</v>
      </c>
      <c r="B907" t="str">
        <f t="shared" si="28"/>
        <v>/home/ec2-user/galaxies/POGS_PS1only_PGC1081024.fits</v>
      </c>
      <c r="C907" s="1">
        <f>IF(MOD(HL_smallgal_20_nameadzt.txt!D907*1000,10)=5,HL_smallgal_20_nameadzt.txt!D907-0.0001,HL_smallgal_20_nameadzt.txt!D907)</f>
        <v>4.6747999999999998E-2</v>
      </c>
      <c r="D907" t="str">
        <f>TRIM(HL_smallgal_20_nameadzt.txt!A907)</f>
        <v>PGC1081024</v>
      </c>
      <c r="E907" t="str">
        <f>IF(TRIM(HL_smallgal_20_nameadzt.txt!E907) = "", "'Unk'", CONCATENATE("'",TRIM(HL_smallgal_20_nameadzt.txt!E907),"'"))</f>
        <v>'S0-a'</v>
      </c>
      <c r="F907" t="str">
        <f t="shared" si="29"/>
        <v>/home/ec2-user/galaxies/POGSSNR_PS1only_PGC1081024.fits</v>
      </c>
      <c r="G907">
        <v>0</v>
      </c>
      <c r="H907">
        <v>1</v>
      </c>
      <c r="I907" s="2" t="s">
        <v>7822</v>
      </c>
    </row>
    <row r="908" spans="1:9">
      <c r="A908" s="2" t="s">
        <v>2</v>
      </c>
      <c r="B908" t="str">
        <f t="shared" si="28"/>
        <v>/home/ec2-user/galaxies/POGS_PS1only_PGC1082331.fits</v>
      </c>
      <c r="C908" s="1">
        <f>IF(MOD(HL_smallgal_20_nameadzt.txt!D908*1000,10)=5,HL_smallgal_20_nameadzt.txt!D908-0.0001,HL_smallgal_20_nameadzt.txt!D908)</f>
        <v>5.3926000000000002E-2</v>
      </c>
      <c r="D908" t="str">
        <f>TRIM(HL_smallgal_20_nameadzt.txt!A908)</f>
        <v>PGC1082331</v>
      </c>
      <c r="E908" t="str">
        <f>IF(TRIM(HL_smallgal_20_nameadzt.txt!E908) = "", "'Unk'", CONCATENATE("'",TRIM(HL_smallgal_20_nameadzt.txt!E908),"'"))</f>
        <v>'S0-a'</v>
      </c>
      <c r="F908" t="str">
        <f t="shared" si="29"/>
        <v>/home/ec2-user/galaxies/POGSSNR_PS1only_PGC1082331.fits</v>
      </c>
      <c r="G908">
        <v>0</v>
      </c>
      <c r="H908">
        <v>1</v>
      </c>
      <c r="I908" s="2" t="s">
        <v>7822</v>
      </c>
    </row>
    <row r="909" spans="1:9">
      <c r="A909" s="2" t="s">
        <v>2</v>
      </c>
      <c r="B909" t="str">
        <f t="shared" si="28"/>
        <v>/home/ec2-user/galaxies/POGS_PS1only_PGC1082392.fits</v>
      </c>
      <c r="C909" s="1">
        <f>IF(MOD(HL_smallgal_20_nameadzt.txt!D909*1000,10)=5,HL_smallgal_20_nameadzt.txt!D909-0.0001,HL_smallgal_20_nameadzt.txt!D909)</f>
        <v>1.9040999999999999E-2</v>
      </c>
      <c r="D909" t="str">
        <f>TRIM(HL_smallgal_20_nameadzt.txt!A909)</f>
        <v>PGC1082392</v>
      </c>
      <c r="E909" t="str">
        <f>IF(TRIM(HL_smallgal_20_nameadzt.txt!E909) = "", "'Unk'", CONCATENATE("'",TRIM(HL_smallgal_20_nameadzt.txt!E909),"'"))</f>
        <v>'Unk'</v>
      </c>
      <c r="F909" t="str">
        <f t="shared" si="29"/>
        <v>/home/ec2-user/galaxies/POGSSNR_PS1only_PGC1082392.fits</v>
      </c>
      <c r="G909">
        <v>0</v>
      </c>
      <c r="H909">
        <v>1</v>
      </c>
      <c r="I909" s="2" t="s">
        <v>7822</v>
      </c>
    </row>
    <row r="910" spans="1:9">
      <c r="A910" s="2" t="s">
        <v>2</v>
      </c>
      <c r="B910" t="str">
        <f t="shared" si="28"/>
        <v>/home/ec2-user/galaxies/POGS_PS1only_PGC1082648.fits</v>
      </c>
      <c r="C910" s="1">
        <f>IF(MOD(HL_smallgal_20_nameadzt.txt!D910*1000,10)=5,HL_smallgal_20_nameadzt.txt!D910-0.0001,HL_smallgal_20_nameadzt.txt!D910)</f>
        <v>3.8612E-2</v>
      </c>
      <c r="D910" t="str">
        <f>TRIM(HL_smallgal_20_nameadzt.txt!A910)</f>
        <v>PGC1082648</v>
      </c>
      <c r="E910" t="str">
        <f>IF(TRIM(HL_smallgal_20_nameadzt.txt!E910) = "", "'Unk'", CONCATENATE("'",TRIM(HL_smallgal_20_nameadzt.txt!E910),"'"))</f>
        <v>'Sab'</v>
      </c>
      <c r="F910" t="str">
        <f t="shared" si="29"/>
        <v>/home/ec2-user/galaxies/POGSSNR_PS1only_PGC1082648.fits</v>
      </c>
      <c r="G910">
        <v>0</v>
      </c>
      <c r="H910">
        <v>1</v>
      </c>
      <c r="I910" s="2" t="s">
        <v>7822</v>
      </c>
    </row>
    <row r="911" spans="1:9">
      <c r="A911" s="2" t="s">
        <v>2</v>
      </c>
      <c r="B911" t="str">
        <f t="shared" si="28"/>
        <v>/home/ec2-user/galaxies/POGS_PS1only_PGC1085073.fits</v>
      </c>
      <c r="C911" s="1">
        <f>IF(MOD(HL_smallgal_20_nameadzt.txt!D911*1000,10)=5,HL_smallgal_20_nameadzt.txt!D911-0.0001,HL_smallgal_20_nameadzt.txt!D911)</f>
        <v>7.6122700000000001E-2</v>
      </c>
      <c r="D911" t="str">
        <f>TRIM(HL_smallgal_20_nameadzt.txt!A911)</f>
        <v>PGC1085073</v>
      </c>
      <c r="E911" t="str">
        <f>IF(TRIM(HL_smallgal_20_nameadzt.txt!E911) = "", "'Unk'", CONCATENATE("'",TRIM(HL_smallgal_20_nameadzt.txt!E911),"'"))</f>
        <v>'Sab'</v>
      </c>
      <c r="F911" t="str">
        <f t="shared" si="29"/>
        <v>/home/ec2-user/galaxies/POGSSNR_PS1only_PGC1085073.fits</v>
      </c>
      <c r="G911">
        <v>0</v>
      </c>
      <c r="H911">
        <v>1</v>
      </c>
      <c r="I911" s="2" t="s">
        <v>7822</v>
      </c>
    </row>
    <row r="912" spans="1:9">
      <c r="A912" s="2" t="s">
        <v>2</v>
      </c>
      <c r="B912" t="str">
        <f t="shared" si="28"/>
        <v>/home/ec2-user/galaxies/POGS_PS1only_PGC1085876.fits</v>
      </c>
      <c r="C912" s="1">
        <f>IF(MOD(HL_smallgal_20_nameadzt.txt!D912*1000,10)=5,HL_smallgal_20_nameadzt.txt!D912-0.0001,HL_smallgal_20_nameadzt.txt!D912)</f>
        <v>6.9092000000000001E-2</v>
      </c>
      <c r="D912" t="str">
        <f>TRIM(HL_smallgal_20_nameadzt.txt!A912)</f>
        <v>PGC1085876</v>
      </c>
      <c r="E912" t="str">
        <f>IF(TRIM(HL_smallgal_20_nameadzt.txt!E912) = "", "'Unk'", CONCATENATE("'",TRIM(HL_smallgal_20_nameadzt.txt!E912),"'"))</f>
        <v>'Unk'</v>
      </c>
      <c r="F912" t="str">
        <f t="shared" si="29"/>
        <v>/home/ec2-user/galaxies/POGSSNR_PS1only_PGC1085876.fits</v>
      </c>
      <c r="G912">
        <v>0</v>
      </c>
      <c r="H912">
        <v>1</v>
      </c>
      <c r="I912" s="2" t="s">
        <v>7822</v>
      </c>
    </row>
    <row r="913" spans="1:9">
      <c r="A913" s="2" t="s">
        <v>2</v>
      </c>
      <c r="B913" t="str">
        <f t="shared" si="28"/>
        <v>/home/ec2-user/galaxies/POGS_PS1only_PGC1086088.fits</v>
      </c>
      <c r="C913" s="1">
        <f>IF(MOD(HL_smallgal_20_nameadzt.txt!D913*1000,10)=5,HL_smallgal_20_nameadzt.txt!D913-0.0001,HL_smallgal_20_nameadzt.txt!D913)</f>
        <v>1.81967E-2</v>
      </c>
      <c r="D913" t="str">
        <f>TRIM(HL_smallgal_20_nameadzt.txt!A913)</f>
        <v>PGC1086088</v>
      </c>
      <c r="E913" t="str">
        <f>IF(TRIM(HL_smallgal_20_nameadzt.txt!E913) = "", "'Unk'", CONCATENATE("'",TRIM(HL_smallgal_20_nameadzt.txt!E913),"'"))</f>
        <v>'Sd'</v>
      </c>
      <c r="F913" t="str">
        <f t="shared" si="29"/>
        <v>/home/ec2-user/galaxies/POGSSNR_PS1only_PGC1086088.fits</v>
      </c>
      <c r="G913">
        <v>0</v>
      </c>
      <c r="H913">
        <v>1</v>
      </c>
      <c r="I913" s="2" t="s">
        <v>7822</v>
      </c>
    </row>
    <row r="914" spans="1:9">
      <c r="A914" s="2" t="s">
        <v>2</v>
      </c>
      <c r="B914" t="str">
        <f t="shared" si="28"/>
        <v>/home/ec2-user/galaxies/POGS_PS1only_PGC1086400.fits</v>
      </c>
      <c r="C914" s="1">
        <f>IF(MOD(HL_smallgal_20_nameadzt.txt!D914*1000,10)=5,HL_smallgal_20_nameadzt.txt!D914-0.0001,HL_smallgal_20_nameadzt.txt!D914)</f>
        <v>4.5665999999999998E-2</v>
      </c>
      <c r="D914" t="str">
        <f>TRIM(HL_smallgal_20_nameadzt.txt!A914)</f>
        <v>PGC1086400</v>
      </c>
      <c r="E914" t="str">
        <f>IF(TRIM(HL_smallgal_20_nameadzt.txt!E914) = "", "'Unk'", CONCATENATE("'",TRIM(HL_smallgal_20_nameadzt.txt!E914),"'"))</f>
        <v>'Unk'</v>
      </c>
      <c r="F914" t="str">
        <f t="shared" si="29"/>
        <v>/home/ec2-user/galaxies/POGSSNR_PS1only_PGC1086400.fits</v>
      </c>
      <c r="G914">
        <v>0</v>
      </c>
      <c r="H914">
        <v>1</v>
      </c>
      <c r="I914" s="2" t="s">
        <v>7822</v>
      </c>
    </row>
    <row r="915" spans="1:9">
      <c r="A915" s="2" t="s">
        <v>2</v>
      </c>
      <c r="B915" t="str">
        <f t="shared" si="28"/>
        <v>/home/ec2-user/galaxies/POGS_PS1only_PGC1088034.fits</v>
      </c>
      <c r="C915" s="1">
        <f>IF(MOD(HL_smallgal_20_nameadzt.txt!D915*1000,10)=5,HL_smallgal_20_nameadzt.txt!D915-0.0001,HL_smallgal_20_nameadzt.txt!D915)</f>
        <v>5.1505299999999997E-2</v>
      </c>
      <c r="D915" t="str">
        <f>TRIM(HL_smallgal_20_nameadzt.txt!A915)</f>
        <v>PGC1088034</v>
      </c>
      <c r="E915" t="str">
        <f>IF(TRIM(HL_smallgal_20_nameadzt.txt!E915) = "", "'Unk'", CONCATENATE("'",TRIM(HL_smallgal_20_nameadzt.txt!E915),"'"))</f>
        <v>'Unk'</v>
      </c>
      <c r="F915" t="str">
        <f t="shared" si="29"/>
        <v>/home/ec2-user/galaxies/POGSSNR_PS1only_PGC1088034.fits</v>
      </c>
      <c r="G915">
        <v>0</v>
      </c>
      <c r="H915">
        <v>1</v>
      </c>
      <c r="I915" s="2" t="s">
        <v>7822</v>
      </c>
    </row>
    <row r="916" spans="1:9">
      <c r="A916" s="2" t="s">
        <v>2</v>
      </c>
      <c r="B916" t="str">
        <f t="shared" si="28"/>
        <v>/home/ec2-user/galaxies/POGS_PS1only_PGC1088221.fits</v>
      </c>
      <c r="C916" s="1">
        <f>IF(MOD(HL_smallgal_20_nameadzt.txt!D916*1000,10)=5,HL_smallgal_20_nameadzt.txt!D916-0.0001,HL_smallgal_20_nameadzt.txt!D916)</f>
        <v>4.5634300000000003E-2</v>
      </c>
      <c r="D916" t="str">
        <f>TRIM(HL_smallgal_20_nameadzt.txt!A916)</f>
        <v>PGC1088221</v>
      </c>
      <c r="E916" t="str">
        <f>IF(TRIM(HL_smallgal_20_nameadzt.txt!E916) = "", "'Unk'", CONCATENATE("'",TRIM(HL_smallgal_20_nameadzt.txt!E916),"'"))</f>
        <v>'Unk'</v>
      </c>
      <c r="F916" t="str">
        <f t="shared" si="29"/>
        <v>/home/ec2-user/galaxies/POGSSNR_PS1only_PGC1088221.fits</v>
      </c>
      <c r="G916">
        <v>0</v>
      </c>
      <c r="H916">
        <v>1</v>
      </c>
      <c r="I916" s="2" t="s">
        <v>7822</v>
      </c>
    </row>
    <row r="917" spans="1:9">
      <c r="A917" s="2" t="s">
        <v>2</v>
      </c>
      <c r="B917" t="str">
        <f t="shared" si="28"/>
        <v>/home/ec2-user/galaxies/POGS_PS1only_PGC1088488.fits</v>
      </c>
      <c r="C917" s="1">
        <f>IF(MOD(HL_smallgal_20_nameadzt.txt!D917*1000,10)=5,HL_smallgal_20_nameadzt.txt!D917-0.0001,HL_smallgal_20_nameadzt.txt!D917)</f>
        <v>5.7632700000000002E-2</v>
      </c>
      <c r="D917" t="str">
        <f>TRIM(HL_smallgal_20_nameadzt.txt!A917)</f>
        <v>PGC1088488</v>
      </c>
      <c r="E917" t="str">
        <f>IF(TRIM(HL_smallgal_20_nameadzt.txt!E917) = "", "'Unk'", CONCATENATE("'",TRIM(HL_smallgal_20_nameadzt.txt!E917),"'"))</f>
        <v>'S0-a'</v>
      </c>
      <c r="F917" t="str">
        <f t="shared" si="29"/>
        <v>/home/ec2-user/galaxies/POGSSNR_PS1only_PGC1088488.fits</v>
      </c>
      <c r="G917">
        <v>0</v>
      </c>
      <c r="H917">
        <v>1</v>
      </c>
      <c r="I917" s="2" t="s">
        <v>7822</v>
      </c>
    </row>
    <row r="918" spans="1:9">
      <c r="A918" s="2" t="s">
        <v>2</v>
      </c>
      <c r="B918" t="str">
        <f t="shared" si="28"/>
        <v>/home/ec2-user/galaxies/POGS_PS1only_PGC1089087.fits</v>
      </c>
      <c r="C918" s="1">
        <f>IF(MOD(HL_smallgal_20_nameadzt.txt!D918*1000,10)=5,HL_smallgal_20_nameadzt.txt!D918-0.0001,HL_smallgal_20_nameadzt.txt!D918)</f>
        <v>1.9015000000000001E-2</v>
      </c>
      <c r="D918" t="str">
        <f>TRIM(HL_smallgal_20_nameadzt.txt!A918)</f>
        <v>PGC1089087</v>
      </c>
      <c r="E918" t="str">
        <f>IF(TRIM(HL_smallgal_20_nameadzt.txt!E918) = "", "'Unk'", CONCATENATE("'",TRIM(HL_smallgal_20_nameadzt.txt!E918),"'"))</f>
        <v>'Unk'</v>
      </c>
      <c r="F918" t="str">
        <f t="shared" si="29"/>
        <v>/home/ec2-user/galaxies/POGSSNR_PS1only_PGC1089087.fits</v>
      </c>
      <c r="G918">
        <v>0</v>
      </c>
      <c r="H918">
        <v>1</v>
      </c>
      <c r="I918" s="2" t="s">
        <v>7822</v>
      </c>
    </row>
    <row r="919" spans="1:9">
      <c r="A919" s="2" t="s">
        <v>2</v>
      </c>
      <c r="B919" t="str">
        <f t="shared" si="28"/>
        <v>/home/ec2-user/galaxies/POGS_PS1only_PGC1089199.fits</v>
      </c>
      <c r="C919" s="1">
        <f>IF(MOD(HL_smallgal_20_nameadzt.txt!D919*1000,10)=5,HL_smallgal_20_nameadzt.txt!D919-0.0001,HL_smallgal_20_nameadzt.txt!D919)</f>
        <v>5.8898300000000001E-2</v>
      </c>
      <c r="D919" t="str">
        <f>TRIM(HL_smallgal_20_nameadzt.txt!A919)</f>
        <v>PGC1089199</v>
      </c>
      <c r="E919" t="str">
        <f>IF(TRIM(HL_smallgal_20_nameadzt.txt!E919) = "", "'Unk'", CONCATENATE("'",TRIM(HL_smallgal_20_nameadzt.txt!E919),"'"))</f>
        <v>'Unk'</v>
      </c>
      <c r="F919" t="str">
        <f t="shared" si="29"/>
        <v>/home/ec2-user/galaxies/POGSSNR_PS1only_PGC1089199.fits</v>
      </c>
      <c r="G919">
        <v>0</v>
      </c>
      <c r="H919">
        <v>1</v>
      </c>
      <c r="I919" s="2" t="s">
        <v>7822</v>
      </c>
    </row>
    <row r="920" spans="1:9">
      <c r="A920" s="2" t="s">
        <v>2</v>
      </c>
      <c r="B920" t="str">
        <f t="shared" si="28"/>
        <v>/home/ec2-user/galaxies/POGS_PS1only_PGC1090187.fits</v>
      </c>
      <c r="C920" s="1">
        <f>IF(MOD(HL_smallgal_20_nameadzt.txt!D920*1000,10)=5,HL_smallgal_20_nameadzt.txt!D920-0.0001,HL_smallgal_20_nameadzt.txt!D920)</f>
        <v>5.3616700000000003E-2</v>
      </c>
      <c r="D920" t="str">
        <f>TRIM(HL_smallgal_20_nameadzt.txt!A920)</f>
        <v>PGC1090187</v>
      </c>
      <c r="E920" t="str">
        <f>IF(TRIM(HL_smallgal_20_nameadzt.txt!E920) = "", "'Unk'", CONCATENATE("'",TRIM(HL_smallgal_20_nameadzt.txt!E920),"'"))</f>
        <v>'Unk'</v>
      </c>
      <c r="F920" t="str">
        <f t="shared" si="29"/>
        <v>/home/ec2-user/galaxies/POGSSNR_PS1only_PGC1090187.fits</v>
      </c>
      <c r="G920">
        <v>0</v>
      </c>
      <c r="H920">
        <v>1</v>
      </c>
      <c r="I920" s="2" t="s">
        <v>7822</v>
      </c>
    </row>
    <row r="921" spans="1:9">
      <c r="A921" s="2" t="s">
        <v>2</v>
      </c>
      <c r="B921" t="str">
        <f t="shared" si="28"/>
        <v>/home/ec2-user/galaxies/POGS_PS1only_PGC1091930.fits</v>
      </c>
      <c r="C921" s="1">
        <f>IF(MOD(HL_smallgal_20_nameadzt.txt!D921*1000,10)=5,HL_smallgal_20_nameadzt.txt!D921-0.0001,HL_smallgal_20_nameadzt.txt!D921)</f>
        <v>1.8518699999999999E-2</v>
      </c>
      <c r="D921" t="str">
        <f>TRIM(HL_smallgal_20_nameadzt.txt!A921)</f>
        <v>PGC1091930</v>
      </c>
      <c r="E921" t="str">
        <f>IF(TRIM(HL_smallgal_20_nameadzt.txt!E921) = "", "'Unk'", CONCATENATE("'",TRIM(HL_smallgal_20_nameadzt.txt!E921),"'"))</f>
        <v>'Unk'</v>
      </c>
      <c r="F921" t="str">
        <f t="shared" si="29"/>
        <v>/home/ec2-user/galaxies/POGSSNR_PS1only_PGC1091930.fits</v>
      </c>
      <c r="G921">
        <v>0</v>
      </c>
      <c r="H921">
        <v>1</v>
      </c>
      <c r="I921" s="2" t="s">
        <v>7822</v>
      </c>
    </row>
    <row r="922" spans="1:9">
      <c r="A922" s="2" t="s">
        <v>2</v>
      </c>
      <c r="B922" t="str">
        <f t="shared" si="28"/>
        <v>/home/ec2-user/galaxies/POGS_PS1only_PGC1093935.fits</v>
      </c>
      <c r="C922" s="1">
        <f>IF(MOD(HL_smallgal_20_nameadzt.txt!D922*1000,10)=5,HL_smallgal_20_nameadzt.txt!D922-0.0001,HL_smallgal_20_nameadzt.txt!D922)</f>
        <v>4.6844700000000003E-2</v>
      </c>
      <c r="D922" t="str">
        <f>TRIM(HL_smallgal_20_nameadzt.txt!A922)</f>
        <v>PGC1093935</v>
      </c>
      <c r="E922" t="str">
        <f>IF(TRIM(HL_smallgal_20_nameadzt.txt!E922) = "", "'Unk'", CONCATENATE("'",TRIM(HL_smallgal_20_nameadzt.txt!E922),"'"))</f>
        <v>'Sbc'</v>
      </c>
      <c r="F922" t="str">
        <f t="shared" si="29"/>
        <v>/home/ec2-user/galaxies/POGSSNR_PS1only_PGC1093935.fits</v>
      </c>
      <c r="G922">
        <v>0</v>
      </c>
      <c r="H922">
        <v>1</v>
      </c>
      <c r="I922" s="2" t="s">
        <v>7822</v>
      </c>
    </row>
    <row r="923" spans="1:9">
      <c r="A923" s="2" t="s">
        <v>2</v>
      </c>
      <c r="B923" t="str">
        <f t="shared" si="28"/>
        <v>/home/ec2-user/galaxies/POGS_PS1only_PGC1094609.fits</v>
      </c>
      <c r="C923" s="1">
        <f>IF(MOD(HL_smallgal_20_nameadzt.txt!D923*1000,10)=5,HL_smallgal_20_nameadzt.txt!D923-0.0001,HL_smallgal_20_nameadzt.txt!D923)</f>
        <v>4.8044700000000003E-2</v>
      </c>
      <c r="D923" t="str">
        <f>TRIM(HL_smallgal_20_nameadzt.txt!A923)</f>
        <v>PGC1094609</v>
      </c>
      <c r="E923" t="str">
        <f>IF(TRIM(HL_smallgal_20_nameadzt.txt!E923) = "", "'Unk'", CONCATENATE("'",TRIM(HL_smallgal_20_nameadzt.txt!E923),"'"))</f>
        <v>'Sbc'</v>
      </c>
      <c r="F923" t="str">
        <f t="shared" si="29"/>
        <v>/home/ec2-user/galaxies/POGSSNR_PS1only_PGC1094609.fits</v>
      </c>
      <c r="G923">
        <v>0</v>
      </c>
      <c r="H923">
        <v>1</v>
      </c>
      <c r="I923" s="2" t="s">
        <v>7822</v>
      </c>
    </row>
    <row r="924" spans="1:9">
      <c r="A924" s="2" t="s">
        <v>2</v>
      </c>
      <c r="B924" t="str">
        <f t="shared" si="28"/>
        <v>/home/ec2-user/galaxies/POGS_PS1only_PGC1096613.fits</v>
      </c>
      <c r="C924" s="1">
        <f>IF(MOD(HL_smallgal_20_nameadzt.txt!D924*1000,10)=5,HL_smallgal_20_nameadzt.txt!D924-0.0001,HL_smallgal_20_nameadzt.txt!D924)</f>
        <v>5.4616699999999997E-2</v>
      </c>
      <c r="D924" t="str">
        <f>TRIM(HL_smallgal_20_nameadzt.txt!A924)</f>
        <v>PGC1096613</v>
      </c>
      <c r="E924" t="str">
        <f>IF(TRIM(HL_smallgal_20_nameadzt.txt!E924) = "", "'Unk'", CONCATENATE("'",TRIM(HL_smallgal_20_nameadzt.txt!E924),"'"))</f>
        <v>'Unk'</v>
      </c>
      <c r="F924" t="str">
        <f t="shared" si="29"/>
        <v>/home/ec2-user/galaxies/POGSSNR_PS1only_PGC1096613.fits</v>
      </c>
      <c r="G924">
        <v>0</v>
      </c>
      <c r="H924">
        <v>1</v>
      </c>
      <c r="I924" s="2" t="s">
        <v>7822</v>
      </c>
    </row>
    <row r="925" spans="1:9">
      <c r="A925" s="2" t="s">
        <v>2</v>
      </c>
      <c r="B925" t="str">
        <f t="shared" si="28"/>
        <v>/home/ec2-user/galaxies/POGS_PS1only_PGC1102929.fits</v>
      </c>
      <c r="C925" s="1">
        <f>IF(MOD(HL_smallgal_20_nameadzt.txt!D925*1000,10)=5,HL_smallgal_20_nameadzt.txt!D925-0.0001,HL_smallgal_20_nameadzt.txt!D925)</f>
        <v>6.1272E-2</v>
      </c>
      <c r="D925" t="str">
        <f>TRIM(HL_smallgal_20_nameadzt.txt!A925)</f>
        <v>PGC1102929</v>
      </c>
      <c r="E925" t="str">
        <f>IF(TRIM(HL_smallgal_20_nameadzt.txt!E925) = "", "'Unk'", CONCATENATE("'",TRIM(HL_smallgal_20_nameadzt.txt!E925),"'"))</f>
        <v>'Unk'</v>
      </c>
      <c r="F925" t="str">
        <f t="shared" si="29"/>
        <v>/home/ec2-user/galaxies/POGSSNR_PS1only_PGC1102929.fits</v>
      </c>
      <c r="G925">
        <v>0</v>
      </c>
      <c r="H925">
        <v>1</v>
      </c>
      <c r="I925" s="2" t="s">
        <v>7822</v>
      </c>
    </row>
    <row r="926" spans="1:9">
      <c r="A926" s="2" t="s">
        <v>2</v>
      </c>
      <c r="B926" t="str">
        <f t="shared" si="28"/>
        <v>/home/ec2-user/galaxies/POGS_PS1only_PGC1105412.fits</v>
      </c>
      <c r="C926" s="1">
        <f>IF(MOD(HL_smallgal_20_nameadzt.txt!D926*1000,10)=5,HL_smallgal_20_nameadzt.txt!D926-0.0001,HL_smallgal_20_nameadzt.txt!D926)</f>
        <v>4.3068700000000001E-2</v>
      </c>
      <c r="D926" t="str">
        <f>TRIM(HL_smallgal_20_nameadzt.txt!A926)</f>
        <v>PGC1105412</v>
      </c>
      <c r="E926" t="str">
        <f>IF(TRIM(HL_smallgal_20_nameadzt.txt!E926) = "", "'Unk'", CONCATENATE("'",TRIM(HL_smallgal_20_nameadzt.txt!E926),"'"))</f>
        <v>'Unk'</v>
      </c>
      <c r="F926" t="str">
        <f t="shared" si="29"/>
        <v>/home/ec2-user/galaxies/POGSSNR_PS1only_PGC1105412.fits</v>
      </c>
      <c r="G926">
        <v>0</v>
      </c>
      <c r="H926">
        <v>1</v>
      </c>
      <c r="I926" s="2" t="s">
        <v>7822</v>
      </c>
    </row>
    <row r="927" spans="1:9">
      <c r="A927" s="2" t="s">
        <v>2</v>
      </c>
      <c r="B927" t="str">
        <f t="shared" si="28"/>
        <v>/home/ec2-user/galaxies/POGS_PS1only_PGC1111709.fits</v>
      </c>
      <c r="C927" s="1">
        <f>IF(MOD(HL_smallgal_20_nameadzt.txt!D927*1000,10)=5,HL_smallgal_20_nameadzt.txt!D927-0.0001,HL_smallgal_20_nameadzt.txt!D927)</f>
        <v>4.3195299999999999E-2</v>
      </c>
      <c r="D927" t="str">
        <f>TRIM(HL_smallgal_20_nameadzt.txt!A927)</f>
        <v>PGC1111709</v>
      </c>
      <c r="E927" t="str">
        <f>IF(TRIM(HL_smallgal_20_nameadzt.txt!E927) = "", "'Unk'", CONCATENATE("'",TRIM(HL_smallgal_20_nameadzt.txt!E927),"'"))</f>
        <v>'Unk'</v>
      </c>
      <c r="F927" t="str">
        <f t="shared" si="29"/>
        <v>/home/ec2-user/galaxies/POGSSNR_PS1only_PGC1111709.fits</v>
      </c>
      <c r="G927">
        <v>0</v>
      </c>
      <c r="H927">
        <v>1</v>
      </c>
      <c r="I927" s="2" t="s">
        <v>7822</v>
      </c>
    </row>
    <row r="928" spans="1:9">
      <c r="A928" s="2" t="s">
        <v>2</v>
      </c>
      <c r="B928" t="str">
        <f t="shared" si="28"/>
        <v>/home/ec2-user/galaxies/POGS_PS1only_PGC1113681.fits</v>
      </c>
      <c r="C928" s="1">
        <f>IF(MOD(HL_smallgal_20_nameadzt.txt!D928*1000,10)=5,HL_smallgal_20_nameadzt.txt!D928-0.0001,HL_smallgal_20_nameadzt.txt!D928)</f>
        <v>5.4139300000000001E-2</v>
      </c>
      <c r="D928" t="str">
        <f>TRIM(HL_smallgal_20_nameadzt.txt!A928)</f>
        <v>PGC1113681</v>
      </c>
      <c r="E928" t="str">
        <f>IF(TRIM(HL_smallgal_20_nameadzt.txt!E928) = "", "'Unk'", CONCATENATE("'",TRIM(HL_smallgal_20_nameadzt.txt!E928),"'"))</f>
        <v>'Unk'</v>
      </c>
      <c r="F928" t="str">
        <f t="shared" si="29"/>
        <v>/home/ec2-user/galaxies/POGSSNR_PS1only_PGC1113681.fits</v>
      </c>
      <c r="G928">
        <v>0</v>
      </c>
      <c r="H928">
        <v>1</v>
      </c>
      <c r="I928" s="2" t="s">
        <v>7822</v>
      </c>
    </row>
    <row r="929" spans="1:9">
      <c r="A929" s="2" t="s">
        <v>2</v>
      </c>
      <c r="B929" t="str">
        <f t="shared" si="28"/>
        <v>/home/ec2-user/galaxies/POGS_PS1only_PGC1118873.fits</v>
      </c>
      <c r="C929" s="1">
        <f>IF(MOD(HL_smallgal_20_nameadzt.txt!D929*1000,10)=5,HL_smallgal_20_nameadzt.txt!D929-0.0001,HL_smallgal_20_nameadzt.txt!D929)</f>
        <v>1.8801999999999999E-2</v>
      </c>
      <c r="D929" t="str">
        <f>TRIM(HL_smallgal_20_nameadzt.txt!A929)</f>
        <v>PGC1118873</v>
      </c>
      <c r="E929" t="str">
        <f>IF(TRIM(HL_smallgal_20_nameadzt.txt!E929) = "", "'Unk'", CONCATENATE("'",TRIM(HL_smallgal_20_nameadzt.txt!E929),"'"))</f>
        <v>'Unk'</v>
      </c>
      <c r="F929" t="str">
        <f t="shared" si="29"/>
        <v>/home/ec2-user/galaxies/POGSSNR_PS1only_PGC1118873.fits</v>
      </c>
      <c r="G929">
        <v>0</v>
      </c>
      <c r="H929">
        <v>1</v>
      </c>
      <c r="I929" s="2" t="s">
        <v>7822</v>
      </c>
    </row>
    <row r="930" spans="1:9">
      <c r="A930" s="2" t="s">
        <v>2</v>
      </c>
      <c r="B930" t="str">
        <f t="shared" si="28"/>
        <v>/home/ec2-user/galaxies/POGS_PS1only_PGC1126188.fits</v>
      </c>
      <c r="C930" s="1">
        <f>IF(MOD(HL_smallgal_20_nameadzt.txt!D930*1000,10)=5,HL_smallgal_20_nameadzt.txt!D930-0.0001,HL_smallgal_20_nameadzt.txt!D930)</f>
        <v>7.8735299999999994E-2</v>
      </c>
      <c r="D930" t="str">
        <f>TRIM(HL_smallgal_20_nameadzt.txt!A930)</f>
        <v>PGC1126188</v>
      </c>
      <c r="E930" t="str">
        <f>IF(TRIM(HL_smallgal_20_nameadzt.txt!E930) = "", "'Unk'", CONCATENATE("'",TRIM(HL_smallgal_20_nameadzt.txt!E930),"'"))</f>
        <v>'Unk'</v>
      </c>
      <c r="F930" t="str">
        <f t="shared" si="29"/>
        <v>/home/ec2-user/galaxies/POGSSNR_PS1only_PGC1126188.fits</v>
      </c>
      <c r="G930">
        <v>0</v>
      </c>
      <c r="H930">
        <v>1</v>
      </c>
      <c r="I930" s="2" t="s">
        <v>7822</v>
      </c>
    </row>
    <row r="931" spans="1:9">
      <c r="A931" s="2" t="s">
        <v>2</v>
      </c>
      <c r="B931" t="str">
        <f t="shared" si="28"/>
        <v>/home/ec2-user/galaxies/POGS_PS1only_PGC1126408.fits</v>
      </c>
      <c r="C931" s="1">
        <f>IF(MOD(HL_smallgal_20_nameadzt.txt!D931*1000,10)=5,HL_smallgal_20_nameadzt.txt!D931-0.0001,HL_smallgal_20_nameadzt.txt!D931)</f>
        <v>4.3409299999999998E-2</v>
      </c>
      <c r="D931" t="str">
        <f>TRIM(HL_smallgal_20_nameadzt.txt!A931)</f>
        <v>PGC1126408</v>
      </c>
      <c r="E931" t="str">
        <f>IF(TRIM(HL_smallgal_20_nameadzt.txt!E931) = "", "'Unk'", CONCATENATE("'",TRIM(HL_smallgal_20_nameadzt.txt!E931),"'"))</f>
        <v>'Unk'</v>
      </c>
      <c r="F931" t="str">
        <f t="shared" si="29"/>
        <v>/home/ec2-user/galaxies/POGSSNR_PS1only_PGC1126408.fits</v>
      </c>
      <c r="G931">
        <v>0</v>
      </c>
      <c r="H931">
        <v>1</v>
      </c>
      <c r="I931" s="2" t="s">
        <v>7822</v>
      </c>
    </row>
    <row r="932" spans="1:9">
      <c r="A932" s="2" t="s">
        <v>2</v>
      </c>
      <c r="B932" t="str">
        <f t="shared" si="28"/>
        <v>/home/ec2-user/galaxies/POGS_PS1only_PGC1127971.fits</v>
      </c>
      <c r="C932" s="1">
        <f>IF(MOD(HL_smallgal_20_nameadzt.txt!D932*1000,10)=5,HL_smallgal_20_nameadzt.txt!D932-0.0001,HL_smallgal_20_nameadzt.txt!D932)</f>
        <v>1.5771E-2</v>
      </c>
      <c r="D932" t="str">
        <f>TRIM(HL_smallgal_20_nameadzt.txt!A932)</f>
        <v>PGC1127971</v>
      </c>
      <c r="E932" t="str">
        <f>IF(TRIM(HL_smallgal_20_nameadzt.txt!E932) = "", "'Unk'", CONCATENATE("'",TRIM(HL_smallgal_20_nameadzt.txt!E932),"'"))</f>
        <v>'Unk'</v>
      </c>
      <c r="F932" t="str">
        <f t="shared" si="29"/>
        <v>/home/ec2-user/galaxies/POGSSNR_PS1only_PGC1127971.fits</v>
      </c>
      <c r="G932">
        <v>0</v>
      </c>
      <c r="H932">
        <v>1</v>
      </c>
      <c r="I932" s="2" t="s">
        <v>7822</v>
      </c>
    </row>
    <row r="933" spans="1:9">
      <c r="A933" s="2" t="s">
        <v>2</v>
      </c>
      <c r="B933" t="str">
        <f t="shared" si="28"/>
        <v>/home/ec2-user/galaxies/POGS_PS1only_PGC1130323.fits</v>
      </c>
      <c r="C933" s="1">
        <f>IF(MOD(HL_smallgal_20_nameadzt.txt!D933*1000,10)=5,HL_smallgal_20_nameadzt.txt!D933-0.0001,HL_smallgal_20_nameadzt.txt!D933)</f>
        <v>2.9114999999999999E-2</v>
      </c>
      <c r="D933" t="str">
        <f>TRIM(HL_smallgal_20_nameadzt.txt!A933)</f>
        <v>PGC1130323</v>
      </c>
      <c r="E933" t="str">
        <f>IF(TRIM(HL_smallgal_20_nameadzt.txt!E933) = "", "'Unk'", CONCATENATE("'",TRIM(HL_smallgal_20_nameadzt.txt!E933),"'"))</f>
        <v>'Sab'</v>
      </c>
      <c r="F933" t="str">
        <f t="shared" si="29"/>
        <v>/home/ec2-user/galaxies/POGSSNR_PS1only_PGC1130323.fits</v>
      </c>
      <c r="G933">
        <v>0</v>
      </c>
      <c r="H933">
        <v>1</v>
      </c>
      <c r="I933" s="2" t="s">
        <v>7822</v>
      </c>
    </row>
    <row r="934" spans="1:9">
      <c r="A934" s="2" t="s">
        <v>2</v>
      </c>
      <c r="B934" t="str">
        <f t="shared" si="28"/>
        <v>/home/ec2-user/galaxies/POGS_PS1only_PGC1130686.fits</v>
      </c>
      <c r="C934" s="1">
        <f>IF(MOD(HL_smallgal_20_nameadzt.txt!D934*1000,10)=5,HL_smallgal_20_nameadzt.txt!D934-0.0001,HL_smallgal_20_nameadzt.txt!D934)</f>
        <v>4.2271000000000003E-2</v>
      </c>
      <c r="D934" t="str">
        <f>TRIM(HL_smallgal_20_nameadzt.txt!A934)</f>
        <v>PGC1130686</v>
      </c>
      <c r="E934" t="str">
        <f>IF(TRIM(HL_smallgal_20_nameadzt.txt!E934) = "", "'Unk'", CONCATENATE("'",TRIM(HL_smallgal_20_nameadzt.txt!E934),"'"))</f>
        <v>'Unk'</v>
      </c>
      <c r="F934" t="str">
        <f t="shared" si="29"/>
        <v>/home/ec2-user/galaxies/POGSSNR_PS1only_PGC1130686.fits</v>
      </c>
      <c r="G934">
        <v>0</v>
      </c>
      <c r="H934">
        <v>1</v>
      </c>
      <c r="I934" s="2" t="s">
        <v>7822</v>
      </c>
    </row>
    <row r="935" spans="1:9">
      <c r="A935" s="2" t="s">
        <v>2</v>
      </c>
      <c r="B935" t="str">
        <f t="shared" si="28"/>
        <v>/home/ec2-user/galaxies/POGS_PS1only_PGC1130856.fits</v>
      </c>
      <c r="C935" s="1">
        <f>IF(MOD(HL_smallgal_20_nameadzt.txt!D935*1000,10)=5,HL_smallgal_20_nameadzt.txt!D935-0.0001,HL_smallgal_20_nameadzt.txt!D935)</f>
        <v>5.9310700000000001E-2</v>
      </c>
      <c r="D935" t="str">
        <f>TRIM(HL_smallgal_20_nameadzt.txt!A935)</f>
        <v>PGC1130856</v>
      </c>
      <c r="E935" t="str">
        <f>IF(TRIM(HL_smallgal_20_nameadzt.txt!E935) = "", "'Unk'", CONCATENATE("'",TRIM(HL_smallgal_20_nameadzt.txt!E935),"'"))</f>
        <v>'Unk'</v>
      </c>
      <c r="F935" t="str">
        <f t="shared" si="29"/>
        <v>/home/ec2-user/galaxies/POGSSNR_PS1only_PGC1130856.fits</v>
      </c>
      <c r="G935">
        <v>0</v>
      </c>
      <c r="H935">
        <v>1</v>
      </c>
      <c r="I935" s="2" t="s">
        <v>7822</v>
      </c>
    </row>
    <row r="936" spans="1:9">
      <c r="A936" s="2" t="s">
        <v>2</v>
      </c>
      <c r="B936" t="str">
        <f t="shared" si="28"/>
        <v>/home/ec2-user/galaxies/POGS_PS1only_PGC1131675.fits</v>
      </c>
      <c r="C936" s="1">
        <f>IF(MOD(HL_smallgal_20_nameadzt.txt!D936*1000,10)=5,HL_smallgal_20_nameadzt.txt!D936-0.0001,HL_smallgal_20_nameadzt.txt!D936)</f>
        <v>7.9592999999999997E-2</v>
      </c>
      <c r="D936" t="str">
        <f>TRIM(HL_smallgal_20_nameadzt.txt!A936)</f>
        <v>PGC1131675</v>
      </c>
      <c r="E936" t="str">
        <f>IF(TRIM(HL_smallgal_20_nameadzt.txt!E936) = "", "'Unk'", CONCATENATE("'",TRIM(HL_smallgal_20_nameadzt.txt!E936),"'"))</f>
        <v>'Unk'</v>
      </c>
      <c r="F936" t="str">
        <f t="shared" si="29"/>
        <v>/home/ec2-user/galaxies/POGSSNR_PS1only_PGC1131675.fits</v>
      </c>
      <c r="G936">
        <v>0</v>
      </c>
      <c r="H936">
        <v>1</v>
      </c>
      <c r="I936" s="2" t="s">
        <v>7822</v>
      </c>
    </row>
    <row r="937" spans="1:9">
      <c r="A937" s="2" t="s">
        <v>2</v>
      </c>
      <c r="B937" t="str">
        <f t="shared" si="28"/>
        <v>/home/ec2-user/galaxies/POGS_PS1only_PGC1132783.fits</v>
      </c>
      <c r="C937" s="1">
        <f>IF(MOD(HL_smallgal_20_nameadzt.txt!D937*1000,10)=5,HL_smallgal_20_nameadzt.txt!D937-0.0001,HL_smallgal_20_nameadzt.txt!D937)</f>
        <v>4.2239699999999998E-2</v>
      </c>
      <c r="D937" t="str">
        <f>TRIM(HL_smallgal_20_nameadzt.txt!A937)</f>
        <v>PGC1132783</v>
      </c>
      <c r="E937" t="str">
        <f>IF(TRIM(HL_smallgal_20_nameadzt.txt!E937) = "", "'Unk'", CONCATENATE("'",TRIM(HL_smallgal_20_nameadzt.txt!E937),"'"))</f>
        <v>'S0-a'</v>
      </c>
      <c r="F937" t="str">
        <f t="shared" si="29"/>
        <v>/home/ec2-user/galaxies/POGSSNR_PS1only_PGC1132783.fits</v>
      </c>
      <c r="G937">
        <v>0</v>
      </c>
      <c r="H937">
        <v>1</v>
      </c>
      <c r="I937" s="2" t="s">
        <v>7822</v>
      </c>
    </row>
    <row r="938" spans="1:9">
      <c r="A938" s="2" t="s">
        <v>2</v>
      </c>
      <c r="B938" t="str">
        <f t="shared" si="28"/>
        <v>/home/ec2-user/galaxies/POGS_PS1only_PGC1134512.fits</v>
      </c>
      <c r="C938" s="1">
        <f>IF(MOD(HL_smallgal_20_nameadzt.txt!D938*1000,10)=5,HL_smallgal_20_nameadzt.txt!D938-0.0001,HL_smallgal_20_nameadzt.txt!D938)</f>
        <v>5.4084300000000002E-2</v>
      </c>
      <c r="D938" t="str">
        <f>TRIM(HL_smallgal_20_nameadzt.txt!A938)</f>
        <v>PGC1134512</v>
      </c>
      <c r="E938" t="str">
        <f>IF(TRIM(HL_smallgal_20_nameadzt.txt!E938) = "", "'Unk'", CONCATENATE("'",TRIM(HL_smallgal_20_nameadzt.txt!E938),"'"))</f>
        <v>'Unk'</v>
      </c>
      <c r="F938" t="str">
        <f t="shared" si="29"/>
        <v>/home/ec2-user/galaxies/POGSSNR_PS1only_PGC1134512.fits</v>
      </c>
      <c r="G938">
        <v>0</v>
      </c>
      <c r="H938">
        <v>1</v>
      </c>
      <c r="I938" s="2" t="s">
        <v>7822</v>
      </c>
    </row>
    <row r="939" spans="1:9">
      <c r="A939" s="2" t="s">
        <v>2</v>
      </c>
      <c r="B939" t="str">
        <f t="shared" si="28"/>
        <v>/home/ec2-user/galaxies/POGS_PS1only_PGC1134885.fits</v>
      </c>
      <c r="C939" s="1">
        <f>IF(MOD(HL_smallgal_20_nameadzt.txt!D939*1000,10)=5,HL_smallgal_20_nameadzt.txt!D939-0.0001,HL_smallgal_20_nameadzt.txt!D939)</f>
        <v>5.3730699999999999E-2</v>
      </c>
      <c r="D939" t="str">
        <f>TRIM(HL_smallgal_20_nameadzt.txt!A939)</f>
        <v>PGC1134885</v>
      </c>
      <c r="E939" t="str">
        <f>IF(TRIM(HL_smallgal_20_nameadzt.txt!E939) = "", "'Unk'", CONCATENATE("'",TRIM(HL_smallgal_20_nameadzt.txt!E939),"'"))</f>
        <v>'Unk'</v>
      </c>
      <c r="F939" t="str">
        <f t="shared" si="29"/>
        <v>/home/ec2-user/galaxies/POGSSNR_PS1only_PGC1134885.fits</v>
      </c>
      <c r="G939">
        <v>0</v>
      </c>
      <c r="H939">
        <v>1</v>
      </c>
      <c r="I939" s="2" t="s">
        <v>7822</v>
      </c>
    </row>
    <row r="940" spans="1:9">
      <c r="A940" s="2" t="s">
        <v>2</v>
      </c>
      <c r="B940" t="str">
        <f t="shared" si="28"/>
        <v>/home/ec2-user/galaxies/POGS_PS1only_PGC1135615.fits</v>
      </c>
      <c r="C940" s="1">
        <f>IF(MOD(HL_smallgal_20_nameadzt.txt!D940*1000,10)=5,HL_smallgal_20_nameadzt.txt!D940-0.0001,HL_smallgal_20_nameadzt.txt!D940)</f>
        <v>2.9873299999999998E-2</v>
      </c>
      <c r="D940" t="str">
        <f>TRIM(HL_smallgal_20_nameadzt.txt!A940)</f>
        <v>PGC1135615</v>
      </c>
      <c r="E940" t="str">
        <f>IF(TRIM(HL_smallgal_20_nameadzt.txt!E940) = "", "'Unk'", CONCATENATE("'",TRIM(HL_smallgal_20_nameadzt.txt!E940),"'"))</f>
        <v>'Unk'</v>
      </c>
      <c r="F940" t="str">
        <f t="shared" si="29"/>
        <v>/home/ec2-user/galaxies/POGSSNR_PS1only_PGC1135615.fits</v>
      </c>
      <c r="G940">
        <v>0</v>
      </c>
      <c r="H940">
        <v>1</v>
      </c>
      <c r="I940" s="2" t="s">
        <v>7822</v>
      </c>
    </row>
    <row r="941" spans="1:9">
      <c r="A941" s="2" t="s">
        <v>2</v>
      </c>
      <c r="B941" t="str">
        <f t="shared" si="28"/>
        <v>/home/ec2-user/galaxies/POGS_PS1only_PGC1137500.fits</v>
      </c>
      <c r="C941" s="1">
        <f>IF(MOD(HL_smallgal_20_nameadzt.txt!D941*1000,10)=5,HL_smallgal_20_nameadzt.txt!D941-0.0001,HL_smallgal_20_nameadzt.txt!D941)</f>
        <v>1.54833E-2</v>
      </c>
      <c r="D941" t="str">
        <f>TRIM(HL_smallgal_20_nameadzt.txt!A941)</f>
        <v>PGC1137500</v>
      </c>
      <c r="E941" t="str">
        <f>IF(TRIM(HL_smallgal_20_nameadzt.txt!E941) = "", "'Unk'", CONCATENATE("'",TRIM(HL_smallgal_20_nameadzt.txt!E941),"'"))</f>
        <v>'Sab'</v>
      </c>
      <c r="F941" t="str">
        <f t="shared" si="29"/>
        <v>/home/ec2-user/galaxies/POGSSNR_PS1only_PGC1137500.fits</v>
      </c>
      <c r="G941">
        <v>0</v>
      </c>
      <c r="H941">
        <v>1</v>
      </c>
      <c r="I941" s="2" t="s">
        <v>7822</v>
      </c>
    </row>
    <row r="942" spans="1:9">
      <c r="A942" s="2" t="s">
        <v>2</v>
      </c>
      <c r="B942" t="str">
        <f t="shared" si="28"/>
        <v>/home/ec2-user/galaxies/POGS_PS1only_PGC1138730.fits</v>
      </c>
      <c r="C942" s="1">
        <f>IF(MOD(HL_smallgal_20_nameadzt.txt!D942*1000,10)=5,HL_smallgal_20_nameadzt.txt!D942-0.0001,HL_smallgal_20_nameadzt.txt!D942)</f>
        <v>4.5865299999999998E-2</v>
      </c>
      <c r="D942" t="str">
        <f>TRIM(HL_smallgal_20_nameadzt.txt!A942)</f>
        <v>PGC1138730</v>
      </c>
      <c r="E942" t="str">
        <f>IF(TRIM(HL_smallgal_20_nameadzt.txt!E942) = "", "'Unk'", CONCATENATE("'",TRIM(HL_smallgal_20_nameadzt.txt!E942),"'"))</f>
        <v>'S0-a'</v>
      </c>
      <c r="F942" t="str">
        <f t="shared" si="29"/>
        <v>/home/ec2-user/galaxies/POGSSNR_PS1only_PGC1138730.fits</v>
      </c>
      <c r="G942">
        <v>0</v>
      </c>
      <c r="H942">
        <v>1</v>
      </c>
      <c r="I942" s="2" t="s">
        <v>7822</v>
      </c>
    </row>
    <row r="943" spans="1:9">
      <c r="A943" s="2" t="s">
        <v>2</v>
      </c>
      <c r="B943" t="str">
        <f t="shared" si="28"/>
        <v>/home/ec2-user/galaxies/POGS_PS1only_PGC1141052.fits</v>
      </c>
      <c r="C943" s="1">
        <f>IF(MOD(HL_smallgal_20_nameadzt.txt!D943*1000,10)=5,HL_smallgal_20_nameadzt.txt!D943-0.0001,HL_smallgal_20_nameadzt.txt!D943)</f>
        <v>5.5925000000000002E-2</v>
      </c>
      <c r="D943" t="str">
        <f>TRIM(HL_smallgal_20_nameadzt.txt!A943)</f>
        <v>PGC1141052</v>
      </c>
      <c r="E943" t="str">
        <f>IF(TRIM(HL_smallgal_20_nameadzt.txt!E943) = "", "'Unk'", CONCATENATE("'",TRIM(HL_smallgal_20_nameadzt.txt!E943),"'"))</f>
        <v>'Unk'</v>
      </c>
      <c r="F943" t="str">
        <f t="shared" si="29"/>
        <v>/home/ec2-user/galaxies/POGSSNR_PS1only_PGC1141052.fits</v>
      </c>
      <c r="G943">
        <v>0</v>
      </c>
      <c r="H943">
        <v>1</v>
      </c>
      <c r="I943" s="2" t="s">
        <v>7822</v>
      </c>
    </row>
    <row r="944" spans="1:9">
      <c r="A944" s="2" t="s">
        <v>2</v>
      </c>
      <c r="B944" t="str">
        <f t="shared" si="28"/>
        <v>/home/ec2-user/galaxies/POGS_PS1only_PGC1141165.fits</v>
      </c>
      <c r="C944" s="1">
        <f>IF(MOD(HL_smallgal_20_nameadzt.txt!D944*1000,10)=5,HL_smallgal_20_nameadzt.txt!D944-0.0001,HL_smallgal_20_nameadzt.txt!D944)</f>
        <v>9.2702000000000007E-2</v>
      </c>
      <c r="D944" t="str">
        <f>TRIM(HL_smallgal_20_nameadzt.txt!A944)</f>
        <v>PGC1141165</v>
      </c>
      <c r="E944" t="str">
        <f>IF(TRIM(HL_smallgal_20_nameadzt.txt!E944) = "", "'Unk'", CONCATENATE("'",TRIM(HL_smallgal_20_nameadzt.txt!E944),"'"))</f>
        <v>'Sab'</v>
      </c>
      <c r="F944" t="str">
        <f t="shared" si="29"/>
        <v>/home/ec2-user/galaxies/POGSSNR_PS1only_PGC1141165.fits</v>
      </c>
      <c r="G944">
        <v>0</v>
      </c>
      <c r="H944">
        <v>1</v>
      </c>
      <c r="I944" s="2" t="s">
        <v>7822</v>
      </c>
    </row>
    <row r="945" spans="1:9">
      <c r="A945" s="2" t="s">
        <v>2</v>
      </c>
      <c r="B945" t="str">
        <f t="shared" si="28"/>
        <v>/home/ec2-user/galaxies/POGS_PS1only_PGC1141714.fits</v>
      </c>
      <c r="C945" s="1">
        <f>IF(MOD(HL_smallgal_20_nameadzt.txt!D945*1000,10)=5,HL_smallgal_20_nameadzt.txt!D945-0.0001,HL_smallgal_20_nameadzt.txt!D945)</f>
        <v>5.59587E-2</v>
      </c>
      <c r="D945" t="str">
        <f>TRIM(HL_smallgal_20_nameadzt.txt!A945)</f>
        <v>PGC1141714</v>
      </c>
      <c r="E945" t="str">
        <f>IF(TRIM(HL_smallgal_20_nameadzt.txt!E945) = "", "'Unk'", CONCATENATE("'",TRIM(HL_smallgal_20_nameadzt.txt!E945),"'"))</f>
        <v>'Sab'</v>
      </c>
      <c r="F945" t="str">
        <f t="shared" si="29"/>
        <v>/home/ec2-user/galaxies/POGSSNR_PS1only_PGC1141714.fits</v>
      </c>
      <c r="G945">
        <v>0</v>
      </c>
      <c r="H945">
        <v>1</v>
      </c>
      <c r="I945" s="2" t="s">
        <v>7822</v>
      </c>
    </row>
    <row r="946" spans="1:9">
      <c r="A946" s="2" t="s">
        <v>2</v>
      </c>
      <c r="B946" t="str">
        <f t="shared" si="28"/>
        <v>/home/ec2-user/galaxies/POGS_PS1only_PGC1142452.fits</v>
      </c>
      <c r="C946" s="1">
        <f>IF(MOD(HL_smallgal_20_nameadzt.txt!D946*1000,10)=5,HL_smallgal_20_nameadzt.txt!D946-0.0001,HL_smallgal_20_nameadzt.txt!D946)</f>
        <v>4.4634699999999999E-2</v>
      </c>
      <c r="D946" t="str">
        <f>TRIM(HL_smallgal_20_nameadzt.txt!A946)</f>
        <v>PGC1142452</v>
      </c>
      <c r="E946" t="str">
        <f>IF(TRIM(HL_smallgal_20_nameadzt.txt!E946) = "", "'Unk'", CONCATENATE("'",TRIM(HL_smallgal_20_nameadzt.txt!E946),"'"))</f>
        <v>'Sab'</v>
      </c>
      <c r="F946" t="str">
        <f t="shared" si="29"/>
        <v>/home/ec2-user/galaxies/POGSSNR_PS1only_PGC1142452.fits</v>
      </c>
      <c r="G946">
        <v>0</v>
      </c>
      <c r="H946">
        <v>1</v>
      </c>
      <c r="I946" s="2" t="s">
        <v>7822</v>
      </c>
    </row>
    <row r="947" spans="1:9">
      <c r="A947" s="2" t="s">
        <v>2</v>
      </c>
      <c r="B947" t="str">
        <f t="shared" si="28"/>
        <v>/home/ec2-user/galaxies/POGS_PS1only_PGC1143523.fits</v>
      </c>
      <c r="C947" s="1">
        <f>IF(MOD(HL_smallgal_20_nameadzt.txt!D947*1000,10)=5,HL_smallgal_20_nameadzt.txt!D947-0.0001,HL_smallgal_20_nameadzt.txt!D947)</f>
        <v>5.3767299999999997E-2</v>
      </c>
      <c r="D947" t="str">
        <f>TRIM(HL_smallgal_20_nameadzt.txt!A947)</f>
        <v>PGC1143523</v>
      </c>
      <c r="E947" t="str">
        <f>IF(TRIM(HL_smallgal_20_nameadzt.txt!E947) = "", "'Unk'", CONCATENATE("'",TRIM(HL_smallgal_20_nameadzt.txt!E947),"'"))</f>
        <v>'Unk'</v>
      </c>
      <c r="F947" t="str">
        <f t="shared" si="29"/>
        <v>/home/ec2-user/galaxies/POGSSNR_PS1only_PGC1143523.fits</v>
      </c>
      <c r="G947">
        <v>0</v>
      </c>
      <c r="H947">
        <v>1</v>
      </c>
      <c r="I947" s="2" t="s">
        <v>7822</v>
      </c>
    </row>
    <row r="948" spans="1:9">
      <c r="A948" s="2" t="s">
        <v>2</v>
      </c>
      <c r="B948" t="str">
        <f t="shared" si="28"/>
        <v>/home/ec2-user/galaxies/POGS_PS1only_PGC1143577.fits</v>
      </c>
      <c r="C948" s="1">
        <f>IF(MOD(HL_smallgal_20_nameadzt.txt!D948*1000,10)=5,HL_smallgal_20_nameadzt.txt!D948-0.0001,HL_smallgal_20_nameadzt.txt!D948)</f>
        <v>1.7052299999999999E-2</v>
      </c>
      <c r="D948" t="str">
        <f>TRIM(HL_smallgal_20_nameadzt.txt!A948)</f>
        <v>PGC1143577</v>
      </c>
      <c r="E948" t="str">
        <f>IF(TRIM(HL_smallgal_20_nameadzt.txt!E948) = "", "'Unk'", CONCATENATE("'",TRIM(HL_smallgal_20_nameadzt.txt!E948),"'"))</f>
        <v>'Unk'</v>
      </c>
      <c r="F948" t="str">
        <f t="shared" si="29"/>
        <v>/home/ec2-user/galaxies/POGSSNR_PS1only_PGC1143577.fits</v>
      </c>
      <c r="G948">
        <v>0</v>
      </c>
      <c r="H948">
        <v>1</v>
      </c>
      <c r="I948" s="2" t="s">
        <v>7822</v>
      </c>
    </row>
    <row r="949" spans="1:9">
      <c r="A949" s="2" t="s">
        <v>2</v>
      </c>
      <c r="B949" t="str">
        <f t="shared" si="28"/>
        <v>/home/ec2-user/galaxies/POGS_PS1only_PGC1144299.fits</v>
      </c>
      <c r="C949" s="1">
        <f>IF(MOD(HL_smallgal_20_nameadzt.txt!D949*1000,10)=5,HL_smallgal_20_nameadzt.txt!D949-0.0001,HL_smallgal_20_nameadzt.txt!D949)</f>
        <v>5.5764300000000003E-2</v>
      </c>
      <c r="D949" t="str">
        <f>TRIM(HL_smallgal_20_nameadzt.txt!A949)</f>
        <v>PGC1144299</v>
      </c>
      <c r="E949" t="str">
        <f>IF(TRIM(HL_smallgal_20_nameadzt.txt!E949) = "", "'Unk'", CONCATENATE("'",TRIM(HL_smallgal_20_nameadzt.txt!E949),"'"))</f>
        <v>'Unk'</v>
      </c>
      <c r="F949" t="str">
        <f t="shared" si="29"/>
        <v>/home/ec2-user/galaxies/POGSSNR_PS1only_PGC1144299.fits</v>
      </c>
      <c r="G949">
        <v>0</v>
      </c>
      <c r="H949">
        <v>1</v>
      </c>
      <c r="I949" s="2" t="s">
        <v>7822</v>
      </c>
    </row>
    <row r="950" spans="1:9">
      <c r="A950" s="2" t="s">
        <v>2</v>
      </c>
      <c r="B950" t="str">
        <f t="shared" si="28"/>
        <v>/home/ec2-user/galaxies/POGS_PS1only_PGC1146750.fits</v>
      </c>
      <c r="C950" s="1">
        <f>IF(MOD(HL_smallgal_20_nameadzt.txt!D950*1000,10)=5,HL_smallgal_20_nameadzt.txt!D950-0.0001,HL_smallgal_20_nameadzt.txt!D950)</f>
        <v>8.0694299999999997E-2</v>
      </c>
      <c r="D950" t="str">
        <f>TRIM(HL_smallgal_20_nameadzt.txt!A950)</f>
        <v>PGC1146750</v>
      </c>
      <c r="E950" t="str">
        <f>IF(TRIM(HL_smallgal_20_nameadzt.txt!E950) = "", "'Unk'", CONCATENATE("'",TRIM(HL_smallgal_20_nameadzt.txt!E950),"'"))</f>
        <v>'Unk'</v>
      </c>
      <c r="F950" t="str">
        <f t="shared" si="29"/>
        <v>/home/ec2-user/galaxies/POGSSNR_PS1only_PGC1146750.fits</v>
      </c>
      <c r="G950">
        <v>0</v>
      </c>
      <c r="H950">
        <v>1</v>
      </c>
      <c r="I950" s="2" t="s">
        <v>7822</v>
      </c>
    </row>
    <row r="951" spans="1:9">
      <c r="A951" s="2" t="s">
        <v>2</v>
      </c>
      <c r="B951" t="str">
        <f t="shared" si="28"/>
        <v>/home/ec2-user/galaxies/POGS_PS1only_PGC1149015.fits</v>
      </c>
      <c r="C951" s="1">
        <f>IF(MOD(HL_smallgal_20_nameadzt.txt!D951*1000,10)=5,HL_smallgal_20_nameadzt.txt!D951-0.0001,HL_smallgal_20_nameadzt.txt!D951)</f>
        <v>4.3475300000000001E-2</v>
      </c>
      <c r="D951" t="str">
        <f>TRIM(HL_smallgal_20_nameadzt.txt!A951)</f>
        <v>PGC1149015</v>
      </c>
      <c r="E951" t="str">
        <f>IF(TRIM(HL_smallgal_20_nameadzt.txt!E951) = "", "'Unk'", CONCATENATE("'",TRIM(HL_smallgal_20_nameadzt.txt!E951),"'"))</f>
        <v>'Unk'</v>
      </c>
      <c r="F951" t="str">
        <f t="shared" si="29"/>
        <v>/home/ec2-user/galaxies/POGSSNR_PS1only_PGC1149015.fits</v>
      </c>
      <c r="G951">
        <v>0</v>
      </c>
      <c r="H951">
        <v>1</v>
      </c>
      <c r="I951" s="2" t="s">
        <v>7822</v>
      </c>
    </row>
    <row r="952" spans="1:9">
      <c r="A952" s="2" t="s">
        <v>2</v>
      </c>
      <c r="B952" t="str">
        <f t="shared" si="28"/>
        <v>/home/ec2-user/galaxies/POGS_PS1only_PGC1150845.fits</v>
      </c>
      <c r="C952" s="1">
        <f>IF(MOD(HL_smallgal_20_nameadzt.txt!D952*1000,10)=5,HL_smallgal_20_nameadzt.txt!D952-0.0001,HL_smallgal_20_nameadzt.txt!D952)</f>
        <v>4.28387E-2</v>
      </c>
      <c r="D952" t="str">
        <f>TRIM(HL_smallgal_20_nameadzt.txt!A952)</f>
        <v>PGC1150845</v>
      </c>
      <c r="E952" t="str">
        <f>IF(TRIM(HL_smallgal_20_nameadzt.txt!E952) = "", "'Unk'", CONCATENATE("'",TRIM(HL_smallgal_20_nameadzt.txt!E952),"'"))</f>
        <v>'Unk'</v>
      </c>
      <c r="F952" t="str">
        <f t="shared" si="29"/>
        <v>/home/ec2-user/galaxies/POGSSNR_PS1only_PGC1150845.fits</v>
      </c>
      <c r="G952">
        <v>0</v>
      </c>
      <c r="H952">
        <v>1</v>
      </c>
      <c r="I952" s="2" t="s">
        <v>7822</v>
      </c>
    </row>
    <row r="953" spans="1:9">
      <c r="A953" s="2" t="s">
        <v>2</v>
      </c>
      <c r="B953" t="str">
        <f t="shared" si="28"/>
        <v>/home/ec2-user/galaxies/POGS_PS1only_PGC1151448.fits</v>
      </c>
      <c r="C953" s="1">
        <f>IF(MOD(HL_smallgal_20_nameadzt.txt!D953*1000,10)=5,HL_smallgal_20_nameadzt.txt!D953-0.0001,HL_smallgal_20_nameadzt.txt!D953)</f>
        <v>4.3127699999999998E-2</v>
      </c>
      <c r="D953" t="str">
        <f>TRIM(HL_smallgal_20_nameadzt.txt!A953)</f>
        <v>PGC1151448</v>
      </c>
      <c r="E953" t="str">
        <f>IF(TRIM(HL_smallgal_20_nameadzt.txt!E953) = "", "'Unk'", CONCATENATE("'",TRIM(HL_smallgal_20_nameadzt.txt!E953),"'"))</f>
        <v>'Unk'</v>
      </c>
      <c r="F953" t="str">
        <f t="shared" si="29"/>
        <v>/home/ec2-user/galaxies/POGSSNR_PS1only_PGC1151448.fits</v>
      </c>
      <c r="G953">
        <v>0</v>
      </c>
      <c r="H953">
        <v>1</v>
      </c>
      <c r="I953" s="2" t="s">
        <v>7822</v>
      </c>
    </row>
    <row r="954" spans="1:9">
      <c r="A954" s="2" t="s">
        <v>2</v>
      </c>
      <c r="B954" t="str">
        <f t="shared" si="28"/>
        <v>/home/ec2-user/galaxies/POGS_PS1only_PGC1152457.fits</v>
      </c>
      <c r="C954" s="1">
        <f>IF(MOD(HL_smallgal_20_nameadzt.txt!D954*1000,10)=5,HL_smallgal_20_nameadzt.txt!D954-0.0001,HL_smallgal_20_nameadzt.txt!D954)</f>
        <v>7.7330300000000005E-2</v>
      </c>
      <c r="D954" t="str">
        <f>TRIM(HL_smallgal_20_nameadzt.txt!A954)</f>
        <v>PGC1152457</v>
      </c>
      <c r="E954" t="str">
        <f>IF(TRIM(HL_smallgal_20_nameadzt.txt!E954) = "", "'Unk'", CONCATENATE("'",TRIM(HL_smallgal_20_nameadzt.txt!E954),"'"))</f>
        <v>'Unk'</v>
      </c>
      <c r="F954" t="str">
        <f t="shared" si="29"/>
        <v>/home/ec2-user/galaxies/POGSSNR_PS1only_PGC1152457.fits</v>
      </c>
      <c r="G954">
        <v>0</v>
      </c>
      <c r="H954">
        <v>1</v>
      </c>
      <c r="I954" s="2" t="s">
        <v>7822</v>
      </c>
    </row>
    <row r="955" spans="1:9">
      <c r="A955" s="2" t="s">
        <v>2</v>
      </c>
      <c r="B955" t="str">
        <f t="shared" si="28"/>
        <v>/home/ec2-user/galaxies/POGS_PS1only_PGC1156250.fits</v>
      </c>
      <c r="C955" s="1">
        <f>IF(MOD(HL_smallgal_20_nameadzt.txt!D955*1000,10)=5,HL_smallgal_20_nameadzt.txt!D955-0.0001,HL_smallgal_20_nameadzt.txt!D955)</f>
        <v>7.73123E-2</v>
      </c>
      <c r="D955" t="str">
        <f>TRIM(HL_smallgal_20_nameadzt.txt!A955)</f>
        <v>PGC1156250</v>
      </c>
      <c r="E955" t="str">
        <f>IF(TRIM(HL_smallgal_20_nameadzt.txt!E955) = "", "'Unk'", CONCATENATE("'",TRIM(HL_smallgal_20_nameadzt.txt!E955),"'"))</f>
        <v>'Unk'</v>
      </c>
      <c r="F955" t="str">
        <f t="shared" si="29"/>
        <v>/home/ec2-user/galaxies/POGSSNR_PS1only_PGC1156250.fits</v>
      </c>
      <c r="G955">
        <v>0</v>
      </c>
      <c r="H955">
        <v>1</v>
      </c>
      <c r="I955" s="2" t="s">
        <v>7822</v>
      </c>
    </row>
    <row r="956" spans="1:9">
      <c r="A956" s="2" t="s">
        <v>2</v>
      </c>
      <c r="B956" t="str">
        <f t="shared" si="28"/>
        <v>/home/ec2-user/galaxies/POGS_PS1only_PGC1156593.fits</v>
      </c>
      <c r="C956" s="1">
        <f>IF(MOD(HL_smallgal_20_nameadzt.txt!D956*1000,10)=5,HL_smallgal_20_nameadzt.txt!D956-0.0001,HL_smallgal_20_nameadzt.txt!D956)</f>
        <v>5.5913999999999998E-2</v>
      </c>
      <c r="D956" t="str">
        <f>TRIM(HL_smallgal_20_nameadzt.txt!A956)</f>
        <v>PGC1156593</v>
      </c>
      <c r="E956" t="str">
        <f>IF(TRIM(HL_smallgal_20_nameadzt.txt!E956) = "", "'Unk'", CONCATENATE("'",TRIM(HL_smallgal_20_nameadzt.txt!E956),"'"))</f>
        <v>'Unk'</v>
      </c>
      <c r="F956" t="str">
        <f t="shared" si="29"/>
        <v>/home/ec2-user/galaxies/POGSSNR_PS1only_PGC1156593.fits</v>
      </c>
      <c r="G956">
        <v>0</v>
      </c>
      <c r="H956">
        <v>1</v>
      </c>
      <c r="I956" s="2" t="s">
        <v>7822</v>
      </c>
    </row>
    <row r="957" spans="1:9">
      <c r="A957" s="2" t="s">
        <v>2</v>
      </c>
      <c r="B957" t="str">
        <f t="shared" si="28"/>
        <v>/home/ec2-user/galaxies/POGS_PS1only_PGC1157149.fits</v>
      </c>
      <c r="C957" s="1">
        <f>IF(MOD(HL_smallgal_20_nameadzt.txt!D957*1000,10)=5,HL_smallgal_20_nameadzt.txt!D957-0.0001,HL_smallgal_20_nameadzt.txt!D957)</f>
        <v>7.7038700000000002E-2</v>
      </c>
      <c r="D957" t="str">
        <f>TRIM(HL_smallgal_20_nameadzt.txt!A957)</f>
        <v>PGC1157149</v>
      </c>
      <c r="E957" t="str">
        <f>IF(TRIM(HL_smallgal_20_nameadzt.txt!E957) = "", "'Unk'", CONCATENATE("'",TRIM(HL_smallgal_20_nameadzt.txt!E957),"'"))</f>
        <v>'Unk'</v>
      </c>
      <c r="F957" t="str">
        <f t="shared" si="29"/>
        <v>/home/ec2-user/galaxies/POGSSNR_PS1only_PGC1157149.fits</v>
      </c>
      <c r="G957">
        <v>0</v>
      </c>
      <c r="H957">
        <v>1</v>
      </c>
      <c r="I957" s="2" t="s">
        <v>7822</v>
      </c>
    </row>
    <row r="958" spans="1:9">
      <c r="A958" s="2" t="s">
        <v>2</v>
      </c>
      <c r="B958" t="str">
        <f t="shared" si="28"/>
        <v>/home/ec2-user/galaxies/POGS_PS1only_PGC1157741.fits</v>
      </c>
      <c r="C958" s="1">
        <f>IF(MOD(HL_smallgal_20_nameadzt.txt!D958*1000,10)=5,HL_smallgal_20_nameadzt.txt!D958-0.0001,HL_smallgal_20_nameadzt.txt!D958)</f>
        <v>5.9038300000000002E-2</v>
      </c>
      <c r="D958" t="str">
        <f>TRIM(HL_smallgal_20_nameadzt.txt!A958)</f>
        <v>PGC1157741</v>
      </c>
      <c r="E958" t="str">
        <f>IF(TRIM(HL_smallgal_20_nameadzt.txt!E958) = "", "'Unk'", CONCATENATE("'",TRIM(HL_smallgal_20_nameadzt.txt!E958),"'"))</f>
        <v>'Unk'</v>
      </c>
      <c r="F958" t="str">
        <f t="shared" si="29"/>
        <v>/home/ec2-user/galaxies/POGSSNR_PS1only_PGC1157741.fits</v>
      </c>
      <c r="G958">
        <v>0</v>
      </c>
      <c r="H958">
        <v>1</v>
      </c>
      <c r="I958" s="2" t="s">
        <v>7822</v>
      </c>
    </row>
    <row r="959" spans="1:9">
      <c r="A959" s="2" t="s">
        <v>2</v>
      </c>
      <c r="B959" t="str">
        <f t="shared" si="28"/>
        <v>/home/ec2-user/galaxies/POGS_PS1only_PGC1159211.fits</v>
      </c>
      <c r="C959" s="1">
        <f>IF(MOD(HL_smallgal_20_nameadzt.txt!D959*1000,10)=5,HL_smallgal_20_nameadzt.txt!D959-0.0001,HL_smallgal_20_nameadzt.txt!D959)</f>
        <v>8.1836999999999993E-2</v>
      </c>
      <c r="D959" t="str">
        <f>TRIM(HL_smallgal_20_nameadzt.txt!A959)</f>
        <v>PGC1159211</v>
      </c>
      <c r="E959" t="str">
        <f>IF(TRIM(HL_smallgal_20_nameadzt.txt!E959) = "", "'Unk'", CONCATENATE("'",TRIM(HL_smallgal_20_nameadzt.txt!E959),"'"))</f>
        <v>'Unk'</v>
      </c>
      <c r="F959" t="str">
        <f t="shared" si="29"/>
        <v>/home/ec2-user/galaxies/POGSSNR_PS1only_PGC1159211.fits</v>
      </c>
      <c r="G959">
        <v>0</v>
      </c>
      <c r="H959">
        <v>1</v>
      </c>
      <c r="I959" s="2" t="s">
        <v>7822</v>
      </c>
    </row>
    <row r="960" spans="1:9">
      <c r="A960" s="2" t="s">
        <v>2</v>
      </c>
      <c r="B960" t="str">
        <f t="shared" si="28"/>
        <v>/home/ec2-user/galaxies/POGS_PS1only_PGC1161222.fits</v>
      </c>
      <c r="C960" s="1">
        <f>IF(MOD(HL_smallgal_20_nameadzt.txt!D960*1000,10)=5,HL_smallgal_20_nameadzt.txt!D960-0.0001,HL_smallgal_20_nameadzt.txt!D960)</f>
        <v>5.6739299999999999E-2</v>
      </c>
      <c r="D960" t="str">
        <f>TRIM(HL_smallgal_20_nameadzt.txt!A960)</f>
        <v>PGC1161222</v>
      </c>
      <c r="E960" t="str">
        <f>IF(TRIM(HL_smallgal_20_nameadzt.txt!E960) = "", "'Unk'", CONCATENATE("'",TRIM(HL_smallgal_20_nameadzt.txt!E960),"'"))</f>
        <v>'Unk'</v>
      </c>
      <c r="F960" t="str">
        <f t="shared" si="29"/>
        <v>/home/ec2-user/galaxies/POGSSNR_PS1only_PGC1161222.fits</v>
      </c>
      <c r="G960">
        <v>0</v>
      </c>
      <c r="H960">
        <v>1</v>
      </c>
      <c r="I960" s="2" t="s">
        <v>7822</v>
      </c>
    </row>
    <row r="961" spans="1:9">
      <c r="A961" s="2" t="s">
        <v>2</v>
      </c>
      <c r="B961" t="str">
        <f t="shared" si="28"/>
        <v>/home/ec2-user/galaxies/POGS_PS1only_PGC1161528.fits</v>
      </c>
      <c r="C961" s="1">
        <f>IF(MOD(HL_smallgal_20_nameadzt.txt!D961*1000,10)=5,HL_smallgal_20_nameadzt.txt!D961-0.0001,HL_smallgal_20_nameadzt.txt!D961)</f>
        <v>1.2519000000000001E-2</v>
      </c>
      <c r="D961" t="str">
        <f>TRIM(HL_smallgal_20_nameadzt.txt!A961)</f>
        <v>PGC1161528</v>
      </c>
      <c r="E961" t="str">
        <f>IF(TRIM(HL_smallgal_20_nameadzt.txt!E961) = "", "'Unk'", CONCATENATE("'",TRIM(HL_smallgal_20_nameadzt.txt!E961),"'"))</f>
        <v>'Unk'</v>
      </c>
      <c r="F961" t="str">
        <f t="shared" si="29"/>
        <v>/home/ec2-user/galaxies/POGSSNR_PS1only_PGC1161528.fits</v>
      </c>
      <c r="G961">
        <v>0</v>
      </c>
      <c r="H961">
        <v>1</v>
      </c>
      <c r="I961" s="2" t="s">
        <v>7822</v>
      </c>
    </row>
    <row r="962" spans="1:9">
      <c r="A962" s="2" t="s">
        <v>2</v>
      </c>
      <c r="B962" t="str">
        <f t="shared" si="28"/>
        <v>/home/ec2-user/galaxies/POGS_PS1only_PGC1164447.fits</v>
      </c>
      <c r="C962" s="1">
        <f>IF(MOD(HL_smallgal_20_nameadzt.txt!D962*1000,10)=5,HL_smallgal_20_nameadzt.txt!D962-0.0001,HL_smallgal_20_nameadzt.txt!D962)</f>
        <v>5.5531299999999999E-2</v>
      </c>
      <c r="D962" t="str">
        <f>TRIM(HL_smallgal_20_nameadzt.txt!A962)</f>
        <v>PGC1164447</v>
      </c>
      <c r="E962" t="str">
        <f>IF(TRIM(HL_smallgal_20_nameadzt.txt!E962) = "", "'Unk'", CONCATENATE("'",TRIM(HL_smallgal_20_nameadzt.txt!E962),"'"))</f>
        <v>'Unk'</v>
      </c>
      <c r="F962" t="str">
        <f t="shared" si="29"/>
        <v>/home/ec2-user/galaxies/POGSSNR_PS1only_PGC1164447.fits</v>
      </c>
      <c r="G962">
        <v>0</v>
      </c>
      <c r="H962">
        <v>1</v>
      </c>
      <c r="I962" s="2" t="s">
        <v>7822</v>
      </c>
    </row>
    <row r="963" spans="1:9">
      <c r="A963" s="2" t="s">
        <v>2</v>
      </c>
      <c r="B963" t="str">
        <f t="shared" ref="B963:B1026" si="30">CONCATENATE("/home/ec2-user/galaxies/POGS_PS1only_",D963,".fits")</f>
        <v>/home/ec2-user/galaxies/POGS_PS1only_PGC1167384.fits</v>
      </c>
      <c r="C963" s="1">
        <f>IF(MOD(HL_smallgal_20_nameadzt.txt!D963*1000,10)=5,HL_smallgal_20_nameadzt.txt!D963-0.0001,HL_smallgal_20_nameadzt.txt!D963)</f>
        <v>5.6521000000000002E-2</v>
      </c>
      <c r="D963" t="str">
        <f>TRIM(HL_smallgal_20_nameadzt.txt!A963)</f>
        <v>PGC1167384</v>
      </c>
      <c r="E963" t="str">
        <f>IF(TRIM(HL_smallgal_20_nameadzt.txt!E963) = "", "'Unk'", CONCATENATE("'",TRIM(HL_smallgal_20_nameadzt.txt!E963),"'"))</f>
        <v>'Unk'</v>
      </c>
      <c r="F963" t="str">
        <f t="shared" ref="F963:F1026" si="31">CONCATENATE("/home/ec2-user/galaxies/POGSSNR_PS1only_",D963,".fits")</f>
        <v>/home/ec2-user/galaxies/POGSSNR_PS1only_PGC1167384.fits</v>
      </c>
      <c r="G963">
        <v>0</v>
      </c>
      <c r="H963">
        <v>1</v>
      </c>
      <c r="I963" s="2" t="s">
        <v>7822</v>
      </c>
    </row>
    <row r="964" spans="1:9">
      <c r="A964" s="2" t="s">
        <v>2</v>
      </c>
      <c r="B964" t="str">
        <f t="shared" si="30"/>
        <v>/home/ec2-user/galaxies/POGS_PS1only_PGC1169115.fits</v>
      </c>
      <c r="C964" s="1">
        <f>IF(MOD(HL_smallgal_20_nameadzt.txt!D964*1000,10)=5,HL_smallgal_20_nameadzt.txt!D964-0.0001,HL_smallgal_20_nameadzt.txt!D964)</f>
        <v>7.9104300000000002E-2</v>
      </c>
      <c r="D964" t="str">
        <f>TRIM(HL_smallgal_20_nameadzt.txt!A964)</f>
        <v>PGC1169115</v>
      </c>
      <c r="E964" t="str">
        <f>IF(TRIM(HL_smallgal_20_nameadzt.txt!E964) = "", "'Unk'", CONCATENATE("'",TRIM(HL_smallgal_20_nameadzt.txt!E964),"'"))</f>
        <v>'Unk'</v>
      </c>
      <c r="F964" t="str">
        <f t="shared" si="31"/>
        <v>/home/ec2-user/galaxies/POGSSNR_PS1only_PGC1169115.fits</v>
      </c>
      <c r="G964">
        <v>0</v>
      </c>
      <c r="H964">
        <v>1</v>
      </c>
      <c r="I964" s="2" t="s">
        <v>7822</v>
      </c>
    </row>
    <row r="965" spans="1:9">
      <c r="A965" s="2" t="s">
        <v>2</v>
      </c>
      <c r="B965" t="str">
        <f t="shared" si="30"/>
        <v>/home/ec2-user/galaxies/POGS_PS1only_PGC1169871.fits</v>
      </c>
      <c r="C965" s="1">
        <f>IF(MOD(HL_smallgal_20_nameadzt.txt!D965*1000,10)=5,HL_smallgal_20_nameadzt.txt!D965-0.0001,HL_smallgal_20_nameadzt.txt!D965)</f>
        <v>5.47307E-2</v>
      </c>
      <c r="D965" t="str">
        <f>TRIM(HL_smallgal_20_nameadzt.txt!A965)</f>
        <v>PGC1169871</v>
      </c>
      <c r="E965" t="str">
        <f>IF(TRIM(HL_smallgal_20_nameadzt.txt!E965) = "", "'Unk'", CONCATENATE("'",TRIM(HL_smallgal_20_nameadzt.txt!E965),"'"))</f>
        <v>'Unk'</v>
      </c>
      <c r="F965" t="str">
        <f t="shared" si="31"/>
        <v>/home/ec2-user/galaxies/POGSSNR_PS1only_PGC1169871.fits</v>
      </c>
      <c r="G965">
        <v>0</v>
      </c>
      <c r="H965">
        <v>1</v>
      </c>
      <c r="I965" s="2" t="s">
        <v>7822</v>
      </c>
    </row>
    <row r="966" spans="1:9">
      <c r="A966" s="2" t="s">
        <v>2</v>
      </c>
      <c r="B966" t="str">
        <f t="shared" si="30"/>
        <v>/home/ec2-user/galaxies/POGS_PS1only_PGC1172613.fits</v>
      </c>
      <c r="C966" s="1">
        <f>IF(MOD(HL_smallgal_20_nameadzt.txt!D966*1000,10)=5,HL_smallgal_20_nameadzt.txt!D966-0.0001,HL_smallgal_20_nameadzt.txt!D966)</f>
        <v>3.3092700000000003E-2</v>
      </c>
      <c r="D966" t="str">
        <f>TRIM(HL_smallgal_20_nameadzt.txt!A966)</f>
        <v>PGC1172613</v>
      </c>
      <c r="E966" t="str">
        <f>IF(TRIM(HL_smallgal_20_nameadzt.txt!E966) = "", "'Unk'", CONCATENATE("'",TRIM(HL_smallgal_20_nameadzt.txt!E966),"'"))</f>
        <v>'Unk'</v>
      </c>
      <c r="F966" t="str">
        <f t="shared" si="31"/>
        <v>/home/ec2-user/galaxies/POGSSNR_PS1only_PGC1172613.fits</v>
      </c>
      <c r="G966">
        <v>0</v>
      </c>
      <c r="H966">
        <v>1</v>
      </c>
      <c r="I966" s="2" t="s">
        <v>7822</v>
      </c>
    </row>
    <row r="967" spans="1:9">
      <c r="A967" s="2" t="s">
        <v>2</v>
      </c>
      <c r="B967" t="str">
        <f t="shared" si="30"/>
        <v>/home/ec2-user/galaxies/POGS_PS1only_PGC1174600.fits</v>
      </c>
      <c r="C967" s="1">
        <f>IF(MOD(HL_smallgal_20_nameadzt.txt!D967*1000,10)=5,HL_smallgal_20_nameadzt.txt!D967-0.0001,HL_smallgal_20_nameadzt.txt!D967)</f>
        <v>1.73753E-2</v>
      </c>
      <c r="D967" t="str">
        <f>TRIM(HL_smallgal_20_nameadzt.txt!A967)</f>
        <v>PGC1174600</v>
      </c>
      <c r="E967" t="str">
        <f>IF(TRIM(HL_smallgal_20_nameadzt.txt!E967) = "", "'Unk'", CONCATENATE("'",TRIM(HL_smallgal_20_nameadzt.txt!E967),"'"))</f>
        <v>'Unk'</v>
      </c>
      <c r="F967" t="str">
        <f t="shared" si="31"/>
        <v>/home/ec2-user/galaxies/POGSSNR_PS1only_PGC1174600.fits</v>
      </c>
      <c r="G967">
        <v>0</v>
      </c>
      <c r="H967">
        <v>1</v>
      </c>
      <c r="I967" s="2" t="s">
        <v>7822</v>
      </c>
    </row>
    <row r="968" spans="1:9">
      <c r="A968" s="2" t="s">
        <v>2</v>
      </c>
      <c r="B968" t="str">
        <f t="shared" si="30"/>
        <v>/home/ec2-user/galaxies/POGS_PS1only_PGC1175698.fits</v>
      </c>
      <c r="C968" s="1">
        <f>IF(MOD(HL_smallgal_20_nameadzt.txt!D968*1000,10)=5,HL_smallgal_20_nameadzt.txt!D968-0.0001,HL_smallgal_20_nameadzt.txt!D968)</f>
        <v>4.3505299999999997E-2</v>
      </c>
      <c r="D968" t="str">
        <f>TRIM(HL_smallgal_20_nameadzt.txt!A968)</f>
        <v>PGC1175698</v>
      </c>
      <c r="E968" t="str">
        <f>IF(TRIM(HL_smallgal_20_nameadzt.txt!E968) = "", "'Unk'", CONCATENATE("'",TRIM(HL_smallgal_20_nameadzt.txt!E968),"'"))</f>
        <v>'Unk'</v>
      </c>
      <c r="F968" t="str">
        <f t="shared" si="31"/>
        <v>/home/ec2-user/galaxies/POGSSNR_PS1only_PGC1175698.fits</v>
      </c>
      <c r="G968">
        <v>0</v>
      </c>
      <c r="H968">
        <v>1</v>
      </c>
      <c r="I968" s="2" t="s">
        <v>7822</v>
      </c>
    </row>
    <row r="969" spans="1:9">
      <c r="A969" s="2" t="s">
        <v>2</v>
      </c>
      <c r="B969" t="str">
        <f t="shared" si="30"/>
        <v>/home/ec2-user/galaxies/POGS_PS1only_PGC1176674.fits</v>
      </c>
      <c r="C969" s="1">
        <f>IF(MOD(HL_smallgal_20_nameadzt.txt!D969*1000,10)=5,HL_smallgal_20_nameadzt.txt!D969-0.0001,HL_smallgal_20_nameadzt.txt!D969)</f>
        <v>5.8841699999999997E-2</v>
      </c>
      <c r="D969" t="str">
        <f>TRIM(HL_smallgal_20_nameadzt.txt!A969)</f>
        <v>PGC1176674</v>
      </c>
      <c r="E969" t="str">
        <f>IF(TRIM(HL_smallgal_20_nameadzt.txt!E969) = "", "'Unk'", CONCATENATE("'",TRIM(HL_smallgal_20_nameadzt.txt!E969),"'"))</f>
        <v>'Unk'</v>
      </c>
      <c r="F969" t="str">
        <f t="shared" si="31"/>
        <v>/home/ec2-user/galaxies/POGSSNR_PS1only_PGC1176674.fits</v>
      </c>
      <c r="G969">
        <v>0</v>
      </c>
      <c r="H969">
        <v>1</v>
      </c>
      <c r="I969" s="2" t="s">
        <v>7822</v>
      </c>
    </row>
    <row r="970" spans="1:9">
      <c r="A970" s="2" t="s">
        <v>2</v>
      </c>
      <c r="B970" t="str">
        <f t="shared" si="30"/>
        <v>/home/ec2-user/galaxies/POGS_PS1only_PGC1178532.fits</v>
      </c>
      <c r="C970" s="1">
        <f>IF(MOD(HL_smallgal_20_nameadzt.txt!D970*1000,10)=5,HL_smallgal_20_nameadzt.txt!D970-0.0001,HL_smallgal_20_nameadzt.txt!D970)</f>
        <v>5.5548699999999999E-2</v>
      </c>
      <c r="D970" t="str">
        <f>TRIM(HL_smallgal_20_nameadzt.txt!A970)</f>
        <v>PGC1178532</v>
      </c>
      <c r="E970" t="str">
        <f>IF(TRIM(HL_smallgal_20_nameadzt.txt!E970) = "", "'Unk'", CONCATENATE("'",TRIM(HL_smallgal_20_nameadzt.txt!E970),"'"))</f>
        <v>'Unk'</v>
      </c>
      <c r="F970" t="str">
        <f t="shared" si="31"/>
        <v>/home/ec2-user/galaxies/POGSSNR_PS1only_PGC1178532.fits</v>
      </c>
      <c r="G970">
        <v>0</v>
      </c>
      <c r="H970">
        <v>1</v>
      </c>
      <c r="I970" s="2" t="s">
        <v>7822</v>
      </c>
    </row>
    <row r="971" spans="1:9">
      <c r="A971" s="2" t="s">
        <v>2</v>
      </c>
      <c r="B971" t="str">
        <f t="shared" si="30"/>
        <v>/home/ec2-user/galaxies/POGS_PS1only_PGC1178893.fits</v>
      </c>
      <c r="C971" s="1">
        <f>IF(MOD(HL_smallgal_20_nameadzt.txt!D971*1000,10)=5,HL_smallgal_20_nameadzt.txt!D971-0.0001,HL_smallgal_20_nameadzt.txt!D971)</f>
        <v>2.8355999999999999E-2</v>
      </c>
      <c r="D971" t="str">
        <f>TRIM(HL_smallgal_20_nameadzt.txt!A971)</f>
        <v>PGC1178893</v>
      </c>
      <c r="E971" t="str">
        <f>IF(TRIM(HL_smallgal_20_nameadzt.txt!E971) = "", "'Unk'", CONCATENATE("'",TRIM(HL_smallgal_20_nameadzt.txt!E971),"'"))</f>
        <v>'Unk'</v>
      </c>
      <c r="F971" t="str">
        <f t="shared" si="31"/>
        <v>/home/ec2-user/galaxies/POGSSNR_PS1only_PGC1178893.fits</v>
      </c>
      <c r="G971">
        <v>0</v>
      </c>
      <c r="H971">
        <v>1</v>
      </c>
      <c r="I971" s="2" t="s">
        <v>7822</v>
      </c>
    </row>
    <row r="972" spans="1:9">
      <c r="A972" s="2" t="s">
        <v>2</v>
      </c>
      <c r="B972" t="str">
        <f t="shared" si="30"/>
        <v>/home/ec2-user/galaxies/POGS_PS1only_PGC1180781.fits</v>
      </c>
      <c r="C972" s="1">
        <f>IF(MOD(HL_smallgal_20_nameadzt.txt!D972*1000,10)=5,HL_smallgal_20_nameadzt.txt!D972-0.0001,HL_smallgal_20_nameadzt.txt!D972)</f>
        <v>2.64087E-2</v>
      </c>
      <c r="D972" t="str">
        <f>TRIM(HL_smallgal_20_nameadzt.txt!A972)</f>
        <v>PGC1180781</v>
      </c>
      <c r="E972" t="str">
        <f>IF(TRIM(HL_smallgal_20_nameadzt.txt!E972) = "", "'Unk'", CONCATENATE("'",TRIM(HL_smallgal_20_nameadzt.txt!E972),"'"))</f>
        <v>'Unk'</v>
      </c>
      <c r="F972" t="str">
        <f t="shared" si="31"/>
        <v>/home/ec2-user/galaxies/POGSSNR_PS1only_PGC1180781.fits</v>
      </c>
      <c r="G972">
        <v>0</v>
      </c>
      <c r="H972">
        <v>1</v>
      </c>
      <c r="I972" s="2" t="s">
        <v>7822</v>
      </c>
    </row>
    <row r="973" spans="1:9">
      <c r="A973" s="2" t="s">
        <v>2</v>
      </c>
      <c r="B973" t="str">
        <f t="shared" si="30"/>
        <v>/home/ec2-user/galaxies/POGS_PS1only_PGC1180903.fits</v>
      </c>
      <c r="C973" s="1">
        <f>IF(MOD(HL_smallgal_20_nameadzt.txt!D973*1000,10)=5,HL_smallgal_20_nameadzt.txt!D973-0.0001,HL_smallgal_20_nameadzt.txt!D973)</f>
        <v>7.9129999999999999E-3</v>
      </c>
      <c r="D973" t="str">
        <f>TRIM(HL_smallgal_20_nameadzt.txt!A973)</f>
        <v>PGC1180903</v>
      </c>
      <c r="E973" t="str">
        <f>IF(TRIM(HL_smallgal_20_nameadzt.txt!E973) = "", "'Unk'", CONCATENATE("'",TRIM(HL_smallgal_20_nameadzt.txt!E973),"'"))</f>
        <v>'S?'</v>
      </c>
      <c r="F973" t="str">
        <f t="shared" si="31"/>
        <v>/home/ec2-user/galaxies/POGSSNR_PS1only_PGC1180903.fits</v>
      </c>
      <c r="G973">
        <v>0</v>
      </c>
      <c r="H973">
        <v>1</v>
      </c>
      <c r="I973" s="2" t="s">
        <v>7822</v>
      </c>
    </row>
    <row r="974" spans="1:9">
      <c r="A974" s="2" t="s">
        <v>2</v>
      </c>
      <c r="B974" t="str">
        <f t="shared" si="30"/>
        <v>/home/ec2-user/galaxies/POGS_PS1only_PGC1182654.fits</v>
      </c>
      <c r="C974" s="1">
        <f>IF(MOD(HL_smallgal_20_nameadzt.txt!D974*1000,10)=5,HL_smallgal_20_nameadzt.txt!D974-0.0001,HL_smallgal_20_nameadzt.txt!D974)</f>
        <v>4.2557299999999999E-2</v>
      </c>
      <c r="D974" t="str">
        <f>TRIM(HL_smallgal_20_nameadzt.txt!A974)</f>
        <v>PGC1182654</v>
      </c>
      <c r="E974" t="str">
        <f>IF(TRIM(HL_smallgal_20_nameadzt.txt!E974) = "", "'Unk'", CONCATENATE("'",TRIM(HL_smallgal_20_nameadzt.txt!E974),"'"))</f>
        <v>'Unk'</v>
      </c>
      <c r="F974" t="str">
        <f t="shared" si="31"/>
        <v>/home/ec2-user/galaxies/POGSSNR_PS1only_PGC1182654.fits</v>
      </c>
      <c r="G974">
        <v>0</v>
      </c>
      <c r="H974">
        <v>1</v>
      </c>
      <c r="I974" s="2" t="s">
        <v>7822</v>
      </c>
    </row>
    <row r="975" spans="1:9">
      <c r="A975" s="2" t="s">
        <v>2</v>
      </c>
      <c r="B975" t="str">
        <f t="shared" si="30"/>
        <v>/home/ec2-user/galaxies/POGS_PS1only_PGC1182658.fits</v>
      </c>
      <c r="C975" s="1">
        <f>IF(MOD(HL_smallgal_20_nameadzt.txt!D975*1000,10)=5,HL_smallgal_20_nameadzt.txt!D975-0.0001,HL_smallgal_20_nameadzt.txt!D975)</f>
        <v>5.9543699999999998E-2</v>
      </c>
      <c r="D975" t="str">
        <f>TRIM(HL_smallgal_20_nameadzt.txt!A975)</f>
        <v>PGC1182658</v>
      </c>
      <c r="E975" t="str">
        <f>IF(TRIM(HL_smallgal_20_nameadzt.txt!E975) = "", "'Unk'", CONCATENATE("'",TRIM(HL_smallgal_20_nameadzt.txt!E975),"'"))</f>
        <v>'Unk'</v>
      </c>
      <c r="F975" t="str">
        <f t="shared" si="31"/>
        <v>/home/ec2-user/galaxies/POGSSNR_PS1only_PGC1182658.fits</v>
      </c>
      <c r="G975">
        <v>0</v>
      </c>
      <c r="H975">
        <v>1</v>
      </c>
      <c r="I975" s="2" t="s">
        <v>7822</v>
      </c>
    </row>
    <row r="976" spans="1:9">
      <c r="A976" s="2" t="s">
        <v>2</v>
      </c>
      <c r="B976" t="str">
        <f t="shared" si="30"/>
        <v>/home/ec2-user/galaxies/POGS_PS1only_PGC1186451.fits</v>
      </c>
      <c r="C976" s="1">
        <f>IF(MOD(HL_smallgal_20_nameadzt.txt!D976*1000,10)=5,HL_smallgal_20_nameadzt.txt!D976-0.0001,HL_smallgal_20_nameadzt.txt!D976)</f>
        <v>7.7752699999999994E-2</v>
      </c>
      <c r="D976" t="str">
        <f>TRIM(HL_smallgal_20_nameadzt.txt!A976)</f>
        <v>PGC1186451</v>
      </c>
      <c r="E976" t="str">
        <f>IF(TRIM(HL_smallgal_20_nameadzt.txt!E976) = "", "'Unk'", CONCATENATE("'",TRIM(HL_smallgal_20_nameadzt.txt!E976),"'"))</f>
        <v>'Unk'</v>
      </c>
      <c r="F976" t="str">
        <f t="shared" si="31"/>
        <v>/home/ec2-user/galaxies/POGSSNR_PS1only_PGC1186451.fits</v>
      </c>
      <c r="G976">
        <v>0</v>
      </c>
      <c r="H976">
        <v>1</v>
      </c>
      <c r="I976" s="2" t="s">
        <v>7822</v>
      </c>
    </row>
    <row r="977" spans="1:9">
      <c r="A977" s="2" t="s">
        <v>2</v>
      </c>
      <c r="B977" t="str">
        <f t="shared" si="30"/>
        <v>/home/ec2-user/galaxies/POGS_PS1only_PGC1186939.fits</v>
      </c>
      <c r="C977" s="1">
        <f>IF(MOD(HL_smallgal_20_nameadzt.txt!D977*1000,10)=5,HL_smallgal_20_nameadzt.txt!D977-0.0001,HL_smallgal_20_nameadzt.txt!D977)</f>
        <v>1.74793E-2</v>
      </c>
      <c r="D977" t="str">
        <f>TRIM(HL_smallgal_20_nameadzt.txt!A977)</f>
        <v>PGC1186939</v>
      </c>
      <c r="E977" t="str">
        <f>IF(TRIM(HL_smallgal_20_nameadzt.txt!E977) = "", "'Unk'", CONCATENATE("'",TRIM(HL_smallgal_20_nameadzt.txt!E977),"'"))</f>
        <v>'Unk'</v>
      </c>
      <c r="F977" t="str">
        <f t="shared" si="31"/>
        <v>/home/ec2-user/galaxies/POGSSNR_PS1only_PGC1186939.fits</v>
      </c>
      <c r="G977">
        <v>0</v>
      </c>
      <c r="H977">
        <v>1</v>
      </c>
      <c r="I977" s="2" t="s">
        <v>7822</v>
      </c>
    </row>
    <row r="978" spans="1:9">
      <c r="A978" s="2" t="s">
        <v>2</v>
      </c>
      <c r="B978" t="str">
        <f t="shared" si="30"/>
        <v>/home/ec2-user/galaxies/POGS_PS1only_PGC1188111.fits</v>
      </c>
      <c r="C978" s="1">
        <f>IF(MOD(HL_smallgal_20_nameadzt.txt!D978*1000,10)=5,HL_smallgal_20_nameadzt.txt!D978-0.0001,HL_smallgal_20_nameadzt.txt!D978)</f>
        <v>1.7394E-2</v>
      </c>
      <c r="D978" t="str">
        <f>TRIM(HL_smallgal_20_nameadzt.txt!A978)</f>
        <v>PGC1188111</v>
      </c>
      <c r="E978" t="str">
        <f>IF(TRIM(HL_smallgal_20_nameadzt.txt!E978) = "", "'Unk'", CONCATENATE("'",TRIM(HL_smallgal_20_nameadzt.txt!E978),"'"))</f>
        <v>'Unk'</v>
      </c>
      <c r="F978" t="str">
        <f t="shared" si="31"/>
        <v>/home/ec2-user/galaxies/POGSSNR_PS1only_PGC1188111.fits</v>
      </c>
      <c r="G978">
        <v>0</v>
      </c>
      <c r="H978">
        <v>1</v>
      </c>
      <c r="I978" s="2" t="s">
        <v>7822</v>
      </c>
    </row>
    <row r="979" spans="1:9">
      <c r="A979" s="2" t="s">
        <v>2</v>
      </c>
      <c r="B979" t="str">
        <f t="shared" si="30"/>
        <v>/home/ec2-user/galaxies/POGS_PS1only_PGC1190035.fits</v>
      </c>
      <c r="C979" s="1">
        <f>IF(MOD(HL_smallgal_20_nameadzt.txt!D979*1000,10)=5,HL_smallgal_20_nameadzt.txt!D979-0.0001,HL_smallgal_20_nameadzt.txt!D979)</f>
        <v>5.84907E-2</v>
      </c>
      <c r="D979" t="str">
        <f>TRIM(HL_smallgal_20_nameadzt.txt!A979)</f>
        <v>PGC1190035</v>
      </c>
      <c r="E979" t="str">
        <f>IF(TRIM(HL_smallgal_20_nameadzt.txt!E979) = "", "'Unk'", CONCATENATE("'",TRIM(HL_smallgal_20_nameadzt.txt!E979),"'"))</f>
        <v>'Unk'</v>
      </c>
      <c r="F979" t="str">
        <f t="shared" si="31"/>
        <v>/home/ec2-user/galaxies/POGSSNR_PS1only_PGC1190035.fits</v>
      </c>
      <c r="G979">
        <v>0</v>
      </c>
      <c r="H979">
        <v>1</v>
      </c>
      <c r="I979" s="2" t="s">
        <v>7822</v>
      </c>
    </row>
    <row r="980" spans="1:9">
      <c r="A980" s="2" t="s">
        <v>2</v>
      </c>
      <c r="B980" t="str">
        <f t="shared" si="30"/>
        <v>/home/ec2-user/galaxies/POGS_PS1only_PGC1192438.fits</v>
      </c>
      <c r="C980" s="1">
        <f>IF(MOD(HL_smallgal_20_nameadzt.txt!D980*1000,10)=5,HL_smallgal_20_nameadzt.txt!D980-0.0001,HL_smallgal_20_nameadzt.txt!D980)</f>
        <v>1.7306999999999999E-2</v>
      </c>
      <c r="D980" t="str">
        <f>TRIM(HL_smallgal_20_nameadzt.txt!A980)</f>
        <v>PGC1192438</v>
      </c>
      <c r="E980" t="str">
        <f>IF(TRIM(HL_smallgal_20_nameadzt.txt!E980) = "", "'Unk'", CONCATENATE("'",TRIM(HL_smallgal_20_nameadzt.txt!E980),"'"))</f>
        <v>'Sb'</v>
      </c>
      <c r="F980" t="str">
        <f t="shared" si="31"/>
        <v>/home/ec2-user/galaxies/POGSSNR_PS1only_PGC1192438.fits</v>
      </c>
      <c r="G980">
        <v>0</v>
      </c>
      <c r="H980">
        <v>1</v>
      </c>
      <c r="I980" s="2" t="s">
        <v>7822</v>
      </c>
    </row>
    <row r="981" spans="1:9">
      <c r="A981" s="2" t="s">
        <v>2</v>
      </c>
      <c r="B981" t="str">
        <f t="shared" si="30"/>
        <v>/home/ec2-user/galaxies/POGS_PS1only_PGC1194430.fits</v>
      </c>
      <c r="C981" s="1">
        <f>IF(MOD(HL_smallgal_20_nameadzt.txt!D981*1000,10)=5,HL_smallgal_20_nameadzt.txt!D981-0.0001,HL_smallgal_20_nameadzt.txt!D981)</f>
        <v>4.3923700000000003E-2</v>
      </c>
      <c r="D981" t="str">
        <f>TRIM(HL_smallgal_20_nameadzt.txt!A981)</f>
        <v>PGC1194430</v>
      </c>
      <c r="E981" t="str">
        <f>IF(TRIM(HL_smallgal_20_nameadzt.txt!E981) = "", "'Unk'", CONCATENATE("'",TRIM(HL_smallgal_20_nameadzt.txt!E981),"'"))</f>
        <v>'Unk'</v>
      </c>
      <c r="F981" t="str">
        <f t="shared" si="31"/>
        <v>/home/ec2-user/galaxies/POGSSNR_PS1only_PGC1194430.fits</v>
      </c>
      <c r="G981">
        <v>0</v>
      </c>
      <c r="H981">
        <v>1</v>
      </c>
      <c r="I981" s="2" t="s">
        <v>7822</v>
      </c>
    </row>
    <row r="982" spans="1:9">
      <c r="A982" s="2" t="s">
        <v>2</v>
      </c>
      <c r="B982" t="str">
        <f t="shared" si="30"/>
        <v>/home/ec2-user/galaxies/POGS_PS1only_PGC1195694.fits</v>
      </c>
      <c r="C982" s="1">
        <f>IF(MOD(HL_smallgal_20_nameadzt.txt!D982*1000,10)=5,HL_smallgal_20_nameadzt.txt!D982-0.0001,HL_smallgal_20_nameadzt.txt!D982)</f>
        <v>7.8415299999999993E-2</v>
      </c>
      <c r="D982" t="str">
        <f>TRIM(HL_smallgal_20_nameadzt.txt!A982)</f>
        <v>PGC1195694</v>
      </c>
      <c r="E982" t="str">
        <f>IF(TRIM(HL_smallgal_20_nameadzt.txt!E982) = "", "'Unk'", CONCATENATE("'",TRIM(HL_smallgal_20_nameadzt.txt!E982),"'"))</f>
        <v>'Unk'</v>
      </c>
      <c r="F982" t="str">
        <f t="shared" si="31"/>
        <v>/home/ec2-user/galaxies/POGSSNR_PS1only_PGC1195694.fits</v>
      </c>
      <c r="G982">
        <v>0</v>
      </c>
      <c r="H982">
        <v>1</v>
      </c>
      <c r="I982" s="2" t="s">
        <v>7822</v>
      </c>
    </row>
    <row r="983" spans="1:9">
      <c r="A983" s="2" t="s">
        <v>2</v>
      </c>
      <c r="B983" t="str">
        <f t="shared" si="30"/>
        <v>/home/ec2-user/galaxies/POGS_PS1only_PGC1197430.fits</v>
      </c>
      <c r="C983" s="1">
        <f>IF(MOD(HL_smallgal_20_nameadzt.txt!D983*1000,10)=5,HL_smallgal_20_nameadzt.txt!D983-0.0001,HL_smallgal_20_nameadzt.txt!D983)</f>
        <v>3.1732299999999998E-2</v>
      </c>
      <c r="D983" t="str">
        <f>TRIM(HL_smallgal_20_nameadzt.txt!A983)</f>
        <v>PGC1197430</v>
      </c>
      <c r="E983" t="str">
        <f>IF(TRIM(HL_smallgal_20_nameadzt.txt!E983) = "", "'Unk'", CONCATENATE("'",TRIM(HL_smallgal_20_nameadzt.txt!E983),"'"))</f>
        <v>'Unk'</v>
      </c>
      <c r="F983" t="str">
        <f t="shared" si="31"/>
        <v>/home/ec2-user/galaxies/POGSSNR_PS1only_PGC1197430.fits</v>
      </c>
      <c r="G983">
        <v>0</v>
      </c>
      <c r="H983">
        <v>1</v>
      </c>
      <c r="I983" s="2" t="s">
        <v>7822</v>
      </c>
    </row>
    <row r="984" spans="1:9">
      <c r="A984" s="2" t="s">
        <v>2</v>
      </c>
      <c r="B984" t="str">
        <f t="shared" si="30"/>
        <v>/home/ec2-user/galaxies/POGS_PS1only_PGC1215083.fits</v>
      </c>
      <c r="C984" s="1">
        <f>IF(MOD(HL_smallgal_20_nameadzt.txt!D984*1000,10)=5,HL_smallgal_20_nameadzt.txt!D984-0.0001,HL_smallgal_20_nameadzt.txt!D984)</f>
        <v>5.8661699999999997E-2</v>
      </c>
      <c r="D984" t="str">
        <f>TRIM(HL_smallgal_20_nameadzt.txt!A984)</f>
        <v>PGC1215083</v>
      </c>
      <c r="E984" t="str">
        <f>IF(TRIM(HL_smallgal_20_nameadzt.txt!E984) = "", "'Unk'", CONCATENATE("'",TRIM(HL_smallgal_20_nameadzt.txt!E984),"'"))</f>
        <v>'Unk'</v>
      </c>
      <c r="F984" t="str">
        <f t="shared" si="31"/>
        <v>/home/ec2-user/galaxies/POGSSNR_PS1only_PGC1215083.fits</v>
      </c>
      <c r="G984">
        <v>0</v>
      </c>
      <c r="H984">
        <v>1</v>
      </c>
      <c r="I984" s="2" t="s">
        <v>7822</v>
      </c>
    </row>
    <row r="985" spans="1:9">
      <c r="A985" s="2" t="s">
        <v>2</v>
      </c>
      <c r="B985" t="str">
        <f t="shared" si="30"/>
        <v>/home/ec2-user/galaxies/POGS_PS1only_PGC1216254.fits</v>
      </c>
      <c r="C985" s="1">
        <f>IF(MOD(HL_smallgal_20_nameadzt.txt!D985*1000,10)=5,HL_smallgal_20_nameadzt.txt!D985-0.0001,HL_smallgal_20_nameadzt.txt!D985)</f>
        <v>6.0000000000000001E-3</v>
      </c>
      <c r="D985" t="str">
        <f>TRIM(HL_smallgal_20_nameadzt.txt!A985)</f>
        <v>PGC1216254</v>
      </c>
      <c r="E985" t="str">
        <f>IF(TRIM(HL_smallgal_20_nameadzt.txt!E985) = "", "'Unk'", CONCATENATE("'",TRIM(HL_smallgal_20_nameadzt.txt!E985),"'"))</f>
        <v>'Unk'</v>
      </c>
      <c r="F985" t="str">
        <f t="shared" si="31"/>
        <v>/home/ec2-user/galaxies/POGSSNR_PS1only_PGC1216254.fits</v>
      </c>
      <c r="G985">
        <v>0</v>
      </c>
      <c r="H985">
        <v>1</v>
      </c>
      <c r="I985" s="2" t="s">
        <v>7822</v>
      </c>
    </row>
    <row r="986" spans="1:9">
      <c r="A986" s="2" t="s">
        <v>2</v>
      </c>
      <c r="B986" t="str">
        <f t="shared" si="30"/>
        <v>/home/ec2-user/galaxies/POGS_PS1only_PGC1216737.fits</v>
      </c>
      <c r="C986" s="1">
        <f>IF(MOD(HL_smallgal_20_nameadzt.txt!D986*1000,10)=5,HL_smallgal_20_nameadzt.txt!D986-0.0001,HL_smallgal_20_nameadzt.txt!D986)</f>
        <v>7.7108999999999997E-2</v>
      </c>
      <c r="D986" t="str">
        <f>TRIM(HL_smallgal_20_nameadzt.txt!A986)</f>
        <v>PGC1216737</v>
      </c>
      <c r="E986" t="str">
        <f>IF(TRIM(HL_smallgal_20_nameadzt.txt!E986) = "", "'Unk'", CONCATENATE("'",TRIM(HL_smallgal_20_nameadzt.txt!E986),"'"))</f>
        <v>'Unk'</v>
      </c>
      <c r="F986" t="str">
        <f t="shared" si="31"/>
        <v>/home/ec2-user/galaxies/POGSSNR_PS1only_PGC1216737.fits</v>
      </c>
      <c r="G986">
        <v>0</v>
      </c>
      <c r="H986">
        <v>1</v>
      </c>
      <c r="I986" s="2" t="s">
        <v>7822</v>
      </c>
    </row>
    <row r="987" spans="1:9">
      <c r="A987" s="2" t="s">
        <v>2</v>
      </c>
      <c r="B987" t="str">
        <f t="shared" si="30"/>
        <v>/home/ec2-user/galaxies/POGS_PS1only_PGC1217773.fits</v>
      </c>
      <c r="C987" s="1">
        <f>IF(MOD(HL_smallgal_20_nameadzt.txt!D987*1000,10)=5,HL_smallgal_20_nameadzt.txt!D987-0.0001,HL_smallgal_20_nameadzt.txt!D987)</f>
        <v>1.9688299999999999E-2</v>
      </c>
      <c r="D987" t="str">
        <f>TRIM(HL_smallgal_20_nameadzt.txt!A987)</f>
        <v>PGC1217773</v>
      </c>
      <c r="E987" t="str">
        <f>IF(TRIM(HL_smallgal_20_nameadzt.txt!E987) = "", "'Unk'", CONCATENATE("'",TRIM(HL_smallgal_20_nameadzt.txt!E987),"'"))</f>
        <v>'Unk'</v>
      </c>
      <c r="F987" t="str">
        <f t="shared" si="31"/>
        <v>/home/ec2-user/galaxies/POGSSNR_PS1only_PGC1217773.fits</v>
      </c>
      <c r="G987">
        <v>0</v>
      </c>
      <c r="H987">
        <v>1</v>
      </c>
      <c r="I987" s="2" t="s">
        <v>7822</v>
      </c>
    </row>
    <row r="988" spans="1:9">
      <c r="A988" s="2" t="s">
        <v>2</v>
      </c>
      <c r="B988" t="str">
        <f t="shared" si="30"/>
        <v>/home/ec2-user/galaxies/POGS_PS1only_PGC1218303.fits</v>
      </c>
      <c r="C988" s="1">
        <f>IF(MOD(HL_smallgal_20_nameadzt.txt!D988*1000,10)=5,HL_smallgal_20_nameadzt.txt!D988-0.0001,HL_smallgal_20_nameadzt.txt!D988)</f>
        <v>4.3844000000000001E-2</v>
      </c>
      <c r="D988" t="str">
        <f>TRIM(HL_smallgal_20_nameadzt.txt!A988)</f>
        <v>PGC1218303</v>
      </c>
      <c r="E988" t="str">
        <f>IF(TRIM(HL_smallgal_20_nameadzt.txt!E988) = "", "'Unk'", CONCATENATE("'",TRIM(HL_smallgal_20_nameadzt.txt!E988),"'"))</f>
        <v>'Unk'</v>
      </c>
      <c r="F988" t="str">
        <f t="shared" si="31"/>
        <v>/home/ec2-user/galaxies/POGSSNR_PS1only_PGC1218303.fits</v>
      </c>
      <c r="G988">
        <v>0</v>
      </c>
      <c r="H988">
        <v>1</v>
      </c>
      <c r="I988" s="2" t="s">
        <v>7822</v>
      </c>
    </row>
    <row r="989" spans="1:9">
      <c r="A989" s="2" t="s">
        <v>2</v>
      </c>
      <c r="B989" t="str">
        <f t="shared" si="30"/>
        <v>/home/ec2-user/galaxies/POGS_PS1only_PGC1219919.fits</v>
      </c>
      <c r="C989" s="1">
        <f>IF(MOD(HL_smallgal_20_nameadzt.txt!D989*1000,10)=5,HL_smallgal_20_nameadzt.txt!D989-0.0001,HL_smallgal_20_nameadzt.txt!D989)</f>
        <v>4.38647E-2</v>
      </c>
      <c r="D989" t="str">
        <f>TRIM(HL_smallgal_20_nameadzt.txt!A989)</f>
        <v>PGC1219919</v>
      </c>
      <c r="E989" t="str">
        <f>IF(TRIM(HL_smallgal_20_nameadzt.txt!E989) = "", "'Unk'", CONCATENATE("'",TRIM(HL_smallgal_20_nameadzt.txt!E989),"'"))</f>
        <v>'Unk'</v>
      </c>
      <c r="F989" t="str">
        <f t="shared" si="31"/>
        <v>/home/ec2-user/galaxies/POGSSNR_PS1only_PGC1219919.fits</v>
      </c>
      <c r="G989">
        <v>0</v>
      </c>
      <c r="H989">
        <v>1</v>
      </c>
      <c r="I989" s="2" t="s">
        <v>7822</v>
      </c>
    </row>
    <row r="990" spans="1:9">
      <c r="A990" s="2" t="s">
        <v>2</v>
      </c>
      <c r="B990" t="str">
        <f t="shared" si="30"/>
        <v>/home/ec2-user/galaxies/POGS_PS1only_PGC1224308.fits</v>
      </c>
      <c r="C990" s="1">
        <f>IF(MOD(HL_smallgal_20_nameadzt.txt!D990*1000,10)=5,HL_smallgal_20_nameadzt.txt!D990-0.0001,HL_smallgal_20_nameadzt.txt!D990)</f>
        <v>1.6357699999999999E-2</v>
      </c>
      <c r="D990" t="str">
        <f>TRIM(HL_smallgal_20_nameadzt.txt!A990)</f>
        <v>PGC1224308</v>
      </c>
      <c r="E990" t="str">
        <f>IF(TRIM(HL_smallgal_20_nameadzt.txt!E990) = "", "'Unk'", CONCATENATE("'",TRIM(HL_smallgal_20_nameadzt.txt!E990),"'"))</f>
        <v>'Unk'</v>
      </c>
      <c r="F990" t="str">
        <f t="shared" si="31"/>
        <v>/home/ec2-user/galaxies/POGSSNR_PS1only_PGC1224308.fits</v>
      </c>
      <c r="G990">
        <v>0</v>
      </c>
      <c r="H990">
        <v>1</v>
      </c>
      <c r="I990" s="2" t="s">
        <v>7822</v>
      </c>
    </row>
    <row r="991" spans="1:9">
      <c r="A991" s="2" t="s">
        <v>2</v>
      </c>
      <c r="B991" t="str">
        <f t="shared" si="30"/>
        <v>/home/ec2-user/galaxies/POGS_PS1only_PGC1226286.fits</v>
      </c>
      <c r="C991" s="1">
        <f>IF(MOD(HL_smallgal_20_nameadzt.txt!D991*1000,10)=5,HL_smallgal_20_nameadzt.txt!D991-0.0001,HL_smallgal_20_nameadzt.txt!D991)</f>
        <v>5.8169699999999998E-2</v>
      </c>
      <c r="D991" t="str">
        <f>TRIM(HL_smallgal_20_nameadzt.txt!A991)</f>
        <v>PGC1226286</v>
      </c>
      <c r="E991" t="str">
        <f>IF(TRIM(HL_smallgal_20_nameadzt.txt!E991) = "", "'Unk'", CONCATENATE("'",TRIM(HL_smallgal_20_nameadzt.txt!E991),"'"))</f>
        <v>'Unk'</v>
      </c>
      <c r="F991" t="str">
        <f t="shared" si="31"/>
        <v>/home/ec2-user/galaxies/POGSSNR_PS1only_PGC1226286.fits</v>
      </c>
      <c r="G991">
        <v>0</v>
      </c>
      <c r="H991">
        <v>1</v>
      </c>
      <c r="I991" s="2" t="s">
        <v>7822</v>
      </c>
    </row>
    <row r="992" spans="1:9">
      <c r="A992" s="2" t="s">
        <v>2</v>
      </c>
      <c r="B992" t="str">
        <f t="shared" si="30"/>
        <v>/home/ec2-user/galaxies/POGS_PS1only_PGC1226293.fits</v>
      </c>
      <c r="C992" s="1">
        <f>IF(MOD(HL_smallgal_20_nameadzt.txt!D992*1000,10)=5,HL_smallgal_20_nameadzt.txt!D992-0.0001,HL_smallgal_20_nameadzt.txt!D992)</f>
        <v>4.1910999999999997E-2</v>
      </c>
      <c r="D992" t="str">
        <f>TRIM(HL_smallgal_20_nameadzt.txt!A992)</f>
        <v>PGC1226293</v>
      </c>
      <c r="E992" t="str">
        <f>IF(TRIM(HL_smallgal_20_nameadzt.txt!E992) = "", "'Unk'", CONCATENATE("'",TRIM(HL_smallgal_20_nameadzt.txt!E992),"'"))</f>
        <v>'Unk'</v>
      </c>
      <c r="F992" t="str">
        <f t="shared" si="31"/>
        <v>/home/ec2-user/galaxies/POGSSNR_PS1only_PGC1226293.fits</v>
      </c>
      <c r="G992">
        <v>0</v>
      </c>
      <c r="H992">
        <v>1</v>
      </c>
      <c r="I992" s="2" t="s">
        <v>7822</v>
      </c>
    </row>
    <row r="993" spans="1:9">
      <c r="A993" s="2" t="s">
        <v>2</v>
      </c>
      <c r="B993" t="str">
        <f t="shared" si="30"/>
        <v>/home/ec2-user/galaxies/POGS_PS1only_PGC1226531.fits</v>
      </c>
      <c r="C993" s="1">
        <f>IF(MOD(HL_smallgal_20_nameadzt.txt!D993*1000,10)=5,HL_smallgal_20_nameadzt.txt!D993-0.0001,HL_smallgal_20_nameadzt.txt!D993)</f>
        <v>4.3197699999999999E-2</v>
      </c>
      <c r="D993" t="str">
        <f>TRIM(HL_smallgal_20_nameadzt.txt!A993)</f>
        <v>PGC1226531</v>
      </c>
      <c r="E993" t="str">
        <f>IF(TRIM(HL_smallgal_20_nameadzt.txt!E993) = "", "'Unk'", CONCATENATE("'",TRIM(HL_smallgal_20_nameadzt.txt!E993),"'"))</f>
        <v>'Unk'</v>
      </c>
      <c r="F993" t="str">
        <f t="shared" si="31"/>
        <v>/home/ec2-user/galaxies/POGSSNR_PS1only_PGC1226531.fits</v>
      </c>
      <c r="G993">
        <v>0</v>
      </c>
      <c r="H993">
        <v>1</v>
      </c>
      <c r="I993" s="2" t="s">
        <v>7822</v>
      </c>
    </row>
    <row r="994" spans="1:9">
      <c r="A994" s="2" t="s">
        <v>2</v>
      </c>
      <c r="B994" t="str">
        <f t="shared" si="30"/>
        <v>/home/ec2-user/galaxies/POGS_PS1only_PGC1226754.fits</v>
      </c>
      <c r="C994" s="1">
        <f>IF(MOD(HL_smallgal_20_nameadzt.txt!D994*1000,10)=5,HL_smallgal_20_nameadzt.txt!D994-0.0001,HL_smallgal_20_nameadzt.txt!D994)</f>
        <v>5.82897E-2</v>
      </c>
      <c r="D994" t="str">
        <f>TRIM(HL_smallgal_20_nameadzt.txt!A994)</f>
        <v>PGC1226754</v>
      </c>
      <c r="E994" t="str">
        <f>IF(TRIM(HL_smallgal_20_nameadzt.txt!E994) = "", "'Unk'", CONCATENATE("'",TRIM(HL_smallgal_20_nameadzt.txt!E994),"'"))</f>
        <v>'Unk'</v>
      </c>
      <c r="F994" t="str">
        <f t="shared" si="31"/>
        <v>/home/ec2-user/galaxies/POGSSNR_PS1only_PGC1226754.fits</v>
      </c>
      <c r="G994">
        <v>0</v>
      </c>
      <c r="H994">
        <v>1</v>
      </c>
      <c r="I994" s="2" t="s">
        <v>7822</v>
      </c>
    </row>
    <row r="995" spans="1:9">
      <c r="A995" s="2" t="s">
        <v>2</v>
      </c>
      <c r="B995" t="str">
        <f t="shared" si="30"/>
        <v>/home/ec2-user/galaxies/POGS_PS1only_PGC1229288.fits</v>
      </c>
      <c r="C995" s="1">
        <f>IF(MOD(HL_smallgal_20_nameadzt.txt!D995*1000,10)=5,HL_smallgal_20_nameadzt.txt!D995-0.0001,HL_smallgal_20_nameadzt.txt!D995)</f>
        <v>4.4086300000000002E-2</v>
      </c>
      <c r="D995" t="str">
        <f>TRIM(HL_smallgal_20_nameadzt.txt!A995)</f>
        <v>PGC1229288</v>
      </c>
      <c r="E995" t="str">
        <f>IF(TRIM(HL_smallgal_20_nameadzt.txt!E995) = "", "'Unk'", CONCATENATE("'",TRIM(HL_smallgal_20_nameadzt.txt!E995),"'"))</f>
        <v>'Unk'</v>
      </c>
      <c r="F995" t="str">
        <f t="shared" si="31"/>
        <v>/home/ec2-user/galaxies/POGSSNR_PS1only_PGC1229288.fits</v>
      </c>
      <c r="G995">
        <v>0</v>
      </c>
      <c r="H995">
        <v>1</v>
      </c>
      <c r="I995" s="2" t="s">
        <v>7822</v>
      </c>
    </row>
    <row r="996" spans="1:9">
      <c r="A996" s="2" t="s">
        <v>2</v>
      </c>
      <c r="B996" t="str">
        <f t="shared" si="30"/>
        <v>/home/ec2-user/galaxies/POGS_PS1only_PGC1231347.fits</v>
      </c>
      <c r="C996" s="1">
        <f>IF(MOD(HL_smallgal_20_nameadzt.txt!D996*1000,10)=5,HL_smallgal_20_nameadzt.txt!D996-0.0001,HL_smallgal_20_nameadzt.txt!D996)</f>
        <v>5.7376700000000003E-2</v>
      </c>
      <c r="D996" t="str">
        <f>TRIM(HL_smallgal_20_nameadzt.txt!A996)</f>
        <v>PGC1231347</v>
      </c>
      <c r="E996" t="str">
        <f>IF(TRIM(HL_smallgal_20_nameadzt.txt!E996) = "", "'Unk'", CONCATENATE("'",TRIM(HL_smallgal_20_nameadzt.txt!E996),"'"))</f>
        <v>'Unk'</v>
      </c>
      <c r="F996" t="str">
        <f t="shared" si="31"/>
        <v>/home/ec2-user/galaxies/POGSSNR_PS1only_PGC1231347.fits</v>
      </c>
      <c r="G996">
        <v>0</v>
      </c>
      <c r="H996">
        <v>1</v>
      </c>
      <c r="I996" s="2" t="s">
        <v>7822</v>
      </c>
    </row>
    <row r="997" spans="1:9">
      <c r="A997" s="2" t="s">
        <v>2</v>
      </c>
      <c r="B997" t="str">
        <f t="shared" si="30"/>
        <v>/home/ec2-user/galaxies/POGS_PS1only_PGC1235562.fits</v>
      </c>
      <c r="C997" s="1">
        <f>IF(MOD(HL_smallgal_20_nameadzt.txt!D997*1000,10)=5,HL_smallgal_20_nameadzt.txt!D997-0.0001,HL_smallgal_20_nameadzt.txt!D997)</f>
        <v>5.8569000000000003E-2</v>
      </c>
      <c r="D997" t="str">
        <f>TRIM(HL_smallgal_20_nameadzt.txt!A997)</f>
        <v>PGC1235562</v>
      </c>
      <c r="E997" t="str">
        <f>IF(TRIM(HL_smallgal_20_nameadzt.txt!E997) = "", "'Unk'", CONCATENATE("'",TRIM(HL_smallgal_20_nameadzt.txt!E997),"'"))</f>
        <v>'Unk'</v>
      </c>
      <c r="F997" t="str">
        <f t="shared" si="31"/>
        <v>/home/ec2-user/galaxies/POGSSNR_PS1only_PGC1235562.fits</v>
      </c>
      <c r="G997">
        <v>0</v>
      </c>
      <c r="H997">
        <v>1</v>
      </c>
      <c r="I997" s="2" t="s">
        <v>7822</v>
      </c>
    </row>
    <row r="998" spans="1:9">
      <c r="A998" s="2" t="s">
        <v>2</v>
      </c>
      <c r="B998" t="str">
        <f t="shared" si="30"/>
        <v>/home/ec2-user/galaxies/POGS_PS1only_PGC1239060.fits</v>
      </c>
      <c r="C998" s="1">
        <f>IF(MOD(HL_smallgal_20_nameadzt.txt!D998*1000,10)=5,HL_smallgal_20_nameadzt.txt!D998-0.0001,HL_smallgal_20_nameadzt.txt!D998)</f>
        <v>5.8182999999999999E-2</v>
      </c>
      <c r="D998" t="str">
        <f>TRIM(HL_smallgal_20_nameadzt.txt!A998)</f>
        <v>PGC1239060</v>
      </c>
      <c r="E998" t="str">
        <f>IF(TRIM(HL_smallgal_20_nameadzt.txt!E998) = "", "'Unk'", CONCATENATE("'",TRIM(HL_smallgal_20_nameadzt.txt!E998),"'"))</f>
        <v>'Unk'</v>
      </c>
      <c r="F998" t="str">
        <f t="shared" si="31"/>
        <v>/home/ec2-user/galaxies/POGSSNR_PS1only_PGC1239060.fits</v>
      </c>
      <c r="G998">
        <v>0</v>
      </c>
      <c r="H998">
        <v>1</v>
      </c>
      <c r="I998" s="2" t="s">
        <v>7822</v>
      </c>
    </row>
    <row r="999" spans="1:9">
      <c r="A999" s="2" t="s">
        <v>2</v>
      </c>
      <c r="B999" t="str">
        <f t="shared" si="30"/>
        <v>/home/ec2-user/galaxies/POGS_PS1only_PGC1245910.fits</v>
      </c>
      <c r="C999" s="1">
        <f>IF(MOD(HL_smallgal_20_nameadzt.txt!D999*1000,10)=5,HL_smallgal_20_nameadzt.txt!D999-0.0001,HL_smallgal_20_nameadzt.txt!D999)</f>
        <v>4.3169699999999998E-2</v>
      </c>
      <c r="D999" t="str">
        <f>TRIM(HL_smallgal_20_nameadzt.txt!A999)</f>
        <v>PGC1245910</v>
      </c>
      <c r="E999" t="str">
        <f>IF(TRIM(HL_smallgal_20_nameadzt.txt!E999) = "", "'Unk'", CONCATENATE("'",TRIM(HL_smallgal_20_nameadzt.txt!E999),"'"))</f>
        <v>'Unk'</v>
      </c>
      <c r="F999" t="str">
        <f t="shared" si="31"/>
        <v>/home/ec2-user/galaxies/POGSSNR_PS1only_PGC1245910.fits</v>
      </c>
      <c r="G999">
        <v>0</v>
      </c>
      <c r="H999">
        <v>1</v>
      </c>
      <c r="I999" s="2" t="s">
        <v>7822</v>
      </c>
    </row>
    <row r="1000" spans="1:9">
      <c r="A1000" s="2" t="s">
        <v>2</v>
      </c>
      <c r="B1000" t="str">
        <f t="shared" si="30"/>
        <v>/home/ec2-user/galaxies/POGS_PS1only_PGC1251146.fits</v>
      </c>
      <c r="C1000" s="1">
        <f>IF(MOD(HL_smallgal_20_nameadzt.txt!D1000*1000,10)=5,HL_smallgal_20_nameadzt.txt!D1000-0.0001,HL_smallgal_20_nameadzt.txt!D1000)</f>
        <v>7.2000999999999996E-2</v>
      </c>
      <c r="D1000" t="str">
        <f>TRIM(HL_smallgal_20_nameadzt.txt!A1000)</f>
        <v>PGC1251146</v>
      </c>
      <c r="E1000" t="str">
        <f>IF(TRIM(HL_smallgal_20_nameadzt.txt!E1000) = "", "'Unk'", CONCATENATE("'",TRIM(HL_smallgal_20_nameadzt.txt!E1000),"'"))</f>
        <v>'Unk'</v>
      </c>
      <c r="F1000" t="str">
        <f t="shared" si="31"/>
        <v>/home/ec2-user/galaxies/POGSSNR_PS1only_PGC1251146.fits</v>
      </c>
      <c r="G1000">
        <v>0</v>
      </c>
      <c r="H1000">
        <v>1</v>
      </c>
      <c r="I1000" s="2" t="s">
        <v>7822</v>
      </c>
    </row>
    <row r="1001" spans="1:9">
      <c r="A1001" s="2" t="s">
        <v>2</v>
      </c>
      <c r="B1001" t="str">
        <f t="shared" si="30"/>
        <v>/home/ec2-user/galaxies/POGS_PS1only_PGC1252050.fits</v>
      </c>
      <c r="C1001" s="1">
        <f>IF(MOD(HL_smallgal_20_nameadzt.txt!D1001*1000,10)=5,HL_smallgal_20_nameadzt.txt!D1001-0.0001,HL_smallgal_20_nameadzt.txt!D1001)</f>
        <v>7.6273999999999995E-2</v>
      </c>
      <c r="D1001" t="str">
        <f>TRIM(HL_smallgal_20_nameadzt.txt!A1001)</f>
        <v>PGC1252050</v>
      </c>
      <c r="E1001" t="str">
        <f>IF(TRIM(HL_smallgal_20_nameadzt.txt!E1001) = "", "'Unk'", CONCATENATE("'",TRIM(HL_smallgal_20_nameadzt.txt!E1001),"'"))</f>
        <v>'Unk'</v>
      </c>
      <c r="F1001" t="str">
        <f t="shared" si="31"/>
        <v>/home/ec2-user/galaxies/POGSSNR_PS1only_PGC1252050.fits</v>
      </c>
      <c r="G1001">
        <v>0</v>
      </c>
      <c r="H1001">
        <v>1</v>
      </c>
      <c r="I1001" s="2" t="s">
        <v>7822</v>
      </c>
    </row>
    <row r="1002" spans="1:9">
      <c r="A1002" s="2" t="s">
        <v>2</v>
      </c>
      <c r="B1002" t="str">
        <f t="shared" si="30"/>
        <v>/home/ec2-user/galaxies/POGS_PS1only_PGC1252603.fits</v>
      </c>
      <c r="C1002" s="1">
        <f>IF(MOD(HL_smallgal_20_nameadzt.txt!D1002*1000,10)=5,HL_smallgal_20_nameadzt.txt!D1002-0.0001,HL_smallgal_20_nameadzt.txt!D1002)</f>
        <v>5.8227000000000001E-2</v>
      </c>
      <c r="D1002" t="str">
        <f>TRIM(HL_smallgal_20_nameadzt.txt!A1002)</f>
        <v>PGC1252603</v>
      </c>
      <c r="E1002" t="str">
        <f>IF(TRIM(HL_smallgal_20_nameadzt.txt!E1002) = "", "'Unk'", CONCATENATE("'",TRIM(HL_smallgal_20_nameadzt.txt!E1002),"'"))</f>
        <v>'Unk'</v>
      </c>
      <c r="F1002" t="str">
        <f t="shared" si="31"/>
        <v>/home/ec2-user/galaxies/POGSSNR_PS1only_PGC1252603.fits</v>
      </c>
      <c r="G1002">
        <v>0</v>
      </c>
      <c r="H1002">
        <v>1</v>
      </c>
      <c r="I1002" s="2" t="s">
        <v>7822</v>
      </c>
    </row>
    <row r="1003" spans="1:9">
      <c r="A1003" s="2" t="s">
        <v>2</v>
      </c>
      <c r="B1003" t="str">
        <f t="shared" si="30"/>
        <v>/home/ec2-user/galaxies/POGS_PS1only_PGC1258341.fits</v>
      </c>
      <c r="C1003" s="1">
        <f>IF(MOD(HL_smallgal_20_nameadzt.txt!D1003*1000,10)=5,HL_smallgal_20_nameadzt.txt!D1003-0.0001,HL_smallgal_20_nameadzt.txt!D1003)</f>
        <v>5.7348700000000002E-2</v>
      </c>
      <c r="D1003" t="str">
        <f>TRIM(HL_smallgal_20_nameadzt.txt!A1003)</f>
        <v>PGC1258341</v>
      </c>
      <c r="E1003" t="str">
        <f>IF(TRIM(HL_smallgal_20_nameadzt.txt!E1003) = "", "'Unk'", CONCATENATE("'",TRIM(HL_smallgal_20_nameadzt.txt!E1003),"'"))</f>
        <v>'Unk'</v>
      </c>
      <c r="F1003" t="str">
        <f t="shared" si="31"/>
        <v>/home/ec2-user/galaxies/POGSSNR_PS1only_PGC1258341.fits</v>
      </c>
      <c r="G1003">
        <v>0</v>
      </c>
      <c r="H1003">
        <v>1</v>
      </c>
      <c r="I1003" s="2" t="s">
        <v>7822</v>
      </c>
    </row>
    <row r="1004" spans="1:9">
      <c r="A1004" s="2" t="s">
        <v>2</v>
      </c>
      <c r="B1004" t="str">
        <f t="shared" si="30"/>
        <v>/home/ec2-user/galaxies/POGS_PS1only_PGC1260352.fits</v>
      </c>
      <c r="C1004" s="1">
        <f>IF(MOD(HL_smallgal_20_nameadzt.txt!D1004*1000,10)=5,HL_smallgal_20_nameadzt.txt!D1004-0.0001,HL_smallgal_20_nameadzt.txt!D1004)</f>
        <v>4.2727000000000001E-2</v>
      </c>
      <c r="D1004" t="str">
        <f>TRIM(HL_smallgal_20_nameadzt.txt!A1004)</f>
        <v>PGC1260352</v>
      </c>
      <c r="E1004" t="str">
        <f>IF(TRIM(HL_smallgal_20_nameadzt.txt!E1004) = "", "'Unk'", CONCATENATE("'",TRIM(HL_smallgal_20_nameadzt.txt!E1004),"'"))</f>
        <v>'Unk'</v>
      </c>
      <c r="F1004" t="str">
        <f t="shared" si="31"/>
        <v>/home/ec2-user/galaxies/POGSSNR_PS1only_PGC1260352.fits</v>
      </c>
      <c r="G1004">
        <v>0</v>
      </c>
      <c r="H1004">
        <v>1</v>
      </c>
      <c r="I1004" s="2" t="s">
        <v>7822</v>
      </c>
    </row>
    <row r="1005" spans="1:9">
      <c r="A1005" s="2" t="s">
        <v>2</v>
      </c>
      <c r="B1005" t="str">
        <f t="shared" si="30"/>
        <v>/home/ec2-user/galaxies/POGS_PS1only_PGC1262766.fits</v>
      </c>
      <c r="C1005" s="1">
        <f>IF(MOD(HL_smallgal_20_nameadzt.txt!D1005*1000,10)=5,HL_smallgal_20_nameadzt.txt!D1005-0.0001,HL_smallgal_20_nameadzt.txt!D1005)</f>
        <v>5.9847299999999999E-2</v>
      </c>
      <c r="D1005" t="str">
        <f>TRIM(HL_smallgal_20_nameadzt.txt!A1005)</f>
        <v>PGC1262766</v>
      </c>
      <c r="E1005" t="str">
        <f>IF(TRIM(HL_smallgal_20_nameadzt.txt!E1005) = "", "'Unk'", CONCATENATE("'",TRIM(HL_smallgal_20_nameadzt.txt!E1005),"'"))</f>
        <v>'Unk'</v>
      </c>
      <c r="F1005" t="str">
        <f t="shared" si="31"/>
        <v>/home/ec2-user/galaxies/POGSSNR_PS1only_PGC1262766.fits</v>
      </c>
      <c r="G1005">
        <v>0</v>
      </c>
      <c r="H1005">
        <v>1</v>
      </c>
      <c r="I1005" s="2" t="s">
        <v>7822</v>
      </c>
    </row>
    <row r="1006" spans="1:9">
      <c r="A1006" s="2" t="s">
        <v>2</v>
      </c>
      <c r="B1006" t="str">
        <f t="shared" si="30"/>
        <v>/home/ec2-user/galaxies/POGS_PS1only_PGC1263321.fits</v>
      </c>
      <c r="C1006" s="1">
        <f>IF(MOD(HL_smallgal_20_nameadzt.txt!D1006*1000,10)=5,HL_smallgal_20_nameadzt.txt!D1006-0.0001,HL_smallgal_20_nameadzt.txt!D1006)</f>
        <v>1.7399000000000001E-2</v>
      </c>
      <c r="D1006" t="str">
        <f>TRIM(HL_smallgal_20_nameadzt.txt!A1006)</f>
        <v>PGC1263321</v>
      </c>
      <c r="E1006" t="str">
        <f>IF(TRIM(HL_smallgal_20_nameadzt.txt!E1006) = "", "'Unk'", CONCATENATE("'",TRIM(HL_smallgal_20_nameadzt.txt!E1006),"'"))</f>
        <v>'Unk'</v>
      </c>
      <c r="F1006" t="str">
        <f t="shared" si="31"/>
        <v>/home/ec2-user/galaxies/POGSSNR_PS1only_PGC1263321.fits</v>
      </c>
      <c r="G1006">
        <v>0</v>
      </c>
      <c r="H1006">
        <v>1</v>
      </c>
      <c r="I1006" s="2" t="s">
        <v>7822</v>
      </c>
    </row>
    <row r="1007" spans="1:9">
      <c r="A1007" s="2" t="s">
        <v>2</v>
      </c>
      <c r="B1007" t="str">
        <f t="shared" si="30"/>
        <v>/home/ec2-user/galaxies/POGS_PS1only_PGC1265294.fits</v>
      </c>
      <c r="C1007" s="1">
        <f>IF(MOD(HL_smallgal_20_nameadzt.txt!D1007*1000,10)=5,HL_smallgal_20_nameadzt.txt!D1007-0.0001,HL_smallgal_20_nameadzt.txt!D1007)</f>
        <v>1.76177E-2</v>
      </c>
      <c r="D1007" t="str">
        <f>TRIM(HL_smallgal_20_nameadzt.txt!A1007)</f>
        <v>PGC1265294</v>
      </c>
      <c r="E1007" t="str">
        <f>IF(TRIM(HL_smallgal_20_nameadzt.txt!E1007) = "", "'Unk'", CONCATENATE("'",TRIM(HL_smallgal_20_nameadzt.txt!E1007),"'"))</f>
        <v>'Unk'</v>
      </c>
      <c r="F1007" t="str">
        <f t="shared" si="31"/>
        <v>/home/ec2-user/galaxies/POGSSNR_PS1only_PGC1265294.fits</v>
      </c>
      <c r="G1007">
        <v>0</v>
      </c>
      <c r="H1007">
        <v>1</v>
      </c>
      <c r="I1007" s="2" t="s">
        <v>7822</v>
      </c>
    </row>
    <row r="1008" spans="1:9">
      <c r="A1008" s="2" t="s">
        <v>2</v>
      </c>
      <c r="B1008" t="str">
        <f t="shared" si="30"/>
        <v>/home/ec2-user/galaxies/POGS_PS1only_PGC1269297.fits</v>
      </c>
      <c r="C1008" s="1">
        <f>IF(MOD(HL_smallgal_20_nameadzt.txt!D1008*1000,10)=5,HL_smallgal_20_nameadzt.txt!D1008-0.0001,HL_smallgal_20_nameadzt.txt!D1008)</f>
        <v>5.8205300000000001E-2</v>
      </c>
      <c r="D1008" t="str">
        <f>TRIM(HL_smallgal_20_nameadzt.txt!A1008)</f>
        <v>PGC1269297</v>
      </c>
      <c r="E1008" t="str">
        <f>IF(TRIM(HL_smallgal_20_nameadzt.txt!E1008) = "", "'Unk'", CONCATENATE("'",TRIM(HL_smallgal_20_nameadzt.txt!E1008),"'"))</f>
        <v>'Unk'</v>
      </c>
      <c r="F1008" t="str">
        <f t="shared" si="31"/>
        <v>/home/ec2-user/galaxies/POGSSNR_PS1only_PGC1269297.fits</v>
      </c>
      <c r="G1008">
        <v>0</v>
      </c>
      <c r="H1008">
        <v>1</v>
      </c>
      <c r="I1008" s="2" t="s">
        <v>7822</v>
      </c>
    </row>
    <row r="1009" spans="1:9">
      <c r="A1009" s="2" t="s">
        <v>2</v>
      </c>
      <c r="B1009" t="str">
        <f t="shared" si="30"/>
        <v>/home/ec2-user/galaxies/POGS_PS1only_PGC1271770.fits</v>
      </c>
      <c r="C1009" s="1">
        <f>IF(MOD(HL_smallgal_20_nameadzt.txt!D1009*1000,10)=5,HL_smallgal_20_nameadzt.txt!D1009-0.0001,HL_smallgal_20_nameadzt.txt!D1009)</f>
        <v>7.6021000000000005E-2</v>
      </c>
      <c r="D1009" t="str">
        <f>TRIM(HL_smallgal_20_nameadzt.txt!A1009)</f>
        <v>PGC1271770</v>
      </c>
      <c r="E1009" t="str">
        <f>IF(TRIM(HL_smallgal_20_nameadzt.txt!E1009) = "", "'Unk'", CONCATENATE("'",TRIM(HL_smallgal_20_nameadzt.txt!E1009),"'"))</f>
        <v>'Unk'</v>
      </c>
      <c r="F1009" t="str">
        <f t="shared" si="31"/>
        <v>/home/ec2-user/galaxies/POGSSNR_PS1only_PGC1271770.fits</v>
      </c>
      <c r="G1009">
        <v>0</v>
      </c>
      <c r="H1009">
        <v>1</v>
      </c>
      <c r="I1009" s="2" t="s">
        <v>7822</v>
      </c>
    </row>
    <row r="1010" spans="1:9">
      <c r="A1010" s="2" t="s">
        <v>2</v>
      </c>
      <c r="B1010" t="str">
        <f t="shared" si="30"/>
        <v>/home/ec2-user/galaxies/POGS_PS1only_PGC1274807.fits</v>
      </c>
      <c r="C1010" s="1">
        <f>IF(MOD(HL_smallgal_20_nameadzt.txt!D1010*1000,10)=5,HL_smallgal_20_nameadzt.txt!D1010-0.0001,HL_smallgal_20_nameadzt.txt!D1010)</f>
        <v>7.4514999999999998E-2</v>
      </c>
      <c r="D1010" t="str">
        <f>TRIM(HL_smallgal_20_nameadzt.txt!A1010)</f>
        <v>PGC1274807</v>
      </c>
      <c r="E1010" t="str">
        <f>IF(TRIM(HL_smallgal_20_nameadzt.txt!E1010) = "", "'Unk'", CONCATENATE("'",TRIM(HL_smallgal_20_nameadzt.txt!E1010),"'"))</f>
        <v>'Unk'</v>
      </c>
      <c r="F1010" t="str">
        <f t="shared" si="31"/>
        <v>/home/ec2-user/galaxies/POGSSNR_PS1only_PGC1274807.fits</v>
      </c>
      <c r="G1010">
        <v>0</v>
      </c>
      <c r="H1010">
        <v>1</v>
      </c>
      <c r="I1010" s="2" t="s">
        <v>7822</v>
      </c>
    </row>
    <row r="1011" spans="1:9">
      <c r="A1011" s="2" t="s">
        <v>2</v>
      </c>
      <c r="B1011" t="str">
        <f t="shared" si="30"/>
        <v>/home/ec2-user/galaxies/POGS_PS1only_PGC1278242.fits</v>
      </c>
      <c r="C1011" s="1">
        <f>IF(MOD(HL_smallgal_20_nameadzt.txt!D1011*1000,10)=5,HL_smallgal_20_nameadzt.txt!D1011-0.0001,HL_smallgal_20_nameadzt.txt!D1011)</f>
        <v>6.268E-2</v>
      </c>
      <c r="D1011" t="str">
        <f>TRIM(HL_smallgal_20_nameadzt.txt!A1011)</f>
        <v>PGC1278242</v>
      </c>
      <c r="E1011" t="str">
        <f>IF(TRIM(HL_smallgal_20_nameadzt.txt!E1011) = "", "'Unk'", CONCATENATE("'",TRIM(HL_smallgal_20_nameadzt.txt!E1011),"'"))</f>
        <v>'Unk'</v>
      </c>
      <c r="F1011" t="str">
        <f t="shared" si="31"/>
        <v>/home/ec2-user/galaxies/POGSSNR_PS1only_PGC1278242.fits</v>
      </c>
      <c r="G1011">
        <v>0</v>
      </c>
      <c r="H1011">
        <v>1</v>
      </c>
      <c r="I1011" s="2" t="s">
        <v>7822</v>
      </c>
    </row>
    <row r="1012" spans="1:9">
      <c r="A1012" s="2" t="s">
        <v>2</v>
      </c>
      <c r="B1012" t="str">
        <f t="shared" si="30"/>
        <v>/home/ec2-user/galaxies/POGS_PS1only_PGC1282906.fits</v>
      </c>
      <c r="C1012" s="1">
        <f>IF(MOD(HL_smallgal_20_nameadzt.txt!D1012*1000,10)=5,HL_smallgal_20_nameadzt.txt!D1012-0.0001,HL_smallgal_20_nameadzt.txt!D1012)</f>
        <v>6.1552000000000003E-2</v>
      </c>
      <c r="D1012" t="str">
        <f>TRIM(HL_smallgal_20_nameadzt.txt!A1012)</f>
        <v>PGC1282906</v>
      </c>
      <c r="E1012" t="str">
        <f>IF(TRIM(HL_smallgal_20_nameadzt.txt!E1012) = "", "'Unk'", CONCATENATE("'",TRIM(HL_smallgal_20_nameadzt.txt!E1012),"'"))</f>
        <v>'Unk'</v>
      </c>
      <c r="F1012" t="str">
        <f t="shared" si="31"/>
        <v>/home/ec2-user/galaxies/POGSSNR_PS1only_PGC1282906.fits</v>
      </c>
      <c r="G1012">
        <v>0</v>
      </c>
      <c r="H1012">
        <v>1</v>
      </c>
      <c r="I1012" s="2" t="s">
        <v>7822</v>
      </c>
    </row>
    <row r="1013" spans="1:9">
      <c r="A1013" s="2" t="s">
        <v>2</v>
      </c>
      <c r="B1013" t="str">
        <f t="shared" si="30"/>
        <v>/home/ec2-user/galaxies/POGS_PS1only_PGC1285927.fits</v>
      </c>
      <c r="C1013" s="1">
        <f>IF(MOD(HL_smallgal_20_nameadzt.txt!D1013*1000,10)=5,HL_smallgal_20_nameadzt.txt!D1013-0.0001,HL_smallgal_20_nameadzt.txt!D1013)</f>
        <v>1.7781700000000001E-2</v>
      </c>
      <c r="D1013" t="str">
        <f>TRIM(HL_smallgal_20_nameadzt.txt!A1013)</f>
        <v>PGC1285927</v>
      </c>
      <c r="E1013" t="str">
        <f>IF(TRIM(HL_smallgal_20_nameadzt.txt!E1013) = "", "'Unk'", CONCATENATE("'",TRIM(HL_smallgal_20_nameadzt.txt!E1013),"'"))</f>
        <v>'Unk'</v>
      </c>
      <c r="F1013" t="str">
        <f t="shared" si="31"/>
        <v>/home/ec2-user/galaxies/POGSSNR_PS1only_PGC1285927.fits</v>
      </c>
      <c r="G1013">
        <v>0</v>
      </c>
      <c r="H1013">
        <v>1</v>
      </c>
      <c r="I1013" s="2" t="s">
        <v>7822</v>
      </c>
    </row>
    <row r="1014" spans="1:9">
      <c r="A1014" s="2" t="s">
        <v>2</v>
      </c>
      <c r="B1014" t="str">
        <f t="shared" si="30"/>
        <v>/home/ec2-user/galaxies/POGS_PS1only_PGC1291843.fits</v>
      </c>
      <c r="C1014" s="1">
        <f>IF(MOD(HL_smallgal_20_nameadzt.txt!D1014*1000,10)=5,HL_smallgal_20_nameadzt.txt!D1014-0.0001,HL_smallgal_20_nameadzt.txt!D1014)</f>
        <v>9.0611300000000006E-2</v>
      </c>
      <c r="D1014" t="str">
        <f>TRIM(HL_smallgal_20_nameadzt.txt!A1014)</f>
        <v>PGC1291843</v>
      </c>
      <c r="E1014" t="str">
        <f>IF(TRIM(HL_smallgal_20_nameadzt.txt!E1014) = "", "'Unk'", CONCATENATE("'",TRIM(HL_smallgal_20_nameadzt.txt!E1014),"'"))</f>
        <v>'Unk'</v>
      </c>
      <c r="F1014" t="str">
        <f t="shared" si="31"/>
        <v>/home/ec2-user/galaxies/POGSSNR_PS1only_PGC1291843.fits</v>
      </c>
      <c r="G1014">
        <v>0</v>
      </c>
      <c r="H1014">
        <v>1</v>
      </c>
      <c r="I1014" s="2" t="s">
        <v>7822</v>
      </c>
    </row>
    <row r="1015" spans="1:9">
      <c r="A1015" s="2" t="s">
        <v>2</v>
      </c>
      <c r="B1015" t="str">
        <f t="shared" si="30"/>
        <v>/home/ec2-user/galaxies/POGS_PS1only_PGC1293470.fits</v>
      </c>
      <c r="C1015" s="1">
        <f>IF(MOD(HL_smallgal_20_nameadzt.txt!D1015*1000,10)=5,HL_smallgal_20_nameadzt.txt!D1015-0.0001,HL_smallgal_20_nameadzt.txt!D1015)</f>
        <v>1.7860299999999999E-2</v>
      </c>
      <c r="D1015" t="str">
        <f>TRIM(HL_smallgal_20_nameadzt.txt!A1015)</f>
        <v>PGC1293470</v>
      </c>
      <c r="E1015" t="str">
        <f>IF(TRIM(HL_smallgal_20_nameadzt.txt!E1015) = "", "'Unk'", CONCATENATE("'",TRIM(HL_smallgal_20_nameadzt.txt!E1015),"'"))</f>
        <v>'Unk'</v>
      </c>
      <c r="F1015" t="str">
        <f t="shared" si="31"/>
        <v>/home/ec2-user/galaxies/POGSSNR_PS1only_PGC1293470.fits</v>
      </c>
      <c r="G1015">
        <v>0</v>
      </c>
      <c r="H1015">
        <v>1</v>
      </c>
      <c r="I1015" s="2" t="s">
        <v>7822</v>
      </c>
    </row>
    <row r="1016" spans="1:9">
      <c r="A1016" s="2" t="s">
        <v>2</v>
      </c>
      <c r="B1016" t="str">
        <f t="shared" si="30"/>
        <v>/home/ec2-user/galaxies/POGS_PS1only_PGC1294057.fits</v>
      </c>
      <c r="C1016" s="1">
        <f>IF(MOD(HL_smallgal_20_nameadzt.txt!D1016*1000,10)=5,HL_smallgal_20_nameadzt.txt!D1016-0.0001,HL_smallgal_20_nameadzt.txt!D1016)</f>
        <v>1.9417E-2</v>
      </c>
      <c r="D1016" t="str">
        <f>TRIM(HL_smallgal_20_nameadzt.txt!A1016)</f>
        <v>PGC1294057</v>
      </c>
      <c r="E1016" t="str">
        <f>IF(TRIM(HL_smallgal_20_nameadzt.txt!E1016) = "", "'Unk'", CONCATENATE("'",TRIM(HL_smallgal_20_nameadzt.txt!E1016),"'"))</f>
        <v>'Unk'</v>
      </c>
      <c r="F1016" t="str">
        <f t="shared" si="31"/>
        <v>/home/ec2-user/galaxies/POGSSNR_PS1only_PGC1294057.fits</v>
      </c>
      <c r="G1016">
        <v>0</v>
      </c>
      <c r="H1016">
        <v>1</v>
      </c>
      <c r="I1016" s="2" t="s">
        <v>7822</v>
      </c>
    </row>
    <row r="1017" spans="1:9">
      <c r="A1017" s="2" t="s">
        <v>2</v>
      </c>
      <c r="B1017" t="str">
        <f t="shared" si="30"/>
        <v>/home/ec2-user/galaxies/POGS_PS1only_PGC1299490.fits</v>
      </c>
      <c r="C1017" s="1">
        <f>IF(MOD(HL_smallgal_20_nameadzt.txt!D1017*1000,10)=5,HL_smallgal_20_nameadzt.txt!D1017-0.0001,HL_smallgal_20_nameadzt.txt!D1017)</f>
        <v>6.4587699999999998E-2</v>
      </c>
      <c r="D1017" t="str">
        <f>TRIM(HL_smallgal_20_nameadzt.txt!A1017)</f>
        <v>PGC1299490</v>
      </c>
      <c r="E1017" t="str">
        <f>IF(TRIM(HL_smallgal_20_nameadzt.txt!E1017) = "", "'Unk'", CONCATENATE("'",TRIM(HL_smallgal_20_nameadzt.txt!E1017),"'"))</f>
        <v>'Unk'</v>
      </c>
      <c r="F1017" t="str">
        <f t="shared" si="31"/>
        <v>/home/ec2-user/galaxies/POGSSNR_PS1only_PGC1299490.fits</v>
      </c>
      <c r="G1017">
        <v>0</v>
      </c>
      <c r="H1017">
        <v>1</v>
      </c>
      <c r="I1017" s="2" t="s">
        <v>7822</v>
      </c>
    </row>
    <row r="1018" spans="1:9">
      <c r="A1018" s="2" t="s">
        <v>2</v>
      </c>
      <c r="B1018" t="str">
        <f t="shared" si="30"/>
        <v>/home/ec2-user/galaxies/POGS_PS1only_PGC1300040.fits</v>
      </c>
      <c r="C1018" s="1">
        <f>IF(MOD(HL_smallgal_20_nameadzt.txt!D1018*1000,10)=5,HL_smallgal_20_nameadzt.txt!D1018-0.0001,HL_smallgal_20_nameadzt.txt!D1018)</f>
        <v>6.3427300000000006E-2</v>
      </c>
      <c r="D1018" t="str">
        <f>TRIM(HL_smallgal_20_nameadzt.txt!A1018)</f>
        <v>PGC1300040</v>
      </c>
      <c r="E1018" t="str">
        <f>IF(TRIM(HL_smallgal_20_nameadzt.txt!E1018) = "", "'Unk'", CONCATENATE("'",TRIM(HL_smallgal_20_nameadzt.txt!E1018),"'"))</f>
        <v>'Unk'</v>
      </c>
      <c r="F1018" t="str">
        <f t="shared" si="31"/>
        <v>/home/ec2-user/galaxies/POGSSNR_PS1only_PGC1300040.fits</v>
      </c>
      <c r="G1018">
        <v>0</v>
      </c>
      <c r="H1018">
        <v>1</v>
      </c>
      <c r="I1018" s="2" t="s">
        <v>7822</v>
      </c>
    </row>
    <row r="1019" spans="1:9">
      <c r="A1019" s="2" t="s">
        <v>2</v>
      </c>
      <c r="B1019" t="str">
        <f t="shared" si="30"/>
        <v>/home/ec2-user/galaxies/POGS_PS1only_PGC1307096.fits</v>
      </c>
      <c r="C1019" s="1">
        <f>IF(MOD(HL_smallgal_20_nameadzt.txt!D1019*1000,10)=5,HL_smallgal_20_nameadzt.txt!D1019-0.0001,HL_smallgal_20_nameadzt.txt!D1019)</f>
        <v>1.7773000000000001E-2</v>
      </c>
      <c r="D1019" t="str">
        <f>TRIM(HL_smallgal_20_nameadzt.txt!A1019)</f>
        <v>PGC1307096</v>
      </c>
      <c r="E1019" t="str">
        <f>IF(TRIM(HL_smallgal_20_nameadzt.txt!E1019) = "", "'Unk'", CONCATENATE("'",TRIM(HL_smallgal_20_nameadzt.txt!E1019),"'"))</f>
        <v>'Unk'</v>
      </c>
      <c r="F1019" t="str">
        <f t="shared" si="31"/>
        <v>/home/ec2-user/galaxies/POGSSNR_PS1only_PGC1307096.fits</v>
      </c>
      <c r="G1019">
        <v>0</v>
      </c>
      <c r="H1019">
        <v>1</v>
      </c>
      <c r="I1019" s="2" t="s">
        <v>7822</v>
      </c>
    </row>
    <row r="1020" spans="1:9">
      <c r="A1020" s="2" t="s">
        <v>2</v>
      </c>
      <c r="B1020" t="str">
        <f t="shared" si="30"/>
        <v>/home/ec2-user/galaxies/POGS_PS1only_PGC1314560.fits</v>
      </c>
      <c r="C1020" s="1">
        <f>IF(MOD(HL_smallgal_20_nameadzt.txt!D1020*1000,10)=5,HL_smallgal_20_nameadzt.txt!D1020-0.0001,HL_smallgal_20_nameadzt.txt!D1020)</f>
        <v>6.0069999999999998E-2</v>
      </c>
      <c r="D1020" t="str">
        <f>TRIM(HL_smallgal_20_nameadzt.txt!A1020)</f>
        <v>PGC1314560</v>
      </c>
      <c r="E1020" t="str">
        <f>IF(TRIM(HL_smallgal_20_nameadzt.txt!E1020) = "", "'Unk'", CONCATENATE("'",TRIM(HL_smallgal_20_nameadzt.txt!E1020),"'"))</f>
        <v>'Unk'</v>
      </c>
      <c r="F1020" t="str">
        <f t="shared" si="31"/>
        <v>/home/ec2-user/galaxies/POGSSNR_PS1only_PGC1314560.fits</v>
      </c>
      <c r="G1020">
        <v>0</v>
      </c>
      <c r="H1020">
        <v>1</v>
      </c>
      <c r="I1020" s="2" t="s">
        <v>7822</v>
      </c>
    </row>
    <row r="1021" spans="1:9">
      <c r="A1021" s="2" t="s">
        <v>2</v>
      </c>
      <c r="B1021" t="str">
        <f t="shared" si="30"/>
        <v>/home/ec2-user/galaxies/POGS_PS1only_PGC1314895.fits</v>
      </c>
      <c r="C1021" s="1">
        <f>IF(MOD(HL_smallgal_20_nameadzt.txt!D1021*1000,10)=5,HL_smallgal_20_nameadzt.txt!D1021-0.0001,HL_smallgal_20_nameadzt.txt!D1021)</f>
        <v>8.6327699999999993E-2</v>
      </c>
      <c r="D1021" t="str">
        <f>TRIM(HL_smallgal_20_nameadzt.txt!A1021)</f>
        <v>PGC1314895</v>
      </c>
      <c r="E1021" t="str">
        <f>IF(TRIM(HL_smallgal_20_nameadzt.txt!E1021) = "", "'Unk'", CONCATENATE("'",TRIM(HL_smallgal_20_nameadzt.txt!E1021),"'"))</f>
        <v>'Unk'</v>
      </c>
      <c r="F1021" t="str">
        <f t="shared" si="31"/>
        <v>/home/ec2-user/galaxies/POGSSNR_PS1only_PGC1314895.fits</v>
      </c>
      <c r="G1021">
        <v>0</v>
      </c>
      <c r="H1021">
        <v>1</v>
      </c>
      <c r="I1021" s="2" t="s">
        <v>7822</v>
      </c>
    </row>
    <row r="1022" spans="1:9">
      <c r="A1022" s="2" t="s">
        <v>2</v>
      </c>
      <c r="B1022" t="str">
        <f t="shared" si="30"/>
        <v>/home/ec2-user/galaxies/POGS_PS1only_PGC132818.fits</v>
      </c>
      <c r="C1022" s="1">
        <f>IF(MOD(HL_smallgal_20_nameadzt.txt!D1022*1000,10)=5,HL_smallgal_20_nameadzt.txt!D1022-0.0001,HL_smallgal_20_nameadzt.txt!D1022)</f>
        <v>5.3377000000000001E-2</v>
      </c>
      <c r="D1022" t="str">
        <f>TRIM(HL_smallgal_20_nameadzt.txt!A1022)</f>
        <v>PGC132818</v>
      </c>
      <c r="E1022" t="str">
        <f>IF(TRIM(HL_smallgal_20_nameadzt.txt!E1022) = "", "'Unk'", CONCATENATE("'",TRIM(HL_smallgal_20_nameadzt.txt!E1022),"'"))</f>
        <v>'S0-a'</v>
      </c>
      <c r="F1022" t="str">
        <f t="shared" si="31"/>
        <v>/home/ec2-user/galaxies/POGSSNR_PS1only_PGC132818.fits</v>
      </c>
      <c r="G1022">
        <v>0</v>
      </c>
      <c r="H1022">
        <v>1</v>
      </c>
      <c r="I1022" s="2" t="s">
        <v>7822</v>
      </c>
    </row>
    <row r="1023" spans="1:9">
      <c r="A1023" s="2" t="s">
        <v>2</v>
      </c>
      <c r="B1023" t="str">
        <f t="shared" si="30"/>
        <v>/home/ec2-user/galaxies/POGS_PS1only_PGC132824.fits</v>
      </c>
      <c r="C1023" s="1">
        <f>IF(MOD(HL_smallgal_20_nameadzt.txt!D1023*1000,10)=5,HL_smallgal_20_nameadzt.txt!D1023-0.0001,HL_smallgal_20_nameadzt.txt!D1023)</f>
        <v>3.6958299999999999E-2</v>
      </c>
      <c r="D1023" t="str">
        <f>TRIM(HL_smallgal_20_nameadzt.txt!A1023)</f>
        <v>PGC132824</v>
      </c>
      <c r="E1023" t="str">
        <f>IF(TRIM(HL_smallgal_20_nameadzt.txt!E1023) = "", "'Unk'", CONCATENATE("'",TRIM(HL_smallgal_20_nameadzt.txt!E1023),"'"))</f>
        <v>'Sc'</v>
      </c>
      <c r="F1023" t="str">
        <f t="shared" si="31"/>
        <v>/home/ec2-user/galaxies/POGSSNR_PS1only_PGC132824.fits</v>
      </c>
      <c r="G1023">
        <v>0</v>
      </c>
      <c r="H1023">
        <v>1</v>
      </c>
      <c r="I1023" s="2" t="s">
        <v>7822</v>
      </c>
    </row>
    <row r="1024" spans="1:9">
      <c r="A1024" s="2" t="s">
        <v>2</v>
      </c>
      <c r="B1024" t="str">
        <f t="shared" si="30"/>
        <v>/home/ec2-user/galaxies/POGS_PS1only_PGC132826.fits</v>
      </c>
      <c r="C1024" s="1">
        <f>IF(MOD(HL_smallgal_20_nameadzt.txt!D1024*1000,10)=5,HL_smallgal_20_nameadzt.txt!D1024-0.0001,HL_smallgal_20_nameadzt.txt!D1024)</f>
        <v>5.7383299999999998E-2</v>
      </c>
      <c r="D1024" t="str">
        <f>TRIM(HL_smallgal_20_nameadzt.txt!A1024)</f>
        <v>PGC132826</v>
      </c>
      <c r="E1024" t="str">
        <f>IF(TRIM(HL_smallgal_20_nameadzt.txt!E1024) = "", "'Unk'", CONCATENATE("'",TRIM(HL_smallgal_20_nameadzt.txt!E1024),"'"))</f>
        <v>'E'</v>
      </c>
      <c r="F1024" t="str">
        <f t="shared" si="31"/>
        <v>/home/ec2-user/galaxies/POGSSNR_PS1only_PGC132826.fits</v>
      </c>
      <c r="G1024">
        <v>0</v>
      </c>
      <c r="H1024">
        <v>1</v>
      </c>
      <c r="I1024" s="2" t="s">
        <v>7822</v>
      </c>
    </row>
    <row r="1025" spans="1:9">
      <c r="A1025" s="2" t="s">
        <v>2</v>
      </c>
      <c r="B1025" t="str">
        <f t="shared" si="30"/>
        <v>/home/ec2-user/galaxies/POGS_PS1only_PGC132874.fits</v>
      </c>
      <c r="C1025" s="1">
        <f>IF(MOD(HL_smallgal_20_nameadzt.txt!D1025*1000,10)=5,HL_smallgal_20_nameadzt.txt!D1025-0.0001,HL_smallgal_20_nameadzt.txt!D1025)</f>
        <v>5.8215999999999997E-2</v>
      </c>
      <c r="D1025" t="str">
        <f>TRIM(HL_smallgal_20_nameadzt.txt!A1025)</f>
        <v>PGC132874</v>
      </c>
      <c r="E1025" t="str">
        <f>IF(TRIM(HL_smallgal_20_nameadzt.txt!E1025) = "", "'Unk'", CONCATENATE("'",TRIM(HL_smallgal_20_nameadzt.txt!E1025),"'"))</f>
        <v>'Sc'</v>
      </c>
      <c r="F1025" t="str">
        <f t="shared" si="31"/>
        <v>/home/ec2-user/galaxies/POGSSNR_PS1only_PGC132874.fits</v>
      </c>
      <c r="G1025">
        <v>0</v>
      </c>
      <c r="H1025">
        <v>1</v>
      </c>
      <c r="I1025" s="2" t="s">
        <v>7822</v>
      </c>
    </row>
    <row r="1026" spans="1:9">
      <c r="A1026" s="2" t="s">
        <v>2</v>
      </c>
      <c r="B1026" t="str">
        <f t="shared" si="30"/>
        <v>/home/ec2-user/galaxies/POGS_PS1only_PGC132876.fits</v>
      </c>
      <c r="C1026" s="1">
        <f>IF(MOD(HL_smallgal_20_nameadzt.txt!D1026*1000,10)=5,HL_smallgal_20_nameadzt.txt!D1026-0.0001,HL_smallgal_20_nameadzt.txt!D1026)</f>
        <v>2.9765300000000001E-2</v>
      </c>
      <c r="D1026" t="str">
        <f>TRIM(HL_smallgal_20_nameadzt.txt!A1026)</f>
        <v>PGC132876</v>
      </c>
      <c r="E1026" t="str">
        <f>IF(TRIM(HL_smallgal_20_nameadzt.txt!E1026) = "", "'Unk'", CONCATENATE("'",TRIM(HL_smallgal_20_nameadzt.txt!E1026),"'"))</f>
        <v>'Sab'</v>
      </c>
      <c r="F1026" t="str">
        <f t="shared" si="31"/>
        <v>/home/ec2-user/galaxies/POGSSNR_PS1only_PGC132876.fits</v>
      </c>
      <c r="G1026">
        <v>0</v>
      </c>
      <c r="H1026">
        <v>1</v>
      </c>
      <c r="I1026" s="2" t="s">
        <v>7822</v>
      </c>
    </row>
    <row r="1027" spans="1:9">
      <c r="A1027" s="2" t="s">
        <v>2</v>
      </c>
      <c r="B1027" t="str">
        <f t="shared" ref="B1027:B1090" si="32">CONCATENATE("/home/ec2-user/galaxies/POGS_PS1only_",D1027,".fits")</f>
        <v>/home/ec2-user/galaxies/POGS_PS1only_PGC132877.fits</v>
      </c>
      <c r="C1027" s="1">
        <f>IF(MOD(HL_smallgal_20_nameadzt.txt!D1027*1000,10)=5,HL_smallgal_20_nameadzt.txt!D1027-0.0001,HL_smallgal_20_nameadzt.txt!D1027)</f>
        <v>3.7331000000000003E-2</v>
      </c>
      <c r="D1027" t="str">
        <f>TRIM(HL_smallgal_20_nameadzt.txt!A1027)</f>
        <v>PGC132877</v>
      </c>
      <c r="E1027" t="str">
        <f>IF(TRIM(HL_smallgal_20_nameadzt.txt!E1027) = "", "'Unk'", CONCATENATE("'",TRIM(HL_smallgal_20_nameadzt.txt!E1027),"'"))</f>
        <v>'S0-a'</v>
      </c>
      <c r="F1027" t="str">
        <f t="shared" ref="F1027:F1090" si="33">CONCATENATE("/home/ec2-user/galaxies/POGSSNR_PS1only_",D1027,".fits")</f>
        <v>/home/ec2-user/galaxies/POGSSNR_PS1only_PGC132877.fits</v>
      </c>
      <c r="G1027">
        <v>0</v>
      </c>
      <c r="H1027">
        <v>1</v>
      </c>
      <c r="I1027" s="2" t="s">
        <v>7822</v>
      </c>
    </row>
    <row r="1028" spans="1:9">
      <c r="A1028" s="2" t="s">
        <v>2</v>
      </c>
      <c r="B1028" t="str">
        <f t="shared" si="32"/>
        <v>/home/ec2-user/galaxies/POGS_PS1only_PGC132878.fits</v>
      </c>
      <c r="C1028" s="1">
        <f>IF(MOD(HL_smallgal_20_nameadzt.txt!D1028*1000,10)=5,HL_smallgal_20_nameadzt.txt!D1028-0.0001,HL_smallgal_20_nameadzt.txt!D1028)</f>
        <v>3.0436000000000001E-2</v>
      </c>
      <c r="D1028" t="str">
        <f>TRIM(HL_smallgal_20_nameadzt.txt!A1028)</f>
        <v>PGC132878</v>
      </c>
      <c r="E1028" t="str">
        <f>IF(TRIM(HL_smallgal_20_nameadzt.txt!E1028) = "", "'Unk'", CONCATENATE("'",TRIM(HL_smallgal_20_nameadzt.txt!E1028),"'"))</f>
        <v>'Unk'</v>
      </c>
      <c r="F1028" t="str">
        <f t="shared" si="33"/>
        <v>/home/ec2-user/galaxies/POGSSNR_PS1only_PGC132878.fits</v>
      </c>
      <c r="G1028">
        <v>0</v>
      </c>
      <c r="H1028">
        <v>1</v>
      </c>
      <c r="I1028" s="2" t="s">
        <v>7822</v>
      </c>
    </row>
    <row r="1029" spans="1:9">
      <c r="A1029" s="2" t="s">
        <v>2</v>
      </c>
      <c r="B1029" t="str">
        <f t="shared" si="32"/>
        <v>/home/ec2-user/galaxies/POGS_PS1only_PGC132880.fits</v>
      </c>
      <c r="C1029" s="1">
        <f>IF(MOD(HL_smallgal_20_nameadzt.txt!D1029*1000,10)=5,HL_smallgal_20_nameadzt.txt!D1029-0.0001,HL_smallgal_20_nameadzt.txt!D1029)</f>
        <v>1.92873E-2</v>
      </c>
      <c r="D1029" t="str">
        <f>TRIM(HL_smallgal_20_nameadzt.txt!A1029)</f>
        <v>PGC132880</v>
      </c>
      <c r="E1029" t="str">
        <f>IF(TRIM(HL_smallgal_20_nameadzt.txt!E1029) = "", "'Unk'", CONCATENATE("'",TRIM(HL_smallgal_20_nameadzt.txt!E1029),"'"))</f>
        <v>'Scd'</v>
      </c>
      <c r="F1029" t="str">
        <f t="shared" si="33"/>
        <v>/home/ec2-user/galaxies/POGSSNR_PS1only_PGC132880.fits</v>
      </c>
      <c r="G1029">
        <v>0</v>
      </c>
      <c r="H1029">
        <v>1</v>
      </c>
      <c r="I1029" s="2" t="s">
        <v>7822</v>
      </c>
    </row>
    <row r="1030" spans="1:9">
      <c r="A1030" s="2" t="s">
        <v>2</v>
      </c>
      <c r="B1030" t="str">
        <f t="shared" si="32"/>
        <v>/home/ec2-user/galaxies/POGS_PS1only_PGC132881.fits</v>
      </c>
      <c r="C1030" s="1">
        <f>IF(MOD(HL_smallgal_20_nameadzt.txt!D1030*1000,10)=5,HL_smallgal_20_nameadzt.txt!D1030-0.0001,HL_smallgal_20_nameadzt.txt!D1030)</f>
        <v>7.0180999999999993E-2</v>
      </c>
      <c r="D1030" t="str">
        <f>TRIM(HL_smallgal_20_nameadzt.txt!A1030)</f>
        <v>PGC132881</v>
      </c>
      <c r="E1030" t="str">
        <f>IF(TRIM(HL_smallgal_20_nameadzt.txt!E1030) = "", "'Unk'", CONCATENATE("'",TRIM(HL_smallgal_20_nameadzt.txt!E1030),"'"))</f>
        <v>'S0-a'</v>
      </c>
      <c r="F1030" t="str">
        <f t="shared" si="33"/>
        <v>/home/ec2-user/galaxies/POGSSNR_PS1only_PGC132881.fits</v>
      </c>
      <c r="G1030">
        <v>0</v>
      </c>
      <c r="H1030">
        <v>1</v>
      </c>
      <c r="I1030" s="2" t="s">
        <v>7822</v>
      </c>
    </row>
    <row r="1031" spans="1:9">
      <c r="A1031" s="2" t="s">
        <v>2</v>
      </c>
      <c r="B1031" t="str">
        <f t="shared" si="32"/>
        <v>/home/ec2-user/galaxies/POGS_PS1only_PGC132883.fits</v>
      </c>
      <c r="C1031" s="1">
        <f>IF(MOD(HL_smallgal_20_nameadzt.txt!D1031*1000,10)=5,HL_smallgal_20_nameadzt.txt!D1031-0.0001,HL_smallgal_20_nameadzt.txt!D1031)</f>
        <v>3.28607E-2</v>
      </c>
      <c r="D1031" t="str">
        <f>TRIM(HL_smallgal_20_nameadzt.txt!A1031)</f>
        <v>PGC132883</v>
      </c>
      <c r="E1031" t="str">
        <f>IF(TRIM(HL_smallgal_20_nameadzt.txt!E1031) = "", "'Unk'", CONCATENATE("'",TRIM(HL_smallgal_20_nameadzt.txt!E1031),"'"))</f>
        <v>'Sc'</v>
      </c>
      <c r="F1031" t="str">
        <f t="shared" si="33"/>
        <v>/home/ec2-user/galaxies/POGSSNR_PS1only_PGC132883.fits</v>
      </c>
      <c r="G1031">
        <v>0</v>
      </c>
      <c r="H1031">
        <v>1</v>
      </c>
      <c r="I1031" s="2" t="s">
        <v>7822</v>
      </c>
    </row>
    <row r="1032" spans="1:9">
      <c r="A1032" s="2" t="s">
        <v>2</v>
      </c>
      <c r="B1032" t="str">
        <f t="shared" si="32"/>
        <v>/home/ec2-user/galaxies/POGS_PS1only_PGC132884.fits</v>
      </c>
      <c r="C1032" s="1">
        <f>IF(MOD(HL_smallgal_20_nameadzt.txt!D1032*1000,10)=5,HL_smallgal_20_nameadzt.txt!D1032-0.0001,HL_smallgal_20_nameadzt.txt!D1032)</f>
        <v>3.7656299999999997E-2</v>
      </c>
      <c r="D1032" t="str">
        <f>TRIM(HL_smallgal_20_nameadzt.txt!A1032)</f>
        <v>PGC132884</v>
      </c>
      <c r="E1032" t="str">
        <f>IF(TRIM(HL_smallgal_20_nameadzt.txt!E1032) = "", "'Unk'", CONCATENATE("'",TRIM(HL_smallgal_20_nameadzt.txt!E1032),"'"))</f>
        <v>'Sc'</v>
      </c>
      <c r="F1032" t="str">
        <f t="shared" si="33"/>
        <v>/home/ec2-user/galaxies/POGSSNR_PS1only_PGC132884.fits</v>
      </c>
      <c r="G1032">
        <v>0</v>
      </c>
      <c r="H1032">
        <v>1</v>
      </c>
      <c r="I1032" s="2" t="s">
        <v>7822</v>
      </c>
    </row>
    <row r="1033" spans="1:9">
      <c r="A1033" s="2" t="s">
        <v>2</v>
      </c>
      <c r="B1033" t="str">
        <f t="shared" si="32"/>
        <v>/home/ec2-user/galaxies/POGS_PS1only_PGC132886.fits</v>
      </c>
      <c r="C1033" s="1">
        <f>IF(MOD(HL_smallgal_20_nameadzt.txt!D1033*1000,10)=5,HL_smallgal_20_nameadzt.txt!D1033-0.0001,HL_smallgal_20_nameadzt.txt!D1033)</f>
        <v>3.0692299999999999E-2</v>
      </c>
      <c r="D1033" t="str">
        <f>TRIM(HL_smallgal_20_nameadzt.txt!A1033)</f>
        <v>PGC132886</v>
      </c>
      <c r="E1033" t="str">
        <f>IF(TRIM(HL_smallgal_20_nameadzt.txt!E1033) = "", "'Unk'", CONCATENATE("'",TRIM(HL_smallgal_20_nameadzt.txt!E1033),"'"))</f>
        <v>'S0'</v>
      </c>
      <c r="F1033" t="str">
        <f t="shared" si="33"/>
        <v>/home/ec2-user/galaxies/POGSSNR_PS1only_PGC132886.fits</v>
      </c>
      <c r="G1033">
        <v>0</v>
      </c>
      <c r="H1033">
        <v>1</v>
      </c>
      <c r="I1033" s="2" t="s">
        <v>7822</v>
      </c>
    </row>
    <row r="1034" spans="1:9">
      <c r="A1034" s="2" t="s">
        <v>2</v>
      </c>
      <c r="B1034" t="str">
        <f t="shared" si="32"/>
        <v>/home/ec2-user/galaxies/POGS_PS1only_PGC132887.fits</v>
      </c>
      <c r="C1034" s="1">
        <f>IF(MOD(HL_smallgal_20_nameadzt.txt!D1034*1000,10)=5,HL_smallgal_20_nameadzt.txt!D1034-0.0001,HL_smallgal_20_nameadzt.txt!D1034)</f>
        <v>5.2866999999999997E-2</v>
      </c>
      <c r="D1034" t="str">
        <f>TRIM(HL_smallgal_20_nameadzt.txt!A1034)</f>
        <v>PGC132887</v>
      </c>
      <c r="E1034" t="str">
        <f>IF(TRIM(HL_smallgal_20_nameadzt.txt!E1034) = "", "'Unk'", CONCATENATE("'",TRIM(HL_smallgal_20_nameadzt.txt!E1034),"'"))</f>
        <v>'E'</v>
      </c>
      <c r="F1034" t="str">
        <f t="shared" si="33"/>
        <v>/home/ec2-user/galaxies/POGSSNR_PS1only_PGC132887.fits</v>
      </c>
      <c r="G1034">
        <v>0</v>
      </c>
      <c r="H1034">
        <v>1</v>
      </c>
      <c r="I1034" s="2" t="s">
        <v>7822</v>
      </c>
    </row>
    <row r="1035" spans="1:9">
      <c r="A1035" s="2" t="s">
        <v>2</v>
      </c>
      <c r="B1035" t="str">
        <f t="shared" si="32"/>
        <v>/home/ec2-user/galaxies/POGS_PS1only_PGC132888.fits</v>
      </c>
      <c r="C1035" s="1">
        <f>IF(MOD(HL_smallgal_20_nameadzt.txt!D1035*1000,10)=5,HL_smallgal_20_nameadzt.txt!D1035-0.0001,HL_smallgal_20_nameadzt.txt!D1035)</f>
        <v>1.8865E-2</v>
      </c>
      <c r="D1035" t="str">
        <f>TRIM(HL_smallgal_20_nameadzt.txt!A1035)</f>
        <v>PGC132888</v>
      </c>
      <c r="E1035" t="str">
        <f>IF(TRIM(HL_smallgal_20_nameadzt.txt!E1035) = "", "'Unk'", CONCATENATE("'",TRIM(HL_smallgal_20_nameadzt.txt!E1035),"'"))</f>
        <v>'S0-a'</v>
      </c>
      <c r="F1035" t="str">
        <f t="shared" si="33"/>
        <v>/home/ec2-user/galaxies/POGSSNR_PS1only_PGC132888.fits</v>
      </c>
      <c r="G1035">
        <v>0</v>
      </c>
      <c r="H1035">
        <v>1</v>
      </c>
      <c r="I1035" s="2" t="s">
        <v>7822</v>
      </c>
    </row>
    <row r="1036" spans="1:9">
      <c r="A1036" s="2" t="s">
        <v>2</v>
      </c>
      <c r="B1036" t="str">
        <f t="shared" si="32"/>
        <v>/home/ec2-user/galaxies/POGS_PS1only_PGC132889.fits</v>
      </c>
      <c r="C1036" s="1">
        <f>IF(MOD(HL_smallgal_20_nameadzt.txt!D1036*1000,10)=5,HL_smallgal_20_nameadzt.txt!D1036-0.0001,HL_smallgal_20_nameadzt.txt!D1036)</f>
        <v>8.9663E-3</v>
      </c>
      <c r="D1036" t="str">
        <f>TRIM(HL_smallgal_20_nameadzt.txt!A1036)</f>
        <v>PGC132889</v>
      </c>
      <c r="E1036" t="str">
        <f>IF(TRIM(HL_smallgal_20_nameadzt.txt!E1036) = "", "'Unk'", CONCATENATE("'",TRIM(HL_smallgal_20_nameadzt.txt!E1036),"'"))</f>
        <v>'Sc'</v>
      </c>
      <c r="F1036" t="str">
        <f t="shared" si="33"/>
        <v>/home/ec2-user/galaxies/POGSSNR_PS1only_PGC132889.fits</v>
      </c>
      <c r="G1036">
        <v>0</v>
      </c>
      <c r="H1036">
        <v>1</v>
      </c>
      <c r="I1036" s="2" t="s">
        <v>7822</v>
      </c>
    </row>
    <row r="1037" spans="1:9">
      <c r="A1037" s="2" t="s">
        <v>2</v>
      </c>
      <c r="B1037" t="str">
        <f t="shared" si="32"/>
        <v>/home/ec2-user/galaxies/POGS_PS1only_PGC132892.fits</v>
      </c>
      <c r="C1037" s="1">
        <f>IF(MOD(HL_smallgal_20_nameadzt.txt!D1037*1000,10)=5,HL_smallgal_20_nameadzt.txt!D1037-0.0001,HL_smallgal_20_nameadzt.txt!D1037)</f>
        <v>4.2868999999999997E-2</v>
      </c>
      <c r="D1037" t="str">
        <f>TRIM(HL_smallgal_20_nameadzt.txt!A1037)</f>
        <v>PGC132892</v>
      </c>
      <c r="E1037" t="str">
        <f>IF(TRIM(HL_smallgal_20_nameadzt.txt!E1037) = "", "'Unk'", CONCATENATE("'",TRIM(HL_smallgal_20_nameadzt.txt!E1037),"'"))</f>
        <v>'Sc'</v>
      </c>
      <c r="F1037" t="str">
        <f t="shared" si="33"/>
        <v>/home/ec2-user/galaxies/POGSSNR_PS1only_PGC132892.fits</v>
      </c>
      <c r="G1037">
        <v>0</v>
      </c>
      <c r="H1037">
        <v>1</v>
      </c>
      <c r="I1037" s="2" t="s">
        <v>7822</v>
      </c>
    </row>
    <row r="1038" spans="1:9">
      <c r="A1038" s="2" t="s">
        <v>2</v>
      </c>
      <c r="B1038" t="str">
        <f t="shared" si="32"/>
        <v>/home/ec2-user/galaxies/POGS_PS1only_PGC132894.fits</v>
      </c>
      <c r="C1038" s="1">
        <f>IF(MOD(HL_smallgal_20_nameadzt.txt!D1038*1000,10)=5,HL_smallgal_20_nameadzt.txt!D1038-0.0001,HL_smallgal_20_nameadzt.txt!D1038)</f>
        <v>1.8652700000000001E-2</v>
      </c>
      <c r="D1038" t="str">
        <f>TRIM(HL_smallgal_20_nameadzt.txt!A1038)</f>
        <v>PGC132894</v>
      </c>
      <c r="E1038" t="str">
        <f>IF(TRIM(HL_smallgal_20_nameadzt.txt!E1038) = "", "'Unk'", CONCATENATE("'",TRIM(HL_smallgal_20_nameadzt.txt!E1038),"'"))</f>
        <v>'E'</v>
      </c>
      <c r="F1038" t="str">
        <f t="shared" si="33"/>
        <v>/home/ec2-user/galaxies/POGSSNR_PS1only_PGC132894.fits</v>
      </c>
      <c r="G1038">
        <v>0</v>
      </c>
      <c r="H1038">
        <v>1</v>
      </c>
      <c r="I1038" s="2" t="s">
        <v>7822</v>
      </c>
    </row>
    <row r="1039" spans="1:9">
      <c r="A1039" s="2" t="s">
        <v>2</v>
      </c>
      <c r="B1039" t="str">
        <f t="shared" si="32"/>
        <v>/home/ec2-user/galaxies/POGS_PS1only_PGC132897.fits</v>
      </c>
      <c r="C1039" s="1">
        <f>IF(MOD(HL_smallgal_20_nameadzt.txt!D1039*1000,10)=5,HL_smallgal_20_nameadzt.txt!D1039-0.0001,HL_smallgal_20_nameadzt.txt!D1039)</f>
        <v>3.8600299999999997E-2</v>
      </c>
      <c r="D1039" t="str">
        <f>TRIM(HL_smallgal_20_nameadzt.txt!A1039)</f>
        <v>PGC132897</v>
      </c>
      <c r="E1039" t="str">
        <f>IF(TRIM(HL_smallgal_20_nameadzt.txt!E1039) = "", "'Unk'", CONCATENATE("'",TRIM(HL_smallgal_20_nameadzt.txt!E1039),"'"))</f>
        <v>'Sbc'</v>
      </c>
      <c r="F1039" t="str">
        <f t="shared" si="33"/>
        <v>/home/ec2-user/galaxies/POGSSNR_PS1only_PGC132897.fits</v>
      </c>
      <c r="G1039">
        <v>0</v>
      </c>
      <c r="H1039">
        <v>1</v>
      </c>
      <c r="I1039" s="2" t="s">
        <v>7822</v>
      </c>
    </row>
    <row r="1040" spans="1:9">
      <c r="A1040" s="2" t="s">
        <v>2</v>
      </c>
      <c r="B1040" t="str">
        <f t="shared" si="32"/>
        <v>/home/ec2-user/galaxies/POGS_PS1only_PGC132899.fits</v>
      </c>
      <c r="C1040" s="1">
        <f>IF(MOD(HL_smallgal_20_nameadzt.txt!D1040*1000,10)=5,HL_smallgal_20_nameadzt.txt!D1040-0.0001,HL_smallgal_20_nameadzt.txt!D1040)</f>
        <v>5.2359999999999997E-2</v>
      </c>
      <c r="D1040" t="str">
        <f>TRIM(HL_smallgal_20_nameadzt.txt!A1040)</f>
        <v>PGC132899</v>
      </c>
      <c r="E1040" t="str">
        <f>IF(TRIM(HL_smallgal_20_nameadzt.txt!E1040) = "", "'Unk'", CONCATENATE("'",TRIM(HL_smallgal_20_nameadzt.txt!E1040),"'"))</f>
        <v>'Sc'</v>
      </c>
      <c r="F1040" t="str">
        <f t="shared" si="33"/>
        <v>/home/ec2-user/galaxies/POGSSNR_PS1only_PGC132899.fits</v>
      </c>
      <c r="G1040">
        <v>0</v>
      </c>
      <c r="H1040">
        <v>1</v>
      </c>
      <c r="I1040" s="2" t="s">
        <v>7822</v>
      </c>
    </row>
    <row r="1041" spans="1:9">
      <c r="A1041" s="2" t="s">
        <v>2</v>
      </c>
      <c r="B1041" t="str">
        <f t="shared" si="32"/>
        <v>/home/ec2-user/galaxies/POGS_PS1only_PGC132919.fits</v>
      </c>
      <c r="C1041" s="1">
        <f>IF(MOD(HL_smallgal_20_nameadzt.txt!D1041*1000,10)=5,HL_smallgal_20_nameadzt.txt!D1041-0.0001,HL_smallgal_20_nameadzt.txt!D1041)</f>
        <v>4.2246699999999998E-2</v>
      </c>
      <c r="D1041" t="str">
        <f>TRIM(HL_smallgal_20_nameadzt.txt!A1041)</f>
        <v>PGC132919</v>
      </c>
      <c r="E1041" t="str">
        <f>IF(TRIM(HL_smallgal_20_nameadzt.txt!E1041) = "", "'Unk'", CONCATENATE("'",TRIM(HL_smallgal_20_nameadzt.txt!E1041),"'"))</f>
        <v>'Sab'</v>
      </c>
      <c r="F1041" t="str">
        <f t="shared" si="33"/>
        <v>/home/ec2-user/galaxies/POGSSNR_PS1only_PGC132919.fits</v>
      </c>
      <c r="G1041">
        <v>0</v>
      </c>
      <c r="H1041">
        <v>1</v>
      </c>
      <c r="I1041" s="2" t="s">
        <v>7822</v>
      </c>
    </row>
    <row r="1042" spans="1:9">
      <c r="A1042" s="2" t="s">
        <v>2</v>
      </c>
      <c r="B1042" t="str">
        <f t="shared" si="32"/>
        <v>/home/ec2-user/galaxies/POGS_PS1only_PGC132920.fits</v>
      </c>
      <c r="C1042" s="1">
        <f>IF(MOD(HL_smallgal_20_nameadzt.txt!D1042*1000,10)=5,HL_smallgal_20_nameadzt.txt!D1042-0.0001,HL_smallgal_20_nameadzt.txt!D1042)</f>
        <v>2.9447999999999998E-2</v>
      </c>
      <c r="D1042" t="str">
        <f>TRIM(HL_smallgal_20_nameadzt.txt!A1042)</f>
        <v>PGC132920</v>
      </c>
      <c r="E1042" t="str">
        <f>IF(TRIM(HL_smallgal_20_nameadzt.txt!E1042) = "", "'Unk'", CONCATENATE("'",TRIM(HL_smallgal_20_nameadzt.txt!E1042),"'"))</f>
        <v>'Sc'</v>
      </c>
      <c r="F1042" t="str">
        <f t="shared" si="33"/>
        <v>/home/ec2-user/galaxies/POGSSNR_PS1only_PGC132920.fits</v>
      </c>
      <c r="G1042">
        <v>0</v>
      </c>
      <c r="H1042">
        <v>1</v>
      </c>
      <c r="I1042" s="2" t="s">
        <v>7822</v>
      </c>
    </row>
    <row r="1043" spans="1:9">
      <c r="A1043" s="2" t="s">
        <v>2</v>
      </c>
      <c r="B1043" t="str">
        <f t="shared" si="32"/>
        <v>/home/ec2-user/galaxies/POGS_PS1only_PGC132930.fits</v>
      </c>
      <c r="C1043" s="1">
        <f>IF(MOD(HL_smallgal_20_nameadzt.txt!D1043*1000,10)=5,HL_smallgal_20_nameadzt.txt!D1043-0.0001,HL_smallgal_20_nameadzt.txt!D1043)</f>
        <v>4.2307000000000004E-3</v>
      </c>
      <c r="D1043" t="str">
        <f>TRIM(HL_smallgal_20_nameadzt.txt!A1043)</f>
        <v>PGC132930</v>
      </c>
      <c r="E1043" t="str">
        <f>IF(TRIM(HL_smallgal_20_nameadzt.txt!E1043) = "", "'Unk'", CONCATENATE("'",TRIM(HL_smallgal_20_nameadzt.txt!E1043),"'"))</f>
        <v>'Sc'</v>
      </c>
      <c r="F1043" t="str">
        <f t="shared" si="33"/>
        <v>/home/ec2-user/galaxies/POGSSNR_PS1only_PGC132930.fits</v>
      </c>
      <c r="G1043">
        <v>0</v>
      </c>
      <c r="H1043">
        <v>1</v>
      </c>
      <c r="I1043" s="2" t="s">
        <v>7822</v>
      </c>
    </row>
    <row r="1044" spans="1:9">
      <c r="A1044" s="2" t="s">
        <v>2</v>
      </c>
      <c r="B1044" t="str">
        <f t="shared" si="32"/>
        <v>/home/ec2-user/galaxies/POGS_PS1only_PGC132935.fits</v>
      </c>
      <c r="C1044" s="1">
        <f>IF(MOD(HL_smallgal_20_nameadzt.txt!D1044*1000,10)=5,HL_smallgal_20_nameadzt.txt!D1044-0.0001,HL_smallgal_20_nameadzt.txt!D1044)</f>
        <v>6.0478700000000003E-2</v>
      </c>
      <c r="D1044" t="str">
        <f>TRIM(HL_smallgal_20_nameadzt.txt!A1044)</f>
        <v>PGC132935</v>
      </c>
      <c r="E1044" t="str">
        <f>IF(TRIM(HL_smallgal_20_nameadzt.txt!E1044) = "", "'Unk'", CONCATENATE("'",TRIM(HL_smallgal_20_nameadzt.txt!E1044),"'"))</f>
        <v>'Sc'</v>
      </c>
      <c r="F1044" t="str">
        <f t="shared" si="33"/>
        <v>/home/ec2-user/galaxies/POGSSNR_PS1only_PGC132935.fits</v>
      </c>
      <c r="G1044">
        <v>0</v>
      </c>
      <c r="H1044">
        <v>1</v>
      </c>
      <c r="I1044" s="2" t="s">
        <v>7822</v>
      </c>
    </row>
    <row r="1045" spans="1:9">
      <c r="A1045" s="2" t="s">
        <v>2</v>
      </c>
      <c r="B1045" t="str">
        <f t="shared" si="32"/>
        <v>/home/ec2-user/galaxies/POGS_PS1only_PGC132937.fits</v>
      </c>
      <c r="C1045" s="1">
        <f>IF(MOD(HL_smallgal_20_nameadzt.txt!D1045*1000,10)=5,HL_smallgal_20_nameadzt.txt!D1045-0.0001,HL_smallgal_20_nameadzt.txt!D1045)</f>
        <v>6.0925300000000002E-2</v>
      </c>
      <c r="D1045" t="str">
        <f>TRIM(HL_smallgal_20_nameadzt.txt!A1045)</f>
        <v>PGC132937</v>
      </c>
      <c r="E1045" t="str">
        <f>IF(TRIM(HL_smallgal_20_nameadzt.txt!E1045) = "", "'Unk'", CONCATENATE("'",TRIM(HL_smallgal_20_nameadzt.txt!E1045),"'"))</f>
        <v>'Sab'</v>
      </c>
      <c r="F1045" t="str">
        <f t="shared" si="33"/>
        <v>/home/ec2-user/galaxies/POGSSNR_PS1only_PGC132937.fits</v>
      </c>
      <c r="G1045">
        <v>0</v>
      </c>
      <c r="H1045">
        <v>1</v>
      </c>
      <c r="I1045" s="2" t="s">
        <v>7822</v>
      </c>
    </row>
    <row r="1046" spans="1:9">
      <c r="A1046" s="2" t="s">
        <v>2</v>
      </c>
      <c r="B1046" t="str">
        <f t="shared" si="32"/>
        <v>/home/ec2-user/galaxies/POGS_PS1only_PGC132939.fits</v>
      </c>
      <c r="C1046" s="1">
        <f>IF(MOD(HL_smallgal_20_nameadzt.txt!D1046*1000,10)=5,HL_smallgal_20_nameadzt.txt!D1046-0.0001,HL_smallgal_20_nameadzt.txt!D1046)</f>
        <v>4.40913E-2</v>
      </c>
      <c r="D1046" t="str">
        <f>TRIM(HL_smallgal_20_nameadzt.txt!A1046)</f>
        <v>PGC132939</v>
      </c>
      <c r="E1046" t="str">
        <f>IF(TRIM(HL_smallgal_20_nameadzt.txt!E1046) = "", "'Unk'", CONCATENATE("'",TRIM(HL_smallgal_20_nameadzt.txt!E1046),"'"))</f>
        <v>'Sc'</v>
      </c>
      <c r="F1046" t="str">
        <f t="shared" si="33"/>
        <v>/home/ec2-user/galaxies/POGSSNR_PS1only_PGC132939.fits</v>
      </c>
      <c r="G1046">
        <v>0</v>
      </c>
      <c r="H1046">
        <v>1</v>
      </c>
      <c r="I1046" s="2" t="s">
        <v>7822</v>
      </c>
    </row>
    <row r="1047" spans="1:9">
      <c r="A1047" s="2" t="s">
        <v>2</v>
      </c>
      <c r="B1047" t="str">
        <f t="shared" si="32"/>
        <v>/home/ec2-user/galaxies/POGS_PS1only_PGC133765.fits</v>
      </c>
      <c r="C1047" s="1">
        <f>IF(MOD(HL_smallgal_20_nameadzt.txt!D1047*1000,10)=5,HL_smallgal_20_nameadzt.txt!D1047-0.0001,HL_smallgal_20_nameadzt.txt!D1047)</f>
        <v>4.9757999999999997E-2</v>
      </c>
      <c r="D1047" t="str">
        <f>TRIM(HL_smallgal_20_nameadzt.txt!A1047)</f>
        <v>PGC133765</v>
      </c>
      <c r="E1047" t="str">
        <f>IF(TRIM(HL_smallgal_20_nameadzt.txt!E1047) = "", "'Unk'", CONCATENATE("'",TRIM(HL_smallgal_20_nameadzt.txt!E1047),"'"))</f>
        <v>'Sab'</v>
      </c>
      <c r="F1047" t="str">
        <f t="shared" si="33"/>
        <v>/home/ec2-user/galaxies/POGSSNR_PS1only_PGC133765.fits</v>
      </c>
      <c r="G1047">
        <v>0</v>
      </c>
      <c r="H1047">
        <v>1</v>
      </c>
      <c r="I1047" s="2" t="s">
        <v>7822</v>
      </c>
    </row>
    <row r="1048" spans="1:9">
      <c r="A1048" s="2" t="s">
        <v>2</v>
      </c>
      <c r="B1048" t="str">
        <f t="shared" si="32"/>
        <v>/home/ec2-user/galaxies/POGS_PS1only_PGC133767.fits</v>
      </c>
      <c r="C1048" s="1">
        <f>IF(MOD(HL_smallgal_20_nameadzt.txt!D1048*1000,10)=5,HL_smallgal_20_nameadzt.txt!D1048-0.0001,HL_smallgal_20_nameadzt.txt!D1048)</f>
        <v>4.7418299999999997E-2</v>
      </c>
      <c r="D1048" t="str">
        <f>TRIM(HL_smallgal_20_nameadzt.txt!A1048)</f>
        <v>PGC133767</v>
      </c>
      <c r="E1048" t="str">
        <f>IF(TRIM(HL_smallgal_20_nameadzt.txt!E1048) = "", "'Unk'", CONCATENATE("'",TRIM(HL_smallgal_20_nameadzt.txt!E1048),"'"))</f>
        <v>'Sc'</v>
      </c>
      <c r="F1048" t="str">
        <f t="shared" si="33"/>
        <v>/home/ec2-user/galaxies/POGSSNR_PS1only_PGC133767.fits</v>
      </c>
      <c r="G1048">
        <v>0</v>
      </c>
      <c r="H1048">
        <v>1</v>
      </c>
      <c r="I1048" s="2" t="s">
        <v>7822</v>
      </c>
    </row>
    <row r="1049" spans="1:9">
      <c r="A1049" s="2" t="s">
        <v>2</v>
      </c>
      <c r="B1049" t="str">
        <f t="shared" si="32"/>
        <v>/home/ec2-user/galaxies/POGS_PS1only_PGC133768.fits</v>
      </c>
      <c r="C1049" s="1">
        <f>IF(MOD(HL_smallgal_20_nameadzt.txt!D1049*1000,10)=5,HL_smallgal_20_nameadzt.txt!D1049-0.0001,HL_smallgal_20_nameadzt.txt!D1049)</f>
        <v>5.0909000000000003E-2</v>
      </c>
      <c r="D1049" t="str">
        <f>TRIM(HL_smallgal_20_nameadzt.txt!A1049)</f>
        <v>PGC133768</v>
      </c>
      <c r="E1049" t="str">
        <f>IF(TRIM(HL_smallgal_20_nameadzt.txt!E1049) = "", "'Unk'", CONCATENATE("'",TRIM(HL_smallgal_20_nameadzt.txt!E1049),"'"))</f>
        <v>'Sc'</v>
      </c>
      <c r="F1049" t="str">
        <f t="shared" si="33"/>
        <v>/home/ec2-user/galaxies/POGSSNR_PS1only_PGC133768.fits</v>
      </c>
      <c r="G1049">
        <v>0</v>
      </c>
      <c r="H1049">
        <v>1</v>
      </c>
      <c r="I1049" s="2" t="s">
        <v>7822</v>
      </c>
    </row>
    <row r="1050" spans="1:9">
      <c r="A1050" s="2" t="s">
        <v>2</v>
      </c>
      <c r="B1050" t="str">
        <f t="shared" si="32"/>
        <v>/home/ec2-user/galaxies/POGS_PS1only_PGC133771.fits</v>
      </c>
      <c r="C1050" s="1">
        <f>IF(MOD(HL_smallgal_20_nameadzt.txt!D1050*1000,10)=5,HL_smallgal_20_nameadzt.txt!D1050-0.0001,HL_smallgal_20_nameadzt.txt!D1050)</f>
        <v>6.5972000000000003E-2</v>
      </c>
      <c r="D1050" t="str">
        <f>TRIM(HL_smallgal_20_nameadzt.txt!A1050)</f>
        <v>PGC133771</v>
      </c>
      <c r="E1050" t="str">
        <f>IF(TRIM(HL_smallgal_20_nameadzt.txt!E1050) = "", "'Unk'", CONCATENATE("'",TRIM(HL_smallgal_20_nameadzt.txt!E1050),"'"))</f>
        <v>'S0-a'</v>
      </c>
      <c r="F1050" t="str">
        <f t="shared" si="33"/>
        <v>/home/ec2-user/galaxies/POGSSNR_PS1only_PGC133771.fits</v>
      </c>
      <c r="G1050">
        <v>0</v>
      </c>
      <c r="H1050">
        <v>1</v>
      </c>
      <c r="I1050" s="2" t="s">
        <v>7822</v>
      </c>
    </row>
    <row r="1051" spans="1:9">
      <c r="A1051" s="2" t="s">
        <v>2</v>
      </c>
      <c r="B1051" t="str">
        <f t="shared" si="32"/>
        <v>/home/ec2-user/galaxies/POGS_PS1only_PGC133773.fits</v>
      </c>
      <c r="C1051" s="1">
        <f>IF(MOD(HL_smallgal_20_nameadzt.txt!D1051*1000,10)=5,HL_smallgal_20_nameadzt.txt!D1051-0.0001,HL_smallgal_20_nameadzt.txt!D1051)</f>
        <v>3.1549000000000001E-2</v>
      </c>
      <c r="D1051" t="str">
        <f>TRIM(HL_smallgal_20_nameadzt.txt!A1051)</f>
        <v>PGC133773</v>
      </c>
      <c r="E1051" t="str">
        <f>IF(TRIM(HL_smallgal_20_nameadzt.txt!E1051) = "", "'Unk'", CONCATENATE("'",TRIM(HL_smallgal_20_nameadzt.txt!E1051),"'"))</f>
        <v>'Sc'</v>
      </c>
      <c r="F1051" t="str">
        <f t="shared" si="33"/>
        <v>/home/ec2-user/galaxies/POGSSNR_PS1only_PGC133773.fits</v>
      </c>
      <c r="G1051">
        <v>0</v>
      </c>
      <c r="H1051">
        <v>1</v>
      </c>
      <c r="I1051" s="2" t="s">
        <v>7822</v>
      </c>
    </row>
    <row r="1052" spans="1:9">
      <c r="A1052" s="2" t="s">
        <v>2</v>
      </c>
      <c r="B1052" t="str">
        <f t="shared" si="32"/>
        <v>/home/ec2-user/galaxies/POGS_PS1only_PGC133775.fits</v>
      </c>
      <c r="C1052" s="1">
        <f>IF(MOD(HL_smallgal_20_nameadzt.txt!D1052*1000,10)=5,HL_smallgal_20_nameadzt.txt!D1052-0.0001,HL_smallgal_20_nameadzt.txt!D1052)</f>
        <v>3.1289699999999997E-2</v>
      </c>
      <c r="D1052" t="str">
        <f>TRIM(HL_smallgal_20_nameadzt.txt!A1052)</f>
        <v>PGC133775</v>
      </c>
      <c r="E1052" t="str">
        <f>IF(TRIM(HL_smallgal_20_nameadzt.txt!E1052) = "", "'Unk'", CONCATENATE("'",TRIM(HL_smallgal_20_nameadzt.txt!E1052),"'"))</f>
        <v>'Sc'</v>
      </c>
      <c r="F1052" t="str">
        <f t="shared" si="33"/>
        <v>/home/ec2-user/galaxies/POGSSNR_PS1only_PGC133775.fits</v>
      </c>
      <c r="G1052">
        <v>0</v>
      </c>
      <c r="H1052">
        <v>1</v>
      </c>
      <c r="I1052" s="2" t="s">
        <v>7822</v>
      </c>
    </row>
    <row r="1053" spans="1:9">
      <c r="A1053" s="2" t="s">
        <v>2</v>
      </c>
      <c r="B1053" t="str">
        <f t="shared" si="32"/>
        <v>/home/ec2-user/galaxies/POGS_PS1only_PGC133776.fits</v>
      </c>
      <c r="C1053" s="1">
        <f>IF(MOD(HL_smallgal_20_nameadzt.txt!D1053*1000,10)=5,HL_smallgal_20_nameadzt.txt!D1053-0.0001,HL_smallgal_20_nameadzt.txt!D1053)</f>
        <v>4.6839999999999998E-3</v>
      </c>
      <c r="D1053" t="str">
        <f>TRIM(HL_smallgal_20_nameadzt.txt!A1053)</f>
        <v>PGC133776</v>
      </c>
      <c r="E1053" t="str">
        <f>IF(TRIM(HL_smallgal_20_nameadzt.txt!E1053) = "", "'Unk'", CONCATENATE("'",TRIM(HL_smallgal_20_nameadzt.txt!E1053),"'"))</f>
        <v>'Sc'</v>
      </c>
      <c r="F1053" t="str">
        <f t="shared" si="33"/>
        <v>/home/ec2-user/galaxies/POGSSNR_PS1only_PGC133776.fits</v>
      </c>
      <c r="G1053">
        <v>0</v>
      </c>
      <c r="H1053">
        <v>1</v>
      </c>
      <c r="I1053" s="2" t="s">
        <v>7822</v>
      </c>
    </row>
    <row r="1054" spans="1:9">
      <c r="A1054" s="2" t="s">
        <v>2</v>
      </c>
      <c r="B1054" t="str">
        <f t="shared" si="32"/>
        <v>/home/ec2-user/galaxies/POGS_PS1only_PGC133778.fits</v>
      </c>
      <c r="C1054" s="1">
        <f>IF(MOD(HL_smallgal_20_nameadzt.txt!D1054*1000,10)=5,HL_smallgal_20_nameadzt.txt!D1054-0.0001,HL_smallgal_20_nameadzt.txt!D1054)</f>
        <v>4.1605999999999997E-2</v>
      </c>
      <c r="D1054" t="str">
        <f>TRIM(HL_smallgal_20_nameadzt.txt!A1054)</f>
        <v>PGC133778</v>
      </c>
      <c r="E1054" t="str">
        <f>IF(TRIM(HL_smallgal_20_nameadzt.txt!E1054) = "", "'Unk'", CONCATENATE("'",TRIM(HL_smallgal_20_nameadzt.txt!E1054),"'"))</f>
        <v>'S0-a'</v>
      </c>
      <c r="F1054" t="str">
        <f t="shared" si="33"/>
        <v>/home/ec2-user/galaxies/POGSSNR_PS1only_PGC133778.fits</v>
      </c>
      <c r="G1054">
        <v>0</v>
      </c>
      <c r="H1054">
        <v>1</v>
      </c>
      <c r="I1054" s="2" t="s">
        <v>7822</v>
      </c>
    </row>
    <row r="1055" spans="1:9">
      <c r="A1055" s="2" t="s">
        <v>2</v>
      </c>
      <c r="B1055" t="str">
        <f t="shared" si="32"/>
        <v>/home/ec2-user/galaxies/POGS_PS1only_PGC133780.fits</v>
      </c>
      <c r="C1055" s="1">
        <f>IF(MOD(HL_smallgal_20_nameadzt.txt!D1055*1000,10)=5,HL_smallgal_20_nameadzt.txt!D1055-0.0001,HL_smallgal_20_nameadzt.txt!D1055)</f>
        <v>3.0931E-2</v>
      </c>
      <c r="D1055" t="str">
        <f>TRIM(HL_smallgal_20_nameadzt.txt!A1055)</f>
        <v>PGC133780</v>
      </c>
      <c r="E1055" t="str">
        <f>IF(TRIM(HL_smallgal_20_nameadzt.txt!E1055) = "", "'Unk'", CONCATENATE("'",TRIM(HL_smallgal_20_nameadzt.txt!E1055),"'"))</f>
        <v>'S0-a'</v>
      </c>
      <c r="F1055" t="str">
        <f t="shared" si="33"/>
        <v>/home/ec2-user/galaxies/POGSSNR_PS1only_PGC133780.fits</v>
      </c>
      <c r="G1055">
        <v>0</v>
      </c>
      <c r="H1055">
        <v>1</v>
      </c>
      <c r="I1055" s="2" t="s">
        <v>7822</v>
      </c>
    </row>
    <row r="1056" spans="1:9">
      <c r="A1056" s="2" t="s">
        <v>2</v>
      </c>
      <c r="B1056" t="str">
        <f t="shared" si="32"/>
        <v>/home/ec2-user/galaxies/POGS_PS1only_PGC133781.fits</v>
      </c>
      <c r="C1056" s="1">
        <f>IF(MOD(HL_smallgal_20_nameadzt.txt!D1056*1000,10)=5,HL_smallgal_20_nameadzt.txt!D1056-0.0001,HL_smallgal_20_nameadzt.txt!D1056)</f>
        <v>3.2541300000000002E-2</v>
      </c>
      <c r="D1056" t="str">
        <f>TRIM(HL_smallgal_20_nameadzt.txt!A1056)</f>
        <v>PGC133781</v>
      </c>
      <c r="E1056" t="str">
        <f>IF(TRIM(HL_smallgal_20_nameadzt.txt!E1056) = "", "'Unk'", CONCATENATE("'",TRIM(HL_smallgal_20_nameadzt.txt!E1056),"'"))</f>
        <v>'S0-a'</v>
      </c>
      <c r="F1056" t="str">
        <f t="shared" si="33"/>
        <v>/home/ec2-user/galaxies/POGSSNR_PS1only_PGC133781.fits</v>
      </c>
      <c r="G1056">
        <v>0</v>
      </c>
      <c r="H1056">
        <v>1</v>
      </c>
      <c r="I1056" s="2" t="s">
        <v>7822</v>
      </c>
    </row>
    <row r="1057" spans="1:9">
      <c r="A1057" s="2" t="s">
        <v>2</v>
      </c>
      <c r="B1057" t="str">
        <f t="shared" si="32"/>
        <v>/home/ec2-user/galaxies/POGS_PS1only_PGC133782.fits</v>
      </c>
      <c r="C1057" s="1">
        <f>IF(MOD(HL_smallgal_20_nameadzt.txt!D1057*1000,10)=5,HL_smallgal_20_nameadzt.txt!D1057-0.0001,HL_smallgal_20_nameadzt.txt!D1057)</f>
        <v>3.2128999999999998E-2</v>
      </c>
      <c r="D1057" t="str">
        <f>TRIM(HL_smallgal_20_nameadzt.txt!A1057)</f>
        <v>PGC133782</v>
      </c>
      <c r="E1057" t="str">
        <f>IF(TRIM(HL_smallgal_20_nameadzt.txt!E1057) = "", "'Unk'", CONCATENATE("'",TRIM(HL_smallgal_20_nameadzt.txt!E1057),"'"))</f>
        <v>'Sc'</v>
      </c>
      <c r="F1057" t="str">
        <f t="shared" si="33"/>
        <v>/home/ec2-user/galaxies/POGSSNR_PS1only_PGC133782.fits</v>
      </c>
      <c r="G1057">
        <v>0</v>
      </c>
      <c r="H1057">
        <v>1</v>
      </c>
      <c r="I1057" s="2" t="s">
        <v>7822</v>
      </c>
    </row>
    <row r="1058" spans="1:9">
      <c r="A1058" s="2" t="s">
        <v>2</v>
      </c>
      <c r="B1058" t="str">
        <f t="shared" si="32"/>
        <v>/home/ec2-user/galaxies/POGS_PS1only_PGC133784.fits</v>
      </c>
      <c r="C1058" s="1">
        <f>IF(MOD(HL_smallgal_20_nameadzt.txt!D1058*1000,10)=5,HL_smallgal_20_nameadzt.txt!D1058-0.0001,HL_smallgal_20_nameadzt.txt!D1058)</f>
        <v>5.0382299999999998E-2</v>
      </c>
      <c r="D1058" t="str">
        <f>TRIM(HL_smallgal_20_nameadzt.txt!A1058)</f>
        <v>PGC133784</v>
      </c>
      <c r="E1058" t="str">
        <f>IF(TRIM(HL_smallgal_20_nameadzt.txt!E1058) = "", "'Unk'", CONCATENATE("'",TRIM(HL_smallgal_20_nameadzt.txt!E1058),"'"))</f>
        <v>'Sc'</v>
      </c>
      <c r="F1058" t="str">
        <f t="shared" si="33"/>
        <v>/home/ec2-user/galaxies/POGSSNR_PS1only_PGC133784.fits</v>
      </c>
      <c r="G1058">
        <v>0</v>
      </c>
      <c r="H1058">
        <v>1</v>
      </c>
      <c r="I1058" s="2" t="s">
        <v>7822</v>
      </c>
    </row>
    <row r="1059" spans="1:9">
      <c r="A1059" s="2" t="s">
        <v>2</v>
      </c>
      <c r="B1059" t="str">
        <f t="shared" si="32"/>
        <v>/home/ec2-user/galaxies/POGS_PS1only_PGC133786.fits</v>
      </c>
      <c r="C1059" s="1">
        <f>IF(MOD(HL_smallgal_20_nameadzt.txt!D1059*1000,10)=5,HL_smallgal_20_nameadzt.txt!D1059-0.0001,HL_smallgal_20_nameadzt.txt!D1059)</f>
        <v>6.9089999999999999E-2</v>
      </c>
      <c r="D1059" t="str">
        <f>TRIM(HL_smallgal_20_nameadzt.txt!A1059)</f>
        <v>PGC133786</v>
      </c>
      <c r="E1059" t="str">
        <f>IF(TRIM(HL_smallgal_20_nameadzt.txt!E1059) = "", "'Unk'", CONCATENATE("'",TRIM(HL_smallgal_20_nameadzt.txt!E1059),"'"))</f>
        <v>'S0-a'</v>
      </c>
      <c r="F1059" t="str">
        <f t="shared" si="33"/>
        <v>/home/ec2-user/galaxies/POGSSNR_PS1only_PGC133786.fits</v>
      </c>
      <c r="G1059">
        <v>0</v>
      </c>
      <c r="H1059">
        <v>1</v>
      </c>
      <c r="I1059" s="2" t="s">
        <v>7822</v>
      </c>
    </row>
    <row r="1060" spans="1:9">
      <c r="A1060" s="2" t="s">
        <v>2</v>
      </c>
      <c r="B1060" t="str">
        <f t="shared" si="32"/>
        <v>/home/ec2-user/galaxies/POGS_PS1only_PGC133789.fits</v>
      </c>
      <c r="C1060" s="1">
        <f>IF(MOD(HL_smallgal_20_nameadzt.txt!D1060*1000,10)=5,HL_smallgal_20_nameadzt.txt!D1060-0.0001,HL_smallgal_20_nameadzt.txt!D1060)</f>
        <v>6.9730299999999995E-2</v>
      </c>
      <c r="D1060" t="str">
        <f>TRIM(HL_smallgal_20_nameadzt.txt!A1060)</f>
        <v>PGC133789</v>
      </c>
      <c r="E1060" t="str">
        <f>IF(TRIM(HL_smallgal_20_nameadzt.txt!E1060) = "", "'Unk'", CONCATENATE("'",TRIM(HL_smallgal_20_nameadzt.txt!E1060),"'"))</f>
        <v>'Sc'</v>
      </c>
      <c r="F1060" t="str">
        <f t="shared" si="33"/>
        <v>/home/ec2-user/galaxies/POGSSNR_PS1only_PGC133789.fits</v>
      </c>
      <c r="G1060">
        <v>0</v>
      </c>
      <c r="H1060">
        <v>1</v>
      </c>
      <c r="I1060" s="2" t="s">
        <v>7822</v>
      </c>
    </row>
    <row r="1061" spans="1:9">
      <c r="A1061" s="2" t="s">
        <v>2</v>
      </c>
      <c r="B1061" t="str">
        <f t="shared" si="32"/>
        <v>/home/ec2-user/galaxies/POGS_PS1only_PGC133790.fits</v>
      </c>
      <c r="C1061" s="1">
        <f>IF(MOD(HL_smallgal_20_nameadzt.txt!D1061*1000,10)=5,HL_smallgal_20_nameadzt.txt!D1061-0.0001,HL_smallgal_20_nameadzt.txt!D1061)</f>
        <v>5.49153E-2</v>
      </c>
      <c r="D1061" t="str">
        <f>TRIM(HL_smallgal_20_nameadzt.txt!A1061)</f>
        <v>PGC133790</v>
      </c>
      <c r="E1061" t="str">
        <f>IF(TRIM(HL_smallgal_20_nameadzt.txt!E1061) = "", "'Unk'", CONCATENATE("'",TRIM(HL_smallgal_20_nameadzt.txt!E1061),"'"))</f>
        <v>'S0-a'</v>
      </c>
      <c r="F1061" t="str">
        <f t="shared" si="33"/>
        <v>/home/ec2-user/galaxies/POGSSNR_PS1only_PGC133790.fits</v>
      </c>
      <c r="G1061">
        <v>0</v>
      </c>
      <c r="H1061">
        <v>1</v>
      </c>
      <c r="I1061" s="2" t="s">
        <v>7822</v>
      </c>
    </row>
    <row r="1062" spans="1:9">
      <c r="A1062" s="2" t="s">
        <v>2</v>
      </c>
      <c r="B1062" t="str">
        <f t="shared" si="32"/>
        <v>/home/ec2-user/galaxies/POGS_PS1only_PGC133791.fits</v>
      </c>
      <c r="C1062" s="1">
        <f>IF(MOD(HL_smallgal_20_nameadzt.txt!D1062*1000,10)=5,HL_smallgal_20_nameadzt.txt!D1062-0.0001,HL_smallgal_20_nameadzt.txt!D1062)</f>
        <v>3.1717299999999997E-2</v>
      </c>
      <c r="D1062" t="str">
        <f>TRIM(HL_smallgal_20_nameadzt.txt!A1062)</f>
        <v>PGC133791</v>
      </c>
      <c r="E1062" t="str">
        <f>IF(TRIM(HL_smallgal_20_nameadzt.txt!E1062) = "", "'Unk'", CONCATENATE("'",TRIM(HL_smallgal_20_nameadzt.txt!E1062),"'"))</f>
        <v>'S0-a'</v>
      </c>
      <c r="F1062" t="str">
        <f t="shared" si="33"/>
        <v>/home/ec2-user/galaxies/POGSSNR_PS1only_PGC133791.fits</v>
      </c>
      <c r="G1062">
        <v>0</v>
      </c>
      <c r="H1062">
        <v>1</v>
      </c>
      <c r="I1062" s="2" t="s">
        <v>7822</v>
      </c>
    </row>
    <row r="1063" spans="1:9">
      <c r="A1063" s="2" t="s">
        <v>2</v>
      </c>
      <c r="B1063" t="str">
        <f t="shared" si="32"/>
        <v>/home/ec2-user/galaxies/POGS_PS1only_PGC133792.fits</v>
      </c>
      <c r="C1063" s="1">
        <f>IF(MOD(HL_smallgal_20_nameadzt.txt!D1063*1000,10)=5,HL_smallgal_20_nameadzt.txt!D1063-0.0001,HL_smallgal_20_nameadzt.txt!D1063)</f>
        <v>4.29953E-2</v>
      </c>
      <c r="D1063" t="str">
        <f>TRIM(HL_smallgal_20_nameadzt.txt!A1063)</f>
        <v>PGC133792</v>
      </c>
      <c r="E1063" t="str">
        <f>IF(TRIM(HL_smallgal_20_nameadzt.txt!E1063) = "", "'Unk'", CONCATENATE("'",TRIM(HL_smallgal_20_nameadzt.txt!E1063),"'"))</f>
        <v>'Sa'</v>
      </c>
      <c r="F1063" t="str">
        <f t="shared" si="33"/>
        <v>/home/ec2-user/galaxies/POGSSNR_PS1only_PGC133792.fits</v>
      </c>
      <c r="G1063">
        <v>0</v>
      </c>
      <c r="H1063">
        <v>1</v>
      </c>
      <c r="I1063" s="2" t="s">
        <v>7822</v>
      </c>
    </row>
    <row r="1064" spans="1:9">
      <c r="A1064" s="2" t="s">
        <v>2</v>
      </c>
      <c r="B1064" t="str">
        <f t="shared" si="32"/>
        <v>/home/ec2-user/galaxies/POGS_PS1only_PGC133793.fits</v>
      </c>
      <c r="C1064" s="1">
        <f>IF(MOD(HL_smallgal_20_nameadzt.txt!D1064*1000,10)=5,HL_smallgal_20_nameadzt.txt!D1064-0.0001,HL_smallgal_20_nameadzt.txt!D1064)</f>
        <v>6.2106700000000001E-2</v>
      </c>
      <c r="D1064" t="str">
        <f>TRIM(HL_smallgal_20_nameadzt.txt!A1064)</f>
        <v>PGC133793</v>
      </c>
      <c r="E1064" t="str">
        <f>IF(TRIM(HL_smallgal_20_nameadzt.txt!E1064) = "", "'Unk'", CONCATENATE("'",TRIM(HL_smallgal_20_nameadzt.txt!E1064),"'"))</f>
        <v>'S0-a'</v>
      </c>
      <c r="F1064" t="str">
        <f t="shared" si="33"/>
        <v>/home/ec2-user/galaxies/POGSSNR_PS1only_PGC133793.fits</v>
      </c>
      <c r="G1064">
        <v>0</v>
      </c>
      <c r="H1064">
        <v>1</v>
      </c>
      <c r="I1064" s="2" t="s">
        <v>7822</v>
      </c>
    </row>
    <row r="1065" spans="1:9">
      <c r="A1065" s="2" t="s">
        <v>2</v>
      </c>
      <c r="B1065" t="str">
        <f t="shared" si="32"/>
        <v>/home/ec2-user/galaxies/POGS_PS1only_PGC133794.fits</v>
      </c>
      <c r="C1065" s="1">
        <f>IF(MOD(HL_smallgal_20_nameadzt.txt!D1065*1000,10)=5,HL_smallgal_20_nameadzt.txt!D1065-0.0001,HL_smallgal_20_nameadzt.txt!D1065)</f>
        <v>5.8848299999999999E-2</v>
      </c>
      <c r="D1065" t="str">
        <f>TRIM(HL_smallgal_20_nameadzt.txt!A1065)</f>
        <v>PGC133794</v>
      </c>
      <c r="E1065" t="str">
        <f>IF(TRIM(HL_smallgal_20_nameadzt.txt!E1065) = "", "'Unk'", CONCATENATE("'",TRIM(HL_smallgal_20_nameadzt.txt!E1065),"'"))</f>
        <v>'Sab'</v>
      </c>
      <c r="F1065" t="str">
        <f t="shared" si="33"/>
        <v>/home/ec2-user/galaxies/POGSSNR_PS1only_PGC133794.fits</v>
      </c>
      <c r="G1065">
        <v>0</v>
      </c>
      <c r="H1065">
        <v>1</v>
      </c>
      <c r="I1065" s="2" t="s">
        <v>7822</v>
      </c>
    </row>
    <row r="1066" spans="1:9">
      <c r="A1066" s="2" t="s">
        <v>2</v>
      </c>
      <c r="B1066" t="str">
        <f t="shared" si="32"/>
        <v>/home/ec2-user/galaxies/POGS_PS1only_PGC133795.fits</v>
      </c>
      <c r="C1066" s="1">
        <f>IF(MOD(HL_smallgal_20_nameadzt.txt!D1066*1000,10)=5,HL_smallgal_20_nameadzt.txt!D1066-0.0001,HL_smallgal_20_nameadzt.txt!D1066)</f>
        <v>7.87693E-2</v>
      </c>
      <c r="D1066" t="str">
        <f>TRIM(HL_smallgal_20_nameadzt.txt!A1066)</f>
        <v>PGC133795</v>
      </c>
      <c r="E1066" t="str">
        <f>IF(TRIM(HL_smallgal_20_nameadzt.txt!E1066) = "", "'Unk'", CONCATENATE("'",TRIM(HL_smallgal_20_nameadzt.txt!E1066),"'"))</f>
        <v>'Unk'</v>
      </c>
      <c r="F1066" t="str">
        <f t="shared" si="33"/>
        <v>/home/ec2-user/galaxies/POGSSNR_PS1only_PGC133795.fits</v>
      </c>
      <c r="G1066">
        <v>0</v>
      </c>
      <c r="H1066">
        <v>1</v>
      </c>
      <c r="I1066" s="2" t="s">
        <v>7822</v>
      </c>
    </row>
    <row r="1067" spans="1:9">
      <c r="A1067" s="2" t="s">
        <v>2</v>
      </c>
      <c r="B1067" t="str">
        <f t="shared" si="32"/>
        <v>/home/ec2-user/galaxies/POGS_PS1only_PGC133797.fits</v>
      </c>
      <c r="C1067" s="1">
        <f>IF(MOD(HL_smallgal_20_nameadzt.txt!D1067*1000,10)=5,HL_smallgal_20_nameadzt.txt!D1067-0.0001,HL_smallgal_20_nameadzt.txt!D1067)</f>
        <v>1.93247E-2</v>
      </c>
      <c r="D1067" t="str">
        <f>TRIM(HL_smallgal_20_nameadzt.txt!A1067)</f>
        <v>PGC133797</v>
      </c>
      <c r="E1067" t="str">
        <f>IF(TRIM(HL_smallgal_20_nameadzt.txt!E1067) = "", "'Unk'", CONCATENATE("'",TRIM(HL_smallgal_20_nameadzt.txt!E1067),"'"))</f>
        <v>'Sc'</v>
      </c>
      <c r="F1067" t="str">
        <f t="shared" si="33"/>
        <v>/home/ec2-user/galaxies/POGSSNR_PS1only_PGC133797.fits</v>
      </c>
      <c r="G1067">
        <v>0</v>
      </c>
      <c r="H1067">
        <v>1</v>
      </c>
      <c r="I1067" s="2" t="s">
        <v>7822</v>
      </c>
    </row>
    <row r="1068" spans="1:9">
      <c r="A1068" s="2" t="s">
        <v>2</v>
      </c>
      <c r="B1068" t="str">
        <f t="shared" si="32"/>
        <v>/home/ec2-user/galaxies/POGS_PS1only_PGC133798.fits</v>
      </c>
      <c r="C1068" s="1">
        <f>IF(MOD(HL_smallgal_20_nameadzt.txt!D1068*1000,10)=5,HL_smallgal_20_nameadzt.txt!D1068-0.0001,HL_smallgal_20_nameadzt.txt!D1068)</f>
        <v>8.6640999999999996E-2</v>
      </c>
      <c r="D1068" t="str">
        <f>TRIM(HL_smallgal_20_nameadzt.txt!A1068)</f>
        <v>PGC133798</v>
      </c>
      <c r="E1068" t="str">
        <f>IF(TRIM(HL_smallgal_20_nameadzt.txt!E1068) = "", "'Unk'", CONCATENATE("'",TRIM(HL_smallgal_20_nameadzt.txt!E1068),"'"))</f>
        <v>'S0-a'</v>
      </c>
      <c r="F1068" t="str">
        <f t="shared" si="33"/>
        <v>/home/ec2-user/galaxies/POGSSNR_PS1only_PGC133798.fits</v>
      </c>
      <c r="G1068">
        <v>0</v>
      </c>
      <c r="H1068">
        <v>1</v>
      </c>
      <c r="I1068" s="2" t="s">
        <v>7822</v>
      </c>
    </row>
    <row r="1069" spans="1:9">
      <c r="A1069" s="2" t="s">
        <v>2</v>
      </c>
      <c r="B1069" t="str">
        <f t="shared" si="32"/>
        <v>/home/ec2-user/galaxies/POGS_PS1only_PGC133799.fits</v>
      </c>
      <c r="C1069" s="1">
        <f>IF(MOD(HL_smallgal_20_nameadzt.txt!D1069*1000,10)=5,HL_smallgal_20_nameadzt.txt!D1069-0.0001,HL_smallgal_20_nameadzt.txt!D1069)</f>
        <v>5.6431000000000002E-2</v>
      </c>
      <c r="D1069" t="str">
        <f>TRIM(HL_smallgal_20_nameadzt.txt!A1069)</f>
        <v>PGC133799</v>
      </c>
      <c r="E1069" t="str">
        <f>IF(TRIM(HL_smallgal_20_nameadzt.txt!E1069) = "", "'Unk'", CONCATENATE("'",TRIM(HL_smallgal_20_nameadzt.txt!E1069),"'"))</f>
        <v>'Sab'</v>
      </c>
      <c r="F1069" t="str">
        <f t="shared" si="33"/>
        <v>/home/ec2-user/galaxies/POGSSNR_PS1only_PGC133799.fits</v>
      </c>
      <c r="G1069">
        <v>0</v>
      </c>
      <c r="H1069">
        <v>1</v>
      </c>
      <c r="I1069" s="2" t="s">
        <v>7822</v>
      </c>
    </row>
    <row r="1070" spans="1:9">
      <c r="A1070" s="2" t="s">
        <v>2</v>
      </c>
      <c r="B1070" t="str">
        <f t="shared" si="32"/>
        <v>/home/ec2-user/galaxies/POGS_PS1only_PGC133801.fits</v>
      </c>
      <c r="C1070" s="1">
        <f>IF(MOD(HL_smallgal_20_nameadzt.txt!D1070*1000,10)=5,HL_smallgal_20_nameadzt.txt!D1070-0.0001,HL_smallgal_20_nameadzt.txt!D1070)</f>
        <v>6.9966700000000007E-2</v>
      </c>
      <c r="D1070" t="str">
        <f>TRIM(HL_smallgal_20_nameadzt.txt!A1070)</f>
        <v>PGC133801</v>
      </c>
      <c r="E1070" t="str">
        <f>IF(TRIM(HL_smallgal_20_nameadzt.txt!E1070) = "", "'Unk'", CONCATENATE("'",TRIM(HL_smallgal_20_nameadzt.txt!E1070),"'"))</f>
        <v>'S0-a'</v>
      </c>
      <c r="F1070" t="str">
        <f t="shared" si="33"/>
        <v>/home/ec2-user/galaxies/POGSSNR_PS1only_PGC133801.fits</v>
      </c>
      <c r="G1070">
        <v>0</v>
      </c>
      <c r="H1070">
        <v>1</v>
      </c>
      <c r="I1070" s="2" t="s">
        <v>7822</v>
      </c>
    </row>
    <row r="1071" spans="1:9">
      <c r="A1071" s="2" t="s">
        <v>2</v>
      </c>
      <c r="B1071" t="str">
        <f t="shared" si="32"/>
        <v>/home/ec2-user/galaxies/POGS_PS1only_PGC133802.fits</v>
      </c>
      <c r="C1071" s="1">
        <f>IF(MOD(HL_smallgal_20_nameadzt.txt!D1071*1000,10)=5,HL_smallgal_20_nameadzt.txt!D1071-0.0001,HL_smallgal_20_nameadzt.txt!D1071)</f>
        <v>4.93923E-2</v>
      </c>
      <c r="D1071" t="str">
        <f>TRIM(HL_smallgal_20_nameadzt.txt!A1071)</f>
        <v>PGC133802</v>
      </c>
      <c r="E1071" t="str">
        <f>IF(TRIM(HL_smallgal_20_nameadzt.txt!E1071) = "", "'Unk'", CONCATENATE("'",TRIM(HL_smallgal_20_nameadzt.txt!E1071),"'"))</f>
        <v>'S0-a'</v>
      </c>
      <c r="F1071" t="str">
        <f t="shared" si="33"/>
        <v>/home/ec2-user/galaxies/POGSSNR_PS1only_PGC133802.fits</v>
      </c>
      <c r="G1071">
        <v>0</v>
      </c>
      <c r="H1071">
        <v>1</v>
      </c>
      <c r="I1071" s="2" t="s">
        <v>7822</v>
      </c>
    </row>
    <row r="1072" spans="1:9">
      <c r="A1072" s="2" t="s">
        <v>2</v>
      </c>
      <c r="B1072" t="str">
        <f t="shared" si="32"/>
        <v>/home/ec2-user/galaxies/POGS_PS1only_PGC133803.fits</v>
      </c>
      <c r="C1072" s="1">
        <f>IF(MOD(HL_smallgal_20_nameadzt.txt!D1072*1000,10)=5,HL_smallgal_20_nameadzt.txt!D1072-0.0001,HL_smallgal_20_nameadzt.txt!D1072)</f>
        <v>4.2112299999999998E-2</v>
      </c>
      <c r="D1072" t="str">
        <f>TRIM(HL_smallgal_20_nameadzt.txt!A1072)</f>
        <v>PGC133803</v>
      </c>
      <c r="E1072" t="str">
        <f>IF(TRIM(HL_smallgal_20_nameadzt.txt!E1072) = "", "'Unk'", CONCATENATE("'",TRIM(HL_smallgal_20_nameadzt.txt!E1072),"'"))</f>
        <v>'I'</v>
      </c>
      <c r="F1072" t="str">
        <f t="shared" si="33"/>
        <v>/home/ec2-user/galaxies/POGSSNR_PS1only_PGC133803.fits</v>
      </c>
      <c r="G1072">
        <v>0</v>
      </c>
      <c r="H1072">
        <v>1</v>
      </c>
      <c r="I1072" s="2" t="s">
        <v>7822</v>
      </c>
    </row>
    <row r="1073" spans="1:9">
      <c r="A1073" s="2" t="s">
        <v>2</v>
      </c>
      <c r="B1073" t="str">
        <f t="shared" si="32"/>
        <v>/home/ec2-user/galaxies/POGS_PS1only_PGC133805.fits</v>
      </c>
      <c r="C1073" s="1">
        <f>IF(MOD(HL_smallgal_20_nameadzt.txt!D1073*1000,10)=5,HL_smallgal_20_nameadzt.txt!D1073-0.0001,HL_smallgal_20_nameadzt.txt!D1073)</f>
        <v>8.1176300000000007E-2</v>
      </c>
      <c r="D1073" t="str">
        <f>TRIM(HL_smallgal_20_nameadzt.txt!A1073)</f>
        <v>PGC133805</v>
      </c>
      <c r="E1073" t="str">
        <f>IF(TRIM(HL_smallgal_20_nameadzt.txt!E1073) = "", "'Unk'", CONCATENATE("'",TRIM(HL_smallgal_20_nameadzt.txt!E1073),"'"))</f>
        <v>'S0-a'</v>
      </c>
      <c r="F1073" t="str">
        <f t="shared" si="33"/>
        <v>/home/ec2-user/galaxies/POGSSNR_PS1only_PGC133805.fits</v>
      </c>
      <c r="G1073">
        <v>0</v>
      </c>
      <c r="H1073">
        <v>1</v>
      </c>
      <c r="I1073" s="2" t="s">
        <v>7822</v>
      </c>
    </row>
    <row r="1074" spans="1:9">
      <c r="A1074" s="2" t="s">
        <v>2</v>
      </c>
      <c r="B1074" t="str">
        <f t="shared" si="32"/>
        <v>/home/ec2-user/galaxies/POGS_PS1only_PGC133806.fits</v>
      </c>
      <c r="C1074" s="1">
        <f>IF(MOD(HL_smallgal_20_nameadzt.txt!D1074*1000,10)=5,HL_smallgal_20_nameadzt.txt!D1074-0.0001,HL_smallgal_20_nameadzt.txt!D1074)</f>
        <v>5.2662300000000002E-2</v>
      </c>
      <c r="D1074" t="str">
        <f>TRIM(HL_smallgal_20_nameadzt.txt!A1074)</f>
        <v>PGC133806</v>
      </c>
      <c r="E1074" t="str">
        <f>IF(TRIM(HL_smallgal_20_nameadzt.txt!E1074) = "", "'Unk'", CONCATENATE("'",TRIM(HL_smallgal_20_nameadzt.txt!E1074),"'"))</f>
        <v>'Sab'</v>
      </c>
      <c r="F1074" t="str">
        <f t="shared" si="33"/>
        <v>/home/ec2-user/galaxies/POGSSNR_PS1only_PGC133806.fits</v>
      </c>
      <c r="G1074">
        <v>0</v>
      </c>
      <c r="H1074">
        <v>1</v>
      </c>
      <c r="I1074" s="2" t="s">
        <v>7822</v>
      </c>
    </row>
    <row r="1075" spans="1:9">
      <c r="A1075" s="2" t="s">
        <v>2</v>
      </c>
      <c r="B1075" t="str">
        <f t="shared" si="32"/>
        <v>/home/ec2-user/galaxies/POGS_PS1only_PGC133810.fits</v>
      </c>
      <c r="C1075" s="1">
        <f>IF(MOD(HL_smallgal_20_nameadzt.txt!D1075*1000,10)=5,HL_smallgal_20_nameadzt.txt!D1075-0.0001,HL_smallgal_20_nameadzt.txt!D1075)</f>
        <v>4.4319999999999998E-2</v>
      </c>
      <c r="D1075" t="str">
        <f>TRIM(HL_smallgal_20_nameadzt.txt!A1075)</f>
        <v>PGC133810</v>
      </c>
      <c r="E1075" t="str">
        <f>IF(TRIM(HL_smallgal_20_nameadzt.txt!E1075) = "", "'Unk'", CONCATENATE("'",TRIM(HL_smallgal_20_nameadzt.txt!E1075),"'"))</f>
        <v>'Sab'</v>
      </c>
      <c r="F1075" t="str">
        <f t="shared" si="33"/>
        <v>/home/ec2-user/galaxies/POGSSNR_PS1only_PGC133810.fits</v>
      </c>
      <c r="G1075">
        <v>0</v>
      </c>
      <c r="H1075">
        <v>1</v>
      </c>
      <c r="I1075" s="2" t="s">
        <v>7822</v>
      </c>
    </row>
    <row r="1076" spans="1:9">
      <c r="A1076" s="2" t="s">
        <v>2</v>
      </c>
      <c r="B1076" t="str">
        <f t="shared" si="32"/>
        <v>/home/ec2-user/galaxies/POGS_PS1only_PGC133811.fits</v>
      </c>
      <c r="C1076" s="1">
        <f>IF(MOD(HL_smallgal_20_nameadzt.txt!D1076*1000,10)=5,HL_smallgal_20_nameadzt.txt!D1076-0.0001,HL_smallgal_20_nameadzt.txt!D1076)</f>
        <v>3.0776299999999999E-2</v>
      </c>
      <c r="D1076" t="str">
        <f>TRIM(HL_smallgal_20_nameadzt.txt!A1076)</f>
        <v>PGC133811</v>
      </c>
      <c r="E1076" t="str">
        <f>IF(TRIM(HL_smallgal_20_nameadzt.txt!E1076) = "", "'Unk'", CONCATENATE("'",TRIM(HL_smallgal_20_nameadzt.txt!E1076),"'"))</f>
        <v>'Sc'</v>
      </c>
      <c r="F1076" t="str">
        <f t="shared" si="33"/>
        <v>/home/ec2-user/galaxies/POGSSNR_PS1only_PGC133811.fits</v>
      </c>
      <c r="G1076">
        <v>0</v>
      </c>
      <c r="H1076">
        <v>1</v>
      </c>
      <c r="I1076" s="2" t="s">
        <v>7822</v>
      </c>
    </row>
    <row r="1077" spans="1:9">
      <c r="A1077" s="2" t="s">
        <v>2</v>
      </c>
      <c r="B1077" t="str">
        <f t="shared" si="32"/>
        <v>/home/ec2-user/galaxies/POGS_PS1only_PGC133812.fits</v>
      </c>
      <c r="C1077" s="1">
        <f>IF(MOD(HL_smallgal_20_nameadzt.txt!D1077*1000,10)=5,HL_smallgal_20_nameadzt.txt!D1077-0.0001,HL_smallgal_20_nameadzt.txt!D1077)</f>
        <v>4.0520300000000002E-2</v>
      </c>
      <c r="D1077" t="str">
        <f>TRIM(HL_smallgal_20_nameadzt.txt!A1077)</f>
        <v>PGC133812</v>
      </c>
      <c r="E1077" t="str">
        <f>IF(TRIM(HL_smallgal_20_nameadzt.txt!E1077) = "", "'Unk'", CONCATENATE("'",TRIM(HL_smallgal_20_nameadzt.txt!E1077),"'"))</f>
        <v>'Sc'</v>
      </c>
      <c r="F1077" t="str">
        <f t="shared" si="33"/>
        <v>/home/ec2-user/galaxies/POGSSNR_PS1only_PGC133812.fits</v>
      </c>
      <c r="G1077">
        <v>0</v>
      </c>
      <c r="H1077">
        <v>1</v>
      </c>
      <c r="I1077" s="2" t="s">
        <v>7822</v>
      </c>
    </row>
    <row r="1078" spans="1:9">
      <c r="A1078" s="2" t="s">
        <v>2</v>
      </c>
      <c r="B1078" t="str">
        <f t="shared" si="32"/>
        <v>/home/ec2-user/galaxies/POGS_PS1only_PGC133815.fits</v>
      </c>
      <c r="C1078" s="1">
        <f>IF(MOD(HL_smallgal_20_nameadzt.txt!D1078*1000,10)=5,HL_smallgal_20_nameadzt.txt!D1078-0.0001,HL_smallgal_20_nameadzt.txt!D1078)</f>
        <v>2.9103E-2</v>
      </c>
      <c r="D1078" t="str">
        <f>TRIM(HL_smallgal_20_nameadzt.txt!A1078)</f>
        <v>PGC133815</v>
      </c>
      <c r="E1078" t="str">
        <f>IF(TRIM(HL_smallgal_20_nameadzt.txt!E1078) = "", "'Unk'", CONCATENATE("'",TRIM(HL_smallgal_20_nameadzt.txt!E1078),"'"))</f>
        <v>'Sc'</v>
      </c>
      <c r="F1078" t="str">
        <f t="shared" si="33"/>
        <v>/home/ec2-user/galaxies/POGSSNR_PS1only_PGC133815.fits</v>
      </c>
      <c r="G1078">
        <v>0</v>
      </c>
      <c r="H1078">
        <v>1</v>
      </c>
      <c r="I1078" s="2" t="s">
        <v>7822</v>
      </c>
    </row>
    <row r="1079" spans="1:9">
      <c r="A1079" s="2" t="s">
        <v>2</v>
      </c>
      <c r="B1079" t="str">
        <f t="shared" si="32"/>
        <v>/home/ec2-user/galaxies/POGS_PS1only_PGC133816.fits</v>
      </c>
      <c r="C1079" s="1">
        <f>IF(MOD(HL_smallgal_20_nameadzt.txt!D1079*1000,10)=5,HL_smallgal_20_nameadzt.txt!D1079-0.0001,HL_smallgal_20_nameadzt.txt!D1079)</f>
        <v>2.9349299999999998E-2</v>
      </c>
      <c r="D1079" t="str">
        <f>TRIM(HL_smallgal_20_nameadzt.txt!A1079)</f>
        <v>PGC133816</v>
      </c>
      <c r="E1079" t="str">
        <f>IF(TRIM(HL_smallgal_20_nameadzt.txt!E1079) = "", "'Unk'", CONCATENATE("'",TRIM(HL_smallgal_20_nameadzt.txt!E1079),"'"))</f>
        <v>'Sc'</v>
      </c>
      <c r="F1079" t="str">
        <f t="shared" si="33"/>
        <v>/home/ec2-user/galaxies/POGSSNR_PS1only_PGC133816.fits</v>
      </c>
      <c r="G1079">
        <v>0</v>
      </c>
      <c r="H1079">
        <v>1</v>
      </c>
      <c r="I1079" s="2" t="s">
        <v>7822</v>
      </c>
    </row>
    <row r="1080" spans="1:9">
      <c r="A1080" s="2" t="s">
        <v>2</v>
      </c>
      <c r="B1080" t="str">
        <f t="shared" si="32"/>
        <v>/home/ec2-user/galaxies/POGS_PS1only_PGC133817.fits</v>
      </c>
      <c r="C1080" s="1">
        <f>IF(MOD(HL_smallgal_20_nameadzt.txt!D1080*1000,10)=5,HL_smallgal_20_nameadzt.txt!D1080-0.0001,HL_smallgal_20_nameadzt.txt!D1080)</f>
        <v>5.4795000000000003E-2</v>
      </c>
      <c r="D1080" t="str">
        <f>TRIM(HL_smallgal_20_nameadzt.txt!A1080)</f>
        <v>PGC133817</v>
      </c>
      <c r="E1080" t="str">
        <f>IF(TRIM(HL_smallgal_20_nameadzt.txt!E1080) = "", "'Unk'", CONCATENATE("'",TRIM(HL_smallgal_20_nameadzt.txt!E1080),"'"))</f>
        <v>'S0-a'</v>
      </c>
      <c r="F1080" t="str">
        <f t="shared" si="33"/>
        <v>/home/ec2-user/galaxies/POGSSNR_PS1only_PGC133817.fits</v>
      </c>
      <c r="G1080">
        <v>0</v>
      </c>
      <c r="H1080">
        <v>1</v>
      </c>
      <c r="I1080" s="2" t="s">
        <v>7822</v>
      </c>
    </row>
    <row r="1081" spans="1:9">
      <c r="A1081" s="2" t="s">
        <v>2</v>
      </c>
      <c r="B1081" t="str">
        <f t="shared" si="32"/>
        <v>/home/ec2-user/galaxies/POGS_PS1only_PGC133818.fits</v>
      </c>
      <c r="C1081" s="1">
        <f>IF(MOD(HL_smallgal_20_nameadzt.txt!D1081*1000,10)=5,HL_smallgal_20_nameadzt.txt!D1081-0.0001,HL_smallgal_20_nameadzt.txt!D1081)</f>
        <v>1.8913699999999999E-2</v>
      </c>
      <c r="D1081" t="str">
        <f>TRIM(HL_smallgal_20_nameadzt.txt!A1081)</f>
        <v>PGC133818</v>
      </c>
      <c r="E1081" t="str">
        <f>IF(TRIM(HL_smallgal_20_nameadzt.txt!E1081) = "", "'Unk'", CONCATENATE("'",TRIM(HL_smallgal_20_nameadzt.txt!E1081),"'"))</f>
        <v>'Sc'</v>
      </c>
      <c r="F1081" t="str">
        <f t="shared" si="33"/>
        <v>/home/ec2-user/galaxies/POGSSNR_PS1only_PGC133818.fits</v>
      </c>
      <c r="G1081">
        <v>0</v>
      </c>
      <c r="H1081">
        <v>1</v>
      </c>
      <c r="I1081" s="2" t="s">
        <v>7822</v>
      </c>
    </row>
    <row r="1082" spans="1:9">
      <c r="A1082" s="2" t="s">
        <v>2</v>
      </c>
      <c r="B1082" t="str">
        <f t="shared" si="32"/>
        <v>/home/ec2-user/galaxies/POGS_PS1only_PGC133819.fits</v>
      </c>
      <c r="C1082" s="1">
        <f>IF(MOD(HL_smallgal_20_nameadzt.txt!D1082*1000,10)=5,HL_smallgal_20_nameadzt.txt!D1082-0.0001,HL_smallgal_20_nameadzt.txt!D1082)</f>
        <v>4.1022000000000003E-2</v>
      </c>
      <c r="D1082" t="str">
        <f>TRIM(HL_smallgal_20_nameadzt.txt!A1082)</f>
        <v>PGC133819</v>
      </c>
      <c r="E1082" t="str">
        <f>IF(TRIM(HL_smallgal_20_nameadzt.txt!E1082) = "", "'Unk'", CONCATENATE("'",TRIM(HL_smallgal_20_nameadzt.txt!E1082),"'"))</f>
        <v>'S0-a'</v>
      </c>
      <c r="F1082" t="str">
        <f t="shared" si="33"/>
        <v>/home/ec2-user/galaxies/POGSSNR_PS1only_PGC133819.fits</v>
      </c>
      <c r="G1082">
        <v>0</v>
      </c>
      <c r="H1082">
        <v>1</v>
      </c>
      <c r="I1082" s="2" t="s">
        <v>7822</v>
      </c>
    </row>
    <row r="1083" spans="1:9">
      <c r="A1083" s="2" t="s">
        <v>2</v>
      </c>
      <c r="B1083" t="str">
        <f t="shared" si="32"/>
        <v>/home/ec2-user/galaxies/POGS_PS1only_PGC133822.fits</v>
      </c>
      <c r="C1083" s="1">
        <f>IF(MOD(HL_smallgal_20_nameadzt.txt!D1083*1000,10)=5,HL_smallgal_20_nameadzt.txt!D1083-0.0001,HL_smallgal_20_nameadzt.txt!D1083)</f>
        <v>5.42037E-2</v>
      </c>
      <c r="D1083" t="str">
        <f>TRIM(HL_smallgal_20_nameadzt.txt!A1083)</f>
        <v>PGC133822</v>
      </c>
      <c r="E1083" t="str">
        <f>IF(TRIM(HL_smallgal_20_nameadzt.txt!E1083) = "", "'Unk'", CONCATENATE("'",TRIM(HL_smallgal_20_nameadzt.txt!E1083),"'"))</f>
        <v>'S0-a'</v>
      </c>
      <c r="F1083" t="str">
        <f t="shared" si="33"/>
        <v>/home/ec2-user/galaxies/POGSSNR_PS1only_PGC133822.fits</v>
      </c>
      <c r="G1083">
        <v>0</v>
      </c>
      <c r="H1083">
        <v>1</v>
      </c>
      <c r="I1083" s="2" t="s">
        <v>7822</v>
      </c>
    </row>
    <row r="1084" spans="1:9">
      <c r="A1084" s="2" t="s">
        <v>2</v>
      </c>
      <c r="B1084" t="str">
        <f t="shared" si="32"/>
        <v>/home/ec2-user/galaxies/POGS_PS1only_PGC133823.fits</v>
      </c>
      <c r="C1084" s="1">
        <f>IF(MOD(HL_smallgal_20_nameadzt.txt!D1084*1000,10)=5,HL_smallgal_20_nameadzt.txt!D1084-0.0001,HL_smallgal_20_nameadzt.txt!D1084)</f>
        <v>1.4932000000000001E-2</v>
      </c>
      <c r="D1084" t="str">
        <f>TRIM(HL_smallgal_20_nameadzt.txt!A1084)</f>
        <v>PGC133823</v>
      </c>
      <c r="E1084" t="str">
        <f>IF(TRIM(HL_smallgal_20_nameadzt.txt!E1084) = "", "'Unk'", CONCATENATE("'",TRIM(HL_smallgal_20_nameadzt.txt!E1084),"'"))</f>
        <v>'Sc'</v>
      </c>
      <c r="F1084" t="str">
        <f t="shared" si="33"/>
        <v>/home/ec2-user/galaxies/POGSSNR_PS1only_PGC133823.fits</v>
      </c>
      <c r="G1084">
        <v>0</v>
      </c>
      <c r="H1084">
        <v>1</v>
      </c>
      <c r="I1084" s="2" t="s">
        <v>7822</v>
      </c>
    </row>
    <row r="1085" spans="1:9">
      <c r="A1085" s="2" t="s">
        <v>2</v>
      </c>
      <c r="B1085" t="str">
        <f t="shared" si="32"/>
        <v>/home/ec2-user/galaxies/POGS_PS1only_PGC133824.fits</v>
      </c>
      <c r="C1085" s="1">
        <f>IF(MOD(HL_smallgal_20_nameadzt.txt!D1085*1000,10)=5,HL_smallgal_20_nameadzt.txt!D1085-0.0001,HL_smallgal_20_nameadzt.txt!D1085)</f>
        <v>4.0782699999999998E-2</v>
      </c>
      <c r="D1085" t="str">
        <f>TRIM(HL_smallgal_20_nameadzt.txt!A1085)</f>
        <v>PGC133824</v>
      </c>
      <c r="E1085" t="str">
        <f>IF(TRIM(HL_smallgal_20_nameadzt.txt!E1085) = "", "'Unk'", CONCATENATE("'",TRIM(HL_smallgal_20_nameadzt.txt!E1085),"'"))</f>
        <v>'Sc'</v>
      </c>
      <c r="F1085" t="str">
        <f t="shared" si="33"/>
        <v>/home/ec2-user/galaxies/POGSSNR_PS1only_PGC133824.fits</v>
      </c>
      <c r="G1085">
        <v>0</v>
      </c>
      <c r="H1085">
        <v>1</v>
      </c>
      <c r="I1085" s="2" t="s">
        <v>7822</v>
      </c>
    </row>
    <row r="1086" spans="1:9">
      <c r="A1086" s="2" t="s">
        <v>2</v>
      </c>
      <c r="B1086" t="str">
        <f t="shared" si="32"/>
        <v>/home/ec2-user/galaxies/POGS_PS1only_PGC133825.fits</v>
      </c>
      <c r="C1086" s="1">
        <f>IF(MOD(HL_smallgal_20_nameadzt.txt!D1086*1000,10)=5,HL_smallgal_20_nameadzt.txt!D1086-0.0001,HL_smallgal_20_nameadzt.txt!D1086)</f>
        <v>4.1425299999999998E-2</v>
      </c>
      <c r="D1086" t="str">
        <f>TRIM(HL_smallgal_20_nameadzt.txt!A1086)</f>
        <v>PGC133825</v>
      </c>
      <c r="E1086" t="str">
        <f>IF(TRIM(HL_smallgal_20_nameadzt.txt!E1086) = "", "'Unk'", CONCATENATE("'",TRIM(HL_smallgal_20_nameadzt.txt!E1086),"'"))</f>
        <v>'S0-a'</v>
      </c>
      <c r="F1086" t="str">
        <f t="shared" si="33"/>
        <v>/home/ec2-user/galaxies/POGSSNR_PS1only_PGC133825.fits</v>
      </c>
      <c r="G1086">
        <v>0</v>
      </c>
      <c r="H1086">
        <v>1</v>
      </c>
      <c r="I1086" s="2" t="s">
        <v>7822</v>
      </c>
    </row>
    <row r="1087" spans="1:9">
      <c r="A1087" s="2" t="s">
        <v>2</v>
      </c>
      <c r="B1087" t="str">
        <f t="shared" si="32"/>
        <v>/home/ec2-user/galaxies/POGS_PS1only_PGC133826.fits</v>
      </c>
      <c r="C1087" s="1">
        <f>IF(MOD(HL_smallgal_20_nameadzt.txt!D1087*1000,10)=5,HL_smallgal_20_nameadzt.txt!D1087-0.0001,HL_smallgal_20_nameadzt.txt!D1087)</f>
        <v>1.2552000000000001E-2</v>
      </c>
      <c r="D1087" t="str">
        <f>TRIM(HL_smallgal_20_nameadzt.txt!A1087)</f>
        <v>PGC133826</v>
      </c>
      <c r="E1087" t="str">
        <f>IF(TRIM(HL_smallgal_20_nameadzt.txt!E1087) = "", "'Unk'", CONCATENATE("'",TRIM(HL_smallgal_20_nameadzt.txt!E1087),"'"))</f>
        <v>'S0'</v>
      </c>
      <c r="F1087" t="str">
        <f t="shared" si="33"/>
        <v>/home/ec2-user/galaxies/POGSSNR_PS1only_PGC133826.fits</v>
      </c>
      <c r="G1087">
        <v>0</v>
      </c>
      <c r="H1087">
        <v>1</v>
      </c>
      <c r="I1087" s="2" t="s">
        <v>7822</v>
      </c>
    </row>
    <row r="1088" spans="1:9">
      <c r="A1088" s="2" t="s">
        <v>2</v>
      </c>
      <c r="B1088" t="str">
        <f t="shared" si="32"/>
        <v>/home/ec2-user/galaxies/POGS_PS1only_PGC133827.fits</v>
      </c>
      <c r="C1088" s="1">
        <f>IF(MOD(HL_smallgal_20_nameadzt.txt!D1088*1000,10)=5,HL_smallgal_20_nameadzt.txt!D1088-0.0001,HL_smallgal_20_nameadzt.txt!D1088)</f>
        <v>5.6140299999999997E-2</v>
      </c>
      <c r="D1088" t="str">
        <f>TRIM(HL_smallgal_20_nameadzt.txt!A1088)</f>
        <v>PGC133827</v>
      </c>
      <c r="E1088" t="str">
        <f>IF(TRIM(HL_smallgal_20_nameadzt.txt!E1088) = "", "'Unk'", CONCATENATE("'",TRIM(HL_smallgal_20_nameadzt.txt!E1088),"'"))</f>
        <v>'Sc'</v>
      </c>
      <c r="F1088" t="str">
        <f t="shared" si="33"/>
        <v>/home/ec2-user/galaxies/POGSSNR_PS1only_PGC133827.fits</v>
      </c>
      <c r="G1088">
        <v>0</v>
      </c>
      <c r="H1088">
        <v>1</v>
      </c>
      <c r="I1088" s="2" t="s">
        <v>7822</v>
      </c>
    </row>
    <row r="1089" spans="1:9">
      <c r="A1089" s="2" t="s">
        <v>2</v>
      </c>
      <c r="B1089" t="str">
        <f t="shared" si="32"/>
        <v>/home/ec2-user/galaxies/POGS_PS1only_PGC133828.fits</v>
      </c>
      <c r="C1089" s="1">
        <f>IF(MOD(HL_smallgal_20_nameadzt.txt!D1089*1000,10)=5,HL_smallgal_20_nameadzt.txt!D1089-0.0001,HL_smallgal_20_nameadzt.txt!D1089)</f>
        <v>3.1189000000000001E-2</v>
      </c>
      <c r="D1089" t="str">
        <f>TRIM(HL_smallgal_20_nameadzt.txt!A1089)</f>
        <v>PGC133828</v>
      </c>
      <c r="E1089" t="str">
        <f>IF(TRIM(HL_smallgal_20_nameadzt.txt!E1089) = "", "'Unk'", CONCATENATE("'",TRIM(HL_smallgal_20_nameadzt.txt!E1089),"'"))</f>
        <v>'S0-a'</v>
      </c>
      <c r="F1089" t="str">
        <f t="shared" si="33"/>
        <v>/home/ec2-user/galaxies/POGSSNR_PS1only_PGC133828.fits</v>
      </c>
      <c r="G1089">
        <v>0</v>
      </c>
      <c r="H1089">
        <v>1</v>
      </c>
      <c r="I1089" s="2" t="s">
        <v>7822</v>
      </c>
    </row>
    <row r="1090" spans="1:9">
      <c r="A1090" s="2" t="s">
        <v>2</v>
      </c>
      <c r="B1090" t="str">
        <f t="shared" si="32"/>
        <v>/home/ec2-user/galaxies/POGS_PS1only_PGC133829.fits</v>
      </c>
      <c r="C1090" s="1">
        <f>IF(MOD(HL_smallgal_20_nameadzt.txt!D1090*1000,10)=5,HL_smallgal_20_nameadzt.txt!D1090-0.0001,HL_smallgal_20_nameadzt.txt!D1090)</f>
        <v>5.5587299999999999E-2</v>
      </c>
      <c r="D1090" t="str">
        <f>TRIM(HL_smallgal_20_nameadzt.txt!A1090)</f>
        <v>PGC133829</v>
      </c>
      <c r="E1090" t="str">
        <f>IF(TRIM(HL_smallgal_20_nameadzt.txt!E1090) = "", "'Unk'", CONCATENATE("'",TRIM(HL_smallgal_20_nameadzt.txt!E1090),"'"))</f>
        <v>'S0-a'</v>
      </c>
      <c r="F1090" t="str">
        <f t="shared" si="33"/>
        <v>/home/ec2-user/galaxies/POGSSNR_PS1only_PGC133829.fits</v>
      </c>
      <c r="G1090">
        <v>0</v>
      </c>
      <c r="H1090">
        <v>1</v>
      </c>
      <c r="I1090" s="2" t="s">
        <v>7822</v>
      </c>
    </row>
    <row r="1091" spans="1:9">
      <c r="A1091" s="2" t="s">
        <v>2</v>
      </c>
      <c r="B1091" t="str">
        <f t="shared" ref="B1091:B1154" si="34">CONCATENATE("/home/ec2-user/galaxies/POGS_PS1only_",D1091,".fits")</f>
        <v>/home/ec2-user/galaxies/POGS_PS1only_PGC133830.fits</v>
      </c>
      <c r="C1091" s="1">
        <f>IF(MOD(HL_smallgal_20_nameadzt.txt!D1091*1000,10)=5,HL_smallgal_20_nameadzt.txt!D1091-0.0001,HL_smallgal_20_nameadzt.txt!D1091)</f>
        <v>3.1121300000000001E-2</v>
      </c>
      <c r="D1091" t="str">
        <f>TRIM(HL_smallgal_20_nameadzt.txt!A1091)</f>
        <v>PGC133830</v>
      </c>
      <c r="E1091" t="str">
        <f>IF(TRIM(HL_smallgal_20_nameadzt.txt!E1091) = "", "'Unk'", CONCATENATE("'",TRIM(HL_smallgal_20_nameadzt.txt!E1091),"'"))</f>
        <v>'S0-a'</v>
      </c>
      <c r="F1091" t="str">
        <f t="shared" ref="F1091:F1154" si="35">CONCATENATE("/home/ec2-user/galaxies/POGSSNR_PS1only_",D1091,".fits")</f>
        <v>/home/ec2-user/galaxies/POGSSNR_PS1only_PGC133830.fits</v>
      </c>
      <c r="G1091">
        <v>0</v>
      </c>
      <c r="H1091">
        <v>1</v>
      </c>
      <c r="I1091" s="2" t="s">
        <v>7822</v>
      </c>
    </row>
    <row r="1092" spans="1:9">
      <c r="A1092" s="2" t="s">
        <v>2</v>
      </c>
      <c r="B1092" t="str">
        <f t="shared" si="34"/>
        <v>/home/ec2-user/galaxies/POGS_PS1only_PGC133831.fits</v>
      </c>
      <c r="C1092" s="1">
        <f>IF(MOD(HL_smallgal_20_nameadzt.txt!D1092*1000,10)=5,HL_smallgal_20_nameadzt.txt!D1092-0.0001,HL_smallgal_20_nameadzt.txt!D1092)</f>
        <v>1.8634299999999999E-2</v>
      </c>
      <c r="D1092" t="str">
        <f>TRIM(HL_smallgal_20_nameadzt.txt!A1092)</f>
        <v>PGC133831</v>
      </c>
      <c r="E1092" t="str">
        <f>IF(TRIM(HL_smallgal_20_nameadzt.txt!E1092) = "", "'Unk'", CONCATENATE("'",TRIM(HL_smallgal_20_nameadzt.txt!E1092),"'"))</f>
        <v>'S0-a'</v>
      </c>
      <c r="F1092" t="str">
        <f t="shared" si="35"/>
        <v>/home/ec2-user/galaxies/POGSSNR_PS1only_PGC133831.fits</v>
      </c>
      <c r="G1092">
        <v>0</v>
      </c>
      <c r="H1092">
        <v>1</v>
      </c>
      <c r="I1092" s="2" t="s">
        <v>7822</v>
      </c>
    </row>
    <row r="1093" spans="1:9">
      <c r="A1093" s="2" t="s">
        <v>2</v>
      </c>
      <c r="B1093" t="str">
        <f t="shared" si="34"/>
        <v>/home/ec2-user/galaxies/POGS_PS1only_PGC133832.fits</v>
      </c>
      <c r="C1093" s="1">
        <f>IF(MOD(HL_smallgal_20_nameadzt.txt!D1093*1000,10)=5,HL_smallgal_20_nameadzt.txt!D1093-0.0001,HL_smallgal_20_nameadzt.txt!D1093)</f>
        <v>1.8382300000000001E-2</v>
      </c>
      <c r="D1093" t="str">
        <f>TRIM(HL_smallgal_20_nameadzt.txt!A1093)</f>
        <v>PGC133832</v>
      </c>
      <c r="E1093" t="str">
        <f>IF(TRIM(HL_smallgal_20_nameadzt.txt!E1093) = "", "'Unk'", CONCATENATE("'",TRIM(HL_smallgal_20_nameadzt.txt!E1093),"'"))</f>
        <v>'S0-a'</v>
      </c>
      <c r="F1093" t="str">
        <f t="shared" si="35"/>
        <v>/home/ec2-user/galaxies/POGSSNR_PS1only_PGC133832.fits</v>
      </c>
      <c r="G1093">
        <v>0</v>
      </c>
      <c r="H1093">
        <v>1</v>
      </c>
      <c r="I1093" s="2" t="s">
        <v>7822</v>
      </c>
    </row>
    <row r="1094" spans="1:9">
      <c r="A1094" s="2" t="s">
        <v>2</v>
      </c>
      <c r="B1094" t="str">
        <f t="shared" si="34"/>
        <v>/home/ec2-user/galaxies/POGS_PS1only_PGC133833.fits</v>
      </c>
      <c r="C1094" s="1">
        <f>IF(MOD(HL_smallgal_20_nameadzt.txt!D1094*1000,10)=5,HL_smallgal_20_nameadzt.txt!D1094-0.0001,HL_smallgal_20_nameadzt.txt!D1094)</f>
        <v>2.9364999999999999E-2</v>
      </c>
      <c r="D1094" t="str">
        <f>TRIM(HL_smallgal_20_nameadzt.txt!A1094)</f>
        <v>PGC133833</v>
      </c>
      <c r="E1094" t="str">
        <f>IF(TRIM(HL_smallgal_20_nameadzt.txt!E1094) = "", "'Unk'", CONCATENATE("'",TRIM(HL_smallgal_20_nameadzt.txt!E1094),"'"))</f>
        <v>'Sc'</v>
      </c>
      <c r="F1094" t="str">
        <f t="shared" si="35"/>
        <v>/home/ec2-user/galaxies/POGSSNR_PS1only_PGC133833.fits</v>
      </c>
      <c r="G1094">
        <v>0</v>
      </c>
      <c r="H1094">
        <v>1</v>
      </c>
      <c r="I1094" s="2" t="s">
        <v>7822</v>
      </c>
    </row>
    <row r="1095" spans="1:9">
      <c r="A1095" s="2" t="s">
        <v>2</v>
      </c>
      <c r="B1095" t="str">
        <f t="shared" si="34"/>
        <v>/home/ec2-user/galaxies/POGS_PS1only_PGC133834.fits</v>
      </c>
      <c r="C1095" s="1">
        <f>IF(MOD(HL_smallgal_20_nameadzt.txt!D1095*1000,10)=5,HL_smallgal_20_nameadzt.txt!D1095-0.0001,HL_smallgal_20_nameadzt.txt!D1095)</f>
        <v>5.5545999999999998E-2</v>
      </c>
      <c r="D1095" t="str">
        <f>TRIM(HL_smallgal_20_nameadzt.txt!A1095)</f>
        <v>PGC133834</v>
      </c>
      <c r="E1095" t="str">
        <f>IF(TRIM(HL_smallgal_20_nameadzt.txt!E1095) = "", "'Unk'", CONCATENATE("'",TRIM(HL_smallgal_20_nameadzt.txt!E1095),"'"))</f>
        <v>'Sc'</v>
      </c>
      <c r="F1095" t="str">
        <f t="shared" si="35"/>
        <v>/home/ec2-user/galaxies/POGSSNR_PS1only_PGC133834.fits</v>
      </c>
      <c r="G1095">
        <v>0</v>
      </c>
      <c r="H1095">
        <v>1</v>
      </c>
      <c r="I1095" s="2" t="s">
        <v>7822</v>
      </c>
    </row>
    <row r="1096" spans="1:9">
      <c r="A1096" s="2" t="s">
        <v>2</v>
      </c>
      <c r="B1096" t="str">
        <f t="shared" si="34"/>
        <v>/home/ec2-user/galaxies/POGS_PS1only_PGC133836.fits</v>
      </c>
      <c r="C1096" s="1">
        <f>IF(MOD(HL_smallgal_20_nameadzt.txt!D1096*1000,10)=5,HL_smallgal_20_nameadzt.txt!D1096-0.0001,HL_smallgal_20_nameadzt.txt!D1096)</f>
        <v>3.1501700000000001E-2</v>
      </c>
      <c r="D1096" t="str">
        <f>TRIM(HL_smallgal_20_nameadzt.txt!A1096)</f>
        <v>PGC133836</v>
      </c>
      <c r="E1096" t="str">
        <f>IF(TRIM(HL_smallgal_20_nameadzt.txt!E1096) = "", "'Unk'", CONCATENATE("'",TRIM(HL_smallgal_20_nameadzt.txt!E1096),"'"))</f>
        <v>'Sc'</v>
      </c>
      <c r="F1096" t="str">
        <f t="shared" si="35"/>
        <v>/home/ec2-user/galaxies/POGSSNR_PS1only_PGC133836.fits</v>
      </c>
      <c r="G1096">
        <v>0</v>
      </c>
      <c r="H1096">
        <v>1</v>
      </c>
      <c r="I1096" s="2" t="s">
        <v>7822</v>
      </c>
    </row>
    <row r="1097" spans="1:9">
      <c r="A1097" s="2" t="s">
        <v>2</v>
      </c>
      <c r="B1097" t="str">
        <f t="shared" si="34"/>
        <v>/home/ec2-user/galaxies/POGS_PS1only_PGC134794.fits</v>
      </c>
      <c r="C1097" s="1">
        <f>IF(MOD(HL_smallgal_20_nameadzt.txt!D1097*1000,10)=5,HL_smallgal_20_nameadzt.txt!D1097-0.0001,HL_smallgal_20_nameadzt.txt!D1097)</f>
        <v>6.3694299999999995E-2</v>
      </c>
      <c r="D1097" t="str">
        <f>TRIM(HL_smallgal_20_nameadzt.txt!A1097)</f>
        <v>PGC134794</v>
      </c>
      <c r="E1097" t="str">
        <f>IF(TRIM(HL_smallgal_20_nameadzt.txt!E1097) = "", "'Unk'", CONCATENATE("'",TRIM(HL_smallgal_20_nameadzt.txt!E1097),"'"))</f>
        <v>'Sc'</v>
      </c>
      <c r="F1097" t="str">
        <f t="shared" si="35"/>
        <v>/home/ec2-user/galaxies/POGSSNR_PS1only_PGC134794.fits</v>
      </c>
      <c r="G1097">
        <v>0</v>
      </c>
      <c r="H1097">
        <v>1</v>
      </c>
      <c r="I1097" s="2" t="s">
        <v>7822</v>
      </c>
    </row>
    <row r="1098" spans="1:9">
      <c r="A1098" s="2" t="s">
        <v>2</v>
      </c>
      <c r="B1098" t="str">
        <f t="shared" si="34"/>
        <v>/home/ec2-user/galaxies/POGS_PS1only_PGC134798.fits</v>
      </c>
      <c r="C1098" s="1">
        <f>IF(MOD(HL_smallgal_20_nameadzt.txt!D1098*1000,10)=5,HL_smallgal_20_nameadzt.txt!D1098-0.0001,HL_smallgal_20_nameadzt.txt!D1098)</f>
        <v>3.9590300000000002E-2</v>
      </c>
      <c r="D1098" t="str">
        <f>TRIM(HL_smallgal_20_nameadzt.txt!A1098)</f>
        <v>PGC134798</v>
      </c>
      <c r="E1098" t="str">
        <f>IF(TRIM(HL_smallgal_20_nameadzt.txt!E1098) = "", "'Unk'", CONCATENATE("'",TRIM(HL_smallgal_20_nameadzt.txt!E1098),"'"))</f>
        <v>'S0-a'</v>
      </c>
      <c r="F1098" t="str">
        <f t="shared" si="35"/>
        <v>/home/ec2-user/galaxies/POGSSNR_PS1only_PGC134798.fits</v>
      </c>
      <c r="G1098">
        <v>0</v>
      </c>
      <c r="H1098">
        <v>1</v>
      </c>
      <c r="I1098" s="2" t="s">
        <v>7822</v>
      </c>
    </row>
    <row r="1099" spans="1:9">
      <c r="A1099" s="2" t="s">
        <v>2</v>
      </c>
      <c r="B1099" t="str">
        <f t="shared" si="34"/>
        <v>/home/ec2-user/galaxies/POGS_PS1only_PGC134799.fits</v>
      </c>
      <c r="C1099" s="1">
        <f>IF(MOD(HL_smallgal_20_nameadzt.txt!D1099*1000,10)=5,HL_smallgal_20_nameadzt.txt!D1099-0.0001,HL_smallgal_20_nameadzt.txt!D1099)</f>
        <v>4.8919299999999999E-2</v>
      </c>
      <c r="D1099" t="str">
        <f>TRIM(HL_smallgal_20_nameadzt.txt!A1099)</f>
        <v>PGC134799</v>
      </c>
      <c r="E1099" t="str">
        <f>IF(TRIM(HL_smallgal_20_nameadzt.txt!E1099) = "", "'Unk'", CONCATENATE("'",TRIM(HL_smallgal_20_nameadzt.txt!E1099),"'"))</f>
        <v>'Sc'</v>
      </c>
      <c r="F1099" t="str">
        <f t="shared" si="35"/>
        <v>/home/ec2-user/galaxies/POGSSNR_PS1only_PGC134799.fits</v>
      </c>
      <c r="G1099">
        <v>0</v>
      </c>
      <c r="H1099">
        <v>1</v>
      </c>
      <c r="I1099" s="2" t="s">
        <v>7822</v>
      </c>
    </row>
    <row r="1100" spans="1:9">
      <c r="A1100" s="2" t="s">
        <v>2</v>
      </c>
      <c r="B1100" t="str">
        <f t="shared" si="34"/>
        <v>/home/ec2-user/galaxies/POGS_PS1only_PGC134800.fits</v>
      </c>
      <c r="C1100" s="1">
        <f>IF(MOD(HL_smallgal_20_nameadzt.txt!D1100*1000,10)=5,HL_smallgal_20_nameadzt.txt!D1100-0.0001,HL_smallgal_20_nameadzt.txt!D1100)</f>
        <v>4.83513E-2</v>
      </c>
      <c r="D1100" t="str">
        <f>TRIM(HL_smallgal_20_nameadzt.txt!A1100)</f>
        <v>PGC134800</v>
      </c>
      <c r="E1100" t="str">
        <f>IF(TRIM(HL_smallgal_20_nameadzt.txt!E1100) = "", "'Unk'", CONCATENATE("'",TRIM(HL_smallgal_20_nameadzt.txt!E1100),"'"))</f>
        <v>'Sc'</v>
      </c>
      <c r="F1100" t="str">
        <f t="shared" si="35"/>
        <v>/home/ec2-user/galaxies/POGSSNR_PS1only_PGC134800.fits</v>
      </c>
      <c r="G1100">
        <v>0</v>
      </c>
      <c r="H1100">
        <v>1</v>
      </c>
      <c r="I1100" s="2" t="s">
        <v>7822</v>
      </c>
    </row>
    <row r="1101" spans="1:9">
      <c r="A1101" s="2" t="s">
        <v>2</v>
      </c>
      <c r="B1101" t="str">
        <f t="shared" si="34"/>
        <v>/home/ec2-user/galaxies/POGS_PS1only_PGC134801.fits</v>
      </c>
      <c r="C1101" s="1">
        <f>IF(MOD(HL_smallgal_20_nameadzt.txt!D1101*1000,10)=5,HL_smallgal_20_nameadzt.txt!D1101-0.0001,HL_smallgal_20_nameadzt.txt!D1101)</f>
        <v>4.8923300000000003E-2</v>
      </c>
      <c r="D1101" t="str">
        <f>TRIM(HL_smallgal_20_nameadzt.txt!A1101)</f>
        <v>PGC134801</v>
      </c>
      <c r="E1101" t="str">
        <f>IF(TRIM(HL_smallgal_20_nameadzt.txt!E1101) = "", "'Unk'", CONCATENATE("'",TRIM(HL_smallgal_20_nameadzt.txt!E1101),"'"))</f>
        <v>'Sc'</v>
      </c>
      <c r="F1101" t="str">
        <f t="shared" si="35"/>
        <v>/home/ec2-user/galaxies/POGSSNR_PS1only_PGC134801.fits</v>
      </c>
      <c r="G1101">
        <v>0</v>
      </c>
      <c r="H1101">
        <v>1</v>
      </c>
      <c r="I1101" s="2" t="s">
        <v>7822</v>
      </c>
    </row>
    <row r="1102" spans="1:9">
      <c r="A1102" s="2" t="s">
        <v>2</v>
      </c>
      <c r="B1102" t="str">
        <f t="shared" si="34"/>
        <v>/home/ec2-user/galaxies/POGS_PS1only_PGC134802.fits</v>
      </c>
      <c r="C1102" s="1">
        <f>IF(MOD(HL_smallgal_20_nameadzt.txt!D1102*1000,10)=5,HL_smallgal_20_nameadzt.txt!D1102-0.0001,HL_smallgal_20_nameadzt.txt!D1102)</f>
        <v>3.9622699999999997E-2</v>
      </c>
      <c r="D1102" t="str">
        <f>TRIM(HL_smallgal_20_nameadzt.txt!A1102)</f>
        <v>PGC134802</v>
      </c>
      <c r="E1102" t="str">
        <f>IF(TRIM(HL_smallgal_20_nameadzt.txt!E1102) = "", "'Unk'", CONCATENATE("'",TRIM(HL_smallgal_20_nameadzt.txt!E1102),"'"))</f>
        <v>'SBab'</v>
      </c>
      <c r="F1102" t="str">
        <f t="shared" si="35"/>
        <v>/home/ec2-user/galaxies/POGSSNR_PS1only_PGC134802.fits</v>
      </c>
      <c r="G1102">
        <v>0</v>
      </c>
      <c r="H1102">
        <v>1</v>
      </c>
      <c r="I1102" s="2" t="s">
        <v>7822</v>
      </c>
    </row>
    <row r="1103" spans="1:9">
      <c r="A1103" s="2" t="s">
        <v>2</v>
      </c>
      <c r="B1103" t="str">
        <f t="shared" si="34"/>
        <v>/home/ec2-user/galaxies/POGS_PS1only_PGC134804.fits</v>
      </c>
      <c r="C1103" s="1">
        <f>IF(MOD(HL_smallgal_20_nameadzt.txt!D1103*1000,10)=5,HL_smallgal_20_nameadzt.txt!D1103-0.0001,HL_smallgal_20_nameadzt.txt!D1103)</f>
        <v>4.7997699999999997E-2</v>
      </c>
      <c r="D1103" t="str">
        <f>TRIM(HL_smallgal_20_nameadzt.txt!A1103)</f>
        <v>PGC134804</v>
      </c>
      <c r="E1103" t="str">
        <f>IF(TRIM(HL_smallgal_20_nameadzt.txt!E1103) = "", "'Unk'", CONCATENATE("'",TRIM(HL_smallgal_20_nameadzt.txt!E1103),"'"))</f>
        <v>'Sc'</v>
      </c>
      <c r="F1103" t="str">
        <f t="shared" si="35"/>
        <v>/home/ec2-user/galaxies/POGSSNR_PS1only_PGC134804.fits</v>
      </c>
      <c r="G1103">
        <v>0</v>
      </c>
      <c r="H1103">
        <v>1</v>
      </c>
      <c r="I1103" s="2" t="s">
        <v>7822</v>
      </c>
    </row>
    <row r="1104" spans="1:9">
      <c r="A1104" s="2" t="s">
        <v>2</v>
      </c>
      <c r="B1104" t="str">
        <f t="shared" si="34"/>
        <v>/home/ec2-user/galaxies/POGS_PS1only_PGC134806.fits</v>
      </c>
      <c r="C1104" s="1">
        <f>IF(MOD(HL_smallgal_20_nameadzt.txt!D1104*1000,10)=5,HL_smallgal_20_nameadzt.txt!D1104-0.0001,HL_smallgal_20_nameadzt.txt!D1104)</f>
        <v>7.0189299999999996E-2</v>
      </c>
      <c r="D1104" t="str">
        <f>TRIM(HL_smallgal_20_nameadzt.txt!A1104)</f>
        <v>PGC134806</v>
      </c>
      <c r="E1104" t="str">
        <f>IF(TRIM(HL_smallgal_20_nameadzt.txt!E1104) = "", "'Unk'", CONCATENATE("'",TRIM(HL_smallgal_20_nameadzt.txt!E1104),"'"))</f>
        <v>'Sc'</v>
      </c>
      <c r="F1104" t="str">
        <f t="shared" si="35"/>
        <v>/home/ec2-user/galaxies/POGSSNR_PS1only_PGC134806.fits</v>
      </c>
      <c r="G1104">
        <v>0</v>
      </c>
      <c r="H1104">
        <v>1</v>
      </c>
      <c r="I1104" s="2" t="s">
        <v>7822</v>
      </c>
    </row>
    <row r="1105" spans="1:9">
      <c r="A1105" s="2" t="s">
        <v>2</v>
      </c>
      <c r="B1105" t="str">
        <f t="shared" si="34"/>
        <v>/home/ec2-user/galaxies/POGS_PS1only_PGC134807.fits</v>
      </c>
      <c r="C1105" s="1">
        <f>IF(MOD(HL_smallgal_20_nameadzt.txt!D1105*1000,10)=5,HL_smallgal_20_nameadzt.txt!D1105-0.0001,HL_smallgal_20_nameadzt.txt!D1105)</f>
        <v>3.2821700000000002E-2</v>
      </c>
      <c r="D1105" t="str">
        <f>TRIM(HL_smallgal_20_nameadzt.txt!A1105)</f>
        <v>PGC134807</v>
      </c>
      <c r="E1105" t="str">
        <f>IF(TRIM(HL_smallgal_20_nameadzt.txt!E1105) = "", "'Unk'", CONCATENATE("'",TRIM(HL_smallgal_20_nameadzt.txt!E1105),"'"))</f>
        <v>'Sc'</v>
      </c>
      <c r="F1105" t="str">
        <f t="shared" si="35"/>
        <v>/home/ec2-user/galaxies/POGSSNR_PS1only_PGC134807.fits</v>
      </c>
      <c r="G1105">
        <v>0</v>
      </c>
      <c r="H1105">
        <v>1</v>
      </c>
      <c r="I1105" s="2" t="s">
        <v>7822</v>
      </c>
    </row>
    <row r="1106" spans="1:9">
      <c r="A1106" s="2" t="s">
        <v>2</v>
      </c>
      <c r="B1106" t="str">
        <f t="shared" si="34"/>
        <v>/home/ec2-user/galaxies/POGS_PS1only_PGC134808.fits</v>
      </c>
      <c r="C1106" s="1">
        <f>IF(MOD(HL_smallgal_20_nameadzt.txt!D1106*1000,10)=5,HL_smallgal_20_nameadzt.txt!D1106-0.0001,HL_smallgal_20_nameadzt.txt!D1106)</f>
        <v>3.3316699999999998E-2</v>
      </c>
      <c r="D1106" t="str">
        <f>TRIM(HL_smallgal_20_nameadzt.txt!A1106)</f>
        <v>PGC134808</v>
      </c>
      <c r="E1106" t="str">
        <f>IF(TRIM(HL_smallgal_20_nameadzt.txt!E1106) = "", "'Unk'", CONCATENATE("'",TRIM(HL_smallgal_20_nameadzt.txt!E1106),"'"))</f>
        <v>'SBab'</v>
      </c>
      <c r="F1106" t="str">
        <f t="shared" si="35"/>
        <v>/home/ec2-user/galaxies/POGSSNR_PS1only_PGC134808.fits</v>
      </c>
      <c r="G1106">
        <v>0</v>
      </c>
      <c r="H1106">
        <v>1</v>
      </c>
      <c r="I1106" s="2" t="s">
        <v>7822</v>
      </c>
    </row>
    <row r="1107" spans="1:9">
      <c r="A1107" s="2" t="s">
        <v>2</v>
      </c>
      <c r="B1107" t="str">
        <f t="shared" si="34"/>
        <v>/home/ec2-user/galaxies/POGS_PS1only_PGC134809.fits</v>
      </c>
      <c r="C1107" s="1">
        <f>IF(MOD(HL_smallgal_20_nameadzt.txt!D1107*1000,10)=5,HL_smallgal_20_nameadzt.txt!D1107-0.0001,HL_smallgal_20_nameadzt.txt!D1107)</f>
        <v>4.0840000000000001E-2</v>
      </c>
      <c r="D1107" t="str">
        <f>TRIM(HL_smallgal_20_nameadzt.txt!A1107)</f>
        <v>PGC134809</v>
      </c>
      <c r="E1107" t="str">
        <f>IF(TRIM(HL_smallgal_20_nameadzt.txt!E1107) = "", "'Unk'", CONCATENATE("'",TRIM(HL_smallgal_20_nameadzt.txt!E1107),"'"))</f>
        <v>'S0-a'</v>
      </c>
      <c r="F1107" t="str">
        <f t="shared" si="35"/>
        <v>/home/ec2-user/galaxies/POGSSNR_PS1only_PGC134809.fits</v>
      </c>
      <c r="G1107">
        <v>0</v>
      </c>
      <c r="H1107">
        <v>1</v>
      </c>
      <c r="I1107" s="2" t="s">
        <v>7822</v>
      </c>
    </row>
    <row r="1108" spans="1:9">
      <c r="A1108" s="2" t="s">
        <v>2</v>
      </c>
      <c r="B1108" t="str">
        <f t="shared" si="34"/>
        <v>/home/ec2-user/galaxies/POGS_PS1only_PGC134811.fits</v>
      </c>
      <c r="C1108" s="1">
        <f>IF(MOD(HL_smallgal_20_nameadzt.txt!D1108*1000,10)=5,HL_smallgal_20_nameadzt.txt!D1108-0.0001,HL_smallgal_20_nameadzt.txt!D1108)</f>
        <v>1.6586299999999998E-2</v>
      </c>
      <c r="D1108" t="str">
        <f>TRIM(HL_smallgal_20_nameadzt.txt!A1108)</f>
        <v>PGC134811</v>
      </c>
      <c r="E1108" t="str">
        <f>IF(TRIM(HL_smallgal_20_nameadzt.txt!E1108) = "", "'Unk'", CONCATENATE("'",TRIM(HL_smallgal_20_nameadzt.txt!E1108),"'"))</f>
        <v>'Sc'</v>
      </c>
      <c r="F1108" t="str">
        <f t="shared" si="35"/>
        <v>/home/ec2-user/galaxies/POGSSNR_PS1only_PGC134811.fits</v>
      </c>
      <c r="G1108">
        <v>0</v>
      </c>
      <c r="H1108">
        <v>1</v>
      </c>
      <c r="I1108" s="2" t="s">
        <v>7822</v>
      </c>
    </row>
    <row r="1109" spans="1:9">
      <c r="A1109" s="2" t="s">
        <v>2</v>
      </c>
      <c r="B1109" t="str">
        <f t="shared" si="34"/>
        <v>/home/ec2-user/galaxies/POGS_PS1only_PGC134813.fits</v>
      </c>
      <c r="C1109" s="1">
        <f>IF(MOD(HL_smallgal_20_nameadzt.txt!D1109*1000,10)=5,HL_smallgal_20_nameadzt.txt!D1109-0.0001,HL_smallgal_20_nameadzt.txt!D1109)</f>
        <v>5.1486700000000003E-2</v>
      </c>
      <c r="D1109" t="str">
        <f>TRIM(HL_smallgal_20_nameadzt.txt!A1109)</f>
        <v>PGC134813</v>
      </c>
      <c r="E1109" t="str">
        <f>IF(TRIM(HL_smallgal_20_nameadzt.txt!E1109) = "", "'Unk'", CONCATENATE("'",TRIM(HL_smallgal_20_nameadzt.txt!E1109),"'"))</f>
        <v>'Sc'</v>
      </c>
      <c r="F1109" t="str">
        <f t="shared" si="35"/>
        <v>/home/ec2-user/galaxies/POGSSNR_PS1only_PGC134813.fits</v>
      </c>
      <c r="G1109">
        <v>0</v>
      </c>
      <c r="H1109">
        <v>1</v>
      </c>
      <c r="I1109" s="2" t="s">
        <v>7822</v>
      </c>
    </row>
    <row r="1110" spans="1:9">
      <c r="A1110" s="2" t="s">
        <v>2</v>
      </c>
      <c r="B1110" t="str">
        <f t="shared" si="34"/>
        <v>/home/ec2-user/galaxies/POGS_PS1only_PGC134815.fits</v>
      </c>
      <c r="C1110" s="1">
        <f>IF(MOD(HL_smallgal_20_nameadzt.txt!D1110*1000,10)=5,HL_smallgal_20_nameadzt.txt!D1110-0.0001,HL_smallgal_20_nameadzt.txt!D1110)</f>
        <v>3.5375299999999998E-2</v>
      </c>
      <c r="D1110" t="str">
        <f>TRIM(HL_smallgal_20_nameadzt.txt!A1110)</f>
        <v>PGC134815</v>
      </c>
      <c r="E1110" t="str">
        <f>IF(TRIM(HL_smallgal_20_nameadzt.txt!E1110) = "", "'Unk'", CONCATENATE("'",TRIM(HL_smallgal_20_nameadzt.txt!E1110),"'"))</f>
        <v>'S0-a'</v>
      </c>
      <c r="F1110" t="str">
        <f t="shared" si="35"/>
        <v>/home/ec2-user/galaxies/POGSSNR_PS1only_PGC134815.fits</v>
      </c>
      <c r="G1110">
        <v>0</v>
      </c>
      <c r="H1110">
        <v>1</v>
      </c>
      <c r="I1110" s="2" t="s">
        <v>7822</v>
      </c>
    </row>
    <row r="1111" spans="1:9">
      <c r="A1111" s="2" t="s">
        <v>2</v>
      </c>
      <c r="B1111" t="str">
        <f t="shared" si="34"/>
        <v>/home/ec2-user/galaxies/POGS_PS1only_PGC134816.fits</v>
      </c>
      <c r="C1111" s="1">
        <f>IF(MOD(HL_smallgal_20_nameadzt.txt!D1111*1000,10)=5,HL_smallgal_20_nameadzt.txt!D1111-0.0001,HL_smallgal_20_nameadzt.txt!D1111)</f>
        <v>3.4174000000000003E-2</v>
      </c>
      <c r="D1111" t="str">
        <f>TRIM(HL_smallgal_20_nameadzt.txt!A1111)</f>
        <v>PGC134816</v>
      </c>
      <c r="E1111" t="str">
        <f>IF(TRIM(HL_smallgal_20_nameadzt.txt!E1111) = "", "'Unk'", CONCATENATE("'",TRIM(HL_smallgal_20_nameadzt.txt!E1111),"'"))</f>
        <v>'Sc'</v>
      </c>
      <c r="F1111" t="str">
        <f t="shared" si="35"/>
        <v>/home/ec2-user/galaxies/POGSSNR_PS1only_PGC134816.fits</v>
      </c>
      <c r="G1111">
        <v>0</v>
      </c>
      <c r="H1111">
        <v>1</v>
      </c>
      <c r="I1111" s="2" t="s">
        <v>7822</v>
      </c>
    </row>
    <row r="1112" spans="1:9">
      <c r="A1112" s="2" t="s">
        <v>2</v>
      </c>
      <c r="B1112" t="str">
        <f t="shared" si="34"/>
        <v>/home/ec2-user/galaxies/POGS_PS1only_PGC134817.fits</v>
      </c>
      <c r="C1112" s="1">
        <f>IF(MOD(HL_smallgal_20_nameadzt.txt!D1112*1000,10)=5,HL_smallgal_20_nameadzt.txt!D1112-0.0001,HL_smallgal_20_nameadzt.txt!D1112)</f>
        <v>4.5124699999999997E-2</v>
      </c>
      <c r="D1112" t="str">
        <f>TRIM(HL_smallgal_20_nameadzt.txt!A1112)</f>
        <v>PGC134817</v>
      </c>
      <c r="E1112" t="str">
        <f>IF(TRIM(HL_smallgal_20_nameadzt.txt!E1112) = "", "'Unk'", CONCATENATE("'",TRIM(HL_smallgal_20_nameadzt.txt!E1112),"'"))</f>
        <v>'Sc'</v>
      </c>
      <c r="F1112" t="str">
        <f t="shared" si="35"/>
        <v>/home/ec2-user/galaxies/POGSSNR_PS1only_PGC134817.fits</v>
      </c>
      <c r="G1112">
        <v>0</v>
      </c>
      <c r="H1112">
        <v>1</v>
      </c>
      <c r="I1112" s="2" t="s">
        <v>7822</v>
      </c>
    </row>
    <row r="1113" spans="1:9">
      <c r="A1113" s="2" t="s">
        <v>2</v>
      </c>
      <c r="B1113" t="str">
        <f t="shared" si="34"/>
        <v>/home/ec2-user/galaxies/POGS_PS1only_PGC134818.fits</v>
      </c>
      <c r="C1113" s="1">
        <f>IF(MOD(HL_smallgal_20_nameadzt.txt!D1113*1000,10)=5,HL_smallgal_20_nameadzt.txt!D1113-0.0001,HL_smallgal_20_nameadzt.txt!D1113)</f>
        <v>5.2430999999999998E-2</v>
      </c>
      <c r="D1113" t="str">
        <f>TRIM(HL_smallgal_20_nameadzt.txt!A1113)</f>
        <v>PGC134818</v>
      </c>
      <c r="E1113" t="str">
        <f>IF(TRIM(HL_smallgal_20_nameadzt.txt!E1113) = "", "'Unk'", CONCATENATE("'",TRIM(HL_smallgal_20_nameadzt.txt!E1113),"'"))</f>
        <v>'S0-a'</v>
      </c>
      <c r="F1113" t="str">
        <f t="shared" si="35"/>
        <v>/home/ec2-user/galaxies/POGSSNR_PS1only_PGC134818.fits</v>
      </c>
      <c r="G1113">
        <v>0</v>
      </c>
      <c r="H1113">
        <v>1</v>
      </c>
      <c r="I1113" s="2" t="s">
        <v>7822</v>
      </c>
    </row>
    <row r="1114" spans="1:9">
      <c r="A1114" s="2" t="s">
        <v>2</v>
      </c>
      <c r="B1114" t="str">
        <f t="shared" si="34"/>
        <v>/home/ec2-user/galaxies/POGS_PS1only_PGC134819.fits</v>
      </c>
      <c r="C1114" s="1">
        <f>IF(MOD(HL_smallgal_20_nameadzt.txt!D1114*1000,10)=5,HL_smallgal_20_nameadzt.txt!D1114-0.0001,HL_smallgal_20_nameadzt.txt!D1114)</f>
        <v>5.7663699999999998E-2</v>
      </c>
      <c r="D1114" t="str">
        <f>TRIM(HL_smallgal_20_nameadzt.txt!A1114)</f>
        <v>PGC134819</v>
      </c>
      <c r="E1114" t="str">
        <f>IF(TRIM(HL_smallgal_20_nameadzt.txt!E1114) = "", "'Unk'", CONCATENATE("'",TRIM(HL_smallgal_20_nameadzt.txt!E1114),"'"))</f>
        <v>'Sc'</v>
      </c>
      <c r="F1114" t="str">
        <f t="shared" si="35"/>
        <v>/home/ec2-user/galaxies/POGSSNR_PS1only_PGC134819.fits</v>
      </c>
      <c r="G1114">
        <v>0</v>
      </c>
      <c r="H1114">
        <v>1</v>
      </c>
      <c r="I1114" s="2" t="s">
        <v>7822</v>
      </c>
    </row>
    <row r="1115" spans="1:9">
      <c r="A1115" s="2" t="s">
        <v>2</v>
      </c>
      <c r="B1115" t="str">
        <f t="shared" si="34"/>
        <v>/home/ec2-user/galaxies/POGS_PS1only_PGC134820.fits</v>
      </c>
      <c r="C1115" s="1">
        <f>IF(MOD(HL_smallgal_20_nameadzt.txt!D1115*1000,10)=5,HL_smallgal_20_nameadzt.txt!D1115-0.0001,HL_smallgal_20_nameadzt.txt!D1115)</f>
        <v>4.6184700000000002E-2</v>
      </c>
      <c r="D1115" t="str">
        <f>TRIM(HL_smallgal_20_nameadzt.txt!A1115)</f>
        <v>PGC134820</v>
      </c>
      <c r="E1115" t="str">
        <f>IF(TRIM(HL_smallgal_20_nameadzt.txt!E1115) = "", "'Unk'", CONCATENATE("'",TRIM(HL_smallgal_20_nameadzt.txt!E1115),"'"))</f>
        <v>'Sc'</v>
      </c>
      <c r="F1115" t="str">
        <f t="shared" si="35"/>
        <v>/home/ec2-user/galaxies/POGSSNR_PS1only_PGC134820.fits</v>
      </c>
      <c r="G1115">
        <v>0</v>
      </c>
      <c r="H1115">
        <v>1</v>
      </c>
      <c r="I1115" s="2" t="s">
        <v>7822</v>
      </c>
    </row>
    <row r="1116" spans="1:9">
      <c r="A1116" s="2" t="s">
        <v>2</v>
      </c>
      <c r="B1116" t="str">
        <f t="shared" si="34"/>
        <v>/home/ec2-user/galaxies/POGS_PS1only_PGC134821.fits</v>
      </c>
      <c r="C1116" s="1">
        <f>IF(MOD(HL_smallgal_20_nameadzt.txt!D1116*1000,10)=5,HL_smallgal_20_nameadzt.txt!D1116-0.0001,HL_smallgal_20_nameadzt.txt!D1116)</f>
        <v>3.1477699999999997E-2</v>
      </c>
      <c r="D1116" t="str">
        <f>TRIM(HL_smallgal_20_nameadzt.txt!A1116)</f>
        <v>PGC134821</v>
      </c>
      <c r="E1116" t="str">
        <f>IF(TRIM(HL_smallgal_20_nameadzt.txt!E1116) = "", "'Unk'", CONCATENATE("'",TRIM(HL_smallgal_20_nameadzt.txt!E1116),"'"))</f>
        <v>'Sc'</v>
      </c>
      <c r="F1116" t="str">
        <f t="shared" si="35"/>
        <v>/home/ec2-user/galaxies/POGSSNR_PS1only_PGC134821.fits</v>
      </c>
      <c r="G1116">
        <v>0</v>
      </c>
      <c r="H1116">
        <v>1</v>
      </c>
      <c r="I1116" s="2" t="s">
        <v>7822</v>
      </c>
    </row>
    <row r="1117" spans="1:9">
      <c r="A1117" s="2" t="s">
        <v>2</v>
      </c>
      <c r="B1117" t="str">
        <f t="shared" si="34"/>
        <v>/home/ec2-user/galaxies/POGS_PS1only_PGC134822.fits</v>
      </c>
      <c r="C1117" s="1">
        <f>IF(MOD(HL_smallgal_20_nameadzt.txt!D1117*1000,10)=5,HL_smallgal_20_nameadzt.txt!D1117-0.0001,HL_smallgal_20_nameadzt.txt!D1117)</f>
        <v>4.82E-2</v>
      </c>
      <c r="D1117" t="str">
        <f>TRIM(HL_smallgal_20_nameadzt.txt!A1117)</f>
        <v>PGC134822</v>
      </c>
      <c r="E1117" t="str">
        <f>IF(TRIM(HL_smallgal_20_nameadzt.txt!E1117) = "", "'Unk'", CONCATENATE("'",TRIM(HL_smallgal_20_nameadzt.txt!E1117),"'"))</f>
        <v>'S0-a'</v>
      </c>
      <c r="F1117" t="str">
        <f t="shared" si="35"/>
        <v>/home/ec2-user/galaxies/POGSSNR_PS1only_PGC134822.fits</v>
      </c>
      <c r="G1117">
        <v>0</v>
      </c>
      <c r="H1117">
        <v>1</v>
      </c>
      <c r="I1117" s="2" t="s">
        <v>7822</v>
      </c>
    </row>
    <row r="1118" spans="1:9">
      <c r="A1118" s="2" t="s">
        <v>2</v>
      </c>
      <c r="B1118" t="str">
        <f t="shared" si="34"/>
        <v>/home/ec2-user/galaxies/POGS_PS1only_PGC134824.fits</v>
      </c>
      <c r="C1118" s="1">
        <f>IF(MOD(HL_smallgal_20_nameadzt.txt!D1118*1000,10)=5,HL_smallgal_20_nameadzt.txt!D1118-0.0001,HL_smallgal_20_nameadzt.txt!D1118)</f>
        <v>4.8445299999999997E-2</v>
      </c>
      <c r="D1118" t="str">
        <f>TRIM(HL_smallgal_20_nameadzt.txt!A1118)</f>
        <v>PGC134824</v>
      </c>
      <c r="E1118" t="str">
        <f>IF(TRIM(HL_smallgal_20_nameadzt.txt!E1118) = "", "'Unk'", CONCATENATE("'",TRIM(HL_smallgal_20_nameadzt.txt!E1118),"'"))</f>
        <v>'S0-a'</v>
      </c>
      <c r="F1118" t="str">
        <f t="shared" si="35"/>
        <v>/home/ec2-user/galaxies/POGSSNR_PS1only_PGC134824.fits</v>
      </c>
      <c r="G1118">
        <v>0</v>
      </c>
      <c r="H1118">
        <v>1</v>
      </c>
      <c r="I1118" s="2" t="s">
        <v>7822</v>
      </c>
    </row>
    <row r="1119" spans="1:9">
      <c r="A1119" s="2" t="s">
        <v>2</v>
      </c>
      <c r="B1119" t="str">
        <f t="shared" si="34"/>
        <v>/home/ec2-user/galaxies/POGS_PS1only_PGC134825.fits</v>
      </c>
      <c r="C1119" s="1">
        <f>IF(MOD(HL_smallgal_20_nameadzt.txt!D1119*1000,10)=5,HL_smallgal_20_nameadzt.txt!D1119-0.0001,HL_smallgal_20_nameadzt.txt!D1119)</f>
        <v>4.9061E-2</v>
      </c>
      <c r="D1119" t="str">
        <f>TRIM(HL_smallgal_20_nameadzt.txt!A1119)</f>
        <v>PGC134825</v>
      </c>
      <c r="E1119" t="str">
        <f>IF(TRIM(HL_smallgal_20_nameadzt.txt!E1119) = "", "'Unk'", CONCATENATE("'",TRIM(HL_smallgal_20_nameadzt.txt!E1119),"'"))</f>
        <v>'S0-a'</v>
      </c>
      <c r="F1119" t="str">
        <f t="shared" si="35"/>
        <v>/home/ec2-user/galaxies/POGSSNR_PS1only_PGC134825.fits</v>
      </c>
      <c r="G1119">
        <v>0</v>
      </c>
      <c r="H1119">
        <v>1</v>
      </c>
      <c r="I1119" s="2" t="s">
        <v>7822</v>
      </c>
    </row>
    <row r="1120" spans="1:9">
      <c r="A1120" s="2" t="s">
        <v>2</v>
      </c>
      <c r="B1120" t="str">
        <f t="shared" si="34"/>
        <v>/home/ec2-user/galaxies/POGS_PS1only_PGC134828.fits</v>
      </c>
      <c r="C1120" s="1">
        <f>IF(MOD(HL_smallgal_20_nameadzt.txt!D1120*1000,10)=5,HL_smallgal_20_nameadzt.txt!D1120-0.0001,HL_smallgal_20_nameadzt.txt!D1120)</f>
        <v>4.7573999999999998E-2</v>
      </c>
      <c r="D1120" t="str">
        <f>TRIM(HL_smallgal_20_nameadzt.txt!A1120)</f>
        <v>PGC134828</v>
      </c>
      <c r="E1120" t="str">
        <f>IF(TRIM(HL_smallgal_20_nameadzt.txt!E1120) = "", "'Unk'", CONCATENATE("'",TRIM(HL_smallgal_20_nameadzt.txt!E1120),"'"))</f>
        <v>'Sc'</v>
      </c>
      <c r="F1120" t="str">
        <f t="shared" si="35"/>
        <v>/home/ec2-user/galaxies/POGSSNR_PS1only_PGC134828.fits</v>
      </c>
      <c r="G1120">
        <v>0</v>
      </c>
      <c r="H1120">
        <v>1</v>
      </c>
      <c r="I1120" s="2" t="s">
        <v>7822</v>
      </c>
    </row>
    <row r="1121" spans="1:9">
      <c r="A1121" s="2" t="s">
        <v>2</v>
      </c>
      <c r="B1121" t="str">
        <f t="shared" si="34"/>
        <v>/home/ec2-user/galaxies/POGS_PS1only_PGC134829.fits</v>
      </c>
      <c r="C1121" s="1">
        <f>IF(MOD(HL_smallgal_20_nameadzt.txt!D1121*1000,10)=5,HL_smallgal_20_nameadzt.txt!D1121-0.0001,HL_smallgal_20_nameadzt.txt!D1121)</f>
        <v>3.3535700000000002E-2</v>
      </c>
      <c r="D1121" t="str">
        <f>TRIM(HL_smallgal_20_nameadzt.txt!A1121)</f>
        <v>PGC134829</v>
      </c>
      <c r="E1121" t="str">
        <f>IF(TRIM(HL_smallgal_20_nameadzt.txt!E1121) = "", "'Unk'", CONCATENATE("'",TRIM(HL_smallgal_20_nameadzt.txt!E1121),"'"))</f>
        <v>'S0-a'</v>
      </c>
      <c r="F1121" t="str">
        <f t="shared" si="35"/>
        <v>/home/ec2-user/galaxies/POGSSNR_PS1only_PGC134829.fits</v>
      </c>
      <c r="G1121">
        <v>0</v>
      </c>
      <c r="H1121">
        <v>1</v>
      </c>
      <c r="I1121" s="2" t="s">
        <v>7822</v>
      </c>
    </row>
    <row r="1122" spans="1:9">
      <c r="A1122" s="2" t="s">
        <v>2</v>
      </c>
      <c r="B1122" t="str">
        <f t="shared" si="34"/>
        <v>/home/ec2-user/galaxies/POGS_PS1only_PGC134831.fits</v>
      </c>
      <c r="C1122" s="1">
        <f>IF(MOD(HL_smallgal_20_nameadzt.txt!D1122*1000,10)=5,HL_smallgal_20_nameadzt.txt!D1122-0.0001,HL_smallgal_20_nameadzt.txt!D1122)</f>
        <v>3.1932299999999997E-2</v>
      </c>
      <c r="D1122" t="str">
        <f>TRIM(HL_smallgal_20_nameadzt.txt!A1122)</f>
        <v>PGC134831</v>
      </c>
      <c r="E1122" t="str">
        <f>IF(TRIM(HL_smallgal_20_nameadzt.txt!E1122) = "", "'Unk'", CONCATENATE("'",TRIM(HL_smallgal_20_nameadzt.txt!E1122),"'"))</f>
        <v>'Sc'</v>
      </c>
      <c r="F1122" t="str">
        <f t="shared" si="35"/>
        <v>/home/ec2-user/galaxies/POGSSNR_PS1only_PGC134831.fits</v>
      </c>
      <c r="G1122">
        <v>0</v>
      </c>
      <c r="H1122">
        <v>1</v>
      </c>
      <c r="I1122" s="2" t="s">
        <v>7822</v>
      </c>
    </row>
    <row r="1123" spans="1:9">
      <c r="A1123" s="2" t="s">
        <v>2</v>
      </c>
      <c r="B1123" t="str">
        <f t="shared" si="34"/>
        <v>/home/ec2-user/galaxies/POGS_PS1only_PGC134832.fits</v>
      </c>
      <c r="C1123" s="1">
        <f>IF(MOD(HL_smallgal_20_nameadzt.txt!D1123*1000,10)=5,HL_smallgal_20_nameadzt.txt!D1123-0.0001,HL_smallgal_20_nameadzt.txt!D1123)</f>
        <v>4.3447E-2</v>
      </c>
      <c r="D1123" t="str">
        <f>TRIM(HL_smallgal_20_nameadzt.txt!A1123)</f>
        <v>PGC134832</v>
      </c>
      <c r="E1123" t="str">
        <f>IF(TRIM(HL_smallgal_20_nameadzt.txt!E1123) = "", "'Unk'", CONCATENATE("'",TRIM(HL_smallgal_20_nameadzt.txt!E1123),"'"))</f>
        <v>'S0-a'</v>
      </c>
      <c r="F1123" t="str">
        <f t="shared" si="35"/>
        <v>/home/ec2-user/galaxies/POGSSNR_PS1only_PGC134832.fits</v>
      </c>
      <c r="G1123">
        <v>0</v>
      </c>
      <c r="H1123">
        <v>1</v>
      </c>
      <c r="I1123" s="2" t="s">
        <v>7822</v>
      </c>
    </row>
    <row r="1124" spans="1:9">
      <c r="A1124" s="2" t="s">
        <v>2</v>
      </c>
      <c r="B1124" t="str">
        <f t="shared" si="34"/>
        <v>/home/ec2-user/galaxies/POGS_PS1only_PGC134833.fits</v>
      </c>
      <c r="C1124" s="1">
        <f>IF(MOD(HL_smallgal_20_nameadzt.txt!D1124*1000,10)=5,HL_smallgal_20_nameadzt.txt!D1124-0.0001,HL_smallgal_20_nameadzt.txt!D1124)</f>
        <v>4.6584E-2</v>
      </c>
      <c r="D1124" t="str">
        <f>TRIM(HL_smallgal_20_nameadzt.txt!A1124)</f>
        <v>PGC134833</v>
      </c>
      <c r="E1124" t="str">
        <f>IF(TRIM(HL_smallgal_20_nameadzt.txt!E1124) = "", "'Unk'", CONCATENATE("'",TRIM(HL_smallgal_20_nameadzt.txt!E1124),"'"))</f>
        <v>'S0-a'</v>
      </c>
      <c r="F1124" t="str">
        <f t="shared" si="35"/>
        <v>/home/ec2-user/galaxies/POGSSNR_PS1only_PGC134833.fits</v>
      </c>
      <c r="G1124">
        <v>0</v>
      </c>
      <c r="H1124">
        <v>1</v>
      </c>
      <c r="I1124" s="2" t="s">
        <v>7822</v>
      </c>
    </row>
    <row r="1125" spans="1:9">
      <c r="A1125" s="2" t="s">
        <v>2</v>
      </c>
      <c r="B1125" t="str">
        <f t="shared" si="34"/>
        <v>/home/ec2-user/galaxies/POGS_PS1only_PGC134835.fits</v>
      </c>
      <c r="C1125" s="1">
        <f>IF(MOD(HL_smallgal_20_nameadzt.txt!D1125*1000,10)=5,HL_smallgal_20_nameadzt.txt!D1125-0.0001,HL_smallgal_20_nameadzt.txt!D1125)</f>
        <v>3.8537700000000001E-2</v>
      </c>
      <c r="D1125" t="str">
        <f>TRIM(HL_smallgal_20_nameadzt.txt!A1125)</f>
        <v>PGC134835</v>
      </c>
      <c r="E1125" t="str">
        <f>IF(TRIM(HL_smallgal_20_nameadzt.txt!E1125) = "", "'Unk'", CONCATENATE("'",TRIM(HL_smallgal_20_nameadzt.txt!E1125),"'"))</f>
        <v>'Sc'</v>
      </c>
      <c r="F1125" t="str">
        <f t="shared" si="35"/>
        <v>/home/ec2-user/galaxies/POGSSNR_PS1only_PGC134835.fits</v>
      </c>
      <c r="G1125">
        <v>0</v>
      </c>
      <c r="H1125">
        <v>1</v>
      </c>
      <c r="I1125" s="2" t="s">
        <v>7822</v>
      </c>
    </row>
    <row r="1126" spans="1:9">
      <c r="A1126" s="2" t="s">
        <v>2</v>
      </c>
      <c r="B1126" t="str">
        <f t="shared" si="34"/>
        <v>/home/ec2-user/galaxies/POGS_PS1only_PGC134836.fits</v>
      </c>
      <c r="C1126" s="1">
        <f>IF(MOD(HL_smallgal_20_nameadzt.txt!D1126*1000,10)=5,HL_smallgal_20_nameadzt.txt!D1126-0.0001,HL_smallgal_20_nameadzt.txt!D1126)</f>
        <v>3.9197700000000002E-2</v>
      </c>
      <c r="D1126" t="str">
        <f>TRIM(HL_smallgal_20_nameadzt.txt!A1126)</f>
        <v>PGC134836</v>
      </c>
      <c r="E1126" t="str">
        <f>IF(TRIM(HL_smallgal_20_nameadzt.txt!E1126) = "", "'Unk'", CONCATENATE("'",TRIM(HL_smallgal_20_nameadzt.txt!E1126),"'"))</f>
        <v>'S0-a'</v>
      </c>
      <c r="F1126" t="str">
        <f t="shared" si="35"/>
        <v>/home/ec2-user/galaxies/POGSSNR_PS1only_PGC134836.fits</v>
      </c>
      <c r="G1126">
        <v>0</v>
      </c>
      <c r="H1126">
        <v>1</v>
      </c>
      <c r="I1126" s="2" t="s">
        <v>7822</v>
      </c>
    </row>
    <row r="1127" spans="1:9">
      <c r="A1127" s="2" t="s">
        <v>2</v>
      </c>
      <c r="B1127" t="str">
        <f t="shared" si="34"/>
        <v>/home/ec2-user/galaxies/POGS_PS1only_PGC134842.fits</v>
      </c>
      <c r="C1127" s="1">
        <f>IF(MOD(HL_smallgal_20_nameadzt.txt!D1127*1000,10)=5,HL_smallgal_20_nameadzt.txt!D1127-0.0001,HL_smallgal_20_nameadzt.txt!D1127)</f>
        <v>3.2963300000000001E-2</v>
      </c>
      <c r="D1127" t="str">
        <f>TRIM(HL_smallgal_20_nameadzt.txt!A1127)</f>
        <v>PGC134842</v>
      </c>
      <c r="E1127" t="str">
        <f>IF(TRIM(HL_smallgal_20_nameadzt.txt!E1127) = "", "'Unk'", CONCATENATE("'",TRIM(HL_smallgal_20_nameadzt.txt!E1127),"'"))</f>
        <v>'Sab'</v>
      </c>
      <c r="F1127" t="str">
        <f t="shared" si="35"/>
        <v>/home/ec2-user/galaxies/POGSSNR_PS1only_PGC134842.fits</v>
      </c>
      <c r="G1127">
        <v>0</v>
      </c>
      <c r="H1127">
        <v>1</v>
      </c>
      <c r="I1127" s="2" t="s">
        <v>7822</v>
      </c>
    </row>
    <row r="1128" spans="1:9">
      <c r="A1128" s="2" t="s">
        <v>2</v>
      </c>
      <c r="B1128" t="str">
        <f t="shared" si="34"/>
        <v>/home/ec2-user/galaxies/POGS_PS1only_PGC134843.fits</v>
      </c>
      <c r="C1128" s="1">
        <f>IF(MOD(HL_smallgal_20_nameadzt.txt!D1128*1000,10)=5,HL_smallgal_20_nameadzt.txt!D1128-0.0001,HL_smallgal_20_nameadzt.txt!D1128)</f>
        <v>4.1793299999999999E-2</v>
      </c>
      <c r="D1128" t="str">
        <f>TRIM(HL_smallgal_20_nameadzt.txt!A1128)</f>
        <v>PGC134843</v>
      </c>
      <c r="E1128" t="str">
        <f>IF(TRIM(HL_smallgal_20_nameadzt.txt!E1128) = "", "'Unk'", CONCATENATE("'",TRIM(HL_smallgal_20_nameadzt.txt!E1128),"'"))</f>
        <v>'Sc'</v>
      </c>
      <c r="F1128" t="str">
        <f t="shared" si="35"/>
        <v>/home/ec2-user/galaxies/POGSSNR_PS1only_PGC134843.fits</v>
      </c>
      <c r="G1128">
        <v>0</v>
      </c>
      <c r="H1128">
        <v>1</v>
      </c>
      <c r="I1128" s="2" t="s">
        <v>7822</v>
      </c>
    </row>
    <row r="1129" spans="1:9">
      <c r="A1129" s="2" t="s">
        <v>2</v>
      </c>
      <c r="B1129" t="str">
        <f t="shared" si="34"/>
        <v>/home/ec2-user/galaxies/POGS_PS1only_PGC134871.fits</v>
      </c>
      <c r="C1129" s="1">
        <f>IF(MOD(HL_smallgal_20_nameadzt.txt!D1129*1000,10)=5,HL_smallgal_20_nameadzt.txt!D1129-0.0001,HL_smallgal_20_nameadzt.txt!D1129)</f>
        <v>7.8267000000000003E-2</v>
      </c>
      <c r="D1129" t="str">
        <f>TRIM(HL_smallgal_20_nameadzt.txt!A1129)</f>
        <v>PGC134871</v>
      </c>
      <c r="E1129" t="str">
        <f>IF(TRIM(HL_smallgal_20_nameadzt.txt!E1129) = "", "'Unk'", CONCATENATE("'",TRIM(HL_smallgal_20_nameadzt.txt!E1129),"'"))</f>
        <v>'S0-a'</v>
      </c>
      <c r="F1129" t="str">
        <f t="shared" si="35"/>
        <v>/home/ec2-user/galaxies/POGSSNR_PS1only_PGC134871.fits</v>
      </c>
      <c r="G1129">
        <v>0</v>
      </c>
      <c r="H1129">
        <v>1</v>
      </c>
      <c r="I1129" s="2" t="s">
        <v>7822</v>
      </c>
    </row>
    <row r="1130" spans="1:9">
      <c r="A1130" s="2" t="s">
        <v>2</v>
      </c>
      <c r="B1130" t="str">
        <f t="shared" si="34"/>
        <v>/home/ec2-user/galaxies/POGS_PS1only_PGC134873.fits</v>
      </c>
      <c r="C1130" s="1">
        <f>IF(MOD(HL_smallgal_20_nameadzt.txt!D1130*1000,10)=5,HL_smallgal_20_nameadzt.txt!D1130-0.0001,HL_smallgal_20_nameadzt.txt!D1130)</f>
        <v>4.3839000000000003E-2</v>
      </c>
      <c r="D1130" t="str">
        <f>TRIM(HL_smallgal_20_nameadzt.txt!A1130)</f>
        <v>PGC134873</v>
      </c>
      <c r="E1130" t="str">
        <f>IF(TRIM(HL_smallgal_20_nameadzt.txt!E1130) = "", "'Unk'", CONCATENATE("'",TRIM(HL_smallgal_20_nameadzt.txt!E1130),"'"))</f>
        <v>'Sc'</v>
      </c>
      <c r="F1130" t="str">
        <f t="shared" si="35"/>
        <v>/home/ec2-user/galaxies/POGSSNR_PS1only_PGC134873.fits</v>
      </c>
      <c r="G1130">
        <v>0</v>
      </c>
      <c r="H1130">
        <v>1</v>
      </c>
      <c r="I1130" s="2" t="s">
        <v>7822</v>
      </c>
    </row>
    <row r="1131" spans="1:9">
      <c r="A1131" s="2" t="s">
        <v>2</v>
      </c>
      <c r="B1131" t="str">
        <f t="shared" si="34"/>
        <v>/home/ec2-user/galaxies/POGS_PS1only_PGC134879.fits</v>
      </c>
      <c r="C1131" s="1">
        <f>IF(MOD(HL_smallgal_20_nameadzt.txt!D1131*1000,10)=5,HL_smallgal_20_nameadzt.txt!D1131-0.0001,HL_smallgal_20_nameadzt.txt!D1131)</f>
        <v>4.4338000000000002E-2</v>
      </c>
      <c r="D1131" t="str">
        <f>TRIM(HL_smallgal_20_nameadzt.txt!A1131)</f>
        <v>PGC134879</v>
      </c>
      <c r="E1131" t="str">
        <f>IF(TRIM(HL_smallgal_20_nameadzt.txt!E1131) = "", "'Unk'", CONCATENATE("'",TRIM(HL_smallgal_20_nameadzt.txt!E1131),"'"))</f>
        <v>'S0-a'</v>
      </c>
      <c r="F1131" t="str">
        <f t="shared" si="35"/>
        <v>/home/ec2-user/galaxies/POGSSNR_PS1only_PGC134879.fits</v>
      </c>
      <c r="G1131">
        <v>0</v>
      </c>
      <c r="H1131">
        <v>1</v>
      </c>
      <c r="I1131" s="2" t="s">
        <v>7822</v>
      </c>
    </row>
    <row r="1132" spans="1:9">
      <c r="A1132" s="2" t="s">
        <v>2</v>
      </c>
      <c r="B1132" t="str">
        <f t="shared" si="34"/>
        <v>/home/ec2-user/galaxies/POGS_PS1only_PGC134880.fits</v>
      </c>
      <c r="C1132" s="1">
        <f>IF(MOD(HL_smallgal_20_nameadzt.txt!D1132*1000,10)=5,HL_smallgal_20_nameadzt.txt!D1132-0.0001,HL_smallgal_20_nameadzt.txt!D1132)</f>
        <v>3.8553299999999999E-2</v>
      </c>
      <c r="D1132" t="str">
        <f>TRIM(HL_smallgal_20_nameadzt.txt!A1132)</f>
        <v>PGC134880</v>
      </c>
      <c r="E1132" t="str">
        <f>IF(TRIM(HL_smallgal_20_nameadzt.txt!E1132) = "", "'Unk'", CONCATENATE("'",TRIM(HL_smallgal_20_nameadzt.txt!E1132),"'"))</f>
        <v>'Sc'</v>
      </c>
      <c r="F1132" t="str">
        <f t="shared" si="35"/>
        <v>/home/ec2-user/galaxies/POGSSNR_PS1only_PGC134880.fits</v>
      </c>
      <c r="G1132">
        <v>0</v>
      </c>
      <c r="H1132">
        <v>1</v>
      </c>
      <c r="I1132" s="2" t="s">
        <v>7822</v>
      </c>
    </row>
    <row r="1133" spans="1:9">
      <c r="A1133" s="2" t="s">
        <v>2</v>
      </c>
      <c r="B1133" t="str">
        <f t="shared" si="34"/>
        <v>/home/ec2-user/galaxies/POGS_PS1only_PGC1372878.fits</v>
      </c>
      <c r="C1133" s="1">
        <f>IF(MOD(HL_smallgal_20_nameadzt.txt!D1133*1000,10)=5,HL_smallgal_20_nameadzt.txt!D1133-0.0001,HL_smallgal_20_nameadzt.txt!D1133)</f>
        <v>4.7140000000000001E-2</v>
      </c>
      <c r="D1133" t="str">
        <f>TRIM(HL_smallgal_20_nameadzt.txt!A1133)</f>
        <v>PGC1372878</v>
      </c>
      <c r="E1133" t="str">
        <f>IF(TRIM(HL_smallgal_20_nameadzt.txt!E1133) = "", "'Unk'", CONCATENATE("'",TRIM(HL_smallgal_20_nameadzt.txt!E1133),"'"))</f>
        <v>'Unk'</v>
      </c>
      <c r="F1133" t="str">
        <f t="shared" si="35"/>
        <v>/home/ec2-user/galaxies/POGSSNR_PS1only_PGC1372878.fits</v>
      </c>
      <c r="G1133">
        <v>0</v>
      </c>
      <c r="H1133">
        <v>1</v>
      </c>
      <c r="I1133" s="2" t="s">
        <v>7822</v>
      </c>
    </row>
    <row r="1134" spans="1:9">
      <c r="A1134" s="2" t="s">
        <v>2</v>
      </c>
      <c r="B1134" t="str">
        <f t="shared" si="34"/>
        <v>/home/ec2-user/galaxies/POGS_PS1only_PGC1373119.fits</v>
      </c>
      <c r="C1134" s="1">
        <f>IF(MOD(HL_smallgal_20_nameadzt.txt!D1134*1000,10)=5,HL_smallgal_20_nameadzt.txt!D1134-0.0001,HL_smallgal_20_nameadzt.txt!D1134)</f>
        <v>3.14083E-2</v>
      </c>
      <c r="D1134" t="str">
        <f>TRIM(HL_smallgal_20_nameadzt.txt!A1134)</f>
        <v>PGC1373119</v>
      </c>
      <c r="E1134" t="str">
        <f>IF(TRIM(HL_smallgal_20_nameadzt.txt!E1134) = "", "'Unk'", CONCATENATE("'",TRIM(HL_smallgal_20_nameadzt.txt!E1134),"'"))</f>
        <v>'Sb'</v>
      </c>
      <c r="F1134" t="str">
        <f t="shared" si="35"/>
        <v>/home/ec2-user/galaxies/POGSSNR_PS1only_PGC1373119.fits</v>
      </c>
      <c r="G1134">
        <v>0</v>
      </c>
      <c r="H1134">
        <v>1</v>
      </c>
      <c r="I1134" s="2" t="s">
        <v>7822</v>
      </c>
    </row>
    <row r="1135" spans="1:9">
      <c r="A1135" s="2" t="s">
        <v>2</v>
      </c>
      <c r="B1135" t="str">
        <f t="shared" si="34"/>
        <v>/home/ec2-user/galaxies/POGS_PS1only_PGC137669.fits</v>
      </c>
      <c r="C1135" s="1">
        <f>IF(MOD(HL_smallgal_20_nameadzt.txt!D1135*1000,10)=5,HL_smallgal_20_nameadzt.txt!D1135-0.0001,HL_smallgal_20_nameadzt.txt!D1135)</f>
        <v>1.61777E-2</v>
      </c>
      <c r="D1135" t="str">
        <f>TRIM(HL_smallgal_20_nameadzt.txt!A1135)</f>
        <v>PGC137669</v>
      </c>
      <c r="E1135" t="str">
        <f>IF(TRIM(HL_smallgal_20_nameadzt.txt!E1135) = "", "'Unk'", CONCATENATE("'",TRIM(HL_smallgal_20_nameadzt.txt!E1135),"'"))</f>
        <v>'E'</v>
      </c>
      <c r="F1135" t="str">
        <f t="shared" si="35"/>
        <v>/home/ec2-user/galaxies/POGSSNR_PS1only_PGC137669.fits</v>
      </c>
      <c r="G1135">
        <v>0</v>
      </c>
      <c r="H1135">
        <v>1</v>
      </c>
      <c r="I1135" s="2" t="s">
        <v>7822</v>
      </c>
    </row>
    <row r="1136" spans="1:9">
      <c r="A1136" s="2" t="s">
        <v>2</v>
      </c>
      <c r="B1136" t="str">
        <f t="shared" si="34"/>
        <v>/home/ec2-user/galaxies/POGS_PS1only_PGC137805.fits</v>
      </c>
      <c r="C1136" s="1">
        <f>IF(MOD(HL_smallgal_20_nameadzt.txt!D1136*1000,10)=5,HL_smallgal_20_nameadzt.txt!D1136-0.0001,HL_smallgal_20_nameadzt.txt!D1136)</f>
        <v>2.3413699999999999E-2</v>
      </c>
      <c r="D1136" t="str">
        <f>TRIM(HL_smallgal_20_nameadzt.txt!A1136)</f>
        <v>PGC137805</v>
      </c>
      <c r="E1136" t="str">
        <f>IF(TRIM(HL_smallgal_20_nameadzt.txt!E1136) = "", "'Unk'", CONCATENATE("'",TRIM(HL_smallgal_20_nameadzt.txt!E1136),"'"))</f>
        <v>'Unk'</v>
      </c>
      <c r="F1136" t="str">
        <f t="shared" si="35"/>
        <v>/home/ec2-user/galaxies/POGSSNR_PS1only_PGC137805.fits</v>
      </c>
      <c r="G1136">
        <v>0</v>
      </c>
      <c r="H1136">
        <v>1</v>
      </c>
      <c r="I1136" s="2" t="s">
        <v>7822</v>
      </c>
    </row>
    <row r="1137" spans="1:9">
      <c r="A1137" s="2" t="s">
        <v>2</v>
      </c>
      <c r="B1137" t="str">
        <f t="shared" si="34"/>
        <v>/home/ec2-user/galaxies/POGS_PS1only_PGC137829.fits</v>
      </c>
      <c r="C1137" s="1">
        <f>IF(MOD(HL_smallgal_20_nameadzt.txt!D1137*1000,10)=5,HL_smallgal_20_nameadzt.txt!D1137-0.0001,HL_smallgal_20_nameadzt.txt!D1137)</f>
        <v>2.41303E-2</v>
      </c>
      <c r="D1137" t="str">
        <f>TRIM(HL_smallgal_20_nameadzt.txt!A1137)</f>
        <v>PGC137829</v>
      </c>
      <c r="E1137" t="str">
        <f>IF(TRIM(HL_smallgal_20_nameadzt.txt!E1137) = "", "'Unk'", CONCATENATE("'",TRIM(HL_smallgal_20_nameadzt.txt!E1137),"'"))</f>
        <v>'Sc'</v>
      </c>
      <c r="F1137" t="str">
        <f t="shared" si="35"/>
        <v>/home/ec2-user/galaxies/POGSSNR_PS1only_PGC137829.fits</v>
      </c>
      <c r="G1137">
        <v>0</v>
      </c>
      <c r="H1137">
        <v>1</v>
      </c>
      <c r="I1137" s="2" t="s">
        <v>7822</v>
      </c>
    </row>
    <row r="1138" spans="1:9">
      <c r="A1138" s="2" t="s">
        <v>2</v>
      </c>
      <c r="B1138" t="str">
        <f t="shared" si="34"/>
        <v>/home/ec2-user/galaxies/POGS_PS1only_PGC137837.fits</v>
      </c>
      <c r="C1138" s="1">
        <f>IF(MOD(HL_smallgal_20_nameadzt.txt!D1138*1000,10)=5,HL_smallgal_20_nameadzt.txt!D1138-0.0001,HL_smallgal_20_nameadzt.txt!D1138)</f>
        <v>2.4126999999999999E-2</v>
      </c>
      <c r="D1138" t="str">
        <f>TRIM(HL_smallgal_20_nameadzt.txt!A1138)</f>
        <v>PGC137837</v>
      </c>
      <c r="E1138" t="str">
        <f>IF(TRIM(HL_smallgal_20_nameadzt.txt!E1138) = "", "'Unk'", CONCATENATE("'",TRIM(HL_smallgal_20_nameadzt.txt!E1138),"'"))</f>
        <v>'S0-a'</v>
      </c>
      <c r="F1138" t="str">
        <f t="shared" si="35"/>
        <v>/home/ec2-user/galaxies/POGSSNR_PS1only_PGC137837.fits</v>
      </c>
      <c r="G1138">
        <v>0</v>
      </c>
      <c r="H1138">
        <v>1</v>
      </c>
      <c r="I1138" s="2" t="s">
        <v>7822</v>
      </c>
    </row>
    <row r="1139" spans="1:9">
      <c r="A1139" s="2" t="s">
        <v>2</v>
      </c>
      <c r="B1139" t="str">
        <f t="shared" si="34"/>
        <v>/home/ec2-user/galaxies/POGS_PS1only_PGC137852.fits</v>
      </c>
      <c r="C1139" s="1">
        <f>IF(MOD(HL_smallgal_20_nameadzt.txt!D1139*1000,10)=5,HL_smallgal_20_nameadzt.txt!D1139-0.0001,HL_smallgal_20_nameadzt.txt!D1139)</f>
        <v>2.23953E-2</v>
      </c>
      <c r="D1139" t="str">
        <f>TRIM(HL_smallgal_20_nameadzt.txt!A1139)</f>
        <v>PGC137852</v>
      </c>
      <c r="E1139" t="str">
        <f>IF(TRIM(HL_smallgal_20_nameadzt.txt!E1139) = "", "'Unk'", CONCATENATE("'",TRIM(HL_smallgal_20_nameadzt.txt!E1139),"'"))</f>
        <v>'Sc'</v>
      </c>
      <c r="F1139" t="str">
        <f t="shared" si="35"/>
        <v>/home/ec2-user/galaxies/POGSSNR_PS1only_PGC137852.fits</v>
      </c>
      <c r="G1139">
        <v>0</v>
      </c>
      <c r="H1139">
        <v>1</v>
      </c>
      <c r="I1139" s="2" t="s">
        <v>7822</v>
      </c>
    </row>
    <row r="1140" spans="1:9">
      <c r="A1140" s="2" t="s">
        <v>2</v>
      </c>
      <c r="B1140" t="str">
        <f t="shared" si="34"/>
        <v>/home/ec2-user/galaxies/POGS_PS1only_PGC137853.fits</v>
      </c>
      <c r="C1140" s="1">
        <f>IF(MOD(HL_smallgal_20_nameadzt.txt!D1140*1000,10)=5,HL_smallgal_20_nameadzt.txt!D1140-0.0001,HL_smallgal_20_nameadzt.txt!D1140)</f>
        <v>2.3625699999999999E-2</v>
      </c>
      <c r="D1140" t="str">
        <f>TRIM(HL_smallgal_20_nameadzt.txt!A1140)</f>
        <v>PGC137853</v>
      </c>
      <c r="E1140" t="str">
        <f>IF(TRIM(HL_smallgal_20_nameadzt.txt!E1140) = "", "'Unk'", CONCATENATE("'",TRIM(HL_smallgal_20_nameadzt.txt!E1140),"'"))</f>
        <v>'E'</v>
      </c>
      <c r="F1140" t="str">
        <f t="shared" si="35"/>
        <v>/home/ec2-user/galaxies/POGSSNR_PS1only_PGC137853.fits</v>
      </c>
      <c r="G1140">
        <v>0</v>
      </c>
      <c r="H1140">
        <v>1</v>
      </c>
      <c r="I1140" s="2" t="s">
        <v>7822</v>
      </c>
    </row>
    <row r="1141" spans="1:9">
      <c r="A1141" s="2" t="s">
        <v>2</v>
      </c>
      <c r="B1141" t="str">
        <f t="shared" si="34"/>
        <v>/home/ec2-user/galaxies/POGS_PS1only_PGC137872.fits</v>
      </c>
      <c r="C1141" s="1">
        <f>IF(MOD(HL_smallgal_20_nameadzt.txt!D1141*1000,10)=5,HL_smallgal_20_nameadzt.txt!D1141-0.0001,HL_smallgal_20_nameadzt.txt!D1141)</f>
        <v>2.3754999999999998E-2</v>
      </c>
      <c r="D1141" t="str">
        <f>TRIM(HL_smallgal_20_nameadzt.txt!A1141)</f>
        <v>PGC137872</v>
      </c>
      <c r="E1141" t="str">
        <f>IF(TRIM(HL_smallgal_20_nameadzt.txt!E1141) = "", "'Unk'", CONCATENATE("'",TRIM(HL_smallgal_20_nameadzt.txt!E1141),"'"))</f>
        <v>'S0'</v>
      </c>
      <c r="F1141" t="str">
        <f t="shared" si="35"/>
        <v>/home/ec2-user/galaxies/POGSSNR_PS1only_PGC137872.fits</v>
      </c>
      <c r="G1141">
        <v>0</v>
      </c>
      <c r="H1141">
        <v>1</v>
      </c>
      <c r="I1141" s="2" t="s">
        <v>7822</v>
      </c>
    </row>
    <row r="1142" spans="1:9">
      <c r="A1142" s="2" t="s">
        <v>2</v>
      </c>
      <c r="B1142" t="str">
        <f t="shared" si="34"/>
        <v>/home/ec2-user/galaxies/POGS_PS1only_PGC137874.fits</v>
      </c>
      <c r="C1142" s="1">
        <f>IF(MOD(HL_smallgal_20_nameadzt.txt!D1142*1000,10)=5,HL_smallgal_20_nameadzt.txt!D1142-0.0001,HL_smallgal_20_nameadzt.txt!D1142)</f>
        <v>2.6169999999999999E-2</v>
      </c>
      <c r="D1142" t="str">
        <f>TRIM(HL_smallgal_20_nameadzt.txt!A1142)</f>
        <v>PGC137874</v>
      </c>
      <c r="E1142" t="str">
        <f>IF(TRIM(HL_smallgal_20_nameadzt.txt!E1142) = "", "'Unk'", CONCATENATE("'",TRIM(HL_smallgal_20_nameadzt.txt!E1142),"'"))</f>
        <v>'Unk'</v>
      </c>
      <c r="F1142" t="str">
        <f t="shared" si="35"/>
        <v>/home/ec2-user/galaxies/POGSSNR_PS1only_PGC137874.fits</v>
      </c>
      <c r="G1142">
        <v>0</v>
      </c>
      <c r="H1142">
        <v>1</v>
      </c>
      <c r="I1142" s="2" t="s">
        <v>7822</v>
      </c>
    </row>
    <row r="1143" spans="1:9">
      <c r="A1143" s="2" t="s">
        <v>2</v>
      </c>
      <c r="B1143" t="str">
        <f t="shared" si="34"/>
        <v>/home/ec2-user/galaxies/POGS_PS1only_PGC137875.fits</v>
      </c>
      <c r="C1143" s="1">
        <f>IF(MOD(HL_smallgal_20_nameadzt.txt!D1143*1000,10)=5,HL_smallgal_20_nameadzt.txt!D1143-0.0001,HL_smallgal_20_nameadzt.txt!D1143)</f>
        <v>1.79553E-2</v>
      </c>
      <c r="D1143" t="str">
        <f>TRIM(HL_smallgal_20_nameadzt.txt!A1143)</f>
        <v>PGC137875</v>
      </c>
      <c r="E1143" t="str">
        <f>IF(TRIM(HL_smallgal_20_nameadzt.txt!E1143) = "", "'Unk'", CONCATENATE("'",TRIM(HL_smallgal_20_nameadzt.txt!E1143),"'"))</f>
        <v>'Sc'</v>
      </c>
      <c r="F1143" t="str">
        <f t="shared" si="35"/>
        <v>/home/ec2-user/galaxies/POGSSNR_PS1only_PGC137875.fits</v>
      </c>
      <c r="G1143">
        <v>0</v>
      </c>
      <c r="H1143">
        <v>1</v>
      </c>
      <c r="I1143" s="2" t="s">
        <v>7822</v>
      </c>
    </row>
    <row r="1144" spans="1:9">
      <c r="A1144" s="2" t="s">
        <v>2</v>
      </c>
      <c r="B1144" t="str">
        <f t="shared" si="34"/>
        <v>/home/ec2-user/galaxies/POGS_PS1only_PGC138032.fits</v>
      </c>
      <c r="C1144" s="1">
        <f>IF(MOD(HL_smallgal_20_nameadzt.txt!D1144*1000,10)=5,HL_smallgal_20_nameadzt.txt!D1144-0.0001,HL_smallgal_20_nameadzt.txt!D1144)</f>
        <v>2.7610300000000001E-2</v>
      </c>
      <c r="D1144" t="str">
        <f>TRIM(HL_smallgal_20_nameadzt.txt!A1144)</f>
        <v>PGC138032</v>
      </c>
      <c r="E1144" t="str">
        <f>IF(TRIM(HL_smallgal_20_nameadzt.txt!E1144) = "", "'Unk'", CONCATENATE("'",TRIM(HL_smallgal_20_nameadzt.txt!E1144),"'"))</f>
        <v>'Sa'</v>
      </c>
      <c r="F1144" t="str">
        <f t="shared" si="35"/>
        <v>/home/ec2-user/galaxies/POGSSNR_PS1only_PGC138032.fits</v>
      </c>
      <c r="G1144">
        <v>0</v>
      </c>
      <c r="H1144">
        <v>1</v>
      </c>
      <c r="I1144" s="2" t="s">
        <v>7822</v>
      </c>
    </row>
    <row r="1145" spans="1:9">
      <c r="A1145" s="2" t="s">
        <v>2</v>
      </c>
      <c r="B1145" t="str">
        <f t="shared" si="34"/>
        <v>/home/ec2-user/galaxies/POGS_PS1only_PGC138045.fits</v>
      </c>
      <c r="C1145" s="1">
        <f>IF(MOD(HL_smallgal_20_nameadzt.txt!D1145*1000,10)=5,HL_smallgal_20_nameadzt.txt!D1145-0.0001,HL_smallgal_20_nameadzt.txt!D1145)</f>
        <v>2.7357699999999999E-2</v>
      </c>
      <c r="D1145" t="str">
        <f>TRIM(HL_smallgal_20_nameadzt.txt!A1145)</f>
        <v>PGC138045</v>
      </c>
      <c r="E1145" t="str">
        <f>IF(TRIM(HL_smallgal_20_nameadzt.txt!E1145) = "", "'Unk'", CONCATENATE("'",TRIM(HL_smallgal_20_nameadzt.txt!E1145),"'"))</f>
        <v>'Unk'</v>
      </c>
      <c r="F1145" t="str">
        <f t="shared" si="35"/>
        <v>/home/ec2-user/galaxies/POGSSNR_PS1only_PGC138045.fits</v>
      </c>
      <c r="G1145">
        <v>0</v>
      </c>
      <c r="H1145">
        <v>1</v>
      </c>
      <c r="I1145" s="2" t="s">
        <v>7822</v>
      </c>
    </row>
    <row r="1146" spans="1:9">
      <c r="A1146" s="2" t="s">
        <v>2</v>
      </c>
      <c r="B1146" t="str">
        <f t="shared" si="34"/>
        <v>/home/ec2-user/galaxies/POGS_PS1only_PGC1383269.fits</v>
      </c>
      <c r="C1146" s="1">
        <f>IF(MOD(HL_smallgal_20_nameadzt.txt!D1146*1000,10)=5,HL_smallgal_20_nameadzt.txt!D1146-0.0001,HL_smallgal_20_nameadzt.txt!D1146)</f>
        <v>3.1228700000000002E-2</v>
      </c>
      <c r="D1146" t="str">
        <f>TRIM(HL_smallgal_20_nameadzt.txt!A1146)</f>
        <v>PGC1383269</v>
      </c>
      <c r="E1146" t="str">
        <f>IF(TRIM(HL_smallgal_20_nameadzt.txt!E1146) = "", "'Unk'", CONCATENATE("'",TRIM(HL_smallgal_20_nameadzt.txt!E1146),"'"))</f>
        <v>'E'</v>
      </c>
      <c r="F1146" t="str">
        <f t="shared" si="35"/>
        <v>/home/ec2-user/galaxies/POGSSNR_PS1only_PGC1383269.fits</v>
      </c>
      <c r="G1146">
        <v>0</v>
      </c>
      <c r="H1146">
        <v>1</v>
      </c>
      <c r="I1146" s="2" t="s">
        <v>7822</v>
      </c>
    </row>
    <row r="1147" spans="1:9">
      <c r="A1147" s="2" t="s">
        <v>2</v>
      </c>
      <c r="B1147" t="str">
        <f t="shared" si="34"/>
        <v>/home/ec2-user/galaxies/POGS_PS1only_PGC138371.fits</v>
      </c>
      <c r="C1147" s="1">
        <f>IF(MOD(HL_smallgal_20_nameadzt.txt!D1147*1000,10)=5,HL_smallgal_20_nameadzt.txt!D1147-0.0001,HL_smallgal_20_nameadzt.txt!D1147)</f>
        <v>4.6186999999999999E-2</v>
      </c>
      <c r="D1147" t="str">
        <f>TRIM(HL_smallgal_20_nameadzt.txt!A1147)</f>
        <v>PGC138371</v>
      </c>
      <c r="E1147" t="str">
        <f>IF(TRIM(HL_smallgal_20_nameadzt.txt!E1147) = "", "'Unk'", CONCATENATE("'",TRIM(HL_smallgal_20_nameadzt.txt!E1147),"'"))</f>
        <v>'Unk'</v>
      </c>
      <c r="F1147" t="str">
        <f t="shared" si="35"/>
        <v>/home/ec2-user/galaxies/POGSSNR_PS1only_PGC138371.fits</v>
      </c>
      <c r="G1147">
        <v>0</v>
      </c>
      <c r="H1147">
        <v>1</v>
      </c>
      <c r="I1147" s="2" t="s">
        <v>7822</v>
      </c>
    </row>
    <row r="1148" spans="1:9">
      <c r="A1148" s="2" t="s">
        <v>2</v>
      </c>
      <c r="B1148" t="str">
        <f t="shared" si="34"/>
        <v>/home/ec2-user/galaxies/POGS_PS1only_PGC138375.fits</v>
      </c>
      <c r="C1148" s="1">
        <f>IF(MOD(HL_smallgal_20_nameadzt.txt!D1148*1000,10)=5,HL_smallgal_20_nameadzt.txt!D1148-0.0001,HL_smallgal_20_nameadzt.txt!D1148)</f>
        <v>4.7166E-2</v>
      </c>
      <c r="D1148" t="str">
        <f>TRIM(HL_smallgal_20_nameadzt.txt!A1148)</f>
        <v>PGC138375</v>
      </c>
      <c r="E1148" t="str">
        <f>IF(TRIM(HL_smallgal_20_nameadzt.txt!E1148) = "", "'Unk'", CONCATENATE("'",TRIM(HL_smallgal_20_nameadzt.txt!E1148),"'"))</f>
        <v>'Unk'</v>
      </c>
      <c r="F1148" t="str">
        <f t="shared" si="35"/>
        <v>/home/ec2-user/galaxies/POGSSNR_PS1only_PGC138375.fits</v>
      </c>
      <c r="G1148">
        <v>0</v>
      </c>
      <c r="H1148">
        <v>1</v>
      </c>
      <c r="I1148" s="2" t="s">
        <v>7822</v>
      </c>
    </row>
    <row r="1149" spans="1:9">
      <c r="A1149" s="2" t="s">
        <v>2</v>
      </c>
      <c r="B1149" t="str">
        <f t="shared" si="34"/>
        <v>/home/ec2-user/galaxies/POGS_PS1only_PGC138376.fits</v>
      </c>
      <c r="C1149" s="1">
        <f>IF(MOD(HL_smallgal_20_nameadzt.txt!D1149*1000,10)=5,HL_smallgal_20_nameadzt.txt!D1149-0.0001,HL_smallgal_20_nameadzt.txt!D1149)</f>
        <v>4.6930300000000001E-2</v>
      </c>
      <c r="D1149" t="str">
        <f>TRIM(HL_smallgal_20_nameadzt.txt!A1149)</f>
        <v>PGC138376</v>
      </c>
      <c r="E1149" t="str">
        <f>IF(TRIM(HL_smallgal_20_nameadzt.txt!E1149) = "", "'Unk'", CONCATENATE("'",TRIM(HL_smallgal_20_nameadzt.txt!E1149),"'"))</f>
        <v>'Sab'</v>
      </c>
      <c r="F1149" t="str">
        <f t="shared" si="35"/>
        <v>/home/ec2-user/galaxies/POGSSNR_PS1only_PGC138376.fits</v>
      </c>
      <c r="G1149">
        <v>0</v>
      </c>
      <c r="H1149">
        <v>1</v>
      </c>
      <c r="I1149" s="2" t="s">
        <v>7822</v>
      </c>
    </row>
    <row r="1150" spans="1:9">
      <c r="A1150" s="2" t="s">
        <v>2</v>
      </c>
      <c r="B1150" t="str">
        <f t="shared" si="34"/>
        <v>/home/ec2-user/galaxies/POGS_PS1only_PGC138386.fits</v>
      </c>
      <c r="C1150" s="1">
        <f>IF(MOD(HL_smallgal_20_nameadzt.txt!D1150*1000,10)=5,HL_smallgal_20_nameadzt.txt!D1150-0.0001,HL_smallgal_20_nameadzt.txt!D1150)</f>
        <v>3.6754000000000002E-2</v>
      </c>
      <c r="D1150" t="str">
        <f>TRIM(HL_smallgal_20_nameadzt.txt!A1150)</f>
        <v>PGC138386</v>
      </c>
      <c r="E1150" t="str">
        <f>IF(TRIM(HL_smallgal_20_nameadzt.txt!E1150) = "", "'Unk'", CONCATENATE("'",TRIM(HL_smallgal_20_nameadzt.txt!E1150),"'"))</f>
        <v>'Unk'</v>
      </c>
      <c r="F1150" t="str">
        <f t="shared" si="35"/>
        <v>/home/ec2-user/galaxies/POGSSNR_PS1only_PGC138386.fits</v>
      </c>
      <c r="G1150">
        <v>0</v>
      </c>
      <c r="H1150">
        <v>1</v>
      </c>
      <c r="I1150" s="2" t="s">
        <v>7822</v>
      </c>
    </row>
    <row r="1151" spans="1:9">
      <c r="A1151" s="2" t="s">
        <v>2</v>
      </c>
      <c r="B1151" t="str">
        <f t="shared" si="34"/>
        <v>/home/ec2-user/galaxies/POGS_PS1only_PGC138388.fits</v>
      </c>
      <c r="C1151" s="1">
        <f>IF(MOD(HL_smallgal_20_nameadzt.txt!D1151*1000,10)=5,HL_smallgal_20_nameadzt.txt!D1151-0.0001,HL_smallgal_20_nameadzt.txt!D1151)</f>
        <v>2.2616000000000001E-2</v>
      </c>
      <c r="D1151" t="str">
        <f>TRIM(HL_smallgal_20_nameadzt.txt!A1151)</f>
        <v>PGC138388</v>
      </c>
      <c r="E1151" t="str">
        <f>IF(TRIM(HL_smallgal_20_nameadzt.txt!E1151) = "", "'Unk'", CONCATENATE("'",TRIM(HL_smallgal_20_nameadzt.txt!E1151),"'"))</f>
        <v>'Unk'</v>
      </c>
      <c r="F1151" t="str">
        <f t="shared" si="35"/>
        <v>/home/ec2-user/galaxies/POGSSNR_PS1only_PGC138388.fits</v>
      </c>
      <c r="G1151">
        <v>0</v>
      </c>
      <c r="H1151">
        <v>1</v>
      </c>
      <c r="I1151" s="2" t="s">
        <v>7822</v>
      </c>
    </row>
    <row r="1152" spans="1:9">
      <c r="A1152" s="2" t="s">
        <v>2</v>
      </c>
      <c r="B1152" t="str">
        <f t="shared" si="34"/>
        <v>/home/ec2-user/galaxies/POGS_PS1only_PGC138392.fits</v>
      </c>
      <c r="C1152" s="1">
        <f>IF(MOD(HL_smallgal_20_nameadzt.txt!D1152*1000,10)=5,HL_smallgal_20_nameadzt.txt!D1152-0.0001,HL_smallgal_20_nameadzt.txt!D1152)</f>
        <v>3.3675999999999998E-2</v>
      </c>
      <c r="D1152" t="str">
        <f>TRIM(HL_smallgal_20_nameadzt.txt!A1152)</f>
        <v>PGC138392</v>
      </c>
      <c r="E1152" t="str">
        <f>IF(TRIM(HL_smallgal_20_nameadzt.txt!E1152) = "", "'Unk'", CONCATENATE("'",TRIM(HL_smallgal_20_nameadzt.txt!E1152),"'"))</f>
        <v>'Unk'</v>
      </c>
      <c r="F1152" t="str">
        <f t="shared" si="35"/>
        <v>/home/ec2-user/galaxies/POGSSNR_PS1only_PGC138392.fits</v>
      </c>
      <c r="G1152">
        <v>0</v>
      </c>
      <c r="H1152">
        <v>1</v>
      </c>
      <c r="I1152" s="2" t="s">
        <v>7822</v>
      </c>
    </row>
    <row r="1153" spans="1:9">
      <c r="A1153" s="2" t="s">
        <v>2</v>
      </c>
      <c r="B1153" t="str">
        <f t="shared" si="34"/>
        <v>/home/ec2-user/galaxies/POGS_PS1only_PGC138393.fits</v>
      </c>
      <c r="C1153" s="1">
        <f>IF(MOD(HL_smallgal_20_nameadzt.txt!D1153*1000,10)=5,HL_smallgal_20_nameadzt.txt!D1153-0.0001,HL_smallgal_20_nameadzt.txt!D1153)</f>
        <v>4.4061299999999998E-2</v>
      </c>
      <c r="D1153" t="str">
        <f>TRIM(HL_smallgal_20_nameadzt.txt!A1153)</f>
        <v>PGC138393</v>
      </c>
      <c r="E1153" t="str">
        <f>IF(TRIM(HL_smallgal_20_nameadzt.txt!E1153) = "", "'Unk'", CONCATENATE("'",TRIM(HL_smallgal_20_nameadzt.txt!E1153),"'"))</f>
        <v>'Unk'</v>
      </c>
      <c r="F1153" t="str">
        <f t="shared" si="35"/>
        <v>/home/ec2-user/galaxies/POGSSNR_PS1only_PGC138393.fits</v>
      </c>
      <c r="G1153">
        <v>0</v>
      </c>
      <c r="H1153">
        <v>1</v>
      </c>
      <c r="I1153" s="2" t="s">
        <v>7822</v>
      </c>
    </row>
    <row r="1154" spans="1:9">
      <c r="A1154" s="2" t="s">
        <v>2</v>
      </c>
      <c r="B1154" t="str">
        <f t="shared" si="34"/>
        <v>/home/ec2-user/galaxies/POGS_PS1only_PGC138395.fits</v>
      </c>
      <c r="C1154" s="1">
        <f>IF(MOD(HL_smallgal_20_nameadzt.txt!D1154*1000,10)=5,HL_smallgal_20_nameadzt.txt!D1154-0.0001,HL_smallgal_20_nameadzt.txt!D1154)</f>
        <v>4.18013E-2</v>
      </c>
      <c r="D1154" t="str">
        <f>TRIM(HL_smallgal_20_nameadzt.txt!A1154)</f>
        <v>PGC138395</v>
      </c>
      <c r="E1154" t="str">
        <f>IF(TRIM(HL_smallgal_20_nameadzt.txt!E1154) = "", "'Unk'", CONCATENATE("'",TRIM(HL_smallgal_20_nameadzt.txt!E1154),"'"))</f>
        <v>'S0-a'</v>
      </c>
      <c r="F1154" t="str">
        <f t="shared" si="35"/>
        <v>/home/ec2-user/galaxies/POGSSNR_PS1only_PGC138395.fits</v>
      </c>
      <c r="G1154">
        <v>0</v>
      </c>
      <c r="H1154">
        <v>1</v>
      </c>
      <c r="I1154" s="2" t="s">
        <v>7822</v>
      </c>
    </row>
    <row r="1155" spans="1:9">
      <c r="A1155" s="2" t="s">
        <v>2</v>
      </c>
      <c r="B1155" t="str">
        <f t="shared" ref="B1155:B1218" si="36">CONCATENATE("/home/ec2-user/galaxies/POGS_PS1only_",D1155,".fits")</f>
        <v>/home/ec2-user/galaxies/POGS_PS1only_PGC138404.fits</v>
      </c>
      <c r="C1155" s="1">
        <f>IF(MOD(HL_smallgal_20_nameadzt.txt!D1155*1000,10)=5,HL_smallgal_20_nameadzt.txt!D1155-0.0001,HL_smallgal_20_nameadzt.txt!D1155)</f>
        <v>7.2163000000000005E-2</v>
      </c>
      <c r="D1155" t="str">
        <f>TRIM(HL_smallgal_20_nameadzt.txt!A1155)</f>
        <v>PGC138404</v>
      </c>
      <c r="E1155" t="str">
        <f>IF(TRIM(HL_smallgal_20_nameadzt.txt!E1155) = "", "'Unk'", CONCATENATE("'",TRIM(HL_smallgal_20_nameadzt.txt!E1155),"'"))</f>
        <v>'Unk'</v>
      </c>
      <c r="F1155" t="str">
        <f t="shared" ref="F1155:F1218" si="37">CONCATENATE("/home/ec2-user/galaxies/POGSSNR_PS1only_",D1155,".fits")</f>
        <v>/home/ec2-user/galaxies/POGSSNR_PS1only_PGC138404.fits</v>
      </c>
      <c r="G1155">
        <v>0</v>
      </c>
      <c r="H1155">
        <v>1</v>
      </c>
      <c r="I1155" s="2" t="s">
        <v>7822</v>
      </c>
    </row>
    <row r="1156" spans="1:9">
      <c r="A1156" s="2" t="s">
        <v>2</v>
      </c>
      <c r="B1156" t="str">
        <f t="shared" si="36"/>
        <v>/home/ec2-user/galaxies/POGS_PS1only_PGC138407.fits</v>
      </c>
      <c r="C1156" s="1">
        <f>IF(MOD(HL_smallgal_20_nameadzt.txt!D1156*1000,10)=5,HL_smallgal_20_nameadzt.txt!D1156-0.0001,HL_smallgal_20_nameadzt.txt!D1156)</f>
        <v>7.0793300000000003E-2</v>
      </c>
      <c r="D1156" t="str">
        <f>TRIM(HL_smallgal_20_nameadzt.txt!A1156)</f>
        <v>PGC138407</v>
      </c>
      <c r="E1156" t="str">
        <f>IF(TRIM(HL_smallgal_20_nameadzt.txt!E1156) = "", "'Unk'", CONCATENATE("'",TRIM(HL_smallgal_20_nameadzt.txt!E1156),"'"))</f>
        <v>'Unk'</v>
      </c>
      <c r="F1156" t="str">
        <f t="shared" si="37"/>
        <v>/home/ec2-user/galaxies/POGSSNR_PS1only_PGC138407.fits</v>
      </c>
      <c r="G1156">
        <v>0</v>
      </c>
      <c r="H1156">
        <v>1</v>
      </c>
      <c r="I1156" s="2" t="s">
        <v>7822</v>
      </c>
    </row>
    <row r="1157" spans="1:9">
      <c r="A1157" s="2" t="s">
        <v>2</v>
      </c>
      <c r="B1157" t="str">
        <f t="shared" si="36"/>
        <v>/home/ec2-user/galaxies/POGS_PS1only_PGC138408.fits</v>
      </c>
      <c r="C1157" s="1">
        <f>IF(MOD(HL_smallgal_20_nameadzt.txt!D1157*1000,10)=5,HL_smallgal_20_nameadzt.txt!D1157-0.0001,HL_smallgal_20_nameadzt.txt!D1157)</f>
        <v>7.0534700000000006E-2</v>
      </c>
      <c r="D1157" t="str">
        <f>TRIM(HL_smallgal_20_nameadzt.txt!A1157)</f>
        <v>PGC138408</v>
      </c>
      <c r="E1157" t="str">
        <f>IF(TRIM(HL_smallgal_20_nameadzt.txt!E1157) = "", "'Unk'", CONCATENATE("'",TRIM(HL_smallgal_20_nameadzt.txt!E1157),"'"))</f>
        <v>'Unk'</v>
      </c>
      <c r="F1157" t="str">
        <f t="shared" si="37"/>
        <v>/home/ec2-user/galaxies/POGSSNR_PS1only_PGC138408.fits</v>
      </c>
      <c r="G1157">
        <v>0</v>
      </c>
      <c r="H1157">
        <v>1</v>
      </c>
      <c r="I1157" s="2" t="s">
        <v>7822</v>
      </c>
    </row>
    <row r="1158" spans="1:9">
      <c r="A1158" s="2" t="s">
        <v>2</v>
      </c>
      <c r="B1158" t="str">
        <f t="shared" si="36"/>
        <v>/home/ec2-user/galaxies/POGS_PS1only_PGC138410.fits</v>
      </c>
      <c r="C1158" s="1">
        <f>IF(MOD(HL_smallgal_20_nameadzt.txt!D1158*1000,10)=5,HL_smallgal_20_nameadzt.txt!D1158-0.0001,HL_smallgal_20_nameadzt.txt!D1158)</f>
        <v>6.9310999999999998E-2</v>
      </c>
      <c r="D1158" t="str">
        <f>TRIM(HL_smallgal_20_nameadzt.txt!A1158)</f>
        <v>PGC138410</v>
      </c>
      <c r="E1158" t="str">
        <f>IF(TRIM(HL_smallgal_20_nameadzt.txt!E1158) = "", "'Unk'", CONCATENATE("'",TRIM(HL_smallgal_20_nameadzt.txt!E1158),"'"))</f>
        <v>'Unk'</v>
      </c>
      <c r="F1158" t="str">
        <f t="shared" si="37"/>
        <v>/home/ec2-user/galaxies/POGSSNR_PS1only_PGC138410.fits</v>
      </c>
      <c r="G1158">
        <v>0</v>
      </c>
      <c r="H1158">
        <v>1</v>
      </c>
      <c r="I1158" s="2" t="s">
        <v>7822</v>
      </c>
    </row>
    <row r="1159" spans="1:9">
      <c r="A1159" s="2" t="s">
        <v>2</v>
      </c>
      <c r="B1159" t="str">
        <f t="shared" si="36"/>
        <v>/home/ec2-user/galaxies/POGS_PS1only_PGC138430.fits</v>
      </c>
      <c r="C1159" s="1">
        <f>IF(MOD(HL_smallgal_20_nameadzt.txt!D1159*1000,10)=5,HL_smallgal_20_nameadzt.txt!D1159-0.0001,HL_smallgal_20_nameadzt.txt!D1159)</f>
        <v>2.7812E-2</v>
      </c>
      <c r="D1159" t="str">
        <f>TRIM(HL_smallgal_20_nameadzt.txt!A1159)</f>
        <v>PGC138430</v>
      </c>
      <c r="E1159" t="str">
        <f>IF(TRIM(HL_smallgal_20_nameadzt.txt!E1159) = "", "'Unk'", CONCATENATE("'",TRIM(HL_smallgal_20_nameadzt.txt!E1159),"'"))</f>
        <v>'Unk'</v>
      </c>
      <c r="F1159" t="str">
        <f t="shared" si="37"/>
        <v>/home/ec2-user/galaxies/POGSSNR_PS1only_PGC138430.fits</v>
      </c>
      <c r="G1159">
        <v>0</v>
      </c>
      <c r="H1159">
        <v>1</v>
      </c>
      <c r="I1159" s="2" t="s">
        <v>7822</v>
      </c>
    </row>
    <row r="1160" spans="1:9">
      <c r="A1160" s="2" t="s">
        <v>2</v>
      </c>
      <c r="B1160" t="str">
        <f t="shared" si="36"/>
        <v>/home/ec2-user/galaxies/POGS_PS1only_PGC138434.fits</v>
      </c>
      <c r="C1160" s="1">
        <f>IF(MOD(HL_smallgal_20_nameadzt.txt!D1160*1000,10)=5,HL_smallgal_20_nameadzt.txt!D1160-0.0001,HL_smallgal_20_nameadzt.txt!D1160)</f>
        <v>7.32603E-2</v>
      </c>
      <c r="D1160" t="str">
        <f>TRIM(HL_smallgal_20_nameadzt.txt!A1160)</f>
        <v>PGC138434</v>
      </c>
      <c r="E1160" t="str">
        <f>IF(TRIM(HL_smallgal_20_nameadzt.txt!E1160) = "", "'Unk'", CONCATENATE("'",TRIM(HL_smallgal_20_nameadzt.txt!E1160),"'"))</f>
        <v>'Unk'</v>
      </c>
      <c r="F1160" t="str">
        <f t="shared" si="37"/>
        <v>/home/ec2-user/galaxies/POGSSNR_PS1only_PGC138434.fits</v>
      </c>
      <c r="G1160">
        <v>0</v>
      </c>
      <c r="H1160">
        <v>1</v>
      </c>
      <c r="I1160" s="2" t="s">
        <v>7822</v>
      </c>
    </row>
    <row r="1161" spans="1:9">
      <c r="A1161" s="2" t="s">
        <v>2</v>
      </c>
      <c r="B1161" t="str">
        <f t="shared" si="36"/>
        <v>/home/ec2-user/galaxies/POGS_PS1only_PGC138451.fits</v>
      </c>
      <c r="C1161" s="1">
        <f>IF(MOD(HL_smallgal_20_nameadzt.txt!D1161*1000,10)=5,HL_smallgal_20_nameadzt.txt!D1161-0.0001,HL_smallgal_20_nameadzt.txt!D1161)</f>
        <v>1.4519999999999999E-3</v>
      </c>
      <c r="D1161" t="str">
        <f>TRIM(HL_smallgal_20_nameadzt.txt!A1161)</f>
        <v>PGC138451</v>
      </c>
      <c r="E1161" t="str">
        <f>IF(TRIM(HL_smallgal_20_nameadzt.txt!E1161) = "", "'Unk'", CONCATENATE("'",TRIM(HL_smallgal_20_nameadzt.txt!E1161),"'"))</f>
        <v>'I'</v>
      </c>
      <c r="F1161" t="str">
        <f t="shared" si="37"/>
        <v>/home/ec2-user/galaxies/POGSSNR_PS1only_PGC138451.fits</v>
      </c>
      <c r="G1161">
        <v>0</v>
      </c>
      <c r="H1161">
        <v>1</v>
      </c>
      <c r="I1161" s="2" t="s">
        <v>7822</v>
      </c>
    </row>
    <row r="1162" spans="1:9">
      <c r="A1162" s="2" t="s">
        <v>2</v>
      </c>
      <c r="B1162" t="str">
        <f t="shared" si="36"/>
        <v>/home/ec2-user/galaxies/POGS_PS1only_PGC138478.fits</v>
      </c>
      <c r="C1162" s="1">
        <f>IF(MOD(HL_smallgal_20_nameadzt.txt!D1162*1000,10)=5,HL_smallgal_20_nameadzt.txt!D1162-0.0001,HL_smallgal_20_nameadzt.txt!D1162)</f>
        <v>3.0126699999999999E-2</v>
      </c>
      <c r="D1162" t="str">
        <f>TRIM(HL_smallgal_20_nameadzt.txt!A1162)</f>
        <v>PGC138478</v>
      </c>
      <c r="E1162" t="str">
        <f>IF(TRIM(HL_smallgal_20_nameadzt.txt!E1162) = "", "'Unk'", CONCATENATE("'",TRIM(HL_smallgal_20_nameadzt.txt!E1162),"'"))</f>
        <v>'Unk'</v>
      </c>
      <c r="F1162" t="str">
        <f t="shared" si="37"/>
        <v>/home/ec2-user/galaxies/POGSSNR_PS1only_PGC138478.fits</v>
      </c>
      <c r="G1162">
        <v>0</v>
      </c>
      <c r="H1162">
        <v>1</v>
      </c>
      <c r="I1162" s="2" t="s">
        <v>7822</v>
      </c>
    </row>
    <row r="1163" spans="1:9">
      <c r="A1163" s="2" t="s">
        <v>2</v>
      </c>
      <c r="B1163" t="str">
        <f t="shared" si="36"/>
        <v>/home/ec2-user/galaxies/POGS_PS1only_PGC138481.fits</v>
      </c>
      <c r="C1163" s="1">
        <f>IF(MOD(HL_smallgal_20_nameadzt.txt!D1163*1000,10)=5,HL_smallgal_20_nameadzt.txt!D1163-0.0001,HL_smallgal_20_nameadzt.txt!D1163)</f>
        <v>9.3082700000000004E-2</v>
      </c>
      <c r="D1163" t="str">
        <f>TRIM(HL_smallgal_20_nameadzt.txt!A1163)</f>
        <v>PGC138481</v>
      </c>
      <c r="E1163" t="str">
        <f>IF(TRIM(HL_smallgal_20_nameadzt.txt!E1163) = "", "'Unk'", CONCATENATE("'",TRIM(HL_smallgal_20_nameadzt.txt!E1163),"'"))</f>
        <v>'Unk'</v>
      </c>
      <c r="F1163" t="str">
        <f t="shared" si="37"/>
        <v>/home/ec2-user/galaxies/POGSSNR_PS1only_PGC138481.fits</v>
      </c>
      <c r="G1163">
        <v>0</v>
      </c>
      <c r="H1163">
        <v>1</v>
      </c>
      <c r="I1163" s="2" t="s">
        <v>7822</v>
      </c>
    </row>
    <row r="1164" spans="1:9">
      <c r="A1164" s="2" t="s">
        <v>2</v>
      </c>
      <c r="B1164" t="str">
        <f t="shared" si="36"/>
        <v>/home/ec2-user/galaxies/POGS_PS1only_PGC138483.fits</v>
      </c>
      <c r="C1164" s="1">
        <f>IF(MOD(HL_smallgal_20_nameadzt.txt!D1164*1000,10)=5,HL_smallgal_20_nameadzt.txt!D1164-0.0001,HL_smallgal_20_nameadzt.txt!D1164)</f>
        <v>4.5385000000000002E-2</v>
      </c>
      <c r="D1164" t="str">
        <f>TRIM(HL_smallgal_20_nameadzt.txt!A1164)</f>
        <v>PGC138483</v>
      </c>
      <c r="E1164" t="str">
        <f>IF(TRIM(HL_smallgal_20_nameadzt.txt!E1164) = "", "'Unk'", CONCATENATE("'",TRIM(HL_smallgal_20_nameadzt.txt!E1164),"'"))</f>
        <v>'Unk'</v>
      </c>
      <c r="F1164" t="str">
        <f t="shared" si="37"/>
        <v>/home/ec2-user/galaxies/POGSSNR_PS1only_PGC138483.fits</v>
      </c>
      <c r="G1164">
        <v>0</v>
      </c>
      <c r="H1164">
        <v>1</v>
      </c>
      <c r="I1164" s="2" t="s">
        <v>7822</v>
      </c>
    </row>
    <row r="1165" spans="1:9">
      <c r="A1165" s="2" t="s">
        <v>2</v>
      </c>
      <c r="B1165" t="str">
        <f t="shared" si="36"/>
        <v>/home/ec2-user/galaxies/POGS_PS1only_PGC1386399.fits</v>
      </c>
      <c r="C1165" s="1">
        <f>IF(MOD(HL_smallgal_20_nameadzt.txt!D1165*1000,10)=5,HL_smallgal_20_nameadzt.txt!D1165-0.0001,HL_smallgal_20_nameadzt.txt!D1165)</f>
        <v>4.7014300000000002E-2</v>
      </c>
      <c r="D1165" t="str">
        <f>TRIM(HL_smallgal_20_nameadzt.txt!A1165)</f>
        <v>PGC1386399</v>
      </c>
      <c r="E1165" t="str">
        <f>IF(TRIM(HL_smallgal_20_nameadzt.txt!E1165) = "", "'Unk'", CONCATENATE("'",TRIM(HL_smallgal_20_nameadzt.txt!E1165),"'"))</f>
        <v>'Unk'</v>
      </c>
      <c r="F1165" t="str">
        <f t="shared" si="37"/>
        <v>/home/ec2-user/galaxies/POGSSNR_PS1only_PGC1386399.fits</v>
      </c>
      <c r="G1165">
        <v>0</v>
      </c>
      <c r="H1165">
        <v>1</v>
      </c>
      <c r="I1165" s="2" t="s">
        <v>7822</v>
      </c>
    </row>
    <row r="1166" spans="1:9">
      <c r="A1166" s="2" t="s">
        <v>2</v>
      </c>
      <c r="B1166" t="str">
        <f t="shared" si="36"/>
        <v>/home/ec2-user/galaxies/POGS_PS1only_PGC1395959.fits</v>
      </c>
      <c r="C1166" s="1">
        <f>IF(MOD(HL_smallgal_20_nameadzt.txt!D1166*1000,10)=5,HL_smallgal_20_nameadzt.txt!D1166-0.0001,HL_smallgal_20_nameadzt.txt!D1166)</f>
        <v>2.5605699999999999E-2</v>
      </c>
      <c r="D1166" t="str">
        <f>TRIM(HL_smallgal_20_nameadzt.txt!A1166)</f>
        <v>PGC1395959</v>
      </c>
      <c r="E1166" t="str">
        <f>IF(TRIM(HL_smallgal_20_nameadzt.txt!E1166) = "", "'Unk'", CONCATENATE("'",TRIM(HL_smallgal_20_nameadzt.txt!E1166),"'"))</f>
        <v>'Sa'</v>
      </c>
      <c r="F1166" t="str">
        <f t="shared" si="37"/>
        <v>/home/ec2-user/galaxies/POGSSNR_PS1only_PGC1395959.fits</v>
      </c>
      <c r="G1166">
        <v>0</v>
      </c>
      <c r="H1166">
        <v>1</v>
      </c>
      <c r="I1166" s="2" t="s">
        <v>7822</v>
      </c>
    </row>
    <row r="1167" spans="1:9">
      <c r="A1167" s="2" t="s">
        <v>2</v>
      </c>
      <c r="B1167" t="str">
        <f t="shared" si="36"/>
        <v>/home/ec2-user/galaxies/POGS_PS1only_PGC1396975.fits</v>
      </c>
      <c r="C1167" s="1">
        <f>IF(MOD(HL_smallgal_20_nameadzt.txt!D1167*1000,10)=5,HL_smallgal_20_nameadzt.txt!D1167-0.0001,HL_smallgal_20_nameadzt.txt!D1167)</f>
        <v>3.68017E-2</v>
      </c>
      <c r="D1167" t="str">
        <f>TRIM(HL_smallgal_20_nameadzt.txt!A1167)</f>
        <v>PGC1396975</v>
      </c>
      <c r="E1167" t="str">
        <f>IF(TRIM(HL_smallgal_20_nameadzt.txt!E1167) = "", "'Unk'", CONCATENATE("'",TRIM(HL_smallgal_20_nameadzt.txt!E1167),"'"))</f>
        <v>'Unk'</v>
      </c>
      <c r="F1167" t="str">
        <f t="shared" si="37"/>
        <v>/home/ec2-user/galaxies/POGSSNR_PS1only_PGC1396975.fits</v>
      </c>
      <c r="G1167">
        <v>0</v>
      </c>
      <c r="H1167">
        <v>1</v>
      </c>
      <c r="I1167" s="2" t="s">
        <v>7822</v>
      </c>
    </row>
    <row r="1168" spans="1:9">
      <c r="A1168" s="2" t="s">
        <v>2</v>
      </c>
      <c r="B1168" t="str">
        <f t="shared" si="36"/>
        <v>/home/ec2-user/galaxies/POGS_PS1only_PGC1404759.fits</v>
      </c>
      <c r="C1168" s="1">
        <f>IF(MOD(HL_smallgal_20_nameadzt.txt!D1168*1000,10)=5,HL_smallgal_20_nameadzt.txt!D1168-0.0001,HL_smallgal_20_nameadzt.txt!D1168)</f>
        <v>3.48797E-2</v>
      </c>
      <c r="D1168" t="str">
        <f>TRIM(HL_smallgal_20_nameadzt.txt!A1168)</f>
        <v>PGC1404759</v>
      </c>
      <c r="E1168" t="str">
        <f>IF(TRIM(HL_smallgal_20_nameadzt.txt!E1168) = "", "'Unk'", CONCATENATE("'",TRIM(HL_smallgal_20_nameadzt.txt!E1168),"'"))</f>
        <v>'S0-a'</v>
      </c>
      <c r="F1168" t="str">
        <f t="shared" si="37"/>
        <v>/home/ec2-user/galaxies/POGSSNR_PS1only_PGC1404759.fits</v>
      </c>
      <c r="G1168">
        <v>0</v>
      </c>
      <c r="H1168">
        <v>1</v>
      </c>
      <c r="I1168" s="2" t="s">
        <v>7822</v>
      </c>
    </row>
    <row r="1169" spans="1:9">
      <c r="A1169" s="2" t="s">
        <v>2</v>
      </c>
      <c r="B1169" t="str">
        <f t="shared" si="36"/>
        <v>/home/ec2-user/galaxies/POGS_PS1only_PGC1409910.fits</v>
      </c>
      <c r="C1169" s="1">
        <f>IF(MOD(HL_smallgal_20_nameadzt.txt!D1169*1000,10)=5,HL_smallgal_20_nameadzt.txt!D1169-0.0001,HL_smallgal_20_nameadzt.txt!D1169)</f>
        <v>3.1967700000000002E-2</v>
      </c>
      <c r="D1169" t="str">
        <f>TRIM(HL_smallgal_20_nameadzt.txt!A1169)</f>
        <v>PGC1409910</v>
      </c>
      <c r="E1169" t="str">
        <f>IF(TRIM(HL_smallgal_20_nameadzt.txt!E1169) = "", "'Unk'", CONCATENATE("'",TRIM(HL_smallgal_20_nameadzt.txt!E1169),"'"))</f>
        <v>'Unk'</v>
      </c>
      <c r="F1169" t="str">
        <f t="shared" si="37"/>
        <v>/home/ec2-user/galaxies/POGSSNR_PS1only_PGC1409910.fits</v>
      </c>
      <c r="G1169">
        <v>0</v>
      </c>
      <c r="H1169">
        <v>1</v>
      </c>
      <c r="I1169" s="2" t="s">
        <v>7822</v>
      </c>
    </row>
    <row r="1170" spans="1:9">
      <c r="A1170" s="2" t="s">
        <v>2</v>
      </c>
      <c r="B1170" t="str">
        <f t="shared" si="36"/>
        <v>/home/ec2-user/galaxies/POGS_PS1only_PGC1411887.fits</v>
      </c>
      <c r="C1170" s="1">
        <f>IF(MOD(HL_smallgal_20_nameadzt.txt!D1170*1000,10)=5,HL_smallgal_20_nameadzt.txt!D1170-0.0001,HL_smallgal_20_nameadzt.txt!D1170)</f>
        <v>4.4562699999999997E-2</v>
      </c>
      <c r="D1170" t="str">
        <f>TRIM(HL_smallgal_20_nameadzt.txt!A1170)</f>
        <v>PGC1411887</v>
      </c>
      <c r="E1170" t="str">
        <f>IF(TRIM(HL_smallgal_20_nameadzt.txt!E1170) = "", "'Unk'", CONCATENATE("'",TRIM(HL_smallgal_20_nameadzt.txt!E1170),"'"))</f>
        <v>'Unk'</v>
      </c>
      <c r="F1170" t="str">
        <f t="shared" si="37"/>
        <v>/home/ec2-user/galaxies/POGSSNR_PS1only_PGC1411887.fits</v>
      </c>
      <c r="G1170">
        <v>0</v>
      </c>
      <c r="H1170">
        <v>1</v>
      </c>
      <c r="I1170" s="2" t="s">
        <v>7822</v>
      </c>
    </row>
    <row r="1171" spans="1:9">
      <c r="A1171" s="2" t="s">
        <v>2</v>
      </c>
      <c r="B1171" t="str">
        <f t="shared" si="36"/>
        <v>/home/ec2-user/galaxies/POGS_PS1only_PGC1421832.fits</v>
      </c>
      <c r="C1171" s="1">
        <f>IF(MOD(HL_smallgal_20_nameadzt.txt!D1171*1000,10)=5,HL_smallgal_20_nameadzt.txt!D1171-0.0001,HL_smallgal_20_nameadzt.txt!D1171)</f>
        <v>2.0783699999999999E-2</v>
      </c>
      <c r="D1171" t="str">
        <f>TRIM(HL_smallgal_20_nameadzt.txt!A1171)</f>
        <v>PGC1421832</v>
      </c>
      <c r="E1171" t="str">
        <f>IF(TRIM(HL_smallgal_20_nameadzt.txt!E1171) = "", "'Unk'", CONCATENATE("'",TRIM(HL_smallgal_20_nameadzt.txt!E1171),"'"))</f>
        <v>'Unk'</v>
      </c>
      <c r="F1171" t="str">
        <f t="shared" si="37"/>
        <v>/home/ec2-user/galaxies/POGSSNR_PS1only_PGC1421832.fits</v>
      </c>
      <c r="G1171">
        <v>0</v>
      </c>
      <c r="H1171">
        <v>1</v>
      </c>
      <c r="I1171" s="2" t="s">
        <v>7822</v>
      </c>
    </row>
    <row r="1172" spans="1:9">
      <c r="A1172" s="2" t="s">
        <v>2</v>
      </c>
      <c r="B1172" t="str">
        <f t="shared" si="36"/>
        <v>/home/ec2-user/galaxies/POGS_PS1only_PGC1421966.fits</v>
      </c>
      <c r="C1172" s="1">
        <f>IF(MOD(HL_smallgal_20_nameadzt.txt!D1172*1000,10)=5,HL_smallgal_20_nameadzt.txt!D1172-0.0001,HL_smallgal_20_nameadzt.txt!D1172)</f>
        <v>6.4109700000000006E-2</v>
      </c>
      <c r="D1172" t="str">
        <f>TRIM(HL_smallgal_20_nameadzt.txt!A1172)</f>
        <v>PGC1421966</v>
      </c>
      <c r="E1172" t="str">
        <f>IF(TRIM(HL_smallgal_20_nameadzt.txt!E1172) = "", "'Unk'", CONCATENATE("'",TRIM(HL_smallgal_20_nameadzt.txt!E1172),"'"))</f>
        <v>'S0-a'</v>
      </c>
      <c r="F1172" t="str">
        <f t="shared" si="37"/>
        <v>/home/ec2-user/galaxies/POGSSNR_PS1only_PGC1421966.fits</v>
      </c>
      <c r="G1172">
        <v>0</v>
      </c>
      <c r="H1172">
        <v>1</v>
      </c>
      <c r="I1172" s="2" t="s">
        <v>7822</v>
      </c>
    </row>
    <row r="1173" spans="1:9">
      <c r="A1173" s="2" t="s">
        <v>2</v>
      </c>
      <c r="B1173" t="str">
        <f t="shared" si="36"/>
        <v>/home/ec2-user/galaxies/POGS_PS1only_PGC1422088.fits</v>
      </c>
      <c r="C1173" s="1">
        <f>IF(MOD(HL_smallgal_20_nameadzt.txt!D1173*1000,10)=5,HL_smallgal_20_nameadzt.txt!D1173-0.0001,HL_smallgal_20_nameadzt.txt!D1173)</f>
        <v>3.3113999999999998E-2</v>
      </c>
      <c r="D1173" t="str">
        <f>TRIM(HL_smallgal_20_nameadzt.txt!A1173)</f>
        <v>PGC1422088</v>
      </c>
      <c r="E1173" t="str">
        <f>IF(TRIM(HL_smallgal_20_nameadzt.txt!E1173) = "", "'Unk'", CONCATENATE("'",TRIM(HL_smallgal_20_nameadzt.txt!E1173),"'"))</f>
        <v>'Unk'</v>
      </c>
      <c r="F1173" t="str">
        <f t="shared" si="37"/>
        <v>/home/ec2-user/galaxies/POGSSNR_PS1only_PGC1422088.fits</v>
      </c>
      <c r="G1173">
        <v>0</v>
      </c>
      <c r="H1173">
        <v>1</v>
      </c>
      <c r="I1173" s="2" t="s">
        <v>7822</v>
      </c>
    </row>
    <row r="1174" spans="1:9">
      <c r="A1174" s="2" t="s">
        <v>2</v>
      </c>
      <c r="B1174" t="str">
        <f t="shared" si="36"/>
        <v>/home/ec2-user/galaxies/POGS_PS1only_PGC142434.fits</v>
      </c>
      <c r="C1174" s="1">
        <f>IF(MOD(HL_smallgal_20_nameadzt.txt!D1174*1000,10)=5,HL_smallgal_20_nameadzt.txt!D1174-0.0001,HL_smallgal_20_nameadzt.txt!D1174)</f>
        <v>5.7283000000000001E-2</v>
      </c>
      <c r="D1174" t="str">
        <f>TRIM(HL_smallgal_20_nameadzt.txt!A1174)</f>
        <v>PGC142434</v>
      </c>
      <c r="E1174" t="str">
        <f>IF(TRIM(HL_smallgal_20_nameadzt.txt!E1174) = "", "'Unk'", CONCATENATE("'",TRIM(HL_smallgal_20_nameadzt.txt!E1174),"'"))</f>
        <v>'Sc'</v>
      </c>
      <c r="F1174" t="str">
        <f t="shared" si="37"/>
        <v>/home/ec2-user/galaxies/POGSSNR_PS1only_PGC142434.fits</v>
      </c>
      <c r="G1174">
        <v>0</v>
      </c>
      <c r="H1174">
        <v>1</v>
      </c>
      <c r="I1174" s="2" t="s">
        <v>7822</v>
      </c>
    </row>
    <row r="1175" spans="1:9">
      <c r="A1175" s="2" t="s">
        <v>2</v>
      </c>
      <c r="B1175" t="str">
        <f t="shared" si="36"/>
        <v>/home/ec2-user/galaxies/POGS_PS1only_PGC142436.fits</v>
      </c>
      <c r="C1175" s="1">
        <f>IF(MOD(HL_smallgal_20_nameadzt.txt!D1175*1000,10)=5,HL_smallgal_20_nameadzt.txt!D1175-0.0001,HL_smallgal_20_nameadzt.txt!D1175)</f>
        <v>3.0954700000000002E-2</v>
      </c>
      <c r="D1175" t="str">
        <f>TRIM(HL_smallgal_20_nameadzt.txt!A1175)</f>
        <v>PGC142436</v>
      </c>
      <c r="E1175" t="str">
        <f>IF(TRIM(HL_smallgal_20_nameadzt.txt!E1175) = "", "'Unk'", CONCATENATE("'",TRIM(HL_smallgal_20_nameadzt.txt!E1175),"'"))</f>
        <v>'S0-a'</v>
      </c>
      <c r="F1175" t="str">
        <f t="shared" si="37"/>
        <v>/home/ec2-user/galaxies/POGSSNR_PS1only_PGC142436.fits</v>
      </c>
      <c r="G1175">
        <v>0</v>
      </c>
      <c r="H1175">
        <v>1</v>
      </c>
      <c r="I1175" s="2" t="s">
        <v>7822</v>
      </c>
    </row>
    <row r="1176" spans="1:9">
      <c r="A1176" s="2" t="s">
        <v>2</v>
      </c>
      <c r="B1176" t="str">
        <f t="shared" si="36"/>
        <v>/home/ec2-user/galaxies/POGS_PS1only_PGC1424473.fits</v>
      </c>
      <c r="C1176" s="1">
        <f>IF(MOD(HL_smallgal_20_nameadzt.txt!D1176*1000,10)=5,HL_smallgal_20_nameadzt.txt!D1176-0.0001,HL_smallgal_20_nameadzt.txt!D1176)</f>
        <v>3.2394699999999998E-2</v>
      </c>
      <c r="D1176" t="str">
        <f>TRIM(HL_smallgal_20_nameadzt.txt!A1176)</f>
        <v>PGC1424473</v>
      </c>
      <c r="E1176" t="str">
        <f>IF(TRIM(HL_smallgal_20_nameadzt.txt!E1176) = "", "'Unk'", CONCATENATE("'",TRIM(HL_smallgal_20_nameadzt.txt!E1176),"'"))</f>
        <v>'Unk'</v>
      </c>
      <c r="F1176" t="str">
        <f t="shared" si="37"/>
        <v>/home/ec2-user/galaxies/POGSSNR_PS1only_PGC1424473.fits</v>
      </c>
      <c r="G1176">
        <v>0</v>
      </c>
      <c r="H1176">
        <v>1</v>
      </c>
      <c r="I1176" s="2" t="s">
        <v>7822</v>
      </c>
    </row>
    <row r="1177" spans="1:9">
      <c r="A1177" s="2" t="s">
        <v>2</v>
      </c>
      <c r="B1177" t="str">
        <f t="shared" si="36"/>
        <v>/home/ec2-user/galaxies/POGS_PS1only_PGC142566.fits</v>
      </c>
      <c r="C1177" s="1">
        <f>IF(MOD(HL_smallgal_20_nameadzt.txt!D1177*1000,10)=5,HL_smallgal_20_nameadzt.txt!D1177-0.0001,HL_smallgal_20_nameadzt.txt!D1177)</f>
        <v>3.1342000000000002E-2</v>
      </c>
      <c r="D1177" t="str">
        <f>TRIM(HL_smallgal_20_nameadzt.txt!A1177)</f>
        <v>PGC142566</v>
      </c>
      <c r="E1177" t="str">
        <f>IF(TRIM(HL_smallgal_20_nameadzt.txt!E1177) = "", "'Unk'", CONCATENATE("'",TRIM(HL_smallgal_20_nameadzt.txt!E1177),"'"))</f>
        <v>'Sc'</v>
      </c>
      <c r="F1177" t="str">
        <f t="shared" si="37"/>
        <v>/home/ec2-user/galaxies/POGSSNR_PS1only_PGC142566.fits</v>
      </c>
      <c r="G1177">
        <v>0</v>
      </c>
      <c r="H1177">
        <v>1</v>
      </c>
      <c r="I1177" s="2" t="s">
        <v>7822</v>
      </c>
    </row>
    <row r="1178" spans="1:9">
      <c r="A1178" s="2" t="s">
        <v>2</v>
      </c>
      <c r="B1178" t="str">
        <f t="shared" si="36"/>
        <v>/home/ec2-user/galaxies/POGS_PS1only_PGC142567.fits</v>
      </c>
      <c r="C1178" s="1">
        <f>IF(MOD(HL_smallgal_20_nameadzt.txt!D1178*1000,10)=5,HL_smallgal_20_nameadzt.txt!D1178-0.0001,HL_smallgal_20_nameadzt.txt!D1178)</f>
        <v>1.7259300000000002E-2</v>
      </c>
      <c r="D1178" t="str">
        <f>TRIM(HL_smallgal_20_nameadzt.txt!A1178)</f>
        <v>PGC142567</v>
      </c>
      <c r="E1178" t="str">
        <f>IF(TRIM(HL_smallgal_20_nameadzt.txt!E1178) = "", "'Unk'", CONCATENATE("'",TRIM(HL_smallgal_20_nameadzt.txt!E1178),"'"))</f>
        <v>'Sc'</v>
      </c>
      <c r="F1178" t="str">
        <f t="shared" si="37"/>
        <v>/home/ec2-user/galaxies/POGSSNR_PS1only_PGC142567.fits</v>
      </c>
      <c r="G1178">
        <v>0</v>
      </c>
      <c r="H1178">
        <v>1</v>
      </c>
      <c r="I1178" s="2" t="s">
        <v>7822</v>
      </c>
    </row>
    <row r="1179" spans="1:9">
      <c r="A1179" s="2" t="s">
        <v>2</v>
      </c>
      <c r="B1179" t="str">
        <f t="shared" si="36"/>
        <v>/home/ec2-user/galaxies/POGS_PS1only_PGC142569.fits</v>
      </c>
      <c r="C1179" s="1">
        <f>IF(MOD(HL_smallgal_20_nameadzt.txt!D1179*1000,10)=5,HL_smallgal_20_nameadzt.txt!D1179-0.0001,HL_smallgal_20_nameadzt.txt!D1179)</f>
        <v>4.9664699999999999E-2</v>
      </c>
      <c r="D1179" t="str">
        <f>TRIM(HL_smallgal_20_nameadzt.txt!A1179)</f>
        <v>PGC142569</v>
      </c>
      <c r="E1179" t="str">
        <f>IF(TRIM(HL_smallgal_20_nameadzt.txt!E1179) = "", "'Unk'", CONCATENATE("'",TRIM(HL_smallgal_20_nameadzt.txt!E1179),"'"))</f>
        <v>'Sc'</v>
      </c>
      <c r="F1179" t="str">
        <f t="shared" si="37"/>
        <v>/home/ec2-user/galaxies/POGSSNR_PS1only_PGC142569.fits</v>
      </c>
      <c r="G1179">
        <v>0</v>
      </c>
      <c r="H1179">
        <v>1</v>
      </c>
      <c r="I1179" s="2" t="s">
        <v>7822</v>
      </c>
    </row>
    <row r="1180" spans="1:9">
      <c r="A1180" s="2" t="s">
        <v>2</v>
      </c>
      <c r="B1180" t="str">
        <f t="shared" si="36"/>
        <v>/home/ec2-user/galaxies/POGS_PS1only_PGC142570.fits</v>
      </c>
      <c r="C1180" s="1">
        <f>IF(MOD(HL_smallgal_20_nameadzt.txt!D1180*1000,10)=5,HL_smallgal_20_nameadzt.txt!D1180-0.0001,HL_smallgal_20_nameadzt.txt!D1180)</f>
        <v>7.9438700000000001E-2</v>
      </c>
      <c r="D1180" t="str">
        <f>TRIM(HL_smallgal_20_nameadzt.txt!A1180)</f>
        <v>PGC142570</v>
      </c>
      <c r="E1180" t="str">
        <f>IF(TRIM(HL_smallgal_20_nameadzt.txt!E1180) = "", "'Unk'", CONCATENATE("'",TRIM(HL_smallgal_20_nameadzt.txt!E1180),"'"))</f>
        <v>'Sc'</v>
      </c>
      <c r="F1180" t="str">
        <f t="shared" si="37"/>
        <v>/home/ec2-user/galaxies/POGSSNR_PS1only_PGC142570.fits</v>
      </c>
      <c r="G1180">
        <v>0</v>
      </c>
      <c r="H1180">
        <v>1</v>
      </c>
      <c r="I1180" s="2" t="s">
        <v>7822</v>
      </c>
    </row>
    <row r="1181" spans="1:9">
      <c r="A1181" s="2" t="s">
        <v>2</v>
      </c>
      <c r="B1181" t="str">
        <f t="shared" si="36"/>
        <v>/home/ec2-user/galaxies/POGS_PS1only_PGC1425870.fits</v>
      </c>
      <c r="C1181" s="1">
        <f>IF(MOD(HL_smallgal_20_nameadzt.txt!D1181*1000,10)=5,HL_smallgal_20_nameadzt.txt!D1181-0.0001,HL_smallgal_20_nameadzt.txt!D1181)</f>
        <v>7.3726E-2</v>
      </c>
      <c r="D1181" t="str">
        <f>TRIM(HL_smallgal_20_nameadzt.txt!A1181)</f>
        <v>PGC1425870</v>
      </c>
      <c r="E1181" t="str">
        <f>IF(TRIM(HL_smallgal_20_nameadzt.txt!E1181) = "", "'Unk'", CONCATENATE("'",TRIM(HL_smallgal_20_nameadzt.txt!E1181),"'"))</f>
        <v>'Unk'</v>
      </c>
      <c r="F1181" t="str">
        <f t="shared" si="37"/>
        <v>/home/ec2-user/galaxies/POGSSNR_PS1only_PGC1425870.fits</v>
      </c>
      <c r="G1181">
        <v>0</v>
      </c>
      <c r="H1181">
        <v>1</v>
      </c>
      <c r="I1181" s="2" t="s">
        <v>7822</v>
      </c>
    </row>
    <row r="1182" spans="1:9">
      <c r="A1182" s="2" t="s">
        <v>2</v>
      </c>
      <c r="B1182" t="str">
        <f t="shared" si="36"/>
        <v>/home/ec2-user/galaxies/POGS_PS1only_PGC142694.fits</v>
      </c>
      <c r="C1182" s="1">
        <f>IF(MOD(HL_smallgal_20_nameadzt.txt!D1182*1000,10)=5,HL_smallgal_20_nameadzt.txt!D1182-0.0001,HL_smallgal_20_nameadzt.txt!D1182)</f>
        <v>4.9300999999999998E-2</v>
      </c>
      <c r="D1182" t="str">
        <f>TRIM(HL_smallgal_20_nameadzt.txt!A1182)</f>
        <v>PGC142694</v>
      </c>
      <c r="E1182" t="str">
        <f>IF(TRIM(HL_smallgal_20_nameadzt.txt!E1182) = "", "'Unk'", CONCATENATE("'",TRIM(HL_smallgal_20_nameadzt.txt!E1182),"'"))</f>
        <v>'Sc'</v>
      </c>
      <c r="F1182" t="str">
        <f t="shared" si="37"/>
        <v>/home/ec2-user/galaxies/POGSSNR_PS1only_PGC142694.fits</v>
      </c>
      <c r="G1182">
        <v>0</v>
      </c>
      <c r="H1182">
        <v>1</v>
      </c>
      <c r="I1182" s="2" t="s">
        <v>7822</v>
      </c>
    </row>
    <row r="1183" spans="1:9">
      <c r="A1183" s="2" t="s">
        <v>2</v>
      </c>
      <c r="B1183" t="str">
        <f t="shared" si="36"/>
        <v>/home/ec2-user/galaxies/POGS_PS1only_PGC142697.fits</v>
      </c>
      <c r="C1183" s="1">
        <f>IF(MOD(HL_smallgal_20_nameadzt.txt!D1183*1000,10)=5,HL_smallgal_20_nameadzt.txt!D1183-0.0001,HL_smallgal_20_nameadzt.txt!D1183)</f>
        <v>3.4164E-2</v>
      </c>
      <c r="D1183" t="str">
        <f>TRIM(HL_smallgal_20_nameadzt.txt!A1183)</f>
        <v>PGC142697</v>
      </c>
      <c r="E1183" t="str">
        <f>IF(TRIM(HL_smallgal_20_nameadzt.txt!E1183) = "", "'Unk'", CONCATENATE("'",TRIM(HL_smallgal_20_nameadzt.txt!E1183),"'"))</f>
        <v>'Sc'</v>
      </c>
      <c r="F1183" t="str">
        <f t="shared" si="37"/>
        <v>/home/ec2-user/galaxies/POGSSNR_PS1only_PGC142697.fits</v>
      </c>
      <c r="G1183">
        <v>0</v>
      </c>
      <c r="H1183">
        <v>1</v>
      </c>
      <c r="I1183" s="2" t="s">
        <v>7822</v>
      </c>
    </row>
    <row r="1184" spans="1:9">
      <c r="A1184" s="2" t="s">
        <v>2</v>
      </c>
      <c r="B1184" t="str">
        <f t="shared" si="36"/>
        <v>/home/ec2-user/galaxies/POGS_PS1only_PGC142705.fits</v>
      </c>
      <c r="C1184" s="1">
        <f>IF(MOD(HL_smallgal_20_nameadzt.txt!D1184*1000,10)=5,HL_smallgal_20_nameadzt.txt!D1184-0.0001,HL_smallgal_20_nameadzt.txt!D1184)</f>
        <v>5.37013E-2</v>
      </c>
      <c r="D1184" t="str">
        <f>TRIM(HL_smallgal_20_nameadzt.txt!A1184)</f>
        <v>PGC142705</v>
      </c>
      <c r="E1184" t="str">
        <f>IF(TRIM(HL_smallgal_20_nameadzt.txt!E1184) = "", "'Unk'", CONCATENATE("'",TRIM(HL_smallgal_20_nameadzt.txt!E1184),"'"))</f>
        <v>'Unk'</v>
      </c>
      <c r="F1184" t="str">
        <f t="shared" si="37"/>
        <v>/home/ec2-user/galaxies/POGSSNR_PS1only_PGC142705.fits</v>
      </c>
      <c r="G1184">
        <v>0</v>
      </c>
      <c r="H1184">
        <v>1</v>
      </c>
      <c r="I1184" s="2" t="s">
        <v>7822</v>
      </c>
    </row>
    <row r="1185" spans="1:9">
      <c r="A1185" s="2" t="s">
        <v>2</v>
      </c>
      <c r="B1185" t="str">
        <f t="shared" si="36"/>
        <v>/home/ec2-user/galaxies/POGS_PS1only_PGC142788.fits</v>
      </c>
      <c r="C1185" s="1">
        <f>IF(MOD(HL_smallgal_20_nameadzt.txt!D1185*1000,10)=5,HL_smallgal_20_nameadzt.txt!D1185-0.0001,HL_smallgal_20_nameadzt.txt!D1185)</f>
        <v>1.6729000000000001E-2</v>
      </c>
      <c r="D1185" t="str">
        <f>TRIM(HL_smallgal_20_nameadzt.txt!A1185)</f>
        <v>PGC142788</v>
      </c>
      <c r="E1185" t="str">
        <f>IF(TRIM(HL_smallgal_20_nameadzt.txt!E1185) = "", "'Unk'", CONCATENATE("'",TRIM(HL_smallgal_20_nameadzt.txt!E1185),"'"))</f>
        <v>'Sb'</v>
      </c>
      <c r="F1185" t="str">
        <f t="shared" si="37"/>
        <v>/home/ec2-user/galaxies/POGSSNR_PS1only_PGC142788.fits</v>
      </c>
      <c r="G1185">
        <v>0</v>
      </c>
      <c r="H1185">
        <v>1</v>
      </c>
      <c r="I1185" s="2" t="s">
        <v>7822</v>
      </c>
    </row>
    <row r="1186" spans="1:9">
      <c r="A1186" s="2" t="s">
        <v>2</v>
      </c>
      <c r="B1186" t="str">
        <f t="shared" si="36"/>
        <v>/home/ec2-user/galaxies/POGS_PS1only_PGC142789.fits</v>
      </c>
      <c r="C1186" s="1">
        <f>IF(MOD(HL_smallgal_20_nameadzt.txt!D1186*1000,10)=5,HL_smallgal_20_nameadzt.txt!D1186-0.0001,HL_smallgal_20_nameadzt.txt!D1186)</f>
        <v>1.6190699999999999E-2</v>
      </c>
      <c r="D1186" t="str">
        <f>TRIM(HL_smallgal_20_nameadzt.txt!A1186)</f>
        <v>PGC142789</v>
      </c>
      <c r="E1186" t="str">
        <f>IF(TRIM(HL_smallgal_20_nameadzt.txt!E1186) = "", "'Unk'", CONCATENATE("'",TRIM(HL_smallgal_20_nameadzt.txt!E1186),"'"))</f>
        <v>'Sb'</v>
      </c>
      <c r="F1186" t="str">
        <f t="shared" si="37"/>
        <v>/home/ec2-user/galaxies/POGSSNR_PS1only_PGC142789.fits</v>
      </c>
      <c r="G1186">
        <v>0</v>
      </c>
      <c r="H1186">
        <v>1</v>
      </c>
      <c r="I1186" s="2" t="s">
        <v>7822</v>
      </c>
    </row>
    <row r="1187" spans="1:9">
      <c r="A1187" s="2" t="s">
        <v>2</v>
      </c>
      <c r="B1187" t="str">
        <f t="shared" si="36"/>
        <v>/home/ec2-user/galaxies/POGS_PS1only_PGC142790.fits</v>
      </c>
      <c r="C1187" s="1">
        <f>IF(MOD(HL_smallgal_20_nameadzt.txt!D1187*1000,10)=5,HL_smallgal_20_nameadzt.txt!D1187-0.0001,HL_smallgal_20_nameadzt.txt!D1187)</f>
        <v>1.9019299999999999E-2</v>
      </c>
      <c r="D1187" t="str">
        <f>TRIM(HL_smallgal_20_nameadzt.txt!A1187)</f>
        <v>PGC142790</v>
      </c>
      <c r="E1187" t="str">
        <f>IF(TRIM(HL_smallgal_20_nameadzt.txt!E1187) = "", "'Unk'", CONCATENATE("'",TRIM(HL_smallgal_20_nameadzt.txt!E1187),"'"))</f>
        <v>'Sc'</v>
      </c>
      <c r="F1187" t="str">
        <f t="shared" si="37"/>
        <v>/home/ec2-user/galaxies/POGSSNR_PS1only_PGC142790.fits</v>
      </c>
      <c r="G1187">
        <v>0</v>
      </c>
      <c r="H1187">
        <v>1</v>
      </c>
      <c r="I1187" s="2" t="s">
        <v>7822</v>
      </c>
    </row>
    <row r="1188" spans="1:9">
      <c r="A1188" s="2" t="s">
        <v>2</v>
      </c>
      <c r="B1188" t="str">
        <f t="shared" si="36"/>
        <v>/home/ec2-user/galaxies/POGS_PS1only_PGC1428108.fits</v>
      </c>
      <c r="C1188" s="1">
        <f>IF(MOD(HL_smallgal_20_nameadzt.txt!D1188*1000,10)=5,HL_smallgal_20_nameadzt.txt!D1188-0.0001,HL_smallgal_20_nameadzt.txt!D1188)</f>
        <v>2.7629999999999998E-2</v>
      </c>
      <c r="D1188" t="str">
        <f>TRIM(HL_smallgal_20_nameadzt.txt!A1188)</f>
        <v>PGC1428108</v>
      </c>
      <c r="E1188" t="str">
        <f>IF(TRIM(HL_smallgal_20_nameadzt.txt!E1188) = "", "'Unk'", CONCATENATE("'",TRIM(HL_smallgal_20_nameadzt.txt!E1188),"'"))</f>
        <v>'S0-a'</v>
      </c>
      <c r="F1188" t="str">
        <f t="shared" si="37"/>
        <v>/home/ec2-user/galaxies/POGSSNR_PS1only_PGC1428108.fits</v>
      </c>
      <c r="G1188">
        <v>0</v>
      </c>
      <c r="H1188">
        <v>1</v>
      </c>
      <c r="I1188" s="2" t="s">
        <v>7822</v>
      </c>
    </row>
    <row r="1189" spans="1:9">
      <c r="A1189" s="2" t="s">
        <v>2</v>
      </c>
      <c r="B1189" t="str">
        <f t="shared" si="36"/>
        <v>/home/ec2-user/galaxies/POGS_PS1only_PGC1429780.fits</v>
      </c>
      <c r="C1189" s="1">
        <f>IF(MOD(HL_smallgal_20_nameadzt.txt!D1189*1000,10)=5,HL_smallgal_20_nameadzt.txt!D1189-0.0001,HL_smallgal_20_nameadzt.txt!D1189)</f>
        <v>4.4469000000000002E-2</v>
      </c>
      <c r="D1189" t="str">
        <f>TRIM(HL_smallgal_20_nameadzt.txt!A1189)</f>
        <v>PGC1429780</v>
      </c>
      <c r="E1189" t="str">
        <f>IF(TRIM(HL_smallgal_20_nameadzt.txt!E1189) = "", "'Unk'", CONCATENATE("'",TRIM(HL_smallgal_20_nameadzt.txt!E1189),"'"))</f>
        <v>'S0-a'</v>
      </c>
      <c r="F1189" t="str">
        <f t="shared" si="37"/>
        <v>/home/ec2-user/galaxies/POGSSNR_PS1only_PGC1429780.fits</v>
      </c>
      <c r="G1189">
        <v>0</v>
      </c>
      <c r="H1189">
        <v>1</v>
      </c>
      <c r="I1189" s="2" t="s">
        <v>7822</v>
      </c>
    </row>
    <row r="1190" spans="1:9">
      <c r="A1190" s="2" t="s">
        <v>2</v>
      </c>
      <c r="B1190" t="str">
        <f t="shared" si="36"/>
        <v>/home/ec2-user/galaxies/POGS_PS1only_PGC1430169.fits</v>
      </c>
      <c r="C1190" s="1">
        <f>IF(MOD(HL_smallgal_20_nameadzt.txt!D1190*1000,10)=5,HL_smallgal_20_nameadzt.txt!D1190-0.0001,HL_smallgal_20_nameadzt.txt!D1190)</f>
        <v>6.2048699999999998E-2</v>
      </c>
      <c r="D1190" t="str">
        <f>TRIM(HL_smallgal_20_nameadzt.txt!A1190)</f>
        <v>PGC1430169</v>
      </c>
      <c r="E1190" t="str">
        <f>IF(TRIM(HL_smallgal_20_nameadzt.txt!E1190) = "", "'Unk'", CONCATENATE("'",TRIM(HL_smallgal_20_nameadzt.txt!E1190),"'"))</f>
        <v>'Unk'</v>
      </c>
      <c r="F1190" t="str">
        <f t="shared" si="37"/>
        <v>/home/ec2-user/galaxies/POGSSNR_PS1only_PGC1430169.fits</v>
      </c>
      <c r="G1190">
        <v>0</v>
      </c>
      <c r="H1190">
        <v>1</v>
      </c>
      <c r="I1190" s="2" t="s">
        <v>7822</v>
      </c>
    </row>
    <row r="1191" spans="1:9">
      <c r="A1191" s="2" t="s">
        <v>2</v>
      </c>
      <c r="B1191" t="str">
        <f t="shared" si="36"/>
        <v>/home/ec2-user/galaxies/POGS_PS1only_PGC1433323.fits</v>
      </c>
      <c r="C1191" s="1">
        <f>IF(MOD(HL_smallgal_20_nameadzt.txt!D1191*1000,10)=5,HL_smallgal_20_nameadzt.txt!D1191-0.0001,HL_smallgal_20_nameadzt.txt!D1191)</f>
        <v>5.4291300000000001E-2</v>
      </c>
      <c r="D1191" t="str">
        <f>TRIM(HL_smallgal_20_nameadzt.txt!A1191)</f>
        <v>PGC1433323</v>
      </c>
      <c r="E1191" t="str">
        <f>IF(TRIM(HL_smallgal_20_nameadzt.txt!E1191) = "", "'Unk'", CONCATENATE("'",TRIM(HL_smallgal_20_nameadzt.txt!E1191),"'"))</f>
        <v>'Sbc'</v>
      </c>
      <c r="F1191" t="str">
        <f t="shared" si="37"/>
        <v>/home/ec2-user/galaxies/POGSSNR_PS1only_PGC1433323.fits</v>
      </c>
      <c r="G1191">
        <v>0</v>
      </c>
      <c r="H1191">
        <v>1</v>
      </c>
      <c r="I1191" s="2" t="s">
        <v>7822</v>
      </c>
    </row>
    <row r="1192" spans="1:9">
      <c r="A1192" s="2" t="s">
        <v>2</v>
      </c>
      <c r="B1192" t="str">
        <f t="shared" si="36"/>
        <v>/home/ec2-user/galaxies/POGS_PS1only_PGC1433988.fits</v>
      </c>
      <c r="C1192" s="1">
        <f>IF(MOD(HL_smallgal_20_nameadzt.txt!D1192*1000,10)=5,HL_smallgal_20_nameadzt.txt!D1192-0.0001,HL_smallgal_20_nameadzt.txt!D1192)</f>
        <v>4.4781300000000003E-2</v>
      </c>
      <c r="D1192" t="str">
        <f>TRIM(HL_smallgal_20_nameadzt.txt!A1192)</f>
        <v>PGC1433988</v>
      </c>
      <c r="E1192" t="str">
        <f>IF(TRIM(HL_smallgal_20_nameadzt.txt!E1192) = "", "'Unk'", CONCATENATE("'",TRIM(HL_smallgal_20_nameadzt.txt!E1192),"'"))</f>
        <v>'S0-a'</v>
      </c>
      <c r="F1192" t="str">
        <f t="shared" si="37"/>
        <v>/home/ec2-user/galaxies/POGSSNR_PS1only_PGC1433988.fits</v>
      </c>
      <c r="G1192">
        <v>0</v>
      </c>
      <c r="H1192">
        <v>1</v>
      </c>
      <c r="I1192" s="2" t="s">
        <v>7822</v>
      </c>
    </row>
    <row r="1193" spans="1:9">
      <c r="A1193" s="2" t="s">
        <v>2</v>
      </c>
      <c r="B1193" t="str">
        <f t="shared" si="36"/>
        <v>/home/ec2-user/galaxies/POGS_PS1only_PGC1434036.fits</v>
      </c>
      <c r="C1193" s="1">
        <f>IF(MOD(HL_smallgal_20_nameadzt.txt!D1193*1000,10)=5,HL_smallgal_20_nameadzt.txt!D1193-0.0001,HL_smallgal_20_nameadzt.txt!D1193)</f>
        <v>1.5106E-2</v>
      </c>
      <c r="D1193" t="str">
        <f>TRIM(HL_smallgal_20_nameadzt.txt!A1193)</f>
        <v>PGC1434036</v>
      </c>
      <c r="E1193" t="str">
        <f>IF(TRIM(HL_smallgal_20_nameadzt.txt!E1193) = "", "'Unk'", CONCATENATE("'",TRIM(HL_smallgal_20_nameadzt.txt!E1193),"'"))</f>
        <v>'Unk'</v>
      </c>
      <c r="F1193" t="str">
        <f t="shared" si="37"/>
        <v>/home/ec2-user/galaxies/POGSSNR_PS1only_PGC1434036.fits</v>
      </c>
      <c r="G1193">
        <v>0</v>
      </c>
      <c r="H1193">
        <v>1</v>
      </c>
      <c r="I1193" s="2" t="s">
        <v>7822</v>
      </c>
    </row>
    <row r="1194" spans="1:9">
      <c r="A1194" s="2" t="s">
        <v>2</v>
      </c>
      <c r="B1194" t="str">
        <f t="shared" si="36"/>
        <v>/home/ec2-user/galaxies/POGS_PS1only_PGC1434848.fits</v>
      </c>
      <c r="C1194" s="1">
        <f>IF(MOD(HL_smallgal_20_nameadzt.txt!D1194*1000,10)=5,HL_smallgal_20_nameadzt.txt!D1194-0.0001,HL_smallgal_20_nameadzt.txt!D1194)</f>
        <v>4.4302000000000001E-2</v>
      </c>
      <c r="D1194" t="str">
        <f>TRIM(HL_smallgal_20_nameadzt.txt!A1194)</f>
        <v>PGC1434848</v>
      </c>
      <c r="E1194" t="str">
        <f>IF(TRIM(HL_smallgal_20_nameadzt.txt!E1194) = "", "'Unk'", CONCATENATE("'",TRIM(HL_smallgal_20_nameadzt.txt!E1194),"'"))</f>
        <v>'I'</v>
      </c>
      <c r="F1194" t="str">
        <f t="shared" si="37"/>
        <v>/home/ec2-user/galaxies/POGSSNR_PS1only_PGC1434848.fits</v>
      </c>
      <c r="G1194">
        <v>0</v>
      </c>
      <c r="H1194">
        <v>1</v>
      </c>
      <c r="I1194" s="2" t="s">
        <v>7822</v>
      </c>
    </row>
    <row r="1195" spans="1:9">
      <c r="A1195" s="2" t="s">
        <v>2</v>
      </c>
      <c r="B1195" t="str">
        <f t="shared" si="36"/>
        <v>/home/ec2-user/galaxies/POGS_PS1only_PGC1436253.fits</v>
      </c>
      <c r="C1195" s="1">
        <f>IF(MOD(HL_smallgal_20_nameadzt.txt!D1195*1000,10)=5,HL_smallgal_20_nameadzt.txt!D1195-0.0001,HL_smallgal_20_nameadzt.txt!D1195)</f>
        <v>5.6659000000000001E-2</v>
      </c>
      <c r="D1195" t="str">
        <f>TRIM(HL_smallgal_20_nameadzt.txt!A1195)</f>
        <v>PGC1436253</v>
      </c>
      <c r="E1195" t="str">
        <f>IF(TRIM(HL_smallgal_20_nameadzt.txt!E1195) = "", "'Unk'", CONCATENATE("'",TRIM(HL_smallgal_20_nameadzt.txt!E1195),"'"))</f>
        <v>'Unk'</v>
      </c>
      <c r="F1195" t="str">
        <f t="shared" si="37"/>
        <v>/home/ec2-user/galaxies/POGSSNR_PS1only_PGC1436253.fits</v>
      </c>
      <c r="G1195">
        <v>0</v>
      </c>
      <c r="H1195">
        <v>1</v>
      </c>
      <c r="I1195" s="2" t="s">
        <v>7822</v>
      </c>
    </row>
    <row r="1196" spans="1:9">
      <c r="A1196" s="2" t="s">
        <v>2</v>
      </c>
      <c r="B1196" t="str">
        <f t="shared" si="36"/>
        <v>/home/ec2-user/galaxies/POGS_PS1only_PGC1437522.fits</v>
      </c>
      <c r="C1196" s="1">
        <f>IF(MOD(HL_smallgal_20_nameadzt.txt!D1196*1000,10)=5,HL_smallgal_20_nameadzt.txt!D1196-0.0001,HL_smallgal_20_nameadzt.txt!D1196)</f>
        <v>4.4031000000000001E-2</v>
      </c>
      <c r="D1196" t="str">
        <f>TRIM(HL_smallgal_20_nameadzt.txt!A1196)</f>
        <v>PGC1437522</v>
      </c>
      <c r="E1196" t="str">
        <f>IF(TRIM(HL_smallgal_20_nameadzt.txt!E1196) = "", "'Unk'", CONCATENATE("'",TRIM(HL_smallgal_20_nameadzt.txt!E1196),"'"))</f>
        <v>'Unk'</v>
      </c>
      <c r="F1196" t="str">
        <f t="shared" si="37"/>
        <v>/home/ec2-user/galaxies/POGSSNR_PS1only_PGC1437522.fits</v>
      </c>
      <c r="G1196">
        <v>0</v>
      </c>
      <c r="H1196">
        <v>1</v>
      </c>
      <c r="I1196" s="2" t="s">
        <v>7822</v>
      </c>
    </row>
    <row r="1197" spans="1:9">
      <c r="A1197" s="2" t="s">
        <v>2</v>
      </c>
      <c r="B1197" t="str">
        <f t="shared" si="36"/>
        <v>/home/ec2-user/galaxies/POGS_PS1only_PGC1438800.fits</v>
      </c>
      <c r="C1197" s="1">
        <f>IF(MOD(HL_smallgal_20_nameadzt.txt!D1197*1000,10)=5,HL_smallgal_20_nameadzt.txt!D1197-0.0001,HL_smallgal_20_nameadzt.txt!D1197)</f>
        <v>7.0621000000000003E-2</v>
      </c>
      <c r="D1197" t="str">
        <f>TRIM(HL_smallgal_20_nameadzt.txt!A1197)</f>
        <v>PGC1438800</v>
      </c>
      <c r="E1197" t="str">
        <f>IF(TRIM(HL_smallgal_20_nameadzt.txt!E1197) = "", "'Unk'", CONCATENATE("'",TRIM(HL_smallgal_20_nameadzt.txt!E1197),"'"))</f>
        <v>'Unk'</v>
      </c>
      <c r="F1197" t="str">
        <f t="shared" si="37"/>
        <v>/home/ec2-user/galaxies/POGSSNR_PS1only_PGC1438800.fits</v>
      </c>
      <c r="G1197">
        <v>0</v>
      </c>
      <c r="H1197">
        <v>1</v>
      </c>
      <c r="I1197" s="2" t="s">
        <v>7822</v>
      </c>
    </row>
    <row r="1198" spans="1:9">
      <c r="A1198" s="2" t="s">
        <v>2</v>
      </c>
      <c r="B1198" t="str">
        <f t="shared" si="36"/>
        <v>/home/ec2-user/galaxies/POGS_PS1only_PGC1440467.fits</v>
      </c>
      <c r="C1198" s="1">
        <f>IF(MOD(HL_smallgal_20_nameadzt.txt!D1198*1000,10)=5,HL_smallgal_20_nameadzt.txt!D1198-0.0001,HL_smallgal_20_nameadzt.txt!D1198)</f>
        <v>5.4298300000000001E-2</v>
      </c>
      <c r="D1198" t="str">
        <f>TRIM(HL_smallgal_20_nameadzt.txt!A1198)</f>
        <v>PGC1440467</v>
      </c>
      <c r="E1198" t="str">
        <f>IF(TRIM(HL_smallgal_20_nameadzt.txt!E1198) = "", "'Unk'", CONCATENATE("'",TRIM(HL_smallgal_20_nameadzt.txt!E1198),"'"))</f>
        <v>'Unk'</v>
      </c>
      <c r="F1198" t="str">
        <f t="shared" si="37"/>
        <v>/home/ec2-user/galaxies/POGSSNR_PS1only_PGC1440467.fits</v>
      </c>
      <c r="G1198">
        <v>0</v>
      </c>
      <c r="H1198">
        <v>1</v>
      </c>
      <c r="I1198" s="2" t="s">
        <v>7822</v>
      </c>
    </row>
    <row r="1199" spans="1:9">
      <c r="A1199" s="2" t="s">
        <v>2</v>
      </c>
      <c r="B1199" t="str">
        <f t="shared" si="36"/>
        <v>/home/ec2-user/galaxies/POGS_PS1only_PGC144069.fits</v>
      </c>
      <c r="C1199" s="1">
        <f>IF(MOD(HL_smallgal_20_nameadzt.txt!D1199*1000,10)=5,HL_smallgal_20_nameadzt.txt!D1199-0.0001,HL_smallgal_20_nameadzt.txt!D1199)</f>
        <v>5.4139699999999999E-2</v>
      </c>
      <c r="D1199" t="str">
        <f>TRIM(HL_smallgal_20_nameadzt.txt!A1199)</f>
        <v>PGC144069</v>
      </c>
      <c r="E1199" t="str">
        <f>IF(TRIM(HL_smallgal_20_nameadzt.txt!E1199) = "", "'Unk'", CONCATENATE("'",TRIM(HL_smallgal_20_nameadzt.txt!E1199),"'"))</f>
        <v>'Unk'</v>
      </c>
      <c r="F1199" t="str">
        <f t="shared" si="37"/>
        <v>/home/ec2-user/galaxies/POGSSNR_PS1only_PGC144069.fits</v>
      </c>
      <c r="G1199">
        <v>0</v>
      </c>
      <c r="H1199">
        <v>1</v>
      </c>
      <c r="I1199" s="2" t="s">
        <v>7822</v>
      </c>
    </row>
    <row r="1200" spans="1:9">
      <c r="A1200" s="2" t="s">
        <v>2</v>
      </c>
      <c r="B1200" t="str">
        <f t="shared" si="36"/>
        <v>/home/ec2-user/galaxies/POGS_PS1only_PGC144074.fits</v>
      </c>
      <c r="C1200" s="1">
        <f>IF(MOD(HL_smallgal_20_nameadzt.txt!D1200*1000,10)=5,HL_smallgal_20_nameadzt.txt!D1200-0.0001,HL_smallgal_20_nameadzt.txt!D1200)</f>
        <v>5.43873E-2</v>
      </c>
      <c r="D1200" t="str">
        <f>TRIM(HL_smallgal_20_nameadzt.txt!A1200)</f>
        <v>PGC144074</v>
      </c>
      <c r="E1200" t="str">
        <f>IF(TRIM(HL_smallgal_20_nameadzt.txt!E1200) = "", "'Unk'", CONCATENATE("'",TRIM(HL_smallgal_20_nameadzt.txt!E1200),"'"))</f>
        <v>'Sab'</v>
      </c>
      <c r="F1200" t="str">
        <f t="shared" si="37"/>
        <v>/home/ec2-user/galaxies/POGSSNR_PS1only_PGC144074.fits</v>
      </c>
      <c r="G1200">
        <v>0</v>
      </c>
      <c r="H1200">
        <v>1</v>
      </c>
      <c r="I1200" s="2" t="s">
        <v>7822</v>
      </c>
    </row>
    <row r="1201" spans="1:9">
      <c r="A1201" s="2" t="s">
        <v>2</v>
      </c>
      <c r="B1201" t="str">
        <f t="shared" si="36"/>
        <v>/home/ec2-user/galaxies/POGS_PS1only_PGC144086.fits</v>
      </c>
      <c r="C1201" s="1">
        <f>IF(MOD(HL_smallgal_20_nameadzt.txt!D1201*1000,10)=5,HL_smallgal_20_nameadzt.txt!D1201-0.0001,HL_smallgal_20_nameadzt.txt!D1201)</f>
        <v>2.3102299999999999E-2</v>
      </c>
      <c r="D1201" t="str">
        <f>TRIM(HL_smallgal_20_nameadzt.txt!A1201)</f>
        <v>PGC144086</v>
      </c>
      <c r="E1201" t="str">
        <f>IF(TRIM(HL_smallgal_20_nameadzt.txt!E1201) = "", "'Unk'", CONCATENATE("'",TRIM(HL_smallgal_20_nameadzt.txt!E1201),"'"))</f>
        <v>'Sc'</v>
      </c>
      <c r="F1201" t="str">
        <f t="shared" si="37"/>
        <v>/home/ec2-user/galaxies/POGSSNR_PS1only_PGC144086.fits</v>
      </c>
      <c r="G1201">
        <v>0</v>
      </c>
      <c r="H1201">
        <v>1</v>
      </c>
      <c r="I1201" s="2" t="s">
        <v>7822</v>
      </c>
    </row>
    <row r="1202" spans="1:9">
      <c r="A1202" s="2" t="s">
        <v>2</v>
      </c>
      <c r="B1202" t="str">
        <f t="shared" si="36"/>
        <v>/home/ec2-user/galaxies/POGS_PS1only_PGC144094.fits</v>
      </c>
      <c r="C1202" s="1">
        <f>IF(MOD(HL_smallgal_20_nameadzt.txt!D1202*1000,10)=5,HL_smallgal_20_nameadzt.txt!D1202-0.0001,HL_smallgal_20_nameadzt.txt!D1202)</f>
        <v>1.8562700000000001E-2</v>
      </c>
      <c r="D1202" t="str">
        <f>TRIM(HL_smallgal_20_nameadzt.txt!A1202)</f>
        <v>PGC144094</v>
      </c>
      <c r="E1202" t="str">
        <f>IF(TRIM(HL_smallgal_20_nameadzt.txt!E1202) = "", "'Unk'", CONCATENATE("'",TRIM(HL_smallgal_20_nameadzt.txt!E1202),"'"))</f>
        <v>'S0-a'</v>
      </c>
      <c r="F1202" t="str">
        <f t="shared" si="37"/>
        <v>/home/ec2-user/galaxies/POGSSNR_PS1only_PGC144094.fits</v>
      </c>
      <c r="G1202">
        <v>0</v>
      </c>
      <c r="H1202">
        <v>1</v>
      </c>
      <c r="I1202" s="2" t="s">
        <v>7822</v>
      </c>
    </row>
    <row r="1203" spans="1:9">
      <c r="A1203" s="2" t="s">
        <v>2</v>
      </c>
      <c r="B1203" t="str">
        <f t="shared" si="36"/>
        <v>/home/ec2-user/galaxies/POGS_PS1only_PGC144095.fits</v>
      </c>
      <c r="C1203" s="1">
        <f>IF(MOD(HL_smallgal_20_nameadzt.txt!D1203*1000,10)=5,HL_smallgal_20_nameadzt.txt!D1203-0.0001,HL_smallgal_20_nameadzt.txt!D1203)</f>
        <v>5.3700699999999997E-2</v>
      </c>
      <c r="D1203" t="str">
        <f>TRIM(HL_smallgal_20_nameadzt.txt!A1203)</f>
        <v>PGC144095</v>
      </c>
      <c r="E1203" t="str">
        <f>IF(TRIM(HL_smallgal_20_nameadzt.txt!E1203) = "", "'Unk'", CONCATENATE("'",TRIM(HL_smallgal_20_nameadzt.txt!E1203),"'"))</f>
        <v>'S0-a'</v>
      </c>
      <c r="F1203" t="str">
        <f t="shared" si="37"/>
        <v>/home/ec2-user/galaxies/POGSSNR_PS1only_PGC144095.fits</v>
      </c>
      <c r="G1203">
        <v>0</v>
      </c>
      <c r="H1203">
        <v>1</v>
      </c>
      <c r="I1203" s="2" t="s">
        <v>7822</v>
      </c>
    </row>
    <row r="1204" spans="1:9">
      <c r="A1204" s="2" t="s">
        <v>2</v>
      </c>
      <c r="B1204" t="str">
        <f t="shared" si="36"/>
        <v>/home/ec2-user/galaxies/POGS_PS1only_PGC144098.fits</v>
      </c>
      <c r="C1204" s="1">
        <f>IF(MOD(HL_smallgal_20_nameadzt.txt!D1204*1000,10)=5,HL_smallgal_20_nameadzt.txt!D1204-0.0001,HL_smallgal_20_nameadzt.txt!D1204)</f>
        <v>4.2511300000000002E-2</v>
      </c>
      <c r="D1204" t="str">
        <f>TRIM(HL_smallgal_20_nameadzt.txt!A1204)</f>
        <v>PGC144098</v>
      </c>
      <c r="E1204" t="str">
        <f>IF(TRIM(HL_smallgal_20_nameadzt.txt!E1204) = "", "'Unk'", CONCATENATE("'",TRIM(HL_smallgal_20_nameadzt.txt!E1204),"'"))</f>
        <v>'E-S0'</v>
      </c>
      <c r="F1204" t="str">
        <f t="shared" si="37"/>
        <v>/home/ec2-user/galaxies/POGSSNR_PS1only_PGC144098.fits</v>
      </c>
      <c r="G1204">
        <v>0</v>
      </c>
      <c r="H1204">
        <v>1</v>
      </c>
      <c r="I1204" s="2" t="s">
        <v>7822</v>
      </c>
    </row>
    <row r="1205" spans="1:9">
      <c r="A1205" s="2" t="s">
        <v>2</v>
      </c>
      <c r="B1205" t="str">
        <f t="shared" si="36"/>
        <v>/home/ec2-user/galaxies/POGS_PS1only_PGC144099.fits</v>
      </c>
      <c r="C1205" s="1">
        <f>IF(MOD(HL_smallgal_20_nameadzt.txt!D1205*1000,10)=5,HL_smallgal_20_nameadzt.txt!D1205-0.0001,HL_smallgal_20_nameadzt.txt!D1205)</f>
        <v>4.6904700000000001E-2</v>
      </c>
      <c r="D1205" t="str">
        <f>TRIM(HL_smallgal_20_nameadzt.txt!A1205)</f>
        <v>PGC144099</v>
      </c>
      <c r="E1205" t="str">
        <f>IF(TRIM(HL_smallgal_20_nameadzt.txt!E1205) = "", "'Unk'", CONCATENATE("'",TRIM(HL_smallgal_20_nameadzt.txt!E1205),"'"))</f>
        <v>'Unk'</v>
      </c>
      <c r="F1205" t="str">
        <f t="shared" si="37"/>
        <v>/home/ec2-user/galaxies/POGSSNR_PS1only_PGC144099.fits</v>
      </c>
      <c r="G1205">
        <v>0</v>
      </c>
      <c r="H1205">
        <v>1</v>
      </c>
      <c r="I1205" s="2" t="s">
        <v>7822</v>
      </c>
    </row>
    <row r="1206" spans="1:9">
      <c r="A1206" s="2" t="s">
        <v>2</v>
      </c>
      <c r="B1206" t="str">
        <f t="shared" si="36"/>
        <v>/home/ec2-user/galaxies/POGS_PS1only_PGC144104.fits</v>
      </c>
      <c r="C1206" s="1">
        <f>IF(MOD(HL_smallgal_20_nameadzt.txt!D1206*1000,10)=5,HL_smallgal_20_nameadzt.txt!D1206-0.0001,HL_smallgal_20_nameadzt.txt!D1206)</f>
        <v>1.7864999999999999E-2</v>
      </c>
      <c r="D1206" t="str">
        <f>TRIM(HL_smallgal_20_nameadzt.txt!A1206)</f>
        <v>PGC144104</v>
      </c>
      <c r="E1206" t="str">
        <f>IF(TRIM(HL_smallgal_20_nameadzt.txt!E1206) = "", "'Unk'", CONCATENATE("'",TRIM(HL_smallgal_20_nameadzt.txt!E1206),"'"))</f>
        <v>'Unk'</v>
      </c>
      <c r="F1206" t="str">
        <f t="shared" si="37"/>
        <v>/home/ec2-user/galaxies/POGSSNR_PS1only_PGC144104.fits</v>
      </c>
      <c r="G1206">
        <v>0</v>
      </c>
      <c r="H1206">
        <v>1</v>
      </c>
      <c r="I1206" s="2" t="s">
        <v>7822</v>
      </c>
    </row>
    <row r="1207" spans="1:9">
      <c r="A1207" s="2" t="s">
        <v>2</v>
      </c>
      <c r="B1207" t="str">
        <f t="shared" si="36"/>
        <v>/home/ec2-user/galaxies/POGS_PS1only_PGC144108.fits</v>
      </c>
      <c r="C1207" s="1">
        <f>IF(MOD(HL_smallgal_20_nameadzt.txt!D1207*1000,10)=5,HL_smallgal_20_nameadzt.txt!D1207-0.0001,HL_smallgal_20_nameadzt.txt!D1207)</f>
        <v>1.7021700000000001E-2</v>
      </c>
      <c r="D1207" t="str">
        <f>TRIM(HL_smallgal_20_nameadzt.txt!A1207)</f>
        <v>PGC144108</v>
      </c>
      <c r="E1207" t="str">
        <f>IF(TRIM(HL_smallgal_20_nameadzt.txt!E1207) = "", "'Unk'", CONCATENATE("'",TRIM(HL_smallgal_20_nameadzt.txt!E1207),"'"))</f>
        <v>'Unk'</v>
      </c>
      <c r="F1207" t="str">
        <f t="shared" si="37"/>
        <v>/home/ec2-user/galaxies/POGSSNR_PS1only_PGC144108.fits</v>
      </c>
      <c r="G1207">
        <v>0</v>
      </c>
      <c r="H1207">
        <v>1</v>
      </c>
      <c r="I1207" s="2" t="s">
        <v>7822</v>
      </c>
    </row>
    <row r="1208" spans="1:9">
      <c r="A1208" s="2" t="s">
        <v>2</v>
      </c>
      <c r="B1208" t="str">
        <f t="shared" si="36"/>
        <v>/home/ec2-user/galaxies/POGS_PS1only_PGC144111.fits</v>
      </c>
      <c r="C1208" s="1">
        <f>IF(MOD(HL_smallgal_20_nameadzt.txt!D1208*1000,10)=5,HL_smallgal_20_nameadzt.txt!D1208-0.0001,HL_smallgal_20_nameadzt.txt!D1208)</f>
        <v>4.7742300000000001E-2</v>
      </c>
      <c r="D1208" t="str">
        <f>TRIM(HL_smallgal_20_nameadzt.txt!A1208)</f>
        <v>PGC144111</v>
      </c>
      <c r="E1208" t="str">
        <f>IF(TRIM(HL_smallgal_20_nameadzt.txt!E1208) = "", "'Unk'", CONCATENATE("'",TRIM(HL_smallgal_20_nameadzt.txt!E1208),"'"))</f>
        <v>'Unk'</v>
      </c>
      <c r="F1208" t="str">
        <f t="shared" si="37"/>
        <v>/home/ec2-user/galaxies/POGSSNR_PS1only_PGC144111.fits</v>
      </c>
      <c r="G1208">
        <v>0</v>
      </c>
      <c r="H1208">
        <v>1</v>
      </c>
      <c r="I1208" s="2" t="s">
        <v>7822</v>
      </c>
    </row>
    <row r="1209" spans="1:9">
      <c r="A1209" s="2" t="s">
        <v>2</v>
      </c>
      <c r="B1209" t="str">
        <f t="shared" si="36"/>
        <v>/home/ec2-user/galaxies/POGS_PS1only_PGC144116.fits</v>
      </c>
      <c r="C1209" s="1">
        <f>IF(MOD(HL_smallgal_20_nameadzt.txt!D1209*1000,10)=5,HL_smallgal_20_nameadzt.txt!D1209-0.0001,HL_smallgal_20_nameadzt.txt!D1209)</f>
        <v>6.0665700000000003E-2</v>
      </c>
      <c r="D1209" t="str">
        <f>TRIM(HL_smallgal_20_nameadzt.txt!A1209)</f>
        <v>PGC144116</v>
      </c>
      <c r="E1209" t="str">
        <f>IF(TRIM(HL_smallgal_20_nameadzt.txt!E1209) = "", "'Unk'", CONCATENATE("'",TRIM(HL_smallgal_20_nameadzt.txt!E1209),"'"))</f>
        <v>'Unk'</v>
      </c>
      <c r="F1209" t="str">
        <f t="shared" si="37"/>
        <v>/home/ec2-user/galaxies/POGSSNR_PS1only_PGC144116.fits</v>
      </c>
      <c r="G1209">
        <v>0</v>
      </c>
      <c r="H1209">
        <v>1</v>
      </c>
      <c r="I1209" s="2" t="s">
        <v>7822</v>
      </c>
    </row>
    <row r="1210" spans="1:9">
      <c r="A1210" s="2" t="s">
        <v>2</v>
      </c>
      <c r="B1210" t="str">
        <f t="shared" si="36"/>
        <v>/home/ec2-user/galaxies/POGS_PS1only_PGC144121.fits</v>
      </c>
      <c r="C1210" s="1">
        <f>IF(MOD(HL_smallgal_20_nameadzt.txt!D1210*1000,10)=5,HL_smallgal_20_nameadzt.txt!D1210-0.0001,HL_smallgal_20_nameadzt.txt!D1210)</f>
        <v>4.8707E-2</v>
      </c>
      <c r="D1210" t="str">
        <f>TRIM(HL_smallgal_20_nameadzt.txt!A1210)</f>
        <v>PGC144121</v>
      </c>
      <c r="E1210" t="str">
        <f>IF(TRIM(HL_smallgal_20_nameadzt.txt!E1210) = "", "'Unk'", CONCATENATE("'",TRIM(HL_smallgal_20_nameadzt.txt!E1210),"'"))</f>
        <v>'Unk'</v>
      </c>
      <c r="F1210" t="str">
        <f t="shared" si="37"/>
        <v>/home/ec2-user/galaxies/POGSSNR_PS1only_PGC144121.fits</v>
      </c>
      <c r="G1210">
        <v>0</v>
      </c>
      <c r="H1210">
        <v>1</v>
      </c>
      <c r="I1210" s="2" t="s">
        <v>7822</v>
      </c>
    </row>
    <row r="1211" spans="1:9">
      <c r="A1211" s="2" t="s">
        <v>2</v>
      </c>
      <c r="B1211" t="str">
        <f t="shared" si="36"/>
        <v>/home/ec2-user/galaxies/POGS_PS1only_PGC144128.fits</v>
      </c>
      <c r="C1211" s="1">
        <f>IF(MOD(HL_smallgal_20_nameadzt.txt!D1211*1000,10)=5,HL_smallgal_20_nameadzt.txt!D1211-0.0001,HL_smallgal_20_nameadzt.txt!D1211)</f>
        <v>4.7697299999999998E-2</v>
      </c>
      <c r="D1211" t="str">
        <f>TRIM(HL_smallgal_20_nameadzt.txt!A1211)</f>
        <v>PGC144128</v>
      </c>
      <c r="E1211" t="str">
        <f>IF(TRIM(HL_smallgal_20_nameadzt.txt!E1211) = "", "'Unk'", CONCATENATE("'",TRIM(HL_smallgal_20_nameadzt.txt!E1211),"'"))</f>
        <v>'S0-a'</v>
      </c>
      <c r="F1211" t="str">
        <f t="shared" si="37"/>
        <v>/home/ec2-user/galaxies/POGSSNR_PS1only_PGC144128.fits</v>
      </c>
      <c r="G1211">
        <v>0</v>
      </c>
      <c r="H1211">
        <v>1</v>
      </c>
      <c r="I1211" s="2" t="s">
        <v>7822</v>
      </c>
    </row>
    <row r="1212" spans="1:9">
      <c r="A1212" s="2" t="s">
        <v>2</v>
      </c>
      <c r="B1212" t="str">
        <f t="shared" si="36"/>
        <v>/home/ec2-user/galaxies/POGS_PS1only_PGC144134.fits</v>
      </c>
      <c r="C1212" s="1">
        <f>IF(MOD(HL_smallgal_20_nameadzt.txt!D1212*1000,10)=5,HL_smallgal_20_nameadzt.txt!D1212-0.0001,HL_smallgal_20_nameadzt.txt!D1212)</f>
        <v>4.9714300000000003E-2</v>
      </c>
      <c r="D1212" t="str">
        <f>TRIM(HL_smallgal_20_nameadzt.txt!A1212)</f>
        <v>PGC144134</v>
      </c>
      <c r="E1212" t="str">
        <f>IF(TRIM(HL_smallgal_20_nameadzt.txt!E1212) = "", "'Unk'", CONCATENATE("'",TRIM(HL_smallgal_20_nameadzt.txt!E1212),"'"))</f>
        <v>'SBab'</v>
      </c>
      <c r="F1212" t="str">
        <f t="shared" si="37"/>
        <v>/home/ec2-user/galaxies/POGSSNR_PS1only_PGC144134.fits</v>
      </c>
      <c r="G1212">
        <v>0</v>
      </c>
      <c r="H1212">
        <v>1</v>
      </c>
      <c r="I1212" s="2" t="s">
        <v>7822</v>
      </c>
    </row>
    <row r="1213" spans="1:9">
      <c r="A1213" s="2" t="s">
        <v>2</v>
      </c>
      <c r="B1213" t="str">
        <f t="shared" si="36"/>
        <v>/home/ec2-user/galaxies/POGS_PS1only_PGC144135.fits</v>
      </c>
      <c r="C1213" s="1">
        <f>IF(MOD(HL_smallgal_20_nameadzt.txt!D1213*1000,10)=5,HL_smallgal_20_nameadzt.txt!D1213-0.0001,HL_smallgal_20_nameadzt.txt!D1213)</f>
        <v>4.7446700000000001E-2</v>
      </c>
      <c r="D1213" t="str">
        <f>TRIM(HL_smallgal_20_nameadzt.txt!A1213)</f>
        <v>PGC144135</v>
      </c>
      <c r="E1213" t="str">
        <f>IF(TRIM(HL_smallgal_20_nameadzt.txt!E1213) = "", "'Unk'", CONCATENATE("'",TRIM(HL_smallgal_20_nameadzt.txt!E1213),"'"))</f>
        <v>'Unk'</v>
      </c>
      <c r="F1213" t="str">
        <f t="shared" si="37"/>
        <v>/home/ec2-user/galaxies/POGSSNR_PS1only_PGC144135.fits</v>
      </c>
      <c r="G1213">
        <v>0</v>
      </c>
      <c r="H1213">
        <v>1</v>
      </c>
      <c r="I1213" s="2" t="s">
        <v>7822</v>
      </c>
    </row>
    <row r="1214" spans="1:9">
      <c r="A1214" s="2" t="s">
        <v>2</v>
      </c>
      <c r="B1214" t="str">
        <f t="shared" si="36"/>
        <v>/home/ec2-user/galaxies/POGS_PS1only_PGC144142.fits</v>
      </c>
      <c r="C1214" s="1">
        <f>IF(MOD(HL_smallgal_20_nameadzt.txt!D1214*1000,10)=5,HL_smallgal_20_nameadzt.txt!D1214-0.0001,HL_smallgal_20_nameadzt.txt!D1214)</f>
        <v>4.7064000000000002E-2</v>
      </c>
      <c r="D1214" t="str">
        <f>TRIM(HL_smallgal_20_nameadzt.txt!A1214)</f>
        <v>PGC144142</v>
      </c>
      <c r="E1214" t="str">
        <f>IF(TRIM(HL_smallgal_20_nameadzt.txt!E1214) = "", "'Unk'", CONCATENATE("'",TRIM(HL_smallgal_20_nameadzt.txt!E1214),"'"))</f>
        <v>'Unk'</v>
      </c>
      <c r="F1214" t="str">
        <f t="shared" si="37"/>
        <v>/home/ec2-user/galaxies/POGSSNR_PS1only_PGC144142.fits</v>
      </c>
      <c r="G1214">
        <v>0</v>
      </c>
      <c r="H1214">
        <v>1</v>
      </c>
      <c r="I1214" s="2" t="s">
        <v>7822</v>
      </c>
    </row>
    <row r="1215" spans="1:9">
      <c r="A1215" s="2" t="s">
        <v>2</v>
      </c>
      <c r="B1215" t="str">
        <f t="shared" si="36"/>
        <v>/home/ec2-user/galaxies/POGS_PS1only_PGC144152.fits</v>
      </c>
      <c r="C1215" s="1">
        <f>IF(MOD(HL_smallgal_20_nameadzt.txt!D1215*1000,10)=5,HL_smallgal_20_nameadzt.txt!D1215-0.0001,HL_smallgal_20_nameadzt.txt!D1215)</f>
        <v>4.4774300000000003E-2</v>
      </c>
      <c r="D1215" t="str">
        <f>TRIM(HL_smallgal_20_nameadzt.txt!A1215)</f>
        <v>PGC144152</v>
      </c>
      <c r="E1215" t="str">
        <f>IF(TRIM(HL_smallgal_20_nameadzt.txt!E1215) = "", "'Unk'", CONCATENATE("'",TRIM(HL_smallgal_20_nameadzt.txt!E1215),"'"))</f>
        <v>'Unk'</v>
      </c>
      <c r="F1215" t="str">
        <f t="shared" si="37"/>
        <v>/home/ec2-user/galaxies/POGSSNR_PS1only_PGC144152.fits</v>
      </c>
      <c r="G1215">
        <v>0</v>
      </c>
      <c r="H1215">
        <v>1</v>
      </c>
      <c r="I1215" s="2" t="s">
        <v>7822</v>
      </c>
    </row>
    <row r="1216" spans="1:9">
      <c r="A1216" s="2" t="s">
        <v>2</v>
      </c>
      <c r="B1216" t="str">
        <f t="shared" si="36"/>
        <v>/home/ec2-user/galaxies/POGS_PS1only_PGC144179.fits</v>
      </c>
      <c r="C1216" s="1">
        <f>IF(MOD(HL_smallgal_20_nameadzt.txt!D1216*1000,10)=5,HL_smallgal_20_nameadzt.txt!D1216-0.0001,HL_smallgal_20_nameadzt.txt!D1216)</f>
        <v>7.1657700000000005E-2</v>
      </c>
      <c r="D1216" t="str">
        <f>TRIM(HL_smallgal_20_nameadzt.txt!A1216)</f>
        <v>PGC144179</v>
      </c>
      <c r="E1216" t="str">
        <f>IF(TRIM(HL_smallgal_20_nameadzt.txt!E1216) = "", "'Unk'", CONCATENATE("'",TRIM(HL_smallgal_20_nameadzt.txt!E1216),"'"))</f>
        <v>'Unk'</v>
      </c>
      <c r="F1216" t="str">
        <f t="shared" si="37"/>
        <v>/home/ec2-user/galaxies/POGSSNR_PS1only_PGC144179.fits</v>
      </c>
      <c r="G1216">
        <v>0</v>
      </c>
      <c r="H1216">
        <v>1</v>
      </c>
      <c r="I1216" s="2" t="s">
        <v>7822</v>
      </c>
    </row>
    <row r="1217" spans="1:9">
      <c r="A1217" s="2" t="s">
        <v>2</v>
      </c>
      <c r="B1217" t="str">
        <f t="shared" si="36"/>
        <v>/home/ec2-user/galaxies/POGS_PS1only_PGC144185.fits</v>
      </c>
      <c r="C1217" s="1">
        <f>IF(MOD(HL_smallgal_20_nameadzt.txt!D1217*1000,10)=5,HL_smallgal_20_nameadzt.txt!D1217-0.0001,HL_smallgal_20_nameadzt.txt!D1217)</f>
        <v>4.0113999999999997E-2</v>
      </c>
      <c r="D1217" t="str">
        <f>TRIM(HL_smallgal_20_nameadzt.txt!A1217)</f>
        <v>PGC144185</v>
      </c>
      <c r="E1217" t="str">
        <f>IF(TRIM(HL_smallgal_20_nameadzt.txt!E1217) = "", "'Unk'", CONCATENATE("'",TRIM(HL_smallgal_20_nameadzt.txt!E1217),"'"))</f>
        <v>'Unk'</v>
      </c>
      <c r="F1217" t="str">
        <f t="shared" si="37"/>
        <v>/home/ec2-user/galaxies/POGSSNR_PS1only_PGC144185.fits</v>
      </c>
      <c r="G1217">
        <v>0</v>
      </c>
      <c r="H1217">
        <v>1</v>
      </c>
      <c r="I1217" s="2" t="s">
        <v>7822</v>
      </c>
    </row>
    <row r="1218" spans="1:9">
      <c r="A1218" s="2" t="s">
        <v>2</v>
      </c>
      <c r="B1218" t="str">
        <f t="shared" si="36"/>
        <v>/home/ec2-user/galaxies/POGS_PS1only_PGC144187.fits</v>
      </c>
      <c r="C1218" s="1">
        <f>IF(MOD(HL_smallgal_20_nameadzt.txt!D1218*1000,10)=5,HL_smallgal_20_nameadzt.txt!D1218-0.0001,HL_smallgal_20_nameadzt.txt!D1218)</f>
        <v>5.0879000000000001E-2</v>
      </c>
      <c r="D1218" t="str">
        <f>TRIM(HL_smallgal_20_nameadzt.txt!A1218)</f>
        <v>PGC144187</v>
      </c>
      <c r="E1218" t="str">
        <f>IF(TRIM(HL_smallgal_20_nameadzt.txt!E1218) = "", "'Unk'", CONCATENATE("'",TRIM(HL_smallgal_20_nameadzt.txt!E1218),"'"))</f>
        <v>'Sab'</v>
      </c>
      <c r="F1218" t="str">
        <f t="shared" si="37"/>
        <v>/home/ec2-user/galaxies/POGSSNR_PS1only_PGC144187.fits</v>
      </c>
      <c r="G1218">
        <v>0</v>
      </c>
      <c r="H1218">
        <v>1</v>
      </c>
      <c r="I1218" s="2" t="s">
        <v>7822</v>
      </c>
    </row>
    <row r="1219" spans="1:9">
      <c r="A1219" s="2" t="s">
        <v>2</v>
      </c>
      <c r="B1219" t="str">
        <f t="shared" ref="B1219:B1282" si="38">CONCATENATE("/home/ec2-user/galaxies/POGS_PS1only_",D1219,".fits")</f>
        <v>/home/ec2-user/galaxies/POGS_PS1only_PGC144191.fits</v>
      </c>
      <c r="C1219" s="1">
        <f>IF(MOD(HL_smallgal_20_nameadzt.txt!D1219*1000,10)=5,HL_smallgal_20_nameadzt.txt!D1219-0.0001,HL_smallgal_20_nameadzt.txt!D1219)</f>
        <v>5.57717E-2</v>
      </c>
      <c r="D1219" t="str">
        <f>TRIM(HL_smallgal_20_nameadzt.txt!A1219)</f>
        <v>PGC144191</v>
      </c>
      <c r="E1219" t="str">
        <f>IF(TRIM(HL_smallgal_20_nameadzt.txt!E1219) = "", "'Unk'", CONCATENATE("'",TRIM(HL_smallgal_20_nameadzt.txt!E1219),"'"))</f>
        <v>'Unk'</v>
      </c>
      <c r="F1219" t="str">
        <f t="shared" ref="F1219:F1282" si="39">CONCATENATE("/home/ec2-user/galaxies/POGSSNR_PS1only_",D1219,".fits")</f>
        <v>/home/ec2-user/galaxies/POGSSNR_PS1only_PGC144191.fits</v>
      </c>
      <c r="G1219">
        <v>0</v>
      </c>
      <c r="H1219">
        <v>1</v>
      </c>
      <c r="I1219" s="2" t="s">
        <v>7822</v>
      </c>
    </row>
    <row r="1220" spans="1:9">
      <c r="A1220" s="2" t="s">
        <v>2</v>
      </c>
      <c r="B1220" t="str">
        <f t="shared" si="38"/>
        <v>/home/ec2-user/galaxies/POGS_PS1only_PGC144213.fits</v>
      </c>
      <c r="C1220" s="1">
        <f>IF(MOD(HL_smallgal_20_nameadzt.txt!D1220*1000,10)=5,HL_smallgal_20_nameadzt.txt!D1220-0.0001,HL_smallgal_20_nameadzt.txt!D1220)</f>
        <v>4.8502299999999998E-2</v>
      </c>
      <c r="D1220" t="str">
        <f>TRIM(HL_smallgal_20_nameadzt.txt!A1220)</f>
        <v>PGC144213</v>
      </c>
      <c r="E1220" t="str">
        <f>IF(TRIM(HL_smallgal_20_nameadzt.txt!E1220) = "", "'Unk'", CONCATENATE("'",TRIM(HL_smallgal_20_nameadzt.txt!E1220),"'"))</f>
        <v>'Sc'</v>
      </c>
      <c r="F1220" t="str">
        <f t="shared" si="39"/>
        <v>/home/ec2-user/galaxies/POGSSNR_PS1only_PGC144213.fits</v>
      </c>
      <c r="G1220">
        <v>0</v>
      </c>
      <c r="H1220">
        <v>1</v>
      </c>
      <c r="I1220" s="2" t="s">
        <v>7822</v>
      </c>
    </row>
    <row r="1221" spans="1:9">
      <c r="A1221" s="2" t="s">
        <v>2</v>
      </c>
      <c r="B1221" t="str">
        <f t="shared" si="38"/>
        <v>/home/ec2-user/galaxies/POGS_PS1only_PGC144215.fits</v>
      </c>
      <c r="C1221" s="1">
        <f>IF(MOD(HL_smallgal_20_nameadzt.txt!D1221*1000,10)=5,HL_smallgal_20_nameadzt.txt!D1221-0.0001,HL_smallgal_20_nameadzt.txt!D1221)</f>
        <v>5.7039300000000001E-2</v>
      </c>
      <c r="D1221" t="str">
        <f>TRIM(HL_smallgal_20_nameadzt.txt!A1221)</f>
        <v>PGC144215</v>
      </c>
      <c r="E1221" t="str">
        <f>IF(TRIM(HL_smallgal_20_nameadzt.txt!E1221) = "", "'Unk'", CONCATENATE("'",TRIM(HL_smallgal_20_nameadzt.txt!E1221),"'"))</f>
        <v>'Unk'</v>
      </c>
      <c r="F1221" t="str">
        <f t="shared" si="39"/>
        <v>/home/ec2-user/galaxies/POGSSNR_PS1only_PGC144215.fits</v>
      </c>
      <c r="G1221">
        <v>0</v>
      </c>
      <c r="H1221">
        <v>1</v>
      </c>
      <c r="I1221" s="2" t="s">
        <v>7822</v>
      </c>
    </row>
    <row r="1222" spans="1:9">
      <c r="A1222" s="2" t="s">
        <v>2</v>
      </c>
      <c r="B1222" t="str">
        <f t="shared" si="38"/>
        <v>/home/ec2-user/galaxies/POGS_PS1only_PGC144216.fits</v>
      </c>
      <c r="C1222" s="1">
        <f>IF(MOD(HL_smallgal_20_nameadzt.txt!D1222*1000,10)=5,HL_smallgal_20_nameadzt.txt!D1222-0.0001,HL_smallgal_20_nameadzt.txt!D1222)</f>
        <v>5.3581999999999998E-2</v>
      </c>
      <c r="D1222" t="str">
        <f>TRIM(HL_smallgal_20_nameadzt.txt!A1222)</f>
        <v>PGC144216</v>
      </c>
      <c r="E1222" t="str">
        <f>IF(TRIM(HL_smallgal_20_nameadzt.txt!E1222) = "", "'Unk'", CONCATENATE("'",TRIM(HL_smallgal_20_nameadzt.txt!E1222),"'"))</f>
        <v>'Unk'</v>
      </c>
      <c r="F1222" t="str">
        <f t="shared" si="39"/>
        <v>/home/ec2-user/galaxies/POGSSNR_PS1only_PGC144216.fits</v>
      </c>
      <c r="G1222">
        <v>0</v>
      </c>
      <c r="H1222">
        <v>1</v>
      </c>
      <c r="I1222" s="2" t="s">
        <v>7822</v>
      </c>
    </row>
    <row r="1223" spans="1:9">
      <c r="A1223" s="2" t="s">
        <v>2</v>
      </c>
      <c r="B1223" t="str">
        <f t="shared" si="38"/>
        <v>/home/ec2-user/galaxies/POGS_PS1only_PGC144222.fits</v>
      </c>
      <c r="C1223" s="1">
        <f>IF(MOD(HL_smallgal_20_nameadzt.txt!D1223*1000,10)=5,HL_smallgal_20_nameadzt.txt!D1223-0.0001,HL_smallgal_20_nameadzt.txt!D1223)</f>
        <v>5.1882999999999999E-2</v>
      </c>
      <c r="D1223" t="str">
        <f>TRIM(HL_smallgal_20_nameadzt.txt!A1223)</f>
        <v>PGC144222</v>
      </c>
      <c r="E1223" t="str">
        <f>IF(TRIM(HL_smallgal_20_nameadzt.txt!E1223) = "", "'Unk'", CONCATENATE("'",TRIM(HL_smallgal_20_nameadzt.txt!E1223),"'"))</f>
        <v>'Unk'</v>
      </c>
      <c r="F1223" t="str">
        <f t="shared" si="39"/>
        <v>/home/ec2-user/galaxies/POGSSNR_PS1only_PGC144222.fits</v>
      </c>
      <c r="G1223">
        <v>0</v>
      </c>
      <c r="H1223">
        <v>1</v>
      </c>
      <c r="I1223" s="2" t="s">
        <v>7822</v>
      </c>
    </row>
    <row r="1224" spans="1:9">
      <c r="A1224" s="2" t="s">
        <v>2</v>
      </c>
      <c r="B1224" t="str">
        <f t="shared" si="38"/>
        <v>/home/ec2-user/galaxies/POGS_PS1only_PGC144225.fits</v>
      </c>
      <c r="C1224" s="1">
        <f>IF(MOD(HL_smallgal_20_nameadzt.txt!D1224*1000,10)=5,HL_smallgal_20_nameadzt.txt!D1224-0.0001,HL_smallgal_20_nameadzt.txt!D1224)</f>
        <v>5.0639999999999998E-2</v>
      </c>
      <c r="D1224" t="str">
        <f>TRIM(HL_smallgal_20_nameadzt.txt!A1224)</f>
        <v>PGC144225</v>
      </c>
      <c r="E1224" t="str">
        <f>IF(TRIM(HL_smallgal_20_nameadzt.txt!E1224) = "", "'Unk'", CONCATENATE("'",TRIM(HL_smallgal_20_nameadzt.txt!E1224),"'"))</f>
        <v>'Unk'</v>
      </c>
      <c r="F1224" t="str">
        <f t="shared" si="39"/>
        <v>/home/ec2-user/galaxies/POGSSNR_PS1only_PGC144225.fits</v>
      </c>
      <c r="G1224">
        <v>0</v>
      </c>
      <c r="H1224">
        <v>1</v>
      </c>
      <c r="I1224" s="2" t="s">
        <v>7822</v>
      </c>
    </row>
    <row r="1225" spans="1:9">
      <c r="A1225" s="2" t="s">
        <v>2</v>
      </c>
      <c r="B1225" t="str">
        <f t="shared" si="38"/>
        <v>/home/ec2-user/galaxies/POGS_PS1only_PGC144228.fits</v>
      </c>
      <c r="C1225" s="1">
        <f>IF(MOD(HL_smallgal_20_nameadzt.txt!D1225*1000,10)=5,HL_smallgal_20_nameadzt.txt!D1225-0.0001,HL_smallgal_20_nameadzt.txt!D1225)</f>
        <v>7.3507299999999998E-2</v>
      </c>
      <c r="D1225" t="str">
        <f>TRIM(HL_smallgal_20_nameadzt.txt!A1225)</f>
        <v>PGC144228</v>
      </c>
      <c r="E1225" t="str">
        <f>IF(TRIM(HL_smallgal_20_nameadzt.txt!E1225) = "", "'Unk'", CONCATENATE("'",TRIM(HL_smallgal_20_nameadzt.txt!E1225),"'"))</f>
        <v>'Unk'</v>
      </c>
      <c r="F1225" t="str">
        <f t="shared" si="39"/>
        <v>/home/ec2-user/galaxies/POGSSNR_PS1only_PGC144228.fits</v>
      </c>
      <c r="G1225">
        <v>0</v>
      </c>
      <c r="H1225">
        <v>1</v>
      </c>
      <c r="I1225" s="2" t="s">
        <v>7822</v>
      </c>
    </row>
    <row r="1226" spans="1:9">
      <c r="A1226" s="2" t="s">
        <v>2</v>
      </c>
      <c r="B1226" t="str">
        <f t="shared" si="38"/>
        <v>/home/ec2-user/galaxies/POGS_PS1only_PGC144233.fits</v>
      </c>
      <c r="C1226" s="1">
        <f>IF(MOD(HL_smallgal_20_nameadzt.txt!D1226*1000,10)=5,HL_smallgal_20_nameadzt.txt!D1226-0.0001,HL_smallgal_20_nameadzt.txt!D1226)</f>
        <v>7.4311699999999994E-2</v>
      </c>
      <c r="D1226" t="str">
        <f>TRIM(HL_smallgal_20_nameadzt.txt!A1226)</f>
        <v>PGC144233</v>
      </c>
      <c r="E1226" t="str">
        <f>IF(TRIM(HL_smallgal_20_nameadzt.txt!E1226) = "", "'Unk'", CONCATENATE("'",TRIM(HL_smallgal_20_nameadzt.txt!E1226),"'"))</f>
        <v>'Unk'</v>
      </c>
      <c r="F1226" t="str">
        <f t="shared" si="39"/>
        <v>/home/ec2-user/galaxies/POGSSNR_PS1only_PGC144233.fits</v>
      </c>
      <c r="G1226">
        <v>0</v>
      </c>
      <c r="H1226">
        <v>1</v>
      </c>
      <c r="I1226" s="2" t="s">
        <v>7822</v>
      </c>
    </row>
    <row r="1227" spans="1:9">
      <c r="A1227" s="2" t="s">
        <v>2</v>
      </c>
      <c r="B1227" t="str">
        <f t="shared" si="38"/>
        <v>/home/ec2-user/galaxies/POGS_PS1only_PGC1442394.fits</v>
      </c>
      <c r="C1227" s="1">
        <f>IF(MOD(HL_smallgal_20_nameadzt.txt!D1227*1000,10)=5,HL_smallgal_20_nameadzt.txt!D1227-0.0001,HL_smallgal_20_nameadzt.txt!D1227)</f>
        <v>4.5045300000000003E-2</v>
      </c>
      <c r="D1227" t="str">
        <f>TRIM(HL_smallgal_20_nameadzt.txt!A1227)</f>
        <v>PGC1442394</v>
      </c>
      <c r="E1227" t="str">
        <f>IF(TRIM(HL_smallgal_20_nameadzt.txt!E1227) = "", "'Unk'", CONCATENATE("'",TRIM(HL_smallgal_20_nameadzt.txt!E1227),"'"))</f>
        <v>'Unk'</v>
      </c>
      <c r="F1227" t="str">
        <f t="shared" si="39"/>
        <v>/home/ec2-user/galaxies/POGSSNR_PS1only_PGC1442394.fits</v>
      </c>
      <c r="G1227">
        <v>0</v>
      </c>
      <c r="H1227">
        <v>1</v>
      </c>
      <c r="I1227" s="2" t="s">
        <v>7822</v>
      </c>
    </row>
    <row r="1228" spans="1:9">
      <c r="A1228" s="2" t="s">
        <v>2</v>
      </c>
      <c r="B1228" t="str">
        <f t="shared" si="38"/>
        <v>/home/ec2-user/galaxies/POGS_PS1only_PGC144244.fits</v>
      </c>
      <c r="C1228" s="1">
        <f>IF(MOD(HL_smallgal_20_nameadzt.txt!D1228*1000,10)=5,HL_smallgal_20_nameadzt.txt!D1228-0.0001,HL_smallgal_20_nameadzt.txt!D1228)</f>
        <v>7.8345700000000004E-2</v>
      </c>
      <c r="D1228" t="str">
        <f>TRIM(HL_smallgal_20_nameadzt.txt!A1228)</f>
        <v>PGC144244</v>
      </c>
      <c r="E1228" t="str">
        <f>IF(TRIM(HL_smallgal_20_nameadzt.txt!E1228) = "", "'Unk'", CONCATENATE("'",TRIM(HL_smallgal_20_nameadzt.txt!E1228),"'"))</f>
        <v>'Unk'</v>
      </c>
      <c r="F1228" t="str">
        <f t="shared" si="39"/>
        <v>/home/ec2-user/galaxies/POGSSNR_PS1only_PGC144244.fits</v>
      </c>
      <c r="G1228">
        <v>0</v>
      </c>
      <c r="H1228">
        <v>1</v>
      </c>
      <c r="I1228" s="2" t="s">
        <v>7822</v>
      </c>
    </row>
    <row r="1229" spans="1:9">
      <c r="A1229" s="2" t="s">
        <v>2</v>
      </c>
      <c r="B1229" t="str">
        <f t="shared" si="38"/>
        <v>/home/ec2-user/galaxies/POGS_PS1only_PGC144250.fits</v>
      </c>
      <c r="C1229" s="1">
        <f>IF(MOD(HL_smallgal_20_nameadzt.txt!D1229*1000,10)=5,HL_smallgal_20_nameadzt.txt!D1229-0.0001,HL_smallgal_20_nameadzt.txt!D1229)</f>
        <v>3.0221999999999999E-2</v>
      </c>
      <c r="D1229" t="str">
        <f>TRIM(HL_smallgal_20_nameadzt.txt!A1229)</f>
        <v>PGC144250</v>
      </c>
      <c r="E1229" t="str">
        <f>IF(TRIM(HL_smallgal_20_nameadzt.txt!E1229) = "", "'Unk'", CONCATENATE("'",TRIM(HL_smallgal_20_nameadzt.txt!E1229),"'"))</f>
        <v>'S0-a'</v>
      </c>
      <c r="F1229" t="str">
        <f t="shared" si="39"/>
        <v>/home/ec2-user/galaxies/POGSSNR_PS1only_PGC144250.fits</v>
      </c>
      <c r="G1229">
        <v>0</v>
      </c>
      <c r="H1229">
        <v>1</v>
      </c>
      <c r="I1229" s="2" t="s">
        <v>7822</v>
      </c>
    </row>
    <row r="1230" spans="1:9">
      <c r="A1230" s="2" t="s">
        <v>2</v>
      </c>
      <c r="B1230" t="str">
        <f t="shared" si="38"/>
        <v>/home/ec2-user/galaxies/POGS_PS1only_PGC144306.fits</v>
      </c>
      <c r="C1230" s="1">
        <f>IF(MOD(HL_smallgal_20_nameadzt.txt!D1230*1000,10)=5,HL_smallgal_20_nameadzt.txt!D1230-0.0001,HL_smallgal_20_nameadzt.txt!D1230)</f>
        <v>4.9455300000000001E-2</v>
      </c>
      <c r="D1230" t="str">
        <f>TRIM(HL_smallgal_20_nameadzt.txt!A1230)</f>
        <v>PGC144306</v>
      </c>
      <c r="E1230" t="str">
        <f>IF(TRIM(HL_smallgal_20_nameadzt.txt!E1230) = "", "'Unk'", CONCATENATE("'",TRIM(HL_smallgal_20_nameadzt.txt!E1230),"'"))</f>
        <v>'Unk'</v>
      </c>
      <c r="F1230" t="str">
        <f t="shared" si="39"/>
        <v>/home/ec2-user/galaxies/POGSSNR_PS1only_PGC144306.fits</v>
      </c>
      <c r="G1230">
        <v>0</v>
      </c>
      <c r="H1230">
        <v>1</v>
      </c>
      <c r="I1230" s="2" t="s">
        <v>7822</v>
      </c>
    </row>
    <row r="1231" spans="1:9">
      <c r="A1231" s="2" t="s">
        <v>2</v>
      </c>
      <c r="B1231" t="str">
        <f t="shared" si="38"/>
        <v>/home/ec2-user/galaxies/POGS_PS1only_PGC144310.fits</v>
      </c>
      <c r="C1231" s="1">
        <f>IF(MOD(HL_smallgal_20_nameadzt.txt!D1231*1000,10)=5,HL_smallgal_20_nameadzt.txt!D1231-0.0001,HL_smallgal_20_nameadzt.txt!D1231)</f>
        <v>5.2193000000000003E-2</v>
      </c>
      <c r="D1231" t="str">
        <f>TRIM(HL_smallgal_20_nameadzt.txt!A1231)</f>
        <v>PGC144310</v>
      </c>
      <c r="E1231" t="str">
        <f>IF(TRIM(HL_smallgal_20_nameadzt.txt!E1231) = "", "'Unk'", CONCATENATE("'",TRIM(HL_smallgal_20_nameadzt.txt!E1231),"'"))</f>
        <v>'Sab'</v>
      </c>
      <c r="F1231" t="str">
        <f t="shared" si="39"/>
        <v>/home/ec2-user/galaxies/POGSSNR_PS1only_PGC144310.fits</v>
      </c>
      <c r="G1231">
        <v>0</v>
      </c>
      <c r="H1231">
        <v>1</v>
      </c>
      <c r="I1231" s="2" t="s">
        <v>7822</v>
      </c>
    </row>
    <row r="1232" spans="1:9">
      <c r="A1232" s="2" t="s">
        <v>2</v>
      </c>
      <c r="B1232" t="str">
        <f t="shared" si="38"/>
        <v>/home/ec2-user/galaxies/POGS_PS1only_PGC144311.fits</v>
      </c>
      <c r="C1232" s="1">
        <f>IF(MOD(HL_smallgal_20_nameadzt.txt!D1232*1000,10)=5,HL_smallgal_20_nameadzt.txt!D1232-0.0001,HL_smallgal_20_nameadzt.txt!D1232)</f>
        <v>5.0728700000000002E-2</v>
      </c>
      <c r="D1232" t="str">
        <f>TRIM(HL_smallgal_20_nameadzt.txt!A1232)</f>
        <v>PGC144311</v>
      </c>
      <c r="E1232" t="str">
        <f>IF(TRIM(HL_smallgal_20_nameadzt.txt!E1232) = "", "'Unk'", CONCATENATE("'",TRIM(HL_smallgal_20_nameadzt.txt!E1232),"'"))</f>
        <v>'Unk'</v>
      </c>
      <c r="F1232" t="str">
        <f t="shared" si="39"/>
        <v>/home/ec2-user/galaxies/POGSSNR_PS1only_PGC144311.fits</v>
      </c>
      <c r="G1232">
        <v>0</v>
      </c>
      <c r="H1232">
        <v>1</v>
      </c>
      <c r="I1232" s="2" t="s">
        <v>7822</v>
      </c>
    </row>
    <row r="1233" spans="1:9">
      <c r="A1233" s="2" t="s">
        <v>2</v>
      </c>
      <c r="B1233" t="str">
        <f t="shared" si="38"/>
        <v>/home/ec2-user/galaxies/POGS_PS1only_PGC144312.fits</v>
      </c>
      <c r="C1233" s="1">
        <f>IF(MOD(HL_smallgal_20_nameadzt.txt!D1233*1000,10)=5,HL_smallgal_20_nameadzt.txt!D1233-0.0001,HL_smallgal_20_nameadzt.txt!D1233)</f>
        <v>4.9045999999999999E-2</v>
      </c>
      <c r="D1233" t="str">
        <f>TRIM(HL_smallgal_20_nameadzt.txt!A1233)</f>
        <v>PGC144312</v>
      </c>
      <c r="E1233" t="str">
        <f>IF(TRIM(HL_smallgal_20_nameadzt.txt!E1233) = "", "'Unk'", CONCATENATE("'",TRIM(HL_smallgal_20_nameadzt.txt!E1233),"'"))</f>
        <v>'Sab'</v>
      </c>
      <c r="F1233" t="str">
        <f t="shared" si="39"/>
        <v>/home/ec2-user/galaxies/POGSSNR_PS1only_PGC144312.fits</v>
      </c>
      <c r="G1233">
        <v>0</v>
      </c>
      <c r="H1233">
        <v>1</v>
      </c>
      <c r="I1233" s="2" t="s">
        <v>7822</v>
      </c>
    </row>
    <row r="1234" spans="1:9">
      <c r="A1234" s="2" t="s">
        <v>2</v>
      </c>
      <c r="B1234" t="str">
        <f t="shared" si="38"/>
        <v>/home/ec2-user/galaxies/POGS_PS1only_PGC144313.fits</v>
      </c>
      <c r="C1234" s="1">
        <f>IF(MOD(HL_smallgal_20_nameadzt.txt!D1234*1000,10)=5,HL_smallgal_20_nameadzt.txt!D1234-0.0001,HL_smallgal_20_nameadzt.txt!D1234)</f>
        <v>5.6995299999999999E-2</v>
      </c>
      <c r="D1234" t="str">
        <f>TRIM(HL_smallgal_20_nameadzt.txt!A1234)</f>
        <v>PGC144313</v>
      </c>
      <c r="E1234" t="str">
        <f>IF(TRIM(HL_smallgal_20_nameadzt.txt!E1234) = "", "'Unk'", CONCATENATE("'",TRIM(HL_smallgal_20_nameadzt.txt!E1234),"'"))</f>
        <v>'Unk'</v>
      </c>
      <c r="F1234" t="str">
        <f t="shared" si="39"/>
        <v>/home/ec2-user/galaxies/POGSSNR_PS1only_PGC144313.fits</v>
      </c>
      <c r="G1234">
        <v>0</v>
      </c>
      <c r="H1234">
        <v>1</v>
      </c>
      <c r="I1234" s="2" t="s">
        <v>7822</v>
      </c>
    </row>
    <row r="1235" spans="1:9">
      <c r="A1235" s="2" t="s">
        <v>2</v>
      </c>
      <c r="B1235" t="str">
        <f t="shared" si="38"/>
        <v>/home/ec2-user/galaxies/POGS_PS1only_PGC144314.fits</v>
      </c>
      <c r="C1235" s="1">
        <f>IF(MOD(HL_smallgal_20_nameadzt.txt!D1235*1000,10)=5,HL_smallgal_20_nameadzt.txt!D1235-0.0001,HL_smallgal_20_nameadzt.txt!D1235)</f>
        <v>4.7145699999999999E-2</v>
      </c>
      <c r="D1235" t="str">
        <f>TRIM(HL_smallgal_20_nameadzt.txt!A1235)</f>
        <v>PGC144314</v>
      </c>
      <c r="E1235" t="str">
        <f>IF(TRIM(HL_smallgal_20_nameadzt.txt!E1235) = "", "'Unk'", CONCATENATE("'",TRIM(HL_smallgal_20_nameadzt.txt!E1235),"'"))</f>
        <v>'Unk'</v>
      </c>
      <c r="F1235" t="str">
        <f t="shared" si="39"/>
        <v>/home/ec2-user/galaxies/POGSSNR_PS1only_PGC144314.fits</v>
      </c>
      <c r="G1235">
        <v>0</v>
      </c>
      <c r="H1235">
        <v>1</v>
      </c>
      <c r="I1235" s="2" t="s">
        <v>7822</v>
      </c>
    </row>
    <row r="1236" spans="1:9">
      <c r="A1236" s="2" t="s">
        <v>2</v>
      </c>
      <c r="B1236" t="str">
        <f t="shared" si="38"/>
        <v>/home/ec2-user/galaxies/POGS_PS1only_PGC144318.fits</v>
      </c>
      <c r="C1236" s="1">
        <f>IF(MOD(HL_smallgal_20_nameadzt.txt!D1236*1000,10)=5,HL_smallgal_20_nameadzt.txt!D1236-0.0001,HL_smallgal_20_nameadzt.txt!D1236)</f>
        <v>5.1964299999999998E-2</v>
      </c>
      <c r="D1236" t="str">
        <f>TRIM(HL_smallgal_20_nameadzt.txt!A1236)</f>
        <v>PGC144318</v>
      </c>
      <c r="E1236" t="str">
        <f>IF(TRIM(HL_smallgal_20_nameadzt.txt!E1236) = "", "'Unk'", CONCATENATE("'",TRIM(HL_smallgal_20_nameadzt.txt!E1236),"'"))</f>
        <v>'Unk'</v>
      </c>
      <c r="F1236" t="str">
        <f t="shared" si="39"/>
        <v>/home/ec2-user/galaxies/POGSSNR_PS1only_PGC144318.fits</v>
      </c>
      <c r="G1236">
        <v>0</v>
      </c>
      <c r="H1236">
        <v>1</v>
      </c>
      <c r="I1236" s="2" t="s">
        <v>7822</v>
      </c>
    </row>
    <row r="1237" spans="1:9">
      <c r="A1237" s="2" t="s">
        <v>2</v>
      </c>
      <c r="B1237" t="str">
        <f t="shared" si="38"/>
        <v>/home/ec2-user/galaxies/POGS_PS1only_PGC144326.fits</v>
      </c>
      <c r="C1237" s="1">
        <f>IF(MOD(HL_smallgal_20_nameadzt.txt!D1237*1000,10)=5,HL_smallgal_20_nameadzt.txt!D1237-0.0001,HL_smallgal_20_nameadzt.txt!D1237)</f>
        <v>4.9395000000000001E-2</v>
      </c>
      <c r="D1237" t="str">
        <f>TRIM(HL_smallgal_20_nameadzt.txt!A1237)</f>
        <v>PGC144326</v>
      </c>
      <c r="E1237" t="str">
        <f>IF(TRIM(HL_smallgal_20_nameadzt.txt!E1237) = "", "'Unk'", CONCATENATE("'",TRIM(HL_smallgal_20_nameadzt.txt!E1237),"'"))</f>
        <v>'S0-a'</v>
      </c>
      <c r="F1237" t="str">
        <f t="shared" si="39"/>
        <v>/home/ec2-user/galaxies/POGSSNR_PS1only_PGC144326.fits</v>
      </c>
      <c r="G1237">
        <v>0</v>
      </c>
      <c r="H1237">
        <v>1</v>
      </c>
      <c r="I1237" s="2" t="s">
        <v>7822</v>
      </c>
    </row>
    <row r="1238" spans="1:9">
      <c r="A1238" s="2" t="s">
        <v>2</v>
      </c>
      <c r="B1238" t="str">
        <f t="shared" si="38"/>
        <v>/home/ec2-user/galaxies/POGS_PS1only_PGC144350.fits</v>
      </c>
      <c r="C1238" s="1">
        <f>IF(MOD(HL_smallgal_20_nameadzt.txt!D1238*1000,10)=5,HL_smallgal_20_nameadzt.txt!D1238-0.0001,HL_smallgal_20_nameadzt.txt!D1238)</f>
        <v>3.7802700000000002E-2</v>
      </c>
      <c r="D1238" t="str">
        <f>TRIM(HL_smallgal_20_nameadzt.txt!A1238)</f>
        <v>PGC144350</v>
      </c>
      <c r="E1238" t="str">
        <f>IF(TRIM(HL_smallgal_20_nameadzt.txt!E1238) = "", "'Unk'", CONCATENATE("'",TRIM(HL_smallgal_20_nameadzt.txt!E1238),"'"))</f>
        <v>'E-S0'</v>
      </c>
      <c r="F1238" t="str">
        <f t="shared" si="39"/>
        <v>/home/ec2-user/galaxies/POGSSNR_PS1only_PGC144350.fits</v>
      </c>
      <c r="G1238">
        <v>0</v>
      </c>
      <c r="H1238">
        <v>1</v>
      </c>
      <c r="I1238" s="2" t="s">
        <v>7822</v>
      </c>
    </row>
    <row r="1239" spans="1:9">
      <c r="A1239" s="2" t="s">
        <v>2</v>
      </c>
      <c r="B1239" t="str">
        <f t="shared" si="38"/>
        <v>/home/ec2-user/galaxies/POGS_PS1only_PGC144351.fits</v>
      </c>
      <c r="C1239" s="1">
        <f>IF(MOD(HL_smallgal_20_nameadzt.txt!D1239*1000,10)=5,HL_smallgal_20_nameadzt.txt!D1239-0.0001,HL_smallgal_20_nameadzt.txt!D1239)</f>
        <v>3.5485299999999997E-2</v>
      </c>
      <c r="D1239" t="str">
        <f>TRIM(HL_smallgal_20_nameadzt.txt!A1239)</f>
        <v>PGC144351</v>
      </c>
      <c r="E1239" t="str">
        <f>IF(TRIM(HL_smallgal_20_nameadzt.txt!E1239) = "", "'Unk'", CONCATENATE("'",TRIM(HL_smallgal_20_nameadzt.txt!E1239),"'"))</f>
        <v>'Unk'</v>
      </c>
      <c r="F1239" t="str">
        <f t="shared" si="39"/>
        <v>/home/ec2-user/galaxies/POGSSNR_PS1only_PGC144351.fits</v>
      </c>
      <c r="G1239">
        <v>0</v>
      </c>
      <c r="H1239">
        <v>1</v>
      </c>
      <c r="I1239" s="2" t="s">
        <v>7822</v>
      </c>
    </row>
    <row r="1240" spans="1:9">
      <c r="A1240" s="2" t="s">
        <v>2</v>
      </c>
      <c r="B1240" t="str">
        <f t="shared" si="38"/>
        <v>/home/ec2-user/galaxies/POGS_PS1only_PGC144354.fits</v>
      </c>
      <c r="C1240" s="1">
        <f>IF(MOD(HL_smallgal_20_nameadzt.txt!D1240*1000,10)=5,HL_smallgal_20_nameadzt.txt!D1240-0.0001,HL_smallgal_20_nameadzt.txt!D1240)</f>
        <v>1.8541700000000001E-2</v>
      </c>
      <c r="D1240" t="str">
        <f>TRIM(HL_smallgal_20_nameadzt.txt!A1240)</f>
        <v>PGC144354</v>
      </c>
      <c r="E1240" t="str">
        <f>IF(TRIM(HL_smallgal_20_nameadzt.txt!E1240) = "", "'Unk'", CONCATENATE("'",TRIM(HL_smallgal_20_nameadzt.txt!E1240),"'"))</f>
        <v>'S0-a'</v>
      </c>
      <c r="F1240" t="str">
        <f t="shared" si="39"/>
        <v>/home/ec2-user/galaxies/POGSSNR_PS1only_PGC144354.fits</v>
      </c>
      <c r="G1240">
        <v>0</v>
      </c>
      <c r="H1240">
        <v>1</v>
      </c>
      <c r="I1240" s="2" t="s">
        <v>7822</v>
      </c>
    </row>
    <row r="1241" spans="1:9">
      <c r="A1241" s="2" t="s">
        <v>2</v>
      </c>
      <c r="B1241" t="str">
        <f t="shared" si="38"/>
        <v>/home/ec2-user/galaxies/POGS_PS1only_PGC144362.fits</v>
      </c>
      <c r="C1241" s="1">
        <f>IF(MOD(HL_smallgal_20_nameadzt.txt!D1241*1000,10)=5,HL_smallgal_20_nameadzt.txt!D1241-0.0001,HL_smallgal_20_nameadzt.txt!D1241)</f>
        <v>4.1329299999999999E-2</v>
      </c>
      <c r="D1241" t="str">
        <f>TRIM(HL_smallgal_20_nameadzt.txt!A1241)</f>
        <v>PGC144362</v>
      </c>
      <c r="E1241" t="str">
        <f>IF(TRIM(HL_smallgal_20_nameadzt.txt!E1241) = "", "'Unk'", CONCATENATE("'",TRIM(HL_smallgal_20_nameadzt.txt!E1241),"'"))</f>
        <v>'S0-a'</v>
      </c>
      <c r="F1241" t="str">
        <f t="shared" si="39"/>
        <v>/home/ec2-user/galaxies/POGSSNR_PS1only_PGC144362.fits</v>
      </c>
      <c r="G1241">
        <v>0</v>
      </c>
      <c r="H1241">
        <v>1</v>
      </c>
      <c r="I1241" s="2" t="s">
        <v>7822</v>
      </c>
    </row>
    <row r="1242" spans="1:9">
      <c r="A1242" s="2" t="s">
        <v>2</v>
      </c>
      <c r="B1242" t="str">
        <f t="shared" si="38"/>
        <v>/home/ec2-user/galaxies/POGS_PS1only_PGC144363.fits</v>
      </c>
      <c r="C1242" s="1">
        <f>IF(MOD(HL_smallgal_20_nameadzt.txt!D1242*1000,10)=5,HL_smallgal_20_nameadzt.txt!D1242-0.0001,HL_smallgal_20_nameadzt.txt!D1242)</f>
        <v>8.1971299999999997E-2</v>
      </c>
      <c r="D1242" t="str">
        <f>TRIM(HL_smallgal_20_nameadzt.txt!A1242)</f>
        <v>PGC144363</v>
      </c>
      <c r="E1242" t="str">
        <f>IF(TRIM(HL_smallgal_20_nameadzt.txt!E1242) = "", "'Unk'", CONCATENATE("'",TRIM(HL_smallgal_20_nameadzt.txt!E1242),"'"))</f>
        <v>'S0-a'</v>
      </c>
      <c r="F1242" t="str">
        <f t="shared" si="39"/>
        <v>/home/ec2-user/galaxies/POGSSNR_PS1only_PGC144363.fits</v>
      </c>
      <c r="G1242">
        <v>0</v>
      </c>
      <c r="H1242">
        <v>1</v>
      </c>
      <c r="I1242" s="2" t="s">
        <v>7822</v>
      </c>
    </row>
    <row r="1243" spans="1:9">
      <c r="A1243" s="2" t="s">
        <v>2</v>
      </c>
      <c r="B1243" t="str">
        <f t="shared" si="38"/>
        <v>/home/ec2-user/galaxies/POGS_PS1only_PGC144366.fits</v>
      </c>
      <c r="C1243" s="1">
        <f>IF(MOD(HL_smallgal_20_nameadzt.txt!D1243*1000,10)=5,HL_smallgal_20_nameadzt.txt!D1243-0.0001,HL_smallgal_20_nameadzt.txt!D1243)</f>
        <v>1.736E-2</v>
      </c>
      <c r="D1243" t="str">
        <f>TRIM(HL_smallgal_20_nameadzt.txt!A1243)</f>
        <v>PGC144366</v>
      </c>
      <c r="E1243" t="str">
        <f>IF(TRIM(HL_smallgal_20_nameadzt.txt!E1243) = "", "'Unk'", CONCATENATE("'",TRIM(HL_smallgal_20_nameadzt.txt!E1243),"'"))</f>
        <v>'Unk'</v>
      </c>
      <c r="F1243" t="str">
        <f t="shared" si="39"/>
        <v>/home/ec2-user/galaxies/POGSSNR_PS1only_PGC144366.fits</v>
      </c>
      <c r="G1243">
        <v>0</v>
      </c>
      <c r="H1243">
        <v>1</v>
      </c>
      <c r="I1243" s="2" t="s">
        <v>7822</v>
      </c>
    </row>
    <row r="1244" spans="1:9">
      <c r="A1244" s="2" t="s">
        <v>2</v>
      </c>
      <c r="B1244" t="str">
        <f t="shared" si="38"/>
        <v>/home/ec2-user/galaxies/POGS_PS1only_PGC144371.fits</v>
      </c>
      <c r="C1244" s="1">
        <f>IF(MOD(HL_smallgal_20_nameadzt.txt!D1244*1000,10)=5,HL_smallgal_20_nameadzt.txt!D1244-0.0001,HL_smallgal_20_nameadzt.txt!D1244)</f>
        <v>4.1329299999999999E-2</v>
      </c>
      <c r="D1244" t="str">
        <f>TRIM(HL_smallgal_20_nameadzt.txt!A1244)</f>
        <v>PGC144371</v>
      </c>
      <c r="E1244" t="str">
        <f>IF(TRIM(HL_smallgal_20_nameadzt.txt!E1244) = "", "'Unk'", CONCATENATE("'",TRIM(HL_smallgal_20_nameadzt.txt!E1244),"'"))</f>
        <v>'Unk'</v>
      </c>
      <c r="F1244" t="str">
        <f t="shared" si="39"/>
        <v>/home/ec2-user/galaxies/POGSSNR_PS1only_PGC144371.fits</v>
      </c>
      <c r="G1244">
        <v>0</v>
      </c>
      <c r="H1244">
        <v>1</v>
      </c>
      <c r="I1244" s="2" t="s">
        <v>7822</v>
      </c>
    </row>
    <row r="1245" spans="1:9">
      <c r="A1245" s="2" t="s">
        <v>2</v>
      </c>
      <c r="B1245" t="str">
        <f t="shared" si="38"/>
        <v>/home/ec2-user/galaxies/POGS_PS1only_PGC144372.fits</v>
      </c>
      <c r="C1245" s="1">
        <f>IF(MOD(HL_smallgal_20_nameadzt.txt!D1245*1000,10)=5,HL_smallgal_20_nameadzt.txt!D1245-0.0001,HL_smallgal_20_nameadzt.txt!D1245)</f>
        <v>4.8944300000000003E-2</v>
      </c>
      <c r="D1245" t="str">
        <f>TRIM(HL_smallgal_20_nameadzt.txt!A1245)</f>
        <v>PGC144372</v>
      </c>
      <c r="E1245" t="str">
        <f>IF(TRIM(HL_smallgal_20_nameadzt.txt!E1245) = "", "'Unk'", CONCATENATE("'",TRIM(HL_smallgal_20_nameadzt.txt!E1245),"'"))</f>
        <v>'Unk'</v>
      </c>
      <c r="F1245" t="str">
        <f t="shared" si="39"/>
        <v>/home/ec2-user/galaxies/POGSSNR_PS1only_PGC144372.fits</v>
      </c>
      <c r="G1245">
        <v>0</v>
      </c>
      <c r="H1245">
        <v>1</v>
      </c>
      <c r="I1245" s="2" t="s">
        <v>7822</v>
      </c>
    </row>
    <row r="1246" spans="1:9">
      <c r="A1246" s="2" t="s">
        <v>2</v>
      </c>
      <c r="B1246" t="str">
        <f t="shared" si="38"/>
        <v>/home/ec2-user/galaxies/POGS_PS1only_PGC144376.fits</v>
      </c>
      <c r="C1246" s="1">
        <f>IF(MOD(HL_smallgal_20_nameadzt.txt!D1246*1000,10)=5,HL_smallgal_20_nameadzt.txt!D1246-0.0001,HL_smallgal_20_nameadzt.txt!D1246)</f>
        <v>4.3066699999999999E-2</v>
      </c>
      <c r="D1246" t="str">
        <f>TRIM(HL_smallgal_20_nameadzt.txt!A1246)</f>
        <v>PGC144376</v>
      </c>
      <c r="E1246" t="str">
        <f>IF(TRIM(HL_smallgal_20_nameadzt.txt!E1246) = "", "'Unk'", CONCATENATE("'",TRIM(HL_smallgal_20_nameadzt.txt!E1246),"'"))</f>
        <v>'Unk'</v>
      </c>
      <c r="F1246" t="str">
        <f t="shared" si="39"/>
        <v>/home/ec2-user/galaxies/POGSSNR_PS1only_PGC144376.fits</v>
      </c>
      <c r="G1246">
        <v>0</v>
      </c>
      <c r="H1246">
        <v>1</v>
      </c>
      <c r="I1246" s="2" t="s">
        <v>7822</v>
      </c>
    </row>
    <row r="1247" spans="1:9">
      <c r="A1247" s="2" t="s">
        <v>2</v>
      </c>
      <c r="B1247" t="str">
        <f t="shared" si="38"/>
        <v>/home/ec2-user/galaxies/POGS_PS1only_PGC144377.fits</v>
      </c>
      <c r="C1247" s="1">
        <f>IF(MOD(HL_smallgal_20_nameadzt.txt!D1247*1000,10)=5,HL_smallgal_20_nameadzt.txt!D1247-0.0001,HL_smallgal_20_nameadzt.txt!D1247)</f>
        <v>5.8650000000000001E-2</v>
      </c>
      <c r="D1247" t="str">
        <f>TRIM(HL_smallgal_20_nameadzt.txt!A1247)</f>
        <v>PGC144377</v>
      </c>
      <c r="E1247" t="str">
        <f>IF(TRIM(HL_smallgal_20_nameadzt.txt!E1247) = "", "'Unk'", CONCATENATE("'",TRIM(HL_smallgal_20_nameadzt.txt!E1247),"'"))</f>
        <v>'Unk'</v>
      </c>
      <c r="F1247" t="str">
        <f t="shared" si="39"/>
        <v>/home/ec2-user/galaxies/POGSSNR_PS1only_PGC144377.fits</v>
      </c>
      <c r="G1247">
        <v>0</v>
      </c>
      <c r="H1247">
        <v>1</v>
      </c>
      <c r="I1247" s="2" t="s">
        <v>7822</v>
      </c>
    </row>
    <row r="1248" spans="1:9">
      <c r="A1248" s="2" t="s">
        <v>2</v>
      </c>
      <c r="B1248" t="str">
        <f t="shared" si="38"/>
        <v>/home/ec2-user/galaxies/POGS_PS1only_PGC144405.fits</v>
      </c>
      <c r="C1248" s="1">
        <f>IF(MOD(HL_smallgal_20_nameadzt.txt!D1248*1000,10)=5,HL_smallgal_20_nameadzt.txt!D1248-0.0001,HL_smallgal_20_nameadzt.txt!D1248)</f>
        <v>8.2083699999999996E-2</v>
      </c>
      <c r="D1248" t="str">
        <f>TRIM(HL_smallgal_20_nameadzt.txt!A1248)</f>
        <v>PGC144405</v>
      </c>
      <c r="E1248" t="str">
        <f>IF(TRIM(HL_smallgal_20_nameadzt.txt!E1248) = "", "'Unk'", CONCATENATE("'",TRIM(HL_smallgal_20_nameadzt.txt!E1248),"'"))</f>
        <v>'Unk'</v>
      </c>
      <c r="F1248" t="str">
        <f t="shared" si="39"/>
        <v>/home/ec2-user/galaxies/POGSSNR_PS1only_PGC144405.fits</v>
      </c>
      <c r="G1248">
        <v>0</v>
      </c>
      <c r="H1248">
        <v>1</v>
      </c>
      <c r="I1248" s="2" t="s">
        <v>7822</v>
      </c>
    </row>
    <row r="1249" spans="1:9">
      <c r="A1249" s="2" t="s">
        <v>2</v>
      </c>
      <c r="B1249" t="str">
        <f t="shared" si="38"/>
        <v>/home/ec2-user/galaxies/POGS_PS1only_PGC144410.fits</v>
      </c>
      <c r="C1249" s="1">
        <f>IF(MOD(HL_smallgal_20_nameadzt.txt!D1249*1000,10)=5,HL_smallgal_20_nameadzt.txt!D1249-0.0001,HL_smallgal_20_nameadzt.txt!D1249)</f>
        <v>1.5918700000000001E-2</v>
      </c>
      <c r="D1249" t="str">
        <f>TRIM(HL_smallgal_20_nameadzt.txt!A1249)</f>
        <v>PGC144410</v>
      </c>
      <c r="E1249" t="str">
        <f>IF(TRIM(HL_smallgal_20_nameadzt.txt!E1249) = "", "'Unk'", CONCATENATE("'",TRIM(HL_smallgal_20_nameadzt.txt!E1249),"'"))</f>
        <v>'Unk'</v>
      </c>
      <c r="F1249" t="str">
        <f t="shared" si="39"/>
        <v>/home/ec2-user/galaxies/POGSSNR_PS1only_PGC144410.fits</v>
      </c>
      <c r="G1249">
        <v>0</v>
      </c>
      <c r="H1249">
        <v>1</v>
      </c>
      <c r="I1249" s="2" t="s">
        <v>7822</v>
      </c>
    </row>
    <row r="1250" spans="1:9">
      <c r="A1250" s="2" t="s">
        <v>2</v>
      </c>
      <c r="B1250" t="str">
        <f t="shared" si="38"/>
        <v>/home/ec2-user/galaxies/POGS_PS1only_PGC144411.fits</v>
      </c>
      <c r="C1250" s="1">
        <f>IF(MOD(HL_smallgal_20_nameadzt.txt!D1250*1000,10)=5,HL_smallgal_20_nameadzt.txt!D1250-0.0001,HL_smallgal_20_nameadzt.txt!D1250)</f>
        <v>4.5848E-2</v>
      </c>
      <c r="D1250" t="str">
        <f>TRIM(HL_smallgal_20_nameadzt.txt!A1250)</f>
        <v>PGC144411</v>
      </c>
      <c r="E1250" t="str">
        <f>IF(TRIM(HL_smallgal_20_nameadzt.txt!E1250) = "", "'Unk'", CONCATENATE("'",TRIM(HL_smallgal_20_nameadzt.txt!E1250),"'"))</f>
        <v>'S0-a'</v>
      </c>
      <c r="F1250" t="str">
        <f t="shared" si="39"/>
        <v>/home/ec2-user/galaxies/POGSSNR_PS1only_PGC144411.fits</v>
      </c>
      <c r="G1250">
        <v>0</v>
      </c>
      <c r="H1250">
        <v>1</v>
      </c>
      <c r="I1250" s="2" t="s">
        <v>7822</v>
      </c>
    </row>
    <row r="1251" spans="1:9">
      <c r="A1251" s="2" t="s">
        <v>2</v>
      </c>
      <c r="B1251" t="str">
        <f t="shared" si="38"/>
        <v>/home/ec2-user/galaxies/POGS_PS1only_PGC144413.fits</v>
      </c>
      <c r="C1251" s="1">
        <f>IF(MOD(HL_smallgal_20_nameadzt.txt!D1251*1000,10)=5,HL_smallgal_20_nameadzt.txt!D1251-0.0001,HL_smallgal_20_nameadzt.txt!D1251)</f>
        <v>5.2123999999999997E-2</v>
      </c>
      <c r="D1251" t="str">
        <f>TRIM(HL_smallgal_20_nameadzt.txt!A1251)</f>
        <v>PGC144413</v>
      </c>
      <c r="E1251" t="str">
        <f>IF(TRIM(HL_smallgal_20_nameadzt.txt!E1251) = "", "'Unk'", CONCATENATE("'",TRIM(HL_smallgal_20_nameadzt.txt!E1251),"'"))</f>
        <v>'Unk'</v>
      </c>
      <c r="F1251" t="str">
        <f t="shared" si="39"/>
        <v>/home/ec2-user/galaxies/POGSSNR_PS1only_PGC144413.fits</v>
      </c>
      <c r="G1251">
        <v>0</v>
      </c>
      <c r="H1251">
        <v>1</v>
      </c>
      <c r="I1251" s="2" t="s">
        <v>7822</v>
      </c>
    </row>
    <row r="1252" spans="1:9">
      <c r="A1252" s="2" t="s">
        <v>2</v>
      </c>
      <c r="B1252" t="str">
        <f t="shared" si="38"/>
        <v>/home/ec2-user/galaxies/POGS_PS1only_PGC144415.fits</v>
      </c>
      <c r="C1252" s="1">
        <f>IF(MOD(HL_smallgal_20_nameadzt.txt!D1252*1000,10)=5,HL_smallgal_20_nameadzt.txt!D1252-0.0001,HL_smallgal_20_nameadzt.txt!D1252)</f>
        <v>3.8037300000000003E-2</v>
      </c>
      <c r="D1252" t="str">
        <f>TRIM(HL_smallgal_20_nameadzt.txt!A1252)</f>
        <v>PGC144415</v>
      </c>
      <c r="E1252" t="str">
        <f>IF(TRIM(HL_smallgal_20_nameadzt.txt!E1252) = "", "'Unk'", CONCATENATE("'",TRIM(HL_smallgal_20_nameadzt.txt!E1252),"'"))</f>
        <v>'E'</v>
      </c>
      <c r="F1252" t="str">
        <f t="shared" si="39"/>
        <v>/home/ec2-user/galaxies/POGSSNR_PS1only_PGC144415.fits</v>
      </c>
      <c r="G1252">
        <v>0</v>
      </c>
      <c r="H1252">
        <v>1</v>
      </c>
      <c r="I1252" s="2" t="s">
        <v>7822</v>
      </c>
    </row>
    <row r="1253" spans="1:9">
      <c r="A1253" s="2" t="s">
        <v>2</v>
      </c>
      <c r="B1253" t="str">
        <f t="shared" si="38"/>
        <v>/home/ec2-user/galaxies/POGS_PS1only_PGC144420.fits</v>
      </c>
      <c r="C1253" s="1">
        <f>IF(MOD(HL_smallgal_20_nameadzt.txt!D1253*1000,10)=5,HL_smallgal_20_nameadzt.txt!D1253-0.0001,HL_smallgal_20_nameadzt.txt!D1253)</f>
        <v>6.0448000000000002E-2</v>
      </c>
      <c r="D1253" t="str">
        <f>TRIM(HL_smallgal_20_nameadzt.txt!A1253)</f>
        <v>PGC144420</v>
      </c>
      <c r="E1253" t="str">
        <f>IF(TRIM(HL_smallgal_20_nameadzt.txt!E1253) = "", "'Unk'", CONCATENATE("'",TRIM(HL_smallgal_20_nameadzt.txt!E1253),"'"))</f>
        <v>'Unk'</v>
      </c>
      <c r="F1253" t="str">
        <f t="shared" si="39"/>
        <v>/home/ec2-user/galaxies/POGSSNR_PS1only_PGC144420.fits</v>
      </c>
      <c r="G1253">
        <v>0</v>
      </c>
      <c r="H1253">
        <v>1</v>
      </c>
      <c r="I1253" s="2" t="s">
        <v>7822</v>
      </c>
    </row>
    <row r="1254" spans="1:9">
      <c r="A1254" s="2" t="s">
        <v>2</v>
      </c>
      <c r="B1254" t="str">
        <f t="shared" si="38"/>
        <v>/home/ec2-user/galaxies/POGS_PS1only_PGC144441.fits</v>
      </c>
      <c r="C1254" s="1">
        <f>IF(MOD(HL_smallgal_20_nameadzt.txt!D1254*1000,10)=5,HL_smallgal_20_nameadzt.txt!D1254-0.0001,HL_smallgal_20_nameadzt.txt!D1254)</f>
        <v>4.2347999999999997E-2</v>
      </c>
      <c r="D1254" t="str">
        <f>TRIM(HL_smallgal_20_nameadzt.txt!A1254)</f>
        <v>PGC144441</v>
      </c>
      <c r="E1254" t="str">
        <f>IF(TRIM(HL_smallgal_20_nameadzt.txt!E1254) = "", "'Unk'", CONCATENATE("'",TRIM(HL_smallgal_20_nameadzt.txt!E1254),"'"))</f>
        <v>'Unk'</v>
      </c>
      <c r="F1254" t="str">
        <f t="shared" si="39"/>
        <v>/home/ec2-user/galaxies/POGSSNR_PS1only_PGC144441.fits</v>
      </c>
      <c r="G1254">
        <v>0</v>
      </c>
      <c r="H1254">
        <v>1</v>
      </c>
      <c r="I1254" s="2" t="s">
        <v>7822</v>
      </c>
    </row>
    <row r="1255" spans="1:9">
      <c r="A1255" s="2" t="s">
        <v>2</v>
      </c>
      <c r="B1255" t="str">
        <f t="shared" si="38"/>
        <v>/home/ec2-user/galaxies/POGS_PS1only_PGC144445.fits</v>
      </c>
      <c r="C1255" s="1">
        <f>IF(MOD(HL_smallgal_20_nameadzt.txt!D1255*1000,10)=5,HL_smallgal_20_nameadzt.txt!D1255-0.0001,HL_smallgal_20_nameadzt.txt!D1255)</f>
        <v>5.9526999999999997E-2</v>
      </c>
      <c r="D1255" t="str">
        <f>TRIM(HL_smallgal_20_nameadzt.txt!A1255)</f>
        <v>PGC144445</v>
      </c>
      <c r="E1255" t="str">
        <f>IF(TRIM(HL_smallgal_20_nameadzt.txt!E1255) = "", "'Unk'", CONCATENATE("'",TRIM(HL_smallgal_20_nameadzt.txt!E1255),"'"))</f>
        <v>'Unk'</v>
      </c>
      <c r="F1255" t="str">
        <f t="shared" si="39"/>
        <v>/home/ec2-user/galaxies/POGSSNR_PS1only_PGC144445.fits</v>
      </c>
      <c r="G1255">
        <v>0</v>
      </c>
      <c r="H1255">
        <v>1</v>
      </c>
      <c r="I1255" s="2" t="s">
        <v>7822</v>
      </c>
    </row>
    <row r="1256" spans="1:9">
      <c r="A1256" s="2" t="s">
        <v>2</v>
      </c>
      <c r="B1256" t="str">
        <f t="shared" si="38"/>
        <v>/home/ec2-user/galaxies/POGS_PS1only_PGC144453.fits</v>
      </c>
      <c r="C1256" s="1">
        <f>IF(MOD(HL_smallgal_20_nameadzt.txt!D1256*1000,10)=5,HL_smallgal_20_nameadzt.txt!D1256-0.0001,HL_smallgal_20_nameadzt.txt!D1256)</f>
        <v>8.0598000000000003E-2</v>
      </c>
      <c r="D1256" t="str">
        <f>TRIM(HL_smallgal_20_nameadzt.txt!A1256)</f>
        <v>PGC144453</v>
      </c>
      <c r="E1256" t="str">
        <f>IF(TRIM(HL_smallgal_20_nameadzt.txt!E1256) = "", "'Unk'", CONCATENATE("'",TRIM(HL_smallgal_20_nameadzt.txt!E1256),"'"))</f>
        <v>'Unk'</v>
      </c>
      <c r="F1256" t="str">
        <f t="shared" si="39"/>
        <v>/home/ec2-user/galaxies/POGSSNR_PS1only_PGC144453.fits</v>
      </c>
      <c r="G1256">
        <v>0</v>
      </c>
      <c r="H1256">
        <v>1</v>
      </c>
      <c r="I1256" s="2" t="s">
        <v>7822</v>
      </c>
    </row>
    <row r="1257" spans="1:9">
      <c r="A1257" s="2" t="s">
        <v>2</v>
      </c>
      <c r="B1257" t="str">
        <f t="shared" si="38"/>
        <v>/home/ec2-user/galaxies/POGS_PS1only_PGC144463.fits</v>
      </c>
      <c r="C1257" s="1">
        <f>IF(MOD(HL_smallgal_20_nameadzt.txt!D1257*1000,10)=5,HL_smallgal_20_nameadzt.txt!D1257-0.0001,HL_smallgal_20_nameadzt.txt!D1257)</f>
        <v>5.7072299999999999E-2</v>
      </c>
      <c r="D1257" t="str">
        <f>TRIM(HL_smallgal_20_nameadzt.txt!A1257)</f>
        <v>PGC144463</v>
      </c>
      <c r="E1257" t="str">
        <f>IF(TRIM(HL_smallgal_20_nameadzt.txt!E1257) = "", "'Unk'", CONCATENATE("'",TRIM(HL_smallgal_20_nameadzt.txt!E1257),"'"))</f>
        <v>'Unk'</v>
      </c>
      <c r="F1257" t="str">
        <f t="shared" si="39"/>
        <v>/home/ec2-user/galaxies/POGSSNR_PS1only_PGC144463.fits</v>
      </c>
      <c r="G1257">
        <v>0</v>
      </c>
      <c r="H1257">
        <v>1</v>
      </c>
      <c r="I1257" s="2" t="s">
        <v>7822</v>
      </c>
    </row>
    <row r="1258" spans="1:9">
      <c r="A1258" s="2" t="s">
        <v>2</v>
      </c>
      <c r="B1258" t="str">
        <f t="shared" si="38"/>
        <v>/home/ec2-user/galaxies/POGS_PS1only_PGC144466.fits</v>
      </c>
      <c r="C1258" s="1">
        <f>IF(MOD(HL_smallgal_20_nameadzt.txt!D1258*1000,10)=5,HL_smallgal_20_nameadzt.txt!D1258-0.0001,HL_smallgal_20_nameadzt.txt!D1258)</f>
        <v>5.6918000000000003E-2</v>
      </c>
      <c r="D1258" t="str">
        <f>TRIM(HL_smallgal_20_nameadzt.txt!A1258)</f>
        <v>PGC144466</v>
      </c>
      <c r="E1258" t="str">
        <f>IF(TRIM(HL_smallgal_20_nameadzt.txt!E1258) = "", "'Unk'", CONCATENATE("'",TRIM(HL_smallgal_20_nameadzt.txt!E1258),"'"))</f>
        <v>'Unk'</v>
      </c>
      <c r="F1258" t="str">
        <f t="shared" si="39"/>
        <v>/home/ec2-user/galaxies/POGSSNR_PS1only_PGC144466.fits</v>
      </c>
      <c r="G1258">
        <v>0</v>
      </c>
      <c r="H1258">
        <v>1</v>
      </c>
      <c r="I1258" s="2" t="s">
        <v>7822</v>
      </c>
    </row>
    <row r="1259" spans="1:9">
      <c r="A1259" s="2" t="s">
        <v>2</v>
      </c>
      <c r="B1259" t="str">
        <f t="shared" si="38"/>
        <v>/home/ec2-user/galaxies/POGS_PS1only_PGC1445081.fits</v>
      </c>
      <c r="C1259" s="1">
        <f>IF(MOD(HL_smallgal_20_nameadzt.txt!D1259*1000,10)=5,HL_smallgal_20_nameadzt.txt!D1259-0.0001,HL_smallgal_20_nameadzt.txt!D1259)</f>
        <v>4.4458299999999999E-2</v>
      </c>
      <c r="D1259" t="str">
        <f>TRIM(HL_smallgal_20_nameadzt.txt!A1259)</f>
        <v>PGC1445081</v>
      </c>
      <c r="E1259" t="str">
        <f>IF(TRIM(HL_smallgal_20_nameadzt.txt!E1259) = "", "'Unk'", CONCATENATE("'",TRIM(HL_smallgal_20_nameadzt.txt!E1259),"'"))</f>
        <v>'Unk'</v>
      </c>
      <c r="F1259" t="str">
        <f t="shared" si="39"/>
        <v>/home/ec2-user/galaxies/POGSSNR_PS1only_PGC1445081.fits</v>
      </c>
      <c r="G1259">
        <v>0</v>
      </c>
      <c r="H1259">
        <v>1</v>
      </c>
      <c r="I1259" s="2" t="s">
        <v>7822</v>
      </c>
    </row>
    <row r="1260" spans="1:9">
      <c r="A1260" s="2" t="s">
        <v>2</v>
      </c>
      <c r="B1260" t="str">
        <f t="shared" si="38"/>
        <v>/home/ec2-user/galaxies/POGS_PS1only_PGC1445395.fits</v>
      </c>
      <c r="C1260" s="1">
        <f>IF(MOD(HL_smallgal_20_nameadzt.txt!D1260*1000,10)=5,HL_smallgal_20_nameadzt.txt!D1260-0.0001,HL_smallgal_20_nameadzt.txt!D1260)</f>
        <v>7.0771700000000007E-2</v>
      </c>
      <c r="D1260" t="str">
        <f>TRIM(HL_smallgal_20_nameadzt.txt!A1260)</f>
        <v>PGC1445395</v>
      </c>
      <c r="E1260" t="str">
        <f>IF(TRIM(HL_smallgal_20_nameadzt.txt!E1260) = "", "'Unk'", CONCATENATE("'",TRIM(HL_smallgal_20_nameadzt.txt!E1260),"'"))</f>
        <v>'S0-a'</v>
      </c>
      <c r="F1260" t="str">
        <f t="shared" si="39"/>
        <v>/home/ec2-user/galaxies/POGSSNR_PS1only_PGC1445395.fits</v>
      </c>
      <c r="G1260">
        <v>0</v>
      </c>
      <c r="H1260">
        <v>1</v>
      </c>
      <c r="I1260" s="2" t="s">
        <v>7822</v>
      </c>
    </row>
    <row r="1261" spans="1:9">
      <c r="A1261" s="2" t="s">
        <v>2</v>
      </c>
      <c r="B1261" t="str">
        <f t="shared" si="38"/>
        <v>/home/ec2-user/galaxies/POGS_PS1only_PGC1446565.fits</v>
      </c>
      <c r="C1261" s="1">
        <f>IF(MOD(HL_smallgal_20_nameadzt.txt!D1261*1000,10)=5,HL_smallgal_20_nameadzt.txt!D1261-0.0001,HL_smallgal_20_nameadzt.txt!D1261)</f>
        <v>2.36127E-2</v>
      </c>
      <c r="D1261" t="str">
        <f>TRIM(HL_smallgal_20_nameadzt.txt!A1261)</f>
        <v>PGC1446565</v>
      </c>
      <c r="E1261" t="str">
        <f>IF(TRIM(HL_smallgal_20_nameadzt.txt!E1261) = "", "'Unk'", CONCATENATE("'",TRIM(HL_smallgal_20_nameadzt.txt!E1261),"'"))</f>
        <v>'Unk'</v>
      </c>
      <c r="F1261" t="str">
        <f t="shared" si="39"/>
        <v>/home/ec2-user/galaxies/POGSSNR_PS1only_PGC1446565.fits</v>
      </c>
      <c r="G1261">
        <v>0</v>
      </c>
      <c r="H1261">
        <v>1</v>
      </c>
      <c r="I1261" s="2" t="s">
        <v>7822</v>
      </c>
    </row>
    <row r="1262" spans="1:9">
      <c r="A1262" s="2" t="s">
        <v>2</v>
      </c>
      <c r="B1262" t="str">
        <f t="shared" si="38"/>
        <v>/home/ec2-user/galaxies/POGS_PS1only_PGC1446614.fits</v>
      </c>
      <c r="C1262" s="1">
        <f>IF(MOD(HL_smallgal_20_nameadzt.txt!D1262*1000,10)=5,HL_smallgal_20_nameadzt.txt!D1262-0.0001,HL_smallgal_20_nameadzt.txt!D1262)</f>
        <v>2.1177700000000001E-2</v>
      </c>
      <c r="D1262" t="str">
        <f>TRIM(HL_smallgal_20_nameadzt.txt!A1262)</f>
        <v>PGC1446614</v>
      </c>
      <c r="E1262" t="str">
        <f>IF(TRIM(HL_smallgal_20_nameadzt.txt!E1262) = "", "'Unk'", CONCATENATE("'",TRIM(HL_smallgal_20_nameadzt.txt!E1262),"'"))</f>
        <v>'Unk'</v>
      </c>
      <c r="F1262" t="str">
        <f t="shared" si="39"/>
        <v>/home/ec2-user/galaxies/POGSSNR_PS1only_PGC1446614.fits</v>
      </c>
      <c r="G1262">
        <v>0</v>
      </c>
      <c r="H1262">
        <v>1</v>
      </c>
      <c r="I1262" s="2" t="s">
        <v>7822</v>
      </c>
    </row>
    <row r="1263" spans="1:9">
      <c r="A1263" s="2" t="s">
        <v>2</v>
      </c>
      <c r="B1263" t="str">
        <f t="shared" si="38"/>
        <v>/home/ec2-user/galaxies/POGS_PS1only_PGC1447416.fits</v>
      </c>
      <c r="C1263" s="1">
        <f>IF(MOD(HL_smallgal_20_nameadzt.txt!D1263*1000,10)=5,HL_smallgal_20_nameadzt.txt!D1263-0.0001,HL_smallgal_20_nameadzt.txt!D1263)</f>
        <v>2.99197E-2</v>
      </c>
      <c r="D1263" t="str">
        <f>TRIM(HL_smallgal_20_nameadzt.txt!A1263)</f>
        <v>PGC1447416</v>
      </c>
      <c r="E1263" t="str">
        <f>IF(TRIM(HL_smallgal_20_nameadzt.txt!E1263) = "", "'Unk'", CONCATENATE("'",TRIM(HL_smallgal_20_nameadzt.txt!E1263),"'"))</f>
        <v>'Sb'</v>
      </c>
      <c r="F1263" t="str">
        <f t="shared" si="39"/>
        <v>/home/ec2-user/galaxies/POGSSNR_PS1only_PGC1447416.fits</v>
      </c>
      <c r="G1263">
        <v>0</v>
      </c>
      <c r="H1263">
        <v>1</v>
      </c>
      <c r="I1263" s="2" t="s">
        <v>7822</v>
      </c>
    </row>
    <row r="1264" spans="1:9">
      <c r="A1264" s="2" t="s">
        <v>2</v>
      </c>
      <c r="B1264" t="str">
        <f t="shared" si="38"/>
        <v>/home/ec2-user/galaxies/POGS_PS1only_PGC1448629.fits</v>
      </c>
      <c r="C1264" s="1">
        <f>IF(MOD(HL_smallgal_20_nameadzt.txt!D1264*1000,10)=5,HL_smallgal_20_nameadzt.txt!D1264-0.0001,HL_smallgal_20_nameadzt.txt!D1264)</f>
        <v>2.1272699999999999E-2</v>
      </c>
      <c r="D1264" t="str">
        <f>TRIM(HL_smallgal_20_nameadzt.txt!A1264)</f>
        <v>PGC1448629</v>
      </c>
      <c r="E1264" t="str">
        <f>IF(TRIM(HL_smallgal_20_nameadzt.txt!E1264) = "", "'Unk'", CONCATENATE("'",TRIM(HL_smallgal_20_nameadzt.txt!E1264),"'"))</f>
        <v>'Unk'</v>
      </c>
      <c r="F1264" t="str">
        <f t="shared" si="39"/>
        <v>/home/ec2-user/galaxies/POGSSNR_PS1only_PGC1448629.fits</v>
      </c>
      <c r="G1264">
        <v>0</v>
      </c>
      <c r="H1264">
        <v>1</v>
      </c>
      <c r="I1264" s="2" t="s">
        <v>7822</v>
      </c>
    </row>
    <row r="1265" spans="1:9">
      <c r="A1265" s="2" t="s">
        <v>2</v>
      </c>
      <c r="B1265" t="str">
        <f t="shared" si="38"/>
        <v>/home/ec2-user/galaxies/POGS_PS1only_PGC1451686.fits</v>
      </c>
      <c r="C1265" s="1">
        <f>IF(MOD(HL_smallgal_20_nameadzt.txt!D1265*1000,10)=5,HL_smallgal_20_nameadzt.txt!D1265-0.0001,HL_smallgal_20_nameadzt.txt!D1265)</f>
        <v>3.4064700000000003E-2</v>
      </c>
      <c r="D1265" t="str">
        <f>TRIM(HL_smallgal_20_nameadzt.txt!A1265)</f>
        <v>PGC1451686</v>
      </c>
      <c r="E1265" t="str">
        <f>IF(TRIM(HL_smallgal_20_nameadzt.txt!E1265) = "", "'Unk'", CONCATENATE("'",TRIM(HL_smallgal_20_nameadzt.txt!E1265),"'"))</f>
        <v>'Unk'</v>
      </c>
      <c r="F1265" t="str">
        <f t="shared" si="39"/>
        <v>/home/ec2-user/galaxies/POGSSNR_PS1only_PGC1451686.fits</v>
      </c>
      <c r="G1265">
        <v>0</v>
      </c>
      <c r="H1265">
        <v>1</v>
      </c>
      <c r="I1265" s="2" t="s">
        <v>7822</v>
      </c>
    </row>
    <row r="1266" spans="1:9">
      <c r="A1266" s="2" t="s">
        <v>2</v>
      </c>
      <c r="B1266" t="str">
        <f t="shared" si="38"/>
        <v>/home/ec2-user/galaxies/POGS_PS1only_PGC1452640.fits</v>
      </c>
      <c r="C1266" s="1">
        <f>IF(MOD(HL_smallgal_20_nameadzt.txt!D1266*1000,10)=5,HL_smallgal_20_nameadzt.txt!D1266-0.0001,HL_smallgal_20_nameadzt.txt!D1266)</f>
        <v>6.9634699999999994E-2</v>
      </c>
      <c r="D1266" t="str">
        <f>TRIM(HL_smallgal_20_nameadzt.txt!A1266)</f>
        <v>PGC1452640</v>
      </c>
      <c r="E1266" t="str">
        <f>IF(TRIM(HL_smallgal_20_nameadzt.txt!E1266) = "", "'Unk'", CONCATENATE("'",TRIM(HL_smallgal_20_nameadzt.txt!E1266),"'"))</f>
        <v>'S0-a'</v>
      </c>
      <c r="F1266" t="str">
        <f t="shared" si="39"/>
        <v>/home/ec2-user/galaxies/POGSSNR_PS1only_PGC1452640.fits</v>
      </c>
      <c r="G1266">
        <v>0</v>
      </c>
      <c r="H1266">
        <v>1</v>
      </c>
      <c r="I1266" s="2" t="s">
        <v>7822</v>
      </c>
    </row>
    <row r="1267" spans="1:9">
      <c r="A1267" s="2" t="s">
        <v>2</v>
      </c>
      <c r="B1267" t="str">
        <f t="shared" si="38"/>
        <v>/home/ec2-user/galaxies/POGS_PS1only_PGC1452873.fits</v>
      </c>
      <c r="C1267" s="1">
        <f>IF(MOD(HL_smallgal_20_nameadzt.txt!D1267*1000,10)=5,HL_smallgal_20_nameadzt.txt!D1267-0.0001,HL_smallgal_20_nameadzt.txt!D1267)</f>
        <v>5.3486699999999998E-2</v>
      </c>
      <c r="D1267" t="str">
        <f>TRIM(HL_smallgal_20_nameadzt.txt!A1267)</f>
        <v>PGC1452873</v>
      </c>
      <c r="E1267" t="str">
        <f>IF(TRIM(HL_smallgal_20_nameadzt.txt!E1267) = "", "'Unk'", CONCATENATE("'",TRIM(HL_smallgal_20_nameadzt.txt!E1267),"'"))</f>
        <v>'Unk'</v>
      </c>
      <c r="F1267" t="str">
        <f t="shared" si="39"/>
        <v>/home/ec2-user/galaxies/POGSSNR_PS1only_PGC1452873.fits</v>
      </c>
      <c r="G1267">
        <v>0</v>
      </c>
      <c r="H1267">
        <v>1</v>
      </c>
      <c r="I1267" s="2" t="s">
        <v>7822</v>
      </c>
    </row>
    <row r="1268" spans="1:9">
      <c r="A1268" s="2" t="s">
        <v>2</v>
      </c>
      <c r="B1268" t="str">
        <f t="shared" si="38"/>
        <v>/home/ec2-user/galaxies/POGS_PS1only_PGC1453006.fits</v>
      </c>
      <c r="C1268" s="1">
        <f>IF(MOD(HL_smallgal_20_nameadzt.txt!D1268*1000,10)=5,HL_smallgal_20_nameadzt.txt!D1268-0.0001,HL_smallgal_20_nameadzt.txt!D1268)</f>
        <v>4.3833999999999998E-2</v>
      </c>
      <c r="D1268" t="str">
        <f>TRIM(HL_smallgal_20_nameadzt.txt!A1268)</f>
        <v>PGC1453006</v>
      </c>
      <c r="E1268" t="str">
        <f>IF(TRIM(HL_smallgal_20_nameadzt.txt!E1268) = "", "'Unk'", CONCATENATE("'",TRIM(HL_smallgal_20_nameadzt.txt!E1268),"'"))</f>
        <v>'Unk'</v>
      </c>
      <c r="F1268" t="str">
        <f t="shared" si="39"/>
        <v>/home/ec2-user/galaxies/POGSSNR_PS1only_PGC1453006.fits</v>
      </c>
      <c r="G1268">
        <v>0</v>
      </c>
      <c r="H1268">
        <v>1</v>
      </c>
      <c r="I1268" s="2" t="s">
        <v>7822</v>
      </c>
    </row>
    <row r="1269" spans="1:9">
      <c r="A1269" s="2" t="s">
        <v>2</v>
      </c>
      <c r="B1269" t="str">
        <f t="shared" si="38"/>
        <v>/home/ec2-user/galaxies/POGS_PS1only_PGC1454633.fits</v>
      </c>
      <c r="C1269" s="1">
        <f>IF(MOD(HL_smallgal_20_nameadzt.txt!D1269*1000,10)=5,HL_smallgal_20_nameadzt.txt!D1269-0.0001,HL_smallgal_20_nameadzt.txt!D1269)</f>
        <v>5.9597700000000003E-2</v>
      </c>
      <c r="D1269" t="str">
        <f>TRIM(HL_smallgal_20_nameadzt.txt!A1269)</f>
        <v>PGC1454633</v>
      </c>
      <c r="E1269" t="str">
        <f>IF(TRIM(HL_smallgal_20_nameadzt.txt!E1269) = "", "'Unk'", CONCATENATE("'",TRIM(HL_smallgal_20_nameadzt.txt!E1269),"'"))</f>
        <v>'Unk'</v>
      </c>
      <c r="F1269" t="str">
        <f t="shared" si="39"/>
        <v>/home/ec2-user/galaxies/POGSSNR_PS1only_PGC1454633.fits</v>
      </c>
      <c r="G1269">
        <v>0</v>
      </c>
      <c r="H1269">
        <v>1</v>
      </c>
      <c r="I1269" s="2" t="s">
        <v>7822</v>
      </c>
    </row>
    <row r="1270" spans="1:9">
      <c r="A1270" s="2" t="s">
        <v>2</v>
      </c>
      <c r="B1270" t="str">
        <f t="shared" si="38"/>
        <v>/home/ec2-user/galaxies/POGS_PS1only_PGC1455087.fits</v>
      </c>
      <c r="C1270" s="1">
        <f>IF(MOD(HL_smallgal_20_nameadzt.txt!D1270*1000,10)=5,HL_smallgal_20_nameadzt.txt!D1270-0.0001,HL_smallgal_20_nameadzt.txt!D1270)</f>
        <v>5.3221299999999999E-2</v>
      </c>
      <c r="D1270" t="str">
        <f>TRIM(HL_smallgal_20_nameadzt.txt!A1270)</f>
        <v>PGC1455087</v>
      </c>
      <c r="E1270" t="str">
        <f>IF(TRIM(HL_smallgal_20_nameadzt.txt!E1270) = "", "'Unk'", CONCATENATE("'",TRIM(HL_smallgal_20_nameadzt.txt!E1270),"'"))</f>
        <v>'Unk'</v>
      </c>
      <c r="F1270" t="str">
        <f t="shared" si="39"/>
        <v>/home/ec2-user/galaxies/POGSSNR_PS1only_PGC1455087.fits</v>
      </c>
      <c r="G1270">
        <v>0</v>
      </c>
      <c r="H1270">
        <v>1</v>
      </c>
      <c r="I1270" s="2" t="s">
        <v>7822</v>
      </c>
    </row>
    <row r="1271" spans="1:9">
      <c r="A1271" s="2" t="s">
        <v>2</v>
      </c>
      <c r="B1271" t="str">
        <f t="shared" si="38"/>
        <v>/home/ec2-user/galaxies/POGS_PS1only_PGC1457470.fits</v>
      </c>
      <c r="C1271" s="1">
        <f>IF(MOD(HL_smallgal_20_nameadzt.txt!D1271*1000,10)=5,HL_smallgal_20_nameadzt.txt!D1271-0.0001,HL_smallgal_20_nameadzt.txt!D1271)</f>
        <v>5.6914300000000001E-2</v>
      </c>
      <c r="D1271" t="str">
        <f>TRIM(HL_smallgal_20_nameadzt.txt!A1271)</f>
        <v>PGC1457470</v>
      </c>
      <c r="E1271" t="str">
        <f>IF(TRIM(HL_smallgal_20_nameadzt.txt!E1271) = "", "'Unk'", CONCATENATE("'",TRIM(HL_smallgal_20_nameadzt.txt!E1271),"'"))</f>
        <v>'Unk'</v>
      </c>
      <c r="F1271" t="str">
        <f t="shared" si="39"/>
        <v>/home/ec2-user/galaxies/POGSSNR_PS1only_PGC1457470.fits</v>
      </c>
      <c r="G1271">
        <v>0</v>
      </c>
      <c r="H1271">
        <v>1</v>
      </c>
      <c r="I1271" s="2" t="s">
        <v>7822</v>
      </c>
    </row>
    <row r="1272" spans="1:9">
      <c r="A1272" s="2" t="s">
        <v>2</v>
      </c>
      <c r="B1272" t="str">
        <f t="shared" si="38"/>
        <v>/home/ec2-user/galaxies/POGS_PS1only_PGC1458061.fits</v>
      </c>
      <c r="C1272" s="1">
        <f>IF(MOD(HL_smallgal_20_nameadzt.txt!D1272*1000,10)=5,HL_smallgal_20_nameadzt.txt!D1272-0.0001,HL_smallgal_20_nameadzt.txt!D1272)</f>
        <v>5.4958300000000002E-2</v>
      </c>
      <c r="D1272" t="str">
        <f>TRIM(HL_smallgal_20_nameadzt.txt!A1272)</f>
        <v>PGC1458061</v>
      </c>
      <c r="E1272" t="str">
        <f>IF(TRIM(HL_smallgal_20_nameadzt.txt!E1272) = "", "'Unk'", CONCATENATE("'",TRIM(HL_smallgal_20_nameadzt.txt!E1272),"'"))</f>
        <v>'Unk'</v>
      </c>
      <c r="F1272" t="str">
        <f t="shared" si="39"/>
        <v>/home/ec2-user/galaxies/POGSSNR_PS1only_PGC1458061.fits</v>
      </c>
      <c r="G1272">
        <v>0</v>
      </c>
      <c r="H1272">
        <v>1</v>
      </c>
      <c r="I1272" s="2" t="s">
        <v>7822</v>
      </c>
    </row>
    <row r="1273" spans="1:9">
      <c r="A1273" s="2" t="s">
        <v>2</v>
      </c>
      <c r="B1273" t="str">
        <f t="shared" si="38"/>
        <v>/home/ec2-user/galaxies/POGS_PS1only_PGC1458604.fits</v>
      </c>
      <c r="C1273" s="1">
        <f>IF(MOD(HL_smallgal_20_nameadzt.txt!D1273*1000,10)=5,HL_smallgal_20_nameadzt.txt!D1273-0.0001,HL_smallgal_20_nameadzt.txt!D1273)</f>
        <v>6.9835999999999995E-2</v>
      </c>
      <c r="D1273" t="str">
        <f>TRIM(HL_smallgal_20_nameadzt.txt!A1273)</f>
        <v>PGC1458604</v>
      </c>
      <c r="E1273" t="str">
        <f>IF(TRIM(HL_smallgal_20_nameadzt.txt!E1273) = "", "'Unk'", CONCATENATE("'",TRIM(HL_smallgal_20_nameadzt.txt!E1273),"'"))</f>
        <v>'Unk'</v>
      </c>
      <c r="F1273" t="str">
        <f t="shared" si="39"/>
        <v>/home/ec2-user/galaxies/POGSSNR_PS1only_PGC1458604.fits</v>
      </c>
      <c r="G1273">
        <v>0</v>
      </c>
      <c r="H1273">
        <v>1</v>
      </c>
      <c r="I1273" s="2" t="s">
        <v>7822</v>
      </c>
    </row>
    <row r="1274" spans="1:9">
      <c r="A1274" s="2" t="s">
        <v>2</v>
      </c>
      <c r="B1274" t="str">
        <f t="shared" si="38"/>
        <v>/home/ec2-user/galaxies/POGS_PS1only_PGC1458720.fits</v>
      </c>
      <c r="C1274" s="1">
        <f>IF(MOD(HL_smallgal_20_nameadzt.txt!D1274*1000,10)=5,HL_smallgal_20_nameadzt.txt!D1274-0.0001,HL_smallgal_20_nameadzt.txt!D1274)</f>
        <v>3.6211E-2</v>
      </c>
      <c r="D1274" t="str">
        <f>TRIM(HL_smallgal_20_nameadzt.txt!A1274)</f>
        <v>PGC1458720</v>
      </c>
      <c r="E1274" t="str">
        <f>IF(TRIM(HL_smallgal_20_nameadzt.txt!E1274) = "", "'Unk'", CONCATENATE("'",TRIM(HL_smallgal_20_nameadzt.txt!E1274),"'"))</f>
        <v>'Unk'</v>
      </c>
      <c r="F1274" t="str">
        <f t="shared" si="39"/>
        <v>/home/ec2-user/galaxies/POGSSNR_PS1only_PGC1458720.fits</v>
      </c>
      <c r="G1274">
        <v>0</v>
      </c>
      <c r="H1274">
        <v>1</v>
      </c>
      <c r="I1274" s="2" t="s">
        <v>7822</v>
      </c>
    </row>
    <row r="1275" spans="1:9">
      <c r="A1275" s="2" t="s">
        <v>2</v>
      </c>
      <c r="B1275" t="str">
        <f t="shared" si="38"/>
        <v>/home/ec2-user/galaxies/POGS_PS1only_PGC1459901.fits</v>
      </c>
      <c r="C1275" s="1">
        <f>IF(MOD(HL_smallgal_20_nameadzt.txt!D1275*1000,10)=5,HL_smallgal_20_nameadzt.txt!D1275-0.0001,HL_smallgal_20_nameadzt.txt!D1275)</f>
        <v>2.1775699999999999E-2</v>
      </c>
      <c r="D1275" t="str">
        <f>TRIM(HL_smallgal_20_nameadzt.txt!A1275)</f>
        <v>PGC1459901</v>
      </c>
      <c r="E1275" t="str">
        <f>IF(TRIM(HL_smallgal_20_nameadzt.txt!E1275) = "", "'Unk'", CONCATENATE("'",TRIM(HL_smallgal_20_nameadzt.txt!E1275),"'"))</f>
        <v>'Unk'</v>
      </c>
      <c r="F1275" t="str">
        <f t="shared" si="39"/>
        <v>/home/ec2-user/galaxies/POGSSNR_PS1only_PGC1459901.fits</v>
      </c>
      <c r="G1275">
        <v>0</v>
      </c>
      <c r="H1275">
        <v>1</v>
      </c>
      <c r="I1275" s="2" t="s">
        <v>7822</v>
      </c>
    </row>
    <row r="1276" spans="1:9">
      <c r="A1276" s="2" t="s">
        <v>2</v>
      </c>
      <c r="B1276" t="str">
        <f t="shared" si="38"/>
        <v>/home/ec2-user/galaxies/POGS_PS1only_PGC1460544.fits</v>
      </c>
      <c r="C1276" s="1">
        <f>IF(MOD(HL_smallgal_20_nameadzt.txt!D1276*1000,10)=5,HL_smallgal_20_nameadzt.txt!D1276-0.0001,HL_smallgal_20_nameadzt.txt!D1276)</f>
        <v>8.8842999999999995E-3</v>
      </c>
      <c r="D1276" t="str">
        <f>TRIM(HL_smallgal_20_nameadzt.txt!A1276)</f>
        <v>PGC1460544</v>
      </c>
      <c r="E1276" t="str">
        <f>IF(TRIM(HL_smallgal_20_nameadzt.txt!E1276) = "", "'Unk'", CONCATENATE("'",TRIM(HL_smallgal_20_nameadzt.txt!E1276),"'"))</f>
        <v>'S?'</v>
      </c>
      <c r="F1276" t="str">
        <f t="shared" si="39"/>
        <v>/home/ec2-user/galaxies/POGSSNR_PS1only_PGC1460544.fits</v>
      </c>
      <c r="G1276">
        <v>0</v>
      </c>
      <c r="H1276">
        <v>1</v>
      </c>
      <c r="I1276" s="2" t="s">
        <v>7822</v>
      </c>
    </row>
    <row r="1277" spans="1:9">
      <c r="A1277" s="2" t="s">
        <v>2</v>
      </c>
      <c r="B1277" t="str">
        <f t="shared" si="38"/>
        <v>/home/ec2-user/galaxies/POGS_PS1only_PGC1463620.fits</v>
      </c>
      <c r="C1277" s="1">
        <f>IF(MOD(HL_smallgal_20_nameadzt.txt!D1277*1000,10)=5,HL_smallgal_20_nameadzt.txt!D1277-0.0001,HL_smallgal_20_nameadzt.txt!D1277)</f>
        <v>2.3933300000000001E-2</v>
      </c>
      <c r="D1277" t="str">
        <f>TRIM(HL_smallgal_20_nameadzt.txt!A1277)</f>
        <v>PGC1463620</v>
      </c>
      <c r="E1277" t="str">
        <f>IF(TRIM(HL_smallgal_20_nameadzt.txt!E1277) = "", "'Unk'", CONCATENATE("'",TRIM(HL_smallgal_20_nameadzt.txt!E1277),"'"))</f>
        <v>'Unk'</v>
      </c>
      <c r="F1277" t="str">
        <f t="shared" si="39"/>
        <v>/home/ec2-user/galaxies/POGSSNR_PS1only_PGC1463620.fits</v>
      </c>
      <c r="G1277">
        <v>0</v>
      </c>
      <c r="H1277">
        <v>1</v>
      </c>
      <c r="I1277" s="2" t="s">
        <v>7822</v>
      </c>
    </row>
    <row r="1278" spans="1:9">
      <c r="A1278" s="2" t="s">
        <v>2</v>
      </c>
      <c r="B1278" t="str">
        <f t="shared" si="38"/>
        <v>/home/ec2-user/galaxies/POGS_PS1only_PGC1465061.fits</v>
      </c>
      <c r="C1278" s="1">
        <f>IF(MOD(HL_smallgal_20_nameadzt.txt!D1278*1000,10)=5,HL_smallgal_20_nameadzt.txt!D1278-0.0001,HL_smallgal_20_nameadzt.txt!D1278)</f>
        <v>4.4634E-2</v>
      </c>
      <c r="D1278" t="str">
        <f>TRIM(HL_smallgal_20_nameadzt.txt!A1278)</f>
        <v>PGC1465061</v>
      </c>
      <c r="E1278" t="str">
        <f>IF(TRIM(HL_smallgal_20_nameadzt.txt!E1278) = "", "'Unk'", CONCATENATE("'",TRIM(HL_smallgal_20_nameadzt.txt!E1278),"'"))</f>
        <v>'Unk'</v>
      </c>
      <c r="F1278" t="str">
        <f t="shared" si="39"/>
        <v>/home/ec2-user/galaxies/POGSSNR_PS1only_PGC1465061.fits</v>
      </c>
      <c r="G1278">
        <v>0</v>
      </c>
      <c r="H1278">
        <v>1</v>
      </c>
      <c r="I1278" s="2" t="s">
        <v>7822</v>
      </c>
    </row>
    <row r="1279" spans="1:9">
      <c r="A1279" s="2" t="s">
        <v>2</v>
      </c>
      <c r="B1279" t="str">
        <f t="shared" si="38"/>
        <v>/home/ec2-user/galaxies/POGS_PS1only_PGC1468338.fits</v>
      </c>
      <c r="C1279" s="1">
        <f>IF(MOD(HL_smallgal_20_nameadzt.txt!D1279*1000,10)=5,HL_smallgal_20_nameadzt.txt!D1279-0.0001,HL_smallgal_20_nameadzt.txt!D1279)</f>
        <v>3.3390700000000002E-2</v>
      </c>
      <c r="D1279" t="str">
        <f>TRIM(HL_smallgal_20_nameadzt.txt!A1279)</f>
        <v>PGC1468338</v>
      </c>
      <c r="E1279" t="str">
        <f>IF(TRIM(HL_smallgal_20_nameadzt.txt!E1279) = "", "'Unk'", CONCATENATE("'",TRIM(HL_smallgal_20_nameadzt.txt!E1279),"'"))</f>
        <v>'Sa'</v>
      </c>
      <c r="F1279" t="str">
        <f t="shared" si="39"/>
        <v>/home/ec2-user/galaxies/POGSSNR_PS1only_PGC1468338.fits</v>
      </c>
      <c r="G1279">
        <v>0</v>
      </c>
      <c r="H1279">
        <v>1</v>
      </c>
      <c r="I1279" s="2" t="s">
        <v>7822</v>
      </c>
    </row>
    <row r="1280" spans="1:9">
      <c r="A1280" s="2" t="s">
        <v>2</v>
      </c>
      <c r="B1280" t="str">
        <f t="shared" si="38"/>
        <v>/home/ec2-user/galaxies/POGS_PS1only_PGC1470148.fits</v>
      </c>
      <c r="C1280" s="1">
        <f>IF(MOD(HL_smallgal_20_nameadzt.txt!D1280*1000,10)=5,HL_smallgal_20_nameadzt.txt!D1280-0.0001,HL_smallgal_20_nameadzt.txt!D1280)</f>
        <v>2.6998299999999999E-2</v>
      </c>
      <c r="D1280" t="str">
        <f>TRIM(HL_smallgal_20_nameadzt.txt!A1280)</f>
        <v>PGC1470148</v>
      </c>
      <c r="E1280" t="str">
        <f>IF(TRIM(HL_smallgal_20_nameadzt.txt!E1280) = "", "'Unk'", CONCATENATE("'",TRIM(HL_smallgal_20_nameadzt.txt!E1280),"'"))</f>
        <v>'Sa'</v>
      </c>
      <c r="F1280" t="str">
        <f t="shared" si="39"/>
        <v>/home/ec2-user/galaxies/POGSSNR_PS1only_PGC1470148.fits</v>
      </c>
      <c r="G1280">
        <v>0</v>
      </c>
      <c r="H1280">
        <v>1</v>
      </c>
      <c r="I1280" s="2" t="s">
        <v>7822</v>
      </c>
    </row>
    <row r="1281" spans="1:9">
      <c r="A1281" s="2" t="s">
        <v>2</v>
      </c>
      <c r="B1281" t="str">
        <f t="shared" si="38"/>
        <v>/home/ec2-user/galaxies/POGS_PS1only_PGC1470737.fits</v>
      </c>
      <c r="C1281" s="1">
        <f>IF(MOD(HL_smallgal_20_nameadzt.txt!D1281*1000,10)=5,HL_smallgal_20_nameadzt.txt!D1281-0.0001,HL_smallgal_20_nameadzt.txt!D1281)</f>
        <v>1.62407E-2</v>
      </c>
      <c r="D1281" t="str">
        <f>TRIM(HL_smallgal_20_nameadzt.txt!A1281)</f>
        <v>PGC1470737</v>
      </c>
      <c r="E1281" t="str">
        <f>IF(TRIM(HL_smallgal_20_nameadzt.txt!E1281) = "", "'Unk'", CONCATENATE("'",TRIM(HL_smallgal_20_nameadzt.txt!E1281),"'"))</f>
        <v>'Unk'</v>
      </c>
      <c r="F1281" t="str">
        <f t="shared" si="39"/>
        <v>/home/ec2-user/galaxies/POGSSNR_PS1only_PGC1470737.fits</v>
      </c>
      <c r="G1281">
        <v>0</v>
      </c>
      <c r="H1281">
        <v>1</v>
      </c>
      <c r="I1281" s="2" t="s">
        <v>7822</v>
      </c>
    </row>
    <row r="1282" spans="1:9">
      <c r="A1282" s="2" t="s">
        <v>2</v>
      </c>
      <c r="B1282" t="str">
        <f t="shared" si="38"/>
        <v>/home/ec2-user/galaxies/POGS_PS1only_PGC1483354.fits</v>
      </c>
      <c r="C1282" s="1">
        <f>IF(MOD(HL_smallgal_20_nameadzt.txt!D1282*1000,10)=5,HL_smallgal_20_nameadzt.txt!D1282-0.0001,HL_smallgal_20_nameadzt.txt!D1282)</f>
        <v>3.5756000000000003E-2</v>
      </c>
      <c r="D1282" t="str">
        <f>TRIM(HL_smallgal_20_nameadzt.txt!A1282)</f>
        <v>PGC1483354</v>
      </c>
      <c r="E1282" t="str">
        <f>IF(TRIM(HL_smallgal_20_nameadzt.txt!E1282) = "", "'Unk'", CONCATENATE("'",TRIM(HL_smallgal_20_nameadzt.txt!E1282),"'"))</f>
        <v>'Unk'</v>
      </c>
      <c r="F1282" t="str">
        <f t="shared" si="39"/>
        <v>/home/ec2-user/galaxies/POGSSNR_PS1only_PGC1483354.fits</v>
      </c>
      <c r="G1282">
        <v>0</v>
      </c>
      <c r="H1282">
        <v>1</v>
      </c>
      <c r="I1282" s="2" t="s">
        <v>7822</v>
      </c>
    </row>
    <row r="1283" spans="1:9">
      <c r="A1283" s="2" t="s">
        <v>2</v>
      </c>
      <c r="B1283" t="str">
        <f t="shared" ref="B1283:B1346" si="40">CONCATENATE("/home/ec2-user/galaxies/POGS_PS1only_",D1283,".fits")</f>
        <v>/home/ec2-user/galaxies/POGS_PS1only_PGC1484520.fits</v>
      </c>
      <c r="C1283" s="1">
        <f>IF(MOD(HL_smallgal_20_nameadzt.txt!D1283*1000,10)=5,HL_smallgal_20_nameadzt.txt!D1283-0.0001,HL_smallgal_20_nameadzt.txt!D1283)</f>
        <v>4.6304999999999999E-2</v>
      </c>
      <c r="D1283" t="str">
        <f>TRIM(HL_smallgal_20_nameadzt.txt!A1283)</f>
        <v>PGC1484520</v>
      </c>
      <c r="E1283" t="str">
        <f>IF(TRIM(HL_smallgal_20_nameadzt.txt!E1283) = "", "'Unk'", CONCATENATE("'",TRIM(HL_smallgal_20_nameadzt.txt!E1283),"'"))</f>
        <v>'Unk'</v>
      </c>
      <c r="F1283" t="str">
        <f t="shared" ref="F1283:F1346" si="41">CONCATENATE("/home/ec2-user/galaxies/POGSSNR_PS1only_",D1283,".fits")</f>
        <v>/home/ec2-user/galaxies/POGSSNR_PS1only_PGC1484520.fits</v>
      </c>
      <c r="G1283">
        <v>0</v>
      </c>
      <c r="H1283">
        <v>1</v>
      </c>
      <c r="I1283" s="2" t="s">
        <v>7822</v>
      </c>
    </row>
    <row r="1284" spans="1:9">
      <c r="A1284" s="2" t="s">
        <v>2</v>
      </c>
      <c r="B1284" t="str">
        <f t="shared" si="40"/>
        <v>/home/ec2-user/galaxies/POGS_PS1only_PGC1595604.fits</v>
      </c>
      <c r="C1284" s="1">
        <f>IF(MOD(HL_smallgal_20_nameadzt.txt!D1284*1000,10)=5,HL_smallgal_20_nameadzt.txt!D1284-0.0001,HL_smallgal_20_nameadzt.txt!D1284)</f>
        <v>5.4746299999999998E-2</v>
      </c>
      <c r="D1284" t="str">
        <f>TRIM(HL_smallgal_20_nameadzt.txt!A1284)</f>
        <v>PGC1595604</v>
      </c>
      <c r="E1284" t="str">
        <f>IF(TRIM(HL_smallgal_20_nameadzt.txt!E1284) = "", "'Unk'", CONCATENATE("'",TRIM(HL_smallgal_20_nameadzt.txt!E1284),"'"))</f>
        <v>'Unk'</v>
      </c>
      <c r="F1284" t="str">
        <f t="shared" si="41"/>
        <v>/home/ec2-user/galaxies/POGSSNR_PS1only_PGC1595604.fits</v>
      </c>
      <c r="G1284">
        <v>0</v>
      </c>
      <c r="H1284">
        <v>1</v>
      </c>
      <c r="I1284" s="2" t="s">
        <v>7822</v>
      </c>
    </row>
    <row r="1285" spans="1:9">
      <c r="A1285" s="2" t="s">
        <v>2</v>
      </c>
      <c r="B1285" t="str">
        <f t="shared" si="40"/>
        <v>/home/ec2-user/galaxies/POGS_PS1only_PGC1631594.fits</v>
      </c>
      <c r="C1285" s="1">
        <f>IF(MOD(HL_smallgal_20_nameadzt.txt!D1285*1000,10)=5,HL_smallgal_20_nameadzt.txt!D1285-0.0001,HL_smallgal_20_nameadzt.txt!D1285)</f>
        <v>4.8139700000000001E-2</v>
      </c>
      <c r="D1285" t="str">
        <f>TRIM(HL_smallgal_20_nameadzt.txt!A1285)</f>
        <v>PGC1631594</v>
      </c>
      <c r="E1285" t="str">
        <f>IF(TRIM(HL_smallgal_20_nameadzt.txt!E1285) = "", "'Unk'", CONCATENATE("'",TRIM(HL_smallgal_20_nameadzt.txt!E1285),"'"))</f>
        <v>'Unk'</v>
      </c>
      <c r="F1285" t="str">
        <f t="shared" si="41"/>
        <v>/home/ec2-user/galaxies/POGSSNR_PS1only_PGC1631594.fits</v>
      </c>
      <c r="G1285">
        <v>0</v>
      </c>
      <c r="H1285">
        <v>1</v>
      </c>
      <c r="I1285" s="2" t="s">
        <v>7822</v>
      </c>
    </row>
    <row r="1286" spans="1:9">
      <c r="A1286" s="2" t="s">
        <v>2</v>
      </c>
      <c r="B1286" t="str">
        <f t="shared" si="40"/>
        <v>/home/ec2-user/galaxies/POGS_PS1only_PGC165319.fits</v>
      </c>
      <c r="C1286" s="1">
        <f>IF(MOD(HL_smallgal_20_nameadzt.txt!D1286*1000,10)=5,HL_smallgal_20_nameadzt.txt!D1286-0.0001,HL_smallgal_20_nameadzt.txt!D1286)</f>
        <v>2.5543699999999999E-2</v>
      </c>
      <c r="D1286" t="str">
        <f>TRIM(HL_smallgal_20_nameadzt.txt!A1286)</f>
        <v>PGC165319</v>
      </c>
      <c r="E1286" t="str">
        <f>IF(TRIM(HL_smallgal_20_nameadzt.txt!E1286) = "", "'Unk'", CONCATENATE("'",TRIM(HL_smallgal_20_nameadzt.txt!E1286),"'"))</f>
        <v>'Sc'</v>
      </c>
      <c r="F1286" t="str">
        <f t="shared" si="41"/>
        <v>/home/ec2-user/galaxies/POGSSNR_PS1only_PGC165319.fits</v>
      </c>
      <c r="G1286">
        <v>0</v>
      </c>
      <c r="H1286">
        <v>1</v>
      </c>
      <c r="I1286" s="2" t="s">
        <v>7822</v>
      </c>
    </row>
    <row r="1287" spans="1:9">
      <c r="A1287" s="2" t="s">
        <v>2</v>
      </c>
      <c r="B1287" t="str">
        <f t="shared" si="40"/>
        <v>/home/ec2-user/galaxies/POGS_PS1only_PGC165324.fits</v>
      </c>
      <c r="C1287" s="1">
        <f>IF(MOD(HL_smallgal_20_nameadzt.txt!D1287*1000,10)=5,HL_smallgal_20_nameadzt.txt!D1287-0.0001,HL_smallgal_20_nameadzt.txt!D1287)</f>
        <v>4.2973999999999998E-2</v>
      </c>
      <c r="D1287" t="str">
        <f>TRIM(HL_smallgal_20_nameadzt.txt!A1287)</f>
        <v>PGC165324</v>
      </c>
      <c r="E1287" t="str">
        <f>IF(TRIM(HL_smallgal_20_nameadzt.txt!E1287) = "", "'Unk'", CONCATENATE("'",TRIM(HL_smallgal_20_nameadzt.txt!E1287),"'"))</f>
        <v>'Unk'</v>
      </c>
      <c r="F1287" t="str">
        <f t="shared" si="41"/>
        <v>/home/ec2-user/galaxies/POGSSNR_PS1only_PGC165324.fits</v>
      </c>
      <c r="G1287">
        <v>0</v>
      </c>
      <c r="H1287">
        <v>1</v>
      </c>
      <c r="I1287" s="2" t="s">
        <v>7822</v>
      </c>
    </row>
    <row r="1288" spans="1:9">
      <c r="A1288" s="2" t="s">
        <v>2</v>
      </c>
      <c r="B1288" t="str">
        <f t="shared" si="40"/>
        <v>/home/ec2-user/galaxies/POGS_PS1only_PGC165326.fits</v>
      </c>
      <c r="C1288" s="1">
        <f>IF(MOD(HL_smallgal_20_nameadzt.txt!D1288*1000,10)=5,HL_smallgal_20_nameadzt.txt!D1288-0.0001,HL_smallgal_20_nameadzt.txt!D1288)</f>
        <v>4.2571699999999997E-2</v>
      </c>
      <c r="D1288" t="str">
        <f>TRIM(HL_smallgal_20_nameadzt.txt!A1288)</f>
        <v>PGC165326</v>
      </c>
      <c r="E1288" t="str">
        <f>IF(TRIM(HL_smallgal_20_nameadzt.txt!E1288) = "", "'Unk'", CONCATENATE("'",TRIM(HL_smallgal_20_nameadzt.txt!E1288),"'"))</f>
        <v>'S0-a'</v>
      </c>
      <c r="F1288" t="str">
        <f t="shared" si="41"/>
        <v>/home/ec2-user/galaxies/POGSSNR_PS1only_PGC165326.fits</v>
      </c>
      <c r="G1288">
        <v>0</v>
      </c>
      <c r="H1288">
        <v>1</v>
      </c>
      <c r="I1288" s="2" t="s">
        <v>7822</v>
      </c>
    </row>
    <row r="1289" spans="1:9">
      <c r="A1289" s="2" t="s">
        <v>2</v>
      </c>
      <c r="B1289" t="str">
        <f t="shared" si="40"/>
        <v>/home/ec2-user/galaxies/POGS_PS1only_PGC1659825.fits</v>
      </c>
      <c r="C1289" s="1">
        <f>IF(MOD(HL_smallgal_20_nameadzt.txt!D1289*1000,10)=5,HL_smallgal_20_nameadzt.txt!D1289-0.0001,HL_smallgal_20_nameadzt.txt!D1289)</f>
        <v>3.4479000000000003E-2</v>
      </c>
      <c r="D1289" t="str">
        <f>TRIM(HL_smallgal_20_nameadzt.txt!A1289)</f>
        <v>PGC1659825</v>
      </c>
      <c r="E1289" t="str">
        <f>IF(TRIM(HL_smallgal_20_nameadzt.txt!E1289) = "", "'Unk'", CONCATENATE("'",TRIM(HL_smallgal_20_nameadzt.txt!E1289),"'"))</f>
        <v>'Unk'</v>
      </c>
      <c r="F1289" t="str">
        <f t="shared" si="41"/>
        <v>/home/ec2-user/galaxies/POGSSNR_PS1only_PGC1659825.fits</v>
      </c>
      <c r="G1289">
        <v>0</v>
      </c>
      <c r="H1289">
        <v>1</v>
      </c>
      <c r="I1289" s="2" t="s">
        <v>7822</v>
      </c>
    </row>
    <row r="1290" spans="1:9">
      <c r="A1290" s="2" t="s">
        <v>2</v>
      </c>
      <c r="B1290" t="str">
        <f t="shared" si="40"/>
        <v>/home/ec2-user/galaxies/POGS_PS1only_PGC166063.fits</v>
      </c>
      <c r="C1290" s="1">
        <f>IF(MOD(HL_smallgal_20_nameadzt.txt!D1290*1000,10)=5,HL_smallgal_20_nameadzt.txt!D1290-0.0001,HL_smallgal_20_nameadzt.txt!D1290)</f>
        <v>1.487E-3</v>
      </c>
      <c r="D1290" t="str">
        <f>TRIM(HL_smallgal_20_nameadzt.txt!A1290)</f>
        <v>PGC166063</v>
      </c>
      <c r="E1290" t="str">
        <f>IF(TRIM(HL_smallgal_20_nameadzt.txt!E1290) = "", "'Unk'", CONCATENATE("'",TRIM(HL_smallgal_20_nameadzt.txt!E1290),"'"))</f>
        <v>'I'</v>
      </c>
      <c r="F1290" t="str">
        <f t="shared" si="41"/>
        <v>/home/ec2-user/galaxies/POGSSNR_PS1only_PGC166063.fits</v>
      </c>
      <c r="G1290">
        <v>0</v>
      </c>
      <c r="H1290">
        <v>1</v>
      </c>
      <c r="I1290" s="2" t="s">
        <v>7822</v>
      </c>
    </row>
    <row r="1291" spans="1:9">
      <c r="A1291" s="2" t="s">
        <v>2</v>
      </c>
      <c r="B1291" t="str">
        <f t="shared" si="40"/>
        <v>/home/ec2-user/galaxies/POGS_PS1only_PGC166064.fits</v>
      </c>
      <c r="C1291" s="1">
        <f>IF(MOD(HL_smallgal_20_nameadzt.txt!D1291*1000,10)=5,HL_smallgal_20_nameadzt.txt!D1291-0.0001,HL_smallgal_20_nameadzt.txt!D1291)</f>
        <v>9.6270000000000004E-4</v>
      </c>
      <c r="D1291" t="str">
        <f>TRIM(HL_smallgal_20_nameadzt.txt!A1291)</f>
        <v>PGC166064</v>
      </c>
      <c r="E1291" t="str">
        <f>IF(TRIM(HL_smallgal_20_nameadzt.txt!E1291) = "", "'Unk'", CONCATENATE("'",TRIM(HL_smallgal_20_nameadzt.txt!E1291),"'"))</f>
        <v>'I'</v>
      </c>
      <c r="F1291" t="str">
        <f t="shared" si="41"/>
        <v>/home/ec2-user/galaxies/POGSSNR_PS1only_PGC166064.fits</v>
      </c>
      <c r="G1291">
        <v>0</v>
      </c>
      <c r="H1291">
        <v>1</v>
      </c>
      <c r="I1291" s="2" t="s">
        <v>7822</v>
      </c>
    </row>
    <row r="1292" spans="1:9">
      <c r="A1292" s="2" t="s">
        <v>2</v>
      </c>
      <c r="B1292" t="str">
        <f t="shared" si="40"/>
        <v>/home/ec2-user/galaxies/POGS_PS1only_PGC166403.fits</v>
      </c>
      <c r="C1292" s="1">
        <f>IF(MOD(HL_smallgal_20_nameadzt.txt!D1292*1000,10)=5,HL_smallgal_20_nameadzt.txt!D1292-0.0001,HL_smallgal_20_nameadzt.txt!D1292)</f>
        <v>3.4396000000000003E-2</v>
      </c>
      <c r="D1292" t="str">
        <f>TRIM(HL_smallgal_20_nameadzt.txt!A1292)</f>
        <v>PGC166403</v>
      </c>
      <c r="E1292" t="str">
        <f>IF(TRIM(HL_smallgal_20_nameadzt.txt!E1292) = "", "'Unk'", CONCATENATE("'",TRIM(HL_smallgal_20_nameadzt.txt!E1292),"'"))</f>
        <v>'Sc'</v>
      </c>
      <c r="F1292" t="str">
        <f t="shared" si="41"/>
        <v>/home/ec2-user/galaxies/POGSSNR_PS1only_PGC166403.fits</v>
      </c>
      <c r="G1292">
        <v>0</v>
      </c>
      <c r="H1292">
        <v>1</v>
      </c>
      <c r="I1292" s="2" t="s">
        <v>7822</v>
      </c>
    </row>
    <row r="1293" spans="1:9">
      <c r="A1293" s="2" t="s">
        <v>2</v>
      </c>
      <c r="B1293" t="str">
        <f t="shared" si="40"/>
        <v>/home/ec2-user/galaxies/POGS_PS1only_PGC166409.fits</v>
      </c>
      <c r="C1293" s="1">
        <f>IF(MOD(HL_smallgal_20_nameadzt.txt!D1293*1000,10)=5,HL_smallgal_20_nameadzt.txt!D1293-0.0001,HL_smallgal_20_nameadzt.txt!D1293)</f>
        <v>2.7577999999999998E-2</v>
      </c>
      <c r="D1293" t="str">
        <f>TRIM(HL_smallgal_20_nameadzt.txt!A1293)</f>
        <v>PGC166409</v>
      </c>
      <c r="E1293" t="str">
        <f>IF(TRIM(HL_smallgal_20_nameadzt.txt!E1293) = "", "'Unk'", CONCATENATE("'",TRIM(HL_smallgal_20_nameadzt.txt!E1293),"'"))</f>
        <v>'Sc'</v>
      </c>
      <c r="F1293" t="str">
        <f t="shared" si="41"/>
        <v>/home/ec2-user/galaxies/POGSSNR_PS1only_PGC166409.fits</v>
      </c>
      <c r="G1293">
        <v>0</v>
      </c>
      <c r="H1293">
        <v>1</v>
      </c>
      <c r="I1293" s="2" t="s">
        <v>7822</v>
      </c>
    </row>
    <row r="1294" spans="1:9">
      <c r="A1294" s="2" t="s">
        <v>2</v>
      </c>
      <c r="B1294" t="str">
        <f t="shared" si="40"/>
        <v>/home/ec2-user/galaxies/POGS_PS1only_PGC166410.fits</v>
      </c>
      <c r="C1294" s="1">
        <f>IF(MOD(HL_smallgal_20_nameadzt.txt!D1294*1000,10)=5,HL_smallgal_20_nameadzt.txt!D1294-0.0001,HL_smallgal_20_nameadzt.txt!D1294)</f>
        <v>4.8004699999999997E-2</v>
      </c>
      <c r="D1294" t="str">
        <f>TRIM(HL_smallgal_20_nameadzt.txt!A1294)</f>
        <v>PGC166410</v>
      </c>
      <c r="E1294" t="str">
        <f>IF(TRIM(HL_smallgal_20_nameadzt.txt!E1294) = "", "'Unk'", CONCATENATE("'",TRIM(HL_smallgal_20_nameadzt.txt!E1294),"'"))</f>
        <v>'Unk'</v>
      </c>
      <c r="F1294" t="str">
        <f t="shared" si="41"/>
        <v>/home/ec2-user/galaxies/POGSSNR_PS1only_PGC166410.fits</v>
      </c>
      <c r="G1294">
        <v>0</v>
      </c>
      <c r="H1294">
        <v>1</v>
      </c>
      <c r="I1294" s="2" t="s">
        <v>7822</v>
      </c>
    </row>
    <row r="1295" spans="1:9">
      <c r="A1295" s="2" t="s">
        <v>2</v>
      </c>
      <c r="B1295" t="str">
        <f t="shared" si="40"/>
        <v>/home/ec2-user/galaxies/POGS_PS1only_PGC1665631.fits</v>
      </c>
      <c r="C1295" s="1">
        <f>IF(MOD(HL_smallgal_20_nameadzt.txt!D1295*1000,10)=5,HL_smallgal_20_nameadzt.txt!D1295-0.0001,HL_smallgal_20_nameadzt.txt!D1295)</f>
        <v>5.8171E-2</v>
      </c>
      <c r="D1295" t="str">
        <f>TRIM(HL_smallgal_20_nameadzt.txt!A1295)</f>
        <v>PGC1665631</v>
      </c>
      <c r="E1295" t="str">
        <f>IF(TRIM(HL_smallgal_20_nameadzt.txt!E1295) = "", "'Unk'", CONCATENATE("'",TRIM(HL_smallgal_20_nameadzt.txt!E1295),"'"))</f>
        <v>'Unk'</v>
      </c>
      <c r="F1295" t="str">
        <f t="shared" si="41"/>
        <v>/home/ec2-user/galaxies/POGSSNR_PS1only_PGC1665631.fits</v>
      </c>
      <c r="G1295">
        <v>0</v>
      </c>
      <c r="H1295">
        <v>1</v>
      </c>
      <c r="I1295" s="2" t="s">
        <v>7822</v>
      </c>
    </row>
    <row r="1296" spans="1:9">
      <c r="A1296" s="2" t="s">
        <v>2</v>
      </c>
      <c r="B1296" t="str">
        <f t="shared" si="40"/>
        <v>/home/ec2-user/galaxies/POGS_PS1only_PGC166795.fits</v>
      </c>
      <c r="C1296" s="1">
        <f>IF(MOD(HL_smallgal_20_nameadzt.txt!D1296*1000,10)=5,HL_smallgal_20_nameadzt.txt!D1296-0.0001,HL_smallgal_20_nameadzt.txt!D1296)</f>
        <v>1.6174999999999998E-2</v>
      </c>
      <c r="D1296" t="str">
        <f>TRIM(HL_smallgal_20_nameadzt.txt!A1296)</f>
        <v>PGC166795</v>
      </c>
      <c r="E1296" t="str">
        <f>IF(TRIM(HL_smallgal_20_nameadzt.txt!E1296) = "", "'Unk'", CONCATENATE("'",TRIM(HL_smallgal_20_nameadzt.txt!E1296),"'"))</f>
        <v>'Sbc'</v>
      </c>
      <c r="F1296" t="str">
        <f t="shared" si="41"/>
        <v>/home/ec2-user/galaxies/POGSSNR_PS1only_PGC166795.fits</v>
      </c>
      <c r="G1296">
        <v>0</v>
      </c>
      <c r="H1296">
        <v>1</v>
      </c>
      <c r="I1296" s="2" t="s">
        <v>7822</v>
      </c>
    </row>
    <row r="1297" spans="1:9">
      <c r="A1297" s="2" t="s">
        <v>2</v>
      </c>
      <c r="B1297" t="str">
        <f t="shared" si="40"/>
        <v>/home/ec2-user/galaxies/POGS_PS1only_PGC166859.fits</v>
      </c>
      <c r="C1297" s="1">
        <f>IF(MOD(HL_smallgal_20_nameadzt.txt!D1297*1000,10)=5,HL_smallgal_20_nameadzt.txt!D1297-0.0001,HL_smallgal_20_nameadzt.txt!D1297)</f>
        <v>1.3099700000000001E-2</v>
      </c>
      <c r="D1297" t="str">
        <f>TRIM(HL_smallgal_20_nameadzt.txt!A1297)</f>
        <v>PGC166859</v>
      </c>
      <c r="E1297" t="str">
        <f>IF(TRIM(HL_smallgal_20_nameadzt.txt!E1297) = "", "'Unk'", CONCATENATE("'",TRIM(HL_smallgal_20_nameadzt.txt!E1297),"'"))</f>
        <v>'Unk'</v>
      </c>
      <c r="F1297" t="str">
        <f t="shared" si="41"/>
        <v>/home/ec2-user/galaxies/POGSSNR_PS1only_PGC166859.fits</v>
      </c>
      <c r="G1297">
        <v>0</v>
      </c>
      <c r="H1297">
        <v>1</v>
      </c>
      <c r="I1297" s="2" t="s">
        <v>7822</v>
      </c>
    </row>
    <row r="1298" spans="1:9">
      <c r="A1298" s="2" t="s">
        <v>2</v>
      </c>
      <c r="B1298" t="str">
        <f t="shared" si="40"/>
        <v>/home/ec2-user/galaxies/POGS_PS1only_PGC1674427.fits</v>
      </c>
      <c r="C1298" s="1">
        <f>IF(MOD(HL_smallgal_20_nameadzt.txt!D1298*1000,10)=5,HL_smallgal_20_nameadzt.txt!D1298-0.0001,HL_smallgal_20_nameadzt.txt!D1298)</f>
        <v>7.1563699999999994E-2</v>
      </c>
      <c r="D1298" t="str">
        <f>TRIM(HL_smallgal_20_nameadzt.txt!A1298)</f>
        <v>PGC1674427</v>
      </c>
      <c r="E1298" t="str">
        <f>IF(TRIM(HL_smallgal_20_nameadzt.txt!E1298) = "", "'Unk'", CONCATENATE("'",TRIM(HL_smallgal_20_nameadzt.txt!E1298),"'"))</f>
        <v>'Unk'</v>
      </c>
      <c r="F1298" t="str">
        <f t="shared" si="41"/>
        <v>/home/ec2-user/galaxies/POGSSNR_PS1only_PGC1674427.fits</v>
      </c>
      <c r="G1298">
        <v>0</v>
      </c>
      <c r="H1298">
        <v>1</v>
      </c>
      <c r="I1298" s="2" t="s">
        <v>7822</v>
      </c>
    </row>
    <row r="1299" spans="1:9">
      <c r="A1299" s="2" t="s">
        <v>2</v>
      </c>
      <c r="B1299" t="str">
        <f t="shared" si="40"/>
        <v>/home/ec2-user/galaxies/POGS_PS1only_PGC1691013.fits</v>
      </c>
      <c r="C1299" s="1">
        <f>IF(MOD(HL_smallgal_20_nameadzt.txt!D1299*1000,10)=5,HL_smallgal_20_nameadzt.txt!D1299-0.0001,HL_smallgal_20_nameadzt.txt!D1299)</f>
        <v>3.9654000000000002E-2</v>
      </c>
      <c r="D1299" t="str">
        <f>TRIM(HL_smallgal_20_nameadzt.txt!A1299)</f>
        <v>PGC1691013</v>
      </c>
      <c r="E1299" t="str">
        <f>IF(TRIM(HL_smallgal_20_nameadzt.txt!E1299) = "", "'Unk'", CONCATENATE("'",TRIM(HL_smallgal_20_nameadzt.txt!E1299),"'"))</f>
        <v>'Unk'</v>
      </c>
      <c r="F1299" t="str">
        <f t="shared" si="41"/>
        <v>/home/ec2-user/galaxies/POGSSNR_PS1only_PGC1691013.fits</v>
      </c>
      <c r="G1299">
        <v>0</v>
      </c>
      <c r="H1299">
        <v>1</v>
      </c>
      <c r="I1299" s="2" t="s">
        <v>7822</v>
      </c>
    </row>
    <row r="1300" spans="1:9">
      <c r="A1300" s="2" t="s">
        <v>2</v>
      </c>
      <c r="B1300" t="str">
        <f t="shared" si="40"/>
        <v>/home/ec2-user/galaxies/POGS_PS1only_PGC169762.fits</v>
      </c>
      <c r="C1300" s="1">
        <f>IF(MOD(HL_smallgal_20_nameadzt.txt!D1300*1000,10)=5,HL_smallgal_20_nameadzt.txt!D1300-0.0001,HL_smallgal_20_nameadzt.txt!D1300)</f>
        <v>1.8171300000000001E-2</v>
      </c>
      <c r="D1300" t="str">
        <f>TRIM(HL_smallgal_20_nameadzt.txt!A1300)</f>
        <v>PGC169762</v>
      </c>
      <c r="E1300" t="str">
        <f>IF(TRIM(HL_smallgal_20_nameadzt.txt!E1300) = "", "'Unk'", CONCATENATE("'",TRIM(HL_smallgal_20_nameadzt.txt!E1300),"'"))</f>
        <v>'Unk'</v>
      </c>
      <c r="F1300" t="str">
        <f t="shared" si="41"/>
        <v>/home/ec2-user/galaxies/POGSSNR_PS1only_PGC169762.fits</v>
      </c>
      <c r="G1300">
        <v>0</v>
      </c>
      <c r="H1300">
        <v>1</v>
      </c>
      <c r="I1300" s="2" t="s">
        <v>7822</v>
      </c>
    </row>
    <row r="1301" spans="1:9">
      <c r="A1301" s="2" t="s">
        <v>2</v>
      </c>
      <c r="B1301" t="str">
        <f t="shared" si="40"/>
        <v>/home/ec2-user/galaxies/POGS_PS1only_PGC169769.fits</v>
      </c>
      <c r="C1301" s="1">
        <f>IF(MOD(HL_smallgal_20_nameadzt.txt!D1301*1000,10)=5,HL_smallgal_20_nameadzt.txt!D1301-0.0001,HL_smallgal_20_nameadzt.txt!D1301)</f>
        <v>1.6568300000000001E-2</v>
      </c>
      <c r="D1301" t="str">
        <f>TRIM(HL_smallgal_20_nameadzt.txt!A1301)</f>
        <v>PGC169769</v>
      </c>
      <c r="E1301" t="str">
        <f>IF(TRIM(HL_smallgal_20_nameadzt.txt!E1301) = "", "'Unk'", CONCATENATE("'",TRIM(HL_smallgal_20_nameadzt.txt!E1301),"'"))</f>
        <v>'Unk'</v>
      </c>
      <c r="F1301" t="str">
        <f t="shared" si="41"/>
        <v>/home/ec2-user/galaxies/POGSSNR_PS1only_PGC169769.fits</v>
      </c>
      <c r="G1301">
        <v>0</v>
      </c>
      <c r="H1301">
        <v>1</v>
      </c>
      <c r="I1301" s="2" t="s">
        <v>7822</v>
      </c>
    </row>
    <row r="1302" spans="1:9">
      <c r="A1302" s="2" t="s">
        <v>2</v>
      </c>
      <c r="B1302" t="str">
        <f t="shared" si="40"/>
        <v>/home/ec2-user/galaxies/POGS_PS1only_PGC169770.fits</v>
      </c>
      <c r="C1302" s="1">
        <f>IF(MOD(HL_smallgal_20_nameadzt.txt!D1302*1000,10)=5,HL_smallgal_20_nameadzt.txt!D1302-0.0001,HL_smallgal_20_nameadzt.txt!D1302)</f>
        <v>1.37807E-2</v>
      </c>
      <c r="D1302" t="str">
        <f>TRIM(HL_smallgal_20_nameadzt.txt!A1302)</f>
        <v>PGC169770</v>
      </c>
      <c r="E1302" t="str">
        <f>IF(TRIM(HL_smallgal_20_nameadzt.txt!E1302) = "", "'Unk'", CONCATENATE("'",TRIM(HL_smallgal_20_nameadzt.txt!E1302),"'"))</f>
        <v>'S0'</v>
      </c>
      <c r="F1302" t="str">
        <f t="shared" si="41"/>
        <v>/home/ec2-user/galaxies/POGSSNR_PS1only_PGC169770.fits</v>
      </c>
      <c r="G1302">
        <v>0</v>
      </c>
      <c r="H1302">
        <v>1</v>
      </c>
      <c r="I1302" s="2" t="s">
        <v>7822</v>
      </c>
    </row>
    <row r="1303" spans="1:9">
      <c r="A1303" s="2" t="s">
        <v>2</v>
      </c>
      <c r="B1303" t="str">
        <f t="shared" si="40"/>
        <v>/home/ec2-user/galaxies/POGS_PS1only_PGC169772.fits</v>
      </c>
      <c r="C1303" s="1">
        <f>IF(MOD(HL_smallgal_20_nameadzt.txt!D1303*1000,10)=5,HL_smallgal_20_nameadzt.txt!D1303-0.0001,HL_smallgal_20_nameadzt.txt!D1303)</f>
        <v>1.5136E-2</v>
      </c>
      <c r="D1303" t="str">
        <f>TRIM(HL_smallgal_20_nameadzt.txt!A1303)</f>
        <v>PGC169772</v>
      </c>
      <c r="E1303" t="str">
        <f>IF(TRIM(HL_smallgal_20_nameadzt.txt!E1303) = "", "'Unk'", CONCATENATE("'",TRIM(HL_smallgal_20_nameadzt.txt!E1303),"'"))</f>
        <v>'Unk'</v>
      </c>
      <c r="F1303" t="str">
        <f t="shared" si="41"/>
        <v>/home/ec2-user/galaxies/POGSSNR_PS1only_PGC169772.fits</v>
      </c>
      <c r="G1303">
        <v>0</v>
      </c>
      <c r="H1303">
        <v>1</v>
      </c>
      <c r="I1303" s="2" t="s">
        <v>7822</v>
      </c>
    </row>
    <row r="1304" spans="1:9">
      <c r="A1304" s="2" t="s">
        <v>2</v>
      </c>
      <c r="B1304" t="str">
        <f t="shared" si="40"/>
        <v>/home/ec2-user/galaxies/POGS_PS1only_PGC169776.fits</v>
      </c>
      <c r="C1304" s="1">
        <f>IF(MOD(HL_smallgal_20_nameadzt.txt!D1304*1000,10)=5,HL_smallgal_20_nameadzt.txt!D1304-0.0001,HL_smallgal_20_nameadzt.txt!D1304)</f>
        <v>7.4476299999999995E-2</v>
      </c>
      <c r="D1304" t="str">
        <f>TRIM(HL_smallgal_20_nameadzt.txt!A1304)</f>
        <v>PGC169776</v>
      </c>
      <c r="E1304" t="str">
        <f>IF(TRIM(HL_smallgal_20_nameadzt.txt!E1304) = "", "'Unk'", CONCATENATE("'",TRIM(HL_smallgal_20_nameadzt.txt!E1304),"'"))</f>
        <v>'Unk'</v>
      </c>
      <c r="F1304" t="str">
        <f t="shared" si="41"/>
        <v>/home/ec2-user/galaxies/POGSSNR_PS1only_PGC169776.fits</v>
      </c>
      <c r="G1304">
        <v>0</v>
      </c>
      <c r="H1304">
        <v>1</v>
      </c>
      <c r="I1304" s="2" t="s">
        <v>7822</v>
      </c>
    </row>
    <row r="1305" spans="1:9">
      <c r="A1305" s="2" t="s">
        <v>2</v>
      </c>
      <c r="B1305" t="str">
        <f t="shared" si="40"/>
        <v>/home/ec2-user/galaxies/POGS_PS1only_PGC169778.fits</v>
      </c>
      <c r="C1305" s="1">
        <f>IF(MOD(HL_smallgal_20_nameadzt.txt!D1305*1000,10)=5,HL_smallgal_20_nameadzt.txt!D1305-0.0001,HL_smallgal_20_nameadzt.txt!D1305)</f>
        <v>1.6548299999999998E-2</v>
      </c>
      <c r="D1305" t="str">
        <f>TRIM(HL_smallgal_20_nameadzt.txt!A1305)</f>
        <v>PGC169778</v>
      </c>
      <c r="E1305" t="str">
        <f>IF(TRIM(HL_smallgal_20_nameadzt.txt!E1305) = "", "'Unk'", CONCATENATE("'",TRIM(HL_smallgal_20_nameadzt.txt!E1305),"'"))</f>
        <v>'E'</v>
      </c>
      <c r="F1305" t="str">
        <f t="shared" si="41"/>
        <v>/home/ec2-user/galaxies/POGSSNR_PS1only_PGC169778.fits</v>
      </c>
      <c r="G1305">
        <v>0</v>
      </c>
      <c r="H1305">
        <v>1</v>
      </c>
      <c r="I1305" s="2" t="s">
        <v>7822</v>
      </c>
    </row>
    <row r="1306" spans="1:9">
      <c r="A1306" s="2" t="s">
        <v>2</v>
      </c>
      <c r="B1306" t="str">
        <f t="shared" si="40"/>
        <v>/home/ec2-user/galaxies/POGS_PS1only_PGC169784.fits</v>
      </c>
      <c r="C1306" s="1">
        <f>IF(MOD(HL_smallgal_20_nameadzt.txt!D1306*1000,10)=5,HL_smallgal_20_nameadzt.txt!D1306-0.0001,HL_smallgal_20_nameadzt.txt!D1306)</f>
        <v>5.1488699999999998E-2</v>
      </c>
      <c r="D1306" t="str">
        <f>TRIM(HL_smallgal_20_nameadzt.txt!A1306)</f>
        <v>PGC169784</v>
      </c>
      <c r="E1306" t="str">
        <f>IF(TRIM(HL_smallgal_20_nameadzt.txt!E1306) = "", "'Unk'", CONCATENATE("'",TRIM(HL_smallgal_20_nameadzt.txt!E1306),"'"))</f>
        <v>'Unk'</v>
      </c>
      <c r="F1306" t="str">
        <f t="shared" si="41"/>
        <v>/home/ec2-user/galaxies/POGSSNR_PS1only_PGC169784.fits</v>
      </c>
      <c r="G1306">
        <v>0</v>
      </c>
      <c r="H1306">
        <v>1</v>
      </c>
      <c r="I1306" s="2" t="s">
        <v>7822</v>
      </c>
    </row>
    <row r="1307" spans="1:9">
      <c r="A1307" s="2" t="s">
        <v>2</v>
      </c>
      <c r="B1307" t="str">
        <f t="shared" si="40"/>
        <v>/home/ec2-user/galaxies/POGS_PS1only_PGC169785.fits</v>
      </c>
      <c r="C1307" s="1">
        <f>IF(MOD(HL_smallgal_20_nameadzt.txt!D1307*1000,10)=5,HL_smallgal_20_nameadzt.txt!D1307-0.0001,HL_smallgal_20_nameadzt.txt!D1307)</f>
        <v>7.3025300000000001E-2</v>
      </c>
      <c r="D1307" t="str">
        <f>TRIM(HL_smallgal_20_nameadzt.txt!A1307)</f>
        <v>PGC169785</v>
      </c>
      <c r="E1307" t="str">
        <f>IF(TRIM(HL_smallgal_20_nameadzt.txt!E1307) = "", "'Unk'", CONCATENATE("'",TRIM(HL_smallgal_20_nameadzt.txt!E1307),"'"))</f>
        <v>'Unk'</v>
      </c>
      <c r="F1307" t="str">
        <f t="shared" si="41"/>
        <v>/home/ec2-user/galaxies/POGSSNR_PS1only_PGC169785.fits</v>
      </c>
      <c r="G1307">
        <v>0</v>
      </c>
      <c r="H1307">
        <v>1</v>
      </c>
      <c r="I1307" s="2" t="s">
        <v>7822</v>
      </c>
    </row>
    <row r="1308" spans="1:9">
      <c r="A1308" s="2" t="s">
        <v>2</v>
      </c>
      <c r="B1308" t="str">
        <f t="shared" si="40"/>
        <v>/home/ec2-user/galaxies/POGS_PS1only_PGC169788.fits</v>
      </c>
      <c r="C1308" s="1">
        <f>IF(MOD(HL_smallgal_20_nameadzt.txt!D1308*1000,10)=5,HL_smallgal_20_nameadzt.txt!D1308-0.0001,HL_smallgal_20_nameadzt.txt!D1308)</f>
        <v>1.97857E-2</v>
      </c>
      <c r="D1308" t="str">
        <f>TRIM(HL_smallgal_20_nameadzt.txt!A1308)</f>
        <v>PGC169788</v>
      </c>
      <c r="E1308" t="str">
        <f>IF(TRIM(HL_smallgal_20_nameadzt.txt!E1308) = "", "'Unk'", CONCATENATE("'",TRIM(HL_smallgal_20_nameadzt.txt!E1308),"'"))</f>
        <v>'Unk'</v>
      </c>
      <c r="F1308" t="str">
        <f t="shared" si="41"/>
        <v>/home/ec2-user/galaxies/POGSSNR_PS1only_PGC169788.fits</v>
      </c>
      <c r="G1308">
        <v>0</v>
      </c>
      <c r="H1308">
        <v>1</v>
      </c>
      <c r="I1308" s="2" t="s">
        <v>7822</v>
      </c>
    </row>
    <row r="1309" spans="1:9">
      <c r="A1309" s="2" t="s">
        <v>2</v>
      </c>
      <c r="B1309" t="str">
        <f t="shared" si="40"/>
        <v>/home/ec2-user/galaxies/POGS_PS1only_PGC169789.fits</v>
      </c>
      <c r="C1309" s="1">
        <f>IF(MOD(HL_smallgal_20_nameadzt.txt!D1309*1000,10)=5,HL_smallgal_20_nameadzt.txt!D1309-0.0001,HL_smallgal_20_nameadzt.txt!D1309)</f>
        <v>1.6874299999999998E-2</v>
      </c>
      <c r="D1309" t="str">
        <f>TRIM(HL_smallgal_20_nameadzt.txt!A1309)</f>
        <v>PGC169789</v>
      </c>
      <c r="E1309" t="str">
        <f>IF(TRIM(HL_smallgal_20_nameadzt.txt!E1309) = "", "'Unk'", CONCATENATE("'",TRIM(HL_smallgal_20_nameadzt.txt!E1309),"'"))</f>
        <v>'Unk'</v>
      </c>
      <c r="F1309" t="str">
        <f t="shared" si="41"/>
        <v>/home/ec2-user/galaxies/POGSSNR_PS1only_PGC169789.fits</v>
      </c>
      <c r="G1309">
        <v>0</v>
      </c>
      <c r="H1309">
        <v>1</v>
      </c>
      <c r="I1309" s="2" t="s">
        <v>7822</v>
      </c>
    </row>
    <row r="1310" spans="1:9">
      <c r="A1310" s="2" t="s">
        <v>2</v>
      </c>
      <c r="B1310" t="str">
        <f t="shared" si="40"/>
        <v>/home/ec2-user/galaxies/POGS_PS1only_PGC169792.fits</v>
      </c>
      <c r="C1310" s="1">
        <f>IF(MOD(HL_smallgal_20_nameadzt.txt!D1310*1000,10)=5,HL_smallgal_20_nameadzt.txt!D1310-0.0001,HL_smallgal_20_nameadzt.txt!D1310)</f>
        <v>4.4505000000000003E-2</v>
      </c>
      <c r="D1310" t="str">
        <f>TRIM(HL_smallgal_20_nameadzt.txt!A1310)</f>
        <v>PGC169792</v>
      </c>
      <c r="E1310" t="str">
        <f>IF(TRIM(HL_smallgal_20_nameadzt.txt!E1310) = "", "'Unk'", CONCATENATE("'",TRIM(HL_smallgal_20_nameadzt.txt!E1310),"'"))</f>
        <v>'Unk'</v>
      </c>
      <c r="F1310" t="str">
        <f t="shared" si="41"/>
        <v>/home/ec2-user/galaxies/POGSSNR_PS1only_PGC169792.fits</v>
      </c>
      <c r="G1310">
        <v>0</v>
      </c>
      <c r="H1310">
        <v>1</v>
      </c>
      <c r="I1310" s="2" t="s">
        <v>7822</v>
      </c>
    </row>
    <row r="1311" spans="1:9">
      <c r="A1311" s="2" t="s">
        <v>2</v>
      </c>
      <c r="B1311" t="str">
        <f t="shared" si="40"/>
        <v>/home/ec2-user/galaxies/POGS_PS1only_PGC169799.fits</v>
      </c>
      <c r="C1311" s="1">
        <f>IF(MOD(HL_smallgal_20_nameadzt.txt!D1311*1000,10)=5,HL_smallgal_20_nameadzt.txt!D1311-0.0001,HL_smallgal_20_nameadzt.txt!D1311)</f>
        <v>3.6528999999999999E-2</v>
      </c>
      <c r="D1311" t="str">
        <f>TRIM(HL_smallgal_20_nameadzt.txt!A1311)</f>
        <v>PGC169799</v>
      </c>
      <c r="E1311" t="str">
        <f>IF(TRIM(HL_smallgal_20_nameadzt.txt!E1311) = "", "'Unk'", CONCATENATE("'",TRIM(HL_smallgal_20_nameadzt.txt!E1311),"'"))</f>
        <v>'Unk'</v>
      </c>
      <c r="F1311" t="str">
        <f t="shared" si="41"/>
        <v>/home/ec2-user/galaxies/POGSSNR_PS1only_PGC169799.fits</v>
      </c>
      <c r="G1311">
        <v>0</v>
      </c>
      <c r="H1311">
        <v>1</v>
      </c>
      <c r="I1311" s="2" t="s">
        <v>7822</v>
      </c>
    </row>
    <row r="1312" spans="1:9">
      <c r="A1312" s="2" t="s">
        <v>2</v>
      </c>
      <c r="B1312" t="str">
        <f t="shared" si="40"/>
        <v>/home/ec2-user/galaxies/POGS_PS1only_PGC169800.fits</v>
      </c>
      <c r="C1312" s="1">
        <f>IF(MOD(HL_smallgal_20_nameadzt.txt!D1312*1000,10)=5,HL_smallgal_20_nameadzt.txt!D1312-0.0001,HL_smallgal_20_nameadzt.txt!D1312)</f>
        <v>3.6748299999999998E-2</v>
      </c>
      <c r="D1312" t="str">
        <f>TRIM(HL_smallgal_20_nameadzt.txt!A1312)</f>
        <v>PGC169800</v>
      </c>
      <c r="E1312" t="str">
        <f>IF(TRIM(HL_smallgal_20_nameadzt.txt!E1312) = "", "'Unk'", CONCATENATE("'",TRIM(HL_smallgal_20_nameadzt.txt!E1312),"'"))</f>
        <v>'Unk'</v>
      </c>
      <c r="F1312" t="str">
        <f t="shared" si="41"/>
        <v>/home/ec2-user/galaxies/POGSSNR_PS1only_PGC169800.fits</v>
      </c>
      <c r="G1312">
        <v>0</v>
      </c>
      <c r="H1312">
        <v>1</v>
      </c>
      <c r="I1312" s="2" t="s">
        <v>7822</v>
      </c>
    </row>
    <row r="1313" spans="1:9">
      <c r="A1313" s="2" t="s">
        <v>2</v>
      </c>
      <c r="B1313" t="str">
        <f t="shared" si="40"/>
        <v>/home/ec2-user/galaxies/POGS_PS1only_PGC169805.fits</v>
      </c>
      <c r="C1313" s="1">
        <f>IF(MOD(HL_smallgal_20_nameadzt.txt!D1313*1000,10)=5,HL_smallgal_20_nameadzt.txt!D1313-0.0001,HL_smallgal_20_nameadzt.txt!D1313)</f>
        <v>6.2616699999999997E-2</v>
      </c>
      <c r="D1313" t="str">
        <f>TRIM(HL_smallgal_20_nameadzt.txt!A1313)</f>
        <v>PGC169805</v>
      </c>
      <c r="E1313" t="str">
        <f>IF(TRIM(HL_smallgal_20_nameadzt.txt!E1313) = "", "'Unk'", CONCATENATE("'",TRIM(HL_smallgal_20_nameadzt.txt!E1313),"'"))</f>
        <v>'Unk'</v>
      </c>
      <c r="F1313" t="str">
        <f t="shared" si="41"/>
        <v>/home/ec2-user/galaxies/POGSSNR_PS1only_PGC169805.fits</v>
      </c>
      <c r="G1313">
        <v>0</v>
      </c>
      <c r="H1313">
        <v>1</v>
      </c>
      <c r="I1313" s="2" t="s">
        <v>7822</v>
      </c>
    </row>
    <row r="1314" spans="1:9">
      <c r="A1314" s="2" t="s">
        <v>2</v>
      </c>
      <c r="B1314" t="str">
        <f t="shared" si="40"/>
        <v>/home/ec2-user/galaxies/POGS_PS1only_PGC169806.fits</v>
      </c>
      <c r="C1314" s="1">
        <f>IF(MOD(HL_smallgal_20_nameadzt.txt!D1314*1000,10)=5,HL_smallgal_20_nameadzt.txt!D1314-0.0001,HL_smallgal_20_nameadzt.txt!D1314)</f>
        <v>5.3123299999999998E-2</v>
      </c>
      <c r="D1314" t="str">
        <f>TRIM(HL_smallgal_20_nameadzt.txt!A1314)</f>
        <v>PGC169806</v>
      </c>
      <c r="E1314" t="str">
        <f>IF(TRIM(HL_smallgal_20_nameadzt.txt!E1314) = "", "'Unk'", CONCATENATE("'",TRIM(HL_smallgal_20_nameadzt.txt!E1314),"'"))</f>
        <v>'Unk'</v>
      </c>
      <c r="F1314" t="str">
        <f t="shared" si="41"/>
        <v>/home/ec2-user/galaxies/POGSSNR_PS1only_PGC169806.fits</v>
      </c>
      <c r="G1314">
        <v>0</v>
      </c>
      <c r="H1314">
        <v>1</v>
      </c>
      <c r="I1314" s="2" t="s">
        <v>7822</v>
      </c>
    </row>
    <row r="1315" spans="1:9">
      <c r="A1315" s="2" t="s">
        <v>2</v>
      </c>
      <c r="B1315" t="str">
        <f t="shared" si="40"/>
        <v>/home/ec2-user/galaxies/POGS_PS1only_PGC169815.fits</v>
      </c>
      <c r="C1315" s="1">
        <f>IF(MOD(HL_smallgal_20_nameadzt.txt!D1315*1000,10)=5,HL_smallgal_20_nameadzt.txt!D1315-0.0001,HL_smallgal_20_nameadzt.txt!D1315)</f>
        <v>1.8428300000000002E-2</v>
      </c>
      <c r="D1315" t="str">
        <f>TRIM(HL_smallgal_20_nameadzt.txt!A1315)</f>
        <v>PGC169815</v>
      </c>
      <c r="E1315" t="str">
        <f>IF(TRIM(HL_smallgal_20_nameadzt.txt!E1315) = "", "'Unk'", CONCATENATE("'",TRIM(HL_smallgal_20_nameadzt.txt!E1315),"'"))</f>
        <v>'Unk'</v>
      </c>
      <c r="F1315" t="str">
        <f t="shared" si="41"/>
        <v>/home/ec2-user/galaxies/POGSSNR_PS1only_PGC169815.fits</v>
      </c>
      <c r="G1315">
        <v>0</v>
      </c>
      <c r="H1315">
        <v>1</v>
      </c>
      <c r="I1315" s="2" t="s">
        <v>7822</v>
      </c>
    </row>
    <row r="1316" spans="1:9">
      <c r="A1316" s="2" t="s">
        <v>2</v>
      </c>
      <c r="B1316" t="str">
        <f t="shared" si="40"/>
        <v>/home/ec2-user/galaxies/POGS_PS1only_PGC169816.fits</v>
      </c>
      <c r="C1316" s="1">
        <f>IF(MOD(HL_smallgal_20_nameadzt.txt!D1316*1000,10)=5,HL_smallgal_20_nameadzt.txt!D1316-0.0001,HL_smallgal_20_nameadzt.txt!D1316)</f>
        <v>1.9942999999999999E-2</v>
      </c>
      <c r="D1316" t="str">
        <f>TRIM(HL_smallgal_20_nameadzt.txt!A1316)</f>
        <v>PGC169816</v>
      </c>
      <c r="E1316" t="str">
        <f>IF(TRIM(HL_smallgal_20_nameadzt.txt!E1316) = "", "'Unk'", CONCATENATE("'",TRIM(HL_smallgal_20_nameadzt.txt!E1316),"'"))</f>
        <v>'Unk'</v>
      </c>
      <c r="F1316" t="str">
        <f t="shared" si="41"/>
        <v>/home/ec2-user/galaxies/POGSSNR_PS1only_PGC169816.fits</v>
      </c>
      <c r="G1316">
        <v>0</v>
      </c>
      <c r="H1316">
        <v>1</v>
      </c>
      <c r="I1316" s="2" t="s">
        <v>7822</v>
      </c>
    </row>
    <row r="1317" spans="1:9">
      <c r="A1317" s="2" t="s">
        <v>2</v>
      </c>
      <c r="B1317" t="str">
        <f t="shared" si="40"/>
        <v>/home/ec2-user/galaxies/POGS_PS1only_PGC169820.fits</v>
      </c>
      <c r="C1317" s="1">
        <f>IF(MOD(HL_smallgal_20_nameadzt.txt!D1317*1000,10)=5,HL_smallgal_20_nameadzt.txt!D1317-0.0001,HL_smallgal_20_nameadzt.txt!D1317)</f>
        <v>1.63587E-2</v>
      </c>
      <c r="D1317" t="str">
        <f>TRIM(HL_smallgal_20_nameadzt.txt!A1317)</f>
        <v>PGC169820</v>
      </c>
      <c r="E1317" t="str">
        <f>IF(TRIM(HL_smallgal_20_nameadzt.txt!E1317) = "", "'Unk'", CONCATENATE("'",TRIM(HL_smallgal_20_nameadzt.txt!E1317),"'"))</f>
        <v>'Unk'</v>
      </c>
      <c r="F1317" t="str">
        <f t="shared" si="41"/>
        <v>/home/ec2-user/galaxies/POGSSNR_PS1only_PGC169820.fits</v>
      </c>
      <c r="G1317">
        <v>0</v>
      </c>
      <c r="H1317">
        <v>1</v>
      </c>
      <c r="I1317" s="2" t="s">
        <v>7822</v>
      </c>
    </row>
    <row r="1318" spans="1:9">
      <c r="A1318" s="2" t="s">
        <v>2</v>
      </c>
      <c r="B1318" t="str">
        <f t="shared" si="40"/>
        <v>/home/ec2-user/galaxies/POGS_PS1only_PGC169822.fits</v>
      </c>
      <c r="C1318" s="1">
        <f>IF(MOD(HL_smallgal_20_nameadzt.txt!D1318*1000,10)=5,HL_smallgal_20_nameadzt.txt!D1318-0.0001,HL_smallgal_20_nameadzt.txt!D1318)</f>
        <v>1.8258699999999999E-2</v>
      </c>
      <c r="D1318" t="str">
        <f>TRIM(HL_smallgal_20_nameadzt.txt!A1318)</f>
        <v>PGC169822</v>
      </c>
      <c r="E1318" t="str">
        <f>IF(TRIM(HL_smallgal_20_nameadzt.txt!E1318) = "", "'Unk'", CONCATENATE("'",TRIM(HL_smallgal_20_nameadzt.txt!E1318),"'"))</f>
        <v>'Sb'</v>
      </c>
      <c r="F1318" t="str">
        <f t="shared" si="41"/>
        <v>/home/ec2-user/galaxies/POGSSNR_PS1only_PGC169822.fits</v>
      </c>
      <c r="G1318">
        <v>0</v>
      </c>
      <c r="H1318">
        <v>1</v>
      </c>
      <c r="I1318" s="2" t="s">
        <v>7822</v>
      </c>
    </row>
    <row r="1319" spans="1:9">
      <c r="A1319" s="2" t="s">
        <v>2</v>
      </c>
      <c r="B1319" t="str">
        <f t="shared" si="40"/>
        <v>/home/ec2-user/galaxies/POGS_PS1only_PGC169823.fits</v>
      </c>
      <c r="C1319" s="1">
        <f>IF(MOD(HL_smallgal_20_nameadzt.txt!D1319*1000,10)=5,HL_smallgal_20_nameadzt.txt!D1319-0.0001,HL_smallgal_20_nameadzt.txt!D1319)</f>
        <v>6.66297E-2</v>
      </c>
      <c r="D1319" t="str">
        <f>TRIM(HL_smallgal_20_nameadzt.txt!A1319)</f>
        <v>PGC169823</v>
      </c>
      <c r="E1319" t="str">
        <f>IF(TRIM(HL_smallgal_20_nameadzt.txt!E1319) = "", "'Unk'", CONCATENATE("'",TRIM(HL_smallgal_20_nameadzt.txt!E1319),"'"))</f>
        <v>'Unk'</v>
      </c>
      <c r="F1319" t="str">
        <f t="shared" si="41"/>
        <v>/home/ec2-user/galaxies/POGSSNR_PS1only_PGC169823.fits</v>
      </c>
      <c r="G1319">
        <v>0</v>
      </c>
      <c r="H1319">
        <v>1</v>
      </c>
      <c r="I1319" s="2" t="s">
        <v>7822</v>
      </c>
    </row>
    <row r="1320" spans="1:9">
      <c r="A1320" s="2" t="s">
        <v>2</v>
      </c>
      <c r="B1320" t="str">
        <f t="shared" si="40"/>
        <v>/home/ec2-user/galaxies/POGS_PS1only_PGC169824.fits</v>
      </c>
      <c r="C1320" s="1">
        <f>IF(MOD(HL_smallgal_20_nameadzt.txt!D1320*1000,10)=5,HL_smallgal_20_nameadzt.txt!D1320-0.0001,HL_smallgal_20_nameadzt.txt!D1320)</f>
        <v>1.8957999999999999E-2</v>
      </c>
      <c r="D1320" t="str">
        <f>TRIM(HL_smallgal_20_nameadzt.txt!A1320)</f>
        <v>PGC169824</v>
      </c>
      <c r="E1320" t="str">
        <f>IF(TRIM(HL_smallgal_20_nameadzt.txt!E1320) = "", "'Unk'", CONCATENATE("'",TRIM(HL_smallgal_20_nameadzt.txt!E1320),"'"))</f>
        <v>'Unk'</v>
      </c>
      <c r="F1320" t="str">
        <f t="shared" si="41"/>
        <v>/home/ec2-user/galaxies/POGSSNR_PS1only_PGC169824.fits</v>
      </c>
      <c r="G1320">
        <v>0</v>
      </c>
      <c r="H1320">
        <v>1</v>
      </c>
      <c r="I1320" s="2" t="s">
        <v>7822</v>
      </c>
    </row>
    <row r="1321" spans="1:9">
      <c r="A1321" s="2" t="s">
        <v>2</v>
      </c>
      <c r="B1321" t="str">
        <f t="shared" si="40"/>
        <v>/home/ec2-user/galaxies/POGS_PS1only_PGC1698495.fits</v>
      </c>
      <c r="C1321" s="1">
        <f>IF(MOD(HL_smallgal_20_nameadzt.txt!D1321*1000,10)=5,HL_smallgal_20_nameadzt.txt!D1321-0.0001,HL_smallgal_20_nameadzt.txt!D1321)</f>
        <v>4.3045E-2</v>
      </c>
      <c r="D1321" t="str">
        <f>TRIM(HL_smallgal_20_nameadzt.txt!A1321)</f>
        <v>PGC1698495</v>
      </c>
      <c r="E1321" t="str">
        <f>IF(TRIM(HL_smallgal_20_nameadzt.txt!E1321) = "", "'Unk'", CONCATENATE("'",TRIM(HL_smallgal_20_nameadzt.txt!E1321),"'"))</f>
        <v>'S0-a'</v>
      </c>
      <c r="F1321" t="str">
        <f t="shared" si="41"/>
        <v>/home/ec2-user/galaxies/POGSSNR_PS1only_PGC1698495.fits</v>
      </c>
      <c r="G1321">
        <v>0</v>
      </c>
      <c r="H1321">
        <v>1</v>
      </c>
      <c r="I1321" s="2" t="s">
        <v>7822</v>
      </c>
    </row>
    <row r="1322" spans="1:9">
      <c r="A1322" s="2" t="s">
        <v>2</v>
      </c>
      <c r="B1322" t="str">
        <f t="shared" si="40"/>
        <v>/home/ec2-user/galaxies/POGS_PS1only_PGC169956.fits</v>
      </c>
      <c r="C1322" s="1">
        <f>IF(MOD(HL_smallgal_20_nameadzt.txt!D1322*1000,10)=5,HL_smallgal_20_nameadzt.txt!D1322-0.0001,HL_smallgal_20_nameadzt.txt!D1322)</f>
        <v>1.1279000000000001E-2</v>
      </c>
      <c r="D1322" t="str">
        <f>TRIM(HL_smallgal_20_nameadzt.txt!A1322)</f>
        <v>PGC169956</v>
      </c>
      <c r="E1322" t="str">
        <f>IF(TRIM(HL_smallgal_20_nameadzt.txt!E1322) = "", "'Unk'", CONCATENATE("'",TRIM(HL_smallgal_20_nameadzt.txt!E1322),"'"))</f>
        <v>'Sm'</v>
      </c>
      <c r="F1322" t="str">
        <f t="shared" si="41"/>
        <v>/home/ec2-user/galaxies/POGSSNR_PS1only_PGC169956.fits</v>
      </c>
      <c r="G1322">
        <v>0</v>
      </c>
      <c r="H1322">
        <v>1</v>
      </c>
      <c r="I1322" s="2" t="s">
        <v>7822</v>
      </c>
    </row>
    <row r="1323" spans="1:9">
      <c r="A1323" s="2" t="s">
        <v>2</v>
      </c>
      <c r="B1323" t="str">
        <f t="shared" si="40"/>
        <v>/home/ec2-user/galaxies/POGS_PS1only_PGC170008.fits</v>
      </c>
      <c r="C1323" s="1">
        <f>IF(MOD(HL_smallgal_20_nameadzt.txt!D1323*1000,10)=5,HL_smallgal_20_nameadzt.txt!D1323-0.0001,HL_smallgal_20_nameadzt.txt!D1323)</f>
        <v>5.7368700000000002E-2</v>
      </c>
      <c r="D1323" t="str">
        <f>TRIM(HL_smallgal_20_nameadzt.txt!A1323)</f>
        <v>PGC170008</v>
      </c>
      <c r="E1323" t="str">
        <f>IF(TRIM(HL_smallgal_20_nameadzt.txt!E1323) = "", "'Unk'", CONCATENATE("'",TRIM(HL_smallgal_20_nameadzt.txt!E1323),"'"))</f>
        <v>'Sc'</v>
      </c>
      <c r="F1323" t="str">
        <f t="shared" si="41"/>
        <v>/home/ec2-user/galaxies/POGSSNR_PS1only_PGC170008.fits</v>
      </c>
      <c r="G1323">
        <v>0</v>
      </c>
      <c r="H1323">
        <v>1</v>
      </c>
      <c r="I1323" s="2" t="s">
        <v>7822</v>
      </c>
    </row>
    <row r="1324" spans="1:9">
      <c r="A1324" s="2" t="s">
        <v>2</v>
      </c>
      <c r="B1324" t="str">
        <f t="shared" si="40"/>
        <v>/home/ec2-user/galaxies/POGS_PS1only_PGC170010.fits</v>
      </c>
      <c r="C1324" s="1">
        <f>IF(MOD(HL_smallgal_20_nameadzt.txt!D1324*1000,10)=5,HL_smallgal_20_nameadzt.txt!D1324-0.0001,HL_smallgal_20_nameadzt.txt!D1324)</f>
        <v>3.90227E-2</v>
      </c>
      <c r="D1324" t="str">
        <f>TRIM(HL_smallgal_20_nameadzt.txt!A1324)</f>
        <v>PGC170010</v>
      </c>
      <c r="E1324" t="str">
        <f>IF(TRIM(HL_smallgal_20_nameadzt.txt!E1324) = "", "'Unk'", CONCATENATE("'",TRIM(HL_smallgal_20_nameadzt.txt!E1324),"'"))</f>
        <v>'E-S0'</v>
      </c>
      <c r="F1324" t="str">
        <f t="shared" si="41"/>
        <v>/home/ec2-user/galaxies/POGSSNR_PS1only_PGC170010.fits</v>
      </c>
      <c r="G1324">
        <v>0</v>
      </c>
      <c r="H1324">
        <v>1</v>
      </c>
      <c r="I1324" s="2" t="s">
        <v>7822</v>
      </c>
    </row>
    <row r="1325" spans="1:9">
      <c r="A1325" s="2" t="s">
        <v>2</v>
      </c>
      <c r="B1325" t="str">
        <f t="shared" si="40"/>
        <v>/home/ec2-user/galaxies/POGS_PS1only_PGC170011.fits</v>
      </c>
      <c r="C1325" s="1">
        <f>IF(MOD(HL_smallgal_20_nameadzt.txt!D1325*1000,10)=5,HL_smallgal_20_nameadzt.txt!D1325-0.0001,HL_smallgal_20_nameadzt.txt!D1325)</f>
        <v>4.29217E-2</v>
      </c>
      <c r="D1325" t="str">
        <f>TRIM(HL_smallgal_20_nameadzt.txt!A1325)</f>
        <v>PGC170011</v>
      </c>
      <c r="E1325" t="str">
        <f>IF(TRIM(HL_smallgal_20_nameadzt.txt!E1325) = "", "'Unk'", CONCATENATE("'",TRIM(HL_smallgal_20_nameadzt.txt!E1325),"'"))</f>
        <v>'Sc'</v>
      </c>
      <c r="F1325" t="str">
        <f t="shared" si="41"/>
        <v>/home/ec2-user/galaxies/POGSSNR_PS1only_PGC170011.fits</v>
      </c>
      <c r="G1325">
        <v>0</v>
      </c>
      <c r="H1325">
        <v>1</v>
      </c>
      <c r="I1325" s="2" t="s">
        <v>7822</v>
      </c>
    </row>
    <row r="1326" spans="1:9">
      <c r="A1326" s="2" t="s">
        <v>2</v>
      </c>
      <c r="B1326" t="str">
        <f t="shared" si="40"/>
        <v>/home/ec2-user/galaxies/POGS_PS1only_PGC170012.fits</v>
      </c>
      <c r="C1326" s="1">
        <f>IF(MOD(HL_smallgal_20_nameadzt.txt!D1326*1000,10)=5,HL_smallgal_20_nameadzt.txt!D1326-0.0001,HL_smallgal_20_nameadzt.txt!D1326)</f>
        <v>3.2058000000000003E-2</v>
      </c>
      <c r="D1326" t="str">
        <f>TRIM(HL_smallgal_20_nameadzt.txt!A1326)</f>
        <v>PGC170012</v>
      </c>
      <c r="E1326" t="str">
        <f>IF(TRIM(HL_smallgal_20_nameadzt.txt!E1326) = "", "'Unk'", CONCATENATE("'",TRIM(HL_smallgal_20_nameadzt.txt!E1326),"'"))</f>
        <v>'Sab'</v>
      </c>
      <c r="F1326" t="str">
        <f t="shared" si="41"/>
        <v>/home/ec2-user/galaxies/POGSSNR_PS1only_PGC170012.fits</v>
      </c>
      <c r="G1326">
        <v>0</v>
      </c>
      <c r="H1326">
        <v>1</v>
      </c>
      <c r="I1326" s="2" t="s">
        <v>7822</v>
      </c>
    </row>
    <row r="1327" spans="1:9">
      <c r="A1327" s="2" t="s">
        <v>2</v>
      </c>
      <c r="B1327" t="str">
        <f t="shared" si="40"/>
        <v>/home/ec2-user/galaxies/POGS_PS1only_PGC170016.fits</v>
      </c>
      <c r="C1327" s="1">
        <f>IF(MOD(HL_smallgal_20_nameadzt.txt!D1327*1000,10)=5,HL_smallgal_20_nameadzt.txt!D1327-0.0001,HL_smallgal_20_nameadzt.txt!D1327)</f>
        <v>2.3340300000000001E-2</v>
      </c>
      <c r="D1327" t="str">
        <f>TRIM(HL_smallgal_20_nameadzt.txt!A1327)</f>
        <v>PGC170016</v>
      </c>
      <c r="E1327" t="str">
        <f>IF(TRIM(HL_smallgal_20_nameadzt.txt!E1327) = "", "'Unk'", CONCATENATE("'",TRIM(HL_smallgal_20_nameadzt.txt!E1327),"'"))</f>
        <v>'E'</v>
      </c>
      <c r="F1327" t="str">
        <f t="shared" si="41"/>
        <v>/home/ec2-user/galaxies/POGSSNR_PS1only_PGC170016.fits</v>
      </c>
      <c r="G1327">
        <v>0</v>
      </c>
      <c r="H1327">
        <v>1</v>
      </c>
      <c r="I1327" s="2" t="s">
        <v>7822</v>
      </c>
    </row>
    <row r="1328" spans="1:9">
      <c r="A1328" s="2" t="s">
        <v>2</v>
      </c>
      <c r="B1328" t="str">
        <f t="shared" si="40"/>
        <v>/home/ec2-user/galaxies/POGS_PS1only_PGC170018.fits</v>
      </c>
      <c r="C1328" s="1">
        <f>IF(MOD(HL_smallgal_20_nameadzt.txt!D1328*1000,10)=5,HL_smallgal_20_nameadzt.txt!D1328-0.0001,HL_smallgal_20_nameadzt.txt!D1328)</f>
        <v>6.2251000000000001E-2</v>
      </c>
      <c r="D1328" t="str">
        <f>TRIM(HL_smallgal_20_nameadzt.txt!A1328)</f>
        <v>PGC170018</v>
      </c>
      <c r="E1328" t="str">
        <f>IF(TRIM(HL_smallgal_20_nameadzt.txt!E1328) = "", "'Unk'", CONCATENATE("'",TRIM(HL_smallgal_20_nameadzt.txt!E1328),"'"))</f>
        <v>'S0'</v>
      </c>
      <c r="F1328" t="str">
        <f t="shared" si="41"/>
        <v>/home/ec2-user/galaxies/POGSSNR_PS1only_PGC170018.fits</v>
      </c>
      <c r="G1328">
        <v>0</v>
      </c>
      <c r="H1328">
        <v>1</v>
      </c>
      <c r="I1328" s="2" t="s">
        <v>7822</v>
      </c>
    </row>
    <row r="1329" spans="1:9">
      <c r="A1329" s="2" t="s">
        <v>2</v>
      </c>
      <c r="B1329" t="str">
        <f t="shared" si="40"/>
        <v>/home/ec2-user/galaxies/POGS_PS1only_PGC170020.fits</v>
      </c>
      <c r="C1329" s="1">
        <f>IF(MOD(HL_smallgal_20_nameadzt.txt!D1329*1000,10)=5,HL_smallgal_20_nameadzt.txt!D1329-0.0001,HL_smallgal_20_nameadzt.txt!D1329)</f>
        <v>5.1494999999999999E-2</v>
      </c>
      <c r="D1329" t="str">
        <f>TRIM(HL_smallgal_20_nameadzt.txt!A1329)</f>
        <v>PGC170020</v>
      </c>
      <c r="E1329" t="str">
        <f>IF(TRIM(HL_smallgal_20_nameadzt.txt!E1329) = "", "'Unk'", CONCATENATE("'",TRIM(HL_smallgal_20_nameadzt.txt!E1329),"'"))</f>
        <v>'E'</v>
      </c>
      <c r="F1329" t="str">
        <f t="shared" si="41"/>
        <v>/home/ec2-user/galaxies/POGSSNR_PS1only_PGC170020.fits</v>
      </c>
      <c r="G1329">
        <v>0</v>
      </c>
      <c r="H1329">
        <v>1</v>
      </c>
      <c r="I1329" s="2" t="s">
        <v>7822</v>
      </c>
    </row>
    <row r="1330" spans="1:9">
      <c r="A1330" s="2" t="s">
        <v>2</v>
      </c>
      <c r="B1330" t="str">
        <f t="shared" si="40"/>
        <v>/home/ec2-user/galaxies/POGS_PS1only_PGC170022.fits</v>
      </c>
      <c r="C1330" s="1">
        <f>IF(MOD(HL_smallgal_20_nameadzt.txt!D1330*1000,10)=5,HL_smallgal_20_nameadzt.txt!D1330-0.0001,HL_smallgal_20_nameadzt.txt!D1330)</f>
        <v>4.2277299999999997E-2</v>
      </c>
      <c r="D1330" t="str">
        <f>TRIM(HL_smallgal_20_nameadzt.txt!A1330)</f>
        <v>PGC170022</v>
      </c>
      <c r="E1330" t="str">
        <f>IF(TRIM(HL_smallgal_20_nameadzt.txt!E1330) = "", "'Unk'", CONCATENATE("'",TRIM(HL_smallgal_20_nameadzt.txt!E1330),"'"))</f>
        <v>'E-S0'</v>
      </c>
      <c r="F1330" t="str">
        <f t="shared" si="41"/>
        <v>/home/ec2-user/galaxies/POGSSNR_PS1only_PGC170022.fits</v>
      </c>
      <c r="G1330">
        <v>0</v>
      </c>
      <c r="H1330">
        <v>1</v>
      </c>
      <c r="I1330" s="2" t="s">
        <v>7822</v>
      </c>
    </row>
    <row r="1331" spans="1:9">
      <c r="A1331" s="2" t="s">
        <v>2</v>
      </c>
      <c r="B1331" t="str">
        <f t="shared" si="40"/>
        <v>/home/ec2-user/galaxies/POGS_PS1only_PGC170023.fits</v>
      </c>
      <c r="C1331" s="1">
        <f>IF(MOD(HL_smallgal_20_nameadzt.txt!D1331*1000,10)=5,HL_smallgal_20_nameadzt.txt!D1331-0.0001,HL_smallgal_20_nameadzt.txt!D1331)</f>
        <v>3.9428299999999999E-2</v>
      </c>
      <c r="D1331" t="str">
        <f>TRIM(HL_smallgal_20_nameadzt.txt!A1331)</f>
        <v>PGC170023</v>
      </c>
      <c r="E1331" t="str">
        <f>IF(TRIM(HL_smallgal_20_nameadzt.txt!E1331) = "", "'Unk'", CONCATENATE("'",TRIM(HL_smallgal_20_nameadzt.txt!E1331),"'"))</f>
        <v>'SBab'</v>
      </c>
      <c r="F1331" t="str">
        <f t="shared" si="41"/>
        <v>/home/ec2-user/galaxies/POGSSNR_PS1only_PGC170023.fits</v>
      </c>
      <c r="G1331">
        <v>0</v>
      </c>
      <c r="H1331">
        <v>1</v>
      </c>
      <c r="I1331" s="2" t="s">
        <v>7822</v>
      </c>
    </row>
    <row r="1332" spans="1:9">
      <c r="A1332" s="2" t="s">
        <v>2</v>
      </c>
      <c r="B1332" t="str">
        <f t="shared" si="40"/>
        <v>/home/ec2-user/galaxies/POGS_PS1only_PGC1717872.fits</v>
      </c>
      <c r="C1332" s="1">
        <f>IF(MOD(HL_smallgal_20_nameadzt.txt!D1332*1000,10)=5,HL_smallgal_20_nameadzt.txt!D1332-0.0001,HL_smallgal_20_nameadzt.txt!D1332)</f>
        <v>4.3431699999999997E-2</v>
      </c>
      <c r="D1332" t="str">
        <f>TRIM(HL_smallgal_20_nameadzt.txt!A1332)</f>
        <v>PGC1717872</v>
      </c>
      <c r="E1332" t="str">
        <f>IF(TRIM(HL_smallgal_20_nameadzt.txt!E1332) = "", "'Unk'", CONCATENATE("'",TRIM(HL_smallgal_20_nameadzt.txt!E1332),"'"))</f>
        <v>'Unk'</v>
      </c>
      <c r="F1332" t="str">
        <f t="shared" si="41"/>
        <v>/home/ec2-user/galaxies/POGSSNR_PS1only_PGC1717872.fits</v>
      </c>
      <c r="G1332">
        <v>0</v>
      </c>
      <c r="H1332">
        <v>1</v>
      </c>
      <c r="I1332" s="2" t="s">
        <v>7822</v>
      </c>
    </row>
    <row r="1333" spans="1:9">
      <c r="A1333" s="2" t="s">
        <v>2</v>
      </c>
      <c r="B1333" t="str">
        <f t="shared" si="40"/>
        <v>/home/ec2-user/galaxies/POGS_PS1only_PGC1722855.fits</v>
      </c>
      <c r="C1333" s="1">
        <f>IF(MOD(HL_smallgal_20_nameadzt.txt!D1333*1000,10)=5,HL_smallgal_20_nameadzt.txt!D1333-0.0001,HL_smallgal_20_nameadzt.txt!D1333)</f>
        <v>4.6552299999999998E-2</v>
      </c>
      <c r="D1333" t="str">
        <f>TRIM(HL_smallgal_20_nameadzt.txt!A1333)</f>
        <v>PGC1722855</v>
      </c>
      <c r="E1333" t="str">
        <f>IF(TRIM(HL_smallgal_20_nameadzt.txt!E1333) = "", "'Unk'", CONCATENATE("'",TRIM(HL_smallgal_20_nameadzt.txt!E1333),"'"))</f>
        <v>'Unk'</v>
      </c>
      <c r="F1333" t="str">
        <f t="shared" si="41"/>
        <v>/home/ec2-user/galaxies/POGSSNR_PS1only_PGC1722855.fits</v>
      </c>
      <c r="G1333">
        <v>0</v>
      </c>
      <c r="H1333">
        <v>1</v>
      </c>
      <c r="I1333" s="2" t="s">
        <v>7822</v>
      </c>
    </row>
    <row r="1334" spans="1:9">
      <c r="A1334" s="2" t="s">
        <v>2</v>
      </c>
      <c r="B1334" t="str">
        <f t="shared" si="40"/>
        <v>/home/ec2-user/galaxies/POGS_PS1only_PGC1736052.fits</v>
      </c>
      <c r="C1334" s="1">
        <f>IF(MOD(HL_smallgal_20_nameadzt.txt!D1334*1000,10)=5,HL_smallgal_20_nameadzt.txt!D1334-0.0001,HL_smallgal_20_nameadzt.txt!D1334)</f>
        <v>3.42907E-2</v>
      </c>
      <c r="D1334" t="str">
        <f>TRIM(HL_smallgal_20_nameadzt.txt!A1334)</f>
        <v>PGC1736052</v>
      </c>
      <c r="E1334" t="str">
        <f>IF(TRIM(HL_smallgal_20_nameadzt.txt!E1334) = "", "'Unk'", CONCATENATE("'",TRIM(HL_smallgal_20_nameadzt.txt!E1334),"'"))</f>
        <v>'Unk'</v>
      </c>
      <c r="F1334" t="str">
        <f t="shared" si="41"/>
        <v>/home/ec2-user/galaxies/POGSSNR_PS1only_PGC1736052.fits</v>
      </c>
      <c r="G1334">
        <v>0</v>
      </c>
      <c r="H1334">
        <v>1</v>
      </c>
      <c r="I1334" s="2" t="s">
        <v>7822</v>
      </c>
    </row>
    <row r="1335" spans="1:9">
      <c r="A1335" s="2" t="s">
        <v>2</v>
      </c>
      <c r="B1335" t="str">
        <f t="shared" si="40"/>
        <v>/home/ec2-user/galaxies/POGS_PS1only_PGC173778.fits</v>
      </c>
      <c r="C1335" s="1">
        <f>IF(MOD(HL_smallgal_20_nameadzt.txt!D1335*1000,10)=5,HL_smallgal_20_nameadzt.txt!D1335-0.0001,HL_smallgal_20_nameadzt.txt!D1335)</f>
        <v>4.7540699999999998E-2</v>
      </c>
      <c r="D1335" t="str">
        <f>TRIM(HL_smallgal_20_nameadzt.txt!A1335)</f>
        <v>PGC173778</v>
      </c>
      <c r="E1335" t="str">
        <f>IF(TRIM(HL_smallgal_20_nameadzt.txt!E1335) = "", "'Unk'", CONCATENATE("'",TRIM(HL_smallgal_20_nameadzt.txt!E1335),"'"))</f>
        <v>'Unk'</v>
      </c>
      <c r="F1335" t="str">
        <f t="shared" si="41"/>
        <v>/home/ec2-user/galaxies/POGSSNR_PS1only_PGC173778.fits</v>
      </c>
      <c r="G1335">
        <v>0</v>
      </c>
      <c r="H1335">
        <v>1</v>
      </c>
      <c r="I1335" s="2" t="s">
        <v>7822</v>
      </c>
    </row>
    <row r="1336" spans="1:9">
      <c r="A1336" s="2" t="s">
        <v>2</v>
      </c>
      <c r="B1336" t="str">
        <f t="shared" si="40"/>
        <v>/home/ec2-user/galaxies/POGS_PS1only_PGC173786.fits</v>
      </c>
      <c r="C1336" s="1">
        <f>IF(MOD(HL_smallgal_20_nameadzt.txt!D1336*1000,10)=5,HL_smallgal_20_nameadzt.txt!D1336-0.0001,HL_smallgal_20_nameadzt.txt!D1336)</f>
        <v>6.7082299999999997E-2</v>
      </c>
      <c r="D1336" t="str">
        <f>TRIM(HL_smallgal_20_nameadzt.txt!A1336)</f>
        <v>PGC173786</v>
      </c>
      <c r="E1336" t="str">
        <f>IF(TRIM(HL_smallgal_20_nameadzt.txt!E1336) = "", "'Unk'", CONCATENATE("'",TRIM(HL_smallgal_20_nameadzt.txt!E1336),"'"))</f>
        <v>'S0-a'</v>
      </c>
      <c r="F1336" t="str">
        <f t="shared" si="41"/>
        <v>/home/ec2-user/galaxies/POGSSNR_PS1only_PGC173786.fits</v>
      </c>
      <c r="G1336">
        <v>0</v>
      </c>
      <c r="H1336">
        <v>1</v>
      </c>
      <c r="I1336" s="2" t="s">
        <v>7822</v>
      </c>
    </row>
    <row r="1337" spans="1:9">
      <c r="A1337" s="2" t="s">
        <v>2</v>
      </c>
      <c r="B1337" t="str">
        <f t="shared" si="40"/>
        <v>/home/ec2-user/galaxies/POGS_PS1only_PGC173789.fits</v>
      </c>
      <c r="C1337" s="1">
        <f>IF(MOD(HL_smallgal_20_nameadzt.txt!D1337*1000,10)=5,HL_smallgal_20_nameadzt.txt!D1337-0.0001,HL_smallgal_20_nameadzt.txt!D1337)</f>
        <v>7.3478699999999994E-2</v>
      </c>
      <c r="D1337" t="str">
        <f>TRIM(HL_smallgal_20_nameadzt.txt!A1337)</f>
        <v>PGC173789</v>
      </c>
      <c r="E1337" t="str">
        <f>IF(TRIM(HL_smallgal_20_nameadzt.txt!E1337) = "", "'Unk'", CONCATENATE("'",TRIM(HL_smallgal_20_nameadzt.txt!E1337),"'"))</f>
        <v>'Sab'</v>
      </c>
      <c r="F1337" t="str">
        <f t="shared" si="41"/>
        <v>/home/ec2-user/galaxies/POGSSNR_PS1only_PGC173789.fits</v>
      </c>
      <c r="G1337">
        <v>0</v>
      </c>
      <c r="H1337">
        <v>1</v>
      </c>
      <c r="I1337" s="2" t="s">
        <v>7822</v>
      </c>
    </row>
    <row r="1338" spans="1:9">
      <c r="A1338" s="2" t="s">
        <v>2</v>
      </c>
      <c r="B1338" t="str">
        <f t="shared" si="40"/>
        <v>/home/ec2-user/galaxies/POGS_PS1only_PGC173790.fits</v>
      </c>
      <c r="C1338" s="1">
        <f>IF(MOD(HL_smallgal_20_nameadzt.txt!D1338*1000,10)=5,HL_smallgal_20_nameadzt.txt!D1338-0.0001,HL_smallgal_20_nameadzt.txt!D1338)</f>
        <v>4.3638000000000003E-2</v>
      </c>
      <c r="D1338" t="str">
        <f>TRIM(HL_smallgal_20_nameadzt.txt!A1338)</f>
        <v>PGC173790</v>
      </c>
      <c r="E1338" t="str">
        <f>IF(TRIM(HL_smallgal_20_nameadzt.txt!E1338) = "", "'Unk'", CONCATENATE("'",TRIM(HL_smallgal_20_nameadzt.txt!E1338),"'"))</f>
        <v>'Unk'</v>
      </c>
      <c r="F1338" t="str">
        <f t="shared" si="41"/>
        <v>/home/ec2-user/galaxies/POGSSNR_PS1only_PGC173790.fits</v>
      </c>
      <c r="G1338">
        <v>0</v>
      </c>
      <c r="H1338">
        <v>1</v>
      </c>
      <c r="I1338" s="2" t="s">
        <v>7822</v>
      </c>
    </row>
    <row r="1339" spans="1:9">
      <c r="A1339" s="2" t="s">
        <v>2</v>
      </c>
      <c r="B1339" t="str">
        <f t="shared" si="40"/>
        <v>/home/ec2-user/galaxies/POGS_PS1only_PGC173794.fits</v>
      </c>
      <c r="C1339" s="1">
        <f>IF(MOD(HL_smallgal_20_nameadzt.txt!D1339*1000,10)=5,HL_smallgal_20_nameadzt.txt!D1339-0.0001,HL_smallgal_20_nameadzt.txt!D1339)</f>
        <v>2.86953E-2</v>
      </c>
      <c r="D1339" t="str">
        <f>TRIM(HL_smallgal_20_nameadzt.txt!A1339)</f>
        <v>PGC173794</v>
      </c>
      <c r="E1339" t="str">
        <f>IF(TRIM(HL_smallgal_20_nameadzt.txt!E1339) = "", "'Unk'", CONCATENATE("'",TRIM(HL_smallgal_20_nameadzt.txt!E1339),"'"))</f>
        <v>'S0-a'</v>
      </c>
      <c r="F1339" t="str">
        <f t="shared" si="41"/>
        <v>/home/ec2-user/galaxies/POGSSNR_PS1only_PGC173794.fits</v>
      </c>
      <c r="G1339">
        <v>0</v>
      </c>
      <c r="H1339">
        <v>1</v>
      </c>
      <c r="I1339" s="2" t="s">
        <v>7822</v>
      </c>
    </row>
    <row r="1340" spans="1:9">
      <c r="A1340" s="2" t="s">
        <v>2</v>
      </c>
      <c r="B1340" t="str">
        <f t="shared" si="40"/>
        <v>/home/ec2-user/galaxies/POGS_PS1only_PGC173803.fits</v>
      </c>
      <c r="C1340" s="1">
        <f>IF(MOD(HL_smallgal_20_nameadzt.txt!D1340*1000,10)=5,HL_smallgal_20_nameadzt.txt!D1340-0.0001,HL_smallgal_20_nameadzt.txt!D1340)</f>
        <v>3.4090700000000002E-2</v>
      </c>
      <c r="D1340" t="str">
        <f>TRIM(HL_smallgal_20_nameadzt.txt!A1340)</f>
        <v>PGC173803</v>
      </c>
      <c r="E1340" t="str">
        <f>IF(TRIM(HL_smallgal_20_nameadzt.txt!E1340) = "", "'Unk'", CONCATENATE("'",TRIM(HL_smallgal_20_nameadzt.txt!E1340),"'"))</f>
        <v>'S0-a'</v>
      </c>
      <c r="F1340" t="str">
        <f t="shared" si="41"/>
        <v>/home/ec2-user/galaxies/POGSSNR_PS1only_PGC173803.fits</v>
      </c>
      <c r="G1340">
        <v>0</v>
      </c>
      <c r="H1340">
        <v>1</v>
      </c>
      <c r="I1340" s="2" t="s">
        <v>7822</v>
      </c>
    </row>
    <row r="1341" spans="1:9">
      <c r="A1341" s="2" t="s">
        <v>2</v>
      </c>
      <c r="B1341" t="str">
        <f t="shared" si="40"/>
        <v>/home/ec2-user/galaxies/POGS_PS1only_PGC173805.fits</v>
      </c>
      <c r="C1341" s="1">
        <f>IF(MOD(HL_smallgal_20_nameadzt.txt!D1341*1000,10)=5,HL_smallgal_20_nameadzt.txt!D1341-0.0001,HL_smallgal_20_nameadzt.txt!D1341)</f>
        <v>6.2639299999999995E-2</v>
      </c>
      <c r="D1341" t="str">
        <f>TRIM(HL_smallgal_20_nameadzt.txt!A1341)</f>
        <v>PGC173805</v>
      </c>
      <c r="E1341" t="str">
        <f>IF(TRIM(HL_smallgal_20_nameadzt.txt!E1341) = "", "'Unk'", CONCATENATE("'",TRIM(HL_smallgal_20_nameadzt.txt!E1341),"'"))</f>
        <v>'S0-a'</v>
      </c>
      <c r="F1341" t="str">
        <f t="shared" si="41"/>
        <v>/home/ec2-user/galaxies/POGSSNR_PS1only_PGC173805.fits</v>
      </c>
      <c r="G1341">
        <v>0</v>
      </c>
      <c r="H1341">
        <v>1</v>
      </c>
      <c r="I1341" s="2" t="s">
        <v>7822</v>
      </c>
    </row>
    <row r="1342" spans="1:9">
      <c r="A1342" s="2" t="s">
        <v>2</v>
      </c>
      <c r="B1342" t="str">
        <f t="shared" si="40"/>
        <v>/home/ec2-user/galaxies/POGS_PS1only_PGC173807.fits</v>
      </c>
      <c r="C1342" s="1">
        <f>IF(MOD(HL_smallgal_20_nameadzt.txt!D1342*1000,10)=5,HL_smallgal_20_nameadzt.txt!D1342-0.0001,HL_smallgal_20_nameadzt.txt!D1342)</f>
        <v>3.6790000000000003E-2</v>
      </c>
      <c r="D1342" t="str">
        <f>TRIM(HL_smallgal_20_nameadzt.txt!A1342)</f>
        <v>PGC173807</v>
      </c>
      <c r="E1342" t="str">
        <f>IF(TRIM(HL_smallgal_20_nameadzt.txt!E1342) = "", "'Unk'", CONCATENATE("'",TRIM(HL_smallgal_20_nameadzt.txt!E1342),"'"))</f>
        <v>'S0-a'</v>
      </c>
      <c r="F1342" t="str">
        <f t="shared" si="41"/>
        <v>/home/ec2-user/galaxies/POGSSNR_PS1only_PGC173807.fits</v>
      </c>
      <c r="G1342">
        <v>0</v>
      </c>
      <c r="H1342">
        <v>1</v>
      </c>
      <c r="I1342" s="2" t="s">
        <v>7822</v>
      </c>
    </row>
    <row r="1343" spans="1:9">
      <c r="A1343" s="2" t="s">
        <v>2</v>
      </c>
      <c r="B1343" t="str">
        <f t="shared" si="40"/>
        <v>/home/ec2-user/galaxies/POGS_PS1only_PGC173814.fits</v>
      </c>
      <c r="C1343" s="1">
        <f>IF(MOD(HL_smallgal_20_nameadzt.txt!D1343*1000,10)=5,HL_smallgal_20_nameadzt.txt!D1343-0.0001,HL_smallgal_20_nameadzt.txt!D1343)</f>
        <v>1.8974000000000001E-2</v>
      </c>
      <c r="D1343" t="str">
        <f>TRIM(HL_smallgal_20_nameadzt.txt!A1343)</f>
        <v>PGC173814</v>
      </c>
      <c r="E1343" t="str">
        <f>IF(TRIM(HL_smallgal_20_nameadzt.txt!E1343) = "", "'Unk'", CONCATENATE("'",TRIM(HL_smallgal_20_nameadzt.txt!E1343),"'"))</f>
        <v>'Unk'</v>
      </c>
      <c r="F1343" t="str">
        <f t="shared" si="41"/>
        <v>/home/ec2-user/galaxies/POGSSNR_PS1only_PGC173814.fits</v>
      </c>
      <c r="G1343">
        <v>0</v>
      </c>
      <c r="H1343">
        <v>1</v>
      </c>
      <c r="I1343" s="2" t="s">
        <v>7822</v>
      </c>
    </row>
    <row r="1344" spans="1:9">
      <c r="A1344" s="2" t="s">
        <v>2</v>
      </c>
      <c r="B1344" t="str">
        <f t="shared" si="40"/>
        <v>/home/ec2-user/galaxies/POGS_PS1only_PGC173822.fits</v>
      </c>
      <c r="C1344" s="1">
        <f>IF(MOD(HL_smallgal_20_nameadzt.txt!D1344*1000,10)=5,HL_smallgal_20_nameadzt.txt!D1344-0.0001,HL_smallgal_20_nameadzt.txt!D1344)</f>
        <v>3.3681700000000002E-2</v>
      </c>
      <c r="D1344" t="str">
        <f>TRIM(HL_smallgal_20_nameadzt.txt!A1344)</f>
        <v>PGC173822</v>
      </c>
      <c r="E1344" t="str">
        <f>IF(TRIM(HL_smallgal_20_nameadzt.txt!E1344) = "", "'Unk'", CONCATENATE("'",TRIM(HL_smallgal_20_nameadzt.txt!E1344),"'"))</f>
        <v>'S0-a'</v>
      </c>
      <c r="F1344" t="str">
        <f t="shared" si="41"/>
        <v>/home/ec2-user/galaxies/POGSSNR_PS1only_PGC173822.fits</v>
      </c>
      <c r="G1344">
        <v>0</v>
      </c>
      <c r="H1344">
        <v>1</v>
      </c>
      <c r="I1344" s="2" t="s">
        <v>7822</v>
      </c>
    </row>
    <row r="1345" spans="1:9">
      <c r="A1345" s="2" t="s">
        <v>2</v>
      </c>
      <c r="B1345" t="str">
        <f t="shared" si="40"/>
        <v>/home/ec2-user/galaxies/POGS_PS1only_PGC1738223.fits</v>
      </c>
      <c r="C1345" s="1">
        <f>IF(MOD(HL_smallgal_20_nameadzt.txt!D1345*1000,10)=5,HL_smallgal_20_nameadzt.txt!D1345-0.0001,HL_smallgal_20_nameadzt.txt!D1345)</f>
        <v>2.7288300000000001E-2</v>
      </c>
      <c r="D1345" t="str">
        <f>TRIM(HL_smallgal_20_nameadzt.txt!A1345)</f>
        <v>PGC1738223</v>
      </c>
      <c r="E1345" t="str">
        <f>IF(TRIM(HL_smallgal_20_nameadzt.txt!E1345) = "", "'Unk'", CONCATENATE("'",TRIM(HL_smallgal_20_nameadzt.txt!E1345),"'"))</f>
        <v>'Unk'</v>
      </c>
      <c r="F1345" t="str">
        <f t="shared" si="41"/>
        <v>/home/ec2-user/galaxies/POGSSNR_PS1only_PGC1738223.fits</v>
      </c>
      <c r="G1345">
        <v>0</v>
      </c>
      <c r="H1345">
        <v>1</v>
      </c>
      <c r="I1345" s="2" t="s">
        <v>7822</v>
      </c>
    </row>
    <row r="1346" spans="1:9">
      <c r="A1346" s="2" t="s">
        <v>2</v>
      </c>
      <c r="B1346" t="str">
        <f t="shared" si="40"/>
        <v>/home/ec2-user/galaxies/POGS_PS1only_PGC173824.fits</v>
      </c>
      <c r="C1346" s="1">
        <f>IF(MOD(HL_smallgal_20_nameadzt.txt!D1346*1000,10)=5,HL_smallgal_20_nameadzt.txt!D1346-0.0001,HL_smallgal_20_nameadzt.txt!D1346)</f>
        <v>8.2003300000000001E-2</v>
      </c>
      <c r="D1346" t="str">
        <f>TRIM(HL_smallgal_20_nameadzt.txt!A1346)</f>
        <v>PGC173824</v>
      </c>
      <c r="E1346" t="str">
        <f>IF(TRIM(HL_smallgal_20_nameadzt.txt!E1346) = "", "'Unk'", CONCATENATE("'",TRIM(HL_smallgal_20_nameadzt.txt!E1346),"'"))</f>
        <v>'Unk'</v>
      </c>
      <c r="F1346" t="str">
        <f t="shared" si="41"/>
        <v>/home/ec2-user/galaxies/POGSSNR_PS1only_PGC173824.fits</v>
      </c>
      <c r="G1346">
        <v>0</v>
      </c>
      <c r="H1346">
        <v>1</v>
      </c>
      <c r="I1346" s="2" t="s">
        <v>7822</v>
      </c>
    </row>
    <row r="1347" spans="1:9">
      <c r="A1347" s="2" t="s">
        <v>2</v>
      </c>
      <c r="B1347" t="str">
        <f t="shared" ref="B1347:B1410" si="42">CONCATENATE("/home/ec2-user/galaxies/POGS_PS1only_",D1347,".fits")</f>
        <v>/home/ec2-user/galaxies/POGS_PS1only_PGC173828.fits</v>
      </c>
      <c r="C1347" s="1">
        <f>IF(MOD(HL_smallgal_20_nameadzt.txt!D1347*1000,10)=5,HL_smallgal_20_nameadzt.txt!D1347-0.0001,HL_smallgal_20_nameadzt.txt!D1347)</f>
        <v>6.9008299999999995E-2</v>
      </c>
      <c r="D1347" t="str">
        <f>TRIM(HL_smallgal_20_nameadzt.txt!A1347)</f>
        <v>PGC173828</v>
      </c>
      <c r="E1347" t="str">
        <f>IF(TRIM(HL_smallgal_20_nameadzt.txt!E1347) = "", "'Unk'", CONCATENATE("'",TRIM(HL_smallgal_20_nameadzt.txt!E1347),"'"))</f>
        <v>'Unk'</v>
      </c>
      <c r="F1347" t="str">
        <f t="shared" ref="F1347:F1410" si="43">CONCATENATE("/home/ec2-user/galaxies/POGSSNR_PS1only_",D1347,".fits")</f>
        <v>/home/ec2-user/galaxies/POGSSNR_PS1only_PGC173828.fits</v>
      </c>
      <c r="G1347">
        <v>0</v>
      </c>
      <c r="H1347">
        <v>1</v>
      </c>
      <c r="I1347" s="2" t="s">
        <v>7822</v>
      </c>
    </row>
    <row r="1348" spans="1:9">
      <c r="A1348" s="2" t="s">
        <v>2</v>
      </c>
      <c r="B1348" t="str">
        <f t="shared" si="42"/>
        <v>/home/ec2-user/galaxies/POGS_PS1only_PGC173983.fits</v>
      </c>
      <c r="C1348" s="1">
        <f>IF(MOD(HL_smallgal_20_nameadzt.txt!D1348*1000,10)=5,HL_smallgal_20_nameadzt.txt!D1348-0.0001,HL_smallgal_20_nameadzt.txt!D1348)</f>
        <v>4.7159300000000001E-2</v>
      </c>
      <c r="D1348" t="str">
        <f>TRIM(HL_smallgal_20_nameadzt.txt!A1348)</f>
        <v>PGC173983</v>
      </c>
      <c r="E1348" t="str">
        <f>IF(TRIM(HL_smallgal_20_nameadzt.txt!E1348) = "", "'Unk'", CONCATENATE("'",TRIM(HL_smallgal_20_nameadzt.txt!E1348),"'"))</f>
        <v>'S0-a'</v>
      </c>
      <c r="F1348" t="str">
        <f t="shared" si="43"/>
        <v>/home/ec2-user/galaxies/POGSSNR_PS1only_PGC173983.fits</v>
      </c>
      <c r="G1348">
        <v>0</v>
      </c>
      <c r="H1348">
        <v>1</v>
      </c>
      <c r="I1348" s="2" t="s">
        <v>7822</v>
      </c>
    </row>
    <row r="1349" spans="1:9">
      <c r="A1349" s="2" t="s">
        <v>2</v>
      </c>
      <c r="B1349" t="str">
        <f t="shared" si="42"/>
        <v>/home/ec2-user/galaxies/POGS_PS1only_PGC173992.fits</v>
      </c>
      <c r="C1349" s="1">
        <f>IF(MOD(HL_smallgal_20_nameadzt.txt!D1349*1000,10)=5,HL_smallgal_20_nameadzt.txt!D1349-0.0001,HL_smallgal_20_nameadzt.txt!D1349)</f>
        <v>6.2661300000000003E-2</v>
      </c>
      <c r="D1349" t="str">
        <f>TRIM(HL_smallgal_20_nameadzt.txt!A1349)</f>
        <v>PGC173992</v>
      </c>
      <c r="E1349" t="str">
        <f>IF(TRIM(HL_smallgal_20_nameadzt.txt!E1349) = "", "'Unk'", CONCATENATE("'",TRIM(HL_smallgal_20_nameadzt.txt!E1349),"'"))</f>
        <v>'Unk'</v>
      </c>
      <c r="F1349" t="str">
        <f t="shared" si="43"/>
        <v>/home/ec2-user/galaxies/POGSSNR_PS1only_PGC173992.fits</v>
      </c>
      <c r="G1349">
        <v>0</v>
      </c>
      <c r="H1349">
        <v>1</v>
      </c>
      <c r="I1349" s="2" t="s">
        <v>7822</v>
      </c>
    </row>
    <row r="1350" spans="1:9">
      <c r="A1350" s="2" t="s">
        <v>2</v>
      </c>
      <c r="B1350" t="str">
        <f t="shared" si="42"/>
        <v>/home/ec2-user/galaxies/POGS_PS1only_PGC173994.fits</v>
      </c>
      <c r="C1350" s="1">
        <f>IF(MOD(HL_smallgal_20_nameadzt.txt!D1350*1000,10)=5,HL_smallgal_20_nameadzt.txt!D1350-0.0001,HL_smallgal_20_nameadzt.txt!D1350)</f>
        <v>5.0936700000000001E-2</v>
      </c>
      <c r="D1350" t="str">
        <f>TRIM(HL_smallgal_20_nameadzt.txt!A1350)</f>
        <v>PGC173994</v>
      </c>
      <c r="E1350" t="str">
        <f>IF(TRIM(HL_smallgal_20_nameadzt.txt!E1350) = "", "'Unk'", CONCATENATE("'",TRIM(HL_smallgal_20_nameadzt.txt!E1350),"'"))</f>
        <v>'SBab'</v>
      </c>
      <c r="F1350" t="str">
        <f t="shared" si="43"/>
        <v>/home/ec2-user/galaxies/POGSSNR_PS1only_PGC173994.fits</v>
      </c>
      <c r="G1350">
        <v>0</v>
      </c>
      <c r="H1350">
        <v>1</v>
      </c>
      <c r="I1350" s="2" t="s">
        <v>7822</v>
      </c>
    </row>
    <row r="1351" spans="1:9">
      <c r="A1351" s="2" t="s">
        <v>2</v>
      </c>
      <c r="B1351" t="str">
        <f t="shared" si="42"/>
        <v>/home/ec2-user/galaxies/POGS_PS1only_PGC173997.fits</v>
      </c>
      <c r="C1351" s="1">
        <f>IF(MOD(HL_smallgal_20_nameadzt.txt!D1351*1000,10)=5,HL_smallgal_20_nameadzt.txt!D1351-0.0001,HL_smallgal_20_nameadzt.txt!D1351)</f>
        <v>4.7333E-2</v>
      </c>
      <c r="D1351" t="str">
        <f>TRIM(HL_smallgal_20_nameadzt.txt!A1351)</f>
        <v>PGC173997</v>
      </c>
      <c r="E1351" t="str">
        <f>IF(TRIM(HL_smallgal_20_nameadzt.txt!E1351) = "", "'Unk'", CONCATENATE("'",TRIM(HL_smallgal_20_nameadzt.txt!E1351),"'"))</f>
        <v>'S0-a'</v>
      </c>
      <c r="F1351" t="str">
        <f t="shared" si="43"/>
        <v>/home/ec2-user/galaxies/POGSSNR_PS1only_PGC173997.fits</v>
      </c>
      <c r="G1351">
        <v>0</v>
      </c>
      <c r="H1351">
        <v>1</v>
      </c>
      <c r="I1351" s="2" t="s">
        <v>7822</v>
      </c>
    </row>
    <row r="1352" spans="1:9">
      <c r="A1352" s="2" t="s">
        <v>2</v>
      </c>
      <c r="B1352" t="str">
        <f t="shared" si="42"/>
        <v>/home/ec2-user/galaxies/POGS_PS1only_PGC173998.fits</v>
      </c>
      <c r="C1352" s="1">
        <f>IF(MOD(HL_smallgal_20_nameadzt.txt!D1352*1000,10)=5,HL_smallgal_20_nameadzt.txt!D1352-0.0001,HL_smallgal_20_nameadzt.txt!D1352)</f>
        <v>5.1204E-2</v>
      </c>
      <c r="D1352" t="str">
        <f>TRIM(HL_smallgal_20_nameadzt.txt!A1352)</f>
        <v>PGC173998</v>
      </c>
      <c r="E1352" t="str">
        <f>IF(TRIM(HL_smallgal_20_nameadzt.txt!E1352) = "", "'Unk'", CONCATENATE("'",TRIM(HL_smallgal_20_nameadzt.txt!E1352),"'"))</f>
        <v>'Unk'</v>
      </c>
      <c r="F1352" t="str">
        <f t="shared" si="43"/>
        <v>/home/ec2-user/galaxies/POGSSNR_PS1only_PGC173998.fits</v>
      </c>
      <c r="G1352">
        <v>0</v>
      </c>
      <c r="H1352">
        <v>1</v>
      </c>
      <c r="I1352" s="2" t="s">
        <v>7822</v>
      </c>
    </row>
    <row r="1353" spans="1:9">
      <c r="A1353" s="2" t="s">
        <v>2</v>
      </c>
      <c r="B1353" t="str">
        <f t="shared" si="42"/>
        <v>/home/ec2-user/galaxies/POGS_PS1only_PGC174000.fits</v>
      </c>
      <c r="C1353" s="1">
        <f>IF(MOD(HL_smallgal_20_nameadzt.txt!D1353*1000,10)=5,HL_smallgal_20_nameadzt.txt!D1353-0.0001,HL_smallgal_20_nameadzt.txt!D1353)</f>
        <v>6.9251300000000002E-2</v>
      </c>
      <c r="D1353" t="str">
        <f>TRIM(HL_smallgal_20_nameadzt.txt!A1353)</f>
        <v>PGC174000</v>
      </c>
      <c r="E1353" t="str">
        <f>IF(TRIM(HL_smallgal_20_nameadzt.txt!E1353) = "", "'Unk'", CONCATENATE("'",TRIM(HL_smallgal_20_nameadzt.txt!E1353),"'"))</f>
        <v>'S0-a'</v>
      </c>
      <c r="F1353" t="str">
        <f t="shared" si="43"/>
        <v>/home/ec2-user/galaxies/POGSSNR_PS1only_PGC174000.fits</v>
      </c>
      <c r="G1353">
        <v>0</v>
      </c>
      <c r="H1353">
        <v>1</v>
      </c>
      <c r="I1353" s="2" t="s">
        <v>7822</v>
      </c>
    </row>
    <row r="1354" spans="1:9">
      <c r="A1354" s="2" t="s">
        <v>2</v>
      </c>
      <c r="B1354" t="str">
        <f t="shared" si="42"/>
        <v>/home/ec2-user/galaxies/POGS_PS1only_PGC174002.fits</v>
      </c>
      <c r="C1354" s="1">
        <f>IF(MOD(HL_smallgal_20_nameadzt.txt!D1354*1000,10)=5,HL_smallgal_20_nameadzt.txt!D1354-0.0001,HL_smallgal_20_nameadzt.txt!D1354)</f>
        <v>3.8904300000000003E-2</v>
      </c>
      <c r="D1354" t="str">
        <f>TRIM(HL_smallgal_20_nameadzt.txt!A1354)</f>
        <v>PGC174002</v>
      </c>
      <c r="E1354" t="str">
        <f>IF(TRIM(HL_smallgal_20_nameadzt.txt!E1354) = "", "'Unk'", CONCATENATE("'",TRIM(HL_smallgal_20_nameadzt.txt!E1354),"'"))</f>
        <v>'S0-a'</v>
      </c>
      <c r="F1354" t="str">
        <f t="shared" si="43"/>
        <v>/home/ec2-user/galaxies/POGSSNR_PS1only_PGC174002.fits</v>
      </c>
      <c r="G1354">
        <v>0</v>
      </c>
      <c r="H1354">
        <v>1</v>
      </c>
      <c r="I1354" s="2" t="s">
        <v>7822</v>
      </c>
    </row>
    <row r="1355" spans="1:9">
      <c r="A1355" s="2" t="s">
        <v>2</v>
      </c>
      <c r="B1355" t="str">
        <f t="shared" si="42"/>
        <v>/home/ec2-user/galaxies/POGS_PS1only_PGC174008.fits</v>
      </c>
      <c r="C1355" s="1">
        <f>IF(MOD(HL_smallgal_20_nameadzt.txt!D1355*1000,10)=5,HL_smallgal_20_nameadzt.txt!D1355-0.0001,HL_smallgal_20_nameadzt.txt!D1355)</f>
        <v>4.10173E-2</v>
      </c>
      <c r="D1355" t="str">
        <f>TRIM(HL_smallgal_20_nameadzt.txt!A1355)</f>
        <v>PGC174008</v>
      </c>
      <c r="E1355" t="str">
        <f>IF(TRIM(HL_smallgal_20_nameadzt.txt!E1355) = "", "'Unk'", CONCATENATE("'",TRIM(HL_smallgal_20_nameadzt.txt!E1355),"'"))</f>
        <v>'S0-a'</v>
      </c>
      <c r="F1355" t="str">
        <f t="shared" si="43"/>
        <v>/home/ec2-user/galaxies/POGSSNR_PS1only_PGC174008.fits</v>
      </c>
      <c r="G1355">
        <v>0</v>
      </c>
      <c r="H1355">
        <v>1</v>
      </c>
      <c r="I1355" s="2" t="s">
        <v>7822</v>
      </c>
    </row>
    <row r="1356" spans="1:9">
      <c r="A1356" s="2" t="s">
        <v>2</v>
      </c>
      <c r="B1356" t="str">
        <f t="shared" si="42"/>
        <v>/home/ec2-user/galaxies/POGS_PS1only_PGC174010.fits</v>
      </c>
      <c r="C1356" s="1">
        <f>IF(MOD(HL_smallgal_20_nameadzt.txt!D1356*1000,10)=5,HL_smallgal_20_nameadzt.txt!D1356-0.0001,HL_smallgal_20_nameadzt.txt!D1356)</f>
        <v>4.0884299999999998E-2</v>
      </c>
      <c r="D1356" t="str">
        <f>TRIM(HL_smallgal_20_nameadzt.txt!A1356)</f>
        <v>PGC174010</v>
      </c>
      <c r="E1356" t="str">
        <f>IF(TRIM(HL_smallgal_20_nameadzt.txt!E1356) = "", "'Unk'", CONCATENATE("'",TRIM(HL_smallgal_20_nameadzt.txt!E1356),"'"))</f>
        <v>'Sab'</v>
      </c>
      <c r="F1356" t="str">
        <f t="shared" si="43"/>
        <v>/home/ec2-user/galaxies/POGSSNR_PS1only_PGC174010.fits</v>
      </c>
      <c r="G1356">
        <v>0</v>
      </c>
      <c r="H1356">
        <v>1</v>
      </c>
      <c r="I1356" s="2" t="s">
        <v>7822</v>
      </c>
    </row>
    <row r="1357" spans="1:9">
      <c r="A1357" s="2" t="s">
        <v>2</v>
      </c>
      <c r="B1357" t="str">
        <f t="shared" si="42"/>
        <v>/home/ec2-user/galaxies/POGS_PS1only_PGC174011.fits</v>
      </c>
      <c r="C1357" s="1">
        <f>IF(MOD(HL_smallgal_20_nameadzt.txt!D1357*1000,10)=5,HL_smallgal_20_nameadzt.txt!D1357-0.0001,HL_smallgal_20_nameadzt.txt!D1357)</f>
        <v>1.8141999999999998E-2</v>
      </c>
      <c r="D1357" t="str">
        <f>TRIM(HL_smallgal_20_nameadzt.txt!A1357)</f>
        <v>PGC174011</v>
      </c>
      <c r="E1357" t="str">
        <f>IF(TRIM(HL_smallgal_20_nameadzt.txt!E1357) = "", "'Unk'", CONCATENATE("'",TRIM(HL_smallgal_20_nameadzt.txt!E1357),"'"))</f>
        <v>'Unk'</v>
      </c>
      <c r="F1357" t="str">
        <f t="shared" si="43"/>
        <v>/home/ec2-user/galaxies/POGSSNR_PS1only_PGC174011.fits</v>
      </c>
      <c r="G1357">
        <v>0</v>
      </c>
      <c r="H1357">
        <v>1</v>
      </c>
      <c r="I1357" s="2" t="s">
        <v>7822</v>
      </c>
    </row>
    <row r="1358" spans="1:9">
      <c r="A1358" s="2" t="s">
        <v>2</v>
      </c>
      <c r="B1358" t="str">
        <f t="shared" si="42"/>
        <v>/home/ec2-user/galaxies/POGS_PS1only_PGC174012.fits</v>
      </c>
      <c r="C1358" s="1">
        <f>IF(MOD(HL_smallgal_20_nameadzt.txt!D1358*1000,10)=5,HL_smallgal_20_nameadzt.txt!D1358-0.0001,HL_smallgal_20_nameadzt.txt!D1358)</f>
        <v>3.8663700000000002E-2</v>
      </c>
      <c r="D1358" t="str">
        <f>TRIM(HL_smallgal_20_nameadzt.txt!A1358)</f>
        <v>PGC174012</v>
      </c>
      <c r="E1358" t="str">
        <f>IF(TRIM(HL_smallgal_20_nameadzt.txt!E1358) = "", "'Unk'", CONCATENATE("'",TRIM(HL_smallgal_20_nameadzt.txt!E1358),"'"))</f>
        <v>'SBab'</v>
      </c>
      <c r="F1358" t="str">
        <f t="shared" si="43"/>
        <v>/home/ec2-user/galaxies/POGSSNR_PS1only_PGC174012.fits</v>
      </c>
      <c r="G1358">
        <v>0</v>
      </c>
      <c r="H1358">
        <v>1</v>
      </c>
      <c r="I1358" s="2" t="s">
        <v>7822</v>
      </c>
    </row>
    <row r="1359" spans="1:9">
      <c r="A1359" s="2" t="s">
        <v>2</v>
      </c>
      <c r="B1359" t="str">
        <f t="shared" si="42"/>
        <v>/home/ec2-user/galaxies/POGS_PS1only_PGC174016.fits</v>
      </c>
      <c r="C1359" s="1">
        <f>IF(MOD(HL_smallgal_20_nameadzt.txt!D1359*1000,10)=5,HL_smallgal_20_nameadzt.txt!D1359-0.0001,HL_smallgal_20_nameadzt.txt!D1359)</f>
        <v>4.5377000000000001E-2</v>
      </c>
      <c r="D1359" t="str">
        <f>TRIM(HL_smallgal_20_nameadzt.txt!A1359)</f>
        <v>PGC174016</v>
      </c>
      <c r="E1359" t="str">
        <f>IF(TRIM(HL_smallgal_20_nameadzt.txt!E1359) = "", "'Unk'", CONCATENATE("'",TRIM(HL_smallgal_20_nameadzt.txt!E1359),"'"))</f>
        <v>'S0-a'</v>
      </c>
      <c r="F1359" t="str">
        <f t="shared" si="43"/>
        <v>/home/ec2-user/galaxies/POGSSNR_PS1only_PGC174016.fits</v>
      </c>
      <c r="G1359">
        <v>0</v>
      </c>
      <c r="H1359">
        <v>1</v>
      </c>
      <c r="I1359" s="2" t="s">
        <v>7822</v>
      </c>
    </row>
    <row r="1360" spans="1:9">
      <c r="A1360" s="2" t="s">
        <v>2</v>
      </c>
      <c r="B1360" t="str">
        <f t="shared" si="42"/>
        <v>/home/ec2-user/galaxies/POGS_PS1only_PGC174024.fits</v>
      </c>
      <c r="C1360" s="1">
        <f>IF(MOD(HL_smallgal_20_nameadzt.txt!D1360*1000,10)=5,HL_smallgal_20_nameadzt.txt!D1360-0.0001,HL_smallgal_20_nameadzt.txt!D1360)</f>
        <v>5.7374700000000001E-2</v>
      </c>
      <c r="D1360" t="str">
        <f>TRIM(HL_smallgal_20_nameadzt.txt!A1360)</f>
        <v>PGC174024</v>
      </c>
      <c r="E1360" t="str">
        <f>IF(TRIM(HL_smallgal_20_nameadzt.txt!E1360) = "", "'Unk'", CONCATENATE("'",TRIM(HL_smallgal_20_nameadzt.txt!E1360),"'"))</f>
        <v>'Sab'</v>
      </c>
      <c r="F1360" t="str">
        <f t="shared" si="43"/>
        <v>/home/ec2-user/galaxies/POGSSNR_PS1only_PGC174024.fits</v>
      </c>
      <c r="G1360">
        <v>0</v>
      </c>
      <c r="H1360">
        <v>1</v>
      </c>
      <c r="I1360" s="2" t="s">
        <v>7822</v>
      </c>
    </row>
    <row r="1361" spans="1:9">
      <c r="A1361" s="2" t="s">
        <v>2</v>
      </c>
      <c r="B1361" t="str">
        <f t="shared" si="42"/>
        <v>/home/ec2-user/galaxies/POGS_PS1only_PGC174034.fits</v>
      </c>
      <c r="C1361" s="1">
        <f>IF(MOD(HL_smallgal_20_nameadzt.txt!D1361*1000,10)=5,HL_smallgal_20_nameadzt.txt!D1361-0.0001,HL_smallgal_20_nameadzt.txt!D1361)</f>
        <v>5.2317299999999997E-2</v>
      </c>
      <c r="D1361" t="str">
        <f>TRIM(HL_smallgal_20_nameadzt.txt!A1361)</f>
        <v>PGC174034</v>
      </c>
      <c r="E1361" t="str">
        <f>IF(TRIM(HL_smallgal_20_nameadzt.txt!E1361) = "", "'Unk'", CONCATENATE("'",TRIM(HL_smallgal_20_nameadzt.txt!E1361),"'"))</f>
        <v>'S0-a'</v>
      </c>
      <c r="F1361" t="str">
        <f t="shared" si="43"/>
        <v>/home/ec2-user/galaxies/POGSSNR_PS1only_PGC174034.fits</v>
      </c>
      <c r="G1361">
        <v>0</v>
      </c>
      <c r="H1361">
        <v>1</v>
      </c>
      <c r="I1361" s="2" t="s">
        <v>7822</v>
      </c>
    </row>
    <row r="1362" spans="1:9">
      <c r="A1362" s="2" t="s">
        <v>2</v>
      </c>
      <c r="B1362" t="str">
        <f t="shared" si="42"/>
        <v>/home/ec2-user/galaxies/POGS_PS1only_PGC174035.fits</v>
      </c>
      <c r="C1362" s="1">
        <f>IF(MOD(HL_smallgal_20_nameadzt.txt!D1362*1000,10)=5,HL_smallgal_20_nameadzt.txt!D1362-0.0001,HL_smallgal_20_nameadzt.txt!D1362)</f>
        <v>1.8280000000000001E-2</v>
      </c>
      <c r="D1362" t="str">
        <f>TRIM(HL_smallgal_20_nameadzt.txt!A1362)</f>
        <v>PGC174035</v>
      </c>
      <c r="E1362" t="str">
        <f>IF(TRIM(HL_smallgal_20_nameadzt.txt!E1362) = "", "'Unk'", CONCATENATE("'",TRIM(HL_smallgal_20_nameadzt.txt!E1362),"'"))</f>
        <v>'S0-a'</v>
      </c>
      <c r="F1362" t="str">
        <f t="shared" si="43"/>
        <v>/home/ec2-user/galaxies/POGSSNR_PS1only_PGC174035.fits</v>
      </c>
      <c r="G1362">
        <v>0</v>
      </c>
      <c r="H1362">
        <v>1</v>
      </c>
      <c r="I1362" s="2" t="s">
        <v>7822</v>
      </c>
    </row>
    <row r="1363" spans="1:9">
      <c r="A1363" s="2" t="s">
        <v>2</v>
      </c>
      <c r="B1363" t="str">
        <f t="shared" si="42"/>
        <v>/home/ec2-user/galaxies/POGS_PS1only_PGC174045.fits</v>
      </c>
      <c r="C1363" s="1">
        <f>IF(MOD(HL_smallgal_20_nameadzt.txt!D1363*1000,10)=5,HL_smallgal_20_nameadzt.txt!D1363-0.0001,HL_smallgal_20_nameadzt.txt!D1363)</f>
        <v>4.8209700000000001E-2</v>
      </c>
      <c r="D1363" t="str">
        <f>TRIM(HL_smallgal_20_nameadzt.txt!A1363)</f>
        <v>PGC174045</v>
      </c>
      <c r="E1363" t="str">
        <f>IF(TRIM(HL_smallgal_20_nameadzt.txt!E1363) = "", "'Unk'", CONCATENATE("'",TRIM(HL_smallgal_20_nameadzt.txt!E1363),"'"))</f>
        <v>'Unk'</v>
      </c>
      <c r="F1363" t="str">
        <f t="shared" si="43"/>
        <v>/home/ec2-user/galaxies/POGSSNR_PS1only_PGC174045.fits</v>
      </c>
      <c r="G1363">
        <v>0</v>
      </c>
      <c r="H1363">
        <v>1</v>
      </c>
      <c r="I1363" s="2" t="s">
        <v>7822</v>
      </c>
    </row>
    <row r="1364" spans="1:9">
      <c r="A1364" s="2" t="s">
        <v>2</v>
      </c>
      <c r="B1364" t="str">
        <f t="shared" si="42"/>
        <v>/home/ec2-user/galaxies/POGS_PS1only_PGC174052.fits</v>
      </c>
      <c r="C1364" s="1">
        <f>IF(MOD(HL_smallgal_20_nameadzt.txt!D1364*1000,10)=5,HL_smallgal_20_nameadzt.txt!D1364-0.0001,HL_smallgal_20_nameadzt.txt!D1364)</f>
        <v>5.2651999999999997E-2</v>
      </c>
      <c r="D1364" t="str">
        <f>TRIM(HL_smallgal_20_nameadzt.txt!A1364)</f>
        <v>PGC174052</v>
      </c>
      <c r="E1364" t="str">
        <f>IF(TRIM(HL_smallgal_20_nameadzt.txt!E1364) = "", "'Unk'", CONCATENATE("'",TRIM(HL_smallgal_20_nameadzt.txt!E1364),"'"))</f>
        <v>'Unk'</v>
      </c>
      <c r="F1364" t="str">
        <f t="shared" si="43"/>
        <v>/home/ec2-user/galaxies/POGSSNR_PS1only_PGC174052.fits</v>
      </c>
      <c r="G1364">
        <v>0</v>
      </c>
      <c r="H1364">
        <v>1</v>
      </c>
      <c r="I1364" s="2" t="s">
        <v>7822</v>
      </c>
    </row>
    <row r="1365" spans="1:9">
      <c r="A1365" s="2" t="s">
        <v>2</v>
      </c>
      <c r="B1365" t="str">
        <f t="shared" si="42"/>
        <v>/home/ec2-user/galaxies/POGS_PS1only_PGC174069.fits</v>
      </c>
      <c r="C1365" s="1">
        <f>IF(MOD(HL_smallgal_20_nameadzt.txt!D1365*1000,10)=5,HL_smallgal_20_nameadzt.txt!D1365-0.0001,HL_smallgal_20_nameadzt.txt!D1365)</f>
        <v>5.8937999999999997E-2</v>
      </c>
      <c r="D1365" t="str">
        <f>TRIM(HL_smallgal_20_nameadzt.txt!A1365)</f>
        <v>PGC174069</v>
      </c>
      <c r="E1365" t="str">
        <f>IF(TRIM(HL_smallgal_20_nameadzt.txt!E1365) = "", "'Unk'", CONCATENATE("'",TRIM(HL_smallgal_20_nameadzt.txt!E1365),"'"))</f>
        <v>'S0-a'</v>
      </c>
      <c r="F1365" t="str">
        <f t="shared" si="43"/>
        <v>/home/ec2-user/galaxies/POGSSNR_PS1only_PGC174069.fits</v>
      </c>
      <c r="G1365">
        <v>0</v>
      </c>
      <c r="H1365">
        <v>1</v>
      </c>
      <c r="I1365" s="2" t="s">
        <v>7822</v>
      </c>
    </row>
    <row r="1366" spans="1:9">
      <c r="A1366" s="2" t="s">
        <v>2</v>
      </c>
      <c r="B1366" t="str">
        <f t="shared" si="42"/>
        <v>/home/ec2-user/galaxies/POGS_PS1only_PGC174082.fits</v>
      </c>
      <c r="C1366" s="1">
        <f>IF(MOD(HL_smallgal_20_nameadzt.txt!D1366*1000,10)=5,HL_smallgal_20_nameadzt.txt!D1366-0.0001,HL_smallgal_20_nameadzt.txt!D1366)</f>
        <v>8.2437700000000003E-2</v>
      </c>
      <c r="D1366" t="str">
        <f>TRIM(HL_smallgal_20_nameadzt.txt!A1366)</f>
        <v>PGC174082</v>
      </c>
      <c r="E1366" t="str">
        <f>IF(TRIM(HL_smallgal_20_nameadzt.txt!E1366) = "", "'Unk'", CONCATENATE("'",TRIM(HL_smallgal_20_nameadzt.txt!E1366),"'"))</f>
        <v>'Unk'</v>
      </c>
      <c r="F1366" t="str">
        <f t="shared" si="43"/>
        <v>/home/ec2-user/galaxies/POGSSNR_PS1only_PGC174082.fits</v>
      </c>
      <c r="G1366">
        <v>0</v>
      </c>
      <c r="H1366">
        <v>1</v>
      </c>
      <c r="I1366" s="2" t="s">
        <v>7822</v>
      </c>
    </row>
    <row r="1367" spans="1:9">
      <c r="A1367" s="2" t="s">
        <v>2</v>
      </c>
      <c r="B1367" t="str">
        <f t="shared" si="42"/>
        <v>/home/ec2-user/galaxies/POGS_PS1only_PGC174099.fits</v>
      </c>
      <c r="C1367" s="1">
        <f>IF(MOD(HL_smallgal_20_nameadzt.txt!D1367*1000,10)=5,HL_smallgal_20_nameadzt.txt!D1367-0.0001,HL_smallgal_20_nameadzt.txt!D1367)</f>
        <v>3.5382299999999998E-2</v>
      </c>
      <c r="D1367" t="str">
        <f>TRIM(HL_smallgal_20_nameadzt.txt!A1367)</f>
        <v>PGC174099</v>
      </c>
      <c r="E1367" t="str">
        <f>IF(TRIM(HL_smallgal_20_nameadzt.txt!E1367) = "", "'Unk'", CONCATENATE("'",TRIM(HL_smallgal_20_nameadzt.txt!E1367),"'"))</f>
        <v>'S0-a'</v>
      </c>
      <c r="F1367" t="str">
        <f t="shared" si="43"/>
        <v>/home/ec2-user/galaxies/POGSSNR_PS1only_PGC174099.fits</v>
      </c>
      <c r="G1367">
        <v>0</v>
      </c>
      <c r="H1367">
        <v>1</v>
      </c>
      <c r="I1367" s="2" t="s">
        <v>7822</v>
      </c>
    </row>
    <row r="1368" spans="1:9">
      <c r="A1368" s="2" t="s">
        <v>2</v>
      </c>
      <c r="B1368" t="str">
        <f t="shared" si="42"/>
        <v>/home/ec2-user/galaxies/POGS_PS1only_PGC174104.fits</v>
      </c>
      <c r="C1368" s="1">
        <f>IF(MOD(HL_smallgal_20_nameadzt.txt!D1368*1000,10)=5,HL_smallgal_20_nameadzt.txt!D1368-0.0001,HL_smallgal_20_nameadzt.txt!D1368)</f>
        <v>4.16657E-2</v>
      </c>
      <c r="D1368" t="str">
        <f>TRIM(HL_smallgal_20_nameadzt.txt!A1368)</f>
        <v>PGC174104</v>
      </c>
      <c r="E1368" t="str">
        <f>IF(TRIM(HL_smallgal_20_nameadzt.txt!E1368) = "", "'Unk'", CONCATENATE("'",TRIM(HL_smallgal_20_nameadzt.txt!E1368),"'"))</f>
        <v>'S0-a'</v>
      </c>
      <c r="F1368" t="str">
        <f t="shared" si="43"/>
        <v>/home/ec2-user/galaxies/POGSSNR_PS1only_PGC174104.fits</v>
      </c>
      <c r="G1368">
        <v>0</v>
      </c>
      <c r="H1368">
        <v>1</v>
      </c>
      <c r="I1368" s="2" t="s">
        <v>7822</v>
      </c>
    </row>
    <row r="1369" spans="1:9">
      <c r="A1369" s="2" t="s">
        <v>2</v>
      </c>
      <c r="B1369" t="str">
        <f t="shared" si="42"/>
        <v>/home/ec2-user/galaxies/POGS_PS1only_PGC174106.fits</v>
      </c>
      <c r="C1369" s="1">
        <f>IF(MOD(HL_smallgal_20_nameadzt.txt!D1369*1000,10)=5,HL_smallgal_20_nameadzt.txt!D1369-0.0001,HL_smallgal_20_nameadzt.txt!D1369)</f>
        <v>3.5740000000000001E-2</v>
      </c>
      <c r="D1369" t="str">
        <f>TRIM(HL_smallgal_20_nameadzt.txt!A1369)</f>
        <v>PGC174106</v>
      </c>
      <c r="E1369" t="str">
        <f>IF(TRIM(HL_smallgal_20_nameadzt.txt!E1369) = "", "'Unk'", CONCATENATE("'",TRIM(HL_smallgal_20_nameadzt.txt!E1369),"'"))</f>
        <v>'S0-a'</v>
      </c>
      <c r="F1369" t="str">
        <f t="shared" si="43"/>
        <v>/home/ec2-user/galaxies/POGSSNR_PS1only_PGC174106.fits</v>
      </c>
      <c r="G1369">
        <v>0</v>
      </c>
      <c r="H1369">
        <v>1</v>
      </c>
      <c r="I1369" s="2" t="s">
        <v>7822</v>
      </c>
    </row>
    <row r="1370" spans="1:9">
      <c r="A1370" s="2" t="s">
        <v>2</v>
      </c>
      <c r="B1370" t="str">
        <f t="shared" si="42"/>
        <v>/home/ec2-user/galaxies/POGS_PS1only_PGC174117.fits</v>
      </c>
      <c r="C1370" s="1">
        <f>IF(MOD(HL_smallgal_20_nameadzt.txt!D1370*1000,10)=5,HL_smallgal_20_nameadzt.txt!D1370-0.0001,HL_smallgal_20_nameadzt.txt!D1370)</f>
        <v>5.8937299999999998E-2</v>
      </c>
      <c r="D1370" t="str">
        <f>TRIM(HL_smallgal_20_nameadzt.txt!A1370)</f>
        <v>PGC174117</v>
      </c>
      <c r="E1370" t="str">
        <f>IF(TRIM(HL_smallgal_20_nameadzt.txt!E1370) = "", "'Unk'", CONCATENATE("'",TRIM(HL_smallgal_20_nameadzt.txt!E1370),"'"))</f>
        <v>'Unk'</v>
      </c>
      <c r="F1370" t="str">
        <f t="shared" si="43"/>
        <v>/home/ec2-user/galaxies/POGSSNR_PS1only_PGC174117.fits</v>
      </c>
      <c r="G1370">
        <v>0</v>
      </c>
      <c r="H1370">
        <v>1</v>
      </c>
      <c r="I1370" s="2" t="s">
        <v>7822</v>
      </c>
    </row>
    <row r="1371" spans="1:9">
      <c r="A1371" s="2" t="s">
        <v>2</v>
      </c>
      <c r="B1371" t="str">
        <f t="shared" si="42"/>
        <v>/home/ec2-user/galaxies/POGS_PS1only_PGC174118.fits</v>
      </c>
      <c r="C1371" s="1">
        <f>IF(MOD(HL_smallgal_20_nameadzt.txt!D1371*1000,10)=5,HL_smallgal_20_nameadzt.txt!D1371-0.0001,HL_smallgal_20_nameadzt.txt!D1371)</f>
        <v>5.0460699999999997E-2</v>
      </c>
      <c r="D1371" t="str">
        <f>TRIM(HL_smallgal_20_nameadzt.txt!A1371)</f>
        <v>PGC174118</v>
      </c>
      <c r="E1371" t="str">
        <f>IF(TRIM(HL_smallgal_20_nameadzt.txt!E1371) = "", "'Unk'", CONCATENATE("'",TRIM(HL_smallgal_20_nameadzt.txt!E1371),"'"))</f>
        <v>'S0-a'</v>
      </c>
      <c r="F1371" t="str">
        <f t="shared" si="43"/>
        <v>/home/ec2-user/galaxies/POGSSNR_PS1only_PGC174118.fits</v>
      </c>
      <c r="G1371">
        <v>0</v>
      </c>
      <c r="H1371">
        <v>1</v>
      </c>
      <c r="I1371" s="2" t="s">
        <v>7822</v>
      </c>
    </row>
    <row r="1372" spans="1:9">
      <c r="A1372" s="2" t="s">
        <v>2</v>
      </c>
      <c r="B1372" t="str">
        <f t="shared" si="42"/>
        <v>/home/ec2-user/galaxies/POGS_PS1only_PGC174119.fits</v>
      </c>
      <c r="C1372" s="1">
        <f>IF(MOD(HL_smallgal_20_nameadzt.txt!D1372*1000,10)=5,HL_smallgal_20_nameadzt.txt!D1372-0.0001,HL_smallgal_20_nameadzt.txt!D1372)</f>
        <v>6.0457999999999998E-2</v>
      </c>
      <c r="D1372" t="str">
        <f>TRIM(HL_smallgal_20_nameadzt.txt!A1372)</f>
        <v>PGC174119</v>
      </c>
      <c r="E1372" t="str">
        <f>IF(TRIM(HL_smallgal_20_nameadzt.txt!E1372) = "", "'Unk'", CONCATENATE("'",TRIM(HL_smallgal_20_nameadzt.txt!E1372),"'"))</f>
        <v>'S0-a'</v>
      </c>
      <c r="F1372" t="str">
        <f t="shared" si="43"/>
        <v>/home/ec2-user/galaxies/POGSSNR_PS1only_PGC174119.fits</v>
      </c>
      <c r="G1372">
        <v>0</v>
      </c>
      <c r="H1372">
        <v>1</v>
      </c>
      <c r="I1372" s="2" t="s">
        <v>7822</v>
      </c>
    </row>
    <row r="1373" spans="1:9">
      <c r="A1373" s="2" t="s">
        <v>2</v>
      </c>
      <c r="B1373" t="str">
        <f t="shared" si="42"/>
        <v>/home/ec2-user/galaxies/POGS_PS1only_PGC174131.fits</v>
      </c>
      <c r="C1373" s="1">
        <f>IF(MOD(HL_smallgal_20_nameadzt.txt!D1373*1000,10)=5,HL_smallgal_20_nameadzt.txt!D1373-0.0001,HL_smallgal_20_nameadzt.txt!D1373)</f>
        <v>5.1801699999999999E-2</v>
      </c>
      <c r="D1373" t="str">
        <f>TRIM(HL_smallgal_20_nameadzt.txt!A1373)</f>
        <v>PGC174131</v>
      </c>
      <c r="E1373" t="str">
        <f>IF(TRIM(HL_smallgal_20_nameadzt.txt!E1373) = "", "'Unk'", CONCATENATE("'",TRIM(HL_smallgal_20_nameadzt.txt!E1373),"'"))</f>
        <v>'Unk'</v>
      </c>
      <c r="F1373" t="str">
        <f t="shared" si="43"/>
        <v>/home/ec2-user/galaxies/POGSSNR_PS1only_PGC174131.fits</v>
      </c>
      <c r="G1373">
        <v>0</v>
      </c>
      <c r="H1373">
        <v>1</v>
      </c>
      <c r="I1373" s="2" t="s">
        <v>7822</v>
      </c>
    </row>
    <row r="1374" spans="1:9">
      <c r="A1374" s="2" t="s">
        <v>2</v>
      </c>
      <c r="B1374" t="str">
        <f t="shared" si="42"/>
        <v>/home/ec2-user/galaxies/POGS_PS1only_PGC174132.fits</v>
      </c>
      <c r="C1374" s="1">
        <f>IF(MOD(HL_smallgal_20_nameadzt.txt!D1374*1000,10)=5,HL_smallgal_20_nameadzt.txt!D1374-0.0001,HL_smallgal_20_nameadzt.txt!D1374)</f>
        <v>5.1033700000000001E-2</v>
      </c>
      <c r="D1374" t="str">
        <f>TRIM(HL_smallgal_20_nameadzt.txt!A1374)</f>
        <v>PGC174132</v>
      </c>
      <c r="E1374" t="str">
        <f>IF(TRIM(HL_smallgal_20_nameadzt.txt!E1374) = "", "'Unk'", CONCATENATE("'",TRIM(HL_smallgal_20_nameadzt.txt!E1374),"'"))</f>
        <v>'Unk'</v>
      </c>
      <c r="F1374" t="str">
        <f t="shared" si="43"/>
        <v>/home/ec2-user/galaxies/POGSSNR_PS1only_PGC174132.fits</v>
      </c>
      <c r="G1374">
        <v>0</v>
      </c>
      <c r="H1374">
        <v>1</v>
      </c>
      <c r="I1374" s="2" t="s">
        <v>7822</v>
      </c>
    </row>
    <row r="1375" spans="1:9">
      <c r="A1375" s="2" t="s">
        <v>2</v>
      </c>
      <c r="B1375" t="str">
        <f t="shared" si="42"/>
        <v>/home/ec2-user/galaxies/POGS_PS1only_PGC174134.fits</v>
      </c>
      <c r="C1375" s="1">
        <f>IF(MOD(HL_smallgal_20_nameadzt.txt!D1375*1000,10)=5,HL_smallgal_20_nameadzt.txt!D1375-0.0001,HL_smallgal_20_nameadzt.txt!D1375)</f>
        <v>5.1681999999999999E-2</v>
      </c>
      <c r="D1375" t="str">
        <f>TRIM(HL_smallgal_20_nameadzt.txt!A1375)</f>
        <v>PGC174134</v>
      </c>
      <c r="E1375" t="str">
        <f>IF(TRIM(HL_smallgal_20_nameadzt.txt!E1375) = "", "'Unk'", CONCATENATE("'",TRIM(HL_smallgal_20_nameadzt.txt!E1375),"'"))</f>
        <v>'Unk'</v>
      </c>
      <c r="F1375" t="str">
        <f t="shared" si="43"/>
        <v>/home/ec2-user/galaxies/POGSSNR_PS1only_PGC174134.fits</v>
      </c>
      <c r="G1375">
        <v>0</v>
      </c>
      <c r="H1375">
        <v>1</v>
      </c>
      <c r="I1375" s="2" t="s">
        <v>7822</v>
      </c>
    </row>
    <row r="1376" spans="1:9">
      <c r="A1376" s="2" t="s">
        <v>2</v>
      </c>
      <c r="B1376" t="str">
        <f t="shared" si="42"/>
        <v>/home/ec2-user/galaxies/POGS_PS1only_PGC174135.fits</v>
      </c>
      <c r="C1376" s="1">
        <f>IF(MOD(HL_smallgal_20_nameadzt.txt!D1376*1000,10)=5,HL_smallgal_20_nameadzt.txt!D1376-0.0001,HL_smallgal_20_nameadzt.txt!D1376)</f>
        <v>8.3078299999999994E-2</v>
      </c>
      <c r="D1376" t="str">
        <f>TRIM(HL_smallgal_20_nameadzt.txt!A1376)</f>
        <v>PGC174135</v>
      </c>
      <c r="E1376" t="str">
        <f>IF(TRIM(HL_smallgal_20_nameadzt.txt!E1376) = "", "'Unk'", CONCATENATE("'",TRIM(HL_smallgal_20_nameadzt.txt!E1376),"'"))</f>
        <v>'S0-a'</v>
      </c>
      <c r="F1376" t="str">
        <f t="shared" si="43"/>
        <v>/home/ec2-user/galaxies/POGSSNR_PS1only_PGC174135.fits</v>
      </c>
      <c r="G1376">
        <v>0</v>
      </c>
      <c r="H1376">
        <v>1</v>
      </c>
      <c r="I1376" s="2" t="s">
        <v>7822</v>
      </c>
    </row>
    <row r="1377" spans="1:9">
      <c r="A1377" s="2" t="s">
        <v>2</v>
      </c>
      <c r="B1377" t="str">
        <f t="shared" si="42"/>
        <v>/home/ec2-user/galaxies/POGS_PS1only_PGC174145.fits</v>
      </c>
      <c r="C1377" s="1">
        <f>IF(MOD(HL_smallgal_20_nameadzt.txt!D1377*1000,10)=5,HL_smallgal_20_nameadzt.txt!D1377-0.0001,HL_smallgal_20_nameadzt.txt!D1377)</f>
        <v>4.9386699999999999E-2</v>
      </c>
      <c r="D1377" t="str">
        <f>TRIM(HL_smallgal_20_nameadzt.txt!A1377)</f>
        <v>PGC174145</v>
      </c>
      <c r="E1377" t="str">
        <f>IF(TRIM(HL_smallgal_20_nameadzt.txt!E1377) = "", "'Unk'", CONCATENATE("'",TRIM(HL_smallgal_20_nameadzt.txt!E1377),"'"))</f>
        <v>'S0-a'</v>
      </c>
      <c r="F1377" t="str">
        <f t="shared" si="43"/>
        <v>/home/ec2-user/galaxies/POGSSNR_PS1only_PGC174145.fits</v>
      </c>
      <c r="G1377">
        <v>0</v>
      </c>
      <c r="H1377">
        <v>1</v>
      </c>
      <c r="I1377" s="2" t="s">
        <v>7822</v>
      </c>
    </row>
    <row r="1378" spans="1:9">
      <c r="A1378" s="2" t="s">
        <v>2</v>
      </c>
      <c r="B1378" t="str">
        <f t="shared" si="42"/>
        <v>/home/ec2-user/galaxies/POGS_PS1only_PGC174146.fits</v>
      </c>
      <c r="C1378" s="1">
        <f>IF(MOD(HL_smallgal_20_nameadzt.txt!D1378*1000,10)=5,HL_smallgal_20_nameadzt.txt!D1378-0.0001,HL_smallgal_20_nameadzt.txt!D1378)</f>
        <v>5.0011699999999999E-2</v>
      </c>
      <c r="D1378" t="str">
        <f>TRIM(HL_smallgal_20_nameadzt.txt!A1378)</f>
        <v>PGC174146</v>
      </c>
      <c r="E1378" t="str">
        <f>IF(TRIM(HL_smallgal_20_nameadzt.txt!E1378) = "", "'Unk'", CONCATENATE("'",TRIM(HL_smallgal_20_nameadzt.txt!E1378),"'"))</f>
        <v>'Unk'</v>
      </c>
      <c r="F1378" t="str">
        <f t="shared" si="43"/>
        <v>/home/ec2-user/galaxies/POGSSNR_PS1only_PGC174146.fits</v>
      </c>
      <c r="G1378">
        <v>0</v>
      </c>
      <c r="H1378">
        <v>1</v>
      </c>
      <c r="I1378" s="2" t="s">
        <v>7822</v>
      </c>
    </row>
    <row r="1379" spans="1:9">
      <c r="A1379" s="2" t="s">
        <v>2</v>
      </c>
      <c r="B1379" t="str">
        <f t="shared" si="42"/>
        <v>/home/ec2-user/galaxies/POGS_PS1only_PGC174149.fits</v>
      </c>
      <c r="C1379" s="1">
        <f>IF(MOD(HL_smallgal_20_nameadzt.txt!D1379*1000,10)=5,HL_smallgal_20_nameadzt.txt!D1379-0.0001,HL_smallgal_20_nameadzt.txt!D1379)</f>
        <v>7.4626300000000007E-2</v>
      </c>
      <c r="D1379" t="str">
        <f>TRIM(HL_smallgal_20_nameadzt.txt!A1379)</f>
        <v>PGC174149</v>
      </c>
      <c r="E1379" t="str">
        <f>IF(TRIM(HL_smallgal_20_nameadzt.txt!E1379) = "", "'Unk'", CONCATENATE("'",TRIM(HL_smallgal_20_nameadzt.txt!E1379),"'"))</f>
        <v>'Unk'</v>
      </c>
      <c r="F1379" t="str">
        <f t="shared" si="43"/>
        <v>/home/ec2-user/galaxies/POGSSNR_PS1only_PGC174149.fits</v>
      </c>
      <c r="G1379">
        <v>0</v>
      </c>
      <c r="H1379">
        <v>1</v>
      </c>
      <c r="I1379" s="2" t="s">
        <v>7822</v>
      </c>
    </row>
    <row r="1380" spans="1:9">
      <c r="A1380" s="2" t="s">
        <v>2</v>
      </c>
      <c r="B1380" t="str">
        <f t="shared" si="42"/>
        <v>/home/ec2-user/galaxies/POGS_PS1only_PGC174158.fits</v>
      </c>
      <c r="C1380" s="1">
        <f>IF(MOD(HL_smallgal_20_nameadzt.txt!D1380*1000,10)=5,HL_smallgal_20_nameadzt.txt!D1380-0.0001,HL_smallgal_20_nameadzt.txt!D1380)</f>
        <v>2.7683300000000001E-2</v>
      </c>
      <c r="D1380" t="str">
        <f>TRIM(HL_smallgal_20_nameadzt.txt!A1380)</f>
        <v>PGC174158</v>
      </c>
      <c r="E1380" t="str">
        <f>IF(TRIM(HL_smallgal_20_nameadzt.txt!E1380) = "", "'Unk'", CONCATENATE("'",TRIM(HL_smallgal_20_nameadzt.txt!E1380),"'"))</f>
        <v>'S0-a'</v>
      </c>
      <c r="F1380" t="str">
        <f t="shared" si="43"/>
        <v>/home/ec2-user/galaxies/POGSSNR_PS1only_PGC174158.fits</v>
      </c>
      <c r="G1380">
        <v>0</v>
      </c>
      <c r="H1380">
        <v>1</v>
      </c>
      <c r="I1380" s="2" t="s">
        <v>7822</v>
      </c>
    </row>
    <row r="1381" spans="1:9">
      <c r="A1381" s="2" t="s">
        <v>2</v>
      </c>
      <c r="B1381" t="str">
        <f t="shared" si="42"/>
        <v>/home/ec2-user/galaxies/POGS_PS1only_PGC174162.fits</v>
      </c>
      <c r="C1381" s="1">
        <f>IF(MOD(HL_smallgal_20_nameadzt.txt!D1381*1000,10)=5,HL_smallgal_20_nameadzt.txt!D1381-0.0001,HL_smallgal_20_nameadzt.txt!D1381)</f>
        <v>7.8775999999999999E-2</v>
      </c>
      <c r="D1381" t="str">
        <f>TRIM(HL_smallgal_20_nameadzt.txt!A1381)</f>
        <v>PGC174162</v>
      </c>
      <c r="E1381" t="str">
        <f>IF(TRIM(HL_smallgal_20_nameadzt.txt!E1381) = "", "'Unk'", CONCATENATE("'",TRIM(HL_smallgal_20_nameadzt.txt!E1381),"'"))</f>
        <v>'S0-a'</v>
      </c>
      <c r="F1381" t="str">
        <f t="shared" si="43"/>
        <v>/home/ec2-user/galaxies/POGSSNR_PS1only_PGC174162.fits</v>
      </c>
      <c r="G1381">
        <v>0</v>
      </c>
      <c r="H1381">
        <v>1</v>
      </c>
      <c r="I1381" s="2" t="s">
        <v>7822</v>
      </c>
    </row>
    <row r="1382" spans="1:9">
      <c r="A1382" s="2" t="s">
        <v>2</v>
      </c>
      <c r="B1382" t="str">
        <f t="shared" si="42"/>
        <v>/home/ec2-user/galaxies/POGS_PS1only_PGC174164.fits</v>
      </c>
      <c r="C1382" s="1">
        <f>IF(MOD(HL_smallgal_20_nameadzt.txt!D1382*1000,10)=5,HL_smallgal_20_nameadzt.txt!D1382-0.0001,HL_smallgal_20_nameadzt.txt!D1382)</f>
        <v>4.7574699999999998E-2</v>
      </c>
      <c r="D1382" t="str">
        <f>TRIM(HL_smallgal_20_nameadzt.txt!A1382)</f>
        <v>PGC174164</v>
      </c>
      <c r="E1382" t="str">
        <f>IF(TRIM(HL_smallgal_20_nameadzt.txt!E1382) = "", "'Unk'", CONCATENATE("'",TRIM(HL_smallgal_20_nameadzt.txt!E1382),"'"))</f>
        <v>'Unk'</v>
      </c>
      <c r="F1382" t="str">
        <f t="shared" si="43"/>
        <v>/home/ec2-user/galaxies/POGSSNR_PS1only_PGC174164.fits</v>
      </c>
      <c r="G1382">
        <v>0</v>
      </c>
      <c r="H1382">
        <v>1</v>
      </c>
      <c r="I1382" s="2" t="s">
        <v>7822</v>
      </c>
    </row>
    <row r="1383" spans="1:9">
      <c r="A1383" s="2" t="s">
        <v>2</v>
      </c>
      <c r="B1383" t="str">
        <f t="shared" si="42"/>
        <v>/home/ec2-user/galaxies/POGS_PS1only_PGC174165.fits</v>
      </c>
      <c r="C1383" s="1">
        <f>IF(MOD(HL_smallgal_20_nameadzt.txt!D1383*1000,10)=5,HL_smallgal_20_nameadzt.txt!D1383-0.0001,HL_smallgal_20_nameadzt.txt!D1383)</f>
        <v>1.7040699999999999E-2</v>
      </c>
      <c r="D1383" t="str">
        <f>TRIM(HL_smallgal_20_nameadzt.txt!A1383)</f>
        <v>PGC174165</v>
      </c>
      <c r="E1383" t="str">
        <f>IF(TRIM(HL_smallgal_20_nameadzt.txt!E1383) = "", "'Unk'", CONCATENATE("'",TRIM(HL_smallgal_20_nameadzt.txt!E1383),"'"))</f>
        <v>'Unk'</v>
      </c>
      <c r="F1383" t="str">
        <f t="shared" si="43"/>
        <v>/home/ec2-user/galaxies/POGSSNR_PS1only_PGC174165.fits</v>
      </c>
      <c r="G1383">
        <v>0</v>
      </c>
      <c r="H1383">
        <v>1</v>
      </c>
      <c r="I1383" s="2" t="s">
        <v>7822</v>
      </c>
    </row>
    <row r="1384" spans="1:9">
      <c r="A1384" s="2" t="s">
        <v>2</v>
      </c>
      <c r="B1384" t="str">
        <f t="shared" si="42"/>
        <v>/home/ec2-user/galaxies/POGS_PS1only_PGC174166.fits</v>
      </c>
      <c r="C1384" s="1">
        <f>IF(MOD(HL_smallgal_20_nameadzt.txt!D1384*1000,10)=5,HL_smallgal_20_nameadzt.txt!D1384-0.0001,HL_smallgal_20_nameadzt.txt!D1384)</f>
        <v>7.5781299999999996E-2</v>
      </c>
      <c r="D1384" t="str">
        <f>TRIM(HL_smallgal_20_nameadzt.txt!A1384)</f>
        <v>PGC174166</v>
      </c>
      <c r="E1384" t="str">
        <f>IF(TRIM(HL_smallgal_20_nameadzt.txt!E1384) = "", "'Unk'", CONCATENATE("'",TRIM(HL_smallgal_20_nameadzt.txt!E1384),"'"))</f>
        <v>'S0-a'</v>
      </c>
      <c r="F1384" t="str">
        <f t="shared" si="43"/>
        <v>/home/ec2-user/galaxies/POGSSNR_PS1only_PGC174166.fits</v>
      </c>
      <c r="G1384">
        <v>0</v>
      </c>
      <c r="H1384">
        <v>1</v>
      </c>
      <c r="I1384" s="2" t="s">
        <v>7822</v>
      </c>
    </row>
    <row r="1385" spans="1:9">
      <c r="A1385" s="2" t="s">
        <v>2</v>
      </c>
      <c r="B1385" t="str">
        <f t="shared" si="42"/>
        <v>/home/ec2-user/galaxies/POGS_PS1only_PGC174170.fits</v>
      </c>
      <c r="C1385" s="1">
        <f>IF(MOD(HL_smallgal_20_nameadzt.txt!D1385*1000,10)=5,HL_smallgal_20_nameadzt.txt!D1385-0.0001,HL_smallgal_20_nameadzt.txt!D1385)</f>
        <v>5.1292299999999999E-2</v>
      </c>
      <c r="D1385" t="str">
        <f>TRIM(HL_smallgal_20_nameadzt.txt!A1385)</f>
        <v>PGC174170</v>
      </c>
      <c r="E1385" t="str">
        <f>IF(TRIM(HL_smallgal_20_nameadzt.txt!E1385) = "", "'Unk'", CONCATENATE("'",TRIM(HL_smallgal_20_nameadzt.txt!E1385),"'"))</f>
        <v>'S0-a'</v>
      </c>
      <c r="F1385" t="str">
        <f t="shared" si="43"/>
        <v>/home/ec2-user/galaxies/POGSSNR_PS1only_PGC174170.fits</v>
      </c>
      <c r="G1385">
        <v>0</v>
      </c>
      <c r="H1385">
        <v>1</v>
      </c>
      <c r="I1385" s="2" t="s">
        <v>7822</v>
      </c>
    </row>
    <row r="1386" spans="1:9">
      <c r="A1386" s="2" t="s">
        <v>2</v>
      </c>
      <c r="B1386" t="str">
        <f t="shared" si="42"/>
        <v>/home/ec2-user/galaxies/POGS_PS1only_PGC174190.fits</v>
      </c>
      <c r="C1386" s="1">
        <f>IF(MOD(HL_smallgal_20_nameadzt.txt!D1386*1000,10)=5,HL_smallgal_20_nameadzt.txt!D1386-0.0001,HL_smallgal_20_nameadzt.txt!D1386)</f>
        <v>2.93117E-2</v>
      </c>
      <c r="D1386" t="str">
        <f>TRIM(HL_smallgal_20_nameadzt.txt!A1386)</f>
        <v>PGC174190</v>
      </c>
      <c r="E1386" t="str">
        <f>IF(TRIM(HL_smallgal_20_nameadzt.txt!E1386) = "", "'Unk'", CONCATENATE("'",TRIM(HL_smallgal_20_nameadzt.txt!E1386),"'"))</f>
        <v>'Unk'</v>
      </c>
      <c r="F1386" t="str">
        <f t="shared" si="43"/>
        <v>/home/ec2-user/galaxies/POGSSNR_PS1only_PGC174190.fits</v>
      </c>
      <c r="G1386">
        <v>0</v>
      </c>
      <c r="H1386">
        <v>1</v>
      </c>
      <c r="I1386" s="2" t="s">
        <v>7822</v>
      </c>
    </row>
    <row r="1387" spans="1:9">
      <c r="A1387" s="2" t="s">
        <v>2</v>
      </c>
      <c r="B1387" t="str">
        <f t="shared" si="42"/>
        <v>/home/ec2-user/galaxies/POGS_PS1only_PGC174208.fits</v>
      </c>
      <c r="C1387" s="1">
        <f>IF(MOD(HL_smallgal_20_nameadzt.txt!D1387*1000,10)=5,HL_smallgal_20_nameadzt.txt!D1387-0.0001,HL_smallgal_20_nameadzt.txt!D1387)</f>
        <v>7.5027999999999997E-2</v>
      </c>
      <c r="D1387" t="str">
        <f>TRIM(HL_smallgal_20_nameadzt.txt!A1387)</f>
        <v>PGC174208</v>
      </c>
      <c r="E1387" t="str">
        <f>IF(TRIM(HL_smallgal_20_nameadzt.txt!E1387) = "", "'Unk'", CONCATENATE("'",TRIM(HL_smallgal_20_nameadzt.txt!E1387),"'"))</f>
        <v>'S0-a'</v>
      </c>
      <c r="F1387" t="str">
        <f t="shared" si="43"/>
        <v>/home/ec2-user/galaxies/POGSSNR_PS1only_PGC174208.fits</v>
      </c>
      <c r="G1387">
        <v>0</v>
      </c>
      <c r="H1387">
        <v>1</v>
      </c>
      <c r="I1387" s="2" t="s">
        <v>7822</v>
      </c>
    </row>
    <row r="1388" spans="1:9">
      <c r="A1388" s="2" t="s">
        <v>2</v>
      </c>
      <c r="B1388" t="str">
        <f t="shared" si="42"/>
        <v>/home/ec2-user/galaxies/POGS_PS1only_PGC174212.fits</v>
      </c>
      <c r="C1388" s="1">
        <f>IF(MOD(HL_smallgal_20_nameadzt.txt!D1388*1000,10)=5,HL_smallgal_20_nameadzt.txt!D1388-0.0001,HL_smallgal_20_nameadzt.txt!D1388)</f>
        <v>7.8895699999999999E-2</v>
      </c>
      <c r="D1388" t="str">
        <f>TRIM(HL_smallgal_20_nameadzt.txt!A1388)</f>
        <v>PGC174212</v>
      </c>
      <c r="E1388" t="str">
        <f>IF(TRIM(HL_smallgal_20_nameadzt.txt!E1388) = "", "'Unk'", CONCATENATE("'",TRIM(HL_smallgal_20_nameadzt.txt!E1388),"'"))</f>
        <v>'S0-a'</v>
      </c>
      <c r="F1388" t="str">
        <f t="shared" si="43"/>
        <v>/home/ec2-user/galaxies/POGSSNR_PS1only_PGC174212.fits</v>
      </c>
      <c r="G1388">
        <v>0</v>
      </c>
      <c r="H1388">
        <v>1</v>
      </c>
      <c r="I1388" s="2" t="s">
        <v>7822</v>
      </c>
    </row>
    <row r="1389" spans="1:9">
      <c r="A1389" s="2" t="s">
        <v>2</v>
      </c>
      <c r="B1389" t="str">
        <f t="shared" si="42"/>
        <v>/home/ec2-user/galaxies/POGS_PS1only_PGC174229.fits</v>
      </c>
      <c r="C1389" s="1">
        <f>IF(MOD(HL_smallgal_20_nameadzt.txt!D1389*1000,10)=5,HL_smallgal_20_nameadzt.txt!D1389-0.0001,HL_smallgal_20_nameadzt.txt!D1389)</f>
        <v>7.3935299999999995E-2</v>
      </c>
      <c r="D1389" t="str">
        <f>TRIM(HL_smallgal_20_nameadzt.txt!A1389)</f>
        <v>PGC174229</v>
      </c>
      <c r="E1389" t="str">
        <f>IF(TRIM(HL_smallgal_20_nameadzt.txt!E1389) = "", "'Unk'", CONCATENATE("'",TRIM(HL_smallgal_20_nameadzt.txt!E1389),"'"))</f>
        <v>'Unk'</v>
      </c>
      <c r="F1389" t="str">
        <f t="shared" si="43"/>
        <v>/home/ec2-user/galaxies/POGSSNR_PS1only_PGC174229.fits</v>
      </c>
      <c r="G1389">
        <v>0</v>
      </c>
      <c r="H1389">
        <v>1</v>
      </c>
      <c r="I1389" s="2" t="s">
        <v>7822</v>
      </c>
    </row>
    <row r="1390" spans="1:9">
      <c r="A1390" s="2" t="s">
        <v>2</v>
      </c>
      <c r="B1390" t="str">
        <f t="shared" si="42"/>
        <v>/home/ec2-user/galaxies/POGS_PS1only_PGC174235.fits</v>
      </c>
      <c r="C1390" s="1">
        <f>IF(MOD(HL_smallgal_20_nameadzt.txt!D1390*1000,10)=5,HL_smallgal_20_nameadzt.txt!D1390-0.0001,HL_smallgal_20_nameadzt.txt!D1390)</f>
        <v>5.4715300000000001E-2</v>
      </c>
      <c r="D1390" t="str">
        <f>TRIM(HL_smallgal_20_nameadzt.txt!A1390)</f>
        <v>PGC174235</v>
      </c>
      <c r="E1390" t="str">
        <f>IF(TRIM(HL_smallgal_20_nameadzt.txt!E1390) = "", "'Unk'", CONCATENATE("'",TRIM(HL_smallgal_20_nameadzt.txt!E1390),"'"))</f>
        <v>'Unk'</v>
      </c>
      <c r="F1390" t="str">
        <f t="shared" si="43"/>
        <v>/home/ec2-user/galaxies/POGSSNR_PS1only_PGC174235.fits</v>
      </c>
      <c r="G1390">
        <v>0</v>
      </c>
      <c r="H1390">
        <v>1</v>
      </c>
      <c r="I1390" s="2" t="s">
        <v>7822</v>
      </c>
    </row>
    <row r="1391" spans="1:9">
      <c r="A1391" s="2" t="s">
        <v>2</v>
      </c>
      <c r="B1391" t="str">
        <f t="shared" si="42"/>
        <v>/home/ec2-user/galaxies/POGS_PS1only_PGC174237.fits</v>
      </c>
      <c r="C1391" s="1">
        <f>IF(MOD(HL_smallgal_20_nameadzt.txt!D1391*1000,10)=5,HL_smallgal_20_nameadzt.txt!D1391-0.0001,HL_smallgal_20_nameadzt.txt!D1391)</f>
        <v>5.4696700000000001E-2</v>
      </c>
      <c r="D1391" t="str">
        <f>TRIM(HL_smallgal_20_nameadzt.txt!A1391)</f>
        <v>PGC174237</v>
      </c>
      <c r="E1391" t="str">
        <f>IF(TRIM(HL_smallgal_20_nameadzt.txt!E1391) = "", "'Unk'", CONCATENATE("'",TRIM(HL_smallgal_20_nameadzt.txt!E1391),"'"))</f>
        <v>'Unk'</v>
      </c>
      <c r="F1391" t="str">
        <f t="shared" si="43"/>
        <v>/home/ec2-user/galaxies/POGSSNR_PS1only_PGC174237.fits</v>
      </c>
      <c r="G1391">
        <v>0</v>
      </c>
      <c r="H1391">
        <v>1</v>
      </c>
      <c r="I1391" s="2" t="s">
        <v>7822</v>
      </c>
    </row>
    <row r="1392" spans="1:9">
      <c r="A1392" s="2" t="s">
        <v>2</v>
      </c>
      <c r="B1392" t="str">
        <f t="shared" si="42"/>
        <v>/home/ec2-user/galaxies/POGS_PS1only_PGC174266.fits</v>
      </c>
      <c r="C1392" s="1">
        <f>IF(MOD(HL_smallgal_20_nameadzt.txt!D1392*1000,10)=5,HL_smallgal_20_nameadzt.txt!D1392-0.0001,HL_smallgal_20_nameadzt.txt!D1392)</f>
        <v>1.87873E-2</v>
      </c>
      <c r="D1392" t="str">
        <f>TRIM(HL_smallgal_20_nameadzt.txt!A1392)</f>
        <v>PGC174266</v>
      </c>
      <c r="E1392" t="str">
        <f>IF(TRIM(HL_smallgal_20_nameadzt.txt!E1392) = "", "'Unk'", CONCATENATE("'",TRIM(HL_smallgal_20_nameadzt.txt!E1392),"'"))</f>
        <v>'S0-a'</v>
      </c>
      <c r="F1392" t="str">
        <f t="shared" si="43"/>
        <v>/home/ec2-user/galaxies/POGSSNR_PS1only_PGC174266.fits</v>
      </c>
      <c r="G1392">
        <v>0</v>
      </c>
      <c r="H1392">
        <v>1</v>
      </c>
      <c r="I1392" s="2" t="s">
        <v>7822</v>
      </c>
    </row>
    <row r="1393" spans="1:9">
      <c r="A1393" s="2" t="s">
        <v>2</v>
      </c>
      <c r="B1393" t="str">
        <f t="shared" si="42"/>
        <v>/home/ec2-user/galaxies/POGS_PS1only_PGC174270.fits</v>
      </c>
      <c r="C1393" s="1">
        <f>IF(MOD(HL_smallgal_20_nameadzt.txt!D1393*1000,10)=5,HL_smallgal_20_nameadzt.txt!D1393-0.0001,HL_smallgal_20_nameadzt.txt!D1393)</f>
        <v>4.7062E-2</v>
      </c>
      <c r="D1393" t="str">
        <f>TRIM(HL_smallgal_20_nameadzt.txt!A1393)</f>
        <v>PGC174270</v>
      </c>
      <c r="E1393" t="str">
        <f>IF(TRIM(HL_smallgal_20_nameadzt.txt!E1393) = "", "'Unk'", CONCATENATE("'",TRIM(HL_smallgal_20_nameadzt.txt!E1393),"'"))</f>
        <v>'Unk'</v>
      </c>
      <c r="F1393" t="str">
        <f t="shared" si="43"/>
        <v>/home/ec2-user/galaxies/POGSSNR_PS1only_PGC174270.fits</v>
      </c>
      <c r="G1393">
        <v>0</v>
      </c>
      <c r="H1393">
        <v>1</v>
      </c>
      <c r="I1393" s="2" t="s">
        <v>7822</v>
      </c>
    </row>
    <row r="1394" spans="1:9">
      <c r="A1394" s="2" t="s">
        <v>2</v>
      </c>
      <c r="B1394" t="str">
        <f t="shared" si="42"/>
        <v>/home/ec2-user/galaxies/POGS_PS1only_PGC174271.fits</v>
      </c>
      <c r="C1394" s="1">
        <f>IF(MOD(HL_smallgal_20_nameadzt.txt!D1394*1000,10)=5,HL_smallgal_20_nameadzt.txt!D1394-0.0001,HL_smallgal_20_nameadzt.txt!D1394)</f>
        <v>4.9924999999999997E-2</v>
      </c>
      <c r="D1394" t="str">
        <f>TRIM(HL_smallgal_20_nameadzt.txt!A1394)</f>
        <v>PGC174271</v>
      </c>
      <c r="E1394" t="str">
        <f>IF(TRIM(HL_smallgal_20_nameadzt.txt!E1394) = "", "'Unk'", CONCATENATE("'",TRIM(HL_smallgal_20_nameadzt.txt!E1394),"'"))</f>
        <v>'I'</v>
      </c>
      <c r="F1394" t="str">
        <f t="shared" si="43"/>
        <v>/home/ec2-user/galaxies/POGSSNR_PS1only_PGC174271.fits</v>
      </c>
      <c r="G1394">
        <v>0</v>
      </c>
      <c r="H1394">
        <v>1</v>
      </c>
      <c r="I1394" s="2" t="s">
        <v>7822</v>
      </c>
    </row>
    <row r="1395" spans="1:9">
      <c r="A1395" s="2" t="s">
        <v>2</v>
      </c>
      <c r="B1395" t="str">
        <f t="shared" si="42"/>
        <v>/home/ec2-user/galaxies/POGS_PS1only_PGC174274.fits</v>
      </c>
      <c r="C1395" s="1">
        <f>IF(MOD(HL_smallgal_20_nameadzt.txt!D1395*1000,10)=5,HL_smallgal_20_nameadzt.txt!D1395-0.0001,HL_smallgal_20_nameadzt.txt!D1395)</f>
        <v>5.9332000000000003E-2</v>
      </c>
      <c r="D1395" t="str">
        <f>TRIM(HL_smallgal_20_nameadzt.txt!A1395)</f>
        <v>PGC174274</v>
      </c>
      <c r="E1395" t="str">
        <f>IF(TRIM(HL_smallgal_20_nameadzt.txt!E1395) = "", "'Unk'", CONCATENATE("'",TRIM(HL_smallgal_20_nameadzt.txt!E1395),"'"))</f>
        <v>'Unk'</v>
      </c>
      <c r="F1395" t="str">
        <f t="shared" si="43"/>
        <v>/home/ec2-user/galaxies/POGSSNR_PS1only_PGC174274.fits</v>
      </c>
      <c r="G1395">
        <v>0</v>
      </c>
      <c r="H1395">
        <v>1</v>
      </c>
      <c r="I1395" s="2" t="s">
        <v>7822</v>
      </c>
    </row>
    <row r="1396" spans="1:9">
      <c r="A1396" s="2" t="s">
        <v>2</v>
      </c>
      <c r="B1396" t="str">
        <f t="shared" si="42"/>
        <v>/home/ec2-user/galaxies/POGS_PS1only_PGC174276.fits</v>
      </c>
      <c r="C1396" s="1">
        <f>IF(MOD(HL_smallgal_20_nameadzt.txt!D1396*1000,10)=5,HL_smallgal_20_nameadzt.txt!D1396-0.0001,HL_smallgal_20_nameadzt.txt!D1396)</f>
        <v>4.97043E-2</v>
      </c>
      <c r="D1396" t="str">
        <f>TRIM(HL_smallgal_20_nameadzt.txt!A1396)</f>
        <v>PGC174276</v>
      </c>
      <c r="E1396" t="str">
        <f>IF(TRIM(HL_smallgal_20_nameadzt.txt!E1396) = "", "'Unk'", CONCATENATE("'",TRIM(HL_smallgal_20_nameadzt.txt!E1396),"'"))</f>
        <v>'Unk'</v>
      </c>
      <c r="F1396" t="str">
        <f t="shared" si="43"/>
        <v>/home/ec2-user/galaxies/POGSSNR_PS1only_PGC174276.fits</v>
      </c>
      <c r="G1396">
        <v>0</v>
      </c>
      <c r="H1396">
        <v>1</v>
      </c>
      <c r="I1396" s="2" t="s">
        <v>7822</v>
      </c>
    </row>
    <row r="1397" spans="1:9">
      <c r="A1397" s="2" t="s">
        <v>2</v>
      </c>
      <c r="B1397" t="str">
        <f t="shared" si="42"/>
        <v>/home/ec2-user/galaxies/POGS_PS1only_PGC174277.fits</v>
      </c>
      <c r="C1397" s="1">
        <f>IF(MOD(HL_smallgal_20_nameadzt.txt!D1397*1000,10)=5,HL_smallgal_20_nameadzt.txt!D1397-0.0001,HL_smallgal_20_nameadzt.txt!D1397)</f>
        <v>3.3433999999999998E-2</v>
      </c>
      <c r="D1397" t="str">
        <f>TRIM(HL_smallgal_20_nameadzt.txt!A1397)</f>
        <v>PGC174277</v>
      </c>
      <c r="E1397" t="str">
        <f>IF(TRIM(HL_smallgal_20_nameadzt.txt!E1397) = "", "'Unk'", CONCATENATE("'",TRIM(HL_smallgal_20_nameadzt.txt!E1397),"'"))</f>
        <v>'Unk'</v>
      </c>
      <c r="F1397" t="str">
        <f t="shared" si="43"/>
        <v>/home/ec2-user/galaxies/POGSSNR_PS1only_PGC174277.fits</v>
      </c>
      <c r="G1397">
        <v>0</v>
      </c>
      <c r="H1397">
        <v>1</v>
      </c>
      <c r="I1397" s="2" t="s">
        <v>7822</v>
      </c>
    </row>
    <row r="1398" spans="1:9">
      <c r="A1398" s="2" t="s">
        <v>2</v>
      </c>
      <c r="B1398" t="str">
        <f t="shared" si="42"/>
        <v>/home/ec2-user/galaxies/POGS_PS1only_PGC174278.fits</v>
      </c>
      <c r="C1398" s="1">
        <f>IF(MOD(HL_smallgal_20_nameadzt.txt!D1398*1000,10)=5,HL_smallgal_20_nameadzt.txt!D1398-0.0001,HL_smallgal_20_nameadzt.txt!D1398)</f>
        <v>3.9424000000000001E-2</v>
      </c>
      <c r="D1398" t="str">
        <f>TRIM(HL_smallgal_20_nameadzt.txt!A1398)</f>
        <v>PGC174278</v>
      </c>
      <c r="E1398" t="str">
        <f>IF(TRIM(HL_smallgal_20_nameadzt.txt!E1398) = "", "'Unk'", CONCATENATE("'",TRIM(HL_smallgal_20_nameadzt.txt!E1398),"'"))</f>
        <v>'Unk'</v>
      </c>
      <c r="F1398" t="str">
        <f t="shared" si="43"/>
        <v>/home/ec2-user/galaxies/POGSSNR_PS1only_PGC174278.fits</v>
      </c>
      <c r="G1398">
        <v>0</v>
      </c>
      <c r="H1398">
        <v>1</v>
      </c>
      <c r="I1398" s="2" t="s">
        <v>7822</v>
      </c>
    </row>
    <row r="1399" spans="1:9">
      <c r="A1399" s="2" t="s">
        <v>2</v>
      </c>
      <c r="B1399" t="str">
        <f t="shared" si="42"/>
        <v>/home/ec2-user/galaxies/POGS_PS1only_PGC174281.fits</v>
      </c>
      <c r="C1399" s="1">
        <f>IF(MOD(HL_smallgal_20_nameadzt.txt!D1399*1000,10)=5,HL_smallgal_20_nameadzt.txt!D1399-0.0001,HL_smallgal_20_nameadzt.txt!D1399)</f>
        <v>3.38023E-2</v>
      </c>
      <c r="D1399" t="str">
        <f>TRIM(HL_smallgal_20_nameadzt.txt!A1399)</f>
        <v>PGC174281</v>
      </c>
      <c r="E1399" t="str">
        <f>IF(TRIM(HL_smallgal_20_nameadzt.txt!E1399) = "", "'Unk'", CONCATENATE("'",TRIM(HL_smallgal_20_nameadzt.txt!E1399),"'"))</f>
        <v>'Unk'</v>
      </c>
      <c r="F1399" t="str">
        <f t="shared" si="43"/>
        <v>/home/ec2-user/galaxies/POGSSNR_PS1only_PGC174281.fits</v>
      </c>
      <c r="G1399">
        <v>0</v>
      </c>
      <c r="H1399">
        <v>1</v>
      </c>
      <c r="I1399" s="2" t="s">
        <v>7822</v>
      </c>
    </row>
    <row r="1400" spans="1:9">
      <c r="A1400" s="2" t="s">
        <v>2</v>
      </c>
      <c r="B1400" t="str">
        <f t="shared" si="42"/>
        <v>/home/ec2-user/galaxies/POGS_PS1only_PGC174287.fits</v>
      </c>
      <c r="C1400" s="1">
        <f>IF(MOD(HL_smallgal_20_nameadzt.txt!D1400*1000,10)=5,HL_smallgal_20_nameadzt.txt!D1400-0.0001,HL_smallgal_20_nameadzt.txt!D1400)</f>
        <v>1.8285699999999998E-2</v>
      </c>
      <c r="D1400" t="str">
        <f>TRIM(HL_smallgal_20_nameadzt.txt!A1400)</f>
        <v>PGC174287</v>
      </c>
      <c r="E1400" t="str">
        <f>IF(TRIM(HL_smallgal_20_nameadzt.txt!E1400) = "", "'Unk'", CONCATENATE("'",TRIM(HL_smallgal_20_nameadzt.txt!E1400),"'"))</f>
        <v>'Unk'</v>
      </c>
      <c r="F1400" t="str">
        <f t="shared" si="43"/>
        <v>/home/ec2-user/galaxies/POGSSNR_PS1only_PGC174287.fits</v>
      </c>
      <c r="G1400">
        <v>0</v>
      </c>
      <c r="H1400">
        <v>1</v>
      </c>
      <c r="I1400" s="2" t="s">
        <v>7822</v>
      </c>
    </row>
    <row r="1401" spans="1:9">
      <c r="A1401" s="2" t="s">
        <v>2</v>
      </c>
      <c r="B1401" t="str">
        <f t="shared" si="42"/>
        <v>/home/ec2-user/galaxies/POGS_PS1only_PGC174290.fits</v>
      </c>
      <c r="C1401" s="1">
        <f>IF(MOD(HL_smallgal_20_nameadzt.txt!D1401*1000,10)=5,HL_smallgal_20_nameadzt.txt!D1401-0.0001,HL_smallgal_20_nameadzt.txt!D1401)</f>
        <v>5.4512699999999997E-2</v>
      </c>
      <c r="D1401" t="str">
        <f>TRIM(HL_smallgal_20_nameadzt.txt!A1401)</f>
        <v>PGC174290</v>
      </c>
      <c r="E1401" t="str">
        <f>IF(TRIM(HL_smallgal_20_nameadzt.txt!E1401) = "", "'Unk'", CONCATENATE("'",TRIM(HL_smallgal_20_nameadzt.txt!E1401),"'"))</f>
        <v>'Unk'</v>
      </c>
      <c r="F1401" t="str">
        <f t="shared" si="43"/>
        <v>/home/ec2-user/galaxies/POGSSNR_PS1only_PGC174290.fits</v>
      </c>
      <c r="G1401">
        <v>0</v>
      </c>
      <c r="H1401">
        <v>1</v>
      </c>
      <c r="I1401" s="2" t="s">
        <v>7822</v>
      </c>
    </row>
    <row r="1402" spans="1:9">
      <c r="A1402" s="2" t="s">
        <v>2</v>
      </c>
      <c r="B1402" t="str">
        <f t="shared" si="42"/>
        <v>/home/ec2-user/galaxies/POGS_PS1only_PGC174292.fits</v>
      </c>
      <c r="C1402" s="1">
        <f>IF(MOD(HL_smallgal_20_nameadzt.txt!D1402*1000,10)=5,HL_smallgal_20_nameadzt.txt!D1402-0.0001,HL_smallgal_20_nameadzt.txt!D1402)</f>
        <v>5.9176699999999999E-2</v>
      </c>
      <c r="D1402" t="str">
        <f>TRIM(HL_smallgal_20_nameadzt.txt!A1402)</f>
        <v>PGC174292</v>
      </c>
      <c r="E1402" t="str">
        <f>IF(TRIM(HL_smallgal_20_nameadzt.txt!E1402) = "", "'Unk'", CONCATENATE("'",TRIM(HL_smallgal_20_nameadzt.txt!E1402),"'"))</f>
        <v>'Unk'</v>
      </c>
      <c r="F1402" t="str">
        <f t="shared" si="43"/>
        <v>/home/ec2-user/galaxies/POGSSNR_PS1only_PGC174292.fits</v>
      </c>
      <c r="G1402">
        <v>0</v>
      </c>
      <c r="H1402">
        <v>1</v>
      </c>
      <c r="I1402" s="2" t="s">
        <v>7822</v>
      </c>
    </row>
    <row r="1403" spans="1:9">
      <c r="A1403" s="2" t="s">
        <v>2</v>
      </c>
      <c r="B1403" t="str">
        <f t="shared" si="42"/>
        <v>/home/ec2-user/galaxies/POGS_PS1only_PGC174294.fits</v>
      </c>
      <c r="C1403" s="1">
        <f>IF(MOD(HL_smallgal_20_nameadzt.txt!D1403*1000,10)=5,HL_smallgal_20_nameadzt.txt!D1403-0.0001,HL_smallgal_20_nameadzt.txt!D1403)</f>
        <v>4.1509999999999998E-2</v>
      </c>
      <c r="D1403" t="str">
        <f>TRIM(HL_smallgal_20_nameadzt.txt!A1403)</f>
        <v>PGC174294</v>
      </c>
      <c r="E1403" t="str">
        <f>IF(TRIM(HL_smallgal_20_nameadzt.txt!E1403) = "", "'Unk'", CONCATENATE("'",TRIM(HL_smallgal_20_nameadzt.txt!E1403),"'"))</f>
        <v>'S0-a'</v>
      </c>
      <c r="F1403" t="str">
        <f t="shared" si="43"/>
        <v>/home/ec2-user/galaxies/POGSSNR_PS1only_PGC174294.fits</v>
      </c>
      <c r="G1403">
        <v>0</v>
      </c>
      <c r="H1403">
        <v>1</v>
      </c>
      <c r="I1403" s="2" t="s">
        <v>7822</v>
      </c>
    </row>
    <row r="1404" spans="1:9">
      <c r="A1404" s="2" t="s">
        <v>2</v>
      </c>
      <c r="B1404" t="str">
        <f t="shared" si="42"/>
        <v>/home/ec2-user/galaxies/POGS_PS1only_PGC174296.fits</v>
      </c>
      <c r="C1404" s="1">
        <f>IF(MOD(HL_smallgal_20_nameadzt.txt!D1404*1000,10)=5,HL_smallgal_20_nameadzt.txt!D1404-0.0001,HL_smallgal_20_nameadzt.txt!D1404)</f>
        <v>7.6761300000000005E-2</v>
      </c>
      <c r="D1404" t="str">
        <f>TRIM(HL_smallgal_20_nameadzt.txt!A1404)</f>
        <v>PGC174296</v>
      </c>
      <c r="E1404" t="str">
        <f>IF(TRIM(HL_smallgal_20_nameadzt.txt!E1404) = "", "'Unk'", CONCATENATE("'",TRIM(HL_smallgal_20_nameadzt.txt!E1404),"'"))</f>
        <v>'Unk'</v>
      </c>
      <c r="F1404" t="str">
        <f t="shared" si="43"/>
        <v>/home/ec2-user/galaxies/POGSSNR_PS1only_PGC174296.fits</v>
      </c>
      <c r="G1404">
        <v>0</v>
      </c>
      <c r="H1404">
        <v>1</v>
      </c>
      <c r="I1404" s="2" t="s">
        <v>7822</v>
      </c>
    </row>
    <row r="1405" spans="1:9">
      <c r="A1405" s="2" t="s">
        <v>2</v>
      </c>
      <c r="B1405" t="str">
        <f t="shared" si="42"/>
        <v>/home/ec2-user/galaxies/POGS_PS1only_PGC174297.fits</v>
      </c>
      <c r="C1405" s="1">
        <f>IF(MOD(HL_smallgal_20_nameadzt.txt!D1405*1000,10)=5,HL_smallgal_20_nameadzt.txt!D1405-0.0001,HL_smallgal_20_nameadzt.txt!D1405)</f>
        <v>5.1845000000000002E-2</v>
      </c>
      <c r="D1405" t="str">
        <f>TRIM(HL_smallgal_20_nameadzt.txt!A1405)</f>
        <v>PGC174297</v>
      </c>
      <c r="E1405" t="str">
        <f>IF(TRIM(HL_smallgal_20_nameadzt.txt!E1405) = "", "'Unk'", CONCATENATE("'",TRIM(HL_smallgal_20_nameadzt.txt!E1405),"'"))</f>
        <v>'Unk'</v>
      </c>
      <c r="F1405" t="str">
        <f t="shared" si="43"/>
        <v>/home/ec2-user/galaxies/POGSSNR_PS1only_PGC174297.fits</v>
      </c>
      <c r="G1405">
        <v>0</v>
      </c>
      <c r="H1405">
        <v>1</v>
      </c>
      <c r="I1405" s="2" t="s">
        <v>7822</v>
      </c>
    </row>
    <row r="1406" spans="1:9">
      <c r="A1406" s="2" t="s">
        <v>2</v>
      </c>
      <c r="B1406" t="str">
        <f t="shared" si="42"/>
        <v>/home/ec2-user/galaxies/POGS_PS1only_PGC174302.fits</v>
      </c>
      <c r="C1406" s="1">
        <f>IF(MOD(HL_smallgal_20_nameadzt.txt!D1406*1000,10)=5,HL_smallgal_20_nameadzt.txt!D1406-0.0001,HL_smallgal_20_nameadzt.txt!D1406)</f>
        <v>5.8040000000000001E-2</v>
      </c>
      <c r="D1406" t="str">
        <f>TRIM(HL_smallgal_20_nameadzt.txt!A1406)</f>
        <v>PGC174302</v>
      </c>
      <c r="E1406" t="str">
        <f>IF(TRIM(HL_smallgal_20_nameadzt.txt!E1406) = "", "'Unk'", CONCATENATE("'",TRIM(HL_smallgal_20_nameadzt.txt!E1406),"'"))</f>
        <v>'Unk'</v>
      </c>
      <c r="F1406" t="str">
        <f t="shared" si="43"/>
        <v>/home/ec2-user/galaxies/POGSSNR_PS1only_PGC174302.fits</v>
      </c>
      <c r="G1406">
        <v>0</v>
      </c>
      <c r="H1406">
        <v>1</v>
      </c>
      <c r="I1406" s="2" t="s">
        <v>7822</v>
      </c>
    </row>
    <row r="1407" spans="1:9">
      <c r="A1407" s="2" t="s">
        <v>2</v>
      </c>
      <c r="B1407" t="str">
        <f t="shared" si="42"/>
        <v>/home/ec2-user/galaxies/POGS_PS1only_PGC174303.fits</v>
      </c>
      <c r="C1407" s="1">
        <f>IF(MOD(HL_smallgal_20_nameadzt.txt!D1407*1000,10)=5,HL_smallgal_20_nameadzt.txt!D1407-0.0001,HL_smallgal_20_nameadzt.txt!D1407)</f>
        <v>5.0640299999999999E-2</v>
      </c>
      <c r="D1407" t="str">
        <f>TRIM(HL_smallgal_20_nameadzt.txt!A1407)</f>
        <v>PGC174303</v>
      </c>
      <c r="E1407" t="str">
        <f>IF(TRIM(HL_smallgal_20_nameadzt.txt!E1407) = "", "'Unk'", CONCATENATE("'",TRIM(HL_smallgal_20_nameadzt.txt!E1407),"'"))</f>
        <v>'Unk'</v>
      </c>
      <c r="F1407" t="str">
        <f t="shared" si="43"/>
        <v>/home/ec2-user/galaxies/POGSSNR_PS1only_PGC174303.fits</v>
      </c>
      <c r="G1407">
        <v>0</v>
      </c>
      <c r="H1407">
        <v>1</v>
      </c>
      <c r="I1407" s="2" t="s">
        <v>7822</v>
      </c>
    </row>
    <row r="1408" spans="1:9">
      <c r="A1408" s="2" t="s">
        <v>2</v>
      </c>
      <c r="B1408" t="str">
        <f t="shared" si="42"/>
        <v>/home/ec2-user/galaxies/POGS_PS1only_PGC174304.fits</v>
      </c>
      <c r="C1408" s="1">
        <f>IF(MOD(HL_smallgal_20_nameadzt.txt!D1408*1000,10)=5,HL_smallgal_20_nameadzt.txt!D1408-0.0001,HL_smallgal_20_nameadzt.txt!D1408)</f>
        <v>5.3200699999999997E-2</v>
      </c>
      <c r="D1408" t="str">
        <f>TRIM(HL_smallgal_20_nameadzt.txt!A1408)</f>
        <v>PGC174304</v>
      </c>
      <c r="E1408" t="str">
        <f>IF(TRIM(HL_smallgal_20_nameadzt.txt!E1408) = "", "'Unk'", CONCATENATE("'",TRIM(HL_smallgal_20_nameadzt.txt!E1408),"'"))</f>
        <v>'Sab'</v>
      </c>
      <c r="F1408" t="str">
        <f t="shared" si="43"/>
        <v>/home/ec2-user/galaxies/POGSSNR_PS1only_PGC174304.fits</v>
      </c>
      <c r="G1408">
        <v>0</v>
      </c>
      <c r="H1408">
        <v>1</v>
      </c>
      <c r="I1408" s="2" t="s">
        <v>7822</v>
      </c>
    </row>
    <row r="1409" spans="1:9">
      <c r="A1409" s="2" t="s">
        <v>2</v>
      </c>
      <c r="B1409" t="str">
        <f t="shared" si="42"/>
        <v>/home/ec2-user/galaxies/POGS_PS1only_PGC174307.fits</v>
      </c>
      <c r="C1409" s="1">
        <f>IF(MOD(HL_smallgal_20_nameadzt.txt!D1409*1000,10)=5,HL_smallgal_20_nameadzt.txt!D1409-0.0001,HL_smallgal_20_nameadzt.txt!D1409)</f>
        <v>5.8646299999999998E-2</v>
      </c>
      <c r="D1409" t="str">
        <f>TRIM(HL_smallgal_20_nameadzt.txt!A1409)</f>
        <v>PGC174307</v>
      </c>
      <c r="E1409" t="str">
        <f>IF(TRIM(HL_smallgal_20_nameadzt.txt!E1409) = "", "'Unk'", CONCATENATE("'",TRIM(HL_smallgal_20_nameadzt.txt!E1409),"'"))</f>
        <v>'S0-a'</v>
      </c>
      <c r="F1409" t="str">
        <f t="shared" si="43"/>
        <v>/home/ec2-user/galaxies/POGSSNR_PS1only_PGC174307.fits</v>
      </c>
      <c r="G1409">
        <v>0</v>
      </c>
      <c r="H1409">
        <v>1</v>
      </c>
      <c r="I1409" s="2" t="s">
        <v>7822</v>
      </c>
    </row>
    <row r="1410" spans="1:9">
      <c r="A1410" s="2" t="s">
        <v>2</v>
      </c>
      <c r="B1410" t="str">
        <f t="shared" si="42"/>
        <v>/home/ec2-user/galaxies/POGS_PS1only_PGC174309.fits</v>
      </c>
      <c r="C1410" s="1">
        <f>IF(MOD(HL_smallgal_20_nameadzt.txt!D1410*1000,10)=5,HL_smallgal_20_nameadzt.txt!D1410-0.0001,HL_smallgal_20_nameadzt.txt!D1410)</f>
        <v>5.1186700000000002E-2</v>
      </c>
      <c r="D1410" t="str">
        <f>TRIM(HL_smallgal_20_nameadzt.txt!A1410)</f>
        <v>PGC174309</v>
      </c>
      <c r="E1410" t="str">
        <f>IF(TRIM(HL_smallgal_20_nameadzt.txt!E1410) = "", "'Unk'", CONCATENATE("'",TRIM(HL_smallgal_20_nameadzt.txt!E1410),"'"))</f>
        <v>'Unk'</v>
      </c>
      <c r="F1410" t="str">
        <f t="shared" si="43"/>
        <v>/home/ec2-user/galaxies/POGSSNR_PS1only_PGC174309.fits</v>
      </c>
      <c r="G1410">
        <v>0</v>
      </c>
      <c r="H1410">
        <v>1</v>
      </c>
      <c r="I1410" s="2" t="s">
        <v>7822</v>
      </c>
    </row>
    <row r="1411" spans="1:9">
      <c r="A1411" s="2" t="s">
        <v>2</v>
      </c>
      <c r="B1411" t="str">
        <f t="shared" ref="B1411:B1474" si="44">CONCATENATE("/home/ec2-user/galaxies/POGS_PS1only_",D1411,".fits")</f>
        <v>/home/ec2-user/galaxies/POGS_PS1only_PGC174310.fits</v>
      </c>
      <c r="C1411" s="1">
        <f>IF(MOD(HL_smallgal_20_nameadzt.txt!D1411*1000,10)=5,HL_smallgal_20_nameadzt.txt!D1411-0.0001,HL_smallgal_20_nameadzt.txt!D1411)</f>
        <v>5.9533299999999997E-2</v>
      </c>
      <c r="D1411" t="str">
        <f>TRIM(HL_smallgal_20_nameadzt.txt!A1411)</f>
        <v>PGC174310</v>
      </c>
      <c r="E1411" t="str">
        <f>IF(TRIM(HL_smallgal_20_nameadzt.txt!E1411) = "", "'Unk'", CONCATENATE("'",TRIM(HL_smallgal_20_nameadzt.txt!E1411),"'"))</f>
        <v>'Unk'</v>
      </c>
      <c r="F1411" t="str">
        <f t="shared" ref="F1411:F1474" si="45">CONCATENATE("/home/ec2-user/galaxies/POGSSNR_PS1only_",D1411,".fits")</f>
        <v>/home/ec2-user/galaxies/POGSSNR_PS1only_PGC174310.fits</v>
      </c>
      <c r="G1411">
        <v>0</v>
      </c>
      <c r="H1411">
        <v>1</v>
      </c>
      <c r="I1411" s="2" t="s">
        <v>7822</v>
      </c>
    </row>
    <row r="1412" spans="1:9">
      <c r="A1412" s="2" t="s">
        <v>2</v>
      </c>
      <c r="B1412" t="str">
        <f t="shared" si="44"/>
        <v>/home/ec2-user/galaxies/POGS_PS1only_PGC174312.fits</v>
      </c>
      <c r="C1412" s="1">
        <f>IF(MOD(HL_smallgal_20_nameadzt.txt!D1412*1000,10)=5,HL_smallgal_20_nameadzt.txt!D1412-0.0001,HL_smallgal_20_nameadzt.txt!D1412)</f>
        <v>5.1625999999999998E-2</v>
      </c>
      <c r="D1412" t="str">
        <f>TRIM(HL_smallgal_20_nameadzt.txt!A1412)</f>
        <v>PGC174312</v>
      </c>
      <c r="E1412" t="str">
        <f>IF(TRIM(HL_smallgal_20_nameadzt.txt!E1412) = "", "'Unk'", CONCATENATE("'",TRIM(HL_smallgal_20_nameadzt.txt!E1412),"'"))</f>
        <v>'Unk'</v>
      </c>
      <c r="F1412" t="str">
        <f t="shared" si="45"/>
        <v>/home/ec2-user/galaxies/POGSSNR_PS1only_PGC174312.fits</v>
      </c>
      <c r="G1412">
        <v>0</v>
      </c>
      <c r="H1412">
        <v>1</v>
      </c>
      <c r="I1412" s="2" t="s">
        <v>7822</v>
      </c>
    </row>
    <row r="1413" spans="1:9">
      <c r="A1413" s="2" t="s">
        <v>2</v>
      </c>
      <c r="B1413" t="str">
        <f t="shared" si="44"/>
        <v>/home/ec2-user/galaxies/POGS_PS1only_PGC174316.fits</v>
      </c>
      <c r="C1413" s="1">
        <f>IF(MOD(HL_smallgal_20_nameadzt.txt!D1413*1000,10)=5,HL_smallgal_20_nameadzt.txt!D1413-0.0001,HL_smallgal_20_nameadzt.txt!D1413)</f>
        <v>8.6333300000000002E-2</v>
      </c>
      <c r="D1413" t="str">
        <f>TRIM(HL_smallgal_20_nameadzt.txt!A1413)</f>
        <v>PGC174316</v>
      </c>
      <c r="E1413" t="str">
        <f>IF(TRIM(HL_smallgal_20_nameadzt.txt!E1413) = "", "'Unk'", CONCATENATE("'",TRIM(HL_smallgal_20_nameadzt.txt!E1413),"'"))</f>
        <v>'S0-a'</v>
      </c>
      <c r="F1413" t="str">
        <f t="shared" si="45"/>
        <v>/home/ec2-user/galaxies/POGSSNR_PS1only_PGC174316.fits</v>
      </c>
      <c r="G1413">
        <v>0</v>
      </c>
      <c r="H1413">
        <v>1</v>
      </c>
      <c r="I1413" s="2" t="s">
        <v>7822</v>
      </c>
    </row>
    <row r="1414" spans="1:9">
      <c r="A1414" s="2" t="s">
        <v>2</v>
      </c>
      <c r="B1414" t="str">
        <f t="shared" si="44"/>
        <v>/home/ec2-user/galaxies/POGS_PS1only_PGC174317.fits</v>
      </c>
      <c r="C1414" s="1">
        <f>IF(MOD(HL_smallgal_20_nameadzt.txt!D1414*1000,10)=5,HL_smallgal_20_nameadzt.txt!D1414-0.0001,HL_smallgal_20_nameadzt.txt!D1414)</f>
        <v>3.9398299999999997E-2</v>
      </c>
      <c r="D1414" t="str">
        <f>TRIM(HL_smallgal_20_nameadzt.txt!A1414)</f>
        <v>PGC174317</v>
      </c>
      <c r="E1414" t="str">
        <f>IF(TRIM(HL_smallgal_20_nameadzt.txt!E1414) = "", "'Unk'", CONCATENATE("'",TRIM(HL_smallgal_20_nameadzt.txt!E1414),"'"))</f>
        <v>'S0-a'</v>
      </c>
      <c r="F1414" t="str">
        <f t="shared" si="45"/>
        <v>/home/ec2-user/galaxies/POGSSNR_PS1only_PGC174317.fits</v>
      </c>
      <c r="G1414">
        <v>0</v>
      </c>
      <c r="H1414">
        <v>1</v>
      </c>
      <c r="I1414" s="2" t="s">
        <v>7822</v>
      </c>
    </row>
    <row r="1415" spans="1:9">
      <c r="A1415" s="2" t="s">
        <v>2</v>
      </c>
      <c r="B1415" t="str">
        <f t="shared" si="44"/>
        <v>/home/ec2-user/galaxies/POGS_PS1only_PGC174319.fits</v>
      </c>
      <c r="C1415" s="1">
        <f>IF(MOD(HL_smallgal_20_nameadzt.txt!D1415*1000,10)=5,HL_smallgal_20_nameadzt.txt!D1415-0.0001,HL_smallgal_20_nameadzt.txt!D1415)</f>
        <v>6.0373700000000002E-2</v>
      </c>
      <c r="D1415" t="str">
        <f>TRIM(HL_smallgal_20_nameadzt.txt!A1415)</f>
        <v>PGC174319</v>
      </c>
      <c r="E1415" t="str">
        <f>IF(TRIM(HL_smallgal_20_nameadzt.txt!E1415) = "", "'Unk'", CONCATENATE("'",TRIM(HL_smallgal_20_nameadzt.txt!E1415),"'"))</f>
        <v>'Unk'</v>
      </c>
      <c r="F1415" t="str">
        <f t="shared" si="45"/>
        <v>/home/ec2-user/galaxies/POGSSNR_PS1only_PGC174319.fits</v>
      </c>
      <c r="G1415">
        <v>0</v>
      </c>
      <c r="H1415">
        <v>1</v>
      </c>
      <c r="I1415" s="2" t="s">
        <v>7822</v>
      </c>
    </row>
    <row r="1416" spans="1:9">
      <c r="A1416" s="2" t="s">
        <v>2</v>
      </c>
      <c r="B1416" t="str">
        <f t="shared" si="44"/>
        <v>/home/ec2-user/galaxies/POGS_PS1only_PGC174320.fits</v>
      </c>
      <c r="C1416" s="1">
        <f>IF(MOD(HL_smallgal_20_nameadzt.txt!D1416*1000,10)=5,HL_smallgal_20_nameadzt.txt!D1416-0.0001,HL_smallgal_20_nameadzt.txt!D1416)</f>
        <v>4.3363699999999998E-2</v>
      </c>
      <c r="D1416" t="str">
        <f>TRIM(HL_smallgal_20_nameadzt.txt!A1416)</f>
        <v>PGC174320</v>
      </c>
      <c r="E1416" t="str">
        <f>IF(TRIM(HL_smallgal_20_nameadzt.txt!E1416) = "", "'Unk'", CONCATENATE("'",TRIM(HL_smallgal_20_nameadzt.txt!E1416),"'"))</f>
        <v>'S0-a'</v>
      </c>
      <c r="F1416" t="str">
        <f t="shared" si="45"/>
        <v>/home/ec2-user/galaxies/POGSSNR_PS1only_PGC174320.fits</v>
      </c>
      <c r="G1416">
        <v>0</v>
      </c>
      <c r="H1416">
        <v>1</v>
      </c>
      <c r="I1416" s="2" t="s">
        <v>7822</v>
      </c>
    </row>
    <row r="1417" spans="1:9">
      <c r="A1417" s="2" t="s">
        <v>2</v>
      </c>
      <c r="B1417" t="str">
        <f t="shared" si="44"/>
        <v>/home/ec2-user/galaxies/POGS_PS1only_PGC174323.fits</v>
      </c>
      <c r="C1417" s="1">
        <f>IF(MOD(HL_smallgal_20_nameadzt.txt!D1417*1000,10)=5,HL_smallgal_20_nameadzt.txt!D1417-0.0001,HL_smallgal_20_nameadzt.txt!D1417)</f>
        <v>4.6174300000000001E-2</v>
      </c>
      <c r="D1417" t="str">
        <f>TRIM(HL_smallgal_20_nameadzt.txt!A1417)</f>
        <v>PGC174323</v>
      </c>
      <c r="E1417" t="str">
        <f>IF(TRIM(HL_smallgal_20_nameadzt.txt!E1417) = "", "'Unk'", CONCATENATE("'",TRIM(HL_smallgal_20_nameadzt.txt!E1417),"'"))</f>
        <v>'S0-a'</v>
      </c>
      <c r="F1417" t="str">
        <f t="shared" si="45"/>
        <v>/home/ec2-user/galaxies/POGSSNR_PS1only_PGC174323.fits</v>
      </c>
      <c r="G1417">
        <v>0</v>
      </c>
      <c r="H1417">
        <v>1</v>
      </c>
      <c r="I1417" s="2" t="s">
        <v>7822</v>
      </c>
    </row>
    <row r="1418" spans="1:9">
      <c r="A1418" s="2" t="s">
        <v>2</v>
      </c>
      <c r="B1418" t="str">
        <f t="shared" si="44"/>
        <v>/home/ec2-user/galaxies/POGS_PS1only_PGC174324.fits</v>
      </c>
      <c r="C1418" s="1">
        <f>IF(MOD(HL_smallgal_20_nameadzt.txt!D1418*1000,10)=5,HL_smallgal_20_nameadzt.txt!D1418-0.0001,HL_smallgal_20_nameadzt.txt!D1418)</f>
        <v>5.1487699999999997E-2</v>
      </c>
      <c r="D1418" t="str">
        <f>TRIM(HL_smallgal_20_nameadzt.txt!A1418)</f>
        <v>PGC174324</v>
      </c>
      <c r="E1418" t="str">
        <f>IF(TRIM(HL_smallgal_20_nameadzt.txt!E1418) = "", "'Unk'", CONCATENATE("'",TRIM(HL_smallgal_20_nameadzt.txt!E1418),"'"))</f>
        <v>'S0-a'</v>
      </c>
      <c r="F1418" t="str">
        <f t="shared" si="45"/>
        <v>/home/ec2-user/galaxies/POGSSNR_PS1only_PGC174324.fits</v>
      </c>
      <c r="G1418">
        <v>0</v>
      </c>
      <c r="H1418">
        <v>1</v>
      </c>
      <c r="I1418" s="2" t="s">
        <v>7822</v>
      </c>
    </row>
    <row r="1419" spans="1:9">
      <c r="A1419" s="2" t="s">
        <v>2</v>
      </c>
      <c r="B1419" t="str">
        <f t="shared" si="44"/>
        <v>/home/ec2-user/galaxies/POGS_PS1only_PGC174325.fits</v>
      </c>
      <c r="C1419" s="1">
        <f>IF(MOD(HL_smallgal_20_nameadzt.txt!D1419*1000,10)=5,HL_smallgal_20_nameadzt.txt!D1419-0.0001,HL_smallgal_20_nameadzt.txt!D1419)</f>
        <v>4.8442699999999998E-2</v>
      </c>
      <c r="D1419" t="str">
        <f>TRIM(HL_smallgal_20_nameadzt.txt!A1419)</f>
        <v>PGC174325</v>
      </c>
      <c r="E1419" t="str">
        <f>IF(TRIM(HL_smallgal_20_nameadzt.txt!E1419) = "", "'Unk'", CONCATENATE("'",TRIM(HL_smallgal_20_nameadzt.txt!E1419),"'"))</f>
        <v>'Unk'</v>
      </c>
      <c r="F1419" t="str">
        <f t="shared" si="45"/>
        <v>/home/ec2-user/galaxies/POGSSNR_PS1only_PGC174325.fits</v>
      </c>
      <c r="G1419">
        <v>0</v>
      </c>
      <c r="H1419">
        <v>1</v>
      </c>
      <c r="I1419" s="2" t="s">
        <v>7822</v>
      </c>
    </row>
    <row r="1420" spans="1:9">
      <c r="A1420" s="2" t="s">
        <v>2</v>
      </c>
      <c r="B1420" t="str">
        <f t="shared" si="44"/>
        <v>/home/ec2-user/galaxies/POGS_PS1only_PGC174326.fits</v>
      </c>
      <c r="C1420" s="1">
        <f>IF(MOD(HL_smallgal_20_nameadzt.txt!D1420*1000,10)=5,HL_smallgal_20_nameadzt.txt!D1420-0.0001,HL_smallgal_20_nameadzt.txt!D1420)</f>
        <v>4.82707E-2</v>
      </c>
      <c r="D1420" t="str">
        <f>TRIM(HL_smallgal_20_nameadzt.txt!A1420)</f>
        <v>PGC174326</v>
      </c>
      <c r="E1420" t="str">
        <f>IF(TRIM(HL_smallgal_20_nameadzt.txt!E1420) = "", "'Unk'", CONCATENATE("'",TRIM(HL_smallgal_20_nameadzt.txt!E1420),"'"))</f>
        <v>'S0-a'</v>
      </c>
      <c r="F1420" t="str">
        <f t="shared" si="45"/>
        <v>/home/ec2-user/galaxies/POGSSNR_PS1only_PGC174326.fits</v>
      </c>
      <c r="G1420">
        <v>0</v>
      </c>
      <c r="H1420">
        <v>1</v>
      </c>
      <c r="I1420" s="2" t="s">
        <v>7822</v>
      </c>
    </row>
    <row r="1421" spans="1:9">
      <c r="A1421" s="2" t="s">
        <v>2</v>
      </c>
      <c r="B1421" t="str">
        <f t="shared" si="44"/>
        <v>/home/ec2-user/galaxies/POGS_PS1only_PGC174331.fits</v>
      </c>
      <c r="C1421" s="1">
        <f>IF(MOD(HL_smallgal_20_nameadzt.txt!D1421*1000,10)=5,HL_smallgal_20_nameadzt.txt!D1421-0.0001,HL_smallgal_20_nameadzt.txt!D1421)</f>
        <v>4.8417000000000002E-2</v>
      </c>
      <c r="D1421" t="str">
        <f>TRIM(HL_smallgal_20_nameadzt.txt!A1421)</f>
        <v>PGC174331</v>
      </c>
      <c r="E1421" t="str">
        <f>IF(TRIM(HL_smallgal_20_nameadzt.txt!E1421) = "", "'Unk'", CONCATENATE("'",TRIM(HL_smallgal_20_nameadzt.txt!E1421),"'"))</f>
        <v>'Unk'</v>
      </c>
      <c r="F1421" t="str">
        <f t="shared" si="45"/>
        <v>/home/ec2-user/galaxies/POGSSNR_PS1only_PGC174331.fits</v>
      </c>
      <c r="G1421">
        <v>0</v>
      </c>
      <c r="H1421">
        <v>1</v>
      </c>
      <c r="I1421" s="2" t="s">
        <v>7822</v>
      </c>
    </row>
    <row r="1422" spans="1:9">
      <c r="A1422" s="2" t="s">
        <v>2</v>
      </c>
      <c r="B1422" t="str">
        <f t="shared" si="44"/>
        <v>/home/ec2-user/galaxies/POGS_PS1only_PGC174343.fits</v>
      </c>
      <c r="C1422" s="1">
        <f>IF(MOD(HL_smallgal_20_nameadzt.txt!D1422*1000,10)=5,HL_smallgal_20_nameadzt.txt!D1422-0.0001,HL_smallgal_20_nameadzt.txt!D1422)</f>
        <v>5.0005300000000003E-2</v>
      </c>
      <c r="D1422" t="str">
        <f>TRIM(HL_smallgal_20_nameadzt.txt!A1422)</f>
        <v>PGC174343</v>
      </c>
      <c r="E1422" t="str">
        <f>IF(TRIM(HL_smallgal_20_nameadzt.txt!E1422) = "", "'Unk'", CONCATENATE("'",TRIM(HL_smallgal_20_nameadzt.txt!E1422),"'"))</f>
        <v>'E'</v>
      </c>
      <c r="F1422" t="str">
        <f t="shared" si="45"/>
        <v>/home/ec2-user/galaxies/POGSSNR_PS1only_PGC174343.fits</v>
      </c>
      <c r="G1422">
        <v>0</v>
      </c>
      <c r="H1422">
        <v>1</v>
      </c>
      <c r="I1422" s="2" t="s">
        <v>7822</v>
      </c>
    </row>
    <row r="1423" spans="1:9">
      <c r="A1423" s="2" t="s">
        <v>2</v>
      </c>
      <c r="B1423" t="str">
        <f t="shared" si="44"/>
        <v>/home/ec2-user/galaxies/POGS_PS1only_PGC174344.fits</v>
      </c>
      <c r="C1423" s="1">
        <f>IF(MOD(HL_smallgal_20_nameadzt.txt!D1423*1000,10)=5,HL_smallgal_20_nameadzt.txt!D1423-0.0001,HL_smallgal_20_nameadzt.txt!D1423)</f>
        <v>5.0754000000000001E-2</v>
      </c>
      <c r="D1423" t="str">
        <f>TRIM(HL_smallgal_20_nameadzt.txt!A1423)</f>
        <v>PGC174344</v>
      </c>
      <c r="E1423" t="str">
        <f>IF(TRIM(HL_smallgal_20_nameadzt.txt!E1423) = "", "'Unk'", CONCATENATE("'",TRIM(HL_smallgal_20_nameadzt.txt!E1423),"'"))</f>
        <v>'Unk'</v>
      </c>
      <c r="F1423" t="str">
        <f t="shared" si="45"/>
        <v>/home/ec2-user/galaxies/POGSSNR_PS1only_PGC174344.fits</v>
      </c>
      <c r="G1423">
        <v>0</v>
      </c>
      <c r="H1423">
        <v>1</v>
      </c>
      <c r="I1423" s="2" t="s">
        <v>7822</v>
      </c>
    </row>
    <row r="1424" spans="1:9">
      <c r="A1424" s="2" t="s">
        <v>2</v>
      </c>
      <c r="B1424" t="str">
        <f t="shared" si="44"/>
        <v>/home/ec2-user/galaxies/POGS_PS1only_PGC174350.fits</v>
      </c>
      <c r="C1424" s="1">
        <f>IF(MOD(HL_smallgal_20_nameadzt.txt!D1424*1000,10)=5,HL_smallgal_20_nameadzt.txt!D1424-0.0001,HL_smallgal_20_nameadzt.txt!D1424)</f>
        <v>7.6677999999999996E-2</v>
      </c>
      <c r="D1424" t="str">
        <f>TRIM(HL_smallgal_20_nameadzt.txt!A1424)</f>
        <v>PGC174350</v>
      </c>
      <c r="E1424" t="str">
        <f>IF(TRIM(HL_smallgal_20_nameadzt.txt!E1424) = "", "'Unk'", CONCATENATE("'",TRIM(HL_smallgal_20_nameadzt.txt!E1424),"'"))</f>
        <v>'Sab'</v>
      </c>
      <c r="F1424" t="str">
        <f t="shared" si="45"/>
        <v>/home/ec2-user/galaxies/POGSSNR_PS1only_PGC174350.fits</v>
      </c>
      <c r="G1424">
        <v>0</v>
      </c>
      <c r="H1424">
        <v>1</v>
      </c>
      <c r="I1424" s="2" t="s">
        <v>7822</v>
      </c>
    </row>
    <row r="1425" spans="1:9">
      <c r="A1425" s="2" t="s">
        <v>2</v>
      </c>
      <c r="B1425" t="str">
        <f t="shared" si="44"/>
        <v>/home/ec2-user/galaxies/POGS_PS1only_PGC174354.fits</v>
      </c>
      <c r="C1425" s="1">
        <f>IF(MOD(HL_smallgal_20_nameadzt.txt!D1425*1000,10)=5,HL_smallgal_20_nameadzt.txt!D1425-0.0001,HL_smallgal_20_nameadzt.txt!D1425)</f>
        <v>4.2122E-2</v>
      </c>
      <c r="D1425" t="str">
        <f>TRIM(HL_smallgal_20_nameadzt.txt!A1425)</f>
        <v>PGC174354</v>
      </c>
      <c r="E1425" t="str">
        <f>IF(TRIM(HL_smallgal_20_nameadzt.txt!E1425) = "", "'Unk'", CONCATENATE("'",TRIM(HL_smallgal_20_nameadzt.txt!E1425),"'"))</f>
        <v>'Sab'</v>
      </c>
      <c r="F1425" t="str">
        <f t="shared" si="45"/>
        <v>/home/ec2-user/galaxies/POGSSNR_PS1only_PGC174354.fits</v>
      </c>
      <c r="G1425">
        <v>0</v>
      </c>
      <c r="H1425">
        <v>1</v>
      </c>
      <c r="I1425" s="2" t="s">
        <v>7822</v>
      </c>
    </row>
    <row r="1426" spans="1:9">
      <c r="A1426" s="2" t="s">
        <v>2</v>
      </c>
      <c r="B1426" t="str">
        <f t="shared" si="44"/>
        <v>/home/ec2-user/galaxies/POGS_PS1only_PGC174394.fits</v>
      </c>
      <c r="C1426" s="1">
        <f>IF(MOD(HL_smallgal_20_nameadzt.txt!D1426*1000,10)=5,HL_smallgal_20_nameadzt.txt!D1426-0.0001,HL_smallgal_20_nameadzt.txt!D1426)</f>
        <v>4.5079300000000003E-2</v>
      </c>
      <c r="D1426" t="str">
        <f>TRIM(HL_smallgal_20_nameadzt.txt!A1426)</f>
        <v>PGC174394</v>
      </c>
      <c r="E1426" t="str">
        <f>IF(TRIM(HL_smallgal_20_nameadzt.txt!E1426) = "", "'Unk'", CONCATENATE("'",TRIM(HL_smallgal_20_nameadzt.txt!E1426),"'"))</f>
        <v>'Unk'</v>
      </c>
      <c r="F1426" t="str">
        <f t="shared" si="45"/>
        <v>/home/ec2-user/galaxies/POGSSNR_PS1only_PGC174394.fits</v>
      </c>
      <c r="G1426">
        <v>0</v>
      </c>
      <c r="H1426">
        <v>1</v>
      </c>
      <c r="I1426" s="2" t="s">
        <v>7822</v>
      </c>
    </row>
    <row r="1427" spans="1:9">
      <c r="A1427" s="2" t="s">
        <v>2</v>
      </c>
      <c r="B1427" t="str">
        <f t="shared" si="44"/>
        <v>/home/ec2-user/galaxies/POGS_PS1only_PGC174395.fits</v>
      </c>
      <c r="C1427" s="1">
        <f>IF(MOD(HL_smallgal_20_nameadzt.txt!D1427*1000,10)=5,HL_smallgal_20_nameadzt.txt!D1427-0.0001,HL_smallgal_20_nameadzt.txt!D1427)</f>
        <v>4.6861E-2</v>
      </c>
      <c r="D1427" t="str">
        <f>TRIM(HL_smallgal_20_nameadzt.txt!A1427)</f>
        <v>PGC174395</v>
      </c>
      <c r="E1427" t="str">
        <f>IF(TRIM(HL_smallgal_20_nameadzt.txt!E1427) = "", "'Unk'", CONCATENATE("'",TRIM(HL_smallgal_20_nameadzt.txt!E1427),"'"))</f>
        <v>'Unk'</v>
      </c>
      <c r="F1427" t="str">
        <f t="shared" si="45"/>
        <v>/home/ec2-user/galaxies/POGSSNR_PS1only_PGC174395.fits</v>
      </c>
      <c r="G1427">
        <v>0</v>
      </c>
      <c r="H1427">
        <v>1</v>
      </c>
      <c r="I1427" s="2" t="s">
        <v>7822</v>
      </c>
    </row>
    <row r="1428" spans="1:9">
      <c r="A1428" s="2" t="s">
        <v>2</v>
      </c>
      <c r="B1428" t="str">
        <f t="shared" si="44"/>
        <v>/home/ec2-user/galaxies/POGS_PS1only_PGC174408.fits</v>
      </c>
      <c r="C1428" s="1">
        <f>IF(MOD(HL_smallgal_20_nameadzt.txt!D1428*1000,10)=5,HL_smallgal_20_nameadzt.txt!D1428-0.0001,HL_smallgal_20_nameadzt.txt!D1428)</f>
        <v>8.0496999999999999E-2</v>
      </c>
      <c r="D1428" t="str">
        <f>TRIM(HL_smallgal_20_nameadzt.txt!A1428)</f>
        <v>PGC174408</v>
      </c>
      <c r="E1428" t="str">
        <f>IF(TRIM(HL_smallgal_20_nameadzt.txt!E1428) = "", "'Unk'", CONCATENATE("'",TRIM(HL_smallgal_20_nameadzt.txt!E1428),"'"))</f>
        <v>'Unk'</v>
      </c>
      <c r="F1428" t="str">
        <f t="shared" si="45"/>
        <v>/home/ec2-user/galaxies/POGSSNR_PS1only_PGC174408.fits</v>
      </c>
      <c r="G1428">
        <v>0</v>
      </c>
      <c r="H1428">
        <v>1</v>
      </c>
      <c r="I1428" s="2" t="s">
        <v>7822</v>
      </c>
    </row>
    <row r="1429" spans="1:9">
      <c r="A1429" s="2" t="s">
        <v>2</v>
      </c>
      <c r="B1429" t="str">
        <f t="shared" si="44"/>
        <v>/home/ec2-user/galaxies/POGS_PS1only_PGC174409.fits</v>
      </c>
      <c r="C1429" s="1">
        <f>IF(MOD(HL_smallgal_20_nameadzt.txt!D1429*1000,10)=5,HL_smallgal_20_nameadzt.txt!D1429-0.0001,HL_smallgal_20_nameadzt.txt!D1429)</f>
        <v>5.8234300000000003E-2</v>
      </c>
      <c r="D1429" t="str">
        <f>TRIM(HL_smallgal_20_nameadzt.txt!A1429)</f>
        <v>PGC174409</v>
      </c>
      <c r="E1429" t="str">
        <f>IF(TRIM(HL_smallgal_20_nameadzt.txt!E1429) = "", "'Unk'", CONCATENATE("'",TRIM(HL_smallgal_20_nameadzt.txt!E1429),"'"))</f>
        <v>'Unk'</v>
      </c>
      <c r="F1429" t="str">
        <f t="shared" si="45"/>
        <v>/home/ec2-user/galaxies/POGSSNR_PS1only_PGC174409.fits</v>
      </c>
      <c r="G1429">
        <v>0</v>
      </c>
      <c r="H1429">
        <v>1</v>
      </c>
      <c r="I1429" s="2" t="s">
        <v>7822</v>
      </c>
    </row>
    <row r="1430" spans="1:9">
      <c r="A1430" s="2" t="s">
        <v>2</v>
      </c>
      <c r="B1430" t="str">
        <f t="shared" si="44"/>
        <v>/home/ec2-user/galaxies/POGS_PS1only_PGC174414.fits</v>
      </c>
      <c r="C1430" s="1">
        <f>IF(MOD(HL_smallgal_20_nameadzt.txt!D1430*1000,10)=5,HL_smallgal_20_nameadzt.txt!D1430-0.0001,HL_smallgal_20_nameadzt.txt!D1430)</f>
        <v>4.6290999999999999E-2</v>
      </c>
      <c r="D1430" t="str">
        <f>TRIM(HL_smallgal_20_nameadzt.txt!A1430)</f>
        <v>PGC174414</v>
      </c>
      <c r="E1430" t="str">
        <f>IF(TRIM(HL_smallgal_20_nameadzt.txt!E1430) = "", "'Unk'", CONCATENATE("'",TRIM(HL_smallgal_20_nameadzt.txt!E1430),"'"))</f>
        <v>'S0-a'</v>
      </c>
      <c r="F1430" t="str">
        <f t="shared" si="45"/>
        <v>/home/ec2-user/galaxies/POGSSNR_PS1only_PGC174414.fits</v>
      </c>
      <c r="G1430">
        <v>0</v>
      </c>
      <c r="H1430">
        <v>1</v>
      </c>
      <c r="I1430" s="2" t="s">
        <v>7822</v>
      </c>
    </row>
    <row r="1431" spans="1:9">
      <c r="A1431" s="2" t="s">
        <v>2</v>
      </c>
      <c r="B1431" t="str">
        <f t="shared" si="44"/>
        <v>/home/ec2-user/galaxies/POGS_PS1only_PGC174416.fits</v>
      </c>
      <c r="C1431" s="1">
        <f>IF(MOD(HL_smallgal_20_nameadzt.txt!D1431*1000,10)=5,HL_smallgal_20_nameadzt.txt!D1431-0.0001,HL_smallgal_20_nameadzt.txt!D1431)</f>
        <v>4.2617299999999997E-2</v>
      </c>
      <c r="D1431" t="str">
        <f>TRIM(HL_smallgal_20_nameadzt.txt!A1431)</f>
        <v>PGC174416</v>
      </c>
      <c r="E1431" t="str">
        <f>IF(TRIM(HL_smallgal_20_nameadzt.txt!E1431) = "", "'Unk'", CONCATENATE("'",TRIM(HL_smallgal_20_nameadzt.txt!E1431),"'"))</f>
        <v>'Unk'</v>
      </c>
      <c r="F1431" t="str">
        <f t="shared" si="45"/>
        <v>/home/ec2-user/galaxies/POGSSNR_PS1only_PGC174416.fits</v>
      </c>
      <c r="G1431">
        <v>0</v>
      </c>
      <c r="H1431">
        <v>1</v>
      </c>
      <c r="I1431" s="2" t="s">
        <v>7822</v>
      </c>
    </row>
    <row r="1432" spans="1:9">
      <c r="A1432" s="2" t="s">
        <v>2</v>
      </c>
      <c r="B1432" t="str">
        <f t="shared" si="44"/>
        <v>/home/ec2-user/galaxies/POGS_PS1only_PGC174423.fits</v>
      </c>
      <c r="C1432" s="1">
        <f>IF(MOD(HL_smallgal_20_nameadzt.txt!D1432*1000,10)=5,HL_smallgal_20_nameadzt.txt!D1432-0.0001,HL_smallgal_20_nameadzt.txt!D1432)</f>
        <v>5.7152000000000001E-2</v>
      </c>
      <c r="D1432" t="str">
        <f>TRIM(HL_smallgal_20_nameadzt.txt!A1432)</f>
        <v>PGC174423</v>
      </c>
      <c r="E1432" t="str">
        <f>IF(TRIM(HL_smallgal_20_nameadzt.txt!E1432) = "", "'Unk'", CONCATENATE("'",TRIM(HL_smallgal_20_nameadzt.txt!E1432),"'"))</f>
        <v>'Sab'</v>
      </c>
      <c r="F1432" t="str">
        <f t="shared" si="45"/>
        <v>/home/ec2-user/galaxies/POGSSNR_PS1only_PGC174423.fits</v>
      </c>
      <c r="G1432">
        <v>0</v>
      </c>
      <c r="H1432">
        <v>1</v>
      </c>
      <c r="I1432" s="2" t="s">
        <v>7822</v>
      </c>
    </row>
    <row r="1433" spans="1:9">
      <c r="A1433" s="2" t="s">
        <v>2</v>
      </c>
      <c r="B1433" t="str">
        <f t="shared" si="44"/>
        <v>/home/ec2-user/galaxies/POGS_PS1only_PGC174424.fits</v>
      </c>
      <c r="C1433" s="1">
        <f>IF(MOD(HL_smallgal_20_nameadzt.txt!D1433*1000,10)=5,HL_smallgal_20_nameadzt.txt!D1433-0.0001,HL_smallgal_20_nameadzt.txt!D1433)</f>
        <v>4.6437699999999998E-2</v>
      </c>
      <c r="D1433" t="str">
        <f>TRIM(HL_smallgal_20_nameadzt.txt!A1433)</f>
        <v>PGC174424</v>
      </c>
      <c r="E1433" t="str">
        <f>IF(TRIM(HL_smallgal_20_nameadzt.txt!E1433) = "", "'Unk'", CONCATENATE("'",TRIM(HL_smallgal_20_nameadzt.txt!E1433),"'"))</f>
        <v>'Unk'</v>
      </c>
      <c r="F1433" t="str">
        <f t="shared" si="45"/>
        <v>/home/ec2-user/galaxies/POGSSNR_PS1only_PGC174424.fits</v>
      </c>
      <c r="G1433">
        <v>0</v>
      </c>
      <c r="H1433">
        <v>1</v>
      </c>
      <c r="I1433" s="2" t="s">
        <v>7822</v>
      </c>
    </row>
    <row r="1434" spans="1:9">
      <c r="A1434" s="2" t="s">
        <v>2</v>
      </c>
      <c r="B1434" t="str">
        <f t="shared" si="44"/>
        <v>/home/ec2-user/galaxies/POGS_PS1only_PGC174427.fits</v>
      </c>
      <c r="C1434" s="1">
        <f>IF(MOD(HL_smallgal_20_nameadzt.txt!D1434*1000,10)=5,HL_smallgal_20_nameadzt.txt!D1434-0.0001,HL_smallgal_20_nameadzt.txt!D1434)</f>
        <v>7.9952300000000004E-2</v>
      </c>
      <c r="D1434" t="str">
        <f>TRIM(HL_smallgal_20_nameadzt.txt!A1434)</f>
        <v>PGC174427</v>
      </c>
      <c r="E1434" t="str">
        <f>IF(TRIM(HL_smallgal_20_nameadzt.txt!E1434) = "", "'Unk'", CONCATENATE("'",TRIM(HL_smallgal_20_nameadzt.txt!E1434),"'"))</f>
        <v>'S0-a'</v>
      </c>
      <c r="F1434" t="str">
        <f t="shared" si="45"/>
        <v>/home/ec2-user/galaxies/POGSSNR_PS1only_PGC174427.fits</v>
      </c>
      <c r="G1434">
        <v>0</v>
      </c>
      <c r="H1434">
        <v>1</v>
      </c>
      <c r="I1434" s="2" t="s">
        <v>7822</v>
      </c>
    </row>
    <row r="1435" spans="1:9">
      <c r="A1435" s="2" t="s">
        <v>2</v>
      </c>
      <c r="B1435" t="str">
        <f t="shared" si="44"/>
        <v>/home/ec2-user/galaxies/POGS_PS1only_PGC174455.fits</v>
      </c>
      <c r="C1435" s="1">
        <f>IF(MOD(HL_smallgal_20_nameadzt.txt!D1435*1000,10)=5,HL_smallgal_20_nameadzt.txt!D1435-0.0001,HL_smallgal_20_nameadzt.txt!D1435)</f>
        <v>4.21483E-2</v>
      </c>
      <c r="D1435" t="str">
        <f>TRIM(HL_smallgal_20_nameadzt.txt!A1435)</f>
        <v>PGC174455</v>
      </c>
      <c r="E1435" t="str">
        <f>IF(TRIM(HL_smallgal_20_nameadzt.txt!E1435) = "", "'Unk'", CONCATENATE("'",TRIM(HL_smallgal_20_nameadzt.txt!E1435),"'"))</f>
        <v>'Unk'</v>
      </c>
      <c r="F1435" t="str">
        <f t="shared" si="45"/>
        <v>/home/ec2-user/galaxies/POGSSNR_PS1only_PGC174455.fits</v>
      </c>
      <c r="G1435">
        <v>0</v>
      </c>
      <c r="H1435">
        <v>1</v>
      </c>
      <c r="I1435" s="2" t="s">
        <v>7822</v>
      </c>
    </row>
    <row r="1436" spans="1:9">
      <c r="A1436" s="2" t="s">
        <v>2</v>
      </c>
      <c r="B1436" t="str">
        <f t="shared" si="44"/>
        <v>/home/ec2-user/galaxies/POGS_PS1only_PGC174460.fits</v>
      </c>
      <c r="C1436" s="1">
        <f>IF(MOD(HL_smallgal_20_nameadzt.txt!D1436*1000,10)=5,HL_smallgal_20_nameadzt.txt!D1436-0.0001,HL_smallgal_20_nameadzt.txt!D1436)</f>
        <v>4.21413E-2</v>
      </c>
      <c r="D1436" t="str">
        <f>TRIM(HL_smallgal_20_nameadzt.txt!A1436)</f>
        <v>PGC174460</v>
      </c>
      <c r="E1436" t="str">
        <f>IF(TRIM(HL_smallgal_20_nameadzt.txt!E1436) = "", "'Unk'", CONCATENATE("'",TRIM(HL_smallgal_20_nameadzt.txt!E1436),"'"))</f>
        <v>'Unk'</v>
      </c>
      <c r="F1436" t="str">
        <f t="shared" si="45"/>
        <v>/home/ec2-user/galaxies/POGSSNR_PS1only_PGC174460.fits</v>
      </c>
      <c r="G1436">
        <v>0</v>
      </c>
      <c r="H1436">
        <v>1</v>
      </c>
      <c r="I1436" s="2" t="s">
        <v>7822</v>
      </c>
    </row>
    <row r="1437" spans="1:9">
      <c r="A1437" s="2" t="s">
        <v>2</v>
      </c>
      <c r="B1437" t="str">
        <f t="shared" si="44"/>
        <v>/home/ec2-user/galaxies/POGS_PS1only_PGC174470.fits</v>
      </c>
      <c r="C1437" s="1">
        <f>IF(MOD(HL_smallgal_20_nameadzt.txt!D1437*1000,10)=5,HL_smallgal_20_nameadzt.txt!D1437-0.0001,HL_smallgal_20_nameadzt.txt!D1437)</f>
        <v>3.3950300000000003E-2</v>
      </c>
      <c r="D1437" t="str">
        <f>TRIM(HL_smallgal_20_nameadzt.txt!A1437)</f>
        <v>PGC174470</v>
      </c>
      <c r="E1437" t="str">
        <f>IF(TRIM(HL_smallgal_20_nameadzt.txt!E1437) = "", "'Unk'", CONCATENATE("'",TRIM(HL_smallgal_20_nameadzt.txt!E1437),"'"))</f>
        <v>'Sab'</v>
      </c>
      <c r="F1437" t="str">
        <f t="shared" si="45"/>
        <v>/home/ec2-user/galaxies/POGSSNR_PS1only_PGC174470.fits</v>
      </c>
      <c r="G1437">
        <v>0</v>
      </c>
      <c r="H1437">
        <v>1</v>
      </c>
      <c r="I1437" s="2" t="s">
        <v>7822</v>
      </c>
    </row>
    <row r="1438" spans="1:9">
      <c r="A1438" s="2" t="s">
        <v>2</v>
      </c>
      <c r="B1438" t="str">
        <f t="shared" si="44"/>
        <v>/home/ec2-user/galaxies/POGS_PS1only_PGC1744765.fits</v>
      </c>
      <c r="C1438" s="1">
        <f>IF(MOD(HL_smallgal_20_nameadzt.txt!D1438*1000,10)=5,HL_smallgal_20_nameadzt.txt!D1438-0.0001,HL_smallgal_20_nameadzt.txt!D1438)</f>
        <v>4.21997E-2</v>
      </c>
      <c r="D1438" t="str">
        <f>TRIM(HL_smallgal_20_nameadzt.txt!A1438)</f>
        <v>PGC1744765</v>
      </c>
      <c r="E1438" t="str">
        <f>IF(TRIM(HL_smallgal_20_nameadzt.txt!E1438) = "", "'Unk'", CONCATENATE("'",TRIM(HL_smallgal_20_nameadzt.txt!E1438),"'"))</f>
        <v>'Unk'</v>
      </c>
      <c r="F1438" t="str">
        <f t="shared" si="45"/>
        <v>/home/ec2-user/galaxies/POGSSNR_PS1only_PGC1744765.fits</v>
      </c>
      <c r="G1438">
        <v>0</v>
      </c>
      <c r="H1438">
        <v>1</v>
      </c>
      <c r="I1438" s="2" t="s">
        <v>7822</v>
      </c>
    </row>
    <row r="1439" spans="1:9">
      <c r="A1439" s="2" t="s">
        <v>2</v>
      </c>
      <c r="B1439" t="str">
        <f t="shared" si="44"/>
        <v>/home/ec2-user/galaxies/POGS_PS1only_PGC174514.fits</v>
      </c>
      <c r="C1439" s="1">
        <f>IF(MOD(HL_smallgal_20_nameadzt.txt!D1439*1000,10)=5,HL_smallgal_20_nameadzt.txt!D1439-0.0001,HL_smallgal_20_nameadzt.txt!D1439)</f>
        <v>5.7027300000000003E-2</v>
      </c>
      <c r="D1439" t="str">
        <f>TRIM(HL_smallgal_20_nameadzt.txt!A1439)</f>
        <v>PGC174514</v>
      </c>
      <c r="E1439" t="str">
        <f>IF(TRIM(HL_smallgal_20_nameadzt.txt!E1439) = "", "'Unk'", CONCATENATE("'",TRIM(HL_smallgal_20_nameadzt.txt!E1439),"'"))</f>
        <v>'Unk'</v>
      </c>
      <c r="F1439" t="str">
        <f t="shared" si="45"/>
        <v>/home/ec2-user/galaxies/POGSSNR_PS1only_PGC174514.fits</v>
      </c>
      <c r="G1439">
        <v>0</v>
      </c>
      <c r="H1439">
        <v>1</v>
      </c>
      <c r="I1439" s="2" t="s">
        <v>7822</v>
      </c>
    </row>
    <row r="1440" spans="1:9">
      <c r="A1440" s="2" t="s">
        <v>2</v>
      </c>
      <c r="B1440" t="str">
        <f t="shared" si="44"/>
        <v>/home/ec2-user/galaxies/POGS_PS1only_PGC174526.fits</v>
      </c>
      <c r="C1440" s="1">
        <f>IF(MOD(HL_smallgal_20_nameadzt.txt!D1440*1000,10)=5,HL_smallgal_20_nameadzt.txt!D1440-0.0001,HL_smallgal_20_nameadzt.txt!D1440)</f>
        <v>5.1574000000000002E-2</v>
      </c>
      <c r="D1440" t="str">
        <f>TRIM(HL_smallgal_20_nameadzt.txt!A1440)</f>
        <v>PGC174526</v>
      </c>
      <c r="E1440" t="str">
        <f>IF(TRIM(HL_smallgal_20_nameadzt.txt!E1440) = "", "'Unk'", CONCATENATE("'",TRIM(HL_smallgal_20_nameadzt.txt!E1440),"'"))</f>
        <v>'S0-a'</v>
      </c>
      <c r="F1440" t="str">
        <f t="shared" si="45"/>
        <v>/home/ec2-user/galaxies/POGSSNR_PS1only_PGC174526.fits</v>
      </c>
      <c r="G1440">
        <v>0</v>
      </c>
      <c r="H1440">
        <v>1</v>
      </c>
      <c r="I1440" s="2" t="s">
        <v>7822</v>
      </c>
    </row>
    <row r="1441" spans="1:9">
      <c r="A1441" s="2" t="s">
        <v>2</v>
      </c>
      <c r="B1441" t="str">
        <f t="shared" si="44"/>
        <v>/home/ec2-user/galaxies/POGS_PS1only_PGC174530.fits</v>
      </c>
      <c r="C1441" s="1">
        <f>IF(MOD(HL_smallgal_20_nameadzt.txt!D1441*1000,10)=5,HL_smallgal_20_nameadzt.txt!D1441-0.0001,HL_smallgal_20_nameadzt.txt!D1441)</f>
        <v>2.2145000000000001E-2</v>
      </c>
      <c r="D1441" t="str">
        <f>TRIM(HL_smallgal_20_nameadzt.txt!A1441)</f>
        <v>PGC174530</v>
      </c>
      <c r="E1441" t="str">
        <f>IF(TRIM(HL_smallgal_20_nameadzt.txt!E1441) = "", "'Unk'", CONCATENATE("'",TRIM(HL_smallgal_20_nameadzt.txt!E1441),"'"))</f>
        <v>'Unk'</v>
      </c>
      <c r="F1441" t="str">
        <f t="shared" si="45"/>
        <v>/home/ec2-user/galaxies/POGSSNR_PS1only_PGC174530.fits</v>
      </c>
      <c r="G1441">
        <v>0</v>
      </c>
      <c r="H1441">
        <v>1</v>
      </c>
      <c r="I1441" s="2" t="s">
        <v>7822</v>
      </c>
    </row>
    <row r="1442" spans="1:9">
      <c r="A1442" s="2" t="s">
        <v>2</v>
      </c>
      <c r="B1442" t="str">
        <f t="shared" si="44"/>
        <v>/home/ec2-user/galaxies/POGS_PS1only_PGC174537.fits</v>
      </c>
      <c r="C1442" s="1">
        <f>IF(MOD(HL_smallgal_20_nameadzt.txt!D1442*1000,10)=5,HL_smallgal_20_nameadzt.txt!D1442-0.0001,HL_smallgal_20_nameadzt.txt!D1442)</f>
        <v>6.0284999999999998E-2</v>
      </c>
      <c r="D1442" t="str">
        <f>TRIM(HL_smallgal_20_nameadzt.txt!A1442)</f>
        <v>PGC174537</v>
      </c>
      <c r="E1442" t="str">
        <f>IF(TRIM(HL_smallgal_20_nameadzt.txt!E1442) = "", "'Unk'", CONCATENATE("'",TRIM(HL_smallgal_20_nameadzt.txt!E1442),"'"))</f>
        <v>'S0-a'</v>
      </c>
      <c r="F1442" t="str">
        <f t="shared" si="45"/>
        <v>/home/ec2-user/galaxies/POGSSNR_PS1only_PGC174537.fits</v>
      </c>
      <c r="G1442">
        <v>0</v>
      </c>
      <c r="H1442">
        <v>1</v>
      </c>
      <c r="I1442" s="2" t="s">
        <v>7822</v>
      </c>
    </row>
    <row r="1443" spans="1:9">
      <c r="A1443" s="2" t="s">
        <v>2</v>
      </c>
      <c r="B1443" t="str">
        <f t="shared" si="44"/>
        <v>/home/ec2-user/galaxies/POGS_PS1only_PGC174546.fits</v>
      </c>
      <c r="C1443" s="1">
        <f>IF(MOD(HL_smallgal_20_nameadzt.txt!D1443*1000,10)=5,HL_smallgal_20_nameadzt.txt!D1443-0.0001,HL_smallgal_20_nameadzt.txt!D1443)</f>
        <v>4.2052300000000001E-2</v>
      </c>
      <c r="D1443" t="str">
        <f>TRIM(HL_smallgal_20_nameadzt.txt!A1443)</f>
        <v>PGC174546</v>
      </c>
      <c r="E1443" t="str">
        <f>IF(TRIM(HL_smallgal_20_nameadzt.txt!E1443) = "", "'Unk'", CONCATENATE("'",TRIM(HL_smallgal_20_nameadzt.txt!E1443),"'"))</f>
        <v>'Unk'</v>
      </c>
      <c r="F1443" t="str">
        <f t="shared" si="45"/>
        <v>/home/ec2-user/galaxies/POGSSNR_PS1only_PGC174546.fits</v>
      </c>
      <c r="G1443">
        <v>0</v>
      </c>
      <c r="H1443">
        <v>1</v>
      </c>
      <c r="I1443" s="2" t="s">
        <v>7822</v>
      </c>
    </row>
    <row r="1444" spans="1:9">
      <c r="A1444" s="2" t="s">
        <v>2</v>
      </c>
      <c r="B1444" t="str">
        <f t="shared" si="44"/>
        <v>/home/ec2-user/galaxies/POGS_PS1only_PGC174548.fits</v>
      </c>
      <c r="C1444" s="1">
        <f>IF(MOD(HL_smallgal_20_nameadzt.txt!D1444*1000,10)=5,HL_smallgal_20_nameadzt.txt!D1444-0.0001,HL_smallgal_20_nameadzt.txt!D1444)</f>
        <v>5.62543E-2</v>
      </c>
      <c r="D1444" t="str">
        <f>TRIM(HL_smallgal_20_nameadzt.txt!A1444)</f>
        <v>PGC174548</v>
      </c>
      <c r="E1444" t="str">
        <f>IF(TRIM(HL_smallgal_20_nameadzt.txt!E1444) = "", "'Unk'", CONCATENATE("'",TRIM(HL_smallgal_20_nameadzt.txt!E1444),"'"))</f>
        <v>'Unk'</v>
      </c>
      <c r="F1444" t="str">
        <f t="shared" si="45"/>
        <v>/home/ec2-user/galaxies/POGSSNR_PS1only_PGC174548.fits</v>
      </c>
      <c r="G1444">
        <v>0</v>
      </c>
      <c r="H1444">
        <v>1</v>
      </c>
      <c r="I1444" s="2" t="s">
        <v>7822</v>
      </c>
    </row>
    <row r="1445" spans="1:9">
      <c r="A1445" s="2" t="s">
        <v>2</v>
      </c>
      <c r="B1445" t="str">
        <f t="shared" si="44"/>
        <v>/home/ec2-user/galaxies/POGS_PS1only_PGC174552.fits</v>
      </c>
      <c r="C1445" s="1">
        <f>IF(MOD(HL_smallgal_20_nameadzt.txt!D1445*1000,10)=5,HL_smallgal_20_nameadzt.txt!D1445-0.0001,HL_smallgal_20_nameadzt.txt!D1445)</f>
        <v>8.10197E-2</v>
      </c>
      <c r="D1445" t="str">
        <f>TRIM(HL_smallgal_20_nameadzt.txt!A1445)</f>
        <v>PGC174552</v>
      </c>
      <c r="E1445" t="str">
        <f>IF(TRIM(HL_smallgal_20_nameadzt.txt!E1445) = "", "'Unk'", CONCATENATE("'",TRIM(HL_smallgal_20_nameadzt.txt!E1445),"'"))</f>
        <v>'S0-a'</v>
      </c>
      <c r="F1445" t="str">
        <f t="shared" si="45"/>
        <v>/home/ec2-user/galaxies/POGSSNR_PS1only_PGC174552.fits</v>
      </c>
      <c r="G1445">
        <v>0</v>
      </c>
      <c r="H1445">
        <v>1</v>
      </c>
      <c r="I1445" s="2" t="s">
        <v>7822</v>
      </c>
    </row>
    <row r="1446" spans="1:9">
      <c r="A1446" s="2" t="s">
        <v>2</v>
      </c>
      <c r="B1446" t="str">
        <f t="shared" si="44"/>
        <v>/home/ec2-user/galaxies/POGS_PS1only_PGC174557.fits</v>
      </c>
      <c r="C1446" s="1">
        <f>IF(MOD(HL_smallgal_20_nameadzt.txt!D1446*1000,10)=5,HL_smallgal_20_nameadzt.txt!D1446-0.0001,HL_smallgal_20_nameadzt.txt!D1446)</f>
        <v>4.9231299999999999E-2</v>
      </c>
      <c r="D1446" t="str">
        <f>TRIM(HL_smallgal_20_nameadzt.txt!A1446)</f>
        <v>PGC174557</v>
      </c>
      <c r="E1446" t="str">
        <f>IF(TRIM(HL_smallgal_20_nameadzt.txt!E1446) = "", "'Unk'", CONCATENATE("'",TRIM(HL_smallgal_20_nameadzt.txt!E1446),"'"))</f>
        <v>'Sab'</v>
      </c>
      <c r="F1446" t="str">
        <f t="shared" si="45"/>
        <v>/home/ec2-user/galaxies/POGSSNR_PS1only_PGC174557.fits</v>
      </c>
      <c r="G1446">
        <v>0</v>
      </c>
      <c r="H1446">
        <v>1</v>
      </c>
      <c r="I1446" s="2" t="s">
        <v>7822</v>
      </c>
    </row>
    <row r="1447" spans="1:9">
      <c r="A1447" s="2" t="s">
        <v>2</v>
      </c>
      <c r="B1447" t="str">
        <f t="shared" si="44"/>
        <v>/home/ec2-user/galaxies/POGS_PS1only_PGC174565.fits</v>
      </c>
      <c r="C1447" s="1">
        <f>IF(MOD(HL_smallgal_20_nameadzt.txt!D1447*1000,10)=5,HL_smallgal_20_nameadzt.txt!D1447-0.0001,HL_smallgal_20_nameadzt.txt!D1447)</f>
        <v>7.9205999999999999E-2</v>
      </c>
      <c r="D1447" t="str">
        <f>TRIM(HL_smallgal_20_nameadzt.txt!A1447)</f>
        <v>PGC174565</v>
      </c>
      <c r="E1447" t="str">
        <f>IF(TRIM(HL_smallgal_20_nameadzt.txt!E1447) = "", "'Unk'", CONCATENATE("'",TRIM(HL_smallgal_20_nameadzt.txt!E1447),"'"))</f>
        <v>'Unk'</v>
      </c>
      <c r="F1447" t="str">
        <f t="shared" si="45"/>
        <v>/home/ec2-user/galaxies/POGSSNR_PS1only_PGC174565.fits</v>
      </c>
      <c r="G1447">
        <v>0</v>
      </c>
      <c r="H1447">
        <v>1</v>
      </c>
      <c r="I1447" s="2" t="s">
        <v>7822</v>
      </c>
    </row>
    <row r="1448" spans="1:9">
      <c r="A1448" s="2" t="s">
        <v>2</v>
      </c>
      <c r="B1448" t="str">
        <f t="shared" si="44"/>
        <v>/home/ec2-user/galaxies/POGS_PS1only_PGC174568.fits</v>
      </c>
      <c r="C1448" s="1">
        <f>IF(MOD(HL_smallgal_20_nameadzt.txt!D1448*1000,10)=5,HL_smallgal_20_nameadzt.txt!D1448-0.0001,HL_smallgal_20_nameadzt.txt!D1448)</f>
        <v>6.0803999999999997E-2</v>
      </c>
      <c r="D1448" t="str">
        <f>TRIM(HL_smallgal_20_nameadzt.txt!A1448)</f>
        <v>PGC174568</v>
      </c>
      <c r="E1448" t="str">
        <f>IF(TRIM(HL_smallgal_20_nameadzt.txt!E1448) = "", "'Unk'", CONCATENATE("'",TRIM(HL_smallgal_20_nameadzt.txt!E1448),"'"))</f>
        <v>'Unk'</v>
      </c>
      <c r="F1448" t="str">
        <f t="shared" si="45"/>
        <v>/home/ec2-user/galaxies/POGSSNR_PS1only_PGC174568.fits</v>
      </c>
      <c r="G1448">
        <v>0</v>
      </c>
      <c r="H1448">
        <v>1</v>
      </c>
      <c r="I1448" s="2" t="s">
        <v>7822</v>
      </c>
    </row>
    <row r="1449" spans="1:9">
      <c r="A1449" s="2" t="s">
        <v>2</v>
      </c>
      <c r="B1449" t="str">
        <f t="shared" si="44"/>
        <v>/home/ec2-user/galaxies/POGS_PS1only_PGC174579.fits</v>
      </c>
      <c r="C1449" s="1">
        <f>IF(MOD(HL_smallgal_20_nameadzt.txt!D1449*1000,10)=5,HL_smallgal_20_nameadzt.txt!D1449-0.0001,HL_smallgal_20_nameadzt.txt!D1449)</f>
        <v>5.2983299999999997E-2</v>
      </c>
      <c r="D1449" t="str">
        <f>TRIM(HL_smallgal_20_nameadzt.txt!A1449)</f>
        <v>PGC174579</v>
      </c>
      <c r="E1449" t="str">
        <f>IF(TRIM(HL_smallgal_20_nameadzt.txt!E1449) = "", "'Unk'", CONCATENATE("'",TRIM(HL_smallgal_20_nameadzt.txt!E1449),"'"))</f>
        <v>'S0-a'</v>
      </c>
      <c r="F1449" t="str">
        <f t="shared" si="45"/>
        <v>/home/ec2-user/galaxies/POGSSNR_PS1only_PGC174579.fits</v>
      </c>
      <c r="G1449">
        <v>0</v>
      </c>
      <c r="H1449">
        <v>1</v>
      </c>
      <c r="I1449" s="2" t="s">
        <v>7822</v>
      </c>
    </row>
    <row r="1450" spans="1:9">
      <c r="A1450" s="2" t="s">
        <v>2</v>
      </c>
      <c r="B1450" t="str">
        <f t="shared" si="44"/>
        <v>/home/ec2-user/galaxies/POGS_PS1only_PGC174585.fits</v>
      </c>
      <c r="C1450" s="1">
        <f>IF(MOD(HL_smallgal_20_nameadzt.txt!D1450*1000,10)=5,HL_smallgal_20_nameadzt.txt!D1450-0.0001,HL_smallgal_20_nameadzt.txt!D1450)</f>
        <v>5.0495999999999999E-2</v>
      </c>
      <c r="D1450" t="str">
        <f>TRIM(HL_smallgal_20_nameadzt.txt!A1450)</f>
        <v>PGC174585</v>
      </c>
      <c r="E1450" t="str">
        <f>IF(TRIM(HL_smallgal_20_nameadzt.txt!E1450) = "", "'Unk'", CONCATENATE("'",TRIM(HL_smallgal_20_nameadzt.txt!E1450),"'"))</f>
        <v>'Unk'</v>
      </c>
      <c r="F1450" t="str">
        <f t="shared" si="45"/>
        <v>/home/ec2-user/galaxies/POGSSNR_PS1only_PGC174585.fits</v>
      </c>
      <c r="G1450">
        <v>0</v>
      </c>
      <c r="H1450">
        <v>1</v>
      </c>
      <c r="I1450" s="2" t="s">
        <v>7822</v>
      </c>
    </row>
    <row r="1451" spans="1:9">
      <c r="A1451" s="2" t="s">
        <v>2</v>
      </c>
      <c r="B1451" t="str">
        <f t="shared" si="44"/>
        <v>/home/ec2-user/galaxies/POGS_PS1only_PGC174588.fits</v>
      </c>
      <c r="C1451" s="1">
        <f>IF(MOD(HL_smallgal_20_nameadzt.txt!D1451*1000,10)=5,HL_smallgal_20_nameadzt.txt!D1451-0.0001,HL_smallgal_20_nameadzt.txt!D1451)</f>
        <v>5.2220000000000003E-2</v>
      </c>
      <c r="D1451" t="str">
        <f>TRIM(HL_smallgal_20_nameadzt.txt!A1451)</f>
        <v>PGC174588</v>
      </c>
      <c r="E1451" t="str">
        <f>IF(TRIM(HL_smallgal_20_nameadzt.txt!E1451) = "", "'Unk'", CONCATENATE("'",TRIM(HL_smallgal_20_nameadzt.txt!E1451),"'"))</f>
        <v>'S0-a'</v>
      </c>
      <c r="F1451" t="str">
        <f t="shared" si="45"/>
        <v>/home/ec2-user/galaxies/POGSSNR_PS1only_PGC174588.fits</v>
      </c>
      <c r="G1451">
        <v>0</v>
      </c>
      <c r="H1451">
        <v>1</v>
      </c>
      <c r="I1451" s="2" t="s">
        <v>7822</v>
      </c>
    </row>
    <row r="1452" spans="1:9">
      <c r="A1452" s="2" t="s">
        <v>2</v>
      </c>
      <c r="B1452" t="str">
        <f t="shared" si="44"/>
        <v>/home/ec2-user/galaxies/POGS_PS1only_PGC174593.fits</v>
      </c>
      <c r="C1452" s="1">
        <f>IF(MOD(HL_smallgal_20_nameadzt.txt!D1452*1000,10)=5,HL_smallgal_20_nameadzt.txt!D1452-0.0001,HL_smallgal_20_nameadzt.txt!D1452)</f>
        <v>3.9211700000000002E-2</v>
      </c>
      <c r="D1452" t="str">
        <f>TRIM(HL_smallgal_20_nameadzt.txt!A1452)</f>
        <v>PGC174593</v>
      </c>
      <c r="E1452" t="str">
        <f>IF(TRIM(HL_smallgal_20_nameadzt.txt!E1452) = "", "'Unk'", CONCATENATE("'",TRIM(HL_smallgal_20_nameadzt.txt!E1452),"'"))</f>
        <v>'Sab'</v>
      </c>
      <c r="F1452" t="str">
        <f t="shared" si="45"/>
        <v>/home/ec2-user/galaxies/POGSSNR_PS1only_PGC174593.fits</v>
      </c>
      <c r="G1452">
        <v>0</v>
      </c>
      <c r="H1452">
        <v>1</v>
      </c>
      <c r="I1452" s="2" t="s">
        <v>7822</v>
      </c>
    </row>
    <row r="1453" spans="1:9">
      <c r="A1453" s="2" t="s">
        <v>2</v>
      </c>
      <c r="B1453" t="str">
        <f t="shared" si="44"/>
        <v>/home/ec2-user/galaxies/POGS_PS1only_PGC174602.fits</v>
      </c>
      <c r="C1453" s="1">
        <f>IF(MOD(HL_smallgal_20_nameadzt.txt!D1453*1000,10)=5,HL_smallgal_20_nameadzt.txt!D1453-0.0001,HL_smallgal_20_nameadzt.txt!D1453)</f>
        <v>1.7968999999999999E-2</v>
      </c>
      <c r="D1453" t="str">
        <f>TRIM(HL_smallgal_20_nameadzt.txt!A1453)</f>
        <v>PGC174602</v>
      </c>
      <c r="E1453" t="str">
        <f>IF(TRIM(HL_smallgal_20_nameadzt.txt!E1453) = "", "'Unk'", CONCATENATE("'",TRIM(HL_smallgal_20_nameadzt.txt!E1453),"'"))</f>
        <v>'S0-a'</v>
      </c>
      <c r="F1453" t="str">
        <f t="shared" si="45"/>
        <v>/home/ec2-user/galaxies/POGSSNR_PS1only_PGC174602.fits</v>
      </c>
      <c r="G1453">
        <v>0</v>
      </c>
      <c r="H1453">
        <v>1</v>
      </c>
      <c r="I1453" s="2" t="s">
        <v>7822</v>
      </c>
    </row>
    <row r="1454" spans="1:9">
      <c r="A1454" s="2" t="s">
        <v>2</v>
      </c>
      <c r="B1454" t="str">
        <f t="shared" si="44"/>
        <v>/home/ec2-user/galaxies/POGS_PS1only_PGC1747537.fits</v>
      </c>
      <c r="C1454" s="1">
        <f>IF(MOD(HL_smallgal_20_nameadzt.txt!D1454*1000,10)=5,HL_smallgal_20_nameadzt.txt!D1454-0.0001,HL_smallgal_20_nameadzt.txt!D1454)</f>
        <v>5.4643999999999998E-2</v>
      </c>
      <c r="D1454" t="str">
        <f>TRIM(HL_smallgal_20_nameadzt.txt!A1454)</f>
        <v>PGC1747537</v>
      </c>
      <c r="E1454" t="str">
        <f>IF(TRIM(HL_smallgal_20_nameadzt.txt!E1454) = "", "'Unk'", CONCATENATE("'",TRIM(HL_smallgal_20_nameadzt.txt!E1454),"'"))</f>
        <v>'E'</v>
      </c>
      <c r="F1454" t="str">
        <f t="shared" si="45"/>
        <v>/home/ec2-user/galaxies/POGSSNR_PS1only_PGC1747537.fits</v>
      </c>
      <c r="G1454">
        <v>0</v>
      </c>
      <c r="H1454">
        <v>1</v>
      </c>
      <c r="I1454" s="2" t="s">
        <v>7822</v>
      </c>
    </row>
    <row r="1455" spans="1:9">
      <c r="A1455" s="2" t="s">
        <v>2</v>
      </c>
      <c r="B1455" t="str">
        <f t="shared" si="44"/>
        <v>/home/ec2-user/galaxies/POGS_PS1only_PGC1753226.fits</v>
      </c>
      <c r="C1455" s="1">
        <f>IF(MOD(HL_smallgal_20_nameadzt.txt!D1455*1000,10)=5,HL_smallgal_20_nameadzt.txt!D1455-0.0001,HL_smallgal_20_nameadzt.txt!D1455)</f>
        <v>4.0873E-2</v>
      </c>
      <c r="D1455" t="str">
        <f>TRIM(HL_smallgal_20_nameadzt.txt!A1455)</f>
        <v>PGC1753226</v>
      </c>
      <c r="E1455" t="str">
        <f>IF(TRIM(HL_smallgal_20_nameadzt.txt!E1455) = "", "'Unk'", CONCATENATE("'",TRIM(HL_smallgal_20_nameadzt.txt!E1455),"'"))</f>
        <v>'Unk'</v>
      </c>
      <c r="F1455" t="str">
        <f t="shared" si="45"/>
        <v>/home/ec2-user/galaxies/POGSSNR_PS1only_PGC1753226.fits</v>
      </c>
      <c r="G1455">
        <v>0</v>
      </c>
      <c r="H1455">
        <v>1</v>
      </c>
      <c r="I1455" s="2" t="s">
        <v>7822</v>
      </c>
    </row>
    <row r="1456" spans="1:9">
      <c r="A1456" s="2" t="s">
        <v>2</v>
      </c>
      <c r="B1456" t="str">
        <f t="shared" si="44"/>
        <v>/home/ec2-user/galaxies/POGS_PS1only_PGC1764744.fits</v>
      </c>
      <c r="C1456" s="1">
        <f>IF(MOD(HL_smallgal_20_nameadzt.txt!D1456*1000,10)=5,HL_smallgal_20_nameadzt.txt!D1456-0.0001,HL_smallgal_20_nameadzt.txt!D1456)</f>
        <v>5.50403E-2</v>
      </c>
      <c r="D1456" t="str">
        <f>TRIM(HL_smallgal_20_nameadzt.txt!A1456)</f>
        <v>PGC1764744</v>
      </c>
      <c r="E1456" t="str">
        <f>IF(TRIM(HL_smallgal_20_nameadzt.txt!E1456) = "", "'Unk'", CONCATENATE("'",TRIM(HL_smallgal_20_nameadzt.txt!E1456),"'"))</f>
        <v>'Unk'</v>
      </c>
      <c r="F1456" t="str">
        <f t="shared" si="45"/>
        <v>/home/ec2-user/galaxies/POGSSNR_PS1only_PGC1764744.fits</v>
      </c>
      <c r="G1456">
        <v>0</v>
      </c>
      <c r="H1456">
        <v>1</v>
      </c>
      <c r="I1456" s="2" t="s">
        <v>7822</v>
      </c>
    </row>
    <row r="1457" spans="1:9">
      <c r="A1457" s="2" t="s">
        <v>2</v>
      </c>
      <c r="B1457" t="str">
        <f t="shared" si="44"/>
        <v>/home/ec2-user/galaxies/POGS_PS1only_PGC1768882.fits</v>
      </c>
      <c r="C1457" s="1">
        <f>IF(MOD(HL_smallgal_20_nameadzt.txt!D1457*1000,10)=5,HL_smallgal_20_nameadzt.txt!D1457-0.0001,HL_smallgal_20_nameadzt.txt!D1457)</f>
        <v>2.3444699999999999E-2</v>
      </c>
      <c r="D1457" t="str">
        <f>TRIM(HL_smallgal_20_nameadzt.txt!A1457)</f>
        <v>PGC1768882</v>
      </c>
      <c r="E1457" t="str">
        <f>IF(TRIM(HL_smallgal_20_nameadzt.txt!E1457) = "", "'Unk'", CONCATENATE("'",TRIM(HL_smallgal_20_nameadzt.txt!E1457),"'"))</f>
        <v>'Unk'</v>
      </c>
      <c r="F1457" t="str">
        <f t="shared" si="45"/>
        <v>/home/ec2-user/galaxies/POGSSNR_PS1only_PGC1768882.fits</v>
      </c>
      <c r="G1457">
        <v>0</v>
      </c>
      <c r="H1457">
        <v>1</v>
      </c>
      <c r="I1457" s="2" t="s">
        <v>7822</v>
      </c>
    </row>
    <row r="1458" spans="1:9">
      <c r="A1458" s="2" t="s">
        <v>2</v>
      </c>
      <c r="B1458" t="str">
        <f t="shared" si="44"/>
        <v>/home/ec2-user/galaxies/POGS_PS1only_PGC1774982.fits</v>
      </c>
      <c r="C1458" s="1">
        <f>IF(MOD(HL_smallgal_20_nameadzt.txt!D1458*1000,10)=5,HL_smallgal_20_nameadzt.txt!D1458-0.0001,HL_smallgal_20_nameadzt.txt!D1458)</f>
        <v>1.7708000000000002E-2</v>
      </c>
      <c r="D1458" t="str">
        <f>TRIM(HL_smallgal_20_nameadzt.txt!A1458)</f>
        <v>PGC1774982</v>
      </c>
      <c r="E1458" t="str">
        <f>IF(TRIM(HL_smallgal_20_nameadzt.txt!E1458) = "", "'Unk'", CONCATENATE("'",TRIM(HL_smallgal_20_nameadzt.txt!E1458),"'"))</f>
        <v>'Unk'</v>
      </c>
      <c r="F1458" t="str">
        <f t="shared" si="45"/>
        <v>/home/ec2-user/galaxies/POGSSNR_PS1only_PGC1774982.fits</v>
      </c>
      <c r="G1458">
        <v>0</v>
      </c>
      <c r="H1458">
        <v>1</v>
      </c>
      <c r="I1458" s="2" t="s">
        <v>7822</v>
      </c>
    </row>
    <row r="1459" spans="1:9">
      <c r="A1459" s="2" t="s">
        <v>2</v>
      </c>
      <c r="B1459" t="str">
        <f t="shared" si="44"/>
        <v>/home/ec2-user/galaxies/POGS_PS1only_PGC1787476.fits</v>
      </c>
      <c r="C1459" s="1">
        <f>IF(MOD(HL_smallgal_20_nameadzt.txt!D1459*1000,10)=5,HL_smallgal_20_nameadzt.txt!D1459-0.0001,HL_smallgal_20_nameadzt.txt!D1459)</f>
        <v>5.7419999999999999E-2</v>
      </c>
      <c r="D1459" t="str">
        <f>TRIM(HL_smallgal_20_nameadzt.txt!A1459)</f>
        <v>PGC1787476</v>
      </c>
      <c r="E1459" t="str">
        <f>IF(TRIM(HL_smallgal_20_nameadzt.txt!E1459) = "", "'Unk'", CONCATENATE("'",TRIM(HL_smallgal_20_nameadzt.txt!E1459),"'"))</f>
        <v>'Unk'</v>
      </c>
      <c r="F1459" t="str">
        <f t="shared" si="45"/>
        <v>/home/ec2-user/galaxies/POGSSNR_PS1only_PGC1787476.fits</v>
      </c>
      <c r="G1459">
        <v>0</v>
      </c>
      <c r="H1459">
        <v>1</v>
      </c>
      <c r="I1459" s="2" t="s">
        <v>7822</v>
      </c>
    </row>
    <row r="1460" spans="1:9">
      <c r="A1460" s="2" t="s">
        <v>2</v>
      </c>
      <c r="B1460" t="str">
        <f t="shared" si="44"/>
        <v>/home/ec2-user/galaxies/POGS_PS1only_PGC1787548.fits</v>
      </c>
      <c r="C1460" s="1">
        <f>IF(MOD(HL_smallgal_20_nameadzt.txt!D1460*1000,10)=5,HL_smallgal_20_nameadzt.txt!D1460-0.0001,HL_smallgal_20_nameadzt.txt!D1460)</f>
        <v>4.1655699999999997E-2</v>
      </c>
      <c r="D1460" t="str">
        <f>TRIM(HL_smallgal_20_nameadzt.txt!A1460)</f>
        <v>PGC1787548</v>
      </c>
      <c r="E1460" t="str">
        <f>IF(TRIM(HL_smallgal_20_nameadzt.txt!E1460) = "", "'Unk'", CONCATENATE("'",TRIM(HL_smallgal_20_nameadzt.txt!E1460),"'"))</f>
        <v>'Unk'</v>
      </c>
      <c r="F1460" t="str">
        <f t="shared" si="45"/>
        <v>/home/ec2-user/galaxies/POGSSNR_PS1only_PGC1787548.fits</v>
      </c>
      <c r="G1460">
        <v>0</v>
      </c>
      <c r="H1460">
        <v>1</v>
      </c>
      <c r="I1460" s="2" t="s">
        <v>7822</v>
      </c>
    </row>
    <row r="1461" spans="1:9">
      <c r="A1461" s="2" t="s">
        <v>2</v>
      </c>
      <c r="B1461" t="str">
        <f t="shared" si="44"/>
        <v>/home/ec2-user/galaxies/POGS_PS1only_PGC1788392.fits</v>
      </c>
      <c r="C1461" s="1">
        <f>IF(MOD(HL_smallgal_20_nameadzt.txt!D1461*1000,10)=5,HL_smallgal_20_nameadzt.txt!D1461-0.0001,HL_smallgal_20_nameadzt.txt!D1461)</f>
        <v>4.3895000000000003E-2</v>
      </c>
      <c r="D1461" t="str">
        <f>TRIM(HL_smallgal_20_nameadzt.txt!A1461)</f>
        <v>PGC1788392</v>
      </c>
      <c r="E1461" t="str">
        <f>IF(TRIM(HL_smallgal_20_nameadzt.txt!E1461) = "", "'Unk'", CONCATENATE("'",TRIM(HL_smallgal_20_nameadzt.txt!E1461),"'"))</f>
        <v>'Unk'</v>
      </c>
      <c r="F1461" t="str">
        <f t="shared" si="45"/>
        <v>/home/ec2-user/galaxies/POGSSNR_PS1only_PGC1788392.fits</v>
      </c>
      <c r="G1461">
        <v>0</v>
      </c>
      <c r="H1461">
        <v>1</v>
      </c>
      <c r="I1461" s="2" t="s">
        <v>7822</v>
      </c>
    </row>
    <row r="1462" spans="1:9">
      <c r="A1462" s="2" t="s">
        <v>2</v>
      </c>
      <c r="B1462" t="str">
        <f t="shared" si="44"/>
        <v>/home/ec2-user/galaxies/POGS_PS1only_PGC1800162.fits</v>
      </c>
      <c r="C1462" s="1">
        <f>IF(MOD(HL_smallgal_20_nameadzt.txt!D1462*1000,10)=5,HL_smallgal_20_nameadzt.txt!D1462-0.0001,HL_smallgal_20_nameadzt.txt!D1462)</f>
        <v>3.7231300000000002E-2</v>
      </c>
      <c r="D1462" t="str">
        <f>TRIM(HL_smallgal_20_nameadzt.txt!A1462)</f>
        <v>PGC1800162</v>
      </c>
      <c r="E1462" t="str">
        <f>IF(TRIM(HL_smallgal_20_nameadzt.txt!E1462) = "", "'Unk'", CONCATENATE("'",TRIM(HL_smallgal_20_nameadzt.txt!E1462),"'"))</f>
        <v>'Unk'</v>
      </c>
      <c r="F1462" t="str">
        <f t="shared" si="45"/>
        <v>/home/ec2-user/galaxies/POGSSNR_PS1only_PGC1800162.fits</v>
      </c>
      <c r="G1462">
        <v>0</v>
      </c>
      <c r="H1462">
        <v>1</v>
      </c>
      <c r="I1462" s="2" t="s">
        <v>7822</v>
      </c>
    </row>
    <row r="1463" spans="1:9">
      <c r="A1463" s="2" t="s">
        <v>2</v>
      </c>
      <c r="B1463" t="str">
        <f t="shared" si="44"/>
        <v>/home/ec2-user/galaxies/POGS_PS1only_PGC1800333.fits</v>
      </c>
      <c r="C1463" s="1">
        <f>IF(MOD(HL_smallgal_20_nameadzt.txt!D1463*1000,10)=5,HL_smallgal_20_nameadzt.txt!D1463-0.0001,HL_smallgal_20_nameadzt.txt!D1463)</f>
        <v>2.83447E-2</v>
      </c>
      <c r="D1463" t="str">
        <f>TRIM(HL_smallgal_20_nameadzt.txt!A1463)</f>
        <v>PGC1800333</v>
      </c>
      <c r="E1463" t="str">
        <f>IF(TRIM(HL_smallgal_20_nameadzt.txt!E1463) = "", "'Unk'", CONCATENATE("'",TRIM(HL_smallgal_20_nameadzt.txt!E1463),"'"))</f>
        <v>'Unk'</v>
      </c>
      <c r="F1463" t="str">
        <f t="shared" si="45"/>
        <v>/home/ec2-user/galaxies/POGSSNR_PS1only_PGC1800333.fits</v>
      </c>
      <c r="G1463">
        <v>0</v>
      </c>
      <c r="H1463">
        <v>1</v>
      </c>
      <c r="I1463" s="2" t="s">
        <v>7822</v>
      </c>
    </row>
    <row r="1464" spans="1:9">
      <c r="A1464" s="2" t="s">
        <v>2</v>
      </c>
      <c r="B1464" t="str">
        <f t="shared" si="44"/>
        <v>/home/ec2-user/galaxies/POGS_PS1only_PGC1803155.fits</v>
      </c>
      <c r="C1464" s="1">
        <f>IF(MOD(HL_smallgal_20_nameadzt.txt!D1464*1000,10)=5,HL_smallgal_20_nameadzt.txt!D1464-0.0001,HL_smallgal_20_nameadzt.txt!D1464)</f>
        <v>4.8856700000000003E-2</v>
      </c>
      <c r="D1464" t="str">
        <f>TRIM(HL_smallgal_20_nameadzt.txt!A1464)</f>
        <v>PGC1803155</v>
      </c>
      <c r="E1464" t="str">
        <f>IF(TRIM(HL_smallgal_20_nameadzt.txt!E1464) = "", "'Unk'", CONCATENATE("'",TRIM(HL_smallgal_20_nameadzt.txt!E1464),"'"))</f>
        <v>'Unk'</v>
      </c>
      <c r="F1464" t="str">
        <f t="shared" si="45"/>
        <v>/home/ec2-user/galaxies/POGSSNR_PS1only_PGC1803155.fits</v>
      </c>
      <c r="G1464">
        <v>0</v>
      </c>
      <c r="H1464">
        <v>1</v>
      </c>
      <c r="I1464" s="2" t="s">
        <v>7822</v>
      </c>
    </row>
    <row r="1465" spans="1:9">
      <c r="A1465" s="2" t="s">
        <v>2</v>
      </c>
      <c r="B1465" t="str">
        <f t="shared" si="44"/>
        <v>/home/ec2-user/galaxies/POGS_PS1only_PGC1803573.fits</v>
      </c>
      <c r="C1465" s="1">
        <f>IF(MOD(HL_smallgal_20_nameadzt.txt!D1465*1000,10)=5,HL_smallgal_20_nameadzt.txt!D1465-0.0001,HL_smallgal_20_nameadzt.txt!D1465)</f>
        <v>3.7619300000000001E-2</v>
      </c>
      <c r="D1465" t="str">
        <f>TRIM(HL_smallgal_20_nameadzt.txt!A1465)</f>
        <v>PGC1803573</v>
      </c>
      <c r="E1465" t="str">
        <f>IF(TRIM(HL_smallgal_20_nameadzt.txt!E1465) = "", "'Unk'", CONCATENATE("'",TRIM(HL_smallgal_20_nameadzt.txt!E1465),"'"))</f>
        <v>'Sc'</v>
      </c>
      <c r="F1465" t="str">
        <f t="shared" si="45"/>
        <v>/home/ec2-user/galaxies/POGSSNR_PS1only_PGC1803573.fits</v>
      </c>
      <c r="G1465">
        <v>0</v>
      </c>
      <c r="H1465">
        <v>1</v>
      </c>
      <c r="I1465" s="2" t="s">
        <v>7822</v>
      </c>
    </row>
    <row r="1466" spans="1:9">
      <c r="A1466" s="2" t="s">
        <v>2</v>
      </c>
      <c r="B1466" t="str">
        <f t="shared" si="44"/>
        <v>/home/ec2-user/galaxies/POGS_PS1only_PGC1809564.fits</v>
      </c>
      <c r="C1466" s="1">
        <f>IF(MOD(HL_smallgal_20_nameadzt.txt!D1466*1000,10)=5,HL_smallgal_20_nameadzt.txt!D1466-0.0001,HL_smallgal_20_nameadzt.txt!D1466)</f>
        <v>4.2952299999999999E-2</v>
      </c>
      <c r="D1466" t="str">
        <f>TRIM(HL_smallgal_20_nameadzt.txt!A1466)</f>
        <v>PGC1809564</v>
      </c>
      <c r="E1466" t="str">
        <f>IF(TRIM(HL_smallgal_20_nameadzt.txt!E1466) = "", "'Unk'", CONCATENATE("'",TRIM(HL_smallgal_20_nameadzt.txt!E1466),"'"))</f>
        <v>'Unk'</v>
      </c>
      <c r="F1466" t="str">
        <f t="shared" si="45"/>
        <v>/home/ec2-user/galaxies/POGSSNR_PS1only_PGC1809564.fits</v>
      </c>
      <c r="G1466">
        <v>0</v>
      </c>
      <c r="H1466">
        <v>1</v>
      </c>
      <c r="I1466" s="2" t="s">
        <v>7822</v>
      </c>
    </row>
    <row r="1467" spans="1:9">
      <c r="A1467" s="2" t="s">
        <v>2</v>
      </c>
      <c r="B1467" t="str">
        <f t="shared" si="44"/>
        <v>/home/ec2-user/galaxies/POGS_PS1only_PGC1811565.fits</v>
      </c>
      <c r="C1467" s="1">
        <f>IF(MOD(HL_smallgal_20_nameadzt.txt!D1467*1000,10)=5,HL_smallgal_20_nameadzt.txt!D1467-0.0001,HL_smallgal_20_nameadzt.txt!D1467)</f>
        <v>3.6483000000000002E-2</v>
      </c>
      <c r="D1467" t="str">
        <f>TRIM(HL_smallgal_20_nameadzt.txt!A1467)</f>
        <v>PGC1811565</v>
      </c>
      <c r="E1467" t="str">
        <f>IF(TRIM(HL_smallgal_20_nameadzt.txt!E1467) = "", "'Unk'", CONCATENATE("'",TRIM(HL_smallgal_20_nameadzt.txt!E1467),"'"))</f>
        <v>'Unk'</v>
      </c>
      <c r="F1467" t="str">
        <f t="shared" si="45"/>
        <v>/home/ec2-user/galaxies/POGSSNR_PS1only_PGC1811565.fits</v>
      </c>
      <c r="G1467">
        <v>0</v>
      </c>
      <c r="H1467">
        <v>1</v>
      </c>
      <c r="I1467" s="2" t="s">
        <v>7822</v>
      </c>
    </row>
    <row r="1468" spans="1:9">
      <c r="A1468" s="2" t="s">
        <v>2</v>
      </c>
      <c r="B1468" t="str">
        <f t="shared" si="44"/>
        <v>/home/ec2-user/galaxies/POGS_PS1only_PGC1818925.fits</v>
      </c>
      <c r="C1468" s="1">
        <f>IF(MOD(HL_smallgal_20_nameadzt.txt!D1468*1000,10)=5,HL_smallgal_20_nameadzt.txt!D1468-0.0001,HL_smallgal_20_nameadzt.txt!D1468)</f>
        <v>4.9761E-2</v>
      </c>
      <c r="D1468" t="str">
        <f>TRIM(HL_smallgal_20_nameadzt.txt!A1468)</f>
        <v>PGC1818925</v>
      </c>
      <c r="E1468" t="str">
        <f>IF(TRIM(HL_smallgal_20_nameadzt.txt!E1468) = "", "'Unk'", CONCATENATE("'",TRIM(HL_smallgal_20_nameadzt.txt!E1468),"'"))</f>
        <v>'Unk'</v>
      </c>
      <c r="F1468" t="str">
        <f t="shared" si="45"/>
        <v>/home/ec2-user/galaxies/POGSSNR_PS1only_PGC1818925.fits</v>
      </c>
      <c r="G1468">
        <v>0</v>
      </c>
      <c r="H1468">
        <v>1</v>
      </c>
      <c r="I1468" s="2" t="s">
        <v>7822</v>
      </c>
    </row>
    <row r="1469" spans="1:9">
      <c r="A1469" s="2" t="s">
        <v>2</v>
      </c>
      <c r="B1469" t="str">
        <f t="shared" si="44"/>
        <v>/home/ec2-user/galaxies/POGS_PS1only_PGC1819048.fits</v>
      </c>
      <c r="C1469" s="1">
        <f>IF(MOD(HL_smallgal_20_nameadzt.txt!D1469*1000,10)=5,HL_smallgal_20_nameadzt.txt!D1469-0.0001,HL_smallgal_20_nameadzt.txt!D1469)</f>
        <v>4.1285700000000002E-2</v>
      </c>
      <c r="D1469" t="str">
        <f>TRIM(HL_smallgal_20_nameadzt.txt!A1469)</f>
        <v>PGC1819048</v>
      </c>
      <c r="E1469" t="str">
        <f>IF(TRIM(HL_smallgal_20_nameadzt.txt!E1469) = "", "'Unk'", CONCATENATE("'",TRIM(HL_smallgal_20_nameadzt.txt!E1469),"'"))</f>
        <v>'Unk'</v>
      </c>
      <c r="F1469" t="str">
        <f t="shared" si="45"/>
        <v>/home/ec2-user/galaxies/POGSSNR_PS1only_PGC1819048.fits</v>
      </c>
      <c r="G1469">
        <v>0</v>
      </c>
      <c r="H1469">
        <v>1</v>
      </c>
      <c r="I1469" s="2" t="s">
        <v>7822</v>
      </c>
    </row>
    <row r="1470" spans="1:9">
      <c r="A1470" s="2" t="s">
        <v>2</v>
      </c>
      <c r="B1470" t="str">
        <f t="shared" si="44"/>
        <v>/home/ec2-user/galaxies/POGS_PS1only_PGC1820234.fits</v>
      </c>
      <c r="C1470" s="1">
        <f>IF(MOD(HL_smallgal_20_nameadzt.txt!D1470*1000,10)=5,HL_smallgal_20_nameadzt.txt!D1470-0.0001,HL_smallgal_20_nameadzt.txt!D1470)</f>
        <v>7.0867299999999994E-2</v>
      </c>
      <c r="D1470" t="str">
        <f>TRIM(HL_smallgal_20_nameadzt.txt!A1470)</f>
        <v>PGC1820234</v>
      </c>
      <c r="E1470" t="str">
        <f>IF(TRIM(HL_smallgal_20_nameadzt.txt!E1470) = "", "'Unk'", CONCATENATE("'",TRIM(HL_smallgal_20_nameadzt.txt!E1470),"'"))</f>
        <v>'E'</v>
      </c>
      <c r="F1470" t="str">
        <f t="shared" si="45"/>
        <v>/home/ec2-user/galaxies/POGSSNR_PS1only_PGC1820234.fits</v>
      </c>
      <c r="G1470">
        <v>0</v>
      </c>
      <c r="H1470">
        <v>1</v>
      </c>
      <c r="I1470" s="2" t="s">
        <v>7822</v>
      </c>
    </row>
    <row r="1471" spans="1:9">
      <c r="A1471" s="2" t="s">
        <v>2</v>
      </c>
      <c r="B1471" t="str">
        <f t="shared" si="44"/>
        <v>/home/ec2-user/galaxies/POGS_PS1only_PGC1822449.fits</v>
      </c>
      <c r="C1471" s="1">
        <f>IF(MOD(HL_smallgal_20_nameadzt.txt!D1471*1000,10)=5,HL_smallgal_20_nameadzt.txt!D1471-0.0001,HL_smallgal_20_nameadzt.txt!D1471)</f>
        <v>3.6505000000000003E-2</v>
      </c>
      <c r="D1471" t="str">
        <f>TRIM(HL_smallgal_20_nameadzt.txt!A1471)</f>
        <v>PGC1822449</v>
      </c>
      <c r="E1471" t="str">
        <f>IF(TRIM(HL_smallgal_20_nameadzt.txt!E1471) = "", "'Unk'", CONCATENATE("'",TRIM(HL_smallgal_20_nameadzt.txt!E1471),"'"))</f>
        <v>'Unk'</v>
      </c>
      <c r="F1471" t="str">
        <f t="shared" si="45"/>
        <v>/home/ec2-user/galaxies/POGSSNR_PS1only_PGC1822449.fits</v>
      </c>
      <c r="G1471">
        <v>0</v>
      </c>
      <c r="H1471">
        <v>1</v>
      </c>
      <c r="I1471" s="2" t="s">
        <v>7822</v>
      </c>
    </row>
    <row r="1472" spans="1:9">
      <c r="A1472" s="2" t="s">
        <v>2</v>
      </c>
      <c r="B1472" t="str">
        <f t="shared" si="44"/>
        <v>/home/ec2-user/galaxies/POGS_PS1only_PGC1824903.fits</v>
      </c>
      <c r="C1472" s="1">
        <f>IF(MOD(HL_smallgal_20_nameadzt.txt!D1472*1000,10)=5,HL_smallgal_20_nameadzt.txt!D1472-0.0001,HL_smallgal_20_nameadzt.txt!D1472)</f>
        <v>5.1109300000000003E-2</v>
      </c>
      <c r="D1472" t="str">
        <f>TRIM(HL_smallgal_20_nameadzt.txt!A1472)</f>
        <v>PGC1824903</v>
      </c>
      <c r="E1472" t="str">
        <f>IF(TRIM(HL_smallgal_20_nameadzt.txt!E1472) = "", "'Unk'", CONCATENATE("'",TRIM(HL_smallgal_20_nameadzt.txt!E1472),"'"))</f>
        <v>'Unk'</v>
      </c>
      <c r="F1472" t="str">
        <f t="shared" si="45"/>
        <v>/home/ec2-user/galaxies/POGSSNR_PS1only_PGC1824903.fits</v>
      </c>
      <c r="G1472">
        <v>0</v>
      </c>
      <c r="H1472">
        <v>1</v>
      </c>
      <c r="I1472" s="2" t="s">
        <v>7822</v>
      </c>
    </row>
    <row r="1473" spans="1:9">
      <c r="A1473" s="2" t="s">
        <v>2</v>
      </c>
      <c r="B1473" t="str">
        <f t="shared" si="44"/>
        <v>/home/ec2-user/galaxies/POGS_PS1only_PGC1841138.fits</v>
      </c>
      <c r="C1473" s="1">
        <f>IF(MOD(HL_smallgal_20_nameadzt.txt!D1473*1000,10)=5,HL_smallgal_20_nameadzt.txt!D1473-0.0001,HL_smallgal_20_nameadzt.txt!D1473)</f>
        <v>3.6512999999999997E-2</v>
      </c>
      <c r="D1473" t="str">
        <f>TRIM(HL_smallgal_20_nameadzt.txt!A1473)</f>
        <v>PGC1841138</v>
      </c>
      <c r="E1473" t="str">
        <f>IF(TRIM(HL_smallgal_20_nameadzt.txt!E1473) = "", "'Unk'", CONCATENATE("'",TRIM(HL_smallgal_20_nameadzt.txt!E1473),"'"))</f>
        <v>'Unk'</v>
      </c>
      <c r="F1473" t="str">
        <f t="shared" si="45"/>
        <v>/home/ec2-user/galaxies/POGSSNR_PS1only_PGC1841138.fits</v>
      </c>
      <c r="G1473">
        <v>0</v>
      </c>
      <c r="H1473">
        <v>1</v>
      </c>
      <c r="I1473" s="2" t="s">
        <v>7822</v>
      </c>
    </row>
    <row r="1474" spans="1:9">
      <c r="A1474" s="2" t="s">
        <v>2</v>
      </c>
      <c r="B1474" t="str">
        <f t="shared" si="44"/>
        <v>/home/ec2-user/galaxies/POGS_PS1only_PGC1851826.fits</v>
      </c>
      <c r="C1474" s="1">
        <f>IF(MOD(HL_smallgal_20_nameadzt.txt!D1474*1000,10)=5,HL_smallgal_20_nameadzt.txt!D1474-0.0001,HL_smallgal_20_nameadzt.txt!D1474)</f>
        <v>3.6454E-2</v>
      </c>
      <c r="D1474" t="str">
        <f>TRIM(HL_smallgal_20_nameadzt.txt!A1474)</f>
        <v>PGC1851826</v>
      </c>
      <c r="E1474" t="str">
        <f>IF(TRIM(HL_smallgal_20_nameadzt.txt!E1474) = "", "'Unk'", CONCATENATE("'",TRIM(HL_smallgal_20_nameadzt.txt!E1474),"'"))</f>
        <v>'Unk'</v>
      </c>
      <c r="F1474" t="str">
        <f t="shared" si="45"/>
        <v>/home/ec2-user/galaxies/POGSSNR_PS1only_PGC1851826.fits</v>
      </c>
      <c r="G1474">
        <v>0</v>
      </c>
      <c r="H1474">
        <v>1</v>
      </c>
      <c r="I1474" s="2" t="s">
        <v>7822</v>
      </c>
    </row>
    <row r="1475" spans="1:9">
      <c r="A1475" s="2" t="s">
        <v>2</v>
      </c>
      <c r="B1475" t="str">
        <f t="shared" ref="B1475:B1538" si="46">CONCATENATE("/home/ec2-user/galaxies/POGS_PS1only_",D1475,".fits")</f>
        <v>/home/ec2-user/galaxies/POGS_PS1only_PGC1859975.fits</v>
      </c>
      <c r="C1475" s="1">
        <f>IF(MOD(HL_smallgal_20_nameadzt.txt!D1475*1000,10)=5,HL_smallgal_20_nameadzt.txt!D1475-0.0001,HL_smallgal_20_nameadzt.txt!D1475)</f>
        <v>3.5518300000000003E-2</v>
      </c>
      <c r="D1475" t="str">
        <f>TRIM(HL_smallgal_20_nameadzt.txt!A1475)</f>
        <v>PGC1859975</v>
      </c>
      <c r="E1475" t="str">
        <f>IF(TRIM(HL_smallgal_20_nameadzt.txt!E1475) = "", "'Unk'", CONCATENATE("'",TRIM(HL_smallgal_20_nameadzt.txt!E1475),"'"))</f>
        <v>'Unk'</v>
      </c>
      <c r="F1475" t="str">
        <f t="shared" ref="F1475:F1538" si="47">CONCATENATE("/home/ec2-user/galaxies/POGSSNR_PS1only_",D1475,".fits")</f>
        <v>/home/ec2-user/galaxies/POGSSNR_PS1only_PGC1859975.fits</v>
      </c>
      <c r="G1475">
        <v>0</v>
      </c>
      <c r="H1475">
        <v>1</v>
      </c>
      <c r="I1475" s="2" t="s">
        <v>7822</v>
      </c>
    </row>
    <row r="1476" spans="1:9">
      <c r="A1476" s="2" t="s">
        <v>2</v>
      </c>
      <c r="B1476" t="str">
        <f t="shared" si="46"/>
        <v>/home/ec2-user/galaxies/POGS_PS1only_PGC1886391.fits</v>
      </c>
      <c r="C1476" s="1">
        <f>IF(MOD(HL_smallgal_20_nameadzt.txt!D1476*1000,10)=5,HL_smallgal_20_nameadzt.txt!D1476-0.0001,HL_smallgal_20_nameadzt.txt!D1476)</f>
        <v>4.60227E-2</v>
      </c>
      <c r="D1476" t="str">
        <f>TRIM(HL_smallgal_20_nameadzt.txt!A1476)</f>
        <v>PGC1886391</v>
      </c>
      <c r="E1476" t="str">
        <f>IF(TRIM(HL_smallgal_20_nameadzt.txt!E1476) = "", "'Unk'", CONCATENATE("'",TRIM(HL_smallgal_20_nameadzt.txt!E1476),"'"))</f>
        <v>'Unk'</v>
      </c>
      <c r="F1476" t="str">
        <f t="shared" si="47"/>
        <v>/home/ec2-user/galaxies/POGSSNR_PS1only_PGC1886391.fits</v>
      </c>
      <c r="G1476">
        <v>0</v>
      </c>
      <c r="H1476">
        <v>1</v>
      </c>
      <c r="I1476" s="2" t="s">
        <v>7822</v>
      </c>
    </row>
    <row r="1477" spans="1:9">
      <c r="A1477" s="2" t="s">
        <v>2</v>
      </c>
      <c r="B1477" t="str">
        <f t="shared" si="46"/>
        <v>/home/ec2-user/galaxies/POGS_PS1only_PGC1907495.fits</v>
      </c>
      <c r="C1477" s="1">
        <f>IF(MOD(HL_smallgal_20_nameadzt.txt!D1477*1000,10)=5,HL_smallgal_20_nameadzt.txt!D1477-0.0001,HL_smallgal_20_nameadzt.txt!D1477)</f>
        <v>4.4076299999999999E-2</v>
      </c>
      <c r="D1477" t="str">
        <f>TRIM(HL_smallgal_20_nameadzt.txt!A1477)</f>
        <v>PGC1907495</v>
      </c>
      <c r="E1477" t="str">
        <f>IF(TRIM(HL_smallgal_20_nameadzt.txt!E1477) = "", "'Unk'", CONCATENATE("'",TRIM(HL_smallgal_20_nameadzt.txt!E1477),"'"))</f>
        <v>'Unk'</v>
      </c>
      <c r="F1477" t="str">
        <f t="shared" si="47"/>
        <v>/home/ec2-user/galaxies/POGSSNR_PS1only_PGC1907495.fits</v>
      </c>
      <c r="G1477">
        <v>0</v>
      </c>
      <c r="H1477">
        <v>1</v>
      </c>
      <c r="I1477" s="2" t="s">
        <v>7822</v>
      </c>
    </row>
    <row r="1478" spans="1:9">
      <c r="A1478" s="2" t="s">
        <v>2</v>
      </c>
      <c r="B1478" t="str">
        <f t="shared" si="46"/>
        <v>/home/ec2-user/galaxies/POGS_PS1only_PGC1909271.fits</v>
      </c>
      <c r="C1478" s="1">
        <f>IF(MOD(HL_smallgal_20_nameadzt.txt!D1478*1000,10)=5,HL_smallgal_20_nameadzt.txt!D1478-0.0001,HL_smallgal_20_nameadzt.txt!D1478)</f>
        <v>3.5392E-2</v>
      </c>
      <c r="D1478" t="str">
        <f>TRIM(HL_smallgal_20_nameadzt.txt!A1478)</f>
        <v>PGC1909271</v>
      </c>
      <c r="E1478" t="str">
        <f>IF(TRIM(HL_smallgal_20_nameadzt.txt!E1478) = "", "'Unk'", CONCATENATE("'",TRIM(HL_smallgal_20_nameadzt.txt!E1478),"'"))</f>
        <v>'Unk'</v>
      </c>
      <c r="F1478" t="str">
        <f t="shared" si="47"/>
        <v>/home/ec2-user/galaxies/POGSSNR_PS1only_PGC1909271.fits</v>
      </c>
      <c r="G1478">
        <v>0</v>
      </c>
      <c r="H1478">
        <v>1</v>
      </c>
      <c r="I1478" s="2" t="s">
        <v>7822</v>
      </c>
    </row>
    <row r="1479" spans="1:9">
      <c r="A1479" s="2" t="s">
        <v>2</v>
      </c>
      <c r="B1479" t="str">
        <f t="shared" si="46"/>
        <v>/home/ec2-user/galaxies/POGS_PS1only_PGC1946814.fits</v>
      </c>
      <c r="C1479" s="1">
        <f>IF(MOD(HL_smallgal_20_nameadzt.txt!D1479*1000,10)=5,HL_smallgal_20_nameadzt.txt!D1479-0.0001,HL_smallgal_20_nameadzt.txt!D1479)</f>
        <v>3.6247300000000003E-2</v>
      </c>
      <c r="D1479" t="str">
        <f>TRIM(HL_smallgal_20_nameadzt.txt!A1479)</f>
        <v>PGC1946814</v>
      </c>
      <c r="E1479" t="str">
        <f>IF(TRIM(HL_smallgal_20_nameadzt.txt!E1479) = "", "'Unk'", CONCATENATE("'",TRIM(HL_smallgal_20_nameadzt.txt!E1479),"'"))</f>
        <v>'Unk'</v>
      </c>
      <c r="F1479" t="str">
        <f t="shared" si="47"/>
        <v>/home/ec2-user/galaxies/POGSSNR_PS1only_PGC1946814.fits</v>
      </c>
      <c r="G1479">
        <v>0</v>
      </c>
      <c r="H1479">
        <v>1</v>
      </c>
      <c r="I1479" s="2" t="s">
        <v>7822</v>
      </c>
    </row>
    <row r="1480" spans="1:9">
      <c r="A1480" s="2" t="s">
        <v>2</v>
      </c>
      <c r="B1480" t="str">
        <f t="shared" si="46"/>
        <v>/home/ec2-user/galaxies/POGS_PS1only_PGC1949815.fits</v>
      </c>
      <c r="C1480" s="1">
        <f>IF(MOD(HL_smallgal_20_nameadzt.txt!D1480*1000,10)=5,HL_smallgal_20_nameadzt.txt!D1480-0.0001,HL_smallgal_20_nameadzt.txt!D1480)</f>
        <v>3.6312299999999999E-2</v>
      </c>
      <c r="D1480" t="str">
        <f>TRIM(HL_smallgal_20_nameadzt.txt!A1480)</f>
        <v>PGC1949815</v>
      </c>
      <c r="E1480" t="str">
        <f>IF(TRIM(HL_smallgal_20_nameadzt.txt!E1480) = "", "'Unk'", CONCATENATE("'",TRIM(HL_smallgal_20_nameadzt.txt!E1480),"'"))</f>
        <v>'Unk'</v>
      </c>
      <c r="F1480" t="str">
        <f t="shared" si="47"/>
        <v>/home/ec2-user/galaxies/POGSSNR_PS1only_PGC1949815.fits</v>
      </c>
      <c r="G1480">
        <v>0</v>
      </c>
      <c r="H1480">
        <v>1</v>
      </c>
      <c r="I1480" s="2" t="s">
        <v>7822</v>
      </c>
    </row>
    <row r="1481" spans="1:9">
      <c r="A1481" s="2" t="s">
        <v>2</v>
      </c>
      <c r="B1481" t="str">
        <f t="shared" si="46"/>
        <v>/home/ec2-user/galaxies/POGS_PS1only_PGC1950028.fits</v>
      </c>
      <c r="C1481" s="1">
        <f>IF(MOD(HL_smallgal_20_nameadzt.txt!D1481*1000,10)=5,HL_smallgal_20_nameadzt.txt!D1481-0.0001,HL_smallgal_20_nameadzt.txt!D1481)</f>
        <v>3.6144700000000002E-2</v>
      </c>
      <c r="D1481" t="str">
        <f>TRIM(HL_smallgal_20_nameadzt.txt!A1481)</f>
        <v>PGC1950028</v>
      </c>
      <c r="E1481" t="str">
        <f>IF(TRIM(HL_smallgal_20_nameadzt.txt!E1481) = "", "'Unk'", CONCATENATE("'",TRIM(HL_smallgal_20_nameadzt.txt!E1481),"'"))</f>
        <v>'Unk'</v>
      </c>
      <c r="F1481" t="str">
        <f t="shared" si="47"/>
        <v>/home/ec2-user/galaxies/POGSSNR_PS1only_PGC1950028.fits</v>
      </c>
      <c r="G1481">
        <v>0</v>
      </c>
      <c r="H1481">
        <v>1</v>
      </c>
      <c r="I1481" s="2" t="s">
        <v>7822</v>
      </c>
    </row>
    <row r="1482" spans="1:9">
      <c r="A1482" s="2" t="s">
        <v>2</v>
      </c>
      <c r="B1482" t="str">
        <f t="shared" si="46"/>
        <v>/home/ec2-user/galaxies/POGS_PS1only_PGC1952767.fits</v>
      </c>
      <c r="C1482" s="1">
        <f>IF(MOD(HL_smallgal_20_nameadzt.txt!D1482*1000,10)=5,HL_smallgal_20_nameadzt.txt!D1482-0.0001,HL_smallgal_20_nameadzt.txt!D1482)</f>
        <v>4.3441300000000002E-2</v>
      </c>
      <c r="D1482" t="str">
        <f>TRIM(HL_smallgal_20_nameadzt.txt!A1482)</f>
        <v>PGC1952767</v>
      </c>
      <c r="E1482" t="str">
        <f>IF(TRIM(HL_smallgal_20_nameadzt.txt!E1482) = "", "'Unk'", CONCATENATE("'",TRIM(HL_smallgal_20_nameadzt.txt!E1482),"'"))</f>
        <v>'Unk'</v>
      </c>
      <c r="F1482" t="str">
        <f t="shared" si="47"/>
        <v>/home/ec2-user/galaxies/POGSSNR_PS1only_PGC1952767.fits</v>
      </c>
      <c r="G1482">
        <v>0</v>
      </c>
      <c r="H1482">
        <v>1</v>
      </c>
      <c r="I1482" s="2" t="s">
        <v>7822</v>
      </c>
    </row>
    <row r="1483" spans="1:9">
      <c r="A1483" s="2" t="s">
        <v>2</v>
      </c>
      <c r="B1483" t="str">
        <f t="shared" si="46"/>
        <v>/home/ec2-user/galaxies/POGS_PS1only_PGC1955613.fits</v>
      </c>
      <c r="C1483" s="1">
        <f>IF(MOD(HL_smallgal_20_nameadzt.txt!D1483*1000,10)=5,HL_smallgal_20_nameadzt.txt!D1483-0.0001,HL_smallgal_20_nameadzt.txt!D1483)</f>
        <v>5.1297299999999997E-2</v>
      </c>
      <c r="D1483" t="str">
        <f>TRIM(HL_smallgal_20_nameadzt.txt!A1483)</f>
        <v>PGC1955613</v>
      </c>
      <c r="E1483" t="str">
        <f>IF(TRIM(HL_smallgal_20_nameadzt.txt!E1483) = "", "'Unk'", CONCATENATE("'",TRIM(HL_smallgal_20_nameadzt.txt!E1483),"'"))</f>
        <v>'Unk'</v>
      </c>
      <c r="F1483" t="str">
        <f t="shared" si="47"/>
        <v>/home/ec2-user/galaxies/POGSSNR_PS1only_PGC1955613.fits</v>
      </c>
      <c r="G1483">
        <v>0</v>
      </c>
      <c r="H1483">
        <v>1</v>
      </c>
      <c r="I1483" s="2" t="s">
        <v>7822</v>
      </c>
    </row>
    <row r="1484" spans="1:9">
      <c r="A1484" s="2" t="s">
        <v>2</v>
      </c>
      <c r="B1484" t="str">
        <f t="shared" si="46"/>
        <v>/home/ec2-user/galaxies/POGS_PS1only_PGC197604.fits</v>
      </c>
      <c r="C1484" s="1">
        <f>IF(MOD(HL_smallgal_20_nameadzt.txt!D1484*1000,10)=5,HL_smallgal_20_nameadzt.txt!D1484-0.0001,HL_smallgal_20_nameadzt.txt!D1484)</f>
        <v>1.70937E-2</v>
      </c>
      <c r="D1484" t="str">
        <f>TRIM(HL_smallgal_20_nameadzt.txt!A1484)</f>
        <v>PGC197604</v>
      </c>
      <c r="E1484" t="str">
        <f>IF(TRIM(HL_smallgal_20_nameadzt.txt!E1484) = "", "'Unk'", CONCATENATE("'",TRIM(HL_smallgal_20_nameadzt.txt!E1484),"'"))</f>
        <v>'S0'</v>
      </c>
      <c r="F1484" t="str">
        <f t="shared" si="47"/>
        <v>/home/ec2-user/galaxies/POGSSNR_PS1only_PGC197604.fits</v>
      </c>
      <c r="G1484">
        <v>0</v>
      </c>
      <c r="H1484">
        <v>1</v>
      </c>
      <c r="I1484" s="2" t="s">
        <v>7822</v>
      </c>
    </row>
    <row r="1485" spans="1:9">
      <c r="A1485" s="2" t="s">
        <v>2</v>
      </c>
      <c r="B1485" t="str">
        <f t="shared" si="46"/>
        <v>/home/ec2-user/galaxies/POGS_PS1only_PGC198281.fits</v>
      </c>
      <c r="C1485" s="1">
        <f>IF(MOD(HL_smallgal_20_nameadzt.txt!D1485*1000,10)=5,HL_smallgal_20_nameadzt.txt!D1485-0.0001,HL_smallgal_20_nameadzt.txt!D1485)</f>
        <v>3.7745000000000001E-2</v>
      </c>
      <c r="D1485" t="str">
        <f>TRIM(HL_smallgal_20_nameadzt.txt!A1485)</f>
        <v>PGC198281</v>
      </c>
      <c r="E1485" t="str">
        <f>IF(TRIM(HL_smallgal_20_nameadzt.txt!E1485) = "", "'Unk'", CONCATENATE("'",TRIM(HL_smallgal_20_nameadzt.txt!E1485),"'"))</f>
        <v>'S0-a'</v>
      </c>
      <c r="F1485" t="str">
        <f t="shared" si="47"/>
        <v>/home/ec2-user/galaxies/POGSSNR_PS1only_PGC198281.fits</v>
      </c>
      <c r="G1485">
        <v>0</v>
      </c>
      <c r="H1485">
        <v>1</v>
      </c>
      <c r="I1485" s="2" t="s">
        <v>7822</v>
      </c>
    </row>
    <row r="1486" spans="1:9">
      <c r="A1486" s="2" t="s">
        <v>2</v>
      </c>
      <c r="B1486" t="str">
        <f t="shared" si="46"/>
        <v>/home/ec2-user/galaxies/POGS_PS1only_PGC198282.fits</v>
      </c>
      <c r="C1486" s="1">
        <f>IF(MOD(HL_smallgal_20_nameadzt.txt!D1486*1000,10)=5,HL_smallgal_20_nameadzt.txt!D1486-0.0001,HL_smallgal_20_nameadzt.txt!D1486)</f>
        <v>4.9869299999999998E-2</v>
      </c>
      <c r="D1486" t="str">
        <f>TRIM(HL_smallgal_20_nameadzt.txt!A1486)</f>
        <v>PGC198282</v>
      </c>
      <c r="E1486" t="str">
        <f>IF(TRIM(HL_smallgal_20_nameadzt.txt!E1486) = "", "'Unk'", CONCATENATE("'",TRIM(HL_smallgal_20_nameadzt.txt!E1486),"'"))</f>
        <v>'Unk'</v>
      </c>
      <c r="F1486" t="str">
        <f t="shared" si="47"/>
        <v>/home/ec2-user/galaxies/POGSSNR_PS1only_PGC198282.fits</v>
      </c>
      <c r="G1486">
        <v>0</v>
      </c>
      <c r="H1486">
        <v>1</v>
      </c>
      <c r="I1486" s="2" t="s">
        <v>7822</v>
      </c>
    </row>
    <row r="1487" spans="1:9">
      <c r="A1487" s="2" t="s">
        <v>2</v>
      </c>
      <c r="B1487" t="str">
        <f t="shared" si="46"/>
        <v>/home/ec2-user/galaxies/POGS_PS1only_PGC198291.fits</v>
      </c>
      <c r="C1487" s="1">
        <f>IF(MOD(HL_smallgal_20_nameadzt.txt!D1487*1000,10)=5,HL_smallgal_20_nameadzt.txt!D1487-0.0001,HL_smallgal_20_nameadzt.txt!D1487)</f>
        <v>4.8600299999999999E-2</v>
      </c>
      <c r="D1487" t="str">
        <f>TRIM(HL_smallgal_20_nameadzt.txt!A1487)</f>
        <v>PGC198291</v>
      </c>
      <c r="E1487" t="str">
        <f>IF(TRIM(HL_smallgal_20_nameadzt.txt!E1487) = "", "'Unk'", CONCATENATE("'",TRIM(HL_smallgal_20_nameadzt.txt!E1487),"'"))</f>
        <v>'Unk'</v>
      </c>
      <c r="F1487" t="str">
        <f t="shared" si="47"/>
        <v>/home/ec2-user/galaxies/POGSSNR_PS1only_PGC198291.fits</v>
      </c>
      <c r="G1487">
        <v>0</v>
      </c>
      <c r="H1487">
        <v>1</v>
      </c>
      <c r="I1487" s="2" t="s">
        <v>7822</v>
      </c>
    </row>
    <row r="1488" spans="1:9">
      <c r="A1488" s="2" t="s">
        <v>2</v>
      </c>
      <c r="B1488" t="str">
        <f t="shared" si="46"/>
        <v>/home/ec2-user/galaxies/POGS_PS1only_PGC198309.fits</v>
      </c>
      <c r="C1488" s="1">
        <f>IF(MOD(HL_smallgal_20_nameadzt.txt!D1488*1000,10)=5,HL_smallgal_20_nameadzt.txt!D1488-0.0001,HL_smallgal_20_nameadzt.txt!D1488)</f>
        <v>5.4092000000000001E-2</v>
      </c>
      <c r="D1488" t="str">
        <f>TRIM(HL_smallgal_20_nameadzt.txt!A1488)</f>
        <v>PGC198309</v>
      </c>
      <c r="E1488" t="str">
        <f>IF(TRIM(HL_smallgal_20_nameadzt.txt!E1488) = "", "'Unk'", CONCATENATE("'",TRIM(HL_smallgal_20_nameadzt.txt!E1488),"'"))</f>
        <v>'Unk'</v>
      </c>
      <c r="F1488" t="str">
        <f t="shared" si="47"/>
        <v>/home/ec2-user/galaxies/POGSSNR_PS1only_PGC198309.fits</v>
      </c>
      <c r="G1488">
        <v>0</v>
      </c>
      <c r="H1488">
        <v>1</v>
      </c>
      <c r="I1488" s="2" t="s">
        <v>7822</v>
      </c>
    </row>
    <row r="1489" spans="1:9">
      <c r="A1489" s="2" t="s">
        <v>2</v>
      </c>
      <c r="B1489" t="str">
        <f t="shared" si="46"/>
        <v>/home/ec2-user/galaxies/POGS_PS1only_PGC198310.fits</v>
      </c>
      <c r="C1489" s="1">
        <f>IF(MOD(HL_smallgal_20_nameadzt.txt!D1489*1000,10)=5,HL_smallgal_20_nameadzt.txt!D1489-0.0001,HL_smallgal_20_nameadzt.txt!D1489)</f>
        <v>4.2425699999999997E-2</v>
      </c>
      <c r="D1489" t="str">
        <f>TRIM(HL_smallgal_20_nameadzt.txt!A1489)</f>
        <v>PGC198310</v>
      </c>
      <c r="E1489" t="str">
        <f>IF(TRIM(HL_smallgal_20_nameadzt.txt!E1489) = "", "'Unk'", CONCATENATE("'",TRIM(HL_smallgal_20_nameadzt.txt!E1489),"'"))</f>
        <v>'S0-a'</v>
      </c>
      <c r="F1489" t="str">
        <f t="shared" si="47"/>
        <v>/home/ec2-user/galaxies/POGSSNR_PS1only_PGC198310.fits</v>
      </c>
      <c r="G1489">
        <v>0</v>
      </c>
      <c r="H1489">
        <v>1</v>
      </c>
      <c r="I1489" s="2" t="s">
        <v>7822</v>
      </c>
    </row>
    <row r="1490" spans="1:9">
      <c r="A1490" s="2" t="s">
        <v>2</v>
      </c>
      <c r="B1490" t="str">
        <f t="shared" si="46"/>
        <v>/home/ec2-user/galaxies/POGS_PS1only_PGC198312.fits</v>
      </c>
      <c r="C1490" s="1">
        <f>IF(MOD(HL_smallgal_20_nameadzt.txt!D1490*1000,10)=5,HL_smallgal_20_nameadzt.txt!D1490-0.0001,HL_smallgal_20_nameadzt.txt!D1490)</f>
        <v>1.8760300000000001E-2</v>
      </c>
      <c r="D1490" t="str">
        <f>TRIM(HL_smallgal_20_nameadzt.txt!A1490)</f>
        <v>PGC198312</v>
      </c>
      <c r="E1490" t="str">
        <f>IF(TRIM(HL_smallgal_20_nameadzt.txt!E1490) = "", "'Unk'", CONCATENATE("'",TRIM(HL_smallgal_20_nameadzt.txt!E1490),"'"))</f>
        <v>'Unk'</v>
      </c>
      <c r="F1490" t="str">
        <f t="shared" si="47"/>
        <v>/home/ec2-user/galaxies/POGSSNR_PS1only_PGC198312.fits</v>
      </c>
      <c r="G1490">
        <v>0</v>
      </c>
      <c r="H1490">
        <v>1</v>
      </c>
      <c r="I1490" s="2" t="s">
        <v>7822</v>
      </c>
    </row>
    <row r="1491" spans="1:9">
      <c r="A1491" s="2" t="s">
        <v>2</v>
      </c>
      <c r="B1491" t="str">
        <f t="shared" si="46"/>
        <v>/home/ec2-user/galaxies/POGS_PS1only_PGC198315.fits</v>
      </c>
      <c r="C1491" s="1">
        <f>IF(MOD(HL_smallgal_20_nameadzt.txt!D1491*1000,10)=5,HL_smallgal_20_nameadzt.txt!D1491-0.0001,HL_smallgal_20_nameadzt.txt!D1491)</f>
        <v>8.2788700000000007E-2</v>
      </c>
      <c r="D1491" t="str">
        <f>TRIM(HL_smallgal_20_nameadzt.txt!A1491)</f>
        <v>PGC198315</v>
      </c>
      <c r="E1491" t="str">
        <f>IF(TRIM(HL_smallgal_20_nameadzt.txt!E1491) = "", "'Unk'", CONCATENATE("'",TRIM(HL_smallgal_20_nameadzt.txt!E1491),"'"))</f>
        <v>'Unk'</v>
      </c>
      <c r="F1491" t="str">
        <f t="shared" si="47"/>
        <v>/home/ec2-user/galaxies/POGSSNR_PS1only_PGC198315.fits</v>
      </c>
      <c r="G1491">
        <v>0</v>
      </c>
      <c r="H1491">
        <v>1</v>
      </c>
      <c r="I1491" s="2" t="s">
        <v>7822</v>
      </c>
    </row>
    <row r="1492" spans="1:9">
      <c r="A1492" s="2" t="s">
        <v>2</v>
      </c>
      <c r="B1492" t="str">
        <f t="shared" si="46"/>
        <v>/home/ec2-user/galaxies/POGS_PS1only_PGC198892.fits</v>
      </c>
      <c r="C1492" s="1">
        <f>IF(MOD(HL_smallgal_20_nameadzt.txt!D1492*1000,10)=5,HL_smallgal_20_nameadzt.txt!D1492-0.0001,HL_smallgal_20_nameadzt.txt!D1492)</f>
        <v>8.2188300000000006E-2</v>
      </c>
      <c r="D1492" t="str">
        <f>TRIM(HL_smallgal_20_nameadzt.txt!A1492)</f>
        <v>PGC198892</v>
      </c>
      <c r="E1492" t="str">
        <f>IF(TRIM(HL_smallgal_20_nameadzt.txt!E1492) = "", "'Unk'", CONCATENATE("'",TRIM(HL_smallgal_20_nameadzt.txt!E1492),"'"))</f>
        <v>'Unk'</v>
      </c>
      <c r="F1492" t="str">
        <f t="shared" si="47"/>
        <v>/home/ec2-user/galaxies/POGSSNR_PS1only_PGC198892.fits</v>
      </c>
      <c r="G1492">
        <v>0</v>
      </c>
      <c r="H1492">
        <v>1</v>
      </c>
      <c r="I1492" s="2" t="s">
        <v>7822</v>
      </c>
    </row>
    <row r="1493" spans="1:9">
      <c r="A1493" s="2" t="s">
        <v>2</v>
      </c>
      <c r="B1493" t="str">
        <f t="shared" si="46"/>
        <v>/home/ec2-user/galaxies/POGS_PS1only_PGC198915.fits</v>
      </c>
      <c r="C1493" s="1">
        <f>IF(MOD(HL_smallgal_20_nameadzt.txt!D1493*1000,10)=5,HL_smallgal_20_nameadzt.txt!D1493-0.0001,HL_smallgal_20_nameadzt.txt!D1493)</f>
        <v>3.0027000000000002E-2</v>
      </c>
      <c r="D1493" t="str">
        <f>TRIM(HL_smallgal_20_nameadzt.txt!A1493)</f>
        <v>PGC198915</v>
      </c>
      <c r="E1493" t="str">
        <f>IF(TRIM(HL_smallgal_20_nameadzt.txt!E1493) = "", "'Unk'", CONCATENATE("'",TRIM(HL_smallgal_20_nameadzt.txt!E1493),"'"))</f>
        <v>'Unk'</v>
      </c>
      <c r="F1493" t="str">
        <f t="shared" si="47"/>
        <v>/home/ec2-user/galaxies/POGSSNR_PS1only_PGC198915.fits</v>
      </c>
      <c r="G1493">
        <v>0</v>
      </c>
      <c r="H1493">
        <v>1</v>
      </c>
      <c r="I1493" s="2" t="s">
        <v>7822</v>
      </c>
    </row>
    <row r="1494" spans="1:9">
      <c r="A1494" s="2" t="s">
        <v>2</v>
      </c>
      <c r="B1494" t="str">
        <f t="shared" si="46"/>
        <v>/home/ec2-user/galaxies/POGS_PS1only_PGC198919.fits</v>
      </c>
      <c r="C1494" s="1">
        <f>IF(MOD(HL_smallgal_20_nameadzt.txt!D1494*1000,10)=5,HL_smallgal_20_nameadzt.txt!D1494-0.0001,HL_smallgal_20_nameadzt.txt!D1494)</f>
        <v>3.2183000000000003E-2</v>
      </c>
      <c r="D1494" t="str">
        <f>TRIM(HL_smallgal_20_nameadzt.txt!A1494)</f>
        <v>PGC198919</v>
      </c>
      <c r="E1494" t="str">
        <f>IF(TRIM(HL_smallgal_20_nameadzt.txt!E1494) = "", "'Unk'", CONCATENATE("'",TRIM(HL_smallgal_20_nameadzt.txt!E1494),"'"))</f>
        <v>'Unk'</v>
      </c>
      <c r="F1494" t="str">
        <f t="shared" si="47"/>
        <v>/home/ec2-user/galaxies/POGSSNR_PS1only_PGC198919.fits</v>
      </c>
      <c r="G1494">
        <v>0</v>
      </c>
      <c r="H1494">
        <v>1</v>
      </c>
      <c r="I1494" s="2" t="s">
        <v>7822</v>
      </c>
    </row>
    <row r="1495" spans="1:9">
      <c r="A1495" s="2" t="s">
        <v>2</v>
      </c>
      <c r="B1495" t="str">
        <f t="shared" si="46"/>
        <v>/home/ec2-user/galaxies/POGS_PS1only_PGC198920.fits</v>
      </c>
      <c r="C1495" s="1">
        <f>IF(MOD(HL_smallgal_20_nameadzt.txt!D1495*1000,10)=5,HL_smallgal_20_nameadzt.txt!D1495-0.0001,HL_smallgal_20_nameadzt.txt!D1495)</f>
        <v>7.4711E-2</v>
      </c>
      <c r="D1495" t="str">
        <f>TRIM(HL_smallgal_20_nameadzt.txt!A1495)</f>
        <v>PGC198920</v>
      </c>
      <c r="E1495" t="str">
        <f>IF(TRIM(HL_smallgal_20_nameadzt.txt!E1495) = "", "'Unk'", CONCATENATE("'",TRIM(HL_smallgal_20_nameadzt.txt!E1495),"'"))</f>
        <v>'Unk'</v>
      </c>
      <c r="F1495" t="str">
        <f t="shared" si="47"/>
        <v>/home/ec2-user/galaxies/POGSSNR_PS1only_PGC198920.fits</v>
      </c>
      <c r="G1495">
        <v>0</v>
      </c>
      <c r="H1495">
        <v>1</v>
      </c>
      <c r="I1495" s="2" t="s">
        <v>7822</v>
      </c>
    </row>
    <row r="1496" spans="1:9">
      <c r="A1496" s="2" t="s">
        <v>2</v>
      </c>
      <c r="B1496" t="str">
        <f t="shared" si="46"/>
        <v>/home/ec2-user/galaxies/POGS_PS1only_PGC198921.fits</v>
      </c>
      <c r="C1496" s="1">
        <f>IF(MOD(HL_smallgal_20_nameadzt.txt!D1496*1000,10)=5,HL_smallgal_20_nameadzt.txt!D1496-0.0001,HL_smallgal_20_nameadzt.txt!D1496)</f>
        <v>6.9467699999999993E-2</v>
      </c>
      <c r="D1496" t="str">
        <f>TRIM(HL_smallgal_20_nameadzt.txt!A1496)</f>
        <v>PGC198921</v>
      </c>
      <c r="E1496" t="str">
        <f>IF(TRIM(HL_smallgal_20_nameadzt.txt!E1496) = "", "'Unk'", CONCATENATE("'",TRIM(HL_smallgal_20_nameadzt.txt!E1496),"'"))</f>
        <v>'Unk'</v>
      </c>
      <c r="F1496" t="str">
        <f t="shared" si="47"/>
        <v>/home/ec2-user/galaxies/POGSSNR_PS1only_PGC198921.fits</v>
      </c>
      <c r="G1496">
        <v>0</v>
      </c>
      <c r="H1496">
        <v>1</v>
      </c>
      <c r="I1496" s="2" t="s">
        <v>7822</v>
      </c>
    </row>
    <row r="1497" spans="1:9">
      <c r="A1497" s="2" t="s">
        <v>2</v>
      </c>
      <c r="B1497" t="str">
        <f t="shared" si="46"/>
        <v>/home/ec2-user/galaxies/POGS_PS1only_PGC198926.fits</v>
      </c>
      <c r="C1497" s="1">
        <f>IF(MOD(HL_smallgal_20_nameadzt.txt!D1497*1000,10)=5,HL_smallgal_20_nameadzt.txt!D1497-0.0001,HL_smallgal_20_nameadzt.txt!D1497)</f>
        <v>8.6344299999999999E-2</v>
      </c>
      <c r="D1497" t="str">
        <f>TRIM(HL_smallgal_20_nameadzt.txt!A1497)</f>
        <v>PGC198926</v>
      </c>
      <c r="E1497" t="str">
        <f>IF(TRIM(HL_smallgal_20_nameadzt.txt!E1497) = "", "'Unk'", CONCATENATE("'",TRIM(HL_smallgal_20_nameadzt.txt!E1497),"'"))</f>
        <v>'Unk'</v>
      </c>
      <c r="F1497" t="str">
        <f t="shared" si="47"/>
        <v>/home/ec2-user/galaxies/POGSSNR_PS1only_PGC198926.fits</v>
      </c>
      <c r="G1497">
        <v>0</v>
      </c>
      <c r="H1497">
        <v>1</v>
      </c>
      <c r="I1497" s="2" t="s">
        <v>7822</v>
      </c>
    </row>
    <row r="1498" spans="1:9">
      <c r="A1498" s="2" t="s">
        <v>2</v>
      </c>
      <c r="B1498" t="str">
        <f t="shared" si="46"/>
        <v>/home/ec2-user/galaxies/POGS_PS1only_PGC198938.fits</v>
      </c>
      <c r="C1498" s="1">
        <f>IF(MOD(HL_smallgal_20_nameadzt.txt!D1498*1000,10)=5,HL_smallgal_20_nameadzt.txt!D1498-0.0001,HL_smallgal_20_nameadzt.txt!D1498)</f>
        <v>5.7741300000000002E-2</v>
      </c>
      <c r="D1498" t="str">
        <f>TRIM(HL_smallgal_20_nameadzt.txt!A1498)</f>
        <v>PGC198938</v>
      </c>
      <c r="E1498" t="str">
        <f>IF(TRIM(HL_smallgal_20_nameadzt.txt!E1498) = "", "'Unk'", CONCATENATE("'",TRIM(HL_smallgal_20_nameadzt.txt!E1498),"'"))</f>
        <v>'Unk'</v>
      </c>
      <c r="F1498" t="str">
        <f t="shared" si="47"/>
        <v>/home/ec2-user/galaxies/POGSSNR_PS1only_PGC198938.fits</v>
      </c>
      <c r="G1498">
        <v>0</v>
      </c>
      <c r="H1498">
        <v>1</v>
      </c>
      <c r="I1498" s="2" t="s">
        <v>7822</v>
      </c>
    </row>
    <row r="1499" spans="1:9">
      <c r="A1499" s="2" t="s">
        <v>2</v>
      </c>
      <c r="B1499" t="str">
        <f t="shared" si="46"/>
        <v>/home/ec2-user/galaxies/POGS_PS1only_PGC198944.fits</v>
      </c>
      <c r="C1499" s="1">
        <f>IF(MOD(HL_smallgal_20_nameadzt.txt!D1499*1000,10)=5,HL_smallgal_20_nameadzt.txt!D1499-0.0001,HL_smallgal_20_nameadzt.txt!D1499)</f>
        <v>6.0897E-2</v>
      </c>
      <c r="D1499" t="str">
        <f>TRIM(HL_smallgal_20_nameadzt.txt!A1499)</f>
        <v>PGC198944</v>
      </c>
      <c r="E1499" t="str">
        <f>IF(TRIM(HL_smallgal_20_nameadzt.txt!E1499) = "", "'Unk'", CONCATENATE("'",TRIM(HL_smallgal_20_nameadzt.txt!E1499),"'"))</f>
        <v>'Unk'</v>
      </c>
      <c r="F1499" t="str">
        <f t="shared" si="47"/>
        <v>/home/ec2-user/galaxies/POGSSNR_PS1only_PGC198944.fits</v>
      </c>
      <c r="G1499">
        <v>0</v>
      </c>
      <c r="H1499">
        <v>1</v>
      </c>
      <c r="I1499" s="2" t="s">
        <v>7822</v>
      </c>
    </row>
    <row r="1500" spans="1:9">
      <c r="A1500" s="2" t="s">
        <v>2</v>
      </c>
      <c r="B1500" t="str">
        <f t="shared" si="46"/>
        <v>/home/ec2-user/galaxies/POGS_PS1only_PGC198950.fits</v>
      </c>
      <c r="C1500" s="1">
        <f>IF(MOD(HL_smallgal_20_nameadzt.txt!D1500*1000,10)=5,HL_smallgal_20_nameadzt.txt!D1500-0.0001,HL_smallgal_20_nameadzt.txt!D1500)</f>
        <v>6.0331000000000003E-2</v>
      </c>
      <c r="D1500" t="str">
        <f>TRIM(HL_smallgal_20_nameadzt.txt!A1500)</f>
        <v>PGC198950</v>
      </c>
      <c r="E1500" t="str">
        <f>IF(TRIM(HL_smallgal_20_nameadzt.txt!E1500) = "", "'Unk'", CONCATENATE("'",TRIM(HL_smallgal_20_nameadzt.txt!E1500),"'"))</f>
        <v>'Unk'</v>
      </c>
      <c r="F1500" t="str">
        <f t="shared" si="47"/>
        <v>/home/ec2-user/galaxies/POGSSNR_PS1only_PGC198950.fits</v>
      </c>
      <c r="G1500">
        <v>0</v>
      </c>
      <c r="H1500">
        <v>1</v>
      </c>
      <c r="I1500" s="2" t="s">
        <v>7822</v>
      </c>
    </row>
    <row r="1501" spans="1:9">
      <c r="A1501" s="2" t="s">
        <v>2</v>
      </c>
      <c r="B1501" t="str">
        <f t="shared" si="46"/>
        <v>/home/ec2-user/galaxies/POGS_PS1only_PGC198957.fits</v>
      </c>
      <c r="C1501" s="1">
        <f>IF(MOD(HL_smallgal_20_nameadzt.txt!D1501*1000,10)=5,HL_smallgal_20_nameadzt.txt!D1501-0.0001,HL_smallgal_20_nameadzt.txt!D1501)</f>
        <v>5.7934300000000001E-2</v>
      </c>
      <c r="D1501" t="str">
        <f>TRIM(HL_smallgal_20_nameadzt.txt!A1501)</f>
        <v>PGC198957</v>
      </c>
      <c r="E1501" t="str">
        <f>IF(TRIM(HL_smallgal_20_nameadzt.txt!E1501) = "", "'Unk'", CONCATENATE("'",TRIM(HL_smallgal_20_nameadzt.txt!E1501),"'"))</f>
        <v>'Unk'</v>
      </c>
      <c r="F1501" t="str">
        <f t="shared" si="47"/>
        <v>/home/ec2-user/galaxies/POGSSNR_PS1only_PGC198957.fits</v>
      </c>
      <c r="G1501">
        <v>0</v>
      </c>
      <c r="H1501">
        <v>1</v>
      </c>
      <c r="I1501" s="2" t="s">
        <v>7822</v>
      </c>
    </row>
    <row r="1502" spans="1:9">
      <c r="A1502" s="2" t="s">
        <v>2</v>
      </c>
      <c r="B1502" t="str">
        <f t="shared" si="46"/>
        <v>/home/ec2-user/galaxies/POGS_PS1only_PGC198961.fits</v>
      </c>
      <c r="C1502" s="1">
        <f>IF(MOD(HL_smallgal_20_nameadzt.txt!D1502*1000,10)=5,HL_smallgal_20_nameadzt.txt!D1502-0.0001,HL_smallgal_20_nameadzt.txt!D1502)</f>
        <v>3.6202999999999999E-2</v>
      </c>
      <c r="D1502" t="str">
        <f>TRIM(HL_smallgal_20_nameadzt.txt!A1502)</f>
        <v>PGC198961</v>
      </c>
      <c r="E1502" t="str">
        <f>IF(TRIM(HL_smallgal_20_nameadzt.txt!E1502) = "", "'Unk'", CONCATENATE("'",TRIM(HL_smallgal_20_nameadzt.txt!E1502),"'"))</f>
        <v>'S0-a'</v>
      </c>
      <c r="F1502" t="str">
        <f t="shared" si="47"/>
        <v>/home/ec2-user/galaxies/POGSSNR_PS1only_PGC198961.fits</v>
      </c>
      <c r="G1502">
        <v>0</v>
      </c>
      <c r="H1502">
        <v>1</v>
      </c>
      <c r="I1502" s="2" t="s">
        <v>7822</v>
      </c>
    </row>
    <row r="1503" spans="1:9">
      <c r="A1503" s="2" t="s">
        <v>2</v>
      </c>
      <c r="B1503" t="str">
        <f t="shared" si="46"/>
        <v>/home/ec2-user/galaxies/POGS_PS1only_PGC198966.fits</v>
      </c>
      <c r="C1503" s="1">
        <f>IF(MOD(HL_smallgal_20_nameadzt.txt!D1503*1000,10)=5,HL_smallgal_20_nameadzt.txt!D1503-0.0001,HL_smallgal_20_nameadzt.txt!D1503)</f>
        <v>5.9579E-2</v>
      </c>
      <c r="D1503" t="str">
        <f>TRIM(HL_smallgal_20_nameadzt.txt!A1503)</f>
        <v>PGC198966</v>
      </c>
      <c r="E1503" t="str">
        <f>IF(TRIM(HL_smallgal_20_nameadzt.txt!E1503) = "", "'Unk'", CONCATENATE("'",TRIM(HL_smallgal_20_nameadzt.txt!E1503),"'"))</f>
        <v>'Unk'</v>
      </c>
      <c r="F1503" t="str">
        <f t="shared" si="47"/>
        <v>/home/ec2-user/galaxies/POGSSNR_PS1only_PGC198966.fits</v>
      </c>
      <c r="G1503">
        <v>0</v>
      </c>
      <c r="H1503">
        <v>1</v>
      </c>
      <c r="I1503" s="2" t="s">
        <v>7822</v>
      </c>
    </row>
    <row r="1504" spans="1:9">
      <c r="A1504" s="2" t="s">
        <v>2</v>
      </c>
      <c r="B1504" t="str">
        <f t="shared" si="46"/>
        <v>/home/ec2-user/galaxies/POGS_PS1only_PGC2000268.fits</v>
      </c>
      <c r="C1504" s="1">
        <f>IF(MOD(HL_smallgal_20_nameadzt.txt!D1504*1000,10)=5,HL_smallgal_20_nameadzt.txt!D1504-0.0001,HL_smallgal_20_nameadzt.txt!D1504)</f>
        <v>3.7789700000000002E-2</v>
      </c>
      <c r="D1504" t="str">
        <f>TRIM(HL_smallgal_20_nameadzt.txt!A1504)</f>
        <v>PGC2000268</v>
      </c>
      <c r="E1504" t="str">
        <f>IF(TRIM(HL_smallgal_20_nameadzt.txt!E1504) = "", "'Unk'", CONCATENATE("'",TRIM(HL_smallgal_20_nameadzt.txt!E1504),"'"))</f>
        <v>'Sbc'</v>
      </c>
      <c r="F1504" t="str">
        <f t="shared" si="47"/>
        <v>/home/ec2-user/galaxies/POGSSNR_PS1only_PGC2000268.fits</v>
      </c>
      <c r="G1504">
        <v>0</v>
      </c>
      <c r="H1504">
        <v>1</v>
      </c>
      <c r="I1504" s="2" t="s">
        <v>7822</v>
      </c>
    </row>
    <row r="1505" spans="1:9">
      <c r="A1505" s="2" t="s">
        <v>2</v>
      </c>
      <c r="B1505" t="str">
        <f t="shared" si="46"/>
        <v>/home/ec2-user/galaxies/POGS_PS1only_PGC200197.fits</v>
      </c>
      <c r="C1505" s="1">
        <f>IF(MOD(HL_smallgal_20_nameadzt.txt!D1505*1000,10)=5,HL_smallgal_20_nameadzt.txt!D1505-0.0001,HL_smallgal_20_nameadzt.txt!D1505)</f>
        <v>1.7838699999999999E-2</v>
      </c>
      <c r="D1505" t="str">
        <f>TRIM(HL_smallgal_20_nameadzt.txt!A1505)</f>
        <v>PGC200197</v>
      </c>
      <c r="E1505" t="str">
        <f>IF(TRIM(HL_smallgal_20_nameadzt.txt!E1505) = "", "'Unk'", CONCATENATE("'",TRIM(HL_smallgal_20_nameadzt.txt!E1505),"'"))</f>
        <v>'Unk'</v>
      </c>
      <c r="F1505" t="str">
        <f t="shared" si="47"/>
        <v>/home/ec2-user/galaxies/POGSSNR_PS1only_PGC200197.fits</v>
      </c>
      <c r="G1505">
        <v>0</v>
      </c>
      <c r="H1505">
        <v>1</v>
      </c>
      <c r="I1505" s="2" t="s">
        <v>7822</v>
      </c>
    </row>
    <row r="1506" spans="1:9">
      <c r="A1506" s="2" t="s">
        <v>2</v>
      </c>
      <c r="B1506" t="str">
        <f t="shared" si="46"/>
        <v>/home/ec2-user/galaxies/POGS_PS1only_PGC2005319.fits</v>
      </c>
      <c r="C1506" s="1">
        <f>IF(MOD(HL_smallgal_20_nameadzt.txt!D1506*1000,10)=5,HL_smallgal_20_nameadzt.txt!D1506-0.0001,HL_smallgal_20_nameadzt.txt!D1506)</f>
        <v>3.76943E-2</v>
      </c>
      <c r="D1506" t="str">
        <f>TRIM(HL_smallgal_20_nameadzt.txt!A1506)</f>
        <v>PGC2005319</v>
      </c>
      <c r="E1506" t="str">
        <f>IF(TRIM(HL_smallgal_20_nameadzt.txt!E1506) = "", "'Unk'", CONCATENATE("'",TRIM(HL_smallgal_20_nameadzt.txt!E1506),"'"))</f>
        <v>'Sb'</v>
      </c>
      <c r="F1506" t="str">
        <f t="shared" si="47"/>
        <v>/home/ec2-user/galaxies/POGSSNR_PS1only_PGC2005319.fits</v>
      </c>
      <c r="G1506">
        <v>0</v>
      </c>
      <c r="H1506">
        <v>1</v>
      </c>
      <c r="I1506" s="2" t="s">
        <v>7822</v>
      </c>
    </row>
    <row r="1507" spans="1:9">
      <c r="A1507" s="2" t="s">
        <v>2</v>
      </c>
      <c r="B1507" t="str">
        <f t="shared" si="46"/>
        <v>/home/ec2-user/galaxies/POGS_PS1only_PGC2021179.fits</v>
      </c>
      <c r="C1507" s="1">
        <f>IF(MOD(HL_smallgal_20_nameadzt.txt!D1507*1000,10)=5,HL_smallgal_20_nameadzt.txt!D1507-0.0001,HL_smallgal_20_nameadzt.txt!D1507)</f>
        <v>3.80413E-2</v>
      </c>
      <c r="D1507" t="str">
        <f>TRIM(HL_smallgal_20_nameadzt.txt!A1507)</f>
        <v>PGC2021179</v>
      </c>
      <c r="E1507" t="str">
        <f>IF(TRIM(HL_smallgal_20_nameadzt.txt!E1507) = "", "'Unk'", CONCATENATE("'",TRIM(HL_smallgal_20_nameadzt.txt!E1507),"'"))</f>
        <v>'Unk'</v>
      </c>
      <c r="F1507" t="str">
        <f t="shared" si="47"/>
        <v>/home/ec2-user/galaxies/POGSSNR_PS1only_PGC2021179.fits</v>
      </c>
      <c r="G1507">
        <v>0</v>
      </c>
      <c r="H1507">
        <v>1</v>
      </c>
      <c r="I1507" s="2" t="s">
        <v>7822</v>
      </c>
    </row>
    <row r="1508" spans="1:9">
      <c r="A1508" s="2" t="s">
        <v>2</v>
      </c>
      <c r="B1508" t="str">
        <f t="shared" si="46"/>
        <v>/home/ec2-user/galaxies/POGS_PS1only_PGC2024944.fits</v>
      </c>
      <c r="C1508" s="1">
        <f>IF(MOD(HL_smallgal_20_nameadzt.txt!D1508*1000,10)=5,HL_smallgal_20_nameadzt.txt!D1508-0.0001,HL_smallgal_20_nameadzt.txt!D1508)</f>
        <v>3.4123300000000002E-2</v>
      </c>
      <c r="D1508" t="str">
        <f>TRIM(HL_smallgal_20_nameadzt.txt!A1508)</f>
        <v>PGC2024944</v>
      </c>
      <c r="E1508" t="str">
        <f>IF(TRIM(HL_smallgal_20_nameadzt.txt!E1508) = "", "'Unk'", CONCATENATE("'",TRIM(HL_smallgal_20_nameadzt.txt!E1508),"'"))</f>
        <v>'Sb'</v>
      </c>
      <c r="F1508" t="str">
        <f t="shared" si="47"/>
        <v>/home/ec2-user/galaxies/POGSSNR_PS1only_PGC2024944.fits</v>
      </c>
      <c r="G1508">
        <v>0</v>
      </c>
      <c r="H1508">
        <v>1</v>
      </c>
      <c r="I1508" s="2" t="s">
        <v>7822</v>
      </c>
    </row>
    <row r="1509" spans="1:9">
      <c r="A1509" s="2" t="s">
        <v>2</v>
      </c>
      <c r="B1509" t="str">
        <f t="shared" si="46"/>
        <v>/home/ec2-user/galaxies/POGS_PS1only_PGC2025937.fits</v>
      </c>
      <c r="C1509" s="1">
        <f>IF(MOD(HL_smallgal_20_nameadzt.txt!D1509*1000,10)=5,HL_smallgal_20_nameadzt.txt!D1509-0.0001,HL_smallgal_20_nameadzt.txt!D1509)</f>
        <v>8.5969299999999998E-2</v>
      </c>
      <c r="D1509" t="str">
        <f>TRIM(HL_smallgal_20_nameadzt.txt!A1509)</f>
        <v>PGC2025937</v>
      </c>
      <c r="E1509" t="str">
        <f>IF(TRIM(HL_smallgal_20_nameadzt.txt!E1509) = "", "'Unk'", CONCATENATE("'",TRIM(HL_smallgal_20_nameadzt.txt!E1509),"'"))</f>
        <v>'Unk'</v>
      </c>
      <c r="F1509" t="str">
        <f t="shared" si="47"/>
        <v>/home/ec2-user/galaxies/POGSSNR_PS1only_PGC2025937.fits</v>
      </c>
      <c r="G1509">
        <v>0</v>
      </c>
      <c r="H1509">
        <v>1</v>
      </c>
      <c r="I1509" s="2" t="s">
        <v>7822</v>
      </c>
    </row>
    <row r="1510" spans="1:9">
      <c r="A1510" s="2" t="s">
        <v>2</v>
      </c>
      <c r="B1510" t="str">
        <f t="shared" si="46"/>
        <v>/home/ec2-user/galaxies/POGS_PS1only_PGC2040865.fits</v>
      </c>
      <c r="C1510" s="1">
        <f>IF(MOD(HL_smallgal_20_nameadzt.txt!D1510*1000,10)=5,HL_smallgal_20_nameadzt.txt!D1510-0.0001,HL_smallgal_20_nameadzt.txt!D1510)</f>
        <v>3.7687699999999998E-2</v>
      </c>
      <c r="D1510" t="str">
        <f>TRIM(HL_smallgal_20_nameadzt.txt!A1510)</f>
        <v>PGC2040865</v>
      </c>
      <c r="E1510" t="str">
        <f>IF(TRIM(HL_smallgal_20_nameadzt.txt!E1510) = "", "'Unk'", CONCATENATE("'",TRIM(HL_smallgal_20_nameadzt.txt!E1510),"'"))</f>
        <v>'Unk'</v>
      </c>
      <c r="F1510" t="str">
        <f t="shared" si="47"/>
        <v>/home/ec2-user/galaxies/POGSSNR_PS1only_PGC2040865.fits</v>
      </c>
      <c r="G1510">
        <v>0</v>
      </c>
      <c r="H1510">
        <v>1</v>
      </c>
      <c r="I1510" s="2" t="s">
        <v>7822</v>
      </c>
    </row>
    <row r="1511" spans="1:9">
      <c r="A1511" s="2" t="s">
        <v>2</v>
      </c>
      <c r="B1511" t="str">
        <f t="shared" si="46"/>
        <v>/home/ec2-user/galaxies/POGS_PS1only_PGC212726.fits</v>
      </c>
      <c r="C1511" s="1">
        <f>IF(MOD(HL_smallgal_20_nameadzt.txt!D1511*1000,10)=5,HL_smallgal_20_nameadzt.txt!D1511-0.0001,HL_smallgal_20_nameadzt.txt!D1511)</f>
        <v>7.9487000000000002E-2</v>
      </c>
      <c r="D1511" t="str">
        <f>TRIM(HL_smallgal_20_nameadzt.txt!A1511)</f>
        <v>PGC212726</v>
      </c>
      <c r="E1511" t="str">
        <f>IF(TRIM(HL_smallgal_20_nameadzt.txt!E1511) = "", "'Unk'", CONCATENATE("'",TRIM(HL_smallgal_20_nameadzt.txt!E1511),"'"))</f>
        <v>'Sbc'</v>
      </c>
      <c r="F1511" t="str">
        <f t="shared" si="47"/>
        <v>/home/ec2-user/galaxies/POGSSNR_PS1only_PGC212726.fits</v>
      </c>
      <c r="G1511">
        <v>0</v>
      </c>
      <c r="H1511">
        <v>1</v>
      </c>
      <c r="I1511" s="2" t="s">
        <v>7822</v>
      </c>
    </row>
    <row r="1512" spans="1:9">
      <c r="A1512" s="2" t="s">
        <v>2</v>
      </c>
      <c r="B1512" t="str">
        <f t="shared" si="46"/>
        <v>/home/ec2-user/galaxies/POGS_PS1only_PGC212733.fits</v>
      </c>
      <c r="C1512" s="1">
        <f>IF(MOD(HL_smallgal_20_nameadzt.txt!D1512*1000,10)=5,HL_smallgal_20_nameadzt.txt!D1512-0.0001,HL_smallgal_20_nameadzt.txt!D1512)</f>
        <v>2.77483E-2</v>
      </c>
      <c r="D1512" t="str">
        <f>TRIM(HL_smallgal_20_nameadzt.txt!A1512)</f>
        <v>PGC212733</v>
      </c>
      <c r="E1512" t="str">
        <f>IF(TRIM(HL_smallgal_20_nameadzt.txt!E1512) = "", "'Unk'", CONCATENATE("'",TRIM(HL_smallgal_20_nameadzt.txt!E1512),"'"))</f>
        <v>'Unk'</v>
      </c>
      <c r="F1512" t="str">
        <f t="shared" si="47"/>
        <v>/home/ec2-user/galaxies/POGSSNR_PS1only_PGC212733.fits</v>
      </c>
      <c r="G1512">
        <v>0</v>
      </c>
      <c r="H1512">
        <v>1</v>
      </c>
      <c r="I1512" s="2" t="s">
        <v>7822</v>
      </c>
    </row>
    <row r="1513" spans="1:9">
      <c r="A1513" s="2" t="s">
        <v>2</v>
      </c>
      <c r="B1513" t="str">
        <f t="shared" si="46"/>
        <v>/home/ec2-user/galaxies/POGS_PS1only_PGC212737.fits</v>
      </c>
      <c r="C1513" s="1">
        <f>IF(MOD(HL_smallgal_20_nameadzt.txt!D1513*1000,10)=5,HL_smallgal_20_nameadzt.txt!D1513-0.0001,HL_smallgal_20_nameadzt.txt!D1513)</f>
        <v>7.6558299999999996E-2</v>
      </c>
      <c r="D1513" t="str">
        <f>TRIM(HL_smallgal_20_nameadzt.txt!A1513)</f>
        <v>PGC212737</v>
      </c>
      <c r="E1513" t="str">
        <f>IF(TRIM(HL_smallgal_20_nameadzt.txt!E1513) = "", "'Unk'", CONCATENATE("'",TRIM(HL_smallgal_20_nameadzt.txt!E1513),"'"))</f>
        <v>'Unk'</v>
      </c>
      <c r="F1513" t="str">
        <f t="shared" si="47"/>
        <v>/home/ec2-user/galaxies/POGSSNR_PS1only_PGC212737.fits</v>
      </c>
      <c r="G1513">
        <v>0</v>
      </c>
      <c r="H1513">
        <v>1</v>
      </c>
      <c r="I1513" s="2" t="s">
        <v>7822</v>
      </c>
    </row>
    <row r="1514" spans="1:9">
      <c r="A1514" s="2" t="s">
        <v>2</v>
      </c>
      <c r="B1514" t="str">
        <f t="shared" si="46"/>
        <v>/home/ec2-user/galaxies/POGS_PS1only_PGC212799.fits</v>
      </c>
      <c r="C1514" s="1">
        <f>IF(MOD(HL_smallgal_20_nameadzt.txt!D1514*1000,10)=5,HL_smallgal_20_nameadzt.txt!D1514-0.0001,HL_smallgal_20_nameadzt.txt!D1514)</f>
        <v>4.36497E-2</v>
      </c>
      <c r="D1514" t="str">
        <f>TRIM(HL_smallgal_20_nameadzt.txt!A1514)</f>
        <v>PGC212799</v>
      </c>
      <c r="E1514" t="str">
        <f>IF(TRIM(HL_smallgal_20_nameadzt.txt!E1514) = "", "'Unk'", CONCATENATE("'",TRIM(HL_smallgal_20_nameadzt.txt!E1514),"'"))</f>
        <v>'Unk'</v>
      </c>
      <c r="F1514" t="str">
        <f t="shared" si="47"/>
        <v>/home/ec2-user/galaxies/POGSSNR_PS1only_PGC212799.fits</v>
      </c>
      <c r="G1514">
        <v>0</v>
      </c>
      <c r="H1514">
        <v>1</v>
      </c>
      <c r="I1514" s="2" t="s">
        <v>7822</v>
      </c>
    </row>
    <row r="1515" spans="1:9">
      <c r="A1515" s="2" t="s">
        <v>2</v>
      </c>
      <c r="B1515" t="str">
        <f t="shared" si="46"/>
        <v>/home/ec2-user/galaxies/POGS_PS1only_PGC212837.fits</v>
      </c>
      <c r="C1515" s="1">
        <f>IF(MOD(HL_smallgal_20_nameadzt.txt!D1515*1000,10)=5,HL_smallgal_20_nameadzt.txt!D1515-0.0001,HL_smallgal_20_nameadzt.txt!D1515)</f>
        <v>6.9377999999999995E-2</v>
      </c>
      <c r="D1515" t="str">
        <f>TRIM(HL_smallgal_20_nameadzt.txt!A1515)</f>
        <v>PGC212837</v>
      </c>
      <c r="E1515" t="str">
        <f>IF(TRIM(HL_smallgal_20_nameadzt.txt!E1515) = "", "'Unk'", CONCATENATE("'",TRIM(HL_smallgal_20_nameadzt.txt!E1515),"'"))</f>
        <v>'S0-a'</v>
      </c>
      <c r="F1515" t="str">
        <f t="shared" si="47"/>
        <v>/home/ec2-user/galaxies/POGSSNR_PS1only_PGC212837.fits</v>
      </c>
      <c r="G1515">
        <v>0</v>
      </c>
      <c r="H1515">
        <v>1</v>
      </c>
      <c r="I1515" s="2" t="s">
        <v>7822</v>
      </c>
    </row>
    <row r="1516" spans="1:9">
      <c r="A1516" s="2" t="s">
        <v>2</v>
      </c>
      <c r="B1516" t="str">
        <f t="shared" si="46"/>
        <v>/home/ec2-user/galaxies/POGS_PS1only_PGC212865.fits</v>
      </c>
      <c r="C1516" s="1">
        <f>IF(MOD(HL_smallgal_20_nameadzt.txt!D1516*1000,10)=5,HL_smallgal_20_nameadzt.txt!D1516-0.0001,HL_smallgal_20_nameadzt.txt!D1516)</f>
        <v>1.29873E-2</v>
      </c>
      <c r="D1516" t="str">
        <f>TRIM(HL_smallgal_20_nameadzt.txt!A1516)</f>
        <v>PGC212865</v>
      </c>
      <c r="E1516" t="str">
        <f>IF(TRIM(HL_smallgal_20_nameadzt.txt!E1516) = "", "'Unk'", CONCATENATE("'",TRIM(HL_smallgal_20_nameadzt.txt!E1516),"'"))</f>
        <v>'Unk'</v>
      </c>
      <c r="F1516" t="str">
        <f t="shared" si="47"/>
        <v>/home/ec2-user/galaxies/POGSSNR_PS1only_PGC212865.fits</v>
      </c>
      <c r="G1516">
        <v>0</v>
      </c>
      <c r="H1516">
        <v>1</v>
      </c>
      <c r="I1516" s="2" t="s">
        <v>7822</v>
      </c>
    </row>
    <row r="1517" spans="1:9">
      <c r="A1517" s="2" t="s">
        <v>2</v>
      </c>
      <c r="B1517" t="str">
        <f t="shared" si="46"/>
        <v>/home/ec2-user/galaxies/POGS_PS1only_PGC212869.fits</v>
      </c>
      <c r="C1517" s="1">
        <f>IF(MOD(HL_smallgal_20_nameadzt.txt!D1517*1000,10)=5,HL_smallgal_20_nameadzt.txt!D1517-0.0001,HL_smallgal_20_nameadzt.txt!D1517)</f>
        <v>2.7642300000000002E-2</v>
      </c>
      <c r="D1517" t="str">
        <f>TRIM(HL_smallgal_20_nameadzt.txt!A1517)</f>
        <v>PGC212869</v>
      </c>
      <c r="E1517" t="str">
        <f>IF(TRIM(HL_smallgal_20_nameadzt.txt!E1517) = "", "'Unk'", CONCATENATE("'",TRIM(HL_smallgal_20_nameadzt.txt!E1517),"'"))</f>
        <v>'Unk'</v>
      </c>
      <c r="F1517" t="str">
        <f t="shared" si="47"/>
        <v>/home/ec2-user/galaxies/POGSSNR_PS1only_PGC212869.fits</v>
      </c>
      <c r="G1517">
        <v>0</v>
      </c>
      <c r="H1517">
        <v>1</v>
      </c>
      <c r="I1517" s="2" t="s">
        <v>7822</v>
      </c>
    </row>
    <row r="1518" spans="1:9">
      <c r="A1518" s="2" t="s">
        <v>2</v>
      </c>
      <c r="B1518" t="str">
        <f t="shared" si="46"/>
        <v>/home/ec2-user/galaxies/POGS_PS1only_PGC2151449.fits</v>
      </c>
      <c r="C1518" s="1">
        <f>IF(MOD(HL_smallgal_20_nameadzt.txt!D1518*1000,10)=5,HL_smallgal_20_nameadzt.txt!D1518-0.0001,HL_smallgal_20_nameadzt.txt!D1518)</f>
        <v>3.771E-2</v>
      </c>
      <c r="D1518" t="str">
        <f>TRIM(HL_smallgal_20_nameadzt.txt!A1518)</f>
        <v>PGC2151449</v>
      </c>
      <c r="E1518" t="str">
        <f>IF(TRIM(HL_smallgal_20_nameadzt.txt!E1518) = "", "'Unk'", CONCATENATE("'",TRIM(HL_smallgal_20_nameadzt.txt!E1518),"'"))</f>
        <v>'Unk'</v>
      </c>
      <c r="F1518" t="str">
        <f t="shared" si="47"/>
        <v>/home/ec2-user/galaxies/POGSSNR_PS1only_PGC2151449.fits</v>
      </c>
      <c r="G1518">
        <v>0</v>
      </c>
      <c r="H1518">
        <v>1</v>
      </c>
      <c r="I1518" s="2" t="s">
        <v>7822</v>
      </c>
    </row>
    <row r="1519" spans="1:9">
      <c r="A1519" s="2" t="s">
        <v>2</v>
      </c>
      <c r="B1519" t="str">
        <f t="shared" si="46"/>
        <v>/home/ec2-user/galaxies/POGS_PS1only_PGC2179588.fits</v>
      </c>
      <c r="C1519" s="1">
        <f>IF(MOD(HL_smallgal_20_nameadzt.txt!D1519*1000,10)=5,HL_smallgal_20_nameadzt.txt!D1519-0.0001,HL_smallgal_20_nameadzt.txt!D1519)</f>
        <v>8.1421999999999994E-2</v>
      </c>
      <c r="D1519" t="str">
        <f>TRIM(HL_smallgal_20_nameadzt.txt!A1519)</f>
        <v>PGC2179588</v>
      </c>
      <c r="E1519" t="str">
        <f>IF(TRIM(HL_smallgal_20_nameadzt.txt!E1519) = "", "'Unk'", CONCATENATE("'",TRIM(HL_smallgal_20_nameadzt.txt!E1519),"'"))</f>
        <v>'Unk'</v>
      </c>
      <c r="F1519" t="str">
        <f t="shared" si="47"/>
        <v>/home/ec2-user/galaxies/POGSSNR_PS1only_PGC2179588.fits</v>
      </c>
      <c r="G1519">
        <v>0</v>
      </c>
      <c r="H1519">
        <v>1</v>
      </c>
      <c r="I1519" s="2" t="s">
        <v>7822</v>
      </c>
    </row>
    <row r="1520" spans="1:9">
      <c r="A1520" s="2" t="s">
        <v>2</v>
      </c>
      <c r="B1520" t="str">
        <f t="shared" si="46"/>
        <v>/home/ec2-user/galaxies/POGS_PS1only_PGC2190649.fits</v>
      </c>
      <c r="C1520" s="1">
        <f>IF(MOD(HL_smallgal_20_nameadzt.txt!D1520*1000,10)=5,HL_smallgal_20_nameadzt.txt!D1520-0.0001,HL_smallgal_20_nameadzt.txt!D1520)</f>
        <v>5.0963700000000001E-2</v>
      </c>
      <c r="D1520" t="str">
        <f>TRIM(HL_smallgal_20_nameadzt.txt!A1520)</f>
        <v>PGC2190649</v>
      </c>
      <c r="E1520" t="str">
        <f>IF(TRIM(HL_smallgal_20_nameadzt.txt!E1520) = "", "'Unk'", CONCATENATE("'",TRIM(HL_smallgal_20_nameadzt.txt!E1520),"'"))</f>
        <v>'Unk'</v>
      </c>
      <c r="F1520" t="str">
        <f t="shared" si="47"/>
        <v>/home/ec2-user/galaxies/POGSSNR_PS1only_PGC2190649.fits</v>
      </c>
      <c r="G1520">
        <v>0</v>
      </c>
      <c r="H1520">
        <v>1</v>
      </c>
      <c r="I1520" s="2" t="s">
        <v>7822</v>
      </c>
    </row>
    <row r="1521" spans="1:9">
      <c r="A1521" s="2" t="s">
        <v>2</v>
      </c>
      <c r="B1521" t="str">
        <f t="shared" si="46"/>
        <v>/home/ec2-user/galaxies/POGS_PS1only_PGC2193561.fits</v>
      </c>
      <c r="C1521" s="1">
        <f>IF(MOD(HL_smallgal_20_nameadzt.txt!D1521*1000,10)=5,HL_smallgal_20_nameadzt.txt!D1521-0.0001,HL_smallgal_20_nameadzt.txt!D1521)</f>
        <v>5.0909299999999998E-2</v>
      </c>
      <c r="D1521" t="str">
        <f>TRIM(HL_smallgal_20_nameadzt.txt!A1521)</f>
        <v>PGC2193561</v>
      </c>
      <c r="E1521" t="str">
        <f>IF(TRIM(HL_smallgal_20_nameadzt.txt!E1521) = "", "'Unk'", CONCATENATE("'",TRIM(HL_smallgal_20_nameadzt.txt!E1521),"'"))</f>
        <v>'E'</v>
      </c>
      <c r="F1521" t="str">
        <f t="shared" si="47"/>
        <v>/home/ec2-user/galaxies/POGSSNR_PS1only_PGC2193561.fits</v>
      </c>
      <c r="G1521">
        <v>0</v>
      </c>
      <c r="H1521">
        <v>1</v>
      </c>
      <c r="I1521" s="2" t="s">
        <v>7822</v>
      </c>
    </row>
    <row r="1522" spans="1:9">
      <c r="A1522" s="2" t="s">
        <v>2</v>
      </c>
      <c r="B1522" t="str">
        <f t="shared" si="46"/>
        <v>/home/ec2-user/galaxies/POGS_PS1only_PGC2222233.fits</v>
      </c>
      <c r="C1522" s="1">
        <f>IF(MOD(HL_smallgal_20_nameadzt.txt!D1522*1000,10)=5,HL_smallgal_20_nameadzt.txt!D1522-0.0001,HL_smallgal_20_nameadzt.txt!D1522)</f>
        <v>2.2084300000000001E-2</v>
      </c>
      <c r="D1522" t="str">
        <f>TRIM(HL_smallgal_20_nameadzt.txt!A1522)</f>
        <v>PGC2222233</v>
      </c>
      <c r="E1522" t="str">
        <f>IF(TRIM(HL_smallgal_20_nameadzt.txt!E1522) = "", "'Unk'", CONCATENATE("'",TRIM(HL_smallgal_20_nameadzt.txt!E1522),"'"))</f>
        <v>'Unk'</v>
      </c>
      <c r="F1522" t="str">
        <f t="shared" si="47"/>
        <v>/home/ec2-user/galaxies/POGSSNR_PS1only_PGC2222233.fits</v>
      </c>
      <c r="G1522">
        <v>0</v>
      </c>
      <c r="H1522">
        <v>1</v>
      </c>
      <c r="I1522" s="2" t="s">
        <v>7822</v>
      </c>
    </row>
    <row r="1523" spans="1:9">
      <c r="A1523" s="2" t="s">
        <v>2</v>
      </c>
      <c r="B1523" t="str">
        <f t="shared" si="46"/>
        <v>/home/ec2-user/galaxies/POGS_PS1only_PGC2253860.fits</v>
      </c>
      <c r="C1523" s="1">
        <f>IF(MOD(HL_smallgal_20_nameadzt.txt!D1523*1000,10)=5,HL_smallgal_20_nameadzt.txt!D1523-0.0001,HL_smallgal_20_nameadzt.txt!D1523)</f>
        <v>3.3409000000000001E-2</v>
      </c>
      <c r="D1523" t="str">
        <f>TRIM(HL_smallgal_20_nameadzt.txt!A1523)</f>
        <v>PGC2253860</v>
      </c>
      <c r="E1523" t="str">
        <f>IF(TRIM(HL_smallgal_20_nameadzt.txt!E1523) = "", "'Unk'", CONCATENATE("'",TRIM(HL_smallgal_20_nameadzt.txt!E1523),"'"))</f>
        <v>'Unk'</v>
      </c>
      <c r="F1523" t="str">
        <f t="shared" si="47"/>
        <v>/home/ec2-user/galaxies/POGSSNR_PS1only_PGC2253860.fits</v>
      </c>
      <c r="G1523">
        <v>0</v>
      </c>
      <c r="H1523">
        <v>1</v>
      </c>
      <c r="I1523" s="2" t="s">
        <v>7822</v>
      </c>
    </row>
    <row r="1524" spans="1:9">
      <c r="A1524" s="2" t="s">
        <v>2</v>
      </c>
      <c r="B1524" t="str">
        <f t="shared" si="46"/>
        <v>/home/ec2-user/galaxies/POGS_PS1only_PGC2262785.fits</v>
      </c>
      <c r="C1524" s="1">
        <f>IF(MOD(HL_smallgal_20_nameadzt.txt!D1524*1000,10)=5,HL_smallgal_20_nameadzt.txt!D1524-0.0001,HL_smallgal_20_nameadzt.txt!D1524)</f>
        <v>7.5970700000000002E-2</v>
      </c>
      <c r="D1524" t="str">
        <f>TRIM(HL_smallgal_20_nameadzt.txt!A1524)</f>
        <v>PGC2262785</v>
      </c>
      <c r="E1524" t="str">
        <f>IF(TRIM(HL_smallgal_20_nameadzt.txt!E1524) = "", "'Unk'", CONCATENATE("'",TRIM(HL_smallgal_20_nameadzt.txt!E1524),"'"))</f>
        <v>'Unk'</v>
      </c>
      <c r="F1524" t="str">
        <f t="shared" si="47"/>
        <v>/home/ec2-user/galaxies/POGSSNR_PS1only_PGC2262785.fits</v>
      </c>
      <c r="G1524">
        <v>0</v>
      </c>
      <c r="H1524">
        <v>1</v>
      </c>
      <c r="I1524" s="2" t="s">
        <v>7822</v>
      </c>
    </row>
    <row r="1525" spans="1:9">
      <c r="A1525" s="2" t="s">
        <v>2</v>
      </c>
      <c r="B1525" t="str">
        <f t="shared" si="46"/>
        <v>/home/ec2-user/galaxies/POGS_PS1only_PGC2267619.fits</v>
      </c>
      <c r="C1525" s="1">
        <f>IF(MOD(HL_smallgal_20_nameadzt.txt!D1525*1000,10)=5,HL_smallgal_20_nameadzt.txt!D1525-0.0001,HL_smallgal_20_nameadzt.txt!D1525)</f>
        <v>3.4355999999999998E-2</v>
      </c>
      <c r="D1525" t="str">
        <f>TRIM(HL_smallgal_20_nameadzt.txt!A1525)</f>
        <v>PGC2267619</v>
      </c>
      <c r="E1525" t="str">
        <f>IF(TRIM(HL_smallgal_20_nameadzt.txt!E1525) = "", "'Unk'", CONCATENATE("'",TRIM(HL_smallgal_20_nameadzt.txt!E1525),"'"))</f>
        <v>'Unk'</v>
      </c>
      <c r="F1525" t="str">
        <f t="shared" si="47"/>
        <v>/home/ec2-user/galaxies/POGSSNR_PS1only_PGC2267619.fits</v>
      </c>
      <c r="G1525">
        <v>0</v>
      </c>
      <c r="H1525">
        <v>1</v>
      </c>
      <c r="I1525" s="2" t="s">
        <v>7822</v>
      </c>
    </row>
    <row r="1526" spans="1:9">
      <c r="A1526" s="2" t="s">
        <v>2</v>
      </c>
      <c r="B1526" t="str">
        <f t="shared" si="46"/>
        <v>/home/ec2-user/galaxies/POGS_PS1only_PGC2306729.fits</v>
      </c>
      <c r="C1526" s="1">
        <f>IF(MOD(HL_smallgal_20_nameadzt.txt!D1526*1000,10)=5,HL_smallgal_20_nameadzt.txt!D1526-0.0001,HL_smallgal_20_nameadzt.txt!D1526)</f>
        <v>2.4688700000000001E-2</v>
      </c>
      <c r="D1526" t="str">
        <f>TRIM(HL_smallgal_20_nameadzt.txt!A1526)</f>
        <v>PGC2306729</v>
      </c>
      <c r="E1526" t="str">
        <f>IF(TRIM(HL_smallgal_20_nameadzt.txt!E1526) = "", "'Unk'", CONCATENATE("'",TRIM(HL_smallgal_20_nameadzt.txt!E1526),"'"))</f>
        <v>'E-S0'</v>
      </c>
      <c r="F1526" t="str">
        <f t="shared" si="47"/>
        <v>/home/ec2-user/galaxies/POGSSNR_PS1only_PGC2306729.fits</v>
      </c>
      <c r="G1526">
        <v>0</v>
      </c>
      <c r="H1526">
        <v>1</v>
      </c>
      <c r="I1526" s="2" t="s">
        <v>7822</v>
      </c>
    </row>
    <row r="1527" spans="1:9">
      <c r="A1527" s="2" t="s">
        <v>2</v>
      </c>
      <c r="B1527" t="str">
        <f t="shared" si="46"/>
        <v>/home/ec2-user/galaxies/POGS_PS1only_PGC2308585.fits</v>
      </c>
      <c r="C1527" s="1">
        <f>IF(MOD(HL_smallgal_20_nameadzt.txt!D1527*1000,10)=5,HL_smallgal_20_nameadzt.txt!D1527-0.0001,HL_smallgal_20_nameadzt.txt!D1527)</f>
        <v>2.48337E-2</v>
      </c>
      <c r="D1527" t="str">
        <f>TRIM(HL_smallgal_20_nameadzt.txt!A1527)</f>
        <v>PGC2308585</v>
      </c>
      <c r="E1527" t="str">
        <f>IF(TRIM(HL_smallgal_20_nameadzt.txt!E1527) = "", "'Unk'", CONCATENATE("'",TRIM(HL_smallgal_20_nameadzt.txt!E1527),"'"))</f>
        <v>'E'</v>
      </c>
      <c r="F1527" t="str">
        <f t="shared" si="47"/>
        <v>/home/ec2-user/galaxies/POGSSNR_PS1only_PGC2308585.fits</v>
      </c>
      <c r="G1527">
        <v>0</v>
      </c>
      <c r="H1527">
        <v>1</v>
      </c>
      <c r="I1527" s="2" t="s">
        <v>7822</v>
      </c>
    </row>
    <row r="1528" spans="1:9">
      <c r="A1528" s="2" t="s">
        <v>2</v>
      </c>
      <c r="B1528" t="str">
        <f t="shared" si="46"/>
        <v>/home/ec2-user/galaxies/POGS_PS1only_PGC2308622.fits</v>
      </c>
      <c r="C1528" s="1">
        <f>IF(MOD(HL_smallgal_20_nameadzt.txt!D1528*1000,10)=5,HL_smallgal_20_nameadzt.txt!D1528-0.0001,HL_smallgal_20_nameadzt.txt!D1528)</f>
        <v>2.4262700000000002E-2</v>
      </c>
      <c r="D1528" t="str">
        <f>TRIM(HL_smallgal_20_nameadzt.txt!A1528)</f>
        <v>PGC2308622</v>
      </c>
      <c r="E1528" t="str">
        <f>IF(TRIM(HL_smallgal_20_nameadzt.txt!E1528) = "", "'Unk'", CONCATENATE("'",TRIM(HL_smallgal_20_nameadzt.txt!E1528),"'"))</f>
        <v>'Unk'</v>
      </c>
      <c r="F1528" t="str">
        <f t="shared" si="47"/>
        <v>/home/ec2-user/galaxies/POGSSNR_PS1only_PGC2308622.fits</v>
      </c>
      <c r="G1528">
        <v>0</v>
      </c>
      <c r="H1528">
        <v>1</v>
      </c>
      <c r="I1528" s="2" t="s">
        <v>7822</v>
      </c>
    </row>
    <row r="1529" spans="1:9">
      <c r="A1529" s="2" t="s">
        <v>2</v>
      </c>
      <c r="B1529" t="str">
        <f t="shared" si="46"/>
        <v>/home/ec2-user/galaxies/POGS_PS1only_PGC2309226.fits</v>
      </c>
      <c r="C1529" s="1">
        <f>IF(MOD(HL_smallgal_20_nameadzt.txt!D1529*1000,10)=5,HL_smallgal_20_nameadzt.txt!D1529-0.0001,HL_smallgal_20_nameadzt.txt!D1529)</f>
        <v>2.3031699999999999E-2</v>
      </c>
      <c r="D1529" t="str">
        <f>TRIM(HL_smallgal_20_nameadzt.txt!A1529)</f>
        <v>PGC2309226</v>
      </c>
      <c r="E1529" t="str">
        <f>IF(TRIM(HL_smallgal_20_nameadzt.txt!E1529) = "", "'Unk'", CONCATENATE("'",TRIM(HL_smallgal_20_nameadzt.txt!E1529),"'"))</f>
        <v>'Unk'</v>
      </c>
      <c r="F1529" t="str">
        <f t="shared" si="47"/>
        <v>/home/ec2-user/galaxies/POGSSNR_PS1only_PGC2309226.fits</v>
      </c>
      <c r="G1529">
        <v>0</v>
      </c>
      <c r="H1529">
        <v>1</v>
      </c>
      <c r="I1529" s="2" t="s">
        <v>7822</v>
      </c>
    </row>
    <row r="1530" spans="1:9">
      <c r="A1530" s="2" t="s">
        <v>2</v>
      </c>
      <c r="B1530" t="str">
        <f t="shared" si="46"/>
        <v>/home/ec2-user/galaxies/POGS_PS1only_PGC2312811.fits</v>
      </c>
      <c r="C1530" s="1">
        <f>IF(MOD(HL_smallgal_20_nameadzt.txt!D1530*1000,10)=5,HL_smallgal_20_nameadzt.txt!D1530-0.0001,HL_smallgal_20_nameadzt.txt!D1530)</f>
        <v>3.5043999999999999E-2</v>
      </c>
      <c r="D1530" t="str">
        <f>TRIM(HL_smallgal_20_nameadzt.txt!A1530)</f>
        <v>PGC2312811</v>
      </c>
      <c r="E1530" t="str">
        <f>IF(TRIM(HL_smallgal_20_nameadzt.txt!E1530) = "", "'Unk'", CONCATENATE("'",TRIM(HL_smallgal_20_nameadzt.txt!E1530),"'"))</f>
        <v>'Sa'</v>
      </c>
      <c r="F1530" t="str">
        <f t="shared" si="47"/>
        <v>/home/ec2-user/galaxies/POGSSNR_PS1only_PGC2312811.fits</v>
      </c>
      <c r="G1530">
        <v>0</v>
      </c>
      <c r="H1530">
        <v>1</v>
      </c>
      <c r="I1530" s="2" t="s">
        <v>7822</v>
      </c>
    </row>
    <row r="1531" spans="1:9">
      <c r="A1531" s="2" t="s">
        <v>2</v>
      </c>
      <c r="B1531" t="str">
        <f t="shared" si="46"/>
        <v>/home/ec2-user/galaxies/POGS_PS1only_PGC2322429.fits</v>
      </c>
      <c r="C1531" s="1">
        <f>IF(MOD(HL_smallgal_20_nameadzt.txt!D1531*1000,10)=5,HL_smallgal_20_nameadzt.txt!D1531-0.0001,HL_smallgal_20_nameadzt.txt!D1531)</f>
        <v>2.1529E-2</v>
      </c>
      <c r="D1531" t="str">
        <f>TRIM(HL_smallgal_20_nameadzt.txt!A1531)</f>
        <v>PGC2322429</v>
      </c>
      <c r="E1531" t="str">
        <f>IF(TRIM(HL_smallgal_20_nameadzt.txt!E1531) = "", "'Unk'", CONCATENATE("'",TRIM(HL_smallgal_20_nameadzt.txt!E1531),"'"))</f>
        <v>'S0'</v>
      </c>
      <c r="F1531" t="str">
        <f t="shared" si="47"/>
        <v>/home/ec2-user/galaxies/POGSSNR_PS1only_PGC2322429.fits</v>
      </c>
      <c r="G1531">
        <v>0</v>
      </c>
      <c r="H1531">
        <v>1</v>
      </c>
      <c r="I1531" s="2" t="s">
        <v>7822</v>
      </c>
    </row>
    <row r="1532" spans="1:9">
      <c r="A1532" s="2" t="s">
        <v>2</v>
      </c>
      <c r="B1532" t="str">
        <f t="shared" si="46"/>
        <v>/home/ec2-user/galaxies/POGS_PS1only_PGC2330663.fits</v>
      </c>
      <c r="C1532" s="1">
        <f>IF(MOD(HL_smallgal_20_nameadzt.txt!D1532*1000,10)=5,HL_smallgal_20_nameadzt.txt!D1532-0.0001,HL_smallgal_20_nameadzt.txt!D1532)</f>
        <v>2.5968000000000001E-2</v>
      </c>
      <c r="D1532" t="str">
        <f>TRIM(HL_smallgal_20_nameadzt.txt!A1532)</f>
        <v>PGC2330663</v>
      </c>
      <c r="E1532" t="str">
        <f>IF(TRIM(HL_smallgal_20_nameadzt.txt!E1532) = "", "'Unk'", CONCATENATE("'",TRIM(HL_smallgal_20_nameadzt.txt!E1532),"'"))</f>
        <v>'Unk'</v>
      </c>
      <c r="F1532" t="str">
        <f t="shared" si="47"/>
        <v>/home/ec2-user/galaxies/POGSSNR_PS1only_PGC2330663.fits</v>
      </c>
      <c r="G1532">
        <v>0</v>
      </c>
      <c r="H1532">
        <v>1</v>
      </c>
      <c r="I1532" s="2" t="s">
        <v>7822</v>
      </c>
    </row>
    <row r="1533" spans="1:9">
      <c r="A1533" s="2" t="s">
        <v>2</v>
      </c>
      <c r="B1533" t="str">
        <f t="shared" si="46"/>
        <v>/home/ec2-user/galaxies/POGS_PS1only_PGC2332524.fits</v>
      </c>
      <c r="C1533" s="1">
        <f>IF(MOD(HL_smallgal_20_nameadzt.txt!D1533*1000,10)=5,HL_smallgal_20_nameadzt.txt!D1533-0.0001,HL_smallgal_20_nameadzt.txt!D1533)</f>
        <v>3.4625000000000003E-2</v>
      </c>
      <c r="D1533" t="str">
        <f>TRIM(HL_smallgal_20_nameadzt.txt!A1533)</f>
        <v>PGC2332524</v>
      </c>
      <c r="E1533" t="str">
        <f>IF(TRIM(HL_smallgal_20_nameadzt.txt!E1533) = "", "'Unk'", CONCATENATE("'",TRIM(HL_smallgal_20_nameadzt.txt!E1533),"'"))</f>
        <v>'E'</v>
      </c>
      <c r="F1533" t="str">
        <f t="shared" si="47"/>
        <v>/home/ec2-user/galaxies/POGSSNR_PS1only_PGC2332524.fits</v>
      </c>
      <c r="G1533">
        <v>0</v>
      </c>
      <c r="H1533">
        <v>1</v>
      </c>
      <c r="I1533" s="2" t="s">
        <v>7822</v>
      </c>
    </row>
    <row r="1534" spans="1:9">
      <c r="A1534" s="2" t="s">
        <v>2</v>
      </c>
      <c r="B1534" t="str">
        <f t="shared" si="46"/>
        <v>/home/ec2-user/galaxies/POGS_PS1only_PGC2336503.fits</v>
      </c>
      <c r="C1534" s="1">
        <f>IF(MOD(HL_smallgal_20_nameadzt.txt!D1534*1000,10)=5,HL_smallgal_20_nameadzt.txt!D1534-0.0001,HL_smallgal_20_nameadzt.txt!D1534)</f>
        <v>3.6005700000000002E-2</v>
      </c>
      <c r="D1534" t="str">
        <f>TRIM(HL_smallgal_20_nameadzt.txt!A1534)</f>
        <v>PGC2336503</v>
      </c>
      <c r="E1534" t="str">
        <f>IF(TRIM(HL_smallgal_20_nameadzt.txt!E1534) = "", "'Unk'", CONCATENATE("'",TRIM(HL_smallgal_20_nameadzt.txt!E1534),"'"))</f>
        <v>'Sab'</v>
      </c>
      <c r="F1534" t="str">
        <f t="shared" si="47"/>
        <v>/home/ec2-user/galaxies/POGSSNR_PS1only_PGC2336503.fits</v>
      </c>
      <c r="G1534">
        <v>0</v>
      </c>
      <c r="H1534">
        <v>1</v>
      </c>
      <c r="I1534" s="2" t="s">
        <v>7822</v>
      </c>
    </row>
    <row r="1535" spans="1:9">
      <c r="A1535" s="2" t="s">
        <v>2</v>
      </c>
      <c r="B1535" t="str">
        <f t="shared" si="46"/>
        <v>/home/ec2-user/galaxies/POGS_PS1only_PGC2338547.fits</v>
      </c>
      <c r="C1535" s="1">
        <f>IF(MOD(HL_smallgal_20_nameadzt.txt!D1535*1000,10)=5,HL_smallgal_20_nameadzt.txt!D1535-0.0001,HL_smallgal_20_nameadzt.txt!D1535)</f>
        <v>3.4277700000000001E-2</v>
      </c>
      <c r="D1535" t="str">
        <f>TRIM(HL_smallgal_20_nameadzt.txt!A1535)</f>
        <v>PGC2338547</v>
      </c>
      <c r="E1535" t="str">
        <f>IF(TRIM(HL_smallgal_20_nameadzt.txt!E1535) = "", "'Unk'", CONCATENATE("'",TRIM(HL_smallgal_20_nameadzt.txt!E1535),"'"))</f>
        <v>'Unk'</v>
      </c>
      <c r="F1535" t="str">
        <f t="shared" si="47"/>
        <v>/home/ec2-user/galaxies/POGSSNR_PS1only_PGC2338547.fits</v>
      </c>
      <c r="G1535">
        <v>0</v>
      </c>
      <c r="H1535">
        <v>1</v>
      </c>
      <c r="I1535" s="2" t="s">
        <v>7822</v>
      </c>
    </row>
    <row r="1536" spans="1:9">
      <c r="A1536" s="2" t="s">
        <v>2</v>
      </c>
      <c r="B1536" t="str">
        <f t="shared" si="46"/>
        <v>/home/ec2-user/galaxies/POGS_PS1only_PGC2340189.fits</v>
      </c>
      <c r="C1536" s="1">
        <f>IF(MOD(HL_smallgal_20_nameadzt.txt!D1536*1000,10)=5,HL_smallgal_20_nameadzt.txt!D1536-0.0001,HL_smallgal_20_nameadzt.txt!D1536)</f>
        <v>3.8061999999999999E-2</v>
      </c>
      <c r="D1536" t="str">
        <f>TRIM(HL_smallgal_20_nameadzt.txt!A1536)</f>
        <v>PGC2340189</v>
      </c>
      <c r="E1536" t="str">
        <f>IF(TRIM(HL_smallgal_20_nameadzt.txt!E1536) = "", "'Unk'", CONCATENATE("'",TRIM(HL_smallgal_20_nameadzt.txt!E1536),"'"))</f>
        <v>'Unk'</v>
      </c>
      <c r="F1536" t="str">
        <f t="shared" si="47"/>
        <v>/home/ec2-user/galaxies/POGSSNR_PS1only_PGC2340189.fits</v>
      </c>
      <c r="G1536">
        <v>0</v>
      </c>
      <c r="H1536">
        <v>1</v>
      </c>
      <c r="I1536" s="2" t="s">
        <v>7822</v>
      </c>
    </row>
    <row r="1537" spans="1:9">
      <c r="A1537" s="2" t="s">
        <v>2</v>
      </c>
      <c r="B1537" t="str">
        <f t="shared" si="46"/>
        <v>/home/ec2-user/galaxies/POGS_PS1only_PGC2360877.fits</v>
      </c>
      <c r="C1537" s="1">
        <f>IF(MOD(HL_smallgal_20_nameadzt.txt!D1537*1000,10)=5,HL_smallgal_20_nameadzt.txt!D1537-0.0001,HL_smallgal_20_nameadzt.txt!D1537)</f>
        <v>2.2084300000000001E-2</v>
      </c>
      <c r="D1537" t="str">
        <f>TRIM(HL_smallgal_20_nameadzt.txt!A1537)</f>
        <v>PGC2360877</v>
      </c>
      <c r="E1537" t="str">
        <f>IF(TRIM(HL_smallgal_20_nameadzt.txt!E1537) = "", "'Unk'", CONCATENATE("'",TRIM(HL_smallgal_20_nameadzt.txt!E1537),"'"))</f>
        <v>'Unk'</v>
      </c>
      <c r="F1537" t="str">
        <f t="shared" si="47"/>
        <v>/home/ec2-user/galaxies/POGSSNR_PS1only_PGC2360877.fits</v>
      </c>
      <c r="G1537">
        <v>0</v>
      </c>
      <c r="H1537">
        <v>1</v>
      </c>
      <c r="I1537" s="2" t="s">
        <v>7822</v>
      </c>
    </row>
    <row r="1538" spans="1:9">
      <c r="A1538" s="2" t="s">
        <v>2</v>
      </c>
      <c r="B1538" t="str">
        <f t="shared" si="46"/>
        <v>/home/ec2-user/galaxies/POGS_PS1only_PGC2363227.fits</v>
      </c>
      <c r="C1538" s="1">
        <f>IF(MOD(HL_smallgal_20_nameadzt.txt!D1538*1000,10)=5,HL_smallgal_20_nameadzt.txt!D1538-0.0001,HL_smallgal_20_nameadzt.txt!D1538)</f>
        <v>3.3978700000000001E-2</v>
      </c>
      <c r="D1538" t="str">
        <f>TRIM(HL_smallgal_20_nameadzt.txt!A1538)</f>
        <v>PGC2363227</v>
      </c>
      <c r="E1538" t="str">
        <f>IF(TRIM(HL_smallgal_20_nameadzt.txt!E1538) = "", "'Unk'", CONCATENATE("'",TRIM(HL_smallgal_20_nameadzt.txt!E1538),"'"))</f>
        <v>'Unk'</v>
      </c>
      <c r="F1538" t="str">
        <f t="shared" si="47"/>
        <v>/home/ec2-user/galaxies/POGSSNR_PS1only_PGC2363227.fits</v>
      </c>
      <c r="G1538">
        <v>0</v>
      </c>
      <c r="H1538">
        <v>1</v>
      </c>
      <c r="I1538" s="2" t="s">
        <v>7822</v>
      </c>
    </row>
    <row r="1539" spans="1:9">
      <c r="A1539" s="2" t="s">
        <v>2</v>
      </c>
      <c r="B1539" t="str">
        <f t="shared" ref="B1539:B1602" si="48">CONCATENATE("/home/ec2-user/galaxies/POGS_PS1only_",D1539,".fits")</f>
        <v>/home/ec2-user/galaxies/POGS_PS1only_PGC2365126.fits</v>
      </c>
      <c r="C1539" s="1">
        <f>IF(MOD(HL_smallgal_20_nameadzt.txt!D1539*1000,10)=5,HL_smallgal_20_nameadzt.txt!D1539-0.0001,HL_smallgal_20_nameadzt.txt!D1539)</f>
        <v>1.9815300000000001E-2</v>
      </c>
      <c r="D1539" t="str">
        <f>TRIM(HL_smallgal_20_nameadzt.txt!A1539)</f>
        <v>PGC2365126</v>
      </c>
      <c r="E1539" t="str">
        <f>IF(TRIM(HL_smallgal_20_nameadzt.txt!E1539) = "", "'Unk'", CONCATENATE("'",TRIM(HL_smallgal_20_nameadzt.txt!E1539),"'"))</f>
        <v>'Unk'</v>
      </c>
      <c r="F1539" t="str">
        <f t="shared" ref="F1539:F1602" si="49">CONCATENATE("/home/ec2-user/galaxies/POGSSNR_PS1only_",D1539,".fits")</f>
        <v>/home/ec2-user/galaxies/POGSSNR_PS1only_PGC2365126.fits</v>
      </c>
      <c r="G1539">
        <v>0</v>
      </c>
      <c r="H1539">
        <v>1</v>
      </c>
      <c r="I1539" s="2" t="s">
        <v>7822</v>
      </c>
    </row>
    <row r="1540" spans="1:9">
      <c r="A1540" s="2" t="s">
        <v>2</v>
      </c>
      <c r="B1540" t="str">
        <f t="shared" si="48"/>
        <v>/home/ec2-user/galaxies/POGS_PS1only_PGC2382281.fits</v>
      </c>
      <c r="C1540" s="1">
        <f>IF(MOD(HL_smallgal_20_nameadzt.txt!D1540*1000,10)=5,HL_smallgal_20_nameadzt.txt!D1540-0.0001,HL_smallgal_20_nameadzt.txt!D1540)</f>
        <v>2.4702999999999999E-2</v>
      </c>
      <c r="D1540" t="str">
        <f>TRIM(HL_smallgal_20_nameadzt.txt!A1540)</f>
        <v>PGC2382281</v>
      </c>
      <c r="E1540" t="str">
        <f>IF(TRIM(HL_smallgal_20_nameadzt.txt!E1540) = "", "'Unk'", CONCATENATE("'",TRIM(HL_smallgal_20_nameadzt.txt!E1540),"'"))</f>
        <v>'E'</v>
      </c>
      <c r="F1540" t="str">
        <f t="shared" si="49"/>
        <v>/home/ec2-user/galaxies/POGSSNR_PS1only_PGC2382281.fits</v>
      </c>
      <c r="G1540">
        <v>0</v>
      </c>
      <c r="H1540">
        <v>1</v>
      </c>
      <c r="I1540" s="2" t="s">
        <v>7822</v>
      </c>
    </row>
    <row r="1541" spans="1:9">
      <c r="A1541" s="2" t="s">
        <v>2</v>
      </c>
      <c r="B1541" t="str">
        <f t="shared" si="48"/>
        <v>/home/ec2-user/galaxies/POGS_PS1only_PGC2386870.fits</v>
      </c>
      <c r="C1541" s="1">
        <f>IF(MOD(HL_smallgal_20_nameadzt.txt!D1541*1000,10)=5,HL_smallgal_20_nameadzt.txt!D1541-0.0001,HL_smallgal_20_nameadzt.txt!D1541)</f>
        <v>2.4888E-2</v>
      </c>
      <c r="D1541" t="str">
        <f>TRIM(HL_smallgal_20_nameadzt.txt!A1541)</f>
        <v>PGC2386870</v>
      </c>
      <c r="E1541" t="str">
        <f>IF(TRIM(HL_smallgal_20_nameadzt.txt!E1541) = "", "'Unk'", CONCATENATE("'",TRIM(HL_smallgal_20_nameadzt.txt!E1541),"'"))</f>
        <v>'Unk'</v>
      </c>
      <c r="F1541" t="str">
        <f t="shared" si="49"/>
        <v>/home/ec2-user/galaxies/POGSSNR_PS1only_PGC2386870.fits</v>
      </c>
      <c r="G1541">
        <v>0</v>
      </c>
      <c r="H1541">
        <v>1</v>
      </c>
      <c r="I1541" s="2" t="s">
        <v>7822</v>
      </c>
    </row>
    <row r="1542" spans="1:9">
      <c r="A1542" s="2" t="s">
        <v>2</v>
      </c>
      <c r="B1542" t="str">
        <f t="shared" si="48"/>
        <v>/home/ec2-user/galaxies/POGS_PS1only_PGC2396833.fits</v>
      </c>
      <c r="C1542" s="1">
        <f>IF(MOD(HL_smallgal_20_nameadzt.txt!D1542*1000,10)=5,HL_smallgal_20_nameadzt.txt!D1542-0.0001,HL_smallgal_20_nameadzt.txt!D1542)</f>
        <v>2.8672300000000001E-2</v>
      </c>
      <c r="D1542" t="str">
        <f>TRIM(HL_smallgal_20_nameadzt.txt!A1542)</f>
        <v>PGC2396833</v>
      </c>
      <c r="E1542" t="str">
        <f>IF(TRIM(HL_smallgal_20_nameadzt.txt!E1542) = "", "'Unk'", CONCATENATE("'",TRIM(HL_smallgal_20_nameadzt.txt!E1542),"'"))</f>
        <v>'SABa'</v>
      </c>
      <c r="F1542" t="str">
        <f t="shared" si="49"/>
        <v>/home/ec2-user/galaxies/POGSSNR_PS1only_PGC2396833.fits</v>
      </c>
      <c r="G1542">
        <v>0</v>
      </c>
      <c r="H1542">
        <v>1</v>
      </c>
      <c r="I1542" s="2" t="s">
        <v>7822</v>
      </c>
    </row>
    <row r="1543" spans="1:9">
      <c r="A1543" s="2" t="s">
        <v>2</v>
      </c>
      <c r="B1543" t="str">
        <f t="shared" si="48"/>
        <v>/home/ec2-user/galaxies/POGS_PS1only_PGC2397961.fits</v>
      </c>
      <c r="C1543" s="1">
        <f>IF(MOD(HL_smallgal_20_nameadzt.txt!D1543*1000,10)=5,HL_smallgal_20_nameadzt.txt!D1543-0.0001,HL_smallgal_20_nameadzt.txt!D1543)</f>
        <v>1.9441699999999999E-2</v>
      </c>
      <c r="D1543" t="str">
        <f>TRIM(HL_smallgal_20_nameadzt.txt!A1543)</f>
        <v>PGC2397961</v>
      </c>
      <c r="E1543" t="str">
        <f>IF(TRIM(HL_smallgal_20_nameadzt.txt!E1543) = "", "'Unk'", CONCATENATE("'",TRIM(HL_smallgal_20_nameadzt.txt!E1543),"'"))</f>
        <v>'Sab'</v>
      </c>
      <c r="F1543" t="str">
        <f t="shared" si="49"/>
        <v>/home/ec2-user/galaxies/POGSSNR_PS1only_PGC2397961.fits</v>
      </c>
      <c r="G1543">
        <v>0</v>
      </c>
      <c r="H1543">
        <v>1</v>
      </c>
      <c r="I1543" s="2" t="s">
        <v>7822</v>
      </c>
    </row>
    <row r="1544" spans="1:9">
      <c r="A1544" s="2" t="s">
        <v>2</v>
      </c>
      <c r="B1544" t="str">
        <f t="shared" si="48"/>
        <v>/home/ec2-user/galaxies/POGS_PS1only_PGC2404635.fits</v>
      </c>
      <c r="C1544" s="1">
        <f>IF(MOD(HL_smallgal_20_nameadzt.txt!D1544*1000,10)=5,HL_smallgal_20_nameadzt.txt!D1544-0.0001,HL_smallgal_20_nameadzt.txt!D1544)</f>
        <v>2.82507E-2</v>
      </c>
      <c r="D1544" t="str">
        <f>TRIM(HL_smallgal_20_nameadzt.txt!A1544)</f>
        <v>PGC2404635</v>
      </c>
      <c r="E1544" t="str">
        <f>IF(TRIM(HL_smallgal_20_nameadzt.txt!E1544) = "", "'Unk'", CONCATENATE("'",TRIM(HL_smallgal_20_nameadzt.txt!E1544),"'"))</f>
        <v>'S0-a'</v>
      </c>
      <c r="F1544" t="str">
        <f t="shared" si="49"/>
        <v>/home/ec2-user/galaxies/POGSSNR_PS1only_PGC2404635.fits</v>
      </c>
      <c r="G1544">
        <v>0</v>
      </c>
      <c r="H1544">
        <v>1</v>
      </c>
      <c r="I1544" s="2" t="s">
        <v>7822</v>
      </c>
    </row>
    <row r="1545" spans="1:9">
      <c r="A1545" s="2" t="s">
        <v>2</v>
      </c>
      <c r="B1545" t="str">
        <f t="shared" si="48"/>
        <v>/home/ec2-user/galaxies/POGS_PS1only_PGC2405283.fits</v>
      </c>
      <c r="C1545" s="1">
        <f>IF(MOD(HL_smallgal_20_nameadzt.txt!D1545*1000,10)=5,HL_smallgal_20_nameadzt.txt!D1545-0.0001,HL_smallgal_20_nameadzt.txt!D1545)</f>
        <v>2.0081700000000001E-2</v>
      </c>
      <c r="D1545" t="str">
        <f>TRIM(HL_smallgal_20_nameadzt.txt!A1545)</f>
        <v>PGC2405283</v>
      </c>
      <c r="E1545" t="str">
        <f>IF(TRIM(HL_smallgal_20_nameadzt.txt!E1545) = "", "'Unk'", CONCATENATE("'",TRIM(HL_smallgal_20_nameadzt.txt!E1545),"'"))</f>
        <v>'Sa'</v>
      </c>
      <c r="F1545" t="str">
        <f t="shared" si="49"/>
        <v>/home/ec2-user/galaxies/POGSSNR_PS1only_PGC2405283.fits</v>
      </c>
      <c r="G1545">
        <v>0</v>
      </c>
      <c r="H1545">
        <v>1</v>
      </c>
      <c r="I1545" s="2" t="s">
        <v>7822</v>
      </c>
    </row>
    <row r="1546" spans="1:9">
      <c r="A1546" s="2" t="s">
        <v>2</v>
      </c>
      <c r="B1546" t="str">
        <f t="shared" si="48"/>
        <v>/home/ec2-user/galaxies/POGS_PS1only_PGC2410794.fits</v>
      </c>
      <c r="C1546" s="1">
        <f>IF(MOD(HL_smallgal_20_nameadzt.txt!D1546*1000,10)=5,HL_smallgal_20_nameadzt.txt!D1546-0.0001,HL_smallgal_20_nameadzt.txt!D1546)</f>
        <v>4.8381300000000002E-2</v>
      </c>
      <c r="D1546" t="str">
        <f>TRIM(HL_smallgal_20_nameadzt.txt!A1546)</f>
        <v>PGC2410794</v>
      </c>
      <c r="E1546" t="str">
        <f>IF(TRIM(HL_smallgal_20_nameadzt.txt!E1546) = "", "'Unk'", CONCATENATE("'",TRIM(HL_smallgal_20_nameadzt.txt!E1546),"'"))</f>
        <v>'Unk'</v>
      </c>
      <c r="F1546" t="str">
        <f t="shared" si="49"/>
        <v>/home/ec2-user/galaxies/POGSSNR_PS1only_PGC2410794.fits</v>
      </c>
      <c r="G1546">
        <v>0</v>
      </c>
      <c r="H1546">
        <v>1</v>
      </c>
      <c r="I1546" s="2" t="s">
        <v>7822</v>
      </c>
    </row>
    <row r="1547" spans="1:9">
      <c r="A1547" s="2" t="s">
        <v>2</v>
      </c>
      <c r="B1547" t="str">
        <f t="shared" si="48"/>
        <v>/home/ec2-user/galaxies/POGS_PS1only_PGC2412511.fits</v>
      </c>
      <c r="C1547" s="1">
        <f>IF(MOD(HL_smallgal_20_nameadzt.txt!D1547*1000,10)=5,HL_smallgal_20_nameadzt.txt!D1547-0.0001,HL_smallgal_20_nameadzt.txt!D1547)</f>
        <v>2.0186300000000001E-2</v>
      </c>
      <c r="D1547" t="str">
        <f>TRIM(HL_smallgal_20_nameadzt.txt!A1547)</f>
        <v>PGC2412511</v>
      </c>
      <c r="E1547" t="str">
        <f>IF(TRIM(HL_smallgal_20_nameadzt.txt!E1547) = "", "'Unk'", CONCATENATE("'",TRIM(HL_smallgal_20_nameadzt.txt!E1547),"'"))</f>
        <v>'Sbc'</v>
      </c>
      <c r="F1547" t="str">
        <f t="shared" si="49"/>
        <v>/home/ec2-user/galaxies/POGSSNR_PS1only_PGC2412511.fits</v>
      </c>
      <c r="G1547">
        <v>0</v>
      </c>
      <c r="H1547">
        <v>1</v>
      </c>
      <c r="I1547" s="2" t="s">
        <v>7822</v>
      </c>
    </row>
    <row r="1548" spans="1:9">
      <c r="A1548" s="2" t="s">
        <v>2</v>
      </c>
      <c r="B1548" t="str">
        <f t="shared" si="48"/>
        <v>/home/ec2-user/galaxies/POGS_PS1only_PGC2437466.fits</v>
      </c>
      <c r="C1548" s="1">
        <f>IF(MOD(HL_smallgal_20_nameadzt.txt!D1548*1000,10)=5,HL_smallgal_20_nameadzt.txt!D1548-0.0001,HL_smallgal_20_nameadzt.txt!D1548)</f>
        <v>4.0716299999999997E-2</v>
      </c>
      <c r="D1548" t="str">
        <f>TRIM(HL_smallgal_20_nameadzt.txt!A1548)</f>
        <v>PGC2437466</v>
      </c>
      <c r="E1548" t="str">
        <f>IF(TRIM(HL_smallgal_20_nameadzt.txt!E1548) = "", "'Unk'", CONCATENATE("'",TRIM(HL_smallgal_20_nameadzt.txt!E1548),"'"))</f>
        <v>'E'</v>
      </c>
      <c r="F1548" t="str">
        <f t="shared" si="49"/>
        <v>/home/ec2-user/galaxies/POGSSNR_PS1only_PGC2437466.fits</v>
      </c>
      <c r="G1548">
        <v>0</v>
      </c>
      <c r="H1548">
        <v>1</v>
      </c>
      <c r="I1548" s="2" t="s">
        <v>7822</v>
      </c>
    </row>
    <row r="1549" spans="1:9">
      <c r="A1549" s="2" t="s">
        <v>2</v>
      </c>
      <c r="B1549" t="str">
        <f t="shared" si="48"/>
        <v>/home/ec2-user/galaxies/POGS_PS1only_PGC2527802.fits</v>
      </c>
      <c r="C1549" s="1">
        <f>IF(MOD(HL_smallgal_20_nameadzt.txt!D1549*1000,10)=5,HL_smallgal_20_nameadzt.txt!D1549-0.0001,HL_smallgal_20_nameadzt.txt!D1549)</f>
        <v>1.9970999999999999E-2</v>
      </c>
      <c r="D1549" t="str">
        <f>TRIM(HL_smallgal_20_nameadzt.txt!A1549)</f>
        <v>PGC2527802</v>
      </c>
      <c r="E1549" t="str">
        <f>IF(TRIM(HL_smallgal_20_nameadzt.txt!E1549) = "", "'Unk'", CONCATENATE("'",TRIM(HL_smallgal_20_nameadzt.txt!E1549),"'"))</f>
        <v>'Sa'</v>
      </c>
      <c r="F1549" t="str">
        <f t="shared" si="49"/>
        <v>/home/ec2-user/galaxies/POGSSNR_PS1only_PGC2527802.fits</v>
      </c>
      <c r="G1549">
        <v>0</v>
      </c>
      <c r="H1549">
        <v>1</v>
      </c>
      <c r="I1549" s="2" t="s">
        <v>7822</v>
      </c>
    </row>
    <row r="1550" spans="1:9">
      <c r="A1550" s="2" t="s">
        <v>2</v>
      </c>
      <c r="B1550" t="str">
        <f t="shared" si="48"/>
        <v>/home/ec2-user/galaxies/POGS_PS1only_PGC2542248.fits</v>
      </c>
      <c r="C1550" s="1">
        <f>IF(MOD(HL_smallgal_20_nameadzt.txt!D1550*1000,10)=5,HL_smallgal_20_nameadzt.txt!D1550-0.0001,HL_smallgal_20_nameadzt.txt!D1550)</f>
        <v>1.6832300000000001E-2</v>
      </c>
      <c r="D1550" t="str">
        <f>TRIM(HL_smallgal_20_nameadzt.txt!A1550)</f>
        <v>PGC2542248</v>
      </c>
      <c r="E1550" t="str">
        <f>IF(TRIM(HL_smallgal_20_nameadzt.txt!E1550) = "", "'Unk'", CONCATENATE("'",TRIM(HL_smallgal_20_nameadzt.txt!E1550),"'"))</f>
        <v>'Unk'</v>
      </c>
      <c r="F1550" t="str">
        <f t="shared" si="49"/>
        <v>/home/ec2-user/galaxies/POGSSNR_PS1only_PGC2542248.fits</v>
      </c>
      <c r="G1550">
        <v>0</v>
      </c>
      <c r="H1550">
        <v>1</v>
      </c>
      <c r="I1550" s="2" t="s">
        <v>7822</v>
      </c>
    </row>
    <row r="1551" spans="1:9">
      <c r="A1551" s="2" t="s">
        <v>2</v>
      </c>
      <c r="B1551" t="str">
        <f t="shared" si="48"/>
        <v>/home/ec2-user/galaxies/POGS_PS1only_PGC2772950.fits</v>
      </c>
      <c r="C1551" s="1">
        <f>IF(MOD(HL_smallgal_20_nameadzt.txt!D1551*1000,10)=5,HL_smallgal_20_nameadzt.txt!D1551-0.0001,HL_smallgal_20_nameadzt.txt!D1551)</f>
        <v>4.6834000000000001E-2</v>
      </c>
      <c r="D1551" t="str">
        <f>TRIM(HL_smallgal_20_nameadzt.txt!A1551)</f>
        <v>PGC2772950</v>
      </c>
      <c r="E1551" t="str">
        <f>IF(TRIM(HL_smallgal_20_nameadzt.txt!E1551) = "", "'Unk'", CONCATENATE("'",TRIM(HL_smallgal_20_nameadzt.txt!E1551),"'"))</f>
        <v>'E'</v>
      </c>
      <c r="F1551" t="str">
        <f t="shared" si="49"/>
        <v>/home/ec2-user/galaxies/POGSSNR_PS1only_PGC2772950.fits</v>
      </c>
      <c r="G1551">
        <v>0</v>
      </c>
      <c r="H1551">
        <v>1</v>
      </c>
      <c r="I1551" s="2" t="s">
        <v>7822</v>
      </c>
    </row>
    <row r="1552" spans="1:9">
      <c r="A1552" s="2" t="s">
        <v>2</v>
      </c>
      <c r="B1552" t="str">
        <f t="shared" si="48"/>
        <v>/home/ec2-user/galaxies/POGS_PS1only_PGC2773988.fits</v>
      </c>
      <c r="C1552" s="1">
        <f>IF(MOD(HL_smallgal_20_nameadzt.txt!D1552*1000,10)=5,HL_smallgal_20_nameadzt.txt!D1552-0.0001,HL_smallgal_20_nameadzt.txt!D1552)</f>
        <v>4.6741999999999999E-2</v>
      </c>
      <c r="D1552" t="str">
        <f>TRIM(HL_smallgal_20_nameadzt.txt!A1552)</f>
        <v>PGC2773988</v>
      </c>
      <c r="E1552" t="str">
        <f>IF(TRIM(HL_smallgal_20_nameadzt.txt!E1552) = "", "'Unk'", CONCATENATE("'",TRIM(HL_smallgal_20_nameadzt.txt!E1552),"'"))</f>
        <v>'Sb'</v>
      </c>
      <c r="F1552" t="str">
        <f t="shared" si="49"/>
        <v>/home/ec2-user/galaxies/POGSSNR_PS1only_PGC2773988.fits</v>
      </c>
      <c r="G1552">
        <v>0</v>
      </c>
      <c r="H1552">
        <v>1</v>
      </c>
      <c r="I1552" s="2" t="s">
        <v>7822</v>
      </c>
    </row>
    <row r="1553" spans="1:9">
      <c r="A1553" s="2" t="s">
        <v>2</v>
      </c>
      <c r="B1553" t="str">
        <f t="shared" si="48"/>
        <v>/home/ec2-user/galaxies/POGS_PS1only_PGC2793656.fits</v>
      </c>
      <c r="C1553" s="1">
        <f>IF(MOD(HL_smallgal_20_nameadzt.txt!D1553*1000,10)=5,HL_smallgal_20_nameadzt.txt!D1553-0.0001,HL_smallgal_20_nameadzt.txt!D1553)</f>
        <v>1.38683E-2</v>
      </c>
      <c r="D1553" t="str">
        <f>TRIM(HL_smallgal_20_nameadzt.txt!A1553)</f>
        <v>PGC2793656</v>
      </c>
      <c r="E1553" t="str">
        <f>IF(TRIM(HL_smallgal_20_nameadzt.txt!E1553) = "", "'Unk'", CONCATENATE("'",TRIM(HL_smallgal_20_nameadzt.txt!E1553),"'"))</f>
        <v>'Unk'</v>
      </c>
      <c r="F1553" t="str">
        <f t="shared" si="49"/>
        <v>/home/ec2-user/galaxies/POGSSNR_PS1only_PGC2793656.fits</v>
      </c>
      <c r="G1553">
        <v>0</v>
      </c>
      <c r="H1553">
        <v>1</v>
      </c>
      <c r="I1553" s="2" t="s">
        <v>7822</v>
      </c>
    </row>
    <row r="1554" spans="1:9">
      <c r="A1554" s="2" t="s">
        <v>2</v>
      </c>
      <c r="B1554" t="str">
        <f t="shared" si="48"/>
        <v>/home/ec2-user/galaxies/POGS_PS1only_PGC2800924.fits</v>
      </c>
      <c r="C1554" s="1">
        <f>IF(MOD(HL_smallgal_20_nameadzt.txt!D1554*1000,10)=5,HL_smallgal_20_nameadzt.txt!D1554-0.0001,HL_smallgal_20_nameadzt.txt!D1554)</f>
        <v>5.0902299999999998E-2</v>
      </c>
      <c r="D1554" t="str">
        <f>TRIM(HL_smallgal_20_nameadzt.txt!A1554)</f>
        <v>PGC2800924</v>
      </c>
      <c r="E1554" t="str">
        <f>IF(TRIM(HL_smallgal_20_nameadzt.txt!E1554) = "", "'Unk'", CONCATENATE("'",TRIM(HL_smallgal_20_nameadzt.txt!E1554),"'"))</f>
        <v>'E'</v>
      </c>
      <c r="F1554" t="str">
        <f t="shared" si="49"/>
        <v>/home/ec2-user/galaxies/POGSSNR_PS1only_PGC2800924.fits</v>
      </c>
      <c r="G1554">
        <v>0</v>
      </c>
      <c r="H1554">
        <v>1</v>
      </c>
      <c r="I1554" s="2" t="s">
        <v>7822</v>
      </c>
    </row>
    <row r="1555" spans="1:9">
      <c r="A1555" s="2" t="s">
        <v>2</v>
      </c>
      <c r="B1555" t="str">
        <f t="shared" si="48"/>
        <v>/home/ec2-user/galaxies/POGS_PS1only_PGC2807044.fits</v>
      </c>
      <c r="C1555" s="1">
        <f>IF(MOD(HL_smallgal_20_nameadzt.txt!D1555*1000,10)=5,HL_smallgal_20_nameadzt.txt!D1555-0.0001,HL_smallgal_20_nameadzt.txt!D1555)</f>
        <v>4.6923300000000001E-2</v>
      </c>
      <c r="D1555" t="str">
        <f>TRIM(HL_smallgal_20_nameadzt.txt!A1555)</f>
        <v>PGC2807044</v>
      </c>
      <c r="E1555" t="str">
        <f>IF(TRIM(HL_smallgal_20_nameadzt.txt!E1555) = "", "'Unk'", CONCATENATE("'",TRIM(HL_smallgal_20_nameadzt.txt!E1555),"'"))</f>
        <v>'Unk'</v>
      </c>
      <c r="F1555" t="str">
        <f t="shared" si="49"/>
        <v>/home/ec2-user/galaxies/POGSSNR_PS1only_PGC2807044.fits</v>
      </c>
      <c r="G1555">
        <v>0</v>
      </c>
      <c r="H1555">
        <v>1</v>
      </c>
      <c r="I1555" s="2" t="s">
        <v>7822</v>
      </c>
    </row>
    <row r="1556" spans="1:9">
      <c r="A1556" s="2" t="s">
        <v>2</v>
      </c>
      <c r="B1556" t="str">
        <f t="shared" si="48"/>
        <v>/home/ec2-user/galaxies/POGS_PS1only_PGC2816271.fits</v>
      </c>
      <c r="C1556" s="1">
        <f>IF(MOD(HL_smallgal_20_nameadzt.txt!D1556*1000,10)=5,HL_smallgal_20_nameadzt.txt!D1556-0.0001,HL_smallgal_20_nameadzt.txt!D1556)</f>
        <v>2.4299299999999999E-2</v>
      </c>
      <c r="D1556" t="str">
        <f>TRIM(HL_smallgal_20_nameadzt.txt!A1556)</f>
        <v>PGC2816271</v>
      </c>
      <c r="E1556" t="str">
        <f>IF(TRIM(HL_smallgal_20_nameadzt.txt!E1556) = "", "'Unk'", CONCATENATE("'",TRIM(HL_smallgal_20_nameadzt.txt!E1556),"'"))</f>
        <v>'Unk'</v>
      </c>
      <c r="F1556" t="str">
        <f t="shared" si="49"/>
        <v>/home/ec2-user/galaxies/POGSSNR_PS1only_PGC2816271.fits</v>
      </c>
      <c r="G1556">
        <v>0</v>
      </c>
      <c r="H1556">
        <v>1</v>
      </c>
      <c r="I1556" s="2" t="s">
        <v>7822</v>
      </c>
    </row>
    <row r="1557" spans="1:9">
      <c r="A1557" s="2" t="s">
        <v>2</v>
      </c>
      <c r="B1557" t="str">
        <f t="shared" si="48"/>
        <v>/home/ec2-user/galaxies/POGS_PS1only_PGC2816283.fits</v>
      </c>
      <c r="C1557" s="1">
        <f>IF(MOD(HL_smallgal_20_nameadzt.txt!D1557*1000,10)=5,HL_smallgal_20_nameadzt.txt!D1557-0.0001,HL_smallgal_20_nameadzt.txt!D1557)</f>
        <v>1.8285300000000001E-2</v>
      </c>
      <c r="D1557" t="str">
        <f>TRIM(HL_smallgal_20_nameadzt.txt!A1557)</f>
        <v>PGC2816283</v>
      </c>
      <c r="E1557" t="str">
        <f>IF(TRIM(HL_smallgal_20_nameadzt.txt!E1557) = "", "'Unk'", CONCATENATE("'",TRIM(HL_smallgal_20_nameadzt.txt!E1557),"'"))</f>
        <v>'Unk'</v>
      </c>
      <c r="F1557" t="str">
        <f t="shared" si="49"/>
        <v>/home/ec2-user/galaxies/POGSSNR_PS1only_PGC2816283.fits</v>
      </c>
      <c r="G1557">
        <v>0</v>
      </c>
      <c r="H1557">
        <v>1</v>
      </c>
      <c r="I1557" s="2" t="s">
        <v>7822</v>
      </c>
    </row>
    <row r="1558" spans="1:9">
      <c r="A1558" s="2" t="s">
        <v>2</v>
      </c>
      <c r="B1558" t="str">
        <f t="shared" si="48"/>
        <v>/home/ec2-user/galaxies/POGS_PS1only_PGC2817392.fits</v>
      </c>
      <c r="C1558" s="1">
        <f>IF(MOD(HL_smallgal_20_nameadzt.txt!D1558*1000,10)=5,HL_smallgal_20_nameadzt.txt!D1558-0.0001,HL_smallgal_20_nameadzt.txt!D1558)</f>
        <v>4.5435000000000003E-2</v>
      </c>
      <c r="D1558" t="str">
        <f>TRIM(HL_smallgal_20_nameadzt.txt!A1558)</f>
        <v>PGC2817392</v>
      </c>
      <c r="E1558" t="str">
        <f>IF(TRIM(HL_smallgal_20_nameadzt.txt!E1558) = "", "'Unk'", CONCATENATE("'",TRIM(HL_smallgal_20_nameadzt.txt!E1558),"'"))</f>
        <v>'Unk'</v>
      </c>
      <c r="F1558" t="str">
        <f t="shared" si="49"/>
        <v>/home/ec2-user/galaxies/POGSSNR_PS1only_PGC2817392.fits</v>
      </c>
      <c r="G1558">
        <v>0</v>
      </c>
      <c r="H1558">
        <v>1</v>
      </c>
      <c r="I1558" s="2" t="s">
        <v>7822</v>
      </c>
    </row>
    <row r="1559" spans="1:9">
      <c r="A1559" s="2" t="s">
        <v>2</v>
      </c>
      <c r="B1559" t="str">
        <f t="shared" si="48"/>
        <v>/home/ec2-user/galaxies/POGS_PS1only_PGC2832049.fits</v>
      </c>
      <c r="C1559" s="1">
        <f>IF(MOD(HL_smallgal_20_nameadzt.txt!D1559*1000,10)=5,HL_smallgal_20_nameadzt.txt!D1559-0.0001,HL_smallgal_20_nameadzt.txt!D1559)</f>
        <v>5.8466999999999998E-3</v>
      </c>
      <c r="D1559" t="str">
        <f>TRIM(HL_smallgal_20_nameadzt.txt!A1559)</f>
        <v>PGC2832049</v>
      </c>
      <c r="E1559" t="str">
        <f>IF(TRIM(HL_smallgal_20_nameadzt.txt!E1559) = "", "'Unk'", CONCATENATE("'",TRIM(HL_smallgal_20_nameadzt.txt!E1559),"'"))</f>
        <v>'I'</v>
      </c>
      <c r="F1559" t="str">
        <f t="shared" si="49"/>
        <v>/home/ec2-user/galaxies/POGSSNR_PS1only_PGC2832049.fits</v>
      </c>
      <c r="G1559">
        <v>0</v>
      </c>
      <c r="H1559">
        <v>1</v>
      </c>
      <c r="I1559" s="2" t="s">
        <v>7822</v>
      </c>
    </row>
    <row r="1560" spans="1:9">
      <c r="A1560" s="2" t="s">
        <v>2</v>
      </c>
      <c r="B1560" t="str">
        <f t="shared" si="48"/>
        <v>/home/ec2-user/galaxies/POGS_PS1only_PGC3080294.fits</v>
      </c>
      <c r="C1560" s="1">
        <f>IF(MOD(HL_smallgal_20_nameadzt.txt!D1560*1000,10)=5,HL_smallgal_20_nameadzt.txt!D1560-0.0001,HL_smallgal_20_nameadzt.txt!D1560)</f>
        <v>3.2245000000000003E-2</v>
      </c>
      <c r="D1560" t="str">
        <f>TRIM(HL_smallgal_20_nameadzt.txt!A1560)</f>
        <v>PGC3080294</v>
      </c>
      <c r="E1560" t="str">
        <f>IF(TRIM(HL_smallgal_20_nameadzt.txt!E1560) = "", "'Unk'", CONCATENATE("'",TRIM(HL_smallgal_20_nameadzt.txt!E1560),"'"))</f>
        <v>'Unk'</v>
      </c>
      <c r="F1560" t="str">
        <f t="shared" si="49"/>
        <v>/home/ec2-user/galaxies/POGSSNR_PS1only_PGC3080294.fits</v>
      </c>
      <c r="G1560">
        <v>0</v>
      </c>
      <c r="H1560">
        <v>1</v>
      </c>
      <c r="I1560" s="2" t="s">
        <v>7822</v>
      </c>
    </row>
    <row r="1561" spans="1:9">
      <c r="A1561" s="2" t="s">
        <v>2</v>
      </c>
      <c r="B1561" t="str">
        <f t="shared" si="48"/>
        <v>/home/ec2-user/galaxies/POGS_PS1only_PGC3080295.fits</v>
      </c>
      <c r="C1561" s="1">
        <f>IF(MOD(HL_smallgal_20_nameadzt.txt!D1561*1000,10)=5,HL_smallgal_20_nameadzt.txt!D1561-0.0001,HL_smallgal_20_nameadzt.txt!D1561)</f>
        <v>5.7680000000000002E-2</v>
      </c>
      <c r="D1561" t="str">
        <f>TRIM(HL_smallgal_20_nameadzt.txt!A1561)</f>
        <v>PGC3080295</v>
      </c>
      <c r="E1561" t="str">
        <f>IF(TRIM(HL_smallgal_20_nameadzt.txt!E1561) = "", "'Unk'", CONCATENATE("'",TRIM(HL_smallgal_20_nameadzt.txt!E1561),"'"))</f>
        <v>'Unk'</v>
      </c>
      <c r="F1561" t="str">
        <f t="shared" si="49"/>
        <v>/home/ec2-user/galaxies/POGSSNR_PS1only_PGC3080295.fits</v>
      </c>
      <c r="G1561">
        <v>0</v>
      </c>
      <c r="H1561">
        <v>1</v>
      </c>
      <c r="I1561" s="2" t="s">
        <v>7822</v>
      </c>
    </row>
    <row r="1562" spans="1:9">
      <c r="A1562" s="2" t="s">
        <v>2</v>
      </c>
      <c r="B1562" t="str">
        <f t="shared" si="48"/>
        <v>/home/ec2-user/galaxies/POGS_PS1only_PGC3080296.fits</v>
      </c>
      <c r="C1562" s="1">
        <f>IF(MOD(HL_smallgal_20_nameadzt.txt!D1562*1000,10)=5,HL_smallgal_20_nameadzt.txt!D1562-0.0001,HL_smallgal_20_nameadzt.txt!D1562)</f>
        <v>3.2620299999999998E-2</v>
      </c>
      <c r="D1562" t="str">
        <f>TRIM(HL_smallgal_20_nameadzt.txt!A1562)</f>
        <v>PGC3080296</v>
      </c>
      <c r="E1562" t="str">
        <f>IF(TRIM(HL_smallgal_20_nameadzt.txt!E1562) = "", "'Unk'", CONCATENATE("'",TRIM(HL_smallgal_20_nameadzt.txt!E1562),"'"))</f>
        <v>'Unk'</v>
      </c>
      <c r="F1562" t="str">
        <f t="shared" si="49"/>
        <v>/home/ec2-user/galaxies/POGSSNR_PS1only_PGC3080296.fits</v>
      </c>
      <c r="G1562">
        <v>0</v>
      </c>
      <c r="H1562">
        <v>1</v>
      </c>
      <c r="I1562" s="2" t="s">
        <v>7822</v>
      </c>
    </row>
    <row r="1563" spans="1:9">
      <c r="A1563" s="2" t="s">
        <v>2</v>
      </c>
      <c r="B1563" t="str">
        <f t="shared" si="48"/>
        <v>/home/ec2-user/galaxies/POGS_PS1only_PGC3080304.fits</v>
      </c>
      <c r="C1563" s="1">
        <f>IF(MOD(HL_smallgal_20_nameadzt.txt!D1563*1000,10)=5,HL_smallgal_20_nameadzt.txt!D1563-0.0001,HL_smallgal_20_nameadzt.txt!D1563)</f>
        <v>4.2250000000000003E-2</v>
      </c>
      <c r="D1563" t="str">
        <f>TRIM(HL_smallgal_20_nameadzt.txt!A1563)</f>
        <v>PGC3080304</v>
      </c>
      <c r="E1563" t="str">
        <f>IF(TRIM(HL_smallgal_20_nameadzt.txt!E1563) = "", "'Unk'", CONCATENATE("'",TRIM(HL_smallgal_20_nameadzt.txt!E1563),"'"))</f>
        <v>'Unk'</v>
      </c>
      <c r="F1563" t="str">
        <f t="shared" si="49"/>
        <v>/home/ec2-user/galaxies/POGSSNR_PS1only_PGC3080304.fits</v>
      </c>
      <c r="G1563">
        <v>0</v>
      </c>
      <c r="H1563">
        <v>1</v>
      </c>
      <c r="I1563" s="2" t="s">
        <v>7822</v>
      </c>
    </row>
    <row r="1564" spans="1:9">
      <c r="A1564" s="2" t="s">
        <v>2</v>
      </c>
      <c r="B1564" t="str">
        <f t="shared" si="48"/>
        <v>/home/ec2-user/galaxies/POGS_PS1only_PGC3080306.fits</v>
      </c>
      <c r="C1564" s="1">
        <f>IF(MOD(HL_smallgal_20_nameadzt.txt!D1564*1000,10)=5,HL_smallgal_20_nameadzt.txt!D1564-0.0001,HL_smallgal_20_nameadzt.txt!D1564)</f>
        <v>4.2091299999999998E-2</v>
      </c>
      <c r="D1564" t="str">
        <f>TRIM(HL_smallgal_20_nameadzt.txt!A1564)</f>
        <v>PGC3080306</v>
      </c>
      <c r="E1564" t="str">
        <f>IF(TRIM(HL_smallgal_20_nameadzt.txt!E1564) = "", "'Unk'", CONCATENATE("'",TRIM(HL_smallgal_20_nameadzt.txt!E1564),"'"))</f>
        <v>'Unk'</v>
      </c>
      <c r="F1564" t="str">
        <f t="shared" si="49"/>
        <v>/home/ec2-user/galaxies/POGSSNR_PS1only_PGC3080306.fits</v>
      </c>
      <c r="G1564">
        <v>0</v>
      </c>
      <c r="H1564">
        <v>1</v>
      </c>
      <c r="I1564" s="2" t="s">
        <v>7822</v>
      </c>
    </row>
    <row r="1565" spans="1:9">
      <c r="A1565" s="2" t="s">
        <v>2</v>
      </c>
      <c r="B1565" t="str">
        <f t="shared" si="48"/>
        <v>/home/ec2-user/galaxies/POGS_PS1only_PGC3080309.fits</v>
      </c>
      <c r="C1565" s="1">
        <f>IF(MOD(HL_smallgal_20_nameadzt.txt!D1565*1000,10)=5,HL_smallgal_20_nameadzt.txt!D1565-0.0001,HL_smallgal_20_nameadzt.txt!D1565)</f>
        <v>4.2460999999999999E-2</v>
      </c>
      <c r="D1565" t="str">
        <f>TRIM(HL_smallgal_20_nameadzt.txt!A1565)</f>
        <v>PGC3080309</v>
      </c>
      <c r="E1565" t="str">
        <f>IF(TRIM(HL_smallgal_20_nameadzt.txt!E1565) = "", "'Unk'", CONCATENATE("'",TRIM(HL_smallgal_20_nameadzt.txt!E1565),"'"))</f>
        <v>'Unk'</v>
      </c>
      <c r="F1565" t="str">
        <f t="shared" si="49"/>
        <v>/home/ec2-user/galaxies/POGSSNR_PS1only_PGC3080309.fits</v>
      </c>
      <c r="G1565">
        <v>0</v>
      </c>
      <c r="H1565">
        <v>1</v>
      </c>
      <c r="I1565" s="2" t="s">
        <v>7822</v>
      </c>
    </row>
    <row r="1566" spans="1:9">
      <c r="A1566" s="2" t="s">
        <v>2</v>
      </c>
      <c r="B1566" t="str">
        <f t="shared" si="48"/>
        <v>/home/ec2-user/galaxies/POGS_PS1only_PGC3080313.fits</v>
      </c>
      <c r="C1566" s="1">
        <f>IF(MOD(HL_smallgal_20_nameadzt.txt!D1566*1000,10)=5,HL_smallgal_20_nameadzt.txt!D1566-0.0001,HL_smallgal_20_nameadzt.txt!D1566)</f>
        <v>3.9987300000000003E-2</v>
      </c>
      <c r="D1566" t="str">
        <f>TRIM(HL_smallgal_20_nameadzt.txt!A1566)</f>
        <v>PGC3080313</v>
      </c>
      <c r="E1566" t="str">
        <f>IF(TRIM(HL_smallgal_20_nameadzt.txt!E1566) = "", "'Unk'", CONCATENATE("'",TRIM(HL_smallgal_20_nameadzt.txt!E1566),"'"))</f>
        <v>'Unk'</v>
      </c>
      <c r="F1566" t="str">
        <f t="shared" si="49"/>
        <v>/home/ec2-user/galaxies/POGSSNR_PS1only_PGC3080313.fits</v>
      </c>
      <c r="G1566">
        <v>0</v>
      </c>
      <c r="H1566">
        <v>1</v>
      </c>
      <c r="I1566" s="2" t="s">
        <v>7822</v>
      </c>
    </row>
    <row r="1567" spans="1:9">
      <c r="A1567" s="2" t="s">
        <v>2</v>
      </c>
      <c r="B1567" t="str">
        <f t="shared" si="48"/>
        <v>/home/ec2-user/galaxies/POGS_PS1only_PGC3080323.fits</v>
      </c>
      <c r="C1567" s="1">
        <f>IF(MOD(HL_smallgal_20_nameadzt.txt!D1567*1000,10)=5,HL_smallgal_20_nameadzt.txt!D1567-0.0001,HL_smallgal_20_nameadzt.txt!D1567)</f>
        <v>7.0979E-2</v>
      </c>
      <c r="D1567" t="str">
        <f>TRIM(HL_smallgal_20_nameadzt.txt!A1567)</f>
        <v>PGC3080323</v>
      </c>
      <c r="E1567" t="str">
        <f>IF(TRIM(HL_smallgal_20_nameadzt.txt!E1567) = "", "'Unk'", CONCATENATE("'",TRIM(HL_smallgal_20_nameadzt.txt!E1567),"'"))</f>
        <v>'Unk'</v>
      </c>
      <c r="F1567" t="str">
        <f t="shared" si="49"/>
        <v>/home/ec2-user/galaxies/POGSSNR_PS1only_PGC3080323.fits</v>
      </c>
      <c r="G1567">
        <v>0</v>
      </c>
      <c r="H1567">
        <v>1</v>
      </c>
      <c r="I1567" s="2" t="s">
        <v>7822</v>
      </c>
    </row>
    <row r="1568" spans="1:9">
      <c r="A1568" s="2" t="s">
        <v>2</v>
      </c>
      <c r="B1568" t="str">
        <f t="shared" si="48"/>
        <v>/home/ec2-user/galaxies/POGS_PS1only_PGC3090696.fits</v>
      </c>
      <c r="C1568" s="1">
        <f>IF(MOD(HL_smallgal_20_nameadzt.txt!D1568*1000,10)=5,HL_smallgal_20_nameadzt.txt!D1568-0.0001,HL_smallgal_20_nameadzt.txt!D1568)</f>
        <v>4.3435000000000001E-2</v>
      </c>
      <c r="D1568" t="str">
        <f>TRIM(HL_smallgal_20_nameadzt.txt!A1568)</f>
        <v>PGC3090696</v>
      </c>
      <c r="E1568" t="str">
        <f>IF(TRIM(HL_smallgal_20_nameadzt.txt!E1568) = "", "'Unk'", CONCATENATE("'",TRIM(HL_smallgal_20_nameadzt.txt!E1568),"'"))</f>
        <v>'Unk'</v>
      </c>
      <c r="F1568" t="str">
        <f t="shared" si="49"/>
        <v>/home/ec2-user/galaxies/POGSSNR_PS1only_PGC3090696.fits</v>
      </c>
      <c r="G1568">
        <v>0</v>
      </c>
      <c r="H1568">
        <v>1</v>
      </c>
      <c r="I1568" s="2" t="s">
        <v>7822</v>
      </c>
    </row>
    <row r="1569" spans="1:9">
      <c r="A1569" s="2" t="s">
        <v>2</v>
      </c>
      <c r="B1569" t="str">
        <f t="shared" si="48"/>
        <v>/home/ec2-user/galaxies/POGS_PS1only_PGC3090938.fits</v>
      </c>
      <c r="C1569" s="1">
        <f>IF(MOD(HL_smallgal_20_nameadzt.txt!D1569*1000,10)=5,HL_smallgal_20_nameadzt.txt!D1569-0.0001,HL_smallgal_20_nameadzt.txt!D1569)</f>
        <v>4.4807300000000001E-2</v>
      </c>
      <c r="D1569" t="str">
        <f>TRIM(HL_smallgal_20_nameadzt.txt!A1569)</f>
        <v>PGC3090938</v>
      </c>
      <c r="E1569" t="str">
        <f>IF(TRIM(HL_smallgal_20_nameadzt.txt!E1569) = "", "'Unk'", CONCATENATE("'",TRIM(HL_smallgal_20_nameadzt.txt!E1569),"'"))</f>
        <v>'Unk'</v>
      </c>
      <c r="F1569" t="str">
        <f t="shared" si="49"/>
        <v>/home/ec2-user/galaxies/POGSSNR_PS1only_PGC3090938.fits</v>
      </c>
      <c r="G1569">
        <v>0</v>
      </c>
      <c r="H1569">
        <v>1</v>
      </c>
      <c r="I1569" s="2" t="s">
        <v>7822</v>
      </c>
    </row>
    <row r="1570" spans="1:9">
      <c r="A1570" s="2" t="s">
        <v>2</v>
      </c>
      <c r="B1570" t="str">
        <f t="shared" si="48"/>
        <v>/home/ec2-user/galaxies/POGS_PS1only_PGC3092470.fits</v>
      </c>
      <c r="C1570" s="1">
        <f>IF(MOD(HL_smallgal_20_nameadzt.txt!D1570*1000,10)=5,HL_smallgal_20_nameadzt.txt!D1570-0.0001,HL_smallgal_20_nameadzt.txt!D1570)</f>
        <v>5.7692E-2</v>
      </c>
      <c r="D1570" t="str">
        <f>TRIM(HL_smallgal_20_nameadzt.txt!A1570)</f>
        <v>PGC3092470</v>
      </c>
      <c r="E1570" t="str">
        <f>IF(TRIM(HL_smallgal_20_nameadzt.txt!E1570) = "", "'Unk'", CONCATENATE("'",TRIM(HL_smallgal_20_nameadzt.txt!E1570),"'"))</f>
        <v>'Unk'</v>
      </c>
      <c r="F1570" t="str">
        <f t="shared" si="49"/>
        <v>/home/ec2-user/galaxies/POGSSNR_PS1only_PGC3092470.fits</v>
      </c>
      <c r="G1570">
        <v>0</v>
      </c>
      <c r="H1570">
        <v>1</v>
      </c>
      <c r="I1570" s="2" t="s">
        <v>7822</v>
      </c>
    </row>
    <row r="1571" spans="1:9">
      <c r="A1571" s="2" t="s">
        <v>2</v>
      </c>
      <c r="B1571" t="str">
        <f t="shared" si="48"/>
        <v>/home/ec2-user/galaxies/POGS_PS1only_PGC3093175.fits</v>
      </c>
      <c r="C1571" s="1">
        <f>IF(MOD(HL_smallgal_20_nameadzt.txt!D1571*1000,10)=5,HL_smallgal_20_nameadzt.txt!D1571-0.0001,HL_smallgal_20_nameadzt.txt!D1571)</f>
        <v>4.2610000000000002E-2</v>
      </c>
      <c r="D1571" t="str">
        <f>TRIM(HL_smallgal_20_nameadzt.txt!A1571)</f>
        <v>PGC3093175</v>
      </c>
      <c r="E1571" t="str">
        <f>IF(TRIM(HL_smallgal_20_nameadzt.txt!E1571) = "", "'Unk'", CONCATENATE("'",TRIM(HL_smallgal_20_nameadzt.txt!E1571),"'"))</f>
        <v>'Unk'</v>
      </c>
      <c r="F1571" t="str">
        <f t="shared" si="49"/>
        <v>/home/ec2-user/galaxies/POGSSNR_PS1only_PGC3093175.fits</v>
      </c>
      <c r="G1571">
        <v>0</v>
      </c>
      <c r="H1571">
        <v>1</v>
      </c>
      <c r="I1571" s="2" t="s">
        <v>7822</v>
      </c>
    </row>
    <row r="1572" spans="1:9">
      <c r="A1572" s="2" t="s">
        <v>2</v>
      </c>
      <c r="B1572" t="str">
        <f t="shared" si="48"/>
        <v>/home/ec2-user/galaxies/POGS_PS1only_PGC3094687.fits</v>
      </c>
      <c r="C1572" s="1">
        <f>IF(MOD(HL_smallgal_20_nameadzt.txt!D1572*1000,10)=5,HL_smallgal_20_nameadzt.txt!D1572-0.0001,HL_smallgal_20_nameadzt.txt!D1572)</f>
        <v>2.2199E-2</v>
      </c>
      <c r="D1572" t="str">
        <f>TRIM(HL_smallgal_20_nameadzt.txt!A1572)</f>
        <v>PGC3094687</v>
      </c>
      <c r="E1572" t="str">
        <f>IF(TRIM(HL_smallgal_20_nameadzt.txt!E1572) = "", "'Unk'", CONCATENATE("'",TRIM(HL_smallgal_20_nameadzt.txt!E1572),"'"))</f>
        <v>'Unk'</v>
      </c>
      <c r="F1572" t="str">
        <f t="shared" si="49"/>
        <v>/home/ec2-user/galaxies/POGSSNR_PS1only_PGC3094687.fits</v>
      </c>
      <c r="G1572">
        <v>0</v>
      </c>
      <c r="H1572">
        <v>1</v>
      </c>
      <c r="I1572" s="2" t="s">
        <v>7822</v>
      </c>
    </row>
    <row r="1573" spans="1:9">
      <c r="A1573" s="2" t="s">
        <v>2</v>
      </c>
      <c r="B1573" t="str">
        <f t="shared" si="48"/>
        <v>/home/ec2-user/galaxies/POGS_PS1only_PGC3100373.fits</v>
      </c>
      <c r="C1573" s="1">
        <f>IF(MOD(HL_smallgal_20_nameadzt.txt!D1573*1000,10)=5,HL_smallgal_20_nameadzt.txt!D1573-0.0001,HL_smallgal_20_nameadzt.txt!D1573)</f>
        <v>1.9730000000000001E-2</v>
      </c>
      <c r="D1573" t="str">
        <f>TRIM(HL_smallgal_20_nameadzt.txt!A1573)</f>
        <v>PGC3100373</v>
      </c>
      <c r="E1573" t="str">
        <f>IF(TRIM(HL_smallgal_20_nameadzt.txt!E1573) = "", "'Unk'", CONCATENATE("'",TRIM(HL_smallgal_20_nameadzt.txt!E1573),"'"))</f>
        <v>'Unk'</v>
      </c>
      <c r="F1573" t="str">
        <f t="shared" si="49"/>
        <v>/home/ec2-user/galaxies/POGSSNR_PS1only_PGC3100373.fits</v>
      </c>
      <c r="G1573">
        <v>0</v>
      </c>
      <c r="H1573">
        <v>1</v>
      </c>
      <c r="I1573" s="2" t="s">
        <v>7822</v>
      </c>
    </row>
    <row r="1574" spans="1:9">
      <c r="A1574" s="2" t="s">
        <v>2</v>
      </c>
      <c r="B1574" t="str">
        <f t="shared" si="48"/>
        <v>/home/ec2-user/galaxies/POGS_PS1only_PGC3100625.fits</v>
      </c>
      <c r="C1574" s="1">
        <f>IF(MOD(HL_smallgal_20_nameadzt.txt!D1574*1000,10)=5,HL_smallgal_20_nameadzt.txt!D1574-0.0001,HL_smallgal_20_nameadzt.txt!D1574)</f>
        <v>4.2279700000000003E-2</v>
      </c>
      <c r="D1574" t="str">
        <f>TRIM(HL_smallgal_20_nameadzt.txt!A1574)</f>
        <v>PGC3100625</v>
      </c>
      <c r="E1574" t="str">
        <f>IF(TRIM(HL_smallgal_20_nameadzt.txt!E1574) = "", "'Unk'", CONCATENATE("'",TRIM(HL_smallgal_20_nameadzt.txt!E1574),"'"))</f>
        <v>'Unk'</v>
      </c>
      <c r="F1574" t="str">
        <f t="shared" si="49"/>
        <v>/home/ec2-user/galaxies/POGSSNR_PS1only_PGC3100625.fits</v>
      </c>
      <c r="G1574">
        <v>0</v>
      </c>
      <c r="H1574">
        <v>1</v>
      </c>
      <c r="I1574" s="2" t="s">
        <v>7822</v>
      </c>
    </row>
    <row r="1575" spans="1:9">
      <c r="A1575" s="2" t="s">
        <v>2</v>
      </c>
      <c r="B1575" t="str">
        <f t="shared" si="48"/>
        <v>/home/ec2-user/galaxies/POGS_PS1only_PGC3100987.fits</v>
      </c>
      <c r="C1575" s="1">
        <f>IF(MOD(HL_smallgal_20_nameadzt.txt!D1575*1000,10)=5,HL_smallgal_20_nameadzt.txt!D1575-0.0001,HL_smallgal_20_nameadzt.txt!D1575)</f>
        <v>2.5844700000000002E-2</v>
      </c>
      <c r="D1575" t="str">
        <f>TRIM(HL_smallgal_20_nameadzt.txt!A1575)</f>
        <v>PGC3100987</v>
      </c>
      <c r="E1575" t="str">
        <f>IF(TRIM(HL_smallgal_20_nameadzt.txt!E1575) = "", "'Unk'", CONCATENATE("'",TRIM(HL_smallgal_20_nameadzt.txt!E1575),"'"))</f>
        <v>'Unk'</v>
      </c>
      <c r="F1575" t="str">
        <f t="shared" si="49"/>
        <v>/home/ec2-user/galaxies/POGSSNR_PS1only_PGC3100987.fits</v>
      </c>
      <c r="G1575">
        <v>0</v>
      </c>
      <c r="H1575">
        <v>1</v>
      </c>
      <c r="I1575" s="2" t="s">
        <v>7822</v>
      </c>
    </row>
    <row r="1576" spans="1:9">
      <c r="A1576" s="2" t="s">
        <v>2</v>
      </c>
      <c r="B1576" t="str">
        <f t="shared" si="48"/>
        <v>/home/ec2-user/galaxies/POGS_PS1only_PGC3101043.fits</v>
      </c>
      <c r="C1576" s="1">
        <f>IF(MOD(HL_smallgal_20_nameadzt.txt!D1576*1000,10)=5,HL_smallgal_20_nameadzt.txt!D1576-0.0001,HL_smallgal_20_nameadzt.txt!D1576)</f>
        <v>5.1388000000000003E-2</v>
      </c>
      <c r="D1576" t="str">
        <f>TRIM(HL_smallgal_20_nameadzt.txt!A1576)</f>
        <v>PGC3101043</v>
      </c>
      <c r="E1576" t="str">
        <f>IF(TRIM(HL_smallgal_20_nameadzt.txt!E1576) = "", "'Unk'", CONCATENATE("'",TRIM(HL_smallgal_20_nameadzt.txt!E1576),"'"))</f>
        <v>'Unk'</v>
      </c>
      <c r="F1576" t="str">
        <f t="shared" si="49"/>
        <v>/home/ec2-user/galaxies/POGSSNR_PS1only_PGC3101043.fits</v>
      </c>
      <c r="G1576">
        <v>0</v>
      </c>
      <c r="H1576">
        <v>1</v>
      </c>
      <c r="I1576" s="2" t="s">
        <v>7822</v>
      </c>
    </row>
    <row r="1577" spans="1:9">
      <c r="A1577" s="2" t="s">
        <v>2</v>
      </c>
      <c r="B1577" t="str">
        <f t="shared" si="48"/>
        <v>/home/ec2-user/galaxies/POGS_PS1only_PGC3101564.fits</v>
      </c>
      <c r="C1577" s="1">
        <f>IF(MOD(HL_smallgal_20_nameadzt.txt!D1577*1000,10)=5,HL_smallgal_20_nameadzt.txt!D1577-0.0001,HL_smallgal_20_nameadzt.txt!D1577)</f>
        <v>5.0992700000000002E-2</v>
      </c>
      <c r="D1577" t="str">
        <f>TRIM(HL_smallgal_20_nameadzt.txt!A1577)</f>
        <v>PGC3101564</v>
      </c>
      <c r="E1577" t="str">
        <f>IF(TRIM(HL_smallgal_20_nameadzt.txt!E1577) = "", "'Unk'", CONCATENATE("'",TRIM(HL_smallgal_20_nameadzt.txt!E1577),"'"))</f>
        <v>'Unk'</v>
      </c>
      <c r="F1577" t="str">
        <f t="shared" si="49"/>
        <v>/home/ec2-user/galaxies/POGSSNR_PS1only_PGC3101564.fits</v>
      </c>
      <c r="G1577">
        <v>0</v>
      </c>
      <c r="H1577">
        <v>1</v>
      </c>
      <c r="I1577" s="2" t="s">
        <v>7822</v>
      </c>
    </row>
    <row r="1578" spans="1:9">
      <c r="A1578" s="2" t="s">
        <v>2</v>
      </c>
      <c r="B1578" t="str">
        <f t="shared" si="48"/>
        <v>/home/ec2-user/galaxies/POGS_PS1only_PGC3101644.fits</v>
      </c>
      <c r="C1578" s="1">
        <f>IF(MOD(HL_smallgal_20_nameadzt.txt!D1578*1000,10)=5,HL_smallgal_20_nameadzt.txt!D1578-0.0001,HL_smallgal_20_nameadzt.txt!D1578)</f>
        <v>4.2340299999999997E-2</v>
      </c>
      <c r="D1578" t="str">
        <f>TRIM(HL_smallgal_20_nameadzt.txt!A1578)</f>
        <v>PGC3101644</v>
      </c>
      <c r="E1578" t="str">
        <f>IF(TRIM(HL_smallgal_20_nameadzt.txt!E1578) = "", "'Unk'", CONCATENATE("'",TRIM(HL_smallgal_20_nameadzt.txt!E1578),"'"))</f>
        <v>'Unk'</v>
      </c>
      <c r="F1578" t="str">
        <f t="shared" si="49"/>
        <v>/home/ec2-user/galaxies/POGSSNR_PS1only_PGC3101644.fits</v>
      </c>
      <c r="G1578">
        <v>0</v>
      </c>
      <c r="H1578">
        <v>1</v>
      </c>
      <c r="I1578" s="2" t="s">
        <v>7822</v>
      </c>
    </row>
    <row r="1579" spans="1:9">
      <c r="A1579" s="2" t="s">
        <v>2</v>
      </c>
      <c r="B1579" t="str">
        <f t="shared" si="48"/>
        <v>/home/ec2-user/galaxies/POGS_PS1only_PGC3101829.fits</v>
      </c>
      <c r="C1579" s="1">
        <f>IF(MOD(HL_smallgal_20_nameadzt.txt!D1579*1000,10)=5,HL_smallgal_20_nameadzt.txt!D1579-0.0001,HL_smallgal_20_nameadzt.txt!D1579)</f>
        <v>3.9703700000000001E-2</v>
      </c>
      <c r="D1579" t="str">
        <f>TRIM(HL_smallgal_20_nameadzt.txt!A1579)</f>
        <v>PGC3101829</v>
      </c>
      <c r="E1579" t="str">
        <f>IF(TRIM(HL_smallgal_20_nameadzt.txt!E1579) = "", "'Unk'", CONCATENATE("'",TRIM(HL_smallgal_20_nameadzt.txt!E1579),"'"))</f>
        <v>'Unk'</v>
      </c>
      <c r="F1579" t="str">
        <f t="shared" si="49"/>
        <v>/home/ec2-user/galaxies/POGSSNR_PS1only_PGC3101829.fits</v>
      </c>
      <c r="G1579">
        <v>0</v>
      </c>
      <c r="H1579">
        <v>1</v>
      </c>
      <c r="I1579" s="2" t="s">
        <v>7822</v>
      </c>
    </row>
    <row r="1580" spans="1:9">
      <c r="A1580" s="2" t="s">
        <v>2</v>
      </c>
      <c r="B1580" t="str">
        <f t="shared" si="48"/>
        <v>/home/ec2-user/galaxies/POGS_PS1only_PGC3101891.fits</v>
      </c>
      <c r="C1580" s="1">
        <f>IF(MOD(HL_smallgal_20_nameadzt.txt!D1580*1000,10)=5,HL_smallgal_20_nameadzt.txt!D1580-0.0001,HL_smallgal_20_nameadzt.txt!D1580)</f>
        <v>1.75967E-2</v>
      </c>
      <c r="D1580" t="str">
        <f>TRIM(HL_smallgal_20_nameadzt.txt!A1580)</f>
        <v>PGC3101891</v>
      </c>
      <c r="E1580" t="str">
        <f>IF(TRIM(HL_smallgal_20_nameadzt.txt!E1580) = "", "'Unk'", CONCATENATE("'",TRIM(HL_smallgal_20_nameadzt.txt!E1580),"'"))</f>
        <v>'Unk'</v>
      </c>
      <c r="F1580" t="str">
        <f t="shared" si="49"/>
        <v>/home/ec2-user/galaxies/POGSSNR_PS1only_PGC3101891.fits</v>
      </c>
      <c r="G1580">
        <v>0</v>
      </c>
      <c r="H1580">
        <v>1</v>
      </c>
      <c r="I1580" s="2" t="s">
        <v>7822</v>
      </c>
    </row>
    <row r="1581" spans="1:9">
      <c r="A1581" s="2" t="s">
        <v>2</v>
      </c>
      <c r="B1581" t="str">
        <f t="shared" si="48"/>
        <v>/home/ec2-user/galaxies/POGS_PS1only_PGC3102065.fits</v>
      </c>
      <c r="C1581" s="1">
        <f>IF(MOD(HL_smallgal_20_nameadzt.txt!D1581*1000,10)=5,HL_smallgal_20_nameadzt.txt!D1581-0.0001,HL_smallgal_20_nameadzt.txt!D1581)</f>
        <v>3.8217300000000003E-2</v>
      </c>
      <c r="D1581" t="str">
        <f>TRIM(HL_smallgal_20_nameadzt.txt!A1581)</f>
        <v>PGC3102065</v>
      </c>
      <c r="E1581" t="str">
        <f>IF(TRIM(HL_smallgal_20_nameadzt.txt!E1581) = "", "'Unk'", CONCATENATE("'",TRIM(HL_smallgal_20_nameadzt.txt!E1581),"'"))</f>
        <v>'Unk'</v>
      </c>
      <c r="F1581" t="str">
        <f t="shared" si="49"/>
        <v>/home/ec2-user/galaxies/POGSSNR_PS1only_PGC3102065.fits</v>
      </c>
      <c r="G1581">
        <v>0</v>
      </c>
      <c r="H1581">
        <v>1</v>
      </c>
      <c r="I1581" s="2" t="s">
        <v>7822</v>
      </c>
    </row>
    <row r="1582" spans="1:9">
      <c r="A1582" s="2" t="s">
        <v>2</v>
      </c>
      <c r="B1582" t="str">
        <f t="shared" si="48"/>
        <v>/home/ec2-user/galaxies/POGS_PS1only_PGC3102150.fits</v>
      </c>
      <c r="C1582" s="1">
        <f>IF(MOD(HL_smallgal_20_nameadzt.txt!D1582*1000,10)=5,HL_smallgal_20_nameadzt.txt!D1582-0.0001,HL_smallgal_20_nameadzt.txt!D1582)</f>
        <v>3.8474000000000001E-2</v>
      </c>
      <c r="D1582" t="str">
        <f>TRIM(HL_smallgal_20_nameadzt.txt!A1582)</f>
        <v>PGC3102150</v>
      </c>
      <c r="E1582" t="str">
        <f>IF(TRIM(HL_smallgal_20_nameadzt.txt!E1582) = "", "'Unk'", CONCATENATE("'",TRIM(HL_smallgal_20_nameadzt.txt!E1582),"'"))</f>
        <v>'Unk'</v>
      </c>
      <c r="F1582" t="str">
        <f t="shared" si="49"/>
        <v>/home/ec2-user/galaxies/POGSSNR_PS1only_PGC3102150.fits</v>
      </c>
      <c r="G1582">
        <v>0</v>
      </c>
      <c r="H1582">
        <v>1</v>
      </c>
      <c r="I1582" s="2" t="s">
        <v>7822</v>
      </c>
    </row>
    <row r="1583" spans="1:9">
      <c r="A1583" s="2" t="s">
        <v>2</v>
      </c>
      <c r="B1583" t="str">
        <f t="shared" si="48"/>
        <v>/home/ec2-user/galaxies/POGS_PS1only_PGC3102803.fits</v>
      </c>
      <c r="C1583" s="1">
        <f>IF(MOD(HL_smallgal_20_nameadzt.txt!D1583*1000,10)=5,HL_smallgal_20_nameadzt.txt!D1583-0.0001,HL_smallgal_20_nameadzt.txt!D1583)</f>
        <v>5.1502699999999998E-2</v>
      </c>
      <c r="D1583" t="str">
        <f>TRIM(HL_smallgal_20_nameadzt.txt!A1583)</f>
        <v>PGC3102803</v>
      </c>
      <c r="E1583" t="str">
        <f>IF(TRIM(HL_smallgal_20_nameadzt.txt!E1583) = "", "'Unk'", CONCATENATE("'",TRIM(HL_smallgal_20_nameadzt.txt!E1583),"'"))</f>
        <v>'Unk'</v>
      </c>
      <c r="F1583" t="str">
        <f t="shared" si="49"/>
        <v>/home/ec2-user/galaxies/POGSSNR_PS1only_PGC3102803.fits</v>
      </c>
      <c r="G1583">
        <v>0</v>
      </c>
      <c r="H1583">
        <v>1</v>
      </c>
      <c r="I1583" s="2" t="s">
        <v>7822</v>
      </c>
    </row>
    <row r="1584" spans="1:9">
      <c r="A1584" s="2" t="s">
        <v>2</v>
      </c>
      <c r="B1584" t="str">
        <f t="shared" si="48"/>
        <v>/home/ec2-user/galaxies/POGS_PS1only_PGC3116158.fits</v>
      </c>
      <c r="C1584" s="1">
        <f>IF(MOD(HL_smallgal_20_nameadzt.txt!D1584*1000,10)=5,HL_smallgal_20_nameadzt.txt!D1584-0.0001,HL_smallgal_20_nameadzt.txt!D1584)</f>
        <v>5.6455699999999998E-2</v>
      </c>
      <c r="D1584" t="str">
        <f>TRIM(HL_smallgal_20_nameadzt.txt!A1584)</f>
        <v>PGC3116158</v>
      </c>
      <c r="E1584" t="str">
        <f>IF(TRIM(HL_smallgal_20_nameadzt.txt!E1584) = "", "'Unk'", CONCATENATE("'",TRIM(HL_smallgal_20_nameadzt.txt!E1584),"'"))</f>
        <v>'Unk'</v>
      </c>
      <c r="F1584" t="str">
        <f t="shared" si="49"/>
        <v>/home/ec2-user/galaxies/POGSSNR_PS1only_PGC3116158.fits</v>
      </c>
      <c r="G1584">
        <v>0</v>
      </c>
      <c r="H1584">
        <v>1</v>
      </c>
      <c r="I1584" s="2" t="s">
        <v>7822</v>
      </c>
    </row>
    <row r="1585" spans="1:9">
      <c r="A1585" s="2" t="s">
        <v>2</v>
      </c>
      <c r="B1585" t="str">
        <f t="shared" si="48"/>
        <v>/home/ec2-user/galaxies/POGS_PS1only_PGC3126695.fits</v>
      </c>
      <c r="C1585" s="1">
        <f>IF(MOD(HL_smallgal_20_nameadzt.txt!D1585*1000,10)=5,HL_smallgal_20_nameadzt.txt!D1585-0.0001,HL_smallgal_20_nameadzt.txt!D1585)</f>
        <v>4.4517000000000001E-2</v>
      </c>
      <c r="D1585" t="str">
        <f>TRIM(HL_smallgal_20_nameadzt.txt!A1585)</f>
        <v>PGC3126695</v>
      </c>
      <c r="E1585" t="str">
        <f>IF(TRIM(HL_smallgal_20_nameadzt.txt!E1585) = "", "'Unk'", CONCATENATE("'",TRIM(HL_smallgal_20_nameadzt.txt!E1585),"'"))</f>
        <v>'Unk'</v>
      </c>
      <c r="F1585" t="str">
        <f t="shared" si="49"/>
        <v>/home/ec2-user/galaxies/POGSSNR_PS1only_PGC3126695.fits</v>
      </c>
      <c r="G1585">
        <v>0</v>
      </c>
      <c r="H1585">
        <v>1</v>
      </c>
      <c r="I1585" s="2" t="s">
        <v>7822</v>
      </c>
    </row>
    <row r="1586" spans="1:9">
      <c r="A1586" s="2" t="s">
        <v>2</v>
      </c>
      <c r="B1586" t="str">
        <f t="shared" si="48"/>
        <v>/home/ec2-user/galaxies/POGS_PS1only_PGC3126737.fits</v>
      </c>
      <c r="C1586" s="1">
        <f>IF(MOD(HL_smallgal_20_nameadzt.txt!D1586*1000,10)=5,HL_smallgal_20_nameadzt.txt!D1586-0.0001,HL_smallgal_20_nameadzt.txt!D1586)</f>
        <v>7.7025999999999997E-2</v>
      </c>
      <c r="D1586" t="str">
        <f>TRIM(HL_smallgal_20_nameadzt.txt!A1586)</f>
        <v>PGC3126737</v>
      </c>
      <c r="E1586" t="str">
        <f>IF(TRIM(HL_smallgal_20_nameadzt.txt!E1586) = "", "'Unk'", CONCATENATE("'",TRIM(HL_smallgal_20_nameadzt.txt!E1586),"'"))</f>
        <v>'Unk'</v>
      </c>
      <c r="F1586" t="str">
        <f t="shared" si="49"/>
        <v>/home/ec2-user/galaxies/POGSSNR_PS1only_PGC3126737.fits</v>
      </c>
      <c r="G1586">
        <v>0</v>
      </c>
      <c r="H1586">
        <v>1</v>
      </c>
      <c r="I1586" s="2" t="s">
        <v>7822</v>
      </c>
    </row>
    <row r="1587" spans="1:9">
      <c r="A1587" s="2" t="s">
        <v>2</v>
      </c>
      <c r="B1587" t="str">
        <f t="shared" si="48"/>
        <v>/home/ec2-user/galaxies/POGS_PS1only_PGC3126916.fits</v>
      </c>
      <c r="C1587" s="1">
        <f>IF(MOD(HL_smallgal_20_nameadzt.txt!D1587*1000,10)=5,HL_smallgal_20_nameadzt.txt!D1587-0.0001,HL_smallgal_20_nameadzt.txt!D1587)</f>
        <v>4.4415000000000003E-2</v>
      </c>
      <c r="D1587" t="str">
        <f>TRIM(HL_smallgal_20_nameadzt.txt!A1587)</f>
        <v>PGC3126916</v>
      </c>
      <c r="E1587" t="str">
        <f>IF(TRIM(HL_smallgal_20_nameadzt.txt!E1587) = "", "'Unk'", CONCATENATE("'",TRIM(HL_smallgal_20_nameadzt.txt!E1587),"'"))</f>
        <v>'Unk'</v>
      </c>
      <c r="F1587" t="str">
        <f t="shared" si="49"/>
        <v>/home/ec2-user/galaxies/POGSSNR_PS1only_PGC3126916.fits</v>
      </c>
      <c r="G1587">
        <v>0</v>
      </c>
      <c r="H1587">
        <v>1</v>
      </c>
      <c r="I1587" s="2" t="s">
        <v>7822</v>
      </c>
    </row>
    <row r="1588" spans="1:9">
      <c r="A1588" s="2" t="s">
        <v>2</v>
      </c>
      <c r="B1588" t="str">
        <f t="shared" si="48"/>
        <v>/home/ec2-user/galaxies/POGS_PS1only_PGC3127218.fits</v>
      </c>
      <c r="C1588" s="1">
        <f>IF(MOD(HL_smallgal_20_nameadzt.txt!D1588*1000,10)=5,HL_smallgal_20_nameadzt.txt!D1588-0.0001,HL_smallgal_20_nameadzt.txt!D1588)</f>
        <v>6.2393999999999998E-2</v>
      </c>
      <c r="D1588" t="str">
        <f>TRIM(HL_smallgal_20_nameadzt.txt!A1588)</f>
        <v>PGC3127218</v>
      </c>
      <c r="E1588" t="str">
        <f>IF(TRIM(HL_smallgal_20_nameadzt.txt!E1588) = "", "'Unk'", CONCATENATE("'",TRIM(HL_smallgal_20_nameadzt.txt!E1588),"'"))</f>
        <v>'Unk'</v>
      </c>
      <c r="F1588" t="str">
        <f t="shared" si="49"/>
        <v>/home/ec2-user/galaxies/POGSSNR_PS1only_PGC3127218.fits</v>
      </c>
      <c r="G1588">
        <v>0</v>
      </c>
      <c r="H1588">
        <v>1</v>
      </c>
      <c r="I1588" s="2" t="s">
        <v>7822</v>
      </c>
    </row>
    <row r="1589" spans="1:9">
      <c r="A1589" s="2" t="s">
        <v>2</v>
      </c>
      <c r="B1589" t="str">
        <f t="shared" si="48"/>
        <v>/home/ec2-user/galaxies/POGS_PS1only_PGC3127341.fits</v>
      </c>
      <c r="C1589" s="1">
        <f>IF(MOD(HL_smallgal_20_nameadzt.txt!D1589*1000,10)=5,HL_smallgal_20_nameadzt.txt!D1589-0.0001,HL_smallgal_20_nameadzt.txt!D1589)</f>
        <v>6.3048699999999999E-2</v>
      </c>
      <c r="D1589" t="str">
        <f>TRIM(HL_smallgal_20_nameadzt.txt!A1589)</f>
        <v>PGC3127341</v>
      </c>
      <c r="E1589" t="str">
        <f>IF(TRIM(HL_smallgal_20_nameadzt.txt!E1589) = "", "'Unk'", CONCATENATE("'",TRIM(HL_smallgal_20_nameadzt.txt!E1589),"'"))</f>
        <v>'Unk'</v>
      </c>
      <c r="F1589" t="str">
        <f t="shared" si="49"/>
        <v>/home/ec2-user/galaxies/POGSSNR_PS1only_PGC3127341.fits</v>
      </c>
      <c r="G1589">
        <v>0</v>
      </c>
      <c r="H1589">
        <v>1</v>
      </c>
      <c r="I1589" s="2" t="s">
        <v>7822</v>
      </c>
    </row>
    <row r="1590" spans="1:9">
      <c r="A1590" s="2" t="s">
        <v>2</v>
      </c>
      <c r="B1590" t="str">
        <f t="shared" si="48"/>
        <v>/home/ec2-user/galaxies/POGS_PS1only_PGC3127436.fits</v>
      </c>
      <c r="C1590" s="1">
        <f>IF(MOD(HL_smallgal_20_nameadzt.txt!D1590*1000,10)=5,HL_smallgal_20_nameadzt.txt!D1590-0.0001,HL_smallgal_20_nameadzt.txt!D1590)</f>
        <v>3.1616699999999998E-2</v>
      </c>
      <c r="D1590" t="str">
        <f>TRIM(HL_smallgal_20_nameadzt.txt!A1590)</f>
        <v>PGC3127436</v>
      </c>
      <c r="E1590" t="str">
        <f>IF(TRIM(HL_smallgal_20_nameadzt.txt!E1590) = "", "'Unk'", CONCATENATE("'",TRIM(HL_smallgal_20_nameadzt.txt!E1590),"'"))</f>
        <v>'Unk'</v>
      </c>
      <c r="F1590" t="str">
        <f t="shared" si="49"/>
        <v>/home/ec2-user/galaxies/POGSSNR_PS1only_PGC3127436.fits</v>
      </c>
      <c r="G1590">
        <v>0</v>
      </c>
      <c r="H1590">
        <v>1</v>
      </c>
      <c r="I1590" s="2" t="s">
        <v>7822</v>
      </c>
    </row>
    <row r="1591" spans="1:9">
      <c r="A1591" s="2" t="s">
        <v>2</v>
      </c>
      <c r="B1591" t="str">
        <f t="shared" si="48"/>
        <v>/home/ec2-user/galaxies/POGS_PS1only_PGC3127467.fits</v>
      </c>
      <c r="C1591" s="1">
        <f>IF(MOD(HL_smallgal_20_nameadzt.txt!D1591*1000,10)=5,HL_smallgal_20_nameadzt.txt!D1591-0.0001,HL_smallgal_20_nameadzt.txt!D1591)</f>
        <v>7.8527E-2</v>
      </c>
      <c r="D1591" t="str">
        <f>TRIM(HL_smallgal_20_nameadzt.txt!A1591)</f>
        <v>PGC3127467</v>
      </c>
      <c r="E1591" t="str">
        <f>IF(TRIM(HL_smallgal_20_nameadzt.txt!E1591) = "", "'Unk'", CONCATENATE("'",TRIM(HL_smallgal_20_nameadzt.txt!E1591),"'"))</f>
        <v>'Unk'</v>
      </c>
      <c r="F1591" t="str">
        <f t="shared" si="49"/>
        <v>/home/ec2-user/galaxies/POGSSNR_PS1only_PGC3127467.fits</v>
      </c>
      <c r="G1591">
        <v>0</v>
      </c>
      <c r="H1591">
        <v>1</v>
      </c>
      <c r="I1591" s="2" t="s">
        <v>7822</v>
      </c>
    </row>
    <row r="1592" spans="1:9">
      <c r="A1592" s="2" t="s">
        <v>2</v>
      </c>
      <c r="B1592" t="str">
        <f t="shared" si="48"/>
        <v>/home/ec2-user/galaxies/POGS_PS1only_PGC3127503.fits</v>
      </c>
      <c r="C1592" s="1">
        <f>IF(MOD(HL_smallgal_20_nameadzt.txt!D1592*1000,10)=5,HL_smallgal_20_nameadzt.txt!D1592-0.0001,HL_smallgal_20_nameadzt.txt!D1592)</f>
        <v>5.2472999999999999E-2</v>
      </c>
      <c r="D1592" t="str">
        <f>TRIM(HL_smallgal_20_nameadzt.txt!A1592)</f>
        <v>PGC3127503</v>
      </c>
      <c r="E1592" t="str">
        <f>IF(TRIM(HL_smallgal_20_nameadzt.txt!E1592) = "", "'Unk'", CONCATENATE("'",TRIM(HL_smallgal_20_nameadzt.txt!E1592),"'"))</f>
        <v>'Unk'</v>
      </c>
      <c r="F1592" t="str">
        <f t="shared" si="49"/>
        <v>/home/ec2-user/galaxies/POGSSNR_PS1only_PGC3127503.fits</v>
      </c>
      <c r="G1592">
        <v>0</v>
      </c>
      <c r="H1592">
        <v>1</v>
      </c>
      <c r="I1592" s="2" t="s">
        <v>7822</v>
      </c>
    </row>
    <row r="1593" spans="1:9">
      <c r="A1593" s="2" t="s">
        <v>2</v>
      </c>
      <c r="B1593" t="str">
        <f t="shared" si="48"/>
        <v>/home/ec2-user/galaxies/POGS_PS1only_PGC3127518.fits</v>
      </c>
      <c r="C1593" s="1">
        <f>IF(MOD(HL_smallgal_20_nameadzt.txt!D1593*1000,10)=5,HL_smallgal_20_nameadzt.txt!D1593-0.0001,HL_smallgal_20_nameadzt.txt!D1593)</f>
        <v>7.0864700000000003E-2</v>
      </c>
      <c r="D1593" t="str">
        <f>TRIM(HL_smallgal_20_nameadzt.txt!A1593)</f>
        <v>PGC3127518</v>
      </c>
      <c r="E1593" t="str">
        <f>IF(TRIM(HL_smallgal_20_nameadzt.txt!E1593) = "", "'Unk'", CONCATENATE("'",TRIM(HL_smallgal_20_nameadzt.txt!E1593),"'"))</f>
        <v>'Unk'</v>
      </c>
      <c r="F1593" t="str">
        <f t="shared" si="49"/>
        <v>/home/ec2-user/galaxies/POGSSNR_PS1only_PGC3127518.fits</v>
      </c>
      <c r="G1593">
        <v>0</v>
      </c>
      <c r="H1593">
        <v>1</v>
      </c>
      <c r="I1593" s="2" t="s">
        <v>7822</v>
      </c>
    </row>
    <row r="1594" spans="1:9">
      <c r="A1594" s="2" t="s">
        <v>2</v>
      </c>
      <c r="B1594" t="str">
        <f t="shared" si="48"/>
        <v>/home/ec2-user/galaxies/POGS_PS1only_PGC3127604.fits</v>
      </c>
      <c r="C1594" s="1">
        <f>IF(MOD(HL_smallgal_20_nameadzt.txt!D1594*1000,10)=5,HL_smallgal_20_nameadzt.txt!D1594-0.0001,HL_smallgal_20_nameadzt.txt!D1594)</f>
        <v>8.4743700000000005E-2</v>
      </c>
      <c r="D1594" t="str">
        <f>TRIM(HL_smallgal_20_nameadzt.txt!A1594)</f>
        <v>PGC3127604</v>
      </c>
      <c r="E1594" t="str">
        <f>IF(TRIM(HL_smallgal_20_nameadzt.txt!E1594) = "", "'Unk'", CONCATENATE("'",TRIM(HL_smallgal_20_nameadzt.txt!E1594),"'"))</f>
        <v>'Unk'</v>
      </c>
      <c r="F1594" t="str">
        <f t="shared" si="49"/>
        <v>/home/ec2-user/galaxies/POGSSNR_PS1only_PGC3127604.fits</v>
      </c>
      <c r="G1594">
        <v>0</v>
      </c>
      <c r="H1594">
        <v>1</v>
      </c>
      <c r="I1594" s="2" t="s">
        <v>7822</v>
      </c>
    </row>
    <row r="1595" spans="1:9">
      <c r="A1595" s="2" t="s">
        <v>2</v>
      </c>
      <c r="B1595" t="str">
        <f t="shared" si="48"/>
        <v>/home/ec2-user/galaxies/POGS_PS1only_PGC3127649.fits</v>
      </c>
      <c r="C1595" s="1">
        <f>IF(MOD(HL_smallgal_20_nameadzt.txt!D1595*1000,10)=5,HL_smallgal_20_nameadzt.txt!D1595-0.0001,HL_smallgal_20_nameadzt.txt!D1595)</f>
        <v>2.44633E-2</v>
      </c>
      <c r="D1595" t="str">
        <f>TRIM(HL_smallgal_20_nameadzt.txt!A1595)</f>
        <v>PGC3127649</v>
      </c>
      <c r="E1595" t="str">
        <f>IF(TRIM(HL_smallgal_20_nameadzt.txt!E1595) = "", "'Unk'", CONCATENATE("'",TRIM(HL_smallgal_20_nameadzt.txt!E1595),"'"))</f>
        <v>'Unk'</v>
      </c>
      <c r="F1595" t="str">
        <f t="shared" si="49"/>
        <v>/home/ec2-user/galaxies/POGSSNR_PS1only_PGC3127649.fits</v>
      </c>
      <c r="G1595">
        <v>0</v>
      </c>
      <c r="H1595">
        <v>1</v>
      </c>
      <c r="I1595" s="2" t="s">
        <v>7822</v>
      </c>
    </row>
    <row r="1596" spans="1:9">
      <c r="A1596" s="2" t="s">
        <v>2</v>
      </c>
      <c r="B1596" t="str">
        <f t="shared" si="48"/>
        <v>/home/ec2-user/galaxies/POGS_PS1only_PGC3127700.fits</v>
      </c>
      <c r="C1596" s="1">
        <f>IF(MOD(HL_smallgal_20_nameadzt.txt!D1596*1000,10)=5,HL_smallgal_20_nameadzt.txt!D1596-0.0001,HL_smallgal_20_nameadzt.txt!D1596)</f>
        <v>4.5903699999999999E-2</v>
      </c>
      <c r="D1596" t="str">
        <f>TRIM(HL_smallgal_20_nameadzt.txt!A1596)</f>
        <v>PGC3127700</v>
      </c>
      <c r="E1596" t="str">
        <f>IF(TRIM(HL_smallgal_20_nameadzt.txt!E1596) = "", "'Unk'", CONCATENATE("'",TRIM(HL_smallgal_20_nameadzt.txt!E1596),"'"))</f>
        <v>'Unk'</v>
      </c>
      <c r="F1596" t="str">
        <f t="shared" si="49"/>
        <v>/home/ec2-user/galaxies/POGSSNR_PS1only_PGC3127700.fits</v>
      </c>
      <c r="G1596">
        <v>0</v>
      </c>
      <c r="H1596">
        <v>1</v>
      </c>
      <c r="I1596" s="2" t="s">
        <v>7822</v>
      </c>
    </row>
    <row r="1597" spans="1:9">
      <c r="A1597" s="2" t="s">
        <v>2</v>
      </c>
      <c r="B1597" t="str">
        <f t="shared" si="48"/>
        <v>/home/ec2-user/galaxies/POGS_PS1only_PGC3128080.fits</v>
      </c>
      <c r="C1597" s="1">
        <f>IF(MOD(HL_smallgal_20_nameadzt.txt!D1597*1000,10)=5,HL_smallgal_20_nameadzt.txt!D1597-0.0001,HL_smallgal_20_nameadzt.txt!D1597)</f>
        <v>2.8693E-2</v>
      </c>
      <c r="D1597" t="str">
        <f>TRIM(HL_smallgal_20_nameadzt.txt!A1597)</f>
        <v>PGC3128080</v>
      </c>
      <c r="E1597" t="str">
        <f>IF(TRIM(HL_smallgal_20_nameadzt.txt!E1597) = "", "'Unk'", CONCATENATE("'",TRIM(HL_smallgal_20_nameadzt.txt!E1597),"'"))</f>
        <v>'Unk'</v>
      </c>
      <c r="F1597" t="str">
        <f t="shared" si="49"/>
        <v>/home/ec2-user/galaxies/POGSSNR_PS1only_PGC3128080.fits</v>
      </c>
      <c r="G1597">
        <v>0</v>
      </c>
      <c r="H1597">
        <v>1</v>
      </c>
      <c r="I1597" s="2" t="s">
        <v>7822</v>
      </c>
    </row>
    <row r="1598" spans="1:9">
      <c r="A1598" s="2" t="s">
        <v>2</v>
      </c>
      <c r="B1598" t="str">
        <f t="shared" si="48"/>
        <v>/home/ec2-user/galaxies/POGS_PS1only_PGC725688.fits</v>
      </c>
      <c r="C1598" s="1">
        <f>IF(MOD(HL_smallgal_20_nameadzt.txt!D1598*1000,10)=5,HL_smallgal_20_nameadzt.txt!D1598-0.0001,HL_smallgal_20_nameadzt.txt!D1598)</f>
        <v>5.7526300000000002E-2</v>
      </c>
      <c r="D1598" t="str">
        <f>TRIM(HL_smallgal_20_nameadzt.txt!A1598)</f>
        <v>PGC725688</v>
      </c>
      <c r="E1598" t="str">
        <f>IF(TRIM(HL_smallgal_20_nameadzt.txt!E1598) = "", "'Unk'", CONCATENATE("'",TRIM(HL_smallgal_20_nameadzt.txt!E1598),"'"))</f>
        <v>'Unk'</v>
      </c>
      <c r="F1598" t="str">
        <f t="shared" si="49"/>
        <v>/home/ec2-user/galaxies/POGSSNR_PS1only_PGC725688.fits</v>
      </c>
      <c r="G1598">
        <v>0</v>
      </c>
      <c r="H1598">
        <v>1</v>
      </c>
      <c r="I1598" s="2" t="s">
        <v>7822</v>
      </c>
    </row>
    <row r="1599" spans="1:9">
      <c r="A1599" s="2" t="s">
        <v>2</v>
      </c>
      <c r="B1599" t="str">
        <f t="shared" si="48"/>
        <v>/home/ec2-user/galaxies/POGS_PS1only_PGC725921.fits</v>
      </c>
      <c r="C1599" s="1">
        <f>IF(MOD(HL_smallgal_20_nameadzt.txt!D1599*1000,10)=5,HL_smallgal_20_nameadzt.txt!D1599-0.0001,HL_smallgal_20_nameadzt.txt!D1599)</f>
        <v>5.2817999999999997E-2</v>
      </c>
      <c r="D1599" t="str">
        <f>TRIM(HL_smallgal_20_nameadzt.txt!A1599)</f>
        <v>PGC725921</v>
      </c>
      <c r="E1599" t="str">
        <f>IF(TRIM(HL_smallgal_20_nameadzt.txt!E1599) = "", "'Unk'", CONCATENATE("'",TRIM(HL_smallgal_20_nameadzt.txt!E1599),"'"))</f>
        <v>'Unk'</v>
      </c>
      <c r="F1599" t="str">
        <f t="shared" si="49"/>
        <v>/home/ec2-user/galaxies/POGSSNR_PS1only_PGC725921.fits</v>
      </c>
      <c r="G1599">
        <v>0</v>
      </c>
      <c r="H1599">
        <v>1</v>
      </c>
      <c r="I1599" s="2" t="s">
        <v>7822</v>
      </c>
    </row>
    <row r="1600" spans="1:9">
      <c r="A1600" s="2" t="s">
        <v>2</v>
      </c>
      <c r="B1600" t="str">
        <f t="shared" si="48"/>
        <v>/home/ec2-user/galaxies/POGS_PS1only_PGC726898.fits</v>
      </c>
      <c r="C1600" s="1">
        <f>IF(MOD(HL_smallgal_20_nameadzt.txt!D1600*1000,10)=5,HL_smallgal_20_nameadzt.txt!D1600-0.0001,HL_smallgal_20_nameadzt.txt!D1600)</f>
        <v>5.9716999999999999E-2</v>
      </c>
      <c r="D1600" t="str">
        <f>TRIM(HL_smallgal_20_nameadzt.txt!A1600)</f>
        <v>PGC726898</v>
      </c>
      <c r="E1600" t="str">
        <f>IF(TRIM(HL_smallgal_20_nameadzt.txt!E1600) = "", "'Unk'", CONCATENATE("'",TRIM(HL_smallgal_20_nameadzt.txt!E1600),"'"))</f>
        <v>'Unk'</v>
      </c>
      <c r="F1600" t="str">
        <f t="shared" si="49"/>
        <v>/home/ec2-user/galaxies/POGSSNR_PS1only_PGC726898.fits</v>
      </c>
      <c r="G1600">
        <v>0</v>
      </c>
      <c r="H1600">
        <v>1</v>
      </c>
      <c r="I1600" s="2" t="s">
        <v>7822</v>
      </c>
    </row>
    <row r="1601" spans="1:9">
      <c r="A1601" s="2" t="s">
        <v>2</v>
      </c>
      <c r="B1601" t="str">
        <f t="shared" si="48"/>
        <v>/home/ec2-user/galaxies/POGS_PS1only_PGC727158.fits</v>
      </c>
      <c r="C1601" s="1">
        <f>IF(MOD(HL_smallgal_20_nameadzt.txt!D1601*1000,10)=5,HL_smallgal_20_nameadzt.txt!D1601-0.0001,HL_smallgal_20_nameadzt.txt!D1601)</f>
        <v>7.2106299999999998E-2</v>
      </c>
      <c r="D1601" t="str">
        <f>TRIM(HL_smallgal_20_nameadzt.txt!A1601)</f>
        <v>PGC727158</v>
      </c>
      <c r="E1601" t="str">
        <f>IF(TRIM(HL_smallgal_20_nameadzt.txt!E1601) = "", "'Unk'", CONCATENATE("'",TRIM(HL_smallgal_20_nameadzt.txt!E1601),"'"))</f>
        <v>'Unk'</v>
      </c>
      <c r="F1601" t="str">
        <f t="shared" si="49"/>
        <v>/home/ec2-user/galaxies/POGSSNR_PS1only_PGC727158.fits</v>
      </c>
      <c r="G1601">
        <v>0</v>
      </c>
      <c r="H1601">
        <v>1</v>
      </c>
      <c r="I1601" s="2" t="s">
        <v>7822</v>
      </c>
    </row>
    <row r="1602" spans="1:9">
      <c r="A1602" s="2" t="s">
        <v>2</v>
      </c>
      <c r="B1602" t="str">
        <f t="shared" si="48"/>
        <v>/home/ec2-user/galaxies/POGS_PS1only_PGC728986.fits</v>
      </c>
      <c r="C1602" s="1">
        <f>IF(MOD(HL_smallgal_20_nameadzt.txt!D1602*1000,10)=5,HL_smallgal_20_nameadzt.txt!D1602-0.0001,HL_smallgal_20_nameadzt.txt!D1602)</f>
        <v>6.9755999999999999E-2</v>
      </c>
      <c r="D1602" t="str">
        <f>TRIM(HL_smallgal_20_nameadzt.txt!A1602)</f>
        <v>PGC728986</v>
      </c>
      <c r="E1602" t="str">
        <f>IF(TRIM(HL_smallgal_20_nameadzt.txt!E1602) = "", "'Unk'", CONCATENATE("'",TRIM(HL_smallgal_20_nameadzt.txt!E1602),"'"))</f>
        <v>'Unk'</v>
      </c>
      <c r="F1602" t="str">
        <f t="shared" si="49"/>
        <v>/home/ec2-user/galaxies/POGSSNR_PS1only_PGC728986.fits</v>
      </c>
      <c r="G1602">
        <v>0</v>
      </c>
      <c r="H1602">
        <v>1</v>
      </c>
      <c r="I1602" s="2" t="s">
        <v>7822</v>
      </c>
    </row>
    <row r="1603" spans="1:9">
      <c r="A1603" s="2" t="s">
        <v>2</v>
      </c>
      <c r="B1603" t="str">
        <f t="shared" ref="B1603:B1666" si="50">CONCATENATE("/home/ec2-user/galaxies/POGS_PS1only_",D1603,".fits")</f>
        <v>/home/ec2-user/galaxies/POGS_PS1only_PGC729166.fits</v>
      </c>
      <c r="C1603" s="1">
        <f>IF(MOD(HL_smallgal_20_nameadzt.txt!D1603*1000,10)=5,HL_smallgal_20_nameadzt.txt!D1603-0.0001,HL_smallgal_20_nameadzt.txt!D1603)</f>
        <v>6.1430699999999998E-2</v>
      </c>
      <c r="D1603" t="str">
        <f>TRIM(HL_smallgal_20_nameadzt.txt!A1603)</f>
        <v>PGC729166</v>
      </c>
      <c r="E1603" t="str">
        <f>IF(TRIM(HL_smallgal_20_nameadzt.txt!E1603) = "", "'Unk'", CONCATENATE("'",TRIM(HL_smallgal_20_nameadzt.txt!E1603),"'"))</f>
        <v>'Unk'</v>
      </c>
      <c r="F1603" t="str">
        <f t="shared" ref="F1603:F1666" si="51">CONCATENATE("/home/ec2-user/galaxies/POGSSNR_PS1only_",D1603,".fits")</f>
        <v>/home/ec2-user/galaxies/POGSSNR_PS1only_PGC729166.fits</v>
      </c>
      <c r="G1603">
        <v>0</v>
      </c>
      <c r="H1603">
        <v>1</v>
      </c>
      <c r="I1603" s="2" t="s">
        <v>7822</v>
      </c>
    </row>
    <row r="1604" spans="1:9">
      <c r="A1604" s="2" t="s">
        <v>2</v>
      </c>
      <c r="B1604" t="str">
        <f t="shared" si="50"/>
        <v>/home/ec2-user/galaxies/POGS_PS1only_PGC729345.fits</v>
      </c>
      <c r="C1604" s="1">
        <f>IF(MOD(HL_smallgal_20_nameadzt.txt!D1604*1000,10)=5,HL_smallgal_20_nameadzt.txt!D1604-0.0001,HL_smallgal_20_nameadzt.txt!D1604)</f>
        <v>9.1973700000000005E-2</v>
      </c>
      <c r="D1604" t="str">
        <f>TRIM(HL_smallgal_20_nameadzt.txt!A1604)</f>
        <v>PGC729345</v>
      </c>
      <c r="E1604" t="str">
        <f>IF(TRIM(HL_smallgal_20_nameadzt.txt!E1604) = "", "'Unk'", CONCATENATE("'",TRIM(HL_smallgal_20_nameadzt.txt!E1604),"'"))</f>
        <v>'Unk'</v>
      </c>
      <c r="F1604" t="str">
        <f t="shared" si="51"/>
        <v>/home/ec2-user/galaxies/POGSSNR_PS1only_PGC729345.fits</v>
      </c>
      <c r="G1604">
        <v>0</v>
      </c>
      <c r="H1604">
        <v>1</v>
      </c>
      <c r="I1604" s="2" t="s">
        <v>7822</v>
      </c>
    </row>
    <row r="1605" spans="1:9">
      <c r="A1605" s="2" t="s">
        <v>2</v>
      </c>
      <c r="B1605" t="str">
        <f t="shared" si="50"/>
        <v>/home/ec2-user/galaxies/POGS_PS1only_PGC730171.fits</v>
      </c>
      <c r="C1605" s="1">
        <f>IF(MOD(HL_smallgal_20_nameadzt.txt!D1605*1000,10)=5,HL_smallgal_20_nameadzt.txt!D1605-0.0001,HL_smallgal_20_nameadzt.txt!D1605)</f>
        <v>5.2366299999999998E-2</v>
      </c>
      <c r="D1605" t="str">
        <f>TRIM(HL_smallgal_20_nameadzt.txt!A1605)</f>
        <v>PGC730171</v>
      </c>
      <c r="E1605" t="str">
        <f>IF(TRIM(HL_smallgal_20_nameadzt.txt!E1605) = "", "'Unk'", CONCATENATE("'",TRIM(HL_smallgal_20_nameadzt.txt!E1605),"'"))</f>
        <v>'Unk'</v>
      </c>
      <c r="F1605" t="str">
        <f t="shared" si="51"/>
        <v>/home/ec2-user/galaxies/POGSSNR_PS1only_PGC730171.fits</v>
      </c>
      <c r="G1605">
        <v>0</v>
      </c>
      <c r="H1605">
        <v>1</v>
      </c>
      <c r="I1605" s="2" t="s">
        <v>7822</v>
      </c>
    </row>
    <row r="1606" spans="1:9">
      <c r="A1606" s="2" t="s">
        <v>2</v>
      </c>
      <c r="B1606" t="str">
        <f t="shared" si="50"/>
        <v>/home/ec2-user/galaxies/POGS_PS1only_PGC730746.fits</v>
      </c>
      <c r="C1606" s="1">
        <f>IF(MOD(HL_smallgal_20_nameadzt.txt!D1606*1000,10)=5,HL_smallgal_20_nameadzt.txt!D1606-0.0001,HL_smallgal_20_nameadzt.txt!D1606)</f>
        <v>8.3102300000000004E-2</v>
      </c>
      <c r="D1606" t="str">
        <f>TRIM(HL_smallgal_20_nameadzt.txt!A1606)</f>
        <v>PGC730746</v>
      </c>
      <c r="E1606" t="str">
        <f>IF(TRIM(HL_smallgal_20_nameadzt.txt!E1606) = "", "'Unk'", CONCATENATE("'",TRIM(HL_smallgal_20_nameadzt.txt!E1606),"'"))</f>
        <v>'Unk'</v>
      </c>
      <c r="F1606" t="str">
        <f t="shared" si="51"/>
        <v>/home/ec2-user/galaxies/POGSSNR_PS1only_PGC730746.fits</v>
      </c>
      <c r="G1606">
        <v>0</v>
      </c>
      <c r="H1606">
        <v>1</v>
      </c>
      <c r="I1606" s="2" t="s">
        <v>7822</v>
      </c>
    </row>
    <row r="1607" spans="1:9">
      <c r="A1607" s="2" t="s">
        <v>2</v>
      </c>
      <c r="B1607" t="str">
        <f t="shared" si="50"/>
        <v>/home/ec2-user/galaxies/POGS_PS1only_PGC731946.fits</v>
      </c>
      <c r="C1607" s="1">
        <f>IF(MOD(HL_smallgal_20_nameadzt.txt!D1607*1000,10)=5,HL_smallgal_20_nameadzt.txt!D1607-0.0001,HL_smallgal_20_nameadzt.txt!D1607)</f>
        <v>6.1799699999999999E-2</v>
      </c>
      <c r="D1607" t="str">
        <f>TRIM(HL_smallgal_20_nameadzt.txt!A1607)</f>
        <v>PGC731946</v>
      </c>
      <c r="E1607" t="str">
        <f>IF(TRIM(HL_smallgal_20_nameadzt.txt!E1607) = "", "'Unk'", CONCATENATE("'",TRIM(HL_smallgal_20_nameadzt.txt!E1607),"'"))</f>
        <v>'Unk'</v>
      </c>
      <c r="F1607" t="str">
        <f t="shared" si="51"/>
        <v>/home/ec2-user/galaxies/POGSSNR_PS1only_PGC731946.fits</v>
      </c>
      <c r="G1607">
        <v>0</v>
      </c>
      <c r="H1607">
        <v>1</v>
      </c>
      <c r="I1607" s="2" t="s">
        <v>7822</v>
      </c>
    </row>
    <row r="1608" spans="1:9">
      <c r="A1608" s="2" t="s">
        <v>2</v>
      </c>
      <c r="B1608" t="str">
        <f t="shared" si="50"/>
        <v>/home/ec2-user/galaxies/POGS_PS1only_PGC732059.fits</v>
      </c>
      <c r="C1608" s="1">
        <f>IF(MOD(HL_smallgal_20_nameadzt.txt!D1608*1000,10)=5,HL_smallgal_20_nameadzt.txt!D1608-0.0001,HL_smallgal_20_nameadzt.txt!D1608)</f>
        <v>9.1672000000000003E-2</v>
      </c>
      <c r="D1608" t="str">
        <f>TRIM(HL_smallgal_20_nameadzt.txt!A1608)</f>
        <v>PGC732059</v>
      </c>
      <c r="E1608" t="str">
        <f>IF(TRIM(HL_smallgal_20_nameadzt.txt!E1608) = "", "'Unk'", CONCATENATE("'",TRIM(HL_smallgal_20_nameadzt.txt!E1608),"'"))</f>
        <v>'Unk'</v>
      </c>
      <c r="F1608" t="str">
        <f t="shared" si="51"/>
        <v>/home/ec2-user/galaxies/POGSSNR_PS1only_PGC732059.fits</v>
      </c>
      <c r="G1608">
        <v>0</v>
      </c>
      <c r="H1608">
        <v>1</v>
      </c>
      <c r="I1608" s="2" t="s">
        <v>7822</v>
      </c>
    </row>
    <row r="1609" spans="1:9">
      <c r="A1609" s="2" t="s">
        <v>2</v>
      </c>
      <c r="B1609" t="str">
        <f t="shared" si="50"/>
        <v>/home/ec2-user/galaxies/POGS_PS1only_PGC732210.fits</v>
      </c>
      <c r="C1609" s="1">
        <f>IF(MOD(HL_smallgal_20_nameadzt.txt!D1609*1000,10)=5,HL_smallgal_20_nameadzt.txt!D1609-0.0001,HL_smallgal_20_nameadzt.txt!D1609)</f>
        <v>3.27567E-2</v>
      </c>
      <c r="D1609" t="str">
        <f>TRIM(HL_smallgal_20_nameadzt.txt!A1609)</f>
        <v>PGC732210</v>
      </c>
      <c r="E1609" t="str">
        <f>IF(TRIM(HL_smallgal_20_nameadzt.txt!E1609) = "", "'Unk'", CONCATENATE("'",TRIM(HL_smallgal_20_nameadzt.txt!E1609),"'"))</f>
        <v>'Unk'</v>
      </c>
      <c r="F1609" t="str">
        <f t="shared" si="51"/>
        <v>/home/ec2-user/galaxies/POGSSNR_PS1only_PGC732210.fits</v>
      </c>
      <c r="G1609">
        <v>0</v>
      </c>
      <c r="H1609">
        <v>1</v>
      </c>
      <c r="I1609" s="2" t="s">
        <v>7822</v>
      </c>
    </row>
    <row r="1610" spans="1:9">
      <c r="A1610" s="2" t="s">
        <v>2</v>
      </c>
      <c r="B1610" t="str">
        <f t="shared" si="50"/>
        <v>/home/ec2-user/galaxies/POGS_PS1only_PGC733377.fits</v>
      </c>
      <c r="C1610" s="1">
        <f>IF(MOD(HL_smallgal_20_nameadzt.txt!D1610*1000,10)=5,HL_smallgal_20_nameadzt.txt!D1610-0.0001,HL_smallgal_20_nameadzt.txt!D1610)</f>
        <v>8.3930299999999999E-2</v>
      </c>
      <c r="D1610" t="str">
        <f>TRIM(HL_smallgal_20_nameadzt.txt!A1610)</f>
        <v>PGC733377</v>
      </c>
      <c r="E1610" t="str">
        <f>IF(TRIM(HL_smallgal_20_nameadzt.txt!E1610) = "", "'Unk'", CONCATENATE("'",TRIM(HL_smallgal_20_nameadzt.txt!E1610),"'"))</f>
        <v>'Unk'</v>
      </c>
      <c r="F1610" t="str">
        <f t="shared" si="51"/>
        <v>/home/ec2-user/galaxies/POGSSNR_PS1only_PGC733377.fits</v>
      </c>
      <c r="G1610">
        <v>0</v>
      </c>
      <c r="H1610">
        <v>1</v>
      </c>
      <c r="I1610" s="2" t="s">
        <v>7822</v>
      </c>
    </row>
    <row r="1611" spans="1:9">
      <c r="A1611" s="2" t="s">
        <v>2</v>
      </c>
      <c r="B1611" t="str">
        <f t="shared" si="50"/>
        <v>/home/ec2-user/galaxies/POGS_PS1only_PGC733430.fits</v>
      </c>
      <c r="C1611" s="1">
        <f>IF(MOD(HL_smallgal_20_nameadzt.txt!D1611*1000,10)=5,HL_smallgal_20_nameadzt.txt!D1611-0.0001,HL_smallgal_20_nameadzt.txt!D1611)</f>
        <v>6.0355300000000001E-2</v>
      </c>
      <c r="D1611" t="str">
        <f>TRIM(HL_smallgal_20_nameadzt.txt!A1611)</f>
        <v>PGC733430</v>
      </c>
      <c r="E1611" t="str">
        <f>IF(TRIM(HL_smallgal_20_nameadzt.txt!E1611) = "", "'Unk'", CONCATENATE("'",TRIM(HL_smallgal_20_nameadzt.txt!E1611),"'"))</f>
        <v>'Unk'</v>
      </c>
      <c r="F1611" t="str">
        <f t="shared" si="51"/>
        <v>/home/ec2-user/galaxies/POGSSNR_PS1only_PGC733430.fits</v>
      </c>
      <c r="G1611">
        <v>0</v>
      </c>
      <c r="H1611">
        <v>1</v>
      </c>
      <c r="I1611" s="2" t="s">
        <v>7822</v>
      </c>
    </row>
    <row r="1612" spans="1:9">
      <c r="A1612" s="2" t="s">
        <v>2</v>
      </c>
      <c r="B1612" t="str">
        <f t="shared" si="50"/>
        <v>/home/ec2-user/galaxies/POGS_PS1only_PGC733984.fits</v>
      </c>
      <c r="C1612" s="1">
        <f>IF(MOD(HL_smallgal_20_nameadzt.txt!D1612*1000,10)=5,HL_smallgal_20_nameadzt.txt!D1612-0.0001,HL_smallgal_20_nameadzt.txt!D1612)</f>
        <v>7.8734999999999999E-2</v>
      </c>
      <c r="D1612" t="str">
        <f>TRIM(HL_smallgal_20_nameadzt.txt!A1612)</f>
        <v>PGC733984</v>
      </c>
      <c r="E1612" t="str">
        <f>IF(TRIM(HL_smallgal_20_nameadzt.txt!E1612) = "", "'Unk'", CONCATENATE("'",TRIM(HL_smallgal_20_nameadzt.txt!E1612),"'"))</f>
        <v>'Unk'</v>
      </c>
      <c r="F1612" t="str">
        <f t="shared" si="51"/>
        <v>/home/ec2-user/galaxies/POGSSNR_PS1only_PGC733984.fits</v>
      </c>
      <c r="G1612">
        <v>0</v>
      </c>
      <c r="H1612">
        <v>1</v>
      </c>
      <c r="I1612" s="2" t="s">
        <v>7822</v>
      </c>
    </row>
    <row r="1613" spans="1:9">
      <c r="A1613" s="2" t="s">
        <v>2</v>
      </c>
      <c r="B1613" t="str">
        <f t="shared" si="50"/>
        <v>/home/ec2-user/galaxies/POGS_PS1only_PGC734336.fits</v>
      </c>
      <c r="C1613" s="1">
        <f>IF(MOD(HL_smallgal_20_nameadzt.txt!D1613*1000,10)=5,HL_smallgal_20_nameadzt.txt!D1613-0.0001,HL_smallgal_20_nameadzt.txt!D1613)</f>
        <v>1.9052300000000001E-2</v>
      </c>
      <c r="D1613" t="str">
        <f>TRIM(HL_smallgal_20_nameadzt.txt!A1613)</f>
        <v>PGC734336</v>
      </c>
      <c r="E1613" t="str">
        <f>IF(TRIM(HL_smallgal_20_nameadzt.txt!E1613) = "", "'Unk'", CONCATENATE("'",TRIM(HL_smallgal_20_nameadzt.txt!E1613),"'"))</f>
        <v>'Unk'</v>
      </c>
      <c r="F1613" t="str">
        <f t="shared" si="51"/>
        <v>/home/ec2-user/galaxies/POGSSNR_PS1only_PGC734336.fits</v>
      </c>
      <c r="G1613">
        <v>0</v>
      </c>
      <c r="H1613">
        <v>1</v>
      </c>
      <c r="I1613" s="2" t="s">
        <v>7822</v>
      </c>
    </row>
    <row r="1614" spans="1:9">
      <c r="A1614" s="2" t="s">
        <v>2</v>
      </c>
      <c r="B1614" t="str">
        <f t="shared" si="50"/>
        <v>/home/ec2-user/galaxies/POGS_PS1only_PGC734520.fits</v>
      </c>
      <c r="C1614" s="1">
        <f>IF(MOD(HL_smallgal_20_nameadzt.txt!D1614*1000,10)=5,HL_smallgal_20_nameadzt.txt!D1614-0.0001,HL_smallgal_20_nameadzt.txt!D1614)</f>
        <v>7.0255300000000007E-2</v>
      </c>
      <c r="D1614" t="str">
        <f>TRIM(HL_smallgal_20_nameadzt.txt!A1614)</f>
        <v>PGC734520</v>
      </c>
      <c r="E1614" t="str">
        <f>IF(TRIM(HL_smallgal_20_nameadzt.txt!E1614) = "", "'Unk'", CONCATENATE("'",TRIM(HL_smallgal_20_nameadzt.txt!E1614),"'"))</f>
        <v>'Unk'</v>
      </c>
      <c r="F1614" t="str">
        <f t="shared" si="51"/>
        <v>/home/ec2-user/galaxies/POGSSNR_PS1only_PGC734520.fits</v>
      </c>
      <c r="G1614">
        <v>0</v>
      </c>
      <c r="H1614">
        <v>1</v>
      </c>
      <c r="I1614" s="2" t="s">
        <v>7822</v>
      </c>
    </row>
    <row r="1615" spans="1:9">
      <c r="A1615" s="2" t="s">
        <v>2</v>
      </c>
      <c r="B1615" t="str">
        <f t="shared" si="50"/>
        <v>/home/ec2-user/galaxies/POGS_PS1only_PGC734576.fits</v>
      </c>
      <c r="C1615" s="1">
        <f>IF(MOD(HL_smallgal_20_nameadzt.txt!D1615*1000,10)=5,HL_smallgal_20_nameadzt.txt!D1615-0.0001,HL_smallgal_20_nameadzt.txt!D1615)</f>
        <v>4.14273E-2</v>
      </c>
      <c r="D1615" t="str">
        <f>TRIM(HL_smallgal_20_nameadzt.txt!A1615)</f>
        <v>PGC734576</v>
      </c>
      <c r="E1615" t="str">
        <f>IF(TRIM(HL_smallgal_20_nameadzt.txt!E1615) = "", "'Unk'", CONCATENATE("'",TRIM(HL_smallgal_20_nameadzt.txt!E1615),"'"))</f>
        <v>'Unk'</v>
      </c>
      <c r="F1615" t="str">
        <f t="shared" si="51"/>
        <v>/home/ec2-user/galaxies/POGSSNR_PS1only_PGC734576.fits</v>
      </c>
      <c r="G1615">
        <v>0</v>
      </c>
      <c r="H1615">
        <v>1</v>
      </c>
      <c r="I1615" s="2" t="s">
        <v>7822</v>
      </c>
    </row>
    <row r="1616" spans="1:9">
      <c r="A1616" s="2" t="s">
        <v>2</v>
      </c>
      <c r="B1616" t="str">
        <f t="shared" si="50"/>
        <v>/home/ec2-user/galaxies/POGS_PS1only_PGC734655.fits</v>
      </c>
      <c r="C1616" s="1">
        <f>IF(MOD(HL_smallgal_20_nameadzt.txt!D1616*1000,10)=5,HL_smallgal_20_nameadzt.txt!D1616-0.0001,HL_smallgal_20_nameadzt.txt!D1616)</f>
        <v>8.3243999999999999E-2</v>
      </c>
      <c r="D1616" t="str">
        <f>TRIM(HL_smallgal_20_nameadzt.txt!A1616)</f>
        <v>PGC734655</v>
      </c>
      <c r="E1616" t="str">
        <f>IF(TRIM(HL_smallgal_20_nameadzt.txt!E1616) = "", "'Unk'", CONCATENATE("'",TRIM(HL_smallgal_20_nameadzt.txt!E1616),"'"))</f>
        <v>'Unk'</v>
      </c>
      <c r="F1616" t="str">
        <f t="shared" si="51"/>
        <v>/home/ec2-user/galaxies/POGSSNR_PS1only_PGC734655.fits</v>
      </c>
      <c r="G1616">
        <v>0</v>
      </c>
      <c r="H1616">
        <v>1</v>
      </c>
      <c r="I1616" s="2" t="s">
        <v>7822</v>
      </c>
    </row>
    <row r="1617" spans="1:9">
      <c r="A1617" s="2" t="s">
        <v>2</v>
      </c>
      <c r="B1617" t="str">
        <f t="shared" si="50"/>
        <v>/home/ec2-user/galaxies/POGS_PS1only_PGC735144.fits</v>
      </c>
      <c r="C1617" s="1">
        <f>IF(MOD(HL_smallgal_20_nameadzt.txt!D1617*1000,10)=5,HL_smallgal_20_nameadzt.txt!D1617-0.0001,HL_smallgal_20_nameadzt.txt!D1617)</f>
        <v>5.9365300000000003E-2</v>
      </c>
      <c r="D1617" t="str">
        <f>TRIM(HL_smallgal_20_nameadzt.txt!A1617)</f>
        <v>PGC735144</v>
      </c>
      <c r="E1617" t="str">
        <f>IF(TRIM(HL_smallgal_20_nameadzt.txt!E1617) = "", "'Unk'", CONCATENATE("'",TRIM(HL_smallgal_20_nameadzt.txt!E1617),"'"))</f>
        <v>'SBab'</v>
      </c>
      <c r="F1617" t="str">
        <f t="shared" si="51"/>
        <v>/home/ec2-user/galaxies/POGSSNR_PS1only_PGC735144.fits</v>
      </c>
      <c r="G1617">
        <v>0</v>
      </c>
      <c r="H1617">
        <v>1</v>
      </c>
      <c r="I1617" s="2" t="s">
        <v>7822</v>
      </c>
    </row>
    <row r="1618" spans="1:9">
      <c r="A1618" s="2" t="s">
        <v>2</v>
      </c>
      <c r="B1618" t="str">
        <f t="shared" si="50"/>
        <v>/home/ec2-user/galaxies/POGS_PS1only_PGC735676.fits</v>
      </c>
      <c r="C1618" s="1">
        <f>IF(MOD(HL_smallgal_20_nameadzt.txt!D1618*1000,10)=5,HL_smallgal_20_nameadzt.txt!D1618-0.0001,HL_smallgal_20_nameadzt.txt!D1618)</f>
        <v>4.2522999999999998E-2</v>
      </c>
      <c r="D1618" t="str">
        <f>TRIM(HL_smallgal_20_nameadzt.txt!A1618)</f>
        <v>PGC735676</v>
      </c>
      <c r="E1618" t="str">
        <f>IF(TRIM(HL_smallgal_20_nameadzt.txt!E1618) = "", "'Unk'", CONCATENATE("'",TRIM(HL_smallgal_20_nameadzt.txt!E1618),"'"))</f>
        <v>'Unk'</v>
      </c>
      <c r="F1618" t="str">
        <f t="shared" si="51"/>
        <v>/home/ec2-user/galaxies/POGSSNR_PS1only_PGC735676.fits</v>
      </c>
      <c r="G1618">
        <v>0</v>
      </c>
      <c r="H1618">
        <v>1</v>
      </c>
      <c r="I1618" s="2" t="s">
        <v>7822</v>
      </c>
    </row>
    <row r="1619" spans="1:9">
      <c r="A1619" s="2" t="s">
        <v>2</v>
      </c>
      <c r="B1619" t="str">
        <f t="shared" si="50"/>
        <v>/home/ec2-user/galaxies/POGS_PS1only_PGC737940.fits</v>
      </c>
      <c r="C1619" s="1">
        <f>IF(MOD(HL_smallgal_20_nameadzt.txt!D1619*1000,10)=5,HL_smallgal_20_nameadzt.txt!D1619-0.0001,HL_smallgal_20_nameadzt.txt!D1619)</f>
        <v>5.7266699999999997E-2</v>
      </c>
      <c r="D1619" t="str">
        <f>TRIM(HL_smallgal_20_nameadzt.txt!A1619)</f>
        <v>PGC737940</v>
      </c>
      <c r="E1619" t="str">
        <f>IF(TRIM(HL_smallgal_20_nameadzt.txt!E1619) = "", "'Unk'", CONCATENATE("'",TRIM(HL_smallgal_20_nameadzt.txt!E1619),"'"))</f>
        <v>'Unk'</v>
      </c>
      <c r="F1619" t="str">
        <f t="shared" si="51"/>
        <v>/home/ec2-user/galaxies/POGSSNR_PS1only_PGC737940.fits</v>
      </c>
      <c r="G1619">
        <v>0</v>
      </c>
      <c r="H1619">
        <v>1</v>
      </c>
      <c r="I1619" s="2" t="s">
        <v>7822</v>
      </c>
    </row>
    <row r="1620" spans="1:9">
      <c r="A1620" s="2" t="s">
        <v>2</v>
      </c>
      <c r="B1620" t="str">
        <f t="shared" si="50"/>
        <v>/home/ec2-user/galaxies/POGS_PS1only_PGC738548.fits</v>
      </c>
      <c r="C1620" s="1">
        <f>IF(MOD(HL_smallgal_20_nameadzt.txt!D1620*1000,10)=5,HL_smallgal_20_nameadzt.txt!D1620-0.0001,HL_smallgal_20_nameadzt.txt!D1620)</f>
        <v>2.9705700000000002E-2</v>
      </c>
      <c r="D1620" t="str">
        <f>TRIM(HL_smallgal_20_nameadzt.txt!A1620)</f>
        <v>PGC738548</v>
      </c>
      <c r="E1620" t="str">
        <f>IF(TRIM(HL_smallgal_20_nameadzt.txt!E1620) = "", "'Unk'", CONCATENATE("'",TRIM(HL_smallgal_20_nameadzt.txt!E1620),"'"))</f>
        <v>'Unk'</v>
      </c>
      <c r="F1620" t="str">
        <f t="shared" si="51"/>
        <v>/home/ec2-user/galaxies/POGSSNR_PS1only_PGC738548.fits</v>
      </c>
      <c r="G1620">
        <v>0</v>
      </c>
      <c r="H1620">
        <v>1</v>
      </c>
      <c r="I1620" s="2" t="s">
        <v>7822</v>
      </c>
    </row>
    <row r="1621" spans="1:9">
      <c r="A1621" s="2" t="s">
        <v>2</v>
      </c>
      <c r="B1621" t="str">
        <f t="shared" si="50"/>
        <v>/home/ec2-user/galaxies/POGS_PS1only_PGC739582.fits</v>
      </c>
      <c r="C1621" s="1">
        <f>IF(MOD(HL_smallgal_20_nameadzt.txt!D1621*1000,10)=5,HL_smallgal_20_nameadzt.txt!D1621-0.0001,HL_smallgal_20_nameadzt.txt!D1621)</f>
        <v>3.6788000000000001E-2</v>
      </c>
      <c r="D1621" t="str">
        <f>TRIM(HL_smallgal_20_nameadzt.txt!A1621)</f>
        <v>PGC739582</v>
      </c>
      <c r="E1621" t="str">
        <f>IF(TRIM(HL_smallgal_20_nameadzt.txt!E1621) = "", "'Unk'", CONCATENATE("'",TRIM(HL_smallgal_20_nameadzt.txt!E1621),"'"))</f>
        <v>'Unk'</v>
      </c>
      <c r="F1621" t="str">
        <f t="shared" si="51"/>
        <v>/home/ec2-user/galaxies/POGSSNR_PS1only_PGC739582.fits</v>
      </c>
      <c r="G1621">
        <v>0</v>
      </c>
      <c r="H1621">
        <v>1</v>
      </c>
      <c r="I1621" s="2" t="s">
        <v>7822</v>
      </c>
    </row>
    <row r="1622" spans="1:9">
      <c r="A1622" s="2" t="s">
        <v>2</v>
      </c>
      <c r="B1622" t="str">
        <f t="shared" si="50"/>
        <v>/home/ec2-user/galaxies/POGS_PS1only_PGC740291.fits</v>
      </c>
      <c r="C1622" s="1">
        <f>IF(MOD(HL_smallgal_20_nameadzt.txt!D1622*1000,10)=5,HL_smallgal_20_nameadzt.txt!D1622-0.0001,HL_smallgal_20_nameadzt.txt!D1622)</f>
        <v>1.6235699999999999E-2</v>
      </c>
      <c r="D1622" t="str">
        <f>TRIM(HL_smallgal_20_nameadzt.txt!A1622)</f>
        <v>PGC740291</v>
      </c>
      <c r="E1622" t="str">
        <f>IF(TRIM(HL_smallgal_20_nameadzt.txt!E1622) = "", "'Unk'", CONCATENATE("'",TRIM(HL_smallgal_20_nameadzt.txt!E1622),"'"))</f>
        <v>'Unk'</v>
      </c>
      <c r="F1622" t="str">
        <f t="shared" si="51"/>
        <v>/home/ec2-user/galaxies/POGSSNR_PS1only_PGC740291.fits</v>
      </c>
      <c r="G1622">
        <v>0</v>
      </c>
      <c r="H1622">
        <v>1</v>
      </c>
      <c r="I1622" s="2" t="s">
        <v>7822</v>
      </c>
    </row>
    <row r="1623" spans="1:9">
      <c r="A1623" s="2" t="s">
        <v>2</v>
      </c>
      <c r="B1623" t="str">
        <f t="shared" si="50"/>
        <v>/home/ec2-user/galaxies/POGS_PS1only_PGC740645.fits</v>
      </c>
      <c r="C1623" s="1">
        <f>IF(MOD(HL_smallgal_20_nameadzt.txt!D1623*1000,10)=5,HL_smallgal_20_nameadzt.txt!D1623-0.0001,HL_smallgal_20_nameadzt.txt!D1623)</f>
        <v>3.6589999999999998E-2</v>
      </c>
      <c r="D1623" t="str">
        <f>TRIM(HL_smallgal_20_nameadzt.txt!A1623)</f>
        <v>PGC740645</v>
      </c>
      <c r="E1623" t="str">
        <f>IF(TRIM(HL_smallgal_20_nameadzt.txt!E1623) = "", "'Unk'", CONCATENATE("'",TRIM(HL_smallgal_20_nameadzt.txt!E1623),"'"))</f>
        <v>'Unk'</v>
      </c>
      <c r="F1623" t="str">
        <f t="shared" si="51"/>
        <v>/home/ec2-user/galaxies/POGSSNR_PS1only_PGC740645.fits</v>
      </c>
      <c r="G1623">
        <v>0</v>
      </c>
      <c r="H1623">
        <v>1</v>
      </c>
      <c r="I1623" s="2" t="s">
        <v>7822</v>
      </c>
    </row>
    <row r="1624" spans="1:9">
      <c r="A1624" s="2" t="s">
        <v>2</v>
      </c>
      <c r="B1624" t="str">
        <f t="shared" si="50"/>
        <v>/home/ec2-user/galaxies/POGS_PS1only_PGC742537.fits</v>
      </c>
      <c r="C1624" s="1">
        <f>IF(MOD(HL_smallgal_20_nameadzt.txt!D1624*1000,10)=5,HL_smallgal_20_nameadzt.txt!D1624-0.0001,HL_smallgal_20_nameadzt.txt!D1624)</f>
        <v>5.7388700000000001E-2</v>
      </c>
      <c r="D1624" t="str">
        <f>TRIM(HL_smallgal_20_nameadzt.txt!A1624)</f>
        <v>PGC742537</v>
      </c>
      <c r="E1624" t="str">
        <f>IF(TRIM(HL_smallgal_20_nameadzt.txt!E1624) = "", "'Unk'", CONCATENATE("'",TRIM(HL_smallgal_20_nameadzt.txt!E1624),"'"))</f>
        <v>'Unk'</v>
      </c>
      <c r="F1624" t="str">
        <f t="shared" si="51"/>
        <v>/home/ec2-user/galaxies/POGSSNR_PS1only_PGC742537.fits</v>
      </c>
      <c r="G1624">
        <v>0</v>
      </c>
      <c r="H1624">
        <v>1</v>
      </c>
      <c r="I1624" s="2" t="s">
        <v>7822</v>
      </c>
    </row>
    <row r="1625" spans="1:9">
      <c r="A1625" s="2" t="s">
        <v>2</v>
      </c>
      <c r="B1625" t="str">
        <f t="shared" si="50"/>
        <v>/home/ec2-user/galaxies/POGS_PS1only_PGC745407.fits</v>
      </c>
      <c r="C1625" s="1">
        <f>IF(MOD(HL_smallgal_20_nameadzt.txt!D1625*1000,10)=5,HL_smallgal_20_nameadzt.txt!D1625-0.0001,HL_smallgal_20_nameadzt.txt!D1625)</f>
        <v>8.0655299999999999E-2</v>
      </c>
      <c r="D1625" t="str">
        <f>TRIM(HL_smallgal_20_nameadzt.txt!A1625)</f>
        <v>PGC745407</v>
      </c>
      <c r="E1625" t="str">
        <f>IF(TRIM(HL_smallgal_20_nameadzt.txt!E1625) = "", "'Unk'", CONCATENATE("'",TRIM(HL_smallgal_20_nameadzt.txt!E1625),"'"))</f>
        <v>'Unk'</v>
      </c>
      <c r="F1625" t="str">
        <f t="shared" si="51"/>
        <v>/home/ec2-user/galaxies/POGSSNR_PS1only_PGC745407.fits</v>
      </c>
      <c r="G1625">
        <v>0</v>
      </c>
      <c r="H1625">
        <v>1</v>
      </c>
      <c r="I1625" s="2" t="s">
        <v>7822</v>
      </c>
    </row>
    <row r="1626" spans="1:9">
      <c r="A1626" s="2" t="s">
        <v>2</v>
      </c>
      <c r="B1626" t="str">
        <f t="shared" si="50"/>
        <v>/home/ec2-user/galaxies/POGS_PS1only_PGC745704.fits</v>
      </c>
      <c r="C1626" s="1">
        <f>IF(MOD(HL_smallgal_20_nameadzt.txt!D1626*1000,10)=5,HL_smallgal_20_nameadzt.txt!D1626-0.0001,HL_smallgal_20_nameadzt.txt!D1626)</f>
        <v>7.0478700000000005E-2</v>
      </c>
      <c r="D1626" t="str">
        <f>TRIM(HL_smallgal_20_nameadzt.txt!A1626)</f>
        <v>PGC745704</v>
      </c>
      <c r="E1626" t="str">
        <f>IF(TRIM(HL_smallgal_20_nameadzt.txt!E1626) = "", "'Unk'", CONCATENATE("'",TRIM(HL_smallgal_20_nameadzt.txt!E1626),"'"))</f>
        <v>'Unk'</v>
      </c>
      <c r="F1626" t="str">
        <f t="shared" si="51"/>
        <v>/home/ec2-user/galaxies/POGSSNR_PS1only_PGC745704.fits</v>
      </c>
      <c r="G1626">
        <v>0</v>
      </c>
      <c r="H1626">
        <v>1</v>
      </c>
      <c r="I1626" s="2" t="s">
        <v>7822</v>
      </c>
    </row>
    <row r="1627" spans="1:9">
      <c r="A1627" s="2" t="s">
        <v>2</v>
      </c>
      <c r="B1627" t="str">
        <f t="shared" si="50"/>
        <v>/home/ec2-user/galaxies/POGS_PS1only_PGC746302.fits</v>
      </c>
      <c r="C1627" s="1">
        <f>IF(MOD(HL_smallgal_20_nameadzt.txt!D1627*1000,10)=5,HL_smallgal_20_nameadzt.txt!D1627-0.0001,HL_smallgal_20_nameadzt.txt!D1627)</f>
        <v>8.1872299999999995E-2</v>
      </c>
      <c r="D1627" t="str">
        <f>TRIM(HL_smallgal_20_nameadzt.txt!A1627)</f>
        <v>PGC746302</v>
      </c>
      <c r="E1627" t="str">
        <f>IF(TRIM(HL_smallgal_20_nameadzt.txt!E1627) = "", "'Unk'", CONCATENATE("'",TRIM(HL_smallgal_20_nameadzt.txt!E1627),"'"))</f>
        <v>'Unk'</v>
      </c>
      <c r="F1627" t="str">
        <f t="shared" si="51"/>
        <v>/home/ec2-user/galaxies/POGSSNR_PS1only_PGC746302.fits</v>
      </c>
      <c r="G1627">
        <v>0</v>
      </c>
      <c r="H1627">
        <v>1</v>
      </c>
      <c r="I1627" s="2" t="s">
        <v>7822</v>
      </c>
    </row>
    <row r="1628" spans="1:9">
      <c r="A1628" s="2" t="s">
        <v>2</v>
      </c>
      <c r="B1628" t="str">
        <f t="shared" si="50"/>
        <v>/home/ec2-user/galaxies/POGS_PS1only_PGC746399.fits</v>
      </c>
      <c r="C1628" s="1">
        <f>IF(MOD(HL_smallgal_20_nameadzt.txt!D1628*1000,10)=5,HL_smallgal_20_nameadzt.txt!D1628-0.0001,HL_smallgal_20_nameadzt.txt!D1628)</f>
        <v>8.7526999999999994E-2</v>
      </c>
      <c r="D1628" t="str">
        <f>TRIM(HL_smallgal_20_nameadzt.txt!A1628)</f>
        <v>PGC746399</v>
      </c>
      <c r="E1628" t="str">
        <f>IF(TRIM(HL_smallgal_20_nameadzt.txt!E1628) = "", "'Unk'", CONCATENATE("'",TRIM(HL_smallgal_20_nameadzt.txt!E1628),"'"))</f>
        <v>'Unk'</v>
      </c>
      <c r="F1628" t="str">
        <f t="shared" si="51"/>
        <v>/home/ec2-user/galaxies/POGSSNR_PS1only_PGC746399.fits</v>
      </c>
      <c r="G1628">
        <v>0</v>
      </c>
      <c r="H1628">
        <v>1</v>
      </c>
      <c r="I1628" s="2" t="s">
        <v>7822</v>
      </c>
    </row>
    <row r="1629" spans="1:9">
      <c r="A1629" s="2" t="s">
        <v>2</v>
      </c>
      <c r="B1629" t="str">
        <f t="shared" si="50"/>
        <v>/home/ec2-user/galaxies/POGS_PS1only_PGC747222.fits</v>
      </c>
      <c r="C1629" s="1">
        <f>IF(MOD(HL_smallgal_20_nameadzt.txt!D1629*1000,10)=5,HL_smallgal_20_nameadzt.txt!D1629-0.0001,HL_smallgal_20_nameadzt.txt!D1629)</f>
        <v>5.9451700000000003E-2</v>
      </c>
      <c r="D1629" t="str">
        <f>TRIM(HL_smallgal_20_nameadzt.txt!A1629)</f>
        <v>PGC747222</v>
      </c>
      <c r="E1629" t="str">
        <f>IF(TRIM(HL_smallgal_20_nameadzt.txt!E1629) = "", "'Unk'", CONCATENATE("'",TRIM(HL_smallgal_20_nameadzt.txt!E1629),"'"))</f>
        <v>'Unk'</v>
      </c>
      <c r="F1629" t="str">
        <f t="shared" si="51"/>
        <v>/home/ec2-user/galaxies/POGSSNR_PS1only_PGC747222.fits</v>
      </c>
      <c r="G1629">
        <v>0</v>
      </c>
      <c r="H1629">
        <v>1</v>
      </c>
      <c r="I1629" s="2" t="s">
        <v>7822</v>
      </c>
    </row>
    <row r="1630" spans="1:9">
      <c r="A1630" s="2" t="s">
        <v>2</v>
      </c>
      <c r="B1630" t="str">
        <f t="shared" si="50"/>
        <v>/home/ec2-user/galaxies/POGS_PS1only_PGC747986.fits</v>
      </c>
      <c r="C1630" s="1">
        <f>IF(MOD(HL_smallgal_20_nameadzt.txt!D1630*1000,10)=5,HL_smallgal_20_nameadzt.txt!D1630-0.0001,HL_smallgal_20_nameadzt.txt!D1630)</f>
        <v>-4.9100000000000001E-4</v>
      </c>
      <c r="D1630" t="str">
        <f>TRIM(HL_smallgal_20_nameadzt.txt!A1630)</f>
        <v>PGC747986</v>
      </c>
      <c r="E1630" t="str">
        <f>IF(TRIM(HL_smallgal_20_nameadzt.txt!E1630) = "", "'Unk'", CONCATENATE("'",TRIM(HL_smallgal_20_nameadzt.txt!E1630),"'"))</f>
        <v>'Unk'</v>
      </c>
      <c r="F1630" t="str">
        <f t="shared" si="51"/>
        <v>/home/ec2-user/galaxies/POGSSNR_PS1only_PGC747986.fits</v>
      </c>
      <c r="G1630">
        <v>0</v>
      </c>
      <c r="H1630">
        <v>1</v>
      </c>
      <c r="I1630" s="2" t="s">
        <v>7822</v>
      </c>
    </row>
    <row r="1631" spans="1:9">
      <c r="A1631" s="2" t="s">
        <v>2</v>
      </c>
      <c r="B1631" t="str">
        <f t="shared" si="50"/>
        <v>/home/ec2-user/galaxies/POGS_PS1only_PGC749214.fits</v>
      </c>
      <c r="C1631" s="1">
        <f>IF(MOD(HL_smallgal_20_nameadzt.txt!D1631*1000,10)=5,HL_smallgal_20_nameadzt.txt!D1631-0.0001,HL_smallgal_20_nameadzt.txt!D1631)</f>
        <v>5.8446999999999999E-2</v>
      </c>
      <c r="D1631" t="str">
        <f>TRIM(HL_smallgal_20_nameadzt.txt!A1631)</f>
        <v>PGC749214</v>
      </c>
      <c r="E1631" t="str">
        <f>IF(TRIM(HL_smallgal_20_nameadzt.txt!E1631) = "", "'Unk'", CONCATENATE("'",TRIM(HL_smallgal_20_nameadzt.txt!E1631),"'"))</f>
        <v>'Unk'</v>
      </c>
      <c r="F1631" t="str">
        <f t="shared" si="51"/>
        <v>/home/ec2-user/galaxies/POGSSNR_PS1only_PGC749214.fits</v>
      </c>
      <c r="G1631">
        <v>0</v>
      </c>
      <c r="H1631">
        <v>1</v>
      </c>
      <c r="I1631" s="2" t="s">
        <v>7822</v>
      </c>
    </row>
    <row r="1632" spans="1:9">
      <c r="A1632" s="2" t="s">
        <v>2</v>
      </c>
      <c r="B1632" t="str">
        <f t="shared" si="50"/>
        <v>/home/ec2-user/galaxies/POGS_PS1only_PGC749318.fits</v>
      </c>
      <c r="C1632" s="1">
        <f>IF(MOD(HL_smallgal_20_nameadzt.txt!D1632*1000,10)=5,HL_smallgal_20_nameadzt.txt!D1632-0.0001,HL_smallgal_20_nameadzt.txt!D1632)</f>
        <v>6.0324999999999997E-2</v>
      </c>
      <c r="D1632" t="str">
        <f>TRIM(HL_smallgal_20_nameadzt.txt!A1632)</f>
        <v>PGC749318</v>
      </c>
      <c r="E1632" t="str">
        <f>IF(TRIM(HL_smallgal_20_nameadzt.txt!E1632) = "", "'Unk'", CONCATENATE("'",TRIM(HL_smallgal_20_nameadzt.txt!E1632),"'"))</f>
        <v>'Unk'</v>
      </c>
      <c r="F1632" t="str">
        <f t="shared" si="51"/>
        <v>/home/ec2-user/galaxies/POGSSNR_PS1only_PGC749318.fits</v>
      </c>
      <c r="G1632">
        <v>0</v>
      </c>
      <c r="H1632">
        <v>1</v>
      </c>
      <c r="I1632" s="2" t="s">
        <v>7822</v>
      </c>
    </row>
    <row r="1633" spans="1:9">
      <c r="A1633" s="2" t="s">
        <v>2</v>
      </c>
      <c r="B1633" t="str">
        <f t="shared" si="50"/>
        <v>/home/ec2-user/galaxies/POGS_PS1only_PGC751110.fits</v>
      </c>
      <c r="C1633" s="1">
        <f>IF(MOD(HL_smallgal_20_nameadzt.txt!D1633*1000,10)=5,HL_smallgal_20_nameadzt.txt!D1633-0.0001,HL_smallgal_20_nameadzt.txt!D1633)</f>
        <v>2.8697299999999999E-2</v>
      </c>
      <c r="D1633" t="str">
        <f>TRIM(HL_smallgal_20_nameadzt.txt!A1633)</f>
        <v>PGC751110</v>
      </c>
      <c r="E1633" t="str">
        <f>IF(TRIM(HL_smallgal_20_nameadzt.txt!E1633) = "", "'Unk'", CONCATENATE("'",TRIM(HL_smallgal_20_nameadzt.txt!E1633),"'"))</f>
        <v>'Unk'</v>
      </c>
      <c r="F1633" t="str">
        <f t="shared" si="51"/>
        <v>/home/ec2-user/galaxies/POGSSNR_PS1only_PGC751110.fits</v>
      </c>
      <c r="G1633">
        <v>0</v>
      </c>
      <c r="H1633">
        <v>1</v>
      </c>
      <c r="I1633" s="2" t="s">
        <v>7822</v>
      </c>
    </row>
    <row r="1634" spans="1:9">
      <c r="A1634" s="2" t="s">
        <v>2</v>
      </c>
      <c r="B1634" t="str">
        <f t="shared" si="50"/>
        <v>/home/ec2-user/galaxies/POGS_PS1only_PGC751134.fits</v>
      </c>
      <c r="C1634" s="1">
        <f>IF(MOD(HL_smallgal_20_nameadzt.txt!D1634*1000,10)=5,HL_smallgal_20_nameadzt.txt!D1634-0.0001,HL_smallgal_20_nameadzt.txt!D1634)</f>
        <v>2.9090999999999999E-2</v>
      </c>
      <c r="D1634" t="str">
        <f>TRIM(HL_smallgal_20_nameadzt.txt!A1634)</f>
        <v>PGC751134</v>
      </c>
      <c r="E1634" t="str">
        <f>IF(TRIM(HL_smallgal_20_nameadzt.txt!E1634) = "", "'Unk'", CONCATENATE("'",TRIM(HL_smallgal_20_nameadzt.txt!E1634),"'"))</f>
        <v>'Unk'</v>
      </c>
      <c r="F1634" t="str">
        <f t="shared" si="51"/>
        <v>/home/ec2-user/galaxies/POGSSNR_PS1only_PGC751134.fits</v>
      </c>
      <c r="G1634">
        <v>0</v>
      </c>
      <c r="H1634">
        <v>1</v>
      </c>
      <c r="I1634" s="2" t="s">
        <v>7822</v>
      </c>
    </row>
    <row r="1635" spans="1:9">
      <c r="A1635" s="2" t="s">
        <v>2</v>
      </c>
      <c r="B1635" t="str">
        <f t="shared" si="50"/>
        <v>/home/ec2-user/galaxies/POGS_PS1only_PGC751446.fits</v>
      </c>
      <c r="C1635" s="1">
        <f>IF(MOD(HL_smallgal_20_nameadzt.txt!D1635*1000,10)=5,HL_smallgal_20_nameadzt.txt!D1635-0.0001,HL_smallgal_20_nameadzt.txt!D1635)</f>
        <v>5.7453999999999998E-2</v>
      </c>
      <c r="D1635" t="str">
        <f>TRIM(HL_smallgal_20_nameadzt.txt!A1635)</f>
        <v>PGC751446</v>
      </c>
      <c r="E1635" t="str">
        <f>IF(TRIM(HL_smallgal_20_nameadzt.txt!E1635) = "", "'Unk'", CONCATENATE("'",TRIM(HL_smallgal_20_nameadzt.txt!E1635),"'"))</f>
        <v>'Unk'</v>
      </c>
      <c r="F1635" t="str">
        <f t="shared" si="51"/>
        <v>/home/ec2-user/galaxies/POGSSNR_PS1only_PGC751446.fits</v>
      </c>
      <c r="G1635">
        <v>0</v>
      </c>
      <c r="H1635">
        <v>1</v>
      </c>
      <c r="I1635" s="2" t="s">
        <v>7822</v>
      </c>
    </row>
    <row r="1636" spans="1:9">
      <c r="A1636" s="2" t="s">
        <v>2</v>
      </c>
      <c r="B1636" t="str">
        <f t="shared" si="50"/>
        <v>/home/ec2-user/galaxies/POGS_PS1only_PGC751523.fits</v>
      </c>
      <c r="C1636" s="1">
        <f>IF(MOD(HL_smallgal_20_nameadzt.txt!D1636*1000,10)=5,HL_smallgal_20_nameadzt.txt!D1636-0.0001,HL_smallgal_20_nameadzt.txt!D1636)</f>
        <v>5.6241699999999999E-2</v>
      </c>
      <c r="D1636" t="str">
        <f>TRIM(HL_smallgal_20_nameadzt.txt!A1636)</f>
        <v>PGC751523</v>
      </c>
      <c r="E1636" t="str">
        <f>IF(TRIM(HL_smallgal_20_nameadzt.txt!E1636) = "", "'Unk'", CONCATENATE("'",TRIM(HL_smallgal_20_nameadzt.txt!E1636),"'"))</f>
        <v>'Unk'</v>
      </c>
      <c r="F1636" t="str">
        <f t="shared" si="51"/>
        <v>/home/ec2-user/galaxies/POGSSNR_PS1only_PGC751523.fits</v>
      </c>
      <c r="G1636">
        <v>0</v>
      </c>
      <c r="H1636">
        <v>1</v>
      </c>
      <c r="I1636" s="2" t="s">
        <v>7822</v>
      </c>
    </row>
    <row r="1637" spans="1:9">
      <c r="A1637" s="2" t="s">
        <v>2</v>
      </c>
      <c r="B1637" t="str">
        <f t="shared" si="50"/>
        <v>/home/ec2-user/galaxies/POGS_PS1only_PGC753094.fits</v>
      </c>
      <c r="C1637" s="1">
        <f>IF(MOD(HL_smallgal_20_nameadzt.txt!D1637*1000,10)=5,HL_smallgal_20_nameadzt.txt!D1637-0.0001,HL_smallgal_20_nameadzt.txt!D1637)</f>
        <v>5.7749300000000003E-2</v>
      </c>
      <c r="D1637" t="str">
        <f>TRIM(HL_smallgal_20_nameadzt.txt!A1637)</f>
        <v>PGC753094</v>
      </c>
      <c r="E1637" t="str">
        <f>IF(TRIM(HL_smallgal_20_nameadzt.txt!E1637) = "", "'Unk'", CONCATENATE("'",TRIM(HL_smallgal_20_nameadzt.txt!E1637),"'"))</f>
        <v>'Unk'</v>
      </c>
      <c r="F1637" t="str">
        <f t="shared" si="51"/>
        <v>/home/ec2-user/galaxies/POGSSNR_PS1only_PGC753094.fits</v>
      </c>
      <c r="G1637">
        <v>0</v>
      </c>
      <c r="H1637">
        <v>1</v>
      </c>
      <c r="I1637" s="2" t="s">
        <v>7822</v>
      </c>
    </row>
    <row r="1638" spans="1:9">
      <c r="A1638" s="2" t="s">
        <v>2</v>
      </c>
      <c r="B1638" t="str">
        <f t="shared" si="50"/>
        <v>/home/ec2-user/galaxies/POGS_PS1only_PGC758375.fits</v>
      </c>
      <c r="C1638" s="1">
        <f>IF(MOD(HL_smallgal_20_nameadzt.txt!D1638*1000,10)=5,HL_smallgal_20_nameadzt.txt!D1638-0.0001,HL_smallgal_20_nameadzt.txt!D1638)</f>
        <v>5.3272300000000002E-2</v>
      </c>
      <c r="D1638" t="str">
        <f>TRIM(HL_smallgal_20_nameadzt.txt!A1638)</f>
        <v>PGC758375</v>
      </c>
      <c r="E1638" t="str">
        <f>IF(TRIM(HL_smallgal_20_nameadzt.txt!E1638) = "", "'Unk'", CONCATENATE("'",TRIM(HL_smallgal_20_nameadzt.txt!E1638),"'"))</f>
        <v>'Unk'</v>
      </c>
      <c r="F1638" t="str">
        <f t="shared" si="51"/>
        <v>/home/ec2-user/galaxies/POGSSNR_PS1only_PGC758375.fits</v>
      </c>
      <c r="G1638">
        <v>0</v>
      </c>
      <c r="H1638">
        <v>1</v>
      </c>
      <c r="I1638" s="2" t="s">
        <v>7822</v>
      </c>
    </row>
    <row r="1639" spans="1:9">
      <c r="A1639" s="2" t="s">
        <v>2</v>
      </c>
      <c r="B1639" t="str">
        <f t="shared" si="50"/>
        <v>/home/ec2-user/galaxies/POGS_PS1only_PGC758668.fits</v>
      </c>
      <c r="C1639" s="1">
        <f>IF(MOD(HL_smallgal_20_nameadzt.txt!D1639*1000,10)=5,HL_smallgal_20_nameadzt.txt!D1639-0.0001,HL_smallgal_20_nameadzt.txt!D1639)</f>
        <v>5.6571000000000003E-2</v>
      </c>
      <c r="D1639" t="str">
        <f>TRIM(HL_smallgal_20_nameadzt.txt!A1639)</f>
        <v>PGC758668</v>
      </c>
      <c r="E1639" t="str">
        <f>IF(TRIM(HL_smallgal_20_nameadzt.txt!E1639) = "", "'Unk'", CONCATENATE("'",TRIM(HL_smallgal_20_nameadzt.txt!E1639),"'"))</f>
        <v>'S0-a'</v>
      </c>
      <c r="F1639" t="str">
        <f t="shared" si="51"/>
        <v>/home/ec2-user/galaxies/POGSSNR_PS1only_PGC758668.fits</v>
      </c>
      <c r="G1639">
        <v>0</v>
      </c>
      <c r="H1639">
        <v>1</v>
      </c>
      <c r="I1639" s="2" t="s">
        <v>7822</v>
      </c>
    </row>
    <row r="1640" spans="1:9">
      <c r="A1640" s="2" t="s">
        <v>2</v>
      </c>
      <c r="B1640" t="str">
        <f t="shared" si="50"/>
        <v>/home/ec2-user/galaxies/POGS_PS1only_PGC764222.fits</v>
      </c>
      <c r="C1640" s="1">
        <f>IF(MOD(HL_smallgal_20_nameadzt.txt!D1640*1000,10)=5,HL_smallgal_20_nameadzt.txt!D1640-0.0001,HL_smallgal_20_nameadzt.txt!D1640)</f>
        <v>5.4371700000000002E-2</v>
      </c>
      <c r="D1640" t="str">
        <f>TRIM(HL_smallgal_20_nameadzt.txt!A1640)</f>
        <v>PGC764222</v>
      </c>
      <c r="E1640" t="str">
        <f>IF(TRIM(HL_smallgal_20_nameadzt.txt!E1640) = "", "'Unk'", CONCATENATE("'",TRIM(HL_smallgal_20_nameadzt.txt!E1640),"'"))</f>
        <v>'S0-a'</v>
      </c>
      <c r="F1640" t="str">
        <f t="shared" si="51"/>
        <v>/home/ec2-user/galaxies/POGSSNR_PS1only_PGC764222.fits</v>
      </c>
      <c r="G1640">
        <v>0</v>
      </c>
      <c r="H1640">
        <v>1</v>
      </c>
      <c r="I1640" s="2" t="s">
        <v>7822</v>
      </c>
    </row>
    <row r="1641" spans="1:9">
      <c r="A1641" s="2" t="s">
        <v>2</v>
      </c>
      <c r="B1641" t="str">
        <f t="shared" si="50"/>
        <v>/home/ec2-user/galaxies/POGS_PS1only_PGC765249.fits</v>
      </c>
      <c r="C1641" s="1">
        <f>IF(MOD(HL_smallgal_20_nameadzt.txt!D1641*1000,10)=5,HL_smallgal_20_nameadzt.txt!D1641-0.0001,HL_smallgal_20_nameadzt.txt!D1641)</f>
        <v>7.6449000000000003E-2</v>
      </c>
      <c r="D1641" t="str">
        <f>TRIM(HL_smallgal_20_nameadzt.txt!A1641)</f>
        <v>PGC765249</v>
      </c>
      <c r="E1641" t="str">
        <f>IF(TRIM(HL_smallgal_20_nameadzt.txt!E1641) = "", "'Unk'", CONCATENATE("'",TRIM(HL_smallgal_20_nameadzt.txt!E1641),"'"))</f>
        <v>'Unk'</v>
      </c>
      <c r="F1641" t="str">
        <f t="shared" si="51"/>
        <v>/home/ec2-user/galaxies/POGSSNR_PS1only_PGC765249.fits</v>
      </c>
      <c r="G1641">
        <v>0</v>
      </c>
      <c r="H1641">
        <v>1</v>
      </c>
      <c r="I1641" s="2" t="s">
        <v>7822</v>
      </c>
    </row>
    <row r="1642" spans="1:9">
      <c r="A1642" s="2" t="s">
        <v>2</v>
      </c>
      <c r="B1642" t="str">
        <f t="shared" si="50"/>
        <v>/home/ec2-user/galaxies/POGS_PS1only_PGC765481.fits</v>
      </c>
      <c r="C1642" s="1">
        <f>IF(MOD(HL_smallgal_20_nameadzt.txt!D1642*1000,10)=5,HL_smallgal_20_nameadzt.txt!D1642-0.0001,HL_smallgal_20_nameadzt.txt!D1642)</f>
        <v>7.6528700000000005E-2</v>
      </c>
      <c r="D1642" t="str">
        <f>TRIM(HL_smallgal_20_nameadzt.txt!A1642)</f>
        <v>PGC765481</v>
      </c>
      <c r="E1642" t="str">
        <f>IF(TRIM(HL_smallgal_20_nameadzt.txt!E1642) = "", "'Unk'", CONCATENATE("'",TRIM(HL_smallgal_20_nameadzt.txt!E1642),"'"))</f>
        <v>'Unk'</v>
      </c>
      <c r="F1642" t="str">
        <f t="shared" si="51"/>
        <v>/home/ec2-user/galaxies/POGSSNR_PS1only_PGC765481.fits</v>
      </c>
      <c r="G1642">
        <v>0</v>
      </c>
      <c r="H1642">
        <v>1</v>
      </c>
      <c r="I1642" s="2" t="s">
        <v>7822</v>
      </c>
    </row>
    <row r="1643" spans="1:9">
      <c r="A1643" s="2" t="s">
        <v>2</v>
      </c>
      <c r="B1643" t="str">
        <f t="shared" si="50"/>
        <v>/home/ec2-user/galaxies/POGS_PS1only_PGC765642.fits</v>
      </c>
      <c r="C1643" s="1">
        <f>IF(MOD(HL_smallgal_20_nameadzt.txt!D1643*1000,10)=5,HL_smallgal_20_nameadzt.txt!D1643-0.0001,HL_smallgal_20_nameadzt.txt!D1643)</f>
        <v>5.90293E-2</v>
      </c>
      <c r="D1643" t="str">
        <f>TRIM(HL_smallgal_20_nameadzt.txt!A1643)</f>
        <v>PGC765642</v>
      </c>
      <c r="E1643" t="str">
        <f>IF(TRIM(HL_smallgal_20_nameadzt.txt!E1643) = "", "'Unk'", CONCATENATE("'",TRIM(HL_smallgal_20_nameadzt.txt!E1643),"'"))</f>
        <v>'Unk'</v>
      </c>
      <c r="F1643" t="str">
        <f t="shared" si="51"/>
        <v>/home/ec2-user/galaxies/POGSSNR_PS1only_PGC765642.fits</v>
      </c>
      <c r="G1643">
        <v>0</v>
      </c>
      <c r="H1643">
        <v>1</v>
      </c>
      <c r="I1643" s="2" t="s">
        <v>7822</v>
      </c>
    </row>
    <row r="1644" spans="1:9">
      <c r="A1644" s="2" t="s">
        <v>2</v>
      </c>
      <c r="B1644" t="str">
        <f t="shared" si="50"/>
        <v>/home/ec2-user/galaxies/POGS_PS1only_PGC766660.fits</v>
      </c>
      <c r="C1644" s="1">
        <f>IF(MOD(HL_smallgal_20_nameadzt.txt!D1644*1000,10)=5,HL_smallgal_20_nameadzt.txt!D1644-0.0001,HL_smallgal_20_nameadzt.txt!D1644)</f>
        <v>5.4870000000000002E-2</v>
      </c>
      <c r="D1644" t="str">
        <f>TRIM(HL_smallgal_20_nameadzt.txt!A1644)</f>
        <v>PGC766660</v>
      </c>
      <c r="E1644" t="str">
        <f>IF(TRIM(HL_smallgal_20_nameadzt.txt!E1644) = "", "'Unk'", CONCATENATE("'",TRIM(HL_smallgal_20_nameadzt.txt!E1644),"'"))</f>
        <v>'Unk'</v>
      </c>
      <c r="F1644" t="str">
        <f t="shared" si="51"/>
        <v>/home/ec2-user/galaxies/POGSSNR_PS1only_PGC766660.fits</v>
      </c>
      <c r="G1644">
        <v>0</v>
      </c>
      <c r="H1644">
        <v>1</v>
      </c>
      <c r="I1644" s="2" t="s">
        <v>7822</v>
      </c>
    </row>
    <row r="1645" spans="1:9">
      <c r="A1645" s="2" t="s">
        <v>2</v>
      </c>
      <c r="B1645" t="str">
        <f t="shared" si="50"/>
        <v>/home/ec2-user/galaxies/POGS_PS1only_PGC767178.fits</v>
      </c>
      <c r="C1645" s="1">
        <f>IF(MOD(HL_smallgal_20_nameadzt.txt!D1645*1000,10)=5,HL_smallgal_20_nameadzt.txt!D1645-0.0001,HL_smallgal_20_nameadzt.txt!D1645)</f>
        <v>8.2753699999999999E-2</v>
      </c>
      <c r="D1645" t="str">
        <f>TRIM(HL_smallgal_20_nameadzt.txt!A1645)</f>
        <v>PGC767178</v>
      </c>
      <c r="E1645" t="str">
        <f>IF(TRIM(HL_smallgal_20_nameadzt.txt!E1645) = "", "'Unk'", CONCATENATE("'",TRIM(HL_smallgal_20_nameadzt.txt!E1645),"'"))</f>
        <v>'Unk'</v>
      </c>
      <c r="F1645" t="str">
        <f t="shared" si="51"/>
        <v>/home/ec2-user/galaxies/POGSSNR_PS1only_PGC767178.fits</v>
      </c>
      <c r="G1645">
        <v>0</v>
      </c>
      <c r="H1645">
        <v>1</v>
      </c>
      <c r="I1645" s="2" t="s">
        <v>7822</v>
      </c>
    </row>
    <row r="1646" spans="1:9">
      <c r="A1646" s="2" t="s">
        <v>2</v>
      </c>
      <c r="B1646" t="str">
        <f t="shared" si="50"/>
        <v>/home/ec2-user/galaxies/POGS_PS1only_PGC767225.fits</v>
      </c>
      <c r="C1646" s="1">
        <f>IF(MOD(HL_smallgal_20_nameadzt.txt!D1646*1000,10)=5,HL_smallgal_20_nameadzt.txt!D1646-0.0001,HL_smallgal_20_nameadzt.txt!D1646)</f>
        <v>5.9991999999999997E-2</v>
      </c>
      <c r="D1646" t="str">
        <f>TRIM(HL_smallgal_20_nameadzt.txt!A1646)</f>
        <v>PGC767225</v>
      </c>
      <c r="E1646" t="str">
        <f>IF(TRIM(HL_smallgal_20_nameadzt.txt!E1646) = "", "'Unk'", CONCATENATE("'",TRIM(HL_smallgal_20_nameadzt.txt!E1646),"'"))</f>
        <v>'Unk'</v>
      </c>
      <c r="F1646" t="str">
        <f t="shared" si="51"/>
        <v>/home/ec2-user/galaxies/POGSSNR_PS1only_PGC767225.fits</v>
      </c>
      <c r="G1646">
        <v>0</v>
      </c>
      <c r="H1646">
        <v>1</v>
      </c>
      <c r="I1646" s="2" t="s">
        <v>7822</v>
      </c>
    </row>
    <row r="1647" spans="1:9">
      <c r="A1647" s="2" t="s">
        <v>2</v>
      </c>
      <c r="B1647" t="str">
        <f t="shared" si="50"/>
        <v>/home/ec2-user/galaxies/POGS_PS1only_PGC770566.fits</v>
      </c>
      <c r="C1647" s="1">
        <f>IF(MOD(HL_smallgal_20_nameadzt.txt!D1647*1000,10)=5,HL_smallgal_20_nameadzt.txt!D1647-0.0001,HL_smallgal_20_nameadzt.txt!D1647)</f>
        <v>3.1020300000000001E-2</v>
      </c>
      <c r="D1647" t="str">
        <f>TRIM(HL_smallgal_20_nameadzt.txt!A1647)</f>
        <v>PGC770566</v>
      </c>
      <c r="E1647" t="str">
        <f>IF(TRIM(HL_smallgal_20_nameadzt.txt!E1647) = "", "'Unk'", CONCATENATE("'",TRIM(HL_smallgal_20_nameadzt.txt!E1647),"'"))</f>
        <v>'Unk'</v>
      </c>
      <c r="F1647" t="str">
        <f t="shared" si="51"/>
        <v>/home/ec2-user/galaxies/POGSSNR_PS1only_PGC770566.fits</v>
      </c>
      <c r="G1647">
        <v>0</v>
      </c>
      <c r="H1647">
        <v>1</v>
      </c>
      <c r="I1647" s="2" t="s">
        <v>7822</v>
      </c>
    </row>
    <row r="1648" spans="1:9">
      <c r="A1648" s="2" t="s">
        <v>2</v>
      </c>
      <c r="B1648" t="str">
        <f t="shared" si="50"/>
        <v>/home/ec2-user/galaxies/POGS_PS1only_PGC771325.fits</v>
      </c>
      <c r="C1648" s="1">
        <f>IF(MOD(HL_smallgal_20_nameadzt.txt!D1648*1000,10)=5,HL_smallgal_20_nameadzt.txt!D1648-0.0001,HL_smallgal_20_nameadzt.txt!D1648)</f>
        <v>6.0899700000000001E-2</v>
      </c>
      <c r="D1648" t="str">
        <f>TRIM(HL_smallgal_20_nameadzt.txt!A1648)</f>
        <v>PGC771325</v>
      </c>
      <c r="E1648" t="str">
        <f>IF(TRIM(HL_smallgal_20_nameadzt.txt!E1648) = "", "'Unk'", CONCATENATE("'",TRIM(HL_smallgal_20_nameadzt.txt!E1648),"'"))</f>
        <v>'S0-a'</v>
      </c>
      <c r="F1648" t="str">
        <f t="shared" si="51"/>
        <v>/home/ec2-user/galaxies/POGSSNR_PS1only_PGC771325.fits</v>
      </c>
      <c r="G1648">
        <v>0</v>
      </c>
      <c r="H1648">
        <v>1</v>
      </c>
      <c r="I1648" s="2" t="s">
        <v>7822</v>
      </c>
    </row>
    <row r="1649" spans="1:9">
      <c r="A1649" s="2" t="s">
        <v>2</v>
      </c>
      <c r="B1649" t="str">
        <f t="shared" si="50"/>
        <v>/home/ec2-user/galaxies/POGS_PS1only_PGC773662.fits</v>
      </c>
      <c r="C1649" s="1">
        <f>IF(MOD(HL_smallgal_20_nameadzt.txt!D1649*1000,10)=5,HL_smallgal_20_nameadzt.txt!D1649-0.0001,HL_smallgal_20_nameadzt.txt!D1649)</f>
        <v>6.3802700000000004E-2</v>
      </c>
      <c r="D1649" t="str">
        <f>TRIM(HL_smallgal_20_nameadzt.txt!A1649)</f>
        <v>PGC773662</v>
      </c>
      <c r="E1649" t="str">
        <f>IF(TRIM(HL_smallgal_20_nameadzt.txt!E1649) = "", "'Unk'", CONCATENATE("'",TRIM(HL_smallgal_20_nameadzt.txt!E1649),"'"))</f>
        <v>'Unk'</v>
      </c>
      <c r="F1649" t="str">
        <f t="shared" si="51"/>
        <v>/home/ec2-user/galaxies/POGSSNR_PS1only_PGC773662.fits</v>
      </c>
      <c r="G1649">
        <v>0</v>
      </c>
      <c r="H1649">
        <v>1</v>
      </c>
      <c r="I1649" s="2" t="s">
        <v>7822</v>
      </c>
    </row>
    <row r="1650" spans="1:9">
      <c r="A1650" s="2" t="s">
        <v>2</v>
      </c>
      <c r="B1650" t="str">
        <f t="shared" si="50"/>
        <v>/home/ec2-user/galaxies/POGS_PS1only_PGC776926.fits</v>
      </c>
      <c r="C1650" s="1">
        <f>IF(MOD(HL_smallgal_20_nameadzt.txt!D1650*1000,10)=5,HL_smallgal_20_nameadzt.txt!D1650-0.0001,HL_smallgal_20_nameadzt.txt!D1650)</f>
        <v>1.8332000000000001E-2</v>
      </c>
      <c r="D1650" t="str">
        <f>TRIM(HL_smallgal_20_nameadzt.txt!A1650)</f>
        <v>PGC776926</v>
      </c>
      <c r="E1650" t="str">
        <f>IF(TRIM(HL_smallgal_20_nameadzt.txt!E1650) = "", "'Unk'", CONCATENATE("'",TRIM(HL_smallgal_20_nameadzt.txt!E1650),"'"))</f>
        <v>'Unk'</v>
      </c>
      <c r="F1650" t="str">
        <f t="shared" si="51"/>
        <v>/home/ec2-user/galaxies/POGSSNR_PS1only_PGC776926.fits</v>
      </c>
      <c r="G1650">
        <v>0</v>
      </c>
      <c r="H1650">
        <v>1</v>
      </c>
      <c r="I1650" s="2" t="s">
        <v>7822</v>
      </c>
    </row>
    <row r="1651" spans="1:9">
      <c r="A1651" s="2" t="s">
        <v>2</v>
      </c>
      <c r="B1651" t="str">
        <f t="shared" si="50"/>
        <v>/home/ec2-user/galaxies/POGS_PS1only_PGC776942.fits</v>
      </c>
      <c r="C1651" s="1">
        <f>IF(MOD(HL_smallgal_20_nameadzt.txt!D1651*1000,10)=5,HL_smallgal_20_nameadzt.txt!D1651-0.0001,HL_smallgal_20_nameadzt.txt!D1651)</f>
        <v>8.4957000000000005E-2</v>
      </c>
      <c r="D1651" t="str">
        <f>TRIM(HL_smallgal_20_nameadzt.txt!A1651)</f>
        <v>PGC776942</v>
      </c>
      <c r="E1651" t="str">
        <f>IF(TRIM(HL_smallgal_20_nameadzt.txt!E1651) = "", "'Unk'", CONCATENATE("'",TRIM(HL_smallgal_20_nameadzt.txt!E1651),"'"))</f>
        <v>'Unk'</v>
      </c>
      <c r="F1651" t="str">
        <f t="shared" si="51"/>
        <v>/home/ec2-user/galaxies/POGSSNR_PS1only_PGC776942.fits</v>
      </c>
      <c r="G1651">
        <v>0</v>
      </c>
      <c r="H1651">
        <v>1</v>
      </c>
      <c r="I1651" s="2" t="s">
        <v>7822</v>
      </c>
    </row>
    <row r="1652" spans="1:9">
      <c r="A1652" s="2" t="s">
        <v>2</v>
      </c>
      <c r="B1652" t="str">
        <f t="shared" si="50"/>
        <v>/home/ec2-user/galaxies/POGS_PS1only_PGC777998.fits</v>
      </c>
      <c r="C1652" s="1">
        <f>IF(MOD(HL_smallgal_20_nameadzt.txt!D1652*1000,10)=5,HL_smallgal_20_nameadzt.txt!D1652-0.0001,HL_smallgal_20_nameadzt.txt!D1652)</f>
        <v>5.8108300000000002E-2</v>
      </c>
      <c r="D1652" t="str">
        <f>TRIM(HL_smallgal_20_nameadzt.txt!A1652)</f>
        <v>PGC777998</v>
      </c>
      <c r="E1652" t="str">
        <f>IF(TRIM(HL_smallgal_20_nameadzt.txt!E1652) = "", "'Unk'", CONCATENATE("'",TRIM(HL_smallgal_20_nameadzt.txt!E1652),"'"))</f>
        <v>'Unk'</v>
      </c>
      <c r="F1652" t="str">
        <f t="shared" si="51"/>
        <v>/home/ec2-user/galaxies/POGSSNR_PS1only_PGC777998.fits</v>
      </c>
      <c r="G1652">
        <v>0</v>
      </c>
      <c r="H1652">
        <v>1</v>
      </c>
      <c r="I1652" s="2" t="s">
        <v>7822</v>
      </c>
    </row>
    <row r="1653" spans="1:9">
      <c r="A1653" s="2" t="s">
        <v>2</v>
      </c>
      <c r="B1653" t="str">
        <f t="shared" si="50"/>
        <v>/home/ec2-user/galaxies/POGS_PS1only_PGC783032.fits</v>
      </c>
      <c r="C1653" s="1">
        <f>IF(MOD(HL_smallgal_20_nameadzt.txt!D1653*1000,10)=5,HL_smallgal_20_nameadzt.txt!D1653-0.0001,HL_smallgal_20_nameadzt.txt!D1653)</f>
        <v>4.4318999999999997E-2</v>
      </c>
      <c r="D1653" t="str">
        <f>TRIM(HL_smallgal_20_nameadzt.txt!A1653)</f>
        <v>PGC783032</v>
      </c>
      <c r="E1653" t="str">
        <f>IF(TRIM(HL_smallgal_20_nameadzt.txt!E1653) = "", "'Unk'", CONCATENATE("'",TRIM(HL_smallgal_20_nameadzt.txt!E1653),"'"))</f>
        <v>'Unk'</v>
      </c>
      <c r="F1653" t="str">
        <f t="shared" si="51"/>
        <v>/home/ec2-user/galaxies/POGSSNR_PS1only_PGC783032.fits</v>
      </c>
      <c r="G1653">
        <v>0</v>
      </c>
      <c r="H1653">
        <v>1</v>
      </c>
      <c r="I1653" s="2" t="s">
        <v>7822</v>
      </c>
    </row>
    <row r="1654" spans="1:9">
      <c r="A1654" s="2" t="s">
        <v>2</v>
      </c>
      <c r="B1654" t="str">
        <f t="shared" si="50"/>
        <v>/home/ec2-user/galaxies/POGS_PS1only_PGC785602.fits</v>
      </c>
      <c r="C1654" s="1">
        <f>IF(MOD(HL_smallgal_20_nameadzt.txt!D1654*1000,10)=5,HL_smallgal_20_nameadzt.txt!D1654-0.0001,HL_smallgal_20_nameadzt.txt!D1654)</f>
        <v>5.4818699999999998E-2</v>
      </c>
      <c r="D1654" t="str">
        <f>TRIM(HL_smallgal_20_nameadzt.txt!A1654)</f>
        <v>PGC785602</v>
      </c>
      <c r="E1654" t="str">
        <f>IF(TRIM(HL_smallgal_20_nameadzt.txt!E1654) = "", "'Unk'", CONCATENATE("'",TRIM(HL_smallgal_20_nameadzt.txt!E1654),"'"))</f>
        <v>'S0-a'</v>
      </c>
      <c r="F1654" t="str">
        <f t="shared" si="51"/>
        <v>/home/ec2-user/galaxies/POGSSNR_PS1only_PGC785602.fits</v>
      </c>
      <c r="G1654">
        <v>0</v>
      </c>
      <c r="H1654">
        <v>1</v>
      </c>
      <c r="I1654" s="2" t="s">
        <v>7822</v>
      </c>
    </row>
    <row r="1655" spans="1:9">
      <c r="A1655" s="2" t="s">
        <v>2</v>
      </c>
      <c r="B1655" t="str">
        <f t="shared" si="50"/>
        <v>/home/ec2-user/galaxies/POGS_PS1only_PGC797814.fits</v>
      </c>
      <c r="C1655" s="1">
        <f>IF(MOD(HL_smallgal_20_nameadzt.txt!D1655*1000,10)=5,HL_smallgal_20_nameadzt.txt!D1655-0.0001,HL_smallgal_20_nameadzt.txt!D1655)</f>
        <v>3.20743E-2</v>
      </c>
      <c r="D1655" t="str">
        <f>TRIM(HL_smallgal_20_nameadzt.txt!A1655)</f>
        <v>PGC797814</v>
      </c>
      <c r="E1655" t="str">
        <f>IF(TRIM(HL_smallgal_20_nameadzt.txt!E1655) = "", "'Unk'", CONCATENATE("'",TRIM(HL_smallgal_20_nameadzt.txt!E1655),"'"))</f>
        <v>'Unk'</v>
      </c>
      <c r="F1655" t="str">
        <f t="shared" si="51"/>
        <v>/home/ec2-user/galaxies/POGSSNR_PS1only_PGC797814.fits</v>
      </c>
      <c r="G1655">
        <v>0</v>
      </c>
      <c r="H1655">
        <v>1</v>
      </c>
      <c r="I1655" s="2" t="s">
        <v>7822</v>
      </c>
    </row>
    <row r="1656" spans="1:9">
      <c r="A1656" s="2" t="s">
        <v>2</v>
      </c>
      <c r="B1656" t="str">
        <f t="shared" si="50"/>
        <v>/home/ec2-user/galaxies/POGS_PS1only_PGC799145.fits</v>
      </c>
      <c r="C1656" s="1">
        <f>IF(MOD(HL_smallgal_20_nameadzt.txt!D1656*1000,10)=5,HL_smallgal_20_nameadzt.txt!D1656-0.0001,HL_smallgal_20_nameadzt.txt!D1656)</f>
        <v>4.1591999999999997E-2</v>
      </c>
      <c r="D1656" t="str">
        <f>TRIM(HL_smallgal_20_nameadzt.txt!A1656)</f>
        <v>PGC799145</v>
      </c>
      <c r="E1656" t="str">
        <f>IF(TRIM(HL_smallgal_20_nameadzt.txt!E1656) = "", "'Unk'", CONCATENATE("'",TRIM(HL_smallgal_20_nameadzt.txt!E1656),"'"))</f>
        <v>'Unk'</v>
      </c>
      <c r="F1656" t="str">
        <f t="shared" si="51"/>
        <v>/home/ec2-user/galaxies/POGSSNR_PS1only_PGC799145.fits</v>
      </c>
      <c r="G1656">
        <v>0</v>
      </c>
      <c r="H1656">
        <v>1</v>
      </c>
      <c r="I1656" s="2" t="s">
        <v>7822</v>
      </c>
    </row>
    <row r="1657" spans="1:9">
      <c r="A1657" s="2" t="s">
        <v>2</v>
      </c>
      <c r="B1657" t="str">
        <f t="shared" si="50"/>
        <v>/home/ec2-user/galaxies/POGS_PS1only_PGC802043.fits</v>
      </c>
      <c r="C1657" s="1">
        <f>IF(MOD(HL_smallgal_20_nameadzt.txt!D1657*1000,10)=5,HL_smallgal_20_nameadzt.txt!D1657-0.0001,HL_smallgal_20_nameadzt.txt!D1657)</f>
        <v>4.9005699999999999E-2</v>
      </c>
      <c r="D1657" t="str">
        <f>TRIM(HL_smallgal_20_nameadzt.txt!A1657)</f>
        <v>PGC802043</v>
      </c>
      <c r="E1657" t="str">
        <f>IF(TRIM(HL_smallgal_20_nameadzt.txt!E1657) = "", "'Unk'", CONCATENATE("'",TRIM(HL_smallgal_20_nameadzt.txt!E1657),"'"))</f>
        <v>'Unk'</v>
      </c>
      <c r="F1657" t="str">
        <f t="shared" si="51"/>
        <v>/home/ec2-user/galaxies/POGSSNR_PS1only_PGC802043.fits</v>
      </c>
      <c r="G1657">
        <v>0</v>
      </c>
      <c r="H1657">
        <v>1</v>
      </c>
      <c r="I1657" s="2" t="s">
        <v>7822</v>
      </c>
    </row>
    <row r="1658" spans="1:9">
      <c r="A1658" s="2" t="s">
        <v>2</v>
      </c>
      <c r="B1658" t="str">
        <f t="shared" si="50"/>
        <v>/home/ec2-user/galaxies/POGS_PS1only_PGC808031.fits</v>
      </c>
      <c r="C1658" s="1">
        <f>IF(MOD(HL_smallgal_20_nameadzt.txt!D1658*1000,10)=5,HL_smallgal_20_nameadzt.txt!D1658-0.0001,HL_smallgal_20_nameadzt.txt!D1658)</f>
        <v>4.8436E-2</v>
      </c>
      <c r="D1658" t="str">
        <f>TRIM(HL_smallgal_20_nameadzt.txt!A1658)</f>
        <v>PGC808031</v>
      </c>
      <c r="E1658" t="str">
        <f>IF(TRIM(HL_smallgal_20_nameadzt.txt!E1658) = "", "'Unk'", CONCATENATE("'",TRIM(HL_smallgal_20_nameadzt.txt!E1658),"'"))</f>
        <v>'Unk'</v>
      </c>
      <c r="F1658" t="str">
        <f t="shared" si="51"/>
        <v>/home/ec2-user/galaxies/POGSSNR_PS1only_PGC808031.fits</v>
      </c>
      <c r="G1658">
        <v>0</v>
      </c>
      <c r="H1658">
        <v>1</v>
      </c>
      <c r="I1658" s="2" t="s">
        <v>7822</v>
      </c>
    </row>
    <row r="1659" spans="1:9">
      <c r="A1659" s="2" t="s">
        <v>2</v>
      </c>
      <c r="B1659" t="str">
        <f t="shared" si="50"/>
        <v>/home/ec2-user/galaxies/POGS_PS1only_PGC810032.fits</v>
      </c>
      <c r="C1659" s="1">
        <f>IF(MOD(HL_smallgal_20_nameadzt.txt!D1659*1000,10)=5,HL_smallgal_20_nameadzt.txt!D1659-0.0001,HL_smallgal_20_nameadzt.txt!D1659)</f>
        <v>1.9226699999999999E-2</v>
      </c>
      <c r="D1659" t="str">
        <f>TRIM(HL_smallgal_20_nameadzt.txt!A1659)</f>
        <v>PGC810032</v>
      </c>
      <c r="E1659" t="str">
        <f>IF(TRIM(HL_smallgal_20_nameadzt.txt!E1659) = "", "'Unk'", CONCATENATE("'",TRIM(HL_smallgal_20_nameadzt.txt!E1659),"'"))</f>
        <v>'Unk'</v>
      </c>
      <c r="F1659" t="str">
        <f t="shared" si="51"/>
        <v>/home/ec2-user/galaxies/POGSSNR_PS1only_PGC810032.fits</v>
      </c>
      <c r="G1659">
        <v>0</v>
      </c>
      <c r="H1659">
        <v>1</v>
      </c>
      <c r="I1659" s="2" t="s">
        <v>7822</v>
      </c>
    </row>
    <row r="1660" spans="1:9">
      <c r="A1660" s="2" t="s">
        <v>2</v>
      </c>
      <c r="B1660" t="str">
        <f t="shared" si="50"/>
        <v>/home/ec2-user/galaxies/POGS_PS1only_PGC810586.fits</v>
      </c>
      <c r="C1660" s="1">
        <f>IF(MOD(HL_smallgal_20_nameadzt.txt!D1660*1000,10)=5,HL_smallgal_20_nameadzt.txt!D1660-0.0001,HL_smallgal_20_nameadzt.txt!D1660)</f>
        <v>3.1398299999999997E-2</v>
      </c>
      <c r="D1660" t="str">
        <f>TRIM(HL_smallgal_20_nameadzt.txt!A1660)</f>
        <v>PGC810586</v>
      </c>
      <c r="E1660" t="str">
        <f>IF(TRIM(HL_smallgal_20_nameadzt.txt!E1660) = "", "'Unk'", CONCATENATE("'",TRIM(HL_smallgal_20_nameadzt.txt!E1660),"'"))</f>
        <v>'S0-a'</v>
      </c>
      <c r="F1660" t="str">
        <f t="shared" si="51"/>
        <v>/home/ec2-user/galaxies/POGSSNR_PS1only_PGC810586.fits</v>
      </c>
      <c r="G1660">
        <v>0</v>
      </c>
      <c r="H1660">
        <v>1</v>
      </c>
      <c r="I1660" s="2" t="s">
        <v>7822</v>
      </c>
    </row>
    <row r="1661" spans="1:9">
      <c r="A1661" s="2" t="s">
        <v>2</v>
      </c>
      <c r="B1661" t="str">
        <f t="shared" si="50"/>
        <v>/home/ec2-user/galaxies/POGS_PS1only_PGC814128.fits</v>
      </c>
      <c r="C1661" s="1">
        <f>IF(MOD(HL_smallgal_20_nameadzt.txt!D1661*1000,10)=5,HL_smallgal_20_nameadzt.txt!D1661-0.0001,HL_smallgal_20_nameadzt.txt!D1661)</f>
        <v>3.1807299999999997E-2</v>
      </c>
      <c r="D1661" t="str">
        <f>TRIM(HL_smallgal_20_nameadzt.txt!A1661)</f>
        <v>PGC814128</v>
      </c>
      <c r="E1661" t="str">
        <f>IF(TRIM(HL_smallgal_20_nameadzt.txt!E1661) = "", "'Unk'", CONCATENATE("'",TRIM(HL_smallgal_20_nameadzt.txt!E1661),"'"))</f>
        <v>'Unk'</v>
      </c>
      <c r="F1661" t="str">
        <f t="shared" si="51"/>
        <v>/home/ec2-user/galaxies/POGSSNR_PS1only_PGC814128.fits</v>
      </c>
      <c r="G1661">
        <v>0</v>
      </c>
      <c r="H1661">
        <v>1</v>
      </c>
      <c r="I1661" s="2" t="s">
        <v>7822</v>
      </c>
    </row>
    <row r="1662" spans="1:9">
      <c r="A1662" s="2" t="s">
        <v>2</v>
      </c>
      <c r="B1662" t="str">
        <f t="shared" si="50"/>
        <v>/home/ec2-user/galaxies/POGS_PS1only_PGC817288.fits</v>
      </c>
      <c r="C1662" s="1">
        <f>IF(MOD(HL_smallgal_20_nameadzt.txt!D1662*1000,10)=5,HL_smallgal_20_nameadzt.txt!D1662-0.0001,HL_smallgal_20_nameadzt.txt!D1662)</f>
        <v>6.3807699999999995E-2</v>
      </c>
      <c r="D1662" t="str">
        <f>TRIM(HL_smallgal_20_nameadzt.txt!A1662)</f>
        <v>PGC817288</v>
      </c>
      <c r="E1662" t="str">
        <f>IF(TRIM(HL_smallgal_20_nameadzt.txt!E1662) = "", "'Unk'", CONCATENATE("'",TRIM(HL_smallgal_20_nameadzt.txt!E1662),"'"))</f>
        <v>'Unk'</v>
      </c>
      <c r="F1662" t="str">
        <f t="shared" si="51"/>
        <v>/home/ec2-user/galaxies/POGSSNR_PS1only_PGC817288.fits</v>
      </c>
      <c r="G1662">
        <v>0</v>
      </c>
      <c r="H1662">
        <v>1</v>
      </c>
      <c r="I1662" s="2" t="s">
        <v>7822</v>
      </c>
    </row>
    <row r="1663" spans="1:9">
      <c r="A1663" s="2" t="s">
        <v>2</v>
      </c>
      <c r="B1663" t="str">
        <f t="shared" si="50"/>
        <v>/home/ec2-user/galaxies/POGS_PS1only_PGC819664.fits</v>
      </c>
      <c r="C1663" s="1">
        <f>IF(MOD(HL_smallgal_20_nameadzt.txt!D1663*1000,10)=5,HL_smallgal_20_nameadzt.txt!D1663-0.0001,HL_smallgal_20_nameadzt.txt!D1663)</f>
        <v>5.2755700000000003E-2</v>
      </c>
      <c r="D1663" t="str">
        <f>TRIM(HL_smallgal_20_nameadzt.txt!A1663)</f>
        <v>PGC819664</v>
      </c>
      <c r="E1663" t="str">
        <f>IF(TRIM(HL_smallgal_20_nameadzt.txt!E1663) = "", "'Unk'", CONCATENATE("'",TRIM(HL_smallgal_20_nameadzt.txt!E1663),"'"))</f>
        <v>'Unk'</v>
      </c>
      <c r="F1663" t="str">
        <f t="shared" si="51"/>
        <v>/home/ec2-user/galaxies/POGSSNR_PS1only_PGC819664.fits</v>
      </c>
      <c r="G1663">
        <v>0</v>
      </c>
      <c r="H1663">
        <v>1</v>
      </c>
      <c r="I1663" s="2" t="s">
        <v>7822</v>
      </c>
    </row>
    <row r="1664" spans="1:9">
      <c r="A1664" s="2" t="s">
        <v>2</v>
      </c>
      <c r="B1664" t="str">
        <f t="shared" si="50"/>
        <v>/home/ec2-user/galaxies/POGS_PS1only_PGC823553.fits</v>
      </c>
      <c r="C1664" s="1">
        <f>IF(MOD(HL_smallgal_20_nameadzt.txt!D1664*1000,10)=5,HL_smallgal_20_nameadzt.txt!D1664-0.0001,HL_smallgal_20_nameadzt.txt!D1664)</f>
        <v>6.82643E-2</v>
      </c>
      <c r="D1664" t="str">
        <f>TRIM(HL_smallgal_20_nameadzt.txt!A1664)</f>
        <v>PGC823553</v>
      </c>
      <c r="E1664" t="str">
        <f>IF(TRIM(HL_smallgal_20_nameadzt.txt!E1664) = "", "'Unk'", CONCATENATE("'",TRIM(HL_smallgal_20_nameadzt.txt!E1664),"'"))</f>
        <v>'S0-a'</v>
      </c>
      <c r="F1664" t="str">
        <f t="shared" si="51"/>
        <v>/home/ec2-user/galaxies/POGSSNR_PS1only_PGC823553.fits</v>
      </c>
      <c r="G1664">
        <v>0</v>
      </c>
      <c r="H1664">
        <v>1</v>
      </c>
      <c r="I1664" s="2" t="s">
        <v>7822</v>
      </c>
    </row>
    <row r="1665" spans="1:9">
      <c r="A1665" s="2" t="s">
        <v>2</v>
      </c>
      <c r="B1665" t="str">
        <f t="shared" si="50"/>
        <v>/home/ec2-user/galaxies/POGS_PS1only_PGC826006.fits</v>
      </c>
      <c r="C1665" s="1">
        <f>IF(MOD(HL_smallgal_20_nameadzt.txt!D1665*1000,10)=5,HL_smallgal_20_nameadzt.txt!D1665-0.0001,HL_smallgal_20_nameadzt.txt!D1665)</f>
        <v>6.9784299999999994E-2</v>
      </c>
      <c r="D1665" t="str">
        <f>TRIM(HL_smallgal_20_nameadzt.txt!A1665)</f>
        <v>PGC826006</v>
      </c>
      <c r="E1665" t="str">
        <f>IF(TRIM(HL_smallgal_20_nameadzt.txt!E1665) = "", "'Unk'", CONCATENATE("'",TRIM(HL_smallgal_20_nameadzt.txt!E1665),"'"))</f>
        <v>'Unk'</v>
      </c>
      <c r="F1665" t="str">
        <f t="shared" si="51"/>
        <v>/home/ec2-user/galaxies/POGSSNR_PS1only_PGC826006.fits</v>
      </c>
      <c r="G1665">
        <v>0</v>
      </c>
      <c r="H1665">
        <v>1</v>
      </c>
      <c r="I1665" s="2" t="s">
        <v>7822</v>
      </c>
    </row>
    <row r="1666" spans="1:9">
      <c r="A1666" s="2" t="s">
        <v>2</v>
      </c>
      <c r="B1666" t="str">
        <f t="shared" si="50"/>
        <v>/home/ec2-user/galaxies/POGS_PS1only_PGC828395.fits</v>
      </c>
      <c r="C1666" s="1">
        <f>IF(MOD(HL_smallgal_20_nameadzt.txt!D1666*1000,10)=5,HL_smallgal_20_nameadzt.txt!D1666-0.0001,HL_smallgal_20_nameadzt.txt!D1666)</f>
        <v>4.8227300000000001E-2</v>
      </c>
      <c r="D1666" t="str">
        <f>TRIM(HL_smallgal_20_nameadzt.txt!A1666)</f>
        <v>PGC828395</v>
      </c>
      <c r="E1666" t="str">
        <f>IF(TRIM(HL_smallgal_20_nameadzt.txt!E1666) = "", "'Unk'", CONCATENATE("'",TRIM(HL_smallgal_20_nameadzt.txt!E1666),"'"))</f>
        <v>'S0-a'</v>
      </c>
      <c r="F1666" t="str">
        <f t="shared" si="51"/>
        <v>/home/ec2-user/galaxies/POGSSNR_PS1only_PGC828395.fits</v>
      </c>
      <c r="G1666">
        <v>0</v>
      </c>
      <c r="H1666">
        <v>1</v>
      </c>
      <c r="I1666" s="2" t="s">
        <v>7822</v>
      </c>
    </row>
    <row r="1667" spans="1:9">
      <c r="A1667" s="2" t="s">
        <v>2</v>
      </c>
      <c r="B1667" t="str">
        <f t="shared" ref="B1667:B1730" si="52">CONCATENATE("/home/ec2-user/galaxies/POGS_PS1only_",D1667,".fits")</f>
        <v>/home/ec2-user/galaxies/POGS_PS1only_PGC829525.fits</v>
      </c>
      <c r="C1667" s="1">
        <f>IF(MOD(HL_smallgal_20_nameadzt.txt!D1667*1000,10)=5,HL_smallgal_20_nameadzt.txt!D1667-0.0001,HL_smallgal_20_nameadzt.txt!D1667)</f>
        <v>4.5692999999999998E-2</v>
      </c>
      <c r="D1667" t="str">
        <f>TRIM(HL_smallgal_20_nameadzt.txt!A1667)</f>
        <v>PGC829525</v>
      </c>
      <c r="E1667" t="str">
        <f>IF(TRIM(HL_smallgal_20_nameadzt.txt!E1667) = "", "'Unk'", CONCATENATE("'",TRIM(HL_smallgal_20_nameadzt.txt!E1667),"'"))</f>
        <v>'Unk'</v>
      </c>
      <c r="F1667" t="str">
        <f t="shared" ref="F1667:F1730" si="53">CONCATENATE("/home/ec2-user/galaxies/POGSSNR_PS1only_",D1667,".fits")</f>
        <v>/home/ec2-user/galaxies/POGSSNR_PS1only_PGC829525.fits</v>
      </c>
      <c r="G1667">
        <v>0</v>
      </c>
      <c r="H1667">
        <v>1</v>
      </c>
      <c r="I1667" s="2" t="s">
        <v>7822</v>
      </c>
    </row>
    <row r="1668" spans="1:9">
      <c r="A1668" s="2" t="s">
        <v>2</v>
      </c>
      <c r="B1668" t="str">
        <f t="shared" si="52"/>
        <v>/home/ec2-user/galaxies/POGS_PS1only_PGC829932.fits</v>
      </c>
      <c r="C1668" s="1">
        <f>IF(MOD(HL_smallgal_20_nameadzt.txt!D1668*1000,10)=5,HL_smallgal_20_nameadzt.txt!D1668-0.0001,HL_smallgal_20_nameadzt.txt!D1668)</f>
        <v>5.5750300000000003E-2</v>
      </c>
      <c r="D1668" t="str">
        <f>TRIM(HL_smallgal_20_nameadzt.txt!A1668)</f>
        <v>PGC829932</v>
      </c>
      <c r="E1668" t="str">
        <f>IF(TRIM(HL_smallgal_20_nameadzt.txt!E1668) = "", "'Unk'", CONCATENATE("'",TRIM(HL_smallgal_20_nameadzt.txt!E1668),"'"))</f>
        <v>'S0-a'</v>
      </c>
      <c r="F1668" t="str">
        <f t="shared" si="53"/>
        <v>/home/ec2-user/galaxies/POGSSNR_PS1only_PGC829932.fits</v>
      </c>
      <c r="G1668">
        <v>0</v>
      </c>
      <c r="H1668">
        <v>1</v>
      </c>
      <c r="I1668" s="2" t="s">
        <v>7822</v>
      </c>
    </row>
    <row r="1669" spans="1:9">
      <c r="A1669" s="2" t="s">
        <v>2</v>
      </c>
      <c r="B1669" t="str">
        <f t="shared" si="52"/>
        <v>/home/ec2-user/galaxies/POGS_PS1only_PGC830770.fits</v>
      </c>
      <c r="C1669" s="1">
        <f>IF(MOD(HL_smallgal_20_nameadzt.txt!D1669*1000,10)=5,HL_smallgal_20_nameadzt.txt!D1669-0.0001,HL_smallgal_20_nameadzt.txt!D1669)</f>
        <v>6.0444299999999999E-2</v>
      </c>
      <c r="D1669" t="str">
        <f>TRIM(HL_smallgal_20_nameadzt.txt!A1669)</f>
        <v>PGC830770</v>
      </c>
      <c r="E1669" t="str">
        <f>IF(TRIM(HL_smallgal_20_nameadzt.txt!E1669) = "", "'Unk'", CONCATENATE("'",TRIM(HL_smallgal_20_nameadzt.txt!E1669),"'"))</f>
        <v>'Unk'</v>
      </c>
      <c r="F1669" t="str">
        <f t="shared" si="53"/>
        <v>/home/ec2-user/galaxies/POGSSNR_PS1only_PGC830770.fits</v>
      </c>
      <c r="G1669">
        <v>0</v>
      </c>
      <c r="H1669">
        <v>1</v>
      </c>
      <c r="I1669" s="2" t="s">
        <v>7822</v>
      </c>
    </row>
    <row r="1670" spans="1:9">
      <c r="A1670" s="2" t="s">
        <v>2</v>
      </c>
      <c r="B1670" t="str">
        <f t="shared" si="52"/>
        <v>/home/ec2-user/galaxies/POGS_PS1only_PGC831400.fits</v>
      </c>
      <c r="C1670" s="1">
        <f>IF(MOD(HL_smallgal_20_nameadzt.txt!D1670*1000,10)=5,HL_smallgal_20_nameadzt.txt!D1670-0.0001,HL_smallgal_20_nameadzt.txt!D1670)</f>
        <v>5.1622300000000003E-2</v>
      </c>
      <c r="D1670" t="str">
        <f>TRIM(HL_smallgal_20_nameadzt.txt!A1670)</f>
        <v>PGC831400</v>
      </c>
      <c r="E1670" t="str">
        <f>IF(TRIM(HL_smallgal_20_nameadzt.txt!E1670) = "", "'Unk'", CONCATENATE("'",TRIM(HL_smallgal_20_nameadzt.txt!E1670),"'"))</f>
        <v>'Unk'</v>
      </c>
      <c r="F1670" t="str">
        <f t="shared" si="53"/>
        <v>/home/ec2-user/galaxies/POGSSNR_PS1only_PGC831400.fits</v>
      </c>
      <c r="G1670">
        <v>0</v>
      </c>
      <c r="H1670">
        <v>1</v>
      </c>
      <c r="I1670" s="2" t="s">
        <v>7822</v>
      </c>
    </row>
    <row r="1671" spans="1:9">
      <c r="A1671" s="2" t="s">
        <v>2</v>
      </c>
      <c r="B1671" t="str">
        <f t="shared" si="52"/>
        <v>/home/ec2-user/galaxies/POGS_PS1only_PGC831867.fits</v>
      </c>
      <c r="C1671" s="1">
        <f>IF(MOD(HL_smallgal_20_nameadzt.txt!D1671*1000,10)=5,HL_smallgal_20_nameadzt.txt!D1671-0.0001,HL_smallgal_20_nameadzt.txt!D1671)</f>
        <v>8.2137699999999994E-2</v>
      </c>
      <c r="D1671" t="str">
        <f>TRIM(HL_smallgal_20_nameadzt.txt!A1671)</f>
        <v>PGC831867</v>
      </c>
      <c r="E1671" t="str">
        <f>IF(TRIM(HL_smallgal_20_nameadzt.txt!E1671) = "", "'Unk'", CONCATENATE("'",TRIM(HL_smallgal_20_nameadzt.txt!E1671),"'"))</f>
        <v>'Unk'</v>
      </c>
      <c r="F1671" t="str">
        <f t="shared" si="53"/>
        <v>/home/ec2-user/galaxies/POGSSNR_PS1only_PGC831867.fits</v>
      </c>
      <c r="G1671">
        <v>0</v>
      </c>
      <c r="H1671">
        <v>1</v>
      </c>
      <c r="I1671" s="2" t="s">
        <v>7822</v>
      </c>
    </row>
    <row r="1672" spans="1:9">
      <c r="A1672" s="2" t="s">
        <v>2</v>
      </c>
      <c r="B1672" t="str">
        <f t="shared" si="52"/>
        <v>/home/ec2-user/galaxies/POGS_PS1only_PGC836977.fits</v>
      </c>
      <c r="C1672" s="1">
        <f>IF(MOD(HL_smallgal_20_nameadzt.txt!D1672*1000,10)=5,HL_smallgal_20_nameadzt.txt!D1672-0.0001,HL_smallgal_20_nameadzt.txt!D1672)</f>
        <v>1.8066700000000002E-2</v>
      </c>
      <c r="D1672" t="str">
        <f>TRIM(HL_smallgal_20_nameadzt.txt!A1672)</f>
        <v>PGC836977</v>
      </c>
      <c r="E1672" t="str">
        <f>IF(TRIM(HL_smallgal_20_nameadzt.txt!E1672) = "", "'Unk'", CONCATENATE("'",TRIM(HL_smallgal_20_nameadzt.txt!E1672),"'"))</f>
        <v>'Unk'</v>
      </c>
      <c r="F1672" t="str">
        <f t="shared" si="53"/>
        <v>/home/ec2-user/galaxies/POGSSNR_PS1only_PGC836977.fits</v>
      </c>
      <c r="G1672">
        <v>0</v>
      </c>
      <c r="H1672">
        <v>1</v>
      </c>
      <c r="I1672" s="2" t="s">
        <v>7822</v>
      </c>
    </row>
    <row r="1673" spans="1:9">
      <c r="A1673" s="2" t="s">
        <v>2</v>
      </c>
      <c r="B1673" t="str">
        <f t="shared" si="52"/>
        <v>/home/ec2-user/galaxies/POGS_PS1only_PGC838369.fits</v>
      </c>
      <c r="C1673" s="1">
        <f>IF(MOD(HL_smallgal_20_nameadzt.txt!D1673*1000,10)=5,HL_smallgal_20_nameadzt.txt!D1673-0.0001,HL_smallgal_20_nameadzt.txt!D1673)</f>
        <v>4.7363700000000002E-2</v>
      </c>
      <c r="D1673" t="str">
        <f>TRIM(HL_smallgal_20_nameadzt.txt!A1673)</f>
        <v>PGC838369</v>
      </c>
      <c r="E1673" t="str">
        <f>IF(TRIM(HL_smallgal_20_nameadzt.txt!E1673) = "", "'Unk'", CONCATENATE("'",TRIM(HL_smallgal_20_nameadzt.txt!E1673),"'"))</f>
        <v>'Unk'</v>
      </c>
      <c r="F1673" t="str">
        <f t="shared" si="53"/>
        <v>/home/ec2-user/galaxies/POGSSNR_PS1only_PGC838369.fits</v>
      </c>
      <c r="G1673">
        <v>0</v>
      </c>
      <c r="H1673">
        <v>1</v>
      </c>
      <c r="I1673" s="2" t="s">
        <v>7822</v>
      </c>
    </row>
    <row r="1674" spans="1:9">
      <c r="A1674" s="2" t="s">
        <v>2</v>
      </c>
      <c r="B1674" t="str">
        <f t="shared" si="52"/>
        <v>/home/ec2-user/galaxies/POGS_PS1only_PGC839333.fits</v>
      </c>
      <c r="C1674" s="1">
        <f>IF(MOD(HL_smallgal_20_nameadzt.txt!D1674*1000,10)=5,HL_smallgal_20_nameadzt.txt!D1674-0.0001,HL_smallgal_20_nameadzt.txt!D1674)</f>
        <v>4.2476699999999999E-2</v>
      </c>
      <c r="D1674" t="str">
        <f>TRIM(HL_smallgal_20_nameadzt.txt!A1674)</f>
        <v>PGC839333</v>
      </c>
      <c r="E1674" t="str">
        <f>IF(TRIM(HL_smallgal_20_nameadzt.txt!E1674) = "", "'Unk'", CONCATENATE("'",TRIM(HL_smallgal_20_nameadzt.txt!E1674),"'"))</f>
        <v>'Unk'</v>
      </c>
      <c r="F1674" t="str">
        <f t="shared" si="53"/>
        <v>/home/ec2-user/galaxies/POGSSNR_PS1only_PGC839333.fits</v>
      </c>
      <c r="G1674">
        <v>0</v>
      </c>
      <c r="H1674">
        <v>1</v>
      </c>
      <c r="I1674" s="2" t="s">
        <v>7822</v>
      </c>
    </row>
    <row r="1675" spans="1:9">
      <c r="A1675" s="2" t="s">
        <v>2</v>
      </c>
      <c r="B1675" t="str">
        <f t="shared" si="52"/>
        <v>/home/ec2-user/galaxies/POGS_PS1only_PGC839677.fits</v>
      </c>
      <c r="C1675" s="1">
        <f>IF(MOD(HL_smallgal_20_nameadzt.txt!D1675*1000,10)=5,HL_smallgal_20_nameadzt.txt!D1675-0.0001,HL_smallgal_20_nameadzt.txt!D1675)</f>
        <v>4.4573000000000002E-2</v>
      </c>
      <c r="D1675" t="str">
        <f>TRIM(HL_smallgal_20_nameadzt.txt!A1675)</f>
        <v>PGC839677</v>
      </c>
      <c r="E1675" t="str">
        <f>IF(TRIM(HL_smallgal_20_nameadzt.txt!E1675) = "", "'Unk'", CONCATENATE("'",TRIM(HL_smallgal_20_nameadzt.txt!E1675),"'"))</f>
        <v>'S0-a'</v>
      </c>
      <c r="F1675" t="str">
        <f t="shared" si="53"/>
        <v>/home/ec2-user/galaxies/POGSSNR_PS1only_PGC839677.fits</v>
      </c>
      <c r="G1675">
        <v>0</v>
      </c>
      <c r="H1675">
        <v>1</v>
      </c>
      <c r="I1675" s="2" t="s">
        <v>7822</v>
      </c>
    </row>
    <row r="1676" spans="1:9">
      <c r="A1676" s="2" t="s">
        <v>2</v>
      </c>
      <c r="B1676" t="str">
        <f t="shared" si="52"/>
        <v>/home/ec2-user/galaxies/POGS_PS1only_PGC839877.fits</v>
      </c>
      <c r="C1676" s="1">
        <f>IF(MOD(HL_smallgal_20_nameadzt.txt!D1676*1000,10)=5,HL_smallgal_20_nameadzt.txt!D1676-0.0001,HL_smallgal_20_nameadzt.txt!D1676)</f>
        <v>6.762E-2</v>
      </c>
      <c r="D1676" t="str">
        <f>TRIM(HL_smallgal_20_nameadzt.txt!A1676)</f>
        <v>PGC839877</v>
      </c>
      <c r="E1676" t="str">
        <f>IF(TRIM(HL_smallgal_20_nameadzt.txt!E1676) = "", "'Unk'", CONCATENATE("'",TRIM(HL_smallgal_20_nameadzt.txt!E1676),"'"))</f>
        <v>'Unk'</v>
      </c>
      <c r="F1676" t="str">
        <f t="shared" si="53"/>
        <v>/home/ec2-user/galaxies/POGSSNR_PS1only_PGC839877.fits</v>
      </c>
      <c r="G1676">
        <v>0</v>
      </c>
      <c r="H1676">
        <v>1</v>
      </c>
      <c r="I1676" s="2" t="s">
        <v>7822</v>
      </c>
    </row>
    <row r="1677" spans="1:9">
      <c r="A1677" s="2" t="s">
        <v>2</v>
      </c>
      <c r="B1677" t="str">
        <f t="shared" si="52"/>
        <v>/home/ec2-user/galaxies/POGS_PS1only_PGC840156.fits</v>
      </c>
      <c r="C1677" s="1">
        <f>IF(MOD(HL_smallgal_20_nameadzt.txt!D1677*1000,10)=5,HL_smallgal_20_nameadzt.txt!D1677-0.0001,HL_smallgal_20_nameadzt.txt!D1677)</f>
        <v>5.1969000000000001E-2</v>
      </c>
      <c r="D1677" t="str">
        <f>TRIM(HL_smallgal_20_nameadzt.txt!A1677)</f>
        <v>PGC840156</v>
      </c>
      <c r="E1677" t="str">
        <f>IF(TRIM(HL_smallgal_20_nameadzt.txt!E1677) = "", "'Unk'", CONCATENATE("'",TRIM(HL_smallgal_20_nameadzt.txt!E1677),"'"))</f>
        <v>'Unk'</v>
      </c>
      <c r="F1677" t="str">
        <f t="shared" si="53"/>
        <v>/home/ec2-user/galaxies/POGSSNR_PS1only_PGC840156.fits</v>
      </c>
      <c r="G1677">
        <v>0</v>
      </c>
      <c r="H1677">
        <v>1</v>
      </c>
      <c r="I1677" s="2" t="s">
        <v>7822</v>
      </c>
    </row>
    <row r="1678" spans="1:9">
      <c r="A1678" s="2" t="s">
        <v>2</v>
      </c>
      <c r="B1678" t="str">
        <f t="shared" si="52"/>
        <v>/home/ec2-user/galaxies/POGS_PS1only_PGC842018.fits</v>
      </c>
      <c r="C1678" s="1">
        <f>IF(MOD(HL_smallgal_20_nameadzt.txt!D1678*1000,10)=5,HL_smallgal_20_nameadzt.txt!D1678-0.0001,HL_smallgal_20_nameadzt.txt!D1678)</f>
        <v>7.1449299999999993E-2</v>
      </c>
      <c r="D1678" t="str">
        <f>TRIM(HL_smallgal_20_nameadzt.txt!A1678)</f>
        <v>PGC842018</v>
      </c>
      <c r="E1678" t="str">
        <f>IF(TRIM(HL_smallgal_20_nameadzt.txt!E1678) = "", "'Unk'", CONCATENATE("'",TRIM(HL_smallgal_20_nameadzt.txt!E1678),"'"))</f>
        <v>'Unk'</v>
      </c>
      <c r="F1678" t="str">
        <f t="shared" si="53"/>
        <v>/home/ec2-user/galaxies/POGSSNR_PS1only_PGC842018.fits</v>
      </c>
      <c r="G1678">
        <v>0</v>
      </c>
      <c r="H1678">
        <v>1</v>
      </c>
      <c r="I1678" s="2" t="s">
        <v>7822</v>
      </c>
    </row>
    <row r="1679" spans="1:9">
      <c r="A1679" s="2" t="s">
        <v>2</v>
      </c>
      <c r="B1679" t="str">
        <f t="shared" si="52"/>
        <v>/home/ec2-user/galaxies/POGS_PS1only_PGC842845.fits</v>
      </c>
      <c r="C1679" s="1">
        <f>IF(MOD(HL_smallgal_20_nameadzt.txt!D1679*1000,10)=5,HL_smallgal_20_nameadzt.txt!D1679-0.0001,HL_smallgal_20_nameadzt.txt!D1679)</f>
        <v>6.6075300000000003E-2</v>
      </c>
      <c r="D1679" t="str">
        <f>TRIM(HL_smallgal_20_nameadzt.txt!A1679)</f>
        <v>PGC842845</v>
      </c>
      <c r="E1679" t="str">
        <f>IF(TRIM(HL_smallgal_20_nameadzt.txt!E1679) = "", "'Unk'", CONCATENATE("'",TRIM(HL_smallgal_20_nameadzt.txt!E1679),"'"))</f>
        <v>'S0-a'</v>
      </c>
      <c r="F1679" t="str">
        <f t="shared" si="53"/>
        <v>/home/ec2-user/galaxies/POGSSNR_PS1only_PGC842845.fits</v>
      </c>
      <c r="G1679">
        <v>0</v>
      </c>
      <c r="H1679">
        <v>1</v>
      </c>
      <c r="I1679" s="2" t="s">
        <v>7822</v>
      </c>
    </row>
    <row r="1680" spans="1:9">
      <c r="A1680" s="2" t="s">
        <v>2</v>
      </c>
      <c r="B1680" t="str">
        <f t="shared" si="52"/>
        <v>/home/ec2-user/galaxies/POGS_PS1only_PGC843546.fits</v>
      </c>
      <c r="C1680" s="1">
        <f>IF(MOD(HL_smallgal_20_nameadzt.txt!D1680*1000,10)=5,HL_smallgal_20_nameadzt.txt!D1680-0.0001,HL_smallgal_20_nameadzt.txt!D1680)</f>
        <v>7.1454299999999998E-2</v>
      </c>
      <c r="D1680" t="str">
        <f>TRIM(HL_smallgal_20_nameadzt.txt!A1680)</f>
        <v>PGC843546</v>
      </c>
      <c r="E1680" t="str">
        <f>IF(TRIM(HL_smallgal_20_nameadzt.txt!E1680) = "", "'Unk'", CONCATENATE("'",TRIM(HL_smallgal_20_nameadzt.txt!E1680),"'"))</f>
        <v>'Unk'</v>
      </c>
      <c r="F1680" t="str">
        <f t="shared" si="53"/>
        <v>/home/ec2-user/galaxies/POGSSNR_PS1only_PGC843546.fits</v>
      </c>
      <c r="G1680">
        <v>0</v>
      </c>
      <c r="H1680">
        <v>1</v>
      </c>
      <c r="I1680" s="2" t="s">
        <v>7822</v>
      </c>
    </row>
    <row r="1681" spans="1:9">
      <c r="A1681" s="2" t="s">
        <v>2</v>
      </c>
      <c r="B1681" t="str">
        <f t="shared" si="52"/>
        <v>/home/ec2-user/galaxies/POGS_PS1only_PGC844742.fits</v>
      </c>
      <c r="C1681" s="1">
        <f>IF(MOD(HL_smallgal_20_nameadzt.txt!D1681*1000,10)=5,HL_smallgal_20_nameadzt.txt!D1681-0.0001,HL_smallgal_20_nameadzt.txt!D1681)</f>
        <v>4.2621699999999998E-2</v>
      </c>
      <c r="D1681" t="str">
        <f>TRIM(HL_smallgal_20_nameadzt.txt!A1681)</f>
        <v>PGC844742</v>
      </c>
      <c r="E1681" t="str">
        <f>IF(TRIM(HL_smallgal_20_nameadzt.txt!E1681) = "", "'Unk'", CONCATENATE("'",TRIM(HL_smallgal_20_nameadzt.txt!E1681),"'"))</f>
        <v>'Unk'</v>
      </c>
      <c r="F1681" t="str">
        <f t="shared" si="53"/>
        <v>/home/ec2-user/galaxies/POGSSNR_PS1only_PGC844742.fits</v>
      </c>
      <c r="G1681">
        <v>0</v>
      </c>
      <c r="H1681">
        <v>1</v>
      </c>
      <c r="I1681" s="2" t="s">
        <v>7822</v>
      </c>
    </row>
    <row r="1682" spans="1:9">
      <c r="A1682" s="2" t="s">
        <v>2</v>
      </c>
      <c r="B1682" t="str">
        <f t="shared" si="52"/>
        <v>/home/ec2-user/galaxies/POGS_PS1only_PGC846470.fits</v>
      </c>
      <c r="C1682" s="1">
        <f>IF(MOD(HL_smallgal_20_nameadzt.txt!D1682*1000,10)=5,HL_smallgal_20_nameadzt.txt!D1682-0.0001,HL_smallgal_20_nameadzt.txt!D1682)</f>
        <v>5.2594700000000001E-2</v>
      </c>
      <c r="D1682" t="str">
        <f>TRIM(HL_smallgal_20_nameadzt.txt!A1682)</f>
        <v>PGC846470</v>
      </c>
      <c r="E1682" t="str">
        <f>IF(TRIM(HL_smallgal_20_nameadzt.txt!E1682) = "", "'Unk'", CONCATENATE("'",TRIM(HL_smallgal_20_nameadzt.txt!E1682),"'"))</f>
        <v>'S0-a'</v>
      </c>
      <c r="F1682" t="str">
        <f t="shared" si="53"/>
        <v>/home/ec2-user/galaxies/POGSSNR_PS1only_PGC846470.fits</v>
      </c>
      <c r="G1682">
        <v>0</v>
      </c>
      <c r="H1682">
        <v>1</v>
      </c>
      <c r="I1682" s="2" t="s">
        <v>7822</v>
      </c>
    </row>
    <row r="1683" spans="1:9">
      <c r="A1683" s="2" t="s">
        <v>2</v>
      </c>
      <c r="B1683" t="str">
        <f t="shared" si="52"/>
        <v>/home/ec2-user/galaxies/POGS_PS1only_PGC850482.fits</v>
      </c>
      <c r="C1683" s="1">
        <f>IF(MOD(HL_smallgal_20_nameadzt.txt!D1683*1000,10)=5,HL_smallgal_20_nameadzt.txt!D1683-0.0001,HL_smallgal_20_nameadzt.txt!D1683)</f>
        <v>7.2472999999999996E-2</v>
      </c>
      <c r="D1683" t="str">
        <f>TRIM(HL_smallgal_20_nameadzt.txt!A1683)</f>
        <v>PGC850482</v>
      </c>
      <c r="E1683" t="str">
        <f>IF(TRIM(HL_smallgal_20_nameadzt.txt!E1683) = "", "'Unk'", CONCATENATE("'",TRIM(HL_smallgal_20_nameadzt.txt!E1683),"'"))</f>
        <v>'Unk'</v>
      </c>
      <c r="F1683" t="str">
        <f t="shared" si="53"/>
        <v>/home/ec2-user/galaxies/POGSSNR_PS1only_PGC850482.fits</v>
      </c>
      <c r="G1683">
        <v>0</v>
      </c>
      <c r="H1683">
        <v>1</v>
      </c>
      <c r="I1683" s="2" t="s">
        <v>7822</v>
      </c>
    </row>
    <row r="1684" spans="1:9">
      <c r="A1684" s="2" t="s">
        <v>2</v>
      </c>
      <c r="B1684" t="str">
        <f t="shared" si="52"/>
        <v>/home/ec2-user/galaxies/POGS_PS1only_PGC855110.fits</v>
      </c>
      <c r="C1684" s="1">
        <f>IF(MOD(HL_smallgal_20_nameadzt.txt!D1684*1000,10)=5,HL_smallgal_20_nameadzt.txt!D1684-0.0001,HL_smallgal_20_nameadzt.txt!D1684)</f>
        <v>5.1739300000000002E-2</v>
      </c>
      <c r="D1684" t="str">
        <f>TRIM(HL_smallgal_20_nameadzt.txt!A1684)</f>
        <v>PGC855110</v>
      </c>
      <c r="E1684" t="str">
        <f>IF(TRIM(HL_smallgal_20_nameadzt.txt!E1684) = "", "'Unk'", CONCATENATE("'",TRIM(HL_smallgal_20_nameadzt.txt!E1684),"'"))</f>
        <v>'Unk'</v>
      </c>
      <c r="F1684" t="str">
        <f t="shared" si="53"/>
        <v>/home/ec2-user/galaxies/POGSSNR_PS1only_PGC855110.fits</v>
      </c>
      <c r="G1684">
        <v>0</v>
      </c>
      <c r="H1684">
        <v>1</v>
      </c>
      <c r="I1684" s="2" t="s">
        <v>7822</v>
      </c>
    </row>
    <row r="1685" spans="1:9">
      <c r="A1685" s="2" t="s">
        <v>2</v>
      </c>
      <c r="B1685" t="str">
        <f t="shared" si="52"/>
        <v>/home/ec2-user/galaxies/POGS_PS1only_PGC856250.fits</v>
      </c>
      <c r="C1685" s="1">
        <f>IF(MOD(HL_smallgal_20_nameadzt.txt!D1685*1000,10)=5,HL_smallgal_20_nameadzt.txt!D1685-0.0001,HL_smallgal_20_nameadzt.txt!D1685)</f>
        <v>3.2709299999999997E-2</v>
      </c>
      <c r="D1685" t="str">
        <f>TRIM(HL_smallgal_20_nameadzt.txt!A1685)</f>
        <v>PGC856250</v>
      </c>
      <c r="E1685" t="str">
        <f>IF(TRIM(HL_smallgal_20_nameadzt.txt!E1685) = "", "'Unk'", CONCATENATE("'",TRIM(HL_smallgal_20_nameadzt.txt!E1685),"'"))</f>
        <v>'S0-a'</v>
      </c>
      <c r="F1685" t="str">
        <f t="shared" si="53"/>
        <v>/home/ec2-user/galaxies/POGSSNR_PS1only_PGC856250.fits</v>
      </c>
      <c r="G1685">
        <v>0</v>
      </c>
      <c r="H1685">
        <v>1</v>
      </c>
      <c r="I1685" s="2" t="s">
        <v>7822</v>
      </c>
    </row>
    <row r="1686" spans="1:9">
      <c r="A1686" s="2" t="s">
        <v>2</v>
      </c>
      <c r="B1686" t="str">
        <f t="shared" si="52"/>
        <v>/home/ec2-user/galaxies/POGS_PS1only_PGC860114.fits</v>
      </c>
      <c r="C1686" s="1">
        <f>IF(MOD(HL_smallgal_20_nameadzt.txt!D1686*1000,10)=5,HL_smallgal_20_nameadzt.txt!D1686-0.0001,HL_smallgal_20_nameadzt.txt!D1686)</f>
        <v>2.07063E-2</v>
      </c>
      <c r="D1686" t="str">
        <f>TRIM(HL_smallgal_20_nameadzt.txt!A1686)</f>
        <v>PGC860114</v>
      </c>
      <c r="E1686" t="str">
        <f>IF(TRIM(HL_smallgal_20_nameadzt.txt!E1686) = "", "'Unk'", CONCATENATE("'",TRIM(HL_smallgal_20_nameadzt.txt!E1686),"'"))</f>
        <v>'Unk'</v>
      </c>
      <c r="F1686" t="str">
        <f t="shared" si="53"/>
        <v>/home/ec2-user/galaxies/POGSSNR_PS1only_PGC860114.fits</v>
      </c>
      <c r="G1686">
        <v>0</v>
      </c>
      <c r="H1686">
        <v>1</v>
      </c>
      <c r="I1686" s="2" t="s">
        <v>7822</v>
      </c>
    </row>
    <row r="1687" spans="1:9">
      <c r="A1687" s="2" t="s">
        <v>2</v>
      </c>
      <c r="B1687" t="str">
        <f t="shared" si="52"/>
        <v>/home/ec2-user/galaxies/POGS_PS1only_PGC863192.fits</v>
      </c>
      <c r="C1687" s="1">
        <f>IF(MOD(HL_smallgal_20_nameadzt.txt!D1687*1000,10)=5,HL_smallgal_20_nameadzt.txt!D1687-0.0001,HL_smallgal_20_nameadzt.txt!D1687)</f>
        <v>5.8034299999999997E-2</v>
      </c>
      <c r="D1687" t="str">
        <f>TRIM(HL_smallgal_20_nameadzt.txt!A1687)</f>
        <v>PGC863192</v>
      </c>
      <c r="E1687" t="str">
        <f>IF(TRIM(HL_smallgal_20_nameadzt.txt!E1687) = "", "'Unk'", CONCATENATE("'",TRIM(HL_smallgal_20_nameadzt.txt!E1687),"'"))</f>
        <v>'Unk'</v>
      </c>
      <c r="F1687" t="str">
        <f t="shared" si="53"/>
        <v>/home/ec2-user/galaxies/POGSSNR_PS1only_PGC863192.fits</v>
      </c>
      <c r="G1687">
        <v>0</v>
      </c>
      <c r="H1687">
        <v>1</v>
      </c>
      <c r="I1687" s="2" t="s">
        <v>7822</v>
      </c>
    </row>
    <row r="1688" spans="1:9">
      <c r="A1688" s="2" t="s">
        <v>2</v>
      </c>
      <c r="B1688" t="str">
        <f t="shared" si="52"/>
        <v>/home/ec2-user/galaxies/POGS_PS1only_PGC864071.fits</v>
      </c>
      <c r="C1688" s="1">
        <f>IF(MOD(HL_smallgal_20_nameadzt.txt!D1688*1000,10)=5,HL_smallgal_20_nameadzt.txt!D1688-0.0001,HL_smallgal_20_nameadzt.txt!D1688)</f>
        <v>3.1170300000000001E-2</v>
      </c>
      <c r="D1688" t="str">
        <f>TRIM(HL_smallgal_20_nameadzt.txt!A1688)</f>
        <v>PGC864071</v>
      </c>
      <c r="E1688" t="str">
        <f>IF(TRIM(HL_smallgal_20_nameadzt.txt!E1688) = "", "'Unk'", CONCATENATE("'",TRIM(HL_smallgal_20_nameadzt.txt!E1688),"'"))</f>
        <v>'Unk'</v>
      </c>
      <c r="F1688" t="str">
        <f t="shared" si="53"/>
        <v>/home/ec2-user/galaxies/POGSSNR_PS1only_PGC864071.fits</v>
      </c>
      <c r="G1688">
        <v>0</v>
      </c>
      <c r="H1688">
        <v>1</v>
      </c>
      <c r="I1688" s="2" t="s">
        <v>7822</v>
      </c>
    </row>
    <row r="1689" spans="1:9">
      <c r="A1689" s="2" t="s">
        <v>2</v>
      </c>
      <c r="B1689" t="str">
        <f t="shared" si="52"/>
        <v>/home/ec2-user/galaxies/POGS_PS1only_PGC868686.fits</v>
      </c>
      <c r="C1689" s="1">
        <f>IF(MOD(HL_smallgal_20_nameadzt.txt!D1689*1000,10)=5,HL_smallgal_20_nameadzt.txt!D1689-0.0001,HL_smallgal_20_nameadzt.txt!D1689)</f>
        <v>8.7102700000000005E-2</v>
      </c>
      <c r="D1689" t="str">
        <f>TRIM(HL_smallgal_20_nameadzt.txt!A1689)</f>
        <v>PGC868686</v>
      </c>
      <c r="E1689" t="str">
        <f>IF(TRIM(HL_smallgal_20_nameadzt.txt!E1689) = "", "'Unk'", CONCATENATE("'",TRIM(HL_smallgal_20_nameadzt.txt!E1689),"'"))</f>
        <v>'Sab'</v>
      </c>
      <c r="F1689" t="str">
        <f t="shared" si="53"/>
        <v>/home/ec2-user/galaxies/POGSSNR_PS1only_PGC868686.fits</v>
      </c>
      <c r="G1689">
        <v>0</v>
      </c>
      <c r="H1689">
        <v>1</v>
      </c>
      <c r="I1689" s="2" t="s">
        <v>7822</v>
      </c>
    </row>
    <row r="1690" spans="1:9">
      <c r="A1690" s="2" t="s">
        <v>2</v>
      </c>
      <c r="B1690" t="str">
        <f t="shared" si="52"/>
        <v>/home/ec2-user/galaxies/POGS_PS1only_PGC871270.fits</v>
      </c>
      <c r="C1690" s="1">
        <f>IF(MOD(HL_smallgal_20_nameadzt.txt!D1690*1000,10)=5,HL_smallgal_20_nameadzt.txt!D1690-0.0001,HL_smallgal_20_nameadzt.txt!D1690)</f>
        <v>4.27897E-2</v>
      </c>
      <c r="D1690" t="str">
        <f>TRIM(HL_smallgal_20_nameadzt.txt!A1690)</f>
        <v>PGC871270</v>
      </c>
      <c r="E1690" t="str">
        <f>IF(TRIM(HL_smallgal_20_nameadzt.txt!E1690) = "", "'Unk'", CONCATENATE("'",TRIM(HL_smallgal_20_nameadzt.txt!E1690),"'"))</f>
        <v>'Unk'</v>
      </c>
      <c r="F1690" t="str">
        <f t="shared" si="53"/>
        <v>/home/ec2-user/galaxies/POGSSNR_PS1only_PGC871270.fits</v>
      </c>
      <c r="G1690">
        <v>0</v>
      </c>
      <c r="H1690">
        <v>1</v>
      </c>
      <c r="I1690" s="2" t="s">
        <v>7822</v>
      </c>
    </row>
    <row r="1691" spans="1:9">
      <c r="A1691" s="2" t="s">
        <v>2</v>
      </c>
      <c r="B1691" t="str">
        <f t="shared" si="52"/>
        <v>/home/ec2-user/galaxies/POGS_PS1only_PGC871562.fits</v>
      </c>
      <c r="C1691" s="1">
        <f>IF(MOD(HL_smallgal_20_nameadzt.txt!D1691*1000,10)=5,HL_smallgal_20_nameadzt.txt!D1691-0.0001,HL_smallgal_20_nameadzt.txt!D1691)</f>
        <v>3.5621E-2</v>
      </c>
      <c r="D1691" t="str">
        <f>TRIM(HL_smallgal_20_nameadzt.txt!A1691)</f>
        <v>PGC871562</v>
      </c>
      <c r="E1691" t="str">
        <f>IF(TRIM(HL_smallgal_20_nameadzt.txt!E1691) = "", "'Unk'", CONCATENATE("'",TRIM(HL_smallgal_20_nameadzt.txt!E1691),"'"))</f>
        <v>'S0-a'</v>
      </c>
      <c r="F1691" t="str">
        <f t="shared" si="53"/>
        <v>/home/ec2-user/galaxies/POGSSNR_PS1only_PGC871562.fits</v>
      </c>
      <c r="G1691">
        <v>0</v>
      </c>
      <c r="H1691">
        <v>1</v>
      </c>
      <c r="I1691" s="2" t="s">
        <v>7822</v>
      </c>
    </row>
    <row r="1692" spans="1:9">
      <c r="A1692" s="2" t="s">
        <v>2</v>
      </c>
      <c r="B1692" t="str">
        <f t="shared" si="52"/>
        <v>/home/ec2-user/galaxies/POGS_PS1only_PGC875953.fits</v>
      </c>
      <c r="C1692" s="1">
        <f>IF(MOD(HL_smallgal_20_nameadzt.txt!D1692*1000,10)=5,HL_smallgal_20_nameadzt.txt!D1692-0.0001,HL_smallgal_20_nameadzt.txt!D1692)</f>
        <v>7.7805299999999994E-2</v>
      </c>
      <c r="D1692" t="str">
        <f>TRIM(HL_smallgal_20_nameadzt.txt!A1692)</f>
        <v>PGC875953</v>
      </c>
      <c r="E1692" t="str">
        <f>IF(TRIM(HL_smallgal_20_nameadzt.txt!E1692) = "", "'Unk'", CONCATENATE("'",TRIM(HL_smallgal_20_nameadzt.txt!E1692),"'"))</f>
        <v>'Unk'</v>
      </c>
      <c r="F1692" t="str">
        <f t="shared" si="53"/>
        <v>/home/ec2-user/galaxies/POGSSNR_PS1only_PGC875953.fits</v>
      </c>
      <c r="G1692">
        <v>0</v>
      </c>
      <c r="H1692">
        <v>1</v>
      </c>
      <c r="I1692" s="2" t="s">
        <v>7822</v>
      </c>
    </row>
    <row r="1693" spans="1:9">
      <c r="A1693" s="2" t="s">
        <v>2</v>
      </c>
      <c r="B1693" t="str">
        <f t="shared" si="52"/>
        <v>/home/ec2-user/galaxies/POGS_PS1only_PGC876498.fits</v>
      </c>
      <c r="C1693" s="1">
        <f>IF(MOD(HL_smallgal_20_nameadzt.txt!D1693*1000,10)=5,HL_smallgal_20_nameadzt.txt!D1693-0.0001,HL_smallgal_20_nameadzt.txt!D1693)</f>
        <v>4.1707300000000003E-2</v>
      </c>
      <c r="D1693" t="str">
        <f>TRIM(HL_smallgal_20_nameadzt.txt!A1693)</f>
        <v>PGC876498</v>
      </c>
      <c r="E1693" t="str">
        <f>IF(TRIM(HL_smallgal_20_nameadzt.txt!E1693) = "", "'Unk'", CONCATENATE("'",TRIM(HL_smallgal_20_nameadzt.txt!E1693),"'"))</f>
        <v>'Unk'</v>
      </c>
      <c r="F1693" t="str">
        <f t="shared" si="53"/>
        <v>/home/ec2-user/galaxies/POGSSNR_PS1only_PGC876498.fits</v>
      </c>
      <c r="G1693">
        <v>0</v>
      </c>
      <c r="H1693">
        <v>1</v>
      </c>
      <c r="I1693" s="2" t="s">
        <v>7822</v>
      </c>
    </row>
    <row r="1694" spans="1:9">
      <c r="A1694" s="2" t="s">
        <v>2</v>
      </c>
      <c r="B1694" t="str">
        <f t="shared" si="52"/>
        <v>/home/ec2-user/galaxies/POGS_PS1only_PGC881756.fits</v>
      </c>
      <c r="C1694" s="1">
        <f>IF(MOD(HL_smallgal_20_nameadzt.txt!D1694*1000,10)=5,HL_smallgal_20_nameadzt.txt!D1694-0.0001,HL_smallgal_20_nameadzt.txt!D1694)</f>
        <v>4.5145299999999999E-2</v>
      </c>
      <c r="D1694" t="str">
        <f>TRIM(HL_smallgal_20_nameadzt.txt!A1694)</f>
        <v>PGC881756</v>
      </c>
      <c r="E1694" t="str">
        <f>IF(TRIM(HL_smallgal_20_nameadzt.txt!E1694) = "", "'Unk'", CONCATENATE("'",TRIM(HL_smallgal_20_nameadzt.txt!E1694),"'"))</f>
        <v>'Unk'</v>
      </c>
      <c r="F1694" t="str">
        <f t="shared" si="53"/>
        <v>/home/ec2-user/galaxies/POGSSNR_PS1only_PGC881756.fits</v>
      </c>
      <c r="G1694">
        <v>0</v>
      </c>
      <c r="H1694">
        <v>1</v>
      </c>
      <c r="I1694" s="2" t="s">
        <v>7822</v>
      </c>
    </row>
    <row r="1695" spans="1:9">
      <c r="A1695" s="2" t="s">
        <v>2</v>
      </c>
      <c r="B1695" t="str">
        <f t="shared" si="52"/>
        <v>/home/ec2-user/galaxies/POGS_PS1only_PGC889084.fits</v>
      </c>
      <c r="C1695" s="1">
        <f>IF(MOD(HL_smallgal_20_nameadzt.txt!D1695*1000,10)=5,HL_smallgal_20_nameadzt.txt!D1695-0.0001,HL_smallgal_20_nameadzt.txt!D1695)</f>
        <v>3.7657999999999997E-2</v>
      </c>
      <c r="D1695" t="str">
        <f>TRIM(HL_smallgal_20_nameadzt.txt!A1695)</f>
        <v>PGC889084</v>
      </c>
      <c r="E1695" t="str">
        <f>IF(TRIM(HL_smallgal_20_nameadzt.txt!E1695) = "", "'Unk'", CONCATENATE("'",TRIM(HL_smallgal_20_nameadzt.txt!E1695),"'"))</f>
        <v>'Unk'</v>
      </c>
      <c r="F1695" t="str">
        <f t="shared" si="53"/>
        <v>/home/ec2-user/galaxies/POGSSNR_PS1only_PGC889084.fits</v>
      </c>
      <c r="G1695">
        <v>0</v>
      </c>
      <c r="H1695">
        <v>1</v>
      </c>
      <c r="I1695" s="2" t="s">
        <v>7822</v>
      </c>
    </row>
    <row r="1696" spans="1:9">
      <c r="A1696" s="2" t="s">
        <v>2</v>
      </c>
      <c r="B1696" t="str">
        <f t="shared" si="52"/>
        <v>/home/ec2-user/galaxies/POGS_PS1only_PGC889837.fits</v>
      </c>
      <c r="C1696" s="1">
        <f>IF(MOD(HL_smallgal_20_nameadzt.txt!D1696*1000,10)=5,HL_smallgal_20_nameadzt.txt!D1696-0.0001,HL_smallgal_20_nameadzt.txt!D1696)</f>
        <v>8.8360300000000003E-2</v>
      </c>
      <c r="D1696" t="str">
        <f>TRIM(HL_smallgal_20_nameadzt.txt!A1696)</f>
        <v>PGC889837</v>
      </c>
      <c r="E1696" t="str">
        <f>IF(TRIM(HL_smallgal_20_nameadzt.txt!E1696) = "", "'Unk'", CONCATENATE("'",TRIM(HL_smallgal_20_nameadzt.txt!E1696),"'"))</f>
        <v>'Unk'</v>
      </c>
      <c r="F1696" t="str">
        <f t="shared" si="53"/>
        <v>/home/ec2-user/galaxies/POGSSNR_PS1only_PGC889837.fits</v>
      </c>
      <c r="G1696">
        <v>0</v>
      </c>
      <c r="H1696">
        <v>1</v>
      </c>
      <c r="I1696" s="2" t="s">
        <v>7822</v>
      </c>
    </row>
    <row r="1697" spans="1:9">
      <c r="A1697" s="2" t="s">
        <v>2</v>
      </c>
      <c r="B1697" t="str">
        <f t="shared" si="52"/>
        <v>/home/ec2-user/galaxies/POGS_PS1only_PGC890254.fits</v>
      </c>
      <c r="C1697" s="1">
        <f>IF(MOD(HL_smallgal_20_nameadzt.txt!D1697*1000,10)=5,HL_smallgal_20_nameadzt.txt!D1697-0.0001,HL_smallgal_20_nameadzt.txt!D1697)</f>
        <v>4.1243000000000002E-2</v>
      </c>
      <c r="D1697" t="str">
        <f>TRIM(HL_smallgal_20_nameadzt.txt!A1697)</f>
        <v>PGC890254</v>
      </c>
      <c r="E1697" t="str">
        <f>IF(TRIM(HL_smallgal_20_nameadzt.txt!E1697) = "", "'Unk'", CONCATENATE("'",TRIM(HL_smallgal_20_nameadzt.txt!E1697),"'"))</f>
        <v>'Unk'</v>
      </c>
      <c r="F1697" t="str">
        <f t="shared" si="53"/>
        <v>/home/ec2-user/galaxies/POGSSNR_PS1only_PGC890254.fits</v>
      </c>
      <c r="G1697">
        <v>0</v>
      </c>
      <c r="H1697">
        <v>1</v>
      </c>
      <c r="I1697" s="2" t="s">
        <v>7822</v>
      </c>
    </row>
    <row r="1698" spans="1:9">
      <c r="A1698" s="2" t="s">
        <v>2</v>
      </c>
      <c r="B1698" t="str">
        <f t="shared" si="52"/>
        <v>/home/ec2-user/galaxies/POGS_PS1only_PGC890424.fits</v>
      </c>
      <c r="C1698" s="1">
        <f>IF(MOD(HL_smallgal_20_nameadzt.txt!D1698*1000,10)=5,HL_smallgal_20_nameadzt.txt!D1698-0.0001,HL_smallgal_20_nameadzt.txt!D1698)</f>
        <v>4.0377999999999997E-2</v>
      </c>
      <c r="D1698" t="str">
        <f>TRIM(HL_smallgal_20_nameadzt.txt!A1698)</f>
        <v>PGC890424</v>
      </c>
      <c r="E1698" t="str">
        <f>IF(TRIM(HL_smallgal_20_nameadzt.txt!E1698) = "", "'Unk'", CONCATENATE("'",TRIM(HL_smallgal_20_nameadzt.txt!E1698),"'"))</f>
        <v>'Unk'</v>
      </c>
      <c r="F1698" t="str">
        <f t="shared" si="53"/>
        <v>/home/ec2-user/galaxies/POGSSNR_PS1only_PGC890424.fits</v>
      </c>
      <c r="G1698">
        <v>0</v>
      </c>
      <c r="H1698">
        <v>1</v>
      </c>
      <c r="I1698" s="2" t="s">
        <v>7822</v>
      </c>
    </row>
    <row r="1699" spans="1:9">
      <c r="A1699" s="2" t="s">
        <v>2</v>
      </c>
      <c r="B1699" t="str">
        <f t="shared" si="52"/>
        <v>/home/ec2-user/galaxies/POGS_PS1only_PGC891464.fits</v>
      </c>
      <c r="C1699" s="1">
        <f>IF(MOD(HL_smallgal_20_nameadzt.txt!D1699*1000,10)=5,HL_smallgal_20_nameadzt.txt!D1699-0.0001,HL_smallgal_20_nameadzt.txt!D1699)</f>
        <v>3.4167299999999998E-2</v>
      </c>
      <c r="D1699" t="str">
        <f>TRIM(HL_smallgal_20_nameadzt.txt!A1699)</f>
        <v>PGC891464</v>
      </c>
      <c r="E1699" t="str">
        <f>IF(TRIM(HL_smallgal_20_nameadzt.txt!E1699) = "", "'Unk'", CONCATENATE("'",TRIM(HL_smallgal_20_nameadzt.txt!E1699),"'"))</f>
        <v>'Unk'</v>
      </c>
      <c r="F1699" t="str">
        <f t="shared" si="53"/>
        <v>/home/ec2-user/galaxies/POGSSNR_PS1only_PGC891464.fits</v>
      </c>
      <c r="G1699">
        <v>0</v>
      </c>
      <c r="H1699">
        <v>1</v>
      </c>
      <c r="I1699" s="2" t="s">
        <v>7822</v>
      </c>
    </row>
    <row r="1700" spans="1:9">
      <c r="A1700" s="2" t="s">
        <v>2</v>
      </c>
      <c r="B1700" t="str">
        <f t="shared" si="52"/>
        <v>/home/ec2-user/galaxies/POGS_PS1only_PGC893339.fits</v>
      </c>
      <c r="C1700" s="1">
        <f>IF(MOD(HL_smallgal_20_nameadzt.txt!D1700*1000,10)=5,HL_smallgal_20_nameadzt.txt!D1700-0.0001,HL_smallgal_20_nameadzt.txt!D1700)</f>
        <v>5.0001299999999999E-2</v>
      </c>
      <c r="D1700" t="str">
        <f>TRIM(HL_smallgal_20_nameadzt.txt!A1700)</f>
        <v>PGC893339</v>
      </c>
      <c r="E1700" t="str">
        <f>IF(TRIM(HL_smallgal_20_nameadzt.txt!E1700) = "", "'Unk'", CONCATENATE("'",TRIM(HL_smallgal_20_nameadzt.txt!E1700),"'"))</f>
        <v>'SBab'</v>
      </c>
      <c r="F1700" t="str">
        <f t="shared" si="53"/>
        <v>/home/ec2-user/galaxies/POGSSNR_PS1only_PGC893339.fits</v>
      </c>
      <c r="G1700">
        <v>0</v>
      </c>
      <c r="H1700">
        <v>1</v>
      </c>
      <c r="I1700" s="2" t="s">
        <v>7822</v>
      </c>
    </row>
    <row r="1701" spans="1:9">
      <c r="A1701" s="2" t="s">
        <v>2</v>
      </c>
      <c r="B1701" t="str">
        <f t="shared" si="52"/>
        <v>/home/ec2-user/galaxies/POGS_PS1only_PGC894374.fits</v>
      </c>
      <c r="C1701" s="1">
        <f>IF(MOD(HL_smallgal_20_nameadzt.txt!D1701*1000,10)=5,HL_smallgal_20_nameadzt.txt!D1701-0.0001,HL_smallgal_20_nameadzt.txt!D1701)</f>
        <v>4.8168299999999997E-2</v>
      </c>
      <c r="D1701" t="str">
        <f>TRIM(HL_smallgal_20_nameadzt.txt!A1701)</f>
        <v>PGC894374</v>
      </c>
      <c r="E1701" t="str">
        <f>IF(TRIM(HL_smallgal_20_nameadzt.txt!E1701) = "", "'Unk'", CONCATENATE("'",TRIM(HL_smallgal_20_nameadzt.txt!E1701),"'"))</f>
        <v>'S0-a'</v>
      </c>
      <c r="F1701" t="str">
        <f t="shared" si="53"/>
        <v>/home/ec2-user/galaxies/POGSSNR_PS1only_PGC894374.fits</v>
      </c>
      <c r="G1701">
        <v>0</v>
      </c>
      <c r="H1701">
        <v>1</v>
      </c>
      <c r="I1701" s="2" t="s">
        <v>7822</v>
      </c>
    </row>
    <row r="1702" spans="1:9">
      <c r="A1702" s="2" t="s">
        <v>2</v>
      </c>
      <c r="B1702" t="str">
        <f t="shared" si="52"/>
        <v>/home/ec2-user/galaxies/POGS_PS1only_PGC895310.fits</v>
      </c>
      <c r="C1702" s="1">
        <f>IF(MOD(HL_smallgal_20_nameadzt.txt!D1702*1000,10)=5,HL_smallgal_20_nameadzt.txt!D1702-0.0001,HL_smallgal_20_nameadzt.txt!D1702)</f>
        <v>4.9911700000000003E-2</v>
      </c>
      <c r="D1702" t="str">
        <f>TRIM(HL_smallgal_20_nameadzt.txt!A1702)</f>
        <v>PGC895310</v>
      </c>
      <c r="E1702" t="str">
        <f>IF(TRIM(HL_smallgal_20_nameadzt.txt!E1702) = "", "'Unk'", CONCATENATE("'",TRIM(HL_smallgal_20_nameadzt.txt!E1702),"'"))</f>
        <v>'S0-a'</v>
      </c>
      <c r="F1702" t="str">
        <f t="shared" si="53"/>
        <v>/home/ec2-user/galaxies/POGSSNR_PS1only_PGC895310.fits</v>
      </c>
      <c r="G1702">
        <v>0</v>
      </c>
      <c r="H1702">
        <v>1</v>
      </c>
      <c r="I1702" s="2" t="s">
        <v>7822</v>
      </c>
    </row>
    <row r="1703" spans="1:9">
      <c r="A1703" s="2" t="s">
        <v>2</v>
      </c>
      <c r="B1703" t="str">
        <f t="shared" si="52"/>
        <v>/home/ec2-user/galaxies/POGS_PS1only_PGC897507.fits</v>
      </c>
      <c r="C1703" s="1">
        <f>IF(MOD(HL_smallgal_20_nameadzt.txt!D1703*1000,10)=5,HL_smallgal_20_nameadzt.txt!D1703-0.0001,HL_smallgal_20_nameadzt.txt!D1703)</f>
        <v>4.7069699999999999E-2</v>
      </c>
      <c r="D1703" t="str">
        <f>TRIM(HL_smallgal_20_nameadzt.txt!A1703)</f>
        <v>PGC897507</v>
      </c>
      <c r="E1703" t="str">
        <f>IF(TRIM(HL_smallgal_20_nameadzt.txt!E1703) = "", "'Unk'", CONCATENATE("'",TRIM(HL_smallgal_20_nameadzt.txt!E1703),"'"))</f>
        <v>'Unk'</v>
      </c>
      <c r="F1703" t="str">
        <f t="shared" si="53"/>
        <v>/home/ec2-user/galaxies/POGSSNR_PS1only_PGC897507.fits</v>
      </c>
      <c r="G1703">
        <v>0</v>
      </c>
      <c r="H1703">
        <v>1</v>
      </c>
      <c r="I1703" s="2" t="s">
        <v>7822</v>
      </c>
    </row>
    <row r="1704" spans="1:9">
      <c r="A1704" s="2" t="s">
        <v>2</v>
      </c>
      <c r="B1704" t="str">
        <f t="shared" si="52"/>
        <v>/home/ec2-user/galaxies/POGS_PS1only_PGC898241.fits</v>
      </c>
      <c r="C1704" s="1">
        <f>IF(MOD(HL_smallgal_20_nameadzt.txt!D1704*1000,10)=5,HL_smallgal_20_nameadzt.txt!D1704-0.0001,HL_smallgal_20_nameadzt.txt!D1704)</f>
        <v>4.7946999999999998E-3</v>
      </c>
      <c r="D1704" t="str">
        <f>TRIM(HL_smallgal_20_nameadzt.txt!A1704)</f>
        <v>PGC898241</v>
      </c>
      <c r="E1704" t="str">
        <f>IF(TRIM(HL_smallgal_20_nameadzt.txt!E1704) = "", "'Unk'", CONCATENATE("'",TRIM(HL_smallgal_20_nameadzt.txt!E1704),"'"))</f>
        <v>'S?'</v>
      </c>
      <c r="F1704" t="str">
        <f t="shared" si="53"/>
        <v>/home/ec2-user/galaxies/POGSSNR_PS1only_PGC898241.fits</v>
      </c>
      <c r="G1704">
        <v>0</v>
      </c>
      <c r="H1704">
        <v>1</v>
      </c>
      <c r="I1704" s="2" t="s">
        <v>7822</v>
      </c>
    </row>
    <row r="1705" spans="1:9">
      <c r="A1705" s="2" t="s">
        <v>2</v>
      </c>
      <c r="B1705" t="str">
        <f t="shared" si="52"/>
        <v>/home/ec2-user/galaxies/POGS_PS1only_PGC898384.fits</v>
      </c>
      <c r="C1705" s="1">
        <f>IF(MOD(HL_smallgal_20_nameadzt.txt!D1705*1000,10)=5,HL_smallgal_20_nameadzt.txt!D1705-0.0001,HL_smallgal_20_nameadzt.txt!D1705)</f>
        <v>1.8252999999999998E-2</v>
      </c>
      <c r="D1705" t="str">
        <f>TRIM(HL_smallgal_20_nameadzt.txt!A1705)</f>
        <v>PGC898384</v>
      </c>
      <c r="E1705" t="str">
        <f>IF(TRIM(HL_smallgal_20_nameadzt.txt!E1705) = "", "'Unk'", CONCATENATE("'",TRIM(HL_smallgal_20_nameadzt.txt!E1705),"'"))</f>
        <v>'Unk'</v>
      </c>
      <c r="F1705" t="str">
        <f t="shared" si="53"/>
        <v>/home/ec2-user/galaxies/POGSSNR_PS1only_PGC898384.fits</v>
      </c>
      <c r="G1705">
        <v>0</v>
      </c>
      <c r="H1705">
        <v>1</v>
      </c>
      <c r="I1705" s="2" t="s">
        <v>7822</v>
      </c>
    </row>
    <row r="1706" spans="1:9">
      <c r="A1706" s="2" t="s">
        <v>2</v>
      </c>
      <c r="B1706" t="str">
        <f t="shared" si="52"/>
        <v>/home/ec2-user/galaxies/POGS_PS1only_PGC899139.fits</v>
      </c>
      <c r="C1706" s="1">
        <f>IF(MOD(HL_smallgal_20_nameadzt.txt!D1706*1000,10)=5,HL_smallgal_20_nameadzt.txt!D1706-0.0001,HL_smallgal_20_nameadzt.txt!D1706)</f>
        <v>1.6571700000000002E-2</v>
      </c>
      <c r="D1706" t="str">
        <f>TRIM(HL_smallgal_20_nameadzt.txt!A1706)</f>
        <v>PGC899139</v>
      </c>
      <c r="E1706" t="str">
        <f>IF(TRIM(HL_smallgal_20_nameadzt.txt!E1706) = "", "'Unk'", CONCATENATE("'",TRIM(HL_smallgal_20_nameadzt.txt!E1706),"'"))</f>
        <v>'Unk'</v>
      </c>
      <c r="F1706" t="str">
        <f t="shared" si="53"/>
        <v>/home/ec2-user/galaxies/POGSSNR_PS1only_PGC899139.fits</v>
      </c>
      <c r="G1706">
        <v>0</v>
      </c>
      <c r="H1706">
        <v>1</v>
      </c>
      <c r="I1706" s="2" t="s">
        <v>7822</v>
      </c>
    </row>
    <row r="1707" spans="1:9">
      <c r="A1707" s="2" t="s">
        <v>2</v>
      </c>
      <c r="B1707" t="str">
        <f t="shared" si="52"/>
        <v>/home/ec2-user/galaxies/POGS_PS1only_PGC899165.fits</v>
      </c>
      <c r="C1707" s="1">
        <f>IF(MOD(HL_smallgal_20_nameadzt.txt!D1707*1000,10)=5,HL_smallgal_20_nameadzt.txt!D1707-0.0001,HL_smallgal_20_nameadzt.txt!D1707)</f>
        <v>5.0035700000000002E-2</v>
      </c>
      <c r="D1707" t="str">
        <f>TRIM(HL_smallgal_20_nameadzt.txt!A1707)</f>
        <v>PGC899165</v>
      </c>
      <c r="E1707" t="str">
        <f>IF(TRIM(HL_smallgal_20_nameadzt.txt!E1707) = "", "'Unk'", CONCATENATE("'",TRIM(HL_smallgal_20_nameadzt.txt!E1707),"'"))</f>
        <v>'Unk'</v>
      </c>
      <c r="F1707" t="str">
        <f t="shared" si="53"/>
        <v>/home/ec2-user/galaxies/POGSSNR_PS1only_PGC899165.fits</v>
      </c>
      <c r="G1707">
        <v>0</v>
      </c>
      <c r="H1707">
        <v>1</v>
      </c>
      <c r="I1707" s="2" t="s">
        <v>7822</v>
      </c>
    </row>
    <row r="1708" spans="1:9">
      <c r="A1708" s="2" t="s">
        <v>2</v>
      </c>
      <c r="B1708" t="str">
        <f t="shared" si="52"/>
        <v>/home/ec2-user/galaxies/POGS_PS1only_PGC900102.fits</v>
      </c>
      <c r="C1708" s="1">
        <f>IF(MOD(HL_smallgal_20_nameadzt.txt!D1708*1000,10)=5,HL_smallgal_20_nameadzt.txt!D1708-0.0001,HL_smallgal_20_nameadzt.txt!D1708)</f>
        <v>3.9639300000000002E-2</v>
      </c>
      <c r="D1708" t="str">
        <f>TRIM(HL_smallgal_20_nameadzt.txt!A1708)</f>
        <v>PGC900102</v>
      </c>
      <c r="E1708" t="str">
        <f>IF(TRIM(HL_smallgal_20_nameadzt.txt!E1708) = "", "'Unk'", CONCATENATE("'",TRIM(HL_smallgal_20_nameadzt.txt!E1708),"'"))</f>
        <v>'Unk'</v>
      </c>
      <c r="F1708" t="str">
        <f t="shared" si="53"/>
        <v>/home/ec2-user/galaxies/POGSSNR_PS1only_PGC900102.fits</v>
      </c>
      <c r="G1708">
        <v>0</v>
      </c>
      <c r="H1708">
        <v>1</v>
      </c>
      <c r="I1708" s="2" t="s">
        <v>7822</v>
      </c>
    </row>
    <row r="1709" spans="1:9">
      <c r="A1709" s="2" t="s">
        <v>2</v>
      </c>
      <c r="B1709" t="str">
        <f t="shared" si="52"/>
        <v>/home/ec2-user/galaxies/POGS_PS1only_PGC902966.fits</v>
      </c>
      <c r="C1709" s="1">
        <f>IF(MOD(HL_smallgal_20_nameadzt.txt!D1709*1000,10)=5,HL_smallgal_20_nameadzt.txt!D1709-0.0001,HL_smallgal_20_nameadzt.txt!D1709)</f>
        <v>5.0994999999999999E-2</v>
      </c>
      <c r="D1709" t="str">
        <f>TRIM(HL_smallgal_20_nameadzt.txt!A1709)</f>
        <v>PGC902966</v>
      </c>
      <c r="E1709" t="str">
        <f>IF(TRIM(HL_smallgal_20_nameadzt.txt!E1709) = "", "'Unk'", CONCATENATE("'",TRIM(HL_smallgal_20_nameadzt.txt!E1709),"'"))</f>
        <v>'Unk'</v>
      </c>
      <c r="F1709" t="str">
        <f t="shared" si="53"/>
        <v>/home/ec2-user/galaxies/POGSSNR_PS1only_PGC902966.fits</v>
      </c>
      <c r="G1709">
        <v>0</v>
      </c>
      <c r="H1709">
        <v>1</v>
      </c>
      <c r="I1709" s="2" t="s">
        <v>7822</v>
      </c>
    </row>
    <row r="1710" spans="1:9">
      <c r="A1710" s="2" t="s">
        <v>2</v>
      </c>
      <c r="B1710" t="str">
        <f t="shared" si="52"/>
        <v>/home/ec2-user/galaxies/POGS_PS1only_PGC903970.fits</v>
      </c>
      <c r="C1710" s="1">
        <f>IF(MOD(HL_smallgal_20_nameadzt.txt!D1710*1000,10)=5,HL_smallgal_20_nameadzt.txt!D1710-0.0001,HL_smallgal_20_nameadzt.txt!D1710)</f>
        <v>8.1409999999999996E-2</v>
      </c>
      <c r="D1710" t="str">
        <f>TRIM(HL_smallgal_20_nameadzt.txt!A1710)</f>
        <v>PGC903970</v>
      </c>
      <c r="E1710" t="str">
        <f>IF(TRIM(HL_smallgal_20_nameadzt.txt!E1710) = "", "'Unk'", CONCATENATE("'",TRIM(HL_smallgal_20_nameadzt.txt!E1710),"'"))</f>
        <v>'Unk'</v>
      </c>
      <c r="F1710" t="str">
        <f t="shared" si="53"/>
        <v>/home/ec2-user/galaxies/POGSSNR_PS1only_PGC903970.fits</v>
      </c>
      <c r="G1710">
        <v>0</v>
      </c>
      <c r="H1710">
        <v>1</v>
      </c>
      <c r="I1710" s="2" t="s">
        <v>7822</v>
      </c>
    </row>
    <row r="1711" spans="1:9">
      <c r="A1711" s="2" t="s">
        <v>2</v>
      </c>
      <c r="B1711" t="str">
        <f t="shared" si="52"/>
        <v>/home/ec2-user/galaxies/POGS_PS1only_PGC904708.fits</v>
      </c>
      <c r="C1711" s="1">
        <f>IF(MOD(HL_smallgal_20_nameadzt.txt!D1711*1000,10)=5,HL_smallgal_20_nameadzt.txt!D1711-0.0001,HL_smallgal_20_nameadzt.txt!D1711)</f>
        <v>4.9699300000000002E-2</v>
      </c>
      <c r="D1711" t="str">
        <f>TRIM(HL_smallgal_20_nameadzt.txt!A1711)</f>
        <v>PGC904708</v>
      </c>
      <c r="E1711" t="str">
        <f>IF(TRIM(HL_smallgal_20_nameadzt.txt!E1711) = "", "'Unk'", CONCATENATE("'",TRIM(HL_smallgal_20_nameadzt.txt!E1711),"'"))</f>
        <v>'Unk'</v>
      </c>
      <c r="F1711" t="str">
        <f t="shared" si="53"/>
        <v>/home/ec2-user/galaxies/POGSSNR_PS1only_PGC904708.fits</v>
      </c>
      <c r="G1711">
        <v>0</v>
      </c>
      <c r="H1711">
        <v>1</v>
      </c>
      <c r="I1711" s="2" t="s">
        <v>7822</v>
      </c>
    </row>
    <row r="1712" spans="1:9">
      <c r="A1712" s="2" t="s">
        <v>2</v>
      </c>
      <c r="B1712" t="str">
        <f t="shared" si="52"/>
        <v>/home/ec2-user/galaxies/POGS_PS1only_PGC905673.fits</v>
      </c>
      <c r="C1712" s="1">
        <f>IF(MOD(HL_smallgal_20_nameadzt.txt!D1712*1000,10)=5,HL_smallgal_20_nameadzt.txt!D1712-0.0001,HL_smallgal_20_nameadzt.txt!D1712)</f>
        <v>3.5953699999999998E-2</v>
      </c>
      <c r="D1712" t="str">
        <f>TRIM(HL_smallgal_20_nameadzt.txt!A1712)</f>
        <v>PGC905673</v>
      </c>
      <c r="E1712" t="str">
        <f>IF(TRIM(HL_smallgal_20_nameadzt.txt!E1712) = "", "'Unk'", CONCATENATE("'",TRIM(HL_smallgal_20_nameadzt.txt!E1712),"'"))</f>
        <v>'Unk'</v>
      </c>
      <c r="F1712" t="str">
        <f t="shared" si="53"/>
        <v>/home/ec2-user/galaxies/POGSSNR_PS1only_PGC905673.fits</v>
      </c>
      <c r="G1712">
        <v>0</v>
      </c>
      <c r="H1712">
        <v>1</v>
      </c>
      <c r="I1712" s="2" t="s">
        <v>7822</v>
      </c>
    </row>
    <row r="1713" spans="1:9">
      <c r="A1713" s="2" t="s">
        <v>2</v>
      </c>
      <c r="B1713" t="str">
        <f t="shared" si="52"/>
        <v>/home/ec2-user/galaxies/POGS_PS1only_PGC907645.fits</v>
      </c>
      <c r="C1713" s="1">
        <f>IF(MOD(HL_smallgal_20_nameadzt.txt!D1713*1000,10)=5,HL_smallgal_20_nameadzt.txt!D1713-0.0001,HL_smallgal_20_nameadzt.txt!D1713)</f>
        <v>4.2864699999999999E-2</v>
      </c>
      <c r="D1713" t="str">
        <f>TRIM(HL_smallgal_20_nameadzt.txt!A1713)</f>
        <v>PGC907645</v>
      </c>
      <c r="E1713" t="str">
        <f>IF(TRIM(HL_smallgal_20_nameadzt.txt!E1713) = "", "'Unk'", CONCATENATE("'",TRIM(HL_smallgal_20_nameadzt.txt!E1713),"'"))</f>
        <v>'Unk'</v>
      </c>
      <c r="F1713" t="str">
        <f t="shared" si="53"/>
        <v>/home/ec2-user/galaxies/POGSSNR_PS1only_PGC907645.fits</v>
      </c>
      <c r="G1713">
        <v>0</v>
      </c>
      <c r="H1713">
        <v>1</v>
      </c>
      <c r="I1713" s="2" t="s">
        <v>7822</v>
      </c>
    </row>
    <row r="1714" spans="1:9">
      <c r="A1714" s="2" t="s">
        <v>2</v>
      </c>
      <c r="B1714" t="str">
        <f t="shared" si="52"/>
        <v>/home/ec2-user/galaxies/POGS_PS1only_PGC907947.fits</v>
      </c>
      <c r="C1714" s="1">
        <f>IF(MOD(HL_smallgal_20_nameadzt.txt!D1714*1000,10)=5,HL_smallgal_20_nameadzt.txt!D1714-0.0001,HL_smallgal_20_nameadzt.txt!D1714)</f>
        <v>4.9849299999999999E-2</v>
      </c>
      <c r="D1714" t="str">
        <f>TRIM(HL_smallgal_20_nameadzt.txt!A1714)</f>
        <v>PGC907947</v>
      </c>
      <c r="E1714" t="str">
        <f>IF(TRIM(HL_smallgal_20_nameadzt.txt!E1714) = "", "'Unk'", CONCATENATE("'",TRIM(HL_smallgal_20_nameadzt.txt!E1714),"'"))</f>
        <v>'Unk'</v>
      </c>
      <c r="F1714" t="str">
        <f t="shared" si="53"/>
        <v>/home/ec2-user/galaxies/POGSSNR_PS1only_PGC907947.fits</v>
      </c>
      <c r="G1714">
        <v>0</v>
      </c>
      <c r="H1714">
        <v>1</v>
      </c>
      <c r="I1714" s="2" t="s">
        <v>7822</v>
      </c>
    </row>
    <row r="1715" spans="1:9">
      <c r="A1715" s="2" t="s">
        <v>2</v>
      </c>
      <c r="B1715" t="str">
        <f t="shared" si="52"/>
        <v>/home/ec2-user/galaxies/POGS_PS1only_PGC908318.fits</v>
      </c>
      <c r="C1715" s="1">
        <f>IF(MOD(HL_smallgal_20_nameadzt.txt!D1715*1000,10)=5,HL_smallgal_20_nameadzt.txt!D1715-0.0001,HL_smallgal_20_nameadzt.txt!D1715)</f>
        <v>9.178E-2</v>
      </c>
      <c r="D1715" t="str">
        <f>TRIM(HL_smallgal_20_nameadzt.txt!A1715)</f>
        <v>PGC908318</v>
      </c>
      <c r="E1715" t="str">
        <f>IF(TRIM(HL_smallgal_20_nameadzt.txt!E1715) = "", "'Unk'", CONCATENATE("'",TRIM(HL_smallgal_20_nameadzt.txt!E1715),"'"))</f>
        <v>'S0-a'</v>
      </c>
      <c r="F1715" t="str">
        <f t="shared" si="53"/>
        <v>/home/ec2-user/galaxies/POGSSNR_PS1only_PGC908318.fits</v>
      </c>
      <c r="G1715">
        <v>0</v>
      </c>
      <c r="H1715">
        <v>1</v>
      </c>
      <c r="I1715" s="2" t="s">
        <v>7822</v>
      </c>
    </row>
    <row r="1716" spans="1:9">
      <c r="A1716" s="2" t="s">
        <v>2</v>
      </c>
      <c r="B1716" t="str">
        <f t="shared" si="52"/>
        <v>/home/ec2-user/galaxies/POGS_PS1only_PGC908916.fits</v>
      </c>
      <c r="C1716" s="1">
        <f>IF(MOD(HL_smallgal_20_nameadzt.txt!D1716*1000,10)=5,HL_smallgal_20_nameadzt.txt!D1716-0.0001,HL_smallgal_20_nameadzt.txt!D1716)</f>
        <v>3.9467700000000001E-2</v>
      </c>
      <c r="D1716" t="str">
        <f>TRIM(HL_smallgal_20_nameadzt.txt!A1716)</f>
        <v>PGC908916</v>
      </c>
      <c r="E1716" t="str">
        <f>IF(TRIM(HL_smallgal_20_nameadzt.txt!E1716) = "", "'Unk'", CONCATENATE("'",TRIM(HL_smallgal_20_nameadzt.txt!E1716),"'"))</f>
        <v>'Unk'</v>
      </c>
      <c r="F1716" t="str">
        <f t="shared" si="53"/>
        <v>/home/ec2-user/galaxies/POGSSNR_PS1only_PGC908916.fits</v>
      </c>
      <c r="G1716">
        <v>0</v>
      </c>
      <c r="H1716">
        <v>1</v>
      </c>
      <c r="I1716" s="2" t="s">
        <v>7822</v>
      </c>
    </row>
    <row r="1717" spans="1:9">
      <c r="A1717" s="2" t="s">
        <v>2</v>
      </c>
      <c r="B1717" t="str">
        <f t="shared" si="52"/>
        <v>/home/ec2-user/galaxies/POGS_PS1only_PGC909270.fits</v>
      </c>
      <c r="C1717" s="1">
        <f>IF(MOD(HL_smallgal_20_nameadzt.txt!D1717*1000,10)=5,HL_smallgal_20_nameadzt.txt!D1717-0.0001,HL_smallgal_20_nameadzt.txt!D1717)</f>
        <v>4.9352699999999999E-2</v>
      </c>
      <c r="D1717" t="str">
        <f>TRIM(HL_smallgal_20_nameadzt.txt!A1717)</f>
        <v>PGC909270</v>
      </c>
      <c r="E1717" t="str">
        <f>IF(TRIM(HL_smallgal_20_nameadzt.txt!E1717) = "", "'Unk'", CONCATENATE("'",TRIM(HL_smallgal_20_nameadzt.txt!E1717),"'"))</f>
        <v>'Unk'</v>
      </c>
      <c r="F1717" t="str">
        <f t="shared" si="53"/>
        <v>/home/ec2-user/galaxies/POGSSNR_PS1only_PGC909270.fits</v>
      </c>
      <c r="G1717">
        <v>0</v>
      </c>
      <c r="H1717">
        <v>1</v>
      </c>
      <c r="I1717" s="2" t="s">
        <v>7822</v>
      </c>
    </row>
    <row r="1718" spans="1:9">
      <c r="A1718" s="2" t="s">
        <v>2</v>
      </c>
      <c r="B1718" t="str">
        <f t="shared" si="52"/>
        <v>/home/ec2-user/galaxies/POGS_PS1only_PGC910920.fits</v>
      </c>
      <c r="C1718" s="1">
        <f>IF(MOD(HL_smallgal_20_nameadzt.txt!D1718*1000,10)=5,HL_smallgal_20_nameadzt.txt!D1718-0.0001,HL_smallgal_20_nameadzt.txt!D1718)</f>
        <v>3.4131000000000002E-2</v>
      </c>
      <c r="D1718" t="str">
        <f>TRIM(HL_smallgal_20_nameadzt.txt!A1718)</f>
        <v>PGC910920</v>
      </c>
      <c r="E1718" t="str">
        <f>IF(TRIM(HL_smallgal_20_nameadzt.txt!E1718) = "", "'Unk'", CONCATENATE("'",TRIM(HL_smallgal_20_nameadzt.txt!E1718),"'"))</f>
        <v>'Unk'</v>
      </c>
      <c r="F1718" t="str">
        <f t="shared" si="53"/>
        <v>/home/ec2-user/galaxies/POGSSNR_PS1only_PGC910920.fits</v>
      </c>
      <c r="G1718">
        <v>0</v>
      </c>
      <c r="H1718">
        <v>1</v>
      </c>
      <c r="I1718" s="2" t="s">
        <v>7822</v>
      </c>
    </row>
    <row r="1719" spans="1:9">
      <c r="A1719" s="2" t="s">
        <v>2</v>
      </c>
      <c r="B1719" t="str">
        <f t="shared" si="52"/>
        <v>/home/ec2-user/galaxies/POGS_PS1only_PGC911085.fits</v>
      </c>
      <c r="C1719" s="1">
        <f>IF(MOD(HL_smallgal_20_nameadzt.txt!D1719*1000,10)=5,HL_smallgal_20_nameadzt.txt!D1719-0.0001,HL_smallgal_20_nameadzt.txt!D1719)</f>
        <v>1.7810699999999999E-2</v>
      </c>
      <c r="D1719" t="str">
        <f>TRIM(HL_smallgal_20_nameadzt.txt!A1719)</f>
        <v>PGC911085</v>
      </c>
      <c r="E1719" t="str">
        <f>IF(TRIM(HL_smallgal_20_nameadzt.txt!E1719) = "", "'Unk'", CONCATENATE("'",TRIM(HL_smallgal_20_nameadzt.txt!E1719),"'"))</f>
        <v>'Unk'</v>
      </c>
      <c r="F1719" t="str">
        <f t="shared" si="53"/>
        <v>/home/ec2-user/galaxies/POGSSNR_PS1only_PGC911085.fits</v>
      </c>
      <c r="G1719">
        <v>0</v>
      </c>
      <c r="H1719">
        <v>1</v>
      </c>
      <c r="I1719" s="2" t="s">
        <v>7822</v>
      </c>
    </row>
    <row r="1720" spans="1:9">
      <c r="A1720" s="2" t="s">
        <v>2</v>
      </c>
      <c r="B1720" t="str">
        <f t="shared" si="52"/>
        <v>/home/ec2-user/galaxies/POGS_PS1only_PGC912396.fits</v>
      </c>
      <c r="C1720" s="1">
        <f>IF(MOD(HL_smallgal_20_nameadzt.txt!D1720*1000,10)=5,HL_smallgal_20_nameadzt.txt!D1720-0.0001,HL_smallgal_20_nameadzt.txt!D1720)</f>
        <v>8.3085300000000001E-2</v>
      </c>
      <c r="D1720" t="str">
        <f>TRIM(HL_smallgal_20_nameadzt.txt!A1720)</f>
        <v>PGC912396</v>
      </c>
      <c r="E1720" t="str">
        <f>IF(TRIM(HL_smallgal_20_nameadzt.txt!E1720) = "", "'Unk'", CONCATENATE("'",TRIM(HL_smallgal_20_nameadzt.txt!E1720),"'"))</f>
        <v>'Unk'</v>
      </c>
      <c r="F1720" t="str">
        <f t="shared" si="53"/>
        <v>/home/ec2-user/galaxies/POGSSNR_PS1only_PGC912396.fits</v>
      </c>
      <c r="G1720">
        <v>0</v>
      </c>
      <c r="H1720">
        <v>1</v>
      </c>
      <c r="I1720" s="2" t="s">
        <v>7822</v>
      </c>
    </row>
    <row r="1721" spans="1:9">
      <c r="A1721" s="2" t="s">
        <v>2</v>
      </c>
      <c r="B1721" t="str">
        <f t="shared" si="52"/>
        <v>/home/ec2-user/galaxies/POGS_PS1only_PGC913267.fits</v>
      </c>
      <c r="C1721" s="1">
        <f>IF(MOD(HL_smallgal_20_nameadzt.txt!D1721*1000,10)=5,HL_smallgal_20_nameadzt.txt!D1721-0.0001,HL_smallgal_20_nameadzt.txt!D1721)</f>
        <v>5.1078999999999999E-2</v>
      </c>
      <c r="D1721" t="str">
        <f>TRIM(HL_smallgal_20_nameadzt.txt!A1721)</f>
        <v>PGC913267</v>
      </c>
      <c r="E1721" t="str">
        <f>IF(TRIM(HL_smallgal_20_nameadzt.txt!E1721) = "", "'Unk'", CONCATENATE("'",TRIM(HL_smallgal_20_nameadzt.txt!E1721),"'"))</f>
        <v>'Unk'</v>
      </c>
      <c r="F1721" t="str">
        <f t="shared" si="53"/>
        <v>/home/ec2-user/galaxies/POGSSNR_PS1only_PGC913267.fits</v>
      </c>
      <c r="G1721">
        <v>0</v>
      </c>
      <c r="H1721">
        <v>1</v>
      </c>
      <c r="I1721" s="2" t="s">
        <v>7822</v>
      </c>
    </row>
    <row r="1722" spans="1:9">
      <c r="A1722" s="2" t="s">
        <v>2</v>
      </c>
      <c r="B1722" t="str">
        <f t="shared" si="52"/>
        <v>/home/ec2-user/galaxies/POGS_PS1only_PGC913765.fits</v>
      </c>
      <c r="C1722" s="1">
        <f>IF(MOD(HL_smallgal_20_nameadzt.txt!D1722*1000,10)=5,HL_smallgal_20_nameadzt.txt!D1722-0.0001,HL_smallgal_20_nameadzt.txt!D1722)</f>
        <v>1.6936300000000001E-2</v>
      </c>
      <c r="D1722" t="str">
        <f>TRIM(HL_smallgal_20_nameadzt.txt!A1722)</f>
        <v>PGC913765</v>
      </c>
      <c r="E1722" t="str">
        <f>IF(TRIM(HL_smallgal_20_nameadzt.txt!E1722) = "", "'Unk'", CONCATENATE("'",TRIM(HL_smallgal_20_nameadzt.txt!E1722),"'"))</f>
        <v>'Unk'</v>
      </c>
      <c r="F1722" t="str">
        <f t="shared" si="53"/>
        <v>/home/ec2-user/galaxies/POGSSNR_PS1only_PGC913765.fits</v>
      </c>
      <c r="G1722">
        <v>0</v>
      </c>
      <c r="H1722">
        <v>1</v>
      </c>
      <c r="I1722" s="2" t="s">
        <v>7822</v>
      </c>
    </row>
    <row r="1723" spans="1:9">
      <c r="A1723" s="2" t="s">
        <v>2</v>
      </c>
      <c r="B1723" t="str">
        <f t="shared" si="52"/>
        <v>/home/ec2-user/galaxies/POGS_PS1only_PGC913997.fits</v>
      </c>
      <c r="C1723" s="1">
        <f>IF(MOD(HL_smallgal_20_nameadzt.txt!D1723*1000,10)=5,HL_smallgal_20_nameadzt.txt!D1723-0.0001,HL_smallgal_20_nameadzt.txt!D1723)</f>
        <v>5.5034300000000001E-2</v>
      </c>
      <c r="D1723" t="str">
        <f>TRIM(HL_smallgal_20_nameadzt.txt!A1723)</f>
        <v>PGC913997</v>
      </c>
      <c r="E1723" t="str">
        <f>IF(TRIM(HL_smallgal_20_nameadzt.txt!E1723) = "", "'Unk'", CONCATENATE("'",TRIM(HL_smallgal_20_nameadzt.txt!E1723),"'"))</f>
        <v>'Unk'</v>
      </c>
      <c r="F1723" t="str">
        <f t="shared" si="53"/>
        <v>/home/ec2-user/galaxies/POGSSNR_PS1only_PGC913997.fits</v>
      </c>
      <c r="G1723">
        <v>0</v>
      </c>
      <c r="H1723">
        <v>1</v>
      </c>
      <c r="I1723" s="2" t="s">
        <v>7822</v>
      </c>
    </row>
    <row r="1724" spans="1:9">
      <c r="A1724" s="2" t="s">
        <v>2</v>
      </c>
      <c r="B1724" t="str">
        <f t="shared" si="52"/>
        <v>/home/ec2-user/galaxies/POGS_PS1only_PGC914028.fits</v>
      </c>
      <c r="C1724" s="1">
        <f>IF(MOD(HL_smallgal_20_nameadzt.txt!D1724*1000,10)=5,HL_smallgal_20_nameadzt.txt!D1724-0.0001,HL_smallgal_20_nameadzt.txt!D1724)</f>
        <v>5.8745699999999998E-2</v>
      </c>
      <c r="D1724" t="str">
        <f>TRIM(HL_smallgal_20_nameadzt.txt!A1724)</f>
        <v>PGC914028</v>
      </c>
      <c r="E1724" t="str">
        <f>IF(TRIM(HL_smallgal_20_nameadzt.txt!E1724) = "", "'Unk'", CONCATENATE("'",TRIM(HL_smallgal_20_nameadzt.txt!E1724),"'"))</f>
        <v>'Unk'</v>
      </c>
      <c r="F1724" t="str">
        <f t="shared" si="53"/>
        <v>/home/ec2-user/galaxies/POGSSNR_PS1only_PGC914028.fits</v>
      </c>
      <c r="G1724">
        <v>0</v>
      </c>
      <c r="H1724">
        <v>1</v>
      </c>
      <c r="I1724" s="2" t="s">
        <v>7822</v>
      </c>
    </row>
    <row r="1725" spans="1:9">
      <c r="A1725" s="2" t="s">
        <v>2</v>
      </c>
      <c r="B1725" t="str">
        <f t="shared" si="52"/>
        <v>/home/ec2-user/galaxies/POGS_PS1only_PGC914242.fits</v>
      </c>
      <c r="C1725" s="1">
        <f>IF(MOD(HL_smallgal_20_nameadzt.txt!D1725*1000,10)=5,HL_smallgal_20_nameadzt.txt!D1725-0.0001,HL_smallgal_20_nameadzt.txt!D1725)</f>
        <v>5.0946699999999998E-2</v>
      </c>
      <c r="D1725" t="str">
        <f>TRIM(HL_smallgal_20_nameadzt.txt!A1725)</f>
        <v>PGC914242</v>
      </c>
      <c r="E1725" t="str">
        <f>IF(TRIM(HL_smallgal_20_nameadzt.txt!E1725) = "", "'Unk'", CONCATENATE("'",TRIM(HL_smallgal_20_nameadzt.txt!E1725),"'"))</f>
        <v>'S0-a'</v>
      </c>
      <c r="F1725" t="str">
        <f t="shared" si="53"/>
        <v>/home/ec2-user/galaxies/POGSSNR_PS1only_PGC914242.fits</v>
      </c>
      <c r="G1725">
        <v>0</v>
      </c>
      <c r="H1725">
        <v>1</v>
      </c>
      <c r="I1725" s="2" t="s">
        <v>7822</v>
      </c>
    </row>
    <row r="1726" spans="1:9">
      <c r="A1726" s="2" t="s">
        <v>2</v>
      </c>
      <c r="B1726" t="str">
        <f t="shared" si="52"/>
        <v>/home/ec2-user/galaxies/POGS_PS1only_PGC914455.fits</v>
      </c>
      <c r="C1726" s="1">
        <f>IF(MOD(HL_smallgal_20_nameadzt.txt!D1726*1000,10)=5,HL_smallgal_20_nameadzt.txt!D1726-0.0001,HL_smallgal_20_nameadzt.txt!D1726)</f>
        <v>4.1364699999999997E-2</v>
      </c>
      <c r="D1726" t="str">
        <f>TRIM(HL_smallgal_20_nameadzt.txt!A1726)</f>
        <v>PGC914455</v>
      </c>
      <c r="E1726" t="str">
        <f>IF(TRIM(HL_smallgal_20_nameadzt.txt!E1726) = "", "'Unk'", CONCATENATE("'",TRIM(HL_smallgal_20_nameadzt.txt!E1726),"'"))</f>
        <v>'Unk'</v>
      </c>
      <c r="F1726" t="str">
        <f t="shared" si="53"/>
        <v>/home/ec2-user/galaxies/POGSSNR_PS1only_PGC914455.fits</v>
      </c>
      <c r="G1726">
        <v>0</v>
      </c>
      <c r="H1726">
        <v>1</v>
      </c>
      <c r="I1726" s="2" t="s">
        <v>7822</v>
      </c>
    </row>
    <row r="1727" spans="1:9">
      <c r="A1727" s="2" t="s">
        <v>2</v>
      </c>
      <c r="B1727" t="str">
        <f t="shared" si="52"/>
        <v>/home/ec2-user/galaxies/POGS_PS1only_PGC914721.fits</v>
      </c>
      <c r="C1727" s="1">
        <f>IF(MOD(HL_smallgal_20_nameadzt.txt!D1727*1000,10)=5,HL_smallgal_20_nameadzt.txt!D1727-0.0001,HL_smallgal_20_nameadzt.txt!D1727)</f>
        <v>4.9461999999999999E-2</v>
      </c>
      <c r="D1727" t="str">
        <f>TRIM(HL_smallgal_20_nameadzt.txt!A1727)</f>
        <v>PGC914721</v>
      </c>
      <c r="E1727" t="str">
        <f>IF(TRIM(HL_smallgal_20_nameadzt.txt!E1727) = "", "'Unk'", CONCATENATE("'",TRIM(HL_smallgal_20_nameadzt.txt!E1727),"'"))</f>
        <v>'Unk'</v>
      </c>
      <c r="F1727" t="str">
        <f t="shared" si="53"/>
        <v>/home/ec2-user/galaxies/POGSSNR_PS1only_PGC914721.fits</v>
      </c>
      <c r="G1727">
        <v>0</v>
      </c>
      <c r="H1727">
        <v>1</v>
      </c>
      <c r="I1727" s="2" t="s">
        <v>7822</v>
      </c>
    </row>
    <row r="1728" spans="1:9">
      <c r="A1728" s="2" t="s">
        <v>2</v>
      </c>
      <c r="B1728" t="str">
        <f t="shared" si="52"/>
        <v>/home/ec2-user/galaxies/POGS_PS1only_PGC915575.fits</v>
      </c>
      <c r="C1728" s="1">
        <f>IF(MOD(HL_smallgal_20_nameadzt.txt!D1728*1000,10)=5,HL_smallgal_20_nameadzt.txt!D1728-0.0001,HL_smallgal_20_nameadzt.txt!D1728)</f>
        <v>4.2092999999999998E-2</v>
      </c>
      <c r="D1728" t="str">
        <f>TRIM(HL_smallgal_20_nameadzt.txt!A1728)</f>
        <v>PGC915575</v>
      </c>
      <c r="E1728" t="str">
        <f>IF(TRIM(HL_smallgal_20_nameadzt.txt!E1728) = "", "'Unk'", CONCATENATE("'",TRIM(HL_smallgal_20_nameadzt.txt!E1728),"'"))</f>
        <v>'E'</v>
      </c>
      <c r="F1728" t="str">
        <f t="shared" si="53"/>
        <v>/home/ec2-user/galaxies/POGSSNR_PS1only_PGC915575.fits</v>
      </c>
      <c r="G1728">
        <v>0</v>
      </c>
      <c r="H1728">
        <v>1</v>
      </c>
      <c r="I1728" s="2" t="s">
        <v>7822</v>
      </c>
    </row>
    <row r="1729" spans="1:9">
      <c r="A1729" s="2" t="s">
        <v>2</v>
      </c>
      <c r="B1729" t="str">
        <f t="shared" si="52"/>
        <v>/home/ec2-user/galaxies/POGS_PS1only_PGC915576.fits</v>
      </c>
      <c r="C1729" s="1">
        <f>IF(MOD(HL_smallgal_20_nameadzt.txt!D1729*1000,10)=5,HL_smallgal_20_nameadzt.txt!D1729-0.0001,HL_smallgal_20_nameadzt.txt!D1729)</f>
        <v>1.23503E-2</v>
      </c>
      <c r="D1729" t="str">
        <f>TRIM(HL_smallgal_20_nameadzt.txt!A1729)</f>
        <v>PGC915576</v>
      </c>
      <c r="E1729" t="str">
        <f>IF(TRIM(HL_smallgal_20_nameadzt.txt!E1729) = "", "'Unk'", CONCATENATE("'",TRIM(HL_smallgal_20_nameadzt.txt!E1729),"'"))</f>
        <v>'S0-a'</v>
      </c>
      <c r="F1729" t="str">
        <f t="shared" si="53"/>
        <v>/home/ec2-user/galaxies/POGSSNR_PS1only_PGC915576.fits</v>
      </c>
      <c r="G1729">
        <v>0</v>
      </c>
      <c r="H1729">
        <v>1</v>
      </c>
      <c r="I1729" s="2" t="s">
        <v>7822</v>
      </c>
    </row>
    <row r="1730" spans="1:9">
      <c r="A1730" s="2" t="s">
        <v>2</v>
      </c>
      <c r="B1730" t="str">
        <f t="shared" si="52"/>
        <v>/home/ec2-user/galaxies/POGS_PS1only_PGC916614.fits</v>
      </c>
      <c r="C1730" s="1">
        <f>IF(MOD(HL_smallgal_20_nameadzt.txt!D1730*1000,10)=5,HL_smallgal_20_nameadzt.txt!D1730-0.0001,HL_smallgal_20_nameadzt.txt!D1730)</f>
        <v>4.0038999999999998E-2</v>
      </c>
      <c r="D1730" t="str">
        <f>TRIM(HL_smallgal_20_nameadzt.txt!A1730)</f>
        <v>PGC916614</v>
      </c>
      <c r="E1730" t="str">
        <f>IF(TRIM(HL_smallgal_20_nameadzt.txt!E1730) = "", "'Unk'", CONCATENATE("'",TRIM(HL_smallgal_20_nameadzt.txt!E1730),"'"))</f>
        <v>'S0-a'</v>
      </c>
      <c r="F1730" t="str">
        <f t="shared" si="53"/>
        <v>/home/ec2-user/galaxies/POGSSNR_PS1only_PGC916614.fits</v>
      </c>
      <c r="G1730">
        <v>0</v>
      </c>
      <c r="H1730">
        <v>1</v>
      </c>
      <c r="I1730" s="2" t="s">
        <v>7822</v>
      </c>
    </row>
    <row r="1731" spans="1:9">
      <c r="A1731" s="2" t="s">
        <v>2</v>
      </c>
      <c r="B1731" t="str">
        <f t="shared" ref="B1731:B1794" si="54">CONCATENATE("/home/ec2-user/galaxies/POGS_PS1only_",D1731,".fits")</f>
        <v>/home/ec2-user/galaxies/POGS_PS1only_PGC916717.fits</v>
      </c>
      <c r="C1731" s="1">
        <f>IF(MOD(HL_smallgal_20_nameadzt.txt!D1731*1000,10)=5,HL_smallgal_20_nameadzt.txt!D1731-0.0001,HL_smallgal_20_nameadzt.txt!D1731)</f>
        <v>3.7364000000000001E-2</v>
      </c>
      <c r="D1731" t="str">
        <f>TRIM(HL_smallgal_20_nameadzt.txt!A1731)</f>
        <v>PGC916717</v>
      </c>
      <c r="E1731" t="str">
        <f>IF(TRIM(HL_smallgal_20_nameadzt.txt!E1731) = "", "'Unk'", CONCATENATE("'",TRIM(HL_smallgal_20_nameadzt.txt!E1731),"'"))</f>
        <v>'Unk'</v>
      </c>
      <c r="F1731" t="str">
        <f t="shared" ref="F1731:F1794" si="55">CONCATENATE("/home/ec2-user/galaxies/POGSSNR_PS1only_",D1731,".fits")</f>
        <v>/home/ec2-user/galaxies/POGSSNR_PS1only_PGC916717.fits</v>
      </c>
      <c r="G1731">
        <v>0</v>
      </c>
      <c r="H1731">
        <v>1</v>
      </c>
      <c r="I1731" s="2" t="s">
        <v>7822</v>
      </c>
    </row>
    <row r="1732" spans="1:9">
      <c r="A1732" s="2" t="s">
        <v>2</v>
      </c>
      <c r="B1732" t="str">
        <f t="shared" si="54"/>
        <v>/home/ec2-user/galaxies/POGS_PS1only_PGC916814.fits</v>
      </c>
      <c r="C1732" s="1">
        <f>IF(MOD(HL_smallgal_20_nameadzt.txt!D1732*1000,10)=5,HL_smallgal_20_nameadzt.txt!D1732-0.0001,HL_smallgal_20_nameadzt.txt!D1732)</f>
        <v>5.0768300000000002E-2</v>
      </c>
      <c r="D1732" t="str">
        <f>TRIM(HL_smallgal_20_nameadzt.txt!A1732)</f>
        <v>PGC916814</v>
      </c>
      <c r="E1732" t="str">
        <f>IF(TRIM(HL_smallgal_20_nameadzt.txt!E1732) = "", "'Unk'", CONCATENATE("'",TRIM(HL_smallgal_20_nameadzt.txt!E1732),"'"))</f>
        <v>'S0-a'</v>
      </c>
      <c r="F1732" t="str">
        <f t="shared" si="55"/>
        <v>/home/ec2-user/galaxies/POGSSNR_PS1only_PGC916814.fits</v>
      </c>
      <c r="G1732">
        <v>0</v>
      </c>
      <c r="H1732">
        <v>1</v>
      </c>
      <c r="I1732" s="2" t="s">
        <v>7822</v>
      </c>
    </row>
    <row r="1733" spans="1:9">
      <c r="A1733" s="2" t="s">
        <v>2</v>
      </c>
      <c r="B1733" t="str">
        <f t="shared" si="54"/>
        <v>/home/ec2-user/galaxies/POGS_PS1only_PGC916840.fits</v>
      </c>
      <c r="C1733" s="1">
        <f>IF(MOD(HL_smallgal_20_nameadzt.txt!D1733*1000,10)=5,HL_smallgal_20_nameadzt.txt!D1733-0.0001,HL_smallgal_20_nameadzt.txt!D1733)</f>
        <v>1.7954700000000001E-2</v>
      </c>
      <c r="D1733" t="str">
        <f>TRIM(HL_smallgal_20_nameadzt.txt!A1733)</f>
        <v>PGC916840</v>
      </c>
      <c r="E1733" t="str">
        <f>IF(TRIM(HL_smallgal_20_nameadzt.txt!E1733) = "", "'Unk'", CONCATENATE("'",TRIM(HL_smallgal_20_nameadzt.txt!E1733),"'"))</f>
        <v>'Unk'</v>
      </c>
      <c r="F1733" t="str">
        <f t="shared" si="55"/>
        <v>/home/ec2-user/galaxies/POGSSNR_PS1only_PGC916840.fits</v>
      </c>
      <c r="G1733">
        <v>0</v>
      </c>
      <c r="H1733">
        <v>1</v>
      </c>
      <c r="I1733" s="2" t="s">
        <v>7822</v>
      </c>
    </row>
    <row r="1734" spans="1:9">
      <c r="A1734" s="2" t="s">
        <v>2</v>
      </c>
      <c r="B1734" t="str">
        <f t="shared" si="54"/>
        <v>/home/ec2-user/galaxies/POGS_PS1only_PGC918241.fits</v>
      </c>
      <c r="C1734" s="1">
        <f>IF(MOD(HL_smallgal_20_nameadzt.txt!D1734*1000,10)=5,HL_smallgal_20_nameadzt.txt!D1734-0.0001,HL_smallgal_20_nameadzt.txt!D1734)</f>
        <v>4.8994299999999998E-2</v>
      </c>
      <c r="D1734" t="str">
        <f>TRIM(HL_smallgal_20_nameadzt.txt!A1734)</f>
        <v>PGC918241</v>
      </c>
      <c r="E1734" t="str">
        <f>IF(TRIM(HL_smallgal_20_nameadzt.txt!E1734) = "", "'Unk'", CONCATENATE("'",TRIM(HL_smallgal_20_nameadzt.txt!E1734),"'"))</f>
        <v>'Sab'</v>
      </c>
      <c r="F1734" t="str">
        <f t="shared" si="55"/>
        <v>/home/ec2-user/galaxies/POGSSNR_PS1only_PGC918241.fits</v>
      </c>
      <c r="G1734">
        <v>0</v>
      </c>
      <c r="H1734">
        <v>1</v>
      </c>
      <c r="I1734" s="2" t="s">
        <v>7822</v>
      </c>
    </row>
    <row r="1735" spans="1:9">
      <c r="A1735" s="2" t="s">
        <v>2</v>
      </c>
      <c r="B1735" t="str">
        <f t="shared" si="54"/>
        <v>/home/ec2-user/galaxies/POGS_PS1only_PGC918860.fits</v>
      </c>
      <c r="C1735" s="1">
        <f>IF(MOD(HL_smallgal_20_nameadzt.txt!D1735*1000,10)=5,HL_smallgal_20_nameadzt.txt!D1735-0.0001,HL_smallgal_20_nameadzt.txt!D1735)</f>
        <v>5.6840000000000002E-2</v>
      </c>
      <c r="D1735" t="str">
        <f>TRIM(HL_smallgal_20_nameadzt.txt!A1735)</f>
        <v>PGC918860</v>
      </c>
      <c r="E1735" t="str">
        <f>IF(TRIM(HL_smallgal_20_nameadzt.txt!E1735) = "", "'Unk'", CONCATENATE("'",TRIM(HL_smallgal_20_nameadzt.txt!E1735),"'"))</f>
        <v>'Unk'</v>
      </c>
      <c r="F1735" t="str">
        <f t="shared" si="55"/>
        <v>/home/ec2-user/galaxies/POGSSNR_PS1only_PGC918860.fits</v>
      </c>
      <c r="G1735">
        <v>0</v>
      </c>
      <c r="H1735">
        <v>1</v>
      </c>
      <c r="I1735" s="2" t="s">
        <v>7822</v>
      </c>
    </row>
    <row r="1736" spans="1:9">
      <c r="A1736" s="2" t="s">
        <v>2</v>
      </c>
      <c r="B1736" t="str">
        <f t="shared" si="54"/>
        <v>/home/ec2-user/galaxies/POGS_PS1only_PGC919199.fits</v>
      </c>
      <c r="C1736" s="1">
        <f>IF(MOD(HL_smallgal_20_nameadzt.txt!D1736*1000,10)=5,HL_smallgal_20_nameadzt.txt!D1736-0.0001,HL_smallgal_20_nameadzt.txt!D1736)</f>
        <v>4.9998000000000001E-2</v>
      </c>
      <c r="D1736" t="str">
        <f>TRIM(HL_smallgal_20_nameadzt.txt!A1736)</f>
        <v>PGC919199</v>
      </c>
      <c r="E1736" t="str">
        <f>IF(TRIM(HL_smallgal_20_nameadzt.txt!E1736) = "", "'Unk'", CONCATENATE("'",TRIM(HL_smallgal_20_nameadzt.txt!E1736),"'"))</f>
        <v>'Unk'</v>
      </c>
      <c r="F1736" t="str">
        <f t="shared" si="55"/>
        <v>/home/ec2-user/galaxies/POGSSNR_PS1only_PGC919199.fits</v>
      </c>
      <c r="G1736">
        <v>0</v>
      </c>
      <c r="H1736">
        <v>1</v>
      </c>
      <c r="I1736" s="2" t="s">
        <v>7822</v>
      </c>
    </row>
    <row r="1737" spans="1:9">
      <c r="A1737" s="2" t="s">
        <v>2</v>
      </c>
      <c r="B1737" t="str">
        <f t="shared" si="54"/>
        <v>/home/ec2-user/galaxies/POGS_PS1only_PGC921992.fits</v>
      </c>
      <c r="C1737" s="1">
        <f>IF(MOD(HL_smallgal_20_nameadzt.txt!D1737*1000,10)=5,HL_smallgal_20_nameadzt.txt!D1737-0.0001,HL_smallgal_20_nameadzt.txt!D1737)</f>
        <v>4.9451700000000001E-2</v>
      </c>
      <c r="D1737" t="str">
        <f>TRIM(HL_smallgal_20_nameadzt.txt!A1737)</f>
        <v>PGC921992</v>
      </c>
      <c r="E1737" t="str">
        <f>IF(TRIM(HL_smallgal_20_nameadzt.txt!E1737) = "", "'Unk'", CONCATENATE("'",TRIM(HL_smallgal_20_nameadzt.txt!E1737),"'"))</f>
        <v>'Unk'</v>
      </c>
      <c r="F1737" t="str">
        <f t="shared" si="55"/>
        <v>/home/ec2-user/galaxies/POGSSNR_PS1only_PGC921992.fits</v>
      </c>
      <c r="G1737">
        <v>0</v>
      </c>
      <c r="H1737">
        <v>1</v>
      </c>
      <c r="I1737" s="2" t="s">
        <v>7822</v>
      </c>
    </row>
    <row r="1738" spans="1:9">
      <c r="A1738" s="2" t="s">
        <v>2</v>
      </c>
      <c r="B1738" t="str">
        <f t="shared" si="54"/>
        <v>/home/ec2-user/galaxies/POGS_PS1only_PGC922024.fits</v>
      </c>
      <c r="C1738" s="1">
        <f>IF(MOD(HL_smallgal_20_nameadzt.txt!D1738*1000,10)=5,HL_smallgal_20_nameadzt.txt!D1738-0.0001,HL_smallgal_20_nameadzt.txt!D1738)</f>
        <v>3.9625E-2</v>
      </c>
      <c r="D1738" t="str">
        <f>TRIM(HL_smallgal_20_nameadzt.txt!A1738)</f>
        <v>PGC922024</v>
      </c>
      <c r="E1738" t="str">
        <f>IF(TRIM(HL_smallgal_20_nameadzt.txt!E1738) = "", "'Unk'", CONCATENATE("'",TRIM(HL_smallgal_20_nameadzt.txt!E1738),"'"))</f>
        <v>'Unk'</v>
      </c>
      <c r="F1738" t="str">
        <f t="shared" si="55"/>
        <v>/home/ec2-user/galaxies/POGSSNR_PS1only_PGC922024.fits</v>
      </c>
      <c r="G1738">
        <v>0</v>
      </c>
      <c r="H1738">
        <v>1</v>
      </c>
      <c r="I1738" s="2" t="s">
        <v>7822</v>
      </c>
    </row>
    <row r="1739" spans="1:9">
      <c r="A1739" s="2" t="s">
        <v>2</v>
      </c>
      <c r="B1739" t="str">
        <f t="shared" si="54"/>
        <v>/home/ec2-user/galaxies/POGS_PS1only_PGC922384.fits</v>
      </c>
      <c r="C1739" s="1">
        <f>IF(MOD(HL_smallgal_20_nameadzt.txt!D1739*1000,10)=5,HL_smallgal_20_nameadzt.txt!D1739-0.0001,HL_smallgal_20_nameadzt.txt!D1739)</f>
        <v>3.9893999999999999E-2</v>
      </c>
      <c r="D1739" t="str">
        <f>TRIM(HL_smallgal_20_nameadzt.txt!A1739)</f>
        <v>PGC922384</v>
      </c>
      <c r="E1739" t="str">
        <f>IF(TRIM(HL_smallgal_20_nameadzt.txt!E1739) = "", "'Unk'", CONCATENATE("'",TRIM(HL_smallgal_20_nameadzt.txt!E1739),"'"))</f>
        <v>'S0-a'</v>
      </c>
      <c r="F1739" t="str">
        <f t="shared" si="55"/>
        <v>/home/ec2-user/galaxies/POGSSNR_PS1only_PGC922384.fits</v>
      </c>
      <c r="G1739">
        <v>0</v>
      </c>
      <c r="H1739">
        <v>1</v>
      </c>
      <c r="I1739" s="2" t="s">
        <v>7822</v>
      </c>
    </row>
    <row r="1740" spans="1:9">
      <c r="A1740" s="2" t="s">
        <v>2</v>
      </c>
      <c r="B1740" t="str">
        <f t="shared" si="54"/>
        <v>/home/ec2-user/galaxies/POGS_PS1only_PGC923391.fits</v>
      </c>
      <c r="C1740" s="1">
        <f>IF(MOD(HL_smallgal_20_nameadzt.txt!D1740*1000,10)=5,HL_smallgal_20_nameadzt.txt!D1740-0.0001,HL_smallgal_20_nameadzt.txt!D1740)</f>
        <v>3.9640300000000003E-2</v>
      </c>
      <c r="D1740" t="str">
        <f>TRIM(HL_smallgal_20_nameadzt.txt!A1740)</f>
        <v>PGC923391</v>
      </c>
      <c r="E1740" t="str">
        <f>IF(TRIM(HL_smallgal_20_nameadzt.txt!E1740) = "", "'Unk'", CONCATENATE("'",TRIM(HL_smallgal_20_nameadzt.txt!E1740),"'"))</f>
        <v>'Unk'</v>
      </c>
      <c r="F1740" t="str">
        <f t="shared" si="55"/>
        <v>/home/ec2-user/galaxies/POGSSNR_PS1only_PGC923391.fits</v>
      </c>
      <c r="G1740">
        <v>0</v>
      </c>
      <c r="H1740">
        <v>1</v>
      </c>
      <c r="I1740" s="2" t="s">
        <v>7822</v>
      </c>
    </row>
    <row r="1741" spans="1:9">
      <c r="A1741" s="2" t="s">
        <v>2</v>
      </c>
      <c r="B1741" t="str">
        <f t="shared" si="54"/>
        <v>/home/ec2-user/galaxies/POGS_PS1only_PGC923603.fits</v>
      </c>
      <c r="C1741" s="1">
        <f>IF(MOD(HL_smallgal_20_nameadzt.txt!D1741*1000,10)=5,HL_smallgal_20_nameadzt.txt!D1741-0.0001,HL_smallgal_20_nameadzt.txt!D1741)</f>
        <v>3.3119000000000003E-2</v>
      </c>
      <c r="D1741" t="str">
        <f>TRIM(HL_smallgal_20_nameadzt.txt!A1741)</f>
        <v>PGC923603</v>
      </c>
      <c r="E1741" t="str">
        <f>IF(TRIM(HL_smallgal_20_nameadzt.txt!E1741) = "", "'Unk'", CONCATENATE("'",TRIM(HL_smallgal_20_nameadzt.txt!E1741),"'"))</f>
        <v>'S0-a'</v>
      </c>
      <c r="F1741" t="str">
        <f t="shared" si="55"/>
        <v>/home/ec2-user/galaxies/POGSSNR_PS1only_PGC923603.fits</v>
      </c>
      <c r="G1741">
        <v>0</v>
      </c>
      <c r="H1741">
        <v>1</v>
      </c>
      <c r="I1741" s="2" t="s">
        <v>7822</v>
      </c>
    </row>
    <row r="1742" spans="1:9">
      <c r="A1742" s="2" t="s">
        <v>2</v>
      </c>
      <c r="B1742" t="str">
        <f t="shared" si="54"/>
        <v>/home/ec2-user/galaxies/POGS_PS1only_PGC923699.fits</v>
      </c>
      <c r="C1742" s="1">
        <f>IF(MOD(HL_smallgal_20_nameadzt.txt!D1742*1000,10)=5,HL_smallgal_20_nameadzt.txt!D1742-0.0001,HL_smallgal_20_nameadzt.txt!D1742)</f>
        <v>5.0067E-2</v>
      </c>
      <c r="D1742" t="str">
        <f>TRIM(HL_smallgal_20_nameadzt.txt!A1742)</f>
        <v>PGC923699</v>
      </c>
      <c r="E1742" t="str">
        <f>IF(TRIM(HL_smallgal_20_nameadzt.txt!E1742) = "", "'Unk'", CONCATENATE("'",TRIM(HL_smallgal_20_nameadzt.txt!E1742),"'"))</f>
        <v>'Unk'</v>
      </c>
      <c r="F1742" t="str">
        <f t="shared" si="55"/>
        <v>/home/ec2-user/galaxies/POGSSNR_PS1only_PGC923699.fits</v>
      </c>
      <c r="G1742">
        <v>0</v>
      </c>
      <c r="H1742">
        <v>1</v>
      </c>
      <c r="I1742" s="2" t="s">
        <v>7822</v>
      </c>
    </row>
    <row r="1743" spans="1:9">
      <c r="A1743" s="2" t="s">
        <v>2</v>
      </c>
      <c r="B1743" t="str">
        <f t="shared" si="54"/>
        <v>/home/ec2-user/galaxies/POGS_PS1only_PGC923964.fits</v>
      </c>
      <c r="C1743" s="1">
        <f>IF(MOD(HL_smallgal_20_nameadzt.txt!D1743*1000,10)=5,HL_smallgal_20_nameadzt.txt!D1743-0.0001,HL_smallgal_20_nameadzt.txt!D1743)</f>
        <v>3.9515700000000001E-2</v>
      </c>
      <c r="D1743" t="str">
        <f>TRIM(HL_smallgal_20_nameadzt.txt!A1743)</f>
        <v>PGC923964</v>
      </c>
      <c r="E1743" t="str">
        <f>IF(TRIM(HL_smallgal_20_nameadzt.txt!E1743) = "", "'Unk'", CONCATENATE("'",TRIM(HL_smallgal_20_nameadzt.txt!E1743),"'"))</f>
        <v>'Unk'</v>
      </c>
      <c r="F1743" t="str">
        <f t="shared" si="55"/>
        <v>/home/ec2-user/galaxies/POGSSNR_PS1only_PGC923964.fits</v>
      </c>
      <c r="G1743">
        <v>0</v>
      </c>
      <c r="H1743">
        <v>1</v>
      </c>
      <c r="I1743" s="2" t="s">
        <v>7822</v>
      </c>
    </row>
    <row r="1744" spans="1:9">
      <c r="A1744" s="2" t="s">
        <v>2</v>
      </c>
      <c r="B1744" t="str">
        <f t="shared" si="54"/>
        <v>/home/ec2-user/galaxies/POGS_PS1only_PGC924033.fits</v>
      </c>
      <c r="C1744" s="1">
        <f>IF(MOD(HL_smallgal_20_nameadzt.txt!D1744*1000,10)=5,HL_smallgal_20_nameadzt.txt!D1744-0.0001,HL_smallgal_20_nameadzt.txt!D1744)</f>
        <v>4.9326700000000001E-2</v>
      </c>
      <c r="D1744" t="str">
        <f>TRIM(HL_smallgal_20_nameadzt.txt!A1744)</f>
        <v>PGC924033</v>
      </c>
      <c r="E1744" t="str">
        <f>IF(TRIM(HL_smallgal_20_nameadzt.txt!E1744) = "", "'Unk'", CONCATENATE("'",TRIM(HL_smallgal_20_nameadzt.txt!E1744),"'"))</f>
        <v>'S0-a'</v>
      </c>
      <c r="F1744" t="str">
        <f t="shared" si="55"/>
        <v>/home/ec2-user/galaxies/POGSSNR_PS1only_PGC924033.fits</v>
      </c>
      <c r="G1744">
        <v>0</v>
      </c>
      <c r="H1744">
        <v>1</v>
      </c>
      <c r="I1744" s="2" t="s">
        <v>7822</v>
      </c>
    </row>
    <row r="1745" spans="1:9">
      <c r="A1745" s="2" t="s">
        <v>2</v>
      </c>
      <c r="B1745" t="str">
        <f t="shared" si="54"/>
        <v>/home/ec2-user/galaxies/POGS_PS1only_PGC924646.fits</v>
      </c>
      <c r="C1745" s="1">
        <f>IF(MOD(HL_smallgal_20_nameadzt.txt!D1745*1000,10)=5,HL_smallgal_20_nameadzt.txt!D1745-0.0001,HL_smallgal_20_nameadzt.txt!D1745)</f>
        <v>4.9161999999999997E-2</v>
      </c>
      <c r="D1745" t="str">
        <f>TRIM(HL_smallgal_20_nameadzt.txt!A1745)</f>
        <v>PGC924646</v>
      </c>
      <c r="E1745" t="str">
        <f>IF(TRIM(HL_smallgal_20_nameadzt.txt!E1745) = "", "'Unk'", CONCATENATE("'",TRIM(HL_smallgal_20_nameadzt.txt!E1745),"'"))</f>
        <v>'Unk'</v>
      </c>
      <c r="F1745" t="str">
        <f t="shared" si="55"/>
        <v>/home/ec2-user/galaxies/POGSSNR_PS1only_PGC924646.fits</v>
      </c>
      <c r="G1745">
        <v>0</v>
      </c>
      <c r="H1745">
        <v>1</v>
      </c>
      <c r="I1745" s="2" t="s">
        <v>7822</v>
      </c>
    </row>
    <row r="1746" spans="1:9">
      <c r="A1746" s="2" t="s">
        <v>2</v>
      </c>
      <c r="B1746" t="str">
        <f t="shared" si="54"/>
        <v>/home/ec2-user/galaxies/POGS_PS1only_PGC925205.fits</v>
      </c>
      <c r="C1746" s="1">
        <f>IF(MOD(HL_smallgal_20_nameadzt.txt!D1746*1000,10)=5,HL_smallgal_20_nameadzt.txt!D1746-0.0001,HL_smallgal_20_nameadzt.txt!D1746)</f>
        <v>4.1786999999999998E-2</v>
      </c>
      <c r="D1746" t="str">
        <f>TRIM(HL_smallgal_20_nameadzt.txt!A1746)</f>
        <v>PGC925205</v>
      </c>
      <c r="E1746" t="str">
        <f>IF(TRIM(HL_smallgal_20_nameadzt.txt!E1746) = "", "'Unk'", CONCATENATE("'",TRIM(HL_smallgal_20_nameadzt.txt!E1746),"'"))</f>
        <v>'S0-a'</v>
      </c>
      <c r="F1746" t="str">
        <f t="shared" si="55"/>
        <v>/home/ec2-user/galaxies/POGSSNR_PS1only_PGC925205.fits</v>
      </c>
      <c r="G1746">
        <v>0</v>
      </c>
      <c r="H1746">
        <v>1</v>
      </c>
      <c r="I1746" s="2" t="s">
        <v>7822</v>
      </c>
    </row>
    <row r="1747" spans="1:9">
      <c r="A1747" s="2" t="s">
        <v>2</v>
      </c>
      <c r="B1747" t="str">
        <f t="shared" si="54"/>
        <v>/home/ec2-user/galaxies/POGS_PS1only_PGC926167.fits</v>
      </c>
      <c r="C1747" s="1">
        <f>IF(MOD(HL_smallgal_20_nameadzt.txt!D1747*1000,10)=5,HL_smallgal_20_nameadzt.txt!D1747-0.0001,HL_smallgal_20_nameadzt.txt!D1747)</f>
        <v>3.9334000000000001E-2</v>
      </c>
      <c r="D1747" t="str">
        <f>TRIM(HL_smallgal_20_nameadzt.txt!A1747)</f>
        <v>PGC926167</v>
      </c>
      <c r="E1747" t="str">
        <f>IF(TRIM(HL_smallgal_20_nameadzt.txt!E1747) = "", "'Unk'", CONCATENATE("'",TRIM(HL_smallgal_20_nameadzt.txt!E1747),"'"))</f>
        <v>'Unk'</v>
      </c>
      <c r="F1747" t="str">
        <f t="shared" si="55"/>
        <v>/home/ec2-user/galaxies/POGSSNR_PS1only_PGC926167.fits</v>
      </c>
      <c r="G1747">
        <v>0</v>
      </c>
      <c r="H1747">
        <v>1</v>
      </c>
      <c r="I1747" s="2" t="s">
        <v>7822</v>
      </c>
    </row>
    <row r="1748" spans="1:9">
      <c r="A1748" s="2" t="s">
        <v>2</v>
      </c>
      <c r="B1748" t="str">
        <f t="shared" si="54"/>
        <v>/home/ec2-user/galaxies/POGS_PS1only_PGC927000.fits</v>
      </c>
      <c r="C1748" s="1">
        <f>IF(MOD(HL_smallgal_20_nameadzt.txt!D1748*1000,10)=5,HL_smallgal_20_nameadzt.txt!D1748-0.0001,HL_smallgal_20_nameadzt.txt!D1748)</f>
        <v>4.0561E-2</v>
      </c>
      <c r="D1748" t="str">
        <f>TRIM(HL_smallgal_20_nameadzt.txt!A1748)</f>
        <v>PGC927000</v>
      </c>
      <c r="E1748" t="str">
        <f>IF(TRIM(HL_smallgal_20_nameadzt.txt!E1748) = "", "'Unk'", CONCATENATE("'",TRIM(HL_smallgal_20_nameadzt.txt!E1748),"'"))</f>
        <v>'Unk'</v>
      </c>
      <c r="F1748" t="str">
        <f t="shared" si="55"/>
        <v>/home/ec2-user/galaxies/POGSSNR_PS1only_PGC927000.fits</v>
      </c>
      <c r="G1748">
        <v>0</v>
      </c>
      <c r="H1748">
        <v>1</v>
      </c>
      <c r="I1748" s="2" t="s">
        <v>7822</v>
      </c>
    </row>
    <row r="1749" spans="1:9">
      <c r="A1749" s="2" t="s">
        <v>2</v>
      </c>
      <c r="B1749" t="str">
        <f t="shared" si="54"/>
        <v>/home/ec2-user/galaxies/POGS_PS1only_PGC928026.fits</v>
      </c>
      <c r="C1749" s="1">
        <f>IF(MOD(HL_smallgal_20_nameadzt.txt!D1749*1000,10)=5,HL_smallgal_20_nameadzt.txt!D1749-0.0001,HL_smallgal_20_nameadzt.txt!D1749)</f>
        <v>3.8640300000000002E-2</v>
      </c>
      <c r="D1749" t="str">
        <f>TRIM(HL_smallgal_20_nameadzt.txt!A1749)</f>
        <v>PGC928026</v>
      </c>
      <c r="E1749" t="str">
        <f>IF(TRIM(HL_smallgal_20_nameadzt.txt!E1749) = "", "'Unk'", CONCATENATE("'",TRIM(HL_smallgal_20_nameadzt.txt!E1749),"'"))</f>
        <v>'Unk'</v>
      </c>
      <c r="F1749" t="str">
        <f t="shared" si="55"/>
        <v>/home/ec2-user/galaxies/POGSSNR_PS1only_PGC928026.fits</v>
      </c>
      <c r="G1749">
        <v>0</v>
      </c>
      <c r="H1749">
        <v>1</v>
      </c>
      <c r="I1749" s="2" t="s">
        <v>7822</v>
      </c>
    </row>
    <row r="1750" spans="1:9">
      <c r="A1750" s="2" t="s">
        <v>2</v>
      </c>
      <c r="B1750" t="str">
        <f t="shared" si="54"/>
        <v>/home/ec2-user/galaxies/POGS_PS1only_PGC928871.fits</v>
      </c>
      <c r="C1750" s="1">
        <f>IF(MOD(HL_smallgal_20_nameadzt.txt!D1750*1000,10)=5,HL_smallgal_20_nameadzt.txt!D1750-0.0001,HL_smallgal_20_nameadzt.txt!D1750)</f>
        <v>3.9649299999999998E-2</v>
      </c>
      <c r="D1750" t="str">
        <f>TRIM(HL_smallgal_20_nameadzt.txt!A1750)</f>
        <v>PGC928871</v>
      </c>
      <c r="E1750" t="str">
        <f>IF(TRIM(HL_smallgal_20_nameadzt.txt!E1750) = "", "'Unk'", CONCATENATE("'",TRIM(HL_smallgal_20_nameadzt.txt!E1750),"'"))</f>
        <v>'Unk'</v>
      </c>
      <c r="F1750" t="str">
        <f t="shared" si="55"/>
        <v>/home/ec2-user/galaxies/POGSSNR_PS1only_PGC928871.fits</v>
      </c>
      <c r="G1750">
        <v>0</v>
      </c>
      <c r="H1750">
        <v>1</v>
      </c>
      <c r="I1750" s="2" t="s">
        <v>7822</v>
      </c>
    </row>
    <row r="1751" spans="1:9">
      <c r="A1751" s="2" t="s">
        <v>2</v>
      </c>
      <c r="B1751" t="str">
        <f t="shared" si="54"/>
        <v>/home/ec2-user/galaxies/POGS_PS1only_PGC929098.fits</v>
      </c>
      <c r="C1751" s="1">
        <f>IF(MOD(HL_smallgal_20_nameadzt.txt!D1751*1000,10)=5,HL_smallgal_20_nameadzt.txt!D1751-0.0001,HL_smallgal_20_nameadzt.txt!D1751)</f>
        <v>3.5236700000000003E-2</v>
      </c>
      <c r="D1751" t="str">
        <f>TRIM(HL_smallgal_20_nameadzt.txt!A1751)</f>
        <v>PGC929098</v>
      </c>
      <c r="E1751" t="str">
        <f>IF(TRIM(HL_smallgal_20_nameadzt.txt!E1751) = "", "'Unk'", CONCATENATE("'",TRIM(HL_smallgal_20_nameadzt.txt!E1751),"'"))</f>
        <v>'Unk'</v>
      </c>
      <c r="F1751" t="str">
        <f t="shared" si="55"/>
        <v>/home/ec2-user/galaxies/POGSSNR_PS1only_PGC929098.fits</v>
      </c>
      <c r="G1751">
        <v>0</v>
      </c>
      <c r="H1751">
        <v>1</v>
      </c>
      <c r="I1751" s="2" t="s">
        <v>7822</v>
      </c>
    </row>
    <row r="1752" spans="1:9">
      <c r="A1752" s="2" t="s">
        <v>2</v>
      </c>
      <c r="B1752" t="str">
        <f t="shared" si="54"/>
        <v>/home/ec2-user/galaxies/POGS_PS1only_PGC929160.fits</v>
      </c>
      <c r="C1752" s="1">
        <f>IF(MOD(HL_smallgal_20_nameadzt.txt!D1752*1000,10)=5,HL_smallgal_20_nameadzt.txt!D1752-0.0001,HL_smallgal_20_nameadzt.txt!D1752)</f>
        <v>3.7810700000000003E-2</v>
      </c>
      <c r="D1752" t="str">
        <f>TRIM(HL_smallgal_20_nameadzt.txt!A1752)</f>
        <v>PGC929160</v>
      </c>
      <c r="E1752" t="str">
        <f>IF(TRIM(HL_smallgal_20_nameadzt.txt!E1752) = "", "'Unk'", CONCATENATE("'",TRIM(HL_smallgal_20_nameadzt.txt!E1752),"'"))</f>
        <v>'S0-a'</v>
      </c>
      <c r="F1752" t="str">
        <f t="shared" si="55"/>
        <v>/home/ec2-user/galaxies/POGSSNR_PS1only_PGC929160.fits</v>
      </c>
      <c r="G1752">
        <v>0</v>
      </c>
      <c r="H1752">
        <v>1</v>
      </c>
      <c r="I1752" s="2" t="s">
        <v>7822</v>
      </c>
    </row>
    <row r="1753" spans="1:9">
      <c r="A1753" s="2" t="s">
        <v>2</v>
      </c>
      <c r="B1753" t="str">
        <f t="shared" si="54"/>
        <v>/home/ec2-user/galaxies/POGS_PS1only_PGC929311.fits</v>
      </c>
      <c r="C1753" s="1">
        <f>IF(MOD(HL_smallgal_20_nameadzt.txt!D1753*1000,10)=5,HL_smallgal_20_nameadzt.txt!D1753-0.0001,HL_smallgal_20_nameadzt.txt!D1753)</f>
        <v>3.3861700000000002E-2</v>
      </c>
      <c r="D1753" t="str">
        <f>TRIM(HL_smallgal_20_nameadzt.txt!A1753)</f>
        <v>PGC929311</v>
      </c>
      <c r="E1753" t="str">
        <f>IF(TRIM(HL_smallgal_20_nameadzt.txt!E1753) = "", "'Unk'", CONCATENATE("'",TRIM(HL_smallgal_20_nameadzt.txt!E1753),"'"))</f>
        <v>'S0-a'</v>
      </c>
      <c r="F1753" t="str">
        <f t="shared" si="55"/>
        <v>/home/ec2-user/galaxies/POGSSNR_PS1only_PGC929311.fits</v>
      </c>
      <c r="G1753">
        <v>0</v>
      </c>
      <c r="H1753">
        <v>1</v>
      </c>
      <c r="I1753" s="2" t="s">
        <v>7822</v>
      </c>
    </row>
    <row r="1754" spans="1:9">
      <c r="A1754" s="2" t="s">
        <v>2</v>
      </c>
      <c r="B1754" t="str">
        <f t="shared" si="54"/>
        <v>/home/ec2-user/galaxies/POGS_PS1only_PGC929774.fits</v>
      </c>
      <c r="C1754" s="1">
        <f>IF(MOD(HL_smallgal_20_nameadzt.txt!D1754*1000,10)=5,HL_smallgal_20_nameadzt.txt!D1754-0.0001,HL_smallgal_20_nameadzt.txt!D1754)</f>
        <v>4.8833300000000003E-2</v>
      </c>
      <c r="D1754" t="str">
        <f>TRIM(HL_smallgal_20_nameadzt.txt!A1754)</f>
        <v>PGC929774</v>
      </c>
      <c r="E1754" t="str">
        <f>IF(TRIM(HL_smallgal_20_nameadzt.txt!E1754) = "", "'Unk'", CONCATENATE("'",TRIM(HL_smallgal_20_nameadzt.txt!E1754),"'"))</f>
        <v>'Sab'</v>
      </c>
      <c r="F1754" t="str">
        <f t="shared" si="55"/>
        <v>/home/ec2-user/galaxies/POGSSNR_PS1only_PGC929774.fits</v>
      </c>
      <c r="G1754">
        <v>0</v>
      </c>
      <c r="H1754">
        <v>1</v>
      </c>
      <c r="I1754" s="2" t="s">
        <v>7822</v>
      </c>
    </row>
    <row r="1755" spans="1:9">
      <c r="A1755" s="2" t="s">
        <v>2</v>
      </c>
      <c r="B1755" t="str">
        <f t="shared" si="54"/>
        <v>/home/ec2-user/galaxies/POGS_PS1only_PGC932174.fits</v>
      </c>
      <c r="C1755" s="1">
        <f>IF(MOD(HL_smallgal_20_nameadzt.txt!D1755*1000,10)=5,HL_smallgal_20_nameadzt.txt!D1755-0.0001,HL_smallgal_20_nameadzt.txt!D1755)</f>
        <v>5.4482700000000002E-2</v>
      </c>
      <c r="D1755" t="str">
        <f>TRIM(HL_smallgal_20_nameadzt.txt!A1755)</f>
        <v>PGC932174</v>
      </c>
      <c r="E1755" t="str">
        <f>IF(TRIM(HL_smallgal_20_nameadzt.txt!E1755) = "", "'Unk'", CONCATENATE("'",TRIM(HL_smallgal_20_nameadzt.txt!E1755),"'"))</f>
        <v>'Unk'</v>
      </c>
      <c r="F1755" t="str">
        <f t="shared" si="55"/>
        <v>/home/ec2-user/galaxies/POGSSNR_PS1only_PGC932174.fits</v>
      </c>
      <c r="G1755">
        <v>0</v>
      </c>
      <c r="H1755">
        <v>1</v>
      </c>
      <c r="I1755" s="2" t="s">
        <v>7822</v>
      </c>
    </row>
    <row r="1756" spans="1:9">
      <c r="A1756" s="2" t="s">
        <v>2</v>
      </c>
      <c r="B1756" t="str">
        <f t="shared" si="54"/>
        <v>/home/ec2-user/galaxies/POGS_PS1only_PGC932800.fits</v>
      </c>
      <c r="C1756" s="1">
        <f>IF(MOD(HL_smallgal_20_nameadzt.txt!D1756*1000,10)=5,HL_smallgal_20_nameadzt.txt!D1756-0.0001,HL_smallgal_20_nameadzt.txt!D1756)</f>
        <v>4.0034699999999999E-2</v>
      </c>
      <c r="D1756" t="str">
        <f>TRIM(HL_smallgal_20_nameadzt.txt!A1756)</f>
        <v>PGC932800</v>
      </c>
      <c r="E1756" t="str">
        <f>IF(TRIM(HL_smallgal_20_nameadzt.txt!E1756) = "", "'Unk'", CONCATENATE("'",TRIM(HL_smallgal_20_nameadzt.txt!E1756),"'"))</f>
        <v>'Unk'</v>
      </c>
      <c r="F1756" t="str">
        <f t="shared" si="55"/>
        <v>/home/ec2-user/galaxies/POGSSNR_PS1only_PGC932800.fits</v>
      </c>
      <c r="G1756">
        <v>0</v>
      </c>
      <c r="H1756">
        <v>1</v>
      </c>
      <c r="I1756" s="2" t="s">
        <v>7822</v>
      </c>
    </row>
    <row r="1757" spans="1:9">
      <c r="A1757" s="2" t="s">
        <v>2</v>
      </c>
      <c r="B1757" t="str">
        <f t="shared" si="54"/>
        <v>/home/ec2-user/galaxies/POGS_PS1only_PGC933130.fits</v>
      </c>
      <c r="C1757" s="1">
        <f>IF(MOD(HL_smallgal_20_nameadzt.txt!D1757*1000,10)=5,HL_smallgal_20_nameadzt.txt!D1757-0.0001,HL_smallgal_20_nameadzt.txt!D1757)</f>
        <v>5.0416700000000002E-2</v>
      </c>
      <c r="D1757" t="str">
        <f>TRIM(HL_smallgal_20_nameadzt.txt!A1757)</f>
        <v>PGC933130</v>
      </c>
      <c r="E1757" t="str">
        <f>IF(TRIM(HL_smallgal_20_nameadzt.txt!E1757) = "", "'Unk'", CONCATENATE("'",TRIM(HL_smallgal_20_nameadzt.txt!E1757),"'"))</f>
        <v>'Unk'</v>
      </c>
      <c r="F1757" t="str">
        <f t="shared" si="55"/>
        <v>/home/ec2-user/galaxies/POGSSNR_PS1only_PGC933130.fits</v>
      </c>
      <c r="G1757">
        <v>0</v>
      </c>
      <c r="H1757">
        <v>1</v>
      </c>
      <c r="I1757" s="2" t="s">
        <v>7822</v>
      </c>
    </row>
    <row r="1758" spans="1:9">
      <c r="A1758" s="2" t="s">
        <v>2</v>
      </c>
      <c r="B1758" t="str">
        <f t="shared" si="54"/>
        <v>/home/ec2-user/galaxies/POGS_PS1only_PGC933271.fits</v>
      </c>
      <c r="C1758" s="1">
        <f>IF(MOD(HL_smallgal_20_nameadzt.txt!D1758*1000,10)=5,HL_smallgal_20_nameadzt.txt!D1758-0.0001,HL_smallgal_20_nameadzt.txt!D1758)</f>
        <v>5.0078999999999999E-2</v>
      </c>
      <c r="D1758" t="str">
        <f>TRIM(HL_smallgal_20_nameadzt.txt!A1758)</f>
        <v>PGC933271</v>
      </c>
      <c r="E1758" t="str">
        <f>IF(TRIM(HL_smallgal_20_nameadzt.txt!E1758) = "", "'Unk'", CONCATENATE("'",TRIM(HL_smallgal_20_nameadzt.txt!E1758),"'"))</f>
        <v>'S0-a'</v>
      </c>
      <c r="F1758" t="str">
        <f t="shared" si="55"/>
        <v>/home/ec2-user/galaxies/POGSSNR_PS1only_PGC933271.fits</v>
      </c>
      <c r="G1758">
        <v>0</v>
      </c>
      <c r="H1758">
        <v>1</v>
      </c>
      <c r="I1758" s="2" t="s">
        <v>7822</v>
      </c>
    </row>
    <row r="1759" spans="1:9">
      <c r="A1759" s="2" t="s">
        <v>2</v>
      </c>
      <c r="B1759" t="str">
        <f t="shared" si="54"/>
        <v>/home/ec2-user/galaxies/POGS_PS1only_PGC935497.fits</v>
      </c>
      <c r="C1759" s="1">
        <f>IF(MOD(HL_smallgal_20_nameadzt.txt!D1759*1000,10)=5,HL_smallgal_20_nameadzt.txt!D1759-0.0001,HL_smallgal_20_nameadzt.txt!D1759)</f>
        <v>3.9078300000000003E-2</v>
      </c>
      <c r="D1759" t="str">
        <f>TRIM(HL_smallgal_20_nameadzt.txt!A1759)</f>
        <v>PGC935497</v>
      </c>
      <c r="E1759" t="str">
        <f>IF(TRIM(HL_smallgal_20_nameadzt.txt!E1759) = "", "'Unk'", CONCATENATE("'",TRIM(HL_smallgal_20_nameadzt.txt!E1759),"'"))</f>
        <v>'Unk'</v>
      </c>
      <c r="F1759" t="str">
        <f t="shared" si="55"/>
        <v>/home/ec2-user/galaxies/POGSSNR_PS1only_PGC935497.fits</v>
      </c>
      <c r="G1759">
        <v>0</v>
      </c>
      <c r="H1759">
        <v>1</v>
      </c>
      <c r="I1759" s="2" t="s">
        <v>7822</v>
      </c>
    </row>
    <row r="1760" spans="1:9">
      <c r="A1760" s="2" t="s">
        <v>2</v>
      </c>
      <c r="B1760" t="str">
        <f t="shared" si="54"/>
        <v>/home/ec2-user/galaxies/POGS_PS1only_PGC936469.fits</v>
      </c>
      <c r="C1760" s="1">
        <f>IF(MOD(HL_smallgal_20_nameadzt.txt!D1760*1000,10)=5,HL_smallgal_20_nameadzt.txt!D1760-0.0001,HL_smallgal_20_nameadzt.txt!D1760)</f>
        <v>2.8506299999999998E-2</v>
      </c>
      <c r="D1760" t="str">
        <f>TRIM(HL_smallgal_20_nameadzt.txt!A1760)</f>
        <v>PGC936469</v>
      </c>
      <c r="E1760" t="str">
        <f>IF(TRIM(HL_smallgal_20_nameadzt.txt!E1760) = "", "'Unk'", CONCATENATE("'",TRIM(HL_smallgal_20_nameadzt.txt!E1760),"'"))</f>
        <v>'Unk'</v>
      </c>
      <c r="F1760" t="str">
        <f t="shared" si="55"/>
        <v>/home/ec2-user/galaxies/POGSSNR_PS1only_PGC936469.fits</v>
      </c>
      <c r="G1760">
        <v>0</v>
      </c>
      <c r="H1760">
        <v>1</v>
      </c>
      <c r="I1760" s="2" t="s">
        <v>7822</v>
      </c>
    </row>
    <row r="1761" spans="1:9">
      <c r="A1761" s="2" t="s">
        <v>2</v>
      </c>
      <c r="B1761" t="str">
        <f t="shared" si="54"/>
        <v>/home/ec2-user/galaxies/POGS_PS1only_PGC937591.fits</v>
      </c>
      <c r="C1761" s="1">
        <f>IF(MOD(HL_smallgal_20_nameadzt.txt!D1761*1000,10)=5,HL_smallgal_20_nameadzt.txt!D1761-0.0001,HL_smallgal_20_nameadzt.txt!D1761)</f>
        <v>3.8186999999999999E-2</v>
      </c>
      <c r="D1761" t="str">
        <f>TRIM(HL_smallgal_20_nameadzt.txt!A1761)</f>
        <v>PGC937591</v>
      </c>
      <c r="E1761" t="str">
        <f>IF(TRIM(HL_smallgal_20_nameadzt.txt!E1761) = "", "'Unk'", CONCATENATE("'",TRIM(HL_smallgal_20_nameadzt.txt!E1761),"'"))</f>
        <v>'Unk'</v>
      </c>
      <c r="F1761" t="str">
        <f t="shared" si="55"/>
        <v>/home/ec2-user/galaxies/POGSSNR_PS1only_PGC937591.fits</v>
      </c>
      <c r="G1761">
        <v>0</v>
      </c>
      <c r="H1761">
        <v>1</v>
      </c>
      <c r="I1761" s="2" t="s">
        <v>7822</v>
      </c>
    </row>
    <row r="1762" spans="1:9">
      <c r="A1762" s="2" t="s">
        <v>2</v>
      </c>
      <c r="B1762" t="str">
        <f t="shared" si="54"/>
        <v>/home/ec2-user/galaxies/POGS_PS1only_PGC939064.fits</v>
      </c>
      <c r="C1762" s="1">
        <f>IF(MOD(HL_smallgal_20_nameadzt.txt!D1762*1000,10)=5,HL_smallgal_20_nameadzt.txt!D1762-0.0001,HL_smallgal_20_nameadzt.txt!D1762)</f>
        <v>6.5611000000000003E-2</v>
      </c>
      <c r="D1762" t="str">
        <f>TRIM(HL_smallgal_20_nameadzt.txt!A1762)</f>
        <v>PGC939064</v>
      </c>
      <c r="E1762" t="str">
        <f>IF(TRIM(HL_smallgal_20_nameadzt.txt!E1762) = "", "'Unk'", CONCATENATE("'",TRIM(HL_smallgal_20_nameadzt.txt!E1762),"'"))</f>
        <v>'Unk'</v>
      </c>
      <c r="F1762" t="str">
        <f t="shared" si="55"/>
        <v>/home/ec2-user/galaxies/POGSSNR_PS1only_PGC939064.fits</v>
      </c>
      <c r="G1762">
        <v>0</v>
      </c>
      <c r="H1762">
        <v>1</v>
      </c>
      <c r="I1762" s="2" t="s">
        <v>7822</v>
      </c>
    </row>
    <row r="1763" spans="1:9">
      <c r="A1763" s="2" t="s">
        <v>2</v>
      </c>
      <c r="B1763" t="str">
        <f t="shared" si="54"/>
        <v>/home/ec2-user/galaxies/POGS_PS1only_PGC941997.fits</v>
      </c>
      <c r="C1763" s="1">
        <f>IF(MOD(HL_smallgal_20_nameadzt.txt!D1763*1000,10)=5,HL_smallgal_20_nameadzt.txt!D1763-0.0001,HL_smallgal_20_nameadzt.txt!D1763)</f>
        <v>4.8971000000000001E-2</v>
      </c>
      <c r="D1763" t="str">
        <f>TRIM(HL_smallgal_20_nameadzt.txt!A1763)</f>
        <v>PGC941997</v>
      </c>
      <c r="E1763" t="str">
        <f>IF(TRIM(HL_smallgal_20_nameadzt.txt!E1763) = "", "'Unk'", CONCATENATE("'",TRIM(HL_smallgal_20_nameadzt.txt!E1763),"'"))</f>
        <v>'S0-a'</v>
      </c>
      <c r="F1763" t="str">
        <f t="shared" si="55"/>
        <v>/home/ec2-user/galaxies/POGSSNR_PS1only_PGC941997.fits</v>
      </c>
      <c r="G1763">
        <v>0</v>
      </c>
      <c r="H1763">
        <v>1</v>
      </c>
      <c r="I1763" s="2" t="s">
        <v>7822</v>
      </c>
    </row>
    <row r="1764" spans="1:9">
      <c r="A1764" s="2" t="s">
        <v>2</v>
      </c>
      <c r="B1764" t="str">
        <f t="shared" si="54"/>
        <v>/home/ec2-user/galaxies/POGS_PS1only_PGC944130.fits</v>
      </c>
      <c r="C1764" s="1">
        <f>IF(MOD(HL_smallgal_20_nameadzt.txt!D1764*1000,10)=5,HL_smallgal_20_nameadzt.txt!D1764-0.0001,HL_smallgal_20_nameadzt.txt!D1764)</f>
        <v>1.8276000000000001E-2</v>
      </c>
      <c r="D1764" t="str">
        <f>TRIM(HL_smallgal_20_nameadzt.txt!A1764)</f>
        <v>PGC944130</v>
      </c>
      <c r="E1764" t="str">
        <f>IF(TRIM(HL_smallgal_20_nameadzt.txt!E1764) = "", "'Unk'", CONCATENATE("'",TRIM(HL_smallgal_20_nameadzt.txt!E1764),"'"))</f>
        <v>'Unk'</v>
      </c>
      <c r="F1764" t="str">
        <f t="shared" si="55"/>
        <v>/home/ec2-user/galaxies/POGSSNR_PS1only_PGC944130.fits</v>
      </c>
      <c r="G1764">
        <v>0</v>
      </c>
      <c r="H1764">
        <v>1</v>
      </c>
      <c r="I1764" s="2" t="s">
        <v>7822</v>
      </c>
    </row>
    <row r="1765" spans="1:9">
      <c r="A1765" s="2" t="s">
        <v>2</v>
      </c>
      <c r="B1765" t="str">
        <f t="shared" si="54"/>
        <v>/home/ec2-user/galaxies/POGS_PS1only_PGC944870.fits</v>
      </c>
      <c r="C1765" s="1">
        <f>IF(MOD(HL_smallgal_20_nameadzt.txt!D1765*1000,10)=5,HL_smallgal_20_nameadzt.txt!D1765-0.0001,HL_smallgal_20_nameadzt.txt!D1765)</f>
        <v>2.5906999999999999E-2</v>
      </c>
      <c r="D1765" t="str">
        <f>TRIM(HL_smallgal_20_nameadzt.txt!A1765)</f>
        <v>PGC944870</v>
      </c>
      <c r="E1765" t="str">
        <f>IF(TRIM(HL_smallgal_20_nameadzt.txt!E1765) = "", "'Unk'", CONCATENATE("'",TRIM(HL_smallgal_20_nameadzt.txt!E1765),"'"))</f>
        <v>'Unk'</v>
      </c>
      <c r="F1765" t="str">
        <f t="shared" si="55"/>
        <v>/home/ec2-user/galaxies/POGSSNR_PS1only_PGC944870.fits</v>
      </c>
      <c r="G1765">
        <v>0</v>
      </c>
      <c r="H1765">
        <v>1</v>
      </c>
      <c r="I1765" s="2" t="s">
        <v>7822</v>
      </c>
    </row>
    <row r="1766" spans="1:9">
      <c r="A1766" s="2" t="s">
        <v>2</v>
      </c>
      <c r="B1766" t="str">
        <f t="shared" si="54"/>
        <v>/home/ec2-user/galaxies/POGS_PS1only_PGC946691.fits</v>
      </c>
      <c r="C1766" s="1">
        <f>IF(MOD(HL_smallgal_20_nameadzt.txt!D1766*1000,10)=5,HL_smallgal_20_nameadzt.txt!D1766-0.0001,HL_smallgal_20_nameadzt.txt!D1766)</f>
        <v>4.7682000000000002E-2</v>
      </c>
      <c r="D1766" t="str">
        <f>TRIM(HL_smallgal_20_nameadzt.txt!A1766)</f>
        <v>PGC946691</v>
      </c>
      <c r="E1766" t="str">
        <f>IF(TRIM(HL_smallgal_20_nameadzt.txt!E1766) = "", "'Unk'", CONCATENATE("'",TRIM(HL_smallgal_20_nameadzt.txt!E1766),"'"))</f>
        <v>'Unk'</v>
      </c>
      <c r="F1766" t="str">
        <f t="shared" si="55"/>
        <v>/home/ec2-user/galaxies/POGSSNR_PS1only_PGC946691.fits</v>
      </c>
      <c r="G1766">
        <v>0</v>
      </c>
      <c r="H1766">
        <v>1</v>
      </c>
      <c r="I1766" s="2" t="s">
        <v>7822</v>
      </c>
    </row>
    <row r="1767" spans="1:9">
      <c r="A1767" s="2" t="s">
        <v>2</v>
      </c>
      <c r="B1767" t="str">
        <f t="shared" si="54"/>
        <v>/home/ec2-user/galaxies/POGS_PS1only_PGC946768.fits</v>
      </c>
      <c r="C1767" s="1">
        <f>IF(MOD(HL_smallgal_20_nameadzt.txt!D1767*1000,10)=5,HL_smallgal_20_nameadzt.txt!D1767-0.0001,HL_smallgal_20_nameadzt.txt!D1767)</f>
        <v>2.7646E-2</v>
      </c>
      <c r="D1767" t="str">
        <f>TRIM(HL_smallgal_20_nameadzt.txt!A1767)</f>
        <v>PGC946768</v>
      </c>
      <c r="E1767" t="str">
        <f>IF(TRIM(HL_smallgal_20_nameadzt.txt!E1767) = "", "'Unk'", CONCATENATE("'",TRIM(HL_smallgal_20_nameadzt.txt!E1767),"'"))</f>
        <v>'S0-a'</v>
      </c>
      <c r="F1767" t="str">
        <f t="shared" si="55"/>
        <v>/home/ec2-user/galaxies/POGSSNR_PS1only_PGC946768.fits</v>
      </c>
      <c r="G1767">
        <v>0</v>
      </c>
      <c r="H1767">
        <v>1</v>
      </c>
      <c r="I1767" s="2" t="s">
        <v>7822</v>
      </c>
    </row>
    <row r="1768" spans="1:9">
      <c r="A1768" s="2" t="s">
        <v>2</v>
      </c>
      <c r="B1768" t="str">
        <f t="shared" si="54"/>
        <v>/home/ec2-user/galaxies/POGS_PS1only_PGC947783.fits</v>
      </c>
      <c r="C1768" s="1">
        <f>IF(MOD(HL_smallgal_20_nameadzt.txt!D1768*1000,10)=5,HL_smallgal_20_nameadzt.txt!D1768-0.0001,HL_smallgal_20_nameadzt.txt!D1768)</f>
        <v>2.7853699999999999E-2</v>
      </c>
      <c r="D1768" t="str">
        <f>TRIM(HL_smallgal_20_nameadzt.txt!A1768)</f>
        <v>PGC947783</v>
      </c>
      <c r="E1768" t="str">
        <f>IF(TRIM(HL_smallgal_20_nameadzt.txt!E1768) = "", "'Unk'", CONCATENATE("'",TRIM(HL_smallgal_20_nameadzt.txt!E1768),"'"))</f>
        <v>'Unk'</v>
      </c>
      <c r="F1768" t="str">
        <f t="shared" si="55"/>
        <v>/home/ec2-user/galaxies/POGSSNR_PS1only_PGC947783.fits</v>
      </c>
      <c r="G1768">
        <v>0</v>
      </c>
      <c r="H1768">
        <v>1</v>
      </c>
      <c r="I1768" s="2" t="s">
        <v>7822</v>
      </c>
    </row>
    <row r="1769" spans="1:9">
      <c r="A1769" s="2" t="s">
        <v>2</v>
      </c>
      <c r="B1769" t="str">
        <f t="shared" si="54"/>
        <v>/home/ec2-user/galaxies/POGS_PS1only_PGC949241.fits</v>
      </c>
      <c r="C1769" s="1">
        <f>IF(MOD(HL_smallgal_20_nameadzt.txt!D1769*1000,10)=5,HL_smallgal_20_nameadzt.txt!D1769-0.0001,HL_smallgal_20_nameadzt.txt!D1769)</f>
        <v>2.7865000000000001E-2</v>
      </c>
      <c r="D1769" t="str">
        <f>TRIM(HL_smallgal_20_nameadzt.txt!A1769)</f>
        <v>PGC949241</v>
      </c>
      <c r="E1769" t="str">
        <f>IF(TRIM(HL_smallgal_20_nameadzt.txt!E1769) = "", "'Unk'", CONCATENATE("'",TRIM(HL_smallgal_20_nameadzt.txt!E1769),"'"))</f>
        <v>'E-S0'</v>
      </c>
      <c r="F1769" t="str">
        <f t="shared" si="55"/>
        <v>/home/ec2-user/galaxies/POGSSNR_PS1only_PGC949241.fits</v>
      </c>
      <c r="G1769">
        <v>0</v>
      </c>
      <c r="H1769">
        <v>1</v>
      </c>
      <c r="I1769" s="2" t="s">
        <v>7822</v>
      </c>
    </row>
    <row r="1770" spans="1:9">
      <c r="A1770" s="2" t="s">
        <v>2</v>
      </c>
      <c r="B1770" t="str">
        <f t="shared" si="54"/>
        <v>/home/ec2-user/galaxies/POGS_PS1only_PGC950103.fits</v>
      </c>
      <c r="C1770" s="1">
        <f>IF(MOD(HL_smallgal_20_nameadzt.txt!D1770*1000,10)=5,HL_smallgal_20_nameadzt.txt!D1770-0.0001,HL_smallgal_20_nameadzt.txt!D1770)</f>
        <v>3.0988999999999999E-2</v>
      </c>
      <c r="D1770" t="str">
        <f>TRIM(HL_smallgal_20_nameadzt.txt!A1770)</f>
        <v>PGC950103</v>
      </c>
      <c r="E1770" t="str">
        <f>IF(TRIM(HL_smallgal_20_nameadzt.txt!E1770) = "", "'Unk'", CONCATENATE("'",TRIM(HL_smallgal_20_nameadzt.txt!E1770),"'"))</f>
        <v>'Unk'</v>
      </c>
      <c r="F1770" t="str">
        <f t="shared" si="55"/>
        <v>/home/ec2-user/galaxies/POGSSNR_PS1only_PGC950103.fits</v>
      </c>
      <c r="G1770">
        <v>0</v>
      </c>
      <c r="H1770">
        <v>1</v>
      </c>
      <c r="I1770" s="2" t="s">
        <v>7822</v>
      </c>
    </row>
    <row r="1771" spans="1:9">
      <c r="A1771" s="2" t="s">
        <v>2</v>
      </c>
      <c r="B1771" t="str">
        <f t="shared" si="54"/>
        <v>/home/ec2-user/galaxies/POGS_PS1only_PGC950448.fits</v>
      </c>
      <c r="C1771" s="1">
        <f>IF(MOD(HL_smallgal_20_nameadzt.txt!D1771*1000,10)=5,HL_smallgal_20_nameadzt.txt!D1771-0.0001,HL_smallgal_20_nameadzt.txt!D1771)</f>
        <v>1.7688300000000001E-2</v>
      </c>
      <c r="D1771" t="str">
        <f>TRIM(HL_smallgal_20_nameadzt.txt!A1771)</f>
        <v>PGC950448</v>
      </c>
      <c r="E1771" t="str">
        <f>IF(TRIM(HL_smallgal_20_nameadzt.txt!E1771) = "", "'Unk'", CONCATENATE("'",TRIM(HL_smallgal_20_nameadzt.txt!E1771),"'"))</f>
        <v>'S0-a'</v>
      </c>
      <c r="F1771" t="str">
        <f t="shared" si="55"/>
        <v>/home/ec2-user/galaxies/POGSSNR_PS1only_PGC950448.fits</v>
      </c>
      <c r="G1771">
        <v>0</v>
      </c>
      <c r="H1771">
        <v>1</v>
      </c>
      <c r="I1771" s="2" t="s">
        <v>7822</v>
      </c>
    </row>
    <row r="1772" spans="1:9">
      <c r="A1772" s="2" t="s">
        <v>2</v>
      </c>
      <c r="B1772" t="str">
        <f t="shared" si="54"/>
        <v>/home/ec2-user/galaxies/POGS_PS1only_PGC951472.fits</v>
      </c>
      <c r="C1772" s="1">
        <f>IF(MOD(HL_smallgal_20_nameadzt.txt!D1772*1000,10)=5,HL_smallgal_20_nameadzt.txt!D1772-0.0001,HL_smallgal_20_nameadzt.txt!D1772)</f>
        <v>6.3226000000000004E-2</v>
      </c>
      <c r="D1772" t="str">
        <f>TRIM(HL_smallgal_20_nameadzt.txt!A1772)</f>
        <v>PGC951472</v>
      </c>
      <c r="E1772" t="str">
        <f>IF(TRIM(HL_smallgal_20_nameadzt.txt!E1772) = "", "'Unk'", CONCATENATE("'",TRIM(HL_smallgal_20_nameadzt.txt!E1772),"'"))</f>
        <v>'Unk'</v>
      </c>
      <c r="F1772" t="str">
        <f t="shared" si="55"/>
        <v>/home/ec2-user/galaxies/POGSSNR_PS1only_PGC951472.fits</v>
      </c>
      <c r="G1772">
        <v>0</v>
      </c>
      <c r="H1772">
        <v>1</v>
      </c>
      <c r="I1772" s="2" t="s">
        <v>7822</v>
      </c>
    </row>
    <row r="1773" spans="1:9">
      <c r="A1773" s="2" t="s">
        <v>2</v>
      </c>
      <c r="B1773" t="str">
        <f t="shared" si="54"/>
        <v>/home/ec2-user/galaxies/POGS_PS1only_PGC951707.fits</v>
      </c>
      <c r="C1773" s="1">
        <f>IF(MOD(HL_smallgal_20_nameadzt.txt!D1773*1000,10)=5,HL_smallgal_20_nameadzt.txt!D1773-0.0001,HL_smallgal_20_nameadzt.txt!D1773)</f>
        <v>2.1472000000000002E-2</v>
      </c>
      <c r="D1773" t="str">
        <f>TRIM(HL_smallgal_20_nameadzt.txt!A1773)</f>
        <v>PGC951707</v>
      </c>
      <c r="E1773" t="str">
        <f>IF(TRIM(HL_smallgal_20_nameadzt.txt!E1773) = "", "'Unk'", CONCATENATE("'",TRIM(HL_smallgal_20_nameadzt.txt!E1773),"'"))</f>
        <v>'Unk'</v>
      </c>
      <c r="F1773" t="str">
        <f t="shared" si="55"/>
        <v>/home/ec2-user/galaxies/POGSSNR_PS1only_PGC951707.fits</v>
      </c>
      <c r="G1773">
        <v>0</v>
      </c>
      <c r="H1773">
        <v>1</v>
      </c>
      <c r="I1773" s="2" t="s">
        <v>7822</v>
      </c>
    </row>
    <row r="1774" spans="1:9">
      <c r="A1774" s="2" t="s">
        <v>2</v>
      </c>
      <c r="B1774" t="str">
        <f t="shared" si="54"/>
        <v>/home/ec2-user/galaxies/POGS_PS1only_PGC951748.fits</v>
      </c>
      <c r="C1774" s="1">
        <f>IF(MOD(HL_smallgal_20_nameadzt.txt!D1774*1000,10)=5,HL_smallgal_20_nameadzt.txt!D1774-0.0001,HL_smallgal_20_nameadzt.txt!D1774)</f>
        <v>9.0801000000000007E-2</v>
      </c>
      <c r="D1774" t="str">
        <f>TRIM(HL_smallgal_20_nameadzt.txt!A1774)</f>
        <v>PGC951748</v>
      </c>
      <c r="E1774" t="str">
        <f>IF(TRIM(HL_smallgal_20_nameadzt.txt!E1774) = "", "'Unk'", CONCATENATE("'",TRIM(HL_smallgal_20_nameadzt.txt!E1774),"'"))</f>
        <v>'Unk'</v>
      </c>
      <c r="F1774" t="str">
        <f t="shared" si="55"/>
        <v>/home/ec2-user/galaxies/POGSSNR_PS1only_PGC951748.fits</v>
      </c>
      <c r="G1774">
        <v>0</v>
      </c>
      <c r="H1774">
        <v>1</v>
      </c>
      <c r="I1774" s="2" t="s">
        <v>7822</v>
      </c>
    </row>
    <row r="1775" spans="1:9">
      <c r="A1775" s="2" t="s">
        <v>2</v>
      </c>
      <c r="B1775" t="str">
        <f t="shared" si="54"/>
        <v>/home/ec2-user/galaxies/POGS_PS1only_PGC952257.fits</v>
      </c>
      <c r="C1775" s="1">
        <f>IF(MOD(HL_smallgal_20_nameadzt.txt!D1775*1000,10)=5,HL_smallgal_20_nameadzt.txt!D1775-0.0001,HL_smallgal_20_nameadzt.txt!D1775)</f>
        <v>4.51393E-2</v>
      </c>
      <c r="D1775" t="str">
        <f>TRIM(HL_smallgal_20_nameadzt.txt!A1775)</f>
        <v>PGC952257</v>
      </c>
      <c r="E1775" t="str">
        <f>IF(TRIM(HL_smallgal_20_nameadzt.txt!E1775) = "", "'Unk'", CONCATENATE("'",TRIM(HL_smallgal_20_nameadzt.txt!E1775),"'"))</f>
        <v>'Unk'</v>
      </c>
      <c r="F1775" t="str">
        <f t="shared" si="55"/>
        <v>/home/ec2-user/galaxies/POGSSNR_PS1only_PGC952257.fits</v>
      </c>
      <c r="G1775">
        <v>0</v>
      </c>
      <c r="H1775">
        <v>1</v>
      </c>
      <c r="I1775" s="2" t="s">
        <v>7822</v>
      </c>
    </row>
    <row r="1776" spans="1:9">
      <c r="A1776" s="2" t="s">
        <v>2</v>
      </c>
      <c r="B1776" t="str">
        <f t="shared" si="54"/>
        <v>/home/ec2-user/galaxies/POGS_PS1only_PGC952675.fits</v>
      </c>
      <c r="C1776" s="1">
        <f>IF(MOD(HL_smallgal_20_nameadzt.txt!D1776*1000,10)=5,HL_smallgal_20_nameadzt.txt!D1776-0.0001,HL_smallgal_20_nameadzt.txt!D1776)</f>
        <v>6.4883700000000002E-2</v>
      </c>
      <c r="D1776" t="str">
        <f>TRIM(HL_smallgal_20_nameadzt.txt!A1776)</f>
        <v>PGC952675</v>
      </c>
      <c r="E1776" t="str">
        <f>IF(TRIM(HL_smallgal_20_nameadzt.txt!E1776) = "", "'Unk'", CONCATENATE("'",TRIM(HL_smallgal_20_nameadzt.txt!E1776),"'"))</f>
        <v>'Unk'</v>
      </c>
      <c r="F1776" t="str">
        <f t="shared" si="55"/>
        <v>/home/ec2-user/galaxies/POGSSNR_PS1only_PGC952675.fits</v>
      </c>
      <c r="G1776">
        <v>0</v>
      </c>
      <c r="H1776">
        <v>1</v>
      </c>
      <c r="I1776" s="2" t="s">
        <v>7822</v>
      </c>
    </row>
    <row r="1777" spans="1:9">
      <c r="A1777" s="2" t="s">
        <v>2</v>
      </c>
      <c r="B1777" t="str">
        <f t="shared" si="54"/>
        <v>/home/ec2-user/galaxies/POGS_PS1only_PGC952723.fits</v>
      </c>
      <c r="C1777" s="1">
        <f>IF(MOD(HL_smallgal_20_nameadzt.txt!D1777*1000,10)=5,HL_smallgal_20_nameadzt.txt!D1777-0.0001,HL_smallgal_20_nameadzt.txt!D1777)</f>
        <v>4.7229300000000002E-2</v>
      </c>
      <c r="D1777" t="str">
        <f>TRIM(HL_smallgal_20_nameadzt.txt!A1777)</f>
        <v>PGC952723</v>
      </c>
      <c r="E1777" t="str">
        <f>IF(TRIM(HL_smallgal_20_nameadzt.txt!E1777) = "", "'Unk'", CONCATENATE("'",TRIM(HL_smallgal_20_nameadzt.txt!E1777),"'"))</f>
        <v>'S0-a'</v>
      </c>
      <c r="F1777" t="str">
        <f t="shared" si="55"/>
        <v>/home/ec2-user/galaxies/POGSSNR_PS1only_PGC952723.fits</v>
      </c>
      <c r="G1777">
        <v>0</v>
      </c>
      <c r="H1777">
        <v>1</v>
      </c>
      <c r="I1777" s="2" t="s">
        <v>7822</v>
      </c>
    </row>
    <row r="1778" spans="1:9">
      <c r="A1778" s="2" t="s">
        <v>2</v>
      </c>
      <c r="B1778" t="str">
        <f t="shared" si="54"/>
        <v>/home/ec2-user/galaxies/POGS_PS1only_PGC953003.fits</v>
      </c>
      <c r="C1778" s="1">
        <f>IF(MOD(HL_smallgal_20_nameadzt.txt!D1778*1000,10)=5,HL_smallgal_20_nameadzt.txt!D1778-0.0001,HL_smallgal_20_nameadzt.txt!D1778)</f>
        <v>5.64553E-2</v>
      </c>
      <c r="D1778" t="str">
        <f>TRIM(HL_smallgal_20_nameadzt.txt!A1778)</f>
        <v>PGC953003</v>
      </c>
      <c r="E1778" t="str">
        <f>IF(TRIM(HL_smallgal_20_nameadzt.txt!E1778) = "", "'Unk'", CONCATENATE("'",TRIM(HL_smallgal_20_nameadzt.txt!E1778),"'"))</f>
        <v>'Unk'</v>
      </c>
      <c r="F1778" t="str">
        <f t="shared" si="55"/>
        <v>/home/ec2-user/galaxies/POGSSNR_PS1only_PGC953003.fits</v>
      </c>
      <c r="G1778">
        <v>0</v>
      </c>
      <c r="H1778">
        <v>1</v>
      </c>
      <c r="I1778" s="2" t="s">
        <v>7822</v>
      </c>
    </row>
    <row r="1779" spans="1:9">
      <c r="A1779" s="2" t="s">
        <v>2</v>
      </c>
      <c r="B1779" t="str">
        <f t="shared" si="54"/>
        <v>/home/ec2-user/galaxies/POGS_PS1only_PGC953598.fits</v>
      </c>
      <c r="C1779" s="1">
        <f>IF(MOD(HL_smallgal_20_nameadzt.txt!D1779*1000,10)=5,HL_smallgal_20_nameadzt.txt!D1779-0.0001,HL_smallgal_20_nameadzt.txt!D1779)</f>
        <v>8.4594699999999995E-2</v>
      </c>
      <c r="D1779" t="str">
        <f>TRIM(HL_smallgal_20_nameadzt.txt!A1779)</f>
        <v>PGC953598</v>
      </c>
      <c r="E1779" t="str">
        <f>IF(TRIM(HL_smallgal_20_nameadzt.txt!E1779) = "", "'Unk'", CONCATENATE("'",TRIM(HL_smallgal_20_nameadzt.txt!E1779),"'"))</f>
        <v>'Unk'</v>
      </c>
      <c r="F1779" t="str">
        <f t="shared" si="55"/>
        <v>/home/ec2-user/galaxies/POGSSNR_PS1only_PGC953598.fits</v>
      </c>
      <c r="G1779">
        <v>0</v>
      </c>
      <c r="H1779">
        <v>1</v>
      </c>
      <c r="I1779" s="2" t="s">
        <v>7822</v>
      </c>
    </row>
    <row r="1780" spans="1:9">
      <c r="A1780" s="2" t="s">
        <v>2</v>
      </c>
      <c r="B1780" t="str">
        <f t="shared" si="54"/>
        <v>/home/ec2-user/galaxies/POGS_PS1only_PGC953934.fits</v>
      </c>
      <c r="C1780" s="1">
        <f>IF(MOD(HL_smallgal_20_nameadzt.txt!D1780*1000,10)=5,HL_smallgal_20_nameadzt.txt!D1780-0.0001,HL_smallgal_20_nameadzt.txt!D1780)</f>
        <v>6.47533E-2</v>
      </c>
      <c r="D1780" t="str">
        <f>TRIM(HL_smallgal_20_nameadzt.txt!A1780)</f>
        <v>PGC953934</v>
      </c>
      <c r="E1780" t="str">
        <f>IF(TRIM(HL_smallgal_20_nameadzt.txt!E1780) = "", "'Unk'", CONCATENATE("'",TRIM(HL_smallgal_20_nameadzt.txt!E1780),"'"))</f>
        <v>'S0-a'</v>
      </c>
      <c r="F1780" t="str">
        <f t="shared" si="55"/>
        <v>/home/ec2-user/galaxies/POGSSNR_PS1only_PGC953934.fits</v>
      </c>
      <c r="G1780">
        <v>0</v>
      </c>
      <c r="H1780">
        <v>1</v>
      </c>
      <c r="I1780" s="2" t="s">
        <v>7822</v>
      </c>
    </row>
    <row r="1781" spans="1:9">
      <c r="A1781" s="2" t="s">
        <v>2</v>
      </c>
      <c r="B1781" t="str">
        <f t="shared" si="54"/>
        <v>/home/ec2-user/galaxies/POGS_PS1only_PGC956342.fits</v>
      </c>
      <c r="C1781" s="1">
        <f>IF(MOD(HL_smallgal_20_nameadzt.txt!D1781*1000,10)=5,HL_smallgal_20_nameadzt.txt!D1781-0.0001,HL_smallgal_20_nameadzt.txt!D1781)</f>
        <v>5.0404299999999999E-2</v>
      </c>
      <c r="D1781" t="str">
        <f>TRIM(HL_smallgal_20_nameadzt.txt!A1781)</f>
        <v>PGC956342</v>
      </c>
      <c r="E1781" t="str">
        <f>IF(TRIM(HL_smallgal_20_nameadzt.txt!E1781) = "", "'Unk'", CONCATENATE("'",TRIM(HL_smallgal_20_nameadzt.txt!E1781),"'"))</f>
        <v>'Unk'</v>
      </c>
      <c r="F1781" t="str">
        <f t="shared" si="55"/>
        <v>/home/ec2-user/galaxies/POGSSNR_PS1only_PGC956342.fits</v>
      </c>
      <c r="G1781">
        <v>0</v>
      </c>
      <c r="H1781">
        <v>1</v>
      </c>
      <c r="I1781" s="2" t="s">
        <v>7822</v>
      </c>
    </row>
    <row r="1782" spans="1:9">
      <c r="A1782" s="2" t="s">
        <v>2</v>
      </c>
      <c r="B1782" t="str">
        <f t="shared" si="54"/>
        <v>/home/ec2-user/galaxies/POGS_PS1only_PGC958310.fits</v>
      </c>
      <c r="C1782" s="1">
        <f>IF(MOD(HL_smallgal_20_nameadzt.txt!D1782*1000,10)=5,HL_smallgal_20_nameadzt.txt!D1782-0.0001,HL_smallgal_20_nameadzt.txt!D1782)</f>
        <v>7.0770299999999994E-2</v>
      </c>
      <c r="D1782" t="str">
        <f>TRIM(HL_smallgal_20_nameadzt.txt!A1782)</f>
        <v>PGC958310</v>
      </c>
      <c r="E1782" t="str">
        <f>IF(TRIM(HL_smallgal_20_nameadzt.txt!E1782) = "", "'Unk'", CONCATENATE("'",TRIM(HL_smallgal_20_nameadzt.txt!E1782),"'"))</f>
        <v>'S0-a'</v>
      </c>
      <c r="F1782" t="str">
        <f t="shared" si="55"/>
        <v>/home/ec2-user/galaxies/POGSSNR_PS1only_PGC958310.fits</v>
      </c>
      <c r="G1782">
        <v>0</v>
      </c>
      <c r="H1782">
        <v>1</v>
      </c>
      <c r="I1782" s="2" t="s">
        <v>7822</v>
      </c>
    </row>
    <row r="1783" spans="1:9">
      <c r="A1783" s="2" t="s">
        <v>2</v>
      </c>
      <c r="B1783" t="str">
        <f t="shared" si="54"/>
        <v>/home/ec2-user/galaxies/POGS_PS1only_PGC958347.fits</v>
      </c>
      <c r="C1783" s="1">
        <f>IF(MOD(HL_smallgal_20_nameadzt.txt!D1783*1000,10)=5,HL_smallgal_20_nameadzt.txt!D1783-0.0001,HL_smallgal_20_nameadzt.txt!D1783)</f>
        <v>3.1292300000000002E-2</v>
      </c>
      <c r="D1783" t="str">
        <f>TRIM(HL_smallgal_20_nameadzt.txt!A1783)</f>
        <v>PGC958347</v>
      </c>
      <c r="E1783" t="str">
        <f>IF(TRIM(HL_smallgal_20_nameadzt.txt!E1783) = "", "'Unk'", CONCATENATE("'",TRIM(HL_smallgal_20_nameadzt.txt!E1783),"'"))</f>
        <v>'S0-a'</v>
      </c>
      <c r="F1783" t="str">
        <f t="shared" si="55"/>
        <v>/home/ec2-user/galaxies/POGSSNR_PS1only_PGC958347.fits</v>
      </c>
      <c r="G1783">
        <v>0</v>
      </c>
      <c r="H1783">
        <v>1</v>
      </c>
      <c r="I1783" s="2" t="s">
        <v>7822</v>
      </c>
    </row>
    <row r="1784" spans="1:9">
      <c r="A1784" s="2" t="s">
        <v>2</v>
      </c>
      <c r="B1784" t="str">
        <f t="shared" si="54"/>
        <v>/home/ec2-user/galaxies/POGS_PS1only_PGC958872.fits</v>
      </c>
      <c r="C1784" s="1">
        <f>IF(MOD(HL_smallgal_20_nameadzt.txt!D1784*1000,10)=5,HL_smallgal_20_nameadzt.txt!D1784-0.0001,HL_smallgal_20_nameadzt.txt!D1784)</f>
        <v>5.1817000000000002E-2</v>
      </c>
      <c r="D1784" t="str">
        <f>TRIM(HL_smallgal_20_nameadzt.txt!A1784)</f>
        <v>PGC958872</v>
      </c>
      <c r="E1784" t="str">
        <f>IF(TRIM(HL_smallgal_20_nameadzt.txt!E1784) = "", "'Unk'", CONCATENATE("'",TRIM(HL_smallgal_20_nameadzt.txt!E1784),"'"))</f>
        <v>'S0-a'</v>
      </c>
      <c r="F1784" t="str">
        <f t="shared" si="55"/>
        <v>/home/ec2-user/galaxies/POGSSNR_PS1only_PGC958872.fits</v>
      </c>
      <c r="G1784">
        <v>0</v>
      </c>
      <c r="H1784">
        <v>1</v>
      </c>
      <c r="I1784" s="2" t="s">
        <v>7822</v>
      </c>
    </row>
    <row r="1785" spans="1:9">
      <c r="A1785" s="2" t="s">
        <v>2</v>
      </c>
      <c r="B1785" t="str">
        <f t="shared" si="54"/>
        <v>/home/ec2-user/galaxies/POGS_PS1only_PGC959478.fits</v>
      </c>
      <c r="C1785" s="1">
        <f>IF(MOD(HL_smallgal_20_nameadzt.txt!D1785*1000,10)=5,HL_smallgal_20_nameadzt.txt!D1785-0.0001,HL_smallgal_20_nameadzt.txt!D1785)</f>
        <v>1.93207E-2</v>
      </c>
      <c r="D1785" t="str">
        <f>TRIM(HL_smallgal_20_nameadzt.txt!A1785)</f>
        <v>PGC959478</v>
      </c>
      <c r="E1785" t="str">
        <f>IF(TRIM(HL_smallgal_20_nameadzt.txt!E1785) = "", "'Unk'", CONCATENATE("'",TRIM(HL_smallgal_20_nameadzt.txt!E1785),"'"))</f>
        <v>'Unk'</v>
      </c>
      <c r="F1785" t="str">
        <f t="shared" si="55"/>
        <v>/home/ec2-user/galaxies/POGSSNR_PS1only_PGC959478.fits</v>
      </c>
      <c r="G1785">
        <v>0</v>
      </c>
      <c r="H1785">
        <v>1</v>
      </c>
      <c r="I1785" s="2" t="s">
        <v>7822</v>
      </c>
    </row>
    <row r="1786" spans="1:9">
      <c r="A1786" s="2" t="s">
        <v>2</v>
      </c>
      <c r="B1786" t="str">
        <f t="shared" si="54"/>
        <v>/home/ec2-user/galaxies/POGS_PS1only_PGC960914.fits</v>
      </c>
      <c r="C1786" s="1">
        <f>IF(MOD(HL_smallgal_20_nameadzt.txt!D1786*1000,10)=5,HL_smallgal_20_nameadzt.txt!D1786-0.0001,HL_smallgal_20_nameadzt.txt!D1786)</f>
        <v>4.12147E-2</v>
      </c>
      <c r="D1786" t="str">
        <f>TRIM(HL_smallgal_20_nameadzt.txt!A1786)</f>
        <v>PGC960914</v>
      </c>
      <c r="E1786" t="str">
        <f>IF(TRIM(HL_smallgal_20_nameadzt.txt!E1786) = "", "'Unk'", CONCATENATE("'",TRIM(HL_smallgal_20_nameadzt.txt!E1786),"'"))</f>
        <v>'Unk'</v>
      </c>
      <c r="F1786" t="str">
        <f t="shared" si="55"/>
        <v>/home/ec2-user/galaxies/POGSSNR_PS1only_PGC960914.fits</v>
      </c>
      <c r="G1786">
        <v>0</v>
      </c>
      <c r="H1786">
        <v>1</v>
      </c>
      <c r="I1786" s="2" t="s">
        <v>7822</v>
      </c>
    </row>
    <row r="1787" spans="1:9">
      <c r="A1787" s="2" t="s">
        <v>2</v>
      </c>
      <c r="B1787" t="str">
        <f t="shared" si="54"/>
        <v>/home/ec2-user/galaxies/POGS_PS1only_PGC961199.fits</v>
      </c>
      <c r="C1787" s="1">
        <f>IF(MOD(HL_smallgal_20_nameadzt.txt!D1787*1000,10)=5,HL_smallgal_20_nameadzt.txt!D1787-0.0001,HL_smallgal_20_nameadzt.txt!D1787)</f>
        <v>3.9289999999999999E-2</v>
      </c>
      <c r="D1787" t="str">
        <f>TRIM(HL_smallgal_20_nameadzt.txt!A1787)</f>
        <v>PGC961199</v>
      </c>
      <c r="E1787" t="str">
        <f>IF(TRIM(HL_smallgal_20_nameadzt.txt!E1787) = "", "'Unk'", CONCATENATE("'",TRIM(HL_smallgal_20_nameadzt.txt!E1787),"'"))</f>
        <v>'Unk'</v>
      </c>
      <c r="F1787" t="str">
        <f t="shared" si="55"/>
        <v>/home/ec2-user/galaxies/POGSSNR_PS1only_PGC961199.fits</v>
      </c>
      <c r="G1787">
        <v>0</v>
      </c>
      <c r="H1787">
        <v>1</v>
      </c>
      <c r="I1787" s="2" t="s">
        <v>7822</v>
      </c>
    </row>
    <row r="1788" spans="1:9">
      <c r="A1788" s="2" t="s">
        <v>2</v>
      </c>
      <c r="B1788" t="str">
        <f t="shared" si="54"/>
        <v>/home/ec2-user/galaxies/POGS_PS1only_PGC966082.fits</v>
      </c>
      <c r="C1788" s="1">
        <f>IF(MOD(HL_smallgal_20_nameadzt.txt!D1788*1000,10)=5,HL_smallgal_20_nameadzt.txt!D1788-0.0001,HL_smallgal_20_nameadzt.txt!D1788)</f>
        <v>4.7402699999999999E-2</v>
      </c>
      <c r="D1788" t="str">
        <f>TRIM(HL_smallgal_20_nameadzt.txt!A1788)</f>
        <v>PGC966082</v>
      </c>
      <c r="E1788" t="str">
        <f>IF(TRIM(HL_smallgal_20_nameadzt.txt!E1788) = "", "'Unk'", CONCATENATE("'",TRIM(HL_smallgal_20_nameadzt.txt!E1788),"'"))</f>
        <v>'Unk'</v>
      </c>
      <c r="F1788" t="str">
        <f t="shared" si="55"/>
        <v>/home/ec2-user/galaxies/POGSSNR_PS1only_PGC966082.fits</v>
      </c>
      <c r="G1788">
        <v>0</v>
      </c>
      <c r="H1788">
        <v>1</v>
      </c>
      <c r="I1788" s="2" t="s">
        <v>7822</v>
      </c>
    </row>
    <row r="1789" spans="1:9">
      <c r="A1789" s="2" t="s">
        <v>2</v>
      </c>
      <c r="B1789" t="str">
        <f t="shared" si="54"/>
        <v>/home/ec2-user/galaxies/POGS_PS1only_PGC966880.fits</v>
      </c>
      <c r="C1789" s="1">
        <f>IF(MOD(HL_smallgal_20_nameadzt.txt!D1789*1000,10)=5,HL_smallgal_20_nameadzt.txt!D1789-0.0001,HL_smallgal_20_nameadzt.txt!D1789)</f>
        <v>4.2756299999999997E-2</v>
      </c>
      <c r="D1789" t="str">
        <f>TRIM(HL_smallgal_20_nameadzt.txt!A1789)</f>
        <v>PGC966880</v>
      </c>
      <c r="E1789" t="str">
        <f>IF(TRIM(HL_smallgal_20_nameadzt.txt!E1789) = "", "'Unk'", CONCATENATE("'",TRIM(HL_smallgal_20_nameadzt.txt!E1789),"'"))</f>
        <v>'Unk'</v>
      </c>
      <c r="F1789" t="str">
        <f t="shared" si="55"/>
        <v>/home/ec2-user/galaxies/POGSSNR_PS1only_PGC966880.fits</v>
      </c>
      <c r="G1789">
        <v>0</v>
      </c>
      <c r="H1789">
        <v>1</v>
      </c>
      <c r="I1789" s="2" t="s">
        <v>7822</v>
      </c>
    </row>
    <row r="1790" spans="1:9">
      <c r="A1790" s="2" t="s">
        <v>2</v>
      </c>
      <c r="B1790" t="str">
        <f t="shared" si="54"/>
        <v>/home/ec2-user/galaxies/POGS_PS1only_PGC969664.fits</v>
      </c>
      <c r="C1790" s="1">
        <f>IF(MOD(HL_smallgal_20_nameadzt.txt!D1790*1000,10)=5,HL_smallgal_20_nameadzt.txt!D1790-0.0001,HL_smallgal_20_nameadzt.txt!D1790)</f>
        <v>4.0760699999999997E-2</v>
      </c>
      <c r="D1790" t="str">
        <f>TRIM(HL_smallgal_20_nameadzt.txt!A1790)</f>
        <v>PGC969664</v>
      </c>
      <c r="E1790" t="str">
        <f>IF(TRIM(HL_smallgal_20_nameadzt.txt!E1790) = "", "'Unk'", CONCATENATE("'",TRIM(HL_smallgal_20_nameadzt.txt!E1790),"'"))</f>
        <v>'Unk'</v>
      </c>
      <c r="F1790" t="str">
        <f t="shared" si="55"/>
        <v>/home/ec2-user/galaxies/POGSSNR_PS1only_PGC969664.fits</v>
      </c>
      <c r="G1790">
        <v>0</v>
      </c>
      <c r="H1790">
        <v>1</v>
      </c>
      <c r="I1790" s="2" t="s">
        <v>7822</v>
      </c>
    </row>
    <row r="1791" spans="1:9">
      <c r="A1791" s="2" t="s">
        <v>2</v>
      </c>
      <c r="B1791" t="str">
        <f t="shared" si="54"/>
        <v>/home/ec2-user/galaxies/POGS_PS1only_PGC969768.fits</v>
      </c>
      <c r="C1791" s="1">
        <f>IF(MOD(HL_smallgal_20_nameadzt.txt!D1791*1000,10)=5,HL_smallgal_20_nameadzt.txt!D1791-0.0001,HL_smallgal_20_nameadzt.txt!D1791)</f>
        <v>4.2575000000000002E-2</v>
      </c>
      <c r="D1791" t="str">
        <f>TRIM(HL_smallgal_20_nameadzt.txt!A1791)</f>
        <v>PGC969768</v>
      </c>
      <c r="E1791" t="str">
        <f>IF(TRIM(HL_smallgal_20_nameadzt.txt!E1791) = "", "'Unk'", CONCATENATE("'",TRIM(HL_smallgal_20_nameadzt.txt!E1791),"'"))</f>
        <v>'Unk'</v>
      </c>
      <c r="F1791" t="str">
        <f t="shared" si="55"/>
        <v>/home/ec2-user/galaxies/POGSSNR_PS1only_PGC969768.fits</v>
      </c>
      <c r="G1791">
        <v>0</v>
      </c>
      <c r="H1791">
        <v>1</v>
      </c>
      <c r="I1791" s="2" t="s">
        <v>7822</v>
      </c>
    </row>
    <row r="1792" spans="1:9">
      <c r="A1792" s="2" t="s">
        <v>2</v>
      </c>
      <c r="B1792" t="str">
        <f t="shared" si="54"/>
        <v>/home/ec2-user/galaxies/POGS_PS1only_PGC972459.fits</v>
      </c>
      <c r="C1792" s="1">
        <f>IF(MOD(HL_smallgal_20_nameadzt.txt!D1792*1000,10)=5,HL_smallgal_20_nameadzt.txt!D1792-0.0001,HL_smallgal_20_nameadzt.txt!D1792)</f>
        <v>1.8112300000000001E-2</v>
      </c>
      <c r="D1792" t="str">
        <f>TRIM(HL_smallgal_20_nameadzt.txt!A1792)</f>
        <v>PGC972459</v>
      </c>
      <c r="E1792" t="str">
        <f>IF(TRIM(HL_smallgal_20_nameadzt.txt!E1792) = "", "'Unk'", CONCATENATE("'",TRIM(HL_smallgal_20_nameadzt.txt!E1792),"'"))</f>
        <v>'Unk'</v>
      </c>
      <c r="F1792" t="str">
        <f t="shared" si="55"/>
        <v>/home/ec2-user/galaxies/POGSSNR_PS1only_PGC972459.fits</v>
      </c>
      <c r="G1792">
        <v>0</v>
      </c>
      <c r="H1792">
        <v>1</v>
      </c>
      <c r="I1792" s="2" t="s">
        <v>7822</v>
      </c>
    </row>
    <row r="1793" spans="1:9">
      <c r="A1793" s="2" t="s">
        <v>2</v>
      </c>
      <c r="B1793" t="str">
        <f t="shared" si="54"/>
        <v>/home/ec2-user/galaxies/POGS_PS1only_PGC973100.fits</v>
      </c>
      <c r="C1793" s="1">
        <f>IF(MOD(HL_smallgal_20_nameadzt.txt!D1793*1000,10)=5,HL_smallgal_20_nameadzt.txt!D1793-0.0001,HL_smallgal_20_nameadzt.txt!D1793)</f>
        <v>4.2580300000000001E-2</v>
      </c>
      <c r="D1793" t="str">
        <f>TRIM(HL_smallgal_20_nameadzt.txt!A1793)</f>
        <v>PGC973100</v>
      </c>
      <c r="E1793" t="str">
        <f>IF(TRIM(HL_smallgal_20_nameadzt.txt!E1793) = "", "'Unk'", CONCATENATE("'",TRIM(HL_smallgal_20_nameadzt.txt!E1793),"'"))</f>
        <v>'Unk'</v>
      </c>
      <c r="F1793" t="str">
        <f t="shared" si="55"/>
        <v>/home/ec2-user/galaxies/POGSSNR_PS1only_PGC973100.fits</v>
      </c>
      <c r="G1793">
        <v>0</v>
      </c>
      <c r="H1793">
        <v>1</v>
      </c>
      <c r="I1793" s="2" t="s">
        <v>7822</v>
      </c>
    </row>
    <row r="1794" spans="1:9">
      <c r="A1794" s="2" t="s">
        <v>2</v>
      </c>
      <c r="B1794" t="str">
        <f t="shared" si="54"/>
        <v>/home/ec2-user/galaxies/POGS_PS1only_PGC974291.fits</v>
      </c>
      <c r="C1794" s="1">
        <f>IF(MOD(HL_smallgal_20_nameadzt.txt!D1794*1000,10)=5,HL_smallgal_20_nameadzt.txt!D1794-0.0001,HL_smallgal_20_nameadzt.txt!D1794)</f>
        <v>5.0103700000000001E-2</v>
      </c>
      <c r="D1794" t="str">
        <f>TRIM(HL_smallgal_20_nameadzt.txt!A1794)</f>
        <v>PGC974291</v>
      </c>
      <c r="E1794" t="str">
        <f>IF(TRIM(HL_smallgal_20_nameadzt.txt!E1794) = "", "'Unk'", CONCATENATE("'",TRIM(HL_smallgal_20_nameadzt.txt!E1794),"'"))</f>
        <v>'Unk'</v>
      </c>
      <c r="F1794" t="str">
        <f t="shared" si="55"/>
        <v>/home/ec2-user/galaxies/POGSSNR_PS1only_PGC974291.fits</v>
      </c>
      <c r="G1794">
        <v>0</v>
      </c>
      <c r="H1794">
        <v>1</v>
      </c>
      <c r="I1794" s="2" t="s">
        <v>7822</v>
      </c>
    </row>
    <row r="1795" spans="1:9">
      <c r="A1795" s="2" t="s">
        <v>2</v>
      </c>
      <c r="B1795" t="str">
        <f t="shared" ref="B1795:B1858" si="56">CONCATENATE("/home/ec2-user/galaxies/POGS_PS1only_",D1795,".fits")</f>
        <v>/home/ec2-user/galaxies/POGS_PS1only_PGC976352.fits</v>
      </c>
      <c r="C1795" s="1">
        <f>IF(MOD(HL_smallgal_20_nameadzt.txt!D1795*1000,10)=5,HL_smallgal_20_nameadzt.txt!D1795-0.0001,HL_smallgal_20_nameadzt.txt!D1795)</f>
        <v>1.8043300000000002E-2</v>
      </c>
      <c r="D1795" t="str">
        <f>TRIM(HL_smallgal_20_nameadzt.txt!A1795)</f>
        <v>PGC976352</v>
      </c>
      <c r="E1795" t="str">
        <f>IF(TRIM(HL_smallgal_20_nameadzt.txt!E1795) = "", "'Unk'", CONCATENATE("'",TRIM(HL_smallgal_20_nameadzt.txt!E1795),"'"))</f>
        <v>'Unk'</v>
      </c>
      <c r="F1795" t="str">
        <f t="shared" ref="F1795:F1858" si="57">CONCATENATE("/home/ec2-user/galaxies/POGSSNR_PS1only_",D1795,".fits")</f>
        <v>/home/ec2-user/galaxies/POGSSNR_PS1only_PGC976352.fits</v>
      </c>
      <c r="G1795">
        <v>0</v>
      </c>
      <c r="H1795">
        <v>1</v>
      </c>
      <c r="I1795" s="2" t="s">
        <v>7822</v>
      </c>
    </row>
    <row r="1796" spans="1:9">
      <c r="A1796" s="2" t="s">
        <v>2</v>
      </c>
      <c r="B1796" t="str">
        <f t="shared" si="56"/>
        <v>/home/ec2-user/galaxies/POGS_PS1only_PGC976763.fits</v>
      </c>
      <c r="C1796" s="1">
        <f>IF(MOD(HL_smallgal_20_nameadzt.txt!D1796*1000,10)=5,HL_smallgal_20_nameadzt.txt!D1796-0.0001,HL_smallgal_20_nameadzt.txt!D1796)</f>
        <v>1.9854699999999999E-2</v>
      </c>
      <c r="D1796" t="str">
        <f>TRIM(HL_smallgal_20_nameadzt.txt!A1796)</f>
        <v>PGC976763</v>
      </c>
      <c r="E1796" t="str">
        <f>IF(TRIM(HL_smallgal_20_nameadzt.txt!E1796) = "", "'Unk'", CONCATENATE("'",TRIM(HL_smallgal_20_nameadzt.txt!E1796),"'"))</f>
        <v>'Unk'</v>
      </c>
      <c r="F1796" t="str">
        <f t="shared" si="57"/>
        <v>/home/ec2-user/galaxies/POGSSNR_PS1only_PGC976763.fits</v>
      </c>
      <c r="G1796">
        <v>0</v>
      </c>
      <c r="H1796">
        <v>1</v>
      </c>
      <c r="I1796" s="2" t="s">
        <v>7822</v>
      </c>
    </row>
    <row r="1797" spans="1:9">
      <c r="A1797" s="2" t="s">
        <v>2</v>
      </c>
      <c r="B1797" t="str">
        <f t="shared" si="56"/>
        <v>/home/ec2-user/galaxies/POGS_PS1only_PGC976892.fits</v>
      </c>
      <c r="C1797" s="1">
        <f>IF(MOD(HL_smallgal_20_nameadzt.txt!D1797*1000,10)=5,HL_smallgal_20_nameadzt.txt!D1797-0.0001,HL_smallgal_20_nameadzt.txt!D1797)</f>
        <v>5.21953E-2</v>
      </c>
      <c r="D1797" t="str">
        <f>TRIM(HL_smallgal_20_nameadzt.txt!A1797)</f>
        <v>PGC976892</v>
      </c>
      <c r="E1797" t="str">
        <f>IF(TRIM(HL_smallgal_20_nameadzt.txt!E1797) = "", "'Unk'", CONCATENATE("'",TRIM(HL_smallgal_20_nameadzt.txt!E1797),"'"))</f>
        <v>'Unk'</v>
      </c>
      <c r="F1797" t="str">
        <f t="shared" si="57"/>
        <v>/home/ec2-user/galaxies/POGSSNR_PS1only_PGC976892.fits</v>
      </c>
      <c r="G1797">
        <v>0</v>
      </c>
      <c r="H1797">
        <v>1</v>
      </c>
      <c r="I1797" s="2" t="s">
        <v>7822</v>
      </c>
    </row>
    <row r="1798" spans="1:9">
      <c r="A1798" s="2" t="s">
        <v>2</v>
      </c>
      <c r="B1798" t="str">
        <f t="shared" si="56"/>
        <v>/home/ec2-user/galaxies/POGS_PS1only_PGC977083.fits</v>
      </c>
      <c r="C1798" s="1">
        <f>IF(MOD(HL_smallgal_20_nameadzt.txt!D1798*1000,10)=5,HL_smallgal_20_nameadzt.txt!D1798-0.0001,HL_smallgal_20_nameadzt.txt!D1798)</f>
        <v>5.2130299999999997E-2</v>
      </c>
      <c r="D1798" t="str">
        <f>TRIM(HL_smallgal_20_nameadzt.txt!A1798)</f>
        <v>PGC977083</v>
      </c>
      <c r="E1798" t="str">
        <f>IF(TRIM(HL_smallgal_20_nameadzt.txt!E1798) = "", "'Unk'", CONCATENATE("'",TRIM(HL_smallgal_20_nameadzt.txt!E1798),"'"))</f>
        <v>'S0-a'</v>
      </c>
      <c r="F1798" t="str">
        <f t="shared" si="57"/>
        <v>/home/ec2-user/galaxies/POGSSNR_PS1only_PGC977083.fits</v>
      </c>
      <c r="G1798">
        <v>0</v>
      </c>
      <c r="H1798">
        <v>1</v>
      </c>
      <c r="I1798" s="2" t="s">
        <v>7822</v>
      </c>
    </row>
    <row r="1799" spans="1:9">
      <c r="A1799" s="2" t="s">
        <v>2</v>
      </c>
      <c r="B1799" t="str">
        <f t="shared" si="56"/>
        <v>/home/ec2-user/galaxies/POGS_PS1only_PGC978557.fits</v>
      </c>
      <c r="C1799" s="1">
        <f>IF(MOD(HL_smallgal_20_nameadzt.txt!D1799*1000,10)=5,HL_smallgal_20_nameadzt.txt!D1799-0.0001,HL_smallgal_20_nameadzt.txt!D1799)</f>
        <v>3.4394000000000001E-2</v>
      </c>
      <c r="D1799" t="str">
        <f>TRIM(HL_smallgal_20_nameadzt.txt!A1799)</f>
        <v>PGC978557</v>
      </c>
      <c r="E1799" t="str">
        <f>IF(TRIM(HL_smallgal_20_nameadzt.txt!E1799) = "", "'Unk'", CONCATENATE("'",TRIM(HL_smallgal_20_nameadzt.txt!E1799),"'"))</f>
        <v>'Unk'</v>
      </c>
      <c r="F1799" t="str">
        <f t="shared" si="57"/>
        <v>/home/ec2-user/galaxies/POGSSNR_PS1only_PGC978557.fits</v>
      </c>
      <c r="G1799">
        <v>0</v>
      </c>
      <c r="H1799">
        <v>1</v>
      </c>
      <c r="I1799" s="2" t="s">
        <v>7822</v>
      </c>
    </row>
    <row r="1800" spans="1:9">
      <c r="A1800" s="2" t="s">
        <v>2</v>
      </c>
      <c r="B1800" t="str">
        <f t="shared" si="56"/>
        <v>/home/ec2-user/galaxies/POGS_PS1only_PGC978913.fits</v>
      </c>
      <c r="C1800" s="1">
        <f>IF(MOD(HL_smallgal_20_nameadzt.txt!D1800*1000,10)=5,HL_smallgal_20_nameadzt.txt!D1800-0.0001,HL_smallgal_20_nameadzt.txt!D1800)</f>
        <v>3.1572000000000003E-2</v>
      </c>
      <c r="D1800" t="str">
        <f>TRIM(HL_smallgal_20_nameadzt.txt!A1800)</f>
        <v>PGC978913</v>
      </c>
      <c r="E1800" t="str">
        <f>IF(TRIM(HL_smallgal_20_nameadzt.txt!E1800) = "", "'Unk'", CONCATENATE("'",TRIM(HL_smallgal_20_nameadzt.txt!E1800),"'"))</f>
        <v>'Unk'</v>
      </c>
      <c r="F1800" t="str">
        <f t="shared" si="57"/>
        <v>/home/ec2-user/galaxies/POGSSNR_PS1only_PGC978913.fits</v>
      </c>
      <c r="G1800">
        <v>0</v>
      </c>
      <c r="H1800">
        <v>1</v>
      </c>
      <c r="I1800" s="2" t="s">
        <v>7822</v>
      </c>
    </row>
    <row r="1801" spans="1:9">
      <c r="A1801" s="2" t="s">
        <v>2</v>
      </c>
      <c r="B1801" t="str">
        <f t="shared" si="56"/>
        <v>/home/ec2-user/galaxies/POGS_PS1only_PGC980841.fits</v>
      </c>
      <c r="C1801" s="1">
        <f>IF(MOD(HL_smallgal_20_nameadzt.txt!D1801*1000,10)=5,HL_smallgal_20_nameadzt.txt!D1801-0.0001,HL_smallgal_20_nameadzt.txt!D1801)</f>
        <v>2.3008299999999999E-2</v>
      </c>
      <c r="D1801" t="str">
        <f>TRIM(HL_smallgal_20_nameadzt.txt!A1801)</f>
        <v>PGC980841</v>
      </c>
      <c r="E1801" t="str">
        <f>IF(TRIM(HL_smallgal_20_nameadzt.txt!E1801) = "", "'Unk'", CONCATENATE("'",TRIM(HL_smallgal_20_nameadzt.txt!E1801),"'"))</f>
        <v>'Unk'</v>
      </c>
      <c r="F1801" t="str">
        <f t="shared" si="57"/>
        <v>/home/ec2-user/galaxies/POGSSNR_PS1only_PGC980841.fits</v>
      </c>
      <c r="G1801">
        <v>0</v>
      </c>
      <c r="H1801">
        <v>1</v>
      </c>
      <c r="I1801" s="2" t="s">
        <v>7822</v>
      </c>
    </row>
    <row r="1802" spans="1:9">
      <c r="A1802" s="2" t="s">
        <v>2</v>
      </c>
      <c r="B1802" t="str">
        <f t="shared" si="56"/>
        <v>/home/ec2-user/galaxies/POGS_PS1only_PGC981265.fits</v>
      </c>
      <c r="C1802" s="1">
        <f>IF(MOD(HL_smallgal_20_nameadzt.txt!D1802*1000,10)=5,HL_smallgal_20_nameadzt.txt!D1802-0.0001,HL_smallgal_20_nameadzt.txt!D1802)</f>
        <v>2.26657E-2</v>
      </c>
      <c r="D1802" t="str">
        <f>TRIM(HL_smallgal_20_nameadzt.txt!A1802)</f>
        <v>PGC981265</v>
      </c>
      <c r="E1802" t="str">
        <f>IF(TRIM(HL_smallgal_20_nameadzt.txt!E1802) = "", "'Unk'", CONCATENATE("'",TRIM(HL_smallgal_20_nameadzt.txt!E1802),"'"))</f>
        <v>'Unk'</v>
      </c>
      <c r="F1802" t="str">
        <f t="shared" si="57"/>
        <v>/home/ec2-user/galaxies/POGSSNR_PS1only_PGC981265.fits</v>
      </c>
      <c r="G1802">
        <v>0</v>
      </c>
      <c r="H1802">
        <v>1</v>
      </c>
      <c r="I1802" s="2" t="s">
        <v>7822</v>
      </c>
    </row>
    <row r="1803" spans="1:9">
      <c r="A1803" s="2" t="s">
        <v>2</v>
      </c>
      <c r="B1803" t="str">
        <f t="shared" si="56"/>
        <v>/home/ec2-user/galaxies/POGS_PS1only_PGC981874.fits</v>
      </c>
      <c r="C1803" s="1">
        <f>IF(MOD(HL_smallgal_20_nameadzt.txt!D1803*1000,10)=5,HL_smallgal_20_nameadzt.txt!D1803-0.0001,HL_smallgal_20_nameadzt.txt!D1803)</f>
        <v>2.2863700000000001E-2</v>
      </c>
      <c r="D1803" t="str">
        <f>TRIM(HL_smallgal_20_nameadzt.txt!A1803)</f>
        <v>PGC981874</v>
      </c>
      <c r="E1803" t="str">
        <f>IF(TRIM(HL_smallgal_20_nameadzt.txt!E1803) = "", "'Unk'", CONCATENATE("'",TRIM(HL_smallgal_20_nameadzt.txt!E1803),"'"))</f>
        <v>'Unk'</v>
      </c>
      <c r="F1803" t="str">
        <f t="shared" si="57"/>
        <v>/home/ec2-user/galaxies/POGSSNR_PS1only_PGC981874.fits</v>
      </c>
      <c r="G1803">
        <v>0</v>
      </c>
      <c r="H1803">
        <v>1</v>
      </c>
      <c r="I1803" s="2" t="s">
        <v>7822</v>
      </c>
    </row>
    <row r="1804" spans="1:9">
      <c r="A1804" s="2" t="s">
        <v>2</v>
      </c>
      <c r="B1804" t="str">
        <f t="shared" si="56"/>
        <v>/home/ec2-user/galaxies/POGS_PS1only_PGC982014.fits</v>
      </c>
      <c r="C1804" s="1">
        <f>IF(MOD(HL_smallgal_20_nameadzt.txt!D1804*1000,10)=5,HL_smallgal_20_nameadzt.txt!D1804-0.0001,HL_smallgal_20_nameadzt.txt!D1804)</f>
        <v>5.1332000000000003E-2</v>
      </c>
      <c r="D1804" t="str">
        <f>TRIM(HL_smallgal_20_nameadzt.txt!A1804)</f>
        <v>PGC982014</v>
      </c>
      <c r="E1804" t="str">
        <f>IF(TRIM(HL_smallgal_20_nameadzt.txt!E1804) = "", "'Unk'", CONCATENATE("'",TRIM(HL_smallgal_20_nameadzt.txt!E1804),"'"))</f>
        <v>'Unk'</v>
      </c>
      <c r="F1804" t="str">
        <f t="shared" si="57"/>
        <v>/home/ec2-user/galaxies/POGSSNR_PS1only_PGC982014.fits</v>
      </c>
      <c r="G1804">
        <v>0</v>
      </c>
      <c r="H1804">
        <v>1</v>
      </c>
      <c r="I1804" s="2" t="s">
        <v>7822</v>
      </c>
    </row>
    <row r="1805" spans="1:9">
      <c r="A1805" s="2" t="s">
        <v>2</v>
      </c>
      <c r="B1805" t="str">
        <f t="shared" si="56"/>
        <v>/home/ec2-user/galaxies/POGS_PS1only_PGC982562.fits</v>
      </c>
      <c r="C1805" s="1">
        <f>IF(MOD(HL_smallgal_20_nameadzt.txt!D1805*1000,10)=5,HL_smallgal_20_nameadzt.txt!D1805-0.0001,HL_smallgal_20_nameadzt.txt!D1805)</f>
        <v>2.2563300000000001E-2</v>
      </c>
      <c r="D1805" t="str">
        <f>TRIM(HL_smallgal_20_nameadzt.txt!A1805)</f>
        <v>PGC982562</v>
      </c>
      <c r="E1805" t="str">
        <f>IF(TRIM(HL_smallgal_20_nameadzt.txt!E1805) = "", "'Unk'", CONCATENATE("'",TRIM(HL_smallgal_20_nameadzt.txt!E1805),"'"))</f>
        <v>'Unk'</v>
      </c>
      <c r="F1805" t="str">
        <f t="shared" si="57"/>
        <v>/home/ec2-user/galaxies/POGSSNR_PS1only_PGC982562.fits</v>
      </c>
      <c r="G1805">
        <v>0</v>
      </c>
      <c r="H1805">
        <v>1</v>
      </c>
      <c r="I1805" s="2" t="s">
        <v>7822</v>
      </c>
    </row>
    <row r="1806" spans="1:9">
      <c r="A1806" s="2" t="s">
        <v>2</v>
      </c>
      <c r="B1806" t="str">
        <f t="shared" si="56"/>
        <v>/home/ec2-user/galaxies/POGS_PS1only_PGC983258.fits</v>
      </c>
      <c r="C1806" s="1">
        <f>IF(MOD(HL_smallgal_20_nameadzt.txt!D1806*1000,10)=5,HL_smallgal_20_nameadzt.txt!D1806-0.0001,HL_smallgal_20_nameadzt.txt!D1806)</f>
        <v>5.0257299999999998E-2</v>
      </c>
      <c r="D1806" t="str">
        <f>TRIM(HL_smallgal_20_nameadzt.txt!A1806)</f>
        <v>PGC983258</v>
      </c>
      <c r="E1806" t="str">
        <f>IF(TRIM(HL_smallgal_20_nameadzt.txt!E1806) = "", "'Unk'", CONCATENATE("'",TRIM(HL_smallgal_20_nameadzt.txt!E1806),"'"))</f>
        <v>'Unk'</v>
      </c>
      <c r="F1806" t="str">
        <f t="shared" si="57"/>
        <v>/home/ec2-user/galaxies/POGSSNR_PS1only_PGC983258.fits</v>
      </c>
      <c r="G1806">
        <v>0</v>
      </c>
      <c r="H1806">
        <v>1</v>
      </c>
      <c r="I1806" s="2" t="s">
        <v>7822</v>
      </c>
    </row>
    <row r="1807" spans="1:9">
      <c r="A1807" s="2" t="s">
        <v>2</v>
      </c>
      <c r="B1807" t="str">
        <f t="shared" si="56"/>
        <v>/home/ec2-user/galaxies/POGS_PS1only_PGC983548.fits</v>
      </c>
      <c r="C1807" s="1">
        <f>IF(MOD(HL_smallgal_20_nameadzt.txt!D1807*1000,10)=5,HL_smallgal_20_nameadzt.txt!D1807-0.0001,HL_smallgal_20_nameadzt.txt!D1807)</f>
        <v>7.0246299999999998E-2</v>
      </c>
      <c r="D1807" t="str">
        <f>TRIM(HL_smallgal_20_nameadzt.txt!A1807)</f>
        <v>PGC983548</v>
      </c>
      <c r="E1807" t="str">
        <f>IF(TRIM(HL_smallgal_20_nameadzt.txt!E1807) = "", "'Unk'", CONCATENATE("'",TRIM(HL_smallgal_20_nameadzt.txt!E1807),"'"))</f>
        <v>'Unk'</v>
      </c>
      <c r="F1807" t="str">
        <f t="shared" si="57"/>
        <v>/home/ec2-user/galaxies/POGSSNR_PS1only_PGC983548.fits</v>
      </c>
      <c r="G1807">
        <v>0</v>
      </c>
      <c r="H1807">
        <v>1</v>
      </c>
      <c r="I1807" s="2" t="s">
        <v>7822</v>
      </c>
    </row>
    <row r="1808" spans="1:9">
      <c r="A1808" s="2" t="s">
        <v>2</v>
      </c>
      <c r="B1808" t="str">
        <f t="shared" si="56"/>
        <v>/home/ec2-user/galaxies/POGS_PS1only_PGC983825.fits</v>
      </c>
      <c r="C1808" s="1">
        <f>IF(MOD(HL_smallgal_20_nameadzt.txt!D1808*1000,10)=5,HL_smallgal_20_nameadzt.txt!D1808-0.0001,HL_smallgal_20_nameadzt.txt!D1808)</f>
        <v>4.9302699999999998E-2</v>
      </c>
      <c r="D1808" t="str">
        <f>TRIM(HL_smallgal_20_nameadzt.txt!A1808)</f>
        <v>PGC983825</v>
      </c>
      <c r="E1808" t="str">
        <f>IF(TRIM(HL_smallgal_20_nameadzt.txt!E1808) = "", "'Unk'", CONCATENATE("'",TRIM(HL_smallgal_20_nameadzt.txt!E1808),"'"))</f>
        <v>'Unk'</v>
      </c>
      <c r="F1808" t="str">
        <f t="shared" si="57"/>
        <v>/home/ec2-user/galaxies/POGSSNR_PS1only_PGC983825.fits</v>
      </c>
      <c r="G1808">
        <v>0</v>
      </c>
      <c r="H1808">
        <v>1</v>
      </c>
      <c r="I1808" s="2" t="s">
        <v>7822</v>
      </c>
    </row>
    <row r="1809" spans="1:9">
      <c r="A1809" s="2" t="s">
        <v>2</v>
      </c>
      <c r="B1809" t="str">
        <f t="shared" si="56"/>
        <v>/home/ec2-user/galaxies/POGS_PS1only_PGC985435.fits</v>
      </c>
      <c r="C1809" s="1">
        <f>IF(MOD(HL_smallgal_20_nameadzt.txt!D1809*1000,10)=5,HL_smallgal_20_nameadzt.txt!D1809-0.0001,HL_smallgal_20_nameadzt.txt!D1809)</f>
        <v>4.0989699999999997E-2</v>
      </c>
      <c r="D1809" t="str">
        <f>TRIM(HL_smallgal_20_nameadzt.txt!A1809)</f>
        <v>PGC985435</v>
      </c>
      <c r="E1809" t="str">
        <f>IF(TRIM(HL_smallgal_20_nameadzt.txt!E1809) = "", "'Unk'", CONCATENATE("'",TRIM(HL_smallgal_20_nameadzt.txt!E1809),"'"))</f>
        <v>'Unk'</v>
      </c>
      <c r="F1809" t="str">
        <f t="shared" si="57"/>
        <v>/home/ec2-user/galaxies/POGSSNR_PS1only_PGC985435.fits</v>
      </c>
      <c r="G1809">
        <v>0</v>
      </c>
      <c r="H1809">
        <v>1</v>
      </c>
      <c r="I1809" s="2" t="s">
        <v>7822</v>
      </c>
    </row>
    <row r="1810" spans="1:9">
      <c r="A1810" s="2" t="s">
        <v>2</v>
      </c>
      <c r="B1810" t="str">
        <f t="shared" si="56"/>
        <v>/home/ec2-user/galaxies/POGS_PS1only_PGC985505.fits</v>
      </c>
      <c r="C1810" s="1">
        <f>IF(MOD(HL_smallgal_20_nameadzt.txt!D1810*1000,10)=5,HL_smallgal_20_nameadzt.txt!D1810-0.0001,HL_smallgal_20_nameadzt.txt!D1810)</f>
        <v>8.3054699999999995E-2</v>
      </c>
      <c r="D1810" t="str">
        <f>TRIM(HL_smallgal_20_nameadzt.txt!A1810)</f>
        <v>PGC985505</v>
      </c>
      <c r="E1810" t="str">
        <f>IF(TRIM(HL_smallgal_20_nameadzt.txt!E1810) = "", "'Unk'", CONCATENATE("'",TRIM(HL_smallgal_20_nameadzt.txt!E1810),"'"))</f>
        <v>'Unk'</v>
      </c>
      <c r="F1810" t="str">
        <f t="shared" si="57"/>
        <v>/home/ec2-user/galaxies/POGSSNR_PS1only_PGC985505.fits</v>
      </c>
      <c r="G1810">
        <v>0</v>
      </c>
      <c r="H1810">
        <v>1</v>
      </c>
      <c r="I1810" s="2" t="s">
        <v>7822</v>
      </c>
    </row>
    <row r="1811" spans="1:9">
      <c r="A1811" s="2" t="s">
        <v>2</v>
      </c>
      <c r="B1811" t="str">
        <f t="shared" si="56"/>
        <v>/home/ec2-user/galaxies/POGS_PS1only_PGC985605.fits</v>
      </c>
      <c r="C1811" s="1">
        <f>IF(MOD(HL_smallgal_20_nameadzt.txt!D1811*1000,10)=5,HL_smallgal_20_nameadzt.txt!D1811-0.0001,HL_smallgal_20_nameadzt.txt!D1811)</f>
        <v>4.8565700000000003E-2</v>
      </c>
      <c r="D1811" t="str">
        <f>TRIM(HL_smallgal_20_nameadzt.txt!A1811)</f>
        <v>PGC985605</v>
      </c>
      <c r="E1811" t="str">
        <f>IF(TRIM(HL_smallgal_20_nameadzt.txt!E1811) = "", "'Unk'", CONCATENATE("'",TRIM(HL_smallgal_20_nameadzt.txt!E1811),"'"))</f>
        <v>'Unk'</v>
      </c>
      <c r="F1811" t="str">
        <f t="shared" si="57"/>
        <v>/home/ec2-user/galaxies/POGSSNR_PS1only_PGC985605.fits</v>
      </c>
      <c r="G1811">
        <v>0</v>
      </c>
      <c r="H1811">
        <v>1</v>
      </c>
      <c r="I1811" s="2" t="s">
        <v>7822</v>
      </c>
    </row>
    <row r="1812" spans="1:9">
      <c r="A1812" s="2" t="s">
        <v>2</v>
      </c>
      <c r="B1812" t="str">
        <f t="shared" si="56"/>
        <v>/home/ec2-user/galaxies/POGS_PS1only_PGC985849.fits</v>
      </c>
      <c r="C1812" s="1">
        <f>IF(MOD(HL_smallgal_20_nameadzt.txt!D1812*1000,10)=5,HL_smallgal_20_nameadzt.txt!D1812-0.0001,HL_smallgal_20_nameadzt.txt!D1812)</f>
        <v>5.0646999999999998E-2</v>
      </c>
      <c r="D1812" t="str">
        <f>TRIM(HL_smallgal_20_nameadzt.txt!A1812)</f>
        <v>PGC985849</v>
      </c>
      <c r="E1812" t="str">
        <f>IF(TRIM(HL_smallgal_20_nameadzt.txt!E1812) = "", "'Unk'", CONCATENATE("'",TRIM(HL_smallgal_20_nameadzt.txt!E1812),"'"))</f>
        <v>'Unk'</v>
      </c>
      <c r="F1812" t="str">
        <f t="shared" si="57"/>
        <v>/home/ec2-user/galaxies/POGSSNR_PS1only_PGC985849.fits</v>
      </c>
      <c r="G1812">
        <v>0</v>
      </c>
      <c r="H1812">
        <v>1</v>
      </c>
      <c r="I1812" s="2" t="s">
        <v>7822</v>
      </c>
    </row>
    <row r="1813" spans="1:9">
      <c r="A1813" s="2" t="s">
        <v>2</v>
      </c>
      <c r="B1813" t="str">
        <f t="shared" si="56"/>
        <v>/home/ec2-user/galaxies/POGS_PS1only_PGC986451.fits</v>
      </c>
      <c r="C1813" s="1">
        <f>IF(MOD(HL_smallgal_20_nameadzt.txt!D1813*1000,10)=5,HL_smallgal_20_nameadzt.txt!D1813-0.0001,HL_smallgal_20_nameadzt.txt!D1813)</f>
        <v>4.37197E-2</v>
      </c>
      <c r="D1813" t="str">
        <f>TRIM(HL_smallgal_20_nameadzt.txt!A1813)</f>
        <v>PGC986451</v>
      </c>
      <c r="E1813" t="str">
        <f>IF(TRIM(HL_smallgal_20_nameadzt.txt!E1813) = "", "'Unk'", CONCATENATE("'",TRIM(HL_smallgal_20_nameadzt.txt!E1813),"'"))</f>
        <v>'Unk'</v>
      </c>
      <c r="F1813" t="str">
        <f t="shared" si="57"/>
        <v>/home/ec2-user/galaxies/POGSSNR_PS1only_PGC986451.fits</v>
      </c>
      <c r="G1813">
        <v>0</v>
      </c>
      <c r="H1813">
        <v>1</v>
      </c>
      <c r="I1813" s="2" t="s">
        <v>7822</v>
      </c>
    </row>
    <row r="1814" spans="1:9">
      <c r="A1814" s="2" t="s">
        <v>2</v>
      </c>
      <c r="B1814" t="str">
        <f t="shared" si="56"/>
        <v>/home/ec2-user/galaxies/POGS_PS1only_PGC986475.fits</v>
      </c>
      <c r="C1814" s="1">
        <f>IF(MOD(HL_smallgal_20_nameadzt.txt!D1814*1000,10)=5,HL_smallgal_20_nameadzt.txt!D1814-0.0001,HL_smallgal_20_nameadzt.txt!D1814)</f>
        <v>1.7375999999999999E-2</v>
      </c>
      <c r="D1814" t="str">
        <f>TRIM(HL_smallgal_20_nameadzt.txt!A1814)</f>
        <v>PGC986475</v>
      </c>
      <c r="E1814" t="str">
        <f>IF(TRIM(HL_smallgal_20_nameadzt.txt!E1814) = "", "'Unk'", CONCATENATE("'",TRIM(HL_smallgal_20_nameadzt.txt!E1814),"'"))</f>
        <v>'Unk'</v>
      </c>
      <c r="F1814" t="str">
        <f t="shared" si="57"/>
        <v>/home/ec2-user/galaxies/POGSSNR_PS1only_PGC986475.fits</v>
      </c>
      <c r="G1814">
        <v>0</v>
      </c>
      <c r="H1814">
        <v>1</v>
      </c>
      <c r="I1814" s="2" t="s">
        <v>7822</v>
      </c>
    </row>
    <row r="1815" spans="1:9">
      <c r="A1815" s="2" t="s">
        <v>2</v>
      </c>
      <c r="B1815" t="str">
        <f t="shared" si="56"/>
        <v>/home/ec2-user/galaxies/POGS_PS1only_PGC986639.fits</v>
      </c>
      <c r="C1815" s="1">
        <f>IF(MOD(HL_smallgal_20_nameadzt.txt!D1815*1000,10)=5,HL_smallgal_20_nameadzt.txt!D1815-0.0001,HL_smallgal_20_nameadzt.txt!D1815)</f>
        <v>5.0048299999999997E-2</v>
      </c>
      <c r="D1815" t="str">
        <f>TRIM(HL_smallgal_20_nameadzt.txt!A1815)</f>
        <v>PGC986639</v>
      </c>
      <c r="E1815" t="str">
        <f>IF(TRIM(HL_smallgal_20_nameadzt.txt!E1815) = "", "'Unk'", CONCATENATE("'",TRIM(HL_smallgal_20_nameadzt.txt!E1815),"'"))</f>
        <v>'Unk'</v>
      </c>
      <c r="F1815" t="str">
        <f t="shared" si="57"/>
        <v>/home/ec2-user/galaxies/POGSSNR_PS1only_PGC986639.fits</v>
      </c>
      <c r="G1815">
        <v>0</v>
      </c>
      <c r="H1815">
        <v>1</v>
      </c>
      <c r="I1815" s="2" t="s">
        <v>7822</v>
      </c>
    </row>
    <row r="1816" spans="1:9">
      <c r="A1816" s="2" t="s">
        <v>2</v>
      </c>
      <c r="B1816" t="str">
        <f t="shared" si="56"/>
        <v>/home/ec2-user/galaxies/POGS_PS1only_PGC986689.fits</v>
      </c>
      <c r="C1816" s="1">
        <f>IF(MOD(HL_smallgal_20_nameadzt.txt!D1816*1000,10)=5,HL_smallgal_20_nameadzt.txt!D1816-0.0001,HL_smallgal_20_nameadzt.txt!D1816)</f>
        <v>7.2620299999999999E-2</v>
      </c>
      <c r="D1816" t="str">
        <f>TRIM(HL_smallgal_20_nameadzt.txt!A1816)</f>
        <v>PGC986689</v>
      </c>
      <c r="E1816" t="str">
        <f>IF(TRIM(HL_smallgal_20_nameadzt.txt!E1816) = "", "'Unk'", CONCATENATE("'",TRIM(HL_smallgal_20_nameadzt.txt!E1816),"'"))</f>
        <v>'Unk'</v>
      </c>
      <c r="F1816" t="str">
        <f t="shared" si="57"/>
        <v>/home/ec2-user/galaxies/POGSSNR_PS1only_PGC986689.fits</v>
      </c>
      <c r="G1816">
        <v>0</v>
      </c>
      <c r="H1816">
        <v>1</v>
      </c>
      <c r="I1816" s="2" t="s">
        <v>7822</v>
      </c>
    </row>
    <row r="1817" spans="1:9">
      <c r="A1817" s="2" t="s">
        <v>2</v>
      </c>
      <c r="B1817" t="str">
        <f t="shared" si="56"/>
        <v>/home/ec2-user/galaxies/POGS_PS1only_PGC986756.fits</v>
      </c>
      <c r="C1817" s="1">
        <f>IF(MOD(HL_smallgal_20_nameadzt.txt!D1817*1000,10)=5,HL_smallgal_20_nameadzt.txt!D1817-0.0001,HL_smallgal_20_nameadzt.txt!D1817)</f>
        <v>5.0841699999999997E-2</v>
      </c>
      <c r="D1817" t="str">
        <f>TRIM(HL_smallgal_20_nameadzt.txt!A1817)</f>
        <v>PGC986756</v>
      </c>
      <c r="E1817" t="str">
        <f>IF(TRIM(HL_smallgal_20_nameadzt.txt!E1817) = "", "'Unk'", CONCATENATE("'",TRIM(HL_smallgal_20_nameadzt.txt!E1817),"'"))</f>
        <v>'Unk'</v>
      </c>
      <c r="F1817" t="str">
        <f t="shared" si="57"/>
        <v>/home/ec2-user/galaxies/POGSSNR_PS1only_PGC986756.fits</v>
      </c>
      <c r="G1817">
        <v>0</v>
      </c>
      <c r="H1817">
        <v>1</v>
      </c>
      <c r="I1817" s="2" t="s">
        <v>7822</v>
      </c>
    </row>
    <row r="1818" spans="1:9">
      <c r="A1818" s="2" t="s">
        <v>2</v>
      </c>
      <c r="B1818" t="str">
        <f t="shared" si="56"/>
        <v>/home/ec2-user/galaxies/POGS_PS1only_PGC987120.fits</v>
      </c>
      <c r="C1818" s="1">
        <f>IF(MOD(HL_smallgal_20_nameadzt.txt!D1818*1000,10)=5,HL_smallgal_20_nameadzt.txt!D1818-0.0001,HL_smallgal_20_nameadzt.txt!D1818)</f>
        <v>2.3024699999999999E-2</v>
      </c>
      <c r="D1818" t="str">
        <f>TRIM(HL_smallgal_20_nameadzt.txt!A1818)</f>
        <v>PGC987120</v>
      </c>
      <c r="E1818" t="str">
        <f>IF(TRIM(HL_smallgal_20_nameadzt.txt!E1818) = "", "'Unk'", CONCATENATE("'",TRIM(HL_smallgal_20_nameadzt.txt!E1818),"'"))</f>
        <v>'S0-a'</v>
      </c>
      <c r="F1818" t="str">
        <f t="shared" si="57"/>
        <v>/home/ec2-user/galaxies/POGSSNR_PS1only_PGC987120.fits</v>
      </c>
      <c r="G1818">
        <v>0</v>
      </c>
      <c r="H1818">
        <v>1</v>
      </c>
      <c r="I1818" s="2" t="s">
        <v>7822</v>
      </c>
    </row>
    <row r="1819" spans="1:9">
      <c r="A1819" s="2" t="s">
        <v>2</v>
      </c>
      <c r="B1819" t="str">
        <f t="shared" si="56"/>
        <v>/home/ec2-user/galaxies/POGS_PS1only_PGC987418.fits</v>
      </c>
      <c r="C1819" s="1">
        <f>IF(MOD(HL_smallgal_20_nameadzt.txt!D1819*1000,10)=5,HL_smallgal_20_nameadzt.txt!D1819-0.0001,HL_smallgal_20_nameadzt.txt!D1819)</f>
        <v>4.86563E-2</v>
      </c>
      <c r="D1819" t="str">
        <f>TRIM(HL_smallgal_20_nameadzt.txt!A1819)</f>
        <v>PGC987418</v>
      </c>
      <c r="E1819" t="str">
        <f>IF(TRIM(HL_smallgal_20_nameadzt.txt!E1819) = "", "'Unk'", CONCATENATE("'",TRIM(HL_smallgal_20_nameadzt.txt!E1819),"'"))</f>
        <v>'Unk'</v>
      </c>
      <c r="F1819" t="str">
        <f t="shared" si="57"/>
        <v>/home/ec2-user/galaxies/POGSSNR_PS1only_PGC987418.fits</v>
      </c>
      <c r="G1819">
        <v>0</v>
      </c>
      <c r="H1819">
        <v>1</v>
      </c>
      <c r="I1819" s="2" t="s">
        <v>7822</v>
      </c>
    </row>
    <row r="1820" spans="1:9">
      <c r="A1820" s="2" t="s">
        <v>2</v>
      </c>
      <c r="B1820" t="str">
        <f t="shared" si="56"/>
        <v>/home/ec2-user/galaxies/POGS_PS1only_PGC987901.fits</v>
      </c>
      <c r="C1820" s="1">
        <f>IF(MOD(HL_smallgal_20_nameadzt.txt!D1820*1000,10)=5,HL_smallgal_20_nameadzt.txt!D1820-0.0001,HL_smallgal_20_nameadzt.txt!D1820)</f>
        <v>4.9307700000000003E-2</v>
      </c>
      <c r="D1820" t="str">
        <f>TRIM(HL_smallgal_20_nameadzt.txt!A1820)</f>
        <v>PGC987901</v>
      </c>
      <c r="E1820" t="str">
        <f>IF(TRIM(HL_smallgal_20_nameadzt.txt!E1820) = "", "'Unk'", CONCATENATE("'",TRIM(HL_smallgal_20_nameadzt.txt!E1820),"'"))</f>
        <v>'Unk'</v>
      </c>
      <c r="F1820" t="str">
        <f t="shared" si="57"/>
        <v>/home/ec2-user/galaxies/POGSSNR_PS1only_PGC987901.fits</v>
      </c>
      <c r="G1820">
        <v>0</v>
      </c>
      <c r="H1820">
        <v>1</v>
      </c>
      <c r="I1820" s="2" t="s">
        <v>7822</v>
      </c>
    </row>
    <row r="1821" spans="1:9">
      <c r="A1821" s="2" t="s">
        <v>2</v>
      </c>
      <c r="B1821" t="str">
        <f t="shared" si="56"/>
        <v>/home/ec2-user/galaxies/POGS_PS1only_PGC988034.fits</v>
      </c>
      <c r="C1821" s="1">
        <f>IF(MOD(HL_smallgal_20_nameadzt.txt!D1821*1000,10)=5,HL_smallgal_20_nameadzt.txt!D1821-0.0001,HL_smallgal_20_nameadzt.txt!D1821)</f>
        <v>5.2076999999999998E-2</v>
      </c>
      <c r="D1821" t="str">
        <f>TRIM(HL_smallgal_20_nameadzt.txt!A1821)</f>
        <v>PGC988034</v>
      </c>
      <c r="E1821" t="str">
        <f>IF(TRIM(HL_smallgal_20_nameadzt.txt!E1821) = "", "'Unk'", CONCATENATE("'",TRIM(HL_smallgal_20_nameadzt.txt!E1821),"'"))</f>
        <v>'Unk'</v>
      </c>
      <c r="F1821" t="str">
        <f t="shared" si="57"/>
        <v>/home/ec2-user/galaxies/POGSSNR_PS1only_PGC988034.fits</v>
      </c>
      <c r="G1821">
        <v>0</v>
      </c>
      <c r="H1821">
        <v>1</v>
      </c>
      <c r="I1821" s="2" t="s">
        <v>7822</v>
      </c>
    </row>
    <row r="1822" spans="1:9">
      <c r="A1822" s="2" t="s">
        <v>2</v>
      </c>
      <c r="B1822" t="str">
        <f t="shared" si="56"/>
        <v>/home/ec2-user/galaxies/POGS_PS1only_PGC988223.fits</v>
      </c>
      <c r="C1822" s="1">
        <f>IF(MOD(HL_smallgal_20_nameadzt.txt!D1822*1000,10)=5,HL_smallgal_20_nameadzt.txt!D1822-0.0001,HL_smallgal_20_nameadzt.txt!D1822)</f>
        <v>5.3149700000000001E-2</v>
      </c>
      <c r="D1822" t="str">
        <f>TRIM(HL_smallgal_20_nameadzt.txt!A1822)</f>
        <v>PGC988223</v>
      </c>
      <c r="E1822" t="str">
        <f>IF(TRIM(HL_smallgal_20_nameadzt.txt!E1822) = "", "'Unk'", CONCATENATE("'",TRIM(HL_smallgal_20_nameadzt.txt!E1822),"'"))</f>
        <v>'Unk'</v>
      </c>
      <c r="F1822" t="str">
        <f t="shared" si="57"/>
        <v>/home/ec2-user/galaxies/POGSSNR_PS1only_PGC988223.fits</v>
      </c>
      <c r="G1822">
        <v>0</v>
      </c>
      <c r="H1822">
        <v>1</v>
      </c>
      <c r="I1822" s="2" t="s">
        <v>7822</v>
      </c>
    </row>
    <row r="1823" spans="1:9">
      <c r="A1823" s="2" t="s">
        <v>2</v>
      </c>
      <c r="B1823" t="str">
        <f t="shared" si="56"/>
        <v>/home/ec2-user/galaxies/POGS_PS1only_PGC988933.fits</v>
      </c>
      <c r="C1823" s="1">
        <f>IF(MOD(HL_smallgal_20_nameadzt.txt!D1823*1000,10)=5,HL_smallgal_20_nameadzt.txt!D1823-0.0001,HL_smallgal_20_nameadzt.txt!D1823)</f>
        <v>3.8910699999999999E-2</v>
      </c>
      <c r="D1823" t="str">
        <f>TRIM(HL_smallgal_20_nameadzt.txt!A1823)</f>
        <v>PGC988933</v>
      </c>
      <c r="E1823" t="str">
        <f>IF(TRIM(HL_smallgal_20_nameadzt.txt!E1823) = "", "'Unk'", CONCATENATE("'",TRIM(HL_smallgal_20_nameadzt.txt!E1823),"'"))</f>
        <v>'Unk'</v>
      </c>
      <c r="F1823" t="str">
        <f t="shared" si="57"/>
        <v>/home/ec2-user/galaxies/POGSSNR_PS1only_PGC988933.fits</v>
      </c>
      <c r="G1823">
        <v>0</v>
      </c>
      <c r="H1823">
        <v>1</v>
      </c>
      <c r="I1823" s="2" t="s">
        <v>7822</v>
      </c>
    </row>
    <row r="1824" spans="1:9">
      <c r="A1824" s="2" t="s">
        <v>2</v>
      </c>
      <c r="B1824" t="str">
        <f t="shared" si="56"/>
        <v>/home/ec2-user/galaxies/POGS_PS1only_PGC989490.fits</v>
      </c>
      <c r="C1824" s="1">
        <f>IF(MOD(HL_smallgal_20_nameadzt.txt!D1824*1000,10)=5,HL_smallgal_20_nameadzt.txt!D1824-0.0001,HL_smallgal_20_nameadzt.txt!D1824)</f>
        <v>7.8783300000000001E-2</v>
      </c>
      <c r="D1824" t="str">
        <f>TRIM(HL_smallgal_20_nameadzt.txt!A1824)</f>
        <v>PGC989490</v>
      </c>
      <c r="E1824" t="str">
        <f>IF(TRIM(HL_smallgal_20_nameadzt.txt!E1824) = "", "'Unk'", CONCATENATE("'",TRIM(HL_smallgal_20_nameadzt.txt!E1824),"'"))</f>
        <v>'Unk'</v>
      </c>
      <c r="F1824" t="str">
        <f t="shared" si="57"/>
        <v>/home/ec2-user/galaxies/POGSSNR_PS1only_PGC989490.fits</v>
      </c>
      <c r="G1824">
        <v>0</v>
      </c>
      <c r="H1824">
        <v>1</v>
      </c>
      <c r="I1824" s="2" t="s">
        <v>7822</v>
      </c>
    </row>
    <row r="1825" spans="1:9">
      <c r="A1825" s="2" t="s">
        <v>2</v>
      </c>
      <c r="B1825" t="str">
        <f t="shared" si="56"/>
        <v>/home/ec2-user/galaxies/POGS_PS1only_PGC989840.fits</v>
      </c>
      <c r="C1825" s="1">
        <f>IF(MOD(HL_smallgal_20_nameadzt.txt!D1825*1000,10)=5,HL_smallgal_20_nameadzt.txt!D1825-0.0001,HL_smallgal_20_nameadzt.txt!D1825)</f>
        <v>1.87393E-2</v>
      </c>
      <c r="D1825" t="str">
        <f>TRIM(HL_smallgal_20_nameadzt.txt!A1825)</f>
        <v>PGC989840</v>
      </c>
      <c r="E1825" t="str">
        <f>IF(TRIM(HL_smallgal_20_nameadzt.txt!E1825) = "", "'Unk'", CONCATENATE("'",TRIM(HL_smallgal_20_nameadzt.txt!E1825),"'"))</f>
        <v>'Unk'</v>
      </c>
      <c r="F1825" t="str">
        <f t="shared" si="57"/>
        <v>/home/ec2-user/galaxies/POGSSNR_PS1only_PGC989840.fits</v>
      </c>
      <c r="G1825">
        <v>0</v>
      </c>
      <c r="H1825">
        <v>1</v>
      </c>
      <c r="I1825" s="2" t="s">
        <v>7822</v>
      </c>
    </row>
    <row r="1826" spans="1:9">
      <c r="A1826" s="2" t="s">
        <v>2</v>
      </c>
      <c r="B1826" t="str">
        <f t="shared" si="56"/>
        <v>/home/ec2-user/galaxies/POGS_PS1only_PGC989980.fits</v>
      </c>
      <c r="C1826" s="1">
        <f>IF(MOD(HL_smallgal_20_nameadzt.txt!D1826*1000,10)=5,HL_smallgal_20_nameadzt.txt!D1826-0.0001,HL_smallgal_20_nameadzt.txt!D1826)</f>
        <v>4.0650699999999998E-2</v>
      </c>
      <c r="D1826" t="str">
        <f>TRIM(HL_smallgal_20_nameadzt.txt!A1826)</f>
        <v>PGC989980</v>
      </c>
      <c r="E1826" t="str">
        <f>IF(TRIM(HL_smallgal_20_nameadzt.txt!E1826) = "", "'Unk'", CONCATENATE("'",TRIM(HL_smallgal_20_nameadzt.txt!E1826),"'"))</f>
        <v>'Unk'</v>
      </c>
      <c r="F1826" t="str">
        <f t="shared" si="57"/>
        <v>/home/ec2-user/galaxies/POGSSNR_PS1only_PGC989980.fits</v>
      </c>
      <c r="G1826">
        <v>0</v>
      </c>
      <c r="H1826">
        <v>1</v>
      </c>
      <c r="I1826" s="2" t="s">
        <v>7822</v>
      </c>
    </row>
    <row r="1827" spans="1:9">
      <c r="A1827" s="2" t="s">
        <v>2</v>
      </c>
      <c r="B1827" t="str">
        <f t="shared" si="56"/>
        <v>/home/ec2-user/galaxies/POGS_PS1only_PGC990448.fits</v>
      </c>
      <c r="C1827" s="1">
        <f>IF(MOD(HL_smallgal_20_nameadzt.txt!D1827*1000,10)=5,HL_smallgal_20_nameadzt.txt!D1827-0.0001,HL_smallgal_20_nameadzt.txt!D1827)</f>
        <v>4.9223700000000002E-2</v>
      </c>
      <c r="D1827" t="str">
        <f>TRIM(HL_smallgal_20_nameadzt.txt!A1827)</f>
        <v>PGC990448</v>
      </c>
      <c r="E1827" t="str">
        <f>IF(TRIM(HL_smallgal_20_nameadzt.txt!E1827) = "", "'Unk'", CONCATENATE("'",TRIM(HL_smallgal_20_nameadzt.txt!E1827),"'"))</f>
        <v>'Unk'</v>
      </c>
      <c r="F1827" t="str">
        <f t="shared" si="57"/>
        <v>/home/ec2-user/galaxies/POGSSNR_PS1only_PGC990448.fits</v>
      </c>
      <c r="G1827">
        <v>0</v>
      </c>
      <c r="H1827">
        <v>1</v>
      </c>
      <c r="I1827" s="2" t="s">
        <v>7822</v>
      </c>
    </row>
    <row r="1828" spans="1:9">
      <c r="A1828" s="2" t="s">
        <v>2</v>
      </c>
      <c r="B1828" t="str">
        <f t="shared" si="56"/>
        <v>/home/ec2-user/galaxies/POGS_PS1only_PGC990496.fits</v>
      </c>
      <c r="C1828" s="1">
        <f>IF(MOD(HL_smallgal_20_nameadzt.txt!D1828*1000,10)=5,HL_smallgal_20_nameadzt.txt!D1828-0.0001,HL_smallgal_20_nameadzt.txt!D1828)</f>
        <v>4.1241E-2</v>
      </c>
      <c r="D1828" t="str">
        <f>TRIM(HL_smallgal_20_nameadzt.txt!A1828)</f>
        <v>PGC990496</v>
      </c>
      <c r="E1828" t="str">
        <f>IF(TRIM(HL_smallgal_20_nameadzt.txt!E1828) = "", "'Unk'", CONCATENATE("'",TRIM(HL_smallgal_20_nameadzt.txt!E1828),"'"))</f>
        <v>'Unk'</v>
      </c>
      <c r="F1828" t="str">
        <f t="shared" si="57"/>
        <v>/home/ec2-user/galaxies/POGSSNR_PS1only_PGC990496.fits</v>
      </c>
      <c r="G1828">
        <v>0</v>
      </c>
      <c r="H1828">
        <v>1</v>
      </c>
      <c r="I1828" s="2" t="s">
        <v>7822</v>
      </c>
    </row>
    <row r="1829" spans="1:9">
      <c r="A1829" s="2" t="s">
        <v>2</v>
      </c>
      <c r="B1829" t="str">
        <f t="shared" si="56"/>
        <v>/home/ec2-user/galaxies/POGS_PS1only_PGC990561.fits</v>
      </c>
      <c r="C1829" s="1">
        <f>IF(MOD(HL_smallgal_20_nameadzt.txt!D1829*1000,10)=5,HL_smallgal_20_nameadzt.txt!D1829-0.0001,HL_smallgal_20_nameadzt.txt!D1829)</f>
        <v>4.2033000000000001E-2</v>
      </c>
      <c r="D1829" t="str">
        <f>TRIM(HL_smallgal_20_nameadzt.txt!A1829)</f>
        <v>PGC990561</v>
      </c>
      <c r="E1829" t="str">
        <f>IF(TRIM(HL_smallgal_20_nameadzt.txt!E1829) = "", "'Unk'", CONCATENATE("'",TRIM(HL_smallgal_20_nameadzt.txt!E1829),"'"))</f>
        <v>'Unk'</v>
      </c>
      <c r="F1829" t="str">
        <f t="shared" si="57"/>
        <v>/home/ec2-user/galaxies/POGSSNR_PS1only_PGC990561.fits</v>
      </c>
      <c r="G1829">
        <v>0</v>
      </c>
      <c r="H1829">
        <v>1</v>
      </c>
      <c r="I1829" s="2" t="s">
        <v>7822</v>
      </c>
    </row>
    <row r="1830" spans="1:9">
      <c r="A1830" s="2" t="s">
        <v>2</v>
      </c>
      <c r="B1830" t="str">
        <f t="shared" si="56"/>
        <v>/home/ec2-user/galaxies/POGS_PS1only_PGC990633.fits</v>
      </c>
      <c r="C1830" s="1">
        <f>IF(MOD(HL_smallgal_20_nameadzt.txt!D1830*1000,10)=5,HL_smallgal_20_nameadzt.txt!D1830-0.0001,HL_smallgal_20_nameadzt.txt!D1830)</f>
        <v>1.7905000000000001E-2</v>
      </c>
      <c r="D1830" t="str">
        <f>TRIM(HL_smallgal_20_nameadzt.txt!A1830)</f>
        <v>PGC990633</v>
      </c>
      <c r="E1830" t="str">
        <f>IF(TRIM(HL_smallgal_20_nameadzt.txt!E1830) = "", "'Unk'", CONCATENATE("'",TRIM(HL_smallgal_20_nameadzt.txt!E1830),"'"))</f>
        <v>'Unk'</v>
      </c>
      <c r="F1830" t="str">
        <f t="shared" si="57"/>
        <v>/home/ec2-user/galaxies/POGSSNR_PS1only_PGC990633.fits</v>
      </c>
      <c r="G1830">
        <v>0</v>
      </c>
      <c r="H1830">
        <v>1</v>
      </c>
      <c r="I1830" s="2" t="s">
        <v>7822</v>
      </c>
    </row>
    <row r="1831" spans="1:9">
      <c r="A1831" s="2" t="s">
        <v>2</v>
      </c>
      <c r="B1831" t="str">
        <f t="shared" si="56"/>
        <v>/home/ec2-user/galaxies/POGS_PS1only_PGC990753.fits</v>
      </c>
      <c r="C1831" s="1">
        <f>IF(MOD(HL_smallgal_20_nameadzt.txt!D1831*1000,10)=5,HL_smallgal_20_nameadzt.txt!D1831-0.0001,HL_smallgal_20_nameadzt.txt!D1831)</f>
        <v>8.2992999999999997E-2</v>
      </c>
      <c r="D1831" t="str">
        <f>TRIM(HL_smallgal_20_nameadzt.txt!A1831)</f>
        <v>PGC990753</v>
      </c>
      <c r="E1831" t="str">
        <f>IF(TRIM(HL_smallgal_20_nameadzt.txt!E1831) = "", "'Unk'", CONCATENATE("'",TRIM(HL_smallgal_20_nameadzt.txt!E1831),"'"))</f>
        <v>'Unk'</v>
      </c>
      <c r="F1831" t="str">
        <f t="shared" si="57"/>
        <v>/home/ec2-user/galaxies/POGSSNR_PS1only_PGC990753.fits</v>
      </c>
      <c r="G1831">
        <v>0</v>
      </c>
      <c r="H1831">
        <v>1</v>
      </c>
      <c r="I1831" s="2" t="s">
        <v>7822</v>
      </c>
    </row>
    <row r="1832" spans="1:9">
      <c r="A1832" s="2" t="s">
        <v>2</v>
      </c>
      <c r="B1832" t="str">
        <f t="shared" si="56"/>
        <v>/home/ec2-user/galaxies/POGS_PS1only_PGC991062.fits</v>
      </c>
      <c r="C1832" s="1">
        <f>IF(MOD(HL_smallgal_20_nameadzt.txt!D1832*1000,10)=5,HL_smallgal_20_nameadzt.txt!D1832-0.0001,HL_smallgal_20_nameadzt.txt!D1832)</f>
        <v>4.1114999999999999E-2</v>
      </c>
      <c r="D1832" t="str">
        <f>TRIM(HL_smallgal_20_nameadzt.txt!A1832)</f>
        <v>PGC991062</v>
      </c>
      <c r="E1832" t="str">
        <f>IF(TRIM(HL_smallgal_20_nameadzt.txt!E1832) = "", "'Unk'", CONCATENATE("'",TRIM(HL_smallgal_20_nameadzt.txt!E1832),"'"))</f>
        <v>'Unk'</v>
      </c>
      <c r="F1832" t="str">
        <f t="shared" si="57"/>
        <v>/home/ec2-user/galaxies/POGSSNR_PS1only_PGC991062.fits</v>
      </c>
      <c r="G1832">
        <v>0</v>
      </c>
      <c r="H1832">
        <v>1</v>
      </c>
      <c r="I1832" s="2" t="s">
        <v>7822</v>
      </c>
    </row>
    <row r="1833" spans="1:9">
      <c r="A1833" s="2" t="s">
        <v>2</v>
      </c>
      <c r="B1833" t="str">
        <f t="shared" si="56"/>
        <v>/home/ec2-user/galaxies/POGS_PS1only_PGC991564.fits</v>
      </c>
      <c r="C1833" s="1">
        <f>IF(MOD(HL_smallgal_20_nameadzt.txt!D1833*1000,10)=5,HL_smallgal_20_nameadzt.txt!D1833-0.0001,HL_smallgal_20_nameadzt.txt!D1833)</f>
        <v>1.7554E-2</v>
      </c>
      <c r="D1833" t="str">
        <f>TRIM(HL_smallgal_20_nameadzt.txt!A1833)</f>
        <v>PGC991564</v>
      </c>
      <c r="E1833" t="str">
        <f>IF(TRIM(HL_smallgal_20_nameadzt.txt!E1833) = "", "'Unk'", CONCATENATE("'",TRIM(HL_smallgal_20_nameadzt.txt!E1833),"'"))</f>
        <v>'Unk'</v>
      </c>
      <c r="F1833" t="str">
        <f t="shared" si="57"/>
        <v>/home/ec2-user/galaxies/POGSSNR_PS1only_PGC991564.fits</v>
      </c>
      <c r="G1833">
        <v>0</v>
      </c>
      <c r="H1833">
        <v>1</v>
      </c>
      <c r="I1833" s="2" t="s">
        <v>7822</v>
      </c>
    </row>
    <row r="1834" spans="1:9">
      <c r="A1834" s="2" t="s">
        <v>2</v>
      </c>
      <c r="B1834" t="str">
        <f t="shared" si="56"/>
        <v>/home/ec2-user/galaxies/POGS_PS1only_PGC991586.fits</v>
      </c>
      <c r="C1834" s="1">
        <f>IF(MOD(HL_smallgal_20_nameadzt.txt!D1834*1000,10)=5,HL_smallgal_20_nameadzt.txt!D1834-0.0001,HL_smallgal_20_nameadzt.txt!D1834)</f>
        <v>4.0528000000000002E-2</v>
      </c>
      <c r="D1834" t="str">
        <f>TRIM(HL_smallgal_20_nameadzt.txt!A1834)</f>
        <v>PGC991586</v>
      </c>
      <c r="E1834" t="str">
        <f>IF(TRIM(HL_smallgal_20_nameadzt.txt!E1834) = "", "'Unk'", CONCATENATE("'",TRIM(HL_smallgal_20_nameadzt.txt!E1834),"'"))</f>
        <v>'Unk'</v>
      </c>
      <c r="F1834" t="str">
        <f t="shared" si="57"/>
        <v>/home/ec2-user/galaxies/POGSSNR_PS1only_PGC991586.fits</v>
      </c>
      <c r="G1834">
        <v>0</v>
      </c>
      <c r="H1834">
        <v>1</v>
      </c>
      <c r="I1834" s="2" t="s">
        <v>7822</v>
      </c>
    </row>
    <row r="1835" spans="1:9">
      <c r="A1835" s="2" t="s">
        <v>2</v>
      </c>
      <c r="B1835" t="str">
        <f t="shared" si="56"/>
        <v>/home/ec2-user/galaxies/POGS_PS1only_PGC992003.fits</v>
      </c>
      <c r="C1835" s="1">
        <f>IF(MOD(HL_smallgal_20_nameadzt.txt!D1835*1000,10)=5,HL_smallgal_20_nameadzt.txt!D1835-0.0001,HL_smallgal_20_nameadzt.txt!D1835)</f>
        <v>3.9309700000000003E-2</v>
      </c>
      <c r="D1835" t="str">
        <f>TRIM(HL_smallgal_20_nameadzt.txt!A1835)</f>
        <v>PGC992003</v>
      </c>
      <c r="E1835" t="str">
        <f>IF(TRIM(HL_smallgal_20_nameadzt.txt!E1835) = "", "'Unk'", CONCATENATE("'",TRIM(HL_smallgal_20_nameadzt.txt!E1835),"'"))</f>
        <v>'S0-a'</v>
      </c>
      <c r="F1835" t="str">
        <f t="shared" si="57"/>
        <v>/home/ec2-user/galaxies/POGSSNR_PS1only_PGC992003.fits</v>
      </c>
      <c r="G1835">
        <v>0</v>
      </c>
      <c r="H1835">
        <v>1</v>
      </c>
      <c r="I1835" s="2" t="s">
        <v>7822</v>
      </c>
    </row>
    <row r="1836" spans="1:9">
      <c r="A1836" s="2" t="s">
        <v>2</v>
      </c>
      <c r="B1836" t="str">
        <f t="shared" si="56"/>
        <v>/home/ec2-user/galaxies/POGS_PS1only_PGC992168.fits</v>
      </c>
      <c r="C1836" s="1">
        <f>IF(MOD(HL_smallgal_20_nameadzt.txt!D1836*1000,10)=5,HL_smallgal_20_nameadzt.txt!D1836-0.0001,HL_smallgal_20_nameadzt.txt!D1836)</f>
        <v>5.1125700000000003E-2</v>
      </c>
      <c r="D1836" t="str">
        <f>TRIM(HL_smallgal_20_nameadzt.txt!A1836)</f>
        <v>PGC992168</v>
      </c>
      <c r="E1836" t="str">
        <f>IF(TRIM(HL_smallgal_20_nameadzt.txt!E1836) = "", "'Unk'", CONCATENATE("'",TRIM(HL_smallgal_20_nameadzt.txt!E1836),"'"))</f>
        <v>'Unk'</v>
      </c>
      <c r="F1836" t="str">
        <f t="shared" si="57"/>
        <v>/home/ec2-user/galaxies/POGSSNR_PS1only_PGC992168.fits</v>
      </c>
      <c r="G1836">
        <v>0</v>
      </c>
      <c r="H1836">
        <v>1</v>
      </c>
      <c r="I1836" s="2" t="s">
        <v>7822</v>
      </c>
    </row>
    <row r="1837" spans="1:9">
      <c r="A1837" s="2" t="s">
        <v>2</v>
      </c>
      <c r="B1837" t="str">
        <f t="shared" si="56"/>
        <v>/home/ec2-user/galaxies/POGS_PS1only_PGC992741.fits</v>
      </c>
      <c r="C1837" s="1">
        <f>IF(MOD(HL_smallgal_20_nameadzt.txt!D1837*1000,10)=5,HL_smallgal_20_nameadzt.txt!D1837-0.0001,HL_smallgal_20_nameadzt.txt!D1837)</f>
        <v>1.75523E-2</v>
      </c>
      <c r="D1837" t="str">
        <f>TRIM(HL_smallgal_20_nameadzt.txt!A1837)</f>
        <v>PGC992741</v>
      </c>
      <c r="E1837" t="str">
        <f>IF(TRIM(HL_smallgal_20_nameadzt.txt!E1837) = "", "'Unk'", CONCATENATE("'",TRIM(HL_smallgal_20_nameadzt.txt!E1837),"'"))</f>
        <v>'S0-a'</v>
      </c>
      <c r="F1837" t="str">
        <f t="shared" si="57"/>
        <v>/home/ec2-user/galaxies/POGSSNR_PS1only_PGC992741.fits</v>
      </c>
      <c r="G1837">
        <v>0</v>
      </c>
      <c r="H1837">
        <v>1</v>
      </c>
      <c r="I1837" s="2" t="s">
        <v>7822</v>
      </c>
    </row>
    <row r="1838" spans="1:9">
      <c r="A1838" s="2" t="s">
        <v>2</v>
      </c>
      <c r="B1838" t="str">
        <f t="shared" si="56"/>
        <v>/home/ec2-user/galaxies/POGS_PS1only_PGC992819.fits</v>
      </c>
      <c r="C1838" s="1">
        <f>IF(MOD(HL_smallgal_20_nameadzt.txt!D1838*1000,10)=5,HL_smallgal_20_nameadzt.txt!D1838-0.0001,HL_smallgal_20_nameadzt.txt!D1838)</f>
        <v>3.4899300000000001E-2</v>
      </c>
      <c r="D1838" t="str">
        <f>TRIM(HL_smallgal_20_nameadzt.txt!A1838)</f>
        <v>PGC992819</v>
      </c>
      <c r="E1838" t="str">
        <f>IF(TRIM(HL_smallgal_20_nameadzt.txt!E1838) = "", "'Unk'", CONCATENATE("'",TRIM(HL_smallgal_20_nameadzt.txt!E1838),"'"))</f>
        <v>'Unk'</v>
      </c>
      <c r="F1838" t="str">
        <f t="shared" si="57"/>
        <v>/home/ec2-user/galaxies/POGSSNR_PS1only_PGC992819.fits</v>
      </c>
      <c r="G1838">
        <v>0</v>
      </c>
      <c r="H1838">
        <v>1</v>
      </c>
      <c r="I1838" s="2" t="s">
        <v>7822</v>
      </c>
    </row>
    <row r="1839" spans="1:9">
      <c r="A1839" s="2" t="s">
        <v>2</v>
      </c>
      <c r="B1839" t="str">
        <f t="shared" si="56"/>
        <v>/home/ec2-user/galaxies/POGS_PS1only_PGC993006.fits</v>
      </c>
      <c r="C1839" s="1">
        <f>IF(MOD(HL_smallgal_20_nameadzt.txt!D1839*1000,10)=5,HL_smallgal_20_nameadzt.txt!D1839-0.0001,HL_smallgal_20_nameadzt.txt!D1839)</f>
        <v>7.3199299999999995E-2</v>
      </c>
      <c r="D1839" t="str">
        <f>TRIM(HL_smallgal_20_nameadzt.txt!A1839)</f>
        <v>PGC993006</v>
      </c>
      <c r="E1839" t="str">
        <f>IF(TRIM(HL_smallgal_20_nameadzt.txt!E1839) = "", "'Unk'", CONCATENATE("'",TRIM(HL_smallgal_20_nameadzt.txt!E1839),"'"))</f>
        <v>'Unk'</v>
      </c>
      <c r="F1839" t="str">
        <f t="shared" si="57"/>
        <v>/home/ec2-user/galaxies/POGSSNR_PS1only_PGC993006.fits</v>
      </c>
      <c r="G1839">
        <v>0</v>
      </c>
      <c r="H1839">
        <v>1</v>
      </c>
      <c r="I1839" s="2" t="s">
        <v>7822</v>
      </c>
    </row>
    <row r="1840" spans="1:9">
      <c r="A1840" s="2" t="s">
        <v>2</v>
      </c>
      <c r="B1840" t="str">
        <f t="shared" si="56"/>
        <v>/home/ec2-user/galaxies/POGS_PS1only_PGC993635.fits</v>
      </c>
      <c r="C1840" s="1">
        <f>IF(MOD(HL_smallgal_20_nameadzt.txt!D1840*1000,10)=5,HL_smallgal_20_nameadzt.txt!D1840-0.0001,HL_smallgal_20_nameadzt.txt!D1840)</f>
        <v>6.0650000000000001E-3</v>
      </c>
      <c r="D1840" t="str">
        <f>TRIM(HL_smallgal_20_nameadzt.txt!A1840)</f>
        <v>PGC993635</v>
      </c>
      <c r="E1840" t="str">
        <f>IF(TRIM(HL_smallgal_20_nameadzt.txt!E1840) = "", "'Unk'", CONCATENATE("'",TRIM(HL_smallgal_20_nameadzt.txt!E1840),"'"))</f>
        <v>'S?'</v>
      </c>
      <c r="F1840" t="str">
        <f t="shared" si="57"/>
        <v>/home/ec2-user/galaxies/POGSSNR_PS1only_PGC993635.fits</v>
      </c>
      <c r="G1840">
        <v>0</v>
      </c>
      <c r="H1840">
        <v>1</v>
      </c>
      <c r="I1840" s="2" t="s">
        <v>7822</v>
      </c>
    </row>
    <row r="1841" spans="1:9">
      <c r="A1841" s="2" t="s">
        <v>2</v>
      </c>
      <c r="B1841" t="str">
        <f t="shared" si="56"/>
        <v>/home/ec2-user/galaxies/POGS_PS1only_PGC994075.fits</v>
      </c>
      <c r="C1841" s="1">
        <f>IF(MOD(HL_smallgal_20_nameadzt.txt!D1841*1000,10)=5,HL_smallgal_20_nameadzt.txt!D1841-0.0001,HL_smallgal_20_nameadzt.txt!D1841)</f>
        <v>3.8227999999999998E-2</v>
      </c>
      <c r="D1841" t="str">
        <f>TRIM(HL_smallgal_20_nameadzt.txt!A1841)</f>
        <v>PGC994075</v>
      </c>
      <c r="E1841" t="str">
        <f>IF(TRIM(HL_smallgal_20_nameadzt.txt!E1841) = "", "'Unk'", CONCATENATE("'",TRIM(HL_smallgal_20_nameadzt.txt!E1841),"'"))</f>
        <v>'Unk'</v>
      </c>
      <c r="F1841" t="str">
        <f t="shared" si="57"/>
        <v>/home/ec2-user/galaxies/POGSSNR_PS1only_PGC994075.fits</v>
      </c>
      <c r="G1841">
        <v>0</v>
      </c>
      <c r="H1841">
        <v>1</v>
      </c>
      <c r="I1841" s="2" t="s">
        <v>7822</v>
      </c>
    </row>
    <row r="1842" spans="1:9">
      <c r="A1842" s="2" t="s">
        <v>2</v>
      </c>
      <c r="B1842" t="str">
        <f t="shared" si="56"/>
        <v>/home/ec2-user/galaxies/POGS_PS1only_PGC994429.fits</v>
      </c>
      <c r="C1842" s="1">
        <f>IF(MOD(HL_smallgal_20_nameadzt.txt!D1842*1000,10)=5,HL_smallgal_20_nameadzt.txt!D1842-0.0001,HL_smallgal_20_nameadzt.txt!D1842)</f>
        <v>1.8127299999999999E-2</v>
      </c>
      <c r="D1842" t="str">
        <f>TRIM(HL_smallgal_20_nameadzt.txt!A1842)</f>
        <v>PGC994429</v>
      </c>
      <c r="E1842" t="str">
        <f>IF(TRIM(HL_smallgal_20_nameadzt.txt!E1842) = "", "'Unk'", CONCATENATE("'",TRIM(HL_smallgal_20_nameadzt.txt!E1842),"'"))</f>
        <v>'Unk'</v>
      </c>
      <c r="F1842" t="str">
        <f t="shared" si="57"/>
        <v>/home/ec2-user/galaxies/POGSSNR_PS1only_PGC994429.fits</v>
      </c>
      <c r="G1842">
        <v>0</v>
      </c>
      <c r="H1842">
        <v>1</v>
      </c>
      <c r="I1842" s="2" t="s">
        <v>7822</v>
      </c>
    </row>
    <row r="1843" spans="1:9">
      <c r="A1843" s="2" t="s">
        <v>2</v>
      </c>
      <c r="B1843" t="str">
        <f t="shared" si="56"/>
        <v>/home/ec2-user/galaxies/POGS_PS1only_PGC995171.fits</v>
      </c>
      <c r="C1843" s="1">
        <f>IF(MOD(HL_smallgal_20_nameadzt.txt!D1843*1000,10)=5,HL_smallgal_20_nameadzt.txt!D1843-0.0001,HL_smallgal_20_nameadzt.txt!D1843)</f>
        <v>4.6834000000000001E-2</v>
      </c>
      <c r="D1843" t="str">
        <f>TRIM(HL_smallgal_20_nameadzt.txt!A1843)</f>
        <v>PGC995171</v>
      </c>
      <c r="E1843" t="str">
        <f>IF(TRIM(HL_smallgal_20_nameadzt.txt!E1843) = "", "'Unk'", CONCATENATE("'",TRIM(HL_smallgal_20_nameadzt.txt!E1843),"'"))</f>
        <v>'Unk'</v>
      </c>
      <c r="F1843" t="str">
        <f t="shared" si="57"/>
        <v>/home/ec2-user/galaxies/POGSSNR_PS1only_PGC995171.fits</v>
      </c>
      <c r="G1843">
        <v>0</v>
      </c>
      <c r="H1843">
        <v>1</v>
      </c>
      <c r="I1843" s="2" t="s">
        <v>7822</v>
      </c>
    </row>
    <row r="1844" spans="1:9">
      <c r="A1844" s="2" t="s">
        <v>2</v>
      </c>
      <c r="B1844" t="str">
        <f t="shared" si="56"/>
        <v>/home/ec2-user/galaxies/POGS_PS1only_PGC995501.fits</v>
      </c>
      <c r="C1844" s="1">
        <f>IF(MOD(HL_smallgal_20_nameadzt.txt!D1844*1000,10)=5,HL_smallgal_20_nameadzt.txt!D1844-0.0001,HL_smallgal_20_nameadzt.txt!D1844)</f>
        <v>3.8594700000000003E-2</v>
      </c>
      <c r="D1844" t="str">
        <f>TRIM(HL_smallgal_20_nameadzt.txt!A1844)</f>
        <v>PGC995501</v>
      </c>
      <c r="E1844" t="str">
        <f>IF(TRIM(HL_smallgal_20_nameadzt.txt!E1844) = "", "'Unk'", CONCATENATE("'",TRIM(HL_smallgal_20_nameadzt.txt!E1844),"'"))</f>
        <v>'Unk'</v>
      </c>
      <c r="F1844" t="str">
        <f t="shared" si="57"/>
        <v>/home/ec2-user/galaxies/POGSSNR_PS1only_PGC995501.fits</v>
      </c>
      <c r="G1844">
        <v>0</v>
      </c>
      <c r="H1844">
        <v>1</v>
      </c>
      <c r="I1844" s="2" t="s">
        <v>7822</v>
      </c>
    </row>
    <row r="1845" spans="1:9">
      <c r="A1845" s="2" t="s">
        <v>2</v>
      </c>
      <c r="B1845" t="str">
        <f t="shared" si="56"/>
        <v>/home/ec2-user/galaxies/POGS_PS1only_PGC995580.fits</v>
      </c>
      <c r="C1845" s="1">
        <f>IF(MOD(HL_smallgal_20_nameadzt.txt!D1845*1000,10)=5,HL_smallgal_20_nameadzt.txt!D1845-0.0001,HL_smallgal_20_nameadzt.txt!D1845)</f>
        <v>5.0250999999999997E-2</v>
      </c>
      <c r="D1845" t="str">
        <f>TRIM(HL_smallgal_20_nameadzt.txt!A1845)</f>
        <v>PGC995580</v>
      </c>
      <c r="E1845" t="str">
        <f>IF(TRIM(HL_smallgal_20_nameadzt.txt!E1845) = "", "'Unk'", CONCATENATE("'",TRIM(HL_smallgal_20_nameadzt.txt!E1845),"'"))</f>
        <v>'Unk'</v>
      </c>
      <c r="F1845" t="str">
        <f t="shared" si="57"/>
        <v>/home/ec2-user/galaxies/POGSSNR_PS1only_PGC995580.fits</v>
      </c>
      <c r="G1845">
        <v>0</v>
      </c>
      <c r="H1845">
        <v>1</v>
      </c>
      <c r="I1845" s="2" t="s">
        <v>7822</v>
      </c>
    </row>
    <row r="1846" spans="1:9">
      <c r="A1846" s="2" t="s">
        <v>2</v>
      </c>
      <c r="B1846" t="str">
        <f t="shared" si="56"/>
        <v>/home/ec2-user/galaxies/POGS_PS1only_PGC995816.fits</v>
      </c>
      <c r="C1846" s="1">
        <f>IF(MOD(HL_smallgal_20_nameadzt.txt!D1846*1000,10)=5,HL_smallgal_20_nameadzt.txt!D1846-0.0001,HL_smallgal_20_nameadzt.txt!D1846)</f>
        <v>3.9139E-2</v>
      </c>
      <c r="D1846" t="str">
        <f>TRIM(HL_smallgal_20_nameadzt.txt!A1846)</f>
        <v>PGC995816</v>
      </c>
      <c r="E1846" t="str">
        <f>IF(TRIM(HL_smallgal_20_nameadzt.txt!E1846) = "", "'Unk'", CONCATENATE("'",TRIM(HL_smallgal_20_nameadzt.txt!E1846),"'"))</f>
        <v>'Unk'</v>
      </c>
      <c r="F1846" t="str">
        <f t="shared" si="57"/>
        <v>/home/ec2-user/galaxies/POGSSNR_PS1only_PGC995816.fits</v>
      </c>
      <c r="G1846">
        <v>0</v>
      </c>
      <c r="H1846">
        <v>1</v>
      </c>
      <c r="I1846" s="2" t="s">
        <v>7822</v>
      </c>
    </row>
    <row r="1847" spans="1:9">
      <c r="A1847" s="2" t="s">
        <v>2</v>
      </c>
      <c r="B1847" t="str">
        <f t="shared" si="56"/>
        <v>/home/ec2-user/galaxies/POGS_PS1only_PGC996208.fits</v>
      </c>
      <c r="C1847" s="1">
        <f>IF(MOD(HL_smallgal_20_nameadzt.txt!D1847*1000,10)=5,HL_smallgal_20_nameadzt.txt!D1847-0.0001,HL_smallgal_20_nameadzt.txt!D1847)</f>
        <v>7.4771699999999996E-2</v>
      </c>
      <c r="D1847" t="str">
        <f>TRIM(HL_smallgal_20_nameadzt.txt!A1847)</f>
        <v>PGC996208</v>
      </c>
      <c r="E1847" t="str">
        <f>IF(TRIM(HL_smallgal_20_nameadzt.txt!E1847) = "", "'Unk'", CONCATENATE("'",TRIM(HL_smallgal_20_nameadzt.txt!E1847),"'"))</f>
        <v>'Unk'</v>
      </c>
      <c r="F1847" t="str">
        <f t="shared" si="57"/>
        <v>/home/ec2-user/galaxies/POGSSNR_PS1only_PGC996208.fits</v>
      </c>
      <c r="G1847">
        <v>0</v>
      </c>
      <c r="H1847">
        <v>1</v>
      </c>
      <c r="I1847" s="2" t="s">
        <v>7822</v>
      </c>
    </row>
    <row r="1848" spans="1:9">
      <c r="A1848" s="2" t="s">
        <v>2</v>
      </c>
      <c r="B1848" t="str">
        <f t="shared" si="56"/>
        <v>/home/ec2-user/galaxies/POGS_PS1only_PGC996425.fits</v>
      </c>
      <c r="C1848" s="1">
        <f>IF(MOD(HL_smallgal_20_nameadzt.txt!D1848*1000,10)=5,HL_smallgal_20_nameadzt.txt!D1848-0.0001,HL_smallgal_20_nameadzt.txt!D1848)</f>
        <v>4.0855299999999997E-2</v>
      </c>
      <c r="D1848" t="str">
        <f>TRIM(HL_smallgal_20_nameadzt.txt!A1848)</f>
        <v>PGC996425</v>
      </c>
      <c r="E1848" t="str">
        <f>IF(TRIM(HL_smallgal_20_nameadzt.txt!E1848) = "", "'Unk'", CONCATENATE("'",TRIM(HL_smallgal_20_nameadzt.txt!E1848),"'"))</f>
        <v>'S0-a'</v>
      </c>
      <c r="F1848" t="str">
        <f t="shared" si="57"/>
        <v>/home/ec2-user/galaxies/POGSSNR_PS1only_PGC996425.fits</v>
      </c>
      <c r="G1848">
        <v>0</v>
      </c>
      <c r="H1848">
        <v>1</v>
      </c>
      <c r="I1848" s="2" t="s">
        <v>7822</v>
      </c>
    </row>
    <row r="1849" spans="1:9">
      <c r="A1849" s="2" t="s">
        <v>2</v>
      </c>
      <c r="B1849" t="str">
        <f t="shared" si="56"/>
        <v>/home/ec2-user/galaxies/POGS_PS1only_PGC996757.fits</v>
      </c>
      <c r="C1849" s="1">
        <f>IF(MOD(HL_smallgal_20_nameadzt.txt!D1849*1000,10)=5,HL_smallgal_20_nameadzt.txt!D1849-0.0001,HL_smallgal_20_nameadzt.txt!D1849)</f>
        <v>4.0244700000000001E-2</v>
      </c>
      <c r="D1849" t="str">
        <f>TRIM(HL_smallgal_20_nameadzt.txt!A1849)</f>
        <v>PGC996757</v>
      </c>
      <c r="E1849" t="str">
        <f>IF(TRIM(HL_smallgal_20_nameadzt.txt!E1849) = "", "'Unk'", CONCATENATE("'",TRIM(HL_smallgal_20_nameadzt.txt!E1849),"'"))</f>
        <v>'S0-a'</v>
      </c>
      <c r="F1849" t="str">
        <f t="shared" si="57"/>
        <v>/home/ec2-user/galaxies/POGSSNR_PS1only_PGC996757.fits</v>
      </c>
      <c r="G1849">
        <v>0</v>
      </c>
      <c r="H1849">
        <v>1</v>
      </c>
      <c r="I1849" s="2" t="s">
        <v>7822</v>
      </c>
    </row>
    <row r="1850" spans="1:9">
      <c r="A1850" s="2" t="s">
        <v>2</v>
      </c>
      <c r="B1850" t="str">
        <f t="shared" si="56"/>
        <v>/home/ec2-user/galaxies/POGS_PS1only_PGC996854.fits</v>
      </c>
      <c r="C1850" s="1">
        <f>IF(MOD(HL_smallgal_20_nameadzt.txt!D1850*1000,10)=5,HL_smallgal_20_nameadzt.txt!D1850-0.0001,HL_smallgal_20_nameadzt.txt!D1850)</f>
        <v>8.0529000000000003E-2</v>
      </c>
      <c r="D1850" t="str">
        <f>TRIM(HL_smallgal_20_nameadzt.txt!A1850)</f>
        <v>PGC996854</v>
      </c>
      <c r="E1850" t="str">
        <f>IF(TRIM(HL_smallgal_20_nameadzt.txt!E1850) = "", "'Unk'", CONCATENATE("'",TRIM(HL_smallgal_20_nameadzt.txt!E1850),"'"))</f>
        <v>'Unk'</v>
      </c>
      <c r="F1850" t="str">
        <f t="shared" si="57"/>
        <v>/home/ec2-user/galaxies/POGSSNR_PS1only_PGC996854.fits</v>
      </c>
      <c r="G1850">
        <v>0</v>
      </c>
      <c r="H1850">
        <v>1</v>
      </c>
      <c r="I1850" s="2" t="s">
        <v>7822</v>
      </c>
    </row>
    <row r="1851" spans="1:9">
      <c r="A1851" s="2" t="s">
        <v>2</v>
      </c>
      <c r="B1851" t="str">
        <f t="shared" si="56"/>
        <v>/home/ec2-user/galaxies/POGS_PS1only_PGC997269.fits</v>
      </c>
      <c r="C1851" s="1">
        <f>IF(MOD(HL_smallgal_20_nameadzt.txt!D1851*1000,10)=5,HL_smallgal_20_nameadzt.txt!D1851-0.0001,HL_smallgal_20_nameadzt.txt!D1851)</f>
        <v>1.7598699999999998E-2</v>
      </c>
      <c r="D1851" t="str">
        <f>TRIM(HL_smallgal_20_nameadzt.txt!A1851)</f>
        <v>PGC997269</v>
      </c>
      <c r="E1851" t="str">
        <f>IF(TRIM(HL_smallgal_20_nameadzt.txt!E1851) = "", "'Unk'", CONCATENATE("'",TRIM(HL_smallgal_20_nameadzt.txt!E1851),"'"))</f>
        <v>'Unk'</v>
      </c>
      <c r="F1851" t="str">
        <f t="shared" si="57"/>
        <v>/home/ec2-user/galaxies/POGSSNR_PS1only_PGC997269.fits</v>
      </c>
      <c r="G1851">
        <v>0</v>
      </c>
      <c r="H1851">
        <v>1</v>
      </c>
      <c r="I1851" s="2" t="s">
        <v>7822</v>
      </c>
    </row>
    <row r="1852" spans="1:9">
      <c r="A1852" s="2" t="s">
        <v>2</v>
      </c>
      <c r="B1852" t="str">
        <f t="shared" si="56"/>
        <v>/home/ec2-user/galaxies/POGS_PS1only_PGC997454.fits</v>
      </c>
      <c r="C1852" s="1">
        <f>IF(MOD(HL_smallgal_20_nameadzt.txt!D1852*1000,10)=5,HL_smallgal_20_nameadzt.txt!D1852-0.0001,HL_smallgal_20_nameadzt.txt!D1852)</f>
        <v>3.8412700000000001E-2</v>
      </c>
      <c r="D1852" t="str">
        <f>TRIM(HL_smallgal_20_nameadzt.txt!A1852)</f>
        <v>PGC997454</v>
      </c>
      <c r="E1852" t="str">
        <f>IF(TRIM(HL_smallgal_20_nameadzt.txt!E1852) = "", "'Unk'", CONCATENATE("'",TRIM(HL_smallgal_20_nameadzt.txt!E1852),"'"))</f>
        <v>'Unk'</v>
      </c>
      <c r="F1852" t="str">
        <f t="shared" si="57"/>
        <v>/home/ec2-user/galaxies/POGSSNR_PS1only_PGC997454.fits</v>
      </c>
      <c r="G1852">
        <v>0</v>
      </c>
      <c r="H1852">
        <v>1</v>
      </c>
      <c r="I1852" s="2" t="s">
        <v>7822</v>
      </c>
    </row>
    <row r="1853" spans="1:9">
      <c r="A1853" s="2" t="s">
        <v>2</v>
      </c>
      <c r="B1853" t="str">
        <f t="shared" si="56"/>
        <v>/home/ec2-user/galaxies/POGS_PS1only_PGC997488.fits</v>
      </c>
      <c r="C1853" s="1">
        <f>IF(MOD(HL_smallgal_20_nameadzt.txt!D1853*1000,10)=5,HL_smallgal_20_nameadzt.txt!D1853-0.0001,HL_smallgal_20_nameadzt.txt!D1853)</f>
        <v>8.2896300000000006E-2</v>
      </c>
      <c r="D1853" t="str">
        <f>TRIM(HL_smallgal_20_nameadzt.txt!A1853)</f>
        <v>PGC997488</v>
      </c>
      <c r="E1853" t="str">
        <f>IF(TRIM(HL_smallgal_20_nameadzt.txt!E1853) = "", "'Unk'", CONCATENATE("'",TRIM(HL_smallgal_20_nameadzt.txt!E1853),"'"))</f>
        <v>'S0-a'</v>
      </c>
      <c r="F1853" t="str">
        <f t="shared" si="57"/>
        <v>/home/ec2-user/galaxies/POGSSNR_PS1only_PGC997488.fits</v>
      </c>
      <c r="G1853">
        <v>0</v>
      </c>
      <c r="H1853">
        <v>1</v>
      </c>
      <c r="I1853" s="2" t="s">
        <v>7822</v>
      </c>
    </row>
    <row r="1854" spans="1:9">
      <c r="A1854" s="2" t="s">
        <v>2</v>
      </c>
      <c r="B1854" t="str">
        <f t="shared" si="56"/>
        <v>/home/ec2-user/galaxies/POGS_PS1only_PGC997664.fits</v>
      </c>
      <c r="C1854" s="1">
        <f>IF(MOD(HL_smallgal_20_nameadzt.txt!D1854*1000,10)=5,HL_smallgal_20_nameadzt.txt!D1854-0.0001,HL_smallgal_20_nameadzt.txt!D1854)</f>
        <v>5.0990300000000002E-2</v>
      </c>
      <c r="D1854" t="str">
        <f>TRIM(HL_smallgal_20_nameadzt.txt!A1854)</f>
        <v>PGC997664</v>
      </c>
      <c r="E1854" t="str">
        <f>IF(TRIM(HL_smallgal_20_nameadzt.txt!E1854) = "", "'Unk'", CONCATENATE("'",TRIM(HL_smallgal_20_nameadzt.txt!E1854),"'"))</f>
        <v>'Unk'</v>
      </c>
      <c r="F1854" t="str">
        <f t="shared" si="57"/>
        <v>/home/ec2-user/galaxies/POGSSNR_PS1only_PGC997664.fits</v>
      </c>
      <c r="G1854">
        <v>0</v>
      </c>
      <c r="H1854">
        <v>1</v>
      </c>
      <c r="I1854" s="2" t="s">
        <v>7822</v>
      </c>
    </row>
    <row r="1855" spans="1:9">
      <c r="A1855" s="2" t="s">
        <v>2</v>
      </c>
      <c r="B1855" t="str">
        <f t="shared" si="56"/>
        <v>/home/ec2-user/galaxies/POGS_PS1only_PGC997751.fits</v>
      </c>
      <c r="C1855" s="1">
        <f>IF(MOD(HL_smallgal_20_nameadzt.txt!D1855*1000,10)=5,HL_smallgal_20_nameadzt.txt!D1855-0.0001,HL_smallgal_20_nameadzt.txt!D1855)</f>
        <v>7.8881300000000001E-2</v>
      </c>
      <c r="D1855" t="str">
        <f>TRIM(HL_smallgal_20_nameadzt.txt!A1855)</f>
        <v>PGC997751</v>
      </c>
      <c r="E1855" t="str">
        <f>IF(TRIM(HL_smallgal_20_nameadzt.txt!E1855) = "", "'Unk'", CONCATENATE("'",TRIM(HL_smallgal_20_nameadzt.txt!E1855),"'"))</f>
        <v>'Unk'</v>
      </c>
      <c r="F1855" t="str">
        <f t="shared" si="57"/>
        <v>/home/ec2-user/galaxies/POGSSNR_PS1only_PGC997751.fits</v>
      </c>
      <c r="G1855">
        <v>0</v>
      </c>
      <c r="H1855">
        <v>1</v>
      </c>
      <c r="I1855" s="2" t="s">
        <v>7822</v>
      </c>
    </row>
    <row r="1856" spans="1:9">
      <c r="A1856" s="2" t="s">
        <v>2</v>
      </c>
      <c r="B1856" t="str">
        <f t="shared" si="56"/>
        <v>/home/ec2-user/galaxies/POGS_PS1only_PGC998117.fits</v>
      </c>
      <c r="C1856" s="1">
        <f>IF(MOD(HL_smallgal_20_nameadzt.txt!D1856*1000,10)=5,HL_smallgal_20_nameadzt.txt!D1856-0.0001,HL_smallgal_20_nameadzt.txt!D1856)</f>
        <v>7.3010000000000005E-2</v>
      </c>
      <c r="D1856" t="str">
        <f>TRIM(HL_smallgal_20_nameadzt.txt!A1856)</f>
        <v>PGC998117</v>
      </c>
      <c r="E1856" t="str">
        <f>IF(TRIM(HL_smallgal_20_nameadzt.txt!E1856) = "", "'Unk'", CONCATENATE("'",TRIM(HL_smallgal_20_nameadzt.txt!E1856),"'"))</f>
        <v>'Unk'</v>
      </c>
      <c r="F1856" t="str">
        <f t="shared" si="57"/>
        <v>/home/ec2-user/galaxies/POGSSNR_PS1only_PGC998117.fits</v>
      </c>
      <c r="G1856">
        <v>0</v>
      </c>
      <c r="H1856">
        <v>1</v>
      </c>
      <c r="I1856" s="2" t="s">
        <v>7822</v>
      </c>
    </row>
    <row r="1857" spans="1:9">
      <c r="A1857" s="2" t="s">
        <v>2</v>
      </c>
      <c r="B1857" t="str">
        <f t="shared" si="56"/>
        <v>/home/ec2-user/galaxies/POGS_PS1only_PGC998283.fits</v>
      </c>
      <c r="C1857" s="1">
        <f>IF(MOD(HL_smallgal_20_nameadzt.txt!D1857*1000,10)=5,HL_smallgal_20_nameadzt.txt!D1857-0.0001,HL_smallgal_20_nameadzt.txt!D1857)</f>
        <v>4.1042000000000002E-2</v>
      </c>
      <c r="D1857" t="str">
        <f>TRIM(HL_smallgal_20_nameadzt.txt!A1857)</f>
        <v>PGC998283</v>
      </c>
      <c r="E1857" t="str">
        <f>IF(TRIM(HL_smallgal_20_nameadzt.txt!E1857) = "", "'Unk'", CONCATENATE("'",TRIM(HL_smallgal_20_nameadzt.txt!E1857),"'"))</f>
        <v>'Unk'</v>
      </c>
      <c r="F1857" t="str">
        <f t="shared" si="57"/>
        <v>/home/ec2-user/galaxies/POGSSNR_PS1only_PGC998283.fits</v>
      </c>
      <c r="G1857">
        <v>0</v>
      </c>
      <c r="H1857">
        <v>1</v>
      </c>
      <c r="I1857" s="2" t="s">
        <v>7822</v>
      </c>
    </row>
    <row r="1858" spans="1:9">
      <c r="A1858" s="2" t="s">
        <v>2</v>
      </c>
      <c r="B1858" t="str">
        <f t="shared" si="56"/>
        <v>/home/ec2-user/galaxies/POGS_PS1only_PGC998898.fits</v>
      </c>
      <c r="C1858" s="1">
        <f>IF(MOD(HL_smallgal_20_nameadzt.txt!D1858*1000,10)=5,HL_smallgal_20_nameadzt.txt!D1858-0.0001,HL_smallgal_20_nameadzt.txt!D1858)</f>
        <v>3.6194999999999998E-2</v>
      </c>
      <c r="D1858" t="str">
        <f>TRIM(HL_smallgal_20_nameadzt.txt!A1858)</f>
        <v>PGC998898</v>
      </c>
      <c r="E1858" t="str">
        <f>IF(TRIM(HL_smallgal_20_nameadzt.txt!E1858) = "", "'Unk'", CONCATENATE("'",TRIM(HL_smallgal_20_nameadzt.txt!E1858),"'"))</f>
        <v>'Unk'</v>
      </c>
      <c r="F1858" t="str">
        <f t="shared" si="57"/>
        <v>/home/ec2-user/galaxies/POGSSNR_PS1only_PGC998898.fits</v>
      </c>
      <c r="G1858">
        <v>0</v>
      </c>
      <c r="H1858">
        <v>1</v>
      </c>
      <c r="I1858" s="2" t="s">
        <v>7822</v>
      </c>
    </row>
    <row r="1859" spans="1:9">
      <c r="A1859" s="2" t="s">
        <v>2</v>
      </c>
      <c r="B1859" t="str">
        <f t="shared" ref="B1859:B1922" si="58">CONCATENATE("/home/ec2-user/galaxies/POGS_PS1only_",D1859,".fits")</f>
        <v>/home/ec2-user/galaxies/POGS_PS1only_PGC998982.fits</v>
      </c>
      <c r="C1859" s="1">
        <f>IF(MOD(HL_smallgal_20_nameadzt.txt!D1859*1000,10)=5,HL_smallgal_20_nameadzt.txt!D1859-0.0001,HL_smallgal_20_nameadzt.txt!D1859)</f>
        <v>4.8718999999999998E-2</v>
      </c>
      <c r="D1859" t="str">
        <f>TRIM(HL_smallgal_20_nameadzt.txt!A1859)</f>
        <v>PGC998982</v>
      </c>
      <c r="E1859" t="str">
        <f>IF(TRIM(HL_smallgal_20_nameadzt.txt!E1859) = "", "'Unk'", CONCATENATE("'",TRIM(HL_smallgal_20_nameadzt.txt!E1859),"'"))</f>
        <v>'Unk'</v>
      </c>
      <c r="F1859" t="str">
        <f t="shared" ref="F1859:F1922" si="59">CONCATENATE("/home/ec2-user/galaxies/POGSSNR_PS1only_",D1859,".fits")</f>
        <v>/home/ec2-user/galaxies/POGSSNR_PS1only_PGC998982.fits</v>
      </c>
      <c r="G1859">
        <v>0</v>
      </c>
      <c r="H1859">
        <v>1</v>
      </c>
      <c r="I1859" s="2" t="s">
        <v>7822</v>
      </c>
    </row>
    <row r="1860" spans="1:9">
      <c r="A1860" s="2" t="s">
        <v>2</v>
      </c>
      <c r="B1860" t="str">
        <f t="shared" si="58"/>
        <v>/home/ec2-user/galaxies/POGS_PS1only_PGC999516.fits</v>
      </c>
      <c r="C1860" s="1">
        <f>IF(MOD(HL_smallgal_20_nameadzt.txt!D1860*1000,10)=5,HL_smallgal_20_nameadzt.txt!D1860-0.0001,HL_smallgal_20_nameadzt.txt!D1860)</f>
        <v>5.0997300000000002E-2</v>
      </c>
      <c r="D1860" t="str">
        <f>TRIM(HL_smallgal_20_nameadzt.txt!A1860)</f>
        <v>PGC999516</v>
      </c>
      <c r="E1860" t="str">
        <f>IF(TRIM(HL_smallgal_20_nameadzt.txt!E1860) = "", "'Unk'", CONCATENATE("'",TRIM(HL_smallgal_20_nameadzt.txt!E1860),"'"))</f>
        <v>'Unk'</v>
      </c>
      <c r="F1860" t="str">
        <f t="shared" si="59"/>
        <v>/home/ec2-user/galaxies/POGSSNR_PS1only_PGC999516.fits</v>
      </c>
      <c r="G1860">
        <v>0</v>
      </c>
      <c r="H1860">
        <v>1</v>
      </c>
      <c r="I1860" s="2" t="s">
        <v>7822</v>
      </c>
    </row>
    <row r="1861" spans="1:9">
      <c r="A1861" s="2" t="s">
        <v>2</v>
      </c>
      <c r="B1861" t="str">
        <f t="shared" si="58"/>
        <v>/home/ec2-user/galaxies/POGS_PS1only_PGC999643.fits</v>
      </c>
      <c r="C1861" s="1">
        <f>IF(MOD(HL_smallgal_20_nameadzt.txt!D1861*1000,10)=5,HL_smallgal_20_nameadzt.txt!D1861-0.0001,HL_smallgal_20_nameadzt.txt!D1861)</f>
        <v>1.8337699999999998E-2</v>
      </c>
      <c r="D1861" t="str">
        <f>TRIM(HL_smallgal_20_nameadzt.txt!A1861)</f>
        <v>PGC999643</v>
      </c>
      <c r="E1861" t="str">
        <f>IF(TRIM(HL_smallgal_20_nameadzt.txt!E1861) = "", "'Unk'", CONCATENATE("'",TRIM(HL_smallgal_20_nameadzt.txt!E1861),"'"))</f>
        <v>'Sab'</v>
      </c>
      <c r="F1861" t="str">
        <f t="shared" si="59"/>
        <v>/home/ec2-user/galaxies/POGSSNR_PS1only_PGC999643.fits</v>
      </c>
      <c r="G1861">
        <v>0</v>
      </c>
      <c r="H1861">
        <v>1</v>
      </c>
      <c r="I1861" s="2" t="s">
        <v>7822</v>
      </c>
    </row>
    <row r="1862" spans="1:9">
      <c r="A1862" s="2" t="s">
        <v>2</v>
      </c>
      <c r="B1862" t="str">
        <f t="shared" si="58"/>
        <v>/home/ec2-user/galaxies/POGS_PS1only_SDSSJ012139.13-093815.4.fits</v>
      </c>
      <c r="C1862" s="1">
        <f>IF(MOD(HL_smallgal_20_nameadzt.txt!D1862*1000,10)=5,HL_smallgal_20_nameadzt.txt!D1862-0.0001,HL_smallgal_20_nameadzt.txt!D1862)</f>
        <v>-3.8269999999999998E-4</v>
      </c>
      <c r="D1862" t="str">
        <f>TRIM(HL_smallgal_20_nameadzt.txt!A1862)</f>
        <v>SDSSJ012139.13-093815.4</v>
      </c>
      <c r="E1862" t="str">
        <f>IF(TRIM(HL_smallgal_20_nameadzt.txt!E1862) = "", "'Unk'", CONCATENATE("'",TRIM(HL_smallgal_20_nameadzt.txt!E1862),"'"))</f>
        <v>'Unk'</v>
      </c>
      <c r="F1862" t="str">
        <f t="shared" si="59"/>
        <v>/home/ec2-user/galaxies/POGSSNR_PS1only_SDSSJ012139.13-093815.4.fits</v>
      </c>
      <c r="G1862">
        <v>0</v>
      </c>
      <c r="H1862">
        <v>1</v>
      </c>
      <c r="I1862" s="2" t="s">
        <v>7822</v>
      </c>
    </row>
    <row r="1863" spans="1:9">
      <c r="A1863" s="2" t="s">
        <v>2</v>
      </c>
      <c r="B1863" t="str">
        <f t="shared" si="58"/>
        <v>/home/ec2-user/galaxies/POGS_PS1only_SDSSJ012141.83+142211.5.fits</v>
      </c>
      <c r="C1863" s="1">
        <f>IF(MOD(HL_smallgal_20_nameadzt.txt!D1863*1000,10)=5,HL_smallgal_20_nameadzt.txt!D1863-0.0001,HL_smallgal_20_nameadzt.txt!D1863)</f>
        <v>5.2398699999999999E-2</v>
      </c>
      <c r="D1863" t="str">
        <f>TRIM(HL_smallgal_20_nameadzt.txt!A1863)</f>
        <v>SDSSJ012141.83+142211.5</v>
      </c>
      <c r="E1863" t="str">
        <f>IF(TRIM(HL_smallgal_20_nameadzt.txt!E1863) = "", "'Unk'", CONCATENATE("'",TRIM(HL_smallgal_20_nameadzt.txt!E1863),"'"))</f>
        <v>'Unk'</v>
      </c>
      <c r="F1863" t="str">
        <f t="shared" si="59"/>
        <v>/home/ec2-user/galaxies/POGSSNR_PS1only_SDSSJ012141.83+142211.5.fits</v>
      </c>
      <c r="G1863">
        <v>0</v>
      </c>
      <c r="H1863">
        <v>1</v>
      </c>
      <c r="I1863" s="2" t="s">
        <v>7822</v>
      </c>
    </row>
    <row r="1864" spans="1:9">
      <c r="A1864" s="2" t="s">
        <v>2</v>
      </c>
      <c r="B1864" t="str">
        <f t="shared" si="58"/>
        <v>/home/ec2-user/galaxies/POGS_PS1only_SDSSJ012307.65-092505.0.fits</v>
      </c>
      <c r="C1864" s="1">
        <f>IF(MOD(HL_smallgal_20_nameadzt.txt!D1864*1000,10)=5,HL_smallgal_20_nameadzt.txt!D1864-0.0001,HL_smallgal_20_nameadzt.txt!D1864)</f>
        <v>8.3519300000000005E-2</v>
      </c>
      <c r="D1864" t="str">
        <f>TRIM(HL_smallgal_20_nameadzt.txt!A1864)</f>
        <v>SDSSJ012307.65-092505.0</v>
      </c>
      <c r="E1864" t="str">
        <f>IF(TRIM(HL_smallgal_20_nameadzt.txt!E1864) = "", "'Unk'", CONCATENATE("'",TRIM(HL_smallgal_20_nameadzt.txt!E1864),"'"))</f>
        <v>'Unk'</v>
      </c>
      <c r="F1864" t="str">
        <f t="shared" si="59"/>
        <v>/home/ec2-user/galaxies/POGSSNR_PS1only_SDSSJ012307.65-092505.0.fits</v>
      </c>
      <c r="G1864">
        <v>0</v>
      </c>
      <c r="H1864">
        <v>1</v>
      </c>
      <c r="I1864" s="2" t="s">
        <v>7822</v>
      </c>
    </row>
    <row r="1865" spans="1:9">
      <c r="A1865" s="2" t="s">
        <v>2</v>
      </c>
      <c r="B1865" t="str">
        <f t="shared" si="58"/>
        <v>/home/ec2-user/galaxies/POGS_PS1only_SDSSJ012337.07+143326.3.fits</v>
      </c>
      <c r="C1865" s="1">
        <f>IF(MOD(HL_smallgal_20_nameadzt.txt!D1865*1000,10)=5,HL_smallgal_20_nameadzt.txt!D1865-0.0001,HL_smallgal_20_nameadzt.txt!D1865)</f>
        <v>5.0819700000000002E-2</v>
      </c>
      <c r="D1865" t="str">
        <f>TRIM(HL_smallgal_20_nameadzt.txt!A1865)</f>
        <v>SDSSJ012337.07+143326.3</v>
      </c>
      <c r="E1865" t="str">
        <f>IF(TRIM(HL_smallgal_20_nameadzt.txt!E1865) = "", "'Unk'", CONCATENATE("'",TRIM(HL_smallgal_20_nameadzt.txt!E1865),"'"))</f>
        <v>'Unk'</v>
      </c>
      <c r="F1865" t="str">
        <f t="shared" si="59"/>
        <v>/home/ec2-user/galaxies/POGSSNR_PS1only_SDSSJ012337.07+143326.3.fits</v>
      </c>
      <c r="G1865">
        <v>0</v>
      </c>
      <c r="H1865">
        <v>1</v>
      </c>
      <c r="I1865" s="2" t="s">
        <v>7822</v>
      </c>
    </row>
    <row r="1866" spans="1:9">
      <c r="A1866" s="2" t="s">
        <v>2</v>
      </c>
      <c r="B1866" t="str">
        <f t="shared" si="58"/>
        <v>/home/ec2-user/galaxies/POGS_PS1only_SDSSJ012507.21+143707.5.fits</v>
      </c>
      <c r="C1866" s="1">
        <f>IF(MOD(HL_smallgal_20_nameadzt.txt!D1866*1000,10)=5,HL_smallgal_20_nameadzt.txt!D1866-0.0001,HL_smallgal_20_nameadzt.txt!D1866)</f>
        <v>2.2177700000000002E-2</v>
      </c>
      <c r="D1866" t="str">
        <f>TRIM(HL_smallgal_20_nameadzt.txt!A1866)</f>
        <v>SDSSJ012507.21+143707.5</v>
      </c>
      <c r="E1866" t="str">
        <f>IF(TRIM(HL_smallgal_20_nameadzt.txt!E1866) = "", "'Unk'", CONCATENATE("'",TRIM(HL_smallgal_20_nameadzt.txt!E1866),"'"))</f>
        <v>'Unk'</v>
      </c>
      <c r="F1866" t="str">
        <f t="shared" si="59"/>
        <v>/home/ec2-user/galaxies/POGSSNR_PS1only_SDSSJ012507.21+143707.5.fits</v>
      </c>
      <c r="G1866">
        <v>0</v>
      </c>
      <c r="H1866">
        <v>1</v>
      </c>
      <c r="I1866" s="2" t="s">
        <v>7822</v>
      </c>
    </row>
    <row r="1867" spans="1:9">
      <c r="A1867" s="2" t="s">
        <v>2</v>
      </c>
      <c r="B1867" t="str">
        <f t="shared" si="58"/>
        <v>/home/ec2-user/galaxies/POGS_PS1only_SDSSJ012517.14-083954.6.fits</v>
      </c>
      <c r="C1867" s="1">
        <f>IF(MOD(HL_smallgal_20_nameadzt.txt!D1867*1000,10)=5,HL_smallgal_20_nameadzt.txt!D1867-0.0001,HL_smallgal_20_nameadzt.txt!D1867)</f>
        <v>2.4240999999999999E-2</v>
      </c>
      <c r="D1867" t="str">
        <f>TRIM(HL_smallgal_20_nameadzt.txt!A1867)</f>
        <v>SDSSJ012517.14-083954.6</v>
      </c>
      <c r="E1867" t="str">
        <f>IF(TRIM(HL_smallgal_20_nameadzt.txt!E1867) = "", "'Unk'", CONCATENATE("'",TRIM(HL_smallgal_20_nameadzt.txt!E1867),"'"))</f>
        <v>'Unk'</v>
      </c>
      <c r="F1867" t="str">
        <f t="shared" si="59"/>
        <v>/home/ec2-user/galaxies/POGSSNR_PS1only_SDSSJ012517.14-083954.6.fits</v>
      </c>
      <c r="G1867">
        <v>0</v>
      </c>
      <c r="H1867">
        <v>1</v>
      </c>
      <c r="I1867" s="2" t="s">
        <v>7822</v>
      </c>
    </row>
    <row r="1868" spans="1:9">
      <c r="A1868" s="2" t="s">
        <v>2</v>
      </c>
      <c r="B1868" t="str">
        <f t="shared" si="58"/>
        <v>/home/ec2-user/galaxies/POGS_PS1only_SDSSJ012645.35+143729.3.fits</v>
      </c>
      <c r="C1868" s="1">
        <f>IF(MOD(HL_smallgal_20_nameadzt.txt!D1868*1000,10)=5,HL_smallgal_20_nameadzt.txt!D1868-0.0001,HL_smallgal_20_nameadzt.txt!D1868)</f>
        <v>2.1598300000000001E-2</v>
      </c>
      <c r="D1868" t="str">
        <f>TRIM(HL_smallgal_20_nameadzt.txt!A1868)</f>
        <v>SDSSJ012645.35+143729.3</v>
      </c>
      <c r="E1868" t="str">
        <f>IF(TRIM(HL_smallgal_20_nameadzt.txt!E1868) = "", "'Unk'", CONCATENATE("'",TRIM(HL_smallgal_20_nameadzt.txt!E1868),"'"))</f>
        <v>'Sbc'</v>
      </c>
      <c r="F1868" t="str">
        <f t="shared" si="59"/>
        <v>/home/ec2-user/galaxies/POGSSNR_PS1only_SDSSJ012645.35+143729.3.fits</v>
      </c>
      <c r="G1868">
        <v>0</v>
      </c>
      <c r="H1868">
        <v>1</v>
      </c>
      <c r="I1868" s="2" t="s">
        <v>7822</v>
      </c>
    </row>
    <row r="1869" spans="1:9">
      <c r="A1869" s="2" t="s">
        <v>2</v>
      </c>
      <c r="B1869" t="str">
        <f t="shared" si="58"/>
        <v>/home/ec2-user/galaxies/POGS_PS1only_SDSSJ012718.66+141213.5.fits</v>
      </c>
      <c r="C1869" s="1">
        <f>IF(MOD(HL_smallgal_20_nameadzt.txt!D1869*1000,10)=5,HL_smallgal_20_nameadzt.txt!D1869-0.0001,HL_smallgal_20_nameadzt.txt!D1869)</f>
        <v>5.6307999999999997E-2</v>
      </c>
      <c r="D1869" t="str">
        <f>TRIM(HL_smallgal_20_nameadzt.txt!A1869)</f>
        <v>SDSSJ012718.66+141213.5</v>
      </c>
      <c r="E1869" t="str">
        <f>IF(TRIM(HL_smallgal_20_nameadzt.txt!E1869) = "", "'Unk'", CONCATENATE("'",TRIM(HL_smallgal_20_nameadzt.txt!E1869),"'"))</f>
        <v>'Unk'</v>
      </c>
      <c r="F1869" t="str">
        <f t="shared" si="59"/>
        <v>/home/ec2-user/galaxies/POGSSNR_PS1only_SDSSJ012718.66+141213.5.fits</v>
      </c>
      <c r="G1869">
        <v>0</v>
      </c>
      <c r="H1869">
        <v>1</v>
      </c>
      <c r="I1869" s="2" t="s">
        <v>7822</v>
      </c>
    </row>
    <row r="1870" spans="1:9">
      <c r="A1870" s="2" t="s">
        <v>2</v>
      </c>
      <c r="B1870" t="str">
        <f t="shared" si="58"/>
        <v>/home/ec2-user/galaxies/POGS_PS1only_SDSSJ012751.62+131659.7.fits</v>
      </c>
      <c r="C1870" s="1">
        <f>IF(MOD(HL_smallgal_20_nameadzt.txt!D1870*1000,10)=5,HL_smallgal_20_nameadzt.txt!D1870-0.0001,HL_smallgal_20_nameadzt.txt!D1870)</f>
        <v>3.07487E-2</v>
      </c>
      <c r="D1870" t="str">
        <f>TRIM(HL_smallgal_20_nameadzt.txt!A1870)</f>
        <v>SDSSJ012751.62+131659.7</v>
      </c>
      <c r="E1870" t="str">
        <f>IF(TRIM(HL_smallgal_20_nameadzt.txt!E1870) = "", "'Unk'", CONCATENATE("'",TRIM(HL_smallgal_20_nameadzt.txt!E1870),"'"))</f>
        <v>'Unk'</v>
      </c>
      <c r="F1870" t="str">
        <f t="shared" si="59"/>
        <v>/home/ec2-user/galaxies/POGSSNR_PS1only_SDSSJ012751.62+131659.7.fits</v>
      </c>
      <c r="G1870">
        <v>0</v>
      </c>
      <c r="H1870">
        <v>1</v>
      </c>
      <c r="I1870" s="2" t="s">
        <v>7822</v>
      </c>
    </row>
    <row r="1871" spans="1:9">
      <c r="A1871" s="2" t="s">
        <v>2</v>
      </c>
      <c r="B1871" t="str">
        <f t="shared" si="58"/>
        <v>/home/ec2-user/galaxies/POGS_PS1only_SDSSJ012953.51+135631.3.fits</v>
      </c>
      <c r="C1871" s="1">
        <f>IF(MOD(HL_smallgal_20_nameadzt.txt!D1871*1000,10)=5,HL_smallgal_20_nameadzt.txt!D1871-0.0001,HL_smallgal_20_nameadzt.txt!D1871)</f>
        <v>5.8703699999999998E-2</v>
      </c>
      <c r="D1871" t="str">
        <f>TRIM(HL_smallgal_20_nameadzt.txt!A1871)</f>
        <v>SDSSJ012953.51+135631.3</v>
      </c>
      <c r="E1871" t="str">
        <f>IF(TRIM(HL_smallgal_20_nameadzt.txt!E1871) = "", "'Unk'", CONCATENATE("'",TRIM(HL_smallgal_20_nameadzt.txt!E1871),"'"))</f>
        <v>'Unk'</v>
      </c>
      <c r="F1871" t="str">
        <f t="shared" si="59"/>
        <v>/home/ec2-user/galaxies/POGSSNR_PS1only_SDSSJ012953.51+135631.3.fits</v>
      </c>
      <c r="G1871">
        <v>0</v>
      </c>
      <c r="H1871">
        <v>1</v>
      </c>
      <c r="I1871" s="2" t="s">
        <v>7822</v>
      </c>
    </row>
    <row r="1872" spans="1:9">
      <c r="A1872" s="2" t="s">
        <v>2</v>
      </c>
      <c r="B1872" t="str">
        <f t="shared" si="58"/>
        <v>/home/ec2-user/galaxies/POGS_PS1only_SDSSJ013239.06+140450.0.fits</v>
      </c>
      <c r="C1872" s="1">
        <f>IF(MOD(HL_smallgal_20_nameadzt.txt!D1872*1000,10)=5,HL_smallgal_20_nameadzt.txt!D1872-0.0001,HL_smallgal_20_nameadzt.txt!D1872)</f>
        <v>2.2941300000000001E-2</v>
      </c>
      <c r="D1872" t="str">
        <f>TRIM(HL_smallgal_20_nameadzt.txt!A1872)</f>
        <v>SDSSJ013239.06+140450.0</v>
      </c>
      <c r="E1872" t="str">
        <f>IF(TRIM(HL_smallgal_20_nameadzt.txt!E1872) = "", "'Unk'", CONCATENATE("'",TRIM(HL_smallgal_20_nameadzt.txt!E1872),"'"))</f>
        <v>'Unk'</v>
      </c>
      <c r="F1872" t="str">
        <f t="shared" si="59"/>
        <v>/home/ec2-user/galaxies/POGSSNR_PS1only_SDSSJ013239.06+140450.0.fits</v>
      </c>
      <c r="G1872">
        <v>0</v>
      </c>
      <c r="H1872">
        <v>1</v>
      </c>
      <c r="I1872" s="2" t="s">
        <v>7822</v>
      </c>
    </row>
    <row r="1873" spans="1:9">
      <c r="A1873" s="2" t="s">
        <v>2</v>
      </c>
      <c r="B1873" t="str">
        <f t="shared" si="58"/>
        <v>/home/ec2-user/galaxies/POGS_PS1only_SDSSJ013422.32+131847.0.fits</v>
      </c>
      <c r="C1873" s="1">
        <f>IF(MOD(HL_smallgal_20_nameadzt.txt!D1873*1000,10)=5,HL_smallgal_20_nameadzt.txt!D1873-0.0001,HL_smallgal_20_nameadzt.txt!D1873)</f>
        <v>8.25153E-2</v>
      </c>
      <c r="D1873" t="str">
        <f>TRIM(HL_smallgal_20_nameadzt.txt!A1873)</f>
        <v>SDSSJ013422.32+131847.0</v>
      </c>
      <c r="E1873" t="str">
        <f>IF(TRIM(HL_smallgal_20_nameadzt.txt!E1873) = "", "'Unk'", CONCATENATE("'",TRIM(HL_smallgal_20_nameadzt.txt!E1873),"'"))</f>
        <v>'Unk'</v>
      </c>
      <c r="F1873" t="str">
        <f t="shared" si="59"/>
        <v>/home/ec2-user/galaxies/POGSSNR_PS1only_SDSSJ013422.32+131847.0.fits</v>
      </c>
      <c r="G1873">
        <v>0</v>
      </c>
      <c r="H1873">
        <v>1</v>
      </c>
      <c r="I1873" s="2" t="s">
        <v>7822</v>
      </c>
    </row>
    <row r="1874" spans="1:9">
      <c r="A1874" s="2" t="s">
        <v>2</v>
      </c>
      <c r="B1874" t="str">
        <f t="shared" si="58"/>
        <v>/home/ec2-user/galaxies/POGS_PS1only_SDSSJ013453.77-003940.6.fits</v>
      </c>
      <c r="C1874" s="1">
        <f>IF(MOD(HL_smallgal_20_nameadzt.txt!D1874*1000,10)=5,HL_smallgal_20_nameadzt.txt!D1874-0.0001,HL_smallgal_20_nameadzt.txt!D1874)</f>
        <v>8.2751699999999997E-2</v>
      </c>
      <c r="D1874" t="str">
        <f>TRIM(HL_smallgal_20_nameadzt.txt!A1874)</f>
        <v>SDSSJ013453.77-003940.6</v>
      </c>
      <c r="E1874" t="str">
        <f>IF(TRIM(HL_smallgal_20_nameadzt.txt!E1874) = "", "'Unk'", CONCATENATE("'",TRIM(HL_smallgal_20_nameadzt.txt!E1874),"'"))</f>
        <v>'Unk'</v>
      </c>
      <c r="F1874" t="str">
        <f t="shared" si="59"/>
        <v>/home/ec2-user/galaxies/POGSSNR_PS1only_SDSSJ013453.77-003940.6.fits</v>
      </c>
      <c r="G1874">
        <v>0</v>
      </c>
      <c r="H1874">
        <v>1</v>
      </c>
      <c r="I1874" s="2" t="s">
        <v>7822</v>
      </c>
    </row>
    <row r="1875" spans="1:9">
      <c r="A1875" s="2" t="s">
        <v>2</v>
      </c>
      <c r="B1875" t="str">
        <f t="shared" si="58"/>
        <v>/home/ec2-user/galaxies/POGS_PS1only_SDSSJ013556.67-000640.2.fits</v>
      </c>
      <c r="C1875" s="1">
        <f>IF(MOD(HL_smallgal_20_nameadzt.txt!D1875*1000,10)=5,HL_smallgal_20_nameadzt.txt!D1875-0.0001,HL_smallgal_20_nameadzt.txt!D1875)</f>
        <v>3.0606000000000001E-2</v>
      </c>
      <c r="D1875" t="str">
        <f>TRIM(HL_smallgal_20_nameadzt.txt!A1875)</f>
        <v>SDSSJ013556.67-000640.2</v>
      </c>
      <c r="E1875" t="str">
        <f>IF(TRIM(HL_smallgal_20_nameadzt.txt!E1875) = "", "'Unk'", CONCATENATE("'",TRIM(HL_smallgal_20_nameadzt.txt!E1875),"'"))</f>
        <v>'Unk'</v>
      </c>
      <c r="F1875" t="str">
        <f t="shared" si="59"/>
        <v>/home/ec2-user/galaxies/POGSSNR_PS1only_SDSSJ013556.67-000640.2.fits</v>
      </c>
      <c r="G1875">
        <v>0</v>
      </c>
      <c r="H1875">
        <v>1</v>
      </c>
      <c r="I1875" s="2" t="s">
        <v>7822</v>
      </c>
    </row>
    <row r="1876" spans="1:9">
      <c r="A1876" s="2" t="s">
        <v>2</v>
      </c>
      <c r="B1876" t="str">
        <f t="shared" si="58"/>
        <v>/home/ec2-user/galaxies/POGS_PS1only_SDSSJ013612.33+131804.7.fits</v>
      </c>
      <c r="C1876" s="1">
        <f>IF(MOD(HL_smallgal_20_nameadzt.txt!D1876*1000,10)=5,HL_smallgal_20_nameadzt.txt!D1876-0.0001,HL_smallgal_20_nameadzt.txt!D1876)</f>
        <v>4.5308300000000003E-2</v>
      </c>
      <c r="D1876" t="str">
        <f>TRIM(HL_smallgal_20_nameadzt.txt!A1876)</f>
        <v>SDSSJ013612.33+131804.7</v>
      </c>
      <c r="E1876" t="str">
        <f>IF(TRIM(HL_smallgal_20_nameadzt.txt!E1876) = "", "'Unk'", CONCATENATE("'",TRIM(HL_smallgal_20_nameadzt.txt!E1876),"'"))</f>
        <v>'Unk'</v>
      </c>
      <c r="F1876" t="str">
        <f t="shared" si="59"/>
        <v>/home/ec2-user/galaxies/POGSSNR_PS1only_SDSSJ013612.33+131804.7.fits</v>
      </c>
      <c r="G1876">
        <v>0</v>
      </c>
      <c r="H1876">
        <v>1</v>
      </c>
      <c r="I1876" s="2" t="s">
        <v>7822</v>
      </c>
    </row>
    <row r="1877" spans="1:9">
      <c r="A1877" s="2" t="s">
        <v>2</v>
      </c>
      <c r="B1877" t="str">
        <f t="shared" si="58"/>
        <v>/home/ec2-user/galaxies/POGS_PS1only_SDSSJ013635.41-103226.1.fits</v>
      </c>
      <c r="C1877" s="1">
        <f>IF(MOD(HL_smallgal_20_nameadzt.txt!D1877*1000,10)=5,HL_smallgal_20_nameadzt.txt!D1877-0.0001,HL_smallgal_20_nameadzt.txt!D1877)</f>
        <v>3.05653E-2</v>
      </c>
      <c r="D1877" t="str">
        <f>TRIM(HL_smallgal_20_nameadzt.txt!A1877)</f>
        <v>SDSSJ013635.41-103226.1</v>
      </c>
      <c r="E1877" t="str">
        <f>IF(TRIM(HL_smallgal_20_nameadzt.txt!E1877) = "", "'Unk'", CONCATENATE("'",TRIM(HL_smallgal_20_nameadzt.txt!E1877),"'"))</f>
        <v>'Unk'</v>
      </c>
      <c r="F1877" t="str">
        <f t="shared" si="59"/>
        <v>/home/ec2-user/galaxies/POGSSNR_PS1only_SDSSJ013635.41-103226.1.fits</v>
      </c>
      <c r="G1877">
        <v>0</v>
      </c>
      <c r="H1877">
        <v>1</v>
      </c>
      <c r="I1877" s="2" t="s">
        <v>7822</v>
      </c>
    </row>
    <row r="1878" spans="1:9">
      <c r="A1878" s="2" t="s">
        <v>2</v>
      </c>
      <c r="B1878" t="str">
        <f t="shared" si="58"/>
        <v>/home/ec2-user/galaxies/POGS_PS1only_SDSSJ013729.76+150659.2.fits</v>
      </c>
      <c r="C1878" s="1">
        <f>IF(MOD(HL_smallgal_20_nameadzt.txt!D1878*1000,10)=5,HL_smallgal_20_nameadzt.txt!D1878-0.0001,HL_smallgal_20_nameadzt.txt!D1878)</f>
        <v>2.7132300000000002E-2</v>
      </c>
      <c r="D1878" t="str">
        <f>TRIM(HL_smallgal_20_nameadzt.txt!A1878)</f>
        <v>SDSSJ013729.76+150659.2</v>
      </c>
      <c r="E1878" t="str">
        <f>IF(TRIM(HL_smallgal_20_nameadzt.txt!E1878) = "", "'Unk'", CONCATENATE("'",TRIM(HL_smallgal_20_nameadzt.txt!E1878),"'"))</f>
        <v>'Unk'</v>
      </c>
      <c r="F1878" t="str">
        <f t="shared" si="59"/>
        <v>/home/ec2-user/galaxies/POGSSNR_PS1only_SDSSJ013729.76+150659.2.fits</v>
      </c>
      <c r="G1878">
        <v>0</v>
      </c>
      <c r="H1878">
        <v>1</v>
      </c>
      <c r="I1878" s="2" t="s">
        <v>7822</v>
      </c>
    </row>
    <row r="1879" spans="1:9">
      <c r="A1879" s="2" t="s">
        <v>2</v>
      </c>
      <c r="B1879" t="str">
        <f t="shared" si="58"/>
        <v>/home/ec2-user/galaxies/POGS_PS1only_SDSSJ013838.86+134304.3.fits</v>
      </c>
      <c r="C1879" s="1">
        <f>IF(MOD(HL_smallgal_20_nameadzt.txt!D1879*1000,10)=5,HL_smallgal_20_nameadzt.txt!D1879-0.0001,HL_smallgal_20_nameadzt.txt!D1879)</f>
        <v>2.3432000000000001E-2</v>
      </c>
      <c r="D1879" t="str">
        <f>TRIM(HL_smallgal_20_nameadzt.txt!A1879)</f>
        <v>SDSSJ013838.86+134304.3</v>
      </c>
      <c r="E1879" t="str">
        <f>IF(TRIM(HL_smallgal_20_nameadzt.txt!E1879) = "", "'Unk'", CONCATENATE("'",TRIM(HL_smallgal_20_nameadzt.txt!E1879),"'"))</f>
        <v>'Unk'</v>
      </c>
      <c r="F1879" t="str">
        <f t="shared" si="59"/>
        <v>/home/ec2-user/galaxies/POGSSNR_PS1only_SDSSJ013838.86+134304.3.fits</v>
      </c>
      <c r="G1879">
        <v>0</v>
      </c>
      <c r="H1879">
        <v>1</v>
      </c>
      <c r="I1879" s="2" t="s">
        <v>7822</v>
      </c>
    </row>
    <row r="1880" spans="1:9">
      <c r="A1880" s="2" t="s">
        <v>2</v>
      </c>
      <c r="B1880" t="str">
        <f t="shared" si="58"/>
        <v>/home/ec2-user/galaxies/POGS_PS1only_SDSSJ014403.62-090107.5.fits</v>
      </c>
      <c r="C1880" s="1">
        <f>IF(MOD(HL_smallgal_20_nameadzt.txt!D1880*1000,10)=5,HL_smallgal_20_nameadzt.txt!D1880-0.0001,HL_smallgal_20_nameadzt.txt!D1880)</f>
        <v>4.0697999999999998E-2</v>
      </c>
      <c r="D1880" t="str">
        <f>TRIM(HL_smallgal_20_nameadzt.txt!A1880)</f>
        <v>SDSSJ014403.62-090107.5</v>
      </c>
      <c r="E1880" t="str">
        <f>IF(TRIM(HL_smallgal_20_nameadzt.txt!E1880) = "", "'Unk'", CONCATENATE("'",TRIM(HL_smallgal_20_nameadzt.txt!E1880),"'"))</f>
        <v>'Unk'</v>
      </c>
      <c r="F1880" t="str">
        <f t="shared" si="59"/>
        <v>/home/ec2-user/galaxies/POGSSNR_PS1only_SDSSJ014403.62-090107.5.fits</v>
      </c>
      <c r="G1880">
        <v>0</v>
      </c>
      <c r="H1880">
        <v>1</v>
      </c>
      <c r="I1880" s="2" t="s">
        <v>7822</v>
      </c>
    </row>
    <row r="1881" spans="1:9">
      <c r="A1881" s="2" t="s">
        <v>2</v>
      </c>
      <c r="B1881" t="str">
        <f t="shared" si="58"/>
        <v>/home/ec2-user/galaxies/POGS_PS1only_SDSSJ014736.37-080623.8.fits</v>
      </c>
      <c r="C1881" s="1">
        <f>IF(MOD(HL_smallgal_20_nameadzt.txt!D1881*1000,10)=5,HL_smallgal_20_nameadzt.txt!D1881-0.0001,HL_smallgal_20_nameadzt.txt!D1881)</f>
        <v>1.8891000000000002E-2</v>
      </c>
      <c r="D1881" t="str">
        <f>TRIM(HL_smallgal_20_nameadzt.txt!A1881)</f>
        <v>SDSSJ014736.37-080623.8</v>
      </c>
      <c r="E1881" t="str">
        <f>IF(TRIM(HL_smallgal_20_nameadzt.txt!E1881) = "", "'Unk'", CONCATENATE("'",TRIM(HL_smallgal_20_nameadzt.txt!E1881),"'"))</f>
        <v>'Unk'</v>
      </c>
      <c r="F1881" t="str">
        <f t="shared" si="59"/>
        <v>/home/ec2-user/galaxies/POGSSNR_PS1only_SDSSJ014736.37-080623.8.fits</v>
      </c>
      <c r="G1881">
        <v>0</v>
      </c>
      <c r="H1881">
        <v>1</v>
      </c>
      <c r="I1881" s="2" t="s">
        <v>7822</v>
      </c>
    </row>
    <row r="1882" spans="1:9">
      <c r="A1882" s="2" t="s">
        <v>2</v>
      </c>
      <c r="B1882" t="str">
        <f t="shared" si="58"/>
        <v>/home/ec2-user/galaxies/POGS_PS1only_SDSSJ014802.06+140204.7.fits</v>
      </c>
      <c r="C1882" s="1">
        <f>IF(MOD(HL_smallgal_20_nameadzt.txt!D1882*1000,10)=5,HL_smallgal_20_nameadzt.txt!D1882-0.0001,HL_smallgal_20_nameadzt.txt!D1882)</f>
        <v>3.4379699999999999E-2</v>
      </c>
      <c r="D1882" t="str">
        <f>TRIM(HL_smallgal_20_nameadzt.txt!A1882)</f>
        <v>SDSSJ014802.06+140204.7</v>
      </c>
      <c r="E1882" t="str">
        <f>IF(TRIM(HL_smallgal_20_nameadzt.txt!E1882) = "", "'Unk'", CONCATENATE("'",TRIM(HL_smallgal_20_nameadzt.txt!E1882),"'"))</f>
        <v>'Unk'</v>
      </c>
      <c r="F1882" t="str">
        <f t="shared" si="59"/>
        <v>/home/ec2-user/galaxies/POGSSNR_PS1only_SDSSJ014802.06+140204.7.fits</v>
      </c>
      <c r="G1882">
        <v>0</v>
      </c>
      <c r="H1882">
        <v>1</v>
      </c>
      <c r="I1882" s="2" t="s">
        <v>7822</v>
      </c>
    </row>
    <row r="1883" spans="1:9">
      <c r="A1883" s="2" t="s">
        <v>2</v>
      </c>
      <c r="B1883" t="str">
        <f t="shared" si="58"/>
        <v>/home/ec2-user/galaxies/POGS_PS1only_SDSSJ014803.60+125604.6.fits</v>
      </c>
      <c r="C1883" s="1">
        <f>IF(MOD(HL_smallgal_20_nameadzt.txt!D1883*1000,10)=5,HL_smallgal_20_nameadzt.txt!D1883-0.0001,HL_smallgal_20_nameadzt.txt!D1883)</f>
        <v>1.7632700000000001E-2</v>
      </c>
      <c r="D1883" t="str">
        <f>TRIM(HL_smallgal_20_nameadzt.txt!A1883)</f>
        <v>SDSSJ014803.60+125604.6</v>
      </c>
      <c r="E1883" t="str">
        <f>IF(TRIM(HL_smallgal_20_nameadzt.txt!E1883) = "", "'Unk'", CONCATENATE("'",TRIM(HL_smallgal_20_nameadzt.txt!E1883),"'"))</f>
        <v>'Unk'</v>
      </c>
      <c r="F1883" t="str">
        <f t="shared" si="59"/>
        <v>/home/ec2-user/galaxies/POGSSNR_PS1only_SDSSJ014803.60+125604.6.fits</v>
      </c>
      <c r="G1883">
        <v>0</v>
      </c>
      <c r="H1883">
        <v>1</v>
      </c>
      <c r="I1883" s="2" t="s">
        <v>7822</v>
      </c>
    </row>
    <row r="1884" spans="1:9">
      <c r="A1884" s="2" t="s">
        <v>2</v>
      </c>
      <c r="B1884" t="str">
        <f t="shared" si="58"/>
        <v>/home/ec2-user/galaxies/POGS_PS1only_SDSSJ014811.37+002007.5.fits</v>
      </c>
      <c r="C1884" s="1">
        <f>IF(MOD(HL_smallgal_20_nameadzt.txt!D1884*1000,10)=5,HL_smallgal_20_nameadzt.txt!D1884-0.0001,HL_smallgal_20_nameadzt.txt!D1884)</f>
        <v>8.2572300000000001E-2</v>
      </c>
      <c r="D1884" t="str">
        <f>TRIM(HL_smallgal_20_nameadzt.txt!A1884)</f>
        <v>SDSSJ014811.37+002007.5</v>
      </c>
      <c r="E1884" t="str">
        <f>IF(TRIM(HL_smallgal_20_nameadzt.txt!E1884) = "", "'Unk'", CONCATENATE("'",TRIM(HL_smallgal_20_nameadzt.txt!E1884),"'"))</f>
        <v>'Unk'</v>
      </c>
      <c r="F1884" t="str">
        <f t="shared" si="59"/>
        <v>/home/ec2-user/galaxies/POGSSNR_PS1only_SDSSJ014811.37+002007.5.fits</v>
      </c>
      <c r="G1884">
        <v>0</v>
      </c>
      <c r="H1884">
        <v>1</v>
      </c>
      <c r="I1884" s="2" t="s">
        <v>7822</v>
      </c>
    </row>
    <row r="1885" spans="1:9">
      <c r="A1885" s="2" t="s">
        <v>2</v>
      </c>
      <c r="B1885" t="str">
        <f t="shared" si="58"/>
        <v>/home/ec2-user/galaxies/POGS_PS1only_SDSSJ014833.96+131441.5.fits</v>
      </c>
      <c r="C1885" s="1">
        <f>IF(MOD(HL_smallgal_20_nameadzt.txt!D1885*1000,10)=5,HL_smallgal_20_nameadzt.txt!D1885-0.0001,HL_smallgal_20_nameadzt.txt!D1885)</f>
        <v>2.6797999999999999E-2</v>
      </c>
      <c r="D1885" t="str">
        <f>TRIM(HL_smallgal_20_nameadzt.txt!A1885)</f>
        <v>SDSSJ014833.96+131441.5</v>
      </c>
      <c r="E1885" t="str">
        <f>IF(TRIM(HL_smallgal_20_nameadzt.txt!E1885) = "", "'Unk'", CONCATENATE("'",TRIM(HL_smallgal_20_nameadzt.txt!E1885),"'"))</f>
        <v>'Unk'</v>
      </c>
      <c r="F1885" t="str">
        <f t="shared" si="59"/>
        <v>/home/ec2-user/galaxies/POGSSNR_PS1only_SDSSJ014833.96+131441.5.fits</v>
      </c>
      <c r="G1885">
        <v>0</v>
      </c>
      <c r="H1885">
        <v>1</v>
      </c>
      <c r="I1885" s="2" t="s">
        <v>7822</v>
      </c>
    </row>
    <row r="1886" spans="1:9">
      <c r="A1886" s="2" t="s">
        <v>2</v>
      </c>
      <c r="B1886" t="str">
        <f t="shared" si="58"/>
        <v>/home/ec2-user/galaxies/POGS_PS1only_SDSSJ014847.24+143759.2.fits</v>
      </c>
      <c r="C1886" s="1">
        <f>IF(MOD(HL_smallgal_20_nameadzt.txt!D1886*1000,10)=5,HL_smallgal_20_nameadzt.txt!D1886-0.0001,HL_smallgal_20_nameadzt.txt!D1886)</f>
        <v>1.6426300000000001E-2</v>
      </c>
      <c r="D1886" t="str">
        <f>TRIM(HL_smallgal_20_nameadzt.txt!A1886)</f>
        <v>SDSSJ014847.24+143759.2</v>
      </c>
      <c r="E1886" t="str">
        <f>IF(TRIM(HL_smallgal_20_nameadzt.txt!E1886) = "", "'Unk'", CONCATENATE("'",TRIM(HL_smallgal_20_nameadzt.txt!E1886),"'"))</f>
        <v>'Unk'</v>
      </c>
      <c r="F1886" t="str">
        <f t="shared" si="59"/>
        <v>/home/ec2-user/galaxies/POGSSNR_PS1only_SDSSJ014847.24+143759.2.fits</v>
      </c>
      <c r="G1886">
        <v>0</v>
      </c>
      <c r="H1886">
        <v>1</v>
      </c>
      <c r="I1886" s="2" t="s">
        <v>7822</v>
      </c>
    </row>
    <row r="1887" spans="1:9">
      <c r="A1887" s="2" t="s">
        <v>2</v>
      </c>
      <c r="B1887" t="str">
        <f t="shared" si="58"/>
        <v>/home/ec2-user/galaxies/POGS_PS1only_SDSSJ015350.39+142641.0.fits</v>
      </c>
      <c r="C1887" s="1">
        <f>IF(MOD(HL_smallgal_20_nameadzt.txt!D1887*1000,10)=5,HL_smallgal_20_nameadzt.txt!D1887-0.0001,HL_smallgal_20_nameadzt.txt!D1887)</f>
        <v>5.0635699999999999E-2</v>
      </c>
      <c r="D1887" t="str">
        <f>TRIM(HL_smallgal_20_nameadzt.txt!A1887)</f>
        <v>SDSSJ015350.39+142641.0</v>
      </c>
      <c r="E1887" t="str">
        <f>IF(TRIM(HL_smallgal_20_nameadzt.txt!E1887) = "", "'Unk'", CONCATENATE("'",TRIM(HL_smallgal_20_nameadzt.txt!E1887),"'"))</f>
        <v>'Unk'</v>
      </c>
      <c r="F1887" t="str">
        <f t="shared" si="59"/>
        <v>/home/ec2-user/galaxies/POGSSNR_PS1only_SDSSJ015350.39+142641.0.fits</v>
      </c>
      <c r="G1887">
        <v>0</v>
      </c>
      <c r="H1887">
        <v>1</v>
      </c>
      <c r="I1887" s="2" t="s">
        <v>7822</v>
      </c>
    </row>
    <row r="1888" spans="1:9">
      <c r="A1888" s="2" t="s">
        <v>2</v>
      </c>
      <c r="B1888" t="str">
        <f t="shared" si="58"/>
        <v>/home/ec2-user/galaxies/POGS_PS1only_SDSSJ015543.50+134743.3.fits</v>
      </c>
      <c r="C1888" s="1">
        <f>IF(MOD(HL_smallgal_20_nameadzt.txt!D1888*1000,10)=5,HL_smallgal_20_nameadzt.txt!D1888-0.0001,HL_smallgal_20_nameadzt.txt!D1888)</f>
        <v>4.5214999999999998E-2</v>
      </c>
      <c r="D1888" t="str">
        <f>TRIM(HL_smallgal_20_nameadzt.txt!A1888)</f>
        <v>SDSSJ015543.50+134743.3</v>
      </c>
      <c r="E1888" t="str">
        <f>IF(TRIM(HL_smallgal_20_nameadzt.txt!E1888) = "", "'Unk'", CONCATENATE("'",TRIM(HL_smallgal_20_nameadzt.txt!E1888),"'"))</f>
        <v>'Unk'</v>
      </c>
      <c r="F1888" t="str">
        <f t="shared" si="59"/>
        <v>/home/ec2-user/galaxies/POGSSNR_PS1only_SDSSJ015543.50+134743.3.fits</v>
      </c>
      <c r="G1888">
        <v>0</v>
      </c>
      <c r="H1888">
        <v>1</v>
      </c>
      <c r="I1888" s="2" t="s">
        <v>7822</v>
      </c>
    </row>
    <row r="1889" spans="1:9">
      <c r="A1889" s="2" t="s">
        <v>2</v>
      </c>
      <c r="B1889" t="str">
        <f t="shared" si="58"/>
        <v>/home/ec2-user/galaxies/POGS_PS1only_SDSSJ015633.05-001029.8.fits</v>
      </c>
      <c r="C1889" s="1">
        <f>IF(MOD(HL_smallgal_20_nameadzt.txt!D1889*1000,10)=5,HL_smallgal_20_nameadzt.txt!D1889-0.0001,HL_smallgal_20_nameadzt.txt!D1889)</f>
        <v>4.7425299999999997E-2</v>
      </c>
      <c r="D1889" t="str">
        <f>TRIM(HL_smallgal_20_nameadzt.txt!A1889)</f>
        <v>SDSSJ015633.05-001029.8</v>
      </c>
      <c r="E1889" t="str">
        <f>IF(TRIM(HL_smallgal_20_nameadzt.txt!E1889) = "", "'Unk'", CONCATENATE("'",TRIM(HL_smallgal_20_nameadzt.txt!E1889),"'"))</f>
        <v>'Unk'</v>
      </c>
      <c r="F1889" t="str">
        <f t="shared" si="59"/>
        <v>/home/ec2-user/galaxies/POGSSNR_PS1only_SDSSJ015633.05-001029.8.fits</v>
      </c>
      <c r="G1889">
        <v>0</v>
      </c>
      <c r="H1889">
        <v>1</v>
      </c>
      <c r="I1889" s="2" t="s">
        <v>7822</v>
      </c>
    </row>
    <row r="1890" spans="1:9">
      <c r="A1890" s="2" t="s">
        <v>2</v>
      </c>
      <c r="B1890" t="str">
        <f t="shared" si="58"/>
        <v>/home/ec2-user/galaxies/POGS_PS1only_SDSSJ015703.31-090014.9.fits</v>
      </c>
      <c r="C1890" s="1">
        <f>IF(MOD(HL_smallgal_20_nameadzt.txt!D1890*1000,10)=5,HL_smallgal_20_nameadzt.txt!D1890-0.0001,HL_smallgal_20_nameadzt.txt!D1890)</f>
        <v>4.9231999999999998E-2</v>
      </c>
      <c r="D1890" t="str">
        <f>TRIM(HL_smallgal_20_nameadzt.txt!A1890)</f>
        <v>SDSSJ015703.31-090014.9</v>
      </c>
      <c r="E1890" t="str">
        <f>IF(TRIM(HL_smallgal_20_nameadzt.txt!E1890) = "", "'Unk'", CONCATENATE("'",TRIM(HL_smallgal_20_nameadzt.txt!E1890),"'"))</f>
        <v>'Unk'</v>
      </c>
      <c r="F1890" t="str">
        <f t="shared" si="59"/>
        <v>/home/ec2-user/galaxies/POGSSNR_PS1only_SDSSJ015703.31-090014.9.fits</v>
      </c>
      <c r="G1890">
        <v>0</v>
      </c>
      <c r="H1890">
        <v>1</v>
      </c>
      <c r="I1890" s="2" t="s">
        <v>7822</v>
      </c>
    </row>
    <row r="1891" spans="1:9">
      <c r="A1891" s="2" t="s">
        <v>2</v>
      </c>
      <c r="B1891" t="str">
        <f t="shared" si="58"/>
        <v>/home/ec2-user/galaxies/POGS_PS1only_SDSSJ015738.28+130819.0.fits</v>
      </c>
      <c r="C1891" s="1">
        <f>IF(MOD(HL_smallgal_20_nameadzt.txt!D1891*1000,10)=5,HL_smallgal_20_nameadzt.txt!D1891-0.0001,HL_smallgal_20_nameadzt.txt!D1891)</f>
        <v>3.3251299999999998E-2</v>
      </c>
      <c r="D1891" t="str">
        <f>TRIM(HL_smallgal_20_nameadzt.txt!A1891)</f>
        <v>SDSSJ015738.28+130819.0</v>
      </c>
      <c r="E1891" t="str">
        <f>IF(TRIM(HL_smallgal_20_nameadzt.txt!E1891) = "", "'Unk'", CONCATENATE("'",TRIM(HL_smallgal_20_nameadzt.txt!E1891),"'"))</f>
        <v>'Unk'</v>
      </c>
      <c r="F1891" t="str">
        <f t="shared" si="59"/>
        <v>/home/ec2-user/galaxies/POGSSNR_PS1only_SDSSJ015738.28+130819.0.fits</v>
      </c>
      <c r="G1891">
        <v>0</v>
      </c>
      <c r="H1891">
        <v>1</v>
      </c>
      <c r="I1891" s="2" t="s">
        <v>7822</v>
      </c>
    </row>
    <row r="1892" spans="1:9">
      <c r="A1892" s="2" t="s">
        <v>2</v>
      </c>
      <c r="B1892" t="str">
        <f t="shared" si="58"/>
        <v>/home/ec2-user/galaxies/POGS_PS1only_UGC00862.fits</v>
      </c>
      <c r="C1892" s="1">
        <f>IF(MOD(HL_smallgal_20_nameadzt.txt!D1892*1000,10)=5,HL_smallgal_20_nameadzt.txt!D1892-0.0001,HL_smallgal_20_nameadzt.txt!D1892)</f>
        <v>1.7690999999999998E-2</v>
      </c>
      <c r="D1892" t="str">
        <f>TRIM(HL_smallgal_20_nameadzt.txt!A1892)</f>
        <v>UGC00862</v>
      </c>
      <c r="E1892" t="str">
        <f>IF(TRIM(HL_smallgal_20_nameadzt.txt!E1892) = "", "'Unk'", CONCATENATE("'",TRIM(HL_smallgal_20_nameadzt.txt!E1892),"'"))</f>
        <v>'E'</v>
      </c>
      <c r="F1892" t="str">
        <f t="shared" si="59"/>
        <v>/home/ec2-user/galaxies/POGSSNR_PS1only_UGC00862.fits</v>
      </c>
      <c r="G1892">
        <v>0</v>
      </c>
      <c r="H1892">
        <v>1</v>
      </c>
      <c r="I1892" s="2" t="s">
        <v>7822</v>
      </c>
    </row>
    <row r="1893" spans="1:9">
      <c r="A1893" s="2" t="s">
        <v>2</v>
      </c>
      <c r="B1893" t="str">
        <f t="shared" si="58"/>
        <v>/home/ec2-user/galaxies/POGS_PS1only_UGC00863.fits</v>
      </c>
      <c r="C1893" s="1">
        <f>IF(MOD(HL_smallgal_20_nameadzt.txt!D1893*1000,10)=5,HL_smallgal_20_nameadzt.txt!D1893-0.0001,HL_smallgal_20_nameadzt.txt!D1893)</f>
        <v>1.4808E-2</v>
      </c>
      <c r="D1893" t="str">
        <f>TRIM(HL_smallgal_20_nameadzt.txt!A1893)</f>
        <v>UGC00863</v>
      </c>
      <c r="E1893" t="str">
        <f>IF(TRIM(HL_smallgal_20_nameadzt.txt!E1893) = "", "'Unk'", CONCATENATE("'",TRIM(HL_smallgal_20_nameadzt.txt!E1893),"'"))</f>
        <v>'Sc'</v>
      </c>
      <c r="F1893" t="str">
        <f t="shared" si="59"/>
        <v>/home/ec2-user/galaxies/POGSSNR_PS1only_UGC00863.fits</v>
      </c>
      <c r="G1893">
        <v>0</v>
      </c>
      <c r="H1893">
        <v>1</v>
      </c>
      <c r="I1893" s="2" t="s">
        <v>7822</v>
      </c>
    </row>
    <row r="1894" spans="1:9">
      <c r="A1894" s="2" t="s">
        <v>2</v>
      </c>
      <c r="B1894" t="str">
        <f t="shared" si="58"/>
        <v>/home/ec2-user/galaxies/POGS_PS1only_UGC00867.fits</v>
      </c>
      <c r="C1894" s="1">
        <f>IF(MOD(HL_smallgal_20_nameadzt.txt!D1894*1000,10)=5,HL_smallgal_20_nameadzt.txt!D1894-0.0001,HL_smallgal_20_nameadzt.txt!D1894)</f>
        <v>4.6633000000000001E-2</v>
      </c>
      <c r="D1894" t="str">
        <f>TRIM(HL_smallgal_20_nameadzt.txt!A1894)</f>
        <v>UGC00867</v>
      </c>
      <c r="E1894" t="str">
        <f>IF(TRIM(HL_smallgal_20_nameadzt.txt!E1894) = "", "'Unk'", CONCATENATE("'",TRIM(HL_smallgal_20_nameadzt.txt!E1894),"'"))</f>
        <v>'Sbc'</v>
      </c>
      <c r="F1894" t="str">
        <f t="shared" si="59"/>
        <v>/home/ec2-user/galaxies/POGSSNR_PS1only_UGC00867.fits</v>
      </c>
      <c r="G1894">
        <v>0</v>
      </c>
      <c r="H1894">
        <v>1</v>
      </c>
      <c r="I1894" s="2" t="s">
        <v>7822</v>
      </c>
    </row>
    <row r="1895" spans="1:9">
      <c r="A1895" s="2" t="s">
        <v>2</v>
      </c>
      <c r="B1895" t="str">
        <f t="shared" si="58"/>
        <v>/home/ec2-user/galaxies/POGS_PS1only_UGC00873.fits</v>
      </c>
      <c r="C1895" s="1">
        <f>IF(MOD(HL_smallgal_20_nameadzt.txt!D1895*1000,10)=5,HL_smallgal_20_nameadzt.txt!D1895-0.0001,HL_smallgal_20_nameadzt.txt!D1895)</f>
        <v>5.0820700000000003E-2</v>
      </c>
      <c r="D1895" t="str">
        <f>TRIM(HL_smallgal_20_nameadzt.txt!A1895)</f>
        <v>UGC00873</v>
      </c>
      <c r="E1895" t="str">
        <f>IF(TRIM(HL_smallgal_20_nameadzt.txt!E1895) = "", "'Unk'", CONCATENATE("'",TRIM(HL_smallgal_20_nameadzt.txt!E1895),"'"))</f>
        <v>'Sbc'</v>
      </c>
      <c r="F1895" t="str">
        <f t="shared" si="59"/>
        <v>/home/ec2-user/galaxies/POGSSNR_PS1only_UGC00873.fits</v>
      </c>
      <c r="G1895">
        <v>0</v>
      </c>
      <c r="H1895">
        <v>1</v>
      </c>
      <c r="I1895" s="2" t="s">
        <v>7822</v>
      </c>
    </row>
    <row r="1896" spans="1:9">
      <c r="A1896" s="2" t="s">
        <v>2</v>
      </c>
      <c r="B1896" t="str">
        <f t="shared" si="58"/>
        <v>/home/ec2-user/galaxies/POGS_PS1only_UGC00875.fits</v>
      </c>
      <c r="C1896" s="1">
        <f>IF(MOD(HL_smallgal_20_nameadzt.txt!D1896*1000,10)=5,HL_smallgal_20_nameadzt.txt!D1896-0.0001,HL_smallgal_20_nameadzt.txt!D1896)</f>
        <v>1.7964299999999999E-2</v>
      </c>
      <c r="D1896" t="str">
        <f>TRIM(HL_smallgal_20_nameadzt.txt!A1896)</f>
        <v>UGC00875</v>
      </c>
      <c r="E1896" t="str">
        <f>IF(TRIM(HL_smallgal_20_nameadzt.txt!E1896) = "", "'Unk'", CONCATENATE("'",TRIM(HL_smallgal_20_nameadzt.txt!E1896),"'"))</f>
        <v>'SABc'</v>
      </c>
      <c r="F1896" t="str">
        <f t="shared" si="59"/>
        <v>/home/ec2-user/galaxies/POGSSNR_PS1only_UGC00875.fits</v>
      </c>
      <c r="G1896">
        <v>0</v>
      </c>
      <c r="H1896">
        <v>1</v>
      </c>
      <c r="I1896" s="2" t="s">
        <v>7822</v>
      </c>
    </row>
    <row r="1897" spans="1:9">
      <c r="A1897" s="2" t="s">
        <v>2</v>
      </c>
      <c r="B1897" t="str">
        <f t="shared" si="58"/>
        <v>/home/ec2-user/galaxies/POGS_PS1only_UGC00876.fits</v>
      </c>
      <c r="C1897" s="1">
        <f>IF(MOD(HL_smallgal_20_nameadzt.txt!D1897*1000,10)=5,HL_smallgal_20_nameadzt.txt!D1897-0.0001,HL_smallgal_20_nameadzt.txt!D1897)</f>
        <v>1.6877699999999999E-2</v>
      </c>
      <c r="D1897" t="str">
        <f>TRIM(HL_smallgal_20_nameadzt.txt!A1897)</f>
        <v>UGC00876</v>
      </c>
      <c r="E1897" t="str">
        <f>IF(TRIM(HL_smallgal_20_nameadzt.txt!E1897) = "", "'Unk'", CONCATENATE("'",TRIM(HL_smallgal_20_nameadzt.txt!E1897),"'"))</f>
        <v>'Sd'</v>
      </c>
      <c r="F1897" t="str">
        <f t="shared" si="59"/>
        <v>/home/ec2-user/galaxies/POGSSNR_PS1only_UGC00876.fits</v>
      </c>
      <c r="G1897">
        <v>0</v>
      </c>
      <c r="H1897">
        <v>1</v>
      </c>
      <c r="I1897" s="2" t="s">
        <v>7822</v>
      </c>
    </row>
    <row r="1898" spans="1:9">
      <c r="A1898" s="2" t="s">
        <v>2</v>
      </c>
      <c r="B1898" t="str">
        <f t="shared" si="58"/>
        <v>/home/ec2-user/galaxies/POGS_PS1only_UGC00877.fits</v>
      </c>
      <c r="C1898" s="1">
        <f>IF(MOD(HL_smallgal_20_nameadzt.txt!D1898*1000,10)=5,HL_smallgal_20_nameadzt.txt!D1898-0.0001,HL_smallgal_20_nameadzt.txt!D1898)</f>
        <v>3.2449699999999998E-2</v>
      </c>
      <c r="D1898" t="str">
        <f>TRIM(HL_smallgal_20_nameadzt.txt!A1898)</f>
        <v>UGC00877</v>
      </c>
      <c r="E1898" t="str">
        <f>IF(TRIM(HL_smallgal_20_nameadzt.txt!E1898) = "", "'Unk'", CONCATENATE("'",TRIM(HL_smallgal_20_nameadzt.txt!E1898),"'"))</f>
        <v>'Sbc'</v>
      </c>
      <c r="F1898" t="str">
        <f t="shared" si="59"/>
        <v>/home/ec2-user/galaxies/POGSSNR_PS1only_UGC00877.fits</v>
      </c>
      <c r="G1898">
        <v>0</v>
      </c>
      <c r="H1898">
        <v>1</v>
      </c>
      <c r="I1898" s="2" t="s">
        <v>7822</v>
      </c>
    </row>
    <row r="1899" spans="1:9">
      <c r="A1899" s="2" t="s">
        <v>2</v>
      </c>
      <c r="B1899" t="str">
        <f t="shared" si="58"/>
        <v>/home/ec2-user/galaxies/POGS_PS1only_UGC00880.fits</v>
      </c>
      <c r="C1899" s="1">
        <f>IF(MOD(HL_smallgal_20_nameadzt.txt!D1899*1000,10)=5,HL_smallgal_20_nameadzt.txt!D1899-0.0001,HL_smallgal_20_nameadzt.txt!D1899)</f>
        <v>2.4793300000000001E-2</v>
      </c>
      <c r="D1899" t="str">
        <f>TRIM(HL_smallgal_20_nameadzt.txt!A1899)</f>
        <v>UGC00880</v>
      </c>
      <c r="E1899" t="str">
        <f>IF(TRIM(HL_smallgal_20_nameadzt.txt!E1899) = "", "'Unk'", CONCATENATE("'",TRIM(HL_smallgal_20_nameadzt.txt!E1899),"'"))</f>
        <v>'Sb'</v>
      </c>
      <c r="F1899" t="str">
        <f t="shared" si="59"/>
        <v>/home/ec2-user/galaxies/POGSSNR_PS1only_UGC00880.fits</v>
      </c>
      <c r="G1899">
        <v>0</v>
      </c>
      <c r="H1899">
        <v>1</v>
      </c>
      <c r="I1899" s="2" t="s">
        <v>7822</v>
      </c>
    </row>
    <row r="1900" spans="1:9">
      <c r="A1900" s="2" t="s">
        <v>2</v>
      </c>
      <c r="B1900" t="str">
        <f t="shared" si="58"/>
        <v>/home/ec2-user/galaxies/POGS_PS1only_UGC00884.fits</v>
      </c>
      <c r="C1900" s="1">
        <f>IF(MOD(HL_smallgal_20_nameadzt.txt!D1900*1000,10)=5,HL_smallgal_20_nameadzt.txt!D1900-0.0001,HL_smallgal_20_nameadzt.txt!D1900)</f>
        <v>3.0394000000000001E-2</v>
      </c>
      <c r="D1900" t="str">
        <f>TRIM(HL_smallgal_20_nameadzt.txt!A1900)</f>
        <v>UGC00884</v>
      </c>
      <c r="E1900" t="str">
        <f>IF(TRIM(HL_smallgal_20_nameadzt.txt!E1900) = "", "'Unk'", CONCATENATE("'",TRIM(HL_smallgal_20_nameadzt.txt!E1900),"'"))</f>
        <v>'S0-a'</v>
      </c>
      <c r="F1900" t="str">
        <f t="shared" si="59"/>
        <v>/home/ec2-user/galaxies/POGSSNR_PS1only_UGC00884.fits</v>
      </c>
      <c r="G1900">
        <v>0</v>
      </c>
      <c r="H1900">
        <v>1</v>
      </c>
      <c r="I1900" s="2" t="s">
        <v>7822</v>
      </c>
    </row>
    <row r="1901" spans="1:9">
      <c r="A1901" s="2" t="s">
        <v>2</v>
      </c>
      <c r="B1901" t="str">
        <f t="shared" si="58"/>
        <v>/home/ec2-user/galaxies/POGS_PS1only_UGC00885.fits</v>
      </c>
      <c r="C1901" s="1">
        <f>IF(MOD(HL_smallgal_20_nameadzt.txt!D1901*1000,10)=5,HL_smallgal_20_nameadzt.txt!D1901-0.0001,HL_smallgal_20_nameadzt.txt!D1901)</f>
        <v>1.77257E-2</v>
      </c>
      <c r="D1901" t="str">
        <f>TRIM(HL_smallgal_20_nameadzt.txt!A1901)</f>
        <v>UGC00885</v>
      </c>
      <c r="E1901" t="str">
        <f>IF(TRIM(HL_smallgal_20_nameadzt.txt!E1901) = "", "'Unk'", CONCATENATE("'",TRIM(HL_smallgal_20_nameadzt.txt!E1901),"'"))</f>
        <v>'Sc'</v>
      </c>
      <c r="F1901" t="str">
        <f t="shared" si="59"/>
        <v>/home/ec2-user/galaxies/POGSSNR_PS1only_UGC00885.fits</v>
      </c>
      <c r="G1901">
        <v>0</v>
      </c>
      <c r="H1901">
        <v>1</v>
      </c>
      <c r="I1901" s="2" t="s">
        <v>7822</v>
      </c>
    </row>
    <row r="1902" spans="1:9">
      <c r="A1902" s="2" t="s">
        <v>2</v>
      </c>
      <c r="B1902" t="str">
        <f t="shared" si="58"/>
        <v>/home/ec2-user/galaxies/POGS_PS1only_UGC00889.fits</v>
      </c>
      <c r="C1902" s="1">
        <f>IF(MOD(HL_smallgal_20_nameadzt.txt!D1902*1000,10)=5,HL_smallgal_20_nameadzt.txt!D1902-0.0001,HL_smallgal_20_nameadzt.txt!D1902)</f>
        <v>2.8607299999999999E-2</v>
      </c>
      <c r="D1902" t="str">
        <f>TRIM(HL_smallgal_20_nameadzt.txt!A1902)</f>
        <v>UGC00889</v>
      </c>
      <c r="E1902" t="str">
        <f>IF(TRIM(HL_smallgal_20_nameadzt.txt!E1902) = "", "'Unk'", CONCATENATE("'",TRIM(HL_smallgal_20_nameadzt.txt!E1902),"'"))</f>
        <v>'SBc'</v>
      </c>
      <c r="F1902" t="str">
        <f t="shared" si="59"/>
        <v>/home/ec2-user/galaxies/POGSSNR_PS1only_UGC00889.fits</v>
      </c>
      <c r="G1902">
        <v>0</v>
      </c>
      <c r="H1902">
        <v>1</v>
      </c>
      <c r="I1902" s="2" t="s">
        <v>7822</v>
      </c>
    </row>
    <row r="1903" spans="1:9">
      <c r="A1903" s="2" t="s">
        <v>2</v>
      </c>
      <c r="B1903" t="str">
        <f t="shared" si="58"/>
        <v>/home/ec2-user/galaxies/POGS_PS1only_UGC00896.fits</v>
      </c>
      <c r="C1903" s="1">
        <f>IF(MOD(HL_smallgal_20_nameadzt.txt!D1903*1000,10)=5,HL_smallgal_20_nameadzt.txt!D1903-0.0001,HL_smallgal_20_nameadzt.txt!D1903)</f>
        <v>6.8022999999999998E-3</v>
      </c>
      <c r="D1903" t="str">
        <f>TRIM(HL_smallgal_20_nameadzt.txt!A1903)</f>
        <v>UGC00896</v>
      </c>
      <c r="E1903" t="str">
        <f>IF(TRIM(HL_smallgal_20_nameadzt.txt!E1903) = "", "'Unk'", CONCATENATE("'",TRIM(HL_smallgal_20_nameadzt.txt!E1903),"'"))</f>
        <v>'Sd'</v>
      </c>
      <c r="F1903" t="str">
        <f t="shared" si="59"/>
        <v>/home/ec2-user/galaxies/POGSSNR_PS1only_UGC00896.fits</v>
      </c>
      <c r="G1903">
        <v>0</v>
      </c>
      <c r="H1903">
        <v>1</v>
      </c>
      <c r="I1903" s="2" t="s">
        <v>7822</v>
      </c>
    </row>
    <row r="1904" spans="1:9">
      <c r="A1904" s="2" t="s">
        <v>2</v>
      </c>
      <c r="B1904" t="str">
        <f t="shared" si="58"/>
        <v>/home/ec2-user/galaxies/POGS_PS1only_UGC00897.fits</v>
      </c>
      <c r="C1904" s="1">
        <f>IF(MOD(HL_smallgal_20_nameadzt.txt!D1904*1000,10)=5,HL_smallgal_20_nameadzt.txt!D1904-0.0001,HL_smallgal_20_nameadzt.txt!D1904)</f>
        <v>3.0036299999999998E-2</v>
      </c>
      <c r="D1904" t="str">
        <f>TRIM(HL_smallgal_20_nameadzt.txt!A1904)</f>
        <v>UGC00897</v>
      </c>
      <c r="E1904" t="str">
        <f>IF(TRIM(HL_smallgal_20_nameadzt.txt!E1904) = "", "'Unk'", CONCATENATE("'",TRIM(HL_smallgal_20_nameadzt.txt!E1904),"'"))</f>
        <v>'Sbc'</v>
      </c>
      <c r="F1904" t="str">
        <f t="shared" si="59"/>
        <v>/home/ec2-user/galaxies/POGSSNR_PS1only_UGC00897.fits</v>
      </c>
      <c r="G1904">
        <v>0</v>
      </c>
      <c r="H1904">
        <v>1</v>
      </c>
      <c r="I1904" s="2" t="s">
        <v>7822</v>
      </c>
    </row>
    <row r="1905" spans="1:9">
      <c r="A1905" s="2" t="s">
        <v>2</v>
      </c>
      <c r="B1905" t="str">
        <f t="shared" si="58"/>
        <v>/home/ec2-user/galaxies/POGS_PS1only_UGC00898.fits</v>
      </c>
      <c r="C1905" s="1">
        <f>IF(MOD(HL_smallgal_20_nameadzt.txt!D1905*1000,10)=5,HL_smallgal_20_nameadzt.txt!D1905-0.0001,HL_smallgal_20_nameadzt.txt!D1905)</f>
        <v>3.3022999999999997E-2</v>
      </c>
      <c r="D1905" t="str">
        <f>TRIM(HL_smallgal_20_nameadzt.txt!A1905)</f>
        <v>UGC00898</v>
      </c>
      <c r="E1905" t="str">
        <f>IF(TRIM(HL_smallgal_20_nameadzt.txt!E1905) = "", "'Unk'", CONCATENATE("'",TRIM(HL_smallgal_20_nameadzt.txt!E1905),"'"))</f>
        <v>'Sb'</v>
      </c>
      <c r="F1905" t="str">
        <f t="shared" si="59"/>
        <v>/home/ec2-user/galaxies/POGSSNR_PS1only_UGC00898.fits</v>
      </c>
      <c r="G1905">
        <v>0</v>
      </c>
      <c r="H1905">
        <v>1</v>
      </c>
      <c r="I1905" s="2" t="s">
        <v>7822</v>
      </c>
    </row>
    <row r="1906" spans="1:9">
      <c r="A1906" s="2" t="s">
        <v>2</v>
      </c>
      <c r="B1906" t="str">
        <f t="shared" si="58"/>
        <v>/home/ec2-user/galaxies/POGS_PS1only_UGC00899.fits</v>
      </c>
      <c r="C1906" s="1">
        <f>IF(MOD(HL_smallgal_20_nameadzt.txt!D1906*1000,10)=5,HL_smallgal_20_nameadzt.txt!D1906-0.0001,HL_smallgal_20_nameadzt.txt!D1906)</f>
        <v>3.092E-2</v>
      </c>
      <c r="D1906" t="str">
        <f>TRIM(HL_smallgal_20_nameadzt.txt!A1906)</f>
        <v>UGC00899</v>
      </c>
      <c r="E1906" t="str">
        <f>IF(TRIM(HL_smallgal_20_nameadzt.txt!E1906) = "", "'Unk'", CONCATENATE("'",TRIM(HL_smallgal_20_nameadzt.txt!E1906),"'"))</f>
        <v>'Sbc'</v>
      </c>
      <c r="F1906" t="str">
        <f t="shared" si="59"/>
        <v>/home/ec2-user/galaxies/POGSSNR_PS1only_UGC00899.fits</v>
      </c>
      <c r="G1906">
        <v>0</v>
      </c>
      <c r="H1906">
        <v>1</v>
      </c>
      <c r="I1906" s="2" t="s">
        <v>7822</v>
      </c>
    </row>
    <row r="1907" spans="1:9">
      <c r="A1907" s="2" t="s">
        <v>2</v>
      </c>
      <c r="B1907" t="str">
        <f t="shared" si="58"/>
        <v>/home/ec2-user/galaxies/POGS_PS1only_UGC00901.fits</v>
      </c>
      <c r="C1907" s="1">
        <f>IF(MOD(HL_smallgal_20_nameadzt.txt!D1907*1000,10)=5,HL_smallgal_20_nameadzt.txt!D1907-0.0001,HL_smallgal_20_nameadzt.txt!D1907)</f>
        <v>1.6194699999999999E-2</v>
      </c>
      <c r="D1907" t="str">
        <f>TRIM(HL_smallgal_20_nameadzt.txt!A1907)</f>
        <v>UGC00901</v>
      </c>
      <c r="E1907" t="str">
        <f>IF(TRIM(HL_smallgal_20_nameadzt.txt!E1907) = "", "'Unk'", CONCATENATE("'",TRIM(HL_smallgal_20_nameadzt.txt!E1907),"'"))</f>
        <v>'Sb'</v>
      </c>
      <c r="F1907" t="str">
        <f t="shared" si="59"/>
        <v>/home/ec2-user/galaxies/POGSSNR_PS1only_UGC00901.fits</v>
      </c>
      <c r="G1907">
        <v>0</v>
      </c>
      <c r="H1907">
        <v>1</v>
      </c>
      <c r="I1907" s="2" t="s">
        <v>7822</v>
      </c>
    </row>
    <row r="1908" spans="1:9">
      <c r="A1908" s="2" t="s">
        <v>2</v>
      </c>
      <c r="B1908" t="str">
        <f t="shared" si="58"/>
        <v>/home/ec2-user/galaxies/POGS_PS1only_UGC00905.fits</v>
      </c>
      <c r="C1908" s="1">
        <f>IF(MOD(HL_smallgal_20_nameadzt.txt!D1908*1000,10)=5,HL_smallgal_20_nameadzt.txt!D1908-0.0001,HL_smallgal_20_nameadzt.txt!D1908)</f>
        <v>3.8457999999999999E-2</v>
      </c>
      <c r="D1908" t="str">
        <f>TRIM(HL_smallgal_20_nameadzt.txt!A1908)</f>
        <v>UGC00905</v>
      </c>
      <c r="E1908" t="str">
        <f>IF(TRIM(HL_smallgal_20_nameadzt.txt!E1908) = "", "'Unk'", CONCATENATE("'",TRIM(HL_smallgal_20_nameadzt.txt!E1908),"'"))</f>
        <v>'Sc'</v>
      </c>
      <c r="F1908" t="str">
        <f t="shared" si="59"/>
        <v>/home/ec2-user/galaxies/POGSSNR_PS1only_UGC00905.fits</v>
      </c>
      <c r="G1908">
        <v>0</v>
      </c>
      <c r="H1908">
        <v>1</v>
      </c>
      <c r="I1908" s="2" t="s">
        <v>7822</v>
      </c>
    </row>
    <row r="1909" spans="1:9">
      <c r="A1909" s="2" t="s">
        <v>2</v>
      </c>
      <c r="B1909" t="str">
        <f t="shared" si="58"/>
        <v>/home/ec2-user/galaxies/POGS_PS1only_UGC00911.fits</v>
      </c>
      <c r="C1909" s="1">
        <f>IF(MOD(HL_smallgal_20_nameadzt.txt!D1909*1000,10)=5,HL_smallgal_20_nameadzt.txt!D1909-0.0001,HL_smallgal_20_nameadzt.txt!D1909)</f>
        <v>3.5593E-2</v>
      </c>
      <c r="D1909" t="str">
        <f>TRIM(HL_smallgal_20_nameadzt.txt!A1909)</f>
        <v>UGC00911</v>
      </c>
      <c r="E1909" t="str">
        <f>IF(TRIM(HL_smallgal_20_nameadzt.txt!E1909) = "", "'Unk'", CONCATENATE("'",TRIM(HL_smallgal_20_nameadzt.txt!E1909),"'"))</f>
        <v>'SBb'</v>
      </c>
      <c r="F1909" t="str">
        <f t="shared" si="59"/>
        <v>/home/ec2-user/galaxies/POGSSNR_PS1only_UGC00911.fits</v>
      </c>
      <c r="G1909">
        <v>0</v>
      </c>
      <c r="H1909">
        <v>1</v>
      </c>
      <c r="I1909" s="2" t="s">
        <v>7822</v>
      </c>
    </row>
    <row r="1910" spans="1:9">
      <c r="A1910" s="2" t="s">
        <v>2</v>
      </c>
      <c r="B1910" t="str">
        <f t="shared" si="58"/>
        <v>/home/ec2-user/galaxies/POGS_PS1only_UGC00918.fits</v>
      </c>
      <c r="C1910" s="1">
        <f>IF(MOD(HL_smallgal_20_nameadzt.txt!D1910*1000,10)=5,HL_smallgal_20_nameadzt.txt!D1910-0.0001,HL_smallgal_20_nameadzt.txt!D1910)</f>
        <v>3.13323E-2</v>
      </c>
      <c r="D1910" t="str">
        <f>TRIM(HL_smallgal_20_nameadzt.txt!A1910)</f>
        <v>UGC00918</v>
      </c>
      <c r="E1910" t="str">
        <f>IF(TRIM(HL_smallgal_20_nameadzt.txt!E1910) = "", "'Unk'", CONCATENATE("'",TRIM(HL_smallgal_20_nameadzt.txt!E1910),"'"))</f>
        <v>'Sc'</v>
      </c>
      <c r="F1910" t="str">
        <f t="shared" si="59"/>
        <v>/home/ec2-user/galaxies/POGSSNR_PS1only_UGC00918.fits</v>
      </c>
      <c r="G1910">
        <v>0</v>
      </c>
      <c r="H1910">
        <v>1</v>
      </c>
      <c r="I1910" s="2" t="s">
        <v>7822</v>
      </c>
    </row>
    <row r="1911" spans="1:9">
      <c r="A1911" s="2" t="s">
        <v>2</v>
      </c>
      <c r="B1911" t="str">
        <f t="shared" si="58"/>
        <v>/home/ec2-user/galaxies/POGS_PS1only_UGC00923.fits</v>
      </c>
      <c r="C1911" s="1">
        <f>IF(MOD(HL_smallgal_20_nameadzt.txt!D1911*1000,10)=5,HL_smallgal_20_nameadzt.txt!D1911-0.0001,HL_smallgal_20_nameadzt.txt!D1911)</f>
        <v>3.7513299999999999E-2</v>
      </c>
      <c r="D1911" t="str">
        <f>TRIM(HL_smallgal_20_nameadzt.txt!A1911)</f>
        <v>UGC00923</v>
      </c>
      <c r="E1911" t="str">
        <f>IF(TRIM(HL_smallgal_20_nameadzt.txt!E1911) = "", "'Unk'", CONCATENATE("'",TRIM(HL_smallgal_20_nameadzt.txt!E1911),"'"))</f>
        <v>'Sbc'</v>
      </c>
      <c r="F1911" t="str">
        <f t="shared" si="59"/>
        <v>/home/ec2-user/galaxies/POGSSNR_PS1only_UGC00923.fits</v>
      </c>
      <c r="G1911">
        <v>0</v>
      </c>
      <c r="H1911">
        <v>1</v>
      </c>
      <c r="I1911" s="2" t="s">
        <v>7822</v>
      </c>
    </row>
    <row r="1912" spans="1:9">
      <c r="A1912" s="2" t="s">
        <v>2</v>
      </c>
      <c r="B1912" t="str">
        <f t="shared" si="58"/>
        <v>/home/ec2-user/galaxies/POGS_PS1only_UGC00933.fits</v>
      </c>
      <c r="C1912" s="1">
        <f>IF(MOD(HL_smallgal_20_nameadzt.txt!D1912*1000,10)=5,HL_smallgal_20_nameadzt.txt!D1912-0.0001,HL_smallgal_20_nameadzt.txt!D1912)</f>
        <v>3.42733E-2</v>
      </c>
      <c r="D1912" t="str">
        <f>TRIM(HL_smallgal_20_nameadzt.txt!A1912)</f>
        <v>UGC00933</v>
      </c>
      <c r="E1912" t="str">
        <f>IF(TRIM(HL_smallgal_20_nameadzt.txt!E1912) = "", "'Unk'", CONCATENATE("'",TRIM(HL_smallgal_20_nameadzt.txt!E1912),"'"))</f>
        <v>'Sa'</v>
      </c>
      <c r="F1912" t="str">
        <f t="shared" si="59"/>
        <v>/home/ec2-user/galaxies/POGSSNR_PS1only_UGC00933.fits</v>
      </c>
      <c r="G1912">
        <v>0</v>
      </c>
      <c r="H1912">
        <v>1</v>
      </c>
      <c r="I1912" s="2" t="s">
        <v>7822</v>
      </c>
    </row>
    <row r="1913" spans="1:9">
      <c r="A1913" s="2" t="s">
        <v>2</v>
      </c>
      <c r="B1913" t="str">
        <f t="shared" si="58"/>
        <v>/home/ec2-user/galaxies/POGS_PS1only_UGC00937.fits</v>
      </c>
      <c r="C1913" s="1">
        <f>IF(MOD(HL_smallgal_20_nameadzt.txt!D1913*1000,10)=5,HL_smallgal_20_nameadzt.txt!D1913-0.0001,HL_smallgal_20_nameadzt.txt!D1913)</f>
        <v>1.6199000000000002E-2</v>
      </c>
      <c r="D1913" t="str">
        <f>TRIM(HL_smallgal_20_nameadzt.txt!A1913)</f>
        <v>UGC00937</v>
      </c>
      <c r="E1913" t="str">
        <f>IF(TRIM(HL_smallgal_20_nameadzt.txt!E1913) = "", "'Unk'", CONCATENATE("'",TRIM(HL_smallgal_20_nameadzt.txt!E1913),"'"))</f>
        <v>'E-S0'</v>
      </c>
      <c r="F1913" t="str">
        <f t="shared" si="59"/>
        <v>/home/ec2-user/galaxies/POGSSNR_PS1only_UGC00937.fits</v>
      </c>
      <c r="G1913">
        <v>0</v>
      </c>
      <c r="H1913">
        <v>1</v>
      </c>
      <c r="I1913" s="2" t="s">
        <v>7822</v>
      </c>
    </row>
    <row r="1914" spans="1:9">
      <c r="A1914" s="2" t="s">
        <v>2</v>
      </c>
      <c r="B1914" t="str">
        <f t="shared" si="58"/>
        <v>/home/ec2-user/galaxies/POGS_PS1only_UGC00940.fits</v>
      </c>
      <c r="C1914" s="1">
        <f>IF(MOD(HL_smallgal_20_nameadzt.txt!D1914*1000,10)=5,HL_smallgal_20_nameadzt.txt!D1914-0.0001,HL_smallgal_20_nameadzt.txt!D1914)</f>
        <v>2.37027E-2</v>
      </c>
      <c r="D1914" t="str">
        <f>TRIM(HL_smallgal_20_nameadzt.txt!A1914)</f>
        <v>UGC00940</v>
      </c>
      <c r="E1914" t="str">
        <f>IF(TRIM(HL_smallgal_20_nameadzt.txt!E1914) = "", "'Unk'", CONCATENATE("'",TRIM(HL_smallgal_20_nameadzt.txt!E1914),"'"))</f>
        <v>'Sc'</v>
      </c>
      <c r="F1914" t="str">
        <f t="shared" si="59"/>
        <v>/home/ec2-user/galaxies/POGSSNR_PS1only_UGC00940.fits</v>
      </c>
      <c r="G1914">
        <v>0</v>
      </c>
      <c r="H1914">
        <v>1</v>
      </c>
      <c r="I1914" s="2" t="s">
        <v>7822</v>
      </c>
    </row>
    <row r="1915" spans="1:9">
      <c r="A1915" s="2" t="s">
        <v>2</v>
      </c>
      <c r="B1915" t="str">
        <f t="shared" si="58"/>
        <v>/home/ec2-user/galaxies/POGS_PS1only_UGC00943.fits</v>
      </c>
      <c r="C1915" s="1">
        <f>IF(MOD(HL_smallgal_20_nameadzt.txt!D1915*1000,10)=5,HL_smallgal_20_nameadzt.txt!D1915-0.0001,HL_smallgal_20_nameadzt.txt!D1915)</f>
        <v>4.9405299999999999E-2</v>
      </c>
      <c r="D1915" t="str">
        <f>TRIM(HL_smallgal_20_nameadzt.txt!A1915)</f>
        <v>UGC00943</v>
      </c>
      <c r="E1915" t="str">
        <f>IF(TRIM(HL_smallgal_20_nameadzt.txt!E1915) = "", "'Unk'", CONCATENATE("'",TRIM(HL_smallgal_20_nameadzt.txt!E1915),"'"))</f>
        <v>'SABb'</v>
      </c>
      <c r="F1915" t="str">
        <f t="shared" si="59"/>
        <v>/home/ec2-user/galaxies/POGSSNR_PS1only_UGC00943.fits</v>
      </c>
      <c r="G1915">
        <v>0</v>
      </c>
      <c r="H1915">
        <v>1</v>
      </c>
      <c r="I1915" s="2" t="s">
        <v>7822</v>
      </c>
    </row>
    <row r="1916" spans="1:9">
      <c r="A1916" s="2" t="s">
        <v>2</v>
      </c>
      <c r="B1916" t="str">
        <f t="shared" si="58"/>
        <v>/home/ec2-user/galaxies/POGS_PS1only_UGC00948.fits</v>
      </c>
      <c r="C1916" s="1">
        <f>IF(MOD(HL_smallgal_20_nameadzt.txt!D1916*1000,10)=5,HL_smallgal_20_nameadzt.txt!D1916-0.0001,HL_smallgal_20_nameadzt.txt!D1916)</f>
        <v>1.6667999999999999E-2</v>
      </c>
      <c r="D1916" t="str">
        <f>TRIM(HL_smallgal_20_nameadzt.txt!A1916)</f>
        <v>UGC00948</v>
      </c>
      <c r="E1916" t="str">
        <f>IF(TRIM(HL_smallgal_20_nameadzt.txt!E1916) = "", "'Unk'", CONCATENATE("'",TRIM(HL_smallgal_20_nameadzt.txt!E1916),"'"))</f>
        <v>'I'</v>
      </c>
      <c r="F1916" t="str">
        <f t="shared" si="59"/>
        <v>/home/ec2-user/galaxies/POGSSNR_PS1only_UGC00948.fits</v>
      </c>
      <c r="G1916">
        <v>0</v>
      </c>
      <c r="H1916">
        <v>1</v>
      </c>
      <c r="I1916" s="2" t="s">
        <v>7822</v>
      </c>
    </row>
    <row r="1917" spans="1:9">
      <c r="A1917" s="2" t="s">
        <v>2</v>
      </c>
      <c r="B1917" t="str">
        <f t="shared" si="58"/>
        <v>/home/ec2-user/galaxies/POGS_PS1only_UGC00950.fits</v>
      </c>
      <c r="C1917" s="1">
        <f>IF(MOD(HL_smallgal_20_nameadzt.txt!D1917*1000,10)=5,HL_smallgal_20_nameadzt.txt!D1917-0.0001,HL_smallgal_20_nameadzt.txt!D1917)</f>
        <v>1.62677E-2</v>
      </c>
      <c r="D1917" t="str">
        <f>TRIM(HL_smallgal_20_nameadzt.txt!A1917)</f>
        <v>UGC00950</v>
      </c>
      <c r="E1917" t="str">
        <f>IF(TRIM(HL_smallgal_20_nameadzt.txt!E1917) = "", "'Unk'", CONCATENATE("'",TRIM(HL_smallgal_20_nameadzt.txt!E1917),"'"))</f>
        <v>'Sab'</v>
      </c>
      <c r="F1917" t="str">
        <f t="shared" si="59"/>
        <v>/home/ec2-user/galaxies/POGSSNR_PS1only_UGC00950.fits</v>
      </c>
      <c r="G1917">
        <v>0</v>
      </c>
      <c r="H1917">
        <v>1</v>
      </c>
      <c r="I1917" s="2" t="s">
        <v>7822</v>
      </c>
    </row>
    <row r="1918" spans="1:9">
      <c r="A1918" s="2" t="s">
        <v>2</v>
      </c>
      <c r="B1918" t="str">
        <f t="shared" si="58"/>
        <v>/home/ec2-user/galaxies/POGS_PS1only_UGC00957.fits</v>
      </c>
      <c r="C1918" s="1">
        <f>IF(MOD(HL_smallgal_20_nameadzt.txt!D1918*1000,10)=5,HL_smallgal_20_nameadzt.txt!D1918-0.0001,HL_smallgal_20_nameadzt.txt!D1918)</f>
        <v>7.0749999999999997E-3</v>
      </c>
      <c r="D1918" t="str">
        <f>TRIM(HL_smallgal_20_nameadzt.txt!A1918)</f>
        <v>UGC00957</v>
      </c>
      <c r="E1918" t="str">
        <f>IF(TRIM(HL_smallgal_20_nameadzt.txt!E1918) = "", "'Unk'", CONCATENATE("'",TRIM(HL_smallgal_20_nameadzt.txt!E1918),"'"))</f>
        <v>'I'</v>
      </c>
      <c r="F1918" t="str">
        <f t="shared" si="59"/>
        <v>/home/ec2-user/galaxies/POGSSNR_PS1only_UGC00957.fits</v>
      </c>
      <c r="G1918">
        <v>0</v>
      </c>
      <c r="H1918">
        <v>1</v>
      </c>
      <c r="I1918" s="2" t="s">
        <v>7822</v>
      </c>
    </row>
    <row r="1919" spans="1:9">
      <c r="A1919" s="2" t="s">
        <v>2</v>
      </c>
      <c r="B1919" t="str">
        <f t="shared" si="58"/>
        <v>/home/ec2-user/galaxies/POGS_PS1only_UGC00959.fits</v>
      </c>
      <c r="C1919" s="1">
        <f>IF(MOD(HL_smallgal_20_nameadzt.txt!D1919*1000,10)=5,HL_smallgal_20_nameadzt.txt!D1919-0.0001,HL_smallgal_20_nameadzt.txt!D1919)</f>
        <v>3.5394299999999997E-2</v>
      </c>
      <c r="D1919" t="str">
        <f>TRIM(HL_smallgal_20_nameadzt.txt!A1919)</f>
        <v>UGC00959</v>
      </c>
      <c r="E1919" t="str">
        <f>IF(TRIM(HL_smallgal_20_nameadzt.txt!E1919) = "", "'Unk'", CONCATENATE("'",TRIM(HL_smallgal_20_nameadzt.txt!E1919),"'"))</f>
        <v>'Sa'</v>
      </c>
      <c r="F1919" t="str">
        <f t="shared" si="59"/>
        <v>/home/ec2-user/galaxies/POGSSNR_PS1only_UGC00959.fits</v>
      </c>
      <c r="G1919">
        <v>0</v>
      </c>
      <c r="H1919">
        <v>1</v>
      </c>
      <c r="I1919" s="2" t="s">
        <v>7822</v>
      </c>
    </row>
    <row r="1920" spans="1:9">
      <c r="A1920" s="2" t="s">
        <v>2</v>
      </c>
      <c r="B1920" t="str">
        <f t="shared" si="58"/>
        <v>/home/ec2-user/galaxies/POGS_PS1only_UGC00961.fits</v>
      </c>
      <c r="C1920" s="1">
        <f>IF(MOD(HL_smallgal_20_nameadzt.txt!D1920*1000,10)=5,HL_smallgal_20_nameadzt.txt!D1920-0.0001,HL_smallgal_20_nameadzt.txt!D1920)</f>
        <v>2.7617300000000001E-2</v>
      </c>
      <c r="D1920" t="str">
        <f>TRIM(HL_smallgal_20_nameadzt.txt!A1920)</f>
        <v>UGC00961</v>
      </c>
      <c r="E1920" t="str">
        <f>IF(TRIM(HL_smallgal_20_nameadzt.txt!E1920) = "", "'Unk'", CONCATENATE("'",TRIM(HL_smallgal_20_nameadzt.txt!E1920),"'"))</f>
        <v>'Sbc'</v>
      </c>
      <c r="F1920" t="str">
        <f t="shared" si="59"/>
        <v>/home/ec2-user/galaxies/POGSSNR_PS1only_UGC00961.fits</v>
      </c>
      <c r="G1920">
        <v>0</v>
      </c>
      <c r="H1920">
        <v>1</v>
      </c>
      <c r="I1920" s="2" t="s">
        <v>7822</v>
      </c>
    </row>
    <row r="1921" spans="1:9">
      <c r="A1921" s="2" t="s">
        <v>2</v>
      </c>
      <c r="B1921" t="str">
        <f t="shared" si="58"/>
        <v>/home/ec2-user/galaxies/POGS_PS1only_UGC00967.fits</v>
      </c>
      <c r="C1921" s="1">
        <f>IF(MOD(HL_smallgal_20_nameadzt.txt!D1921*1000,10)=5,HL_smallgal_20_nameadzt.txt!D1921-0.0001,HL_smallgal_20_nameadzt.txt!D1921)</f>
        <v>5.1678700000000001E-2</v>
      </c>
      <c r="D1921" t="str">
        <f>TRIM(HL_smallgal_20_nameadzt.txt!A1921)</f>
        <v>UGC00967</v>
      </c>
      <c r="E1921" t="str">
        <f>IF(TRIM(HL_smallgal_20_nameadzt.txt!E1921) = "", "'Unk'", CONCATENATE("'",TRIM(HL_smallgal_20_nameadzt.txt!E1921),"'"))</f>
        <v>'Sc'</v>
      </c>
      <c r="F1921" t="str">
        <f t="shared" si="59"/>
        <v>/home/ec2-user/galaxies/POGSSNR_PS1only_UGC00967.fits</v>
      </c>
      <c r="G1921">
        <v>0</v>
      </c>
      <c r="H1921">
        <v>1</v>
      </c>
      <c r="I1921" s="2" t="s">
        <v>7822</v>
      </c>
    </row>
    <row r="1922" spans="1:9">
      <c r="A1922" s="2" t="s">
        <v>2</v>
      </c>
      <c r="B1922" t="str">
        <f t="shared" si="58"/>
        <v>/home/ec2-user/galaxies/POGS_PS1only_UGC00969.fits</v>
      </c>
      <c r="C1922" s="1">
        <f>IF(MOD(HL_smallgal_20_nameadzt.txt!D1922*1000,10)=5,HL_smallgal_20_nameadzt.txt!D1922-0.0001,HL_smallgal_20_nameadzt.txt!D1922)</f>
        <v>4.8405999999999998E-2</v>
      </c>
      <c r="D1922" t="str">
        <f>TRIM(HL_smallgal_20_nameadzt.txt!A1922)</f>
        <v>UGC00969</v>
      </c>
      <c r="E1922" t="str">
        <f>IF(TRIM(HL_smallgal_20_nameadzt.txt!E1922) = "", "'Unk'", CONCATENATE("'",TRIM(HL_smallgal_20_nameadzt.txt!E1922),"'"))</f>
        <v>'SBb'</v>
      </c>
      <c r="F1922" t="str">
        <f t="shared" si="59"/>
        <v>/home/ec2-user/galaxies/POGSSNR_PS1only_UGC00969.fits</v>
      </c>
      <c r="G1922">
        <v>0</v>
      </c>
      <c r="H1922">
        <v>1</v>
      </c>
      <c r="I1922" s="2" t="s">
        <v>7822</v>
      </c>
    </row>
    <row r="1923" spans="1:9">
      <c r="A1923" s="2" t="s">
        <v>2</v>
      </c>
      <c r="B1923" t="str">
        <f t="shared" ref="B1923:B1986" si="60">CONCATENATE("/home/ec2-user/galaxies/POGS_PS1only_",D1923,".fits")</f>
        <v>/home/ec2-user/galaxies/POGS_PS1only_UGC00971.fits</v>
      </c>
      <c r="C1923" s="1">
        <f>IF(MOD(HL_smallgal_20_nameadzt.txt!D1923*1000,10)=5,HL_smallgal_20_nameadzt.txt!D1923-0.0001,HL_smallgal_20_nameadzt.txt!D1923)</f>
        <v>1.5619299999999999E-2</v>
      </c>
      <c r="D1923" t="str">
        <f>TRIM(HL_smallgal_20_nameadzt.txt!A1923)</f>
        <v>UGC00971</v>
      </c>
      <c r="E1923" t="str">
        <f>IF(TRIM(HL_smallgal_20_nameadzt.txt!E1923) = "", "'Unk'", CONCATENATE("'",TRIM(HL_smallgal_20_nameadzt.txt!E1923),"'"))</f>
        <v>'I'</v>
      </c>
      <c r="F1923" t="str">
        <f t="shared" ref="F1923:F1986" si="61">CONCATENATE("/home/ec2-user/galaxies/POGSSNR_PS1only_",D1923,".fits")</f>
        <v>/home/ec2-user/galaxies/POGSSNR_PS1only_UGC00971.fits</v>
      </c>
      <c r="G1923">
        <v>0</v>
      </c>
      <c r="H1923">
        <v>1</v>
      </c>
      <c r="I1923" s="2" t="s">
        <v>7822</v>
      </c>
    </row>
    <row r="1924" spans="1:9">
      <c r="A1924" s="2" t="s">
        <v>2</v>
      </c>
      <c r="B1924" t="str">
        <f t="shared" si="60"/>
        <v>/home/ec2-user/galaxies/POGS_PS1only_UGC00975.fits</v>
      </c>
      <c r="C1924" s="1">
        <f>IF(MOD(HL_smallgal_20_nameadzt.txt!D1924*1000,10)=5,HL_smallgal_20_nameadzt.txt!D1924-0.0001,HL_smallgal_20_nameadzt.txt!D1924)</f>
        <v>1.6717300000000001E-2</v>
      </c>
      <c r="D1924" t="str">
        <f>TRIM(HL_smallgal_20_nameadzt.txt!A1924)</f>
        <v>UGC00975</v>
      </c>
      <c r="E1924" t="str">
        <f>IF(TRIM(HL_smallgal_20_nameadzt.txt!E1924) = "", "'Unk'", CONCATENATE("'",TRIM(HL_smallgal_20_nameadzt.txt!E1924),"'"))</f>
        <v>'Sb'</v>
      </c>
      <c r="F1924" t="str">
        <f t="shared" si="61"/>
        <v>/home/ec2-user/galaxies/POGSSNR_PS1only_UGC00975.fits</v>
      </c>
      <c r="G1924">
        <v>0</v>
      </c>
      <c r="H1924">
        <v>1</v>
      </c>
      <c r="I1924" s="2" t="s">
        <v>7822</v>
      </c>
    </row>
    <row r="1925" spans="1:9">
      <c r="A1925" s="2" t="s">
        <v>2</v>
      </c>
      <c r="B1925" t="str">
        <f t="shared" si="60"/>
        <v>/home/ec2-user/galaxies/POGS_PS1only_UGC00981.fits</v>
      </c>
      <c r="C1925" s="1">
        <f>IF(MOD(HL_smallgal_20_nameadzt.txt!D1925*1000,10)=5,HL_smallgal_20_nameadzt.txt!D1925-0.0001,HL_smallgal_20_nameadzt.txt!D1925)</f>
        <v>2.0282999999999999E-2</v>
      </c>
      <c r="D1925" t="str">
        <f>TRIM(HL_smallgal_20_nameadzt.txt!A1925)</f>
        <v>UGC00981</v>
      </c>
      <c r="E1925" t="str">
        <f>IF(TRIM(HL_smallgal_20_nameadzt.txt!E1925) = "", "'Unk'", CONCATENATE("'",TRIM(HL_smallgal_20_nameadzt.txt!E1925),"'"))</f>
        <v>'Sbc'</v>
      </c>
      <c r="F1925" t="str">
        <f t="shared" si="61"/>
        <v>/home/ec2-user/galaxies/POGSSNR_PS1only_UGC00981.fits</v>
      </c>
      <c r="G1925">
        <v>0</v>
      </c>
      <c r="H1925">
        <v>1</v>
      </c>
      <c r="I1925" s="2" t="s">
        <v>7822</v>
      </c>
    </row>
    <row r="1926" spans="1:9">
      <c r="A1926" s="2" t="s">
        <v>2</v>
      </c>
      <c r="B1926" t="str">
        <f t="shared" si="60"/>
        <v>/home/ec2-user/galaxies/POGS_PS1only_UGC00994.fits</v>
      </c>
      <c r="C1926" s="1">
        <f>IF(MOD(HL_smallgal_20_nameadzt.txt!D1926*1000,10)=5,HL_smallgal_20_nameadzt.txt!D1926-0.0001,HL_smallgal_20_nameadzt.txt!D1926)</f>
        <v>2.7771000000000001E-2</v>
      </c>
      <c r="D1926" t="str">
        <f>TRIM(HL_smallgal_20_nameadzt.txt!A1926)</f>
        <v>UGC00994</v>
      </c>
      <c r="E1926" t="str">
        <f>IF(TRIM(HL_smallgal_20_nameadzt.txt!E1926) = "", "'Unk'", CONCATENATE("'",TRIM(HL_smallgal_20_nameadzt.txt!E1926),"'"))</f>
        <v>'Sc'</v>
      </c>
      <c r="F1926" t="str">
        <f t="shared" si="61"/>
        <v>/home/ec2-user/galaxies/POGSSNR_PS1only_UGC00994.fits</v>
      </c>
      <c r="G1926">
        <v>0</v>
      </c>
      <c r="H1926">
        <v>1</v>
      </c>
      <c r="I1926" s="2" t="s">
        <v>7822</v>
      </c>
    </row>
    <row r="1927" spans="1:9">
      <c r="A1927" s="2" t="s">
        <v>2</v>
      </c>
      <c r="B1927" t="str">
        <f t="shared" si="60"/>
        <v>/home/ec2-user/galaxies/POGS_PS1only_UGC00998.fits</v>
      </c>
      <c r="C1927" s="1">
        <f>IF(MOD(HL_smallgal_20_nameadzt.txt!D1927*1000,10)=5,HL_smallgal_20_nameadzt.txt!D1927-0.0001,HL_smallgal_20_nameadzt.txt!D1927)</f>
        <v>1.6867299999999998E-2</v>
      </c>
      <c r="D1927" t="str">
        <f>TRIM(HL_smallgal_20_nameadzt.txt!A1927)</f>
        <v>UGC00998</v>
      </c>
      <c r="E1927" t="str">
        <f>IF(TRIM(HL_smallgal_20_nameadzt.txt!E1927) = "", "'Unk'", CONCATENATE("'",TRIM(HL_smallgal_20_nameadzt.txt!E1927),"'"))</f>
        <v>'I'</v>
      </c>
      <c r="F1927" t="str">
        <f t="shared" si="61"/>
        <v>/home/ec2-user/galaxies/POGSSNR_PS1only_UGC00998.fits</v>
      </c>
      <c r="G1927">
        <v>0</v>
      </c>
      <c r="H1927">
        <v>1</v>
      </c>
      <c r="I1927" s="2" t="s">
        <v>7822</v>
      </c>
    </row>
    <row r="1928" spans="1:9">
      <c r="A1928" s="2" t="s">
        <v>2</v>
      </c>
      <c r="B1928" t="str">
        <f t="shared" si="60"/>
        <v>/home/ec2-user/galaxies/POGS_PS1only_UGC00999.fits</v>
      </c>
      <c r="C1928" s="1">
        <f>IF(MOD(HL_smallgal_20_nameadzt.txt!D1928*1000,10)=5,HL_smallgal_20_nameadzt.txt!D1928-0.0001,HL_smallgal_20_nameadzt.txt!D1928)</f>
        <v>5.2630700000000002E-2</v>
      </c>
      <c r="D1928" t="str">
        <f>TRIM(HL_smallgal_20_nameadzt.txt!A1928)</f>
        <v>UGC00999</v>
      </c>
      <c r="E1928" t="str">
        <f>IF(TRIM(HL_smallgal_20_nameadzt.txt!E1928) = "", "'Unk'", CONCATENATE("'",TRIM(HL_smallgal_20_nameadzt.txt!E1928),"'"))</f>
        <v>'Sc'</v>
      </c>
      <c r="F1928" t="str">
        <f t="shared" si="61"/>
        <v>/home/ec2-user/galaxies/POGSSNR_PS1only_UGC00999.fits</v>
      </c>
      <c r="G1928">
        <v>0</v>
      </c>
      <c r="H1928">
        <v>1</v>
      </c>
      <c r="I1928" s="2" t="s">
        <v>7822</v>
      </c>
    </row>
    <row r="1929" spans="1:9">
      <c r="A1929" s="2" t="s">
        <v>2</v>
      </c>
      <c r="B1929" t="str">
        <f t="shared" si="60"/>
        <v>/home/ec2-user/galaxies/POGS_PS1only_UGC01000.fits</v>
      </c>
      <c r="C1929" s="1">
        <f>IF(MOD(HL_smallgal_20_nameadzt.txt!D1929*1000,10)=5,HL_smallgal_20_nameadzt.txt!D1929-0.0001,HL_smallgal_20_nameadzt.txt!D1929)</f>
        <v>2.1122999999999999E-2</v>
      </c>
      <c r="D1929" t="str">
        <f>TRIM(HL_smallgal_20_nameadzt.txt!A1929)</f>
        <v>UGC01000</v>
      </c>
      <c r="E1929" t="str">
        <f>IF(TRIM(HL_smallgal_20_nameadzt.txt!E1929) = "", "'Unk'", CONCATENATE("'",TRIM(HL_smallgal_20_nameadzt.txt!E1929),"'"))</f>
        <v>'Sc'</v>
      </c>
      <c r="F1929" t="str">
        <f t="shared" si="61"/>
        <v>/home/ec2-user/galaxies/POGSSNR_PS1only_UGC01000.fits</v>
      </c>
      <c r="G1929">
        <v>0</v>
      </c>
      <c r="H1929">
        <v>1</v>
      </c>
      <c r="I1929" s="2" t="s">
        <v>7822</v>
      </c>
    </row>
    <row r="1930" spans="1:9">
      <c r="A1930" s="2" t="s">
        <v>2</v>
      </c>
      <c r="B1930" t="str">
        <f t="shared" si="60"/>
        <v>/home/ec2-user/galaxies/POGS_PS1only_UGC01001.fits</v>
      </c>
      <c r="C1930" s="1">
        <f>IF(MOD(HL_smallgal_20_nameadzt.txt!D1930*1000,10)=5,HL_smallgal_20_nameadzt.txt!D1930-0.0001,HL_smallgal_20_nameadzt.txt!D1930)</f>
        <v>7.8751000000000002E-2</v>
      </c>
      <c r="D1930" t="str">
        <f>TRIM(HL_smallgal_20_nameadzt.txt!A1930)</f>
        <v>UGC01001</v>
      </c>
      <c r="E1930" t="str">
        <f>IF(TRIM(HL_smallgal_20_nameadzt.txt!E1930) = "", "'Unk'", CONCATENATE("'",TRIM(HL_smallgal_20_nameadzt.txt!E1930),"'"))</f>
        <v>'S0-a'</v>
      </c>
      <c r="F1930" t="str">
        <f t="shared" si="61"/>
        <v>/home/ec2-user/galaxies/POGSSNR_PS1only_UGC01001.fits</v>
      </c>
      <c r="G1930">
        <v>0</v>
      </c>
      <c r="H1930">
        <v>1</v>
      </c>
      <c r="I1930" s="2" t="s">
        <v>7822</v>
      </c>
    </row>
    <row r="1931" spans="1:9">
      <c r="A1931" s="2" t="s">
        <v>2</v>
      </c>
      <c r="B1931" t="str">
        <f t="shared" si="60"/>
        <v>/home/ec2-user/galaxies/POGS_PS1only_UGC01003.fits</v>
      </c>
      <c r="C1931" s="1">
        <f>IF(MOD(HL_smallgal_20_nameadzt.txt!D1931*1000,10)=5,HL_smallgal_20_nameadzt.txt!D1931-0.0001,HL_smallgal_20_nameadzt.txt!D1931)</f>
        <v>1.7318E-2</v>
      </c>
      <c r="D1931" t="str">
        <f>TRIM(HL_smallgal_20_nameadzt.txt!A1931)</f>
        <v>UGC01003</v>
      </c>
      <c r="E1931" t="str">
        <f>IF(TRIM(HL_smallgal_20_nameadzt.txt!E1931) = "", "'Unk'", CONCATENATE("'",TRIM(HL_smallgal_20_nameadzt.txt!E1931),"'"))</f>
        <v>'S0'</v>
      </c>
      <c r="F1931" t="str">
        <f t="shared" si="61"/>
        <v>/home/ec2-user/galaxies/POGSSNR_PS1only_UGC01003.fits</v>
      </c>
      <c r="G1931">
        <v>0</v>
      </c>
      <c r="H1931">
        <v>1</v>
      </c>
      <c r="I1931" s="2" t="s">
        <v>7822</v>
      </c>
    </row>
    <row r="1932" spans="1:9">
      <c r="A1932" s="2" t="s">
        <v>2</v>
      </c>
      <c r="B1932" t="str">
        <f t="shared" si="60"/>
        <v>/home/ec2-user/galaxies/POGS_PS1only_UGC01006.fits</v>
      </c>
      <c r="C1932" s="1">
        <f>IF(MOD(HL_smallgal_20_nameadzt.txt!D1932*1000,10)=5,HL_smallgal_20_nameadzt.txt!D1932-0.0001,HL_smallgal_20_nameadzt.txt!D1932)</f>
        <v>1.9271E-2</v>
      </c>
      <c r="D1932" t="str">
        <f>TRIM(HL_smallgal_20_nameadzt.txt!A1932)</f>
        <v>UGC01006</v>
      </c>
      <c r="E1932" t="str">
        <f>IF(TRIM(HL_smallgal_20_nameadzt.txt!E1932) = "", "'Unk'", CONCATENATE("'",TRIM(HL_smallgal_20_nameadzt.txt!E1932),"'"))</f>
        <v>'S0-a'</v>
      </c>
      <c r="F1932" t="str">
        <f t="shared" si="61"/>
        <v>/home/ec2-user/galaxies/POGSSNR_PS1only_UGC01006.fits</v>
      </c>
      <c r="G1932">
        <v>0</v>
      </c>
      <c r="H1932">
        <v>1</v>
      </c>
      <c r="I1932" s="2" t="s">
        <v>7822</v>
      </c>
    </row>
    <row r="1933" spans="1:9">
      <c r="A1933" s="2" t="s">
        <v>2</v>
      </c>
      <c r="B1933" t="str">
        <f t="shared" si="60"/>
        <v>/home/ec2-user/galaxies/POGS_PS1only_UGC01011.fits</v>
      </c>
      <c r="C1933" s="1">
        <f>IF(MOD(HL_smallgal_20_nameadzt.txt!D1933*1000,10)=5,HL_smallgal_20_nameadzt.txt!D1933-0.0001,HL_smallgal_20_nameadzt.txt!D1933)</f>
        <v>6.2389999999999998E-3</v>
      </c>
      <c r="D1933" t="str">
        <f>TRIM(HL_smallgal_20_nameadzt.txt!A1933)</f>
        <v>UGC01011</v>
      </c>
      <c r="E1933" t="str">
        <f>IF(TRIM(HL_smallgal_20_nameadzt.txt!E1933) = "", "'Unk'", CONCATENATE("'",TRIM(HL_smallgal_20_nameadzt.txt!E1933),"'"))</f>
        <v>'Sd'</v>
      </c>
      <c r="F1933" t="str">
        <f t="shared" si="61"/>
        <v>/home/ec2-user/galaxies/POGSSNR_PS1only_UGC01011.fits</v>
      </c>
      <c r="G1933">
        <v>0</v>
      </c>
      <c r="H1933">
        <v>1</v>
      </c>
      <c r="I1933" s="2" t="s">
        <v>7822</v>
      </c>
    </row>
    <row r="1934" spans="1:9">
      <c r="A1934" s="2" t="s">
        <v>2</v>
      </c>
      <c r="B1934" t="str">
        <f t="shared" si="60"/>
        <v>/home/ec2-user/galaxies/POGS_PS1only_UGC01018.fits</v>
      </c>
      <c r="C1934" s="1">
        <f>IF(MOD(HL_smallgal_20_nameadzt.txt!D1934*1000,10)=5,HL_smallgal_20_nameadzt.txt!D1934-0.0001,HL_smallgal_20_nameadzt.txt!D1934)</f>
        <v>1.7999000000000001E-2</v>
      </c>
      <c r="D1934" t="str">
        <f>TRIM(HL_smallgal_20_nameadzt.txt!A1934)</f>
        <v>UGC01018</v>
      </c>
      <c r="E1934" t="str">
        <f>IF(TRIM(HL_smallgal_20_nameadzt.txt!E1934) = "", "'Unk'", CONCATENATE("'",TRIM(HL_smallgal_20_nameadzt.txt!E1934),"'"))</f>
        <v>'I'</v>
      </c>
      <c r="F1934" t="str">
        <f t="shared" si="61"/>
        <v>/home/ec2-user/galaxies/POGSSNR_PS1only_UGC01018.fits</v>
      </c>
      <c r="G1934">
        <v>0</v>
      </c>
      <c r="H1934">
        <v>1</v>
      </c>
      <c r="I1934" s="2" t="s">
        <v>7822</v>
      </c>
    </row>
    <row r="1935" spans="1:9">
      <c r="A1935" s="2" t="s">
        <v>2</v>
      </c>
      <c r="B1935" t="str">
        <f t="shared" si="60"/>
        <v>/home/ec2-user/galaxies/POGS_PS1only_UGC01019.fits</v>
      </c>
      <c r="C1935" s="1">
        <f>IF(MOD(HL_smallgal_20_nameadzt.txt!D1935*1000,10)=5,HL_smallgal_20_nameadzt.txt!D1935-0.0001,HL_smallgal_20_nameadzt.txt!D1935)</f>
        <v>7.2807000000000002E-3</v>
      </c>
      <c r="D1935" t="str">
        <f>TRIM(HL_smallgal_20_nameadzt.txt!A1935)</f>
        <v>UGC01019</v>
      </c>
      <c r="E1935" t="str">
        <f>IF(TRIM(HL_smallgal_20_nameadzt.txt!E1935) = "", "'Unk'", CONCATENATE("'",TRIM(HL_smallgal_20_nameadzt.txt!E1935),"'"))</f>
        <v>'SBm'</v>
      </c>
      <c r="F1935" t="str">
        <f t="shared" si="61"/>
        <v>/home/ec2-user/galaxies/POGSSNR_PS1only_UGC01019.fits</v>
      </c>
      <c r="G1935">
        <v>0</v>
      </c>
      <c r="H1935">
        <v>1</v>
      </c>
      <c r="I1935" s="2" t="s">
        <v>7822</v>
      </c>
    </row>
    <row r="1936" spans="1:9">
      <c r="A1936" s="2" t="s">
        <v>2</v>
      </c>
      <c r="B1936" t="str">
        <f t="shared" si="60"/>
        <v>/home/ec2-user/galaxies/POGS_PS1only_UGC01024.fits</v>
      </c>
      <c r="C1936" s="1">
        <f>IF(MOD(HL_smallgal_20_nameadzt.txt!D1936*1000,10)=5,HL_smallgal_20_nameadzt.txt!D1936-0.0001,HL_smallgal_20_nameadzt.txt!D1936)</f>
        <v>3.4408000000000001E-2</v>
      </c>
      <c r="D1936" t="str">
        <f>TRIM(HL_smallgal_20_nameadzt.txt!A1936)</f>
        <v>UGC01024</v>
      </c>
      <c r="E1936" t="str">
        <f>IF(TRIM(HL_smallgal_20_nameadzt.txt!E1936) = "", "'Unk'", CONCATENATE("'",TRIM(HL_smallgal_20_nameadzt.txt!E1936),"'"))</f>
        <v>'E'</v>
      </c>
      <c r="F1936" t="str">
        <f t="shared" si="61"/>
        <v>/home/ec2-user/galaxies/POGSSNR_PS1only_UGC01024.fits</v>
      </c>
      <c r="G1936">
        <v>0</v>
      </c>
      <c r="H1936">
        <v>1</v>
      </c>
      <c r="I1936" s="2" t="s">
        <v>7822</v>
      </c>
    </row>
    <row r="1937" spans="1:9">
      <c r="A1937" s="2" t="s">
        <v>2</v>
      </c>
      <c r="B1937" t="str">
        <f t="shared" si="60"/>
        <v>/home/ec2-user/galaxies/POGS_PS1only_UGC01025.fits</v>
      </c>
      <c r="C1937" s="1">
        <f>IF(MOD(HL_smallgal_20_nameadzt.txt!D1937*1000,10)=5,HL_smallgal_20_nameadzt.txt!D1937-0.0001,HL_smallgal_20_nameadzt.txt!D1937)</f>
        <v>1.9722E-2</v>
      </c>
      <c r="D1937" t="str">
        <f>TRIM(HL_smallgal_20_nameadzt.txt!A1937)</f>
        <v>UGC01025</v>
      </c>
      <c r="E1937" t="str">
        <f>IF(TRIM(HL_smallgal_20_nameadzt.txt!E1937) = "", "'Unk'", CONCATENATE("'",TRIM(HL_smallgal_20_nameadzt.txt!E1937),"'"))</f>
        <v>'S0-a'</v>
      </c>
      <c r="F1937" t="str">
        <f t="shared" si="61"/>
        <v>/home/ec2-user/galaxies/POGSSNR_PS1only_UGC01025.fits</v>
      </c>
      <c r="G1937">
        <v>0</v>
      </c>
      <c r="H1937">
        <v>1</v>
      </c>
      <c r="I1937" s="2" t="s">
        <v>7822</v>
      </c>
    </row>
    <row r="1938" spans="1:9">
      <c r="A1938" s="2" t="s">
        <v>2</v>
      </c>
      <c r="B1938" t="str">
        <f t="shared" si="60"/>
        <v>/home/ec2-user/galaxies/POGS_PS1only_UGC01028.fits</v>
      </c>
      <c r="C1938" s="1">
        <f>IF(MOD(HL_smallgal_20_nameadzt.txt!D1938*1000,10)=5,HL_smallgal_20_nameadzt.txt!D1938-0.0001,HL_smallgal_20_nameadzt.txt!D1938)</f>
        <v>2.0608700000000001E-2</v>
      </c>
      <c r="D1938" t="str">
        <f>TRIM(HL_smallgal_20_nameadzt.txt!A1938)</f>
        <v>UGC01028</v>
      </c>
      <c r="E1938" t="str">
        <f>IF(TRIM(HL_smallgal_20_nameadzt.txt!E1938) = "", "'Unk'", CONCATENATE("'",TRIM(HL_smallgal_20_nameadzt.txt!E1938),"'"))</f>
        <v>'Sbc'</v>
      </c>
      <c r="F1938" t="str">
        <f t="shared" si="61"/>
        <v>/home/ec2-user/galaxies/POGSSNR_PS1only_UGC01028.fits</v>
      </c>
      <c r="G1938">
        <v>0</v>
      </c>
      <c r="H1938">
        <v>1</v>
      </c>
      <c r="I1938" s="2" t="s">
        <v>7822</v>
      </c>
    </row>
    <row r="1939" spans="1:9">
      <c r="A1939" s="2" t="s">
        <v>2</v>
      </c>
      <c r="B1939" t="str">
        <f t="shared" si="60"/>
        <v>/home/ec2-user/galaxies/POGS_PS1only_UGC01032.fits</v>
      </c>
      <c r="C1939" s="1">
        <f>IF(MOD(HL_smallgal_20_nameadzt.txt!D1939*1000,10)=5,HL_smallgal_20_nameadzt.txt!D1939-0.0001,HL_smallgal_20_nameadzt.txt!D1939)</f>
        <v>1.7088300000000001E-2</v>
      </c>
      <c r="D1939" t="str">
        <f>TRIM(HL_smallgal_20_nameadzt.txt!A1939)</f>
        <v>UGC01032</v>
      </c>
      <c r="E1939" t="str">
        <f>IF(TRIM(HL_smallgal_20_nameadzt.txt!E1939) = "", "'Unk'", CONCATENATE("'",TRIM(HL_smallgal_20_nameadzt.txt!E1939),"'"))</f>
        <v>'S0'</v>
      </c>
      <c r="F1939" t="str">
        <f t="shared" si="61"/>
        <v>/home/ec2-user/galaxies/POGSSNR_PS1only_UGC01032.fits</v>
      </c>
      <c r="G1939">
        <v>0</v>
      </c>
      <c r="H1939">
        <v>1</v>
      </c>
      <c r="I1939" s="2" t="s">
        <v>7822</v>
      </c>
    </row>
    <row r="1940" spans="1:9">
      <c r="A1940" s="2" t="s">
        <v>2</v>
      </c>
      <c r="B1940" t="str">
        <f t="shared" si="60"/>
        <v>/home/ec2-user/galaxies/POGS_PS1only_UGC01035.fits</v>
      </c>
      <c r="C1940" s="1">
        <f>IF(MOD(HL_smallgal_20_nameadzt.txt!D1940*1000,10)=5,HL_smallgal_20_nameadzt.txt!D1940-0.0001,HL_smallgal_20_nameadzt.txt!D1940)</f>
        <v>2.26483E-2</v>
      </c>
      <c r="D1940" t="str">
        <f>TRIM(HL_smallgal_20_nameadzt.txt!A1940)</f>
        <v>UGC01035</v>
      </c>
      <c r="E1940" t="str">
        <f>IF(TRIM(HL_smallgal_20_nameadzt.txt!E1940) = "", "'Unk'", CONCATENATE("'",TRIM(HL_smallgal_20_nameadzt.txt!E1940),"'"))</f>
        <v>'Sb'</v>
      </c>
      <c r="F1940" t="str">
        <f t="shared" si="61"/>
        <v>/home/ec2-user/galaxies/POGSSNR_PS1only_UGC01035.fits</v>
      </c>
      <c r="G1940">
        <v>0</v>
      </c>
      <c r="H1940">
        <v>1</v>
      </c>
      <c r="I1940" s="2" t="s">
        <v>7822</v>
      </c>
    </row>
    <row r="1941" spans="1:9">
      <c r="A1941" s="2" t="s">
        <v>2</v>
      </c>
      <c r="B1941" t="str">
        <f t="shared" si="60"/>
        <v>/home/ec2-user/galaxies/POGS_PS1only_UGC01037.fits</v>
      </c>
      <c r="C1941" s="1">
        <f>IF(MOD(HL_smallgal_20_nameadzt.txt!D1941*1000,10)=5,HL_smallgal_20_nameadzt.txt!D1941-0.0001,HL_smallgal_20_nameadzt.txt!D1941)</f>
        <v>5.2109299999999997E-2</v>
      </c>
      <c r="D1941" t="str">
        <f>TRIM(HL_smallgal_20_nameadzt.txt!A1941)</f>
        <v>UGC01037</v>
      </c>
      <c r="E1941" t="str">
        <f>IF(TRIM(HL_smallgal_20_nameadzt.txt!E1941) = "", "'Unk'", CONCATENATE("'",TRIM(HL_smallgal_20_nameadzt.txt!E1941),"'"))</f>
        <v>'Sb'</v>
      </c>
      <c r="F1941" t="str">
        <f t="shared" si="61"/>
        <v>/home/ec2-user/galaxies/POGSSNR_PS1only_UGC01037.fits</v>
      </c>
      <c r="G1941">
        <v>0</v>
      </c>
      <c r="H1941">
        <v>1</v>
      </c>
      <c r="I1941" s="2" t="s">
        <v>7822</v>
      </c>
    </row>
    <row r="1942" spans="1:9">
      <c r="A1942" s="2" t="s">
        <v>2</v>
      </c>
      <c r="B1942" t="str">
        <f t="shared" si="60"/>
        <v>/home/ec2-user/galaxies/POGS_PS1only_UGC01043.fits</v>
      </c>
      <c r="C1942" s="1">
        <f>IF(MOD(HL_smallgal_20_nameadzt.txt!D1942*1000,10)=5,HL_smallgal_20_nameadzt.txt!D1942-0.0001,HL_smallgal_20_nameadzt.txt!D1942)</f>
        <v>1.7301299999999999E-2</v>
      </c>
      <c r="D1942" t="str">
        <f>TRIM(HL_smallgal_20_nameadzt.txt!A1942)</f>
        <v>UGC01043</v>
      </c>
      <c r="E1942" t="str">
        <f>IF(TRIM(HL_smallgal_20_nameadzt.txt!E1942) = "", "'Unk'", CONCATENATE("'",TRIM(HL_smallgal_20_nameadzt.txt!E1942),"'"))</f>
        <v>'E'</v>
      </c>
      <c r="F1942" t="str">
        <f t="shared" si="61"/>
        <v>/home/ec2-user/galaxies/POGSSNR_PS1only_UGC01043.fits</v>
      </c>
      <c r="G1942">
        <v>0</v>
      </c>
      <c r="H1942">
        <v>1</v>
      </c>
      <c r="I1942" s="2" t="s">
        <v>7822</v>
      </c>
    </row>
    <row r="1943" spans="1:9">
      <c r="A1943" s="2" t="s">
        <v>2</v>
      </c>
      <c r="B1943" t="str">
        <f t="shared" si="60"/>
        <v>/home/ec2-user/galaxies/POGS_PS1only_UGC01046.fits</v>
      </c>
      <c r="C1943" s="1">
        <f>IF(MOD(HL_smallgal_20_nameadzt.txt!D1943*1000,10)=5,HL_smallgal_20_nameadzt.txt!D1943-0.0001,HL_smallgal_20_nameadzt.txt!D1943)</f>
        <v>1.78683E-2</v>
      </c>
      <c r="D1943" t="str">
        <f>TRIM(HL_smallgal_20_nameadzt.txt!A1943)</f>
        <v>UGC01046</v>
      </c>
      <c r="E1943" t="str">
        <f>IF(TRIM(HL_smallgal_20_nameadzt.txt!E1943) = "", "'Unk'", CONCATENATE("'",TRIM(HL_smallgal_20_nameadzt.txt!E1943),"'"))</f>
        <v>'Sm'</v>
      </c>
      <c r="F1943" t="str">
        <f t="shared" si="61"/>
        <v>/home/ec2-user/galaxies/POGSSNR_PS1only_UGC01046.fits</v>
      </c>
      <c r="G1943">
        <v>0</v>
      </c>
      <c r="H1943">
        <v>1</v>
      </c>
      <c r="I1943" s="2" t="s">
        <v>7822</v>
      </c>
    </row>
    <row r="1944" spans="1:9">
      <c r="A1944" s="2" t="s">
        <v>2</v>
      </c>
      <c r="B1944" t="str">
        <f t="shared" si="60"/>
        <v>/home/ec2-user/galaxies/POGS_PS1only_UGC01051.fits</v>
      </c>
      <c r="C1944" s="1">
        <f>IF(MOD(HL_smallgal_20_nameadzt.txt!D1944*1000,10)=5,HL_smallgal_20_nameadzt.txt!D1944-0.0001,HL_smallgal_20_nameadzt.txt!D1944)</f>
        <v>2.5107299999999999E-2</v>
      </c>
      <c r="D1944" t="str">
        <f>TRIM(HL_smallgal_20_nameadzt.txt!A1944)</f>
        <v>UGC01051</v>
      </c>
      <c r="E1944" t="str">
        <f>IF(TRIM(HL_smallgal_20_nameadzt.txt!E1944) = "", "'Unk'", CONCATENATE("'",TRIM(HL_smallgal_20_nameadzt.txt!E1944),"'"))</f>
        <v>'I'</v>
      </c>
      <c r="F1944" t="str">
        <f t="shared" si="61"/>
        <v>/home/ec2-user/galaxies/POGSSNR_PS1only_UGC01051.fits</v>
      </c>
      <c r="G1944">
        <v>0</v>
      </c>
      <c r="H1944">
        <v>1</v>
      </c>
      <c r="I1944" s="2" t="s">
        <v>7822</v>
      </c>
    </row>
    <row r="1945" spans="1:9">
      <c r="A1945" s="2" t="s">
        <v>2</v>
      </c>
      <c r="B1945" t="str">
        <f t="shared" si="60"/>
        <v>/home/ec2-user/galaxies/POGS_PS1only_UGC01054.fits</v>
      </c>
      <c r="C1945" s="1">
        <f>IF(MOD(HL_smallgal_20_nameadzt.txt!D1945*1000,10)=5,HL_smallgal_20_nameadzt.txt!D1945-0.0001,HL_smallgal_20_nameadzt.txt!D1945)</f>
        <v>9.2647000000000007E-3</v>
      </c>
      <c r="D1945" t="str">
        <f>TRIM(HL_smallgal_20_nameadzt.txt!A1945)</f>
        <v>UGC01054</v>
      </c>
      <c r="E1945" t="str">
        <f>IF(TRIM(HL_smallgal_20_nameadzt.txt!E1945) = "", "'Unk'", CONCATENATE("'",TRIM(HL_smallgal_20_nameadzt.txt!E1945),"'"))</f>
        <v>'Sc'</v>
      </c>
      <c r="F1945" t="str">
        <f t="shared" si="61"/>
        <v>/home/ec2-user/galaxies/POGSSNR_PS1only_UGC01054.fits</v>
      </c>
      <c r="G1945">
        <v>0</v>
      </c>
      <c r="H1945">
        <v>1</v>
      </c>
      <c r="I1945" s="2" t="s">
        <v>7822</v>
      </c>
    </row>
    <row r="1946" spans="1:9">
      <c r="A1946" s="2" t="s">
        <v>2</v>
      </c>
      <c r="B1946" t="str">
        <f t="shared" si="60"/>
        <v>/home/ec2-user/galaxies/POGS_PS1only_UGC01060.fits</v>
      </c>
      <c r="C1946" s="1">
        <f>IF(MOD(HL_smallgal_20_nameadzt.txt!D1946*1000,10)=5,HL_smallgal_20_nameadzt.txt!D1946-0.0001,HL_smallgal_20_nameadzt.txt!D1946)</f>
        <v>1.5741999999999999E-2</v>
      </c>
      <c r="D1946" t="str">
        <f>TRIM(HL_smallgal_20_nameadzt.txt!A1946)</f>
        <v>UGC01060</v>
      </c>
      <c r="E1946" t="str">
        <f>IF(TRIM(HL_smallgal_20_nameadzt.txt!E1946) = "", "'Unk'", CONCATENATE("'",TRIM(HL_smallgal_20_nameadzt.txt!E1946),"'"))</f>
        <v>'Sc'</v>
      </c>
      <c r="F1946" t="str">
        <f t="shared" si="61"/>
        <v>/home/ec2-user/galaxies/POGSSNR_PS1only_UGC01060.fits</v>
      </c>
      <c r="G1946">
        <v>0</v>
      </c>
      <c r="H1946">
        <v>1</v>
      </c>
      <c r="I1946" s="2" t="s">
        <v>7822</v>
      </c>
    </row>
    <row r="1947" spans="1:9">
      <c r="A1947" s="2" t="s">
        <v>2</v>
      </c>
      <c r="B1947" t="str">
        <f t="shared" si="60"/>
        <v>/home/ec2-user/galaxies/POGS_PS1only_UGC01073.fits</v>
      </c>
      <c r="C1947" s="1">
        <f>IF(MOD(HL_smallgal_20_nameadzt.txt!D1947*1000,10)=5,HL_smallgal_20_nameadzt.txt!D1947-0.0001,HL_smallgal_20_nameadzt.txt!D1947)</f>
        <v>1.2505E-2</v>
      </c>
      <c r="D1947" t="str">
        <f>TRIM(HL_smallgal_20_nameadzt.txt!A1947)</f>
        <v>UGC01073</v>
      </c>
      <c r="E1947" t="str">
        <f>IF(TRIM(HL_smallgal_20_nameadzt.txt!E1947) = "", "'Unk'", CONCATENATE("'",TRIM(HL_smallgal_20_nameadzt.txt!E1947),"'"))</f>
        <v>'SBm'</v>
      </c>
      <c r="F1947" t="str">
        <f t="shared" si="61"/>
        <v>/home/ec2-user/galaxies/POGSSNR_PS1only_UGC01073.fits</v>
      </c>
      <c r="G1947">
        <v>0</v>
      </c>
      <c r="H1947">
        <v>1</v>
      </c>
      <c r="I1947" s="2" t="s">
        <v>7822</v>
      </c>
    </row>
    <row r="1948" spans="1:9">
      <c r="A1948" s="2" t="s">
        <v>2</v>
      </c>
      <c r="B1948" t="str">
        <f t="shared" si="60"/>
        <v>/home/ec2-user/galaxies/POGS_PS1only_UGC01074.fits</v>
      </c>
      <c r="C1948" s="1">
        <f>IF(MOD(HL_smallgal_20_nameadzt.txt!D1948*1000,10)=5,HL_smallgal_20_nameadzt.txt!D1948-0.0001,HL_smallgal_20_nameadzt.txt!D1948)</f>
        <v>1.87213E-2</v>
      </c>
      <c r="D1948" t="str">
        <f>TRIM(HL_smallgal_20_nameadzt.txt!A1948)</f>
        <v>UGC01074</v>
      </c>
      <c r="E1948" t="str">
        <f>IF(TRIM(HL_smallgal_20_nameadzt.txt!E1948) = "", "'Unk'", CONCATENATE("'",TRIM(HL_smallgal_20_nameadzt.txt!E1948),"'"))</f>
        <v>'I'</v>
      </c>
      <c r="F1948" t="str">
        <f t="shared" si="61"/>
        <v>/home/ec2-user/galaxies/POGSSNR_PS1only_UGC01074.fits</v>
      </c>
      <c r="G1948">
        <v>0</v>
      </c>
      <c r="H1948">
        <v>1</v>
      </c>
      <c r="I1948" s="2" t="s">
        <v>7822</v>
      </c>
    </row>
    <row r="1949" spans="1:9">
      <c r="A1949" s="2" t="s">
        <v>2</v>
      </c>
      <c r="B1949" t="str">
        <f t="shared" si="60"/>
        <v>/home/ec2-user/galaxies/POGS_PS1only_UGC01075.fits</v>
      </c>
      <c r="C1949" s="1">
        <f>IF(MOD(HL_smallgal_20_nameadzt.txt!D1949*1000,10)=5,HL_smallgal_20_nameadzt.txt!D1949-0.0001,HL_smallgal_20_nameadzt.txt!D1949)</f>
        <v>6.8773000000000003E-3</v>
      </c>
      <c r="D1949" t="str">
        <f>TRIM(HL_smallgal_20_nameadzt.txt!A1949)</f>
        <v>UGC01075</v>
      </c>
      <c r="E1949" t="str">
        <f>IF(TRIM(HL_smallgal_20_nameadzt.txt!E1949) = "", "'Unk'", CONCATENATE("'",TRIM(HL_smallgal_20_nameadzt.txt!E1949),"'"))</f>
        <v>'Sd'</v>
      </c>
      <c r="F1949" t="str">
        <f t="shared" si="61"/>
        <v>/home/ec2-user/galaxies/POGSSNR_PS1only_UGC01075.fits</v>
      </c>
      <c r="G1949">
        <v>0</v>
      </c>
      <c r="H1949">
        <v>1</v>
      </c>
      <c r="I1949" s="2" t="s">
        <v>7822</v>
      </c>
    </row>
    <row r="1950" spans="1:9">
      <c r="A1950" s="2" t="s">
        <v>2</v>
      </c>
      <c r="B1950" t="str">
        <f t="shared" si="60"/>
        <v>/home/ec2-user/galaxies/POGS_PS1only_UGC01085.fits</v>
      </c>
      <c r="C1950" s="1">
        <f>IF(MOD(HL_smallgal_20_nameadzt.txt!D1950*1000,10)=5,HL_smallgal_20_nameadzt.txt!D1950-0.0001,HL_smallgal_20_nameadzt.txt!D1950)</f>
        <v>2.1353000000000001E-3</v>
      </c>
      <c r="D1950" t="str">
        <f>TRIM(HL_smallgal_20_nameadzt.txt!A1950)</f>
        <v>UGC01085</v>
      </c>
      <c r="E1950" t="str">
        <f>IF(TRIM(HL_smallgal_20_nameadzt.txt!E1950) = "", "'Unk'", CONCATENATE("'",TRIM(HL_smallgal_20_nameadzt.txt!E1950),"'"))</f>
        <v>'I'</v>
      </c>
      <c r="F1950" t="str">
        <f t="shared" si="61"/>
        <v>/home/ec2-user/galaxies/POGSSNR_PS1only_UGC01085.fits</v>
      </c>
      <c r="G1950">
        <v>0</v>
      </c>
      <c r="H1950">
        <v>1</v>
      </c>
      <c r="I1950" s="2" t="s">
        <v>7822</v>
      </c>
    </row>
    <row r="1951" spans="1:9">
      <c r="A1951" s="2" t="s">
        <v>2</v>
      </c>
      <c r="B1951" t="str">
        <f t="shared" si="60"/>
        <v>/home/ec2-user/galaxies/POGS_PS1only_UGC01086.fits</v>
      </c>
      <c r="C1951" s="1">
        <f>IF(MOD(HL_smallgal_20_nameadzt.txt!D1951*1000,10)=5,HL_smallgal_20_nameadzt.txt!D1951-0.0001,HL_smallgal_20_nameadzt.txt!D1951)</f>
        <v>1.4161E-2</v>
      </c>
      <c r="D1951" t="str">
        <f>TRIM(HL_smallgal_20_nameadzt.txt!A1951)</f>
        <v>UGC01086</v>
      </c>
      <c r="E1951" t="str">
        <f>IF(TRIM(HL_smallgal_20_nameadzt.txt!E1951) = "", "'Unk'", CONCATENATE("'",TRIM(HL_smallgal_20_nameadzt.txt!E1951),"'"))</f>
        <v>'Sc'</v>
      </c>
      <c r="F1951" t="str">
        <f t="shared" si="61"/>
        <v>/home/ec2-user/galaxies/POGSSNR_PS1only_UGC01086.fits</v>
      </c>
      <c r="G1951">
        <v>0</v>
      </c>
      <c r="H1951">
        <v>1</v>
      </c>
      <c r="I1951" s="2" t="s">
        <v>7822</v>
      </c>
    </row>
    <row r="1952" spans="1:9">
      <c r="A1952" s="2" t="s">
        <v>2</v>
      </c>
      <c r="B1952" t="str">
        <f t="shared" si="60"/>
        <v>/home/ec2-user/galaxies/POGS_PS1only_UGC01088.fits</v>
      </c>
      <c r="C1952" s="1">
        <f>IF(MOD(HL_smallgal_20_nameadzt.txt!D1952*1000,10)=5,HL_smallgal_20_nameadzt.txt!D1952-0.0001,HL_smallgal_20_nameadzt.txt!D1952)</f>
        <v>1.6747999999999999E-2</v>
      </c>
      <c r="D1952" t="str">
        <f>TRIM(HL_smallgal_20_nameadzt.txt!A1952)</f>
        <v>UGC01088</v>
      </c>
      <c r="E1952" t="str">
        <f>IF(TRIM(HL_smallgal_20_nameadzt.txt!E1952) = "", "'Unk'", CONCATENATE("'",TRIM(HL_smallgal_20_nameadzt.txt!E1952),"'"))</f>
        <v>'Sc'</v>
      </c>
      <c r="F1952" t="str">
        <f t="shared" si="61"/>
        <v>/home/ec2-user/galaxies/POGSSNR_PS1only_UGC01088.fits</v>
      </c>
      <c r="G1952">
        <v>0</v>
      </c>
      <c r="H1952">
        <v>1</v>
      </c>
      <c r="I1952" s="2" t="s">
        <v>7822</v>
      </c>
    </row>
    <row r="1953" spans="1:9">
      <c r="A1953" s="2" t="s">
        <v>2</v>
      </c>
      <c r="B1953" t="str">
        <f t="shared" si="60"/>
        <v>/home/ec2-user/galaxies/POGS_PS1only_UGC01090.fits</v>
      </c>
      <c r="C1953" s="1">
        <f>IF(MOD(HL_smallgal_20_nameadzt.txt!D1953*1000,10)=5,HL_smallgal_20_nameadzt.txt!D1953-0.0001,HL_smallgal_20_nameadzt.txt!D1953)</f>
        <v>3.7035999999999999E-2</v>
      </c>
      <c r="D1953" t="str">
        <f>TRIM(HL_smallgal_20_nameadzt.txt!A1953)</f>
        <v>UGC01090</v>
      </c>
      <c r="E1953" t="str">
        <f>IF(TRIM(HL_smallgal_20_nameadzt.txt!E1953) = "", "'Unk'", CONCATENATE("'",TRIM(HL_smallgal_20_nameadzt.txt!E1953),"'"))</f>
        <v>'Sb'</v>
      </c>
      <c r="F1953" t="str">
        <f t="shared" si="61"/>
        <v>/home/ec2-user/galaxies/POGSSNR_PS1only_UGC01090.fits</v>
      </c>
      <c r="G1953">
        <v>0</v>
      </c>
      <c r="H1953">
        <v>1</v>
      </c>
      <c r="I1953" s="2" t="s">
        <v>7822</v>
      </c>
    </row>
    <row r="1954" spans="1:9">
      <c r="A1954" s="2" t="s">
        <v>2</v>
      </c>
      <c r="B1954" t="str">
        <f t="shared" si="60"/>
        <v>/home/ec2-user/galaxies/POGS_PS1only_UGC01091.fits</v>
      </c>
      <c r="C1954" s="1">
        <f>IF(MOD(HL_smallgal_20_nameadzt.txt!D1954*1000,10)=5,HL_smallgal_20_nameadzt.txt!D1954-0.0001,HL_smallgal_20_nameadzt.txt!D1954)</f>
        <v>8.3216999999999996E-3</v>
      </c>
      <c r="D1954" t="str">
        <f>TRIM(HL_smallgal_20_nameadzt.txt!A1954)</f>
        <v>UGC01091</v>
      </c>
      <c r="E1954" t="str">
        <f>IF(TRIM(HL_smallgal_20_nameadzt.txt!E1954) = "", "'Unk'", CONCATENATE("'",TRIM(HL_smallgal_20_nameadzt.txt!E1954),"'"))</f>
        <v>'I'</v>
      </c>
      <c r="F1954" t="str">
        <f t="shared" si="61"/>
        <v>/home/ec2-user/galaxies/POGSSNR_PS1only_UGC01091.fits</v>
      </c>
      <c r="G1954">
        <v>0</v>
      </c>
      <c r="H1954">
        <v>1</v>
      </c>
      <c r="I1954" s="2" t="s">
        <v>7822</v>
      </c>
    </row>
    <row r="1955" spans="1:9">
      <c r="A1955" s="2" t="s">
        <v>2</v>
      </c>
      <c r="B1955" t="str">
        <f t="shared" si="60"/>
        <v>/home/ec2-user/galaxies/POGS_PS1only_UGC01096.fits</v>
      </c>
      <c r="C1955" s="1">
        <f>IF(MOD(HL_smallgal_20_nameadzt.txt!D1955*1000,10)=5,HL_smallgal_20_nameadzt.txt!D1955-0.0001,HL_smallgal_20_nameadzt.txt!D1955)</f>
        <v>3.5483000000000001E-2</v>
      </c>
      <c r="D1955" t="str">
        <f>TRIM(HL_smallgal_20_nameadzt.txt!A1955)</f>
        <v>UGC01096</v>
      </c>
      <c r="E1955" t="str">
        <f>IF(TRIM(HL_smallgal_20_nameadzt.txt!E1955) = "", "'Unk'", CONCATENATE("'",TRIM(HL_smallgal_20_nameadzt.txt!E1955),"'"))</f>
        <v>'S0-a'</v>
      </c>
      <c r="F1955" t="str">
        <f t="shared" si="61"/>
        <v>/home/ec2-user/galaxies/POGSSNR_PS1only_UGC01096.fits</v>
      </c>
      <c r="G1955">
        <v>0</v>
      </c>
      <c r="H1955">
        <v>1</v>
      </c>
      <c r="I1955" s="2" t="s">
        <v>7822</v>
      </c>
    </row>
    <row r="1956" spans="1:9">
      <c r="A1956" s="2" t="s">
        <v>2</v>
      </c>
      <c r="B1956" t="str">
        <f t="shared" si="60"/>
        <v>/home/ec2-user/galaxies/POGS_PS1only_UGC01097.fits</v>
      </c>
      <c r="C1956" s="1">
        <f>IF(MOD(HL_smallgal_20_nameadzt.txt!D1956*1000,10)=5,HL_smallgal_20_nameadzt.txt!D1956-0.0001,HL_smallgal_20_nameadzt.txt!D1956)</f>
        <v>4.1581699999999999E-2</v>
      </c>
      <c r="D1956" t="str">
        <f>TRIM(HL_smallgal_20_nameadzt.txt!A1956)</f>
        <v>UGC01097</v>
      </c>
      <c r="E1956" t="str">
        <f>IF(TRIM(HL_smallgal_20_nameadzt.txt!E1956) = "", "'Unk'", CONCATENATE("'",TRIM(HL_smallgal_20_nameadzt.txt!E1956),"'"))</f>
        <v>'Sbc'</v>
      </c>
      <c r="F1956" t="str">
        <f t="shared" si="61"/>
        <v>/home/ec2-user/galaxies/POGSSNR_PS1only_UGC01097.fits</v>
      </c>
      <c r="G1956">
        <v>0</v>
      </c>
      <c r="H1956">
        <v>1</v>
      </c>
      <c r="I1956" s="2" t="s">
        <v>7822</v>
      </c>
    </row>
    <row r="1957" spans="1:9">
      <c r="A1957" s="2" t="s">
        <v>2</v>
      </c>
      <c r="B1957" t="str">
        <f t="shared" si="60"/>
        <v>/home/ec2-user/galaxies/POGS_PS1only_UGC01098.fits</v>
      </c>
      <c r="C1957" s="1">
        <f>IF(MOD(HL_smallgal_20_nameadzt.txt!D1957*1000,10)=5,HL_smallgal_20_nameadzt.txt!D1957-0.0001,HL_smallgal_20_nameadzt.txt!D1957)</f>
        <v>3.3072299999999999E-2</v>
      </c>
      <c r="D1957" t="str">
        <f>TRIM(HL_smallgal_20_nameadzt.txt!A1957)</f>
        <v>UGC01098</v>
      </c>
      <c r="E1957" t="str">
        <f>IF(TRIM(HL_smallgal_20_nameadzt.txt!E1957) = "", "'Unk'", CONCATENATE("'",TRIM(HL_smallgal_20_nameadzt.txt!E1957),"'"))</f>
        <v>'SBbc'</v>
      </c>
      <c r="F1957" t="str">
        <f t="shared" si="61"/>
        <v>/home/ec2-user/galaxies/POGSSNR_PS1only_UGC01098.fits</v>
      </c>
      <c r="G1957">
        <v>0</v>
      </c>
      <c r="H1957">
        <v>1</v>
      </c>
      <c r="I1957" s="2" t="s">
        <v>7822</v>
      </c>
    </row>
    <row r="1958" spans="1:9">
      <c r="A1958" s="2" t="s">
        <v>2</v>
      </c>
      <c r="B1958" t="str">
        <f t="shared" si="60"/>
        <v>/home/ec2-user/galaxies/POGS_PS1only_UGC01099.fits</v>
      </c>
      <c r="C1958" s="1">
        <f>IF(MOD(HL_smallgal_20_nameadzt.txt!D1958*1000,10)=5,HL_smallgal_20_nameadzt.txt!D1958-0.0001,HL_smallgal_20_nameadzt.txt!D1958)</f>
        <v>4.3019000000000002E-2</v>
      </c>
      <c r="D1958" t="str">
        <f>TRIM(HL_smallgal_20_nameadzt.txt!A1958)</f>
        <v>UGC01099</v>
      </c>
      <c r="E1958" t="str">
        <f>IF(TRIM(HL_smallgal_20_nameadzt.txt!E1958) = "", "'Unk'", CONCATENATE("'",TRIM(HL_smallgal_20_nameadzt.txt!E1958),"'"))</f>
        <v>'S0'</v>
      </c>
      <c r="F1958" t="str">
        <f t="shared" si="61"/>
        <v>/home/ec2-user/galaxies/POGSSNR_PS1only_UGC01099.fits</v>
      </c>
      <c r="G1958">
        <v>0</v>
      </c>
      <c r="H1958">
        <v>1</v>
      </c>
      <c r="I1958" s="2" t="s">
        <v>7822</v>
      </c>
    </row>
    <row r="1959" spans="1:9">
      <c r="A1959" s="2" t="s">
        <v>2</v>
      </c>
      <c r="B1959" t="str">
        <f t="shared" si="60"/>
        <v>/home/ec2-user/galaxies/POGS_PS1only_UGC01101.fits</v>
      </c>
      <c r="C1959" s="1">
        <f>IF(MOD(HL_smallgal_20_nameadzt.txt!D1959*1000,10)=5,HL_smallgal_20_nameadzt.txt!D1959-0.0001,HL_smallgal_20_nameadzt.txt!D1959)</f>
        <v>2.0404700000000001E-2</v>
      </c>
      <c r="D1959" t="str">
        <f>TRIM(HL_smallgal_20_nameadzt.txt!A1959)</f>
        <v>UGC01101</v>
      </c>
      <c r="E1959" t="str">
        <f>IF(TRIM(HL_smallgal_20_nameadzt.txt!E1959) = "", "'Unk'", CONCATENATE("'",TRIM(HL_smallgal_20_nameadzt.txt!E1959),"'"))</f>
        <v>'S0'</v>
      </c>
      <c r="F1959" t="str">
        <f t="shared" si="61"/>
        <v>/home/ec2-user/galaxies/POGSSNR_PS1only_UGC01101.fits</v>
      </c>
      <c r="G1959">
        <v>0</v>
      </c>
      <c r="H1959">
        <v>1</v>
      </c>
      <c r="I1959" s="2" t="s">
        <v>7822</v>
      </c>
    </row>
    <row r="1960" spans="1:9">
      <c r="A1960" s="2" t="s">
        <v>2</v>
      </c>
      <c r="B1960" t="str">
        <f t="shared" si="60"/>
        <v>/home/ec2-user/galaxies/POGS_PS1only_UGC01103.fits</v>
      </c>
      <c r="C1960" s="1">
        <f>IF(MOD(HL_smallgal_20_nameadzt.txt!D1960*1000,10)=5,HL_smallgal_20_nameadzt.txt!D1960-0.0001,HL_smallgal_20_nameadzt.txt!D1960)</f>
        <v>3.56017E-2</v>
      </c>
      <c r="D1960" t="str">
        <f>TRIM(HL_smallgal_20_nameadzt.txt!A1960)</f>
        <v>UGC01103</v>
      </c>
      <c r="E1960" t="str">
        <f>IF(TRIM(HL_smallgal_20_nameadzt.txt!E1960) = "", "'Unk'", CONCATENATE("'",TRIM(HL_smallgal_20_nameadzt.txt!E1960),"'"))</f>
        <v>'Sc'</v>
      </c>
      <c r="F1960" t="str">
        <f t="shared" si="61"/>
        <v>/home/ec2-user/galaxies/POGSSNR_PS1only_UGC01103.fits</v>
      </c>
      <c r="G1960">
        <v>0</v>
      </c>
      <c r="H1960">
        <v>1</v>
      </c>
      <c r="I1960" s="2" t="s">
        <v>7822</v>
      </c>
    </row>
    <row r="1961" spans="1:9">
      <c r="A1961" s="2" t="s">
        <v>2</v>
      </c>
      <c r="B1961" t="str">
        <f t="shared" si="60"/>
        <v>/home/ec2-user/galaxies/POGS_PS1only_UGC01105.fits</v>
      </c>
      <c r="C1961" s="1">
        <f>IF(MOD(HL_smallgal_20_nameadzt.txt!D1961*1000,10)=5,HL_smallgal_20_nameadzt.txt!D1961-0.0001,HL_smallgal_20_nameadzt.txt!D1961)</f>
        <v>6.5513000000000004E-3</v>
      </c>
      <c r="D1961" t="str">
        <f>TRIM(HL_smallgal_20_nameadzt.txt!A1961)</f>
        <v>UGC01105</v>
      </c>
      <c r="E1961" t="str">
        <f>IF(TRIM(HL_smallgal_20_nameadzt.txt!E1961) = "", "'Unk'", CONCATENATE("'",TRIM(HL_smallgal_20_nameadzt.txt!E1961),"'"))</f>
        <v>'I'</v>
      </c>
      <c r="F1961" t="str">
        <f t="shared" si="61"/>
        <v>/home/ec2-user/galaxies/POGSSNR_PS1only_UGC01105.fits</v>
      </c>
      <c r="G1961">
        <v>0</v>
      </c>
      <c r="H1961">
        <v>1</v>
      </c>
      <c r="I1961" s="2" t="s">
        <v>7822</v>
      </c>
    </row>
    <row r="1962" spans="1:9">
      <c r="A1962" s="2" t="s">
        <v>2</v>
      </c>
      <c r="B1962" t="str">
        <f t="shared" si="60"/>
        <v>/home/ec2-user/galaxies/POGS_PS1only_UGC01107.fits</v>
      </c>
      <c r="C1962" s="1">
        <f>IF(MOD(HL_smallgal_20_nameadzt.txt!D1962*1000,10)=5,HL_smallgal_20_nameadzt.txt!D1962-0.0001,HL_smallgal_20_nameadzt.txt!D1962)</f>
        <v>1.63623E-2</v>
      </c>
      <c r="D1962" t="str">
        <f>TRIM(HL_smallgal_20_nameadzt.txt!A1962)</f>
        <v>UGC01107</v>
      </c>
      <c r="E1962" t="str">
        <f>IF(TRIM(HL_smallgal_20_nameadzt.txt!E1962) = "", "'Unk'", CONCATENATE("'",TRIM(HL_smallgal_20_nameadzt.txt!E1962),"'"))</f>
        <v>'Sm'</v>
      </c>
      <c r="F1962" t="str">
        <f t="shared" si="61"/>
        <v>/home/ec2-user/galaxies/POGSSNR_PS1only_UGC01107.fits</v>
      </c>
      <c r="G1962">
        <v>0</v>
      </c>
      <c r="H1962">
        <v>1</v>
      </c>
      <c r="I1962" s="2" t="s">
        <v>7822</v>
      </c>
    </row>
    <row r="1963" spans="1:9">
      <c r="A1963" s="2" t="s">
        <v>2</v>
      </c>
      <c r="B1963" t="str">
        <f t="shared" si="60"/>
        <v>/home/ec2-user/galaxies/POGS_PS1only_UGC01114.fits</v>
      </c>
      <c r="C1963" s="1">
        <f>IF(MOD(HL_smallgal_20_nameadzt.txt!D1963*1000,10)=5,HL_smallgal_20_nameadzt.txt!D1963-0.0001,HL_smallgal_20_nameadzt.txt!D1963)</f>
        <v>2.8464E-2</v>
      </c>
      <c r="D1963" t="str">
        <f>TRIM(HL_smallgal_20_nameadzt.txt!A1963)</f>
        <v>UGC01114</v>
      </c>
      <c r="E1963" t="str">
        <f>IF(TRIM(HL_smallgal_20_nameadzt.txt!E1963) = "", "'Unk'", CONCATENATE("'",TRIM(HL_smallgal_20_nameadzt.txt!E1963),"'"))</f>
        <v>'Sc'</v>
      </c>
      <c r="F1963" t="str">
        <f t="shared" si="61"/>
        <v>/home/ec2-user/galaxies/POGSSNR_PS1only_UGC01114.fits</v>
      </c>
      <c r="G1963">
        <v>0</v>
      </c>
      <c r="H1963">
        <v>1</v>
      </c>
      <c r="I1963" s="2" t="s">
        <v>7822</v>
      </c>
    </row>
    <row r="1964" spans="1:9">
      <c r="A1964" s="2" t="s">
        <v>2</v>
      </c>
      <c r="B1964" t="str">
        <f t="shared" si="60"/>
        <v>/home/ec2-user/galaxies/POGS_PS1only_UGC01121.fits</v>
      </c>
      <c r="C1964" s="1">
        <f>IF(MOD(HL_smallgal_20_nameadzt.txt!D1964*1000,10)=5,HL_smallgal_20_nameadzt.txt!D1964-0.0001,HL_smallgal_20_nameadzt.txt!D1964)</f>
        <v>6.1615299999999998E-2</v>
      </c>
      <c r="D1964" t="str">
        <f>TRIM(HL_smallgal_20_nameadzt.txt!A1964)</f>
        <v>UGC01121</v>
      </c>
      <c r="E1964" t="str">
        <f>IF(TRIM(HL_smallgal_20_nameadzt.txt!E1964) = "", "'Unk'", CONCATENATE("'",TRIM(HL_smallgal_20_nameadzt.txt!E1964),"'"))</f>
        <v>'Sb'</v>
      </c>
      <c r="F1964" t="str">
        <f t="shared" si="61"/>
        <v>/home/ec2-user/galaxies/POGSSNR_PS1only_UGC01121.fits</v>
      </c>
      <c r="G1964">
        <v>0</v>
      </c>
      <c r="H1964">
        <v>1</v>
      </c>
      <c r="I1964" s="2" t="s">
        <v>7822</v>
      </c>
    </row>
    <row r="1965" spans="1:9">
      <c r="A1965" s="2" t="s">
        <v>2</v>
      </c>
      <c r="B1965" t="str">
        <f t="shared" si="60"/>
        <v>/home/ec2-user/galaxies/POGS_PS1only_UGC01124.fits</v>
      </c>
      <c r="C1965" s="1">
        <f>IF(MOD(HL_smallgal_20_nameadzt.txt!D1965*1000,10)=5,HL_smallgal_20_nameadzt.txt!D1965-0.0001,HL_smallgal_20_nameadzt.txt!D1965)</f>
        <v>1.9878300000000002E-2</v>
      </c>
      <c r="D1965" t="str">
        <f>TRIM(HL_smallgal_20_nameadzt.txt!A1965)</f>
        <v>UGC01124</v>
      </c>
      <c r="E1965" t="str">
        <f>IF(TRIM(HL_smallgal_20_nameadzt.txt!E1965) = "", "'Unk'", CONCATENATE("'",TRIM(HL_smallgal_20_nameadzt.txt!E1965),"'"))</f>
        <v>'Sc'</v>
      </c>
      <c r="F1965" t="str">
        <f t="shared" si="61"/>
        <v>/home/ec2-user/galaxies/POGSSNR_PS1only_UGC01124.fits</v>
      </c>
      <c r="G1965">
        <v>0</v>
      </c>
      <c r="H1965">
        <v>1</v>
      </c>
      <c r="I1965" s="2" t="s">
        <v>7822</v>
      </c>
    </row>
    <row r="1966" spans="1:9">
      <c r="A1966" s="2" t="s">
        <v>2</v>
      </c>
      <c r="B1966" t="str">
        <f t="shared" si="60"/>
        <v>/home/ec2-user/galaxies/POGS_PS1only_UGC01125.fits</v>
      </c>
      <c r="C1966" s="1">
        <f>IF(MOD(HL_smallgal_20_nameadzt.txt!D1966*1000,10)=5,HL_smallgal_20_nameadzt.txt!D1966-0.0001,HL_smallgal_20_nameadzt.txt!D1966)</f>
        <v>1.5233E-2</v>
      </c>
      <c r="D1966" t="str">
        <f>TRIM(HL_smallgal_20_nameadzt.txt!A1966)</f>
        <v>UGC01125</v>
      </c>
      <c r="E1966" t="str">
        <f>IF(TRIM(HL_smallgal_20_nameadzt.txt!E1966) = "", "'Unk'", CONCATENATE("'",TRIM(HL_smallgal_20_nameadzt.txt!E1966),"'"))</f>
        <v>'Sbc'</v>
      </c>
      <c r="F1966" t="str">
        <f t="shared" si="61"/>
        <v>/home/ec2-user/galaxies/POGSSNR_PS1only_UGC01125.fits</v>
      </c>
      <c r="G1966">
        <v>0</v>
      </c>
      <c r="H1966">
        <v>1</v>
      </c>
      <c r="I1966" s="2" t="s">
        <v>7822</v>
      </c>
    </row>
    <row r="1967" spans="1:9">
      <c r="A1967" s="2" t="s">
        <v>2</v>
      </c>
      <c r="B1967" t="str">
        <f t="shared" si="60"/>
        <v>/home/ec2-user/galaxies/POGS_PS1only_UGC01129.fits</v>
      </c>
      <c r="C1967" s="1">
        <f>IF(MOD(HL_smallgal_20_nameadzt.txt!D1967*1000,10)=5,HL_smallgal_20_nameadzt.txt!D1967-0.0001,HL_smallgal_20_nameadzt.txt!D1967)</f>
        <v>2.6387000000000001E-2</v>
      </c>
      <c r="D1967" t="str">
        <f>TRIM(HL_smallgal_20_nameadzt.txt!A1967)</f>
        <v>UGC01129</v>
      </c>
      <c r="E1967" t="str">
        <f>IF(TRIM(HL_smallgal_20_nameadzt.txt!E1967) = "", "'Unk'", CONCATENATE("'",TRIM(HL_smallgal_20_nameadzt.txt!E1967),"'"))</f>
        <v>'S0'</v>
      </c>
      <c r="F1967" t="str">
        <f t="shared" si="61"/>
        <v>/home/ec2-user/galaxies/POGSSNR_PS1only_UGC01129.fits</v>
      </c>
      <c r="G1967">
        <v>0</v>
      </c>
      <c r="H1967">
        <v>1</v>
      </c>
      <c r="I1967" s="2" t="s">
        <v>7822</v>
      </c>
    </row>
    <row r="1968" spans="1:9">
      <c r="A1968" s="2" t="s">
        <v>2</v>
      </c>
      <c r="B1968" t="str">
        <f t="shared" si="60"/>
        <v>/home/ec2-user/galaxies/POGS_PS1only_UGC01131.fits</v>
      </c>
      <c r="C1968" s="1">
        <f>IF(MOD(HL_smallgal_20_nameadzt.txt!D1968*1000,10)=5,HL_smallgal_20_nameadzt.txt!D1968-0.0001,HL_smallgal_20_nameadzt.txt!D1968)</f>
        <v>1.7356300000000002E-2</v>
      </c>
      <c r="D1968" t="str">
        <f>TRIM(HL_smallgal_20_nameadzt.txt!A1968)</f>
        <v>UGC01131</v>
      </c>
      <c r="E1968" t="str">
        <f>IF(TRIM(HL_smallgal_20_nameadzt.txt!E1968) = "", "'Unk'", CONCATENATE("'",TRIM(HL_smallgal_20_nameadzt.txt!E1968),"'"))</f>
        <v>'SABd'</v>
      </c>
      <c r="F1968" t="str">
        <f t="shared" si="61"/>
        <v>/home/ec2-user/galaxies/POGSSNR_PS1only_UGC01131.fits</v>
      </c>
      <c r="G1968">
        <v>0</v>
      </c>
      <c r="H1968">
        <v>1</v>
      </c>
      <c r="I1968" s="2" t="s">
        <v>7822</v>
      </c>
    </row>
    <row r="1969" spans="1:9">
      <c r="A1969" s="2" t="s">
        <v>2</v>
      </c>
      <c r="B1969" t="str">
        <f t="shared" si="60"/>
        <v>/home/ec2-user/galaxies/POGS_PS1only_UGC01137.fits</v>
      </c>
      <c r="C1969" s="1">
        <f>IF(MOD(HL_smallgal_20_nameadzt.txt!D1969*1000,10)=5,HL_smallgal_20_nameadzt.txt!D1969-0.0001,HL_smallgal_20_nameadzt.txt!D1969)</f>
        <v>1.0193300000000001E-2</v>
      </c>
      <c r="D1969" t="str">
        <f>TRIM(HL_smallgal_20_nameadzt.txt!A1969)</f>
        <v>UGC01137</v>
      </c>
      <c r="E1969" t="str">
        <f>IF(TRIM(HL_smallgal_20_nameadzt.txt!E1969) = "", "'Unk'", CONCATENATE("'",TRIM(HL_smallgal_20_nameadzt.txt!E1969),"'"))</f>
        <v>'I'</v>
      </c>
      <c r="F1969" t="str">
        <f t="shared" si="61"/>
        <v>/home/ec2-user/galaxies/POGSSNR_PS1only_UGC01137.fits</v>
      </c>
      <c r="G1969">
        <v>0</v>
      </c>
      <c r="H1969">
        <v>1</v>
      </c>
      <c r="I1969" s="2" t="s">
        <v>7822</v>
      </c>
    </row>
    <row r="1970" spans="1:9">
      <c r="A1970" s="2" t="s">
        <v>2</v>
      </c>
      <c r="B1970" t="str">
        <f t="shared" si="60"/>
        <v>/home/ec2-user/galaxies/POGS_PS1only_UGC01138.fits</v>
      </c>
      <c r="C1970" s="1">
        <f>IF(MOD(HL_smallgal_20_nameadzt.txt!D1970*1000,10)=5,HL_smallgal_20_nameadzt.txt!D1970-0.0001,HL_smallgal_20_nameadzt.txt!D1970)</f>
        <v>1.7132700000000001E-2</v>
      </c>
      <c r="D1970" t="str">
        <f>TRIM(HL_smallgal_20_nameadzt.txt!A1970)</f>
        <v>UGC01138</v>
      </c>
      <c r="E1970" t="str">
        <f>IF(TRIM(HL_smallgal_20_nameadzt.txt!E1970) = "", "'Unk'", CONCATENATE("'",TRIM(HL_smallgal_20_nameadzt.txt!E1970),"'"))</f>
        <v>'IAB'</v>
      </c>
      <c r="F1970" t="str">
        <f t="shared" si="61"/>
        <v>/home/ec2-user/galaxies/POGSSNR_PS1only_UGC01138.fits</v>
      </c>
      <c r="G1970">
        <v>0</v>
      </c>
      <c r="H1970">
        <v>1</v>
      </c>
      <c r="I1970" s="2" t="s">
        <v>7822</v>
      </c>
    </row>
    <row r="1971" spans="1:9">
      <c r="A1971" s="2" t="s">
        <v>2</v>
      </c>
      <c r="B1971" t="str">
        <f t="shared" si="60"/>
        <v>/home/ec2-user/galaxies/POGS_PS1only_UGC01139.fits</v>
      </c>
      <c r="C1971" s="1">
        <f>IF(MOD(HL_smallgal_20_nameadzt.txt!D1971*1000,10)=5,HL_smallgal_20_nameadzt.txt!D1971-0.0001,HL_smallgal_20_nameadzt.txt!D1971)</f>
        <v>1.9479699999999999E-2</v>
      </c>
      <c r="D1971" t="str">
        <f>TRIM(HL_smallgal_20_nameadzt.txt!A1971)</f>
        <v>UGC01139</v>
      </c>
      <c r="E1971" t="str">
        <f>IF(TRIM(HL_smallgal_20_nameadzt.txt!E1971) = "", "'Unk'", CONCATENATE("'",TRIM(HL_smallgal_20_nameadzt.txt!E1971),"'"))</f>
        <v>'SBb'</v>
      </c>
      <c r="F1971" t="str">
        <f t="shared" si="61"/>
        <v>/home/ec2-user/galaxies/POGSSNR_PS1only_UGC01139.fits</v>
      </c>
      <c r="G1971">
        <v>0</v>
      </c>
      <c r="H1971">
        <v>1</v>
      </c>
      <c r="I1971" s="2" t="s">
        <v>7822</v>
      </c>
    </row>
    <row r="1972" spans="1:9">
      <c r="A1972" s="2" t="s">
        <v>2</v>
      </c>
      <c r="B1972" t="str">
        <f t="shared" si="60"/>
        <v>/home/ec2-user/galaxies/POGS_PS1only_UGC01142.fits</v>
      </c>
      <c r="C1972" s="1">
        <f>IF(MOD(HL_smallgal_20_nameadzt.txt!D1972*1000,10)=5,HL_smallgal_20_nameadzt.txt!D1972-0.0001,HL_smallgal_20_nameadzt.txt!D1972)</f>
        <v>3.4377699999999997E-2</v>
      </c>
      <c r="D1972" t="str">
        <f>TRIM(HL_smallgal_20_nameadzt.txt!A1972)</f>
        <v>UGC01142</v>
      </c>
      <c r="E1972" t="str">
        <f>IF(TRIM(HL_smallgal_20_nameadzt.txt!E1972) = "", "'Unk'", CONCATENATE("'",TRIM(HL_smallgal_20_nameadzt.txt!E1972),"'"))</f>
        <v>'E'</v>
      </c>
      <c r="F1972" t="str">
        <f t="shared" si="61"/>
        <v>/home/ec2-user/galaxies/POGSSNR_PS1only_UGC01142.fits</v>
      </c>
      <c r="G1972">
        <v>0</v>
      </c>
      <c r="H1972">
        <v>1</v>
      </c>
      <c r="I1972" s="2" t="s">
        <v>7822</v>
      </c>
    </row>
    <row r="1973" spans="1:9">
      <c r="A1973" s="2" t="s">
        <v>2</v>
      </c>
      <c r="B1973" t="str">
        <f t="shared" si="60"/>
        <v>/home/ec2-user/galaxies/POGS_PS1only_UGC01144.fits</v>
      </c>
      <c r="C1973" s="1">
        <f>IF(MOD(HL_smallgal_20_nameadzt.txt!D1973*1000,10)=5,HL_smallgal_20_nameadzt.txt!D1973-0.0001,HL_smallgal_20_nameadzt.txt!D1973)</f>
        <v>1.9486E-2</v>
      </c>
      <c r="D1973" t="str">
        <f>TRIM(HL_smallgal_20_nameadzt.txt!A1973)</f>
        <v>UGC01144</v>
      </c>
      <c r="E1973" t="str">
        <f>IF(TRIM(HL_smallgal_20_nameadzt.txt!E1973) = "", "'Unk'", CONCATENATE("'",TRIM(HL_smallgal_20_nameadzt.txt!E1973),"'"))</f>
        <v>'SBc'</v>
      </c>
      <c r="F1973" t="str">
        <f t="shared" si="61"/>
        <v>/home/ec2-user/galaxies/POGSSNR_PS1only_UGC01144.fits</v>
      </c>
      <c r="G1973">
        <v>0</v>
      </c>
      <c r="H1973">
        <v>1</v>
      </c>
      <c r="I1973" s="2" t="s">
        <v>7822</v>
      </c>
    </row>
    <row r="1974" spans="1:9">
      <c r="A1974" s="2" t="s">
        <v>2</v>
      </c>
      <c r="B1974" t="str">
        <f t="shared" si="60"/>
        <v>/home/ec2-user/galaxies/POGS_PS1only_UGC01145.fits</v>
      </c>
      <c r="C1974" s="1">
        <f>IF(MOD(HL_smallgal_20_nameadzt.txt!D1974*1000,10)=5,HL_smallgal_20_nameadzt.txt!D1974-0.0001,HL_smallgal_20_nameadzt.txt!D1974)</f>
        <v>1.9395300000000001E-2</v>
      </c>
      <c r="D1974" t="str">
        <f>TRIM(HL_smallgal_20_nameadzt.txt!A1974)</f>
        <v>UGC01145</v>
      </c>
      <c r="E1974" t="str">
        <f>IF(TRIM(HL_smallgal_20_nameadzt.txt!E1974) = "", "'Unk'", CONCATENATE("'",TRIM(HL_smallgal_20_nameadzt.txt!E1974),"'"))</f>
        <v>'SBb'</v>
      </c>
      <c r="F1974" t="str">
        <f t="shared" si="61"/>
        <v>/home/ec2-user/galaxies/POGSSNR_PS1only_UGC01145.fits</v>
      </c>
      <c r="G1974">
        <v>0</v>
      </c>
      <c r="H1974">
        <v>1</v>
      </c>
      <c r="I1974" s="2" t="s">
        <v>7822</v>
      </c>
    </row>
    <row r="1975" spans="1:9">
      <c r="A1975" s="2" t="s">
        <v>2</v>
      </c>
      <c r="B1975" t="str">
        <f t="shared" si="60"/>
        <v>/home/ec2-user/galaxies/POGS_PS1only_UGC01146.fits</v>
      </c>
      <c r="C1975" s="1">
        <f>IF(MOD(HL_smallgal_20_nameadzt.txt!D1975*1000,10)=5,HL_smallgal_20_nameadzt.txt!D1975-0.0001,HL_smallgal_20_nameadzt.txt!D1975)</f>
        <v>1.1753E-2</v>
      </c>
      <c r="D1975" t="str">
        <f>TRIM(HL_smallgal_20_nameadzt.txt!A1975)</f>
        <v>UGC01146</v>
      </c>
      <c r="E1975" t="str">
        <f>IF(TRIM(HL_smallgal_20_nameadzt.txt!E1975) = "", "'Unk'", CONCATENATE("'",TRIM(HL_smallgal_20_nameadzt.txt!E1975),"'"))</f>
        <v>'Sd'</v>
      </c>
      <c r="F1975" t="str">
        <f t="shared" si="61"/>
        <v>/home/ec2-user/galaxies/POGSSNR_PS1only_UGC01146.fits</v>
      </c>
      <c r="G1975">
        <v>0</v>
      </c>
      <c r="H1975">
        <v>1</v>
      </c>
      <c r="I1975" s="2" t="s">
        <v>7822</v>
      </c>
    </row>
    <row r="1976" spans="1:9">
      <c r="A1976" s="2" t="s">
        <v>2</v>
      </c>
      <c r="B1976" t="str">
        <f t="shared" si="60"/>
        <v>/home/ec2-user/galaxies/POGS_PS1only_UGC01151.fits</v>
      </c>
      <c r="C1976" s="1">
        <f>IF(MOD(HL_smallgal_20_nameadzt.txt!D1976*1000,10)=5,HL_smallgal_20_nameadzt.txt!D1976-0.0001,HL_smallgal_20_nameadzt.txt!D1976)</f>
        <v>4.4278999999999999E-2</v>
      </c>
      <c r="D1976" t="str">
        <f>TRIM(HL_smallgal_20_nameadzt.txt!A1976)</f>
        <v>UGC01151</v>
      </c>
      <c r="E1976" t="str">
        <f>IF(TRIM(HL_smallgal_20_nameadzt.txt!E1976) = "", "'Unk'", CONCATENATE("'",TRIM(HL_smallgal_20_nameadzt.txt!E1976),"'"))</f>
        <v>'E-S0'</v>
      </c>
      <c r="F1976" t="str">
        <f t="shared" si="61"/>
        <v>/home/ec2-user/galaxies/POGSSNR_PS1only_UGC01151.fits</v>
      </c>
      <c r="G1976">
        <v>0</v>
      </c>
      <c r="H1976">
        <v>1</v>
      </c>
      <c r="I1976" s="2" t="s">
        <v>7822</v>
      </c>
    </row>
    <row r="1977" spans="1:9">
      <c r="A1977" s="2" t="s">
        <v>2</v>
      </c>
      <c r="B1977" t="str">
        <f t="shared" si="60"/>
        <v>/home/ec2-user/galaxies/POGS_PS1only_UGC01152.fits</v>
      </c>
      <c r="C1977" s="1">
        <f>IF(MOD(HL_smallgal_20_nameadzt.txt!D1977*1000,10)=5,HL_smallgal_20_nameadzt.txt!D1977-0.0001,HL_smallgal_20_nameadzt.txt!D1977)</f>
        <v>2.2408000000000001E-2</v>
      </c>
      <c r="D1977" t="str">
        <f>TRIM(HL_smallgal_20_nameadzt.txt!A1977)</f>
        <v>UGC01152</v>
      </c>
      <c r="E1977" t="str">
        <f>IF(TRIM(HL_smallgal_20_nameadzt.txt!E1977) = "", "'Unk'", CONCATENATE("'",TRIM(HL_smallgal_20_nameadzt.txt!E1977),"'"))</f>
        <v>'Sb'</v>
      </c>
      <c r="F1977" t="str">
        <f t="shared" si="61"/>
        <v>/home/ec2-user/galaxies/POGSSNR_PS1only_UGC01152.fits</v>
      </c>
      <c r="G1977">
        <v>0</v>
      </c>
      <c r="H1977">
        <v>1</v>
      </c>
      <c r="I1977" s="2" t="s">
        <v>7822</v>
      </c>
    </row>
    <row r="1978" spans="1:9">
      <c r="A1978" s="2" t="s">
        <v>2</v>
      </c>
      <c r="B1978" t="str">
        <f t="shared" si="60"/>
        <v>/home/ec2-user/galaxies/POGS_PS1only_UGC01154.fits</v>
      </c>
      <c r="C1978" s="1">
        <f>IF(MOD(HL_smallgal_20_nameadzt.txt!D1978*1000,10)=5,HL_smallgal_20_nameadzt.txt!D1978-0.0001,HL_smallgal_20_nameadzt.txt!D1978)</f>
        <v>2.6162000000000001E-2</v>
      </c>
      <c r="D1978" t="str">
        <f>TRIM(HL_smallgal_20_nameadzt.txt!A1978)</f>
        <v>UGC01154</v>
      </c>
      <c r="E1978" t="str">
        <f>IF(TRIM(HL_smallgal_20_nameadzt.txt!E1978) = "", "'Unk'", CONCATENATE("'",TRIM(HL_smallgal_20_nameadzt.txt!E1978),"'"))</f>
        <v>'Sc'</v>
      </c>
      <c r="F1978" t="str">
        <f t="shared" si="61"/>
        <v>/home/ec2-user/galaxies/POGSSNR_PS1only_UGC01154.fits</v>
      </c>
      <c r="G1978">
        <v>0</v>
      </c>
      <c r="H1978">
        <v>1</v>
      </c>
      <c r="I1978" s="2" t="s">
        <v>7822</v>
      </c>
    </row>
    <row r="1979" spans="1:9">
      <c r="A1979" s="2" t="s">
        <v>2</v>
      </c>
      <c r="B1979" t="str">
        <f t="shared" si="60"/>
        <v>/home/ec2-user/galaxies/POGS_PS1only_UGC01155.fits</v>
      </c>
      <c r="C1979" s="1">
        <f>IF(MOD(HL_smallgal_20_nameadzt.txt!D1979*1000,10)=5,HL_smallgal_20_nameadzt.txt!D1979-0.0001,HL_smallgal_20_nameadzt.txt!D1979)</f>
        <v>1.05083E-2</v>
      </c>
      <c r="D1979" t="str">
        <f>TRIM(HL_smallgal_20_nameadzt.txt!A1979)</f>
        <v>UGC01155</v>
      </c>
      <c r="E1979" t="str">
        <f>IF(TRIM(HL_smallgal_20_nameadzt.txt!E1979) = "", "'Unk'", CONCATENATE("'",TRIM(HL_smallgal_20_nameadzt.txt!E1979),"'"))</f>
        <v>'Sc'</v>
      </c>
      <c r="F1979" t="str">
        <f t="shared" si="61"/>
        <v>/home/ec2-user/galaxies/POGSSNR_PS1only_UGC01155.fits</v>
      </c>
      <c r="G1979">
        <v>0</v>
      </c>
      <c r="H1979">
        <v>1</v>
      </c>
      <c r="I1979" s="2" t="s">
        <v>7822</v>
      </c>
    </row>
    <row r="1980" spans="1:9">
      <c r="A1980" s="2" t="s">
        <v>2</v>
      </c>
      <c r="B1980" t="str">
        <f t="shared" si="60"/>
        <v>/home/ec2-user/galaxies/POGS_PS1only_UGC01159.fits</v>
      </c>
      <c r="C1980" s="1">
        <f>IF(MOD(HL_smallgal_20_nameadzt.txt!D1980*1000,10)=5,HL_smallgal_20_nameadzt.txt!D1980-0.0001,HL_smallgal_20_nameadzt.txt!D1980)</f>
        <v>1.6214699999999999E-2</v>
      </c>
      <c r="D1980" t="str">
        <f>TRIM(HL_smallgal_20_nameadzt.txt!A1980)</f>
        <v>UGC01159</v>
      </c>
      <c r="E1980" t="str">
        <f>IF(TRIM(HL_smallgal_20_nameadzt.txt!E1980) = "", "'Unk'", CONCATENATE("'",TRIM(HL_smallgal_20_nameadzt.txt!E1980),"'"))</f>
        <v>'S0-a'</v>
      </c>
      <c r="F1980" t="str">
        <f t="shared" si="61"/>
        <v>/home/ec2-user/galaxies/POGSSNR_PS1only_UGC01159.fits</v>
      </c>
      <c r="G1980">
        <v>0</v>
      </c>
      <c r="H1980">
        <v>1</v>
      </c>
      <c r="I1980" s="2" t="s">
        <v>7822</v>
      </c>
    </row>
    <row r="1981" spans="1:9">
      <c r="A1981" s="2" t="s">
        <v>2</v>
      </c>
      <c r="B1981" t="str">
        <f t="shared" si="60"/>
        <v>/home/ec2-user/galaxies/POGS_PS1only_UGC01161.fits</v>
      </c>
      <c r="C1981" s="1">
        <f>IF(MOD(HL_smallgal_20_nameadzt.txt!D1981*1000,10)=5,HL_smallgal_20_nameadzt.txt!D1981-0.0001,HL_smallgal_20_nameadzt.txt!D1981)</f>
        <v>1.74827E-2</v>
      </c>
      <c r="D1981" t="str">
        <f>TRIM(HL_smallgal_20_nameadzt.txt!A1981)</f>
        <v>UGC01161</v>
      </c>
      <c r="E1981" t="str">
        <f>IF(TRIM(HL_smallgal_20_nameadzt.txt!E1981) = "", "'Unk'", CONCATENATE("'",TRIM(HL_smallgal_20_nameadzt.txt!E1981),"'"))</f>
        <v>'Sb'</v>
      </c>
      <c r="F1981" t="str">
        <f t="shared" si="61"/>
        <v>/home/ec2-user/galaxies/POGSSNR_PS1only_UGC01161.fits</v>
      </c>
      <c r="G1981">
        <v>0</v>
      </c>
      <c r="H1981">
        <v>1</v>
      </c>
      <c r="I1981" s="2" t="s">
        <v>7822</v>
      </c>
    </row>
    <row r="1982" spans="1:9">
      <c r="A1982" s="2" t="s">
        <v>2</v>
      </c>
      <c r="B1982" t="str">
        <f t="shared" si="60"/>
        <v>/home/ec2-user/galaxies/POGS_PS1only_UGC01162.fits</v>
      </c>
      <c r="C1982" s="1">
        <f>IF(MOD(HL_smallgal_20_nameadzt.txt!D1982*1000,10)=5,HL_smallgal_20_nameadzt.txt!D1982-0.0001,HL_smallgal_20_nameadzt.txt!D1982)</f>
        <v>3.75343E-2</v>
      </c>
      <c r="D1982" t="str">
        <f>TRIM(HL_smallgal_20_nameadzt.txt!A1982)</f>
        <v>UGC01162</v>
      </c>
      <c r="E1982" t="str">
        <f>IF(TRIM(HL_smallgal_20_nameadzt.txt!E1982) = "", "'Unk'", CONCATENATE("'",TRIM(HL_smallgal_20_nameadzt.txt!E1982),"'"))</f>
        <v>'Sb'</v>
      </c>
      <c r="F1982" t="str">
        <f t="shared" si="61"/>
        <v>/home/ec2-user/galaxies/POGSSNR_PS1only_UGC01162.fits</v>
      </c>
      <c r="G1982">
        <v>0</v>
      </c>
      <c r="H1982">
        <v>1</v>
      </c>
      <c r="I1982" s="2" t="s">
        <v>7822</v>
      </c>
    </row>
    <row r="1983" spans="1:9">
      <c r="A1983" s="2" t="s">
        <v>2</v>
      </c>
      <c r="B1983" t="str">
        <f t="shared" si="60"/>
        <v>/home/ec2-user/galaxies/POGS_PS1only_UGC01163.fits</v>
      </c>
      <c r="C1983" s="1">
        <f>IF(MOD(HL_smallgal_20_nameadzt.txt!D1983*1000,10)=5,HL_smallgal_20_nameadzt.txt!D1983-0.0001,HL_smallgal_20_nameadzt.txt!D1983)</f>
        <v>4.2954300000000001E-2</v>
      </c>
      <c r="D1983" t="str">
        <f>TRIM(HL_smallgal_20_nameadzt.txt!A1983)</f>
        <v>UGC01163</v>
      </c>
      <c r="E1983" t="str">
        <f>IF(TRIM(HL_smallgal_20_nameadzt.txt!E1983) = "", "'Unk'", CONCATENATE("'",TRIM(HL_smallgal_20_nameadzt.txt!E1983),"'"))</f>
        <v>'E'</v>
      </c>
      <c r="F1983" t="str">
        <f t="shared" si="61"/>
        <v>/home/ec2-user/galaxies/POGSSNR_PS1only_UGC01163.fits</v>
      </c>
      <c r="G1983">
        <v>0</v>
      </c>
      <c r="H1983">
        <v>1</v>
      </c>
      <c r="I1983" s="2" t="s">
        <v>7822</v>
      </c>
    </row>
    <row r="1984" spans="1:9">
      <c r="A1984" s="2" t="s">
        <v>2</v>
      </c>
      <c r="B1984" t="str">
        <f t="shared" si="60"/>
        <v>/home/ec2-user/galaxies/POGS_PS1only_UGC01168.fits</v>
      </c>
      <c r="C1984" s="1">
        <f>IF(MOD(HL_smallgal_20_nameadzt.txt!D1984*1000,10)=5,HL_smallgal_20_nameadzt.txt!D1984-0.0001,HL_smallgal_20_nameadzt.txt!D1984)</f>
        <v>1.81593E-2</v>
      </c>
      <c r="D1984" t="str">
        <f>TRIM(HL_smallgal_20_nameadzt.txt!A1984)</f>
        <v>UGC01168</v>
      </c>
      <c r="E1984" t="str">
        <f>IF(TRIM(HL_smallgal_20_nameadzt.txt!E1984) = "", "'Unk'", CONCATENATE("'",TRIM(HL_smallgal_20_nameadzt.txt!E1984),"'"))</f>
        <v>'SABc'</v>
      </c>
      <c r="F1984" t="str">
        <f t="shared" si="61"/>
        <v>/home/ec2-user/galaxies/POGSSNR_PS1only_UGC01168.fits</v>
      </c>
      <c r="G1984">
        <v>0</v>
      </c>
      <c r="H1984">
        <v>1</v>
      </c>
      <c r="I1984" s="2" t="s">
        <v>7822</v>
      </c>
    </row>
    <row r="1985" spans="1:9">
      <c r="A1985" s="2" t="s">
        <v>2</v>
      </c>
      <c r="B1985" t="str">
        <f t="shared" si="60"/>
        <v>/home/ec2-user/galaxies/POGS_PS1only_UGC01172.fits</v>
      </c>
      <c r="C1985" s="1">
        <f>IF(MOD(HL_smallgal_20_nameadzt.txt!D1985*1000,10)=5,HL_smallgal_20_nameadzt.txt!D1985-0.0001,HL_smallgal_20_nameadzt.txt!D1985)</f>
        <v>1.0756999999999999E-2</v>
      </c>
      <c r="D1985" t="str">
        <f>TRIM(HL_smallgal_20_nameadzt.txt!A1985)</f>
        <v>UGC01172</v>
      </c>
      <c r="E1985" t="str">
        <f>IF(TRIM(HL_smallgal_20_nameadzt.txt!E1985) = "", "'Unk'", CONCATENATE("'",TRIM(HL_smallgal_20_nameadzt.txt!E1985),"'"))</f>
        <v>'Sbc'</v>
      </c>
      <c r="F1985" t="str">
        <f t="shared" si="61"/>
        <v>/home/ec2-user/galaxies/POGSSNR_PS1only_UGC01172.fits</v>
      </c>
      <c r="G1985">
        <v>0</v>
      </c>
      <c r="H1985">
        <v>1</v>
      </c>
      <c r="I1985" s="2" t="s">
        <v>7822</v>
      </c>
    </row>
    <row r="1986" spans="1:9">
      <c r="A1986" s="2" t="s">
        <v>2</v>
      </c>
      <c r="B1986" t="str">
        <f t="shared" si="60"/>
        <v>/home/ec2-user/galaxies/POGS_PS1only_UGC01173.fits</v>
      </c>
      <c r="C1986" s="1">
        <f>IF(MOD(HL_smallgal_20_nameadzt.txt!D1986*1000,10)=5,HL_smallgal_20_nameadzt.txt!D1986-0.0001,HL_smallgal_20_nameadzt.txt!D1986)</f>
        <v>2.3347E-2</v>
      </c>
      <c r="D1986" t="str">
        <f>TRIM(HL_smallgal_20_nameadzt.txt!A1986)</f>
        <v>UGC01173</v>
      </c>
      <c r="E1986" t="str">
        <f>IF(TRIM(HL_smallgal_20_nameadzt.txt!E1986) = "", "'Unk'", CONCATENATE("'",TRIM(HL_smallgal_20_nameadzt.txt!E1986),"'"))</f>
        <v>'Sd'</v>
      </c>
      <c r="F1986" t="str">
        <f t="shared" si="61"/>
        <v>/home/ec2-user/galaxies/POGSSNR_PS1only_UGC01173.fits</v>
      </c>
      <c r="G1986">
        <v>0</v>
      </c>
      <c r="H1986">
        <v>1</v>
      </c>
      <c r="I1986" s="2" t="s">
        <v>7822</v>
      </c>
    </row>
    <row r="1987" spans="1:9">
      <c r="A1987" s="2" t="s">
        <v>2</v>
      </c>
      <c r="B1987" t="str">
        <f t="shared" ref="B1987:B2050" si="62">CONCATENATE("/home/ec2-user/galaxies/POGS_PS1only_",D1987,".fits")</f>
        <v>/home/ec2-user/galaxies/POGS_PS1only_UGC01174.fits</v>
      </c>
      <c r="C1987" s="1">
        <f>IF(MOD(HL_smallgal_20_nameadzt.txt!D1987*1000,10)=5,HL_smallgal_20_nameadzt.txt!D1987-0.0001,HL_smallgal_20_nameadzt.txt!D1987)</f>
        <v>6.1164999999999997E-2</v>
      </c>
      <c r="D1987" t="str">
        <f>TRIM(HL_smallgal_20_nameadzt.txt!A1987)</f>
        <v>UGC01174</v>
      </c>
      <c r="E1987" t="str">
        <f>IF(TRIM(HL_smallgal_20_nameadzt.txt!E1987) = "", "'Unk'", CONCATENATE("'",TRIM(HL_smallgal_20_nameadzt.txt!E1987),"'"))</f>
        <v>'Sbc'</v>
      </c>
      <c r="F1987" t="str">
        <f t="shared" ref="F1987:F2050" si="63">CONCATENATE("/home/ec2-user/galaxies/POGSSNR_PS1only_",D1987,".fits")</f>
        <v>/home/ec2-user/galaxies/POGSSNR_PS1only_UGC01174.fits</v>
      </c>
      <c r="G1987">
        <v>0</v>
      </c>
      <c r="H1987">
        <v>1</v>
      </c>
      <c r="I1987" s="2" t="s">
        <v>7822</v>
      </c>
    </row>
    <row r="1988" spans="1:9">
      <c r="A1988" s="2" t="s">
        <v>2</v>
      </c>
      <c r="B1988" t="str">
        <f t="shared" si="62"/>
        <v>/home/ec2-user/galaxies/POGS_PS1only_UGC01175.fits</v>
      </c>
      <c r="C1988" s="1">
        <f>IF(MOD(HL_smallgal_20_nameadzt.txt!D1988*1000,10)=5,HL_smallgal_20_nameadzt.txt!D1988-0.0001,HL_smallgal_20_nameadzt.txt!D1988)</f>
        <v>2.4372999999999999E-3</v>
      </c>
      <c r="D1988" t="str">
        <f>TRIM(HL_smallgal_20_nameadzt.txt!A1988)</f>
        <v>UGC01175</v>
      </c>
      <c r="E1988" t="str">
        <f>IF(TRIM(HL_smallgal_20_nameadzt.txt!E1988) = "", "'Unk'", CONCATENATE("'",TRIM(HL_smallgal_20_nameadzt.txt!E1988),"'"))</f>
        <v>'Sm'</v>
      </c>
      <c r="F1988" t="str">
        <f t="shared" si="63"/>
        <v>/home/ec2-user/galaxies/POGSSNR_PS1only_UGC01175.fits</v>
      </c>
      <c r="G1988">
        <v>0</v>
      </c>
      <c r="H1988">
        <v>1</v>
      </c>
      <c r="I1988" s="2" t="s">
        <v>7822</v>
      </c>
    </row>
    <row r="1989" spans="1:9">
      <c r="A1989" s="2" t="s">
        <v>2</v>
      </c>
      <c r="B1989" t="str">
        <f t="shared" si="62"/>
        <v>/home/ec2-user/galaxies/POGS_PS1only_UGC01179.fits</v>
      </c>
      <c r="C1989" s="1">
        <f>IF(MOD(HL_smallgal_20_nameadzt.txt!D1989*1000,10)=5,HL_smallgal_20_nameadzt.txt!D1989-0.0001,HL_smallgal_20_nameadzt.txt!D1989)</f>
        <v>3.4709700000000003E-2</v>
      </c>
      <c r="D1989" t="str">
        <f>TRIM(HL_smallgal_20_nameadzt.txt!A1989)</f>
        <v>UGC01179</v>
      </c>
      <c r="E1989" t="str">
        <f>IF(TRIM(HL_smallgal_20_nameadzt.txt!E1989) = "", "'Unk'", CONCATENATE("'",TRIM(HL_smallgal_20_nameadzt.txt!E1989),"'"))</f>
        <v>'E'</v>
      </c>
      <c r="F1989" t="str">
        <f t="shared" si="63"/>
        <v>/home/ec2-user/galaxies/POGSSNR_PS1only_UGC01179.fits</v>
      </c>
      <c r="G1989">
        <v>0</v>
      </c>
      <c r="H1989">
        <v>1</v>
      </c>
      <c r="I1989" s="2" t="s">
        <v>7822</v>
      </c>
    </row>
    <row r="1990" spans="1:9">
      <c r="A1990" s="2" t="s">
        <v>2</v>
      </c>
      <c r="B1990" t="str">
        <f t="shared" si="62"/>
        <v>/home/ec2-user/galaxies/POGS_PS1only_UGC01180.fits</v>
      </c>
      <c r="C1990" s="1">
        <f>IF(MOD(HL_smallgal_20_nameadzt.txt!D1990*1000,10)=5,HL_smallgal_20_nameadzt.txt!D1990-0.0001,HL_smallgal_20_nameadzt.txt!D1990)</f>
        <v>5.8107300000000001E-2</v>
      </c>
      <c r="D1990" t="str">
        <f>TRIM(HL_smallgal_20_nameadzt.txt!A1990)</f>
        <v>UGC01180</v>
      </c>
      <c r="E1990" t="str">
        <f>IF(TRIM(HL_smallgal_20_nameadzt.txt!E1990) = "", "'Unk'", CONCATENATE("'",TRIM(HL_smallgal_20_nameadzt.txt!E1990),"'"))</f>
        <v>'Unk'</v>
      </c>
      <c r="F1990" t="str">
        <f t="shared" si="63"/>
        <v>/home/ec2-user/galaxies/POGSSNR_PS1only_UGC01180.fits</v>
      </c>
      <c r="G1990">
        <v>0</v>
      </c>
      <c r="H1990">
        <v>1</v>
      </c>
      <c r="I1990" s="2" t="s">
        <v>7822</v>
      </c>
    </row>
    <row r="1991" spans="1:9">
      <c r="A1991" s="2" t="s">
        <v>2</v>
      </c>
      <c r="B1991" t="str">
        <f t="shared" si="62"/>
        <v>/home/ec2-user/galaxies/POGS_PS1only_UGC01181.fits</v>
      </c>
      <c r="C1991" s="1">
        <f>IF(MOD(HL_smallgal_20_nameadzt.txt!D1991*1000,10)=5,HL_smallgal_20_nameadzt.txt!D1991-0.0001,HL_smallgal_20_nameadzt.txt!D1991)</f>
        <v>2.7165000000000002E-2</v>
      </c>
      <c r="D1991" t="str">
        <f>TRIM(HL_smallgal_20_nameadzt.txt!A1991)</f>
        <v>UGC01181</v>
      </c>
      <c r="E1991" t="str">
        <f>IF(TRIM(HL_smallgal_20_nameadzt.txt!E1991) = "", "'Unk'", CONCATENATE("'",TRIM(HL_smallgal_20_nameadzt.txt!E1991),"'"))</f>
        <v>'Sc'</v>
      </c>
      <c r="F1991" t="str">
        <f t="shared" si="63"/>
        <v>/home/ec2-user/galaxies/POGSSNR_PS1only_UGC01181.fits</v>
      </c>
      <c r="G1991">
        <v>0</v>
      </c>
      <c r="H1991">
        <v>1</v>
      </c>
      <c r="I1991" s="2" t="s">
        <v>7822</v>
      </c>
    </row>
    <row r="1992" spans="1:9">
      <c r="A1992" s="2" t="s">
        <v>2</v>
      </c>
      <c r="B1992" t="str">
        <f t="shared" si="62"/>
        <v>/home/ec2-user/galaxies/POGS_PS1only_UGC01183.fits</v>
      </c>
      <c r="C1992" s="1">
        <f>IF(MOD(HL_smallgal_20_nameadzt.txt!D1992*1000,10)=5,HL_smallgal_20_nameadzt.txt!D1992-0.0001,HL_smallgal_20_nameadzt.txt!D1992)</f>
        <v>2.8964699999999999E-2</v>
      </c>
      <c r="D1992" t="str">
        <f>TRIM(HL_smallgal_20_nameadzt.txt!A1992)</f>
        <v>UGC01183</v>
      </c>
      <c r="E1992" t="str">
        <f>IF(TRIM(HL_smallgal_20_nameadzt.txt!E1992) = "", "'Unk'", CONCATENATE("'",TRIM(HL_smallgal_20_nameadzt.txt!E1992),"'"))</f>
        <v>'SABb'</v>
      </c>
      <c r="F1992" t="str">
        <f t="shared" si="63"/>
        <v>/home/ec2-user/galaxies/POGSSNR_PS1only_UGC01183.fits</v>
      </c>
      <c r="G1992">
        <v>0</v>
      </c>
      <c r="H1992">
        <v>1</v>
      </c>
      <c r="I1992" s="2" t="s">
        <v>7822</v>
      </c>
    </row>
    <row r="1993" spans="1:9">
      <c r="A1993" s="2" t="s">
        <v>2</v>
      </c>
      <c r="B1993" t="str">
        <f t="shared" si="62"/>
        <v>/home/ec2-user/galaxies/POGS_PS1only_UGC01185.fits</v>
      </c>
      <c r="C1993" s="1">
        <f>IF(MOD(HL_smallgal_20_nameadzt.txt!D1993*1000,10)=5,HL_smallgal_20_nameadzt.txt!D1993-0.0001,HL_smallgal_20_nameadzt.txt!D1993)</f>
        <v>3.3638300000000003E-2</v>
      </c>
      <c r="D1993" t="str">
        <f>TRIM(HL_smallgal_20_nameadzt.txt!A1993)</f>
        <v>UGC01185</v>
      </c>
      <c r="E1993" t="str">
        <f>IF(TRIM(HL_smallgal_20_nameadzt.txt!E1993) = "", "'Unk'", CONCATENATE("'",TRIM(HL_smallgal_20_nameadzt.txt!E1993),"'"))</f>
        <v>'E'</v>
      </c>
      <c r="F1993" t="str">
        <f t="shared" si="63"/>
        <v>/home/ec2-user/galaxies/POGSSNR_PS1only_UGC01185.fits</v>
      </c>
      <c r="G1993">
        <v>0</v>
      </c>
      <c r="H1993">
        <v>1</v>
      </c>
      <c r="I1993" s="2" t="s">
        <v>7822</v>
      </c>
    </row>
    <row r="1994" spans="1:9">
      <c r="A1994" s="2" t="s">
        <v>2</v>
      </c>
      <c r="B1994" t="str">
        <f t="shared" si="62"/>
        <v>/home/ec2-user/galaxies/POGS_PS1only_UGC01188.fits</v>
      </c>
      <c r="C1994" s="1">
        <f>IF(MOD(HL_smallgal_20_nameadzt.txt!D1994*1000,10)=5,HL_smallgal_20_nameadzt.txt!D1994-0.0001,HL_smallgal_20_nameadzt.txt!D1994)</f>
        <v>4.4563999999999999E-2</v>
      </c>
      <c r="D1994" t="str">
        <f>TRIM(HL_smallgal_20_nameadzt.txt!A1994)</f>
        <v>UGC01188</v>
      </c>
      <c r="E1994" t="str">
        <f>IF(TRIM(HL_smallgal_20_nameadzt.txt!E1994) = "", "'Unk'", CONCATENATE("'",TRIM(HL_smallgal_20_nameadzt.txt!E1994),"'"))</f>
        <v>'S0-a'</v>
      </c>
      <c r="F1994" t="str">
        <f t="shared" si="63"/>
        <v>/home/ec2-user/galaxies/POGSSNR_PS1only_UGC01188.fits</v>
      </c>
      <c r="G1994">
        <v>0</v>
      </c>
      <c r="H1994">
        <v>1</v>
      </c>
      <c r="I1994" s="2" t="s">
        <v>7822</v>
      </c>
    </row>
    <row r="1995" spans="1:9">
      <c r="A1995" s="2" t="s">
        <v>2</v>
      </c>
      <c r="B1995" t="str">
        <f t="shared" si="62"/>
        <v>/home/ec2-user/galaxies/POGS_PS1only_UGC01189.fits</v>
      </c>
      <c r="C1995" s="1">
        <f>IF(MOD(HL_smallgal_20_nameadzt.txt!D1995*1000,10)=5,HL_smallgal_20_nameadzt.txt!D1995-0.0001,HL_smallgal_20_nameadzt.txt!D1995)</f>
        <v>1.8164E-2</v>
      </c>
      <c r="D1995" t="str">
        <f>TRIM(HL_smallgal_20_nameadzt.txt!A1995)</f>
        <v>UGC01189</v>
      </c>
      <c r="E1995" t="str">
        <f>IF(TRIM(HL_smallgal_20_nameadzt.txt!E1995) = "", "'Unk'", CONCATENATE("'",TRIM(HL_smallgal_20_nameadzt.txt!E1995),"'"))</f>
        <v>'Sbc'</v>
      </c>
      <c r="F1995" t="str">
        <f t="shared" si="63"/>
        <v>/home/ec2-user/galaxies/POGSSNR_PS1only_UGC01189.fits</v>
      </c>
      <c r="G1995">
        <v>0</v>
      </c>
      <c r="H1995">
        <v>1</v>
      </c>
      <c r="I1995" s="2" t="s">
        <v>7822</v>
      </c>
    </row>
    <row r="1996" spans="1:9">
      <c r="A1996" s="2" t="s">
        <v>2</v>
      </c>
      <c r="B1996" t="str">
        <f t="shared" si="62"/>
        <v>/home/ec2-user/galaxies/POGS_PS1only_UGC01199.fits</v>
      </c>
      <c r="C1996" s="1">
        <f>IF(MOD(HL_smallgal_20_nameadzt.txt!D1996*1000,10)=5,HL_smallgal_20_nameadzt.txt!D1996-0.0001,HL_smallgal_20_nameadzt.txt!D1996)</f>
        <v>3.1081000000000001E-2</v>
      </c>
      <c r="D1996" t="str">
        <f>TRIM(HL_smallgal_20_nameadzt.txt!A1996)</f>
        <v>UGC01199</v>
      </c>
      <c r="E1996" t="str">
        <f>IF(TRIM(HL_smallgal_20_nameadzt.txt!E1996) = "", "'Unk'", CONCATENATE("'",TRIM(HL_smallgal_20_nameadzt.txt!E1996),"'"))</f>
        <v>'Sab'</v>
      </c>
      <c r="F1996" t="str">
        <f t="shared" si="63"/>
        <v>/home/ec2-user/galaxies/POGSSNR_PS1only_UGC01199.fits</v>
      </c>
      <c r="G1996">
        <v>0</v>
      </c>
      <c r="H1996">
        <v>1</v>
      </c>
      <c r="I1996" s="2" t="s">
        <v>7822</v>
      </c>
    </row>
    <row r="1997" spans="1:9">
      <c r="A1997" s="2" t="s">
        <v>2</v>
      </c>
      <c r="B1997" t="str">
        <f t="shared" si="62"/>
        <v>/home/ec2-user/galaxies/POGS_PS1only_UGC01211.fits</v>
      </c>
      <c r="C1997" s="1">
        <f>IF(MOD(HL_smallgal_20_nameadzt.txt!D1997*1000,10)=5,HL_smallgal_20_nameadzt.txt!D1997-0.0001,HL_smallgal_20_nameadzt.txt!D1997)</f>
        <v>8.0356999999999998E-3</v>
      </c>
      <c r="D1997" t="str">
        <f>TRIM(HL_smallgal_20_nameadzt.txt!A1997)</f>
        <v>UGC01211</v>
      </c>
      <c r="E1997" t="str">
        <f>IF(TRIM(HL_smallgal_20_nameadzt.txt!E1997) = "", "'Unk'", CONCATENATE("'",TRIM(HL_smallgal_20_nameadzt.txt!E1997),"'"))</f>
        <v>'I'</v>
      </c>
      <c r="F1997" t="str">
        <f t="shared" si="63"/>
        <v>/home/ec2-user/galaxies/POGSSNR_PS1only_UGC01211.fits</v>
      </c>
      <c r="G1997">
        <v>0</v>
      </c>
      <c r="H1997">
        <v>1</v>
      </c>
      <c r="I1997" s="2" t="s">
        <v>7822</v>
      </c>
    </row>
    <row r="1998" spans="1:9">
      <c r="A1998" s="2" t="s">
        <v>2</v>
      </c>
      <c r="B1998" t="str">
        <f t="shared" si="62"/>
        <v>/home/ec2-user/galaxies/POGS_PS1only_UGC01212.fits</v>
      </c>
      <c r="C1998" s="1">
        <f>IF(MOD(HL_smallgal_20_nameadzt.txt!D1998*1000,10)=5,HL_smallgal_20_nameadzt.txt!D1998-0.0001,HL_smallgal_20_nameadzt.txt!D1998)</f>
        <v>3.6221999999999997E-2</v>
      </c>
      <c r="D1998" t="str">
        <f>TRIM(HL_smallgal_20_nameadzt.txt!A1998)</f>
        <v>UGC01212</v>
      </c>
      <c r="E1998" t="str">
        <f>IF(TRIM(HL_smallgal_20_nameadzt.txt!E1998) = "", "'Unk'", CONCATENATE("'",TRIM(HL_smallgal_20_nameadzt.txt!E1998),"'"))</f>
        <v>'Sb'</v>
      </c>
      <c r="F1998" t="str">
        <f t="shared" si="63"/>
        <v>/home/ec2-user/galaxies/POGSSNR_PS1only_UGC01212.fits</v>
      </c>
      <c r="G1998">
        <v>0</v>
      </c>
      <c r="H1998">
        <v>1</v>
      </c>
      <c r="I1998" s="2" t="s">
        <v>7822</v>
      </c>
    </row>
    <row r="1999" spans="1:9">
      <c r="A1999" s="2" t="s">
        <v>2</v>
      </c>
      <c r="B1999" t="str">
        <f t="shared" si="62"/>
        <v>/home/ec2-user/galaxies/POGS_PS1only_UGC01218.fits</v>
      </c>
      <c r="C1999" s="1">
        <f>IF(MOD(HL_smallgal_20_nameadzt.txt!D1999*1000,10)=5,HL_smallgal_20_nameadzt.txt!D1999-0.0001,HL_smallgal_20_nameadzt.txt!D1999)</f>
        <v>3.4111299999999997E-2</v>
      </c>
      <c r="D1999" t="str">
        <f>TRIM(HL_smallgal_20_nameadzt.txt!A1999)</f>
        <v>UGC01218</v>
      </c>
      <c r="E1999" t="str">
        <f>IF(TRIM(HL_smallgal_20_nameadzt.txt!E1999) = "", "'Unk'", CONCATENATE("'",TRIM(HL_smallgal_20_nameadzt.txt!E1999),"'"))</f>
        <v>'Sbc'</v>
      </c>
      <c r="F1999" t="str">
        <f t="shared" si="63"/>
        <v>/home/ec2-user/galaxies/POGSSNR_PS1only_UGC01218.fits</v>
      </c>
      <c r="G1999">
        <v>0</v>
      </c>
      <c r="H1999">
        <v>1</v>
      </c>
      <c r="I1999" s="2" t="s">
        <v>7822</v>
      </c>
    </row>
    <row r="2000" spans="1:9">
      <c r="A2000" s="2" t="s">
        <v>2</v>
      </c>
      <c r="B2000" t="str">
        <f t="shared" si="62"/>
        <v>/home/ec2-user/galaxies/POGS_PS1only_UGC01221.fits</v>
      </c>
      <c r="C2000" s="1">
        <f>IF(MOD(HL_smallgal_20_nameadzt.txt!D2000*1000,10)=5,HL_smallgal_20_nameadzt.txt!D2000-0.0001,HL_smallgal_20_nameadzt.txt!D2000)</f>
        <v>3.7400999999999997E-2</v>
      </c>
      <c r="D2000" t="str">
        <f>TRIM(HL_smallgal_20_nameadzt.txt!A2000)</f>
        <v>UGC01221</v>
      </c>
      <c r="E2000" t="str">
        <f>IF(TRIM(HL_smallgal_20_nameadzt.txt!E2000) = "", "'Unk'", CONCATENATE("'",TRIM(HL_smallgal_20_nameadzt.txt!E2000),"'"))</f>
        <v>'SABb'</v>
      </c>
      <c r="F2000" t="str">
        <f t="shared" si="63"/>
        <v>/home/ec2-user/galaxies/POGSSNR_PS1only_UGC01221.fits</v>
      </c>
      <c r="G2000">
        <v>0</v>
      </c>
      <c r="H2000">
        <v>1</v>
      </c>
      <c r="I2000" s="2" t="s">
        <v>7822</v>
      </c>
    </row>
    <row r="2001" spans="1:9">
      <c r="A2001" s="2" t="s">
        <v>2</v>
      </c>
      <c r="B2001" t="str">
        <f t="shared" si="62"/>
        <v>/home/ec2-user/galaxies/POGS_PS1only_UGC01226.fits</v>
      </c>
      <c r="C2001" s="1">
        <f>IF(MOD(HL_smallgal_20_nameadzt.txt!D2001*1000,10)=5,HL_smallgal_20_nameadzt.txt!D2001-0.0001,HL_smallgal_20_nameadzt.txt!D2001)</f>
        <v>1.9617300000000001E-2</v>
      </c>
      <c r="D2001" t="str">
        <f>TRIM(HL_smallgal_20_nameadzt.txt!A2001)</f>
        <v>UGC01226</v>
      </c>
      <c r="E2001" t="str">
        <f>IF(TRIM(HL_smallgal_20_nameadzt.txt!E2001) = "", "'Unk'", CONCATENATE("'",TRIM(HL_smallgal_20_nameadzt.txt!E2001),"'"))</f>
        <v>'SABm'</v>
      </c>
      <c r="F2001" t="str">
        <f t="shared" si="63"/>
        <v>/home/ec2-user/galaxies/POGSSNR_PS1only_UGC01226.fits</v>
      </c>
      <c r="G2001">
        <v>0</v>
      </c>
      <c r="H2001">
        <v>1</v>
      </c>
      <c r="I2001" s="2" t="s">
        <v>7822</v>
      </c>
    </row>
    <row r="2002" spans="1:9">
      <c r="A2002" s="2" t="s">
        <v>2</v>
      </c>
      <c r="B2002" t="str">
        <f t="shared" si="62"/>
        <v>/home/ec2-user/galaxies/POGS_PS1only_UGC01227.fits</v>
      </c>
      <c r="C2002" s="1">
        <f>IF(MOD(HL_smallgal_20_nameadzt.txt!D2002*1000,10)=5,HL_smallgal_20_nameadzt.txt!D2002-0.0001,HL_smallgal_20_nameadzt.txt!D2002)</f>
        <v>3.6270299999999998E-2</v>
      </c>
      <c r="D2002" t="str">
        <f>TRIM(HL_smallgal_20_nameadzt.txt!A2002)</f>
        <v>UGC01227</v>
      </c>
      <c r="E2002" t="str">
        <f>IF(TRIM(HL_smallgal_20_nameadzt.txt!E2002) = "", "'Unk'", CONCATENATE("'",TRIM(HL_smallgal_20_nameadzt.txt!E2002),"'"))</f>
        <v>'SABc'</v>
      </c>
      <c r="F2002" t="str">
        <f t="shared" si="63"/>
        <v>/home/ec2-user/galaxies/POGSSNR_PS1only_UGC01227.fits</v>
      </c>
      <c r="G2002">
        <v>0</v>
      </c>
      <c r="H2002">
        <v>1</v>
      </c>
      <c r="I2002" s="2" t="s">
        <v>7822</v>
      </c>
    </row>
    <row r="2003" spans="1:9">
      <c r="A2003" s="2" t="s">
        <v>2</v>
      </c>
      <c r="B2003" t="str">
        <f t="shared" si="62"/>
        <v>/home/ec2-user/galaxies/POGS_PS1only_UGC01233.fits</v>
      </c>
      <c r="C2003" s="1">
        <f>IF(MOD(HL_smallgal_20_nameadzt.txt!D2003*1000,10)=5,HL_smallgal_20_nameadzt.txt!D2003-0.0001,HL_smallgal_20_nameadzt.txt!D2003)</f>
        <v>2.64327E-2</v>
      </c>
      <c r="D2003" t="str">
        <f>TRIM(HL_smallgal_20_nameadzt.txt!A2003)</f>
        <v>UGC01233</v>
      </c>
      <c r="E2003" t="str">
        <f>IF(TRIM(HL_smallgal_20_nameadzt.txt!E2003) = "", "'Unk'", CONCATENATE("'",TRIM(HL_smallgal_20_nameadzt.txt!E2003),"'"))</f>
        <v>'Sc'</v>
      </c>
      <c r="F2003" t="str">
        <f t="shared" si="63"/>
        <v>/home/ec2-user/galaxies/POGSSNR_PS1only_UGC01233.fits</v>
      </c>
      <c r="G2003">
        <v>0</v>
      </c>
      <c r="H2003">
        <v>1</v>
      </c>
      <c r="I2003" s="2" t="s">
        <v>7822</v>
      </c>
    </row>
    <row r="2004" spans="1:9">
      <c r="A2004" s="2" t="s">
        <v>2</v>
      </c>
      <c r="B2004" t="str">
        <f t="shared" si="62"/>
        <v>/home/ec2-user/galaxies/POGS_PS1only_UGC01234.fits</v>
      </c>
      <c r="C2004" s="1">
        <f>IF(MOD(HL_smallgal_20_nameadzt.txt!D2004*1000,10)=5,HL_smallgal_20_nameadzt.txt!D2004-0.0001,HL_smallgal_20_nameadzt.txt!D2004)</f>
        <v>1.9248700000000001E-2</v>
      </c>
      <c r="D2004" t="str">
        <f>TRIM(HL_smallgal_20_nameadzt.txt!A2004)</f>
        <v>UGC01234</v>
      </c>
      <c r="E2004" t="str">
        <f>IF(TRIM(HL_smallgal_20_nameadzt.txt!E2004) = "", "'Unk'", CONCATENATE("'",TRIM(HL_smallgal_20_nameadzt.txt!E2004),"'"))</f>
        <v>'SABc'</v>
      </c>
      <c r="F2004" t="str">
        <f t="shared" si="63"/>
        <v>/home/ec2-user/galaxies/POGSSNR_PS1only_UGC01234.fits</v>
      </c>
      <c r="G2004">
        <v>0</v>
      </c>
      <c r="H2004">
        <v>1</v>
      </c>
      <c r="I2004" s="2" t="s">
        <v>7822</v>
      </c>
    </row>
    <row r="2005" spans="1:9">
      <c r="A2005" s="2" t="s">
        <v>2</v>
      </c>
      <c r="B2005" t="str">
        <f t="shared" si="62"/>
        <v>/home/ec2-user/galaxies/POGS_PS1only_UGC01235.fits</v>
      </c>
      <c r="C2005" s="1">
        <f>IF(MOD(HL_smallgal_20_nameadzt.txt!D2005*1000,10)=5,HL_smallgal_20_nameadzt.txt!D2005-0.0001,HL_smallgal_20_nameadzt.txt!D2005)</f>
        <v>1.7660700000000001E-2</v>
      </c>
      <c r="D2005" t="str">
        <f>TRIM(HL_smallgal_20_nameadzt.txt!A2005)</f>
        <v>UGC01235</v>
      </c>
      <c r="E2005" t="str">
        <f>IF(TRIM(HL_smallgal_20_nameadzt.txt!E2005) = "", "'Unk'", CONCATENATE("'",TRIM(HL_smallgal_20_nameadzt.txt!E2005),"'"))</f>
        <v>'Sbc'</v>
      </c>
      <c r="F2005" t="str">
        <f t="shared" si="63"/>
        <v>/home/ec2-user/galaxies/POGSSNR_PS1only_UGC01235.fits</v>
      </c>
      <c r="G2005">
        <v>0</v>
      </c>
      <c r="H2005">
        <v>1</v>
      </c>
      <c r="I2005" s="2" t="s">
        <v>7822</v>
      </c>
    </row>
    <row r="2006" spans="1:9">
      <c r="A2006" s="2" t="s">
        <v>2</v>
      </c>
      <c r="B2006" t="str">
        <f t="shared" si="62"/>
        <v>/home/ec2-user/galaxies/POGS_PS1only_UGC01237.fits</v>
      </c>
      <c r="C2006" s="1">
        <f>IF(MOD(HL_smallgal_20_nameadzt.txt!D2006*1000,10)=5,HL_smallgal_20_nameadzt.txt!D2006-0.0001,HL_smallgal_20_nameadzt.txt!D2006)</f>
        <v>1.7333999999999999E-2</v>
      </c>
      <c r="D2006" t="str">
        <f>TRIM(HL_smallgal_20_nameadzt.txt!A2006)</f>
        <v>UGC01237</v>
      </c>
      <c r="E2006" t="str">
        <f>IF(TRIM(HL_smallgal_20_nameadzt.txt!E2006) = "", "'Unk'", CONCATENATE("'",TRIM(HL_smallgal_20_nameadzt.txt!E2006),"'"))</f>
        <v>'Sab'</v>
      </c>
      <c r="F2006" t="str">
        <f t="shared" si="63"/>
        <v>/home/ec2-user/galaxies/POGSSNR_PS1only_UGC01237.fits</v>
      </c>
      <c r="G2006">
        <v>0</v>
      </c>
      <c r="H2006">
        <v>1</v>
      </c>
      <c r="I2006" s="2" t="s">
        <v>7822</v>
      </c>
    </row>
    <row r="2007" spans="1:9">
      <c r="A2007" s="2" t="s">
        <v>2</v>
      </c>
      <c r="B2007" t="str">
        <f t="shared" si="62"/>
        <v>/home/ec2-user/galaxies/POGS_PS1only_UGC01239.fits</v>
      </c>
      <c r="C2007" s="1">
        <f>IF(MOD(HL_smallgal_20_nameadzt.txt!D2007*1000,10)=5,HL_smallgal_20_nameadzt.txt!D2007-0.0001,HL_smallgal_20_nameadzt.txt!D2007)</f>
        <v>1.78537E-2</v>
      </c>
      <c r="D2007" t="str">
        <f>TRIM(HL_smallgal_20_nameadzt.txt!A2007)</f>
        <v>UGC01239</v>
      </c>
      <c r="E2007" t="str">
        <f>IF(TRIM(HL_smallgal_20_nameadzt.txt!E2007) = "", "'Unk'", CONCATENATE("'",TRIM(HL_smallgal_20_nameadzt.txt!E2007),"'"))</f>
        <v>'Sd'</v>
      </c>
      <c r="F2007" t="str">
        <f t="shared" si="63"/>
        <v>/home/ec2-user/galaxies/POGSSNR_PS1only_UGC01239.fits</v>
      </c>
      <c r="G2007">
        <v>0</v>
      </c>
      <c r="H2007">
        <v>1</v>
      </c>
      <c r="I2007" s="2" t="s">
        <v>7822</v>
      </c>
    </row>
    <row r="2008" spans="1:9">
      <c r="A2008" s="2" t="s">
        <v>2</v>
      </c>
      <c r="B2008" t="str">
        <f t="shared" si="62"/>
        <v>/home/ec2-user/galaxies/POGS_PS1only_UGC01242.fits</v>
      </c>
      <c r="C2008" s="1">
        <f>IF(MOD(HL_smallgal_20_nameadzt.txt!D2008*1000,10)=5,HL_smallgal_20_nameadzt.txt!D2008-0.0001,HL_smallgal_20_nameadzt.txt!D2008)</f>
        <v>2.4575E-2</v>
      </c>
      <c r="D2008" t="str">
        <f>TRIM(HL_smallgal_20_nameadzt.txt!A2008)</f>
        <v>UGC01242</v>
      </c>
      <c r="E2008" t="str">
        <f>IF(TRIM(HL_smallgal_20_nameadzt.txt!E2008) = "", "'Unk'", CONCATENATE("'",TRIM(HL_smallgal_20_nameadzt.txt!E2008),"'"))</f>
        <v>'SABm'</v>
      </c>
      <c r="F2008" t="str">
        <f t="shared" si="63"/>
        <v>/home/ec2-user/galaxies/POGSSNR_PS1only_UGC01242.fits</v>
      </c>
      <c r="G2008">
        <v>0</v>
      </c>
      <c r="H2008">
        <v>1</v>
      </c>
      <c r="I2008" s="2" t="s">
        <v>7822</v>
      </c>
    </row>
    <row r="2009" spans="1:9">
      <c r="A2009" s="2" t="s">
        <v>2</v>
      </c>
      <c r="B2009" t="str">
        <f t="shared" si="62"/>
        <v>/home/ec2-user/galaxies/POGS_PS1only_UGC01243.fits</v>
      </c>
      <c r="C2009" s="1">
        <f>IF(MOD(HL_smallgal_20_nameadzt.txt!D2009*1000,10)=5,HL_smallgal_20_nameadzt.txt!D2009-0.0001,HL_smallgal_20_nameadzt.txt!D2009)</f>
        <v>3.0443999999999999E-2</v>
      </c>
      <c r="D2009" t="str">
        <f>TRIM(HL_smallgal_20_nameadzt.txt!A2009)</f>
        <v>UGC01243</v>
      </c>
      <c r="E2009" t="str">
        <f>IF(TRIM(HL_smallgal_20_nameadzt.txt!E2009) = "", "'Unk'", CONCATENATE("'",TRIM(HL_smallgal_20_nameadzt.txt!E2009),"'"))</f>
        <v>'S0'</v>
      </c>
      <c r="F2009" t="str">
        <f t="shared" si="63"/>
        <v>/home/ec2-user/galaxies/POGSSNR_PS1only_UGC01243.fits</v>
      </c>
      <c r="G2009">
        <v>0</v>
      </c>
      <c r="H2009">
        <v>1</v>
      </c>
      <c r="I2009" s="2" t="s">
        <v>7822</v>
      </c>
    </row>
    <row r="2010" spans="1:9">
      <c r="A2010" s="2" t="s">
        <v>2</v>
      </c>
      <c r="B2010" t="str">
        <f t="shared" si="62"/>
        <v>/home/ec2-user/galaxies/POGS_PS1only_UGC01246.fits</v>
      </c>
      <c r="C2010" s="1">
        <f>IF(MOD(HL_smallgal_20_nameadzt.txt!D2010*1000,10)=5,HL_smallgal_20_nameadzt.txt!D2010-0.0001,HL_smallgal_20_nameadzt.txt!D2010)</f>
        <v>2.7006999999999999E-3</v>
      </c>
      <c r="D2010" t="str">
        <f>TRIM(HL_smallgal_20_nameadzt.txt!A2010)</f>
        <v>UGC01246</v>
      </c>
      <c r="E2010" t="str">
        <f>IF(TRIM(HL_smallgal_20_nameadzt.txt!E2010) = "", "'Unk'", CONCATENATE("'",TRIM(HL_smallgal_20_nameadzt.txt!E2010),"'"))</f>
        <v>'I'</v>
      </c>
      <c r="F2010" t="str">
        <f t="shared" si="63"/>
        <v>/home/ec2-user/galaxies/POGSSNR_PS1only_UGC01246.fits</v>
      </c>
      <c r="G2010">
        <v>0</v>
      </c>
      <c r="H2010">
        <v>1</v>
      </c>
      <c r="I2010" s="2" t="s">
        <v>7822</v>
      </c>
    </row>
    <row r="2011" spans="1:9">
      <c r="A2011" s="2" t="s">
        <v>2</v>
      </c>
      <c r="B2011" t="str">
        <f t="shared" si="62"/>
        <v>/home/ec2-user/galaxies/POGS_PS1only_UGC01251.fits</v>
      </c>
      <c r="C2011" s="1">
        <f>IF(MOD(HL_smallgal_20_nameadzt.txt!D2011*1000,10)=5,HL_smallgal_20_nameadzt.txt!D2011-0.0001,HL_smallgal_20_nameadzt.txt!D2011)</f>
        <v>1.6564300000000001E-2</v>
      </c>
      <c r="D2011" t="str">
        <f>TRIM(HL_smallgal_20_nameadzt.txt!A2011)</f>
        <v>UGC01251</v>
      </c>
      <c r="E2011" t="str">
        <f>IF(TRIM(HL_smallgal_20_nameadzt.txt!E2011) = "", "'Unk'", CONCATENATE("'",TRIM(HL_smallgal_20_nameadzt.txt!E2011),"'"))</f>
        <v>'Sa'</v>
      </c>
      <c r="F2011" t="str">
        <f t="shared" si="63"/>
        <v>/home/ec2-user/galaxies/POGSSNR_PS1only_UGC01251.fits</v>
      </c>
      <c r="G2011">
        <v>0</v>
      </c>
      <c r="H2011">
        <v>1</v>
      </c>
      <c r="I2011" s="2" t="s">
        <v>7822</v>
      </c>
    </row>
    <row r="2012" spans="1:9">
      <c r="A2012" s="2" t="s">
        <v>2</v>
      </c>
      <c r="B2012" t="str">
        <f t="shared" si="62"/>
        <v>/home/ec2-user/galaxies/POGS_PS1only_UGC01253.fits</v>
      </c>
      <c r="C2012" s="1">
        <f>IF(MOD(HL_smallgal_20_nameadzt.txt!D2012*1000,10)=5,HL_smallgal_20_nameadzt.txt!D2012-0.0001,HL_smallgal_20_nameadzt.txt!D2012)</f>
        <v>2.21517E-2</v>
      </c>
      <c r="D2012" t="str">
        <f>TRIM(HL_smallgal_20_nameadzt.txt!A2012)</f>
        <v>UGC01253</v>
      </c>
      <c r="E2012" t="str">
        <f>IF(TRIM(HL_smallgal_20_nameadzt.txt!E2012) = "", "'Unk'", CONCATENATE("'",TRIM(HL_smallgal_20_nameadzt.txt!E2012),"'"))</f>
        <v>'S0-a'</v>
      </c>
      <c r="F2012" t="str">
        <f t="shared" si="63"/>
        <v>/home/ec2-user/galaxies/POGSSNR_PS1only_UGC01253.fits</v>
      </c>
      <c r="G2012">
        <v>0</v>
      </c>
      <c r="H2012">
        <v>1</v>
      </c>
      <c r="I2012" s="2" t="s">
        <v>7822</v>
      </c>
    </row>
    <row r="2013" spans="1:9">
      <c r="A2013" s="2" t="s">
        <v>2</v>
      </c>
      <c r="B2013" t="str">
        <f t="shared" si="62"/>
        <v>/home/ec2-user/galaxies/POGS_PS1only_UGC01260.fits</v>
      </c>
      <c r="C2013" s="1">
        <f>IF(MOD(HL_smallgal_20_nameadzt.txt!D2013*1000,10)=5,HL_smallgal_20_nameadzt.txt!D2013-0.0001,HL_smallgal_20_nameadzt.txt!D2013)</f>
        <v>1.8318000000000001E-2</v>
      </c>
      <c r="D2013" t="str">
        <f>TRIM(HL_smallgal_20_nameadzt.txt!A2013)</f>
        <v>UGC01260</v>
      </c>
      <c r="E2013" t="str">
        <f>IF(TRIM(HL_smallgal_20_nameadzt.txt!E2013) = "", "'Unk'", CONCATENATE("'",TRIM(HL_smallgal_20_nameadzt.txt!E2013),"'"))</f>
        <v>'SBa'</v>
      </c>
      <c r="F2013" t="str">
        <f t="shared" si="63"/>
        <v>/home/ec2-user/galaxies/POGSSNR_PS1only_UGC01260.fits</v>
      </c>
      <c r="G2013">
        <v>0</v>
      </c>
      <c r="H2013">
        <v>1</v>
      </c>
      <c r="I2013" s="2" t="s">
        <v>7822</v>
      </c>
    </row>
    <row r="2014" spans="1:9">
      <c r="A2014" s="2" t="s">
        <v>2</v>
      </c>
      <c r="B2014" t="str">
        <f t="shared" si="62"/>
        <v>/home/ec2-user/galaxies/POGS_PS1only_UGC01263.fits</v>
      </c>
      <c r="C2014" s="1">
        <f>IF(MOD(HL_smallgal_20_nameadzt.txt!D2014*1000,10)=5,HL_smallgal_20_nameadzt.txt!D2014-0.0001,HL_smallgal_20_nameadzt.txt!D2014)</f>
        <v>1.7521999999999999E-2</v>
      </c>
      <c r="D2014" t="str">
        <f>TRIM(HL_smallgal_20_nameadzt.txt!A2014)</f>
        <v>UGC01263</v>
      </c>
      <c r="E2014" t="str">
        <f>IF(TRIM(HL_smallgal_20_nameadzt.txt!E2014) = "", "'Unk'", CONCATENATE("'",TRIM(HL_smallgal_20_nameadzt.txt!E2014),"'"))</f>
        <v>'Sbc'</v>
      </c>
      <c r="F2014" t="str">
        <f t="shared" si="63"/>
        <v>/home/ec2-user/galaxies/POGSSNR_PS1only_UGC01263.fits</v>
      </c>
      <c r="G2014">
        <v>0</v>
      </c>
      <c r="H2014">
        <v>1</v>
      </c>
      <c r="I2014" s="2" t="s">
        <v>7822</v>
      </c>
    </row>
    <row r="2015" spans="1:9">
      <c r="A2015" s="2" t="s">
        <v>2</v>
      </c>
      <c r="B2015" t="str">
        <f t="shared" si="62"/>
        <v>/home/ec2-user/galaxies/POGS_PS1only_UGC01264.fits</v>
      </c>
      <c r="C2015" s="1">
        <f>IF(MOD(HL_smallgal_20_nameadzt.txt!D2015*1000,10)=5,HL_smallgal_20_nameadzt.txt!D2015-0.0001,HL_smallgal_20_nameadzt.txt!D2015)</f>
        <v>1.60153E-2</v>
      </c>
      <c r="D2015" t="str">
        <f>TRIM(HL_smallgal_20_nameadzt.txt!A2015)</f>
        <v>UGC01264</v>
      </c>
      <c r="E2015" t="str">
        <f>IF(TRIM(HL_smallgal_20_nameadzt.txt!E2015) = "", "'Unk'", CONCATENATE("'",TRIM(HL_smallgal_20_nameadzt.txt!E2015),"'"))</f>
        <v>'Sc'</v>
      </c>
      <c r="F2015" t="str">
        <f t="shared" si="63"/>
        <v>/home/ec2-user/galaxies/POGSSNR_PS1only_UGC01264.fits</v>
      </c>
      <c r="G2015">
        <v>0</v>
      </c>
      <c r="H2015">
        <v>1</v>
      </c>
      <c r="I2015" s="2" t="s">
        <v>7822</v>
      </c>
    </row>
    <row r="2016" spans="1:9">
      <c r="A2016" s="2" t="s">
        <v>2</v>
      </c>
      <c r="B2016" t="str">
        <f t="shared" si="62"/>
        <v>/home/ec2-user/galaxies/POGS_PS1only_UGC01266.fits</v>
      </c>
      <c r="C2016" s="1">
        <f>IF(MOD(HL_smallgal_20_nameadzt.txt!D2016*1000,10)=5,HL_smallgal_20_nameadzt.txt!D2016-0.0001,HL_smallgal_20_nameadzt.txt!D2016)</f>
        <v>1.7337999999999999E-2</v>
      </c>
      <c r="D2016" t="str">
        <f>TRIM(HL_smallgal_20_nameadzt.txt!A2016)</f>
        <v>UGC01266</v>
      </c>
      <c r="E2016" t="str">
        <f>IF(TRIM(HL_smallgal_20_nameadzt.txt!E2016) = "", "'Unk'", CONCATENATE("'",TRIM(HL_smallgal_20_nameadzt.txt!E2016),"'"))</f>
        <v>'S0-a'</v>
      </c>
      <c r="F2016" t="str">
        <f t="shared" si="63"/>
        <v>/home/ec2-user/galaxies/POGSSNR_PS1only_UGC01266.fits</v>
      </c>
      <c r="G2016">
        <v>0</v>
      </c>
      <c r="H2016">
        <v>1</v>
      </c>
      <c r="I2016" s="2" t="s">
        <v>7822</v>
      </c>
    </row>
    <row r="2017" spans="1:9">
      <c r="A2017" s="2" t="s">
        <v>2</v>
      </c>
      <c r="B2017" t="str">
        <f t="shared" si="62"/>
        <v>/home/ec2-user/galaxies/POGS_PS1only_UGC01269.fits</v>
      </c>
      <c r="C2017" s="1">
        <f>IF(MOD(HL_smallgal_20_nameadzt.txt!D2017*1000,10)=5,HL_smallgal_20_nameadzt.txt!D2017-0.0001,HL_smallgal_20_nameadzt.txt!D2017)</f>
        <v>1.31193E-2</v>
      </c>
      <c r="D2017" t="str">
        <f>TRIM(HL_smallgal_20_nameadzt.txt!A2017)</f>
        <v>UGC01269</v>
      </c>
      <c r="E2017" t="str">
        <f>IF(TRIM(HL_smallgal_20_nameadzt.txt!E2017) = "", "'Unk'", CONCATENATE("'",TRIM(HL_smallgal_20_nameadzt.txt!E2017),"'"))</f>
        <v>'E-S0'</v>
      </c>
      <c r="F2017" t="str">
        <f t="shared" si="63"/>
        <v>/home/ec2-user/galaxies/POGSSNR_PS1only_UGC01269.fits</v>
      </c>
      <c r="G2017">
        <v>0</v>
      </c>
      <c r="H2017">
        <v>1</v>
      </c>
      <c r="I2017" s="2" t="s">
        <v>7822</v>
      </c>
    </row>
    <row r="2018" spans="1:9">
      <c r="A2018" s="2" t="s">
        <v>2</v>
      </c>
      <c r="B2018" t="str">
        <f t="shared" si="62"/>
        <v>/home/ec2-user/galaxies/POGS_PS1only_UGC01278.fits</v>
      </c>
      <c r="C2018" s="1">
        <f>IF(MOD(HL_smallgal_20_nameadzt.txt!D2018*1000,10)=5,HL_smallgal_20_nameadzt.txt!D2018-0.0001,HL_smallgal_20_nameadzt.txt!D2018)</f>
        <v>3.3427999999999999E-2</v>
      </c>
      <c r="D2018" t="str">
        <f>TRIM(HL_smallgal_20_nameadzt.txt!A2018)</f>
        <v>UGC01278</v>
      </c>
      <c r="E2018" t="str">
        <f>IF(TRIM(HL_smallgal_20_nameadzt.txt!E2018) = "", "'Unk'", CONCATENATE("'",TRIM(HL_smallgal_20_nameadzt.txt!E2018),"'"))</f>
        <v>'Sc'</v>
      </c>
      <c r="F2018" t="str">
        <f t="shared" si="63"/>
        <v>/home/ec2-user/galaxies/POGSSNR_PS1only_UGC01278.fits</v>
      </c>
      <c r="G2018">
        <v>0</v>
      </c>
      <c r="H2018">
        <v>1</v>
      </c>
      <c r="I2018" s="2" t="s">
        <v>7822</v>
      </c>
    </row>
    <row r="2019" spans="1:9">
      <c r="A2019" s="2" t="s">
        <v>2</v>
      </c>
      <c r="B2019" t="str">
        <f t="shared" si="62"/>
        <v>/home/ec2-user/galaxies/POGS_PS1only_UGC01279.fits</v>
      </c>
      <c r="C2019" s="1">
        <f>IF(MOD(HL_smallgal_20_nameadzt.txt!D2019*1000,10)=5,HL_smallgal_20_nameadzt.txt!D2019-0.0001,HL_smallgal_20_nameadzt.txt!D2019)</f>
        <v>1.5421000000000001E-2</v>
      </c>
      <c r="D2019" t="str">
        <f>TRIM(HL_smallgal_20_nameadzt.txt!A2019)</f>
        <v>UGC01279</v>
      </c>
      <c r="E2019" t="str">
        <f>IF(TRIM(HL_smallgal_20_nameadzt.txt!E2019) = "", "'Unk'", CONCATENATE("'",TRIM(HL_smallgal_20_nameadzt.txt!E2019),"'"))</f>
        <v>'Sa'</v>
      </c>
      <c r="F2019" t="str">
        <f t="shared" si="63"/>
        <v>/home/ec2-user/galaxies/POGSSNR_PS1only_UGC01279.fits</v>
      </c>
      <c r="G2019">
        <v>0</v>
      </c>
      <c r="H2019">
        <v>1</v>
      </c>
      <c r="I2019" s="2" t="s">
        <v>7822</v>
      </c>
    </row>
    <row r="2020" spans="1:9">
      <c r="A2020" s="2" t="s">
        <v>2</v>
      </c>
      <c r="B2020" t="str">
        <f t="shared" si="62"/>
        <v>/home/ec2-user/galaxies/POGS_PS1only_UGC01284.fits</v>
      </c>
      <c r="C2020" s="1">
        <f>IF(MOD(HL_smallgal_20_nameadzt.txt!D2020*1000,10)=5,HL_smallgal_20_nameadzt.txt!D2020-0.0001,HL_smallgal_20_nameadzt.txt!D2020)</f>
        <v>4.8075E-2</v>
      </c>
      <c r="D2020" t="str">
        <f>TRIM(HL_smallgal_20_nameadzt.txt!A2020)</f>
        <v>UGC01284</v>
      </c>
      <c r="E2020" t="str">
        <f>IF(TRIM(HL_smallgal_20_nameadzt.txt!E2020) = "", "'Unk'", CONCATENATE("'",TRIM(HL_smallgal_20_nameadzt.txt!E2020),"'"))</f>
        <v>'Scd'</v>
      </c>
      <c r="F2020" t="str">
        <f t="shared" si="63"/>
        <v>/home/ec2-user/galaxies/POGSSNR_PS1only_UGC01284.fits</v>
      </c>
      <c r="G2020">
        <v>0</v>
      </c>
      <c r="H2020">
        <v>1</v>
      </c>
      <c r="I2020" s="2" t="s">
        <v>7822</v>
      </c>
    </row>
    <row r="2021" spans="1:9">
      <c r="A2021" s="2" t="s">
        <v>2</v>
      </c>
      <c r="B2021" t="str">
        <f t="shared" si="62"/>
        <v>/home/ec2-user/galaxies/POGS_PS1only_UGC01287.fits</v>
      </c>
      <c r="C2021" s="1">
        <f>IF(MOD(HL_smallgal_20_nameadzt.txt!D2021*1000,10)=5,HL_smallgal_20_nameadzt.txt!D2021-0.0001,HL_smallgal_20_nameadzt.txt!D2021)</f>
        <v>1.0062E-2</v>
      </c>
      <c r="D2021" t="str">
        <f>TRIM(HL_smallgal_20_nameadzt.txt!A2021)</f>
        <v>UGC01287</v>
      </c>
      <c r="E2021" t="str">
        <f>IF(TRIM(HL_smallgal_20_nameadzt.txt!E2021) = "", "'Unk'", CONCATENATE("'",TRIM(HL_smallgal_20_nameadzt.txt!E2021),"'"))</f>
        <v>'I'</v>
      </c>
      <c r="F2021" t="str">
        <f t="shared" si="63"/>
        <v>/home/ec2-user/galaxies/POGSSNR_PS1only_UGC01287.fits</v>
      </c>
      <c r="G2021">
        <v>0</v>
      </c>
      <c r="H2021">
        <v>1</v>
      </c>
      <c r="I2021" s="2" t="s">
        <v>7822</v>
      </c>
    </row>
    <row r="2022" spans="1:9">
      <c r="A2022" s="2" t="s">
        <v>2</v>
      </c>
      <c r="B2022" t="str">
        <f t="shared" si="62"/>
        <v>/home/ec2-user/galaxies/POGS_PS1only_UGC01290.fits</v>
      </c>
      <c r="C2022" s="1">
        <f>IF(MOD(HL_smallgal_20_nameadzt.txt!D2022*1000,10)=5,HL_smallgal_20_nameadzt.txt!D2022-0.0001,HL_smallgal_20_nameadzt.txt!D2022)</f>
        <v>4.5178000000000003E-2</v>
      </c>
      <c r="D2022" t="str">
        <f>TRIM(HL_smallgal_20_nameadzt.txt!A2022)</f>
        <v>UGC01290</v>
      </c>
      <c r="E2022" t="str">
        <f>IF(TRIM(HL_smallgal_20_nameadzt.txt!E2022) = "", "'Unk'", CONCATENATE("'",TRIM(HL_smallgal_20_nameadzt.txt!E2022),"'"))</f>
        <v>'Sbc'</v>
      </c>
      <c r="F2022" t="str">
        <f t="shared" si="63"/>
        <v>/home/ec2-user/galaxies/POGSSNR_PS1only_UGC01290.fits</v>
      </c>
      <c r="G2022">
        <v>0</v>
      </c>
      <c r="H2022">
        <v>1</v>
      </c>
      <c r="I2022" s="2" t="s">
        <v>7822</v>
      </c>
    </row>
    <row r="2023" spans="1:9">
      <c r="A2023" s="2" t="s">
        <v>2</v>
      </c>
      <c r="B2023" t="str">
        <f t="shared" si="62"/>
        <v>/home/ec2-user/galaxies/POGS_PS1only_UGC01293.fits</v>
      </c>
      <c r="C2023" s="1">
        <f>IF(MOD(HL_smallgal_20_nameadzt.txt!D2023*1000,10)=5,HL_smallgal_20_nameadzt.txt!D2023-0.0001,HL_smallgal_20_nameadzt.txt!D2023)</f>
        <v>4.7017700000000003E-2</v>
      </c>
      <c r="D2023" t="str">
        <f>TRIM(HL_smallgal_20_nameadzt.txt!A2023)</f>
        <v>UGC01293</v>
      </c>
      <c r="E2023" t="str">
        <f>IF(TRIM(HL_smallgal_20_nameadzt.txt!E2023) = "", "'Unk'", CONCATENATE("'",TRIM(HL_smallgal_20_nameadzt.txt!E2023),"'"))</f>
        <v>'Sab'</v>
      </c>
      <c r="F2023" t="str">
        <f t="shared" si="63"/>
        <v>/home/ec2-user/galaxies/POGSSNR_PS1only_UGC01293.fits</v>
      </c>
      <c r="G2023">
        <v>0</v>
      </c>
      <c r="H2023">
        <v>1</v>
      </c>
      <c r="I2023" s="2" t="s">
        <v>7822</v>
      </c>
    </row>
    <row r="2024" spans="1:9">
      <c r="A2024" s="2" t="s">
        <v>2</v>
      </c>
      <c r="B2024" t="str">
        <f t="shared" si="62"/>
        <v>/home/ec2-user/galaxies/POGS_PS1only_UGC01294.fits</v>
      </c>
      <c r="C2024" s="1">
        <f>IF(MOD(HL_smallgal_20_nameadzt.txt!D2024*1000,10)=5,HL_smallgal_20_nameadzt.txt!D2024-0.0001,HL_smallgal_20_nameadzt.txt!D2024)</f>
        <v>9.7370000000000009E-3</v>
      </c>
      <c r="D2024" t="str">
        <f>TRIM(HL_smallgal_20_nameadzt.txt!A2024)</f>
        <v>UGC01294</v>
      </c>
      <c r="E2024" t="str">
        <f>IF(TRIM(HL_smallgal_20_nameadzt.txt!E2024) = "", "'Unk'", CONCATENATE("'",TRIM(HL_smallgal_20_nameadzt.txt!E2024),"'"))</f>
        <v>'I'</v>
      </c>
      <c r="F2024" t="str">
        <f t="shared" si="63"/>
        <v>/home/ec2-user/galaxies/POGSSNR_PS1only_UGC01294.fits</v>
      </c>
      <c r="G2024">
        <v>0</v>
      </c>
      <c r="H2024">
        <v>1</v>
      </c>
      <c r="I2024" s="2" t="s">
        <v>7822</v>
      </c>
    </row>
    <row r="2025" spans="1:9">
      <c r="A2025" s="2" t="s">
        <v>2</v>
      </c>
      <c r="B2025" t="str">
        <f t="shared" si="62"/>
        <v>/home/ec2-user/galaxies/POGS_PS1only_UGC01295.fits</v>
      </c>
      <c r="C2025" s="1">
        <f>IF(MOD(HL_smallgal_20_nameadzt.txt!D2025*1000,10)=5,HL_smallgal_20_nameadzt.txt!D2025-0.0001,HL_smallgal_20_nameadzt.txt!D2025)</f>
        <v>3.5742000000000003E-2</v>
      </c>
      <c r="D2025" t="str">
        <f>TRIM(HL_smallgal_20_nameadzt.txt!A2025)</f>
        <v>UGC01295</v>
      </c>
      <c r="E2025" t="str">
        <f>IF(TRIM(HL_smallgal_20_nameadzt.txt!E2025) = "", "'Unk'", CONCATENATE("'",TRIM(HL_smallgal_20_nameadzt.txt!E2025),"'"))</f>
        <v>'S0'</v>
      </c>
      <c r="F2025" t="str">
        <f t="shared" si="63"/>
        <v>/home/ec2-user/galaxies/POGSSNR_PS1only_UGC01295.fits</v>
      </c>
      <c r="G2025">
        <v>0</v>
      </c>
      <c r="H2025">
        <v>1</v>
      </c>
      <c r="I2025" s="2" t="s">
        <v>7822</v>
      </c>
    </row>
    <row r="2026" spans="1:9">
      <c r="A2026" s="2" t="s">
        <v>2</v>
      </c>
      <c r="B2026" t="str">
        <f t="shared" si="62"/>
        <v>/home/ec2-user/galaxies/POGS_PS1only_UGC01297.fits</v>
      </c>
      <c r="C2026" s="1">
        <f>IF(MOD(HL_smallgal_20_nameadzt.txt!D2026*1000,10)=5,HL_smallgal_20_nameadzt.txt!D2026-0.0001,HL_smallgal_20_nameadzt.txt!D2026)</f>
        <v>5.5082999999999998E-3</v>
      </c>
      <c r="D2026" t="str">
        <f>TRIM(HL_smallgal_20_nameadzt.txt!A2026)</f>
        <v>UGC01297</v>
      </c>
      <c r="E2026" t="str">
        <f>IF(TRIM(HL_smallgal_20_nameadzt.txt!E2026) = "", "'Unk'", CONCATENATE("'",TRIM(HL_smallgal_20_nameadzt.txt!E2026),"'"))</f>
        <v>'IB'</v>
      </c>
      <c r="F2026" t="str">
        <f t="shared" si="63"/>
        <v>/home/ec2-user/galaxies/POGSSNR_PS1only_UGC01297.fits</v>
      </c>
      <c r="G2026">
        <v>0</v>
      </c>
      <c r="H2026">
        <v>1</v>
      </c>
      <c r="I2026" s="2" t="s">
        <v>7822</v>
      </c>
    </row>
    <row r="2027" spans="1:9">
      <c r="A2027" s="2" t="s">
        <v>2</v>
      </c>
      <c r="B2027" t="str">
        <f t="shared" si="62"/>
        <v>/home/ec2-user/galaxies/POGS_PS1only_UGC01299.fits</v>
      </c>
      <c r="C2027" s="1">
        <f>IF(MOD(HL_smallgal_20_nameadzt.txt!D2027*1000,10)=5,HL_smallgal_20_nameadzt.txt!D2027-0.0001,HL_smallgal_20_nameadzt.txt!D2027)</f>
        <v>1.87213E-2</v>
      </c>
      <c r="D2027" t="str">
        <f>TRIM(HL_smallgal_20_nameadzt.txt!A2027)</f>
        <v>UGC01299</v>
      </c>
      <c r="E2027" t="str">
        <f>IF(TRIM(HL_smallgal_20_nameadzt.txt!E2027) = "", "'Unk'", CONCATENATE("'",TRIM(HL_smallgal_20_nameadzt.txt!E2027),"'"))</f>
        <v>'I'</v>
      </c>
      <c r="F2027" t="str">
        <f t="shared" si="63"/>
        <v>/home/ec2-user/galaxies/POGSSNR_PS1only_UGC01299.fits</v>
      </c>
      <c r="G2027">
        <v>0</v>
      </c>
      <c r="H2027">
        <v>1</v>
      </c>
      <c r="I2027" s="2" t="s">
        <v>7822</v>
      </c>
    </row>
    <row r="2028" spans="1:9">
      <c r="A2028" s="2" t="s">
        <v>2</v>
      </c>
      <c r="B2028" t="str">
        <f t="shared" si="62"/>
        <v>/home/ec2-user/galaxies/POGS_PS1only_UGC01303.fits</v>
      </c>
      <c r="C2028" s="1">
        <f>IF(MOD(HL_smallgal_20_nameadzt.txt!D2028*1000,10)=5,HL_smallgal_20_nameadzt.txt!D2028-0.0001,HL_smallgal_20_nameadzt.txt!D2028)</f>
        <v>2.40643E-2</v>
      </c>
      <c r="D2028" t="str">
        <f>TRIM(HL_smallgal_20_nameadzt.txt!A2028)</f>
        <v>UGC01303</v>
      </c>
      <c r="E2028" t="str">
        <f>IF(TRIM(HL_smallgal_20_nameadzt.txt!E2028) = "", "'Unk'", CONCATENATE("'",TRIM(HL_smallgal_20_nameadzt.txt!E2028),"'"))</f>
        <v>'Sa'</v>
      </c>
      <c r="F2028" t="str">
        <f t="shared" si="63"/>
        <v>/home/ec2-user/galaxies/POGSSNR_PS1only_UGC01303.fits</v>
      </c>
      <c r="G2028">
        <v>0</v>
      </c>
      <c r="H2028">
        <v>1</v>
      </c>
      <c r="I2028" s="2" t="s">
        <v>7822</v>
      </c>
    </row>
    <row r="2029" spans="1:9">
      <c r="A2029" s="2" t="s">
        <v>2</v>
      </c>
      <c r="B2029" t="str">
        <f t="shared" si="62"/>
        <v>/home/ec2-user/galaxies/POGS_PS1only_UGC01311.fits</v>
      </c>
      <c r="C2029" s="1">
        <f>IF(MOD(HL_smallgal_20_nameadzt.txt!D2029*1000,10)=5,HL_smallgal_20_nameadzt.txt!D2029-0.0001,HL_smallgal_20_nameadzt.txt!D2029)</f>
        <v>1.4813E-2</v>
      </c>
      <c r="D2029" t="str">
        <f>TRIM(HL_smallgal_20_nameadzt.txt!A2029)</f>
        <v>UGC01311</v>
      </c>
      <c r="E2029" t="str">
        <f>IF(TRIM(HL_smallgal_20_nameadzt.txt!E2029) = "", "'Unk'", CONCATENATE("'",TRIM(HL_smallgal_20_nameadzt.txt!E2029),"'"))</f>
        <v>'IAB'</v>
      </c>
      <c r="F2029" t="str">
        <f t="shared" si="63"/>
        <v>/home/ec2-user/galaxies/POGSSNR_PS1only_UGC01311.fits</v>
      </c>
      <c r="G2029">
        <v>0</v>
      </c>
      <c r="H2029">
        <v>1</v>
      </c>
      <c r="I2029" s="2" t="s">
        <v>7822</v>
      </c>
    </row>
    <row r="2030" spans="1:9">
      <c r="A2030" s="2" t="s">
        <v>2</v>
      </c>
      <c r="B2030" t="str">
        <f t="shared" si="62"/>
        <v>/home/ec2-user/galaxies/POGS_PS1only_UGC01314.fits</v>
      </c>
      <c r="C2030" s="1">
        <f>IF(MOD(HL_smallgal_20_nameadzt.txt!D2030*1000,10)=5,HL_smallgal_20_nameadzt.txt!D2030-0.0001,HL_smallgal_20_nameadzt.txt!D2030)</f>
        <v>1.1025E-2</v>
      </c>
      <c r="D2030" t="str">
        <f>TRIM(HL_smallgal_20_nameadzt.txt!A2030)</f>
        <v>UGC01314</v>
      </c>
      <c r="E2030" t="str">
        <f>IF(TRIM(HL_smallgal_20_nameadzt.txt!E2030) = "", "'Unk'", CONCATENATE("'",TRIM(HL_smallgal_20_nameadzt.txt!E2030),"'"))</f>
        <v>'SBd'</v>
      </c>
      <c r="F2030" t="str">
        <f t="shared" si="63"/>
        <v>/home/ec2-user/galaxies/POGSSNR_PS1only_UGC01314.fits</v>
      </c>
      <c r="G2030">
        <v>0</v>
      </c>
      <c r="H2030">
        <v>1</v>
      </c>
      <c r="I2030" s="2" t="s">
        <v>7822</v>
      </c>
    </row>
    <row r="2031" spans="1:9">
      <c r="A2031" s="2" t="s">
        <v>2</v>
      </c>
      <c r="B2031" t="str">
        <f t="shared" si="62"/>
        <v>/home/ec2-user/galaxies/POGS_PS1only_UGC01316.fits</v>
      </c>
      <c r="C2031" s="1">
        <f>IF(MOD(HL_smallgal_20_nameadzt.txt!D2031*1000,10)=5,HL_smallgal_20_nameadzt.txt!D2031-0.0001,HL_smallgal_20_nameadzt.txt!D2031)</f>
        <v>1.6351299999999999E-2</v>
      </c>
      <c r="D2031" t="str">
        <f>TRIM(HL_smallgal_20_nameadzt.txt!A2031)</f>
        <v>UGC01316</v>
      </c>
      <c r="E2031" t="str">
        <f>IF(TRIM(HL_smallgal_20_nameadzt.txt!E2031) = "", "'Unk'", CONCATENATE("'",TRIM(HL_smallgal_20_nameadzt.txt!E2031),"'"))</f>
        <v>'Sb'</v>
      </c>
      <c r="F2031" t="str">
        <f t="shared" si="63"/>
        <v>/home/ec2-user/galaxies/POGSSNR_PS1only_UGC01316.fits</v>
      </c>
      <c r="G2031">
        <v>0</v>
      </c>
      <c r="H2031">
        <v>1</v>
      </c>
      <c r="I2031" s="2" t="s">
        <v>7822</v>
      </c>
    </row>
    <row r="2032" spans="1:9">
      <c r="A2032" s="2" t="s">
        <v>2</v>
      </c>
      <c r="B2032" t="str">
        <f t="shared" si="62"/>
        <v>/home/ec2-user/galaxies/POGS_PS1only_UGC01319.fits</v>
      </c>
      <c r="C2032" s="1">
        <f>IF(MOD(HL_smallgal_20_nameadzt.txt!D2032*1000,10)=5,HL_smallgal_20_nameadzt.txt!D2032-0.0001,HL_smallgal_20_nameadzt.txt!D2032)</f>
        <v>1.8112699999999999E-2</v>
      </c>
      <c r="D2032" t="str">
        <f>TRIM(HL_smallgal_20_nameadzt.txt!A2032)</f>
        <v>UGC01319</v>
      </c>
      <c r="E2032" t="str">
        <f>IF(TRIM(HL_smallgal_20_nameadzt.txt!E2032) = "", "'Unk'", CONCATENATE("'",TRIM(HL_smallgal_20_nameadzt.txt!E2032),"'"))</f>
        <v>'Sbc'</v>
      </c>
      <c r="F2032" t="str">
        <f t="shared" si="63"/>
        <v>/home/ec2-user/galaxies/POGSSNR_PS1only_UGC01319.fits</v>
      </c>
      <c r="G2032">
        <v>0</v>
      </c>
      <c r="H2032">
        <v>1</v>
      </c>
      <c r="I2032" s="2" t="s">
        <v>7822</v>
      </c>
    </row>
    <row r="2033" spans="1:9">
      <c r="A2033" s="2" t="s">
        <v>2</v>
      </c>
      <c r="B2033" t="str">
        <f t="shared" si="62"/>
        <v>/home/ec2-user/galaxies/POGS_PS1only_UGC01321.fits</v>
      </c>
      <c r="C2033" s="1">
        <f>IF(MOD(HL_smallgal_20_nameadzt.txt!D2033*1000,10)=5,HL_smallgal_20_nameadzt.txt!D2033-0.0001,HL_smallgal_20_nameadzt.txt!D2033)</f>
        <v>4.2499299999999997E-2</v>
      </c>
      <c r="D2033" t="str">
        <f>TRIM(HL_smallgal_20_nameadzt.txt!A2033)</f>
        <v>UGC01321</v>
      </c>
      <c r="E2033" t="str">
        <f>IF(TRIM(HL_smallgal_20_nameadzt.txt!E2033) = "", "'Unk'", CONCATENATE("'",TRIM(HL_smallgal_20_nameadzt.txt!E2033),"'"))</f>
        <v>'S0'</v>
      </c>
      <c r="F2033" t="str">
        <f t="shared" si="63"/>
        <v>/home/ec2-user/galaxies/POGSSNR_PS1only_UGC01321.fits</v>
      </c>
      <c r="G2033">
        <v>0</v>
      </c>
      <c r="H2033">
        <v>1</v>
      </c>
      <c r="I2033" s="2" t="s">
        <v>7822</v>
      </c>
    </row>
    <row r="2034" spans="1:9">
      <c r="A2034" s="2" t="s">
        <v>2</v>
      </c>
      <c r="B2034" t="str">
        <f t="shared" si="62"/>
        <v>/home/ec2-user/galaxies/POGS_PS1only_UGC01322.fits</v>
      </c>
      <c r="C2034" s="1">
        <f>IF(MOD(HL_smallgal_20_nameadzt.txt!D2034*1000,10)=5,HL_smallgal_20_nameadzt.txt!D2034-0.0001,HL_smallgal_20_nameadzt.txt!D2034)</f>
        <v>1.6128E-2</v>
      </c>
      <c r="D2034" t="str">
        <f>TRIM(HL_smallgal_20_nameadzt.txt!A2034)</f>
        <v>UGC01322</v>
      </c>
      <c r="E2034" t="str">
        <f>IF(TRIM(HL_smallgal_20_nameadzt.txt!E2034) = "", "'Unk'", CONCATENATE("'",TRIM(HL_smallgal_20_nameadzt.txt!E2034),"'"))</f>
        <v>'Sc'</v>
      </c>
      <c r="F2034" t="str">
        <f t="shared" si="63"/>
        <v>/home/ec2-user/galaxies/POGSSNR_PS1only_UGC01322.fits</v>
      </c>
      <c r="G2034">
        <v>0</v>
      </c>
      <c r="H2034">
        <v>1</v>
      </c>
      <c r="I2034" s="2" t="s">
        <v>7822</v>
      </c>
    </row>
    <row r="2035" spans="1:9">
      <c r="A2035" s="2" t="s">
        <v>2</v>
      </c>
      <c r="B2035" t="str">
        <f t="shared" si="62"/>
        <v>/home/ec2-user/galaxies/POGS_PS1only_UGC01331.fits</v>
      </c>
      <c r="C2035" s="1">
        <f>IF(MOD(HL_smallgal_20_nameadzt.txt!D2035*1000,10)=5,HL_smallgal_20_nameadzt.txt!D2035-0.0001,HL_smallgal_20_nameadzt.txt!D2035)</f>
        <v>2.1114000000000001E-2</v>
      </c>
      <c r="D2035" t="str">
        <f>TRIM(HL_smallgal_20_nameadzt.txt!A2035)</f>
        <v>UGC01331</v>
      </c>
      <c r="E2035" t="str">
        <f>IF(TRIM(HL_smallgal_20_nameadzt.txt!E2035) = "", "'Unk'", CONCATENATE("'",TRIM(HL_smallgal_20_nameadzt.txt!E2035),"'"))</f>
        <v>'Sc'</v>
      </c>
      <c r="F2035" t="str">
        <f t="shared" si="63"/>
        <v>/home/ec2-user/galaxies/POGSSNR_PS1only_UGC01331.fits</v>
      </c>
      <c r="G2035">
        <v>0</v>
      </c>
      <c r="H2035">
        <v>1</v>
      </c>
      <c r="I2035" s="2" t="s">
        <v>7822</v>
      </c>
    </row>
    <row r="2036" spans="1:9">
      <c r="A2036" s="2" t="s">
        <v>2</v>
      </c>
      <c r="B2036" t="str">
        <f t="shared" si="62"/>
        <v>/home/ec2-user/galaxies/POGS_PS1only_UGC01333.fits</v>
      </c>
      <c r="C2036" s="1">
        <f>IF(MOD(HL_smallgal_20_nameadzt.txt!D2036*1000,10)=5,HL_smallgal_20_nameadzt.txt!D2036-0.0001,HL_smallgal_20_nameadzt.txt!D2036)</f>
        <v>5.8996E-2</v>
      </c>
      <c r="D2036" t="str">
        <f>TRIM(HL_smallgal_20_nameadzt.txt!A2036)</f>
        <v>UGC01333</v>
      </c>
      <c r="E2036" t="str">
        <f>IF(TRIM(HL_smallgal_20_nameadzt.txt!E2036) = "", "'Unk'", CONCATENATE("'",TRIM(HL_smallgal_20_nameadzt.txt!E2036),"'"))</f>
        <v>'Sb'</v>
      </c>
      <c r="F2036" t="str">
        <f t="shared" si="63"/>
        <v>/home/ec2-user/galaxies/POGSSNR_PS1only_UGC01333.fits</v>
      </c>
      <c r="G2036">
        <v>0</v>
      </c>
      <c r="H2036">
        <v>1</v>
      </c>
      <c r="I2036" s="2" t="s">
        <v>7822</v>
      </c>
    </row>
    <row r="2037" spans="1:9">
      <c r="A2037" s="2" t="s">
        <v>2</v>
      </c>
      <c r="B2037" t="str">
        <f t="shared" si="62"/>
        <v>/home/ec2-user/galaxies/POGS_PS1only_UGC01335.fits</v>
      </c>
      <c r="C2037" s="1">
        <f>IF(MOD(HL_smallgal_20_nameadzt.txt!D2037*1000,10)=5,HL_smallgal_20_nameadzt.txt!D2037-0.0001,HL_smallgal_20_nameadzt.txt!D2037)</f>
        <v>1.70727E-2</v>
      </c>
      <c r="D2037" t="str">
        <f>TRIM(HL_smallgal_20_nameadzt.txt!A2037)</f>
        <v>UGC01335</v>
      </c>
      <c r="E2037" t="str">
        <f>IF(TRIM(HL_smallgal_20_nameadzt.txt!E2037) = "", "'Unk'", CONCATENATE("'",TRIM(HL_smallgal_20_nameadzt.txt!E2037),"'"))</f>
        <v>'SBd'</v>
      </c>
      <c r="F2037" t="str">
        <f t="shared" si="63"/>
        <v>/home/ec2-user/galaxies/POGSSNR_PS1only_UGC01335.fits</v>
      </c>
      <c r="G2037">
        <v>0</v>
      </c>
      <c r="H2037">
        <v>1</v>
      </c>
      <c r="I2037" s="2" t="s">
        <v>7822</v>
      </c>
    </row>
    <row r="2038" spans="1:9">
      <c r="A2038" s="2" t="s">
        <v>2</v>
      </c>
      <c r="B2038" t="str">
        <f t="shared" si="62"/>
        <v>/home/ec2-user/galaxies/POGS_PS1only_UGC01336.fits</v>
      </c>
      <c r="C2038" s="1">
        <f>IF(MOD(HL_smallgal_20_nameadzt.txt!D2038*1000,10)=5,HL_smallgal_20_nameadzt.txt!D2038-0.0001,HL_smallgal_20_nameadzt.txt!D2038)</f>
        <v>1.46243E-2</v>
      </c>
      <c r="D2038" t="str">
        <f>TRIM(HL_smallgal_20_nameadzt.txt!A2038)</f>
        <v>UGC01336</v>
      </c>
      <c r="E2038" t="str">
        <f>IF(TRIM(HL_smallgal_20_nameadzt.txt!E2038) = "", "'Unk'", CONCATENATE("'",TRIM(HL_smallgal_20_nameadzt.txt!E2038),"'"))</f>
        <v>'S0'</v>
      </c>
      <c r="F2038" t="str">
        <f t="shared" si="63"/>
        <v>/home/ec2-user/galaxies/POGSSNR_PS1only_UGC01336.fits</v>
      </c>
      <c r="G2038">
        <v>0</v>
      </c>
      <c r="H2038">
        <v>1</v>
      </c>
      <c r="I2038" s="2" t="s">
        <v>7822</v>
      </c>
    </row>
    <row r="2039" spans="1:9">
      <c r="A2039" s="2" t="s">
        <v>2</v>
      </c>
      <c r="B2039" t="str">
        <f t="shared" si="62"/>
        <v>/home/ec2-user/galaxies/POGS_PS1only_UGC01337.fits</v>
      </c>
      <c r="C2039" s="1">
        <f>IF(MOD(HL_smallgal_20_nameadzt.txt!D2039*1000,10)=5,HL_smallgal_20_nameadzt.txt!D2039-0.0001,HL_smallgal_20_nameadzt.txt!D2039)</f>
        <v>1.7862699999999999E-2</v>
      </c>
      <c r="D2039" t="str">
        <f>TRIM(HL_smallgal_20_nameadzt.txt!A2039)</f>
        <v>UGC01337</v>
      </c>
      <c r="E2039" t="str">
        <f>IF(TRIM(HL_smallgal_20_nameadzt.txt!E2039) = "", "'Unk'", CONCATENATE("'",TRIM(HL_smallgal_20_nameadzt.txt!E2039),"'"))</f>
        <v>'SBc'</v>
      </c>
      <c r="F2039" t="str">
        <f t="shared" si="63"/>
        <v>/home/ec2-user/galaxies/POGSSNR_PS1only_UGC01337.fits</v>
      </c>
      <c r="G2039">
        <v>0</v>
      </c>
      <c r="H2039">
        <v>1</v>
      </c>
      <c r="I2039" s="2" t="s">
        <v>7822</v>
      </c>
    </row>
    <row r="2040" spans="1:9">
      <c r="A2040" s="2" t="s">
        <v>2</v>
      </c>
      <c r="B2040" t="str">
        <f t="shared" si="62"/>
        <v>/home/ec2-user/galaxies/POGS_PS1only_UGC01338.fits</v>
      </c>
      <c r="C2040" s="1">
        <f>IF(MOD(HL_smallgal_20_nameadzt.txt!D2040*1000,10)=5,HL_smallgal_20_nameadzt.txt!D2040-0.0001,HL_smallgal_20_nameadzt.txt!D2040)</f>
        <v>1.4062699999999999E-2</v>
      </c>
      <c r="D2040" t="str">
        <f>TRIM(HL_smallgal_20_nameadzt.txt!A2040)</f>
        <v>UGC01338</v>
      </c>
      <c r="E2040" t="str">
        <f>IF(TRIM(HL_smallgal_20_nameadzt.txt!E2040) = "", "'Unk'", CONCATENATE("'",TRIM(HL_smallgal_20_nameadzt.txt!E2040),"'"))</f>
        <v>'Sb'</v>
      </c>
      <c r="F2040" t="str">
        <f t="shared" si="63"/>
        <v>/home/ec2-user/galaxies/POGSSNR_PS1only_UGC01338.fits</v>
      </c>
      <c r="G2040">
        <v>0</v>
      </c>
      <c r="H2040">
        <v>1</v>
      </c>
      <c r="I2040" s="2" t="s">
        <v>7822</v>
      </c>
    </row>
    <row r="2041" spans="1:9">
      <c r="A2041" s="2" t="s">
        <v>2</v>
      </c>
      <c r="B2041" t="str">
        <f t="shared" si="62"/>
        <v>/home/ec2-user/galaxies/POGS_PS1only_UGC01339.fits</v>
      </c>
      <c r="C2041" s="1">
        <f>IF(MOD(HL_smallgal_20_nameadzt.txt!D2041*1000,10)=5,HL_smallgal_20_nameadzt.txt!D2041-0.0001,HL_smallgal_20_nameadzt.txt!D2041)</f>
        <v>1.40033E-2</v>
      </c>
      <c r="D2041" t="str">
        <f>TRIM(HL_smallgal_20_nameadzt.txt!A2041)</f>
        <v>UGC01339</v>
      </c>
      <c r="E2041" t="str">
        <f>IF(TRIM(HL_smallgal_20_nameadzt.txt!E2041) = "", "'Unk'", CONCATENATE("'",TRIM(HL_smallgal_20_nameadzt.txt!E2041),"'"))</f>
        <v>'S0-a'</v>
      </c>
      <c r="F2041" t="str">
        <f t="shared" si="63"/>
        <v>/home/ec2-user/galaxies/POGSSNR_PS1only_UGC01339.fits</v>
      </c>
      <c r="G2041">
        <v>0</v>
      </c>
      <c r="H2041">
        <v>1</v>
      </c>
      <c r="I2041" s="2" t="s">
        <v>7822</v>
      </c>
    </row>
    <row r="2042" spans="1:9">
      <c r="A2042" s="2" t="s">
        <v>2</v>
      </c>
      <c r="B2042" t="str">
        <f t="shared" si="62"/>
        <v>/home/ec2-user/galaxies/POGS_PS1only_UGC01340.fits</v>
      </c>
      <c r="C2042" s="1">
        <f>IF(MOD(HL_smallgal_20_nameadzt.txt!D2042*1000,10)=5,HL_smallgal_20_nameadzt.txt!D2042-0.0001,HL_smallgal_20_nameadzt.txt!D2042)</f>
        <v>2.2456299999999998E-2</v>
      </c>
      <c r="D2042" t="str">
        <f>TRIM(HL_smallgal_20_nameadzt.txt!A2042)</f>
        <v>UGC01340</v>
      </c>
      <c r="E2042" t="str">
        <f>IF(TRIM(HL_smallgal_20_nameadzt.txt!E2042) = "", "'Unk'", CONCATENATE("'",TRIM(HL_smallgal_20_nameadzt.txt!E2042),"'"))</f>
        <v>'E'</v>
      </c>
      <c r="F2042" t="str">
        <f t="shared" si="63"/>
        <v>/home/ec2-user/galaxies/POGSSNR_PS1only_UGC01340.fits</v>
      </c>
      <c r="G2042">
        <v>0</v>
      </c>
      <c r="H2042">
        <v>1</v>
      </c>
      <c r="I2042" s="2" t="s">
        <v>7822</v>
      </c>
    </row>
    <row r="2043" spans="1:9">
      <c r="A2043" s="2" t="s">
        <v>2</v>
      </c>
      <c r="B2043" t="str">
        <f t="shared" si="62"/>
        <v>/home/ec2-user/galaxies/POGS_PS1only_UGC01347.fits</v>
      </c>
      <c r="C2043" s="1">
        <f>IF(MOD(HL_smallgal_20_nameadzt.txt!D2043*1000,10)=5,HL_smallgal_20_nameadzt.txt!D2043-0.0001,HL_smallgal_20_nameadzt.txt!D2043)</f>
        <v>1.8884700000000001E-2</v>
      </c>
      <c r="D2043" t="str">
        <f>TRIM(HL_smallgal_20_nameadzt.txt!A2043)</f>
        <v>UGC01347</v>
      </c>
      <c r="E2043" t="str">
        <f>IF(TRIM(HL_smallgal_20_nameadzt.txt!E2043) = "", "'Unk'", CONCATENATE("'",TRIM(HL_smallgal_20_nameadzt.txt!E2043),"'"))</f>
        <v>'SABc'</v>
      </c>
      <c r="F2043" t="str">
        <f t="shared" si="63"/>
        <v>/home/ec2-user/galaxies/POGSSNR_PS1only_UGC01347.fits</v>
      </c>
      <c r="G2043">
        <v>0</v>
      </c>
      <c r="H2043">
        <v>1</v>
      </c>
      <c r="I2043" s="2" t="s">
        <v>7822</v>
      </c>
    </row>
    <row r="2044" spans="1:9">
      <c r="A2044" s="2" t="s">
        <v>2</v>
      </c>
      <c r="B2044" t="str">
        <f t="shared" si="62"/>
        <v>/home/ec2-user/galaxies/POGS_PS1only_UGC01353.fits</v>
      </c>
      <c r="C2044" s="1">
        <f>IF(MOD(HL_smallgal_20_nameadzt.txt!D2044*1000,10)=5,HL_smallgal_20_nameadzt.txt!D2044-0.0001,HL_smallgal_20_nameadzt.txt!D2044)</f>
        <v>1.8036699999999999E-2</v>
      </c>
      <c r="D2044" t="str">
        <f>TRIM(HL_smallgal_20_nameadzt.txt!A2044)</f>
        <v>UGC01353</v>
      </c>
      <c r="E2044" t="str">
        <f>IF(TRIM(HL_smallgal_20_nameadzt.txt!E2044) = "", "'Unk'", CONCATENATE("'",TRIM(HL_smallgal_20_nameadzt.txt!E2044),"'"))</f>
        <v>'E-S0'</v>
      </c>
      <c r="F2044" t="str">
        <f t="shared" si="63"/>
        <v>/home/ec2-user/galaxies/POGSSNR_PS1only_UGC01353.fits</v>
      </c>
      <c r="G2044">
        <v>0</v>
      </c>
      <c r="H2044">
        <v>1</v>
      </c>
      <c r="I2044" s="2" t="s">
        <v>7822</v>
      </c>
    </row>
    <row r="2045" spans="1:9">
      <c r="A2045" s="2" t="s">
        <v>2</v>
      </c>
      <c r="B2045" t="str">
        <f t="shared" si="62"/>
        <v>/home/ec2-user/galaxies/POGS_PS1only_UGC01354.fits</v>
      </c>
      <c r="C2045" s="1">
        <f>IF(MOD(HL_smallgal_20_nameadzt.txt!D2045*1000,10)=5,HL_smallgal_20_nameadzt.txt!D2045-0.0001,HL_smallgal_20_nameadzt.txt!D2045)</f>
        <v>5.9323300000000002E-2</v>
      </c>
      <c r="D2045" t="str">
        <f>TRIM(HL_smallgal_20_nameadzt.txt!A2045)</f>
        <v>UGC01354</v>
      </c>
      <c r="E2045" t="str">
        <f>IF(TRIM(HL_smallgal_20_nameadzt.txt!E2045) = "", "'Unk'", CONCATENATE("'",TRIM(HL_smallgal_20_nameadzt.txt!E2045),"'"))</f>
        <v>'Sab'</v>
      </c>
      <c r="F2045" t="str">
        <f t="shared" si="63"/>
        <v>/home/ec2-user/galaxies/POGSSNR_PS1only_UGC01354.fits</v>
      </c>
      <c r="G2045">
        <v>0</v>
      </c>
      <c r="H2045">
        <v>1</v>
      </c>
      <c r="I2045" s="2" t="s">
        <v>7822</v>
      </c>
    </row>
    <row r="2046" spans="1:9">
      <c r="A2046" s="2" t="s">
        <v>2</v>
      </c>
      <c r="B2046" t="str">
        <f t="shared" si="62"/>
        <v>/home/ec2-user/galaxies/POGS_PS1only_UGC01359.fits</v>
      </c>
      <c r="C2046" s="1">
        <f>IF(MOD(HL_smallgal_20_nameadzt.txt!D2046*1000,10)=5,HL_smallgal_20_nameadzt.txt!D2046-0.0001,HL_smallgal_20_nameadzt.txt!D2046)</f>
        <v>2.5825000000000001E-2</v>
      </c>
      <c r="D2046" t="str">
        <f>TRIM(HL_smallgal_20_nameadzt.txt!A2046)</f>
        <v>UGC01359</v>
      </c>
      <c r="E2046" t="str">
        <f>IF(TRIM(HL_smallgal_20_nameadzt.txt!E2046) = "", "'Unk'", CONCATENATE("'",TRIM(HL_smallgal_20_nameadzt.txt!E2046),"'"))</f>
        <v>'SBb'</v>
      </c>
      <c r="F2046" t="str">
        <f t="shared" si="63"/>
        <v>/home/ec2-user/galaxies/POGSSNR_PS1only_UGC01359.fits</v>
      </c>
      <c r="G2046">
        <v>0</v>
      </c>
      <c r="H2046">
        <v>1</v>
      </c>
      <c r="I2046" s="2" t="s">
        <v>7822</v>
      </c>
    </row>
    <row r="2047" spans="1:9">
      <c r="A2047" s="2" t="s">
        <v>2</v>
      </c>
      <c r="B2047" t="str">
        <f t="shared" si="62"/>
        <v>/home/ec2-user/galaxies/POGS_PS1only_UGC01361.fits</v>
      </c>
      <c r="C2047" s="1">
        <f>IF(MOD(HL_smallgal_20_nameadzt.txt!D2047*1000,10)=5,HL_smallgal_20_nameadzt.txt!D2047-0.0001,HL_smallgal_20_nameadzt.txt!D2047)</f>
        <v>1.9552E-2</v>
      </c>
      <c r="D2047" t="str">
        <f>TRIM(HL_smallgal_20_nameadzt.txt!A2047)</f>
        <v>UGC01361</v>
      </c>
      <c r="E2047" t="str">
        <f>IF(TRIM(HL_smallgal_20_nameadzt.txt!E2047) = "", "'Unk'", CONCATENATE("'",TRIM(HL_smallgal_20_nameadzt.txt!E2047),"'"))</f>
        <v>'Sc'</v>
      </c>
      <c r="F2047" t="str">
        <f t="shared" si="63"/>
        <v>/home/ec2-user/galaxies/POGSSNR_PS1only_UGC01361.fits</v>
      </c>
      <c r="G2047">
        <v>0</v>
      </c>
      <c r="H2047">
        <v>1</v>
      </c>
      <c r="I2047" s="2" t="s">
        <v>7822</v>
      </c>
    </row>
    <row r="2048" spans="1:9">
      <c r="A2048" s="2" t="s">
        <v>2</v>
      </c>
      <c r="B2048" t="str">
        <f t="shared" si="62"/>
        <v>/home/ec2-user/galaxies/POGS_PS1only_UGC01362.fits</v>
      </c>
      <c r="C2048" s="1">
        <f>IF(MOD(HL_smallgal_20_nameadzt.txt!D2048*1000,10)=5,HL_smallgal_20_nameadzt.txt!D2048-0.0001,HL_smallgal_20_nameadzt.txt!D2048)</f>
        <v>2.64537E-2</v>
      </c>
      <c r="D2048" t="str">
        <f>TRIM(HL_smallgal_20_nameadzt.txt!A2048)</f>
        <v>UGC01362</v>
      </c>
      <c r="E2048" t="str">
        <f>IF(TRIM(HL_smallgal_20_nameadzt.txt!E2048) = "", "'Unk'", CONCATENATE("'",TRIM(HL_smallgal_20_nameadzt.txt!E2048),"'"))</f>
        <v>'Sm'</v>
      </c>
      <c r="F2048" t="str">
        <f t="shared" si="63"/>
        <v>/home/ec2-user/galaxies/POGSSNR_PS1only_UGC01362.fits</v>
      </c>
      <c r="G2048">
        <v>0</v>
      </c>
      <c r="H2048">
        <v>1</v>
      </c>
      <c r="I2048" s="2" t="s">
        <v>7822</v>
      </c>
    </row>
    <row r="2049" spans="1:9">
      <c r="A2049" s="2" t="s">
        <v>2</v>
      </c>
      <c r="B2049" t="str">
        <f t="shared" si="62"/>
        <v>/home/ec2-user/galaxies/POGS_PS1only_UGC01364.fits</v>
      </c>
      <c r="C2049" s="1">
        <f>IF(MOD(HL_smallgal_20_nameadzt.txt!D2049*1000,10)=5,HL_smallgal_20_nameadzt.txt!D2049-0.0001,HL_smallgal_20_nameadzt.txt!D2049)</f>
        <v>1.70323E-2</v>
      </c>
      <c r="D2049" t="str">
        <f>TRIM(HL_smallgal_20_nameadzt.txt!A2049)</f>
        <v>UGC01364</v>
      </c>
      <c r="E2049" t="str">
        <f>IF(TRIM(HL_smallgal_20_nameadzt.txt!E2049) = "", "'Unk'", CONCATENATE("'",TRIM(HL_smallgal_20_nameadzt.txt!E2049),"'"))</f>
        <v>'SBc'</v>
      </c>
      <c r="F2049" t="str">
        <f t="shared" si="63"/>
        <v>/home/ec2-user/galaxies/POGSSNR_PS1only_UGC01364.fits</v>
      </c>
      <c r="G2049">
        <v>0</v>
      </c>
      <c r="H2049">
        <v>1</v>
      </c>
      <c r="I2049" s="2" t="s">
        <v>7822</v>
      </c>
    </row>
    <row r="2050" spans="1:9">
      <c r="A2050" s="2" t="s">
        <v>2</v>
      </c>
      <c r="B2050" t="str">
        <f t="shared" si="62"/>
        <v>/home/ec2-user/galaxies/POGS_PS1only_UGC01365.fits</v>
      </c>
      <c r="C2050" s="1">
        <f>IF(MOD(HL_smallgal_20_nameadzt.txt!D2050*1000,10)=5,HL_smallgal_20_nameadzt.txt!D2050-0.0001,HL_smallgal_20_nameadzt.txt!D2050)</f>
        <v>1.58733E-2</v>
      </c>
      <c r="D2050" t="str">
        <f>TRIM(HL_smallgal_20_nameadzt.txt!A2050)</f>
        <v>UGC01365</v>
      </c>
      <c r="E2050" t="str">
        <f>IF(TRIM(HL_smallgal_20_nameadzt.txt!E2050) = "", "'Unk'", CONCATENATE("'",TRIM(HL_smallgal_20_nameadzt.txt!E2050),"'"))</f>
        <v>'Sbc'</v>
      </c>
      <c r="F2050" t="str">
        <f t="shared" si="63"/>
        <v>/home/ec2-user/galaxies/POGSSNR_PS1only_UGC01365.fits</v>
      </c>
      <c r="G2050">
        <v>0</v>
      </c>
      <c r="H2050">
        <v>1</v>
      </c>
      <c r="I2050" s="2" t="s">
        <v>7822</v>
      </c>
    </row>
    <row r="2051" spans="1:9">
      <c r="A2051" s="2" t="s">
        <v>2</v>
      </c>
      <c r="B2051" t="str">
        <f t="shared" ref="B2051:B2085" si="64">CONCATENATE("/home/ec2-user/galaxies/POGS_PS1only_",D2051,".fits")</f>
        <v>/home/ec2-user/galaxies/POGS_PS1only_UGC01370.fits</v>
      </c>
      <c r="C2051" s="1">
        <f>IF(MOD(HL_smallgal_20_nameadzt.txt!D2051*1000,10)=5,HL_smallgal_20_nameadzt.txt!D2051-0.0001,HL_smallgal_20_nameadzt.txt!D2051)</f>
        <v>2.0788000000000001E-2</v>
      </c>
      <c r="D2051" t="str">
        <f>TRIM(HL_smallgal_20_nameadzt.txt!A2051)</f>
        <v>UGC01370</v>
      </c>
      <c r="E2051" t="str">
        <f>IF(TRIM(HL_smallgal_20_nameadzt.txt!E2051) = "", "'Unk'", CONCATENATE("'",TRIM(HL_smallgal_20_nameadzt.txt!E2051),"'"))</f>
        <v>'Sab'</v>
      </c>
      <c r="F2051" t="str">
        <f t="shared" ref="F2051:F2085" si="65">CONCATENATE("/home/ec2-user/galaxies/POGSSNR_PS1only_",D2051,".fits")</f>
        <v>/home/ec2-user/galaxies/POGSSNR_PS1only_UGC01370.fits</v>
      </c>
      <c r="G2051">
        <v>0</v>
      </c>
      <c r="H2051">
        <v>1</v>
      </c>
      <c r="I2051" s="2" t="s">
        <v>7822</v>
      </c>
    </row>
    <row r="2052" spans="1:9">
      <c r="A2052" s="2" t="s">
        <v>2</v>
      </c>
      <c r="B2052" t="str">
        <f t="shared" si="64"/>
        <v>/home/ec2-user/galaxies/POGS_PS1only_UGC01372.fits</v>
      </c>
      <c r="C2052" s="1">
        <f>IF(MOD(HL_smallgal_20_nameadzt.txt!D2052*1000,10)=5,HL_smallgal_20_nameadzt.txt!D2052-0.0001,HL_smallgal_20_nameadzt.txt!D2052)</f>
        <v>2.3060000000000001E-2</v>
      </c>
      <c r="D2052" t="str">
        <f>TRIM(HL_smallgal_20_nameadzt.txt!A2052)</f>
        <v>UGC01372</v>
      </c>
      <c r="E2052" t="str">
        <f>IF(TRIM(HL_smallgal_20_nameadzt.txt!E2052) = "", "'Unk'", CONCATENATE("'",TRIM(HL_smallgal_20_nameadzt.txt!E2052),"'"))</f>
        <v>'Sb'</v>
      </c>
      <c r="F2052" t="str">
        <f t="shared" si="65"/>
        <v>/home/ec2-user/galaxies/POGSSNR_PS1only_UGC01372.fits</v>
      </c>
      <c r="G2052">
        <v>0</v>
      </c>
      <c r="H2052">
        <v>1</v>
      </c>
      <c r="I2052" s="2" t="s">
        <v>7822</v>
      </c>
    </row>
    <row r="2053" spans="1:9">
      <c r="A2053" s="2" t="s">
        <v>2</v>
      </c>
      <c r="B2053" t="str">
        <f t="shared" si="64"/>
        <v>/home/ec2-user/galaxies/POGS_PS1only_UGC01373.fits</v>
      </c>
      <c r="C2053" s="1">
        <f>IF(MOD(HL_smallgal_20_nameadzt.txt!D2053*1000,10)=5,HL_smallgal_20_nameadzt.txt!D2053-0.0001,HL_smallgal_20_nameadzt.txt!D2053)</f>
        <v>1.6309000000000001E-2</v>
      </c>
      <c r="D2053" t="str">
        <f>TRIM(HL_smallgal_20_nameadzt.txt!A2053)</f>
        <v>UGC01373</v>
      </c>
      <c r="E2053" t="str">
        <f>IF(TRIM(HL_smallgal_20_nameadzt.txt!E2053) = "", "'Unk'", CONCATENATE("'",TRIM(HL_smallgal_20_nameadzt.txt!E2053),"'"))</f>
        <v>'Sb'</v>
      </c>
      <c r="F2053" t="str">
        <f t="shared" si="65"/>
        <v>/home/ec2-user/galaxies/POGSSNR_PS1only_UGC01373.fits</v>
      </c>
      <c r="G2053">
        <v>0</v>
      </c>
      <c r="H2053">
        <v>1</v>
      </c>
      <c r="I2053" s="2" t="s">
        <v>7822</v>
      </c>
    </row>
    <row r="2054" spans="1:9">
      <c r="A2054" s="2" t="s">
        <v>2</v>
      </c>
      <c r="B2054" t="str">
        <f t="shared" si="64"/>
        <v>/home/ec2-user/galaxies/POGS_PS1only_UGC01377.fits</v>
      </c>
      <c r="C2054" s="1">
        <f>IF(MOD(HL_smallgal_20_nameadzt.txt!D2054*1000,10)=5,HL_smallgal_20_nameadzt.txt!D2054-0.0001,HL_smallgal_20_nameadzt.txt!D2054)</f>
        <v>1.5973999999999999E-2</v>
      </c>
      <c r="D2054" t="str">
        <f>TRIM(HL_smallgal_20_nameadzt.txt!A2054)</f>
        <v>UGC01377</v>
      </c>
      <c r="E2054" t="str">
        <f>IF(TRIM(HL_smallgal_20_nameadzt.txt!E2054) = "", "'Unk'", CONCATENATE("'",TRIM(HL_smallgal_20_nameadzt.txt!E2054),"'"))</f>
        <v>'Sc'</v>
      </c>
      <c r="F2054" t="str">
        <f t="shared" si="65"/>
        <v>/home/ec2-user/galaxies/POGSSNR_PS1only_UGC01377.fits</v>
      </c>
      <c r="G2054">
        <v>0</v>
      </c>
      <c r="H2054">
        <v>1</v>
      </c>
      <c r="I2054" s="2" t="s">
        <v>7822</v>
      </c>
    </row>
    <row r="2055" spans="1:9">
      <c r="A2055" s="2" t="s">
        <v>2</v>
      </c>
      <c r="B2055" t="str">
        <f t="shared" si="64"/>
        <v>/home/ec2-user/galaxies/POGS_PS1only_UGC01380.fits</v>
      </c>
      <c r="C2055" s="1">
        <f>IF(MOD(HL_smallgal_20_nameadzt.txt!D2055*1000,10)=5,HL_smallgal_20_nameadzt.txt!D2055-0.0001,HL_smallgal_20_nameadzt.txt!D2055)</f>
        <v>1.5757299999999998E-2</v>
      </c>
      <c r="D2055" t="str">
        <f>TRIM(HL_smallgal_20_nameadzt.txt!A2055)</f>
        <v>UGC01380</v>
      </c>
      <c r="E2055" t="str">
        <f>IF(TRIM(HL_smallgal_20_nameadzt.txt!E2055) = "", "'Unk'", CONCATENATE("'",TRIM(HL_smallgal_20_nameadzt.txt!E2055),"'"))</f>
        <v>'Sb'</v>
      </c>
      <c r="F2055" t="str">
        <f t="shared" si="65"/>
        <v>/home/ec2-user/galaxies/POGSSNR_PS1only_UGC01380.fits</v>
      </c>
      <c r="G2055">
        <v>0</v>
      </c>
      <c r="H2055">
        <v>1</v>
      </c>
      <c r="I2055" s="2" t="s">
        <v>7822</v>
      </c>
    </row>
    <row r="2056" spans="1:9">
      <c r="A2056" s="2" t="s">
        <v>2</v>
      </c>
      <c r="B2056" t="str">
        <f t="shared" si="64"/>
        <v>/home/ec2-user/galaxies/POGS_PS1only_UGC01381.fits</v>
      </c>
      <c r="C2056" s="1">
        <f>IF(MOD(HL_smallgal_20_nameadzt.txt!D2056*1000,10)=5,HL_smallgal_20_nameadzt.txt!D2056-0.0001,HL_smallgal_20_nameadzt.txt!D2056)</f>
        <v>1.6803700000000001E-2</v>
      </c>
      <c r="D2056" t="str">
        <f>TRIM(HL_smallgal_20_nameadzt.txt!A2056)</f>
        <v>UGC01381</v>
      </c>
      <c r="E2056" t="str">
        <f>IF(TRIM(HL_smallgal_20_nameadzt.txt!E2056) = "", "'Unk'", CONCATENATE("'",TRIM(HL_smallgal_20_nameadzt.txt!E2056),"'"))</f>
        <v>'Scd'</v>
      </c>
      <c r="F2056" t="str">
        <f t="shared" si="65"/>
        <v>/home/ec2-user/galaxies/POGSSNR_PS1only_UGC01381.fits</v>
      </c>
      <c r="G2056">
        <v>0</v>
      </c>
      <c r="H2056">
        <v>1</v>
      </c>
      <c r="I2056" s="2" t="s">
        <v>7822</v>
      </c>
    </row>
    <row r="2057" spans="1:9">
      <c r="A2057" s="2" t="s">
        <v>2</v>
      </c>
      <c r="B2057" t="str">
        <f t="shared" si="64"/>
        <v>/home/ec2-user/galaxies/POGS_PS1only_UGC01385.fits</v>
      </c>
      <c r="C2057" s="1">
        <f>IF(MOD(HL_smallgal_20_nameadzt.txt!D2057*1000,10)=5,HL_smallgal_20_nameadzt.txt!D2057-0.0001,HL_smallgal_20_nameadzt.txt!D2057)</f>
        <v>1.9058700000000001E-2</v>
      </c>
      <c r="D2057" t="str">
        <f>TRIM(HL_smallgal_20_nameadzt.txt!A2057)</f>
        <v>UGC01385</v>
      </c>
      <c r="E2057" t="str">
        <f>IF(TRIM(HL_smallgal_20_nameadzt.txt!E2057) = "", "'Unk'", CONCATENATE("'",TRIM(HL_smallgal_20_nameadzt.txt!E2057),"'"))</f>
        <v>'SBa'</v>
      </c>
      <c r="F2057" t="str">
        <f t="shared" si="65"/>
        <v>/home/ec2-user/galaxies/POGSSNR_PS1only_UGC01385.fits</v>
      </c>
      <c r="G2057">
        <v>0</v>
      </c>
      <c r="H2057">
        <v>1</v>
      </c>
      <c r="I2057" s="2" t="s">
        <v>7822</v>
      </c>
    </row>
    <row r="2058" spans="1:9">
      <c r="A2058" s="2" t="s">
        <v>2</v>
      </c>
      <c r="B2058" t="str">
        <f t="shared" si="64"/>
        <v>/home/ec2-user/galaxies/POGS_PS1only_UGC01386.fits</v>
      </c>
      <c r="C2058" s="1">
        <f>IF(MOD(HL_smallgal_20_nameadzt.txt!D2058*1000,10)=5,HL_smallgal_20_nameadzt.txt!D2058-0.0001,HL_smallgal_20_nameadzt.txt!D2058)</f>
        <v>2.0897700000000002E-2</v>
      </c>
      <c r="D2058" t="str">
        <f>TRIM(HL_smallgal_20_nameadzt.txt!A2058)</f>
        <v>UGC01386</v>
      </c>
      <c r="E2058" t="str">
        <f>IF(TRIM(HL_smallgal_20_nameadzt.txt!E2058) = "", "'Unk'", CONCATENATE("'",TRIM(HL_smallgal_20_nameadzt.txt!E2058),"'"))</f>
        <v>'SABb'</v>
      </c>
      <c r="F2058" t="str">
        <f t="shared" si="65"/>
        <v>/home/ec2-user/galaxies/POGSSNR_PS1only_UGC01386.fits</v>
      </c>
      <c r="G2058">
        <v>0</v>
      </c>
      <c r="H2058">
        <v>1</v>
      </c>
      <c r="I2058" s="2" t="s">
        <v>7822</v>
      </c>
    </row>
    <row r="2059" spans="1:9">
      <c r="A2059" s="2" t="s">
        <v>2</v>
      </c>
      <c r="B2059" t="str">
        <f t="shared" si="64"/>
        <v>/home/ec2-user/galaxies/POGS_PS1only_UGC01387.fits</v>
      </c>
      <c r="C2059" s="1">
        <f>IF(MOD(HL_smallgal_20_nameadzt.txt!D2059*1000,10)=5,HL_smallgal_20_nameadzt.txt!D2059-0.0001,HL_smallgal_20_nameadzt.txt!D2059)</f>
        <v>1.5521699999999999E-2</v>
      </c>
      <c r="D2059" t="str">
        <f>TRIM(HL_smallgal_20_nameadzt.txt!A2059)</f>
        <v>UGC01387</v>
      </c>
      <c r="E2059" t="str">
        <f>IF(TRIM(HL_smallgal_20_nameadzt.txt!E2059) = "", "'Unk'", CONCATENATE("'",TRIM(HL_smallgal_20_nameadzt.txt!E2059),"'"))</f>
        <v>'SABd'</v>
      </c>
      <c r="F2059" t="str">
        <f t="shared" si="65"/>
        <v>/home/ec2-user/galaxies/POGSSNR_PS1only_UGC01387.fits</v>
      </c>
      <c r="G2059">
        <v>0</v>
      </c>
      <c r="H2059">
        <v>1</v>
      </c>
      <c r="I2059" s="2" t="s">
        <v>7822</v>
      </c>
    </row>
    <row r="2060" spans="1:9">
      <c r="A2060" s="2" t="s">
        <v>2</v>
      </c>
      <c r="B2060" t="str">
        <f t="shared" si="64"/>
        <v>/home/ec2-user/galaxies/POGS_PS1only_UGC01390.fits</v>
      </c>
      <c r="C2060" s="1">
        <f>IF(MOD(HL_smallgal_20_nameadzt.txt!D2060*1000,10)=5,HL_smallgal_20_nameadzt.txt!D2060-0.0001,HL_smallgal_20_nameadzt.txt!D2060)</f>
        <v>1.49657E-2</v>
      </c>
      <c r="D2060" t="str">
        <f>TRIM(HL_smallgal_20_nameadzt.txt!A2060)</f>
        <v>UGC01390</v>
      </c>
      <c r="E2060" t="str">
        <f>IF(TRIM(HL_smallgal_20_nameadzt.txt!E2060) = "", "'Unk'", CONCATENATE("'",TRIM(HL_smallgal_20_nameadzt.txt!E2060),"'"))</f>
        <v>'Sab'</v>
      </c>
      <c r="F2060" t="str">
        <f t="shared" si="65"/>
        <v>/home/ec2-user/galaxies/POGSSNR_PS1only_UGC01390.fits</v>
      </c>
      <c r="G2060">
        <v>0</v>
      </c>
      <c r="H2060">
        <v>1</v>
      </c>
      <c r="I2060" s="2" t="s">
        <v>7822</v>
      </c>
    </row>
    <row r="2061" spans="1:9">
      <c r="A2061" s="2" t="s">
        <v>2</v>
      </c>
      <c r="B2061" t="str">
        <f t="shared" si="64"/>
        <v>/home/ec2-user/galaxies/POGS_PS1only_UGC01392.fits</v>
      </c>
      <c r="C2061" s="1">
        <f>IF(MOD(HL_smallgal_20_nameadzt.txt!D2061*1000,10)=5,HL_smallgal_20_nameadzt.txt!D2061-0.0001,HL_smallgal_20_nameadzt.txt!D2061)</f>
        <v>1.7902999999999999E-2</v>
      </c>
      <c r="D2061" t="str">
        <f>TRIM(HL_smallgal_20_nameadzt.txt!A2061)</f>
        <v>UGC01392</v>
      </c>
      <c r="E2061" t="str">
        <f>IF(TRIM(HL_smallgal_20_nameadzt.txt!E2061) = "", "'Unk'", CONCATENATE("'",TRIM(HL_smallgal_20_nameadzt.txt!E2061),"'"))</f>
        <v>'S0'</v>
      </c>
      <c r="F2061" t="str">
        <f t="shared" si="65"/>
        <v>/home/ec2-user/galaxies/POGSSNR_PS1only_UGC01392.fits</v>
      </c>
      <c r="G2061">
        <v>0</v>
      </c>
      <c r="H2061">
        <v>1</v>
      </c>
      <c r="I2061" s="2" t="s">
        <v>7822</v>
      </c>
    </row>
    <row r="2062" spans="1:9">
      <c r="A2062" s="2" t="s">
        <v>2</v>
      </c>
      <c r="B2062" t="str">
        <f t="shared" si="64"/>
        <v>/home/ec2-user/galaxies/POGS_PS1only_UGC01393.fits</v>
      </c>
      <c r="C2062" s="1">
        <f>IF(MOD(HL_smallgal_20_nameadzt.txt!D2062*1000,10)=5,HL_smallgal_20_nameadzt.txt!D2062-0.0001,HL_smallgal_20_nameadzt.txt!D2062)</f>
        <v>4.1231299999999999E-2</v>
      </c>
      <c r="D2062" t="str">
        <f>TRIM(HL_smallgal_20_nameadzt.txt!A2062)</f>
        <v>UGC01393</v>
      </c>
      <c r="E2062" t="str">
        <f>IF(TRIM(HL_smallgal_20_nameadzt.txt!E2062) = "", "'Unk'", CONCATENATE("'",TRIM(HL_smallgal_20_nameadzt.txt!E2062),"'"))</f>
        <v>'E-S0'</v>
      </c>
      <c r="F2062" t="str">
        <f t="shared" si="65"/>
        <v>/home/ec2-user/galaxies/POGSSNR_PS1only_UGC01393.fits</v>
      </c>
      <c r="G2062">
        <v>0</v>
      </c>
      <c r="H2062">
        <v>1</v>
      </c>
      <c r="I2062" s="2" t="s">
        <v>7822</v>
      </c>
    </row>
    <row r="2063" spans="1:9">
      <c r="A2063" s="2" t="s">
        <v>2</v>
      </c>
      <c r="B2063" t="str">
        <f t="shared" si="64"/>
        <v>/home/ec2-user/galaxies/POGS_PS1only_UGC01398.fits</v>
      </c>
      <c r="C2063" s="1">
        <f>IF(MOD(HL_smallgal_20_nameadzt.txt!D2063*1000,10)=5,HL_smallgal_20_nameadzt.txt!D2063-0.0001,HL_smallgal_20_nameadzt.txt!D2063)</f>
        <v>1.7806300000000001E-2</v>
      </c>
      <c r="D2063" t="str">
        <f>TRIM(HL_smallgal_20_nameadzt.txt!A2063)</f>
        <v>UGC01398</v>
      </c>
      <c r="E2063" t="str">
        <f>IF(TRIM(HL_smallgal_20_nameadzt.txt!E2063) = "", "'Unk'", CONCATENATE("'",TRIM(HL_smallgal_20_nameadzt.txt!E2063),"'"))</f>
        <v>'Sc'</v>
      </c>
      <c r="F2063" t="str">
        <f t="shared" si="65"/>
        <v>/home/ec2-user/galaxies/POGSSNR_PS1only_UGC01398.fits</v>
      </c>
      <c r="G2063">
        <v>0</v>
      </c>
      <c r="H2063">
        <v>1</v>
      </c>
      <c r="I2063" s="2" t="s">
        <v>7822</v>
      </c>
    </row>
    <row r="2064" spans="1:9">
      <c r="A2064" s="2" t="s">
        <v>2</v>
      </c>
      <c r="B2064" t="str">
        <f t="shared" si="64"/>
        <v>/home/ec2-user/galaxies/POGS_PS1only_UGC01399.fits</v>
      </c>
      <c r="C2064" s="1">
        <f>IF(MOD(HL_smallgal_20_nameadzt.txt!D2064*1000,10)=5,HL_smallgal_20_nameadzt.txt!D2064-0.0001,HL_smallgal_20_nameadzt.txt!D2064)</f>
        <v>1.76317E-2</v>
      </c>
      <c r="D2064" t="str">
        <f>TRIM(HL_smallgal_20_nameadzt.txt!A2064)</f>
        <v>UGC01399</v>
      </c>
      <c r="E2064" t="str">
        <f>IF(TRIM(HL_smallgal_20_nameadzt.txt!E2064) = "", "'Unk'", CONCATENATE("'",TRIM(HL_smallgal_20_nameadzt.txt!E2064),"'"))</f>
        <v>'S0'</v>
      </c>
      <c r="F2064" t="str">
        <f t="shared" si="65"/>
        <v>/home/ec2-user/galaxies/POGSSNR_PS1only_UGC01399.fits</v>
      </c>
      <c r="G2064">
        <v>0</v>
      </c>
      <c r="H2064">
        <v>1</v>
      </c>
      <c r="I2064" s="2" t="s">
        <v>7822</v>
      </c>
    </row>
    <row r="2065" spans="1:9">
      <c r="A2065" s="2" t="s">
        <v>2</v>
      </c>
      <c r="B2065" t="str">
        <f t="shared" si="64"/>
        <v>/home/ec2-user/galaxies/POGS_PS1only_UGC01401.fits</v>
      </c>
      <c r="C2065" s="1">
        <f>IF(MOD(HL_smallgal_20_nameadzt.txt!D2065*1000,10)=5,HL_smallgal_20_nameadzt.txt!D2065-0.0001,HL_smallgal_20_nameadzt.txt!D2065)</f>
        <v>2.7899299999999998E-2</v>
      </c>
      <c r="D2065" t="str">
        <f>TRIM(HL_smallgal_20_nameadzt.txt!A2065)</f>
        <v>UGC01401</v>
      </c>
      <c r="E2065" t="str">
        <f>IF(TRIM(HL_smallgal_20_nameadzt.txt!E2065) = "", "'Unk'", CONCATENATE("'",TRIM(HL_smallgal_20_nameadzt.txt!E2065),"'"))</f>
        <v>'Sc'</v>
      </c>
      <c r="F2065" t="str">
        <f t="shared" si="65"/>
        <v>/home/ec2-user/galaxies/POGSSNR_PS1only_UGC01401.fits</v>
      </c>
      <c r="G2065">
        <v>0</v>
      </c>
      <c r="H2065">
        <v>1</v>
      </c>
      <c r="I2065" s="2" t="s">
        <v>7822</v>
      </c>
    </row>
    <row r="2066" spans="1:9">
      <c r="A2066" s="2" t="s">
        <v>2</v>
      </c>
      <c r="B2066" t="str">
        <f t="shared" si="64"/>
        <v>/home/ec2-user/galaxies/POGS_PS1only_UGC01404.fits</v>
      </c>
      <c r="C2066" s="1">
        <f>IF(MOD(HL_smallgal_20_nameadzt.txt!D2066*1000,10)=5,HL_smallgal_20_nameadzt.txt!D2066-0.0001,HL_smallgal_20_nameadzt.txt!D2066)</f>
        <v>1.5329300000000001E-2</v>
      </c>
      <c r="D2066" t="str">
        <f>TRIM(HL_smallgal_20_nameadzt.txt!A2066)</f>
        <v>UGC01404</v>
      </c>
      <c r="E2066" t="str">
        <f>IF(TRIM(HL_smallgal_20_nameadzt.txt!E2066) = "", "'Unk'", CONCATENATE("'",TRIM(HL_smallgal_20_nameadzt.txt!E2066),"'"))</f>
        <v>'Sb'</v>
      </c>
      <c r="F2066" t="str">
        <f t="shared" si="65"/>
        <v>/home/ec2-user/galaxies/POGSSNR_PS1only_UGC01404.fits</v>
      </c>
      <c r="G2066">
        <v>0</v>
      </c>
      <c r="H2066">
        <v>1</v>
      </c>
      <c r="I2066" s="2" t="s">
        <v>7822</v>
      </c>
    </row>
    <row r="2067" spans="1:9">
      <c r="A2067" s="2" t="s">
        <v>2</v>
      </c>
      <c r="B2067" t="str">
        <f t="shared" si="64"/>
        <v>/home/ec2-user/galaxies/POGS_PS1only_UGC01408.fits</v>
      </c>
      <c r="C2067" s="1">
        <f>IF(MOD(HL_smallgal_20_nameadzt.txt!D2067*1000,10)=5,HL_smallgal_20_nameadzt.txt!D2067-0.0001,HL_smallgal_20_nameadzt.txt!D2067)</f>
        <v>2.5574E-2</v>
      </c>
      <c r="D2067" t="str">
        <f>TRIM(HL_smallgal_20_nameadzt.txt!A2067)</f>
        <v>UGC01408</v>
      </c>
      <c r="E2067" t="str">
        <f>IF(TRIM(HL_smallgal_20_nameadzt.txt!E2067) = "", "'Unk'", CONCATENATE("'",TRIM(HL_smallgal_20_nameadzt.txt!E2067),"'"))</f>
        <v>'Sc'</v>
      </c>
      <c r="F2067" t="str">
        <f t="shared" si="65"/>
        <v>/home/ec2-user/galaxies/POGSSNR_PS1only_UGC01408.fits</v>
      </c>
      <c r="G2067">
        <v>0</v>
      </c>
      <c r="H2067">
        <v>1</v>
      </c>
      <c r="I2067" s="2" t="s">
        <v>7822</v>
      </c>
    </row>
    <row r="2068" spans="1:9">
      <c r="A2068" s="2" t="s">
        <v>2</v>
      </c>
      <c r="B2068" t="str">
        <f t="shared" si="64"/>
        <v>/home/ec2-user/galaxies/POGS_PS1only_UGC01416.fits</v>
      </c>
      <c r="C2068" s="1">
        <f>IF(MOD(HL_smallgal_20_nameadzt.txt!D2068*1000,10)=5,HL_smallgal_20_nameadzt.txt!D2068-0.0001,HL_smallgal_20_nameadzt.txt!D2068)</f>
        <v>1.86453E-2</v>
      </c>
      <c r="D2068" t="str">
        <f>TRIM(HL_smallgal_20_nameadzt.txt!A2068)</f>
        <v>UGC01416</v>
      </c>
      <c r="E2068" t="str">
        <f>IF(TRIM(HL_smallgal_20_nameadzt.txt!E2068) = "", "'Unk'", CONCATENATE("'",TRIM(HL_smallgal_20_nameadzt.txt!E2068),"'"))</f>
        <v>'Sb'</v>
      </c>
      <c r="F2068" t="str">
        <f t="shared" si="65"/>
        <v>/home/ec2-user/galaxies/POGSSNR_PS1only_UGC01416.fits</v>
      </c>
      <c r="G2068">
        <v>0</v>
      </c>
      <c r="H2068">
        <v>1</v>
      </c>
      <c r="I2068" s="2" t="s">
        <v>7822</v>
      </c>
    </row>
    <row r="2069" spans="1:9">
      <c r="A2069" s="2" t="s">
        <v>2</v>
      </c>
      <c r="B2069" t="str">
        <f t="shared" si="64"/>
        <v>/home/ec2-user/galaxies/POGS_PS1only_UGC01417.fits</v>
      </c>
      <c r="C2069" s="1">
        <f>IF(MOD(HL_smallgal_20_nameadzt.txt!D2069*1000,10)=5,HL_smallgal_20_nameadzt.txt!D2069-0.0001,HL_smallgal_20_nameadzt.txt!D2069)</f>
        <v>3.8198000000000003E-2</v>
      </c>
      <c r="D2069" t="str">
        <f>TRIM(HL_smallgal_20_nameadzt.txt!A2069)</f>
        <v>UGC01417</v>
      </c>
      <c r="E2069" t="str">
        <f>IF(TRIM(HL_smallgal_20_nameadzt.txt!E2069) = "", "'Unk'", CONCATENATE("'",TRIM(HL_smallgal_20_nameadzt.txt!E2069),"'"))</f>
        <v>'Sd'</v>
      </c>
      <c r="F2069" t="str">
        <f t="shared" si="65"/>
        <v>/home/ec2-user/galaxies/POGSSNR_PS1only_UGC01417.fits</v>
      </c>
      <c r="G2069">
        <v>0</v>
      </c>
      <c r="H2069">
        <v>1</v>
      </c>
      <c r="I2069" s="2" t="s">
        <v>7822</v>
      </c>
    </row>
    <row r="2070" spans="1:9">
      <c r="A2070" s="2" t="s">
        <v>2</v>
      </c>
      <c r="B2070" t="str">
        <f t="shared" si="64"/>
        <v>/home/ec2-user/galaxies/POGS_PS1only_UGC01419.fits</v>
      </c>
      <c r="C2070" s="1">
        <f>IF(MOD(HL_smallgal_20_nameadzt.txt!D2070*1000,10)=5,HL_smallgal_20_nameadzt.txt!D2070-0.0001,HL_smallgal_20_nameadzt.txt!D2070)</f>
        <v>2.0498300000000001E-2</v>
      </c>
      <c r="D2070" t="str">
        <f>TRIM(HL_smallgal_20_nameadzt.txt!A2070)</f>
        <v>UGC01419</v>
      </c>
      <c r="E2070" t="str">
        <f>IF(TRIM(HL_smallgal_20_nameadzt.txt!E2070) = "", "'Unk'", CONCATENATE("'",TRIM(HL_smallgal_20_nameadzt.txt!E2070),"'"))</f>
        <v>'SABd'</v>
      </c>
      <c r="F2070" t="str">
        <f t="shared" si="65"/>
        <v>/home/ec2-user/galaxies/POGSSNR_PS1only_UGC01419.fits</v>
      </c>
      <c r="G2070">
        <v>0</v>
      </c>
      <c r="H2070">
        <v>1</v>
      </c>
      <c r="I2070" s="2" t="s">
        <v>7822</v>
      </c>
    </row>
    <row r="2071" spans="1:9">
      <c r="A2071" s="2" t="s">
        <v>2</v>
      </c>
      <c r="B2071" t="str">
        <f t="shared" si="64"/>
        <v>/home/ec2-user/galaxies/POGS_PS1only_UGC01420.fits</v>
      </c>
      <c r="C2071" s="1">
        <f>IF(MOD(HL_smallgal_20_nameadzt.txt!D2071*1000,10)=5,HL_smallgal_20_nameadzt.txt!D2071-0.0001,HL_smallgal_20_nameadzt.txt!D2071)</f>
        <v>1.5494300000000001E-2</v>
      </c>
      <c r="D2071" t="str">
        <f>TRIM(HL_smallgal_20_nameadzt.txt!A2071)</f>
        <v>UGC01420</v>
      </c>
      <c r="E2071" t="str">
        <f>IF(TRIM(HL_smallgal_20_nameadzt.txt!E2071) = "", "'Unk'", CONCATENATE("'",TRIM(HL_smallgal_20_nameadzt.txt!E2071),"'"))</f>
        <v>'Sab'</v>
      </c>
      <c r="F2071" t="str">
        <f t="shared" si="65"/>
        <v>/home/ec2-user/galaxies/POGSSNR_PS1only_UGC01420.fits</v>
      </c>
      <c r="G2071">
        <v>0</v>
      </c>
      <c r="H2071">
        <v>1</v>
      </c>
      <c r="I2071" s="2" t="s">
        <v>7822</v>
      </c>
    </row>
    <row r="2072" spans="1:9">
      <c r="A2072" s="2" t="s">
        <v>2</v>
      </c>
      <c r="B2072" t="str">
        <f t="shared" si="64"/>
        <v>/home/ec2-user/galaxies/POGS_PS1only_UGC01424.fits</v>
      </c>
      <c r="C2072" s="1">
        <f>IF(MOD(HL_smallgal_20_nameadzt.txt!D2072*1000,10)=5,HL_smallgal_20_nameadzt.txt!D2072-0.0001,HL_smallgal_20_nameadzt.txt!D2072)</f>
        <v>1.7047699999999999E-2</v>
      </c>
      <c r="D2072" t="str">
        <f>TRIM(HL_smallgal_20_nameadzt.txt!A2072)</f>
        <v>UGC01424</v>
      </c>
      <c r="E2072" t="str">
        <f>IF(TRIM(HL_smallgal_20_nameadzt.txt!E2072) = "", "'Unk'", CONCATENATE("'",TRIM(HL_smallgal_20_nameadzt.txt!E2072),"'"))</f>
        <v>'Unk'</v>
      </c>
      <c r="F2072" t="str">
        <f t="shared" si="65"/>
        <v>/home/ec2-user/galaxies/POGSSNR_PS1only_UGC01424.fits</v>
      </c>
      <c r="G2072">
        <v>0</v>
      </c>
      <c r="H2072">
        <v>1</v>
      </c>
      <c r="I2072" s="2" t="s">
        <v>7822</v>
      </c>
    </row>
    <row r="2073" spans="1:9">
      <c r="A2073" s="2" t="s">
        <v>2</v>
      </c>
      <c r="B2073" t="str">
        <f t="shared" si="64"/>
        <v>/home/ec2-user/galaxies/POGS_PS1only_UGC01427.fits</v>
      </c>
      <c r="C2073" s="1">
        <f>IF(MOD(HL_smallgal_20_nameadzt.txt!D2073*1000,10)=5,HL_smallgal_20_nameadzt.txt!D2073-0.0001,HL_smallgal_20_nameadzt.txt!D2073)</f>
        <v>1.7294299999999999E-2</v>
      </c>
      <c r="D2073" t="str">
        <f>TRIM(HL_smallgal_20_nameadzt.txt!A2073)</f>
        <v>UGC01427</v>
      </c>
      <c r="E2073" t="str">
        <f>IF(TRIM(HL_smallgal_20_nameadzt.txt!E2073) = "", "'Unk'", CONCATENATE("'",TRIM(HL_smallgal_20_nameadzt.txt!E2073),"'"))</f>
        <v>'S0'</v>
      </c>
      <c r="F2073" t="str">
        <f t="shared" si="65"/>
        <v>/home/ec2-user/galaxies/POGSSNR_PS1only_UGC01427.fits</v>
      </c>
      <c r="G2073">
        <v>0</v>
      </c>
      <c r="H2073">
        <v>1</v>
      </c>
      <c r="I2073" s="2" t="s">
        <v>7822</v>
      </c>
    </row>
    <row r="2074" spans="1:9">
      <c r="A2074" s="2" t="s">
        <v>2</v>
      </c>
      <c r="B2074" t="str">
        <f t="shared" si="64"/>
        <v>/home/ec2-user/galaxies/POGS_PS1only_UGC01432.fits</v>
      </c>
      <c r="C2074" s="1">
        <f>IF(MOD(HL_smallgal_20_nameadzt.txt!D2074*1000,10)=5,HL_smallgal_20_nameadzt.txt!D2074-0.0001,HL_smallgal_20_nameadzt.txt!D2074)</f>
        <v>2.6941699999999999E-2</v>
      </c>
      <c r="D2074" t="str">
        <f>TRIM(HL_smallgal_20_nameadzt.txt!A2074)</f>
        <v>UGC01432</v>
      </c>
      <c r="E2074" t="str">
        <f>IF(TRIM(HL_smallgal_20_nameadzt.txt!E2074) = "", "'Unk'", CONCATENATE("'",TRIM(HL_smallgal_20_nameadzt.txt!E2074),"'"))</f>
        <v>'Sbc'</v>
      </c>
      <c r="F2074" t="str">
        <f t="shared" si="65"/>
        <v>/home/ec2-user/galaxies/POGSSNR_PS1only_UGC01432.fits</v>
      </c>
      <c r="G2074">
        <v>0</v>
      </c>
      <c r="H2074">
        <v>1</v>
      </c>
      <c r="I2074" s="2" t="s">
        <v>7822</v>
      </c>
    </row>
    <row r="2075" spans="1:9">
      <c r="A2075" s="2" t="s">
        <v>2</v>
      </c>
      <c r="B2075" t="str">
        <f t="shared" si="64"/>
        <v>/home/ec2-user/galaxies/POGS_PS1only_UGC01433.fits</v>
      </c>
      <c r="C2075" s="1">
        <f>IF(MOD(HL_smallgal_20_nameadzt.txt!D2075*1000,10)=5,HL_smallgal_20_nameadzt.txt!D2075-0.0001,HL_smallgal_20_nameadzt.txt!D2075)</f>
        <v>2.9106699999999999E-2</v>
      </c>
      <c r="D2075" t="str">
        <f>TRIM(HL_smallgal_20_nameadzt.txt!A2075)</f>
        <v>UGC01433</v>
      </c>
      <c r="E2075" t="str">
        <f>IF(TRIM(HL_smallgal_20_nameadzt.txt!E2075) = "", "'Unk'", CONCATENATE("'",TRIM(HL_smallgal_20_nameadzt.txt!E2075),"'"))</f>
        <v>'Sc'</v>
      </c>
      <c r="F2075" t="str">
        <f t="shared" si="65"/>
        <v>/home/ec2-user/galaxies/POGSSNR_PS1only_UGC01433.fits</v>
      </c>
      <c r="G2075">
        <v>0</v>
      </c>
      <c r="H2075">
        <v>1</v>
      </c>
      <c r="I2075" s="2" t="s">
        <v>7822</v>
      </c>
    </row>
    <row r="2076" spans="1:9">
      <c r="A2076" s="2" t="s">
        <v>2</v>
      </c>
      <c r="B2076" t="str">
        <f t="shared" si="64"/>
        <v>/home/ec2-user/galaxies/POGS_PS1only_UGC01434.fits</v>
      </c>
      <c r="C2076" s="1">
        <f>IF(MOD(HL_smallgal_20_nameadzt.txt!D2076*1000,10)=5,HL_smallgal_20_nameadzt.txt!D2076-0.0001,HL_smallgal_20_nameadzt.txt!D2076)</f>
        <v>1.5622E-2</v>
      </c>
      <c r="D2076" t="str">
        <f>TRIM(HL_smallgal_20_nameadzt.txt!A2076)</f>
        <v>UGC01434</v>
      </c>
      <c r="E2076" t="str">
        <f>IF(TRIM(HL_smallgal_20_nameadzt.txt!E2076) = "", "'Unk'", CONCATENATE("'",TRIM(HL_smallgal_20_nameadzt.txt!E2076),"'"))</f>
        <v>'S0-a'</v>
      </c>
      <c r="F2076" t="str">
        <f t="shared" si="65"/>
        <v>/home/ec2-user/galaxies/POGSSNR_PS1only_UGC01434.fits</v>
      </c>
      <c r="G2076">
        <v>0</v>
      </c>
      <c r="H2076">
        <v>1</v>
      </c>
      <c r="I2076" s="2" t="s">
        <v>7822</v>
      </c>
    </row>
    <row r="2077" spans="1:9">
      <c r="A2077" s="2" t="s">
        <v>2</v>
      </c>
      <c r="B2077" t="str">
        <f t="shared" si="64"/>
        <v>/home/ec2-user/galaxies/POGS_PS1only_UGC01435.fits</v>
      </c>
      <c r="C2077" s="1">
        <f>IF(MOD(HL_smallgal_20_nameadzt.txt!D2077*1000,10)=5,HL_smallgal_20_nameadzt.txt!D2077-0.0001,HL_smallgal_20_nameadzt.txt!D2077)</f>
        <v>1.873E-2</v>
      </c>
      <c r="D2077" t="str">
        <f>TRIM(HL_smallgal_20_nameadzt.txt!A2077)</f>
        <v>UGC01435</v>
      </c>
      <c r="E2077" t="str">
        <f>IF(TRIM(HL_smallgal_20_nameadzt.txt!E2077) = "", "'Unk'", CONCATENATE("'",TRIM(HL_smallgal_20_nameadzt.txt!E2077),"'"))</f>
        <v>'Sbc'</v>
      </c>
      <c r="F2077" t="str">
        <f t="shared" si="65"/>
        <v>/home/ec2-user/galaxies/POGSSNR_PS1only_UGC01435.fits</v>
      </c>
      <c r="G2077">
        <v>0</v>
      </c>
      <c r="H2077">
        <v>1</v>
      </c>
      <c r="I2077" s="2" t="s">
        <v>7822</v>
      </c>
    </row>
    <row r="2078" spans="1:9">
      <c r="A2078" s="2" t="s">
        <v>2</v>
      </c>
      <c r="B2078" t="str">
        <f t="shared" si="64"/>
        <v>/home/ec2-user/galaxies/POGS_PS1only_UGC01436.fits</v>
      </c>
      <c r="C2078" s="1">
        <f>IF(MOD(HL_smallgal_20_nameadzt.txt!D2078*1000,10)=5,HL_smallgal_20_nameadzt.txt!D2078-0.0001,HL_smallgal_20_nameadzt.txt!D2078)</f>
        <v>2.95657E-2</v>
      </c>
      <c r="D2078" t="str">
        <f>TRIM(HL_smallgal_20_nameadzt.txt!A2078)</f>
        <v>UGC01436</v>
      </c>
      <c r="E2078" t="str">
        <f>IF(TRIM(HL_smallgal_20_nameadzt.txt!E2078) = "", "'Unk'", CONCATENATE("'",TRIM(HL_smallgal_20_nameadzt.txt!E2078),"'"))</f>
        <v>'Sc'</v>
      </c>
      <c r="F2078" t="str">
        <f t="shared" si="65"/>
        <v>/home/ec2-user/galaxies/POGSSNR_PS1only_UGC01436.fits</v>
      </c>
      <c r="G2078">
        <v>0</v>
      </c>
      <c r="H2078">
        <v>1</v>
      </c>
      <c r="I2078" s="2" t="s">
        <v>7822</v>
      </c>
    </row>
    <row r="2079" spans="1:9">
      <c r="A2079" s="2" t="s">
        <v>2</v>
      </c>
      <c r="B2079" t="str">
        <f t="shared" si="64"/>
        <v>/home/ec2-user/galaxies/POGS_PS1only_UGC01442.fits</v>
      </c>
      <c r="C2079" s="1">
        <f>IF(MOD(HL_smallgal_20_nameadzt.txt!D2079*1000,10)=5,HL_smallgal_20_nameadzt.txt!D2079-0.0001,HL_smallgal_20_nameadzt.txt!D2079)</f>
        <v>1.609E-2</v>
      </c>
      <c r="D2079" t="str">
        <f>TRIM(HL_smallgal_20_nameadzt.txt!A2079)</f>
        <v>UGC01442</v>
      </c>
      <c r="E2079" t="str">
        <f>IF(TRIM(HL_smallgal_20_nameadzt.txt!E2079) = "", "'Unk'", CONCATENATE("'",TRIM(HL_smallgal_20_nameadzt.txt!E2079),"'"))</f>
        <v>'SABd'</v>
      </c>
      <c r="F2079" t="str">
        <f t="shared" si="65"/>
        <v>/home/ec2-user/galaxies/POGSSNR_PS1only_UGC01442.fits</v>
      </c>
      <c r="G2079">
        <v>0</v>
      </c>
      <c r="H2079">
        <v>1</v>
      </c>
      <c r="I2079" s="2" t="s">
        <v>7822</v>
      </c>
    </row>
    <row r="2080" spans="1:9">
      <c r="A2080" s="2" t="s">
        <v>2</v>
      </c>
      <c r="B2080" t="str">
        <f t="shared" si="64"/>
        <v>/home/ec2-user/galaxies/POGS_PS1only_UGC01447.fits</v>
      </c>
      <c r="C2080" s="1">
        <f>IF(MOD(HL_smallgal_20_nameadzt.txt!D2080*1000,10)=5,HL_smallgal_20_nameadzt.txt!D2080-0.0001,HL_smallgal_20_nameadzt.txt!D2080)</f>
        <v>1.7562000000000001E-2</v>
      </c>
      <c r="D2080" t="str">
        <f>TRIM(HL_smallgal_20_nameadzt.txt!A2080)</f>
        <v>UGC01447</v>
      </c>
      <c r="E2080" t="str">
        <f>IF(TRIM(HL_smallgal_20_nameadzt.txt!E2080) = "", "'Unk'", CONCATENATE("'",TRIM(HL_smallgal_20_nameadzt.txt!E2080),"'"))</f>
        <v>'SABc'</v>
      </c>
      <c r="F2080" t="str">
        <f t="shared" si="65"/>
        <v>/home/ec2-user/galaxies/POGSSNR_PS1only_UGC01447.fits</v>
      </c>
      <c r="G2080">
        <v>0</v>
      </c>
      <c r="H2080">
        <v>1</v>
      </c>
      <c r="I2080" s="2" t="s">
        <v>7822</v>
      </c>
    </row>
    <row r="2081" spans="1:9">
      <c r="A2081" s="2" t="s">
        <v>2</v>
      </c>
      <c r="B2081" t="str">
        <f t="shared" si="64"/>
        <v>/home/ec2-user/galaxies/POGS_PS1only_UGC01449.fits</v>
      </c>
      <c r="C2081" s="1">
        <f>IF(MOD(HL_smallgal_20_nameadzt.txt!D2081*1000,10)=5,HL_smallgal_20_nameadzt.txt!D2081-0.0001,HL_smallgal_20_nameadzt.txt!D2081)</f>
        <v>1.83597E-2</v>
      </c>
      <c r="D2081" t="str">
        <f>TRIM(HL_smallgal_20_nameadzt.txt!A2081)</f>
        <v>UGC01449</v>
      </c>
      <c r="E2081" t="str">
        <f>IF(TRIM(HL_smallgal_20_nameadzt.txt!E2081) = "", "'Unk'", CONCATENATE("'",TRIM(HL_smallgal_20_nameadzt.txt!E2081),"'"))</f>
        <v>'SBm'</v>
      </c>
      <c r="F2081" t="str">
        <f t="shared" si="65"/>
        <v>/home/ec2-user/galaxies/POGSSNR_PS1only_UGC01449.fits</v>
      </c>
      <c r="G2081">
        <v>0</v>
      </c>
      <c r="H2081">
        <v>1</v>
      </c>
      <c r="I2081" s="2" t="s">
        <v>7822</v>
      </c>
    </row>
    <row r="2082" spans="1:9">
      <c r="A2082" s="2" t="s">
        <v>2</v>
      </c>
      <c r="B2082" t="str">
        <f t="shared" si="64"/>
        <v>/home/ec2-user/galaxies/POGS_PS1only_UGC01450.fits</v>
      </c>
      <c r="C2082" s="1">
        <f>IF(MOD(HL_smallgal_20_nameadzt.txt!D2082*1000,10)=5,HL_smallgal_20_nameadzt.txt!D2082-0.0001,HL_smallgal_20_nameadzt.txt!D2082)</f>
        <v>2.6238299999999999E-2</v>
      </c>
      <c r="D2082" t="str">
        <f>TRIM(HL_smallgal_20_nameadzt.txt!A2082)</f>
        <v>UGC01450</v>
      </c>
      <c r="E2082" t="str">
        <f>IF(TRIM(HL_smallgal_20_nameadzt.txt!E2082) = "", "'Unk'", CONCATENATE("'",TRIM(HL_smallgal_20_nameadzt.txt!E2082),"'"))</f>
        <v>'E-S0'</v>
      </c>
      <c r="F2082" t="str">
        <f t="shared" si="65"/>
        <v>/home/ec2-user/galaxies/POGSSNR_PS1only_UGC01450.fits</v>
      </c>
      <c r="G2082">
        <v>0</v>
      </c>
      <c r="H2082">
        <v>1</v>
      </c>
      <c r="I2082" s="2" t="s">
        <v>7822</v>
      </c>
    </row>
    <row r="2083" spans="1:9">
      <c r="A2083" s="2" t="s">
        <v>2</v>
      </c>
      <c r="B2083" t="str">
        <f t="shared" si="64"/>
        <v>/home/ec2-user/galaxies/POGS_PS1only_UGC01464.fits</v>
      </c>
      <c r="C2083" s="1">
        <f>IF(MOD(HL_smallgal_20_nameadzt.txt!D2083*1000,10)=5,HL_smallgal_20_nameadzt.txt!D2083-0.0001,HL_smallgal_20_nameadzt.txt!D2083)</f>
        <v>9.6670000000000002E-3</v>
      </c>
      <c r="D2083" t="str">
        <f>TRIM(HL_smallgal_20_nameadzt.txt!A2083)</f>
        <v>UGC01464</v>
      </c>
      <c r="E2083" t="str">
        <f>IF(TRIM(HL_smallgal_20_nameadzt.txt!E2083) = "", "'Unk'", CONCATENATE("'",TRIM(HL_smallgal_20_nameadzt.txt!E2083),"'"))</f>
        <v>'IAB'</v>
      </c>
      <c r="F2083" t="str">
        <f t="shared" si="65"/>
        <v>/home/ec2-user/galaxies/POGSSNR_PS1only_UGC01464.fits</v>
      </c>
      <c r="G2083">
        <v>0</v>
      </c>
      <c r="H2083">
        <v>1</v>
      </c>
      <c r="I2083" s="2" t="s">
        <v>7822</v>
      </c>
    </row>
    <row r="2084" spans="1:9">
      <c r="A2084" s="2" t="s">
        <v>2</v>
      </c>
      <c r="B2084" t="str">
        <f t="shared" si="64"/>
        <v>/home/ec2-user/galaxies/POGS_PS1only_UGC01465.fits</v>
      </c>
      <c r="C2084" s="1">
        <f>IF(MOD(HL_smallgal_20_nameadzt.txt!D2084*1000,10)=5,HL_smallgal_20_nameadzt.txt!D2084-0.0001,HL_smallgal_20_nameadzt.txt!D2084)</f>
        <v>4.2216700000000003E-2</v>
      </c>
      <c r="D2084" t="str">
        <f>TRIM(HL_smallgal_20_nameadzt.txt!A2084)</f>
        <v>UGC01465</v>
      </c>
      <c r="E2084" t="str">
        <f>IF(TRIM(HL_smallgal_20_nameadzt.txt!E2084) = "", "'Unk'", CONCATENATE("'",TRIM(HL_smallgal_20_nameadzt.txt!E2084),"'"))</f>
        <v>'Sc'</v>
      </c>
      <c r="F2084" t="str">
        <f t="shared" si="65"/>
        <v>/home/ec2-user/galaxies/POGSSNR_PS1only_UGC01465.fits</v>
      </c>
      <c r="G2084">
        <v>0</v>
      </c>
      <c r="H2084">
        <v>1</v>
      </c>
      <c r="I2084" s="2" t="s">
        <v>7822</v>
      </c>
    </row>
    <row r="2085" spans="1:9">
      <c r="A2085" s="2" t="s">
        <v>2</v>
      </c>
      <c r="B2085" t="str">
        <f t="shared" si="64"/>
        <v>/home/ec2-user/galaxies/POGS_PS1only_UGC01477.fits</v>
      </c>
      <c r="C2085" s="1">
        <f>IF(MOD(HL_smallgal_20_nameadzt.txt!D2085*1000,10)=5,HL_smallgal_20_nameadzt.txt!D2085-0.0001,HL_smallgal_20_nameadzt.txt!D2085)</f>
        <v>2.0025299999999999E-2</v>
      </c>
      <c r="D2085" t="str">
        <f>TRIM(HL_smallgal_20_nameadzt.txt!A2085)</f>
        <v>UGC01477</v>
      </c>
      <c r="E2085" t="str">
        <f>IF(TRIM(HL_smallgal_20_nameadzt.txt!E2085) = "", "'Unk'", CONCATENATE("'",TRIM(HL_smallgal_20_nameadzt.txt!E2085),"'"))</f>
        <v>'SABd'</v>
      </c>
      <c r="F2085" t="str">
        <f t="shared" si="65"/>
        <v>/home/ec2-user/galaxies/POGSSNR_PS1only_UGC01477.fits</v>
      </c>
      <c r="G2085">
        <v>0</v>
      </c>
      <c r="H2085">
        <v>1</v>
      </c>
      <c r="I2085" s="2" t="s">
        <v>7822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85"/>
  <sheetViews>
    <sheetView workbookViewId="0">
      <selection sqref="A1:XFD1"/>
    </sheetView>
  </sheetViews>
  <sheetFormatPr baseColWidth="10" defaultRowHeight="15" x14ac:dyDescent="0"/>
  <cols>
    <col min="1" max="1" width="24" bestFit="1" customWidth="1"/>
    <col min="2" max="2" width="11.1640625" bestFit="1" customWidth="1"/>
    <col min="3" max="3" width="11.83203125" bestFit="1" customWidth="1"/>
    <col min="5" max="5" width="6" bestFit="1" customWidth="1"/>
  </cols>
  <sheetData>
    <row r="1" spans="1:5">
      <c r="A1" s="3" t="s">
        <v>1</v>
      </c>
      <c r="B1" s="3" t="s">
        <v>11</v>
      </c>
      <c r="C1" s="3" t="s">
        <v>15</v>
      </c>
      <c r="D1" s="3" t="s">
        <v>0</v>
      </c>
      <c r="E1" s="3" t="s">
        <v>16</v>
      </c>
    </row>
    <row r="2" spans="1:5">
      <c r="A2" t="s">
        <v>6497</v>
      </c>
      <c r="B2">
        <v>26.5437622</v>
      </c>
      <c r="C2">
        <v>-9.7897300999999999</v>
      </c>
      <c r="D2">
        <v>4.9819700000000001E-2</v>
      </c>
    </row>
    <row r="3" spans="1:5">
      <c r="A3" t="s">
        <v>5897</v>
      </c>
      <c r="B3">
        <v>29.291906399999998</v>
      </c>
      <c r="C3">
        <v>14.9168196</v>
      </c>
      <c r="D3">
        <v>4.3468300000000001E-2</v>
      </c>
    </row>
    <row r="4" spans="1:5">
      <c r="A4" t="s">
        <v>7568</v>
      </c>
      <c r="B4">
        <v>20.9632492</v>
      </c>
      <c r="C4">
        <v>-27.788410200000001</v>
      </c>
      <c r="D4">
        <v>1.8802300000000001E-2</v>
      </c>
      <c r="E4" t="s">
        <v>1201</v>
      </c>
    </row>
    <row r="5" spans="1:5">
      <c r="A5" t="s">
        <v>7290</v>
      </c>
      <c r="B5">
        <v>21.996959700000001</v>
      </c>
      <c r="C5">
        <v>-29.0866203</v>
      </c>
      <c r="D5">
        <v>4.4279999999999996E-3</v>
      </c>
      <c r="E5" t="s">
        <v>1201</v>
      </c>
    </row>
    <row r="6" spans="1:5">
      <c r="A6" t="s">
        <v>7130</v>
      </c>
      <c r="B6">
        <v>22.831392300000001</v>
      </c>
      <c r="C6">
        <v>-28.972110700000002</v>
      </c>
      <c r="D6">
        <v>5.3456700000000003E-2</v>
      </c>
      <c r="E6" t="s">
        <v>1201</v>
      </c>
    </row>
    <row r="7" spans="1:5">
      <c r="A7" t="s">
        <v>6756</v>
      </c>
      <c r="B7">
        <v>24.987478299999999</v>
      </c>
      <c r="C7">
        <v>-27.956449500000002</v>
      </c>
      <c r="D7">
        <v>5.5486000000000001E-2</v>
      </c>
      <c r="E7" t="s">
        <v>1248</v>
      </c>
    </row>
    <row r="8" spans="1:5">
      <c r="A8" t="s">
        <v>6621</v>
      </c>
      <c r="B8">
        <v>25.799211499999998</v>
      </c>
      <c r="C8">
        <v>-29.901889799999999</v>
      </c>
      <c r="D8">
        <v>8.4853300000000006E-2</v>
      </c>
      <c r="E8" t="s">
        <v>1204</v>
      </c>
    </row>
    <row r="9" spans="1:5">
      <c r="A9" t="s">
        <v>6577</v>
      </c>
      <c r="B9">
        <v>26.125375699999999</v>
      </c>
      <c r="C9">
        <v>-28.0139198</v>
      </c>
      <c r="D9">
        <v>4.2348299999999998E-2</v>
      </c>
      <c r="E9" t="s">
        <v>1204</v>
      </c>
    </row>
    <row r="10" spans="1:5">
      <c r="A10" t="s">
        <v>6511</v>
      </c>
      <c r="B10">
        <v>26.4783802</v>
      </c>
      <c r="C10">
        <v>-29.038320500000001</v>
      </c>
      <c r="D10">
        <v>1.8802300000000001E-2</v>
      </c>
      <c r="E10" t="s">
        <v>1218</v>
      </c>
    </row>
    <row r="11" spans="1:5">
      <c r="A11" t="s">
        <v>6376</v>
      </c>
      <c r="B11">
        <v>27.197084400000001</v>
      </c>
      <c r="C11">
        <v>-28.9623299</v>
      </c>
      <c r="D11">
        <v>1.6341000000000001E-2</v>
      </c>
      <c r="E11" t="s">
        <v>1560</v>
      </c>
    </row>
    <row r="12" spans="1:5">
      <c r="A12" t="s">
        <v>6336</v>
      </c>
      <c r="B12">
        <v>27.487711000000001</v>
      </c>
      <c r="C12">
        <v>-27.779199599999998</v>
      </c>
      <c r="D12">
        <v>4.25607E-2</v>
      </c>
      <c r="E12" t="s">
        <v>1201</v>
      </c>
    </row>
    <row r="13" spans="1:5">
      <c r="A13" t="s">
        <v>5977</v>
      </c>
      <c r="B13">
        <v>28.971599600000001</v>
      </c>
      <c r="C13">
        <v>-28.007230799999999</v>
      </c>
      <c r="D13">
        <v>1.42883E-2</v>
      </c>
      <c r="E13" t="s">
        <v>1208</v>
      </c>
    </row>
    <row r="14" spans="1:5">
      <c r="A14" t="s">
        <v>5805</v>
      </c>
      <c r="B14">
        <v>29.676738700000001</v>
      </c>
      <c r="C14">
        <v>-27.950990699999998</v>
      </c>
      <c r="D14">
        <v>5.7286299999999998E-2</v>
      </c>
      <c r="E14" t="s">
        <v>1231</v>
      </c>
    </row>
    <row r="15" spans="1:5">
      <c r="A15" t="s">
        <v>7448</v>
      </c>
      <c r="B15">
        <v>21.3780003</v>
      </c>
      <c r="C15">
        <v>-23.704700500000001</v>
      </c>
      <c r="D15">
        <v>1.8086700000000001E-2</v>
      </c>
      <c r="E15" t="s">
        <v>1231</v>
      </c>
    </row>
    <row r="16" spans="1:5">
      <c r="A16" t="s">
        <v>7372</v>
      </c>
      <c r="B16">
        <v>21.659625999999999</v>
      </c>
      <c r="C16">
        <v>-24.007539699999999</v>
      </c>
      <c r="D16">
        <v>3.1211300000000001E-2</v>
      </c>
      <c r="E16" t="s">
        <v>1231</v>
      </c>
    </row>
    <row r="17" spans="1:5">
      <c r="A17" t="s">
        <v>7132</v>
      </c>
      <c r="B17">
        <v>22.823808700000001</v>
      </c>
      <c r="C17">
        <v>-26.484149899999998</v>
      </c>
      <c r="D17">
        <v>1.79513E-2</v>
      </c>
      <c r="E17" t="s">
        <v>1218</v>
      </c>
    </row>
    <row r="18" spans="1:5">
      <c r="A18" t="s">
        <v>7111</v>
      </c>
      <c r="B18">
        <v>22.9161015</v>
      </c>
      <c r="C18">
        <v>-25.545810700000001</v>
      </c>
      <c r="D18">
        <v>1.9294700000000001E-2</v>
      </c>
      <c r="E18" t="s">
        <v>1201</v>
      </c>
    </row>
    <row r="19" spans="1:5">
      <c r="A19" t="s">
        <v>7015</v>
      </c>
      <c r="B19">
        <v>23.4659367</v>
      </c>
      <c r="C19">
        <v>-25.2087498</v>
      </c>
      <c r="D19">
        <v>3.1191300000000002E-2</v>
      </c>
      <c r="E19" t="s">
        <v>1204</v>
      </c>
    </row>
    <row r="20" spans="1:5">
      <c r="A20" t="s">
        <v>7014</v>
      </c>
      <c r="B20">
        <v>23.468542100000001</v>
      </c>
      <c r="C20">
        <v>-25.5555305</v>
      </c>
      <c r="D20">
        <v>1.86477E-2</v>
      </c>
      <c r="E20" t="s">
        <v>1248</v>
      </c>
    </row>
    <row r="21" spans="1:5">
      <c r="A21" t="s">
        <v>6964</v>
      </c>
      <c r="B21">
        <v>23.815818799999999</v>
      </c>
      <c r="C21">
        <v>-22.705509200000002</v>
      </c>
      <c r="D21">
        <v>1.8347700000000002E-2</v>
      </c>
      <c r="E21" t="s">
        <v>1204</v>
      </c>
    </row>
    <row r="22" spans="1:5">
      <c r="A22" t="s">
        <v>6849</v>
      </c>
      <c r="B22">
        <v>24.466251400000001</v>
      </c>
      <c r="C22">
        <v>-24.367399200000001</v>
      </c>
      <c r="D22">
        <v>3.1885999999999998E-2</v>
      </c>
      <c r="E22" t="s">
        <v>1204</v>
      </c>
    </row>
    <row r="23" spans="1:5">
      <c r="A23" t="s">
        <v>6474</v>
      </c>
      <c r="B23">
        <v>26.665418599999999</v>
      </c>
      <c r="C23">
        <v>-25.369789099999998</v>
      </c>
      <c r="D23">
        <v>1.9039E-2</v>
      </c>
      <c r="E23" t="s">
        <v>1390</v>
      </c>
    </row>
    <row r="24" spans="1:5">
      <c r="A24" t="s">
        <v>6357</v>
      </c>
      <c r="B24">
        <v>27.351650200000002</v>
      </c>
      <c r="C24">
        <v>-26.746169999999999</v>
      </c>
      <c r="D24">
        <v>1.8932000000000001E-2</v>
      </c>
      <c r="E24" t="s">
        <v>1218</v>
      </c>
    </row>
    <row r="25" spans="1:5">
      <c r="A25" t="s">
        <v>6342</v>
      </c>
      <c r="B25">
        <v>27.4633827</v>
      </c>
      <c r="C25">
        <v>-26.283439600000001</v>
      </c>
      <c r="D25">
        <v>3.1095999999999999E-2</v>
      </c>
      <c r="E25" t="s">
        <v>1204</v>
      </c>
    </row>
    <row r="26" spans="1:5">
      <c r="A26" t="s">
        <v>6094</v>
      </c>
      <c r="B26">
        <v>28.442474399999998</v>
      </c>
      <c r="C26">
        <v>-23.1128006</v>
      </c>
      <c r="D26">
        <v>4.3322999999999999E-3</v>
      </c>
      <c r="E26" t="s">
        <v>1506</v>
      </c>
    </row>
    <row r="27" spans="1:5">
      <c r="A27" t="s">
        <v>7805</v>
      </c>
      <c r="B27">
        <v>20.068231600000001</v>
      </c>
      <c r="C27">
        <v>-18.183549899999999</v>
      </c>
      <c r="D27">
        <v>8.1467700000000004E-2</v>
      </c>
      <c r="E27" t="s">
        <v>1204</v>
      </c>
    </row>
    <row r="28" spans="1:5">
      <c r="A28" t="s">
        <v>7453</v>
      </c>
      <c r="B28">
        <v>21.351358399999999</v>
      </c>
      <c r="C28">
        <v>-20.221969600000001</v>
      </c>
      <c r="D28">
        <v>6.6847699999999996E-2</v>
      </c>
      <c r="E28" t="s">
        <v>1201</v>
      </c>
    </row>
    <row r="29" spans="1:5">
      <c r="A29" t="s">
        <v>7335</v>
      </c>
      <c r="B29">
        <v>21.806701700000001</v>
      </c>
      <c r="C29">
        <v>-21.773790399999999</v>
      </c>
      <c r="D29">
        <v>1.8046E-2</v>
      </c>
      <c r="E29" t="s">
        <v>1218</v>
      </c>
    </row>
    <row r="30" spans="1:5">
      <c r="A30" t="s">
        <v>7308</v>
      </c>
      <c r="B30">
        <v>21.907381099999998</v>
      </c>
      <c r="C30">
        <v>-21.6430893</v>
      </c>
      <c r="D30">
        <v>1.7801000000000001E-2</v>
      </c>
      <c r="E30" t="s">
        <v>1204</v>
      </c>
    </row>
    <row r="31" spans="1:5">
      <c r="A31" t="s">
        <v>7305</v>
      </c>
      <c r="B31">
        <v>21.932886100000001</v>
      </c>
      <c r="C31">
        <v>-19.0500507</v>
      </c>
      <c r="D31">
        <v>3.2327300000000003E-2</v>
      </c>
      <c r="E31" t="s">
        <v>1248</v>
      </c>
    </row>
    <row r="32" spans="1:5">
      <c r="A32" t="s">
        <v>7144</v>
      </c>
      <c r="B32">
        <v>22.7461643</v>
      </c>
      <c r="C32">
        <v>-19.7364693</v>
      </c>
      <c r="D32">
        <v>7.3650300000000002E-2</v>
      </c>
      <c r="E32" t="s">
        <v>1248</v>
      </c>
    </row>
    <row r="33" spans="1:5">
      <c r="A33" t="s">
        <v>7134</v>
      </c>
      <c r="B33">
        <v>22.816408200000001</v>
      </c>
      <c r="C33">
        <v>-17.6990795</v>
      </c>
      <c r="D33">
        <v>1.7694000000000001E-2</v>
      </c>
      <c r="E33" t="s">
        <v>1288</v>
      </c>
    </row>
    <row r="34" spans="1:5">
      <c r="A34" t="s">
        <v>7073</v>
      </c>
      <c r="B34">
        <v>23.083070800000002</v>
      </c>
      <c r="C34">
        <v>-20.829019500000001</v>
      </c>
      <c r="D34">
        <v>5.2282299999999997E-2</v>
      </c>
      <c r="E34" t="s">
        <v>1218</v>
      </c>
    </row>
    <row r="35" spans="1:5">
      <c r="A35" t="s">
        <v>7030</v>
      </c>
      <c r="B35">
        <v>23.3269138</v>
      </c>
      <c r="C35">
        <v>-21.002780900000001</v>
      </c>
      <c r="D35">
        <v>5.16753E-2</v>
      </c>
      <c r="E35" t="s">
        <v>1218</v>
      </c>
    </row>
    <row r="36" spans="1:5">
      <c r="A36" t="s">
        <v>7026</v>
      </c>
      <c r="B36">
        <v>23.386667299999999</v>
      </c>
      <c r="C36">
        <v>-21.077739699999999</v>
      </c>
      <c r="D36">
        <v>5.0775000000000001E-2</v>
      </c>
      <c r="E36" t="s">
        <v>1213</v>
      </c>
    </row>
    <row r="37" spans="1:5">
      <c r="A37" t="s">
        <v>7006</v>
      </c>
      <c r="B37">
        <v>23.544969600000002</v>
      </c>
      <c r="C37">
        <v>-21.143409699999999</v>
      </c>
      <c r="D37">
        <v>1.8268300000000001E-2</v>
      </c>
      <c r="E37" t="s">
        <v>1201</v>
      </c>
    </row>
    <row r="38" spans="1:5">
      <c r="A38" t="s">
        <v>6982</v>
      </c>
      <c r="B38">
        <v>23.724199299999999</v>
      </c>
      <c r="C38">
        <v>-17.8612194</v>
      </c>
      <c r="D38">
        <v>2.0388699999999999E-2</v>
      </c>
      <c r="E38" t="s">
        <v>1208</v>
      </c>
    </row>
    <row r="39" spans="1:5">
      <c r="A39" t="s">
        <v>6863</v>
      </c>
      <c r="B39">
        <v>24.373394000000001</v>
      </c>
      <c r="C39">
        <v>-21.239740399999999</v>
      </c>
      <c r="D39">
        <v>4.20173E-2</v>
      </c>
      <c r="E39" t="s">
        <v>1248</v>
      </c>
    </row>
    <row r="40" spans="1:5">
      <c r="A40" t="s">
        <v>6850</v>
      </c>
      <c r="B40">
        <v>24.463733699999999</v>
      </c>
      <c r="C40">
        <v>-17.992349600000001</v>
      </c>
      <c r="D40">
        <v>3.4862299999999999E-2</v>
      </c>
      <c r="E40" t="s">
        <v>1588</v>
      </c>
    </row>
    <row r="41" spans="1:5">
      <c r="A41" t="s">
        <v>6825</v>
      </c>
      <c r="B41">
        <v>24.578679999999999</v>
      </c>
      <c r="C41">
        <v>-21.122589099999999</v>
      </c>
      <c r="D41">
        <v>4.1747699999999999E-2</v>
      </c>
      <c r="E41" t="s">
        <v>1248</v>
      </c>
    </row>
    <row r="42" spans="1:5">
      <c r="A42" t="s">
        <v>6783</v>
      </c>
      <c r="B42">
        <v>24.835195500000001</v>
      </c>
      <c r="C42">
        <v>-20.453140300000001</v>
      </c>
      <c r="D42">
        <v>2.0710300000000001E-2</v>
      </c>
      <c r="E42" t="s">
        <v>1560</v>
      </c>
    </row>
    <row r="43" spans="1:5">
      <c r="A43" t="s">
        <v>6773</v>
      </c>
      <c r="B43">
        <v>24.8688717</v>
      </c>
      <c r="C43">
        <v>-17.631599399999999</v>
      </c>
      <c r="D43">
        <v>3.51297E-2</v>
      </c>
      <c r="E43" t="s">
        <v>1248</v>
      </c>
    </row>
    <row r="44" spans="1:5">
      <c r="A44" t="s">
        <v>6748</v>
      </c>
      <c r="B44">
        <v>25.023433699999998</v>
      </c>
      <c r="C44">
        <v>-18.911260599999999</v>
      </c>
      <c r="D44">
        <v>5.07243E-2</v>
      </c>
      <c r="E44" t="s">
        <v>1248</v>
      </c>
    </row>
    <row r="45" spans="1:5">
      <c r="A45" t="s">
        <v>6552</v>
      </c>
      <c r="B45">
        <v>26.2624092</v>
      </c>
      <c r="C45">
        <v>-21.2875099</v>
      </c>
      <c r="D45">
        <v>1.92903E-2</v>
      </c>
      <c r="E45" t="s">
        <v>1218</v>
      </c>
    </row>
    <row r="46" spans="1:5">
      <c r="A46" t="s">
        <v>6432</v>
      </c>
      <c r="B46">
        <v>26.943416599999999</v>
      </c>
      <c r="C46">
        <v>-20.092920299999999</v>
      </c>
      <c r="D46">
        <v>3.0653699999999999E-2</v>
      </c>
      <c r="E46" t="s">
        <v>1201</v>
      </c>
    </row>
    <row r="47" spans="1:5">
      <c r="A47" t="s">
        <v>6345</v>
      </c>
      <c r="B47">
        <v>27.446170800000001</v>
      </c>
      <c r="C47">
        <v>-21.907409699999999</v>
      </c>
      <c r="D47">
        <v>3.8906700000000002E-2</v>
      </c>
      <c r="E47" t="s">
        <v>1208</v>
      </c>
    </row>
    <row r="48" spans="1:5">
      <c r="A48" t="s">
        <v>6290</v>
      </c>
      <c r="B48">
        <v>27.680992100000001</v>
      </c>
      <c r="C48">
        <v>-21.078380599999999</v>
      </c>
      <c r="D48">
        <v>4.8175999999999997E-2</v>
      </c>
      <c r="E48" t="s">
        <v>1204</v>
      </c>
    </row>
    <row r="49" spans="1:5">
      <c r="A49" t="s">
        <v>6229</v>
      </c>
      <c r="B49">
        <v>27.909643200000001</v>
      </c>
      <c r="C49">
        <v>-21.243410099999998</v>
      </c>
      <c r="D49">
        <v>4.8708300000000003E-2</v>
      </c>
      <c r="E49" t="s">
        <v>1506</v>
      </c>
    </row>
    <row r="50" spans="1:5">
      <c r="A50" t="s">
        <v>5999</v>
      </c>
      <c r="B50">
        <v>28.882524499999999</v>
      </c>
      <c r="C50">
        <v>-19.748800299999999</v>
      </c>
      <c r="D50">
        <v>4.6745000000000002E-2</v>
      </c>
      <c r="E50" t="s">
        <v>1208</v>
      </c>
    </row>
    <row r="51" spans="1:5">
      <c r="A51" t="s">
        <v>5984</v>
      </c>
      <c r="B51">
        <v>28.956701299999999</v>
      </c>
      <c r="C51">
        <v>-22.118360500000001</v>
      </c>
      <c r="D51">
        <v>4.4069999999999998E-2</v>
      </c>
      <c r="E51" t="s">
        <v>1204</v>
      </c>
    </row>
    <row r="52" spans="1:5">
      <c r="A52" t="s">
        <v>5842</v>
      </c>
      <c r="B52">
        <v>29.503597299999999</v>
      </c>
      <c r="C52">
        <v>-19.8062191</v>
      </c>
      <c r="D52">
        <v>1.4779E-2</v>
      </c>
      <c r="E52" t="s">
        <v>1263</v>
      </c>
    </row>
    <row r="53" spans="1:5">
      <c r="A53" t="s">
        <v>5801</v>
      </c>
      <c r="B53">
        <v>29.699453399999999</v>
      </c>
      <c r="C53">
        <v>-22.156919500000001</v>
      </c>
      <c r="D53">
        <v>1.1522299999999999E-2</v>
      </c>
      <c r="E53" t="s">
        <v>1201</v>
      </c>
    </row>
    <row r="54" spans="1:5">
      <c r="A54" t="s">
        <v>5778</v>
      </c>
      <c r="B54">
        <v>29.802400599999999</v>
      </c>
      <c r="C54">
        <v>-21.635089900000001</v>
      </c>
      <c r="D54">
        <v>3.7756999999999999E-2</v>
      </c>
      <c r="E54" t="s">
        <v>1201</v>
      </c>
    </row>
    <row r="55" spans="1:5">
      <c r="A55" t="s">
        <v>7758</v>
      </c>
      <c r="B55">
        <v>20.2286663</v>
      </c>
      <c r="C55">
        <v>-12.604499799999999</v>
      </c>
      <c r="D55">
        <v>5.2795000000000002E-2</v>
      </c>
    </row>
    <row r="56" spans="1:5">
      <c r="A56" t="s">
        <v>7661</v>
      </c>
      <c r="B56">
        <v>20.614034700000001</v>
      </c>
      <c r="C56">
        <v>-12.9525299</v>
      </c>
      <c r="D56">
        <v>4.8896700000000001E-2</v>
      </c>
      <c r="E56" t="s">
        <v>1204</v>
      </c>
    </row>
    <row r="57" spans="1:5">
      <c r="A57" t="s">
        <v>7529</v>
      </c>
      <c r="B57">
        <v>21.109666799999999</v>
      </c>
      <c r="C57">
        <v>9.8865003999999992</v>
      </c>
      <c r="D57">
        <v>4.8080999999999999E-2</v>
      </c>
      <c r="E57" t="s">
        <v>1201</v>
      </c>
    </row>
    <row r="58" spans="1:5">
      <c r="A58" t="s">
        <v>7515</v>
      </c>
      <c r="B58">
        <v>21.151733400000001</v>
      </c>
      <c r="C58">
        <v>2.0441999000000002</v>
      </c>
      <c r="D58">
        <v>3.1711999999999997E-2</v>
      </c>
      <c r="E58" t="s">
        <v>1261</v>
      </c>
    </row>
    <row r="59" spans="1:5">
      <c r="A59" t="s">
        <v>7499</v>
      </c>
      <c r="B59">
        <v>21.1927147</v>
      </c>
      <c r="C59">
        <v>2.0753499999999998</v>
      </c>
      <c r="D59">
        <v>3.24307E-2</v>
      </c>
      <c r="E59" t="s">
        <v>1201</v>
      </c>
    </row>
    <row r="60" spans="1:5">
      <c r="A60" t="s">
        <v>7464</v>
      </c>
      <c r="B60">
        <v>21.305171999999999</v>
      </c>
      <c r="C60">
        <v>14.8724203</v>
      </c>
      <c r="D60">
        <v>2.1319299999999999E-2</v>
      </c>
      <c r="E60" t="s">
        <v>1204</v>
      </c>
    </row>
    <row r="61" spans="1:5">
      <c r="A61" t="s">
        <v>7465</v>
      </c>
      <c r="B61">
        <v>21.304246899999999</v>
      </c>
      <c r="C61">
        <v>2.0666899999999999</v>
      </c>
      <c r="D61">
        <v>3.2374699999999999E-2</v>
      </c>
      <c r="E61" t="s">
        <v>1218</v>
      </c>
    </row>
    <row r="62" spans="1:5">
      <c r="A62" t="s">
        <v>7413</v>
      </c>
      <c r="B62">
        <v>21.5126247</v>
      </c>
      <c r="C62">
        <v>11.442970300000001</v>
      </c>
      <c r="D62">
        <v>1.9399699999999999E-2</v>
      </c>
      <c r="E62" t="s">
        <v>1240</v>
      </c>
    </row>
    <row r="63" spans="1:5">
      <c r="A63" t="s">
        <v>7356</v>
      </c>
      <c r="B63">
        <v>21.726749399999999</v>
      </c>
      <c r="C63">
        <v>19.214359300000002</v>
      </c>
      <c r="D63">
        <v>4.2810300000000003E-2</v>
      </c>
      <c r="E63" t="s">
        <v>1224</v>
      </c>
    </row>
    <row r="64" spans="1:5">
      <c r="A64" t="s">
        <v>7360</v>
      </c>
      <c r="B64">
        <v>21.710664699999999</v>
      </c>
      <c r="C64">
        <v>-4.9821400999999996</v>
      </c>
      <c r="D64">
        <v>1.8054299999999999E-2</v>
      </c>
      <c r="E64" t="s">
        <v>1248</v>
      </c>
    </row>
    <row r="65" spans="1:5">
      <c r="A65" t="s">
        <v>7311</v>
      </c>
      <c r="B65">
        <v>21.900068300000001</v>
      </c>
      <c r="C65">
        <v>-4.9974799000000001</v>
      </c>
      <c r="D65">
        <v>4.6788700000000003E-2</v>
      </c>
      <c r="E65" t="s">
        <v>1224</v>
      </c>
    </row>
    <row r="66" spans="1:5">
      <c r="A66" t="s">
        <v>7282</v>
      </c>
      <c r="B66">
        <v>22.0539722</v>
      </c>
      <c r="C66">
        <v>-1.9154100000000001</v>
      </c>
      <c r="D66">
        <v>1.5833E-2</v>
      </c>
      <c r="E66" t="s">
        <v>1218</v>
      </c>
    </row>
    <row r="67" spans="1:5">
      <c r="A67" t="s">
        <v>7248</v>
      </c>
      <c r="B67">
        <v>22.214483300000001</v>
      </c>
      <c r="C67">
        <v>2.4464399999999999</v>
      </c>
      <c r="D67">
        <v>3.06127E-2</v>
      </c>
      <c r="E67" t="s">
        <v>1224</v>
      </c>
    </row>
    <row r="68" spans="1:5">
      <c r="A68" t="s">
        <v>7226</v>
      </c>
      <c r="B68">
        <v>22.326541899999999</v>
      </c>
      <c r="C68">
        <v>-13.279749900000001</v>
      </c>
      <c r="D68">
        <v>4.7289299999999999E-2</v>
      </c>
    </row>
    <row r="69" spans="1:5">
      <c r="A69" t="s">
        <v>7207</v>
      </c>
      <c r="B69">
        <v>22.449476199999999</v>
      </c>
      <c r="C69">
        <v>-1.9837</v>
      </c>
      <c r="D69">
        <v>1.94573E-2</v>
      </c>
    </row>
    <row r="70" spans="1:5">
      <c r="A70" t="s">
        <v>7125</v>
      </c>
      <c r="B70">
        <v>22.8494663</v>
      </c>
      <c r="C70">
        <v>-12.624400100000001</v>
      </c>
      <c r="D70">
        <v>1.8768699999999999E-2</v>
      </c>
      <c r="E70" t="s">
        <v>1288</v>
      </c>
    </row>
    <row r="71" spans="1:5">
      <c r="A71" t="s">
        <v>7120</v>
      </c>
      <c r="B71">
        <v>22.869747199999999</v>
      </c>
      <c r="C71">
        <v>-15.59165</v>
      </c>
      <c r="D71">
        <v>4.3737999999999999E-2</v>
      </c>
      <c r="E71" t="s">
        <v>1218</v>
      </c>
    </row>
    <row r="72" spans="1:5">
      <c r="A72" t="s">
        <v>6855</v>
      </c>
      <c r="B72">
        <v>24.420167899999999</v>
      </c>
      <c r="C72">
        <v>-13.3147602</v>
      </c>
      <c r="D72">
        <v>4.0637300000000001E-2</v>
      </c>
      <c r="E72" t="s">
        <v>1224</v>
      </c>
    </row>
    <row r="73" spans="1:5">
      <c r="A73" t="s">
        <v>6808</v>
      </c>
      <c r="B73">
        <v>24.6602554</v>
      </c>
      <c r="C73">
        <v>0.74146999999999996</v>
      </c>
      <c r="D73">
        <v>4.2535000000000003E-2</v>
      </c>
      <c r="E73" t="s">
        <v>1231</v>
      </c>
    </row>
    <row r="74" spans="1:5">
      <c r="A74" t="s">
        <v>6751</v>
      </c>
      <c r="B74">
        <v>24.999086399999999</v>
      </c>
      <c r="C74">
        <v>-14.8626299</v>
      </c>
      <c r="D74">
        <v>4.9498E-2</v>
      </c>
      <c r="E74" t="s">
        <v>1204</v>
      </c>
    </row>
    <row r="75" spans="1:5">
      <c r="A75" t="s">
        <v>6634</v>
      </c>
      <c r="B75">
        <v>25.739709900000001</v>
      </c>
      <c r="C75">
        <v>4.1999798000000004</v>
      </c>
      <c r="D75">
        <v>1.8441300000000001E-2</v>
      </c>
      <c r="E75" t="s">
        <v>1208</v>
      </c>
    </row>
    <row r="76" spans="1:5">
      <c r="A76" t="s">
        <v>6212</v>
      </c>
      <c r="B76">
        <v>27.9897633</v>
      </c>
      <c r="C76">
        <v>-8.5177297999999997</v>
      </c>
      <c r="D76">
        <v>1.7031000000000001E-2</v>
      </c>
    </row>
    <row r="77" spans="1:5">
      <c r="A77" t="s">
        <v>5973</v>
      </c>
      <c r="B77">
        <v>28.988004700000001</v>
      </c>
      <c r="C77">
        <v>1.28512</v>
      </c>
      <c r="D77">
        <v>4.6379999999999998E-2</v>
      </c>
      <c r="E77" t="s">
        <v>1315</v>
      </c>
    </row>
    <row r="78" spans="1:5">
      <c r="A78" t="s">
        <v>5909</v>
      </c>
      <c r="B78">
        <v>29.252317399999999</v>
      </c>
      <c r="C78">
        <v>-8.9819999999999997E-2</v>
      </c>
      <c r="D78">
        <v>4.5056699999999998E-2</v>
      </c>
    </row>
    <row r="79" spans="1:5">
      <c r="A79" t="s">
        <v>5793</v>
      </c>
      <c r="B79">
        <v>29.728607199999999</v>
      </c>
      <c r="C79">
        <v>36.674728399999999</v>
      </c>
      <c r="D79">
        <v>1.6544699999999999E-2</v>
      </c>
      <c r="E79" t="s">
        <v>1231</v>
      </c>
    </row>
    <row r="80" spans="1:5">
      <c r="A80" t="s">
        <v>7815</v>
      </c>
      <c r="B80">
        <v>20.028305100000001</v>
      </c>
      <c r="C80">
        <v>33.184898400000002</v>
      </c>
      <c r="D80">
        <v>1.9442999999999998E-2</v>
      </c>
    </row>
    <row r="81" spans="1:5">
      <c r="A81" t="s">
        <v>7770</v>
      </c>
      <c r="B81">
        <v>20.193023700000001</v>
      </c>
      <c r="C81">
        <v>33.0449409</v>
      </c>
      <c r="D81">
        <v>1.7350299999999999E-2</v>
      </c>
      <c r="E81" t="s">
        <v>1224</v>
      </c>
    </row>
    <row r="82" spans="1:5">
      <c r="A82" t="s">
        <v>7747</v>
      </c>
      <c r="B82">
        <v>20.249126400000002</v>
      </c>
      <c r="C82">
        <v>34.248668700000003</v>
      </c>
      <c r="D82">
        <v>1.7406000000000001E-2</v>
      </c>
      <c r="E82" t="s">
        <v>1231</v>
      </c>
    </row>
    <row r="83" spans="1:5">
      <c r="A83" t="s">
        <v>7749</v>
      </c>
      <c r="B83">
        <v>20.2439575</v>
      </c>
      <c r="C83">
        <v>30.259500500000001</v>
      </c>
      <c r="D83">
        <v>4.5330299999999997E-2</v>
      </c>
      <c r="E83" t="s">
        <v>1224</v>
      </c>
    </row>
    <row r="84" spans="1:5">
      <c r="A84" t="s">
        <v>7734</v>
      </c>
      <c r="B84">
        <v>20.279579200000001</v>
      </c>
      <c r="C84">
        <v>33.216079700000002</v>
      </c>
      <c r="D84">
        <v>1.8443999999999999E-2</v>
      </c>
      <c r="E84" t="s">
        <v>1204</v>
      </c>
    </row>
    <row r="85" spans="1:5">
      <c r="A85" t="s">
        <v>7696</v>
      </c>
      <c r="B85">
        <v>20.4357033</v>
      </c>
      <c r="C85">
        <v>33.493038200000001</v>
      </c>
      <c r="D85">
        <v>1.7984300000000002E-2</v>
      </c>
      <c r="E85" t="s">
        <v>1201</v>
      </c>
    </row>
    <row r="86" spans="1:5">
      <c r="A86" t="s">
        <v>7691</v>
      </c>
      <c r="B86">
        <v>20.463119500000001</v>
      </c>
      <c r="C86">
        <v>33.282371500000004</v>
      </c>
      <c r="D86">
        <v>1.5179700000000001E-2</v>
      </c>
      <c r="E86" t="s">
        <v>1201</v>
      </c>
    </row>
    <row r="87" spans="1:5">
      <c r="A87" t="s">
        <v>7720</v>
      </c>
      <c r="B87">
        <v>20.338872899999998</v>
      </c>
      <c r="C87">
        <v>9.042E-2</v>
      </c>
      <c r="D87">
        <v>1.25053E-2</v>
      </c>
      <c r="E87" t="s">
        <v>1240</v>
      </c>
    </row>
    <row r="88" spans="1:5">
      <c r="A88" t="s">
        <v>7674</v>
      </c>
      <c r="B88">
        <v>20.554668400000001</v>
      </c>
      <c r="C88">
        <v>33.260070800000001</v>
      </c>
      <c r="D88">
        <v>1.4819000000000001E-2</v>
      </c>
      <c r="E88" t="s">
        <v>1231</v>
      </c>
    </row>
    <row r="89" spans="1:5">
      <c r="A89" t="s">
        <v>7605</v>
      </c>
      <c r="B89">
        <v>20.829450600000001</v>
      </c>
      <c r="C89">
        <v>33.277610799999998</v>
      </c>
      <c r="D89">
        <v>1.7164700000000001E-2</v>
      </c>
      <c r="E89" t="s">
        <v>1201</v>
      </c>
    </row>
    <row r="90" spans="1:5">
      <c r="A90" t="s">
        <v>7571</v>
      </c>
      <c r="B90">
        <v>20.949090999999999</v>
      </c>
      <c r="C90">
        <v>33.054950699999999</v>
      </c>
      <c r="D90">
        <v>1.55593E-2</v>
      </c>
      <c r="E90" t="s">
        <v>1218</v>
      </c>
    </row>
    <row r="91" spans="1:5">
      <c r="A91" t="s">
        <v>7509</v>
      </c>
      <c r="B91">
        <v>21.1647091</v>
      </c>
      <c r="C91">
        <v>33.235691099999997</v>
      </c>
      <c r="D91">
        <v>1.8963000000000001E-2</v>
      </c>
      <c r="E91" t="s">
        <v>1218</v>
      </c>
    </row>
    <row r="92" spans="1:5">
      <c r="A92" t="s">
        <v>7491</v>
      </c>
      <c r="B92">
        <v>21.218259799999998</v>
      </c>
      <c r="C92">
        <v>-1.6169500000000001</v>
      </c>
      <c r="D92">
        <v>1.9337300000000002E-2</v>
      </c>
      <c r="E92" t="s">
        <v>1224</v>
      </c>
    </row>
    <row r="93" spans="1:5">
      <c r="A93" t="s">
        <v>7479</v>
      </c>
      <c r="B93">
        <v>21.262294799999999</v>
      </c>
      <c r="C93">
        <v>0.44441999999999998</v>
      </c>
      <c r="D93">
        <v>2.8545000000000001E-2</v>
      </c>
      <c r="E93" t="s">
        <v>1201</v>
      </c>
    </row>
    <row r="94" spans="1:5">
      <c r="A94" t="s">
        <v>7423</v>
      </c>
      <c r="B94">
        <v>21.460166900000001</v>
      </c>
      <c r="C94">
        <v>18.184389100000001</v>
      </c>
      <c r="D94">
        <v>2.82413E-2</v>
      </c>
      <c r="E94" t="s">
        <v>1224</v>
      </c>
    </row>
    <row r="95" spans="1:5">
      <c r="A95" t="s">
        <v>7367</v>
      </c>
      <c r="B95">
        <v>21.686763800000001</v>
      </c>
      <c r="C95">
        <v>-3.5014801000000002</v>
      </c>
      <c r="D95">
        <v>1.9076699999999999E-2</v>
      </c>
      <c r="E95" t="s">
        <v>1224</v>
      </c>
    </row>
    <row r="96" spans="1:5">
      <c r="A96" t="s">
        <v>7318</v>
      </c>
      <c r="B96">
        <v>21.879137</v>
      </c>
      <c r="C96">
        <v>14.8197002</v>
      </c>
      <c r="D96">
        <v>2.1666299999999999E-2</v>
      </c>
    </row>
    <row r="97" spans="1:5">
      <c r="A97" t="s">
        <v>7024</v>
      </c>
      <c r="B97">
        <v>23.392267199999999</v>
      </c>
      <c r="C97">
        <v>12.585539799999999</v>
      </c>
      <c r="D97">
        <v>1.3975E-2</v>
      </c>
      <c r="E97" t="s">
        <v>1236</v>
      </c>
    </row>
    <row r="98" spans="1:5">
      <c r="A98" t="s">
        <v>6818</v>
      </c>
      <c r="B98">
        <v>24.611499800000001</v>
      </c>
      <c r="C98">
        <v>33.366500899999998</v>
      </c>
      <c r="D98">
        <v>1.5509999999999999E-2</v>
      </c>
    </row>
    <row r="99" spans="1:5">
      <c r="A99" t="s">
        <v>6544</v>
      </c>
      <c r="B99">
        <v>26.2992916</v>
      </c>
      <c r="C99">
        <v>21.7765293</v>
      </c>
      <c r="D99">
        <v>1.3139E-2</v>
      </c>
      <c r="E99" t="s">
        <v>1204</v>
      </c>
    </row>
    <row r="100" spans="1:5">
      <c r="A100" t="s">
        <v>6334</v>
      </c>
      <c r="B100">
        <v>27.491334899999998</v>
      </c>
      <c r="C100">
        <v>22.0122204</v>
      </c>
      <c r="D100">
        <v>1.00447E-2</v>
      </c>
      <c r="E100" t="s">
        <v>1506</v>
      </c>
    </row>
    <row r="101" spans="1:5">
      <c r="A101" t="s">
        <v>6281</v>
      </c>
      <c r="B101">
        <v>27.715293899999999</v>
      </c>
      <c r="C101">
        <v>33.0921783</v>
      </c>
      <c r="D101">
        <v>3.3632000000000002E-2</v>
      </c>
      <c r="E101" t="s">
        <v>1218</v>
      </c>
    </row>
    <row r="102" spans="1:5">
      <c r="A102" t="s">
        <v>6263</v>
      </c>
      <c r="B102">
        <v>27.7828579</v>
      </c>
      <c r="C102">
        <v>-9.7919798</v>
      </c>
      <c r="D102">
        <v>5.489E-3</v>
      </c>
      <c r="E102" t="s">
        <v>1390</v>
      </c>
    </row>
    <row r="103" spans="1:5">
      <c r="A103" t="s">
        <v>6122</v>
      </c>
      <c r="B103">
        <v>28.309249900000001</v>
      </c>
      <c r="C103">
        <v>22.7213593</v>
      </c>
      <c r="D103">
        <v>3.2750700000000001E-2</v>
      </c>
      <c r="E103" t="s">
        <v>1204</v>
      </c>
    </row>
    <row r="104" spans="1:5">
      <c r="A104" t="s">
        <v>5961</v>
      </c>
      <c r="B104">
        <v>29.0368748</v>
      </c>
      <c r="C104">
        <v>17.641220100000002</v>
      </c>
      <c r="D104">
        <v>3.7899700000000001E-2</v>
      </c>
      <c r="E104" t="s">
        <v>1248</v>
      </c>
    </row>
    <row r="105" spans="1:5">
      <c r="A105" t="s">
        <v>5890</v>
      </c>
      <c r="B105">
        <v>29.314228100000001</v>
      </c>
      <c r="C105">
        <v>28.613359500000001</v>
      </c>
      <c r="D105">
        <v>3.5448E-2</v>
      </c>
    </row>
    <row r="106" spans="1:5">
      <c r="A106" t="s">
        <v>5888</v>
      </c>
      <c r="B106">
        <v>29.3304081</v>
      </c>
      <c r="C106">
        <v>28.5892105</v>
      </c>
      <c r="D106">
        <v>3.4256000000000002E-2</v>
      </c>
      <c r="E106" t="s">
        <v>1261</v>
      </c>
    </row>
    <row r="107" spans="1:5">
      <c r="A107" t="s">
        <v>5797</v>
      </c>
      <c r="B107">
        <v>29.717903100000001</v>
      </c>
      <c r="C107">
        <v>0.56832000000000005</v>
      </c>
      <c r="D107">
        <v>2.3131700000000002E-2</v>
      </c>
      <c r="E107" t="s">
        <v>1201</v>
      </c>
    </row>
    <row r="108" spans="1:5">
      <c r="A108" t="s">
        <v>6798</v>
      </c>
      <c r="B108">
        <v>24.728263900000002</v>
      </c>
      <c r="C108">
        <v>15.0215797</v>
      </c>
      <c r="D108">
        <v>2.7986299999999999E-2</v>
      </c>
      <c r="E108" t="s">
        <v>1218</v>
      </c>
    </row>
    <row r="109" spans="1:5">
      <c r="A109" t="s">
        <v>7792</v>
      </c>
      <c r="B109">
        <v>20.1195278</v>
      </c>
      <c r="C109">
        <v>32.709449800000002</v>
      </c>
      <c r="D109">
        <v>1.7977300000000002E-2</v>
      </c>
      <c r="E109" t="s">
        <v>1208</v>
      </c>
    </row>
    <row r="110" spans="1:5">
      <c r="A110" t="s">
        <v>7818</v>
      </c>
      <c r="B110">
        <v>20.008338899999998</v>
      </c>
      <c r="C110">
        <v>14.8610001</v>
      </c>
      <c r="D110">
        <v>5.3787700000000001E-2</v>
      </c>
      <c r="E110" t="s">
        <v>1201</v>
      </c>
    </row>
    <row r="111" spans="1:5">
      <c r="A111" t="s">
        <v>7802</v>
      </c>
      <c r="B111">
        <v>20.083000200000001</v>
      </c>
      <c r="C111">
        <v>16.020170199999999</v>
      </c>
      <c r="D111">
        <v>2.1839999999999998E-2</v>
      </c>
      <c r="E111" t="s">
        <v>1218</v>
      </c>
    </row>
    <row r="112" spans="1:5">
      <c r="A112" t="s">
        <v>7810</v>
      </c>
      <c r="B112">
        <v>20.0367374</v>
      </c>
      <c r="C112">
        <v>-22.3775406</v>
      </c>
      <c r="D112">
        <v>2.2184700000000002E-2</v>
      </c>
      <c r="E112" t="s">
        <v>1208</v>
      </c>
    </row>
    <row r="113" spans="1:5">
      <c r="A113" t="s">
        <v>7784</v>
      </c>
      <c r="B113">
        <v>20.143245700000001</v>
      </c>
      <c r="C113">
        <v>-9.8802298999999998</v>
      </c>
      <c r="D113">
        <v>4.2580300000000001E-2</v>
      </c>
      <c r="E113" t="s">
        <v>1263</v>
      </c>
    </row>
    <row r="114" spans="1:5">
      <c r="A114" t="s">
        <v>7686</v>
      </c>
      <c r="B114">
        <v>20.4847927</v>
      </c>
      <c r="C114">
        <v>33.520969399999998</v>
      </c>
      <c r="D114">
        <v>1.60497E-2</v>
      </c>
      <c r="E114" t="s">
        <v>1208</v>
      </c>
    </row>
    <row r="115" spans="1:5">
      <c r="A115" t="s">
        <v>7681</v>
      </c>
      <c r="B115">
        <v>20.511932399999999</v>
      </c>
      <c r="C115">
        <v>5.3671597999999996</v>
      </c>
      <c r="D115">
        <v>7.3483000000000003E-3</v>
      </c>
      <c r="E115" t="s">
        <v>1208</v>
      </c>
    </row>
    <row r="116" spans="1:5">
      <c r="A116" t="s">
        <v>7673</v>
      </c>
      <c r="B116">
        <v>20.5565891</v>
      </c>
      <c r="C116">
        <v>5.4169998000000001</v>
      </c>
      <c r="D116">
        <v>4.7348700000000001E-2</v>
      </c>
      <c r="E116" t="s">
        <v>1390</v>
      </c>
    </row>
    <row r="117" spans="1:5">
      <c r="A117" t="s">
        <v>7613</v>
      </c>
      <c r="B117">
        <v>20.7980366</v>
      </c>
      <c r="C117">
        <v>33.5288696</v>
      </c>
      <c r="D117">
        <v>2.0405E-2</v>
      </c>
      <c r="E117" t="s">
        <v>1248</v>
      </c>
    </row>
    <row r="118" spans="1:5">
      <c r="A118" t="s">
        <v>7645</v>
      </c>
      <c r="B118">
        <v>20.664106400000001</v>
      </c>
      <c r="C118">
        <v>5.3873300999999998</v>
      </c>
      <c r="D118">
        <v>4.0974700000000003E-2</v>
      </c>
      <c r="E118" t="s">
        <v>1224</v>
      </c>
    </row>
    <row r="119" spans="1:5">
      <c r="A119" t="s">
        <v>7599</v>
      </c>
      <c r="B119">
        <v>20.843389500000001</v>
      </c>
      <c r="C119">
        <v>33.433010099999997</v>
      </c>
      <c r="D119">
        <v>1.7087000000000001E-2</v>
      </c>
      <c r="E119" t="s">
        <v>1224</v>
      </c>
    </row>
    <row r="120" spans="1:5">
      <c r="A120" t="s">
        <v>7590</v>
      </c>
      <c r="B120">
        <v>20.8684063</v>
      </c>
      <c r="C120">
        <v>33.331459000000002</v>
      </c>
      <c r="D120">
        <v>2.01327E-2</v>
      </c>
      <c r="E120" t="s">
        <v>1218</v>
      </c>
    </row>
    <row r="121" spans="1:5">
      <c r="A121" t="s">
        <v>7528</v>
      </c>
      <c r="B121">
        <v>21.111742</v>
      </c>
      <c r="C121">
        <v>33.7994919</v>
      </c>
      <c r="D121">
        <v>1.9929700000000002E-2</v>
      </c>
      <c r="E121" t="s">
        <v>1204</v>
      </c>
    </row>
    <row r="122" spans="1:5">
      <c r="A122" t="s">
        <v>7511</v>
      </c>
      <c r="B122">
        <v>21.1603222</v>
      </c>
      <c r="C122">
        <v>33.472648599999999</v>
      </c>
      <c r="D122">
        <v>1.7387699999999999E-2</v>
      </c>
      <c r="E122" t="s">
        <v>1218</v>
      </c>
    </row>
    <row r="123" spans="1:5">
      <c r="A123" t="s">
        <v>7527</v>
      </c>
      <c r="B123">
        <v>21.119295099999999</v>
      </c>
      <c r="C123">
        <v>-1.6413199999999999</v>
      </c>
      <c r="D123">
        <v>1.7945300000000001E-2</v>
      </c>
      <c r="E123" t="s">
        <v>1224</v>
      </c>
    </row>
    <row r="124" spans="1:5">
      <c r="A124" t="s">
        <v>7447</v>
      </c>
      <c r="B124">
        <v>21.379722600000001</v>
      </c>
      <c r="C124">
        <v>-1.4081300000000001</v>
      </c>
      <c r="D124">
        <v>1.6205299999999999E-2</v>
      </c>
      <c r="E124" t="s">
        <v>1201</v>
      </c>
    </row>
    <row r="125" spans="1:5">
      <c r="A125" t="s">
        <v>7342</v>
      </c>
      <c r="B125">
        <v>21.7870007</v>
      </c>
      <c r="C125">
        <v>-20.036640200000001</v>
      </c>
      <c r="D125">
        <v>3.32007E-2</v>
      </c>
      <c r="E125" t="s">
        <v>1218</v>
      </c>
    </row>
    <row r="126" spans="1:5">
      <c r="A126" t="s">
        <v>7424</v>
      </c>
      <c r="B126">
        <v>21.4582005</v>
      </c>
      <c r="C126">
        <v>-1.29284</v>
      </c>
      <c r="D126">
        <v>1.7267999999999999E-2</v>
      </c>
      <c r="E126" t="s">
        <v>1261</v>
      </c>
    </row>
    <row r="127" spans="1:5">
      <c r="A127" t="s">
        <v>7414</v>
      </c>
      <c r="B127">
        <v>21.5104103</v>
      </c>
      <c r="C127">
        <v>-1.2256800000000001</v>
      </c>
      <c r="D127">
        <v>1.7879300000000001E-2</v>
      </c>
      <c r="E127" t="s">
        <v>1224</v>
      </c>
    </row>
    <row r="128" spans="1:5">
      <c r="A128" t="s">
        <v>7339</v>
      </c>
      <c r="B128">
        <v>21.789884600000001</v>
      </c>
      <c r="C128">
        <v>-22.7242508</v>
      </c>
      <c r="D128">
        <v>3.20357E-2</v>
      </c>
      <c r="E128" t="s">
        <v>1218</v>
      </c>
    </row>
    <row r="129" spans="1:5">
      <c r="A129" t="s">
        <v>7336</v>
      </c>
      <c r="B129">
        <v>21.799308799999999</v>
      </c>
      <c r="C129">
        <v>-22.7622204</v>
      </c>
      <c r="D129">
        <v>3.3651300000000002E-2</v>
      </c>
      <c r="E129" t="s">
        <v>1201</v>
      </c>
    </row>
    <row r="130" spans="1:5">
      <c r="A130" t="s">
        <v>7332</v>
      </c>
      <c r="B130">
        <v>21.8173599</v>
      </c>
      <c r="C130">
        <v>-1.9709399999999999</v>
      </c>
      <c r="D130">
        <v>1.63027E-2</v>
      </c>
      <c r="E130" t="s">
        <v>1224</v>
      </c>
    </row>
    <row r="131" spans="1:5">
      <c r="A131" t="s">
        <v>7267</v>
      </c>
      <c r="B131">
        <v>22.121833800000001</v>
      </c>
      <c r="C131">
        <v>48.3870316</v>
      </c>
      <c r="D131">
        <v>3.4788699999999999E-2</v>
      </c>
      <c r="E131" t="s">
        <v>1204</v>
      </c>
    </row>
    <row r="132" spans="1:5">
      <c r="A132" t="s">
        <v>7233</v>
      </c>
      <c r="B132">
        <v>22.279874800000002</v>
      </c>
      <c r="C132">
        <v>11.1314697</v>
      </c>
      <c r="D132">
        <v>1.93213E-2</v>
      </c>
      <c r="E132" t="s">
        <v>1248</v>
      </c>
    </row>
    <row r="133" spans="1:5">
      <c r="A133" t="s">
        <v>7197</v>
      </c>
      <c r="B133">
        <v>22.4833508</v>
      </c>
      <c r="C133">
        <v>32.501098599999999</v>
      </c>
      <c r="D133">
        <v>1.5892300000000002E-2</v>
      </c>
      <c r="E133" t="s">
        <v>1248</v>
      </c>
    </row>
    <row r="134" spans="1:5">
      <c r="A134" t="s">
        <v>7211</v>
      </c>
      <c r="B134">
        <v>22.434083900000001</v>
      </c>
      <c r="C134">
        <v>-18.339389799999999</v>
      </c>
      <c r="D134">
        <v>2.2759700000000001E-2</v>
      </c>
      <c r="E134" t="s">
        <v>1218</v>
      </c>
    </row>
    <row r="135" spans="1:5">
      <c r="A135" t="s">
        <v>7052</v>
      </c>
      <c r="B135">
        <v>23.166324599999999</v>
      </c>
      <c r="C135">
        <v>-12.042790399999999</v>
      </c>
      <c r="D135">
        <v>1.7266699999999999E-2</v>
      </c>
      <c r="E135" t="s">
        <v>1201</v>
      </c>
    </row>
    <row r="136" spans="1:5">
      <c r="A136" t="s">
        <v>7072</v>
      </c>
      <c r="B136">
        <v>23.086547899999999</v>
      </c>
      <c r="C136">
        <v>-12.3544502</v>
      </c>
      <c r="D136">
        <v>1.6880699999999998E-2</v>
      </c>
      <c r="E136" t="s">
        <v>1201</v>
      </c>
    </row>
    <row r="137" spans="1:5">
      <c r="A137" t="s">
        <v>6953</v>
      </c>
      <c r="B137">
        <v>23.867708199999999</v>
      </c>
      <c r="C137">
        <v>33.656719199999998</v>
      </c>
      <c r="D137">
        <v>1.7531700000000001E-2</v>
      </c>
      <c r="E137" t="s">
        <v>1201</v>
      </c>
    </row>
    <row r="138" spans="1:5">
      <c r="A138" t="s">
        <v>7009</v>
      </c>
      <c r="B138">
        <v>23.5105553</v>
      </c>
      <c r="C138">
        <v>-9.7741603999999995</v>
      </c>
      <c r="D138">
        <v>4.0457300000000002E-2</v>
      </c>
      <c r="E138" t="s">
        <v>1231</v>
      </c>
    </row>
    <row r="139" spans="1:5">
      <c r="A139" t="s">
        <v>6886</v>
      </c>
      <c r="B139">
        <v>24.248655299999999</v>
      </c>
      <c r="C139">
        <v>42.323360399999999</v>
      </c>
      <c r="D139">
        <v>8.8392999999999996E-3</v>
      </c>
      <c r="E139" t="s">
        <v>1306</v>
      </c>
    </row>
    <row r="140" spans="1:5">
      <c r="A140" t="s">
        <v>6898</v>
      </c>
      <c r="B140">
        <v>24.196115500000001</v>
      </c>
      <c r="C140">
        <v>5.8353801000000001</v>
      </c>
      <c r="D140">
        <v>1.3370699999999999E-2</v>
      </c>
      <c r="E140" t="s">
        <v>1224</v>
      </c>
    </row>
    <row r="141" spans="1:5">
      <c r="A141" t="s">
        <v>6874</v>
      </c>
      <c r="B141">
        <v>24.322914099999998</v>
      </c>
      <c r="C141">
        <v>5.8776202</v>
      </c>
      <c r="D141">
        <v>1.0473E-2</v>
      </c>
      <c r="E141" t="s">
        <v>1201</v>
      </c>
    </row>
    <row r="142" spans="1:5">
      <c r="A142" t="s">
        <v>6764</v>
      </c>
      <c r="B142">
        <v>24.907875099999998</v>
      </c>
      <c r="C142">
        <v>7.2373098999999996</v>
      </c>
      <c r="D142">
        <v>1.2076699999999999E-2</v>
      </c>
      <c r="E142" t="s">
        <v>1555</v>
      </c>
    </row>
    <row r="143" spans="1:5">
      <c r="A143" t="s">
        <v>6778</v>
      </c>
      <c r="B143">
        <v>24.8536663</v>
      </c>
      <c r="C143">
        <v>-9.4012002999999993</v>
      </c>
      <c r="D143">
        <v>2.46813E-2</v>
      </c>
      <c r="E143" t="s">
        <v>1263</v>
      </c>
    </row>
    <row r="144" spans="1:5">
      <c r="A144" t="s">
        <v>6722</v>
      </c>
      <c r="B144">
        <v>25.180707900000002</v>
      </c>
      <c r="C144">
        <v>7.9830297999999997</v>
      </c>
      <c r="D144">
        <v>1.7707299999999999E-2</v>
      </c>
      <c r="E144" t="s">
        <v>1231</v>
      </c>
    </row>
    <row r="145" spans="1:5">
      <c r="A145" t="s">
        <v>6573</v>
      </c>
      <c r="B145">
        <v>26.1477623</v>
      </c>
      <c r="C145">
        <v>37.696010600000001</v>
      </c>
      <c r="D145">
        <v>1.92967E-2</v>
      </c>
      <c r="E145" t="s">
        <v>1208</v>
      </c>
    </row>
    <row r="146" spans="1:5">
      <c r="A146" t="s">
        <v>6501</v>
      </c>
      <c r="B146">
        <v>26.5258331</v>
      </c>
      <c r="C146">
        <v>34.374530800000002</v>
      </c>
      <c r="D146">
        <v>1.6419E-2</v>
      </c>
      <c r="E146" t="s">
        <v>1224</v>
      </c>
    </row>
    <row r="147" spans="1:5">
      <c r="A147" t="s">
        <v>6557</v>
      </c>
      <c r="B147">
        <v>26.236198399999999</v>
      </c>
      <c r="C147">
        <v>-22.9188595</v>
      </c>
      <c r="D147">
        <v>3.9544700000000002E-2</v>
      </c>
      <c r="E147" t="s">
        <v>1218</v>
      </c>
    </row>
    <row r="148" spans="1:5">
      <c r="A148" t="s">
        <v>6370</v>
      </c>
      <c r="B148">
        <v>27.269123100000002</v>
      </c>
      <c r="C148">
        <v>-14.9748497</v>
      </c>
      <c r="D148">
        <v>1.8275699999999999E-2</v>
      </c>
      <c r="E148" t="s">
        <v>1261</v>
      </c>
    </row>
    <row r="149" spans="1:5">
      <c r="A149" t="s">
        <v>6346</v>
      </c>
      <c r="B149">
        <v>27.444583900000001</v>
      </c>
      <c r="C149">
        <v>11.701330199999999</v>
      </c>
      <c r="D149">
        <v>1.7528999999999999E-2</v>
      </c>
      <c r="E149" t="s">
        <v>1208</v>
      </c>
    </row>
    <row r="150" spans="1:5">
      <c r="A150" t="s">
        <v>6289</v>
      </c>
      <c r="B150">
        <v>27.6842632</v>
      </c>
      <c r="C150">
        <v>35.284339899999999</v>
      </c>
      <c r="D150">
        <v>1.42147E-2</v>
      </c>
      <c r="E150" t="s">
        <v>1208</v>
      </c>
    </row>
    <row r="151" spans="1:5">
      <c r="A151" t="s">
        <v>6275</v>
      </c>
      <c r="B151">
        <v>27.7437687</v>
      </c>
      <c r="C151">
        <v>21.996749900000001</v>
      </c>
      <c r="D151">
        <v>1.0018000000000001E-2</v>
      </c>
      <c r="E151" t="s">
        <v>1218</v>
      </c>
    </row>
    <row r="152" spans="1:5">
      <c r="A152" t="s">
        <v>6167</v>
      </c>
      <c r="B152">
        <v>28.1652813</v>
      </c>
      <c r="C152">
        <v>36.171169300000003</v>
      </c>
      <c r="D152">
        <v>1.9004299999999998E-2</v>
      </c>
      <c r="E152" t="s">
        <v>1261</v>
      </c>
    </row>
    <row r="153" spans="1:5">
      <c r="A153" t="s">
        <v>6145</v>
      </c>
      <c r="B153">
        <v>28.2108326</v>
      </c>
      <c r="C153">
        <v>36.223468799999999</v>
      </c>
      <c r="D153">
        <v>1.2325300000000001E-2</v>
      </c>
      <c r="E153" t="s">
        <v>1261</v>
      </c>
    </row>
    <row r="154" spans="1:5">
      <c r="A154" t="s">
        <v>6124</v>
      </c>
      <c r="B154">
        <v>28.302185099999999</v>
      </c>
      <c r="C154">
        <v>-12.872810400000001</v>
      </c>
      <c r="D154">
        <v>1.8235700000000001E-2</v>
      </c>
      <c r="E154" t="s">
        <v>1208</v>
      </c>
    </row>
    <row r="155" spans="1:5">
      <c r="A155" t="s">
        <v>6171</v>
      </c>
      <c r="B155">
        <v>28.147832900000001</v>
      </c>
      <c r="C155">
        <v>-16.517810799999999</v>
      </c>
      <c r="D155">
        <v>3.4514700000000002E-2</v>
      </c>
      <c r="E155" t="s">
        <v>1204</v>
      </c>
    </row>
    <row r="156" spans="1:5">
      <c r="A156" t="s">
        <v>5939</v>
      </c>
      <c r="B156">
        <v>29.115516700000001</v>
      </c>
      <c r="C156">
        <v>36.804180100000004</v>
      </c>
      <c r="D156">
        <v>2.0036000000000002E-2</v>
      </c>
      <c r="E156" t="s">
        <v>1218</v>
      </c>
    </row>
    <row r="157" spans="1:5">
      <c r="A157" t="s">
        <v>6029</v>
      </c>
      <c r="B157">
        <v>28.738756200000001</v>
      </c>
      <c r="C157">
        <v>-17.0798302</v>
      </c>
      <c r="D157">
        <v>4.9204299999999999E-2</v>
      </c>
      <c r="E157" t="s">
        <v>1201</v>
      </c>
    </row>
    <row r="158" spans="1:5">
      <c r="A158" t="s">
        <v>5916</v>
      </c>
      <c r="B158">
        <v>29.227575300000002</v>
      </c>
      <c r="C158">
        <v>33.266498599999998</v>
      </c>
      <c r="D158">
        <v>1.49797E-2</v>
      </c>
      <c r="E158" t="s">
        <v>1201</v>
      </c>
    </row>
    <row r="159" spans="1:5">
      <c r="A159" t="s">
        <v>6055</v>
      </c>
      <c r="B159">
        <v>28.6209354</v>
      </c>
      <c r="C159">
        <v>-16.707139999999999</v>
      </c>
      <c r="D159">
        <v>3.9546699999999997E-2</v>
      </c>
      <c r="E159" t="s">
        <v>1218</v>
      </c>
    </row>
    <row r="160" spans="1:5">
      <c r="A160" t="s">
        <v>5990</v>
      </c>
      <c r="B160">
        <v>28.925624800000001</v>
      </c>
      <c r="C160">
        <v>-3.06636</v>
      </c>
      <c r="D160">
        <v>4.2288699999999999E-2</v>
      </c>
      <c r="E160" t="s">
        <v>1218</v>
      </c>
    </row>
    <row r="161" spans="1:5">
      <c r="A161" t="s">
        <v>5759</v>
      </c>
      <c r="B161">
        <v>29.899967199999999</v>
      </c>
      <c r="C161">
        <v>30.909950299999998</v>
      </c>
      <c r="D161">
        <v>1.5042700000000001E-2</v>
      </c>
      <c r="E161" t="s">
        <v>1204</v>
      </c>
    </row>
    <row r="162" spans="1:5">
      <c r="A162" t="s">
        <v>5777</v>
      </c>
      <c r="B162">
        <v>29.806682599999998</v>
      </c>
      <c r="C162">
        <v>18.9546204</v>
      </c>
      <c r="D162">
        <v>8.2646999999999998E-3</v>
      </c>
      <c r="E162" t="s">
        <v>1224</v>
      </c>
    </row>
    <row r="163" spans="1:5">
      <c r="A163" t="s">
        <v>7821</v>
      </c>
      <c r="B163">
        <v>20.0014629</v>
      </c>
      <c r="C163">
        <v>12.348270400000001</v>
      </c>
      <c r="D163">
        <v>4.8340000000000001E-2</v>
      </c>
      <c r="E163" t="s">
        <v>1213</v>
      </c>
    </row>
    <row r="164" spans="1:5">
      <c r="A164" t="s">
        <v>7820</v>
      </c>
      <c r="B164">
        <v>20.001625099999998</v>
      </c>
      <c r="C164">
        <v>12.6335297</v>
      </c>
      <c r="D164">
        <v>4.8461299999999999E-2</v>
      </c>
    </row>
    <row r="165" spans="1:5">
      <c r="A165" t="s">
        <v>7817</v>
      </c>
      <c r="B165">
        <v>20.010984400000002</v>
      </c>
      <c r="C165">
        <v>14.361709599999999</v>
      </c>
      <c r="D165">
        <v>3.1349000000000002E-2</v>
      </c>
      <c r="E165" t="s">
        <v>1248</v>
      </c>
    </row>
    <row r="166" spans="1:5">
      <c r="A166" t="s">
        <v>7812</v>
      </c>
      <c r="B166">
        <v>20.0322475</v>
      </c>
      <c r="C166">
        <v>7.7039999999999997E-2</v>
      </c>
      <c r="D166">
        <v>1.8454700000000001E-2</v>
      </c>
      <c r="E166" t="s">
        <v>1201</v>
      </c>
    </row>
    <row r="167" spans="1:5">
      <c r="A167" t="s">
        <v>7807</v>
      </c>
      <c r="B167">
        <v>20.061208700000002</v>
      </c>
      <c r="C167">
        <v>17.830190699999999</v>
      </c>
      <c r="D167">
        <v>2.9160700000000001E-2</v>
      </c>
      <c r="E167" t="s">
        <v>1204</v>
      </c>
    </row>
    <row r="168" spans="1:5">
      <c r="A168" t="s">
        <v>7803</v>
      </c>
      <c r="B168">
        <v>20.075082800000001</v>
      </c>
      <c r="C168">
        <v>21.4874191</v>
      </c>
      <c r="D168">
        <v>6.2595300000000006E-2</v>
      </c>
      <c r="E168" t="s">
        <v>1204</v>
      </c>
    </row>
    <row r="169" spans="1:5">
      <c r="A169" t="s">
        <v>7798</v>
      </c>
      <c r="B169">
        <v>20.0919533</v>
      </c>
      <c r="C169">
        <v>1.88846</v>
      </c>
      <c r="D169">
        <v>7.0990000000000003E-3</v>
      </c>
      <c r="E169" t="s">
        <v>1506</v>
      </c>
    </row>
    <row r="170" spans="1:5">
      <c r="A170" t="s">
        <v>7786</v>
      </c>
      <c r="B170">
        <v>20.138820599999999</v>
      </c>
      <c r="C170">
        <v>-8.5542002000000004</v>
      </c>
      <c r="D170">
        <v>3.4367700000000001E-2</v>
      </c>
      <c r="E170" t="s">
        <v>1231</v>
      </c>
    </row>
    <row r="171" spans="1:5">
      <c r="A171" t="s">
        <v>7789</v>
      </c>
      <c r="B171">
        <v>20.128583899999999</v>
      </c>
      <c r="C171">
        <v>50.1444397</v>
      </c>
      <c r="D171">
        <v>2.39943E-2</v>
      </c>
      <c r="E171" t="s">
        <v>1218</v>
      </c>
    </row>
    <row r="172" spans="1:5">
      <c r="A172" t="s">
        <v>7793</v>
      </c>
      <c r="B172">
        <v>20.117334400000001</v>
      </c>
      <c r="C172">
        <v>38.155529000000001</v>
      </c>
      <c r="D172">
        <v>3.07703E-2</v>
      </c>
      <c r="E172" t="s">
        <v>1204</v>
      </c>
    </row>
    <row r="173" spans="1:5">
      <c r="A173" t="s">
        <v>7788</v>
      </c>
      <c r="B173">
        <v>20.1304798</v>
      </c>
      <c r="C173">
        <v>-6.8239001999999997</v>
      </c>
      <c r="D173">
        <v>3.5964299999999998E-2</v>
      </c>
      <c r="E173" t="s">
        <v>1224</v>
      </c>
    </row>
    <row r="174" spans="1:5">
      <c r="A174" t="s">
        <v>7787</v>
      </c>
      <c r="B174">
        <v>20.137313800000001</v>
      </c>
      <c r="C174">
        <v>29.6159897</v>
      </c>
      <c r="D174">
        <v>1.5265300000000001E-2</v>
      </c>
      <c r="E174" t="s">
        <v>1248</v>
      </c>
    </row>
    <row r="175" spans="1:5">
      <c r="A175" t="s">
        <v>7773</v>
      </c>
      <c r="B175">
        <v>20.179454799999998</v>
      </c>
      <c r="C175">
        <v>-14.7321901</v>
      </c>
      <c r="D175">
        <v>3.9021300000000002E-2</v>
      </c>
    </row>
    <row r="176" spans="1:5">
      <c r="A176" t="s">
        <v>7775</v>
      </c>
      <c r="B176">
        <v>20.170040100000001</v>
      </c>
      <c r="C176">
        <v>18.517749800000001</v>
      </c>
      <c r="D176">
        <v>2.8033300000000001E-2</v>
      </c>
      <c r="E176" t="s">
        <v>1204</v>
      </c>
    </row>
    <row r="177" spans="1:5">
      <c r="A177" t="s">
        <v>7768</v>
      </c>
      <c r="B177">
        <v>20.200044599999998</v>
      </c>
      <c r="C177">
        <v>-8.4885701999999998</v>
      </c>
      <c r="D177">
        <v>3.4118000000000002E-2</v>
      </c>
      <c r="E177" t="s">
        <v>1208</v>
      </c>
    </row>
    <row r="178" spans="1:5">
      <c r="A178" t="s">
        <v>7761</v>
      </c>
      <c r="B178">
        <v>20.2211514</v>
      </c>
      <c r="C178">
        <v>33.425621</v>
      </c>
      <c r="D178">
        <v>1.85443E-2</v>
      </c>
    </row>
    <row r="179" spans="1:5">
      <c r="A179" t="s">
        <v>7767</v>
      </c>
      <c r="B179">
        <v>20.2061253</v>
      </c>
      <c r="C179">
        <v>11.894610399999999</v>
      </c>
      <c r="D179">
        <v>4.3534999999999997E-2</v>
      </c>
      <c r="E179" t="s">
        <v>1218</v>
      </c>
    </row>
    <row r="180" spans="1:5">
      <c r="A180" t="s">
        <v>7755</v>
      </c>
      <c r="B180">
        <v>20.2367916</v>
      </c>
      <c r="C180">
        <v>34.986438800000002</v>
      </c>
      <c r="D180">
        <v>1.5711699999999999E-2</v>
      </c>
      <c r="E180" t="s">
        <v>1390</v>
      </c>
    </row>
    <row r="181" spans="1:5">
      <c r="A181" t="s">
        <v>7757</v>
      </c>
      <c r="B181">
        <v>20.2315006</v>
      </c>
      <c r="C181">
        <v>-13.835330000000001</v>
      </c>
      <c r="D181">
        <v>4.8979300000000003E-2</v>
      </c>
      <c r="E181" t="s">
        <v>1201</v>
      </c>
    </row>
    <row r="182" spans="1:5">
      <c r="A182" t="s">
        <v>7746</v>
      </c>
      <c r="B182">
        <v>20.250194499999999</v>
      </c>
      <c r="C182">
        <v>-12.570560499999999</v>
      </c>
      <c r="D182">
        <v>5.1861999999999998E-2</v>
      </c>
    </row>
    <row r="183" spans="1:5">
      <c r="A183" t="s">
        <v>7743</v>
      </c>
      <c r="B183">
        <v>20.255695299999999</v>
      </c>
      <c r="C183">
        <v>40.446460700000003</v>
      </c>
      <c r="D183">
        <v>2.0129299999999999E-2</v>
      </c>
      <c r="E183" t="s">
        <v>1204</v>
      </c>
    </row>
    <row r="184" spans="1:5">
      <c r="A184" t="s">
        <v>7736</v>
      </c>
      <c r="B184">
        <v>20.2777958</v>
      </c>
      <c r="C184">
        <v>-0.53142999999999996</v>
      </c>
      <c r="D184">
        <v>9.1302999999999995E-2</v>
      </c>
      <c r="E184" t="s">
        <v>1240</v>
      </c>
    </row>
    <row r="185" spans="1:5">
      <c r="A185" t="s">
        <v>7751</v>
      </c>
      <c r="B185">
        <v>20.2436829</v>
      </c>
      <c r="C185">
        <v>-27.029100400000001</v>
      </c>
      <c r="D185">
        <v>5.2759E-2</v>
      </c>
      <c r="E185" t="s">
        <v>1204</v>
      </c>
    </row>
    <row r="186" spans="1:5">
      <c r="A186" t="s">
        <v>7737</v>
      </c>
      <c r="B186">
        <v>20.273244900000002</v>
      </c>
      <c r="C186">
        <v>33.378921499999997</v>
      </c>
      <c r="D186">
        <v>1.77567E-2</v>
      </c>
      <c r="E186" t="s">
        <v>1224</v>
      </c>
    </row>
    <row r="187" spans="1:5">
      <c r="A187" t="s">
        <v>7729</v>
      </c>
      <c r="B187">
        <v>20.288711500000002</v>
      </c>
      <c r="C187">
        <v>15.694729799999999</v>
      </c>
      <c r="D187">
        <v>1.7201299999999999E-2</v>
      </c>
      <c r="E187" t="s">
        <v>1288</v>
      </c>
    </row>
    <row r="188" spans="1:5">
      <c r="A188" t="s">
        <v>7730</v>
      </c>
      <c r="B188">
        <v>20.2887001</v>
      </c>
      <c r="C188">
        <v>40.470298800000002</v>
      </c>
      <c r="D188">
        <v>1.99463E-2</v>
      </c>
      <c r="E188" t="s">
        <v>1204</v>
      </c>
    </row>
    <row r="189" spans="1:5">
      <c r="A189" t="s">
        <v>7722</v>
      </c>
      <c r="B189">
        <v>20.323286100000001</v>
      </c>
      <c r="C189">
        <v>-0.59758999999999995</v>
      </c>
      <c r="D189">
        <v>5.4157299999999998E-2</v>
      </c>
    </row>
    <row r="190" spans="1:5">
      <c r="A190" t="s">
        <v>7725</v>
      </c>
      <c r="B190">
        <v>20.3099995</v>
      </c>
      <c r="C190">
        <v>17.0275307</v>
      </c>
      <c r="D190">
        <v>7.2510000000000005E-2</v>
      </c>
    </row>
    <row r="191" spans="1:5">
      <c r="A191" t="s">
        <v>7724</v>
      </c>
      <c r="B191">
        <v>20.321832700000002</v>
      </c>
      <c r="C191">
        <v>36.686279300000002</v>
      </c>
      <c r="D191">
        <v>1.7189300000000001E-2</v>
      </c>
      <c r="E191" t="s">
        <v>1248</v>
      </c>
    </row>
    <row r="192" spans="1:5">
      <c r="A192" t="s">
        <v>7723</v>
      </c>
      <c r="B192">
        <v>20.322498299999999</v>
      </c>
      <c r="C192">
        <v>33.090358700000003</v>
      </c>
      <c r="D192">
        <v>1.7520299999999999E-2</v>
      </c>
      <c r="E192" t="s">
        <v>1224</v>
      </c>
    </row>
    <row r="193" spans="1:5">
      <c r="A193" t="s">
        <v>7715</v>
      </c>
      <c r="B193">
        <v>20.365259200000001</v>
      </c>
      <c r="C193">
        <v>-10.6192198</v>
      </c>
      <c r="D193">
        <v>1.80413E-2</v>
      </c>
      <c r="E193" t="s">
        <v>1560</v>
      </c>
    </row>
    <row r="194" spans="1:5">
      <c r="A194" t="s">
        <v>7717</v>
      </c>
      <c r="B194">
        <v>20.359666799999999</v>
      </c>
      <c r="C194">
        <v>3.6422800999999998</v>
      </c>
      <c r="D194">
        <v>2.3091E-2</v>
      </c>
      <c r="E194" t="s">
        <v>1248</v>
      </c>
    </row>
    <row r="195" spans="1:5">
      <c r="A195" t="s">
        <v>7709</v>
      </c>
      <c r="B195">
        <v>20.384550099999998</v>
      </c>
      <c r="C195">
        <v>32.214099900000001</v>
      </c>
      <c r="D195">
        <v>3.5109000000000001E-2</v>
      </c>
      <c r="E195" t="s">
        <v>1204</v>
      </c>
    </row>
    <row r="196" spans="1:5">
      <c r="A196" t="s">
        <v>7708</v>
      </c>
      <c r="B196">
        <v>20.395334200000001</v>
      </c>
      <c r="C196">
        <v>33.600040399999997</v>
      </c>
      <c r="D196">
        <v>1.532E-2</v>
      </c>
      <c r="E196" t="s">
        <v>1201</v>
      </c>
    </row>
    <row r="197" spans="1:5">
      <c r="A197" t="s">
        <v>7706</v>
      </c>
      <c r="B197">
        <v>20.399374000000002</v>
      </c>
      <c r="C197">
        <v>18.3945808</v>
      </c>
      <c r="D197">
        <v>4.3471700000000002E-2</v>
      </c>
      <c r="E197" t="s">
        <v>1218</v>
      </c>
    </row>
    <row r="198" spans="1:5">
      <c r="A198" t="s">
        <v>7702</v>
      </c>
      <c r="B198">
        <v>20.411245300000001</v>
      </c>
      <c r="C198">
        <v>-7.3561101000000004</v>
      </c>
      <c r="D198">
        <v>3.5849300000000001E-2</v>
      </c>
      <c r="E198" t="s">
        <v>1261</v>
      </c>
    </row>
    <row r="199" spans="1:5">
      <c r="A199" t="s">
        <v>7695</v>
      </c>
      <c r="B199">
        <v>20.439962399999999</v>
      </c>
      <c r="C199">
        <v>-3.5389499999999998</v>
      </c>
      <c r="D199">
        <v>2.9194999999999999E-2</v>
      </c>
      <c r="E199" t="s">
        <v>1201</v>
      </c>
    </row>
    <row r="200" spans="1:5">
      <c r="A200" t="s">
        <v>7692</v>
      </c>
      <c r="B200">
        <v>20.447334300000001</v>
      </c>
      <c r="C200">
        <v>11.7210798</v>
      </c>
      <c r="D200">
        <v>4.7045299999999998E-2</v>
      </c>
      <c r="E200" t="s">
        <v>1390</v>
      </c>
    </row>
    <row r="201" spans="1:5">
      <c r="A201" t="s">
        <v>7684</v>
      </c>
      <c r="B201">
        <v>20.492666199999999</v>
      </c>
      <c r="C201">
        <v>-16.845390299999998</v>
      </c>
      <c r="D201">
        <v>5.1346000000000003E-2</v>
      </c>
    </row>
    <row r="202" spans="1:5">
      <c r="A202" t="s">
        <v>7678</v>
      </c>
      <c r="B202">
        <v>20.538473100000001</v>
      </c>
      <c r="C202">
        <v>-9.8885497999999998</v>
      </c>
      <c r="D202">
        <v>4.2403000000000003E-2</v>
      </c>
    </row>
    <row r="203" spans="1:5">
      <c r="A203" t="s">
        <v>7667</v>
      </c>
      <c r="B203">
        <v>20.5729179</v>
      </c>
      <c r="C203">
        <v>50.0358315</v>
      </c>
      <c r="D203">
        <v>2.1205000000000002E-2</v>
      </c>
      <c r="E203" t="s">
        <v>1224</v>
      </c>
    </row>
    <row r="204" spans="1:5">
      <c r="A204" t="s">
        <v>7676</v>
      </c>
      <c r="B204">
        <v>20.543207200000001</v>
      </c>
      <c r="C204">
        <v>-2.56229</v>
      </c>
      <c r="D204">
        <v>5.3830999999999997E-2</v>
      </c>
    </row>
    <row r="205" spans="1:5">
      <c r="A205" t="s">
        <v>7668</v>
      </c>
      <c r="B205">
        <v>20.5703754</v>
      </c>
      <c r="C205">
        <v>16.300420800000001</v>
      </c>
      <c r="D205">
        <v>3.7205000000000002E-2</v>
      </c>
      <c r="E205" t="s">
        <v>1201</v>
      </c>
    </row>
    <row r="206" spans="1:5">
      <c r="A206" t="s">
        <v>7669</v>
      </c>
      <c r="B206">
        <v>20.562000300000001</v>
      </c>
      <c r="C206">
        <v>31.704200700000001</v>
      </c>
      <c r="D206">
        <v>1.6161700000000001E-2</v>
      </c>
    </row>
    <row r="207" spans="1:5">
      <c r="A207" t="s">
        <v>7658</v>
      </c>
      <c r="B207">
        <v>20.626520200000002</v>
      </c>
      <c r="C207">
        <v>-9.6327200000000008</v>
      </c>
      <c r="D207">
        <v>1.96543E-2</v>
      </c>
      <c r="E207" t="s">
        <v>1248</v>
      </c>
    </row>
    <row r="208" spans="1:5">
      <c r="A208" t="s">
        <v>7656</v>
      </c>
      <c r="B208">
        <v>20.6325836</v>
      </c>
      <c r="C208">
        <v>9.2814999</v>
      </c>
      <c r="D208">
        <v>8.8086999999999992E-3</v>
      </c>
      <c r="E208" t="s">
        <v>1506</v>
      </c>
    </row>
    <row r="209" spans="1:5">
      <c r="A209" t="s">
        <v>7657</v>
      </c>
      <c r="B209">
        <v>20.6276245</v>
      </c>
      <c r="C209">
        <v>39.199279799999999</v>
      </c>
      <c r="D209">
        <v>2.6753699999999998E-2</v>
      </c>
    </row>
    <row r="210" spans="1:5">
      <c r="A210" t="s">
        <v>7648</v>
      </c>
      <c r="B210">
        <v>20.6474495</v>
      </c>
      <c r="C210">
        <v>-0.57008000000000003</v>
      </c>
      <c r="D210">
        <v>2.5474299999999998E-2</v>
      </c>
      <c r="E210" t="s">
        <v>1555</v>
      </c>
    </row>
    <row r="211" spans="1:5">
      <c r="A211" t="s">
        <v>7653</v>
      </c>
      <c r="B211">
        <v>20.641630200000002</v>
      </c>
      <c r="C211">
        <v>33.103321100000002</v>
      </c>
      <c r="D211">
        <v>2.0512699999999998E-2</v>
      </c>
    </row>
    <row r="212" spans="1:5">
      <c r="A212" t="s">
        <v>7651</v>
      </c>
      <c r="B212">
        <v>20.643417400000001</v>
      </c>
      <c r="C212">
        <v>50.055000300000003</v>
      </c>
      <c r="D212">
        <v>2.1008300000000001E-2</v>
      </c>
      <c r="E212" t="s">
        <v>1204</v>
      </c>
    </row>
    <row r="213" spans="1:5">
      <c r="A213" t="s">
        <v>7642</v>
      </c>
      <c r="B213">
        <v>20.670778299999998</v>
      </c>
      <c r="C213">
        <v>3.6013500999999999</v>
      </c>
      <c r="D213">
        <v>3.3298000000000001E-2</v>
      </c>
      <c r="E213" t="s">
        <v>1224</v>
      </c>
    </row>
    <row r="214" spans="1:5">
      <c r="A214" t="s">
        <v>7647</v>
      </c>
      <c r="B214">
        <v>20.6491203</v>
      </c>
      <c r="C214">
        <v>1.8908799999999999</v>
      </c>
      <c r="D214">
        <v>3.2086700000000003E-2</v>
      </c>
    </row>
    <row r="215" spans="1:5">
      <c r="A215" t="s">
        <v>7643</v>
      </c>
      <c r="B215">
        <v>20.6674747</v>
      </c>
      <c r="C215">
        <v>0.72111999999999998</v>
      </c>
      <c r="D215">
        <v>1.7630300000000002E-2</v>
      </c>
      <c r="E215" t="s">
        <v>1208</v>
      </c>
    </row>
    <row r="216" spans="1:5">
      <c r="A216" t="s">
        <v>7641</v>
      </c>
      <c r="B216">
        <v>20.686040899999998</v>
      </c>
      <c r="C216">
        <v>21.824279799999999</v>
      </c>
      <c r="D216">
        <v>3.43807E-2</v>
      </c>
    </row>
    <row r="217" spans="1:5">
      <c r="A217" t="s">
        <v>7639</v>
      </c>
      <c r="B217">
        <v>20.693185799999998</v>
      </c>
      <c r="C217">
        <v>1.7307999999999999</v>
      </c>
      <c r="D217">
        <v>3.2539999999999999E-2</v>
      </c>
      <c r="E217" t="s">
        <v>1240</v>
      </c>
    </row>
    <row r="218" spans="1:5">
      <c r="A218" t="s">
        <v>7635</v>
      </c>
      <c r="B218">
        <v>20.702829399999999</v>
      </c>
      <c r="C218">
        <v>33.968589799999997</v>
      </c>
      <c r="D218">
        <v>1.8735999999999999E-2</v>
      </c>
      <c r="E218" t="s">
        <v>1201</v>
      </c>
    </row>
    <row r="219" spans="1:5">
      <c r="A219" t="s">
        <v>7630</v>
      </c>
      <c r="B219">
        <v>20.7262497</v>
      </c>
      <c r="C219">
        <v>8.8551997999999994</v>
      </c>
      <c r="D219">
        <v>7.3853E-3</v>
      </c>
      <c r="E219" t="s">
        <v>1506</v>
      </c>
    </row>
    <row r="220" spans="1:5">
      <c r="A220" t="s">
        <v>7633</v>
      </c>
      <c r="B220">
        <v>20.705041900000001</v>
      </c>
      <c r="C220">
        <v>4.4580000000000002E-2</v>
      </c>
      <c r="D220">
        <v>4.3371E-2</v>
      </c>
      <c r="E220" t="s">
        <v>1201</v>
      </c>
    </row>
    <row r="221" spans="1:5">
      <c r="A221" t="s">
        <v>7629</v>
      </c>
      <c r="B221">
        <v>20.7263336</v>
      </c>
      <c r="C221">
        <v>39.257190700000002</v>
      </c>
      <c r="D221">
        <v>2.6404299999999999E-2</v>
      </c>
      <c r="E221" t="s">
        <v>1201</v>
      </c>
    </row>
    <row r="222" spans="1:5">
      <c r="A222" t="s">
        <v>7628</v>
      </c>
      <c r="B222">
        <v>20.727090799999999</v>
      </c>
      <c r="C222">
        <v>28.835739100000001</v>
      </c>
      <c r="D222">
        <v>2.8244700000000001E-2</v>
      </c>
      <c r="E222" t="s">
        <v>1240</v>
      </c>
    </row>
    <row r="223" spans="1:5">
      <c r="A223" t="s">
        <v>7621</v>
      </c>
      <c r="B223">
        <v>20.760459900000001</v>
      </c>
      <c r="C223">
        <v>49.938831299999997</v>
      </c>
      <c r="D223">
        <v>2.2213299999999998E-2</v>
      </c>
      <c r="E223" t="s">
        <v>1263</v>
      </c>
    </row>
    <row r="224" spans="1:5">
      <c r="A224" t="s">
        <v>7623</v>
      </c>
      <c r="B224">
        <v>20.757398599999998</v>
      </c>
      <c r="C224">
        <v>34.134170500000003</v>
      </c>
      <c r="D224">
        <v>1.7488699999999999E-2</v>
      </c>
      <c r="E224" t="s">
        <v>1204</v>
      </c>
    </row>
    <row r="225" spans="1:5">
      <c r="A225" t="s">
        <v>7622</v>
      </c>
      <c r="B225">
        <v>20.759521500000002</v>
      </c>
      <c r="C225">
        <v>-6.6351699999999996</v>
      </c>
      <c r="D225">
        <v>1.73443E-2</v>
      </c>
      <c r="E225" t="s">
        <v>1201</v>
      </c>
    </row>
    <row r="226" spans="1:5">
      <c r="A226" t="s">
        <v>7607</v>
      </c>
      <c r="B226">
        <v>20.815868399999999</v>
      </c>
      <c r="C226">
        <v>-9.0281400999999999</v>
      </c>
      <c r="D226">
        <v>4.9292999999999997E-2</v>
      </c>
      <c r="E226" t="s">
        <v>1208</v>
      </c>
    </row>
    <row r="227" spans="1:5">
      <c r="A227" t="s">
        <v>7614</v>
      </c>
      <c r="B227">
        <v>20.7941246</v>
      </c>
      <c r="C227">
        <v>39.076110800000002</v>
      </c>
      <c r="D227">
        <v>3.82913E-2</v>
      </c>
    </row>
    <row r="228" spans="1:5">
      <c r="A228" t="s">
        <v>7616</v>
      </c>
      <c r="B228">
        <v>20.792219200000002</v>
      </c>
      <c r="C228">
        <v>3.1217899</v>
      </c>
      <c r="D228">
        <v>8.0664E-2</v>
      </c>
    </row>
    <row r="229" spans="1:5">
      <c r="A229" t="s">
        <v>7612</v>
      </c>
      <c r="B229">
        <v>20.803083399999998</v>
      </c>
      <c r="C229">
        <v>22.2557507</v>
      </c>
      <c r="D229">
        <v>4.5557E-2</v>
      </c>
      <c r="E229" t="s">
        <v>1390</v>
      </c>
    </row>
    <row r="230" spans="1:5">
      <c r="A230" t="s">
        <v>7606</v>
      </c>
      <c r="B230">
        <v>20.8208904</v>
      </c>
      <c r="C230">
        <v>-0.90593999999999997</v>
      </c>
      <c r="D230">
        <v>2.57107E-2</v>
      </c>
      <c r="E230" t="s">
        <v>1201</v>
      </c>
    </row>
    <row r="231" spans="1:5">
      <c r="A231" t="s">
        <v>7595</v>
      </c>
      <c r="B231">
        <v>20.848907499999999</v>
      </c>
      <c r="C231">
        <v>1.6509199999999999</v>
      </c>
      <c r="D231">
        <v>3.2687000000000001E-2</v>
      </c>
    </row>
    <row r="232" spans="1:5">
      <c r="A232" t="s">
        <v>7603</v>
      </c>
      <c r="B232">
        <v>20.830577900000002</v>
      </c>
      <c r="C232">
        <v>7.7951999000000001</v>
      </c>
      <c r="D232">
        <v>8.9607000000000003E-3</v>
      </c>
      <c r="E232" t="s">
        <v>1506</v>
      </c>
    </row>
    <row r="233" spans="1:5">
      <c r="A233" t="s">
        <v>7592</v>
      </c>
      <c r="B233">
        <v>20.861291900000001</v>
      </c>
      <c r="C233">
        <v>49.9726906</v>
      </c>
      <c r="D233">
        <v>2.1360000000000001E-2</v>
      </c>
      <c r="E233" t="s">
        <v>1201</v>
      </c>
    </row>
    <row r="234" spans="1:5">
      <c r="A234" t="s">
        <v>7601</v>
      </c>
      <c r="B234">
        <v>20.8379841</v>
      </c>
      <c r="C234">
        <v>-6.8079000000000001</v>
      </c>
      <c r="D234">
        <v>1.74967E-2</v>
      </c>
      <c r="E234" t="s">
        <v>1201</v>
      </c>
    </row>
    <row r="235" spans="1:5">
      <c r="A235" t="s">
        <v>7581</v>
      </c>
      <c r="B235">
        <v>20.907272299999999</v>
      </c>
      <c r="C235">
        <v>1.5640301000000001</v>
      </c>
      <c r="D235">
        <v>3.2656999999999999E-2</v>
      </c>
      <c r="E235" t="s">
        <v>1263</v>
      </c>
    </row>
    <row r="236" spans="1:5">
      <c r="A236" t="s">
        <v>7570</v>
      </c>
      <c r="B236">
        <v>20.9572258</v>
      </c>
      <c r="C236">
        <v>7.7860699000000002</v>
      </c>
      <c r="D236">
        <v>4.5026700000000003E-2</v>
      </c>
      <c r="E236" t="s">
        <v>1224</v>
      </c>
    </row>
    <row r="237" spans="1:5">
      <c r="A237" t="s">
        <v>7567</v>
      </c>
      <c r="B237">
        <v>20.9663334</v>
      </c>
      <c r="C237">
        <v>32.658920299999998</v>
      </c>
      <c r="D237">
        <v>4.0841700000000002E-2</v>
      </c>
      <c r="E237" t="s">
        <v>1218</v>
      </c>
    </row>
    <row r="238" spans="1:5">
      <c r="A238" t="s">
        <v>7557</v>
      </c>
      <c r="B238">
        <v>20.995824800000001</v>
      </c>
      <c r="C238">
        <v>-9.5650501000000006</v>
      </c>
      <c r="D238">
        <v>4.3706700000000001E-2</v>
      </c>
    </row>
    <row r="239" spans="1:5">
      <c r="A239" t="s">
        <v>7562</v>
      </c>
      <c r="B239">
        <v>20.985189399999999</v>
      </c>
      <c r="C239">
        <v>-1.63504</v>
      </c>
      <c r="D239">
        <v>1.9652300000000001E-2</v>
      </c>
      <c r="E239" t="s">
        <v>1201</v>
      </c>
    </row>
    <row r="240" spans="1:5">
      <c r="A240" t="s">
        <v>7541</v>
      </c>
      <c r="B240">
        <v>21.043041200000001</v>
      </c>
      <c r="C240">
        <v>28.606510199999999</v>
      </c>
      <c r="D240">
        <v>1.44037E-2</v>
      </c>
      <c r="E240" t="s">
        <v>1208</v>
      </c>
    </row>
    <row r="241" spans="1:5">
      <c r="A241" t="s">
        <v>7564</v>
      </c>
      <c r="B241">
        <v>20.978096000000001</v>
      </c>
      <c r="C241">
        <v>0.28233999999999998</v>
      </c>
      <c r="D241">
        <v>1.8192E-2</v>
      </c>
      <c r="E241" t="s">
        <v>1263</v>
      </c>
    </row>
    <row r="242" spans="1:5">
      <c r="A242" t="s">
        <v>7559</v>
      </c>
      <c r="B242">
        <v>20.993738199999999</v>
      </c>
      <c r="C242">
        <v>33.313011199999998</v>
      </c>
      <c r="D242">
        <v>1.7088699999999998E-2</v>
      </c>
      <c r="E242" t="s">
        <v>1218</v>
      </c>
    </row>
    <row r="243" spans="1:5">
      <c r="A243" t="s">
        <v>7553</v>
      </c>
      <c r="B243">
        <v>21.013727200000002</v>
      </c>
      <c r="C243">
        <v>-11.261650100000001</v>
      </c>
      <c r="D243">
        <v>3.4143E-2</v>
      </c>
      <c r="E243" t="s">
        <v>1277</v>
      </c>
    </row>
    <row r="244" spans="1:5">
      <c r="A244" t="s">
        <v>7556</v>
      </c>
      <c r="B244">
        <v>21.005956600000001</v>
      </c>
      <c r="C244">
        <v>33.866329200000003</v>
      </c>
      <c r="D244">
        <v>1.75453E-2</v>
      </c>
      <c r="E244" t="s">
        <v>1240</v>
      </c>
    </row>
    <row r="245" spans="1:5">
      <c r="A245" t="s">
        <v>7545</v>
      </c>
      <c r="B245">
        <v>21.0370922</v>
      </c>
      <c r="C245">
        <v>14.03473</v>
      </c>
      <c r="D245">
        <v>5.4344000000000003E-2</v>
      </c>
    </row>
    <row r="246" spans="1:5">
      <c r="A246" t="s">
        <v>7546</v>
      </c>
      <c r="B246">
        <v>21.033758200000001</v>
      </c>
      <c r="C246">
        <v>14.034509699999999</v>
      </c>
      <c r="D246">
        <v>5.57507E-2</v>
      </c>
    </row>
    <row r="247" spans="1:5">
      <c r="A247" t="s">
        <v>7548</v>
      </c>
      <c r="B247">
        <v>21.0314178</v>
      </c>
      <c r="C247">
        <v>-1.86025</v>
      </c>
      <c r="D247">
        <v>1.6969999999999999E-2</v>
      </c>
      <c r="E247" t="s">
        <v>1201</v>
      </c>
    </row>
    <row r="248" spans="1:5">
      <c r="A248" t="s">
        <v>7537</v>
      </c>
      <c r="B248">
        <v>21.0827904</v>
      </c>
      <c r="C248">
        <v>-16.508190200000001</v>
      </c>
      <c r="D248">
        <v>1.9342000000000002E-2</v>
      </c>
      <c r="E248" t="s">
        <v>1204</v>
      </c>
    </row>
    <row r="249" spans="1:5">
      <c r="A249" t="s">
        <v>7531</v>
      </c>
      <c r="B249">
        <v>21.102830900000001</v>
      </c>
      <c r="C249">
        <v>-24.1133709</v>
      </c>
      <c r="D249">
        <v>3.6610700000000003E-2</v>
      </c>
      <c r="E249" t="s">
        <v>1560</v>
      </c>
    </row>
    <row r="250" spans="1:5">
      <c r="A250" t="s">
        <v>7520</v>
      </c>
      <c r="B250">
        <v>21.129955299999999</v>
      </c>
      <c r="C250">
        <v>-8.6896495999999992</v>
      </c>
      <c r="D250">
        <v>4.9009999999999998E-2</v>
      </c>
      <c r="E250" t="s">
        <v>1248</v>
      </c>
    </row>
    <row r="251" spans="1:5">
      <c r="A251" t="s">
        <v>7539</v>
      </c>
      <c r="B251">
        <v>21.068994499999999</v>
      </c>
      <c r="C251">
        <v>-5.9134897999999998</v>
      </c>
      <c r="D251">
        <v>1.73607E-2</v>
      </c>
      <c r="E251" t="s">
        <v>1248</v>
      </c>
    </row>
    <row r="252" spans="1:5">
      <c r="A252" t="s">
        <v>7530</v>
      </c>
      <c r="B252">
        <v>21.1079826</v>
      </c>
      <c r="C252">
        <v>-1.4058999999999999</v>
      </c>
      <c r="D252">
        <v>1.5694699999999999E-2</v>
      </c>
      <c r="E252" t="s">
        <v>1218</v>
      </c>
    </row>
    <row r="253" spans="1:5">
      <c r="A253" t="s">
        <v>7521</v>
      </c>
      <c r="B253">
        <v>21.1282158</v>
      </c>
      <c r="C253">
        <v>0.83426</v>
      </c>
      <c r="D253">
        <v>1.6785000000000001E-2</v>
      </c>
    </row>
    <row r="254" spans="1:5">
      <c r="A254" t="s">
        <v>7526</v>
      </c>
      <c r="B254">
        <v>21.1195393</v>
      </c>
      <c r="C254">
        <v>1.13879</v>
      </c>
      <c r="D254">
        <v>3.06267E-2</v>
      </c>
      <c r="E254" t="s">
        <v>1208</v>
      </c>
    </row>
    <row r="255" spans="1:5">
      <c r="A255" t="s">
        <v>7517</v>
      </c>
      <c r="B255">
        <v>21.144374800000001</v>
      </c>
      <c r="C255">
        <v>21.110109300000001</v>
      </c>
      <c r="D255">
        <v>3.4379E-2</v>
      </c>
      <c r="E255" t="s">
        <v>1263</v>
      </c>
    </row>
    <row r="256" spans="1:5">
      <c r="A256" t="s">
        <v>7523</v>
      </c>
      <c r="B256">
        <v>21.122806499999999</v>
      </c>
      <c r="C256">
        <v>-4.5515398999999999</v>
      </c>
      <c r="D256">
        <v>1.9095299999999999E-2</v>
      </c>
      <c r="E256" t="s">
        <v>1288</v>
      </c>
    </row>
    <row r="257" spans="1:5">
      <c r="A257" t="s">
        <v>7503</v>
      </c>
      <c r="B257">
        <v>21.184911700000001</v>
      </c>
      <c r="C257">
        <v>-8.8435602000000006</v>
      </c>
      <c r="D257">
        <v>1.2945E-2</v>
      </c>
    </row>
    <row r="258" spans="1:5">
      <c r="A258" t="s">
        <v>7510</v>
      </c>
      <c r="B258">
        <v>21.160686500000001</v>
      </c>
      <c r="C258">
        <v>8.5098599999999998</v>
      </c>
      <c r="D258">
        <v>5.0908000000000002E-2</v>
      </c>
    </row>
    <row r="259" spans="1:5">
      <c r="A259" t="s">
        <v>7492</v>
      </c>
      <c r="B259">
        <v>21.212772399999999</v>
      </c>
      <c r="C259">
        <v>-1.6914499999999999</v>
      </c>
      <c r="D259">
        <v>1.7544000000000001E-2</v>
      </c>
      <c r="E259" t="s">
        <v>1201</v>
      </c>
    </row>
    <row r="260" spans="1:5">
      <c r="A260" t="s">
        <v>7497</v>
      </c>
      <c r="B260">
        <v>21.203762099999999</v>
      </c>
      <c r="C260">
        <v>0.91005000000000003</v>
      </c>
      <c r="D260">
        <v>3.2886699999999998E-2</v>
      </c>
      <c r="E260" t="s">
        <v>1201</v>
      </c>
    </row>
    <row r="261" spans="1:5">
      <c r="A261" t="s">
        <v>7489</v>
      </c>
      <c r="B261">
        <v>21.222097399999999</v>
      </c>
      <c r="C261">
        <v>-8.8193397999999998</v>
      </c>
      <c r="D261">
        <v>1.7860999999999998E-2</v>
      </c>
      <c r="E261" t="s">
        <v>1231</v>
      </c>
    </row>
    <row r="262" spans="1:5">
      <c r="A262" t="s">
        <v>7494</v>
      </c>
      <c r="B262">
        <v>21.207042699999999</v>
      </c>
      <c r="C262">
        <v>32.234580999999999</v>
      </c>
      <c r="D262">
        <v>3.5525300000000003E-2</v>
      </c>
      <c r="E262" t="s">
        <v>1204</v>
      </c>
    </row>
    <row r="263" spans="1:5">
      <c r="A263" t="s">
        <v>7493</v>
      </c>
      <c r="B263">
        <v>21.208419800000001</v>
      </c>
      <c r="C263">
        <v>-12.645339999999999</v>
      </c>
      <c r="D263">
        <v>4.8252000000000003E-2</v>
      </c>
    </row>
    <row r="264" spans="1:5">
      <c r="A264" t="s">
        <v>7485</v>
      </c>
      <c r="B264">
        <v>21.235796000000001</v>
      </c>
      <c r="C264">
        <v>31.0227203</v>
      </c>
      <c r="D264">
        <v>3.6225300000000002E-2</v>
      </c>
      <c r="E264" t="s">
        <v>1204</v>
      </c>
    </row>
    <row r="265" spans="1:5">
      <c r="A265" t="s">
        <v>7481</v>
      </c>
      <c r="B265">
        <v>21.245136299999999</v>
      </c>
      <c r="C265">
        <v>1.5565701000000001</v>
      </c>
      <c r="D265">
        <v>3.0514699999999999E-2</v>
      </c>
      <c r="E265" t="s">
        <v>1201</v>
      </c>
    </row>
    <row r="266" spans="1:5">
      <c r="A266" t="s">
        <v>7486</v>
      </c>
      <c r="B266">
        <v>21.230003400000001</v>
      </c>
      <c r="C266">
        <v>0.21160000000000001</v>
      </c>
      <c r="D266">
        <v>2.84113E-2</v>
      </c>
      <c r="E266" t="s">
        <v>1208</v>
      </c>
    </row>
    <row r="267" spans="1:5">
      <c r="A267" t="s">
        <v>7472</v>
      </c>
      <c r="B267">
        <v>21.285917300000001</v>
      </c>
      <c r="C267">
        <v>3.6143700999999999</v>
      </c>
      <c r="D267">
        <v>7.3657000000000002E-3</v>
      </c>
      <c r="E267" t="s">
        <v>1506</v>
      </c>
    </row>
    <row r="268" spans="1:5">
      <c r="A268" t="s">
        <v>7478</v>
      </c>
      <c r="B268">
        <v>21.267970999999999</v>
      </c>
      <c r="C268">
        <v>-4.6497301999999996</v>
      </c>
      <c r="D268">
        <v>4.82193E-2</v>
      </c>
      <c r="E268" t="s">
        <v>1208</v>
      </c>
    </row>
    <row r="269" spans="1:5">
      <c r="A269" t="s">
        <v>7480</v>
      </c>
      <c r="B269">
        <v>21.253152799999999</v>
      </c>
      <c r="C269">
        <v>-4.6380401000000004</v>
      </c>
      <c r="D269">
        <v>4.7463699999999998E-2</v>
      </c>
      <c r="E269" t="s">
        <v>1204</v>
      </c>
    </row>
    <row r="270" spans="1:5">
      <c r="A270" t="s">
        <v>7462</v>
      </c>
      <c r="B270">
        <v>21.317667</v>
      </c>
      <c r="C270">
        <v>-11.9139795</v>
      </c>
      <c r="D270">
        <v>4.9745999999999999E-2</v>
      </c>
      <c r="E270" t="s">
        <v>1224</v>
      </c>
    </row>
    <row r="271" spans="1:5">
      <c r="A271" t="s">
        <v>7455</v>
      </c>
      <c r="B271">
        <v>21.347000099999999</v>
      </c>
      <c r="C271">
        <v>10.1824198</v>
      </c>
      <c r="D271">
        <v>4.8001700000000001E-2</v>
      </c>
    </row>
    <row r="272" spans="1:5">
      <c r="A272" t="s">
        <v>7444</v>
      </c>
      <c r="B272">
        <v>21.3882923</v>
      </c>
      <c r="C272">
        <v>-1.8117501</v>
      </c>
      <c r="D272">
        <v>2.1196699999999999E-2</v>
      </c>
      <c r="E272" t="s">
        <v>1204</v>
      </c>
    </row>
    <row r="273" spans="1:5">
      <c r="A273" t="s">
        <v>7432</v>
      </c>
      <c r="B273">
        <v>21.415504500000001</v>
      </c>
      <c r="C273">
        <v>1.1780698999999999</v>
      </c>
      <c r="D273">
        <v>1.93633E-2</v>
      </c>
      <c r="E273" t="s">
        <v>1208</v>
      </c>
    </row>
    <row r="274" spans="1:5">
      <c r="A274" t="s">
        <v>7430</v>
      </c>
      <c r="B274">
        <v>21.430046099999998</v>
      </c>
      <c r="C274">
        <v>1.9063399999999999</v>
      </c>
      <c r="D274">
        <v>2.0003699999999999E-2</v>
      </c>
      <c r="E274" t="s">
        <v>1201</v>
      </c>
    </row>
    <row r="275" spans="1:5">
      <c r="A275" t="s">
        <v>7437</v>
      </c>
      <c r="B275">
        <v>21.402465800000002</v>
      </c>
      <c r="C275">
        <v>-7.7399997999999997</v>
      </c>
      <c r="D275">
        <v>4.1498E-2</v>
      </c>
    </row>
    <row r="276" spans="1:5">
      <c r="A276" t="s">
        <v>7426</v>
      </c>
      <c r="B276">
        <v>21.450368900000001</v>
      </c>
      <c r="C276">
        <v>-1.4922899999999999</v>
      </c>
      <c r="D276">
        <v>1.7028999999999999E-2</v>
      </c>
      <c r="E276" t="s">
        <v>1218</v>
      </c>
    </row>
    <row r="277" spans="1:5">
      <c r="A277" t="s">
        <v>7427</v>
      </c>
      <c r="B277">
        <v>21.4493942</v>
      </c>
      <c r="C277">
        <v>-12.509889599999999</v>
      </c>
      <c r="D277">
        <v>3.3819000000000002E-2</v>
      </c>
    </row>
    <row r="278" spans="1:5">
      <c r="A278" t="s">
        <v>7428</v>
      </c>
      <c r="B278">
        <v>21.448635100000001</v>
      </c>
      <c r="C278">
        <v>-1.3444999</v>
      </c>
      <c r="D278">
        <v>1.8268699999999999E-2</v>
      </c>
      <c r="E278" t="s">
        <v>1201</v>
      </c>
    </row>
    <row r="279" spans="1:5">
      <c r="A279" t="s">
        <v>7422</v>
      </c>
      <c r="B279">
        <v>21.464344000000001</v>
      </c>
      <c r="C279">
        <v>-1.31812</v>
      </c>
      <c r="D279">
        <v>1.7773000000000001E-2</v>
      </c>
      <c r="E279" t="s">
        <v>1201</v>
      </c>
    </row>
    <row r="280" spans="1:5">
      <c r="A280" t="s">
        <v>7419</v>
      </c>
      <c r="B280">
        <v>21.474666599999999</v>
      </c>
      <c r="C280">
        <v>-9.6457005000000002</v>
      </c>
      <c r="D280">
        <v>5.06717E-2</v>
      </c>
      <c r="E280" t="s">
        <v>1248</v>
      </c>
    </row>
    <row r="281" spans="1:5">
      <c r="A281" t="s">
        <v>7407</v>
      </c>
      <c r="B281">
        <v>21.528062800000001</v>
      </c>
      <c r="C281">
        <v>-13.419989599999999</v>
      </c>
      <c r="D281">
        <v>4.6993699999999999E-2</v>
      </c>
    </row>
    <row r="282" spans="1:5">
      <c r="A282" t="s">
        <v>7400</v>
      </c>
      <c r="B282">
        <v>21.552166</v>
      </c>
      <c r="C282">
        <v>33.405078899999999</v>
      </c>
      <c r="D282">
        <v>1.7245E-2</v>
      </c>
      <c r="E282" t="s">
        <v>1218</v>
      </c>
    </row>
    <row r="283" spans="1:5">
      <c r="A283" t="s">
        <v>7398</v>
      </c>
      <c r="B283">
        <v>21.573921200000001</v>
      </c>
      <c r="C283">
        <v>-1.79331</v>
      </c>
      <c r="D283">
        <v>1.7954000000000001E-2</v>
      </c>
      <c r="E283" t="s">
        <v>1208</v>
      </c>
    </row>
    <row r="284" spans="1:5">
      <c r="A284" t="s">
        <v>7389</v>
      </c>
      <c r="B284">
        <v>21.608001699999999</v>
      </c>
      <c r="C284">
        <v>-8.5642204</v>
      </c>
      <c r="D284">
        <v>1.7219999999999999E-2</v>
      </c>
    </row>
    <row r="285" spans="1:5">
      <c r="A285" t="s">
        <v>7377</v>
      </c>
      <c r="B285">
        <v>21.640333200000001</v>
      </c>
      <c r="C285">
        <v>9.0569200999999993</v>
      </c>
      <c r="D285">
        <v>4.9371699999999998E-2</v>
      </c>
      <c r="E285" t="s">
        <v>1390</v>
      </c>
    </row>
    <row r="286" spans="1:5">
      <c r="A286" t="s">
        <v>7395</v>
      </c>
      <c r="B286">
        <v>21.584484100000001</v>
      </c>
      <c r="C286">
        <v>-8.0889196000000005</v>
      </c>
      <c r="D286">
        <v>4.9764999999999997E-2</v>
      </c>
      <c r="E286" t="s">
        <v>1208</v>
      </c>
    </row>
    <row r="287" spans="1:5">
      <c r="A287" t="s">
        <v>7394</v>
      </c>
      <c r="B287">
        <v>21.585533099999999</v>
      </c>
      <c r="C287">
        <v>-7.4767098000000001</v>
      </c>
      <c r="D287">
        <v>4.8903299999999997E-2</v>
      </c>
      <c r="E287" t="s">
        <v>1248</v>
      </c>
    </row>
    <row r="288" spans="1:5">
      <c r="A288" t="s">
        <v>7396</v>
      </c>
      <c r="B288">
        <v>21.5826244</v>
      </c>
      <c r="C288">
        <v>-7.4736500000000001</v>
      </c>
      <c r="D288">
        <v>4.78933E-2</v>
      </c>
      <c r="E288" t="s">
        <v>1224</v>
      </c>
    </row>
    <row r="289" spans="1:5">
      <c r="A289" t="s">
        <v>7388</v>
      </c>
      <c r="B289">
        <v>21.608367900000001</v>
      </c>
      <c r="C289">
        <v>31.009029399999999</v>
      </c>
      <c r="D289">
        <v>4.5247000000000002E-2</v>
      </c>
      <c r="E289" t="s">
        <v>1204</v>
      </c>
    </row>
    <row r="290" spans="1:5">
      <c r="A290" t="s">
        <v>7387</v>
      </c>
      <c r="B290">
        <v>21.610542299999999</v>
      </c>
      <c r="C290">
        <v>-13.483579600000001</v>
      </c>
      <c r="D290">
        <v>5.1912699999999999E-2</v>
      </c>
      <c r="E290" t="s">
        <v>1218</v>
      </c>
    </row>
    <row r="291" spans="1:5">
      <c r="A291" t="s">
        <v>7385</v>
      </c>
      <c r="B291">
        <v>21.6208344</v>
      </c>
      <c r="C291">
        <v>-23.193609200000001</v>
      </c>
      <c r="D291">
        <v>4.2493000000000003E-2</v>
      </c>
      <c r="E291" t="s">
        <v>1306</v>
      </c>
    </row>
    <row r="292" spans="1:5">
      <c r="A292" t="s">
        <v>7374</v>
      </c>
      <c r="B292">
        <v>21.645975100000001</v>
      </c>
      <c r="C292">
        <v>-1.1129800000000001</v>
      </c>
      <c r="D292">
        <v>1.94287E-2</v>
      </c>
      <c r="E292" t="s">
        <v>1201</v>
      </c>
    </row>
    <row r="293" spans="1:5">
      <c r="A293" t="s">
        <v>7381</v>
      </c>
      <c r="B293">
        <v>21.638855</v>
      </c>
      <c r="C293">
        <v>39.880989100000001</v>
      </c>
      <c r="D293">
        <v>9.3603000000000002E-3</v>
      </c>
    </row>
    <row r="294" spans="1:5">
      <c r="A294" t="s">
        <v>7380</v>
      </c>
      <c r="B294">
        <v>21.639854400000001</v>
      </c>
      <c r="C294">
        <v>31.6163597</v>
      </c>
      <c r="D294">
        <v>4.5532700000000002E-2</v>
      </c>
      <c r="E294" t="s">
        <v>1390</v>
      </c>
    </row>
    <row r="295" spans="1:5">
      <c r="A295" t="s">
        <v>7375</v>
      </c>
      <c r="B295">
        <v>21.640794799999998</v>
      </c>
      <c r="C295">
        <v>-23.265649799999998</v>
      </c>
      <c r="D295">
        <v>4.2395000000000002E-2</v>
      </c>
      <c r="E295" t="s">
        <v>1560</v>
      </c>
    </row>
    <row r="296" spans="1:5">
      <c r="A296" t="s">
        <v>7373</v>
      </c>
      <c r="B296">
        <v>21.656957599999998</v>
      </c>
      <c r="C296">
        <v>48.393329600000001</v>
      </c>
      <c r="D296">
        <v>3.5511000000000001E-2</v>
      </c>
      <c r="E296" t="s">
        <v>1204</v>
      </c>
    </row>
    <row r="297" spans="1:5">
      <c r="A297" t="s">
        <v>7379</v>
      </c>
      <c r="B297">
        <v>21.640125300000001</v>
      </c>
      <c r="C297">
        <v>8.1902504</v>
      </c>
      <c r="D297">
        <v>4.8084000000000002E-2</v>
      </c>
    </row>
    <row r="298" spans="1:5">
      <c r="A298" t="s">
        <v>7364</v>
      </c>
      <c r="B298">
        <v>21.704919799999999</v>
      </c>
      <c r="C298">
        <v>-17.044420200000001</v>
      </c>
      <c r="D298">
        <v>1.95163E-2</v>
      </c>
      <c r="E298" t="s">
        <v>1231</v>
      </c>
    </row>
    <row r="299" spans="1:5">
      <c r="A299" t="s">
        <v>7369</v>
      </c>
      <c r="B299">
        <v>21.681388900000002</v>
      </c>
      <c r="C299">
        <v>-1.3062</v>
      </c>
      <c r="D299">
        <v>1.64563E-2</v>
      </c>
      <c r="E299" t="s">
        <v>1231</v>
      </c>
    </row>
    <row r="300" spans="1:5">
      <c r="A300" t="s">
        <v>7362</v>
      </c>
      <c r="B300">
        <v>21.7070522</v>
      </c>
      <c r="C300">
        <v>-0.97526999999999997</v>
      </c>
      <c r="D300">
        <v>1.5987299999999999E-2</v>
      </c>
      <c r="E300" t="s">
        <v>1218</v>
      </c>
    </row>
    <row r="301" spans="1:5">
      <c r="A301" t="s">
        <v>7361</v>
      </c>
      <c r="B301">
        <v>21.707820900000002</v>
      </c>
      <c r="C301">
        <v>-8.4908304000000001</v>
      </c>
      <c r="D301">
        <v>4.938E-2</v>
      </c>
      <c r="E301" t="s">
        <v>1201</v>
      </c>
    </row>
    <row r="302" spans="1:5">
      <c r="A302" t="s">
        <v>7354</v>
      </c>
      <c r="B302">
        <v>21.732095699999999</v>
      </c>
      <c r="C302">
        <v>-1.4749999999999999E-2</v>
      </c>
      <c r="D302">
        <v>1.8363299999999999E-2</v>
      </c>
    </row>
    <row r="303" spans="1:5">
      <c r="A303" t="s">
        <v>7351</v>
      </c>
      <c r="B303">
        <v>21.7524376</v>
      </c>
      <c r="C303">
        <v>15.98104</v>
      </c>
      <c r="D303">
        <v>2.0534E-2</v>
      </c>
      <c r="E303" t="s">
        <v>1263</v>
      </c>
    </row>
    <row r="304" spans="1:5">
      <c r="A304" t="s">
        <v>7348</v>
      </c>
      <c r="B304">
        <v>21.759084699999999</v>
      </c>
      <c r="C304">
        <v>33.955440500000002</v>
      </c>
      <c r="D304">
        <v>1.4197700000000001E-2</v>
      </c>
      <c r="E304" t="s">
        <v>1208</v>
      </c>
    </row>
    <row r="305" spans="1:5">
      <c r="A305" t="s">
        <v>7337</v>
      </c>
      <c r="B305">
        <v>21.798791900000001</v>
      </c>
      <c r="C305">
        <v>10.6191101</v>
      </c>
      <c r="D305">
        <v>4.7459000000000001E-2</v>
      </c>
    </row>
    <row r="306" spans="1:5">
      <c r="A306" t="s">
        <v>7343</v>
      </c>
      <c r="B306">
        <v>21.784914000000001</v>
      </c>
      <c r="C306">
        <v>-3.2198000000000002</v>
      </c>
      <c r="D306">
        <v>4.6359299999999999E-2</v>
      </c>
      <c r="E306" t="s">
        <v>1204</v>
      </c>
    </row>
    <row r="307" spans="1:5">
      <c r="A307" t="s">
        <v>7323</v>
      </c>
      <c r="B307">
        <v>21.8550529</v>
      </c>
      <c r="C307">
        <v>14.0544701</v>
      </c>
      <c r="D307">
        <v>2.3723999999999999E-2</v>
      </c>
    </row>
    <row r="308" spans="1:5">
      <c r="A308" t="s">
        <v>7326</v>
      </c>
      <c r="B308">
        <v>21.850914</v>
      </c>
      <c r="C308">
        <v>-6.1431098000000004</v>
      </c>
      <c r="D308">
        <v>2.0617E-2</v>
      </c>
      <c r="E308" t="s">
        <v>1201</v>
      </c>
    </row>
    <row r="309" spans="1:5">
      <c r="A309" t="s">
        <v>7324</v>
      </c>
      <c r="B309">
        <v>21.854583699999999</v>
      </c>
      <c r="C309">
        <v>42.070388800000003</v>
      </c>
      <c r="D309">
        <v>5.2610999999999998E-2</v>
      </c>
    </row>
    <row r="310" spans="1:5">
      <c r="A310" t="s">
        <v>7320</v>
      </c>
      <c r="B310">
        <v>21.8718109</v>
      </c>
      <c r="C310">
        <v>-8.5542803000000003</v>
      </c>
      <c r="D310">
        <v>4.7766700000000002E-2</v>
      </c>
    </row>
    <row r="311" spans="1:5">
      <c r="A311" t="s">
        <v>7315</v>
      </c>
      <c r="B311">
        <v>21.889167799999999</v>
      </c>
      <c r="C311">
        <v>-4.6830401000000004</v>
      </c>
      <c r="D311">
        <v>4.7749699999999999E-2</v>
      </c>
      <c r="E311" t="s">
        <v>1218</v>
      </c>
    </row>
    <row r="312" spans="1:5">
      <c r="A312" t="s">
        <v>7319</v>
      </c>
      <c r="B312">
        <v>21.874082600000001</v>
      </c>
      <c r="C312">
        <v>-13.74086</v>
      </c>
      <c r="D312">
        <v>3.2605299999999997E-2</v>
      </c>
      <c r="E312" t="s">
        <v>1224</v>
      </c>
    </row>
    <row r="313" spans="1:5">
      <c r="A313" t="s">
        <v>7314</v>
      </c>
      <c r="B313">
        <v>21.8933754</v>
      </c>
      <c r="C313">
        <v>-4.6520099999999998</v>
      </c>
      <c r="D313">
        <v>4.96143E-2</v>
      </c>
      <c r="E313" t="s">
        <v>1218</v>
      </c>
    </row>
    <row r="314" spans="1:5">
      <c r="A314" t="s">
        <v>7312</v>
      </c>
      <c r="B314">
        <v>21.897857699999999</v>
      </c>
      <c r="C314">
        <v>-6.3266802000000002</v>
      </c>
      <c r="D314">
        <v>5.0952999999999997E-3</v>
      </c>
      <c r="E314" t="s">
        <v>1224</v>
      </c>
    </row>
    <row r="315" spans="1:5">
      <c r="A315" t="s">
        <v>7307</v>
      </c>
      <c r="B315">
        <v>21.9209499</v>
      </c>
      <c r="C315">
        <v>12.215200400000001</v>
      </c>
      <c r="D315">
        <v>5.6186699999999999E-2</v>
      </c>
    </row>
    <row r="316" spans="1:5">
      <c r="A316" t="s">
        <v>7297</v>
      </c>
      <c r="B316">
        <v>21.9809132</v>
      </c>
      <c r="C316">
        <v>-8.3925800000000006</v>
      </c>
      <c r="D316">
        <v>2.3084299999999999E-2</v>
      </c>
    </row>
    <row r="317" spans="1:5">
      <c r="A317" t="s">
        <v>7298</v>
      </c>
      <c r="B317">
        <v>21.979309099999998</v>
      </c>
      <c r="C317">
        <v>-1.64073</v>
      </c>
      <c r="D317">
        <v>1.8668299999999999E-2</v>
      </c>
      <c r="E317" t="s">
        <v>1213</v>
      </c>
    </row>
    <row r="318" spans="1:5">
      <c r="A318" t="s">
        <v>7289</v>
      </c>
      <c r="B318">
        <v>22.005372999999999</v>
      </c>
      <c r="C318">
        <v>-9.4747199999999996</v>
      </c>
      <c r="D318">
        <v>4.9190699999999997E-2</v>
      </c>
      <c r="E318" t="s">
        <v>1390</v>
      </c>
    </row>
    <row r="319" spans="1:5">
      <c r="A319" t="s">
        <v>7288</v>
      </c>
      <c r="B319">
        <v>22.0059261</v>
      </c>
      <c r="C319">
        <v>-16.857179599999998</v>
      </c>
      <c r="D319">
        <v>4.5931699999999999E-2</v>
      </c>
      <c r="E319" t="s">
        <v>1201</v>
      </c>
    </row>
    <row r="320" spans="1:5">
      <c r="A320" t="s">
        <v>7294</v>
      </c>
      <c r="B320">
        <v>21.987281800000002</v>
      </c>
      <c r="C320">
        <v>2.1423999999999999</v>
      </c>
      <c r="D320">
        <v>1.8047000000000001E-2</v>
      </c>
      <c r="E320" t="s">
        <v>1224</v>
      </c>
    </row>
    <row r="321" spans="1:5">
      <c r="A321" t="s">
        <v>7291</v>
      </c>
      <c r="B321">
        <v>21.993375799999999</v>
      </c>
      <c r="C321">
        <v>32.991439800000002</v>
      </c>
      <c r="D321">
        <v>1.7462999999999999E-2</v>
      </c>
      <c r="E321" t="s">
        <v>1248</v>
      </c>
    </row>
    <row r="322" spans="1:5">
      <c r="A322" t="s">
        <v>7287</v>
      </c>
      <c r="B322">
        <v>22.0088291</v>
      </c>
      <c r="C322">
        <v>-0.73829</v>
      </c>
      <c r="D322">
        <v>1.8822700000000001E-2</v>
      </c>
      <c r="E322" t="s">
        <v>1218</v>
      </c>
    </row>
    <row r="323" spans="1:5">
      <c r="A323" t="s">
        <v>7283</v>
      </c>
      <c r="B323">
        <v>22.027938800000001</v>
      </c>
      <c r="C323">
        <v>-18.808679600000001</v>
      </c>
      <c r="D323">
        <v>4.2511300000000002E-2</v>
      </c>
      <c r="E323" t="s">
        <v>1201</v>
      </c>
    </row>
    <row r="324" spans="1:5">
      <c r="A324" t="s">
        <v>7270</v>
      </c>
      <c r="B324">
        <v>22.1019173</v>
      </c>
      <c r="C324">
        <v>16.45928</v>
      </c>
      <c r="D324">
        <v>3.82703E-2</v>
      </c>
      <c r="E324" t="s">
        <v>1201</v>
      </c>
    </row>
    <row r="325" spans="1:5">
      <c r="A325" t="s">
        <v>7274</v>
      </c>
      <c r="B325">
        <v>22.099246999999998</v>
      </c>
      <c r="C325">
        <v>16.47645</v>
      </c>
      <c r="D325">
        <v>3.8245300000000003E-2</v>
      </c>
      <c r="E325" t="s">
        <v>1248</v>
      </c>
    </row>
    <row r="326" spans="1:5">
      <c r="A326" t="s">
        <v>7278</v>
      </c>
      <c r="B326">
        <v>22.085166900000001</v>
      </c>
      <c r="C326">
        <v>39.488670300000003</v>
      </c>
      <c r="D326">
        <v>2.7583300000000002E-2</v>
      </c>
    </row>
    <row r="327" spans="1:5">
      <c r="A327" t="s">
        <v>7277</v>
      </c>
      <c r="B327">
        <v>22.0860004</v>
      </c>
      <c r="C327">
        <v>40.224498699999998</v>
      </c>
      <c r="D327">
        <v>2.5144E-2</v>
      </c>
    </row>
    <row r="328" spans="1:5">
      <c r="A328" t="s">
        <v>7272</v>
      </c>
      <c r="B328">
        <v>22.0997086</v>
      </c>
      <c r="C328">
        <v>37.893390699999998</v>
      </c>
      <c r="D328">
        <v>1.7585300000000002E-2</v>
      </c>
    </row>
    <row r="329" spans="1:5">
      <c r="A329" t="s">
        <v>7269</v>
      </c>
      <c r="B329">
        <v>22.117790200000002</v>
      </c>
      <c r="C329">
        <v>10.804329900000001</v>
      </c>
      <c r="D329">
        <v>4.8758299999999997E-2</v>
      </c>
    </row>
    <row r="330" spans="1:5">
      <c r="A330" t="s">
        <v>7273</v>
      </c>
      <c r="B330">
        <v>22.099683800000001</v>
      </c>
      <c r="C330">
        <v>-13.572600400000001</v>
      </c>
      <c r="D330">
        <v>3.2736000000000001E-2</v>
      </c>
      <c r="E330" t="s">
        <v>1204</v>
      </c>
    </row>
    <row r="331" spans="1:5">
      <c r="A331" t="s">
        <v>7265</v>
      </c>
      <c r="B331">
        <v>22.126361800000002</v>
      </c>
      <c r="C331">
        <v>4.1399999999999996E-3</v>
      </c>
      <c r="D331">
        <v>2.6191699999999998E-2</v>
      </c>
    </row>
    <row r="332" spans="1:5">
      <c r="A332" t="s">
        <v>7279</v>
      </c>
      <c r="B332">
        <v>22.084199900000002</v>
      </c>
      <c r="C332">
        <v>-28.721000700000001</v>
      </c>
      <c r="D332">
        <v>3.0156700000000002E-2</v>
      </c>
      <c r="E332" t="s">
        <v>1201</v>
      </c>
    </row>
    <row r="333" spans="1:5">
      <c r="A333" t="s">
        <v>7260</v>
      </c>
      <c r="B333">
        <v>22.1661644</v>
      </c>
      <c r="C333">
        <v>14.7649097</v>
      </c>
      <c r="D333">
        <v>4.5311999999999998E-2</v>
      </c>
    </row>
    <row r="334" spans="1:5">
      <c r="A334" t="s">
        <v>7257</v>
      </c>
      <c r="B334">
        <v>22.180082299999999</v>
      </c>
      <c r="C334">
        <v>12.350440000000001</v>
      </c>
      <c r="D334">
        <v>4.7024299999999998E-2</v>
      </c>
      <c r="E334" t="s">
        <v>1224</v>
      </c>
    </row>
    <row r="335" spans="1:5">
      <c r="A335" t="s">
        <v>7256</v>
      </c>
      <c r="B335">
        <v>22.185666999999999</v>
      </c>
      <c r="C335">
        <v>-23.410570100000001</v>
      </c>
      <c r="D335">
        <v>4.1976699999999999E-2</v>
      </c>
      <c r="E335" t="s">
        <v>1231</v>
      </c>
    </row>
    <row r="336" spans="1:5">
      <c r="A336" t="s">
        <v>7253</v>
      </c>
      <c r="B336">
        <v>22.196708699999999</v>
      </c>
      <c r="C336">
        <v>16.6880302</v>
      </c>
      <c r="D336">
        <v>2.0902999999999998E-3</v>
      </c>
      <c r="E336" t="s">
        <v>1236</v>
      </c>
    </row>
    <row r="337" spans="1:5">
      <c r="A337" t="s">
        <v>7249</v>
      </c>
      <c r="B337">
        <v>22.212625500000001</v>
      </c>
      <c r="C337">
        <v>18.987079600000001</v>
      </c>
      <c r="D337">
        <v>2.81017E-2</v>
      </c>
      <c r="E337" t="s">
        <v>1201</v>
      </c>
    </row>
    <row r="338" spans="1:5">
      <c r="A338" t="s">
        <v>7246</v>
      </c>
      <c r="B338">
        <v>22.222166099999999</v>
      </c>
      <c r="C338">
        <v>-15.771969800000001</v>
      </c>
      <c r="D338">
        <v>4.0531999999999999E-2</v>
      </c>
    </row>
    <row r="339" spans="1:5">
      <c r="A339" t="s">
        <v>7239</v>
      </c>
      <c r="B339">
        <v>22.243125899999999</v>
      </c>
      <c r="C339">
        <v>19.565170299999998</v>
      </c>
      <c r="D339">
        <v>4.2922700000000001E-2</v>
      </c>
      <c r="E339" t="s">
        <v>1204</v>
      </c>
    </row>
    <row r="340" spans="1:5">
      <c r="A340" t="s">
        <v>7252</v>
      </c>
      <c r="B340">
        <v>22.199459099999999</v>
      </c>
      <c r="C340">
        <v>40.3190308</v>
      </c>
      <c r="D340">
        <v>2.5725000000000001E-2</v>
      </c>
      <c r="E340" t="s">
        <v>1224</v>
      </c>
    </row>
    <row r="341" spans="1:5">
      <c r="A341" t="s">
        <v>7247</v>
      </c>
      <c r="B341">
        <v>22.220165300000001</v>
      </c>
      <c r="C341">
        <v>-2.2253398999999998</v>
      </c>
      <c r="D341">
        <v>1.6263699999999999E-2</v>
      </c>
    </row>
    <row r="342" spans="1:5">
      <c r="A342" t="s">
        <v>7240</v>
      </c>
      <c r="B342">
        <v>22.241708800000001</v>
      </c>
      <c r="C342">
        <v>31.3133202</v>
      </c>
      <c r="D342">
        <v>5.6327000000000002E-2</v>
      </c>
      <c r="E342" t="s">
        <v>1204</v>
      </c>
    </row>
    <row r="343" spans="1:5">
      <c r="A343" t="s">
        <v>7238</v>
      </c>
      <c r="B343">
        <v>22.248289100000001</v>
      </c>
      <c r="C343">
        <v>1.82803</v>
      </c>
      <c r="D343">
        <v>1.8429000000000001E-2</v>
      </c>
    </row>
    <row r="344" spans="1:5">
      <c r="A344" t="s">
        <v>7237</v>
      </c>
      <c r="B344">
        <v>22.248374900000002</v>
      </c>
      <c r="C344">
        <v>30.907749200000001</v>
      </c>
      <c r="D344">
        <v>3.51367E-2</v>
      </c>
    </row>
    <row r="345" spans="1:5">
      <c r="A345" t="s">
        <v>7234</v>
      </c>
      <c r="B345">
        <v>22.2600002</v>
      </c>
      <c r="C345">
        <v>39.406898499999997</v>
      </c>
      <c r="D345">
        <v>2.75217E-2</v>
      </c>
      <c r="E345" t="s">
        <v>1306</v>
      </c>
    </row>
    <row r="346" spans="1:5">
      <c r="A346" t="s">
        <v>7228</v>
      </c>
      <c r="B346">
        <v>22.309501600000001</v>
      </c>
      <c r="C346">
        <v>-9.2188101000000007</v>
      </c>
      <c r="D346">
        <v>5.0014000000000003E-2</v>
      </c>
      <c r="E346" t="s">
        <v>1204</v>
      </c>
    </row>
    <row r="347" spans="1:5">
      <c r="A347" t="s">
        <v>7230</v>
      </c>
      <c r="B347">
        <v>22.2993755</v>
      </c>
      <c r="C347">
        <v>39.555419899999997</v>
      </c>
      <c r="D347">
        <v>2.7520300000000001E-2</v>
      </c>
    </row>
    <row r="348" spans="1:5">
      <c r="A348" t="s">
        <v>7232</v>
      </c>
      <c r="B348">
        <v>22.294750199999999</v>
      </c>
      <c r="C348">
        <v>19.712640799999999</v>
      </c>
      <c r="D348">
        <v>1.6819000000000001E-2</v>
      </c>
      <c r="E348" t="s">
        <v>1204</v>
      </c>
    </row>
    <row r="349" spans="1:5">
      <c r="A349" t="s">
        <v>7229</v>
      </c>
      <c r="B349">
        <v>22.305541999999999</v>
      </c>
      <c r="C349">
        <v>33.668250999999998</v>
      </c>
      <c r="D349">
        <v>2.2415000000000001E-2</v>
      </c>
      <c r="E349" t="s">
        <v>1208</v>
      </c>
    </row>
    <row r="350" spans="1:5">
      <c r="A350" t="s">
        <v>7220</v>
      </c>
      <c r="B350">
        <v>22.408605600000001</v>
      </c>
      <c r="C350">
        <v>-22.294059799999999</v>
      </c>
      <c r="D350">
        <v>1.86383E-2</v>
      </c>
      <c r="E350" t="s">
        <v>1248</v>
      </c>
    </row>
    <row r="351" spans="1:5">
      <c r="A351" t="s">
        <v>7217</v>
      </c>
      <c r="B351">
        <v>22.418306399999999</v>
      </c>
      <c r="C351">
        <v>33.831298799999999</v>
      </c>
      <c r="D351">
        <v>2.2302700000000002E-2</v>
      </c>
      <c r="E351" t="s">
        <v>1240</v>
      </c>
    </row>
    <row r="352" spans="1:5">
      <c r="A352" t="s">
        <v>7214</v>
      </c>
      <c r="B352">
        <v>22.4256001</v>
      </c>
      <c r="C352">
        <v>32.808799700000002</v>
      </c>
      <c r="D352">
        <v>1.6845300000000001E-2</v>
      </c>
      <c r="E352" t="s">
        <v>1204</v>
      </c>
    </row>
    <row r="353" spans="1:5">
      <c r="A353" t="s">
        <v>7212</v>
      </c>
      <c r="B353">
        <v>22.433490800000001</v>
      </c>
      <c r="C353">
        <v>31.308889400000002</v>
      </c>
      <c r="D353">
        <v>4.3495300000000001E-2</v>
      </c>
    </row>
    <row r="354" spans="1:5">
      <c r="A354" t="s">
        <v>7209</v>
      </c>
      <c r="B354">
        <v>22.4425411</v>
      </c>
      <c r="C354">
        <v>32.021110499999999</v>
      </c>
      <c r="D354">
        <v>2.14717E-2</v>
      </c>
      <c r="E354" t="s">
        <v>1208</v>
      </c>
    </row>
    <row r="355" spans="1:5">
      <c r="A355" t="s">
        <v>7210</v>
      </c>
      <c r="B355">
        <v>22.439708700000001</v>
      </c>
      <c r="C355">
        <v>16.926439299999998</v>
      </c>
      <c r="D355">
        <v>2.0136299999999999E-2</v>
      </c>
      <c r="E355" t="s">
        <v>1204</v>
      </c>
    </row>
    <row r="356" spans="1:5">
      <c r="A356" t="s">
        <v>7196</v>
      </c>
      <c r="B356">
        <v>22.493444400000001</v>
      </c>
      <c r="C356">
        <v>-4.7044201000000001</v>
      </c>
      <c r="D356">
        <v>1.8413700000000002E-2</v>
      </c>
      <c r="E356" t="s">
        <v>1248</v>
      </c>
    </row>
    <row r="357" spans="1:5">
      <c r="A357" t="s">
        <v>7188</v>
      </c>
      <c r="B357">
        <v>22.521633099999999</v>
      </c>
      <c r="C357">
        <v>29.7765293</v>
      </c>
      <c r="D357">
        <v>4.1824699999999999E-2</v>
      </c>
      <c r="E357" t="s">
        <v>1224</v>
      </c>
    </row>
    <row r="358" spans="1:5">
      <c r="A358" t="s">
        <v>7184</v>
      </c>
      <c r="B358">
        <v>22.5439987</v>
      </c>
      <c r="C358">
        <v>45.617359200000003</v>
      </c>
      <c r="D358">
        <v>4.3691300000000002E-2</v>
      </c>
      <c r="E358" t="s">
        <v>1204</v>
      </c>
    </row>
    <row r="359" spans="1:5">
      <c r="A359" t="s">
        <v>7175</v>
      </c>
      <c r="B359">
        <v>22.584138899999999</v>
      </c>
      <c r="C359">
        <v>-12.242639499999999</v>
      </c>
      <c r="D359">
        <v>5.0354999999999997E-2</v>
      </c>
      <c r="E359" t="s">
        <v>1248</v>
      </c>
    </row>
    <row r="360" spans="1:5">
      <c r="A360" t="s">
        <v>7169</v>
      </c>
      <c r="B360">
        <v>22.596338299999999</v>
      </c>
      <c r="C360">
        <v>19.282859800000001</v>
      </c>
      <c r="D360">
        <v>4.4609999999999997E-2</v>
      </c>
      <c r="E360" t="s">
        <v>1204</v>
      </c>
    </row>
    <row r="361" spans="1:5">
      <c r="A361" t="s">
        <v>7166</v>
      </c>
      <c r="B361">
        <v>22.6165409</v>
      </c>
      <c r="C361">
        <v>21.090690599999999</v>
      </c>
      <c r="D361">
        <v>3.3794299999999999E-2</v>
      </c>
    </row>
    <row r="362" spans="1:5">
      <c r="A362" t="s">
        <v>7161</v>
      </c>
      <c r="B362">
        <v>22.657436400000002</v>
      </c>
      <c r="C362">
        <v>22.266040799999999</v>
      </c>
      <c r="D362">
        <v>3.4452000000000003E-2</v>
      </c>
      <c r="E362" t="s">
        <v>1204</v>
      </c>
    </row>
    <row r="363" spans="1:5">
      <c r="A363" t="s">
        <v>7160</v>
      </c>
      <c r="B363">
        <v>22.660701799999998</v>
      </c>
      <c r="C363">
        <v>13.2127304</v>
      </c>
      <c r="D363">
        <v>7.2590299999999996E-2</v>
      </c>
    </row>
    <row r="364" spans="1:5">
      <c r="A364" t="s">
        <v>7153</v>
      </c>
      <c r="B364">
        <v>22.693416599999999</v>
      </c>
      <c r="C364">
        <v>20.109579100000001</v>
      </c>
      <c r="D364">
        <v>4.2458299999999997E-2</v>
      </c>
      <c r="E364" t="s">
        <v>1218</v>
      </c>
    </row>
    <row r="365" spans="1:5">
      <c r="A365" t="s">
        <v>7154</v>
      </c>
      <c r="B365">
        <v>22.692150099999999</v>
      </c>
      <c r="C365">
        <v>40.671798699999997</v>
      </c>
      <c r="D365">
        <v>2.1478299999999999E-2</v>
      </c>
    </row>
    <row r="366" spans="1:5">
      <c r="A366" t="s">
        <v>7150</v>
      </c>
      <c r="B366">
        <v>22.710191699999999</v>
      </c>
      <c r="C366">
        <v>2.6146199999999999</v>
      </c>
      <c r="D366">
        <v>1.9423300000000001E-2</v>
      </c>
      <c r="E366" t="s">
        <v>1208</v>
      </c>
    </row>
    <row r="367" spans="1:5">
      <c r="A367" t="s">
        <v>7151</v>
      </c>
      <c r="B367">
        <v>22.709417299999998</v>
      </c>
      <c r="C367">
        <v>25.9151001</v>
      </c>
      <c r="D367">
        <v>3.7615299999999997E-2</v>
      </c>
      <c r="E367" t="s">
        <v>1201</v>
      </c>
    </row>
    <row r="368" spans="1:5">
      <c r="A368" t="s">
        <v>7148</v>
      </c>
      <c r="B368">
        <v>22.719833399999999</v>
      </c>
      <c r="C368">
        <v>34.0610809</v>
      </c>
      <c r="D368">
        <v>1.7467E-2</v>
      </c>
    </row>
    <row r="369" spans="1:5">
      <c r="A369" t="s">
        <v>7140</v>
      </c>
      <c r="B369">
        <v>22.7706661</v>
      </c>
      <c r="C369">
        <v>31.116079299999999</v>
      </c>
      <c r="D369">
        <v>7.0508000000000001E-2</v>
      </c>
    </row>
    <row r="370" spans="1:5">
      <c r="A370" t="s">
        <v>7133</v>
      </c>
      <c r="B370">
        <v>22.818304099999999</v>
      </c>
      <c r="C370">
        <v>-23.612569799999999</v>
      </c>
      <c r="D370">
        <v>3.16303E-2</v>
      </c>
      <c r="E370" t="s">
        <v>1263</v>
      </c>
    </row>
    <row r="371" spans="1:5">
      <c r="A371" t="s">
        <v>7137</v>
      </c>
      <c r="B371">
        <v>22.801202799999999</v>
      </c>
      <c r="C371">
        <v>-1.4883698999999999</v>
      </c>
      <c r="D371">
        <v>1.75493E-2</v>
      </c>
      <c r="E371" t="s">
        <v>1201</v>
      </c>
    </row>
    <row r="372" spans="1:5">
      <c r="A372" t="s">
        <v>7138</v>
      </c>
      <c r="B372">
        <v>22.793541000000001</v>
      </c>
      <c r="C372">
        <v>9.9506902999999998</v>
      </c>
      <c r="D372">
        <v>3.1688000000000001E-2</v>
      </c>
      <c r="E372" t="s">
        <v>1231</v>
      </c>
    </row>
    <row r="373" spans="1:5">
      <c r="A373" t="s">
        <v>7117</v>
      </c>
      <c r="B373">
        <v>22.889110599999999</v>
      </c>
      <c r="C373">
        <v>-10.853520400000001</v>
      </c>
      <c r="D373">
        <v>1.8074699999999999E-2</v>
      </c>
    </row>
    <row r="374" spans="1:5">
      <c r="A374" t="s">
        <v>7103</v>
      </c>
      <c r="B374">
        <v>22.953708599999999</v>
      </c>
      <c r="C374">
        <v>18.597169900000001</v>
      </c>
      <c r="D374">
        <v>4.2968699999999999E-2</v>
      </c>
      <c r="E374" t="s">
        <v>1261</v>
      </c>
    </row>
    <row r="375" spans="1:5">
      <c r="A375" t="s">
        <v>7099</v>
      </c>
      <c r="B375">
        <v>22.965208100000002</v>
      </c>
      <c r="C375">
        <v>49.132720900000002</v>
      </c>
      <c r="D375">
        <v>2.2133699999999999E-2</v>
      </c>
    </row>
    <row r="376" spans="1:5">
      <c r="A376" t="s">
        <v>7104</v>
      </c>
      <c r="B376">
        <v>22.9504509</v>
      </c>
      <c r="C376">
        <v>0.66273000000000004</v>
      </c>
      <c r="D376">
        <v>4.3006000000000003E-2</v>
      </c>
      <c r="E376" t="s">
        <v>1204</v>
      </c>
    </row>
    <row r="377" spans="1:5">
      <c r="A377" t="s">
        <v>7097</v>
      </c>
      <c r="B377">
        <v>22.982540100000001</v>
      </c>
      <c r="C377">
        <v>45.796249400000001</v>
      </c>
      <c r="D377">
        <v>3.5296000000000001E-2</v>
      </c>
    </row>
    <row r="378" spans="1:5">
      <c r="A378" t="s">
        <v>7100</v>
      </c>
      <c r="B378">
        <v>22.9629364</v>
      </c>
      <c r="C378">
        <v>-2.2177899000000001</v>
      </c>
      <c r="D378">
        <v>5.9140999999999999E-2</v>
      </c>
    </row>
    <row r="379" spans="1:5">
      <c r="A379" t="s">
        <v>7094</v>
      </c>
      <c r="B379">
        <v>23.009208699999999</v>
      </c>
      <c r="C379">
        <v>33.207328799999999</v>
      </c>
      <c r="D379">
        <v>3.55187E-2</v>
      </c>
    </row>
    <row r="380" spans="1:5">
      <c r="A380" t="s">
        <v>7092</v>
      </c>
      <c r="B380">
        <v>23.017499900000001</v>
      </c>
      <c r="C380">
        <v>33.179199199999999</v>
      </c>
      <c r="D380">
        <v>3.5348699999999997E-2</v>
      </c>
      <c r="E380" t="s">
        <v>1204</v>
      </c>
    </row>
    <row r="381" spans="1:5">
      <c r="A381" t="s">
        <v>7091</v>
      </c>
      <c r="B381">
        <v>23.018915199999999</v>
      </c>
      <c r="C381">
        <v>39.195671099999998</v>
      </c>
      <c r="D381">
        <v>3.0126E-2</v>
      </c>
      <c r="E381" t="s">
        <v>1224</v>
      </c>
    </row>
    <row r="382" spans="1:5">
      <c r="A382" t="s">
        <v>7083</v>
      </c>
      <c r="B382">
        <v>23.059200300000001</v>
      </c>
      <c r="C382">
        <v>2.2776999</v>
      </c>
      <c r="D382">
        <v>2.8156299999999999E-2</v>
      </c>
    </row>
    <row r="383" spans="1:5">
      <c r="A383" t="s">
        <v>7075</v>
      </c>
      <c r="B383">
        <v>23.0754871</v>
      </c>
      <c r="C383">
        <v>-16.1463699</v>
      </c>
      <c r="D383">
        <v>1.96537E-2</v>
      </c>
      <c r="E383" t="s">
        <v>1231</v>
      </c>
    </row>
    <row r="384" spans="1:5">
      <c r="A384" t="s">
        <v>7077</v>
      </c>
      <c r="B384">
        <v>23.074522000000002</v>
      </c>
      <c r="C384">
        <v>3.8642099000000001</v>
      </c>
      <c r="D384">
        <v>2.9543E-2</v>
      </c>
      <c r="E384" t="s">
        <v>1288</v>
      </c>
    </row>
    <row r="385" spans="1:5">
      <c r="A385" t="s">
        <v>7065</v>
      </c>
      <c r="B385">
        <v>23.120067599999999</v>
      </c>
      <c r="C385">
        <v>-15.096989600000001</v>
      </c>
      <c r="D385">
        <v>3.64593E-2</v>
      </c>
    </row>
    <row r="386" spans="1:5">
      <c r="A386" t="s">
        <v>7071</v>
      </c>
      <c r="B386">
        <v>23.093212099999999</v>
      </c>
      <c r="C386">
        <v>-7.8734397999999999</v>
      </c>
      <c r="D386">
        <v>4.1064299999999998E-2</v>
      </c>
      <c r="E386" t="s">
        <v>1224</v>
      </c>
    </row>
    <row r="387" spans="1:5">
      <c r="A387" t="s">
        <v>7070</v>
      </c>
      <c r="B387">
        <v>23.096983000000002</v>
      </c>
      <c r="C387">
        <v>-7.8799600999999999</v>
      </c>
      <c r="D387">
        <v>4.2226699999999999E-2</v>
      </c>
      <c r="E387" t="s">
        <v>1218</v>
      </c>
    </row>
    <row r="388" spans="1:5">
      <c r="A388" t="s">
        <v>7067</v>
      </c>
      <c r="B388">
        <v>23.107334099999999</v>
      </c>
      <c r="C388">
        <v>38.857608800000001</v>
      </c>
      <c r="D388">
        <v>3.12307E-2</v>
      </c>
    </row>
    <row r="389" spans="1:5">
      <c r="A389" t="s">
        <v>7066</v>
      </c>
      <c r="B389">
        <v>23.108488099999999</v>
      </c>
      <c r="C389">
        <v>1.9673700000000001</v>
      </c>
      <c r="D389">
        <v>5.6954299999999999E-2</v>
      </c>
    </row>
    <row r="390" spans="1:5">
      <c r="A390" t="s">
        <v>7061</v>
      </c>
      <c r="B390">
        <v>23.123289100000001</v>
      </c>
      <c r="C390">
        <v>4.6018800999999998</v>
      </c>
      <c r="D390">
        <v>6.4310000000000001E-3</v>
      </c>
      <c r="E390" t="s">
        <v>1204</v>
      </c>
    </row>
    <row r="391" spans="1:5">
      <c r="A391" t="s">
        <v>7058</v>
      </c>
      <c r="B391">
        <v>23.142541900000001</v>
      </c>
      <c r="C391">
        <v>32.312999699999999</v>
      </c>
      <c r="D391">
        <v>7.0762000000000005E-2</v>
      </c>
    </row>
    <row r="392" spans="1:5">
      <c r="A392" t="s">
        <v>7057</v>
      </c>
      <c r="B392">
        <v>23.146541599999999</v>
      </c>
      <c r="C392">
        <v>49.404811899999999</v>
      </c>
      <c r="D392">
        <v>1.7843299999999999E-2</v>
      </c>
      <c r="E392" t="s">
        <v>1204</v>
      </c>
    </row>
    <row r="393" spans="1:5">
      <c r="A393" t="s">
        <v>7049</v>
      </c>
      <c r="B393">
        <v>23.2056255</v>
      </c>
      <c r="C393">
        <v>5.74017</v>
      </c>
      <c r="D393">
        <v>2.8543300000000001E-2</v>
      </c>
      <c r="E393" t="s">
        <v>1204</v>
      </c>
    </row>
    <row r="394" spans="1:5">
      <c r="A394" t="s">
        <v>7046</v>
      </c>
      <c r="B394">
        <v>23.2454052</v>
      </c>
      <c r="C394">
        <v>-10.451930000000001</v>
      </c>
      <c r="D394">
        <v>3.1725000000000003E-2</v>
      </c>
    </row>
    <row r="395" spans="1:5">
      <c r="A395" t="s">
        <v>7045</v>
      </c>
      <c r="B395">
        <v>23.250639</v>
      </c>
      <c r="C395">
        <v>-5.0015302000000004</v>
      </c>
      <c r="D395">
        <v>1.8447700000000001E-2</v>
      </c>
      <c r="E395" t="s">
        <v>1231</v>
      </c>
    </row>
    <row r="396" spans="1:5">
      <c r="A396" t="s">
        <v>7031</v>
      </c>
      <c r="B396">
        <v>23.322940800000001</v>
      </c>
      <c r="C396">
        <v>-0.65849999999999997</v>
      </c>
      <c r="D396">
        <v>5.0506700000000002E-2</v>
      </c>
    </row>
    <row r="397" spans="1:5">
      <c r="A397" t="s">
        <v>7034</v>
      </c>
      <c r="B397">
        <v>23.312175799999999</v>
      </c>
      <c r="C397">
        <v>-0.63688999999999996</v>
      </c>
      <c r="D397">
        <v>5.1212000000000001E-2</v>
      </c>
    </row>
    <row r="398" spans="1:5">
      <c r="A398" t="s">
        <v>7028</v>
      </c>
      <c r="B398">
        <v>23.369207400000001</v>
      </c>
      <c r="C398">
        <v>44.941330000000001</v>
      </c>
      <c r="D398">
        <v>1.7586299999999999E-2</v>
      </c>
      <c r="E398" t="s">
        <v>1263</v>
      </c>
    </row>
    <row r="399" spans="1:5">
      <c r="A399" t="s">
        <v>7025</v>
      </c>
      <c r="B399">
        <v>23.387849800000001</v>
      </c>
      <c r="C399">
        <v>21.1296997</v>
      </c>
      <c r="D399">
        <v>4.1940999999999999E-2</v>
      </c>
      <c r="E399" t="s">
        <v>1204</v>
      </c>
    </row>
    <row r="400" spans="1:5">
      <c r="A400" t="s">
        <v>7018</v>
      </c>
      <c r="B400">
        <v>23.430208199999999</v>
      </c>
      <c r="C400">
        <v>18.552219399999998</v>
      </c>
      <c r="D400">
        <v>5.9699299999999997E-2</v>
      </c>
      <c r="E400" t="s">
        <v>1204</v>
      </c>
    </row>
    <row r="401" spans="1:5">
      <c r="A401" t="s">
        <v>7021</v>
      </c>
      <c r="B401">
        <v>23.421245599999999</v>
      </c>
      <c r="C401">
        <v>-17.372449899999999</v>
      </c>
      <c r="D401">
        <v>4.2423299999999997E-2</v>
      </c>
    </row>
    <row r="402" spans="1:5">
      <c r="A402" t="s">
        <v>7017</v>
      </c>
      <c r="B402">
        <v>23.433814999999999</v>
      </c>
      <c r="C402">
        <v>-2.1612100999999999</v>
      </c>
      <c r="D402">
        <v>5.3952E-2</v>
      </c>
    </row>
    <row r="403" spans="1:5">
      <c r="A403" t="s">
        <v>7003</v>
      </c>
      <c r="B403">
        <v>23.558292399999999</v>
      </c>
      <c r="C403">
        <v>32.042358399999998</v>
      </c>
      <c r="D403">
        <v>4.4589700000000003E-2</v>
      </c>
      <c r="E403" t="s">
        <v>1201</v>
      </c>
    </row>
    <row r="404" spans="1:5">
      <c r="A404" t="s">
        <v>7002</v>
      </c>
      <c r="B404">
        <v>23.563667299999999</v>
      </c>
      <c r="C404">
        <v>32.580139199999998</v>
      </c>
      <c r="D404">
        <v>4.1133299999999998E-2</v>
      </c>
      <c r="E404" t="s">
        <v>1208</v>
      </c>
    </row>
    <row r="405" spans="1:5">
      <c r="A405" t="s">
        <v>7000</v>
      </c>
      <c r="B405">
        <v>23.5890427</v>
      </c>
      <c r="C405">
        <v>32.640419000000001</v>
      </c>
      <c r="D405">
        <v>1.65953E-2</v>
      </c>
      <c r="E405" t="s">
        <v>1261</v>
      </c>
    </row>
    <row r="406" spans="1:5">
      <c r="A406" t="s">
        <v>6996</v>
      </c>
      <c r="B406">
        <v>23.616291</v>
      </c>
      <c r="C406">
        <v>19.820640600000001</v>
      </c>
      <c r="D406">
        <v>3.5799699999999997E-2</v>
      </c>
      <c r="E406" t="s">
        <v>1218</v>
      </c>
    </row>
    <row r="407" spans="1:5">
      <c r="A407" t="s">
        <v>6998</v>
      </c>
      <c r="B407">
        <v>23.6050091</v>
      </c>
      <c r="C407">
        <v>-15.81915</v>
      </c>
      <c r="D407">
        <v>1.9475300000000001E-2</v>
      </c>
      <c r="E407" t="s">
        <v>1204</v>
      </c>
    </row>
    <row r="408" spans="1:5">
      <c r="A408" t="s">
        <v>6991</v>
      </c>
      <c r="B408">
        <v>23.665750500000001</v>
      </c>
      <c r="C408">
        <v>55.417468999999997</v>
      </c>
      <c r="D408">
        <v>2.61563E-2</v>
      </c>
      <c r="E408" t="s">
        <v>1204</v>
      </c>
    </row>
    <row r="409" spans="1:5">
      <c r="A409" t="s">
        <v>6979</v>
      </c>
      <c r="B409">
        <v>23.741582900000001</v>
      </c>
      <c r="C409">
        <v>33.923690800000003</v>
      </c>
      <c r="D409">
        <v>1.8020000000000001E-2</v>
      </c>
    </row>
    <row r="410" spans="1:5">
      <c r="A410" t="s">
        <v>6976</v>
      </c>
      <c r="B410">
        <v>23.7502499</v>
      </c>
      <c r="C410">
        <v>36.019298599999999</v>
      </c>
      <c r="D410">
        <v>1.5076300000000001E-2</v>
      </c>
    </row>
    <row r="411" spans="1:5">
      <c r="A411" t="s">
        <v>6971</v>
      </c>
      <c r="B411">
        <v>23.786748899999999</v>
      </c>
      <c r="C411">
        <v>31.038690599999999</v>
      </c>
      <c r="D411">
        <v>3.5276700000000001E-2</v>
      </c>
      <c r="E411" t="s">
        <v>1263</v>
      </c>
    </row>
    <row r="412" spans="1:5">
      <c r="A412" t="s">
        <v>6969</v>
      </c>
      <c r="B412">
        <v>23.7945843</v>
      </c>
      <c r="C412">
        <v>32.7081108</v>
      </c>
      <c r="D412">
        <v>1.7624999999999998E-2</v>
      </c>
    </row>
    <row r="413" spans="1:5">
      <c r="A413" t="s">
        <v>6952</v>
      </c>
      <c r="B413">
        <v>23.870426200000001</v>
      </c>
      <c r="C413">
        <v>3.4971700000000001</v>
      </c>
      <c r="D413">
        <v>4.2856699999999998E-2</v>
      </c>
    </row>
    <row r="414" spans="1:5">
      <c r="A414" t="s">
        <v>6948</v>
      </c>
      <c r="B414">
        <v>23.892625800000001</v>
      </c>
      <c r="C414">
        <v>-13.9972496</v>
      </c>
      <c r="D414">
        <v>3.6812299999999999E-2</v>
      </c>
      <c r="E414" t="s">
        <v>1204</v>
      </c>
    </row>
    <row r="415" spans="1:5">
      <c r="A415" t="s">
        <v>6945</v>
      </c>
      <c r="B415">
        <v>23.910499600000001</v>
      </c>
      <c r="C415">
        <v>35.466999100000002</v>
      </c>
      <c r="D415">
        <v>1.7524000000000001E-2</v>
      </c>
      <c r="E415" t="s">
        <v>1218</v>
      </c>
    </row>
    <row r="416" spans="1:5">
      <c r="A416" t="s">
        <v>6946</v>
      </c>
      <c r="B416">
        <v>23.902687100000001</v>
      </c>
      <c r="C416">
        <v>1.4880000000000001E-2</v>
      </c>
      <c r="D416">
        <v>1.7069999999999998E-2</v>
      </c>
    </row>
    <row r="417" spans="1:5">
      <c r="A417" t="s">
        <v>6942</v>
      </c>
      <c r="B417">
        <v>23.9324303</v>
      </c>
      <c r="C417">
        <v>-9.9885502000000006</v>
      </c>
      <c r="D417">
        <v>1.9458699999999999E-2</v>
      </c>
      <c r="E417" t="s">
        <v>1204</v>
      </c>
    </row>
    <row r="418" spans="1:5">
      <c r="A418" t="s">
        <v>6937</v>
      </c>
      <c r="B418">
        <v>23.9658661</v>
      </c>
      <c r="C418">
        <v>-9.9461803</v>
      </c>
      <c r="D418">
        <v>1.91997E-2</v>
      </c>
      <c r="E418" t="s">
        <v>1204</v>
      </c>
    </row>
    <row r="419" spans="1:5">
      <c r="A419" t="s">
        <v>6934</v>
      </c>
      <c r="B419">
        <v>23.986557000000001</v>
      </c>
      <c r="C419">
        <v>-2.2403300000000002</v>
      </c>
      <c r="D419">
        <v>2.9556300000000001E-2</v>
      </c>
    </row>
    <row r="420" spans="1:5">
      <c r="A420" t="s">
        <v>6931</v>
      </c>
      <c r="B420">
        <v>24.000705700000001</v>
      </c>
      <c r="C420">
        <v>14.5654697</v>
      </c>
      <c r="D420">
        <v>3.4181700000000002E-2</v>
      </c>
    </row>
    <row r="421" spans="1:5">
      <c r="A421" t="s">
        <v>6925</v>
      </c>
      <c r="B421">
        <v>24.040458699999999</v>
      </c>
      <c r="C421">
        <v>35.919330600000002</v>
      </c>
      <c r="D421">
        <v>3.7575999999999998E-2</v>
      </c>
      <c r="E421" t="s">
        <v>1248</v>
      </c>
    </row>
    <row r="422" spans="1:5">
      <c r="A422" t="s">
        <v>6927</v>
      </c>
      <c r="B422">
        <v>24.027725199999999</v>
      </c>
      <c r="C422">
        <v>-11.0267401</v>
      </c>
      <c r="D422">
        <v>4.0823999999999999E-2</v>
      </c>
      <c r="E422" t="s">
        <v>1390</v>
      </c>
    </row>
    <row r="423" spans="1:5">
      <c r="A423" t="s">
        <v>6926</v>
      </c>
      <c r="B423">
        <v>24.036407499999999</v>
      </c>
      <c r="C423">
        <v>-22.5209999</v>
      </c>
      <c r="D423">
        <v>4.8991699999999999E-2</v>
      </c>
      <c r="E423" t="s">
        <v>1224</v>
      </c>
    </row>
    <row r="424" spans="1:5">
      <c r="A424" t="s">
        <v>6920</v>
      </c>
      <c r="B424">
        <v>24.070415499999999</v>
      </c>
      <c r="C424">
        <v>23.2279701</v>
      </c>
      <c r="D424">
        <v>3.4483699999999999E-2</v>
      </c>
    </row>
    <row r="425" spans="1:5">
      <c r="A425" t="s">
        <v>6899</v>
      </c>
      <c r="B425">
        <v>24.191827799999999</v>
      </c>
      <c r="C425">
        <v>-14.0528803</v>
      </c>
      <c r="D425">
        <v>3.9950300000000001E-2</v>
      </c>
      <c r="E425" t="s">
        <v>1277</v>
      </c>
    </row>
    <row r="426" spans="1:5">
      <c r="A426" t="s">
        <v>6906</v>
      </c>
      <c r="B426">
        <v>24.159542099999999</v>
      </c>
      <c r="C426">
        <v>-13.881609900000001</v>
      </c>
      <c r="D426">
        <v>4.2432999999999998E-2</v>
      </c>
      <c r="E426" t="s">
        <v>1201</v>
      </c>
    </row>
    <row r="427" spans="1:5">
      <c r="A427" t="s">
        <v>6903</v>
      </c>
      <c r="B427">
        <v>24.169143699999999</v>
      </c>
      <c r="C427">
        <v>-13.889430000000001</v>
      </c>
      <c r="D427">
        <v>3.87563E-2</v>
      </c>
      <c r="E427" t="s">
        <v>1248</v>
      </c>
    </row>
    <row r="428" spans="1:5">
      <c r="A428" t="s">
        <v>6894</v>
      </c>
      <c r="B428">
        <v>24.223371499999999</v>
      </c>
      <c r="C428">
        <v>-5.0127300999999997</v>
      </c>
      <c r="D428">
        <v>3.8717700000000001E-2</v>
      </c>
      <c r="E428" t="s">
        <v>1231</v>
      </c>
    </row>
    <row r="429" spans="1:5">
      <c r="A429" t="s">
        <v>6891</v>
      </c>
      <c r="B429">
        <v>24.233709300000001</v>
      </c>
      <c r="C429">
        <v>-13.9439697</v>
      </c>
      <c r="D429">
        <v>3.7678299999999998E-2</v>
      </c>
      <c r="E429" t="s">
        <v>1224</v>
      </c>
    </row>
    <row r="430" spans="1:5">
      <c r="A430" t="s">
        <v>6885</v>
      </c>
      <c r="B430">
        <v>24.2565594</v>
      </c>
      <c r="C430">
        <v>-12.31283</v>
      </c>
      <c r="D430">
        <v>5.0516999999999999E-2</v>
      </c>
      <c r="E430" t="s">
        <v>1201</v>
      </c>
    </row>
    <row r="431" spans="1:5">
      <c r="A431" t="s">
        <v>6883</v>
      </c>
      <c r="B431">
        <v>24.278900100000001</v>
      </c>
      <c r="C431">
        <v>-9.1492795999999998</v>
      </c>
      <c r="D431">
        <v>6.9547999999999999E-2</v>
      </c>
    </row>
    <row r="432" spans="1:5">
      <c r="A432" t="s">
        <v>6880</v>
      </c>
      <c r="B432">
        <v>24.283689500000001</v>
      </c>
      <c r="C432">
        <v>-15.0615702</v>
      </c>
      <c r="D432">
        <v>4.0075699999999999E-2</v>
      </c>
      <c r="E432" t="s">
        <v>1218</v>
      </c>
    </row>
    <row r="433" spans="1:5">
      <c r="A433" t="s">
        <v>6878</v>
      </c>
      <c r="B433">
        <v>24.295875500000001</v>
      </c>
      <c r="C433">
        <v>23.21978</v>
      </c>
      <c r="D433">
        <v>3.5489699999999999E-2</v>
      </c>
      <c r="E433" t="s">
        <v>1208</v>
      </c>
    </row>
    <row r="434" spans="1:5">
      <c r="A434" t="s">
        <v>6873</v>
      </c>
      <c r="B434">
        <v>24.328887900000002</v>
      </c>
      <c r="C434">
        <v>-13.552780200000001</v>
      </c>
      <c r="D434">
        <v>4.0807299999999998E-2</v>
      </c>
      <c r="E434" t="s">
        <v>1263</v>
      </c>
    </row>
    <row r="435" spans="1:5">
      <c r="A435" t="s">
        <v>6870</v>
      </c>
      <c r="B435">
        <v>24.340278600000001</v>
      </c>
      <c r="C435">
        <v>-9.2710304000000008</v>
      </c>
      <c r="D435">
        <v>4.1982699999999998E-2</v>
      </c>
      <c r="E435" t="s">
        <v>1231</v>
      </c>
    </row>
    <row r="436" spans="1:5">
      <c r="A436" t="s">
        <v>6869</v>
      </c>
      <c r="B436">
        <v>24.346502300000001</v>
      </c>
      <c r="C436">
        <v>-9.2705602999999996</v>
      </c>
      <c r="D436">
        <v>4.0485E-2</v>
      </c>
    </row>
    <row r="437" spans="1:5">
      <c r="A437" t="s">
        <v>6861</v>
      </c>
      <c r="B437">
        <v>24.378379800000001</v>
      </c>
      <c r="C437">
        <v>-8.8854302999999994</v>
      </c>
      <c r="D437">
        <v>5.6923E-3</v>
      </c>
      <c r="E437" t="s">
        <v>1248</v>
      </c>
    </row>
    <row r="438" spans="1:5">
      <c r="A438" t="s">
        <v>6856</v>
      </c>
      <c r="B438">
        <v>24.416523000000002</v>
      </c>
      <c r="C438">
        <v>6.9199400000000004</v>
      </c>
      <c r="D438">
        <v>5.9861299999999999E-2</v>
      </c>
      <c r="E438" t="s">
        <v>1277</v>
      </c>
    </row>
    <row r="439" spans="1:5">
      <c r="A439" t="s">
        <v>6857</v>
      </c>
      <c r="B439">
        <v>24.4049835</v>
      </c>
      <c r="C439">
        <v>-12.518899899999999</v>
      </c>
      <c r="D439">
        <v>3.9468700000000002E-2</v>
      </c>
    </row>
    <row r="440" spans="1:5">
      <c r="A440" t="s">
        <v>6844</v>
      </c>
      <c r="B440">
        <v>24.4825497</v>
      </c>
      <c r="C440">
        <v>27.537200899999998</v>
      </c>
      <c r="D440">
        <v>4.4341999999999999E-2</v>
      </c>
    </row>
    <row r="441" spans="1:5">
      <c r="A441" t="s">
        <v>6843</v>
      </c>
      <c r="B441">
        <v>24.493082000000001</v>
      </c>
      <c r="C441">
        <v>34.822780600000002</v>
      </c>
      <c r="D441">
        <v>1.5891300000000001E-2</v>
      </c>
      <c r="E441" t="s">
        <v>1288</v>
      </c>
    </row>
    <row r="442" spans="1:5">
      <c r="A442" t="s">
        <v>6838</v>
      </c>
      <c r="B442">
        <v>24.527416200000001</v>
      </c>
      <c r="C442">
        <v>36.946308100000003</v>
      </c>
      <c r="D442">
        <v>1.79413E-2</v>
      </c>
      <c r="E442" t="s">
        <v>1204</v>
      </c>
    </row>
    <row r="443" spans="1:5">
      <c r="A443" t="s">
        <v>6835</v>
      </c>
      <c r="B443">
        <v>24.553041499999999</v>
      </c>
      <c r="C443">
        <v>20.414609899999999</v>
      </c>
      <c r="D443">
        <v>3.6079699999999999E-2</v>
      </c>
    </row>
    <row r="444" spans="1:5">
      <c r="A444" t="s">
        <v>6826</v>
      </c>
      <c r="B444">
        <v>24.574422800000001</v>
      </c>
      <c r="C444">
        <v>-22.9289703</v>
      </c>
      <c r="D444">
        <v>4.6191999999999997E-2</v>
      </c>
      <c r="E444" t="s">
        <v>1248</v>
      </c>
    </row>
    <row r="445" spans="1:5">
      <c r="A445" t="s">
        <v>6824</v>
      </c>
      <c r="B445">
        <v>24.586763399999999</v>
      </c>
      <c r="C445">
        <v>-9.8581400000000006</v>
      </c>
      <c r="D445">
        <v>4.1688299999999998E-2</v>
      </c>
      <c r="E445" t="s">
        <v>1208</v>
      </c>
    </row>
    <row r="446" spans="1:5">
      <c r="A446" t="s">
        <v>6820</v>
      </c>
      <c r="B446">
        <v>24.602025999999999</v>
      </c>
      <c r="C446">
        <v>-0.20580999999999999</v>
      </c>
      <c r="D446">
        <v>5.5906999999999998E-2</v>
      </c>
    </row>
    <row r="447" spans="1:5">
      <c r="A447" t="s">
        <v>6816</v>
      </c>
      <c r="B447">
        <v>24.615694000000001</v>
      </c>
      <c r="C447">
        <v>-9.1628504</v>
      </c>
      <c r="D447">
        <v>3.9974999999999997E-2</v>
      </c>
    </row>
    <row r="448" spans="1:5">
      <c r="A448" t="s">
        <v>6814</v>
      </c>
      <c r="B448">
        <v>24.626667000000001</v>
      </c>
      <c r="C448">
        <v>21.570720699999999</v>
      </c>
      <c r="D448">
        <v>3.5177699999999999E-2</v>
      </c>
      <c r="E448" t="s">
        <v>1560</v>
      </c>
    </row>
    <row r="449" spans="1:5">
      <c r="A449" t="s">
        <v>6797</v>
      </c>
      <c r="B449">
        <v>24.7300282</v>
      </c>
      <c r="C449">
        <v>-7.7653999000000002</v>
      </c>
      <c r="D449">
        <v>1.8107000000000002E-2</v>
      </c>
    </row>
    <row r="450" spans="1:5">
      <c r="A450" t="s">
        <v>6794</v>
      </c>
      <c r="B450">
        <v>24.748687700000001</v>
      </c>
      <c r="C450">
        <v>-28.572240799999999</v>
      </c>
      <c r="D450">
        <v>4.1488700000000003E-2</v>
      </c>
      <c r="E450" t="s">
        <v>1208</v>
      </c>
    </row>
    <row r="451" spans="1:5">
      <c r="A451" t="s">
        <v>6788</v>
      </c>
      <c r="B451">
        <v>24.814201400000002</v>
      </c>
      <c r="C451">
        <v>-1.6656299999999999</v>
      </c>
      <c r="D451">
        <v>6.1566999999999997E-2</v>
      </c>
      <c r="E451" t="s">
        <v>1204</v>
      </c>
    </row>
    <row r="452" spans="1:5">
      <c r="A452" t="s">
        <v>6786</v>
      </c>
      <c r="B452">
        <v>24.829349499999999</v>
      </c>
      <c r="C452">
        <v>32.662399299999997</v>
      </c>
      <c r="D452">
        <v>4.3815E-2</v>
      </c>
    </row>
    <row r="453" spans="1:5">
      <c r="A453" t="s">
        <v>6774</v>
      </c>
      <c r="B453">
        <v>24.863876300000001</v>
      </c>
      <c r="C453">
        <v>3.8730000000000001E-2</v>
      </c>
      <c r="D453">
        <v>7.8515000000000001E-2</v>
      </c>
    </row>
    <row r="454" spans="1:5">
      <c r="A454" t="s">
        <v>6770</v>
      </c>
      <c r="B454">
        <v>24.879875200000001</v>
      </c>
      <c r="C454">
        <v>33.824390399999999</v>
      </c>
      <c r="D454">
        <v>1.6497299999999999E-2</v>
      </c>
      <c r="E454" t="s">
        <v>1248</v>
      </c>
    </row>
    <row r="455" spans="1:5">
      <c r="A455" t="s">
        <v>6769</v>
      </c>
      <c r="B455">
        <v>24.8879318</v>
      </c>
      <c r="C455">
        <v>35.159851099999997</v>
      </c>
      <c r="D455">
        <v>1.74863E-2</v>
      </c>
      <c r="E455" t="s">
        <v>1248</v>
      </c>
    </row>
    <row r="456" spans="1:5">
      <c r="A456" t="s">
        <v>6757</v>
      </c>
      <c r="B456">
        <v>24.9861565</v>
      </c>
      <c r="C456">
        <v>-5.0742202000000001</v>
      </c>
      <c r="D456">
        <v>3.6547000000000003E-2</v>
      </c>
      <c r="E456" t="s">
        <v>1201</v>
      </c>
    </row>
    <row r="457" spans="1:5">
      <c r="A457" t="s">
        <v>6754</v>
      </c>
      <c r="B457">
        <v>24.988290800000001</v>
      </c>
      <c r="C457">
        <v>34.408389999999997</v>
      </c>
      <c r="D457">
        <v>1.45787E-2</v>
      </c>
      <c r="E457" t="s">
        <v>1208</v>
      </c>
    </row>
    <row r="458" spans="1:5">
      <c r="A458" t="s">
        <v>6742</v>
      </c>
      <c r="B458">
        <v>25.060172999999999</v>
      </c>
      <c r="C458">
        <v>-0.51497999999999999</v>
      </c>
      <c r="D458">
        <v>1.7148699999999999E-2</v>
      </c>
      <c r="E458" t="s">
        <v>1231</v>
      </c>
    </row>
    <row r="459" spans="1:5">
      <c r="A459" t="s">
        <v>6736</v>
      </c>
      <c r="B459">
        <v>25.0910835</v>
      </c>
      <c r="C459">
        <v>37.208221399999999</v>
      </c>
      <c r="D459">
        <v>1.74267E-2</v>
      </c>
      <c r="E459" t="s">
        <v>1208</v>
      </c>
    </row>
    <row r="460" spans="1:5">
      <c r="A460" t="s">
        <v>6738</v>
      </c>
      <c r="B460">
        <v>25.086284599999999</v>
      </c>
      <c r="C460">
        <v>-7.9150299999999998</v>
      </c>
      <c r="D460">
        <v>1.8674300000000001E-2</v>
      </c>
      <c r="E460" t="s">
        <v>1399</v>
      </c>
    </row>
    <row r="461" spans="1:5">
      <c r="A461" t="s">
        <v>6730</v>
      </c>
      <c r="B461">
        <v>25.136915200000001</v>
      </c>
      <c r="C461">
        <v>43.428249399999999</v>
      </c>
      <c r="D461">
        <v>3.5080300000000002E-2</v>
      </c>
    </row>
    <row r="462" spans="1:5">
      <c r="A462" t="s">
        <v>6721</v>
      </c>
      <c r="B462">
        <v>25.180902499999998</v>
      </c>
      <c r="C462">
        <v>-4.6521701999999996</v>
      </c>
      <c r="D462">
        <v>4.1802300000000001E-2</v>
      </c>
    </row>
    <row r="463" spans="1:5">
      <c r="A463" t="s">
        <v>6725</v>
      </c>
      <c r="B463">
        <v>25.1742916</v>
      </c>
      <c r="C463">
        <v>20.8398304</v>
      </c>
      <c r="D463">
        <v>3.5279999999999999E-2</v>
      </c>
      <c r="E463" t="s">
        <v>1231</v>
      </c>
    </row>
    <row r="464" spans="1:5">
      <c r="A464" t="s">
        <v>6719</v>
      </c>
      <c r="B464">
        <v>25.191013300000002</v>
      </c>
      <c r="C464">
        <v>-1.2988500999999999</v>
      </c>
      <c r="D464">
        <v>4.4099300000000001E-2</v>
      </c>
      <c r="E464" t="s">
        <v>1248</v>
      </c>
    </row>
    <row r="465" spans="1:5">
      <c r="A465" t="s">
        <v>6714</v>
      </c>
      <c r="B465">
        <v>25.223360100000001</v>
      </c>
      <c r="C465">
        <v>-10.2781696</v>
      </c>
      <c r="D465">
        <v>1.7359300000000001E-2</v>
      </c>
      <c r="E465" t="s">
        <v>1231</v>
      </c>
    </row>
    <row r="466" spans="1:5">
      <c r="A466" t="s">
        <v>6708</v>
      </c>
      <c r="B466">
        <v>25.2692318</v>
      </c>
      <c r="C466">
        <v>-26.0263901</v>
      </c>
      <c r="D466">
        <v>5.5195300000000003E-2</v>
      </c>
    </row>
    <row r="467" spans="1:5">
      <c r="A467" t="s">
        <v>6707</v>
      </c>
      <c r="B467">
        <v>25.274568599999998</v>
      </c>
      <c r="C467">
        <v>-26.017780299999998</v>
      </c>
      <c r="D467">
        <v>5.4979E-2</v>
      </c>
    </row>
    <row r="468" spans="1:5">
      <c r="A468" t="s">
        <v>6706</v>
      </c>
      <c r="B468">
        <v>25.2785416</v>
      </c>
      <c r="C468">
        <v>38.647171</v>
      </c>
      <c r="D468">
        <v>3.6227700000000002E-2</v>
      </c>
    </row>
    <row r="469" spans="1:5">
      <c r="A469" t="s">
        <v>6700</v>
      </c>
      <c r="B469">
        <v>25.314722100000001</v>
      </c>
      <c r="C469">
        <v>34.811321300000003</v>
      </c>
      <c r="D469">
        <v>1.7366300000000001E-2</v>
      </c>
      <c r="E469" t="s">
        <v>1390</v>
      </c>
    </row>
    <row r="470" spans="1:5">
      <c r="A470" t="s">
        <v>6688</v>
      </c>
      <c r="B470">
        <v>25.3921566</v>
      </c>
      <c r="C470">
        <v>-2.4015900999999999</v>
      </c>
      <c r="D470">
        <v>3.2942699999999998E-2</v>
      </c>
      <c r="E470" t="s">
        <v>1201</v>
      </c>
    </row>
    <row r="471" spans="1:5">
      <c r="A471" t="s">
        <v>6694</v>
      </c>
      <c r="B471">
        <v>25.3529205</v>
      </c>
      <c r="C471">
        <v>-2.1059101</v>
      </c>
      <c r="D471">
        <v>3.3682299999999998E-2</v>
      </c>
    </row>
    <row r="472" spans="1:5">
      <c r="A472" t="s">
        <v>6684</v>
      </c>
      <c r="B472">
        <v>25.421197899999999</v>
      </c>
      <c r="C472">
        <v>5.8534198000000002</v>
      </c>
      <c r="D472">
        <v>2.8573000000000001E-2</v>
      </c>
      <c r="E472" t="s">
        <v>1208</v>
      </c>
    </row>
    <row r="473" spans="1:5">
      <c r="A473" t="s">
        <v>6680</v>
      </c>
      <c r="B473">
        <v>25.4375763</v>
      </c>
      <c r="C473">
        <v>-4.1993599000000001</v>
      </c>
      <c r="D473">
        <v>1.6858700000000001E-2</v>
      </c>
      <c r="E473" t="s">
        <v>1204</v>
      </c>
    </row>
    <row r="474" spans="1:5">
      <c r="A474" t="s">
        <v>6673</v>
      </c>
      <c r="B474">
        <v>25.490541499999999</v>
      </c>
      <c r="C474">
        <v>39.391498599999998</v>
      </c>
      <c r="D474">
        <v>8.0404299999999998E-2</v>
      </c>
    </row>
    <row r="475" spans="1:5">
      <c r="A475" t="s">
        <v>6670</v>
      </c>
      <c r="B475">
        <v>25.514249800000002</v>
      </c>
      <c r="C475">
        <v>42.947219799999999</v>
      </c>
      <c r="D475">
        <v>2.5362300000000001E-2</v>
      </c>
      <c r="E475" t="s">
        <v>1224</v>
      </c>
    </row>
    <row r="476" spans="1:5">
      <c r="A476" t="s">
        <v>6669</v>
      </c>
      <c r="B476">
        <v>25.5184116</v>
      </c>
      <c r="C476">
        <v>7.6504798000000003</v>
      </c>
      <c r="D476">
        <v>6.1606000000000001E-2</v>
      </c>
    </row>
    <row r="477" spans="1:5">
      <c r="A477" t="s">
        <v>6668</v>
      </c>
      <c r="B477">
        <v>25.525140799999999</v>
      </c>
      <c r="C477">
        <v>7.6649298999999997</v>
      </c>
      <c r="D477">
        <v>6.0489300000000003E-2</v>
      </c>
      <c r="E477" t="s">
        <v>1204</v>
      </c>
    </row>
    <row r="478" spans="1:5">
      <c r="A478" t="s">
        <v>6661</v>
      </c>
      <c r="B478">
        <v>25.5568752</v>
      </c>
      <c r="C478">
        <v>27.673889200000001</v>
      </c>
      <c r="D478">
        <v>5.2723699999999998E-2</v>
      </c>
      <c r="E478" t="s">
        <v>1248</v>
      </c>
    </row>
    <row r="479" spans="1:5">
      <c r="A479" t="s">
        <v>6660</v>
      </c>
      <c r="B479">
        <v>25.566192600000001</v>
      </c>
      <c r="C479">
        <v>-2.2274598999999999</v>
      </c>
      <c r="D479">
        <v>4.0925000000000003E-2</v>
      </c>
    </row>
    <row r="480" spans="1:5">
      <c r="A480" t="s">
        <v>6648</v>
      </c>
      <c r="B480">
        <v>25.628644900000001</v>
      </c>
      <c r="C480">
        <v>-0.81945999999999997</v>
      </c>
      <c r="D480">
        <v>1.7086299999999999E-2</v>
      </c>
    </row>
    <row r="481" spans="1:5">
      <c r="A481" t="s">
        <v>6644</v>
      </c>
      <c r="B481">
        <v>25.660743700000001</v>
      </c>
      <c r="C481">
        <v>-4.8614898000000002</v>
      </c>
      <c r="D481">
        <v>3.9272300000000003E-2</v>
      </c>
    </row>
    <row r="482" spans="1:5">
      <c r="A482" t="s">
        <v>6638</v>
      </c>
      <c r="B482">
        <v>25.712556800000002</v>
      </c>
      <c r="C482">
        <v>-6.1442299</v>
      </c>
      <c r="D482">
        <v>5.1950299999999998E-2</v>
      </c>
      <c r="E482" t="s">
        <v>1588</v>
      </c>
    </row>
    <row r="483" spans="1:5">
      <c r="A483" t="s">
        <v>6640</v>
      </c>
      <c r="B483">
        <v>25.707250599999998</v>
      </c>
      <c r="C483">
        <v>8.0826101000000001</v>
      </c>
      <c r="D483">
        <v>4.5024000000000002E-2</v>
      </c>
    </row>
    <row r="484" spans="1:5">
      <c r="A484" t="s">
        <v>6637</v>
      </c>
      <c r="B484">
        <v>25.714729299999998</v>
      </c>
      <c r="C484">
        <v>31.478109400000001</v>
      </c>
      <c r="D484">
        <v>3.50853E-2</v>
      </c>
    </row>
    <row r="485" spans="1:5">
      <c r="A485" t="s">
        <v>6632</v>
      </c>
      <c r="B485">
        <v>25.776769600000002</v>
      </c>
      <c r="C485">
        <v>-4.7031201999999999</v>
      </c>
      <c r="D485">
        <v>3.97227E-2</v>
      </c>
      <c r="E485" t="s">
        <v>1213</v>
      </c>
    </row>
    <row r="486" spans="1:5">
      <c r="A486" t="s">
        <v>6624</v>
      </c>
      <c r="B486">
        <v>25.793897600000001</v>
      </c>
      <c r="C486">
        <v>-16.004140899999999</v>
      </c>
      <c r="D486">
        <v>5.2846299999999999E-2</v>
      </c>
    </row>
    <row r="487" spans="1:5">
      <c r="A487" t="s">
        <v>6630</v>
      </c>
      <c r="B487">
        <v>25.7786179</v>
      </c>
      <c r="C487">
        <v>-4.0470800000000002</v>
      </c>
      <c r="D487">
        <v>1.7986700000000001E-2</v>
      </c>
      <c r="E487" t="s">
        <v>1261</v>
      </c>
    </row>
    <row r="488" spans="1:5">
      <c r="A488" t="s">
        <v>6629</v>
      </c>
      <c r="B488">
        <v>25.7834167</v>
      </c>
      <c r="C488">
        <v>27.750610399999999</v>
      </c>
      <c r="D488">
        <v>3.4126999999999998E-2</v>
      </c>
      <c r="E488" t="s">
        <v>1201</v>
      </c>
    </row>
    <row r="489" spans="1:5">
      <c r="A489" t="s">
        <v>6620</v>
      </c>
      <c r="B489">
        <v>25.8017082</v>
      </c>
      <c r="C489">
        <v>-13.636639600000001</v>
      </c>
      <c r="D489">
        <v>3.7737E-2</v>
      </c>
      <c r="E489" t="s">
        <v>1248</v>
      </c>
    </row>
    <row r="490" spans="1:5">
      <c r="A490" t="s">
        <v>6615</v>
      </c>
      <c r="B490">
        <v>25.8596249</v>
      </c>
      <c r="C490">
        <v>36.589580499999997</v>
      </c>
      <c r="D490">
        <v>4.9255E-2</v>
      </c>
    </row>
    <row r="491" spans="1:5">
      <c r="A491" t="s">
        <v>6609</v>
      </c>
      <c r="B491">
        <v>25.869083400000001</v>
      </c>
      <c r="C491">
        <v>30.601219199999999</v>
      </c>
      <c r="D491">
        <v>3.2142299999999999E-2</v>
      </c>
      <c r="E491" t="s">
        <v>1201</v>
      </c>
    </row>
    <row r="492" spans="1:5">
      <c r="A492" t="s">
        <v>6608</v>
      </c>
      <c r="B492">
        <v>25.892091799999999</v>
      </c>
      <c r="C492">
        <v>28.9561195</v>
      </c>
      <c r="D492">
        <v>2.6613700000000001E-2</v>
      </c>
      <c r="E492" t="s">
        <v>1204</v>
      </c>
    </row>
    <row r="493" spans="1:5">
      <c r="A493" t="s">
        <v>6607</v>
      </c>
      <c r="B493">
        <v>25.9005337</v>
      </c>
      <c r="C493">
        <v>-7.8172997999999998</v>
      </c>
      <c r="D493">
        <v>1.82743E-2</v>
      </c>
      <c r="E493" t="s">
        <v>1248</v>
      </c>
    </row>
    <row r="494" spans="1:5">
      <c r="A494" t="s">
        <v>6604</v>
      </c>
      <c r="B494">
        <v>25.926500300000001</v>
      </c>
      <c r="C494">
        <v>31.602060300000002</v>
      </c>
      <c r="D494">
        <v>3.46647E-2</v>
      </c>
    </row>
    <row r="495" spans="1:5">
      <c r="A495" t="s">
        <v>6601</v>
      </c>
      <c r="B495">
        <v>25.9449997</v>
      </c>
      <c r="C495">
        <v>29.166669800000001</v>
      </c>
      <c r="D495">
        <v>1.36857E-2</v>
      </c>
    </row>
    <row r="496" spans="1:5">
      <c r="A496" t="s">
        <v>6602</v>
      </c>
      <c r="B496">
        <v>25.944461799999999</v>
      </c>
      <c r="C496">
        <v>53.272441899999997</v>
      </c>
      <c r="D496">
        <v>5.8402000000000003E-2</v>
      </c>
    </row>
    <row r="497" spans="1:5">
      <c r="A497" t="s">
        <v>6600</v>
      </c>
      <c r="B497">
        <v>25.945323900000002</v>
      </c>
      <c r="C497">
        <v>-15.9583397</v>
      </c>
      <c r="D497">
        <v>1.7981299999999999E-2</v>
      </c>
      <c r="E497" t="s">
        <v>1204</v>
      </c>
    </row>
    <row r="498" spans="1:5">
      <c r="A498" t="s">
        <v>6579</v>
      </c>
      <c r="B498">
        <v>26.123916600000001</v>
      </c>
      <c r="C498">
        <v>12.4294701</v>
      </c>
      <c r="D498">
        <v>2.7036999999999999E-2</v>
      </c>
      <c r="E498" t="s">
        <v>1263</v>
      </c>
    </row>
    <row r="499" spans="1:5">
      <c r="A499" t="s">
        <v>6575</v>
      </c>
      <c r="B499">
        <v>26.1412735</v>
      </c>
      <c r="C499">
        <v>-8.7732401000000007</v>
      </c>
      <c r="D499">
        <v>2.9565999999999999E-2</v>
      </c>
    </row>
    <row r="500" spans="1:5">
      <c r="A500" t="s">
        <v>6576</v>
      </c>
      <c r="B500">
        <v>26.1352501</v>
      </c>
      <c r="C500">
        <v>21.930639299999999</v>
      </c>
      <c r="D500">
        <v>3.5094300000000002E-2</v>
      </c>
    </row>
    <row r="501" spans="1:5">
      <c r="A501" t="s">
        <v>6568</v>
      </c>
      <c r="B501">
        <v>26.173433299999999</v>
      </c>
      <c r="C501">
        <v>-3.1110300999999998</v>
      </c>
      <c r="D501">
        <v>1.8573699999999999E-2</v>
      </c>
      <c r="E501" t="s">
        <v>1390</v>
      </c>
    </row>
    <row r="502" spans="1:5">
      <c r="A502" t="s">
        <v>6572</v>
      </c>
      <c r="B502">
        <v>26.1597309</v>
      </c>
      <c r="C502">
        <v>34.660099000000002</v>
      </c>
      <c r="D502">
        <v>1.9302699999999999E-2</v>
      </c>
      <c r="E502" t="s">
        <v>1208</v>
      </c>
    </row>
    <row r="503" spans="1:5">
      <c r="A503" t="s">
        <v>6570</v>
      </c>
      <c r="B503">
        <v>26.160165800000001</v>
      </c>
      <c r="C503">
        <v>35.806671100000003</v>
      </c>
      <c r="D503">
        <v>1.4886999999999999E-2</v>
      </c>
    </row>
    <row r="504" spans="1:5">
      <c r="A504" t="s">
        <v>6567</v>
      </c>
      <c r="B504">
        <v>26.1741791</v>
      </c>
      <c r="C504">
        <v>4.8949999999999996</v>
      </c>
      <c r="D504">
        <v>5.3007000000000002E-3</v>
      </c>
      <c r="E504" t="s">
        <v>1248</v>
      </c>
    </row>
    <row r="505" spans="1:5">
      <c r="A505" t="s">
        <v>6566</v>
      </c>
      <c r="B505">
        <v>26.178125399999999</v>
      </c>
      <c r="C505">
        <v>42.737609900000002</v>
      </c>
      <c r="D505">
        <v>5.0871E-2</v>
      </c>
      <c r="E505" t="s">
        <v>1261</v>
      </c>
    </row>
    <row r="506" spans="1:5">
      <c r="A506" t="s">
        <v>6561</v>
      </c>
      <c r="B506">
        <v>26.2083187</v>
      </c>
      <c r="C506">
        <v>21.882370000000002</v>
      </c>
      <c r="D506">
        <v>3.5210699999999998E-2</v>
      </c>
      <c r="E506" t="s">
        <v>1277</v>
      </c>
    </row>
    <row r="507" spans="1:5">
      <c r="A507" t="s">
        <v>6559</v>
      </c>
      <c r="B507">
        <v>26.223054900000001</v>
      </c>
      <c r="C507">
        <v>-10.9366903</v>
      </c>
      <c r="D507">
        <v>2.68183E-2</v>
      </c>
      <c r="E507" t="s">
        <v>1201</v>
      </c>
    </row>
    <row r="508" spans="1:5">
      <c r="A508" t="s">
        <v>6542</v>
      </c>
      <c r="B508">
        <v>26.304021800000001</v>
      </c>
      <c r="C508">
        <v>25.792360299999999</v>
      </c>
      <c r="D508">
        <v>1.1502E-2</v>
      </c>
      <c r="E508" t="s">
        <v>1506</v>
      </c>
    </row>
    <row r="509" spans="1:5">
      <c r="A509" t="s">
        <v>6541</v>
      </c>
      <c r="B509">
        <v>26.313375499999999</v>
      </c>
      <c r="C509">
        <v>10.348640400000001</v>
      </c>
      <c r="D509">
        <v>1.8297000000000001E-2</v>
      </c>
      <c r="E509" t="s">
        <v>1208</v>
      </c>
    </row>
    <row r="510" spans="1:5">
      <c r="A510" t="s">
        <v>6534</v>
      </c>
      <c r="B510">
        <v>26.338115699999999</v>
      </c>
      <c r="C510">
        <v>34.262970000000003</v>
      </c>
      <c r="D510">
        <v>1.8407300000000001E-2</v>
      </c>
      <c r="E510" t="s">
        <v>1208</v>
      </c>
    </row>
    <row r="511" spans="1:5">
      <c r="A511" t="s">
        <v>6531</v>
      </c>
      <c r="B511">
        <v>26.354021100000001</v>
      </c>
      <c r="C511">
        <v>-26.3165798</v>
      </c>
      <c r="D511">
        <v>3.0702699999999999E-2</v>
      </c>
      <c r="E511" t="s">
        <v>1240</v>
      </c>
    </row>
    <row r="512" spans="1:5">
      <c r="A512" t="s">
        <v>6527</v>
      </c>
      <c r="B512">
        <v>26.391000699999999</v>
      </c>
      <c r="C512">
        <v>73.483222999999995</v>
      </c>
      <c r="D512">
        <v>2.4009300000000001E-2</v>
      </c>
      <c r="E512" t="s">
        <v>1201</v>
      </c>
    </row>
    <row r="513" spans="1:5">
      <c r="A513" t="s">
        <v>6523</v>
      </c>
      <c r="B513">
        <v>26.422500599999999</v>
      </c>
      <c r="C513">
        <v>18.572250400000001</v>
      </c>
      <c r="D513">
        <v>3.4438299999999998E-2</v>
      </c>
      <c r="E513" t="s">
        <v>1208</v>
      </c>
    </row>
    <row r="514" spans="1:5">
      <c r="A514" t="s">
        <v>6504</v>
      </c>
      <c r="B514">
        <v>26.514165899999998</v>
      </c>
      <c r="C514">
        <v>23.532310500000001</v>
      </c>
      <c r="D514">
        <v>4.2746699999999999E-2</v>
      </c>
    </row>
    <row r="515" spans="1:5">
      <c r="A515" t="s">
        <v>6503</v>
      </c>
      <c r="B515">
        <v>26.518083600000001</v>
      </c>
      <c r="C515">
        <v>23.664810200000002</v>
      </c>
      <c r="D515">
        <v>4.2605299999999999E-2</v>
      </c>
      <c r="E515" t="s">
        <v>1224</v>
      </c>
    </row>
    <row r="516" spans="1:5">
      <c r="A516" t="s">
        <v>6500</v>
      </c>
      <c r="B516">
        <v>26.5368748</v>
      </c>
      <c r="C516">
        <v>23.438970600000001</v>
      </c>
      <c r="D516">
        <v>4.27477E-2</v>
      </c>
    </row>
    <row r="517" spans="1:5">
      <c r="A517" t="s">
        <v>6477</v>
      </c>
      <c r="B517">
        <v>26.659046199999999</v>
      </c>
      <c r="C517">
        <v>-8.6786002999999994</v>
      </c>
      <c r="D517">
        <v>5.7546999999999997E-3</v>
      </c>
      <c r="E517" t="s">
        <v>1667</v>
      </c>
    </row>
    <row r="518" spans="1:5">
      <c r="A518" t="s">
        <v>6487</v>
      </c>
      <c r="B518">
        <v>26.621500000000001</v>
      </c>
      <c r="C518">
        <v>-15.1209402</v>
      </c>
      <c r="D518">
        <v>4.9271299999999997E-2</v>
      </c>
      <c r="E518" t="s">
        <v>1224</v>
      </c>
    </row>
    <row r="519" spans="1:5">
      <c r="A519" t="s">
        <v>6485</v>
      </c>
      <c r="B519">
        <v>26.6290798</v>
      </c>
      <c r="C519">
        <v>-13.412090299999999</v>
      </c>
      <c r="D519">
        <v>1.7590700000000001E-2</v>
      </c>
    </row>
    <row r="520" spans="1:5">
      <c r="A520" t="s">
        <v>6475</v>
      </c>
      <c r="B520">
        <v>26.664259000000001</v>
      </c>
      <c r="C520">
        <v>-13.408559800000001</v>
      </c>
      <c r="D520">
        <v>1.7858700000000002E-2</v>
      </c>
      <c r="E520" t="s">
        <v>1201</v>
      </c>
    </row>
    <row r="521" spans="1:5">
      <c r="A521" t="s">
        <v>6462</v>
      </c>
      <c r="B521">
        <v>26.7303429</v>
      </c>
      <c r="C521">
        <v>-14.4525805</v>
      </c>
      <c r="D521">
        <v>5.4619999999999998E-3</v>
      </c>
      <c r="E521" t="s">
        <v>1201</v>
      </c>
    </row>
    <row r="522" spans="1:5">
      <c r="A522" t="s">
        <v>6464</v>
      </c>
      <c r="B522">
        <v>26.722415900000001</v>
      </c>
      <c r="C522">
        <v>33.3898315</v>
      </c>
      <c r="D522">
        <v>3.7654E-2</v>
      </c>
      <c r="E522" t="s">
        <v>1248</v>
      </c>
    </row>
    <row r="523" spans="1:5">
      <c r="A523" t="s">
        <v>6463</v>
      </c>
      <c r="B523">
        <v>26.728166600000002</v>
      </c>
      <c r="C523">
        <v>31.869829200000002</v>
      </c>
      <c r="D523">
        <v>4.8802999999999999E-2</v>
      </c>
      <c r="E523" t="s">
        <v>1261</v>
      </c>
    </row>
    <row r="524" spans="1:5">
      <c r="A524" t="s">
        <v>6460</v>
      </c>
      <c r="B524">
        <v>26.734649699999999</v>
      </c>
      <c r="C524">
        <v>32.110000599999999</v>
      </c>
      <c r="D524">
        <v>3.5353000000000002E-2</v>
      </c>
      <c r="E524" t="s">
        <v>1208</v>
      </c>
    </row>
    <row r="525" spans="1:5">
      <c r="A525" t="s">
        <v>6459</v>
      </c>
      <c r="B525">
        <v>26.736793500000001</v>
      </c>
      <c r="C525">
        <v>34.772510500000003</v>
      </c>
      <c r="D525">
        <v>1.4401000000000001E-2</v>
      </c>
      <c r="E525" t="s">
        <v>1208</v>
      </c>
    </row>
    <row r="526" spans="1:5">
      <c r="A526" t="s">
        <v>6457</v>
      </c>
      <c r="B526">
        <v>26.7412071</v>
      </c>
      <c r="C526">
        <v>43.3608093</v>
      </c>
      <c r="D526">
        <v>2.10247E-2</v>
      </c>
    </row>
    <row r="527" spans="1:5">
      <c r="A527" t="s">
        <v>6458</v>
      </c>
      <c r="B527">
        <v>26.740978200000001</v>
      </c>
      <c r="C527">
        <v>28.755899400000001</v>
      </c>
      <c r="D527">
        <v>3.6172999999999997E-2</v>
      </c>
      <c r="E527" t="s">
        <v>1263</v>
      </c>
    </row>
    <row r="528" spans="1:5">
      <c r="A528" t="s">
        <v>6446</v>
      </c>
      <c r="B528">
        <v>26.8260021</v>
      </c>
      <c r="C528">
        <v>-14.0453396</v>
      </c>
      <c r="D528">
        <v>3.3543299999999998E-2</v>
      </c>
      <c r="E528" t="s">
        <v>1248</v>
      </c>
    </row>
    <row r="529" spans="1:5">
      <c r="A529" t="s">
        <v>6436</v>
      </c>
      <c r="B529">
        <v>26.9317913</v>
      </c>
      <c r="C529">
        <v>35.022441899999997</v>
      </c>
      <c r="D529">
        <v>1.89163E-2</v>
      </c>
      <c r="E529" t="s">
        <v>1204</v>
      </c>
    </row>
    <row r="530" spans="1:5">
      <c r="A530" t="s">
        <v>6430</v>
      </c>
      <c r="B530">
        <v>26.948722799999999</v>
      </c>
      <c r="C530">
        <v>-13.593079599999999</v>
      </c>
      <c r="D530">
        <v>1.7063999999999999E-2</v>
      </c>
      <c r="E530" t="s">
        <v>1201</v>
      </c>
    </row>
    <row r="531" spans="1:5">
      <c r="A531" t="s">
        <v>6431</v>
      </c>
      <c r="B531">
        <v>26.948604599999999</v>
      </c>
      <c r="C531">
        <v>25.5735302</v>
      </c>
      <c r="D531">
        <v>4.1092700000000003E-2</v>
      </c>
    </row>
    <row r="532" spans="1:5">
      <c r="A532" t="s">
        <v>6433</v>
      </c>
      <c r="B532">
        <v>26.9390392</v>
      </c>
      <c r="C532">
        <v>-21.833419800000001</v>
      </c>
      <c r="D532">
        <v>4.4753000000000001E-2</v>
      </c>
      <c r="E532" t="s">
        <v>1201</v>
      </c>
    </row>
    <row r="533" spans="1:5">
      <c r="A533" t="s">
        <v>6424</v>
      </c>
      <c r="B533">
        <v>26.969957399999998</v>
      </c>
      <c r="C533">
        <v>23.446939499999999</v>
      </c>
      <c r="D533">
        <v>4.40633E-2</v>
      </c>
    </row>
    <row r="534" spans="1:5">
      <c r="A534" t="s">
        <v>6407</v>
      </c>
      <c r="B534">
        <v>27.073148700000001</v>
      </c>
      <c r="C534">
        <v>-4.3906001999999997</v>
      </c>
      <c r="D534">
        <v>4.71583E-2</v>
      </c>
    </row>
    <row r="535" spans="1:5">
      <c r="A535" t="s">
        <v>6410</v>
      </c>
      <c r="B535">
        <v>27.056667300000001</v>
      </c>
      <c r="C535">
        <v>18.749029199999999</v>
      </c>
      <c r="D535">
        <v>1.96057E-2</v>
      </c>
    </row>
    <row r="536" spans="1:5">
      <c r="A536" t="s">
        <v>6396</v>
      </c>
      <c r="B536">
        <v>27.133672700000002</v>
      </c>
      <c r="C536">
        <v>-12.3874397</v>
      </c>
      <c r="D536">
        <v>4.7273000000000003E-2</v>
      </c>
      <c r="E536" t="s">
        <v>1204</v>
      </c>
    </row>
    <row r="537" spans="1:5">
      <c r="A537" t="s">
        <v>6389</v>
      </c>
      <c r="B537">
        <v>27.146680799999999</v>
      </c>
      <c r="C537">
        <v>27.54813</v>
      </c>
      <c r="D537">
        <v>3.6991700000000002E-2</v>
      </c>
    </row>
    <row r="538" spans="1:5">
      <c r="A538" t="s">
        <v>6381</v>
      </c>
      <c r="B538">
        <v>27.1822491</v>
      </c>
      <c r="C538">
        <v>32.9566917</v>
      </c>
      <c r="D538">
        <v>3.4354999999999997E-2</v>
      </c>
    </row>
    <row r="539" spans="1:5">
      <c r="A539" t="s">
        <v>6375</v>
      </c>
      <c r="B539">
        <v>27.2203236</v>
      </c>
      <c r="C539">
        <v>-1.1319999999999999</v>
      </c>
      <c r="D539">
        <v>2.9820300000000001E-2</v>
      </c>
      <c r="E539" t="s">
        <v>1231</v>
      </c>
    </row>
    <row r="540" spans="1:5">
      <c r="A540" t="s">
        <v>6373</v>
      </c>
      <c r="B540">
        <v>27.2368755</v>
      </c>
      <c r="C540">
        <v>10.5126896</v>
      </c>
      <c r="D540">
        <v>1.80173E-2</v>
      </c>
      <c r="E540" t="s">
        <v>1208</v>
      </c>
    </row>
    <row r="541" spans="1:5">
      <c r="A541" t="s">
        <v>6371</v>
      </c>
      <c r="B541">
        <v>27.259124799999999</v>
      </c>
      <c r="C541">
        <v>35.233940099999998</v>
      </c>
      <c r="D541">
        <v>1.5773300000000001E-2</v>
      </c>
      <c r="E541" t="s">
        <v>1201</v>
      </c>
    </row>
    <row r="542" spans="1:5">
      <c r="A542" t="s">
        <v>6364</v>
      </c>
      <c r="B542">
        <v>27.303834899999998</v>
      </c>
      <c r="C542">
        <v>33.095889999999997</v>
      </c>
      <c r="D542">
        <v>3.9620000000000002E-2</v>
      </c>
      <c r="E542" t="s">
        <v>1224</v>
      </c>
    </row>
    <row r="543" spans="1:5">
      <c r="A543" t="s">
        <v>6358</v>
      </c>
      <c r="B543">
        <v>27.347511300000001</v>
      </c>
      <c r="C543">
        <v>-8.4415703000000004</v>
      </c>
      <c r="D543">
        <v>7.5967300000000001E-2</v>
      </c>
    </row>
    <row r="544" spans="1:5">
      <c r="A544" t="s">
        <v>6359</v>
      </c>
      <c r="B544">
        <v>27.338417100000001</v>
      </c>
      <c r="C544">
        <v>36.2400284</v>
      </c>
      <c r="D544">
        <v>1.3969000000000001E-2</v>
      </c>
      <c r="E544" t="s">
        <v>1263</v>
      </c>
    </row>
    <row r="545" spans="1:5">
      <c r="A545" t="s">
        <v>6339</v>
      </c>
      <c r="B545">
        <v>27.478208500000001</v>
      </c>
      <c r="C545">
        <v>7.3749399000000002</v>
      </c>
      <c r="D545">
        <v>6.5588300000000002E-2</v>
      </c>
    </row>
    <row r="546" spans="1:5">
      <c r="A546" t="s">
        <v>6332</v>
      </c>
      <c r="B546">
        <v>27.4998741</v>
      </c>
      <c r="C546">
        <v>75.265747099999999</v>
      </c>
      <c r="D546">
        <v>3.54417E-2</v>
      </c>
    </row>
    <row r="547" spans="1:5">
      <c r="A547" t="s">
        <v>6335</v>
      </c>
      <c r="B547">
        <v>27.488666500000001</v>
      </c>
      <c r="C547">
        <v>43.5046082</v>
      </c>
      <c r="D547">
        <v>2.14313E-2</v>
      </c>
    </row>
    <row r="548" spans="1:5">
      <c r="A548" t="s">
        <v>6331</v>
      </c>
      <c r="B548">
        <v>27.500114400000001</v>
      </c>
      <c r="C548">
        <v>-6.4878897999999996</v>
      </c>
      <c r="D548">
        <v>1.7359300000000001E-2</v>
      </c>
      <c r="E548" t="s">
        <v>1208</v>
      </c>
    </row>
    <row r="549" spans="1:5">
      <c r="A549" t="s">
        <v>6330</v>
      </c>
      <c r="B549">
        <v>27.501609800000001</v>
      </c>
      <c r="C549">
        <v>-6.4414300999999998</v>
      </c>
      <c r="D549">
        <v>1.7513000000000001E-2</v>
      </c>
      <c r="E549" t="s">
        <v>1261</v>
      </c>
    </row>
    <row r="550" spans="1:5">
      <c r="A550" t="s">
        <v>6324</v>
      </c>
      <c r="B550">
        <v>27.529960599999999</v>
      </c>
      <c r="C550">
        <v>16.929489100000001</v>
      </c>
      <c r="D550">
        <v>2.7413699999999999E-2</v>
      </c>
      <c r="E550" t="s">
        <v>1204</v>
      </c>
    </row>
    <row r="551" spans="1:5">
      <c r="A551" t="s">
        <v>6325</v>
      </c>
      <c r="B551">
        <v>27.524168</v>
      </c>
      <c r="C551">
        <v>47.890171100000003</v>
      </c>
      <c r="D551">
        <v>2.4751700000000001E-2</v>
      </c>
      <c r="E551" t="s">
        <v>1231</v>
      </c>
    </row>
    <row r="552" spans="1:5">
      <c r="A552" t="s">
        <v>6322</v>
      </c>
      <c r="B552">
        <v>27.543186200000001</v>
      </c>
      <c r="C552">
        <v>12.72334</v>
      </c>
      <c r="D552">
        <v>1.70177E-2</v>
      </c>
    </row>
    <row r="553" spans="1:5">
      <c r="A553" t="s">
        <v>6317</v>
      </c>
      <c r="B553">
        <v>27.558958100000002</v>
      </c>
      <c r="C553">
        <v>-28.871919599999998</v>
      </c>
      <c r="D553">
        <v>5.6912699999999997E-2</v>
      </c>
      <c r="E553" t="s">
        <v>1248</v>
      </c>
    </row>
    <row r="554" spans="1:5">
      <c r="A554" t="s">
        <v>6313</v>
      </c>
      <c r="B554">
        <v>27.584249499999999</v>
      </c>
      <c r="C554">
        <v>17.7285805</v>
      </c>
      <c r="D554">
        <v>6.3853300000000002E-2</v>
      </c>
    </row>
    <row r="555" spans="1:5">
      <c r="A555" t="s">
        <v>6304</v>
      </c>
      <c r="B555">
        <v>27.637500800000002</v>
      </c>
      <c r="C555">
        <v>33.626399999999997</v>
      </c>
      <c r="D555">
        <v>5.0541999999999997E-2</v>
      </c>
      <c r="E555" t="s">
        <v>1204</v>
      </c>
    </row>
    <row r="556" spans="1:5">
      <c r="A556" t="s">
        <v>6295</v>
      </c>
      <c r="B556">
        <v>27.6687908</v>
      </c>
      <c r="C556">
        <v>32.495861099999999</v>
      </c>
      <c r="D556">
        <v>3.54837E-2</v>
      </c>
      <c r="E556" t="s">
        <v>1208</v>
      </c>
    </row>
    <row r="557" spans="1:5">
      <c r="A557" t="s">
        <v>6268</v>
      </c>
      <c r="B557">
        <v>27.762002899999999</v>
      </c>
      <c r="C557">
        <v>-26.4426098</v>
      </c>
      <c r="D557">
        <v>2.8407700000000001E-2</v>
      </c>
      <c r="E557" t="s">
        <v>1240</v>
      </c>
    </row>
    <row r="558" spans="1:5">
      <c r="A558" t="s">
        <v>6272</v>
      </c>
      <c r="B558">
        <v>27.754112200000002</v>
      </c>
      <c r="C558">
        <v>5.7122798000000001</v>
      </c>
      <c r="D558">
        <v>1.9551300000000001E-2</v>
      </c>
    </row>
    <row r="559" spans="1:5">
      <c r="A559" t="s">
        <v>6264</v>
      </c>
      <c r="B559">
        <v>27.782131199999998</v>
      </c>
      <c r="C559">
        <v>-2.7577400000000001</v>
      </c>
      <c r="D559">
        <v>4.7694300000000002E-2</v>
      </c>
    </row>
    <row r="560" spans="1:5">
      <c r="A560" t="s">
        <v>6270</v>
      </c>
      <c r="B560">
        <v>27.755540799999999</v>
      </c>
      <c r="C560">
        <v>19.3869705</v>
      </c>
      <c r="D560">
        <v>3.18137E-2</v>
      </c>
      <c r="E560" t="s">
        <v>1201</v>
      </c>
    </row>
    <row r="561" spans="1:5">
      <c r="A561" t="s">
        <v>6367</v>
      </c>
      <c r="B561">
        <v>27.2779484</v>
      </c>
      <c r="C561">
        <v>-27.500270799999999</v>
      </c>
      <c r="D561">
        <v>2.9665E-2</v>
      </c>
    </row>
    <row r="562" spans="1:5">
      <c r="A562" t="s">
        <v>6254</v>
      </c>
      <c r="B562">
        <v>27.828167000000001</v>
      </c>
      <c r="C562">
        <v>34.872860000000003</v>
      </c>
      <c r="D562">
        <v>1.7212700000000001E-2</v>
      </c>
      <c r="E562" t="s">
        <v>1201</v>
      </c>
    </row>
    <row r="563" spans="1:5">
      <c r="A563" t="s">
        <v>6258</v>
      </c>
      <c r="B563">
        <v>27.805900600000001</v>
      </c>
      <c r="C563">
        <v>-1.0606800000000001</v>
      </c>
      <c r="D563">
        <v>4.2741300000000003E-2</v>
      </c>
    </row>
    <row r="564" spans="1:5">
      <c r="A564" t="s">
        <v>6244</v>
      </c>
      <c r="B564">
        <v>27.8583775</v>
      </c>
      <c r="C564">
        <v>-8.4155998000000007</v>
      </c>
      <c r="D564">
        <v>5.1194700000000003E-2</v>
      </c>
      <c r="E564" t="s">
        <v>1248</v>
      </c>
    </row>
    <row r="565" spans="1:5">
      <c r="A565" t="s">
        <v>6251</v>
      </c>
      <c r="B565">
        <v>27.838584900000001</v>
      </c>
      <c r="C565">
        <v>33.18647</v>
      </c>
      <c r="D565">
        <v>3.9567699999999997E-2</v>
      </c>
    </row>
    <row r="566" spans="1:5">
      <c r="A566" t="s">
        <v>6240</v>
      </c>
      <c r="B566">
        <v>27.863250699999998</v>
      </c>
      <c r="C566">
        <v>-2.2588301</v>
      </c>
      <c r="D566">
        <v>4.6358700000000003E-2</v>
      </c>
      <c r="E566" t="s">
        <v>1224</v>
      </c>
    </row>
    <row r="567" spans="1:5">
      <c r="A567" t="s">
        <v>6233</v>
      </c>
      <c r="B567">
        <v>27.8917255</v>
      </c>
      <c r="C567">
        <v>-8.3988399999999999</v>
      </c>
      <c r="D567">
        <v>1.7640300000000001E-2</v>
      </c>
    </row>
    <row r="568" spans="1:5">
      <c r="A568" t="s">
        <v>6234</v>
      </c>
      <c r="B568">
        <v>27.890058499999999</v>
      </c>
      <c r="C568">
        <v>33.216640499999997</v>
      </c>
      <c r="D568">
        <v>3.4291299999999997E-2</v>
      </c>
      <c r="E568" t="s">
        <v>1201</v>
      </c>
    </row>
    <row r="569" spans="1:5">
      <c r="A569" t="s">
        <v>6226</v>
      </c>
      <c r="B569">
        <v>27.9216862</v>
      </c>
      <c r="C569">
        <v>-25.524019200000001</v>
      </c>
      <c r="D569">
        <v>4.2090299999999997E-2</v>
      </c>
      <c r="E569" t="s">
        <v>1248</v>
      </c>
    </row>
    <row r="570" spans="1:5">
      <c r="A570" t="s">
        <v>6224</v>
      </c>
      <c r="B570">
        <v>27.929834400000001</v>
      </c>
      <c r="C570">
        <v>30.384969699999999</v>
      </c>
      <c r="D570">
        <v>2.5427999999999999E-2</v>
      </c>
      <c r="E570" t="s">
        <v>1204</v>
      </c>
    </row>
    <row r="571" spans="1:5">
      <c r="A571" t="s">
        <v>6221</v>
      </c>
      <c r="B571">
        <v>27.9393101</v>
      </c>
      <c r="C571">
        <v>36.133911099999999</v>
      </c>
      <c r="D571">
        <v>1.5395000000000001E-2</v>
      </c>
      <c r="E571" t="s">
        <v>1204</v>
      </c>
    </row>
    <row r="572" spans="1:5">
      <c r="A572" t="s">
        <v>6222</v>
      </c>
      <c r="B572">
        <v>27.939291000000001</v>
      </c>
      <c r="C572">
        <v>33.5374184</v>
      </c>
      <c r="D572">
        <v>3.5751699999999997E-2</v>
      </c>
      <c r="E572" t="s">
        <v>1224</v>
      </c>
    </row>
    <row r="573" spans="1:5">
      <c r="A573" t="s">
        <v>6216</v>
      </c>
      <c r="B573">
        <v>27.9686661</v>
      </c>
      <c r="C573">
        <v>8.4415797999999995</v>
      </c>
      <c r="D573">
        <v>1.8476300000000001E-2</v>
      </c>
    </row>
    <row r="574" spans="1:5">
      <c r="A574" t="s">
        <v>6208</v>
      </c>
      <c r="B574">
        <v>28.002000800000001</v>
      </c>
      <c r="C574">
        <v>35.63908</v>
      </c>
      <c r="D574">
        <v>1.6927000000000001E-2</v>
      </c>
      <c r="E574" t="s">
        <v>1208</v>
      </c>
    </row>
    <row r="575" spans="1:5">
      <c r="A575" t="s">
        <v>6206</v>
      </c>
      <c r="B575">
        <v>28.007106799999999</v>
      </c>
      <c r="C575">
        <v>-5.5036301999999999</v>
      </c>
      <c r="D575">
        <v>5.8963000000000002E-2</v>
      </c>
      <c r="E575" t="s">
        <v>1326</v>
      </c>
    </row>
    <row r="576" spans="1:5">
      <c r="A576" t="s">
        <v>6205</v>
      </c>
      <c r="B576">
        <v>28.0114594</v>
      </c>
      <c r="C576">
        <v>36.131031</v>
      </c>
      <c r="D576">
        <v>2.05843E-2</v>
      </c>
      <c r="E576" t="s">
        <v>1390</v>
      </c>
    </row>
    <row r="577" spans="1:5">
      <c r="A577" t="s">
        <v>6200</v>
      </c>
      <c r="B577">
        <v>28.0282497</v>
      </c>
      <c r="C577">
        <v>35.414749100000002</v>
      </c>
      <c r="D577">
        <v>1.6620699999999999E-2</v>
      </c>
      <c r="E577" t="s">
        <v>1261</v>
      </c>
    </row>
    <row r="578" spans="1:5">
      <c r="A578" t="s">
        <v>6197</v>
      </c>
      <c r="B578">
        <v>28.037334399999999</v>
      </c>
      <c r="C578">
        <v>39.382560699999999</v>
      </c>
      <c r="D578">
        <v>2.3666699999999999E-2</v>
      </c>
    </row>
    <row r="579" spans="1:5">
      <c r="A579" t="s">
        <v>6187</v>
      </c>
      <c r="B579">
        <v>28.0797749</v>
      </c>
      <c r="C579">
        <v>31.5372105</v>
      </c>
      <c r="D579">
        <v>3.3643300000000001E-2</v>
      </c>
      <c r="E579" t="s">
        <v>1588</v>
      </c>
    </row>
    <row r="580" spans="1:5">
      <c r="A580" t="s">
        <v>6184</v>
      </c>
      <c r="B580">
        <v>28.101161999999999</v>
      </c>
      <c r="C580">
        <v>-1.1417600000000001</v>
      </c>
      <c r="D580">
        <v>5.8740000000000001E-2</v>
      </c>
      <c r="E580" t="s">
        <v>1231</v>
      </c>
    </row>
    <row r="581" spans="1:5">
      <c r="A581" t="s">
        <v>6180</v>
      </c>
      <c r="B581">
        <v>28.1099262</v>
      </c>
      <c r="C581">
        <v>-3.15415</v>
      </c>
      <c r="D581">
        <v>4.1899699999999998E-2</v>
      </c>
      <c r="E581" t="s">
        <v>1231</v>
      </c>
    </row>
    <row r="582" spans="1:5">
      <c r="A582" t="s">
        <v>6173</v>
      </c>
      <c r="B582">
        <v>28.135749799999999</v>
      </c>
      <c r="C582">
        <v>36.115081799999999</v>
      </c>
      <c r="D582">
        <v>1.4713E-2</v>
      </c>
      <c r="E582" t="s">
        <v>1224</v>
      </c>
    </row>
    <row r="583" spans="1:5">
      <c r="A583" t="s">
        <v>6172</v>
      </c>
      <c r="B583">
        <v>28.142038299999999</v>
      </c>
      <c r="C583">
        <v>1.3470800000000001</v>
      </c>
      <c r="D583">
        <v>2.7378300000000001E-2</v>
      </c>
      <c r="E583" t="s">
        <v>1204</v>
      </c>
    </row>
    <row r="584" spans="1:5">
      <c r="A584" t="s">
        <v>6146</v>
      </c>
      <c r="B584">
        <v>28.2053604</v>
      </c>
      <c r="C584">
        <v>-8.2662001000000007</v>
      </c>
      <c r="D584">
        <v>1.7102300000000001E-2</v>
      </c>
      <c r="E584" t="s">
        <v>1588</v>
      </c>
    </row>
    <row r="585" spans="1:5">
      <c r="A585" t="s">
        <v>6149</v>
      </c>
      <c r="B585">
        <v>28.203260400000001</v>
      </c>
      <c r="C585">
        <v>-22.743970900000001</v>
      </c>
      <c r="D585">
        <v>3.0524300000000001E-2</v>
      </c>
      <c r="E585" t="s">
        <v>1263</v>
      </c>
    </row>
    <row r="586" spans="1:5">
      <c r="A586" t="s">
        <v>6138</v>
      </c>
      <c r="B586">
        <v>28.255248999999999</v>
      </c>
      <c r="C586">
        <v>33.5996399</v>
      </c>
      <c r="D586">
        <v>3.7574999999999997E-2</v>
      </c>
    </row>
    <row r="587" spans="1:5">
      <c r="A587" t="s">
        <v>6120</v>
      </c>
      <c r="B587">
        <v>28.311458600000002</v>
      </c>
      <c r="C587">
        <v>36.334030200000001</v>
      </c>
      <c r="D587">
        <v>1.69833E-2</v>
      </c>
      <c r="E587" t="s">
        <v>1218</v>
      </c>
    </row>
    <row r="588" spans="1:5">
      <c r="A588" t="s">
        <v>6116</v>
      </c>
      <c r="B588">
        <v>28.341625199999999</v>
      </c>
      <c r="C588">
        <v>28.994569800000001</v>
      </c>
      <c r="D588">
        <v>3.4511E-2</v>
      </c>
    </row>
    <row r="589" spans="1:5">
      <c r="A589" t="s">
        <v>6113</v>
      </c>
      <c r="B589">
        <v>28.3491249</v>
      </c>
      <c r="C589">
        <v>36.012111699999998</v>
      </c>
      <c r="D589">
        <v>1.6435000000000002E-2</v>
      </c>
      <c r="E589" t="s">
        <v>1224</v>
      </c>
    </row>
    <row r="590" spans="1:5">
      <c r="A590" t="s">
        <v>6103</v>
      </c>
      <c r="B590">
        <v>28.3935089</v>
      </c>
      <c r="C590">
        <v>8.4084500999999996</v>
      </c>
      <c r="D590">
        <v>1.7492299999999999E-2</v>
      </c>
    </row>
    <row r="591" spans="1:5">
      <c r="A591" t="s">
        <v>6099</v>
      </c>
      <c r="B591">
        <v>28.4218884</v>
      </c>
      <c r="C591">
        <v>31.473350499999999</v>
      </c>
      <c r="D591">
        <v>3.3937299999999997E-2</v>
      </c>
      <c r="E591" t="s">
        <v>1204</v>
      </c>
    </row>
    <row r="592" spans="1:5">
      <c r="A592" t="s">
        <v>6091</v>
      </c>
      <c r="B592">
        <v>28.4586258</v>
      </c>
      <c r="C592">
        <v>36.787498499999998</v>
      </c>
      <c r="D592">
        <v>1.6029700000000001E-2</v>
      </c>
      <c r="E592" t="s">
        <v>1277</v>
      </c>
    </row>
    <row r="593" spans="1:5">
      <c r="A593" t="s">
        <v>6090</v>
      </c>
      <c r="B593">
        <v>28.458873700000002</v>
      </c>
      <c r="C593">
        <v>36.3502808</v>
      </c>
      <c r="D593">
        <v>1.42433E-2</v>
      </c>
      <c r="E593" t="s">
        <v>1224</v>
      </c>
    </row>
    <row r="594" spans="1:5">
      <c r="A594" t="s">
        <v>6088</v>
      </c>
      <c r="B594">
        <v>28.461008100000001</v>
      </c>
      <c r="C594">
        <v>36.564178499999997</v>
      </c>
      <c r="D594">
        <v>1.5995700000000002E-2</v>
      </c>
      <c r="E594" t="s">
        <v>1240</v>
      </c>
    </row>
    <row r="595" spans="1:5">
      <c r="A595" t="s">
        <v>6081</v>
      </c>
      <c r="B595">
        <v>28.4873753</v>
      </c>
      <c r="C595">
        <v>36.641170500000001</v>
      </c>
      <c r="D595">
        <v>1.9337E-2</v>
      </c>
      <c r="E595" t="s">
        <v>1201</v>
      </c>
    </row>
    <row r="596" spans="1:5">
      <c r="A596" t="s">
        <v>6074</v>
      </c>
      <c r="B596">
        <v>28.525932300000001</v>
      </c>
      <c r="C596">
        <v>0.95062999999999998</v>
      </c>
      <c r="D596">
        <v>2.7264E-2</v>
      </c>
      <c r="E596" t="s">
        <v>1248</v>
      </c>
    </row>
    <row r="597" spans="1:5">
      <c r="A597" t="s">
        <v>6071</v>
      </c>
      <c r="B597">
        <v>28.546411500000001</v>
      </c>
      <c r="C597">
        <v>35.5348015</v>
      </c>
      <c r="D597">
        <v>1.7073700000000001E-2</v>
      </c>
      <c r="E597" t="s">
        <v>1208</v>
      </c>
    </row>
    <row r="598" spans="1:5">
      <c r="A598" t="s">
        <v>6070</v>
      </c>
      <c r="B598">
        <v>28.546917000000001</v>
      </c>
      <c r="C598">
        <v>35.922328899999997</v>
      </c>
      <c r="D598">
        <v>1.47063E-2</v>
      </c>
      <c r="E598" t="s">
        <v>1201</v>
      </c>
    </row>
    <row r="599" spans="1:5">
      <c r="A599" t="s">
        <v>6065</v>
      </c>
      <c r="B599">
        <v>28.571306199999999</v>
      </c>
      <c r="C599">
        <v>34.315799699999999</v>
      </c>
      <c r="D599">
        <v>8.6215700000000006E-2</v>
      </c>
    </row>
    <row r="600" spans="1:5">
      <c r="A600" t="s">
        <v>6067</v>
      </c>
      <c r="B600">
        <v>28.5612259</v>
      </c>
      <c r="C600">
        <v>32.118610400000001</v>
      </c>
      <c r="D600">
        <v>4.5264699999999998E-2</v>
      </c>
    </row>
    <row r="601" spans="1:5">
      <c r="A601" t="s">
        <v>6062</v>
      </c>
      <c r="B601">
        <v>28.593202600000001</v>
      </c>
      <c r="C601">
        <v>-0.62827</v>
      </c>
      <c r="D601">
        <v>1.6019700000000001E-2</v>
      </c>
      <c r="E601" t="s">
        <v>1201</v>
      </c>
    </row>
    <row r="602" spans="1:5">
      <c r="A602" t="s">
        <v>6057</v>
      </c>
      <c r="B602">
        <v>28.609781300000002</v>
      </c>
      <c r="C602">
        <v>-0.21192</v>
      </c>
      <c r="D602">
        <v>1.8138700000000001E-2</v>
      </c>
    </row>
    <row r="603" spans="1:5">
      <c r="A603" t="s">
        <v>6054</v>
      </c>
      <c r="B603">
        <v>28.621299700000002</v>
      </c>
      <c r="C603">
        <v>-3.3888500000000001</v>
      </c>
      <c r="D603">
        <v>2.9485999999999998E-2</v>
      </c>
      <c r="E603" t="s">
        <v>1204</v>
      </c>
    </row>
    <row r="604" spans="1:5">
      <c r="A604" t="s">
        <v>6042</v>
      </c>
      <c r="B604">
        <v>28.6772919</v>
      </c>
      <c r="C604">
        <v>5.4260301999999996</v>
      </c>
      <c r="D604">
        <v>1.9598299999999999E-2</v>
      </c>
      <c r="E604" t="s">
        <v>1208</v>
      </c>
    </row>
    <row r="605" spans="1:5">
      <c r="A605" t="s">
        <v>6041</v>
      </c>
      <c r="B605">
        <v>28.6779671</v>
      </c>
      <c r="C605">
        <v>-9.7829598999999998</v>
      </c>
      <c r="D605">
        <v>5.2591699999999998E-2</v>
      </c>
      <c r="E605" t="s">
        <v>1204</v>
      </c>
    </row>
    <row r="606" spans="1:5">
      <c r="A606" t="s">
        <v>6036</v>
      </c>
      <c r="B606">
        <v>28.703899400000001</v>
      </c>
      <c r="C606">
        <v>-28.148529100000001</v>
      </c>
      <c r="D606">
        <v>5.5807299999999997E-2</v>
      </c>
      <c r="E606" t="s">
        <v>1224</v>
      </c>
    </row>
    <row r="607" spans="1:5">
      <c r="A607" t="s">
        <v>6024</v>
      </c>
      <c r="B607">
        <v>28.752599700000001</v>
      </c>
      <c r="C607">
        <v>10.855400100000001</v>
      </c>
      <c r="D607">
        <v>2.0674000000000001E-2</v>
      </c>
    </row>
    <row r="608" spans="1:5">
      <c r="A608" t="s">
        <v>6035</v>
      </c>
      <c r="B608">
        <v>28.7194462</v>
      </c>
      <c r="C608">
        <v>28.542730299999999</v>
      </c>
      <c r="D608">
        <v>2.7562699999999999E-2</v>
      </c>
      <c r="E608" t="s">
        <v>1399</v>
      </c>
    </row>
    <row r="609" spans="1:5">
      <c r="A609" t="s">
        <v>6033</v>
      </c>
      <c r="B609">
        <v>28.7234154</v>
      </c>
      <c r="C609">
        <v>37.528781899999998</v>
      </c>
      <c r="D609">
        <v>1.5649E-2</v>
      </c>
      <c r="E609" t="s">
        <v>1201</v>
      </c>
    </row>
    <row r="610" spans="1:5">
      <c r="A610" t="s">
        <v>6030</v>
      </c>
      <c r="B610">
        <v>28.7316799</v>
      </c>
      <c r="C610">
        <v>-1.5153099999999999</v>
      </c>
      <c r="D610">
        <v>4.3694999999999998E-2</v>
      </c>
      <c r="E610" t="s">
        <v>1204</v>
      </c>
    </row>
    <row r="611" spans="1:5">
      <c r="A611" t="s">
        <v>6026</v>
      </c>
      <c r="B611">
        <v>28.744333300000001</v>
      </c>
      <c r="C611">
        <v>36.8693314</v>
      </c>
      <c r="D611">
        <v>1.6874699999999999E-2</v>
      </c>
      <c r="E611" t="s">
        <v>1208</v>
      </c>
    </row>
    <row r="612" spans="1:5">
      <c r="A612" t="s">
        <v>6023</v>
      </c>
      <c r="B612">
        <v>28.7578754</v>
      </c>
      <c r="C612">
        <v>36.919891399999997</v>
      </c>
      <c r="D612">
        <v>1.91437E-2</v>
      </c>
      <c r="E612" t="s">
        <v>1208</v>
      </c>
    </row>
    <row r="613" spans="1:5">
      <c r="A613" t="s">
        <v>6027</v>
      </c>
      <c r="B613">
        <v>28.7423267</v>
      </c>
      <c r="C613">
        <v>35.420871699999999</v>
      </c>
      <c r="D613">
        <v>1.5881300000000001E-2</v>
      </c>
      <c r="E613" t="s">
        <v>1201</v>
      </c>
    </row>
    <row r="614" spans="1:5">
      <c r="A614" t="s">
        <v>6021</v>
      </c>
      <c r="B614">
        <v>28.771833399999998</v>
      </c>
      <c r="C614">
        <v>24.040809599999999</v>
      </c>
      <c r="D614">
        <v>3.3150300000000001E-2</v>
      </c>
    </row>
    <row r="615" spans="1:5">
      <c r="A615" t="s">
        <v>6019</v>
      </c>
      <c r="B615">
        <v>28.778696100000001</v>
      </c>
      <c r="C615">
        <v>5.3736100000000002</v>
      </c>
      <c r="D615">
        <v>1.8248299999999999E-2</v>
      </c>
      <c r="E615" t="s">
        <v>1248</v>
      </c>
    </row>
    <row r="616" spans="1:5">
      <c r="A616" t="s">
        <v>6018</v>
      </c>
      <c r="B616">
        <v>28.7942505</v>
      </c>
      <c r="C616">
        <v>33.896671300000001</v>
      </c>
      <c r="D616">
        <v>8.7820999999999996E-2</v>
      </c>
    </row>
    <row r="617" spans="1:5">
      <c r="A617" t="s">
        <v>6015</v>
      </c>
      <c r="B617">
        <v>28.808250399999999</v>
      </c>
      <c r="C617">
        <v>35.458610499999999</v>
      </c>
      <c r="D617">
        <v>1.94077E-2</v>
      </c>
      <c r="E617" t="s">
        <v>1263</v>
      </c>
    </row>
    <row r="618" spans="1:5">
      <c r="A618" t="s">
        <v>6010</v>
      </c>
      <c r="B618">
        <v>28.822608899999999</v>
      </c>
      <c r="C618">
        <v>-14.1561003</v>
      </c>
      <c r="D618">
        <v>3.5729700000000003E-2</v>
      </c>
      <c r="E618" t="s">
        <v>1240</v>
      </c>
    </row>
    <row r="619" spans="1:5">
      <c r="A619" t="s">
        <v>6006</v>
      </c>
      <c r="B619">
        <v>28.838501000000001</v>
      </c>
      <c r="C619">
        <v>46.557670600000002</v>
      </c>
      <c r="D619">
        <v>2.2447000000000002E-2</v>
      </c>
      <c r="E619" t="s">
        <v>1224</v>
      </c>
    </row>
    <row r="620" spans="1:5">
      <c r="A620" t="s">
        <v>6003</v>
      </c>
      <c r="B620">
        <v>28.854084</v>
      </c>
      <c r="C620">
        <v>24.13908</v>
      </c>
      <c r="D620">
        <v>3.3154999999999997E-2</v>
      </c>
    </row>
    <row r="621" spans="1:5">
      <c r="A621" t="s">
        <v>6013</v>
      </c>
      <c r="B621">
        <v>28.816305199999999</v>
      </c>
      <c r="C621">
        <v>-10.491749799999999</v>
      </c>
      <c r="D621">
        <v>2.69497E-2</v>
      </c>
      <c r="E621" t="s">
        <v>1263</v>
      </c>
    </row>
    <row r="622" spans="1:5">
      <c r="A622" t="s">
        <v>5995</v>
      </c>
      <c r="B622">
        <v>28.906541799999999</v>
      </c>
      <c r="C622">
        <v>37.396888699999998</v>
      </c>
      <c r="D622">
        <v>4.9382000000000002E-2</v>
      </c>
      <c r="E622" t="s">
        <v>1204</v>
      </c>
    </row>
    <row r="623" spans="1:5">
      <c r="A623" t="s">
        <v>5993</v>
      </c>
      <c r="B623">
        <v>28.915248900000002</v>
      </c>
      <c r="C623">
        <v>37.038558999999999</v>
      </c>
      <c r="D623">
        <v>1.63657E-2</v>
      </c>
      <c r="E623" t="s">
        <v>1204</v>
      </c>
    </row>
    <row r="624" spans="1:5">
      <c r="A624" t="s">
        <v>5991</v>
      </c>
      <c r="B624">
        <v>28.922458599999999</v>
      </c>
      <c r="C624">
        <v>23.072389600000001</v>
      </c>
      <c r="D624">
        <v>4.6167E-2</v>
      </c>
      <c r="E624" t="s">
        <v>1248</v>
      </c>
    </row>
    <row r="625" spans="1:5">
      <c r="A625" t="s">
        <v>5992</v>
      </c>
      <c r="B625">
        <v>28.922130599999999</v>
      </c>
      <c r="C625">
        <v>31.4180603</v>
      </c>
      <c r="D625">
        <v>3.6075000000000003E-2</v>
      </c>
      <c r="E625" t="s">
        <v>1231</v>
      </c>
    </row>
    <row r="626" spans="1:5">
      <c r="A626" t="s">
        <v>5986</v>
      </c>
      <c r="B626">
        <v>28.932251000000001</v>
      </c>
      <c r="C626">
        <v>17.998779299999999</v>
      </c>
      <c r="D626">
        <v>1.65813E-2</v>
      </c>
      <c r="E626" t="s">
        <v>1263</v>
      </c>
    </row>
    <row r="627" spans="1:5">
      <c r="A627" t="s">
        <v>5980</v>
      </c>
      <c r="B627">
        <v>28.966575599999999</v>
      </c>
      <c r="C627">
        <v>14.940219900000001</v>
      </c>
      <c r="D627">
        <v>4.3881999999999997E-2</v>
      </c>
    </row>
    <row r="628" spans="1:5">
      <c r="A628" t="s">
        <v>5985</v>
      </c>
      <c r="B628">
        <v>28.9533901</v>
      </c>
      <c r="C628">
        <v>-10.572919799999999</v>
      </c>
      <c r="D628">
        <v>1.7434700000000001E-2</v>
      </c>
      <c r="E628" t="s">
        <v>1204</v>
      </c>
    </row>
    <row r="629" spans="1:5">
      <c r="A629" t="s">
        <v>5981</v>
      </c>
      <c r="B629">
        <v>28.963483799999999</v>
      </c>
      <c r="C629">
        <v>-9.9668902999999993</v>
      </c>
      <c r="D629">
        <v>2.6716E-2</v>
      </c>
      <c r="E629" t="s">
        <v>1288</v>
      </c>
    </row>
    <row r="630" spans="1:5">
      <c r="A630" t="s">
        <v>5968</v>
      </c>
      <c r="B630">
        <v>29.0132999</v>
      </c>
      <c r="C630">
        <v>17.531700099999998</v>
      </c>
      <c r="D630">
        <v>2.7438299999999999E-2</v>
      </c>
      <c r="E630" t="s">
        <v>1248</v>
      </c>
    </row>
    <row r="631" spans="1:5">
      <c r="A631" t="s">
        <v>5969</v>
      </c>
      <c r="B631">
        <v>29.009084699999999</v>
      </c>
      <c r="C631">
        <v>33.133941700000001</v>
      </c>
      <c r="D631">
        <v>1.5042E-2</v>
      </c>
      <c r="E631" t="s">
        <v>1204</v>
      </c>
    </row>
    <row r="632" spans="1:5">
      <c r="A632" t="s">
        <v>5963</v>
      </c>
      <c r="B632">
        <v>29.027076699999999</v>
      </c>
      <c r="C632">
        <v>4.9972000000000003</v>
      </c>
      <c r="D632">
        <v>1.6794699999999999E-2</v>
      </c>
      <c r="E632" t="s">
        <v>1204</v>
      </c>
    </row>
    <row r="633" spans="1:5">
      <c r="A633" t="s">
        <v>5965</v>
      </c>
      <c r="B633">
        <v>29.022369399999999</v>
      </c>
      <c r="C633">
        <v>5.7708501999999999</v>
      </c>
      <c r="D633">
        <v>1.7298000000000001E-2</v>
      </c>
    </row>
    <row r="634" spans="1:5">
      <c r="A634" t="s">
        <v>5951</v>
      </c>
      <c r="B634">
        <v>29.063291499999998</v>
      </c>
      <c r="C634">
        <v>-2.7052499999999999</v>
      </c>
      <c r="D634">
        <v>2.93373E-2</v>
      </c>
      <c r="E634" t="s">
        <v>1224</v>
      </c>
    </row>
    <row r="635" spans="1:5">
      <c r="A635" t="s">
        <v>5958</v>
      </c>
      <c r="B635">
        <v>29.044115099999999</v>
      </c>
      <c r="C635">
        <v>-2.67781</v>
      </c>
      <c r="D635">
        <v>2.86743E-2</v>
      </c>
      <c r="E635" t="s">
        <v>1231</v>
      </c>
    </row>
    <row r="636" spans="1:5">
      <c r="A636" t="s">
        <v>5959</v>
      </c>
      <c r="B636">
        <v>29.0418339</v>
      </c>
      <c r="C636">
        <v>10.796190299999999</v>
      </c>
      <c r="D636">
        <v>2.0523699999999999E-2</v>
      </c>
      <c r="E636" t="s">
        <v>1201</v>
      </c>
    </row>
    <row r="637" spans="1:5">
      <c r="A637" t="s">
        <v>5949</v>
      </c>
      <c r="B637">
        <v>29.063583399999999</v>
      </c>
      <c r="C637">
        <v>31.484279600000001</v>
      </c>
      <c r="D637">
        <v>3.6609299999999997E-2</v>
      </c>
      <c r="E637" t="s">
        <v>1224</v>
      </c>
    </row>
    <row r="638" spans="1:5">
      <c r="A638" t="s">
        <v>5948</v>
      </c>
      <c r="B638">
        <v>29.070671099999998</v>
      </c>
      <c r="C638">
        <v>1.0507500000000001</v>
      </c>
      <c r="D638">
        <v>7.8818700000000005E-2</v>
      </c>
    </row>
    <row r="639" spans="1:5">
      <c r="A639" t="s">
        <v>5936</v>
      </c>
      <c r="B639">
        <v>29.127042800000002</v>
      </c>
      <c r="C639">
        <v>37.335609400000003</v>
      </c>
      <c r="D639">
        <v>1.8748000000000001E-2</v>
      </c>
      <c r="E639" t="s">
        <v>1204</v>
      </c>
    </row>
    <row r="640" spans="1:5">
      <c r="A640" t="s">
        <v>5933</v>
      </c>
      <c r="B640">
        <v>29.151290899999999</v>
      </c>
      <c r="C640">
        <v>16.8992805</v>
      </c>
      <c r="D640">
        <v>4.3216999999999998E-2</v>
      </c>
      <c r="E640" t="s">
        <v>1204</v>
      </c>
    </row>
    <row r="641" spans="1:5">
      <c r="A641" t="s">
        <v>5930</v>
      </c>
      <c r="B641">
        <v>29.166208300000001</v>
      </c>
      <c r="C641">
        <v>35.592388200000002</v>
      </c>
      <c r="D641">
        <v>1.78297E-2</v>
      </c>
      <c r="E641" t="s">
        <v>1204</v>
      </c>
    </row>
    <row r="642" spans="1:5">
      <c r="A642" t="s">
        <v>5923</v>
      </c>
      <c r="B642">
        <v>29.200916299999999</v>
      </c>
      <c r="C642">
        <v>35.994781500000002</v>
      </c>
      <c r="D642">
        <v>2.2629E-2</v>
      </c>
      <c r="E642" t="s">
        <v>1248</v>
      </c>
    </row>
    <row r="643" spans="1:5">
      <c r="A643" t="s">
        <v>5921</v>
      </c>
      <c r="B643">
        <v>29.209323900000001</v>
      </c>
      <c r="C643">
        <v>31.703130699999999</v>
      </c>
      <c r="D643">
        <v>1.8150699999999999E-2</v>
      </c>
      <c r="E643" t="s">
        <v>1201</v>
      </c>
    </row>
    <row r="644" spans="1:5">
      <c r="A644" t="s">
        <v>5920</v>
      </c>
      <c r="B644">
        <v>29.211051900000001</v>
      </c>
      <c r="C644">
        <v>14.8733997</v>
      </c>
      <c r="D644">
        <v>4.3723999999999999E-2</v>
      </c>
    </row>
    <row r="645" spans="1:5">
      <c r="A645" t="s">
        <v>5917</v>
      </c>
      <c r="B645">
        <v>29.2269459</v>
      </c>
      <c r="C645">
        <v>-25.252719899999999</v>
      </c>
      <c r="D645">
        <v>2.9112699999999998E-2</v>
      </c>
      <c r="E645" t="s">
        <v>1390</v>
      </c>
    </row>
    <row r="646" spans="1:5">
      <c r="A646" t="s">
        <v>5913</v>
      </c>
      <c r="B646">
        <v>29.235025400000001</v>
      </c>
      <c r="C646">
        <v>5.7814398000000002</v>
      </c>
      <c r="D646">
        <v>2.1663700000000001E-2</v>
      </c>
    </row>
    <row r="647" spans="1:5">
      <c r="A647" t="s">
        <v>5914</v>
      </c>
      <c r="B647">
        <v>29.228483199999999</v>
      </c>
      <c r="C647">
        <v>-0.64024999999999999</v>
      </c>
      <c r="D647">
        <v>1.9097699999999999E-2</v>
      </c>
    </row>
    <row r="648" spans="1:5">
      <c r="A648" t="s">
        <v>5911</v>
      </c>
      <c r="B648">
        <v>29.241167099999998</v>
      </c>
      <c r="C648">
        <v>35.945720700000003</v>
      </c>
      <c r="D648">
        <v>1.63383E-2</v>
      </c>
      <c r="E648" t="s">
        <v>1208</v>
      </c>
    </row>
    <row r="649" spans="1:5">
      <c r="A649" t="s">
        <v>5902</v>
      </c>
      <c r="B649">
        <v>29.280416500000001</v>
      </c>
      <c r="C649">
        <v>11.528860099999999</v>
      </c>
      <c r="D649">
        <v>1.15663E-2</v>
      </c>
      <c r="E649" t="s">
        <v>1248</v>
      </c>
    </row>
    <row r="650" spans="1:5">
      <c r="A650" t="s">
        <v>5899</v>
      </c>
      <c r="B650">
        <v>29.283718100000002</v>
      </c>
      <c r="C650">
        <v>4.5647202</v>
      </c>
      <c r="D650">
        <v>1.8443299999999999E-2</v>
      </c>
      <c r="E650" t="s">
        <v>1224</v>
      </c>
    </row>
    <row r="651" spans="1:5">
      <c r="A651" t="s">
        <v>5904</v>
      </c>
      <c r="B651">
        <v>29.275375400000001</v>
      </c>
      <c r="C651">
        <v>-25.2704697</v>
      </c>
      <c r="D651">
        <v>2.9003299999999999E-2</v>
      </c>
      <c r="E651" t="s">
        <v>1204</v>
      </c>
    </row>
    <row r="652" spans="1:5">
      <c r="A652" t="s">
        <v>5898</v>
      </c>
      <c r="B652">
        <v>29.287584299999999</v>
      </c>
      <c r="C652">
        <v>17.7700596</v>
      </c>
      <c r="D652">
        <v>1.7462999999999999E-2</v>
      </c>
      <c r="E652" t="s">
        <v>1201</v>
      </c>
    </row>
    <row r="653" spans="1:5">
      <c r="A653" t="s">
        <v>5893</v>
      </c>
      <c r="B653">
        <v>29.304029499999999</v>
      </c>
      <c r="C653">
        <v>14.7354498</v>
      </c>
      <c r="D653">
        <v>2.6242000000000001E-2</v>
      </c>
    </row>
    <row r="654" spans="1:5">
      <c r="A654" t="s">
        <v>5885</v>
      </c>
      <c r="B654">
        <v>29.335649499999999</v>
      </c>
      <c r="C654">
        <v>4.3484201000000002</v>
      </c>
      <c r="D654">
        <v>1.6039299999999999E-2</v>
      </c>
      <c r="E654" t="s">
        <v>1277</v>
      </c>
    </row>
    <row r="655" spans="1:5">
      <c r="A655" t="s">
        <v>5881</v>
      </c>
      <c r="B655">
        <v>29.346393599999999</v>
      </c>
      <c r="C655">
        <v>-15.2677402</v>
      </c>
      <c r="D655">
        <v>1.4855699999999999E-2</v>
      </c>
    </row>
    <row r="656" spans="1:5">
      <c r="A656" t="s">
        <v>5876</v>
      </c>
      <c r="B656">
        <v>29.375400500000001</v>
      </c>
      <c r="C656">
        <v>-15.008950199999999</v>
      </c>
      <c r="D656">
        <v>2.29737E-2</v>
      </c>
      <c r="E656" t="s">
        <v>1231</v>
      </c>
    </row>
    <row r="657" spans="1:5">
      <c r="A657" t="s">
        <v>5869</v>
      </c>
      <c r="B657">
        <v>29.4002914</v>
      </c>
      <c r="C657">
        <v>16.77281</v>
      </c>
      <c r="D657">
        <v>2.6893E-2</v>
      </c>
      <c r="E657" t="s">
        <v>1204</v>
      </c>
    </row>
    <row r="658" spans="1:5">
      <c r="A658" t="s">
        <v>5859</v>
      </c>
      <c r="B658">
        <v>29.423292199999999</v>
      </c>
      <c r="C658">
        <v>54.962139100000002</v>
      </c>
      <c r="D658">
        <v>3.7581299999999998E-2</v>
      </c>
    </row>
    <row r="659" spans="1:5">
      <c r="A659" t="s">
        <v>5866</v>
      </c>
      <c r="B659">
        <v>29.407083499999999</v>
      </c>
      <c r="C659">
        <v>37.456420899999998</v>
      </c>
      <c r="D659">
        <v>1.54837E-2</v>
      </c>
      <c r="E659" t="s">
        <v>1224</v>
      </c>
    </row>
    <row r="660" spans="1:5">
      <c r="A660" t="s">
        <v>5863</v>
      </c>
      <c r="B660">
        <v>29.4120369</v>
      </c>
      <c r="C660">
        <v>2.4232999999999998</v>
      </c>
      <c r="D660">
        <v>1.5991999999999999E-2</v>
      </c>
    </row>
    <row r="661" spans="1:5">
      <c r="A661" t="s">
        <v>5860</v>
      </c>
      <c r="B661">
        <v>29.420562700000001</v>
      </c>
      <c r="C661">
        <v>5.8330202</v>
      </c>
      <c r="D661">
        <v>1.9620700000000001E-2</v>
      </c>
      <c r="E661" t="s">
        <v>1204</v>
      </c>
    </row>
    <row r="662" spans="1:5">
      <c r="A662" t="s">
        <v>5851</v>
      </c>
      <c r="B662">
        <v>29.4425831</v>
      </c>
      <c r="C662">
        <v>8.9946403999999998</v>
      </c>
      <c r="D662">
        <v>5.8450000000000002E-2</v>
      </c>
    </row>
    <row r="663" spans="1:5">
      <c r="A663" t="s">
        <v>5850</v>
      </c>
      <c r="B663">
        <v>29.448825800000002</v>
      </c>
      <c r="C663">
        <v>-1.27721</v>
      </c>
      <c r="D663">
        <v>4.19963E-2</v>
      </c>
      <c r="E663" t="s">
        <v>1201</v>
      </c>
    </row>
    <row r="664" spans="1:5">
      <c r="A664" t="s">
        <v>5852</v>
      </c>
      <c r="B664">
        <v>29.4425411</v>
      </c>
      <c r="C664">
        <v>-1.20834</v>
      </c>
      <c r="D664">
        <v>4.1845E-2</v>
      </c>
    </row>
    <row r="665" spans="1:5">
      <c r="A665" t="s">
        <v>5853</v>
      </c>
      <c r="B665">
        <v>29.441654199999999</v>
      </c>
      <c r="C665">
        <v>-8.5595502999999997</v>
      </c>
      <c r="D665">
        <v>4.9254699999999998E-2</v>
      </c>
      <c r="E665" t="s">
        <v>1231</v>
      </c>
    </row>
    <row r="666" spans="1:5">
      <c r="A666" t="s">
        <v>5843</v>
      </c>
      <c r="B666">
        <v>29.499584200000001</v>
      </c>
      <c r="C666">
        <v>36.9178085</v>
      </c>
      <c r="D666">
        <v>1.7895299999999999E-2</v>
      </c>
      <c r="E666" t="s">
        <v>1261</v>
      </c>
    </row>
    <row r="667" spans="1:5">
      <c r="A667" t="s">
        <v>5839</v>
      </c>
      <c r="B667">
        <v>29.518432600000001</v>
      </c>
      <c r="C667">
        <v>34.299831400000002</v>
      </c>
      <c r="D667">
        <v>4.7968299999999998E-2</v>
      </c>
    </row>
    <row r="668" spans="1:5">
      <c r="A668" t="s">
        <v>5838</v>
      </c>
      <c r="B668">
        <v>29.522491500000001</v>
      </c>
      <c r="C668">
        <v>3.0836798999999999</v>
      </c>
      <c r="D668">
        <v>1.84707E-2</v>
      </c>
      <c r="E668" t="s">
        <v>1288</v>
      </c>
    </row>
    <row r="669" spans="1:5">
      <c r="A669" t="s">
        <v>5837</v>
      </c>
      <c r="B669">
        <v>29.5233326</v>
      </c>
      <c r="C669">
        <v>37.577808400000002</v>
      </c>
      <c r="D669">
        <v>1.6445999999999999E-2</v>
      </c>
      <c r="E669" t="s">
        <v>1224</v>
      </c>
    </row>
    <row r="670" spans="1:5">
      <c r="A670" t="s">
        <v>5831</v>
      </c>
      <c r="B670">
        <v>29.5566654</v>
      </c>
      <c r="C670">
        <v>21.3504696</v>
      </c>
      <c r="D670">
        <v>1.6556299999999999E-2</v>
      </c>
      <c r="E670" t="s">
        <v>1218</v>
      </c>
    </row>
    <row r="671" spans="1:5">
      <c r="A671" t="s">
        <v>5832</v>
      </c>
      <c r="B671">
        <v>29.555778499999999</v>
      </c>
      <c r="C671">
        <v>-10.629969600000001</v>
      </c>
      <c r="D671">
        <v>5.3137700000000003E-2</v>
      </c>
    </row>
    <row r="672" spans="1:5">
      <c r="A672" t="s">
        <v>5825</v>
      </c>
      <c r="B672">
        <v>29.579292299999999</v>
      </c>
      <c r="C672">
        <v>20.962390899999999</v>
      </c>
      <c r="D672">
        <v>1.7262699999999999E-2</v>
      </c>
      <c r="E672" t="s">
        <v>1261</v>
      </c>
    </row>
    <row r="673" spans="1:5">
      <c r="A673" t="s">
        <v>5820</v>
      </c>
      <c r="B673">
        <v>29.6212044</v>
      </c>
      <c r="C673">
        <v>-1.4657800000000001</v>
      </c>
      <c r="D673">
        <v>4.3421700000000001E-2</v>
      </c>
      <c r="E673" t="s">
        <v>1588</v>
      </c>
    </row>
    <row r="674" spans="1:5">
      <c r="A674" t="s">
        <v>5841</v>
      </c>
      <c r="B674">
        <v>29.505329100000001</v>
      </c>
      <c r="C674">
        <v>3.4538901000000002</v>
      </c>
      <c r="D674">
        <v>1.6127300000000001E-2</v>
      </c>
    </row>
    <row r="675" spans="1:5">
      <c r="A675" t="s">
        <v>5818</v>
      </c>
      <c r="B675">
        <v>29.6275406</v>
      </c>
      <c r="C675">
        <v>32.0945587</v>
      </c>
      <c r="D675">
        <v>4.3400300000000003E-2</v>
      </c>
      <c r="E675" t="s">
        <v>1231</v>
      </c>
    </row>
    <row r="676" spans="1:5">
      <c r="A676" t="s">
        <v>5808</v>
      </c>
      <c r="B676">
        <v>29.653865799999998</v>
      </c>
      <c r="C676">
        <v>-2.7817299000000002</v>
      </c>
      <c r="D676">
        <v>2.9849299999999999E-2</v>
      </c>
      <c r="E676" t="s">
        <v>1208</v>
      </c>
    </row>
    <row r="677" spans="1:5">
      <c r="A677" t="s">
        <v>5807</v>
      </c>
      <c r="B677">
        <v>29.657129300000001</v>
      </c>
      <c r="C677">
        <v>-2.7641499</v>
      </c>
      <c r="D677">
        <v>2.9109300000000001E-2</v>
      </c>
    </row>
    <row r="678" spans="1:5">
      <c r="A678" t="s">
        <v>5812</v>
      </c>
      <c r="B678">
        <v>29.646707500000002</v>
      </c>
      <c r="C678">
        <v>38.718559300000003</v>
      </c>
      <c r="D678">
        <v>1.7305299999999999E-2</v>
      </c>
      <c r="E678" t="s">
        <v>1588</v>
      </c>
    </row>
    <row r="679" spans="1:5">
      <c r="A679" t="s">
        <v>5809</v>
      </c>
      <c r="B679">
        <v>29.6512089</v>
      </c>
      <c r="C679">
        <v>9.2847795000000009</v>
      </c>
      <c r="D679">
        <v>3.1094299999999998E-2</v>
      </c>
    </row>
    <row r="680" spans="1:5">
      <c r="A680" t="s">
        <v>5810</v>
      </c>
      <c r="B680">
        <v>29.649478899999998</v>
      </c>
      <c r="C680">
        <v>-1.4571198999999999</v>
      </c>
      <c r="D680">
        <v>1.5812300000000001E-2</v>
      </c>
      <c r="E680" t="s">
        <v>1218</v>
      </c>
    </row>
    <row r="681" spans="1:5">
      <c r="A681" t="s">
        <v>5802</v>
      </c>
      <c r="B681">
        <v>29.6974926</v>
      </c>
      <c r="C681">
        <v>-8.7989701999999994</v>
      </c>
      <c r="D681">
        <v>4.8984300000000001E-2</v>
      </c>
      <c r="E681" t="s">
        <v>1204</v>
      </c>
    </row>
    <row r="682" spans="1:5">
      <c r="A682" t="s">
        <v>5799</v>
      </c>
      <c r="B682">
        <v>29.7116604</v>
      </c>
      <c r="C682">
        <v>5.3598499000000004</v>
      </c>
      <c r="D682">
        <v>1.7715000000000002E-2</v>
      </c>
      <c r="E682" t="s">
        <v>1231</v>
      </c>
    </row>
    <row r="683" spans="1:5">
      <c r="A683" t="s">
        <v>5796</v>
      </c>
      <c r="B683">
        <v>29.721752200000001</v>
      </c>
      <c r="C683">
        <v>5.4176202</v>
      </c>
      <c r="D683">
        <v>1.8592299999999999E-2</v>
      </c>
      <c r="E683" t="s">
        <v>1248</v>
      </c>
    </row>
    <row r="684" spans="1:5">
      <c r="A684" t="s">
        <v>5792</v>
      </c>
      <c r="B684">
        <v>29.732833899999999</v>
      </c>
      <c r="C684">
        <v>37.746391299999999</v>
      </c>
      <c r="D684">
        <v>4.8244000000000002E-2</v>
      </c>
    </row>
    <row r="685" spans="1:5">
      <c r="A685" t="s">
        <v>5789</v>
      </c>
      <c r="B685">
        <v>29.751291299999998</v>
      </c>
      <c r="C685">
        <v>6.5228299999999999</v>
      </c>
      <c r="D685">
        <v>5.0944299999999998E-2</v>
      </c>
    </row>
    <row r="686" spans="1:5">
      <c r="A686" t="s">
        <v>5781</v>
      </c>
      <c r="B686">
        <v>29.789915100000002</v>
      </c>
      <c r="C686">
        <v>-10.585820200000001</v>
      </c>
      <c r="D686">
        <v>4.1853700000000001E-2</v>
      </c>
      <c r="E686" t="s">
        <v>1201</v>
      </c>
    </row>
    <row r="687" spans="1:5">
      <c r="A687" t="s">
        <v>5780</v>
      </c>
      <c r="B687">
        <v>29.797388099999999</v>
      </c>
      <c r="C687">
        <v>0.10986</v>
      </c>
      <c r="D687">
        <v>1.9210999999999999E-2</v>
      </c>
    </row>
    <row r="688" spans="1:5">
      <c r="A688" t="s">
        <v>5779</v>
      </c>
      <c r="B688">
        <v>29.798252099999999</v>
      </c>
      <c r="C688">
        <v>-3.1529601</v>
      </c>
      <c r="D688">
        <v>1.6333299999999999E-2</v>
      </c>
      <c r="E688" t="s">
        <v>1263</v>
      </c>
    </row>
    <row r="689" spans="1:5">
      <c r="A689" t="s">
        <v>5772</v>
      </c>
      <c r="B689">
        <v>29.837942099999999</v>
      </c>
      <c r="C689">
        <v>-7.4143100000000004</v>
      </c>
      <c r="D689">
        <v>4.2125299999999997E-2</v>
      </c>
      <c r="E689" t="s">
        <v>1204</v>
      </c>
    </row>
    <row r="690" spans="1:5">
      <c r="A690" t="s">
        <v>5771</v>
      </c>
      <c r="B690">
        <v>29.8407917</v>
      </c>
      <c r="C690">
        <v>36.826969099999999</v>
      </c>
      <c r="D690">
        <v>1.65217E-2</v>
      </c>
      <c r="E690" t="s">
        <v>1224</v>
      </c>
    </row>
    <row r="691" spans="1:5">
      <c r="A691" t="s">
        <v>5768</v>
      </c>
      <c r="B691">
        <v>29.848566099999999</v>
      </c>
      <c r="C691">
        <v>21.582780799999998</v>
      </c>
      <c r="D691">
        <v>4.2629300000000002E-2</v>
      </c>
      <c r="E691" t="s">
        <v>1248</v>
      </c>
    </row>
    <row r="692" spans="1:5">
      <c r="A692" t="s">
        <v>5757</v>
      </c>
      <c r="B692">
        <v>29.9089165</v>
      </c>
      <c r="C692">
        <v>-7.5201101000000001</v>
      </c>
      <c r="D692">
        <v>2.6785E-2</v>
      </c>
      <c r="E692" t="s">
        <v>1204</v>
      </c>
    </row>
    <row r="693" spans="1:5">
      <c r="A693" t="s">
        <v>5758</v>
      </c>
      <c r="B693">
        <v>29.9087563</v>
      </c>
      <c r="C693">
        <v>27.4336491</v>
      </c>
      <c r="D693">
        <v>1.7828E-2</v>
      </c>
    </row>
    <row r="694" spans="1:5">
      <c r="A694" t="s">
        <v>5753</v>
      </c>
      <c r="B694">
        <v>29.938989599999999</v>
      </c>
      <c r="C694">
        <v>-10.655249599999999</v>
      </c>
      <c r="D694">
        <v>4.1964700000000001E-2</v>
      </c>
      <c r="E694" t="s">
        <v>1204</v>
      </c>
    </row>
    <row r="695" spans="1:5">
      <c r="A695" t="s">
        <v>5750</v>
      </c>
      <c r="B695">
        <v>29.9448185</v>
      </c>
      <c r="C695">
        <v>-0.28272999999999998</v>
      </c>
      <c r="D695">
        <v>4.3394299999999997E-2</v>
      </c>
      <c r="E695" t="s">
        <v>1231</v>
      </c>
    </row>
    <row r="696" spans="1:5">
      <c r="A696" t="s">
        <v>5748</v>
      </c>
      <c r="B696">
        <v>29.952987700000001</v>
      </c>
      <c r="C696">
        <v>-7.0314202000000003</v>
      </c>
      <c r="D696">
        <v>1.74967E-2</v>
      </c>
      <c r="E696" t="s">
        <v>1201</v>
      </c>
    </row>
    <row r="697" spans="1:5">
      <c r="A697" t="s">
        <v>5742</v>
      </c>
      <c r="B697">
        <v>29.9802608</v>
      </c>
      <c r="C697">
        <v>24.312210100000001</v>
      </c>
      <c r="D697">
        <v>1.7181999999999999E-2</v>
      </c>
      <c r="E697" t="s">
        <v>1248</v>
      </c>
    </row>
    <row r="698" spans="1:5">
      <c r="A698" t="s">
        <v>5740</v>
      </c>
      <c r="B698">
        <v>29.994707099999999</v>
      </c>
      <c r="C698">
        <v>36.591670999999998</v>
      </c>
      <c r="D698">
        <v>1.8197700000000001E-2</v>
      </c>
      <c r="E698" t="s">
        <v>1248</v>
      </c>
    </row>
    <row r="699" spans="1:5">
      <c r="A699" t="s">
        <v>7555</v>
      </c>
      <c r="B699">
        <v>21.010065099999998</v>
      </c>
      <c r="C699">
        <v>-1.6571899999999999</v>
      </c>
      <c r="D699">
        <v>1.9256700000000002E-2</v>
      </c>
      <c r="E699" t="s">
        <v>1201</v>
      </c>
    </row>
    <row r="700" spans="1:5">
      <c r="A700" t="s">
        <v>7501</v>
      </c>
      <c r="B700">
        <v>21.188165699999999</v>
      </c>
      <c r="C700">
        <v>-1.5668499</v>
      </c>
      <c r="D700">
        <v>1.8637299999999999E-2</v>
      </c>
      <c r="E700" t="s">
        <v>1231</v>
      </c>
    </row>
    <row r="701" spans="1:5">
      <c r="A701" t="s">
        <v>7449</v>
      </c>
      <c r="B701">
        <v>21.3739071</v>
      </c>
      <c r="C701">
        <v>-0.70372999999999997</v>
      </c>
      <c r="D701">
        <v>1.7953299999999998E-2</v>
      </c>
      <c r="E701" t="s">
        <v>1218</v>
      </c>
    </row>
    <row r="702" spans="1:5">
      <c r="A702" t="s">
        <v>7392</v>
      </c>
      <c r="B702">
        <v>21.590711599999999</v>
      </c>
      <c r="C702">
        <v>-1.2739400000000001</v>
      </c>
      <c r="D702">
        <v>1.3027E-2</v>
      </c>
      <c r="E702" t="s">
        <v>1218</v>
      </c>
    </row>
    <row r="703" spans="1:5">
      <c r="A703" t="s">
        <v>7382</v>
      </c>
      <c r="B703">
        <v>21.630991000000002</v>
      </c>
      <c r="C703">
        <v>-1.57494</v>
      </c>
      <c r="D703">
        <v>1.8416999999999999E-2</v>
      </c>
      <c r="E703" t="s">
        <v>1218</v>
      </c>
    </row>
    <row r="704" spans="1:5">
      <c r="A704" t="s">
        <v>7359</v>
      </c>
      <c r="B704">
        <v>21.711519200000001</v>
      </c>
      <c r="C704">
        <v>-1.5111000999999999</v>
      </c>
      <c r="D704">
        <v>1.7918300000000002E-2</v>
      </c>
      <c r="E704" t="s">
        <v>1231</v>
      </c>
    </row>
    <row r="705" spans="1:5">
      <c r="A705" t="s">
        <v>7295</v>
      </c>
      <c r="B705">
        <v>21.983625400000001</v>
      </c>
      <c r="C705">
        <v>-1.35755</v>
      </c>
      <c r="D705">
        <v>1.53597E-2</v>
      </c>
      <c r="E705" t="s">
        <v>1399</v>
      </c>
    </row>
    <row r="706" spans="1:5">
      <c r="A706" t="s">
        <v>6933</v>
      </c>
      <c r="B706">
        <v>23.990179099999999</v>
      </c>
      <c r="C706">
        <v>-16.253450399999998</v>
      </c>
      <c r="D706">
        <v>3.6770299999999999E-2</v>
      </c>
      <c r="E706" t="s">
        <v>1204</v>
      </c>
    </row>
    <row r="707" spans="1:5">
      <c r="A707" t="s">
        <v>6653</v>
      </c>
      <c r="B707">
        <v>25.602916700000002</v>
      </c>
      <c r="C707">
        <v>29.824439999999999</v>
      </c>
      <c r="D707">
        <v>4.43343E-2</v>
      </c>
      <c r="E707" t="s">
        <v>1204</v>
      </c>
    </row>
    <row r="708" spans="1:5">
      <c r="A708" t="s">
        <v>6611</v>
      </c>
      <c r="B708">
        <v>25.862993199999998</v>
      </c>
      <c r="C708">
        <v>27.999969499999999</v>
      </c>
      <c r="D708">
        <v>3.4084700000000002E-2</v>
      </c>
      <c r="E708" t="s">
        <v>1204</v>
      </c>
    </row>
    <row r="709" spans="1:5">
      <c r="A709" t="s">
        <v>6539</v>
      </c>
      <c r="B709">
        <v>26.321811700000001</v>
      </c>
      <c r="C709">
        <v>28.4133301</v>
      </c>
      <c r="D709">
        <v>3.4489699999999998E-2</v>
      </c>
      <c r="E709" t="s">
        <v>1204</v>
      </c>
    </row>
    <row r="710" spans="1:5">
      <c r="A710" t="s">
        <v>6438</v>
      </c>
      <c r="B710">
        <v>26.9004841</v>
      </c>
      <c r="C710">
        <v>-13.6706305</v>
      </c>
      <c r="D710">
        <v>1.8308999999999999E-2</v>
      </c>
      <c r="E710" t="s">
        <v>1261</v>
      </c>
    </row>
    <row r="711" spans="1:5">
      <c r="A711" t="s">
        <v>6362</v>
      </c>
      <c r="B711">
        <v>27.317298900000001</v>
      </c>
      <c r="C711">
        <v>31.102790800000001</v>
      </c>
      <c r="D711">
        <v>4.1083000000000001E-2</v>
      </c>
      <c r="E711" t="s">
        <v>1204</v>
      </c>
    </row>
    <row r="712" spans="1:5">
      <c r="A712" t="s">
        <v>6169</v>
      </c>
      <c r="B712">
        <v>28.150646200000001</v>
      </c>
      <c r="C712">
        <v>-13.577469799999999</v>
      </c>
      <c r="D712">
        <v>4.1773000000000001E-3</v>
      </c>
      <c r="E712" t="s">
        <v>1506</v>
      </c>
    </row>
    <row r="713" spans="1:5">
      <c r="A713" t="s">
        <v>5811</v>
      </c>
      <c r="B713">
        <v>29.647252999999999</v>
      </c>
      <c r="C713">
        <v>32.065040600000003</v>
      </c>
      <c r="D713">
        <v>4.33097E-2</v>
      </c>
      <c r="E713" t="s">
        <v>1248</v>
      </c>
    </row>
    <row r="714" spans="1:5">
      <c r="A714" t="s">
        <v>5763</v>
      </c>
      <c r="B714">
        <v>29.894166899999998</v>
      </c>
      <c r="C714">
        <v>30.891389799999999</v>
      </c>
      <c r="D714">
        <v>9.0702999999999999E-3</v>
      </c>
      <c r="E714" t="s">
        <v>1204</v>
      </c>
    </row>
    <row r="715" spans="1:5">
      <c r="A715" t="s">
        <v>7180</v>
      </c>
      <c r="B715">
        <v>22.564250900000001</v>
      </c>
      <c r="C715">
        <v>14.6775398</v>
      </c>
      <c r="D715">
        <v>8.2559999999999995E-3</v>
      </c>
      <c r="E715" t="s">
        <v>1240</v>
      </c>
    </row>
    <row r="716" spans="1:5">
      <c r="A716" t="s">
        <v>7644</v>
      </c>
      <c r="B716">
        <v>20.666315099999998</v>
      </c>
      <c r="C716">
        <v>-26.267370199999998</v>
      </c>
      <c r="D716">
        <v>1.4425E-2</v>
      </c>
      <c r="E716" t="s">
        <v>1204</v>
      </c>
    </row>
    <row r="717" spans="1:5">
      <c r="A717" t="s">
        <v>7114</v>
      </c>
      <c r="B717">
        <v>22.902235000000001</v>
      </c>
      <c r="C717">
        <v>-21.944080400000001</v>
      </c>
      <c r="D717">
        <v>4.1842999999999998E-2</v>
      </c>
    </row>
    <row r="718" spans="1:5">
      <c r="A718" t="s">
        <v>6675</v>
      </c>
      <c r="B718">
        <v>25.4808369</v>
      </c>
      <c r="C718">
        <v>-28.548049899999999</v>
      </c>
      <c r="D718">
        <v>3.7055699999999997E-2</v>
      </c>
      <c r="E718" t="s">
        <v>1204</v>
      </c>
    </row>
    <row r="719" spans="1:5">
      <c r="A719" t="s">
        <v>6639</v>
      </c>
      <c r="B719">
        <v>25.7089195</v>
      </c>
      <c r="C719">
        <v>-27.834659599999998</v>
      </c>
      <c r="D719">
        <v>5.5980700000000001E-2</v>
      </c>
      <c r="E719" t="s">
        <v>1204</v>
      </c>
    </row>
    <row r="720" spans="1:5">
      <c r="A720" t="s">
        <v>6563</v>
      </c>
      <c r="B720">
        <v>26.196451199999998</v>
      </c>
      <c r="C720">
        <v>-23.3889599</v>
      </c>
      <c r="D720">
        <v>5.3359700000000003E-2</v>
      </c>
    </row>
    <row r="721" spans="1:5">
      <c r="A721" t="s">
        <v>6549</v>
      </c>
      <c r="B721">
        <v>26.2752476</v>
      </c>
      <c r="C721">
        <v>-17.408090600000001</v>
      </c>
      <c r="D721">
        <v>4.1073699999999998E-2</v>
      </c>
      <c r="E721" t="s">
        <v>1213</v>
      </c>
    </row>
    <row r="722" spans="1:5">
      <c r="A722" t="s">
        <v>6372</v>
      </c>
      <c r="B722">
        <v>27.253336000000001</v>
      </c>
      <c r="C722">
        <v>-27.080240199999999</v>
      </c>
      <c r="D722">
        <v>2.8667999999999999E-2</v>
      </c>
      <c r="E722" t="s">
        <v>1201</v>
      </c>
    </row>
    <row r="723" spans="1:5">
      <c r="A723" t="s">
        <v>6204</v>
      </c>
      <c r="B723">
        <v>28.014249800000002</v>
      </c>
      <c r="C723">
        <v>-14.002189599999999</v>
      </c>
      <c r="D723">
        <v>8.3479700000000004E-2</v>
      </c>
    </row>
    <row r="724" spans="1:5">
      <c r="A724" t="s">
        <v>6152</v>
      </c>
      <c r="B724">
        <v>28.197925600000001</v>
      </c>
      <c r="C724">
        <v>-14.272959699999999</v>
      </c>
      <c r="D724">
        <v>4.3296999999999997E-3</v>
      </c>
      <c r="E724" t="s">
        <v>1204</v>
      </c>
    </row>
    <row r="725" spans="1:5">
      <c r="A725" t="s">
        <v>6082</v>
      </c>
      <c r="B725">
        <v>28.484664899999999</v>
      </c>
      <c r="C725">
        <v>-13.836959800000001</v>
      </c>
      <c r="D725">
        <v>4.5770000000000003E-3</v>
      </c>
      <c r="E725" t="s">
        <v>1506</v>
      </c>
    </row>
    <row r="726" spans="1:5">
      <c r="A726" t="s">
        <v>6076</v>
      </c>
      <c r="B726">
        <v>28.520917900000001</v>
      </c>
      <c r="C726">
        <v>-13.9058104</v>
      </c>
      <c r="D726">
        <v>3.9966999999999997E-3</v>
      </c>
      <c r="E726" t="s">
        <v>1506</v>
      </c>
    </row>
    <row r="727" spans="1:5">
      <c r="A727" t="s">
        <v>5823</v>
      </c>
      <c r="B727">
        <v>29.592500699999999</v>
      </c>
      <c r="C727">
        <v>-20.7594204</v>
      </c>
      <c r="D727">
        <v>4.44207E-2</v>
      </c>
      <c r="E727" t="s">
        <v>1201</v>
      </c>
    </row>
    <row r="728" spans="1:5">
      <c r="A728" t="s">
        <v>5743</v>
      </c>
      <c r="B728">
        <v>29.972974799999999</v>
      </c>
      <c r="C728">
        <v>-5.6833701000000003</v>
      </c>
      <c r="D728">
        <v>5.2033700000000002E-2</v>
      </c>
    </row>
    <row r="729" spans="1:5">
      <c r="A729" t="s">
        <v>7250</v>
      </c>
      <c r="B729">
        <v>22.204298000000001</v>
      </c>
      <c r="C729">
        <v>50.508739499999997</v>
      </c>
      <c r="D729">
        <v>5.2363300000000002E-2</v>
      </c>
      <c r="E729" t="s">
        <v>1204</v>
      </c>
    </row>
    <row r="730" spans="1:5">
      <c r="A730" t="s">
        <v>6217</v>
      </c>
      <c r="B730">
        <v>27.961425800000001</v>
      </c>
      <c r="C730">
        <v>73.972747799999993</v>
      </c>
      <c r="D730">
        <v>2.34427E-2</v>
      </c>
      <c r="E730" t="s">
        <v>1204</v>
      </c>
    </row>
    <row r="731" spans="1:5">
      <c r="A731" t="s">
        <v>7795</v>
      </c>
      <c r="B731">
        <v>20.096723600000001</v>
      </c>
      <c r="C731">
        <v>-12.5294905</v>
      </c>
      <c r="D731">
        <v>5.1865000000000001E-2</v>
      </c>
      <c r="E731" t="s">
        <v>1204</v>
      </c>
    </row>
    <row r="732" spans="1:5">
      <c r="A732" t="s">
        <v>7680</v>
      </c>
      <c r="B732">
        <v>20.522987400000002</v>
      </c>
      <c r="C732">
        <v>8.516E-2</v>
      </c>
      <c r="D732">
        <v>7.4082999999999996E-3</v>
      </c>
      <c r="E732" t="s">
        <v>1240</v>
      </c>
    </row>
    <row r="733" spans="1:5">
      <c r="A733" t="s">
        <v>7602</v>
      </c>
      <c r="B733">
        <v>20.836046199999998</v>
      </c>
      <c r="C733">
        <v>14.266240099999999</v>
      </c>
      <c r="D733">
        <v>3.7596699999999997E-2</v>
      </c>
      <c r="E733" t="s">
        <v>1306</v>
      </c>
    </row>
    <row r="734" spans="1:5">
      <c r="A734" t="s">
        <v>7561</v>
      </c>
      <c r="B734">
        <v>20.9870834</v>
      </c>
      <c r="C734">
        <v>28.633060499999999</v>
      </c>
      <c r="D734">
        <v>1.4060700000000001E-2</v>
      </c>
      <c r="E734" t="s">
        <v>1204</v>
      </c>
    </row>
    <row r="735" spans="1:5">
      <c r="A735" t="s">
        <v>7317</v>
      </c>
      <c r="B735">
        <v>21.880422599999999</v>
      </c>
      <c r="C735">
        <v>-10.3964005</v>
      </c>
      <c r="D735">
        <v>2.3068000000000002E-2</v>
      </c>
      <c r="E735" t="s">
        <v>1306</v>
      </c>
    </row>
    <row r="736" spans="1:5">
      <c r="A736" t="s">
        <v>6966</v>
      </c>
      <c r="B736">
        <v>23.806968699999999</v>
      </c>
      <c r="C736">
        <v>-15.230839700000001</v>
      </c>
      <c r="D736">
        <v>4.8637300000000001E-2</v>
      </c>
      <c r="E736" t="s">
        <v>1204</v>
      </c>
    </row>
    <row r="737" spans="1:5">
      <c r="A737" t="s">
        <v>6580</v>
      </c>
      <c r="B737">
        <v>26.1201057</v>
      </c>
      <c r="C737">
        <v>27.928730000000002</v>
      </c>
      <c r="D737">
        <v>1.3738999999999999E-2</v>
      </c>
      <c r="E737" t="s">
        <v>1204</v>
      </c>
    </row>
    <row r="738" spans="1:5">
      <c r="A738" t="s">
        <v>6405</v>
      </c>
      <c r="B738">
        <v>27.0933399</v>
      </c>
      <c r="C738">
        <v>33.844879200000001</v>
      </c>
      <c r="D738">
        <v>1.9465699999999999E-2</v>
      </c>
      <c r="E738" t="s">
        <v>1204</v>
      </c>
    </row>
    <row r="739" spans="1:5">
      <c r="A739" t="s">
        <v>6349</v>
      </c>
      <c r="B739">
        <v>27.434583700000001</v>
      </c>
      <c r="C739">
        <v>28.7188892</v>
      </c>
      <c r="D739">
        <v>2.66073E-2</v>
      </c>
      <c r="E739" t="s">
        <v>1306</v>
      </c>
    </row>
    <row r="740" spans="1:5">
      <c r="A740" t="s">
        <v>6117</v>
      </c>
      <c r="B740">
        <v>28.315622300000001</v>
      </c>
      <c r="C740">
        <v>49.308971399999997</v>
      </c>
      <c r="D740">
        <v>3.4388700000000001E-2</v>
      </c>
      <c r="E740" t="s">
        <v>1204</v>
      </c>
    </row>
    <row r="741" spans="1:5">
      <c r="A741" t="s">
        <v>6126</v>
      </c>
      <c r="B741">
        <v>28.291950199999999</v>
      </c>
      <c r="C741">
        <v>20.673200600000001</v>
      </c>
      <c r="D741">
        <v>8.1563E-3</v>
      </c>
      <c r="E741" t="s">
        <v>1240</v>
      </c>
    </row>
    <row r="742" spans="1:5">
      <c r="A742" t="s">
        <v>6118</v>
      </c>
      <c r="B742">
        <v>28.314195600000001</v>
      </c>
      <c r="C742">
        <v>-7.5972600000000003</v>
      </c>
      <c r="D742">
        <v>4.7441999999999998E-2</v>
      </c>
      <c r="E742" t="s">
        <v>1204</v>
      </c>
    </row>
    <row r="743" spans="1:5">
      <c r="A743" t="s">
        <v>6106</v>
      </c>
      <c r="B743">
        <v>28.3816509</v>
      </c>
      <c r="C743">
        <v>18.3852005</v>
      </c>
      <c r="D743">
        <v>1.6451299999999999E-2</v>
      </c>
      <c r="E743" t="s">
        <v>1240</v>
      </c>
    </row>
    <row r="744" spans="1:5">
      <c r="A744" t="s">
        <v>5998</v>
      </c>
      <c r="B744">
        <v>28.898700699999999</v>
      </c>
      <c r="C744">
        <v>16.810600300000001</v>
      </c>
      <c r="D744">
        <v>3.2370000000000003E-2</v>
      </c>
      <c r="E744" t="s">
        <v>1204</v>
      </c>
    </row>
    <row r="745" spans="1:5">
      <c r="A745" t="s">
        <v>5946</v>
      </c>
      <c r="B745">
        <v>29.077499400000001</v>
      </c>
      <c r="C745">
        <v>31.420560800000001</v>
      </c>
      <c r="D745">
        <v>3.6551300000000002E-2</v>
      </c>
      <c r="E745" t="s">
        <v>1204</v>
      </c>
    </row>
    <row r="746" spans="1:5">
      <c r="A746" t="s">
        <v>5761</v>
      </c>
      <c r="B746">
        <v>29.895149199999999</v>
      </c>
      <c r="C746">
        <v>40.093898799999998</v>
      </c>
      <c r="D746">
        <v>1.63617E-2</v>
      </c>
      <c r="E746" t="s">
        <v>1306</v>
      </c>
    </row>
    <row r="747" spans="1:5">
      <c r="A747" t="s">
        <v>5747</v>
      </c>
      <c r="B747">
        <v>29.961788200000001</v>
      </c>
      <c r="C747">
        <v>13.052940400000001</v>
      </c>
      <c r="D747">
        <v>4.4422299999999998E-2</v>
      </c>
      <c r="E747" t="s">
        <v>1204</v>
      </c>
    </row>
    <row r="748" spans="1:5">
      <c r="A748" t="s">
        <v>7578</v>
      </c>
      <c r="B748">
        <v>20.921403900000001</v>
      </c>
      <c r="C748">
        <v>-26.876230199999998</v>
      </c>
      <c r="D748">
        <v>4.1959299999999998E-2</v>
      </c>
      <c r="E748" t="s">
        <v>1204</v>
      </c>
    </row>
    <row r="749" spans="1:5">
      <c r="A749" t="s">
        <v>6840</v>
      </c>
      <c r="B749">
        <v>24.5152626</v>
      </c>
      <c r="C749">
        <v>-24.419689200000001</v>
      </c>
      <c r="D749">
        <v>3.1588699999999997E-2</v>
      </c>
      <c r="E749" t="s">
        <v>1204</v>
      </c>
    </row>
    <row r="750" spans="1:5">
      <c r="A750" t="s">
        <v>7095</v>
      </c>
      <c r="B750">
        <v>22.991437900000001</v>
      </c>
      <c r="C750">
        <v>-11.9600697</v>
      </c>
      <c r="D750">
        <v>4.35117E-2</v>
      </c>
    </row>
    <row r="751" spans="1:5">
      <c r="A751" t="s">
        <v>7762</v>
      </c>
      <c r="B751">
        <v>20.217144000000001</v>
      </c>
      <c r="C751">
        <v>1.2634099999999999</v>
      </c>
      <c r="D751">
        <v>3.3405700000000003E-2</v>
      </c>
      <c r="E751" t="s">
        <v>1204</v>
      </c>
    </row>
    <row r="752" spans="1:5">
      <c r="A752" t="s">
        <v>7063</v>
      </c>
      <c r="B752">
        <v>23.120775200000001</v>
      </c>
      <c r="C752">
        <v>4.5949401999999999</v>
      </c>
      <c r="D752">
        <v>6.4212999999999996E-3</v>
      </c>
      <c r="E752" t="s">
        <v>1240</v>
      </c>
    </row>
    <row r="753" spans="1:5">
      <c r="A753" t="s">
        <v>6659</v>
      </c>
      <c r="B753">
        <v>25.570135100000002</v>
      </c>
      <c r="C753">
        <v>-2.1463000999999999</v>
      </c>
      <c r="D753">
        <v>3.3489999999999999E-2</v>
      </c>
      <c r="E753" t="s">
        <v>1204</v>
      </c>
    </row>
    <row r="754" spans="1:5">
      <c r="A754" t="s">
        <v>6378</v>
      </c>
      <c r="B754">
        <v>27.1952991</v>
      </c>
      <c r="C754">
        <v>20.2605991</v>
      </c>
      <c r="D754">
        <v>3.0503700000000002E-2</v>
      </c>
      <c r="E754" t="s">
        <v>1204</v>
      </c>
    </row>
    <row r="755" spans="1:5">
      <c r="A755" t="s">
        <v>7797</v>
      </c>
      <c r="B755">
        <v>20.092515899999999</v>
      </c>
      <c r="C755">
        <v>7.5413899000000004</v>
      </c>
      <c r="D755">
        <v>2.6223E-2</v>
      </c>
    </row>
    <row r="756" spans="1:5">
      <c r="A756" t="s">
        <v>6614</v>
      </c>
      <c r="B756">
        <v>25.860000599999999</v>
      </c>
      <c r="C756">
        <v>16.974750499999999</v>
      </c>
      <c r="D756">
        <v>2.7437300000000001E-2</v>
      </c>
    </row>
    <row r="757" spans="1:5">
      <c r="A757" t="s">
        <v>7596</v>
      </c>
      <c r="B757">
        <v>20.8488045</v>
      </c>
      <c r="C757">
        <v>1.7680499999999999</v>
      </c>
      <c r="D757">
        <v>3.1660300000000002E-2</v>
      </c>
    </row>
    <row r="758" spans="1:5">
      <c r="A758" t="s">
        <v>7519</v>
      </c>
      <c r="B758">
        <v>21.136960999999999</v>
      </c>
      <c r="C758">
        <v>2.0020899999999999</v>
      </c>
      <c r="D758">
        <v>1.8513700000000001E-2</v>
      </c>
      <c r="E758" t="s">
        <v>1201</v>
      </c>
    </row>
    <row r="759" spans="1:5">
      <c r="A759" t="s">
        <v>7504</v>
      </c>
      <c r="B759">
        <v>21.183010100000001</v>
      </c>
      <c r="C759">
        <v>1.36731</v>
      </c>
      <c r="D759">
        <v>2.9739999999999999E-2</v>
      </c>
      <c r="E759" t="s">
        <v>1201</v>
      </c>
    </row>
    <row r="760" spans="1:5">
      <c r="A760" t="s">
        <v>7469</v>
      </c>
      <c r="B760">
        <v>21.296190299999999</v>
      </c>
      <c r="C760">
        <v>1.98244</v>
      </c>
      <c r="D760">
        <v>3.2377700000000002E-2</v>
      </c>
    </row>
    <row r="761" spans="1:5">
      <c r="A761" t="s">
        <v>6428</v>
      </c>
      <c r="B761">
        <v>26.958931</v>
      </c>
      <c r="C761">
        <v>-4.0424800000000003</v>
      </c>
      <c r="D761">
        <v>4.1297E-2</v>
      </c>
    </row>
    <row r="762" spans="1:5">
      <c r="A762" t="s">
        <v>6415</v>
      </c>
      <c r="B762">
        <v>27.0351009</v>
      </c>
      <c r="C762">
        <v>-3.8891399</v>
      </c>
      <c r="D762">
        <v>8.8881000000000002E-2</v>
      </c>
    </row>
    <row r="763" spans="1:5">
      <c r="A763" t="s">
        <v>6404</v>
      </c>
      <c r="B763">
        <v>27.094694100000002</v>
      </c>
      <c r="C763">
        <v>-4.1074400000000004</v>
      </c>
      <c r="D763">
        <v>8.6418999999999996E-2</v>
      </c>
    </row>
    <row r="764" spans="1:5">
      <c r="A764" t="s">
        <v>6402</v>
      </c>
      <c r="B764">
        <v>27.1150913</v>
      </c>
      <c r="C764">
        <v>-4.1295900000000003</v>
      </c>
      <c r="D764">
        <v>8.5925000000000001E-2</v>
      </c>
    </row>
    <row r="765" spans="1:5">
      <c r="A765" t="s">
        <v>6401</v>
      </c>
      <c r="B765">
        <v>27.115287800000001</v>
      </c>
      <c r="C765">
        <v>-4.3820199999999998</v>
      </c>
      <c r="D765">
        <v>3.0100999999999999E-2</v>
      </c>
      <c r="E765" t="s">
        <v>1231</v>
      </c>
    </row>
    <row r="766" spans="1:5">
      <c r="A766" t="s">
        <v>6395</v>
      </c>
      <c r="B766">
        <v>27.1369267</v>
      </c>
      <c r="C766">
        <v>-4.4313798000000002</v>
      </c>
      <c r="D766">
        <v>4.8619000000000002E-2</v>
      </c>
    </row>
    <row r="767" spans="1:5">
      <c r="A767" t="s">
        <v>6379</v>
      </c>
      <c r="B767">
        <v>27.183603300000001</v>
      </c>
      <c r="C767">
        <v>-4.4074998000000001</v>
      </c>
      <c r="D767">
        <v>4.7550299999999997E-2</v>
      </c>
      <c r="E767" t="s">
        <v>1201</v>
      </c>
    </row>
    <row r="768" spans="1:5">
      <c r="A768" t="s">
        <v>6353</v>
      </c>
      <c r="B768">
        <v>27.395929299999999</v>
      </c>
      <c r="C768">
        <v>-3.87609</v>
      </c>
      <c r="D768">
        <v>5.81413E-2</v>
      </c>
    </row>
    <row r="769" spans="1:5">
      <c r="A769" t="s">
        <v>6352</v>
      </c>
      <c r="B769">
        <v>27.396635100000001</v>
      </c>
      <c r="C769">
        <v>-4.1599798000000003</v>
      </c>
      <c r="D769">
        <v>8.6870000000000003E-2</v>
      </c>
    </row>
    <row r="770" spans="1:5">
      <c r="A770" t="s">
        <v>7460</v>
      </c>
      <c r="B770">
        <v>21.324209199999999</v>
      </c>
      <c r="C770">
        <v>1.7703800000000001</v>
      </c>
      <c r="D770">
        <v>3.0687699999999998E-2</v>
      </c>
      <c r="E770" t="s">
        <v>1201</v>
      </c>
    </row>
    <row r="771" spans="1:5">
      <c r="A771" t="s">
        <v>7540</v>
      </c>
      <c r="B771">
        <v>21.0442505</v>
      </c>
      <c r="C771">
        <v>9.0127801999999999</v>
      </c>
      <c r="D771">
        <v>4.8230000000000002E-2</v>
      </c>
    </row>
    <row r="772" spans="1:5">
      <c r="A772" t="s">
        <v>7508</v>
      </c>
      <c r="B772">
        <v>21.168834700000001</v>
      </c>
      <c r="C772">
        <v>9.0884398999999991</v>
      </c>
      <c r="D772">
        <v>5.2280699999999999E-2</v>
      </c>
    </row>
    <row r="773" spans="1:5">
      <c r="A773" t="s">
        <v>7484</v>
      </c>
      <c r="B773">
        <v>21.239482899999999</v>
      </c>
      <c r="C773">
        <v>8.7419499999999992</v>
      </c>
      <c r="D773">
        <v>4.7233700000000003E-2</v>
      </c>
    </row>
    <row r="774" spans="1:5">
      <c r="A774" t="s">
        <v>7483</v>
      </c>
      <c r="B774">
        <v>21.240047499999999</v>
      </c>
      <c r="C774">
        <v>8.5902796000000006</v>
      </c>
      <c r="D774">
        <v>4.2382000000000003E-2</v>
      </c>
    </row>
    <row r="775" spans="1:5">
      <c r="A775" t="s">
        <v>7451</v>
      </c>
      <c r="B775">
        <v>21.372854199999999</v>
      </c>
      <c r="C775">
        <v>8.7125502000000008</v>
      </c>
      <c r="D775">
        <v>4.5157299999999997E-2</v>
      </c>
    </row>
    <row r="776" spans="1:5">
      <c r="A776" t="s">
        <v>7420</v>
      </c>
      <c r="B776">
        <v>21.4715843</v>
      </c>
      <c r="C776">
        <v>8.5404701000000003</v>
      </c>
      <c r="D776">
        <v>6.0206999999999997E-2</v>
      </c>
    </row>
    <row r="777" spans="1:5">
      <c r="A777" t="s">
        <v>7415</v>
      </c>
      <c r="B777">
        <v>21.495708499999999</v>
      </c>
      <c r="C777">
        <v>9.1410303000000006</v>
      </c>
      <c r="D777">
        <v>4.4340299999999999E-2</v>
      </c>
    </row>
    <row r="778" spans="1:5">
      <c r="A778" t="s">
        <v>7397</v>
      </c>
      <c r="B778">
        <v>21.579708100000001</v>
      </c>
      <c r="C778">
        <v>8.5210600000000003</v>
      </c>
      <c r="D778">
        <v>5.0326299999999997E-2</v>
      </c>
    </row>
    <row r="779" spans="1:5">
      <c r="A779" t="s">
        <v>7383</v>
      </c>
      <c r="B779">
        <v>21.624412499999998</v>
      </c>
      <c r="C779">
        <v>8.8316002000000005</v>
      </c>
      <c r="D779">
        <v>5.2841300000000001E-2</v>
      </c>
    </row>
    <row r="780" spans="1:5">
      <c r="A780" t="s">
        <v>7467</v>
      </c>
      <c r="B780">
        <v>21.299787500000001</v>
      </c>
      <c r="C780">
        <v>8.6557302000000007</v>
      </c>
      <c r="D780">
        <v>4.8947999999999998E-2</v>
      </c>
    </row>
    <row r="781" spans="1:5">
      <c r="A781" t="s">
        <v>7456</v>
      </c>
      <c r="B781">
        <v>21.344470999999999</v>
      </c>
      <c r="C781">
        <v>8.6942701000000007</v>
      </c>
      <c r="D781">
        <v>4.3556699999999997E-2</v>
      </c>
    </row>
    <row r="782" spans="1:5">
      <c r="A782" t="s">
        <v>7468</v>
      </c>
      <c r="B782">
        <v>21.299497599999999</v>
      </c>
      <c r="C782">
        <v>8.7273998000000006</v>
      </c>
      <c r="D782">
        <v>4.9146000000000002E-2</v>
      </c>
    </row>
    <row r="783" spans="1:5">
      <c r="A783" t="s">
        <v>7516</v>
      </c>
      <c r="B783">
        <v>21.144958500000001</v>
      </c>
      <c r="C783">
        <v>8.5762795999999994</v>
      </c>
      <c r="D783">
        <v>4.7042300000000002E-2</v>
      </c>
    </row>
    <row r="784" spans="1:5">
      <c r="A784" t="s">
        <v>7474</v>
      </c>
      <c r="B784">
        <v>21.275653800000001</v>
      </c>
      <c r="C784">
        <v>8.9180001999999998</v>
      </c>
      <c r="D784">
        <v>5.0954300000000001E-2</v>
      </c>
    </row>
    <row r="785" spans="1:5">
      <c r="A785" t="s">
        <v>7475</v>
      </c>
      <c r="B785">
        <v>21.271698000000001</v>
      </c>
      <c r="C785">
        <v>8.32728</v>
      </c>
      <c r="D785">
        <v>4.8717700000000003E-2</v>
      </c>
    </row>
    <row r="786" spans="1:5">
      <c r="A786" t="s">
        <v>7801</v>
      </c>
      <c r="B786">
        <v>20.085834500000001</v>
      </c>
      <c r="C786">
        <v>-13.8898096</v>
      </c>
      <c r="D786">
        <v>5.0583999999999997E-2</v>
      </c>
    </row>
    <row r="787" spans="1:5">
      <c r="A787" t="s">
        <v>6868</v>
      </c>
      <c r="B787">
        <v>24.347547500000001</v>
      </c>
      <c r="C787">
        <v>-9.1686697000000006</v>
      </c>
      <c r="D787">
        <v>3.8407999999999998E-2</v>
      </c>
      <c r="E787" t="s">
        <v>1224</v>
      </c>
    </row>
    <row r="788" spans="1:5">
      <c r="A788" t="s">
        <v>6803</v>
      </c>
      <c r="B788">
        <v>24.703979499999999</v>
      </c>
      <c r="C788">
        <v>18.8251095</v>
      </c>
      <c r="D788">
        <v>6.9039000000000003E-2</v>
      </c>
    </row>
    <row r="789" spans="1:5">
      <c r="A789" t="s">
        <v>6365</v>
      </c>
      <c r="B789">
        <v>27.299489999999999</v>
      </c>
      <c r="C789">
        <v>14.0504599</v>
      </c>
      <c r="D789">
        <v>7.0259699999999994E-2</v>
      </c>
    </row>
    <row r="790" spans="1:5">
      <c r="A790" t="s">
        <v>6151</v>
      </c>
      <c r="B790">
        <v>28.201726900000001</v>
      </c>
      <c r="C790">
        <v>-8.7223796999999994</v>
      </c>
      <c r="D790">
        <v>3.6616999999999997E-2</v>
      </c>
      <c r="E790" t="s">
        <v>1231</v>
      </c>
    </row>
    <row r="791" spans="1:5">
      <c r="A791" t="s">
        <v>5932</v>
      </c>
      <c r="B791">
        <v>29.158210799999999</v>
      </c>
      <c r="C791">
        <v>-8.7202902000000009</v>
      </c>
      <c r="D791">
        <v>5.3129000000000003E-2</v>
      </c>
    </row>
    <row r="792" spans="1:5">
      <c r="A792" t="s">
        <v>6543</v>
      </c>
      <c r="B792">
        <v>26.3022308</v>
      </c>
      <c r="C792">
        <v>-8.6634101999999995</v>
      </c>
      <c r="D792">
        <v>5.1664000000000002E-2</v>
      </c>
    </row>
    <row r="793" spans="1:5">
      <c r="A793" t="s">
        <v>7654</v>
      </c>
      <c r="B793">
        <v>20.6390648</v>
      </c>
      <c r="C793">
        <v>36.712379499999997</v>
      </c>
      <c r="D793">
        <v>1.6454E-2</v>
      </c>
    </row>
    <row r="794" spans="1:5">
      <c r="A794" t="s">
        <v>6309</v>
      </c>
      <c r="B794">
        <v>27.600957900000001</v>
      </c>
      <c r="C794">
        <v>36.340438800000001</v>
      </c>
      <c r="D794">
        <v>1.6848999999999999E-2</v>
      </c>
      <c r="E794" t="s">
        <v>1218</v>
      </c>
    </row>
    <row r="795" spans="1:5">
      <c r="A795" t="s">
        <v>6274</v>
      </c>
      <c r="B795">
        <v>27.748380699999998</v>
      </c>
      <c r="C795">
        <v>33.663970900000002</v>
      </c>
      <c r="D795">
        <v>3.3660700000000002E-2</v>
      </c>
    </row>
    <row r="796" spans="1:5">
      <c r="A796" t="s">
        <v>6245</v>
      </c>
      <c r="B796">
        <v>27.848802599999999</v>
      </c>
      <c r="C796">
        <v>-8.6137104000000004</v>
      </c>
      <c r="D796">
        <v>4.1338699999999999E-2</v>
      </c>
      <c r="E796" t="s">
        <v>1231</v>
      </c>
    </row>
    <row r="797" spans="1:5">
      <c r="A797" t="s">
        <v>6215</v>
      </c>
      <c r="B797">
        <v>27.971876099999999</v>
      </c>
      <c r="C797">
        <v>36.485469799999997</v>
      </c>
      <c r="D797">
        <v>1.5306699999999999E-2</v>
      </c>
    </row>
    <row r="798" spans="1:5">
      <c r="A798" t="s">
        <v>6093</v>
      </c>
      <c r="B798">
        <v>28.450208700000001</v>
      </c>
      <c r="C798">
        <v>36.9833298</v>
      </c>
      <c r="D798">
        <v>1.7713E-2</v>
      </c>
    </row>
    <row r="799" spans="1:5">
      <c r="A799" t="s">
        <v>6047</v>
      </c>
      <c r="B799">
        <v>28.660764700000001</v>
      </c>
      <c r="C799">
        <v>34.8358116</v>
      </c>
      <c r="D799">
        <v>8.9522699999999997E-2</v>
      </c>
    </row>
    <row r="800" spans="1:5">
      <c r="A800" t="s">
        <v>6031</v>
      </c>
      <c r="B800">
        <v>28.7294579</v>
      </c>
      <c r="C800">
        <v>35.874420200000003</v>
      </c>
      <c r="D800">
        <v>1.6458299999999999E-2</v>
      </c>
    </row>
    <row r="801" spans="1:5">
      <c r="A801" t="s">
        <v>5994</v>
      </c>
      <c r="B801">
        <v>28.910429000000001</v>
      </c>
      <c r="C801">
        <v>31.469699899999998</v>
      </c>
      <c r="D801">
        <v>3.5445999999999998E-2</v>
      </c>
    </row>
    <row r="802" spans="1:5">
      <c r="A802" t="s">
        <v>5868</v>
      </c>
      <c r="B802">
        <v>29.400489799999999</v>
      </c>
      <c r="C802">
        <v>31.961969400000001</v>
      </c>
      <c r="D802">
        <v>3.8452300000000002E-2</v>
      </c>
    </row>
    <row r="803" spans="1:5">
      <c r="A803" t="s">
        <v>6699</v>
      </c>
      <c r="B803">
        <v>25.318065600000001</v>
      </c>
      <c r="C803">
        <v>-8.5942296999999996</v>
      </c>
      <c r="D803">
        <v>5.0661299999999999E-2</v>
      </c>
      <c r="E803" t="s">
        <v>1201</v>
      </c>
    </row>
    <row r="804" spans="1:5">
      <c r="A804" t="s">
        <v>7514</v>
      </c>
      <c r="B804">
        <v>21.155540500000001</v>
      </c>
      <c r="C804">
        <v>-29.776519799999999</v>
      </c>
      <c r="D804">
        <v>3.0426999999999999E-2</v>
      </c>
      <c r="E804" t="s">
        <v>1204</v>
      </c>
    </row>
    <row r="805" spans="1:5">
      <c r="A805" t="s">
        <v>6896</v>
      </c>
      <c r="B805">
        <v>24.2109509</v>
      </c>
      <c r="C805">
        <v>-8.5562296</v>
      </c>
      <c r="D805">
        <v>4.0364299999999999E-2</v>
      </c>
    </row>
    <row r="806" spans="1:5">
      <c r="A806" t="s">
        <v>7574</v>
      </c>
      <c r="B806">
        <v>20.945404100000001</v>
      </c>
      <c r="C806">
        <v>-8.5557803999999997</v>
      </c>
      <c r="D806">
        <v>7.4740299999999996E-2</v>
      </c>
    </row>
    <row r="807" spans="1:5">
      <c r="A807" t="s">
        <v>6170</v>
      </c>
      <c r="B807">
        <v>28.149999600000001</v>
      </c>
      <c r="C807">
        <v>-8.5274801</v>
      </c>
      <c r="D807">
        <v>5.0777999999999997E-2</v>
      </c>
      <c r="E807" t="s">
        <v>1201</v>
      </c>
    </row>
    <row r="808" spans="1:5">
      <c r="A808" t="s">
        <v>6292</v>
      </c>
      <c r="B808">
        <v>27.674192399999999</v>
      </c>
      <c r="C808">
        <v>-8.5243797000000008</v>
      </c>
      <c r="D808">
        <v>1.7382700000000001E-2</v>
      </c>
    </row>
    <row r="809" spans="1:5">
      <c r="A809" t="s">
        <v>5872</v>
      </c>
      <c r="B809">
        <v>29.391134300000001</v>
      </c>
      <c r="C809">
        <v>-8.5015801999999994</v>
      </c>
      <c r="D809">
        <v>4.9444700000000001E-2</v>
      </c>
    </row>
    <row r="810" spans="1:5">
      <c r="A810" t="s">
        <v>6179</v>
      </c>
      <c r="B810">
        <v>28.113548300000001</v>
      </c>
      <c r="C810">
        <v>-8.4130000999999996</v>
      </c>
      <c r="D810">
        <v>4.1439299999999998E-2</v>
      </c>
    </row>
    <row r="811" spans="1:5">
      <c r="A811" t="s">
        <v>6866</v>
      </c>
      <c r="B811">
        <v>24.3625793</v>
      </c>
      <c r="C811">
        <v>-8.4074697</v>
      </c>
      <c r="D811">
        <v>3.1806300000000003E-2</v>
      </c>
    </row>
    <row r="812" spans="1:5">
      <c r="A812" t="s">
        <v>6799</v>
      </c>
      <c r="B812">
        <v>24.718503999999999</v>
      </c>
      <c r="C812">
        <v>-8.4023103999999993</v>
      </c>
      <c r="D812">
        <v>7.1546299999999993E-2</v>
      </c>
    </row>
    <row r="813" spans="1:5">
      <c r="A813" t="s">
        <v>6555</v>
      </c>
      <c r="B813">
        <v>26.257021000000002</v>
      </c>
      <c r="C813">
        <v>-8.3930197</v>
      </c>
      <c r="D813">
        <v>5.2023E-2</v>
      </c>
    </row>
    <row r="814" spans="1:5">
      <c r="A814" t="s">
        <v>5830</v>
      </c>
      <c r="B814">
        <v>29.556989699999999</v>
      </c>
      <c r="C814">
        <v>-8.3928899999999995</v>
      </c>
      <c r="D814">
        <v>7.9624700000000007E-2</v>
      </c>
    </row>
    <row r="815" spans="1:5">
      <c r="A815" t="s">
        <v>6350</v>
      </c>
      <c r="B815">
        <v>27.4233665</v>
      </c>
      <c r="C815">
        <v>-8.3836098000000003</v>
      </c>
      <c r="D815">
        <v>1.9222300000000001E-2</v>
      </c>
    </row>
    <row r="816" spans="1:5">
      <c r="A816" t="s">
        <v>7665</v>
      </c>
      <c r="B816">
        <v>20.581291199999999</v>
      </c>
      <c r="C816">
        <v>-8.2895002000000009</v>
      </c>
      <c r="D816">
        <v>6.4383300000000004E-2</v>
      </c>
    </row>
    <row r="817" spans="1:5">
      <c r="A817" t="s">
        <v>7714</v>
      </c>
      <c r="B817">
        <v>20.366735500000001</v>
      </c>
      <c r="C817">
        <v>-8.2134894999999997</v>
      </c>
      <c r="D817">
        <v>6.4366000000000007E-2</v>
      </c>
      <c r="E817" t="s">
        <v>1201</v>
      </c>
    </row>
    <row r="818" spans="1:5">
      <c r="A818" t="s">
        <v>6001</v>
      </c>
      <c r="B818">
        <v>28.8748608</v>
      </c>
      <c r="C818">
        <v>-8.2113399999999999</v>
      </c>
      <c r="D818">
        <v>5.1828699999999998E-2</v>
      </c>
    </row>
    <row r="819" spans="1:5">
      <c r="A819" t="s">
        <v>6535</v>
      </c>
      <c r="B819">
        <v>26.337827699999998</v>
      </c>
      <c r="C819">
        <v>-8.1974096000000003</v>
      </c>
      <c r="D819">
        <v>7.5129000000000001E-2</v>
      </c>
    </row>
    <row r="820" spans="1:5">
      <c r="A820" t="s">
        <v>5879</v>
      </c>
      <c r="B820">
        <v>29.363903000000001</v>
      </c>
      <c r="C820">
        <v>-8.1707696999999992</v>
      </c>
      <c r="D820">
        <v>5.4526699999999997E-2</v>
      </c>
      <c r="E820" t="s">
        <v>1231</v>
      </c>
    </row>
    <row r="821" spans="1:5">
      <c r="A821" t="s">
        <v>7059</v>
      </c>
      <c r="B821">
        <v>23.139596900000001</v>
      </c>
      <c r="C821">
        <v>-8.1576099000000006</v>
      </c>
      <c r="D821">
        <v>5.1701700000000003E-2</v>
      </c>
    </row>
    <row r="822" spans="1:5">
      <c r="A822" t="s">
        <v>7076</v>
      </c>
      <c r="B822">
        <v>23.074550599999998</v>
      </c>
      <c r="C822">
        <v>-8.1391001000000003</v>
      </c>
      <c r="D822">
        <v>5.1193700000000002E-2</v>
      </c>
    </row>
    <row r="823" spans="1:5">
      <c r="A823" t="s">
        <v>5966</v>
      </c>
      <c r="B823">
        <v>29.0205479</v>
      </c>
      <c r="C823">
        <v>-8.0882100999999995</v>
      </c>
      <c r="D823">
        <v>5.0305299999999997E-2</v>
      </c>
    </row>
    <row r="824" spans="1:5">
      <c r="A824" t="s">
        <v>6109</v>
      </c>
      <c r="B824">
        <v>28.364929199999999</v>
      </c>
      <c r="C824">
        <v>-8.0030202999999993</v>
      </c>
      <c r="D824">
        <v>5.76143E-2</v>
      </c>
    </row>
    <row r="825" spans="1:5">
      <c r="A825" t="s">
        <v>6299</v>
      </c>
      <c r="B825">
        <v>27.659582100000002</v>
      </c>
      <c r="C825">
        <v>-24.656320600000001</v>
      </c>
      <c r="D825">
        <v>4.2927300000000002E-2</v>
      </c>
      <c r="E825" t="s">
        <v>1218</v>
      </c>
    </row>
    <row r="826" spans="1:5">
      <c r="A826" t="s">
        <v>6642</v>
      </c>
      <c r="B826">
        <v>25.6703796</v>
      </c>
      <c r="C826">
        <v>-7.8356599999999998</v>
      </c>
      <c r="D826">
        <v>7.6238700000000006E-2</v>
      </c>
    </row>
    <row r="827" spans="1:5">
      <c r="A827" t="s">
        <v>7005</v>
      </c>
      <c r="B827">
        <v>23.550506599999999</v>
      </c>
      <c r="C827">
        <v>-7.7359099000000002</v>
      </c>
      <c r="D827">
        <v>6.7007000000000004E-3</v>
      </c>
      <c r="E827" t="s">
        <v>1201</v>
      </c>
    </row>
    <row r="828" spans="1:5">
      <c r="A828" t="s">
        <v>6768</v>
      </c>
      <c r="B828">
        <v>24.896120100000001</v>
      </c>
      <c r="C828">
        <v>-7.7211698999999996</v>
      </c>
      <c r="D828">
        <v>7.5361300000000006E-2</v>
      </c>
      <c r="E828" t="s">
        <v>1201</v>
      </c>
    </row>
    <row r="829" spans="1:5">
      <c r="A829" t="s">
        <v>6083</v>
      </c>
      <c r="B829">
        <v>28.476797099999999</v>
      </c>
      <c r="C829">
        <v>-7.7055302000000001</v>
      </c>
      <c r="D829">
        <v>5.6176700000000003E-2</v>
      </c>
    </row>
    <row r="830" spans="1:5">
      <c r="A830" t="s">
        <v>7811</v>
      </c>
      <c r="B830">
        <v>20.035209699999999</v>
      </c>
      <c r="C830">
        <v>11.850689900000001</v>
      </c>
      <c r="D830">
        <v>6.1498299999999999E-2</v>
      </c>
    </row>
    <row r="831" spans="1:5">
      <c r="A831" t="s">
        <v>5846</v>
      </c>
      <c r="B831">
        <v>29.482496300000001</v>
      </c>
      <c r="C831">
        <v>-7.6817998999999997</v>
      </c>
      <c r="D831">
        <v>5.0206300000000002E-2</v>
      </c>
    </row>
    <row r="832" spans="1:5">
      <c r="A832" t="s">
        <v>6417</v>
      </c>
      <c r="B832">
        <v>27.023315400000001</v>
      </c>
      <c r="C832">
        <v>-7.6116099000000004</v>
      </c>
      <c r="D832">
        <v>7.5675999999999993E-2</v>
      </c>
    </row>
    <row r="833" spans="1:5">
      <c r="A833" t="s">
        <v>6682</v>
      </c>
      <c r="B833">
        <v>25.4263096</v>
      </c>
      <c r="C833">
        <v>-7.5912299000000001</v>
      </c>
      <c r="D833">
        <v>5.1552300000000002E-2</v>
      </c>
      <c r="E833" t="s">
        <v>1201</v>
      </c>
    </row>
    <row r="834" spans="1:5">
      <c r="A834" t="s">
        <v>6061</v>
      </c>
      <c r="B834">
        <v>28.593683200000001</v>
      </c>
      <c r="C834">
        <v>-7.5706800999999997</v>
      </c>
      <c r="D834">
        <v>3.372E-2</v>
      </c>
    </row>
    <row r="835" spans="1:5">
      <c r="A835" t="s">
        <v>5861</v>
      </c>
      <c r="B835">
        <v>29.4137211</v>
      </c>
      <c r="C835">
        <v>-7.5353899000000002</v>
      </c>
      <c r="D835">
        <v>5.3996299999999997E-2</v>
      </c>
    </row>
    <row r="836" spans="1:5">
      <c r="A836" t="s">
        <v>7139</v>
      </c>
      <c r="B836">
        <v>22.776554099999998</v>
      </c>
      <c r="C836">
        <v>-7.4358000999999998</v>
      </c>
      <c r="D836">
        <v>5.0356699999999997E-2</v>
      </c>
    </row>
    <row r="837" spans="1:5">
      <c r="A837" t="s">
        <v>5874</v>
      </c>
      <c r="B837">
        <v>29.386032100000001</v>
      </c>
      <c r="C837">
        <v>-7.4322901000000003</v>
      </c>
      <c r="D837">
        <v>4.6296299999999999E-2</v>
      </c>
      <c r="E837" t="s">
        <v>1231</v>
      </c>
    </row>
    <row r="838" spans="1:5">
      <c r="A838" t="s">
        <v>6677</v>
      </c>
      <c r="B838">
        <v>25.477489500000001</v>
      </c>
      <c r="C838">
        <v>-7.3911699999999998</v>
      </c>
      <c r="D838">
        <v>5.1067700000000001E-2</v>
      </c>
    </row>
    <row r="839" spans="1:5">
      <c r="A839" t="s">
        <v>6727</v>
      </c>
      <c r="B839">
        <v>25.171129199999999</v>
      </c>
      <c r="C839">
        <v>-7.3824300999999997</v>
      </c>
      <c r="D839">
        <v>7.3941000000000007E-2</v>
      </c>
      <c r="E839" t="s">
        <v>1231</v>
      </c>
    </row>
    <row r="840" spans="1:5">
      <c r="A840" t="s">
        <v>7353</v>
      </c>
      <c r="B840">
        <v>21.733911500000001</v>
      </c>
      <c r="C840">
        <v>-7.3734197999999997</v>
      </c>
      <c r="D840">
        <v>3.3657300000000001E-2</v>
      </c>
    </row>
    <row r="841" spans="1:5">
      <c r="A841" t="s">
        <v>6011</v>
      </c>
      <c r="B841">
        <v>28.820411700000001</v>
      </c>
      <c r="C841">
        <v>-7.3170400000000004</v>
      </c>
      <c r="D841">
        <v>8.1423999999999996E-2</v>
      </c>
    </row>
    <row r="842" spans="1:5">
      <c r="A842" t="s">
        <v>7794</v>
      </c>
      <c r="B842">
        <v>20.116577100000001</v>
      </c>
      <c r="C842">
        <v>-7.2527799999999996</v>
      </c>
      <c r="D842">
        <v>2.1058299999999999E-2</v>
      </c>
      <c r="E842" t="s">
        <v>1201</v>
      </c>
    </row>
    <row r="843" spans="1:5">
      <c r="A843" t="s">
        <v>7346</v>
      </c>
      <c r="B843">
        <v>21.769128800000001</v>
      </c>
      <c r="C843">
        <v>-7.24756</v>
      </c>
      <c r="D843">
        <v>4.9233699999999998E-2</v>
      </c>
    </row>
    <row r="844" spans="1:5">
      <c r="A844" t="s">
        <v>7347</v>
      </c>
      <c r="B844">
        <v>21.760877600000001</v>
      </c>
      <c r="C844">
        <v>-7.2381101000000001</v>
      </c>
      <c r="D844">
        <v>4.6986E-2</v>
      </c>
    </row>
    <row r="845" spans="1:5">
      <c r="A845" t="s">
        <v>6749</v>
      </c>
      <c r="B845">
        <v>25.012527500000001</v>
      </c>
      <c r="C845">
        <v>-7.2030801999999996</v>
      </c>
      <c r="D845">
        <v>5.0241300000000003E-2</v>
      </c>
    </row>
    <row r="846" spans="1:5">
      <c r="A846" t="s">
        <v>5937</v>
      </c>
      <c r="B846">
        <v>29.122989700000002</v>
      </c>
      <c r="C846">
        <v>-7.1283101999999996</v>
      </c>
      <c r="D846">
        <v>4.6363700000000001E-2</v>
      </c>
    </row>
    <row r="847" spans="1:5">
      <c r="A847" t="s">
        <v>7208</v>
      </c>
      <c r="B847">
        <v>22.4454937</v>
      </c>
      <c r="C847">
        <v>-7.1105198999999999</v>
      </c>
      <c r="D847">
        <v>7.3768E-2</v>
      </c>
    </row>
    <row r="848" spans="1:5">
      <c r="A848" t="s">
        <v>7813</v>
      </c>
      <c r="B848">
        <v>20.032020599999999</v>
      </c>
      <c r="C848">
        <v>-7.0453801</v>
      </c>
      <c r="D848">
        <v>3.5141699999999998E-2</v>
      </c>
    </row>
    <row r="849" spans="1:5">
      <c r="A849" t="s">
        <v>6901</v>
      </c>
      <c r="B849">
        <v>24.175201399999999</v>
      </c>
      <c r="C849">
        <v>-6.8668199000000003</v>
      </c>
      <c r="D849">
        <v>3.4988699999999998E-2</v>
      </c>
    </row>
    <row r="850" spans="1:5">
      <c r="A850" t="s">
        <v>7718</v>
      </c>
      <c r="B850">
        <v>20.340698199999999</v>
      </c>
      <c r="C850">
        <v>-6.8562197999999999</v>
      </c>
      <c r="D850">
        <v>3.5255700000000001E-2</v>
      </c>
      <c r="E850" t="s">
        <v>1201</v>
      </c>
    </row>
    <row r="851" spans="1:5">
      <c r="A851" t="s">
        <v>7146</v>
      </c>
      <c r="B851">
        <v>22.7258377</v>
      </c>
      <c r="C851">
        <v>-6.8281798</v>
      </c>
      <c r="D851">
        <v>5.9433000000000003E-3</v>
      </c>
      <c r="E851" t="s">
        <v>1201</v>
      </c>
    </row>
    <row r="852" spans="1:5">
      <c r="A852" t="s">
        <v>6932</v>
      </c>
      <c r="B852">
        <v>24.000169799999998</v>
      </c>
      <c r="C852">
        <v>-6.7098198</v>
      </c>
      <c r="D852">
        <v>5.1706299999999997E-2</v>
      </c>
      <c r="E852" t="s">
        <v>1201</v>
      </c>
    </row>
    <row r="853" spans="1:5">
      <c r="A853" t="s">
        <v>6136</v>
      </c>
      <c r="B853">
        <v>28.256631899999999</v>
      </c>
      <c r="C853">
        <v>-6.6618399999999998</v>
      </c>
      <c r="D853">
        <v>5.9146299999999999E-2</v>
      </c>
    </row>
    <row r="854" spans="1:5">
      <c r="A854" t="s">
        <v>7799</v>
      </c>
      <c r="B854">
        <v>20.091527899999999</v>
      </c>
      <c r="C854">
        <v>-6.6566400999999997</v>
      </c>
      <c r="D854">
        <v>3.75693E-2</v>
      </c>
      <c r="E854" t="s">
        <v>1231</v>
      </c>
    </row>
    <row r="855" spans="1:5">
      <c r="A855" t="s">
        <v>6746</v>
      </c>
      <c r="B855">
        <v>25.0316753</v>
      </c>
      <c r="C855">
        <v>-6.4283700000000001</v>
      </c>
      <c r="D855">
        <v>5.0854299999999998E-2</v>
      </c>
      <c r="E855" t="s">
        <v>1201</v>
      </c>
    </row>
    <row r="856" spans="1:5">
      <c r="A856" t="s">
        <v>7042</v>
      </c>
      <c r="B856">
        <v>23.279071800000001</v>
      </c>
      <c r="C856">
        <v>-6.41256</v>
      </c>
      <c r="D856">
        <v>8.1643300000000002E-2</v>
      </c>
    </row>
    <row r="857" spans="1:5">
      <c r="A857" t="s">
        <v>6066</v>
      </c>
      <c r="B857">
        <v>28.567138700000001</v>
      </c>
      <c r="C857">
        <v>-6.2956300000000001</v>
      </c>
      <c r="D857">
        <v>4.8658E-2</v>
      </c>
      <c r="E857" t="s">
        <v>1231</v>
      </c>
    </row>
    <row r="858" spans="1:5">
      <c r="A858" t="s">
        <v>6755</v>
      </c>
      <c r="B858">
        <v>24.9876404</v>
      </c>
      <c r="C858">
        <v>-6.2632699000000001</v>
      </c>
      <c r="D858">
        <v>6.2671299999999999E-2</v>
      </c>
    </row>
    <row r="859" spans="1:5">
      <c r="A859" t="s">
        <v>6685</v>
      </c>
      <c r="B859">
        <v>25.418886199999999</v>
      </c>
      <c r="C859">
        <v>-6.1636300000000004</v>
      </c>
      <c r="D859">
        <v>3.5111999999999997E-2</v>
      </c>
    </row>
    <row r="860" spans="1:5">
      <c r="A860" t="s">
        <v>6386</v>
      </c>
      <c r="B860">
        <v>27.1575031</v>
      </c>
      <c r="C860">
        <v>-6.1307998000000001</v>
      </c>
      <c r="D860">
        <v>4.0880300000000001E-2</v>
      </c>
      <c r="E860" t="s">
        <v>1231</v>
      </c>
    </row>
    <row r="861" spans="1:5">
      <c r="A861" t="s">
        <v>6848</v>
      </c>
      <c r="B861">
        <v>24.467006699999999</v>
      </c>
      <c r="C861">
        <v>-6.1072302000000001</v>
      </c>
      <c r="D861">
        <v>7.6989699999999994E-2</v>
      </c>
    </row>
    <row r="862" spans="1:5">
      <c r="A862" t="s">
        <v>6807</v>
      </c>
      <c r="B862">
        <v>24.660585399999999</v>
      </c>
      <c r="C862">
        <v>-6.0441899000000001</v>
      </c>
      <c r="D862">
        <v>4.9765700000000003E-2</v>
      </c>
    </row>
    <row r="863" spans="1:5">
      <c r="A863" t="s">
        <v>6839</v>
      </c>
      <c r="B863">
        <v>24.516992599999998</v>
      </c>
      <c r="C863">
        <v>-6.0348701</v>
      </c>
      <c r="D863">
        <v>4.8998E-2</v>
      </c>
    </row>
    <row r="864" spans="1:5">
      <c r="A864" t="s">
        <v>6695</v>
      </c>
      <c r="B864">
        <v>25.3447113</v>
      </c>
      <c r="C864">
        <v>-6.0175099000000003</v>
      </c>
      <c r="D864">
        <v>6.2287000000000002E-2</v>
      </c>
      <c r="E864" t="s">
        <v>1201</v>
      </c>
    </row>
    <row r="865" spans="1:5">
      <c r="A865" t="s">
        <v>5938</v>
      </c>
      <c r="B865">
        <v>29.117294300000001</v>
      </c>
      <c r="C865">
        <v>-5.9441800000000002</v>
      </c>
      <c r="D865">
        <v>1.77457E-2</v>
      </c>
    </row>
    <row r="866" spans="1:5">
      <c r="A866" t="s">
        <v>6743</v>
      </c>
      <c r="B866">
        <v>25.057914700000001</v>
      </c>
      <c r="C866">
        <v>-5.6900500999999997</v>
      </c>
      <c r="D866">
        <v>4.0260000000000001E-3</v>
      </c>
      <c r="E866" t="s">
        <v>1506</v>
      </c>
    </row>
    <row r="867" spans="1:5">
      <c r="A867" t="s">
        <v>7096</v>
      </c>
      <c r="B867">
        <v>22.989816699999999</v>
      </c>
      <c r="C867">
        <v>-5.6592697999999997</v>
      </c>
      <c r="D867">
        <v>2.2493300000000001E-2</v>
      </c>
      <c r="E867" t="s">
        <v>1201</v>
      </c>
    </row>
    <row r="868" spans="1:5">
      <c r="A868" t="s">
        <v>6235</v>
      </c>
      <c r="B868">
        <v>27.880998600000002</v>
      </c>
      <c r="C868">
        <v>-5.6443000000000003</v>
      </c>
      <c r="D868">
        <v>4.2105999999999998E-2</v>
      </c>
    </row>
    <row r="869" spans="1:5">
      <c r="A869" t="s">
        <v>6594</v>
      </c>
      <c r="B869">
        <v>26.021364200000001</v>
      </c>
      <c r="C869">
        <v>-5.4758201</v>
      </c>
      <c r="D869">
        <v>6.1113000000000001E-2</v>
      </c>
    </row>
    <row r="870" spans="1:5">
      <c r="A870" t="s">
        <v>6247</v>
      </c>
      <c r="B870">
        <v>27.843677499999998</v>
      </c>
      <c r="C870">
        <v>-5.3766097999999998</v>
      </c>
      <c r="D870">
        <v>5.6757700000000001E-2</v>
      </c>
    </row>
    <row r="871" spans="1:5">
      <c r="A871" t="s">
        <v>7727</v>
      </c>
      <c r="B871">
        <v>20.299257300000001</v>
      </c>
      <c r="C871">
        <v>-5.3681201999999999</v>
      </c>
      <c r="D871">
        <v>2.6098699999999999E-2</v>
      </c>
      <c r="E871" t="s">
        <v>1231</v>
      </c>
    </row>
    <row r="872" spans="1:5">
      <c r="A872" t="s">
        <v>6930</v>
      </c>
      <c r="B872">
        <v>24.017454099999998</v>
      </c>
      <c r="C872">
        <v>-5.3309302000000001</v>
      </c>
      <c r="D872">
        <v>7.8008300000000003E-2</v>
      </c>
      <c r="E872" t="s">
        <v>1201</v>
      </c>
    </row>
    <row r="873" spans="1:5">
      <c r="A873" t="s">
        <v>6791</v>
      </c>
      <c r="B873">
        <v>24.778821900000001</v>
      </c>
      <c r="C873">
        <v>-5.23733</v>
      </c>
      <c r="D873">
        <v>7.5623700000000002E-2</v>
      </c>
    </row>
    <row r="874" spans="1:5">
      <c r="A874" t="s">
        <v>6941</v>
      </c>
      <c r="B874">
        <v>23.948631299999999</v>
      </c>
      <c r="C874">
        <v>-5.1861300000000004</v>
      </c>
      <c r="D874">
        <v>5.2346299999999998E-2</v>
      </c>
    </row>
    <row r="875" spans="1:5">
      <c r="A875" t="s">
        <v>7044</v>
      </c>
      <c r="B875">
        <v>23.260261499999999</v>
      </c>
      <c r="C875">
        <v>-5.1397700000000004</v>
      </c>
      <c r="D875">
        <v>4.0000300000000003E-2</v>
      </c>
    </row>
    <row r="876" spans="1:5">
      <c r="A876" t="s">
        <v>5819</v>
      </c>
      <c r="B876">
        <v>29.6254311</v>
      </c>
      <c r="C876">
        <v>-5.1114001</v>
      </c>
      <c r="D876">
        <v>1.55397E-2</v>
      </c>
      <c r="E876" t="s">
        <v>1201</v>
      </c>
    </row>
    <row r="877" spans="1:5">
      <c r="A877" t="s">
        <v>6732</v>
      </c>
      <c r="B877">
        <v>25.120719900000001</v>
      </c>
      <c r="C877">
        <v>-5.0395002</v>
      </c>
      <c r="D877">
        <v>4.1597700000000001E-2</v>
      </c>
    </row>
    <row r="878" spans="1:5">
      <c r="A878" t="s">
        <v>6892</v>
      </c>
      <c r="B878">
        <v>24.231716200000001</v>
      </c>
      <c r="C878">
        <v>-5.0010700000000003</v>
      </c>
      <c r="D878">
        <v>3.8491699999999997E-2</v>
      </c>
      <c r="E878" t="s">
        <v>1231</v>
      </c>
    </row>
    <row r="879" spans="1:5">
      <c r="A879" t="s">
        <v>7809</v>
      </c>
      <c r="B879">
        <v>20.0517273</v>
      </c>
      <c r="C879">
        <v>-4.9675397999999999</v>
      </c>
      <c r="D879">
        <v>4.7358699999999997E-2</v>
      </c>
      <c r="E879" t="s">
        <v>1231</v>
      </c>
    </row>
    <row r="880" spans="1:5">
      <c r="A880" t="s">
        <v>6704</v>
      </c>
      <c r="B880">
        <v>25.297412900000001</v>
      </c>
      <c r="C880">
        <v>-4.9366998999999998</v>
      </c>
      <c r="D880">
        <v>3.6162300000000001E-2</v>
      </c>
    </row>
    <row r="881" spans="1:5">
      <c r="A881" t="s">
        <v>6960</v>
      </c>
      <c r="B881">
        <v>23.828721999999999</v>
      </c>
      <c r="C881">
        <v>-4.9299898000000004</v>
      </c>
      <c r="D881">
        <v>7.9039700000000004E-2</v>
      </c>
    </row>
    <row r="882" spans="1:5">
      <c r="A882" t="s">
        <v>6767</v>
      </c>
      <c r="B882">
        <v>24.896444299999999</v>
      </c>
      <c r="C882">
        <v>-4.9127001999999997</v>
      </c>
      <c r="D882">
        <v>3.6032300000000003E-2</v>
      </c>
    </row>
    <row r="883" spans="1:5">
      <c r="A883" t="s">
        <v>6073</v>
      </c>
      <c r="B883">
        <v>28.5291405</v>
      </c>
      <c r="C883">
        <v>-4.8833399000000002</v>
      </c>
      <c r="D883">
        <v>4.1645300000000003E-2</v>
      </c>
      <c r="E883" t="s">
        <v>1201</v>
      </c>
    </row>
    <row r="884" spans="1:5">
      <c r="A884" t="s">
        <v>6775</v>
      </c>
      <c r="B884">
        <v>24.861768699999999</v>
      </c>
      <c r="C884">
        <v>-4.8800802000000001</v>
      </c>
      <c r="D884">
        <v>4.1030700000000003E-2</v>
      </c>
    </row>
    <row r="885" spans="1:5">
      <c r="A885" t="s">
        <v>6781</v>
      </c>
      <c r="B885">
        <v>24.840187100000001</v>
      </c>
      <c r="C885">
        <v>-4.8473201000000001</v>
      </c>
      <c r="D885">
        <v>5.4388699999999998E-2</v>
      </c>
      <c r="E885" t="s">
        <v>1201</v>
      </c>
    </row>
    <row r="886" spans="1:5">
      <c r="A886" t="s">
        <v>6911</v>
      </c>
      <c r="B886">
        <v>24.126184500000001</v>
      </c>
      <c r="C886">
        <v>-4.7008900999999996</v>
      </c>
      <c r="D886">
        <v>4.8141299999999998E-2</v>
      </c>
    </row>
    <row r="887" spans="1:5">
      <c r="A887" t="s">
        <v>6737</v>
      </c>
      <c r="B887">
        <v>25.089557599999999</v>
      </c>
      <c r="C887">
        <v>-4.6216797999999999</v>
      </c>
      <c r="D887">
        <v>2.9997300000000001E-2</v>
      </c>
      <c r="E887" t="s">
        <v>1231</v>
      </c>
    </row>
    <row r="888" spans="1:5">
      <c r="A888" t="s">
        <v>6672</v>
      </c>
      <c r="B888">
        <v>25.494182599999998</v>
      </c>
      <c r="C888">
        <v>-4.2547002000000003</v>
      </c>
      <c r="D888">
        <v>1.7726700000000001E-2</v>
      </c>
    </row>
    <row r="889" spans="1:5">
      <c r="A889" t="s">
        <v>6662</v>
      </c>
      <c r="B889">
        <v>25.552497899999999</v>
      </c>
      <c r="C889">
        <v>-4.2179298000000003</v>
      </c>
      <c r="D889">
        <v>5.3212000000000002E-2</v>
      </c>
    </row>
    <row r="890" spans="1:5">
      <c r="A890" t="s">
        <v>7087</v>
      </c>
      <c r="B890">
        <v>23.0386925</v>
      </c>
      <c r="C890">
        <v>-3.97682</v>
      </c>
      <c r="D890">
        <v>1.6338700000000001E-2</v>
      </c>
    </row>
    <row r="891" spans="1:5">
      <c r="A891" t="s">
        <v>6961</v>
      </c>
      <c r="B891">
        <v>23.824346500000001</v>
      </c>
      <c r="C891">
        <v>-3.9349200999999998</v>
      </c>
      <c r="D891">
        <v>4.6947999999999997E-2</v>
      </c>
    </row>
    <row r="892" spans="1:5">
      <c r="A892" t="s">
        <v>7124</v>
      </c>
      <c r="B892">
        <v>22.853498500000001</v>
      </c>
      <c r="C892">
        <v>-3.9325999999999999</v>
      </c>
      <c r="D892">
        <v>5.6950000000000001E-2</v>
      </c>
    </row>
    <row r="893" spans="1:5">
      <c r="A893" t="s">
        <v>7082</v>
      </c>
      <c r="B893">
        <v>23.061227800000001</v>
      </c>
      <c r="C893">
        <v>-3.7634200999999998</v>
      </c>
      <c r="D893">
        <v>8.1779000000000004E-2</v>
      </c>
    </row>
    <row r="894" spans="1:5">
      <c r="A894" t="s">
        <v>7300</v>
      </c>
      <c r="B894">
        <v>21.967147799999999</v>
      </c>
      <c r="C894">
        <v>-3.7034899999999999</v>
      </c>
      <c r="D894">
        <v>4.6384700000000001E-2</v>
      </c>
      <c r="E894" t="s">
        <v>1201</v>
      </c>
    </row>
    <row r="895" spans="1:5">
      <c r="A895" t="s">
        <v>7577</v>
      </c>
      <c r="B895">
        <v>20.9416008</v>
      </c>
      <c r="C895">
        <v>-3.4855700000000001</v>
      </c>
      <c r="D895">
        <v>6.1309000000000002E-2</v>
      </c>
    </row>
    <row r="896" spans="1:5">
      <c r="A896" t="s">
        <v>6872</v>
      </c>
      <c r="B896">
        <v>24.330772400000001</v>
      </c>
      <c r="C896">
        <v>-3.4642401</v>
      </c>
      <c r="D896">
        <v>3.4145000000000002E-2</v>
      </c>
      <c r="E896" t="s">
        <v>1201</v>
      </c>
    </row>
    <row r="897" spans="1:5">
      <c r="A897" t="s">
        <v>6958</v>
      </c>
      <c r="B897">
        <v>23.8483181</v>
      </c>
      <c r="C897">
        <v>-3.4527899999999998</v>
      </c>
      <c r="D897">
        <v>5.3959699999999999E-2</v>
      </c>
    </row>
    <row r="898" spans="1:5">
      <c r="A898" t="s">
        <v>6165</v>
      </c>
      <c r="B898">
        <v>28.173290300000001</v>
      </c>
      <c r="C898">
        <v>-3.4240301</v>
      </c>
      <c r="D898">
        <v>1.6848999999999999E-2</v>
      </c>
      <c r="E898" t="s">
        <v>1204</v>
      </c>
    </row>
    <row r="899" spans="1:5">
      <c r="A899" t="s">
        <v>6160</v>
      </c>
      <c r="B899">
        <v>28.186626400000002</v>
      </c>
      <c r="C899">
        <v>-3.3987701000000001</v>
      </c>
      <c r="D899">
        <v>1.6846699999999999E-2</v>
      </c>
      <c r="E899" t="s">
        <v>1208</v>
      </c>
    </row>
    <row r="900" spans="1:5">
      <c r="A900" t="s">
        <v>6717</v>
      </c>
      <c r="B900">
        <v>25.205289799999999</v>
      </c>
      <c r="C900">
        <v>-3.3354699999999999</v>
      </c>
      <c r="D900">
        <v>1.8614700000000001E-2</v>
      </c>
      <c r="E900" t="s">
        <v>1201</v>
      </c>
    </row>
    <row r="901" spans="1:5">
      <c r="A901" t="s">
        <v>7333</v>
      </c>
      <c r="B901">
        <v>21.812322600000002</v>
      </c>
      <c r="C901">
        <v>-3.3025199999999999</v>
      </c>
      <c r="D901">
        <v>4.6893299999999999E-2</v>
      </c>
      <c r="E901" t="s">
        <v>1201</v>
      </c>
    </row>
    <row r="902" spans="1:5">
      <c r="A902" t="s">
        <v>6765</v>
      </c>
      <c r="B902">
        <v>24.902618400000001</v>
      </c>
      <c r="C902">
        <v>-3.2478001000000001</v>
      </c>
      <c r="D902">
        <v>1.8274700000000001E-2</v>
      </c>
      <c r="E902" t="s">
        <v>1231</v>
      </c>
    </row>
    <row r="903" spans="1:5">
      <c r="A903" t="s">
        <v>7032</v>
      </c>
      <c r="B903">
        <v>23.3165646</v>
      </c>
      <c r="C903">
        <v>-3.1685099999999999</v>
      </c>
      <c r="D903">
        <v>4.4091699999999998E-2</v>
      </c>
    </row>
    <row r="904" spans="1:5">
      <c r="A904" t="s">
        <v>6986</v>
      </c>
      <c r="B904">
        <v>23.7160492</v>
      </c>
      <c r="C904">
        <v>-3.1325900999999998</v>
      </c>
      <c r="D904">
        <v>7.9090999999999995E-2</v>
      </c>
      <c r="E904" t="s">
        <v>1231</v>
      </c>
    </row>
    <row r="905" spans="1:5">
      <c r="A905" t="s">
        <v>5926</v>
      </c>
      <c r="B905">
        <v>29.187351199999998</v>
      </c>
      <c r="C905">
        <v>-3.1259500999999998</v>
      </c>
      <c r="D905">
        <v>2.9696E-2</v>
      </c>
    </row>
    <row r="906" spans="1:5">
      <c r="A906" t="s">
        <v>6198</v>
      </c>
      <c r="B906">
        <v>28.0357895</v>
      </c>
      <c r="C906">
        <v>-3.0235701000000001</v>
      </c>
      <c r="D906">
        <v>3.2981000000000003E-2</v>
      </c>
    </row>
    <row r="907" spans="1:5">
      <c r="A907" t="s">
        <v>7303</v>
      </c>
      <c r="B907">
        <v>21.946968099999999</v>
      </c>
      <c r="C907">
        <v>-2.8690199999999999</v>
      </c>
      <c r="D907">
        <v>4.6747999999999998E-2</v>
      </c>
      <c r="E907" t="s">
        <v>1201</v>
      </c>
    </row>
    <row r="908" spans="1:5">
      <c r="A908" t="s">
        <v>6981</v>
      </c>
      <c r="B908">
        <v>23.731546399999999</v>
      </c>
      <c r="C908">
        <v>-2.8101799000000001</v>
      </c>
      <c r="D908">
        <v>5.3926000000000002E-2</v>
      </c>
      <c r="E908" t="s">
        <v>1201</v>
      </c>
    </row>
    <row r="909" spans="1:5">
      <c r="A909" t="s">
        <v>6701</v>
      </c>
      <c r="B909">
        <v>25.3121166</v>
      </c>
      <c r="C909">
        <v>-2.8071999999999999</v>
      </c>
      <c r="D909">
        <v>1.9040999999999999E-2</v>
      </c>
    </row>
    <row r="910" spans="1:5">
      <c r="A910" t="s">
        <v>5741</v>
      </c>
      <c r="B910">
        <v>29.989046099999999</v>
      </c>
      <c r="C910">
        <v>-2.7963499999999999</v>
      </c>
      <c r="D910">
        <v>3.8612E-2</v>
      </c>
      <c r="E910" t="s">
        <v>1231</v>
      </c>
    </row>
    <row r="911" spans="1:5">
      <c r="A911" t="s">
        <v>7035</v>
      </c>
      <c r="B911">
        <v>23.309598900000001</v>
      </c>
      <c r="C911">
        <v>-2.6953298999999999</v>
      </c>
      <c r="D911">
        <v>7.6122700000000001E-2</v>
      </c>
      <c r="E911" t="s">
        <v>1231</v>
      </c>
    </row>
    <row r="912" spans="1:5">
      <c r="A912" t="s">
        <v>7158</v>
      </c>
      <c r="B912">
        <v>22.6666794</v>
      </c>
      <c r="C912">
        <v>-2.66275</v>
      </c>
      <c r="D912">
        <v>6.9092000000000001E-2</v>
      </c>
    </row>
    <row r="913" spans="1:5">
      <c r="A913" t="s">
        <v>7187</v>
      </c>
      <c r="B913">
        <v>22.5266132</v>
      </c>
      <c r="C913">
        <v>-2.6564801</v>
      </c>
      <c r="D913">
        <v>1.81967E-2</v>
      </c>
      <c r="E913" t="s">
        <v>1240</v>
      </c>
    </row>
    <row r="914" spans="1:5">
      <c r="A914" t="s">
        <v>6777</v>
      </c>
      <c r="B914">
        <v>24.853794100000002</v>
      </c>
      <c r="C914">
        <v>-2.6437198999999998</v>
      </c>
      <c r="D914">
        <v>4.5665999999999998E-2</v>
      </c>
    </row>
    <row r="915" spans="1:5">
      <c r="A915" t="s">
        <v>7672</v>
      </c>
      <c r="B915">
        <v>20.559249900000001</v>
      </c>
      <c r="C915">
        <v>-2.5827200000000001</v>
      </c>
      <c r="D915">
        <v>5.1505299999999997E-2</v>
      </c>
    </row>
    <row r="916" spans="1:5">
      <c r="A916" t="s">
        <v>6831</v>
      </c>
      <c r="B916">
        <v>24.557994799999999</v>
      </c>
      <c r="C916">
        <v>-2.5756299</v>
      </c>
      <c r="D916">
        <v>4.5634300000000003E-2</v>
      </c>
    </row>
    <row r="917" spans="1:5">
      <c r="A917" t="s">
        <v>6995</v>
      </c>
      <c r="B917">
        <v>23.620458599999999</v>
      </c>
      <c r="C917">
        <v>-2.5659000999999999</v>
      </c>
      <c r="D917">
        <v>5.7632700000000002E-2</v>
      </c>
      <c r="E917" t="s">
        <v>1201</v>
      </c>
    </row>
    <row r="918" spans="1:5">
      <c r="A918" t="s">
        <v>6716</v>
      </c>
      <c r="B918">
        <v>25.214950600000002</v>
      </c>
      <c r="C918">
        <v>-2.5433300000000001</v>
      </c>
      <c r="D918">
        <v>1.9015000000000001E-2</v>
      </c>
    </row>
    <row r="919" spans="1:5">
      <c r="A919" t="s">
        <v>6016</v>
      </c>
      <c r="B919">
        <v>28.7986279</v>
      </c>
      <c r="C919">
        <v>-2.5392001</v>
      </c>
      <c r="D919">
        <v>5.8898300000000001E-2</v>
      </c>
    </row>
    <row r="920" spans="1:5">
      <c r="A920" t="s">
        <v>5875</v>
      </c>
      <c r="B920">
        <v>29.386007299999999</v>
      </c>
      <c r="C920">
        <v>-2.5046799000000002</v>
      </c>
      <c r="D920">
        <v>5.3616700000000003E-2</v>
      </c>
    </row>
    <row r="921" spans="1:5">
      <c r="A921" t="s">
        <v>7646</v>
      </c>
      <c r="B921">
        <v>20.6584854</v>
      </c>
      <c r="C921">
        <v>-2.4406500000000002</v>
      </c>
      <c r="D921">
        <v>1.8518699999999999E-2</v>
      </c>
    </row>
    <row r="922" spans="1:5">
      <c r="A922" t="s">
        <v>6278</v>
      </c>
      <c r="B922">
        <v>27.729114500000001</v>
      </c>
      <c r="C922">
        <v>-2.3736000000000002</v>
      </c>
      <c r="D922">
        <v>4.6844700000000003E-2</v>
      </c>
      <c r="E922" t="s">
        <v>1248</v>
      </c>
    </row>
    <row r="923" spans="1:5">
      <c r="A923" t="s">
        <v>6252</v>
      </c>
      <c r="B923">
        <v>27.837875400000001</v>
      </c>
      <c r="C923">
        <v>-2.34653</v>
      </c>
      <c r="D923">
        <v>4.8044700000000003E-2</v>
      </c>
      <c r="E923" t="s">
        <v>1248</v>
      </c>
    </row>
    <row r="924" spans="1:5">
      <c r="A924" t="s">
        <v>7022</v>
      </c>
      <c r="B924">
        <v>23.414064400000001</v>
      </c>
      <c r="C924">
        <v>-2.2774401000000002</v>
      </c>
      <c r="D924">
        <v>5.4616699999999997E-2</v>
      </c>
    </row>
    <row r="925" spans="1:5">
      <c r="A925" t="s">
        <v>6591</v>
      </c>
      <c r="B925">
        <v>26.0456924</v>
      </c>
      <c r="C925">
        <v>-2.0536300999999999</v>
      </c>
      <c r="D925">
        <v>6.1272E-2</v>
      </c>
    </row>
    <row r="926" spans="1:5">
      <c r="A926" t="s">
        <v>6923</v>
      </c>
      <c r="B926">
        <v>24.0494442</v>
      </c>
      <c r="C926">
        <v>-1.96096</v>
      </c>
      <c r="D926">
        <v>4.3068700000000001E-2</v>
      </c>
    </row>
    <row r="927" spans="1:5">
      <c r="A927" t="s">
        <v>5845</v>
      </c>
      <c r="B927">
        <v>29.489641200000001</v>
      </c>
      <c r="C927">
        <v>-1.7269099999999999</v>
      </c>
      <c r="D927">
        <v>4.3195299999999999E-2</v>
      </c>
    </row>
    <row r="928" spans="1:5">
      <c r="A928" t="s">
        <v>6980</v>
      </c>
      <c r="B928">
        <v>23.734323499999999</v>
      </c>
      <c r="C928">
        <v>-1.64984</v>
      </c>
      <c r="D928">
        <v>5.4139300000000001E-2</v>
      </c>
    </row>
    <row r="929" spans="1:5">
      <c r="A929" t="s">
        <v>7441</v>
      </c>
      <c r="B929">
        <v>21.399311099999998</v>
      </c>
      <c r="C929">
        <v>-1.4304300999999999</v>
      </c>
      <c r="D929">
        <v>1.8801999999999999E-2</v>
      </c>
    </row>
    <row r="930" spans="1:5">
      <c r="A930" t="s">
        <v>7004</v>
      </c>
      <c r="B930">
        <v>23.5533009</v>
      </c>
      <c r="C930">
        <v>-1.1248100000000001</v>
      </c>
      <c r="D930">
        <v>7.8735299999999994E-2</v>
      </c>
    </row>
    <row r="931" spans="1:5">
      <c r="A931" t="s">
        <v>5915</v>
      </c>
      <c r="B931">
        <v>29.2277679</v>
      </c>
      <c r="C931">
        <v>-1.1146898999999999</v>
      </c>
      <c r="D931">
        <v>4.3409299999999998E-2</v>
      </c>
    </row>
    <row r="932" spans="1:5">
      <c r="A932" t="s">
        <v>6992</v>
      </c>
      <c r="B932">
        <v>23.656341600000001</v>
      </c>
      <c r="C932">
        <v>-1.0522100000000001</v>
      </c>
      <c r="D932">
        <v>1.5771E-2</v>
      </c>
    </row>
    <row r="933" spans="1:5">
      <c r="A933" t="s">
        <v>7171</v>
      </c>
      <c r="B933">
        <v>22.588884400000001</v>
      </c>
      <c r="C933">
        <v>-0.96226999999999996</v>
      </c>
      <c r="D933">
        <v>2.9114999999999999E-2</v>
      </c>
      <c r="E933" t="s">
        <v>1231</v>
      </c>
    </row>
    <row r="934" spans="1:5">
      <c r="A934" t="s">
        <v>6361</v>
      </c>
      <c r="B934">
        <v>27.327060700000001</v>
      </c>
      <c r="C934">
        <v>-0.94811000000000001</v>
      </c>
      <c r="D934">
        <v>4.2271000000000003E-2</v>
      </c>
    </row>
    <row r="935" spans="1:5">
      <c r="A935" t="s">
        <v>6121</v>
      </c>
      <c r="B935">
        <v>28.309915499999999</v>
      </c>
      <c r="C935">
        <v>-0.94113000000000002</v>
      </c>
      <c r="D935">
        <v>5.9310700000000001E-2</v>
      </c>
    </row>
    <row r="936" spans="1:5">
      <c r="A936" t="s">
        <v>6973</v>
      </c>
      <c r="B936">
        <v>23.764257400000002</v>
      </c>
      <c r="C936">
        <v>-0.90766000000000002</v>
      </c>
      <c r="D936">
        <v>7.9592999999999997E-2</v>
      </c>
    </row>
    <row r="937" spans="1:5">
      <c r="A937" t="s">
        <v>6488</v>
      </c>
      <c r="B937">
        <v>26.6051693</v>
      </c>
      <c r="C937">
        <v>-0.86397000000000002</v>
      </c>
      <c r="D937">
        <v>4.2239699999999998E-2</v>
      </c>
      <c r="E937" t="s">
        <v>1201</v>
      </c>
    </row>
    <row r="938" spans="1:5">
      <c r="A938" t="s">
        <v>6056</v>
      </c>
      <c r="B938">
        <v>28.6139774</v>
      </c>
      <c r="C938">
        <v>-0.79542999999999997</v>
      </c>
      <c r="D938">
        <v>5.4084300000000002E-2</v>
      </c>
    </row>
    <row r="939" spans="1:5">
      <c r="A939" t="s">
        <v>7721</v>
      </c>
      <c r="B939">
        <v>20.3308392</v>
      </c>
      <c r="C939">
        <v>-0.78066999999999998</v>
      </c>
      <c r="D939">
        <v>5.3730699999999999E-2</v>
      </c>
    </row>
    <row r="940" spans="1:5">
      <c r="A940" t="s">
        <v>6444</v>
      </c>
      <c r="B940">
        <v>26.867479299999999</v>
      </c>
      <c r="C940">
        <v>-0.75088999999999995</v>
      </c>
      <c r="D940">
        <v>2.9873299999999998E-2</v>
      </c>
    </row>
    <row r="941" spans="1:5">
      <c r="A941" t="s">
        <v>7126</v>
      </c>
      <c r="B941">
        <v>22.845453299999999</v>
      </c>
      <c r="C941">
        <v>-0.67422000000000004</v>
      </c>
      <c r="D941">
        <v>1.54833E-2</v>
      </c>
      <c r="E941" t="s">
        <v>1231</v>
      </c>
    </row>
    <row r="942" spans="1:5">
      <c r="A942" t="s">
        <v>6064</v>
      </c>
      <c r="B942">
        <v>28.5830746</v>
      </c>
      <c r="C942">
        <v>-0.62351999999999996</v>
      </c>
      <c r="D942">
        <v>4.5865299999999998E-2</v>
      </c>
      <c r="E942" t="s">
        <v>1201</v>
      </c>
    </row>
    <row r="943" spans="1:5">
      <c r="A943" t="s">
        <v>6887</v>
      </c>
      <c r="B943">
        <v>24.2469635</v>
      </c>
      <c r="C943">
        <v>-0.53149000000000002</v>
      </c>
      <c r="D943">
        <v>5.5925000000000002E-2</v>
      </c>
    </row>
    <row r="944" spans="1:5">
      <c r="A944" t="s">
        <v>7759</v>
      </c>
      <c r="B944">
        <v>20.227117499999999</v>
      </c>
      <c r="C944">
        <v>-0.52592000000000005</v>
      </c>
      <c r="D944">
        <v>9.2702000000000007E-2</v>
      </c>
      <c r="E944" t="s">
        <v>1231</v>
      </c>
    </row>
    <row r="945" spans="1:5">
      <c r="A945" t="s">
        <v>6876</v>
      </c>
      <c r="B945">
        <v>24.303600299999999</v>
      </c>
      <c r="C945">
        <v>-0.50429000000000002</v>
      </c>
      <c r="D945">
        <v>5.59587E-2</v>
      </c>
      <c r="E945" t="s">
        <v>1231</v>
      </c>
    </row>
    <row r="946" spans="1:5">
      <c r="A946" t="s">
        <v>7819</v>
      </c>
      <c r="B946">
        <v>20.002073299999999</v>
      </c>
      <c r="C946">
        <v>-0.47416999999999998</v>
      </c>
      <c r="D946">
        <v>4.4634699999999999E-2</v>
      </c>
      <c r="E946" t="s">
        <v>1231</v>
      </c>
    </row>
    <row r="947" spans="1:5">
      <c r="A947" t="s">
        <v>7754</v>
      </c>
      <c r="B947">
        <v>20.2403622</v>
      </c>
      <c r="C947">
        <v>-0.42913000000000001</v>
      </c>
      <c r="D947">
        <v>5.3767299999999997E-2</v>
      </c>
    </row>
    <row r="948" spans="1:5">
      <c r="A948" t="s">
        <v>7640</v>
      </c>
      <c r="B948">
        <v>20.6917419</v>
      </c>
      <c r="C948">
        <v>-0.42643999999999999</v>
      </c>
      <c r="D948">
        <v>1.7052299999999999E-2</v>
      </c>
    </row>
    <row r="949" spans="1:5">
      <c r="A949" t="s">
        <v>6888</v>
      </c>
      <c r="B949">
        <v>24.243484500000001</v>
      </c>
      <c r="C949">
        <v>-0.39955000000000002</v>
      </c>
      <c r="D949">
        <v>5.5764300000000003E-2</v>
      </c>
    </row>
    <row r="950" spans="1:5">
      <c r="A950" t="s">
        <v>6128</v>
      </c>
      <c r="B950">
        <v>28.288000100000001</v>
      </c>
      <c r="C950">
        <v>-0.30137000000000003</v>
      </c>
      <c r="D950">
        <v>8.0694299999999997E-2</v>
      </c>
    </row>
    <row r="951" spans="1:5">
      <c r="A951" t="s">
        <v>7586</v>
      </c>
      <c r="B951">
        <v>20.883855799999999</v>
      </c>
      <c r="C951">
        <v>-0.21337999999999999</v>
      </c>
      <c r="D951">
        <v>4.3475300000000001E-2</v>
      </c>
    </row>
    <row r="952" spans="1:5">
      <c r="A952" t="s">
        <v>6581</v>
      </c>
      <c r="B952">
        <v>26.115539600000002</v>
      </c>
      <c r="C952">
        <v>-0.14405999999999999</v>
      </c>
      <c r="D952">
        <v>4.28387E-2</v>
      </c>
    </row>
    <row r="953" spans="1:5">
      <c r="A953" t="s">
        <v>7756</v>
      </c>
      <c r="B953">
        <v>20.233627299999998</v>
      </c>
      <c r="C953">
        <v>-0.1217</v>
      </c>
      <c r="D953">
        <v>4.3127699999999998E-2</v>
      </c>
    </row>
    <row r="954" spans="1:5">
      <c r="A954" t="s">
        <v>7796</v>
      </c>
      <c r="B954">
        <v>20.096511799999998</v>
      </c>
      <c r="C954">
        <v>-7.8960000000000002E-2</v>
      </c>
      <c r="D954">
        <v>7.7330300000000005E-2</v>
      </c>
    </row>
    <row r="955" spans="1:5">
      <c r="A955" t="s">
        <v>7687</v>
      </c>
      <c r="B955">
        <v>20.482181499999999</v>
      </c>
      <c r="C955">
        <v>6.6309999999999994E-2</v>
      </c>
      <c r="D955">
        <v>7.73123E-2</v>
      </c>
    </row>
    <row r="956" spans="1:5">
      <c r="A956" t="s">
        <v>7506</v>
      </c>
      <c r="B956">
        <v>21.1709785</v>
      </c>
      <c r="C956">
        <v>8.1259999999999999E-2</v>
      </c>
      <c r="D956">
        <v>5.5913999999999998E-2</v>
      </c>
    </row>
    <row r="957" spans="1:5">
      <c r="A957" t="s">
        <v>7740</v>
      </c>
      <c r="B957">
        <v>20.270711899999998</v>
      </c>
      <c r="C957">
        <v>0.10292</v>
      </c>
      <c r="D957">
        <v>7.7038700000000002E-2</v>
      </c>
    </row>
    <row r="958" spans="1:5">
      <c r="A958" t="s">
        <v>6664</v>
      </c>
      <c r="B958">
        <v>25.543893799999999</v>
      </c>
      <c r="C958">
        <v>0.12477000000000001</v>
      </c>
      <c r="D958">
        <v>5.9038300000000002E-2</v>
      </c>
    </row>
    <row r="959" spans="1:5">
      <c r="A959" t="s">
        <v>6095</v>
      </c>
      <c r="B959">
        <v>28.432592400000001</v>
      </c>
      <c r="C959">
        <v>0.18390000000000001</v>
      </c>
      <c r="D959">
        <v>8.1836999999999993E-2</v>
      </c>
    </row>
    <row r="960" spans="1:5">
      <c r="A960" t="s">
        <v>6728</v>
      </c>
      <c r="B960">
        <v>25.149538</v>
      </c>
      <c r="C960">
        <v>0.25850000000000001</v>
      </c>
      <c r="D960">
        <v>5.6739299999999999E-2</v>
      </c>
    </row>
    <row r="961" spans="1:5">
      <c r="A961" t="s">
        <v>7683</v>
      </c>
      <c r="B961">
        <v>20.503021199999999</v>
      </c>
      <c r="C961">
        <v>0.26998</v>
      </c>
      <c r="D961">
        <v>1.2519000000000001E-2</v>
      </c>
    </row>
    <row r="962" spans="1:5">
      <c r="A962" t="s">
        <v>7626</v>
      </c>
      <c r="B962">
        <v>20.7344112</v>
      </c>
      <c r="C962">
        <v>0.37863000000000002</v>
      </c>
      <c r="D962">
        <v>5.5531299999999999E-2</v>
      </c>
    </row>
    <row r="963" spans="1:5">
      <c r="A963" t="s">
        <v>7098</v>
      </c>
      <c r="B963">
        <v>22.9772243</v>
      </c>
      <c r="C963">
        <v>0.49188999999999999</v>
      </c>
      <c r="D963">
        <v>5.6521000000000002E-2</v>
      </c>
    </row>
    <row r="964" spans="1:5">
      <c r="A964" t="s">
        <v>7118</v>
      </c>
      <c r="B964">
        <v>22.887226099999999</v>
      </c>
      <c r="C964">
        <v>0.55591999999999997</v>
      </c>
      <c r="D964">
        <v>7.9104300000000002E-2</v>
      </c>
    </row>
    <row r="965" spans="1:5">
      <c r="A965" t="s">
        <v>7791</v>
      </c>
      <c r="B965">
        <v>20.122875199999999</v>
      </c>
      <c r="C965">
        <v>0.58567999999999998</v>
      </c>
      <c r="D965">
        <v>5.47307E-2</v>
      </c>
    </row>
    <row r="966" spans="1:5">
      <c r="A966" t="s">
        <v>7579</v>
      </c>
      <c r="B966">
        <v>20.917087599999999</v>
      </c>
      <c r="C966">
        <v>0.68227000000000004</v>
      </c>
      <c r="D966">
        <v>3.3092700000000003E-2</v>
      </c>
    </row>
    <row r="967" spans="1:5">
      <c r="A967" t="s">
        <v>7593</v>
      </c>
      <c r="B967">
        <v>20.8549747</v>
      </c>
      <c r="C967">
        <v>0.75524000000000002</v>
      </c>
      <c r="D967">
        <v>1.73753E-2</v>
      </c>
    </row>
    <row r="968" spans="1:5">
      <c r="A968" t="s">
        <v>6865</v>
      </c>
      <c r="B968">
        <v>24.3658085</v>
      </c>
      <c r="C968">
        <v>0.79534000000000005</v>
      </c>
      <c r="D968">
        <v>4.3505299999999997E-2</v>
      </c>
    </row>
    <row r="969" spans="1:5">
      <c r="A969" t="s">
        <v>6740</v>
      </c>
      <c r="B969">
        <v>25.064237599999998</v>
      </c>
      <c r="C969">
        <v>0.83143</v>
      </c>
      <c r="D969">
        <v>5.8841699999999997E-2</v>
      </c>
    </row>
    <row r="970" spans="1:5">
      <c r="A970" t="s">
        <v>7660</v>
      </c>
      <c r="B970">
        <v>20.618150700000001</v>
      </c>
      <c r="C970">
        <v>0.89832999999999996</v>
      </c>
      <c r="D970">
        <v>5.5548699999999999E-2</v>
      </c>
    </row>
    <row r="971" spans="1:5">
      <c r="A971" t="s">
        <v>5912</v>
      </c>
      <c r="B971">
        <v>29.240030300000001</v>
      </c>
      <c r="C971">
        <v>0.91142000000000001</v>
      </c>
      <c r="D971">
        <v>2.8355999999999999E-2</v>
      </c>
    </row>
    <row r="972" spans="1:5">
      <c r="A972" t="s">
        <v>7068</v>
      </c>
      <c r="B972">
        <v>23.106029500000002</v>
      </c>
      <c r="C972">
        <v>0.97663</v>
      </c>
      <c r="D972">
        <v>2.64087E-2</v>
      </c>
    </row>
    <row r="973" spans="1:5">
      <c r="A973" t="s">
        <v>7386</v>
      </c>
      <c r="B973">
        <v>21.612667099999999</v>
      </c>
      <c r="C973">
        <v>0.98109999999999997</v>
      </c>
      <c r="D973">
        <v>7.9129999999999999E-3</v>
      </c>
      <c r="E973" t="s">
        <v>1506</v>
      </c>
    </row>
    <row r="974" spans="1:5">
      <c r="A974" t="s">
        <v>6784</v>
      </c>
      <c r="B974">
        <v>24.832927699999999</v>
      </c>
      <c r="C974">
        <v>1.0385</v>
      </c>
      <c r="D974">
        <v>4.2557299999999999E-2</v>
      </c>
    </row>
    <row r="975" spans="1:5">
      <c r="A975" t="s">
        <v>6119</v>
      </c>
      <c r="B975">
        <v>28.3135376</v>
      </c>
      <c r="C975">
        <v>1.0390900000000001</v>
      </c>
      <c r="D975">
        <v>5.9543699999999998E-2</v>
      </c>
    </row>
    <row r="976" spans="1:5">
      <c r="A976" t="s">
        <v>7121</v>
      </c>
      <c r="B976">
        <v>22.8650856</v>
      </c>
      <c r="C976">
        <v>1.1631100000000001</v>
      </c>
      <c r="D976">
        <v>7.7752699999999994E-2</v>
      </c>
    </row>
    <row r="977" spans="1:5">
      <c r="A977" t="s">
        <v>7587</v>
      </c>
      <c r="B977">
        <v>20.880393999999999</v>
      </c>
      <c r="C977">
        <v>1.18007</v>
      </c>
      <c r="D977">
        <v>1.74793E-2</v>
      </c>
    </row>
    <row r="978" spans="1:5">
      <c r="A978" t="s">
        <v>7589</v>
      </c>
      <c r="B978">
        <v>20.8723755</v>
      </c>
      <c r="C978">
        <v>1.2180099</v>
      </c>
      <c r="D978">
        <v>1.7394E-2</v>
      </c>
    </row>
    <row r="979" spans="1:5">
      <c r="A979" t="s">
        <v>7690</v>
      </c>
      <c r="B979">
        <v>20.466995199999999</v>
      </c>
      <c r="C979">
        <v>1.2809900000000001</v>
      </c>
      <c r="D979">
        <v>5.84907E-2</v>
      </c>
    </row>
    <row r="980" spans="1:5">
      <c r="A980" t="s">
        <v>7774</v>
      </c>
      <c r="B980">
        <v>20.175973899999999</v>
      </c>
      <c r="C980">
        <v>1.35911</v>
      </c>
      <c r="D980">
        <v>1.7306999999999999E-2</v>
      </c>
      <c r="E980" t="s">
        <v>1208</v>
      </c>
    </row>
    <row r="981" spans="1:5">
      <c r="A981" t="s">
        <v>7156</v>
      </c>
      <c r="B981">
        <v>22.6799164</v>
      </c>
      <c r="C981">
        <v>1.4225300999999999</v>
      </c>
      <c r="D981">
        <v>4.3923700000000003E-2</v>
      </c>
    </row>
    <row r="982" spans="1:5">
      <c r="A982" t="s">
        <v>7598</v>
      </c>
      <c r="B982">
        <v>20.844194399999999</v>
      </c>
      <c r="C982">
        <v>1.4625999999999999</v>
      </c>
      <c r="D982">
        <v>7.8415299999999993E-2</v>
      </c>
    </row>
    <row r="983" spans="1:5">
      <c r="A983" t="s">
        <v>7170</v>
      </c>
      <c r="B983">
        <v>22.593782399999998</v>
      </c>
      <c r="C983">
        <v>1.5214799999999999</v>
      </c>
      <c r="D983">
        <v>3.1732299999999998E-2</v>
      </c>
    </row>
    <row r="984" spans="1:5">
      <c r="A984" t="s">
        <v>7565</v>
      </c>
      <c r="B984">
        <v>20.973625200000001</v>
      </c>
      <c r="C984">
        <v>2.0709399999999998</v>
      </c>
      <c r="D984">
        <v>5.8661699999999997E-2</v>
      </c>
    </row>
    <row r="985" spans="1:5">
      <c r="A985" t="s">
        <v>7418</v>
      </c>
      <c r="B985">
        <v>21.477493299999999</v>
      </c>
      <c r="C985">
        <v>2.1102400000000001</v>
      </c>
      <c r="D985">
        <v>6.0000000000000001E-3</v>
      </c>
    </row>
    <row r="986" spans="1:5">
      <c r="A986" t="s">
        <v>7563</v>
      </c>
      <c r="B986">
        <v>20.982900600000001</v>
      </c>
      <c r="C986">
        <v>2.125</v>
      </c>
      <c r="D986">
        <v>7.7108999999999997E-2</v>
      </c>
    </row>
    <row r="987" spans="1:5">
      <c r="A987" t="s">
        <v>7402</v>
      </c>
      <c r="B987">
        <v>21.534345600000002</v>
      </c>
      <c r="C987">
        <v>2.1559601000000002</v>
      </c>
      <c r="D987">
        <v>1.9688299999999999E-2</v>
      </c>
    </row>
    <row r="988" spans="1:5">
      <c r="A988" t="s">
        <v>7334</v>
      </c>
      <c r="B988">
        <v>21.8093681</v>
      </c>
      <c r="C988">
        <v>2.1724199999999998</v>
      </c>
      <c r="D988">
        <v>4.3844000000000001E-2</v>
      </c>
    </row>
    <row r="989" spans="1:5">
      <c r="A989" t="s">
        <v>7215</v>
      </c>
      <c r="B989">
        <v>22.425208999999999</v>
      </c>
      <c r="C989">
        <v>2.2203300000000001</v>
      </c>
      <c r="D989">
        <v>4.38647E-2</v>
      </c>
    </row>
    <row r="990" spans="1:5">
      <c r="A990" t="s">
        <v>7538</v>
      </c>
      <c r="B990">
        <v>21.074102400000001</v>
      </c>
      <c r="C990">
        <v>2.3558500000000002</v>
      </c>
      <c r="D990">
        <v>1.6357699999999999E-2</v>
      </c>
    </row>
    <row r="991" spans="1:5">
      <c r="A991" t="s">
        <v>7411</v>
      </c>
      <c r="B991">
        <v>21.5167751</v>
      </c>
      <c r="C991">
        <v>2.4170799000000001</v>
      </c>
      <c r="D991">
        <v>5.8169699999999998E-2</v>
      </c>
    </row>
    <row r="992" spans="1:5">
      <c r="A992" t="s">
        <v>7193</v>
      </c>
      <c r="B992">
        <v>22.511417399999999</v>
      </c>
      <c r="C992">
        <v>2.4173901</v>
      </c>
      <c r="D992">
        <v>4.1910999999999997E-2</v>
      </c>
    </row>
    <row r="993" spans="1:4">
      <c r="A993" t="s">
        <v>7179</v>
      </c>
      <c r="B993">
        <v>22.5667458</v>
      </c>
      <c r="C993">
        <v>2.4245801</v>
      </c>
      <c r="D993">
        <v>4.3197699999999999E-2</v>
      </c>
    </row>
    <row r="994" spans="1:4">
      <c r="A994" t="s">
        <v>7431</v>
      </c>
      <c r="B994">
        <v>21.4156075</v>
      </c>
      <c r="C994">
        <v>2.4308901000000001</v>
      </c>
      <c r="D994">
        <v>5.82897E-2</v>
      </c>
    </row>
    <row r="995" spans="1:4">
      <c r="A995" t="s">
        <v>7524</v>
      </c>
      <c r="B995">
        <v>21.122774100000001</v>
      </c>
      <c r="C995">
        <v>2.5129098999999999</v>
      </c>
      <c r="D995">
        <v>4.4086300000000002E-2</v>
      </c>
    </row>
    <row r="996" spans="1:4">
      <c r="A996" t="s">
        <v>7443</v>
      </c>
      <c r="B996">
        <v>21.388692899999999</v>
      </c>
      <c r="C996">
        <v>2.5793900000000001</v>
      </c>
      <c r="D996">
        <v>5.7376700000000003E-2</v>
      </c>
    </row>
    <row r="997" spans="1:4">
      <c r="A997" t="s">
        <v>7440</v>
      </c>
      <c r="B997">
        <v>21.3994389</v>
      </c>
      <c r="C997">
        <v>2.7192400000000001</v>
      </c>
      <c r="D997">
        <v>5.8569000000000003E-2</v>
      </c>
    </row>
    <row r="998" spans="1:4">
      <c r="A998" t="s">
        <v>7458</v>
      </c>
      <c r="B998">
        <v>21.3300114</v>
      </c>
      <c r="C998">
        <v>2.8504</v>
      </c>
      <c r="D998">
        <v>5.8182999999999999E-2</v>
      </c>
    </row>
    <row r="999" spans="1:4">
      <c r="A999" t="s">
        <v>7804</v>
      </c>
      <c r="B999">
        <v>20.0703125</v>
      </c>
      <c r="C999">
        <v>3.1341000000000001</v>
      </c>
      <c r="D999">
        <v>4.3169699999999998E-2</v>
      </c>
    </row>
    <row r="1000" spans="1:4">
      <c r="A1000" t="s">
        <v>7636</v>
      </c>
      <c r="B1000">
        <v>20.702493700000002</v>
      </c>
      <c r="C1000">
        <v>3.3831300999999998</v>
      </c>
      <c r="D1000">
        <v>7.2000999999999996E-2</v>
      </c>
    </row>
    <row r="1001" spans="1:4">
      <c r="A1001" t="s">
        <v>7779</v>
      </c>
      <c r="B1001">
        <v>20.1647949</v>
      </c>
      <c r="C1001">
        <v>3.42822</v>
      </c>
      <c r="D1001">
        <v>7.6273999999999995E-2</v>
      </c>
    </row>
    <row r="1002" spans="1:4">
      <c r="A1002" t="s">
        <v>7707</v>
      </c>
      <c r="B1002">
        <v>20.395412400000001</v>
      </c>
      <c r="C1002">
        <v>3.4572999000000002</v>
      </c>
      <c r="D1002">
        <v>5.8227000000000001E-2</v>
      </c>
    </row>
    <row r="1003" spans="1:4">
      <c r="A1003" t="s">
        <v>6847</v>
      </c>
      <c r="B1003">
        <v>24.4688339</v>
      </c>
      <c r="C1003">
        <v>3.7753301000000001</v>
      </c>
      <c r="D1003">
        <v>5.7348700000000002E-2</v>
      </c>
    </row>
    <row r="1004" spans="1:4">
      <c r="A1004" t="s">
        <v>6687</v>
      </c>
      <c r="B1004">
        <v>25.4034367</v>
      </c>
      <c r="C1004">
        <v>3.8965000999999999</v>
      </c>
      <c r="D1004">
        <v>4.2727000000000001E-2</v>
      </c>
    </row>
    <row r="1005" spans="1:4">
      <c r="A1005" t="s">
        <v>6284</v>
      </c>
      <c r="B1005">
        <v>27.706041299999999</v>
      </c>
      <c r="C1005">
        <v>4.0546898999999996</v>
      </c>
      <c r="D1005">
        <v>5.9847299999999999E-2</v>
      </c>
    </row>
    <row r="1006" spans="1:4">
      <c r="A1006" t="s">
        <v>5927</v>
      </c>
      <c r="B1006">
        <v>29.184991799999999</v>
      </c>
      <c r="C1006">
        <v>4.0890598000000002</v>
      </c>
      <c r="D1006">
        <v>1.7399000000000001E-2</v>
      </c>
    </row>
    <row r="1007" spans="1:4">
      <c r="A1007" t="s">
        <v>6476</v>
      </c>
      <c r="B1007">
        <v>26.659324600000001</v>
      </c>
      <c r="C1007">
        <v>4.2262702000000001</v>
      </c>
      <c r="D1007">
        <v>1.76177E-2</v>
      </c>
    </row>
    <row r="1008" spans="1:4">
      <c r="A1008" t="s">
        <v>6884</v>
      </c>
      <c r="B1008">
        <v>24.2584591</v>
      </c>
      <c r="C1008">
        <v>4.5163598</v>
      </c>
      <c r="D1008">
        <v>5.8205300000000001E-2</v>
      </c>
    </row>
    <row r="1009" spans="1:5">
      <c r="A1009" t="s">
        <v>6592</v>
      </c>
      <c r="B1009">
        <v>26.037834199999999</v>
      </c>
      <c r="C1009">
        <v>4.6873398000000002</v>
      </c>
      <c r="D1009">
        <v>7.6021000000000005E-2</v>
      </c>
    </row>
    <row r="1010" spans="1:5">
      <c r="A1010" t="s">
        <v>6080</v>
      </c>
      <c r="B1010">
        <v>28.4926891</v>
      </c>
      <c r="C1010">
        <v>4.8886799999999999</v>
      </c>
      <c r="D1010">
        <v>7.4514999999999998E-2</v>
      </c>
    </row>
    <row r="1011" spans="1:5">
      <c r="A1011" t="s">
        <v>6181</v>
      </c>
      <c r="B1011">
        <v>28.106996500000001</v>
      </c>
      <c r="C1011">
        <v>5.1093402000000001</v>
      </c>
      <c r="D1011">
        <v>6.268E-2</v>
      </c>
    </row>
    <row r="1012" spans="1:5">
      <c r="A1012" t="s">
        <v>6201</v>
      </c>
      <c r="B1012">
        <v>28.028049500000002</v>
      </c>
      <c r="C1012">
        <v>5.4053997999999996</v>
      </c>
      <c r="D1012">
        <v>6.1552000000000003E-2</v>
      </c>
    </row>
    <row r="1013" spans="1:5">
      <c r="A1013" t="s">
        <v>5767</v>
      </c>
      <c r="B1013">
        <v>29.852260600000001</v>
      </c>
      <c r="C1013">
        <v>5.5927500999999999</v>
      </c>
      <c r="D1013">
        <v>1.7781700000000001E-2</v>
      </c>
    </row>
    <row r="1014" spans="1:5">
      <c r="A1014" t="s">
        <v>6231</v>
      </c>
      <c r="B1014">
        <v>27.905427899999999</v>
      </c>
      <c r="C1014">
        <v>5.9465399000000003</v>
      </c>
      <c r="D1014">
        <v>9.0611300000000006E-2</v>
      </c>
    </row>
    <row r="1015" spans="1:5">
      <c r="A1015" t="s">
        <v>5840</v>
      </c>
      <c r="B1015">
        <v>29.5106602</v>
      </c>
      <c r="C1015">
        <v>6.0381999000000004</v>
      </c>
      <c r="D1015">
        <v>1.7860299999999999E-2</v>
      </c>
    </row>
    <row r="1016" spans="1:5">
      <c r="A1016" t="s">
        <v>5815</v>
      </c>
      <c r="B1016">
        <v>29.637603800000001</v>
      </c>
      <c r="C1016">
        <v>6.0711098000000003</v>
      </c>
      <c r="D1016">
        <v>1.9417E-2</v>
      </c>
    </row>
    <row r="1017" spans="1:5">
      <c r="A1017" t="s">
        <v>5956</v>
      </c>
      <c r="B1017">
        <v>29.050582899999998</v>
      </c>
      <c r="C1017">
        <v>6.3730402000000002</v>
      </c>
      <c r="D1017">
        <v>6.4587699999999998E-2</v>
      </c>
    </row>
    <row r="1018" spans="1:5">
      <c r="A1018" t="s">
        <v>6104</v>
      </c>
      <c r="B1018">
        <v>28.384542499999998</v>
      </c>
      <c r="C1018">
        <v>6.4019197999999999</v>
      </c>
      <c r="D1018">
        <v>6.3427300000000006E-2</v>
      </c>
    </row>
    <row r="1019" spans="1:5">
      <c r="A1019" t="s">
        <v>5883</v>
      </c>
      <c r="B1019">
        <v>29.343160600000001</v>
      </c>
      <c r="C1019">
        <v>6.7681899000000003</v>
      </c>
      <c r="D1019">
        <v>1.7773000000000001E-2</v>
      </c>
    </row>
    <row r="1020" spans="1:5">
      <c r="A1020" t="s">
        <v>7062</v>
      </c>
      <c r="B1020">
        <v>23.122541399999999</v>
      </c>
      <c r="C1020">
        <v>7.1321101000000002</v>
      </c>
      <c r="D1020">
        <v>6.0069999999999998E-2</v>
      </c>
    </row>
    <row r="1021" spans="1:5">
      <c r="A1021" t="s">
        <v>5769</v>
      </c>
      <c r="B1021">
        <v>29.8439999</v>
      </c>
      <c r="C1021">
        <v>7.1469697999999999</v>
      </c>
      <c r="D1021">
        <v>8.6327699999999993E-2</v>
      </c>
    </row>
    <row r="1022" spans="1:5">
      <c r="A1022" t="s">
        <v>7675</v>
      </c>
      <c r="B1022">
        <v>20.552045799999998</v>
      </c>
      <c r="C1022">
        <v>-27.742219899999998</v>
      </c>
      <c r="D1022">
        <v>5.3377000000000001E-2</v>
      </c>
      <c r="E1022" t="s">
        <v>1201</v>
      </c>
    </row>
    <row r="1023" spans="1:5">
      <c r="A1023" t="s">
        <v>7689</v>
      </c>
      <c r="B1023">
        <v>20.467212700000001</v>
      </c>
      <c r="C1023">
        <v>-29.495889699999999</v>
      </c>
      <c r="D1023">
        <v>3.6958299999999999E-2</v>
      </c>
      <c r="E1023" t="s">
        <v>1204</v>
      </c>
    </row>
    <row r="1024" spans="1:5">
      <c r="A1024" t="s">
        <v>7783</v>
      </c>
      <c r="B1024">
        <v>20.150735900000001</v>
      </c>
      <c r="C1024">
        <v>-29.010509500000001</v>
      </c>
      <c r="D1024">
        <v>5.7383299999999998E-2</v>
      </c>
      <c r="E1024" t="s">
        <v>1224</v>
      </c>
    </row>
    <row r="1025" spans="1:5">
      <c r="A1025" t="s">
        <v>6723</v>
      </c>
      <c r="B1025">
        <v>25.1783295</v>
      </c>
      <c r="C1025">
        <v>-28.356300399999999</v>
      </c>
      <c r="D1025">
        <v>5.8215999999999997E-2</v>
      </c>
      <c r="E1025" t="s">
        <v>1204</v>
      </c>
    </row>
    <row r="1026" spans="1:5">
      <c r="A1026" t="s">
        <v>6830</v>
      </c>
      <c r="B1026">
        <v>24.561290700000001</v>
      </c>
      <c r="C1026">
        <v>-28.635080299999998</v>
      </c>
      <c r="D1026">
        <v>2.9765300000000001E-2</v>
      </c>
      <c r="E1026" t="s">
        <v>1231</v>
      </c>
    </row>
    <row r="1027" spans="1:5">
      <c r="A1027" t="s">
        <v>6860</v>
      </c>
      <c r="B1027">
        <v>24.3976498</v>
      </c>
      <c r="C1027">
        <v>-27.894479799999999</v>
      </c>
      <c r="D1027">
        <v>3.7331000000000003E-2</v>
      </c>
      <c r="E1027" t="s">
        <v>1201</v>
      </c>
    </row>
    <row r="1028" spans="1:5">
      <c r="A1028" t="s">
        <v>7037</v>
      </c>
      <c r="B1028">
        <v>23.297040899999999</v>
      </c>
      <c r="C1028">
        <v>-28.9568005</v>
      </c>
      <c r="D1028">
        <v>3.0436000000000001E-2</v>
      </c>
    </row>
    <row r="1029" spans="1:5">
      <c r="A1029" t="s">
        <v>7145</v>
      </c>
      <c r="B1029">
        <v>22.7333736</v>
      </c>
      <c r="C1029">
        <v>-27.705560699999999</v>
      </c>
      <c r="D1029">
        <v>1.92873E-2</v>
      </c>
      <c r="E1029" t="s">
        <v>1306</v>
      </c>
    </row>
    <row r="1030" spans="1:5">
      <c r="A1030" t="s">
        <v>7165</v>
      </c>
      <c r="B1030">
        <v>22.626125300000002</v>
      </c>
      <c r="C1030">
        <v>-28.716169399999998</v>
      </c>
      <c r="D1030">
        <v>7.0180999999999993E-2</v>
      </c>
      <c r="E1030" t="s">
        <v>1201</v>
      </c>
    </row>
    <row r="1031" spans="1:5">
      <c r="A1031" t="s">
        <v>7325</v>
      </c>
      <c r="B1031">
        <v>21.853313400000001</v>
      </c>
      <c r="C1031">
        <v>-28.361139300000001</v>
      </c>
      <c r="D1031">
        <v>3.28607E-2</v>
      </c>
      <c r="E1031" t="s">
        <v>1204</v>
      </c>
    </row>
    <row r="1032" spans="1:5">
      <c r="A1032" t="s">
        <v>7328</v>
      </c>
      <c r="B1032">
        <v>21.8374615</v>
      </c>
      <c r="C1032">
        <v>-28.734180500000001</v>
      </c>
      <c r="D1032">
        <v>3.7656299999999997E-2</v>
      </c>
      <c r="E1032" t="s">
        <v>1204</v>
      </c>
    </row>
    <row r="1033" spans="1:5">
      <c r="A1033" t="s">
        <v>7470</v>
      </c>
      <c r="B1033">
        <v>21.295452099999999</v>
      </c>
      <c r="C1033">
        <v>-27.246770900000001</v>
      </c>
      <c r="D1033">
        <v>3.0692299999999999E-2</v>
      </c>
      <c r="E1033" t="s">
        <v>1218</v>
      </c>
    </row>
    <row r="1034" spans="1:5">
      <c r="A1034" t="s">
        <v>7627</v>
      </c>
      <c r="B1034">
        <v>20.730665200000001</v>
      </c>
      <c r="C1034">
        <v>-27.992780700000001</v>
      </c>
      <c r="D1034">
        <v>5.2866999999999997E-2</v>
      </c>
      <c r="E1034" t="s">
        <v>1224</v>
      </c>
    </row>
    <row r="1035" spans="1:5">
      <c r="A1035" t="s">
        <v>6584</v>
      </c>
      <c r="B1035">
        <v>26.109209100000001</v>
      </c>
      <c r="C1035">
        <v>-29.523080799999999</v>
      </c>
      <c r="D1035">
        <v>1.8865E-2</v>
      </c>
      <c r="E1035" t="s">
        <v>1201</v>
      </c>
    </row>
    <row r="1036" spans="1:5">
      <c r="A1036" t="s">
        <v>6585</v>
      </c>
      <c r="B1036">
        <v>26.103361100000001</v>
      </c>
      <c r="C1036">
        <v>-29.943729399999999</v>
      </c>
      <c r="D1036">
        <v>8.9663E-3</v>
      </c>
      <c r="E1036" t="s">
        <v>1204</v>
      </c>
    </row>
    <row r="1037" spans="1:5">
      <c r="A1037" t="s">
        <v>6792</v>
      </c>
      <c r="B1037">
        <v>24.758832900000002</v>
      </c>
      <c r="C1037">
        <v>-29.5176105</v>
      </c>
      <c r="D1037">
        <v>4.2868999999999997E-2</v>
      </c>
      <c r="E1037" t="s">
        <v>1204</v>
      </c>
    </row>
    <row r="1038" spans="1:5">
      <c r="A1038" t="s">
        <v>7129</v>
      </c>
      <c r="B1038">
        <v>22.833553299999998</v>
      </c>
      <c r="C1038">
        <v>-29.0644703</v>
      </c>
      <c r="D1038">
        <v>1.8652700000000001E-2</v>
      </c>
      <c r="E1038" t="s">
        <v>1224</v>
      </c>
    </row>
    <row r="1039" spans="1:5">
      <c r="A1039" t="s">
        <v>7588</v>
      </c>
      <c r="B1039">
        <v>20.879047400000001</v>
      </c>
      <c r="C1039">
        <v>-29.317789099999999</v>
      </c>
      <c r="D1039">
        <v>3.8600299999999997E-2</v>
      </c>
      <c r="E1039" t="s">
        <v>1248</v>
      </c>
    </row>
    <row r="1040" spans="1:5">
      <c r="A1040" t="s">
        <v>7604</v>
      </c>
      <c r="B1040">
        <v>20.829618499999999</v>
      </c>
      <c r="C1040">
        <v>-28.938520400000002</v>
      </c>
      <c r="D1040">
        <v>5.2359999999999997E-2</v>
      </c>
      <c r="E1040" t="s">
        <v>1204</v>
      </c>
    </row>
    <row r="1041" spans="1:5">
      <c r="A1041" t="s">
        <v>6337</v>
      </c>
      <c r="B1041">
        <v>27.485876099999999</v>
      </c>
      <c r="C1041">
        <v>-27.818889599999999</v>
      </c>
      <c r="D1041">
        <v>4.2246699999999998E-2</v>
      </c>
      <c r="E1041" t="s">
        <v>1231</v>
      </c>
    </row>
    <row r="1042" spans="1:5">
      <c r="A1042" t="s">
        <v>6481</v>
      </c>
      <c r="B1042">
        <v>26.653276399999999</v>
      </c>
      <c r="C1042">
        <v>-28.762991</v>
      </c>
      <c r="D1042">
        <v>2.9447999999999998E-2</v>
      </c>
      <c r="E1042" t="s">
        <v>1204</v>
      </c>
    </row>
    <row r="1043" spans="1:5">
      <c r="A1043" t="s">
        <v>5756</v>
      </c>
      <c r="B1043">
        <v>29.911537200000001</v>
      </c>
      <c r="C1043">
        <v>-29.483160000000002</v>
      </c>
      <c r="D1043">
        <v>4.2307000000000004E-3</v>
      </c>
      <c r="E1043" t="s">
        <v>1204</v>
      </c>
    </row>
    <row r="1044" spans="1:5">
      <c r="A1044" t="s">
        <v>6203</v>
      </c>
      <c r="B1044">
        <v>28.0217113</v>
      </c>
      <c r="C1044">
        <v>-29.179140100000001</v>
      </c>
      <c r="D1044">
        <v>6.0478700000000003E-2</v>
      </c>
      <c r="E1044" t="s">
        <v>1204</v>
      </c>
    </row>
    <row r="1045" spans="1:5">
      <c r="A1045" t="s">
        <v>6363</v>
      </c>
      <c r="B1045">
        <v>27.309726699999999</v>
      </c>
      <c r="C1045">
        <v>-29.431409800000001</v>
      </c>
      <c r="D1045">
        <v>6.0925300000000002E-2</v>
      </c>
      <c r="E1045" t="s">
        <v>1231</v>
      </c>
    </row>
    <row r="1046" spans="1:5">
      <c r="A1046" t="s">
        <v>6508</v>
      </c>
      <c r="B1046">
        <v>26.501663199999999</v>
      </c>
      <c r="C1046">
        <v>-29.337869600000001</v>
      </c>
      <c r="D1046">
        <v>4.40913E-2</v>
      </c>
      <c r="E1046" t="s">
        <v>1204</v>
      </c>
    </row>
    <row r="1047" spans="1:5">
      <c r="A1047" t="s">
        <v>6733</v>
      </c>
      <c r="B1047">
        <v>25.1147156</v>
      </c>
      <c r="C1047">
        <v>-23.257030499999999</v>
      </c>
      <c r="D1047">
        <v>4.9757999999999997E-2</v>
      </c>
      <c r="E1047" t="s">
        <v>1231</v>
      </c>
    </row>
    <row r="1048" spans="1:5">
      <c r="A1048" t="s">
        <v>6823</v>
      </c>
      <c r="B1048">
        <v>24.5895157</v>
      </c>
      <c r="C1048">
        <v>-22.9733391</v>
      </c>
      <c r="D1048">
        <v>4.7418299999999997E-2</v>
      </c>
      <c r="E1048" t="s">
        <v>1204</v>
      </c>
    </row>
    <row r="1049" spans="1:5">
      <c r="A1049" t="s">
        <v>6821</v>
      </c>
      <c r="B1049">
        <v>24.5991821</v>
      </c>
      <c r="C1049">
        <v>-23.454709999999999</v>
      </c>
      <c r="D1049">
        <v>5.0909000000000003E-2</v>
      </c>
      <c r="E1049" t="s">
        <v>1204</v>
      </c>
    </row>
    <row r="1050" spans="1:5">
      <c r="A1050" t="s">
        <v>6938</v>
      </c>
      <c r="B1050">
        <v>23.961261700000001</v>
      </c>
      <c r="C1050">
        <v>-22.6136494</v>
      </c>
      <c r="D1050">
        <v>6.5972000000000003E-2</v>
      </c>
      <c r="E1050" t="s">
        <v>1201</v>
      </c>
    </row>
    <row r="1051" spans="1:5">
      <c r="A1051" t="s">
        <v>7108</v>
      </c>
      <c r="B1051">
        <v>22.926136</v>
      </c>
      <c r="C1051">
        <v>-23.599060099999999</v>
      </c>
      <c r="D1051">
        <v>3.1549000000000001E-2</v>
      </c>
      <c r="E1051" t="s">
        <v>1204</v>
      </c>
    </row>
    <row r="1052" spans="1:5">
      <c r="A1052" t="s">
        <v>7163</v>
      </c>
      <c r="B1052">
        <v>22.637889900000001</v>
      </c>
      <c r="C1052">
        <v>-22.665000899999999</v>
      </c>
      <c r="D1052">
        <v>3.1289699999999997E-2</v>
      </c>
      <c r="E1052" t="s">
        <v>1204</v>
      </c>
    </row>
    <row r="1053" spans="1:5">
      <c r="A1053" t="s">
        <v>7183</v>
      </c>
      <c r="B1053">
        <v>22.5495625</v>
      </c>
      <c r="C1053">
        <v>-22.762559899999999</v>
      </c>
      <c r="D1053">
        <v>4.6839999999999998E-3</v>
      </c>
      <c r="E1053" t="s">
        <v>1204</v>
      </c>
    </row>
    <row r="1054" spans="1:5">
      <c r="A1054" t="s">
        <v>7299</v>
      </c>
      <c r="B1054">
        <v>21.977910999999999</v>
      </c>
      <c r="C1054">
        <v>-23.5389099</v>
      </c>
      <c r="D1054">
        <v>4.1605999999999997E-2</v>
      </c>
      <c r="E1054" t="s">
        <v>1201</v>
      </c>
    </row>
    <row r="1055" spans="1:5">
      <c r="A1055" t="s">
        <v>7349</v>
      </c>
      <c r="B1055">
        <v>21.7550831</v>
      </c>
      <c r="C1055">
        <v>-22.8063602</v>
      </c>
      <c r="D1055">
        <v>3.0931E-2</v>
      </c>
      <c r="E1055" t="s">
        <v>1201</v>
      </c>
    </row>
    <row r="1056" spans="1:5">
      <c r="A1056" t="s">
        <v>7358</v>
      </c>
      <c r="B1056">
        <v>21.715272899999999</v>
      </c>
      <c r="C1056">
        <v>-22.953029600000001</v>
      </c>
      <c r="D1056">
        <v>3.2541300000000002E-2</v>
      </c>
      <c r="E1056" t="s">
        <v>1201</v>
      </c>
    </row>
    <row r="1057" spans="1:5">
      <c r="A1057" t="s">
        <v>7399</v>
      </c>
      <c r="B1057">
        <v>21.554586400000002</v>
      </c>
      <c r="C1057">
        <v>-23.445499399999999</v>
      </c>
      <c r="D1057">
        <v>3.2128999999999998E-2</v>
      </c>
      <c r="E1057" t="s">
        <v>1204</v>
      </c>
    </row>
    <row r="1058" spans="1:5">
      <c r="A1058" t="s">
        <v>6720</v>
      </c>
      <c r="B1058">
        <v>25.187030799999999</v>
      </c>
      <c r="C1058">
        <v>-25.266029400000001</v>
      </c>
      <c r="D1058">
        <v>5.0382299999999998E-2</v>
      </c>
      <c r="E1058" t="s">
        <v>1204</v>
      </c>
    </row>
    <row r="1059" spans="1:5">
      <c r="A1059" t="s">
        <v>7029</v>
      </c>
      <c r="B1059">
        <v>23.3670063</v>
      </c>
      <c r="C1059">
        <v>-25.839139899999999</v>
      </c>
      <c r="D1059">
        <v>6.9089999999999999E-2</v>
      </c>
      <c r="E1059" t="s">
        <v>1201</v>
      </c>
    </row>
    <row r="1060" spans="1:5">
      <c r="A1060" t="s">
        <v>7200</v>
      </c>
      <c r="B1060">
        <v>22.471284900000001</v>
      </c>
      <c r="C1060">
        <v>-25.055770899999999</v>
      </c>
      <c r="D1060">
        <v>6.9730299999999995E-2</v>
      </c>
      <c r="E1060" t="s">
        <v>1204</v>
      </c>
    </row>
    <row r="1061" spans="1:5">
      <c r="A1061" t="s">
        <v>7203</v>
      </c>
      <c r="B1061">
        <v>22.4570866</v>
      </c>
      <c r="C1061">
        <v>-25.431020700000001</v>
      </c>
      <c r="D1061">
        <v>5.49153E-2</v>
      </c>
      <c r="E1061" t="s">
        <v>1201</v>
      </c>
    </row>
    <row r="1062" spans="1:5">
      <c r="A1062" t="s">
        <v>7254</v>
      </c>
      <c r="B1062">
        <v>22.196203199999999</v>
      </c>
      <c r="C1062">
        <v>-24.210580799999999</v>
      </c>
      <c r="D1062">
        <v>3.1717299999999997E-2</v>
      </c>
      <c r="E1062" t="s">
        <v>1201</v>
      </c>
    </row>
    <row r="1063" spans="1:5">
      <c r="A1063" t="s">
        <v>7309</v>
      </c>
      <c r="B1063">
        <v>21.9063339</v>
      </c>
      <c r="C1063">
        <v>-25.1218796</v>
      </c>
      <c r="D1063">
        <v>4.29953E-2</v>
      </c>
      <c r="E1063" t="s">
        <v>1263</v>
      </c>
    </row>
    <row r="1064" spans="1:5">
      <c r="A1064" t="s">
        <v>7591</v>
      </c>
      <c r="B1064">
        <v>20.864147200000001</v>
      </c>
      <c r="C1064">
        <v>-25.547620800000001</v>
      </c>
      <c r="D1064">
        <v>6.2106700000000001E-2</v>
      </c>
      <c r="E1064" t="s">
        <v>1201</v>
      </c>
    </row>
    <row r="1065" spans="1:5">
      <c r="A1065" t="s">
        <v>6900</v>
      </c>
      <c r="B1065">
        <v>24.1782398</v>
      </c>
      <c r="C1065">
        <v>-26.870269799999999</v>
      </c>
      <c r="D1065">
        <v>5.8848299999999999E-2</v>
      </c>
      <c r="E1065" t="s">
        <v>1231</v>
      </c>
    </row>
    <row r="1066" spans="1:5">
      <c r="A1066" t="s">
        <v>6921</v>
      </c>
      <c r="B1066">
        <v>24.062055600000001</v>
      </c>
      <c r="C1066">
        <v>-26.108270600000001</v>
      </c>
      <c r="D1066">
        <v>7.87693E-2</v>
      </c>
    </row>
    <row r="1067" spans="1:5">
      <c r="A1067" t="s">
        <v>7122</v>
      </c>
      <c r="B1067">
        <v>22.8624306</v>
      </c>
      <c r="C1067">
        <v>-26.860069299999999</v>
      </c>
      <c r="D1067">
        <v>1.93247E-2</v>
      </c>
      <c r="E1067" t="s">
        <v>1204</v>
      </c>
    </row>
    <row r="1068" spans="1:5">
      <c r="A1068" t="s">
        <v>7141</v>
      </c>
      <c r="B1068">
        <v>22.7684155</v>
      </c>
      <c r="C1068">
        <v>-27.160640699999998</v>
      </c>
      <c r="D1068">
        <v>8.6640999999999996E-2</v>
      </c>
      <c r="E1068" t="s">
        <v>1201</v>
      </c>
    </row>
    <row r="1069" spans="1:5">
      <c r="A1069" t="s">
        <v>7147</v>
      </c>
      <c r="B1069">
        <v>22.723682400000001</v>
      </c>
      <c r="C1069">
        <v>-27.1930294</v>
      </c>
      <c r="D1069">
        <v>5.6431000000000002E-2</v>
      </c>
      <c r="E1069" t="s">
        <v>1231</v>
      </c>
    </row>
    <row r="1070" spans="1:5">
      <c r="A1070" t="s">
        <v>7182</v>
      </c>
      <c r="B1070">
        <v>22.554128599999999</v>
      </c>
      <c r="C1070">
        <v>-27.047720000000002</v>
      </c>
      <c r="D1070">
        <v>6.9966700000000007E-2</v>
      </c>
      <c r="E1070" t="s">
        <v>1201</v>
      </c>
    </row>
    <row r="1071" spans="1:5">
      <c r="A1071" t="s">
        <v>7363</v>
      </c>
      <c r="B1071">
        <v>21.705045699999999</v>
      </c>
      <c r="C1071">
        <v>-26.357700300000001</v>
      </c>
      <c r="D1071">
        <v>4.93923E-2</v>
      </c>
      <c r="E1071" t="s">
        <v>1201</v>
      </c>
    </row>
    <row r="1072" spans="1:5">
      <c r="A1072" t="s">
        <v>7566</v>
      </c>
      <c r="B1072">
        <v>20.972911799999999</v>
      </c>
      <c r="C1072">
        <v>-26.9705391</v>
      </c>
      <c r="D1072">
        <v>4.2112299999999998E-2</v>
      </c>
      <c r="E1072" t="s">
        <v>1236</v>
      </c>
    </row>
    <row r="1073" spans="1:5">
      <c r="A1073" t="s">
        <v>7713</v>
      </c>
      <c r="B1073">
        <v>20.368999500000001</v>
      </c>
      <c r="C1073">
        <v>-27.092889799999998</v>
      </c>
      <c r="D1073">
        <v>8.1176300000000007E-2</v>
      </c>
      <c r="E1073" t="s">
        <v>1201</v>
      </c>
    </row>
    <row r="1074" spans="1:5">
      <c r="A1074" t="s">
        <v>7745</v>
      </c>
      <c r="B1074">
        <v>20.2526932</v>
      </c>
      <c r="C1074">
        <v>-26.819490399999999</v>
      </c>
      <c r="D1074">
        <v>5.2662300000000002E-2</v>
      </c>
      <c r="E1074" t="s">
        <v>1231</v>
      </c>
    </row>
    <row r="1075" spans="1:5">
      <c r="A1075" t="s">
        <v>6341</v>
      </c>
      <c r="B1075">
        <v>27.467067700000001</v>
      </c>
      <c r="C1075">
        <v>-22.4260807</v>
      </c>
      <c r="D1075">
        <v>4.4319999999999998E-2</v>
      </c>
      <c r="E1075" t="s">
        <v>1231</v>
      </c>
    </row>
    <row r="1076" spans="1:5">
      <c r="A1076" t="s">
        <v>6502</v>
      </c>
      <c r="B1076">
        <v>26.522794699999999</v>
      </c>
      <c r="C1076">
        <v>-23.283349999999999</v>
      </c>
      <c r="D1076">
        <v>3.0776299999999999E-2</v>
      </c>
      <c r="E1076" t="s">
        <v>1204</v>
      </c>
    </row>
    <row r="1077" spans="1:5">
      <c r="A1077" t="s">
        <v>6532</v>
      </c>
      <c r="B1077">
        <v>26.342916500000001</v>
      </c>
      <c r="C1077">
        <v>-22.327419299999999</v>
      </c>
      <c r="D1077">
        <v>4.0520300000000002E-2</v>
      </c>
      <c r="E1077" t="s">
        <v>1204</v>
      </c>
    </row>
    <row r="1078" spans="1:5">
      <c r="A1078" t="s">
        <v>5806</v>
      </c>
      <c r="B1078">
        <v>29.674753200000001</v>
      </c>
      <c r="C1078">
        <v>-25.1908894</v>
      </c>
      <c r="D1078">
        <v>2.9103E-2</v>
      </c>
      <c r="E1078" t="s">
        <v>1204</v>
      </c>
    </row>
    <row r="1079" spans="1:5">
      <c r="A1079" t="s">
        <v>5889</v>
      </c>
      <c r="B1079">
        <v>29.3246784</v>
      </c>
      <c r="C1079">
        <v>-25.307979599999999</v>
      </c>
      <c r="D1079">
        <v>2.9349299999999998E-2</v>
      </c>
      <c r="E1079" t="s">
        <v>1204</v>
      </c>
    </row>
    <row r="1080" spans="1:5">
      <c r="A1080" t="s">
        <v>5925</v>
      </c>
      <c r="B1080">
        <v>29.1916656</v>
      </c>
      <c r="C1080">
        <v>-25.171249400000001</v>
      </c>
      <c r="D1080">
        <v>5.4795000000000003E-2</v>
      </c>
      <c r="E1080" t="s">
        <v>1201</v>
      </c>
    </row>
    <row r="1081" spans="1:5">
      <c r="A1081" t="s">
        <v>6115</v>
      </c>
      <c r="B1081">
        <v>28.343954100000001</v>
      </c>
      <c r="C1081">
        <v>-25.239879599999998</v>
      </c>
      <c r="D1081">
        <v>1.8913699999999999E-2</v>
      </c>
      <c r="E1081" t="s">
        <v>1204</v>
      </c>
    </row>
    <row r="1082" spans="1:5">
      <c r="A1082" t="s">
        <v>6154</v>
      </c>
      <c r="B1082">
        <v>28.1929321</v>
      </c>
      <c r="C1082">
        <v>-25.394140199999999</v>
      </c>
      <c r="D1082">
        <v>4.1022000000000003E-2</v>
      </c>
      <c r="E1082" t="s">
        <v>1201</v>
      </c>
    </row>
    <row r="1083" spans="1:5">
      <c r="A1083" t="s">
        <v>6351</v>
      </c>
      <c r="B1083">
        <v>27.4191456</v>
      </c>
      <c r="C1083">
        <v>-25.6650791</v>
      </c>
      <c r="D1083">
        <v>5.42037E-2</v>
      </c>
      <c r="E1083" t="s">
        <v>1201</v>
      </c>
    </row>
    <row r="1084" spans="1:5">
      <c r="A1084" t="s">
        <v>6399</v>
      </c>
      <c r="B1084">
        <v>27.117956199999998</v>
      </c>
      <c r="C1084">
        <v>-24.161289199999999</v>
      </c>
      <c r="D1084">
        <v>1.4932000000000001E-2</v>
      </c>
      <c r="E1084" t="s">
        <v>1204</v>
      </c>
    </row>
    <row r="1085" spans="1:5">
      <c r="A1085" t="s">
        <v>6450</v>
      </c>
      <c r="B1085">
        <v>26.784153</v>
      </c>
      <c r="C1085">
        <v>-24.150060700000001</v>
      </c>
      <c r="D1085">
        <v>4.0782699999999998E-2</v>
      </c>
      <c r="E1085" t="s">
        <v>1204</v>
      </c>
    </row>
    <row r="1086" spans="1:5">
      <c r="A1086" t="s">
        <v>6456</v>
      </c>
      <c r="B1086">
        <v>26.742929499999999</v>
      </c>
      <c r="C1086">
        <v>-24.210439699999998</v>
      </c>
      <c r="D1086">
        <v>4.1425299999999998E-2</v>
      </c>
      <c r="E1086" t="s">
        <v>1201</v>
      </c>
    </row>
    <row r="1087" spans="1:5">
      <c r="A1087" t="s">
        <v>6631</v>
      </c>
      <c r="B1087">
        <v>25.777013799999999</v>
      </c>
      <c r="C1087">
        <v>-25.334640499999999</v>
      </c>
      <c r="D1087">
        <v>1.2552000000000001E-2</v>
      </c>
      <c r="E1087" t="s">
        <v>1218</v>
      </c>
    </row>
    <row r="1088" spans="1:5">
      <c r="A1088" t="s">
        <v>5847</v>
      </c>
      <c r="B1088">
        <v>29.475084299999999</v>
      </c>
      <c r="C1088">
        <v>-27.2460594</v>
      </c>
      <c r="D1088">
        <v>5.6140299999999997E-2</v>
      </c>
      <c r="E1088" t="s">
        <v>1204</v>
      </c>
    </row>
    <row r="1089" spans="1:5">
      <c r="A1089" t="s">
        <v>5858</v>
      </c>
      <c r="B1089">
        <v>29.4241657</v>
      </c>
      <c r="C1089">
        <v>-26.055219699999999</v>
      </c>
      <c r="D1089">
        <v>3.1189000000000001E-2</v>
      </c>
      <c r="E1089" t="s">
        <v>1201</v>
      </c>
    </row>
    <row r="1090" spans="1:5">
      <c r="A1090" t="s">
        <v>5894</v>
      </c>
      <c r="B1090">
        <v>29.302969000000001</v>
      </c>
      <c r="C1090">
        <v>-26.373039200000001</v>
      </c>
      <c r="D1090">
        <v>5.5587299999999999E-2</v>
      </c>
      <c r="E1090" t="s">
        <v>1201</v>
      </c>
    </row>
    <row r="1091" spans="1:5">
      <c r="A1091" t="s">
        <v>6097</v>
      </c>
      <c r="B1091">
        <v>28.4270821</v>
      </c>
      <c r="C1091">
        <v>-26.571060200000002</v>
      </c>
      <c r="D1091">
        <v>3.1121300000000001E-2</v>
      </c>
      <c r="E1091" t="s">
        <v>1201</v>
      </c>
    </row>
    <row r="1092" spans="1:5">
      <c r="A1092" t="s">
        <v>6129</v>
      </c>
      <c r="B1092">
        <v>28.281526599999999</v>
      </c>
      <c r="C1092">
        <v>-26.320840799999999</v>
      </c>
      <c r="D1092">
        <v>1.8634299999999999E-2</v>
      </c>
      <c r="E1092" t="s">
        <v>1201</v>
      </c>
    </row>
    <row r="1093" spans="1:5">
      <c r="A1093" t="s">
        <v>6155</v>
      </c>
      <c r="B1093">
        <v>28.192518199999999</v>
      </c>
      <c r="C1093">
        <v>-26.315259900000001</v>
      </c>
      <c r="D1093">
        <v>1.8382300000000001E-2</v>
      </c>
      <c r="E1093" t="s">
        <v>1201</v>
      </c>
    </row>
    <row r="1094" spans="1:5">
      <c r="A1094" t="s">
        <v>6193</v>
      </c>
      <c r="B1094">
        <v>28.050535199999999</v>
      </c>
      <c r="C1094">
        <v>-25.953659099999999</v>
      </c>
      <c r="D1094">
        <v>2.9364999999999999E-2</v>
      </c>
      <c r="E1094" t="s">
        <v>1204</v>
      </c>
    </row>
    <row r="1095" spans="1:5">
      <c r="A1095" t="s">
        <v>6279</v>
      </c>
      <c r="B1095">
        <v>27.720375099999998</v>
      </c>
      <c r="C1095">
        <v>-27.038970899999999</v>
      </c>
      <c r="D1095">
        <v>5.5545999999999998E-2</v>
      </c>
      <c r="E1095" t="s">
        <v>1204</v>
      </c>
    </row>
    <row r="1096" spans="1:5">
      <c r="A1096" t="s">
        <v>6311</v>
      </c>
      <c r="B1096">
        <v>27.5949955</v>
      </c>
      <c r="C1096">
        <v>-26.635589599999999</v>
      </c>
      <c r="D1096">
        <v>3.1501700000000001E-2</v>
      </c>
      <c r="E1096" t="s">
        <v>1204</v>
      </c>
    </row>
    <row r="1097" spans="1:5">
      <c r="A1097" t="s">
        <v>5962</v>
      </c>
      <c r="B1097">
        <v>29.027145399999998</v>
      </c>
      <c r="C1097">
        <v>-17.743070599999999</v>
      </c>
      <c r="D1097">
        <v>6.3694299999999995E-2</v>
      </c>
      <c r="E1097" t="s">
        <v>1204</v>
      </c>
    </row>
    <row r="1098" spans="1:5">
      <c r="A1098" t="s">
        <v>6142</v>
      </c>
      <c r="B1098">
        <v>28.237098700000001</v>
      </c>
      <c r="C1098">
        <v>-18.333190900000002</v>
      </c>
      <c r="D1098">
        <v>3.9590300000000002E-2</v>
      </c>
      <c r="E1098" t="s">
        <v>1201</v>
      </c>
    </row>
    <row r="1099" spans="1:5">
      <c r="A1099" t="s">
        <v>6144</v>
      </c>
      <c r="B1099">
        <v>28.214096099999999</v>
      </c>
      <c r="C1099">
        <v>-17.568130499999999</v>
      </c>
      <c r="D1099">
        <v>4.8919299999999999E-2</v>
      </c>
      <c r="E1099" t="s">
        <v>1204</v>
      </c>
    </row>
    <row r="1100" spans="1:5">
      <c r="A1100" t="s">
        <v>6159</v>
      </c>
      <c r="B1100">
        <v>28.189035400000002</v>
      </c>
      <c r="C1100">
        <v>-17.389730499999999</v>
      </c>
      <c r="D1100">
        <v>4.83513E-2</v>
      </c>
      <c r="E1100" t="s">
        <v>1204</v>
      </c>
    </row>
    <row r="1101" spans="1:5">
      <c r="A1101" t="s">
        <v>6178</v>
      </c>
      <c r="B1101">
        <v>28.115051300000001</v>
      </c>
      <c r="C1101">
        <v>-18.050960499999999</v>
      </c>
      <c r="D1101">
        <v>4.8923300000000003E-2</v>
      </c>
      <c r="E1101" t="s">
        <v>1204</v>
      </c>
    </row>
    <row r="1102" spans="1:5">
      <c r="A1102" t="s">
        <v>6195</v>
      </c>
      <c r="B1102">
        <v>28.0444508</v>
      </c>
      <c r="C1102">
        <v>-18.853099799999999</v>
      </c>
      <c r="D1102">
        <v>3.9622699999999997E-2</v>
      </c>
      <c r="E1102" t="s">
        <v>1213</v>
      </c>
    </row>
    <row r="1103" spans="1:5">
      <c r="A1103" t="s">
        <v>6243</v>
      </c>
      <c r="B1103">
        <v>27.859170899999999</v>
      </c>
      <c r="C1103">
        <v>-17.924310699999999</v>
      </c>
      <c r="D1103">
        <v>4.7997699999999997E-2</v>
      </c>
      <c r="E1103" t="s">
        <v>1204</v>
      </c>
    </row>
    <row r="1104" spans="1:5">
      <c r="A1104" t="s">
        <v>6383</v>
      </c>
      <c r="B1104">
        <v>27.162666300000001</v>
      </c>
      <c r="C1104">
        <v>-18.728670099999999</v>
      </c>
      <c r="D1104">
        <v>7.0189299999999996E-2</v>
      </c>
      <c r="E1104" t="s">
        <v>1204</v>
      </c>
    </row>
    <row r="1105" spans="1:5">
      <c r="A1105" t="s">
        <v>6391</v>
      </c>
      <c r="B1105">
        <v>27.140043299999999</v>
      </c>
      <c r="C1105">
        <v>-17.938959100000002</v>
      </c>
      <c r="D1105">
        <v>3.2821700000000002E-2</v>
      </c>
      <c r="E1105" t="s">
        <v>1204</v>
      </c>
    </row>
    <row r="1106" spans="1:5">
      <c r="A1106" t="s">
        <v>6409</v>
      </c>
      <c r="B1106">
        <v>27.056699800000001</v>
      </c>
      <c r="C1106">
        <v>-17.700279200000001</v>
      </c>
      <c r="D1106">
        <v>3.3316699999999998E-2</v>
      </c>
      <c r="E1106" t="s">
        <v>1213</v>
      </c>
    </row>
    <row r="1107" spans="1:5">
      <c r="A1107" t="s">
        <v>6545</v>
      </c>
      <c r="B1107">
        <v>26.297088599999999</v>
      </c>
      <c r="C1107">
        <v>-17.4076691</v>
      </c>
      <c r="D1107">
        <v>4.0840000000000001E-2</v>
      </c>
      <c r="E1107" t="s">
        <v>1201</v>
      </c>
    </row>
    <row r="1108" spans="1:5">
      <c r="A1108" t="s">
        <v>6569</v>
      </c>
      <c r="B1108">
        <v>26.165033300000001</v>
      </c>
      <c r="C1108">
        <v>-17.849779099999999</v>
      </c>
      <c r="D1108">
        <v>1.6586299999999998E-2</v>
      </c>
      <c r="E1108" t="s">
        <v>1204</v>
      </c>
    </row>
    <row r="1109" spans="1:5">
      <c r="A1109" t="s">
        <v>6635</v>
      </c>
      <c r="B1109">
        <v>25.714979199999998</v>
      </c>
      <c r="C1109">
        <v>-18.665389999999999</v>
      </c>
      <c r="D1109">
        <v>5.1486700000000003E-2</v>
      </c>
      <c r="E1109" t="s">
        <v>1204</v>
      </c>
    </row>
    <row r="1110" spans="1:5">
      <c r="A1110" t="s">
        <v>6805</v>
      </c>
      <c r="B1110">
        <v>24.687913900000002</v>
      </c>
      <c r="C1110">
        <v>-17.906450299999999</v>
      </c>
      <c r="D1110">
        <v>3.5375299999999998E-2</v>
      </c>
      <c r="E1110" t="s">
        <v>1201</v>
      </c>
    </row>
    <row r="1111" spans="1:5">
      <c r="A1111" t="s">
        <v>6832</v>
      </c>
      <c r="B1111">
        <v>24.5578918</v>
      </c>
      <c r="C1111">
        <v>-17.4103794</v>
      </c>
      <c r="D1111">
        <v>3.4174000000000003E-2</v>
      </c>
      <c r="E1111" t="s">
        <v>1204</v>
      </c>
    </row>
    <row r="1112" spans="1:5">
      <c r="A1112" t="s">
        <v>5908</v>
      </c>
      <c r="B1112">
        <v>29.2529659</v>
      </c>
      <c r="C1112">
        <v>-20.550380700000002</v>
      </c>
      <c r="D1112">
        <v>4.5124699999999997E-2</v>
      </c>
      <c r="E1112" t="s">
        <v>1204</v>
      </c>
    </row>
    <row r="1113" spans="1:5">
      <c r="A1113" t="s">
        <v>5960</v>
      </c>
      <c r="B1113">
        <v>29.039957000000001</v>
      </c>
      <c r="C1113">
        <v>-19.054769499999999</v>
      </c>
      <c r="D1113">
        <v>5.2430999999999998E-2</v>
      </c>
      <c r="E1113" t="s">
        <v>1201</v>
      </c>
    </row>
    <row r="1114" spans="1:5">
      <c r="A1114" t="s">
        <v>5954</v>
      </c>
      <c r="B1114">
        <v>29.051183699999999</v>
      </c>
      <c r="C1114">
        <v>-20.697019600000001</v>
      </c>
      <c r="D1114">
        <v>5.7663699999999998E-2</v>
      </c>
      <c r="E1114" t="s">
        <v>1204</v>
      </c>
    </row>
    <row r="1115" spans="1:5">
      <c r="A1115" t="s">
        <v>5975</v>
      </c>
      <c r="B1115">
        <v>28.9860249</v>
      </c>
      <c r="C1115">
        <v>-19.917379400000002</v>
      </c>
      <c r="D1115">
        <v>4.6184700000000002E-2</v>
      </c>
      <c r="E1115" t="s">
        <v>1204</v>
      </c>
    </row>
    <row r="1116" spans="1:5">
      <c r="A1116" t="s">
        <v>6158</v>
      </c>
      <c r="B1116">
        <v>28.1896992</v>
      </c>
      <c r="C1116">
        <v>-19.731719999999999</v>
      </c>
      <c r="D1116">
        <v>3.1477699999999997E-2</v>
      </c>
      <c r="E1116" t="s">
        <v>1204</v>
      </c>
    </row>
    <row r="1117" spans="1:5">
      <c r="A1117" t="s">
        <v>6176</v>
      </c>
      <c r="B1117">
        <v>28.122693999999999</v>
      </c>
      <c r="C1117">
        <v>-18.992000600000001</v>
      </c>
      <c r="D1117">
        <v>4.82E-2</v>
      </c>
      <c r="E1117" t="s">
        <v>1201</v>
      </c>
    </row>
    <row r="1118" spans="1:5">
      <c r="A1118" t="s">
        <v>6225</v>
      </c>
      <c r="B1118">
        <v>27.9266319</v>
      </c>
      <c r="C1118">
        <v>-19.112199799999999</v>
      </c>
      <c r="D1118">
        <v>4.8445299999999997E-2</v>
      </c>
      <c r="E1118" t="s">
        <v>1201</v>
      </c>
    </row>
    <row r="1119" spans="1:5">
      <c r="A1119" t="s">
        <v>6237</v>
      </c>
      <c r="B1119">
        <v>27.8723736</v>
      </c>
      <c r="C1119">
        <v>-20.0102692</v>
      </c>
      <c r="D1119">
        <v>4.9061E-2</v>
      </c>
      <c r="E1119" t="s">
        <v>1201</v>
      </c>
    </row>
    <row r="1120" spans="1:5">
      <c r="A1120" t="s">
        <v>6556</v>
      </c>
      <c r="B1120">
        <v>26.2441101</v>
      </c>
      <c r="C1120">
        <v>-20.7849808</v>
      </c>
      <c r="D1120">
        <v>4.7573999999999998E-2</v>
      </c>
      <c r="E1120" t="s">
        <v>1204</v>
      </c>
    </row>
    <row r="1121" spans="1:5">
      <c r="A1121" t="s">
        <v>6649</v>
      </c>
      <c r="B1121">
        <v>25.619667100000001</v>
      </c>
      <c r="C1121">
        <v>-20.383649800000001</v>
      </c>
      <c r="D1121">
        <v>3.3535700000000002E-2</v>
      </c>
      <c r="E1121" t="s">
        <v>1201</v>
      </c>
    </row>
    <row r="1122" spans="1:5">
      <c r="A1122" t="s">
        <v>6747</v>
      </c>
      <c r="B1122">
        <v>25.0300236</v>
      </c>
      <c r="C1122">
        <v>-20.208259600000002</v>
      </c>
      <c r="D1122">
        <v>3.1932299999999997E-2</v>
      </c>
      <c r="E1122" t="s">
        <v>1204</v>
      </c>
    </row>
    <row r="1123" spans="1:5">
      <c r="A1123" t="s">
        <v>6828</v>
      </c>
      <c r="B1123">
        <v>24.562988300000001</v>
      </c>
      <c r="C1123">
        <v>-19.7919102</v>
      </c>
      <c r="D1123">
        <v>4.3447E-2</v>
      </c>
      <c r="E1123" t="s">
        <v>1201</v>
      </c>
    </row>
    <row r="1124" spans="1:5">
      <c r="A1124" t="s">
        <v>6085</v>
      </c>
      <c r="B1124">
        <v>28.468439100000001</v>
      </c>
      <c r="C1124">
        <v>-21.72052</v>
      </c>
      <c r="D1124">
        <v>4.6584E-2</v>
      </c>
      <c r="E1124" t="s">
        <v>1201</v>
      </c>
    </row>
    <row r="1125" spans="1:5">
      <c r="A1125" t="s">
        <v>6250</v>
      </c>
      <c r="B1125">
        <v>27.839757899999999</v>
      </c>
      <c r="C1125">
        <v>-21.4524097</v>
      </c>
      <c r="D1125">
        <v>3.8537700000000001E-2</v>
      </c>
      <c r="E1125" t="s">
        <v>1204</v>
      </c>
    </row>
    <row r="1126" spans="1:5">
      <c r="A1126" t="s">
        <v>6255</v>
      </c>
      <c r="B1126">
        <v>27.824749000000001</v>
      </c>
      <c r="C1126">
        <v>-21.462640799999999</v>
      </c>
      <c r="D1126">
        <v>3.9197700000000002E-2</v>
      </c>
      <c r="E1126" t="s">
        <v>1201</v>
      </c>
    </row>
    <row r="1127" spans="1:5">
      <c r="A1127" t="s">
        <v>6646</v>
      </c>
      <c r="B1127">
        <v>25.647880600000001</v>
      </c>
      <c r="C1127">
        <v>-21.5367298</v>
      </c>
      <c r="D1127">
        <v>3.2963300000000001E-2</v>
      </c>
      <c r="E1127" t="s">
        <v>1231</v>
      </c>
    </row>
    <row r="1128" spans="1:5">
      <c r="A1128" t="s">
        <v>6759</v>
      </c>
      <c r="B1128">
        <v>24.955814400000001</v>
      </c>
      <c r="C1128">
        <v>-21.587959300000001</v>
      </c>
      <c r="D1128">
        <v>4.1793299999999999E-2</v>
      </c>
      <c r="E1128" t="s">
        <v>1204</v>
      </c>
    </row>
    <row r="1129" spans="1:5">
      <c r="A1129" t="s">
        <v>5786</v>
      </c>
      <c r="B1129">
        <v>29.768871300000001</v>
      </c>
      <c r="C1129">
        <v>-19.5004101</v>
      </c>
      <c r="D1129">
        <v>7.8267000000000003E-2</v>
      </c>
      <c r="E1129" t="s">
        <v>1201</v>
      </c>
    </row>
    <row r="1130" spans="1:5">
      <c r="A1130" t="s">
        <v>5821</v>
      </c>
      <c r="B1130">
        <v>29.605236099999999</v>
      </c>
      <c r="C1130">
        <v>-20.800289200000002</v>
      </c>
      <c r="D1130">
        <v>4.3839000000000003E-2</v>
      </c>
      <c r="E1130" t="s">
        <v>1204</v>
      </c>
    </row>
    <row r="1131" spans="1:5">
      <c r="A1131" t="s">
        <v>5765</v>
      </c>
      <c r="B1131">
        <v>29.855821599999999</v>
      </c>
      <c r="C1131">
        <v>-21.412860899999998</v>
      </c>
      <c r="D1131">
        <v>4.4338000000000002E-2</v>
      </c>
      <c r="E1131" t="s">
        <v>1201</v>
      </c>
    </row>
    <row r="1132" spans="1:5">
      <c r="A1132" t="s">
        <v>5773</v>
      </c>
      <c r="B1132">
        <v>29.836164499999999</v>
      </c>
      <c r="C1132">
        <v>-21.238359500000001</v>
      </c>
      <c r="D1132">
        <v>3.8553299999999999E-2</v>
      </c>
      <c r="E1132" t="s">
        <v>1204</v>
      </c>
    </row>
    <row r="1133" spans="1:5">
      <c r="A1133" t="s">
        <v>7576</v>
      </c>
      <c r="B1133">
        <v>20.9421654</v>
      </c>
      <c r="C1133">
        <v>9.9795598999999999</v>
      </c>
      <c r="D1133">
        <v>4.7140000000000001E-2</v>
      </c>
    </row>
    <row r="1134" spans="1:5">
      <c r="A1134" t="s">
        <v>6522</v>
      </c>
      <c r="B1134">
        <v>26.425584799999999</v>
      </c>
      <c r="C1134">
        <v>9.9970797999999998</v>
      </c>
      <c r="D1134">
        <v>3.14083E-2</v>
      </c>
      <c r="E1134" t="s">
        <v>1208</v>
      </c>
    </row>
    <row r="1135" spans="1:5">
      <c r="A1135" t="s">
        <v>7101</v>
      </c>
      <c r="B1135">
        <v>22.960166900000001</v>
      </c>
      <c r="C1135">
        <v>71.058166499999999</v>
      </c>
      <c r="D1135">
        <v>1.61777E-2</v>
      </c>
      <c r="E1135" t="s">
        <v>1224</v>
      </c>
    </row>
    <row r="1136" spans="1:5">
      <c r="A1136" t="s">
        <v>6384</v>
      </c>
      <c r="B1136">
        <v>27.1613331</v>
      </c>
      <c r="C1136">
        <v>71.219497700000005</v>
      </c>
      <c r="D1136">
        <v>2.3413699999999999E-2</v>
      </c>
    </row>
    <row r="1137" spans="1:5">
      <c r="A1137" t="s">
        <v>6265</v>
      </c>
      <c r="B1137">
        <v>27.7791824</v>
      </c>
      <c r="C1137">
        <v>71.311767599999996</v>
      </c>
      <c r="D1137">
        <v>2.41303E-2</v>
      </c>
      <c r="E1137" t="s">
        <v>1204</v>
      </c>
    </row>
    <row r="1138" spans="1:5">
      <c r="A1138" t="s">
        <v>6297</v>
      </c>
      <c r="B1138">
        <v>27.6616249</v>
      </c>
      <c r="C1138">
        <v>70.902107200000003</v>
      </c>
      <c r="D1138">
        <v>2.4126999999999999E-2</v>
      </c>
      <c r="E1138" t="s">
        <v>1201</v>
      </c>
    </row>
    <row r="1139" spans="1:5">
      <c r="A1139" t="s">
        <v>6125</v>
      </c>
      <c r="B1139">
        <v>28.292625399999999</v>
      </c>
      <c r="C1139">
        <v>71.187080399999999</v>
      </c>
      <c r="D1139">
        <v>2.23953E-2</v>
      </c>
      <c r="E1139" t="s">
        <v>1204</v>
      </c>
    </row>
    <row r="1140" spans="1:5">
      <c r="A1140" t="s">
        <v>6110</v>
      </c>
      <c r="B1140">
        <v>28.357749900000002</v>
      </c>
      <c r="C1140">
        <v>71.251861599999998</v>
      </c>
      <c r="D1140">
        <v>2.3625699999999999E-2</v>
      </c>
      <c r="E1140" t="s">
        <v>1224</v>
      </c>
    </row>
    <row r="1141" spans="1:5">
      <c r="A1141" t="s">
        <v>6012</v>
      </c>
      <c r="B1141">
        <v>28.8202496</v>
      </c>
      <c r="C1141">
        <v>71.218330399999999</v>
      </c>
      <c r="D1141">
        <v>2.3754999999999998E-2</v>
      </c>
      <c r="E1141" t="s">
        <v>1218</v>
      </c>
    </row>
    <row r="1142" spans="1:5">
      <c r="A1142" t="s">
        <v>7327</v>
      </c>
      <c r="B1142">
        <v>21.849958399999998</v>
      </c>
      <c r="C1142">
        <v>55.0640602</v>
      </c>
      <c r="D1142">
        <v>2.6169999999999999E-2</v>
      </c>
    </row>
    <row r="1143" spans="1:5">
      <c r="A1143" t="s">
        <v>7310</v>
      </c>
      <c r="B1143">
        <v>21.900451700000001</v>
      </c>
      <c r="C1143">
        <v>55.260440799999998</v>
      </c>
      <c r="D1143">
        <v>1.79553E-2</v>
      </c>
      <c r="E1143" t="s">
        <v>1204</v>
      </c>
    </row>
    <row r="1144" spans="1:5">
      <c r="A1144" t="s">
        <v>6762</v>
      </c>
      <c r="B1144">
        <v>24.920207999999999</v>
      </c>
      <c r="C1144">
        <v>55.1319199</v>
      </c>
      <c r="D1144">
        <v>2.7610300000000001E-2</v>
      </c>
      <c r="E1144" t="s">
        <v>1263</v>
      </c>
    </row>
    <row r="1145" spans="1:5">
      <c r="A1145" t="s">
        <v>6790</v>
      </c>
      <c r="B1145">
        <v>24.797748599999998</v>
      </c>
      <c r="C1145">
        <v>54.345249199999998</v>
      </c>
      <c r="D1145">
        <v>2.7357699999999999E-2</v>
      </c>
    </row>
    <row r="1146" spans="1:5">
      <c r="A1146" t="s">
        <v>7174</v>
      </c>
      <c r="B1146">
        <v>22.585125000000001</v>
      </c>
      <c r="C1146">
        <v>10.699890099999999</v>
      </c>
      <c r="D1146">
        <v>3.1228700000000002E-2</v>
      </c>
      <c r="E1146" t="s">
        <v>1224</v>
      </c>
    </row>
    <row r="1147" spans="1:5">
      <c r="A1147" t="s">
        <v>7445</v>
      </c>
      <c r="B1147">
        <v>21.3879166</v>
      </c>
      <c r="C1147">
        <v>10.12603</v>
      </c>
      <c r="D1147">
        <v>4.6186999999999999E-2</v>
      </c>
    </row>
    <row r="1148" spans="1:5">
      <c r="A1148" t="s">
        <v>7412</v>
      </c>
      <c r="B1148">
        <v>21.514862099999998</v>
      </c>
      <c r="C1148">
        <v>-7.2483101000000003</v>
      </c>
      <c r="D1148">
        <v>4.7166E-2</v>
      </c>
    </row>
    <row r="1149" spans="1:5">
      <c r="A1149" t="s">
        <v>7401</v>
      </c>
      <c r="B1149">
        <v>21.534637499999999</v>
      </c>
      <c r="C1149">
        <v>-3.5511200000000001</v>
      </c>
      <c r="D1149">
        <v>4.6930300000000001E-2</v>
      </c>
      <c r="E1149" t="s">
        <v>1231</v>
      </c>
    </row>
    <row r="1150" spans="1:5">
      <c r="A1150" t="s">
        <v>7162</v>
      </c>
      <c r="B1150">
        <v>22.6430416</v>
      </c>
      <c r="C1150">
        <v>20.874309499999999</v>
      </c>
      <c r="D1150">
        <v>3.6754000000000002E-2</v>
      </c>
    </row>
    <row r="1151" spans="1:5">
      <c r="A1151" t="s">
        <v>7106</v>
      </c>
      <c r="B1151">
        <v>22.9424572</v>
      </c>
      <c r="C1151">
        <v>14.15555</v>
      </c>
      <c r="D1151">
        <v>2.2616000000000001E-2</v>
      </c>
    </row>
    <row r="1152" spans="1:5">
      <c r="A1152" t="s">
        <v>7093</v>
      </c>
      <c r="B1152">
        <v>23.012945200000001</v>
      </c>
      <c r="C1152">
        <v>22.089130399999998</v>
      </c>
      <c r="D1152">
        <v>3.3675999999999998E-2</v>
      </c>
    </row>
    <row r="1153" spans="1:5">
      <c r="A1153" t="s">
        <v>7090</v>
      </c>
      <c r="B1153">
        <v>23.019180299999999</v>
      </c>
      <c r="C1153">
        <v>15.5003405</v>
      </c>
      <c r="D1153">
        <v>4.4061299999999998E-2</v>
      </c>
    </row>
    <row r="1154" spans="1:5">
      <c r="A1154" t="s">
        <v>7069</v>
      </c>
      <c r="B1154">
        <v>23.105541200000001</v>
      </c>
      <c r="C1154">
        <v>17.99053</v>
      </c>
      <c r="D1154">
        <v>4.18013E-2</v>
      </c>
      <c r="E1154" t="s">
        <v>1201</v>
      </c>
    </row>
    <row r="1155" spans="1:5">
      <c r="A1155" t="s">
        <v>6974</v>
      </c>
      <c r="B1155">
        <v>23.760705900000001</v>
      </c>
      <c r="C1155">
        <v>15.487719500000001</v>
      </c>
      <c r="D1155">
        <v>7.2163000000000005E-2</v>
      </c>
    </row>
    <row r="1156" spans="1:5">
      <c r="A1156" t="s">
        <v>6947</v>
      </c>
      <c r="B1156">
        <v>23.8936329</v>
      </c>
      <c r="C1156">
        <v>15.2811298</v>
      </c>
      <c r="D1156">
        <v>7.0793300000000003E-2</v>
      </c>
    </row>
    <row r="1157" spans="1:5">
      <c r="A1157" t="s">
        <v>6943</v>
      </c>
      <c r="B1157">
        <v>23.930873900000002</v>
      </c>
      <c r="C1157">
        <v>15.3195295</v>
      </c>
      <c r="D1157">
        <v>7.0534700000000006E-2</v>
      </c>
    </row>
    <row r="1158" spans="1:5">
      <c r="A1158" t="s">
        <v>6940</v>
      </c>
      <c r="B1158">
        <v>23.949157700000001</v>
      </c>
      <c r="C1158">
        <v>15.253330200000001</v>
      </c>
      <c r="D1158">
        <v>6.9310999999999998E-2</v>
      </c>
    </row>
    <row r="1159" spans="1:5">
      <c r="A1159" t="s">
        <v>6801</v>
      </c>
      <c r="B1159">
        <v>24.716360099999999</v>
      </c>
      <c r="C1159">
        <v>15.0496502</v>
      </c>
      <c r="D1159">
        <v>2.7812E-2</v>
      </c>
    </row>
    <row r="1160" spans="1:5">
      <c r="A1160" t="s">
        <v>6779</v>
      </c>
      <c r="B1160">
        <v>24.850000399999999</v>
      </c>
      <c r="C1160">
        <v>29.401859300000002</v>
      </c>
      <c r="D1160">
        <v>7.32603E-2</v>
      </c>
    </row>
    <row r="1161" spans="1:5">
      <c r="A1161" t="s">
        <v>6658</v>
      </c>
      <c r="B1161">
        <v>25.572240799999999</v>
      </c>
      <c r="C1161">
        <v>26.366710699999999</v>
      </c>
      <c r="D1161">
        <v>1.4519999999999999E-3</v>
      </c>
      <c r="E1161" t="s">
        <v>1236</v>
      </c>
    </row>
    <row r="1162" spans="1:5">
      <c r="A1162" t="s">
        <v>6020</v>
      </c>
      <c r="B1162">
        <v>28.7778606</v>
      </c>
      <c r="C1162">
        <v>20.194179500000001</v>
      </c>
      <c r="D1162">
        <v>3.0126699999999999E-2</v>
      </c>
    </row>
    <row r="1163" spans="1:5">
      <c r="A1163" t="s">
        <v>5982</v>
      </c>
      <c r="B1163">
        <v>28.960514100000001</v>
      </c>
      <c r="C1163">
        <v>-7.4051099000000002</v>
      </c>
      <c r="D1163">
        <v>9.3082700000000004E-2</v>
      </c>
    </row>
    <row r="1164" spans="1:5">
      <c r="A1164" t="s">
        <v>5935</v>
      </c>
      <c r="B1164">
        <v>29.136737799999999</v>
      </c>
      <c r="C1164">
        <v>-0.17441999999999999</v>
      </c>
      <c r="D1164">
        <v>4.5385000000000002E-2</v>
      </c>
    </row>
    <row r="1165" spans="1:5">
      <c r="A1165" t="s">
        <v>7268</v>
      </c>
      <c r="B1165">
        <v>22.120916399999999</v>
      </c>
      <c r="C1165">
        <v>10.922109600000001</v>
      </c>
      <c r="D1165">
        <v>4.7014300000000002E-2</v>
      </c>
    </row>
    <row r="1166" spans="1:5">
      <c r="A1166" t="s">
        <v>6538</v>
      </c>
      <c r="B1166">
        <v>26.325208700000001</v>
      </c>
      <c r="C1166">
        <v>11.597250000000001</v>
      </c>
      <c r="D1166">
        <v>2.5605699999999999E-2</v>
      </c>
      <c r="E1166" t="s">
        <v>1263</v>
      </c>
    </row>
    <row r="1167" spans="1:5">
      <c r="A1167" t="s">
        <v>7368</v>
      </c>
      <c r="B1167">
        <v>21.682622899999998</v>
      </c>
      <c r="C1167">
        <v>11.6672897</v>
      </c>
      <c r="D1167">
        <v>3.68017E-2</v>
      </c>
    </row>
    <row r="1168" spans="1:5">
      <c r="A1168" t="s">
        <v>6895</v>
      </c>
      <c r="B1168">
        <v>24.221666299999999</v>
      </c>
      <c r="C1168">
        <v>12.1605797</v>
      </c>
      <c r="D1168">
        <v>3.48797E-2</v>
      </c>
      <c r="E1168" t="s">
        <v>1201</v>
      </c>
    </row>
    <row r="1169" spans="1:5">
      <c r="A1169" t="s">
        <v>5751</v>
      </c>
      <c r="B1169">
        <v>29.943531</v>
      </c>
      <c r="C1169">
        <v>12.4575005</v>
      </c>
      <c r="D1169">
        <v>3.1967700000000002E-2</v>
      </c>
    </row>
    <row r="1170" spans="1:5">
      <c r="A1170" t="s">
        <v>5964</v>
      </c>
      <c r="B1170">
        <v>29.026874500000002</v>
      </c>
      <c r="C1170">
        <v>12.567429499999999</v>
      </c>
      <c r="D1170">
        <v>4.4562699999999997E-2</v>
      </c>
    </row>
    <row r="1171" spans="1:5">
      <c r="A1171" t="s">
        <v>7143</v>
      </c>
      <c r="B1171">
        <v>22.754480399999998</v>
      </c>
      <c r="C1171">
        <v>13.054289799999999</v>
      </c>
      <c r="D1171">
        <v>2.0783699999999999E-2</v>
      </c>
    </row>
    <row r="1172" spans="1:5">
      <c r="A1172" t="s">
        <v>6248</v>
      </c>
      <c r="B1172">
        <v>27.842723800000002</v>
      </c>
      <c r="C1172">
        <v>13.0602903</v>
      </c>
      <c r="D1172">
        <v>6.4109700000000006E-2</v>
      </c>
      <c r="E1172" t="s">
        <v>1201</v>
      </c>
    </row>
    <row r="1173" spans="1:5">
      <c r="A1173" t="s">
        <v>5919</v>
      </c>
      <c r="B1173">
        <v>29.212606399999999</v>
      </c>
      <c r="C1173">
        <v>13.064559900000001</v>
      </c>
      <c r="D1173">
        <v>3.3113999999999998E-2</v>
      </c>
    </row>
    <row r="1174" spans="1:5">
      <c r="A1174" t="s">
        <v>7227</v>
      </c>
      <c r="B1174">
        <v>22.314140299999998</v>
      </c>
      <c r="C1174">
        <v>-29.7916393</v>
      </c>
      <c r="D1174">
        <v>5.7283000000000001E-2</v>
      </c>
      <c r="E1174" t="s">
        <v>1204</v>
      </c>
    </row>
    <row r="1175" spans="1:5">
      <c r="A1175" t="s">
        <v>7370</v>
      </c>
      <c r="B1175">
        <v>21.669156999999998</v>
      </c>
      <c r="C1175">
        <v>-28.420719099999999</v>
      </c>
      <c r="D1175">
        <v>3.0954700000000002E-2</v>
      </c>
      <c r="E1175" t="s">
        <v>1201</v>
      </c>
    </row>
    <row r="1176" spans="1:5">
      <c r="A1176" t="s">
        <v>5906</v>
      </c>
      <c r="B1176">
        <v>29.265706999999999</v>
      </c>
      <c r="C1176">
        <v>13.167039900000001</v>
      </c>
      <c r="D1176">
        <v>3.2394699999999998E-2</v>
      </c>
    </row>
    <row r="1177" spans="1:5">
      <c r="A1177" t="s">
        <v>7074</v>
      </c>
      <c r="B1177">
        <v>23.078336700000001</v>
      </c>
      <c r="C1177">
        <v>-25.2610493</v>
      </c>
      <c r="D1177">
        <v>3.1342000000000002E-2</v>
      </c>
      <c r="E1177" t="s">
        <v>1204</v>
      </c>
    </row>
    <row r="1178" spans="1:5">
      <c r="A1178" t="s">
        <v>7666</v>
      </c>
      <c r="B1178">
        <v>20.578428299999999</v>
      </c>
      <c r="C1178">
        <v>-25.6678295</v>
      </c>
      <c r="D1178">
        <v>1.7259300000000002E-2</v>
      </c>
      <c r="E1178" t="s">
        <v>1204</v>
      </c>
    </row>
    <row r="1179" spans="1:5">
      <c r="A1179" t="s">
        <v>6750</v>
      </c>
      <c r="B1179">
        <v>25.001619300000002</v>
      </c>
      <c r="C1179">
        <v>-23.156259500000001</v>
      </c>
      <c r="D1179">
        <v>4.9664699999999999E-2</v>
      </c>
      <c r="E1179" t="s">
        <v>1204</v>
      </c>
    </row>
    <row r="1180" spans="1:5">
      <c r="A1180" t="s">
        <v>5989</v>
      </c>
      <c r="B1180">
        <v>28.9262905</v>
      </c>
      <c r="C1180">
        <v>-23.7325306</v>
      </c>
      <c r="D1180">
        <v>7.9438700000000001E-2</v>
      </c>
      <c r="E1180" t="s">
        <v>1204</v>
      </c>
    </row>
    <row r="1181" spans="1:5">
      <c r="A1181" t="s">
        <v>7167</v>
      </c>
      <c r="B1181">
        <v>22.606031399999999</v>
      </c>
      <c r="C1181">
        <v>13.2280798</v>
      </c>
      <c r="D1181">
        <v>7.3726E-2</v>
      </c>
    </row>
    <row r="1182" spans="1:5">
      <c r="A1182" t="s">
        <v>6286</v>
      </c>
      <c r="B1182">
        <v>27.697650899999999</v>
      </c>
      <c r="C1182">
        <v>-21.243200300000002</v>
      </c>
      <c r="D1182">
        <v>4.9300999999999998E-2</v>
      </c>
      <c r="E1182" t="s">
        <v>1204</v>
      </c>
    </row>
    <row r="1183" spans="1:5">
      <c r="A1183" t="s">
        <v>6587</v>
      </c>
      <c r="B1183">
        <v>26.072694800000001</v>
      </c>
      <c r="C1183">
        <v>-17.777049999999999</v>
      </c>
      <c r="D1183">
        <v>3.4164E-2</v>
      </c>
      <c r="E1183" t="s">
        <v>1204</v>
      </c>
    </row>
    <row r="1184" spans="1:5">
      <c r="A1184" t="s">
        <v>5776</v>
      </c>
      <c r="B1184">
        <v>29.823831599999998</v>
      </c>
      <c r="C1184">
        <v>-20.867349600000001</v>
      </c>
      <c r="D1184">
        <v>5.37013E-2</v>
      </c>
    </row>
    <row r="1185" spans="1:5">
      <c r="A1185" t="s">
        <v>6484</v>
      </c>
      <c r="B1185">
        <v>26.634689300000002</v>
      </c>
      <c r="C1185">
        <v>36.3596802</v>
      </c>
      <c r="D1185">
        <v>1.6729000000000001E-2</v>
      </c>
      <c r="E1185" t="s">
        <v>1208</v>
      </c>
    </row>
    <row r="1186" spans="1:5">
      <c r="A1186" t="s">
        <v>6441</v>
      </c>
      <c r="B1186">
        <v>26.889375699999999</v>
      </c>
      <c r="C1186">
        <v>36.075470000000003</v>
      </c>
      <c r="D1186">
        <v>1.6190699999999999E-2</v>
      </c>
      <c r="E1186" t="s">
        <v>1208</v>
      </c>
    </row>
    <row r="1187" spans="1:5">
      <c r="A1187" t="s">
        <v>5856</v>
      </c>
      <c r="B1187">
        <v>29.426774999999999</v>
      </c>
      <c r="C1187">
        <v>33.903350799999998</v>
      </c>
      <c r="D1187">
        <v>1.9019299999999999E-2</v>
      </c>
      <c r="E1187" t="s">
        <v>1204</v>
      </c>
    </row>
    <row r="1188" spans="1:5">
      <c r="A1188" t="s">
        <v>6613</v>
      </c>
      <c r="B1188">
        <v>25.861162199999999</v>
      </c>
      <c r="C1188">
        <v>13.320300100000001</v>
      </c>
      <c r="D1188">
        <v>2.7629999999999998E-2</v>
      </c>
      <c r="E1188" t="s">
        <v>1201</v>
      </c>
    </row>
    <row r="1189" spans="1:5">
      <c r="A1189" t="s">
        <v>5855</v>
      </c>
      <c r="B1189">
        <v>29.427141200000001</v>
      </c>
      <c r="C1189">
        <v>13.3885098</v>
      </c>
      <c r="D1189">
        <v>4.4469000000000002E-2</v>
      </c>
      <c r="E1189" t="s">
        <v>1201</v>
      </c>
    </row>
    <row r="1190" spans="1:5">
      <c r="A1190" t="s">
        <v>7012</v>
      </c>
      <c r="B1190">
        <v>23.4719658</v>
      </c>
      <c r="C1190">
        <v>13.4034204</v>
      </c>
      <c r="D1190">
        <v>6.2048699999999998E-2</v>
      </c>
    </row>
    <row r="1191" spans="1:5">
      <c r="A1191" t="s">
        <v>6605</v>
      </c>
      <c r="B1191">
        <v>25.9108582</v>
      </c>
      <c r="C1191">
        <v>13.5276499</v>
      </c>
      <c r="D1191">
        <v>5.4291300000000001E-2</v>
      </c>
      <c r="E1191" t="s">
        <v>1248</v>
      </c>
    </row>
    <row r="1192" spans="1:5">
      <c r="A1192" t="s">
        <v>6724</v>
      </c>
      <c r="B1192">
        <v>25.177755399999999</v>
      </c>
      <c r="C1192">
        <v>13.5512695</v>
      </c>
      <c r="D1192">
        <v>4.4781300000000003E-2</v>
      </c>
      <c r="E1192" t="s">
        <v>1201</v>
      </c>
    </row>
    <row r="1193" spans="1:5">
      <c r="A1193" t="s">
        <v>5833</v>
      </c>
      <c r="B1193">
        <v>29.554321300000002</v>
      </c>
      <c r="C1193">
        <v>13.5533895</v>
      </c>
      <c r="D1193">
        <v>1.5106E-2</v>
      </c>
    </row>
    <row r="1194" spans="1:5">
      <c r="A1194" t="s">
        <v>7107</v>
      </c>
      <c r="B1194">
        <v>22.926195100000001</v>
      </c>
      <c r="C1194">
        <v>13.582169499999999</v>
      </c>
      <c r="D1194">
        <v>4.4302000000000001E-2</v>
      </c>
      <c r="E1194" t="s">
        <v>1236</v>
      </c>
    </row>
    <row r="1195" spans="1:5">
      <c r="A1195" t="s">
        <v>6188</v>
      </c>
      <c r="B1195">
        <v>28.0792179</v>
      </c>
      <c r="C1195">
        <v>13.6340103</v>
      </c>
      <c r="D1195">
        <v>5.6659000000000001E-2</v>
      </c>
    </row>
    <row r="1196" spans="1:5">
      <c r="A1196" t="s">
        <v>7195</v>
      </c>
      <c r="B1196">
        <v>22.502315500000002</v>
      </c>
      <c r="C1196">
        <v>13.679619799999999</v>
      </c>
      <c r="D1196">
        <v>4.4031000000000001E-2</v>
      </c>
    </row>
    <row r="1197" spans="1:5">
      <c r="A1197" t="s">
        <v>6411</v>
      </c>
      <c r="B1197">
        <v>27.0543537</v>
      </c>
      <c r="C1197">
        <v>13.726759899999999</v>
      </c>
      <c r="D1197">
        <v>7.0621000000000003E-2</v>
      </c>
    </row>
    <row r="1198" spans="1:5">
      <c r="A1198" t="s">
        <v>6752</v>
      </c>
      <c r="B1198">
        <v>24.995538700000001</v>
      </c>
      <c r="C1198">
        <v>13.7854204</v>
      </c>
      <c r="D1198">
        <v>5.4298300000000001E-2</v>
      </c>
    </row>
    <row r="1199" spans="1:5">
      <c r="A1199" t="s">
        <v>7694</v>
      </c>
      <c r="B1199">
        <v>20.443059900000002</v>
      </c>
      <c r="C1199">
        <v>-3.6623800000000002</v>
      </c>
      <c r="D1199">
        <v>5.4139699999999999E-2</v>
      </c>
    </row>
    <row r="1200" spans="1:5">
      <c r="A1200" t="s">
        <v>7685</v>
      </c>
      <c r="B1200">
        <v>20.487468700000001</v>
      </c>
      <c r="C1200">
        <v>-1.0143200000000001</v>
      </c>
      <c r="D1200">
        <v>5.43873E-2</v>
      </c>
      <c r="E1200" t="s">
        <v>1231</v>
      </c>
    </row>
    <row r="1201" spans="1:5">
      <c r="A1201" t="s">
        <v>7573</v>
      </c>
      <c r="B1201">
        <v>20.947832099999999</v>
      </c>
      <c r="C1201">
        <v>-5.4228101000000004</v>
      </c>
      <c r="D1201">
        <v>2.3102299999999999E-2</v>
      </c>
      <c r="E1201" t="s">
        <v>1204</v>
      </c>
    </row>
    <row r="1202" spans="1:5">
      <c r="A1202" t="s">
        <v>7554</v>
      </c>
      <c r="B1202">
        <v>21.011203800000001</v>
      </c>
      <c r="C1202">
        <v>-6.6855402000000002</v>
      </c>
      <c r="D1202">
        <v>1.8562700000000001E-2</v>
      </c>
      <c r="E1202" t="s">
        <v>1201</v>
      </c>
    </row>
    <row r="1203" spans="1:5">
      <c r="A1203" t="s">
        <v>7551</v>
      </c>
      <c r="B1203">
        <v>21.017850899999999</v>
      </c>
      <c r="C1203">
        <v>-3.2598900999999998</v>
      </c>
      <c r="D1203">
        <v>5.3700699999999997E-2</v>
      </c>
      <c r="E1203" t="s">
        <v>1201</v>
      </c>
    </row>
    <row r="1204" spans="1:5">
      <c r="A1204" t="s">
        <v>7543</v>
      </c>
      <c r="B1204">
        <v>21.039665200000002</v>
      </c>
      <c r="C1204">
        <v>-16.799030299999998</v>
      </c>
      <c r="D1204">
        <v>4.2511300000000002E-2</v>
      </c>
      <c r="E1204" t="s">
        <v>1261</v>
      </c>
    </row>
    <row r="1205" spans="1:5">
      <c r="A1205" t="s">
        <v>7542</v>
      </c>
      <c r="B1205">
        <v>21.041187300000001</v>
      </c>
      <c r="C1205">
        <v>0.32011000000000001</v>
      </c>
      <c r="D1205">
        <v>4.6904700000000001E-2</v>
      </c>
    </row>
    <row r="1206" spans="1:5">
      <c r="A1206" t="s">
        <v>7533</v>
      </c>
      <c r="B1206">
        <v>21.095151900000001</v>
      </c>
      <c r="C1206">
        <v>1.74997</v>
      </c>
      <c r="D1206">
        <v>1.7864999999999999E-2</v>
      </c>
    </row>
    <row r="1207" spans="1:5">
      <c r="A1207" t="s">
        <v>7425</v>
      </c>
      <c r="B1207">
        <v>21.450647400000001</v>
      </c>
      <c r="C1207">
        <v>1.7562899999999999</v>
      </c>
      <c r="D1207">
        <v>1.7021700000000001E-2</v>
      </c>
    </row>
    <row r="1208" spans="1:5">
      <c r="A1208" t="s">
        <v>7416</v>
      </c>
      <c r="B1208">
        <v>21.491746899999999</v>
      </c>
      <c r="C1208">
        <v>-7.7321701000000003</v>
      </c>
      <c r="D1208">
        <v>4.7742300000000001E-2</v>
      </c>
    </row>
    <row r="1209" spans="1:5">
      <c r="A1209" t="s">
        <v>7405</v>
      </c>
      <c r="B1209">
        <v>21.5302601</v>
      </c>
      <c r="C1209">
        <v>-3.6478701</v>
      </c>
      <c r="D1209">
        <v>6.0665700000000003E-2</v>
      </c>
    </row>
    <row r="1210" spans="1:5">
      <c r="A1210" t="s">
        <v>7393</v>
      </c>
      <c r="B1210">
        <v>21.589139899999999</v>
      </c>
      <c r="C1210">
        <v>-7.5403098999999996</v>
      </c>
      <c r="D1210">
        <v>4.8707E-2</v>
      </c>
    </row>
    <row r="1211" spans="1:5">
      <c r="A1211" t="s">
        <v>7275</v>
      </c>
      <c r="B1211">
        <v>22.0921707</v>
      </c>
      <c r="C1211">
        <v>-6.4126101000000002</v>
      </c>
      <c r="D1211">
        <v>4.7697299999999998E-2</v>
      </c>
      <c r="E1211" t="s">
        <v>1201</v>
      </c>
    </row>
    <row r="1212" spans="1:5">
      <c r="A1212" t="s">
        <v>7263</v>
      </c>
      <c r="B1212">
        <v>22.144887900000001</v>
      </c>
      <c r="C1212">
        <v>-12.3193302</v>
      </c>
      <c r="D1212">
        <v>4.9714300000000003E-2</v>
      </c>
      <c r="E1212" t="s">
        <v>1213</v>
      </c>
    </row>
    <row r="1213" spans="1:5">
      <c r="A1213" t="s">
        <v>7262</v>
      </c>
      <c r="B1213">
        <v>22.145023299999998</v>
      </c>
      <c r="C1213">
        <v>-6.4296198000000002</v>
      </c>
      <c r="D1213">
        <v>4.7446700000000001E-2</v>
      </c>
    </row>
    <row r="1214" spans="1:5">
      <c r="A1214" t="s">
        <v>7255</v>
      </c>
      <c r="B1214">
        <v>22.189367300000001</v>
      </c>
      <c r="C1214">
        <v>-5.4063901999999997</v>
      </c>
      <c r="D1214">
        <v>4.7064000000000002E-2</v>
      </c>
    </row>
    <row r="1215" spans="1:5">
      <c r="A1215" t="s">
        <v>7241</v>
      </c>
      <c r="B1215">
        <v>22.237123499999999</v>
      </c>
      <c r="C1215">
        <v>-4.2275600000000004</v>
      </c>
      <c r="D1215">
        <v>4.4774300000000003E-2</v>
      </c>
    </row>
    <row r="1216" spans="1:5">
      <c r="A1216" t="s">
        <v>6975</v>
      </c>
      <c r="B1216">
        <v>23.751659400000001</v>
      </c>
      <c r="C1216">
        <v>-0.45123000000000002</v>
      </c>
      <c r="D1216">
        <v>7.1657700000000005E-2</v>
      </c>
    </row>
    <row r="1217" spans="1:5">
      <c r="A1217" t="s">
        <v>6962</v>
      </c>
      <c r="B1217">
        <v>23.823204</v>
      </c>
      <c r="C1217">
        <v>-10.1008396</v>
      </c>
      <c r="D1217">
        <v>4.0113999999999997E-2</v>
      </c>
    </row>
    <row r="1218" spans="1:5">
      <c r="A1218" t="s">
        <v>6957</v>
      </c>
      <c r="B1218">
        <v>23.8549747</v>
      </c>
      <c r="C1218">
        <v>-15.3039398</v>
      </c>
      <c r="D1218">
        <v>5.0879000000000001E-2</v>
      </c>
      <c r="E1218" t="s">
        <v>1231</v>
      </c>
    </row>
    <row r="1219" spans="1:5">
      <c r="A1219" t="s">
        <v>6944</v>
      </c>
      <c r="B1219">
        <v>23.9170284</v>
      </c>
      <c r="C1219">
        <v>-0.46631</v>
      </c>
      <c r="D1219">
        <v>5.57717E-2</v>
      </c>
    </row>
    <row r="1220" spans="1:5">
      <c r="A1220" t="s">
        <v>6812</v>
      </c>
      <c r="B1220">
        <v>24.653347</v>
      </c>
      <c r="C1220">
        <v>-4.6827797999999996</v>
      </c>
      <c r="D1220">
        <v>4.8502299999999998E-2</v>
      </c>
      <c r="E1220" t="s">
        <v>1204</v>
      </c>
    </row>
    <row r="1221" spans="1:5">
      <c r="A1221" t="s">
        <v>6810</v>
      </c>
      <c r="B1221">
        <v>24.658243200000001</v>
      </c>
      <c r="C1221">
        <v>-0.93572</v>
      </c>
      <c r="D1221">
        <v>5.7039300000000001E-2</v>
      </c>
    </row>
    <row r="1222" spans="1:5">
      <c r="A1222" t="s">
        <v>6809</v>
      </c>
      <c r="B1222">
        <v>24.658838299999999</v>
      </c>
      <c r="C1222">
        <v>-3.7469499000000002</v>
      </c>
      <c r="D1222">
        <v>5.3581999999999998E-2</v>
      </c>
    </row>
    <row r="1223" spans="1:5">
      <c r="A1223" t="s">
        <v>6802</v>
      </c>
      <c r="B1223">
        <v>24.712703699999999</v>
      </c>
      <c r="C1223">
        <v>-7.3156400000000001</v>
      </c>
      <c r="D1223">
        <v>5.1882999999999999E-2</v>
      </c>
    </row>
    <row r="1224" spans="1:5">
      <c r="A1224" t="s">
        <v>6795</v>
      </c>
      <c r="B1224">
        <v>24.7447357</v>
      </c>
      <c r="C1224">
        <v>-5.7196898000000003</v>
      </c>
      <c r="D1224">
        <v>5.0639999999999998E-2</v>
      </c>
    </row>
    <row r="1225" spans="1:5">
      <c r="A1225" t="s">
        <v>6713</v>
      </c>
      <c r="B1225">
        <v>25.2367764</v>
      </c>
      <c r="C1225">
        <v>-8.2423696999999994</v>
      </c>
      <c r="D1225">
        <v>7.3507299999999998E-2</v>
      </c>
    </row>
    <row r="1226" spans="1:5">
      <c r="A1226" t="s">
        <v>6711</v>
      </c>
      <c r="B1226">
        <v>25.255302400000001</v>
      </c>
      <c r="C1226">
        <v>-8.3906498000000003</v>
      </c>
      <c r="D1226">
        <v>7.4311699999999994E-2</v>
      </c>
    </row>
    <row r="1227" spans="1:5">
      <c r="A1227" t="s">
        <v>6616</v>
      </c>
      <c r="B1227">
        <v>25.858203899999999</v>
      </c>
      <c r="C1227">
        <v>13.8547297</v>
      </c>
      <c r="D1227">
        <v>4.5045300000000003E-2</v>
      </c>
    </row>
    <row r="1228" spans="1:5">
      <c r="A1228" t="s">
        <v>6698</v>
      </c>
      <c r="B1228">
        <v>25.319109000000001</v>
      </c>
      <c r="C1228">
        <v>-15.543270100000001</v>
      </c>
      <c r="D1228">
        <v>7.8345700000000004E-2</v>
      </c>
    </row>
    <row r="1229" spans="1:5">
      <c r="A1229" t="s">
        <v>6696</v>
      </c>
      <c r="B1229">
        <v>25.341274299999998</v>
      </c>
      <c r="C1229">
        <v>0.37114000000000003</v>
      </c>
      <c r="D1229">
        <v>3.0221999999999999E-2</v>
      </c>
      <c r="E1229" t="s">
        <v>1201</v>
      </c>
    </row>
    <row r="1230" spans="1:5">
      <c r="A1230" t="s">
        <v>6525</v>
      </c>
      <c r="B1230">
        <v>26.421814000000001</v>
      </c>
      <c r="C1230">
        <v>-9.7525501000000006</v>
      </c>
      <c r="D1230">
        <v>4.9455300000000001E-2</v>
      </c>
    </row>
    <row r="1231" spans="1:5">
      <c r="A1231" t="s">
        <v>6521</v>
      </c>
      <c r="B1231">
        <v>26.434585599999998</v>
      </c>
      <c r="C1231">
        <v>-6.8367801000000004</v>
      </c>
      <c r="D1231">
        <v>5.2193000000000003E-2</v>
      </c>
      <c r="E1231" t="s">
        <v>1231</v>
      </c>
    </row>
    <row r="1232" spans="1:5">
      <c r="A1232" t="s">
        <v>6519</v>
      </c>
      <c r="B1232">
        <v>26.4441147</v>
      </c>
      <c r="C1232">
        <v>-6.6706700000000003</v>
      </c>
      <c r="D1232">
        <v>5.0728700000000002E-2</v>
      </c>
    </row>
    <row r="1233" spans="1:5">
      <c r="A1233" t="s">
        <v>6518</v>
      </c>
      <c r="B1233">
        <v>26.444450400000001</v>
      </c>
      <c r="C1233">
        <v>-9.7428702999999999</v>
      </c>
      <c r="D1233">
        <v>4.9045999999999999E-2</v>
      </c>
      <c r="E1233" t="s">
        <v>1231</v>
      </c>
    </row>
    <row r="1234" spans="1:5">
      <c r="A1234" t="s">
        <v>6517</v>
      </c>
      <c r="B1234">
        <v>26.4468517</v>
      </c>
      <c r="C1234">
        <v>-4.3802298999999998</v>
      </c>
      <c r="D1234">
        <v>5.6995299999999999E-2</v>
      </c>
    </row>
    <row r="1235" spans="1:5">
      <c r="A1235" t="s">
        <v>6516</v>
      </c>
      <c r="B1235">
        <v>26.451570499999999</v>
      </c>
      <c r="C1235">
        <v>-2.9730799000000001</v>
      </c>
      <c r="D1235">
        <v>4.7145699999999999E-2</v>
      </c>
    </row>
    <row r="1236" spans="1:5">
      <c r="A1236" t="s">
        <v>6514</v>
      </c>
      <c r="B1236">
        <v>26.472999600000001</v>
      </c>
      <c r="C1236">
        <v>-6.9358000999999998</v>
      </c>
      <c r="D1236">
        <v>5.1964299999999998E-2</v>
      </c>
    </row>
    <row r="1237" spans="1:5">
      <c r="A1237" t="s">
        <v>6505</v>
      </c>
      <c r="B1237">
        <v>26.513895000000002</v>
      </c>
      <c r="C1237">
        <v>-16.098600399999999</v>
      </c>
      <c r="D1237">
        <v>4.9395000000000001E-2</v>
      </c>
      <c r="E1237" t="s">
        <v>1201</v>
      </c>
    </row>
    <row r="1238" spans="1:5">
      <c r="A1238" t="s">
        <v>6394</v>
      </c>
      <c r="B1238">
        <v>27.137237500000001</v>
      </c>
      <c r="C1238">
        <v>-16.012710599999998</v>
      </c>
      <c r="D1238">
        <v>3.7802700000000002E-2</v>
      </c>
      <c r="E1238" t="s">
        <v>1261</v>
      </c>
    </row>
    <row r="1239" spans="1:5">
      <c r="A1239" t="s">
        <v>6387</v>
      </c>
      <c r="B1239">
        <v>27.149040200000002</v>
      </c>
      <c r="C1239">
        <v>-9.5219802999999992</v>
      </c>
      <c r="D1239">
        <v>3.5485299999999997E-2</v>
      </c>
    </row>
    <row r="1240" spans="1:5">
      <c r="A1240" t="s">
        <v>6374</v>
      </c>
      <c r="B1240">
        <v>27.2307892</v>
      </c>
      <c r="C1240">
        <v>-7.3519300999999997</v>
      </c>
      <c r="D1240">
        <v>1.8541700000000001E-2</v>
      </c>
      <c r="E1240" t="s">
        <v>1201</v>
      </c>
    </row>
    <row r="1241" spans="1:5">
      <c r="A1241" t="s">
        <v>6276</v>
      </c>
      <c r="B1241">
        <v>27.738321299999999</v>
      </c>
      <c r="C1241">
        <v>-3.9140301000000002</v>
      </c>
      <c r="D1241">
        <v>4.1329299999999999E-2</v>
      </c>
      <c r="E1241" t="s">
        <v>1201</v>
      </c>
    </row>
    <row r="1242" spans="1:5">
      <c r="A1242" t="s">
        <v>6277</v>
      </c>
      <c r="B1242">
        <v>27.737920800000001</v>
      </c>
      <c r="C1242">
        <v>0.23452000000000001</v>
      </c>
      <c r="D1242">
        <v>8.1971299999999997E-2</v>
      </c>
      <c r="E1242" t="s">
        <v>1201</v>
      </c>
    </row>
    <row r="1243" spans="1:5">
      <c r="A1243" t="s">
        <v>6269</v>
      </c>
      <c r="B1243">
        <v>27.761932399999999</v>
      </c>
      <c r="C1243">
        <v>-8.5840701999999993</v>
      </c>
      <c r="D1243">
        <v>1.736E-2</v>
      </c>
    </row>
    <row r="1244" spans="1:5">
      <c r="A1244" t="s">
        <v>6242</v>
      </c>
      <c r="B1244">
        <v>27.859613400000001</v>
      </c>
      <c r="C1244">
        <v>-8.5812901999999998</v>
      </c>
      <c r="D1244">
        <v>4.1329299999999999E-2</v>
      </c>
    </row>
    <row r="1245" spans="1:5">
      <c r="A1245" t="s">
        <v>6239</v>
      </c>
      <c r="B1245">
        <v>27.8646183</v>
      </c>
      <c r="C1245">
        <v>-15.337369900000001</v>
      </c>
      <c r="D1245">
        <v>4.8944300000000003E-2</v>
      </c>
    </row>
    <row r="1246" spans="1:5">
      <c r="A1246" t="s">
        <v>6232</v>
      </c>
      <c r="B1246">
        <v>27.8957348</v>
      </c>
      <c r="C1246">
        <v>-8.5879802999999999</v>
      </c>
      <c r="D1246">
        <v>4.3066699999999999E-2</v>
      </c>
    </row>
    <row r="1247" spans="1:5">
      <c r="A1247" t="s">
        <v>6230</v>
      </c>
      <c r="B1247">
        <v>27.907997099999999</v>
      </c>
      <c r="C1247">
        <v>9.8640000000000005E-2</v>
      </c>
      <c r="D1247">
        <v>5.8650000000000001E-2</v>
      </c>
    </row>
    <row r="1248" spans="1:5">
      <c r="A1248" t="s">
        <v>6060</v>
      </c>
      <c r="B1248">
        <v>28.594907800000001</v>
      </c>
      <c r="C1248">
        <v>-2.5817698999999998</v>
      </c>
      <c r="D1248">
        <v>8.2083699999999996E-2</v>
      </c>
    </row>
    <row r="1249" spans="1:5">
      <c r="A1249" t="s">
        <v>6052</v>
      </c>
      <c r="B1249">
        <v>28.636436499999999</v>
      </c>
      <c r="C1249">
        <v>-0.77007999999999999</v>
      </c>
      <c r="D1249">
        <v>1.5918700000000001E-2</v>
      </c>
    </row>
    <row r="1250" spans="1:5">
      <c r="A1250" t="s">
        <v>6051</v>
      </c>
      <c r="B1250">
        <v>28.643642400000001</v>
      </c>
      <c r="C1250">
        <v>1.2138899999999999</v>
      </c>
      <c r="D1250">
        <v>4.5848E-2</v>
      </c>
      <c r="E1250" t="s">
        <v>1201</v>
      </c>
    </row>
    <row r="1251" spans="1:5">
      <c r="A1251" t="s">
        <v>6045</v>
      </c>
      <c r="B1251">
        <v>28.665368999999998</v>
      </c>
      <c r="C1251">
        <v>-9.8593101999999995</v>
      </c>
      <c r="D1251">
        <v>5.2123999999999997E-2</v>
      </c>
    </row>
    <row r="1252" spans="1:5">
      <c r="A1252" t="s">
        <v>6039</v>
      </c>
      <c r="B1252">
        <v>28.682933800000001</v>
      </c>
      <c r="C1252">
        <v>-2.6836600000000002</v>
      </c>
      <c r="D1252">
        <v>3.8037300000000003E-2</v>
      </c>
      <c r="E1252" t="s">
        <v>1224</v>
      </c>
    </row>
    <row r="1253" spans="1:5">
      <c r="A1253" t="s">
        <v>6038</v>
      </c>
      <c r="B1253">
        <v>28.694364499999999</v>
      </c>
      <c r="C1253">
        <v>-1.2822899999999999</v>
      </c>
      <c r="D1253">
        <v>6.0448000000000002E-2</v>
      </c>
    </row>
    <row r="1254" spans="1:5">
      <c r="A1254" t="s">
        <v>5867</v>
      </c>
      <c r="B1254">
        <v>29.4054489</v>
      </c>
      <c r="C1254">
        <v>-6.8206500999999999</v>
      </c>
      <c r="D1254">
        <v>4.2347999999999997E-2</v>
      </c>
    </row>
    <row r="1255" spans="1:5">
      <c r="A1255" t="s">
        <v>5854</v>
      </c>
      <c r="B1255">
        <v>29.436527300000002</v>
      </c>
      <c r="C1255">
        <v>-7.0676398000000002</v>
      </c>
      <c r="D1255">
        <v>5.9526999999999997E-2</v>
      </c>
    </row>
    <row r="1256" spans="1:5">
      <c r="A1256" t="s">
        <v>5828</v>
      </c>
      <c r="B1256">
        <v>29.5573883</v>
      </c>
      <c r="C1256">
        <v>1.1856100999999999</v>
      </c>
      <c r="D1256">
        <v>8.0598000000000003E-2</v>
      </c>
    </row>
    <row r="1257" spans="1:5">
      <c r="A1257" t="s">
        <v>5749</v>
      </c>
      <c r="B1257">
        <v>29.9521446</v>
      </c>
      <c r="C1257">
        <v>-15.4900599</v>
      </c>
      <c r="D1257">
        <v>5.7072299999999999E-2</v>
      </c>
    </row>
    <row r="1258" spans="1:5">
      <c r="A1258" t="s">
        <v>5745</v>
      </c>
      <c r="B1258">
        <v>29.968831999999999</v>
      </c>
      <c r="C1258">
        <v>-15.80795</v>
      </c>
      <c r="D1258">
        <v>5.6918000000000003E-2</v>
      </c>
    </row>
    <row r="1259" spans="1:5">
      <c r="A1259" t="s">
        <v>6486</v>
      </c>
      <c r="B1259">
        <v>26.624292400000002</v>
      </c>
      <c r="C1259">
        <v>13.95257</v>
      </c>
      <c r="D1259">
        <v>4.4458299999999999E-2</v>
      </c>
    </row>
    <row r="1260" spans="1:5">
      <c r="A1260" t="s">
        <v>6366</v>
      </c>
      <c r="B1260">
        <v>27.285053300000001</v>
      </c>
      <c r="C1260">
        <v>13.963170099999999</v>
      </c>
      <c r="D1260">
        <v>7.0771700000000007E-2</v>
      </c>
      <c r="E1260" t="s">
        <v>1201</v>
      </c>
    </row>
    <row r="1261" spans="1:5">
      <c r="A1261" t="s">
        <v>6972</v>
      </c>
      <c r="B1261">
        <v>23.774429300000001</v>
      </c>
      <c r="C1261">
        <v>14.003350299999999</v>
      </c>
      <c r="D1261">
        <v>2.36127E-2</v>
      </c>
    </row>
    <row r="1262" spans="1:5">
      <c r="A1262" t="s">
        <v>7204</v>
      </c>
      <c r="B1262">
        <v>22.455371899999999</v>
      </c>
      <c r="C1262">
        <v>14.0047503</v>
      </c>
      <c r="D1262">
        <v>2.1177700000000001E-2</v>
      </c>
    </row>
    <row r="1263" spans="1:5">
      <c r="A1263" t="s">
        <v>7135</v>
      </c>
      <c r="B1263">
        <v>22.810287500000001</v>
      </c>
      <c r="C1263">
        <v>14.0335398</v>
      </c>
      <c r="D1263">
        <v>2.99197E-2</v>
      </c>
      <c r="E1263" t="s">
        <v>1208</v>
      </c>
    </row>
    <row r="1264" spans="1:5">
      <c r="A1264" t="s">
        <v>7242</v>
      </c>
      <c r="B1264">
        <v>22.232639299999999</v>
      </c>
      <c r="C1264">
        <v>14.076560000000001</v>
      </c>
      <c r="D1264">
        <v>2.1272699999999999E-2</v>
      </c>
    </row>
    <row r="1265" spans="1:5">
      <c r="A1265" t="s">
        <v>6308</v>
      </c>
      <c r="B1265">
        <v>27.613887800000001</v>
      </c>
      <c r="C1265">
        <v>14.194370299999999</v>
      </c>
      <c r="D1265">
        <v>3.4064700000000003E-2</v>
      </c>
    </row>
    <row r="1266" spans="1:5">
      <c r="A1266" t="s">
        <v>6422</v>
      </c>
      <c r="B1266">
        <v>26.982357</v>
      </c>
      <c r="C1266">
        <v>14.226810499999999</v>
      </c>
      <c r="D1266">
        <v>6.9634699999999994E-2</v>
      </c>
      <c r="E1266" t="s">
        <v>1201</v>
      </c>
    </row>
    <row r="1267" spans="1:5">
      <c r="A1267" t="s">
        <v>7670</v>
      </c>
      <c r="B1267">
        <v>20.561160999999998</v>
      </c>
      <c r="C1267">
        <v>14.234060299999999</v>
      </c>
      <c r="D1267">
        <v>5.3486699999999998E-2</v>
      </c>
    </row>
    <row r="1268" spans="1:5">
      <c r="A1268" t="s">
        <v>6507</v>
      </c>
      <c r="B1268">
        <v>26.507432900000001</v>
      </c>
      <c r="C1268">
        <v>14.239210099999999</v>
      </c>
      <c r="D1268">
        <v>4.3833999999999998E-2</v>
      </c>
    </row>
    <row r="1269" spans="1:5">
      <c r="A1269" t="s">
        <v>7181</v>
      </c>
      <c r="B1269">
        <v>22.5627213</v>
      </c>
      <c r="C1269">
        <v>14.301699599999999</v>
      </c>
      <c r="D1269">
        <v>5.9597700000000003E-2</v>
      </c>
    </row>
    <row r="1270" spans="1:5">
      <c r="A1270" t="s">
        <v>7688</v>
      </c>
      <c r="B1270">
        <v>20.481815300000001</v>
      </c>
      <c r="C1270">
        <v>14.3207197</v>
      </c>
      <c r="D1270">
        <v>5.3221299999999999E-2</v>
      </c>
    </row>
    <row r="1271" spans="1:5">
      <c r="A1271" t="s">
        <v>7266</v>
      </c>
      <c r="B1271">
        <v>22.123195599999999</v>
      </c>
      <c r="C1271">
        <v>14.4141598</v>
      </c>
      <c r="D1271">
        <v>5.6914300000000001E-2</v>
      </c>
    </row>
    <row r="1272" spans="1:5">
      <c r="A1272" t="s">
        <v>7157</v>
      </c>
      <c r="B1272">
        <v>22.666767100000001</v>
      </c>
      <c r="C1272">
        <v>14.437029799999999</v>
      </c>
      <c r="D1272">
        <v>5.4958300000000002E-2</v>
      </c>
    </row>
    <row r="1273" spans="1:5">
      <c r="A1273" t="s">
        <v>6192</v>
      </c>
      <c r="B1273">
        <v>28.052866000000002</v>
      </c>
      <c r="C1273">
        <v>14.457739800000001</v>
      </c>
      <c r="D1273">
        <v>6.9835999999999995E-2</v>
      </c>
    </row>
    <row r="1274" spans="1:5">
      <c r="A1274" t="s">
        <v>7119</v>
      </c>
      <c r="B1274">
        <v>22.881631899999999</v>
      </c>
      <c r="C1274">
        <v>14.4612398</v>
      </c>
      <c r="D1274">
        <v>3.6211E-2</v>
      </c>
    </row>
    <row r="1275" spans="1:5">
      <c r="A1275" t="s">
        <v>7216</v>
      </c>
      <c r="B1275">
        <v>22.4204197</v>
      </c>
      <c r="C1275">
        <v>14.5050697</v>
      </c>
      <c r="D1275">
        <v>2.1775699999999999E-2</v>
      </c>
    </row>
    <row r="1276" spans="1:5">
      <c r="A1276" t="s">
        <v>6916</v>
      </c>
      <c r="B1276">
        <v>24.101442299999999</v>
      </c>
      <c r="C1276">
        <v>14.52948</v>
      </c>
      <c r="D1276">
        <v>8.8842999999999995E-3</v>
      </c>
      <c r="E1276" t="s">
        <v>1506</v>
      </c>
    </row>
    <row r="1277" spans="1:5">
      <c r="A1277" t="s">
        <v>7176</v>
      </c>
      <c r="B1277">
        <v>22.5715599</v>
      </c>
      <c r="C1277">
        <v>14.655170399999999</v>
      </c>
      <c r="D1277">
        <v>2.3933300000000001E-2</v>
      </c>
    </row>
    <row r="1278" spans="1:5">
      <c r="A1278" t="s">
        <v>6307</v>
      </c>
      <c r="B1278">
        <v>27.621166200000001</v>
      </c>
      <c r="C1278">
        <v>14.707659700000001</v>
      </c>
      <c r="D1278">
        <v>4.4634E-2</v>
      </c>
    </row>
    <row r="1279" spans="1:5">
      <c r="A1279" t="s">
        <v>5891</v>
      </c>
      <c r="B1279">
        <v>29.3131828</v>
      </c>
      <c r="C1279">
        <v>14.8353395</v>
      </c>
      <c r="D1279">
        <v>3.3390700000000002E-2</v>
      </c>
      <c r="E1279" t="s">
        <v>1263</v>
      </c>
    </row>
    <row r="1280" spans="1:5">
      <c r="A1280" t="s">
        <v>5952</v>
      </c>
      <c r="B1280">
        <v>29.052106899999998</v>
      </c>
      <c r="C1280">
        <v>14.9065599</v>
      </c>
      <c r="D1280">
        <v>2.6998299999999999E-2</v>
      </c>
      <c r="E1280" t="s">
        <v>1263</v>
      </c>
    </row>
    <row r="1281" spans="1:5">
      <c r="A1281" t="s">
        <v>6228</v>
      </c>
      <c r="B1281">
        <v>27.913190799999999</v>
      </c>
      <c r="C1281">
        <v>14.9286203</v>
      </c>
      <c r="D1281">
        <v>1.62407E-2</v>
      </c>
    </row>
    <row r="1282" spans="1:5">
      <c r="A1282" t="s">
        <v>7102</v>
      </c>
      <c r="B1282">
        <v>22.957494700000002</v>
      </c>
      <c r="C1282">
        <v>15.3907604</v>
      </c>
      <c r="D1282">
        <v>3.5756000000000003E-2</v>
      </c>
    </row>
    <row r="1283" spans="1:5">
      <c r="A1283" t="s">
        <v>7264</v>
      </c>
      <c r="B1283">
        <v>22.1374283</v>
      </c>
      <c r="C1283">
        <v>15.4348001</v>
      </c>
      <c r="D1283">
        <v>4.6304999999999999E-2</v>
      </c>
    </row>
    <row r="1284" spans="1:5">
      <c r="A1284" t="s">
        <v>7655</v>
      </c>
      <c r="B1284">
        <v>20.636791200000001</v>
      </c>
      <c r="C1284">
        <v>19.525329599999999</v>
      </c>
      <c r="D1284">
        <v>5.4746299999999998E-2</v>
      </c>
    </row>
    <row r="1285" spans="1:5">
      <c r="A1285" t="s">
        <v>7178</v>
      </c>
      <c r="B1285">
        <v>22.568082799999999</v>
      </c>
      <c r="C1285">
        <v>20.5998096</v>
      </c>
      <c r="D1285">
        <v>4.8139700000000001E-2</v>
      </c>
    </row>
    <row r="1286" spans="1:5">
      <c r="A1286" t="s">
        <v>7634</v>
      </c>
      <c r="B1286">
        <v>20.704708100000001</v>
      </c>
      <c r="C1286">
        <v>50.921890300000001</v>
      </c>
      <c r="D1286">
        <v>2.5543699999999999E-2</v>
      </c>
      <c r="E1286" t="s">
        <v>1204</v>
      </c>
    </row>
    <row r="1287" spans="1:5">
      <c r="A1287" t="s">
        <v>6562</v>
      </c>
      <c r="B1287">
        <v>26.201883299999999</v>
      </c>
      <c r="C1287">
        <v>-10.4573202</v>
      </c>
      <c r="D1287">
        <v>4.2973999999999998E-2</v>
      </c>
    </row>
    <row r="1288" spans="1:5">
      <c r="A1288" t="s">
        <v>6111</v>
      </c>
      <c r="B1288">
        <v>28.35256</v>
      </c>
      <c r="C1288">
        <v>-9.6383305000000004</v>
      </c>
      <c r="D1288">
        <v>4.2571699999999997E-2</v>
      </c>
      <c r="E1288" t="s">
        <v>1201</v>
      </c>
    </row>
    <row r="1289" spans="1:5">
      <c r="A1289" t="s">
        <v>6617</v>
      </c>
      <c r="B1289">
        <v>25.840457900000001</v>
      </c>
      <c r="C1289">
        <v>21.9138603</v>
      </c>
      <c r="D1289">
        <v>3.4479000000000003E-2</v>
      </c>
    </row>
    <row r="1290" spans="1:5">
      <c r="A1290" t="s">
        <v>6470</v>
      </c>
      <c r="B1290">
        <v>26.675910900000002</v>
      </c>
      <c r="C1290">
        <v>26.801389700000001</v>
      </c>
      <c r="D1290">
        <v>1.487E-3</v>
      </c>
      <c r="E1290" t="s">
        <v>1236</v>
      </c>
    </row>
    <row r="1291" spans="1:5">
      <c r="A1291" t="s">
        <v>6008</v>
      </c>
      <c r="B1291">
        <v>28.834295300000001</v>
      </c>
      <c r="C1291">
        <v>27.9538002</v>
      </c>
      <c r="D1291">
        <v>9.6270000000000004E-4</v>
      </c>
      <c r="E1291" t="s">
        <v>1236</v>
      </c>
    </row>
    <row r="1292" spans="1:5">
      <c r="A1292" t="s">
        <v>7244</v>
      </c>
      <c r="B1292">
        <v>22.224498700000002</v>
      </c>
      <c r="C1292">
        <v>48.151748699999999</v>
      </c>
      <c r="D1292">
        <v>3.4396000000000003E-2</v>
      </c>
      <c r="E1292" t="s">
        <v>1204</v>
      </c>
    </row>
    <row r="1293" spans="1:5">
      <c r="A1293" t="s">
        <v>6578</v>
      </c>
      <c r="B1293">
        <v>26.1251259</v>
      </c>
      <c r="C1293">
        <v>51.666671800000003</v>
      </c>
      <c r="D1293">
        <v>2.7577999999999998E-2</v>
      </c>
      <c r="E1293" t="s">
        <v>1204</v>
      </c>
    </row>
    <row r="1294" spans="1:5">
      <c r="A1294" t="s">
        <v>6382</v>
      </c>
      <c r="B1294">
        <v>27.1692924</v>
      </c>
      <c r="C1294">
        <v>52.649189</v>
      </c>
      <c r="D1294">
        <v>4.8004699999999997E-2</v>
      </c>
    </row>
    <row r="1295" spans="1:5">
      <c r="A1295" t="s">
        <v>7697</v>
      </c>
      <c r="B1295">
        <v>20.434030499999999</v>
      </c>
      <c r="C1295">
        <v>22.2091694</v>
      </c>
      <c r="D1295">
        <v>5.8171E-2</v>
      </c>
    </row>
    <row r="1296" spans="1:5">
      <c r="A1296" t="s">
        <v>7223</v>
      </c>
      <c r="B1296">
        <v>22.360748300000001</v>
      </c>
      <c r="C1296">
        <v>-1.19977</v>
      </c>
      <c r="D1296">
        <v>1.6174999999999998E-2</v>
      </c>
      <c r="E1296" t="s">
        <v>1248</v>
      </c>
    </row>
    <row r="1297" spans="1:5">
      <c r="A1297" t="s">
        <v>6328</v>
      </c>
      <c r="B1297">
        <v>27.503749800000001</v>
      </c>
      <c r="C1297">
        <v>28.915000899999999</v>
      </c>
      <c r="D1297">
        <v>1.3099700000000001E-2</v>
      </c>
    </row>
    <row r="1298" spans="1:5">
      <c r="A1298" t="s">
        <v>6703</v>
      </c>
      <c r="B1298">
        <v>25.301078799999999</v>
      </c>
      <c r="C1298">
        <v>22.6886692</v>
      </c>
      <c r="D1298">
        <v>7.1563699999999994E-2</v>
      </c>
    </row>
    <row r="1299" spans="1:5">
      <c r="A1299" t="s">
        <v>6451</v>
      </c>
      <c r="B1299">
        <v>26.777875900000002</v>
      </c>
      <c r="C1299">
        <v>23.643220899999999</v>
      </c>
      <c r="D1299">
        <v>3.9654000000000002E-2</v>
      </c>
    </row>
    <row r="1300" spans="1:5">
      <c r="A1300" t="s">
        <v>7781</v>
      </c>
      <c r="B1300">
        <v>20.157518400000001</v>
      </c>
      <c r="C1300">
        <v>33.557109799999999</v>
      </c>
      <c r="D1300">
        <v>1.8171300000000001E-2</v>
      </c>
    </row>
    <row r="1301" spans="1:5">
      <c r="A1301" t="s">
        <v>7659</v>
      </c>
      <c r="B1301">
        <v>20.621723200000002</v>
      </c>
      <c r="C1301">
        <v>34.039989499999997</v>
      </c>
      <c r="D1301">
        <v>1.6568300000000001E-2</v>
      </c>
    </row>
    <row r="1302" spans="1:5">
      <c r="A1302" t="s">
        <v>7632</v>
      </c>
      <c r="B1302">
        <v>20.721239099999998</v>
      </c>
      <c r="C1302">
        <v>33.413448299999999</v>
      </c>
      <c r="D1302">
        <v>1.37807E-2</v>
      </c>
      <c r="E1302" t="s">
        <v>1218</v>
      </c>
    </row>
    <row r="1303" spans="1:5">
      <c r="A1303" t="s">
        <v>7611</v>
      </c>
      <c r="B1303">
        <v>20.811513900000001</v>
      </c>
      <c r="C1303">
        <v>33.562461900000002</v>
      </c>
      <c r="D1303">
        <v>1.5136E-2</v>
      </c>
    </row>
    <row r="1304" spans="1:5">
      <c r="A1304" t="s">
        <v>7544</v>
      </c>
      <c r="B1304">
        <v>21.0372086</v>
      </c>
      <c r="C1304">
        <v>35.393188500000001</v>
      </c>
      <c r="D1304">
        <v>7.4476299999999995E-2</v>
      </c>
    </row>
    <row r="1305" spans="1:5">
      <c r="A1305" t="s">
        <v>7439</v>
      </c>
      <c r="B1305">
        <v>21.400667200000001</v>
      </c>
      <c r="C1305">
        <v>34.736530299999998</v>
      </c>
      <c r="D1305">
        <v>1.6548299999999998E-2</v>
      </c>
      <c r="E1305" t="s">
        <v>1224</v>
      </c>
    </row>
    <row r="1306" spans="1:5">
      <c r="A1306" t="s">
        <v>7584</v>
      </c>
      <c r="B1306">
        <v>20.8922901</v>
      </c>
      <c r="C1306">
        <v>15.0822001</v>
      </c>
      <c r="D1306">
        <v>5.1488699999999998E-2</v>
      </c>
    </row>
    <row r="1307" spans="1:5">
      <c r="A1307" t="s">
        <v>7572</v>
      </c>
      <c r="B1307">
        <v>20.9478741</v>
      </c>
      <c r="C1307">
        <v>14.242770200000001</v>
      </c>
      <c r="D1307">
        <v>7.3025300000000001E-2</v>
      </c>
    </row>
    <row r="1308" spans="1:5">
      <c r="A1308" t="s">
        <v>7487</v>
      </c>
      <c r="B1308">
        <v>21.2278004</v>
      </c>
      <c r="C1308">
        <v>14.2183504</v>
      </c>
      <c r="D1308">
        <v>1.97857E-2</v>
      </c>
    </row>
    <row r="1309" spans="1:5">
      <c r="A1309" t="s">
        <v>7476</v>
      </c>
      <c r="B1309">
        <v>21.268955200000001</v>
      </c>
      <c r="C1309">
        <v>14.399640099999999</v>
      </c>
      <c r="D1309">
        <v>1.6874299999999998E-2</v>
      </c>
    </row>
    <row r="1310" spans="1:5">
      <c r="A1310" t="s">
        <v>7390</v>
      </c>
      <c r="B1310">
        <v>21.599084900000001</v>
      </c>
      <c r="C1310">
        <v>15.6043301</v>
      </c>
      <c r="D1310">
        <v>4.4505000000000003E-2</v>
      </c>
    </row>
    <row r="1311" spans="1:5">
      <c r="A1311" t="s">
        <v>7258</v>
      </c>
      <c r="B1311">
        <v>22.175222399999999</v>
      </c>
      <c r="C1311">
        <v>14.60923</v>
      </c>
      <c r="D1311">
        <v>3.6528999999999999E-2</v>
      </c>
    </row>
    <row r="1312" spans="1:5">
      <c r="A1312" t="s">
        <v>7245</v>
      </c>
      <c r="B1312">
        <v>22.223997099999998</v>
      </c>
      <c r="C1312">
        <v>14.720700300000001</v>
      </c>
      <c r="D1312">
        <v>3.6748299999999998E-2</v>
      </c>
    </row>
    <row r="1313" spans="1:5">
      <c r="A1313" t="s">
        <v>7663</v>
      </c>
      <c r="B1313">
        <v>20.597499800000001</v>
      </c>
      <c r="C1313">
        <v>-1.4658199999999999</v>
      </c>
      <c r="D1313">
        <v>6.2616699999999997E-2</v>
      </c>
    </row>
    <row r="1314" spans="1:5">
      <c r="A1314" t="s">
        <v>7662</v>
      </c>
      <c r="B1314">
        <v>20.613708500000001</v>
      </c>
      <c r="C1314">
        <v>-2.3040799999999999</v>
      </c>
      <c r="D1314">
        <v>5.3123299999999998E-2</v>
      </c>
    </row>
    <row r="1315" spans="1:5">
      <c r="A1315" t="s">
        <v>7408</v>
      </c>
      <c r="B1315">
        <v>21.520769099999999</v>
      </c>
      <c r="C1315">
        <v>-1.8212900000000001</v>
      </c>
      <c r="D1315">
        <v>1.8428300000000002E-2</v>
      </c>
    </row>
    <row r="1316" spans="1:5">
      <c r="A1316" t="s">
        <v>7404</v>
      </c>
      <c r="B1316">
        <v>21.531017299999998</v>
      </c>
      <c r="C1316">
        <v>-1.3304501</v>
      </c>
      <c r="D1316">
        <v>1.9942999999999999E-2</v>
      </c>
    </row>
    <row r="1317" spans="1:5">
      <c r="A1317" t="s">
        <v>7321</v>
      </c>
      <c r="B1317">
        <v>21.869514500000001</v>
      </c>
      <c r="C1317">
        <v>-1.52291</v>
      </c>
      <c r="D1317">
        <v>1.63587E-2</v>
      </c>
    </row>
    <row r="1318" spans="1:5">
      <c r="A1318" t="s">
        <v>7292</v>
      </c>
      <c r="B1318">
        <v>21.992896999999999</v>
      </c>
      <c r="C1318">
        <v>-1.8885400000000001</v>
      </c>
      <c r="D1318">
        <v>1.8258699999999999E-2</v>
      </c>
      <c r="E1318" t="s">
        <v>1208</v>
      </c>
    </row>
    <row r="1319" spans="1:5">
      <c r="A1319" t="s">
        <v>7286</v>
      </c>
      <c r="B1319">
        <v>22.009614899999999</v>
      </c>
      <c r="C1319">
        <v>-1.6269100000000001</v>
      </c>
      <c r="D1319">
        <v>6.66297E-2</v>
      </c>
    </row>
    <row r="1320" spans="1:5">
      <c r="A1320" t="s">
        <v>7285</v>
      </c>
      <c r="B1320">
        <v>22.014514900000002</v>
      </c>
      <c r="C1320">
        <v>-1.7203299999999999</v>
      </c>
      <c r="D1320">
        <v>1.8957999999999999E-2</v>
      </c>
    </row>
    <row r="1321" spans="1:5">
      <c r="A1321" t="s">
        <v>6112</v>
      </c>
      <c r="B1321">
        <v>28.3509998</v>
      </c>
      <c r="C1321">
        <v>24.0388603</v>
      </c>
      <c r="D1321">
        <v>4.3045E-2</v>
      </c>
      <c r="E1321" t="s">
        <v>1201</v>
      </c>
    </row>
    <row r="1322" spans="1:5">
      <c r="A1322" t="s">
        <v>6970</v>
      </c>
      <c r="B1322">
        <v>23.792083699999999</v>
      </c>
      <c r="C1322">
        <v>24.006940799999999</v>
      </c>
      <c r="D1322">
        <v>1.1279000000000001E-2</v>
      </c>
      <c r="E1322" t="s">
        <v>1399</v>
      </c>
    </row>
    <row r="1323" spans="1:5">
      <c r="A1323" t="s">
        <v>7790</v>
      </c>
      <c r="B1323">
        <v>20.127210600000002</v>
      </c>
      <c r="C1323">
        <v>-5.2545099000000004</v>
      </c>
      <c r="D1323">
        <v>5.7368700000000002E-2</v>
      </c>
      <c r="E1323" t="s">
        <v>1204</v>
      </c>
    </row>
    <row r="1324" spans="1:5">
      <c r="A1324" t="s">
        <v>7650</v>
      </c>
      <c r="B1324">
        <v>20.6458607</v>
      </c>
      <c r="C1324">
        <v>-4.2350897999999999</v>
      </c>
      <c r="D1324">
        <v>3.90227E-2</v>
      </c>
      <c r="E1324" t="s">
        <v>1261</v>
      </c>
    </row>
    <row r="1325" spans="1:5">
      <c r="A1325" t="s">
        <v>7391</v>
      </c>
      <c r="B1325">
        <v>21.590724900000001</v>
      </c>
      <c r="C1325">
        <v>-5.5325799</v>
      </c>
      <c r="D1325">
        <v>4.29217E-2</v>
      </c>
      <c r="E1325" t="s">
        <v>1204</v>
      </c>
    </row>
    <row r="1326" spans="1:5">
      <c r="A1326" t="s">
        <v>7341</v>
      </c>
      <c r="B1326">
        <v>21.788349199999999</v>
      </c>
      <c r="C1326">
        <v>-22.444429400000001</v>
      </c>
      <c r="D1326">
        <v>3.2058000000000003E-2</v>
      </c>
      <c r="E1326" t="s">
        <v>1231</v>
      </c>
    </row>
    <row r="1327" spans="1:5">
      <c r="A1327" t="s">
        <v>7023</v>
      </c>
      <c r="B1327">
        <v>23.408681900000001</v>
      </c>
      <c r="C1327">
        <v>-16.889469099999999</v>
      </c>
      <c r="D1327">
        <v>2.3340300000000001E-2</v>
      </c>
      <c r="E1327" t="s">
        <v>1224</v>
      </c>
    </row>
    <row r="1328" spans="1:5">
      <c r="A1328" t="s">
        <v>6990</v>
      </c>
      <c r="B1328">
        <v>23.674202000000001</v>
      </c>
      <c r="C1328">
        <v>-5.6316198999999996</v>
      </c>
      <c r="D1328">
        <v>6.2251000000000001E-2</v>
      </c>
      <c r="E1328" t="s">
        <v>1218</v>
      </c>
    </row>
    <row r="1329" spans="1:5">
      <c r="A1329" t="s">
        <v>6780</v>
      </c>
      <c r="B1329">
        <v>24.842298499999998</v>
      </c>
      <c r="C1329">
        <v>-6.1449398999999998</v>
      </c>
      <c r="D1329">
        <v>5.1494999999999999E-2</v>
      </c>
      <c r="E1329" t="s">
        <v>1224</v>
      </c>
    </row>
    <row r="1330" spans="1:5">
      <c r="A1330" t="s">
        <v>6157</v>
      </c>
      <c r="B1330">
        <v>28.190893200000001</v>
      </c>
      <c r="C1330">
        <v>-8.1046200000000006</v>
      </c>
      <c r="D1330">
        <v>4.2277299999999997E-2</v>
      </c>
      <c r="E1330" t="s">
        <v>1261</v>
      </c>
    </row>
    <row r="1331" spans="1:5">
      <c r="A1331" t="s">
        <v>6108</v>
      </c>
      <c r="B1331">
        <v>28.369695700000001</v>
      </c>
      <c r="C1331">
        <v>-16.995609300000002</v>
      </c>
      <c r="D1331">
        <v>3.9428299999999999E-2</v>
      </c>
      <c r="E1331" t="s">
        <v>1213</v>
      </c>
    </row>
    <row r="1332" spans="1:5">
      <c r="A1332" t="s">
        <v>6530</v>
      </c>
      <c r="B1332">
        <v>26.373422600000001</v>
      </c>
      <c r="C1332">
        <v>24.840599099999999</v>
      </c>
      <c r="D1332">
        <v>4.3431699999999997E-2</v>
      </c>
    </row>
    <row r="1333" spans="1:5">
      <c r="A1333" t="s">
        <v>6227</v>
      </c>
      <c r="B1333">
        <v>27.920499800000002</v>
      </c>
      <c r="C1333">
        <v>25.013219800000002</v>
      </c>
      <c r="D1333">
        <v>4.6552299999999998E-2</v>
      </c>
    </row>
    <row r="1334" spans="1:5">
      <c r="A1334" t="s">
        <v>6326</v>
      </c>
      <c r="B1334">
        <v>27.516250599999999</v>
      </c>
      <c r="C1334">
        <v>25.4256001</v>
      </c>
      <c r="D1334">
        <v>3.42907E-2</v>
      </c>
    </row>
    <row r="1335" spans="1:5">
      <c r="A1335" t="s">
        <v>7536</v>
      </c>
      <c r="B1335">
        <v>21.0834084</v>
      </c>
      <c r="C1335">
        <v>-3.8506999</v>
      </c>
      <c r="D1335">
        <v>4.7540699999999998E-2</v>
      </c>
    </row>
    <row r="1336" spans="1:5">
      <c r="A1336" t="s">
        <v>7525</v>
      </c>
      <c r="B1336">
        <v>21.120874400000002</v>
      </c>
      <c r="C1336">
        <v>-19.858579599999999</v>
      </c>
      <c r="D1336">
        <v>6.7082299999999997E-2</v>
      </c>
      <c r="E1336" t="s">
        <v>1201</v>
      </c>
    </row>
    <row r="1337" spans="1:5">
      <c r="A1337" t="s">
        <v>7518</v>
      </c>
      <c r="B1337">
        <v>21.1403751</v>
      </c>
      <c r="C1337">
        <v>-19.8899708</v>
      </c>
      <c r="D1337">
        <v>7.3478699999999994E-2</v>
      </c>
      <c r="E1337" t="s">
        <v>1231</v>
      </c>
    </row>
    <row r="1338" spans="1:5">
      <c r="A1338" t="s">
        <v>7513</v>
      </c>
      <c r="B1338">
        <v>21.157133099999999</v>
      </c>
      <c r="C1338">
        <v>-17.0650291</v>
      </c>
      <c r="D1338">
        <v>4.3638000000000003E-2</v>
      </c>
    </row>
    <row r="1339" spans="1:5">
      <c r="A1339" t="s">
        <v>7507</v>
      </c>
      <c r="B1339">
        <v>21.170400600000001</v>
      </c>
      <c r="C1339">
        <v>-21.568889599999999</v>
      </c>
      <c r="D1339">
        <v>2.86953E-2</v>
      </c>
      <c r="E1339" t="s">
        <v>1201</v>
      </c>
    </row>
    <row r="1340" spans="1:5">
      <c r="A1340" t="s">
        <v>7496</v>
      </c>
      <c r="B1340">
        <v>21.205852499999999</v>
      </c>
      <c r="C1340">
        <v>-11.9507504</v>
      </c>
      <c r="D1340">
        <v>3.4090700000000002E-2</v>
      </c>
      <c r="E1340" t="s">
        <v>1201</v>
      </c>
    </row>
    <row r="1341" spans="1:5">
      <c r="A1341" t="s">
        <v>7488</v>
      </c>
      <c r="B1341">
        <v>21.224851600000001</v>
      </c>
      <c r="C1341">
        <v>-6.6591702000000002</v>
      </c>
      <c r="D1341">
        <v>6.2639299999999995E-2</v>
      </c>
      <c r="E1341" t="s">
        <v>1201</v>
      </c>
    </row>
    <row r="1342" spans="1:5">
      <c r="A1342" t="s">
        <v>7482</v>
      </c>
      <c r="B1342">
        <v>21.242475500000001</v>
      </c>
      <c r="C1342">
        <v>-9.9430703999999999</v>
      </c>
      <c r="D1342">
        <v>3.6790000000000003E-2</v>
      </c>
      <c r="E1342" t="s">
        <v>1201</v>
      </c>
    </row>
    <row r="1343" spans="1:5">
      <c r="A1343" t="s">
        <v>7477</v>
      </c>
      <c r="B1343">
        <v>21.268884700000001</v>
      </c>
      <c r="C1343">
        <v>1.70895</v>
      </c>
      <c r="D1343">
        <v>1.8974000000000001E-2</v>
      </c>
    </row>
    <row r="1344" spans="1:5">
      <c r="A1344" t="s">
        <v>7459</v>
      </c>
      <c r="B1344">
        <v>21.325845699999999</v>
      </c>
      <c r="C1344">
        <v>-7.8684301000000003</v>
      </c>
      <c r="D1344">
        <v>3.3681700000000002E-2</v>
      </c>
      <c r="E1344" t="s">
        <v>1201</v>
      </c>
    </row>
    <row r="1345" spans="1:5">
      <c r="A1345" t="s">
        <v>7535</v>
      </c>
      <c r="B1345">
        <v>21.088457099999999</v>
      </c>
      <c r="C1345">
        <v>25.483579599999999</v>
      </c>
      <c r="D1345">
        <v>2.7288300000000001E-2</v>
      </c>
    </row>
    <row r="1346" spans="1:5">
      <c r="A1346" t="s">
        <v>7450</v>
      </c>
      <c r="B1346">
        <v>21.373313899999999</v>
      </c>
      <c r="C1346">
        <v>-23.347179400000002</v>
      </c>
      <c r="D1346">
        <v>8.2003300000000001E-2</v>
      </c>
    </row>
    <row r="1347" spans="1:5">
      <c r="A1347" t="s">
        <v>7446</v>
      </c>
      <c r="B1347">
        <v>21.3850479</v>
      </c>
      <c r="C1347">
        <v>-8.0608100999999994</v>
      </c>
      <c r="D1347">
        <v>6.9008299999999995E-2</v>
      </c>
    </row>
    <row r="1348" spans="1:5">
      <c r="A1348" t="s">
        <v>6671</v>
      </c>
      <c r="B1348">
        <v>25.498252900000001</v>
      </c>
      <c r="C1348">
        <v>-20.607580200000001</v>
      </c>
      <c r="D1348">
        <v>4.7159300000000001E-2</v>
      </c>
      <c r="E1348" t="s">
        <v>1201</v>
      </c>
    </row>
    <row r="1349" spans="1:5">
      <c r="A1349" t="s">
        <v>6657</v>
      </c>
      <c r="B1349">
        <v>25.578392000000001</v>
      </c>
      <c r="C1349">
        <v>-6.9562802000000001</v>
      </c>
      <c r="D1349">
        <v>6.2661300000000003E-2</v>
      </c>
    </row>
    <row r="1350" spans="1:5">
      <c r="A1350" t="s">
        <v>6655</v>
      </c>
      <c r="B1350">
        <v>25.593925500000001</v>
      </c>
      <c r="C1350">
        <v>-11.6047297</v>
      </c>
      <c r="D1350">
        <v>5.0936700000000001E-2</v>
      </c>
      <c r="E1350" t="s">
        <v>1213</v>
      </c>
    </row>
    <row r="1351" spans="1:5">
      <c r="A1351" t="s">
        <v>6652</v>
      </c>
      <c r="B1351">
        <v>25.605678600000001</v>
      </c>
      <c r="C1351">
        <v>-4.7724399999999996</v>
      </c>
      <c r="D1351">
        <v>4.7333E-2</v>
      </c>
      <c r="E1351" t="s">
        <v>1201</v>
      </c>
    </row>
    <row r="1352" spans="1:5">
      <c r="A1352" t="s">
        <v>6650</v>
      </c>
      <c r="B1352">
        <v>25.617900800000001</v>
      </c>
      <c r="C1352">
        <v>-7.5358801</v>
      </c>
      <c r="D1352">
        <v>5.1204E-2</v>
      </c>
    </row>
    <row r="1353" spans="1:5">
      <c r="A1353" t="s">
        <v>6645</v>
      </c>
      <c r="B1353">
        <v>25.655801799999999</v>
      </c>
      <c r="C1353">
        <v>-11.760089900000001</v>
      </c>
      <c r="D1353">
        <v>6.9251300000000002E-2</v>
      </c>
      <c r="E1353" t="s">
        <v>1201</v>
      </c>
    </row>
    <row r="1354" spans="1:5">
      <c r="A1354" t="s">
        <v>6643</v>
      </c>
      <c r="B1354">
        <v>25.6700439</v>
      </c>
      <c r="C1354">
        <v>-5.1710400999999999</v>
      </c>
      <c r="D1354">
        <v>3.8904300000000003E-2</v>
      </c>
      <c r="E1354" t="s">
        <v>1201</v>
      </c>
    </row>
    <row r="1355" spans="1:5">
      <c r="A1355" t="s">
        <v>6633</v>
      </c>
      <c r="B1355">
        <v>25.764818200000001</v>
      </c>
      <c r="C1355">
        <v>-8.8380098</v>
      </c>
      <c r="D1355">
        <v>4.10173E-2</v>
      </c>
      <c r="E1355" t="s">
        <v>1201</v>
      </c>
    </row>
    <row r="1356" spans="1:5">
      <c r="A1356" t="s">
        <v>6628</v>
      </c>
      <c r="B1356">
        <v>25.7838268</v>
      </c>
      <c r="C1356">
        <v>-8.9913100999999997</v>
      </c>
      <c r="D1356">
        <v>4.0884299999999998E-2</v>
      </c>
      <c r="E1356" t="s">
        <v>1231</v>
      </c>
    </row>
    <row r="1357" spans="1:5">
      <c r="A1357" t="s">
        <v>6623</v>
      </c>
      <c r="B1357">
        <v>25.795932799999999</v>
      </c>
      <c r="C1357">
        <v>-8.4445200000000007</v>
      </c>
      <c r="D1357">
        <v>1.8141999999999998E-2</v>
      </c>
    </row>
    <row r="1358" spans="1:5">
      <c r="A1358" t="s">
        <v>6622</v>
      </c>
      <c r="B1358">
        <v>25.796121599999999</v>
      </c>
      <c r="C1358">
        <v>-4.8537001999999996</v>
      </c>
      <c r="D1358">
        <v>3.8663700000000002E-2</v>
      </c>
      <c r="E1358" t="s">
        <v>1213</v>
      </c>
    </row>
    <row r="1359" spans="1:5">
      <c r="A1359" t="s">
        <v>6612</v>
      </c>
      <c r="B1359">
        <v>25.861173600000001</v>
      </c>
      <c r="C1359">
        <v>-2.3001900000000002</v>
      </c>
      <c r="D1359">
        <v>4.5377000000000001E-2</v>
      </c>
      <c r="E1359" t="s">
        <v>1201</v>
      </c>
    </row>
    <row r="1360" spans="1:5">
      <c r="A1360" t="s">
        <v>6606</v>
      </c>
      <c r="B1360">
        <v>25.900703400000001</v>
      </c>
      <c r="C1360">
        <v>-14.4228001</v>
      </c>
      <c r="D1360">
        <v>5.7374700000000001E-2</v>
      </c>
      <c r="E1360" t="s">
        <v>1231</v>
      </c>
    </row>
    <row r="1361" spans="1:5">
      <c r="A1361" t="s">
        <v>6599</v>
      </c>
      <c r="B1361">
        <v>25.9465027</v>
      </c>
      <c r="C1361">
        <v>-15.34618</v>
      </c>
      <c r="D1361">
        <v>5.2317299999999997E-2</v>
      </c>
      <c r="E1361" t="s">
        <v>1201</v>
      </c>
    </row>
    <row r="1362" spans="1:5">
      <c r="A1362" t="s">
        <v>6598</v>
      </c>
      <c r="B1362">
        <v>25.968738599999998</v>
      </c>
      <c r="C1362">
        <v>-7.8600702</v>
      </c>
      <c r="D1362">
        <v>1.8280000000000001E-2</v>
      </c>
      <c r="E1362" t="s">
        <v>1201</v>
      </c>
    </row>
    <row r="1363" spans="1:5">
      <c r="A1363" t="s">
        <v>6590</v>
      </c>
      <c r="B1363">
        <v>26.057857500000001</v>
      </c>
      <c r="C1363">
        <v>-12.6183701</v>
      </c>
      <c r="D1363">
        <v>4.8209700000000001E-2</v>
      </c>
    </row>
    <row r="1364" spans="1:5">
      <c r="A1364" t="s">
        <v>6586</v>
      </c>
      <c r="B1364">
        <v>26.0816002</v>
      </c>
      <c r="C1364">
        <v>-10.198249799999999</v>
      </c>
      <c r="D1364">
        <v>5.2651999999999997E-2</v>
      </c>
    </row>
    <row r="1365" spans="1:5">
      <c r="A1365" t="s">
        <v>6574</v>
      </c>
      <c r="B1365">
        <v>26.1420174</v>
      </c>
      <c r="C1365">
        <v>0.73851</v>
      </c>
      <c r="D1365">
        <v>5.8937999999999997E-2</v>
      </c>
      <c r="E1365" t="s">
        <v>1201</v>
      </c>
    </row>
    <row r="1366" spans="1:5">
      <c r="A1366" t="s">
        <v>6564</v>
      </c>
      <c r="B1366">
        <v>26.1953678</v>
      </c>
      <c r="C1366">
        <v>-2.6353399999999998</v>
      </c>
      <c r="D1366">
        <v>8.2437700000000003E-2</v>
      </c>
    </row>
    <row r="1367" spans="1:5">
      <c r="A1367" t="s">
        <v>6546</v>
      </c>
      <c r="B1367">
        <v>26.2875652</v>
      </c>
      <c r="C1367">
        <v>-10.243929899999999</v>
      </c>
      <c r="D1367">
        <v>3.5382299999999998E-2</v>
      </c>
      <c r="E1367" t="s">
        <v>1201</v>
      </c>
    </row>
    <row r="1368" spans="1:5">
      <c r="A1368" t="s">
        <v>6536</v>
      </c>
      <c r="B1368">
        <v>26.334978100000001</v>
      </c>
      <c r="C1368">
        <v>-4.3832002000000001</v>
      </c>
      <c r="D1368">
        <v>4.16657E-2</v>
      </c>
      <c r="E1368" t="s">
        <v>1201</v>
      </c>
    </row>
    <row r="1369" spans="1:5">
      <c r="A1369" t="s">
        <v>6533</v>
      </c>
      <c r="B1369">
        <v>26.3419724</v>
      </c>
      <c r="C1369">
        <v>-10.300000199999999</v>
      </c>
      <c r="D1369">
        <v>3.5740000000000001E-2</v>
      </c>
      <c r="E1369" t="s">
        <v>1201</v>
      </c>
    </row>
    <row r="1370" spans="1:5">
      <c r="A1370" t="s">
        <v>6493</v>
      </c>
      <c r="B1370">
        <v>26.564207100000001</v>
      </c>
      <c r="C1370">
        <v>-26.6057892</v>
      </c>
      <c r="D1370">
        <v>5.8937299999999998E-2</v>
      </c>
    </row>
    <row r="1371" spans="1:5">
      <c r="A1371" t="s">
        <v>6492</v>
      </c>
      <c r="B1371">
        <v>26.5708275</v>
      </c>
      <c r="C1371">
        <v>-15.134679800000001</v>
      </c>
      <c r="D1371">
        <v>5.0460699999999997E-2</v>
      </c>
      <c r="E1371" t="s">
        <v>1201</v>
      </c>
    </row>
    <row r="1372" spans="1:5">
      <c r="A1372" t="s">
        <v>6491</v>
      </c>
      <c r="B1372">
        <v>26.576415999999998</v>
      </c>
      <c r="C1372">
        <v>-26.655670199999999</v>
      </c>
      <c r="D1372">
        <v>6.0457999999999998E-2</v>
      </c>
      <c r="E1372" t="s">
        <v>1201</v>
      </c>
    </row>
    <row r="1373" spans="1:5">
      <c r="A1373" t="s">
        <v>6482</v>
      </c>
      <c r="B1373">
        <v>26.6518154</v>
      </c>
      <c r="C1373">
        <v>-9.6959105000000001</v>
      </c>
      <c r="D1373">
        <v>5.1801699999999999E-2</v>
      </c>
    </row>
    <row r="1374" spans="1:5">
      <c r="A1374" t="s">
        <v>6478</v>
      </c>
      <c r="B1374">
        <v>26.654720300000001</v>
      </c>
      <c r="C1374">
        <v>-8.3696003000000001</v>
      </c>
      <c r="D1374">
        <v>5.1033700000000001E-2</v>
      </c>
    </row>
    <row r="1375" spans="1:5">
      <c r="A1375" t="s">
        <v>6472</v>
      </c>
      <c r="B1375">
        <v>26.670986200000002</v>
      </c>
      <c r="C1375">
        <v>-9.6613798000000006</v>
      </c>
      <c r="D1375">
        <v>5.1681999999999999E-2</v>
      </c>
    </row>
    <row r="1376" spans="1:5">
      <c r="A1376" t="s">
        <v>6471</v>
      </c>
      <c r="B1376">
        <v>26.671295199999999</v>
      </c>
      <c r="C1376">
        <v>-24.9060898</v>
      </c>
      <c r="D1376">
        <v>8.3078299999999994E-2</v>
      </c>
      <c r="E1376" t="s">
        <v>1201</v>
      </c>
    </row>
    <row r="1377" spans="1:5">
      <c r="A1377" t="s">
        <v>6461</v>
      </c>
      <c r="B1377">
        <v>26.7334137</v>
      </c>
      <c r="C1377">
        <v>-15.370789500000001</v>
      </c>
      <c r="D1377">
        <v>4.9386699999999999E-2</v>
      </c>
      <c r="E1377" t="s">
        <v>1201</v>
      </c>
    </row>
    <row r="1378" spans="1:5">
      <c r="A1378" t="s">
        <v>6455</v>
      </c>
      <c r="B1378">
        <v>26.744340900000001</v>
      </c>
      <c r="C1378">
        <v>-9.9945497999999997</v>
      </c>
      <c r="D1378">
        <v>5.0011699999999999E-2</v>
      </c>
    </row>
    <row r="1379" spans="1:5">
      <c r="A1379" t="s">
        <v>6453</v>
      </c>
      <c r="B1379">
        <v>26.7585564</v>
      </c>
      <c r="C1379">
        <v>-7.8974298999999997</v>
      </c>
      <c r="D1379">
        <v>7.4626300000000007E-2</v>
      </c>
    </row>
    <row r="1380" spans="1:5">
      <c r="A1380" t="s">
        <v>6439</v>
      </c>
      <c r="B1380">
        <v>26.895662300000001</v>
      </c>
      <c r="C1380">
        <v>-12.4038696</v>
      </c>
      <c r="D1380">
        <v>2.7683300000000001E-2</v>
      </c>
      <c r="E1380" t="s">
        <v>1201</v>
      </c>
    </row>
    <row r="1381" spans="1:5">
      <c r="A1381" t="s">
        <v>6435</v>
      </c>
      <c r="B1381">
        <v>26.935962700000001</v>
      </c>
      <c r="C1381">
        <v>1.0138299</v>
      </c>
      <c r="D1381">
        <v>7.8775999999999999E-2</v>
      </c>
      <c r="E1381" t="s">
        <v>1201</v>
      </c>
    </row>
    <row r="1382" spans="1:5">
      <c r="A1382" t="s">
        <v>6429</v>
      </c>
      <c r="B1382">
        <v>26.958511399999999</v>
      </c>
      <c r="C1382">
        <v>-5.2406300999999997</v>
      </c>
      <c r="D1382">
        <v>4.7574699999999998E-2</v>
      </c>
    </row>
    <row r="1383" spans="1:5">
      <c r="A1383" t="s">
        <v>6426</v>
      </c>
      <c r="B1383">
        <v>26.960689500000001</v>
      </c>
      <c r="C1383">
        <v>-10.006250400000001</v>
      </c>
      <c r="D1383">
        <v>1.7040699999999999E-2</v>
      </c>
    </row>
    <row r="1384" spans="1:5">
      <c r="A1384" t="s">
        <v>6425</v>
      </c>
      <c r="B1384">
        <v>26.964910499999998</v>
      </c>
      <c r="C1384">
        <v>-7.5255098</v>
      </c>
      <c r="D1384">
        <v>7.5781299999999996E-2</v>
      </c>
      <c r="E1384" t="s">
        <v>1201</v>
      </c>
    </row>
    <row r="1385" spans="1:5">
      <c r="A1385" t="s">
        <v>6418</v>
      </c>
      <c r="B1385">
        <v>27.021169700000002</v>
      </c>
      <c r="C1385">
        <v>-8.3505497000000002</v>
      </c>
      <c r="D1385">
        <v>5.1292299999999999E-2</v>
      </c>
      <c r="E1385" t="s">
        <v>1201</v>
      </c>
    </row>
    <row r="1386" spans="1:5">
      <c r="A1386" t="s">
        <v>6355</v>
      </c>
      <c r="B1386">
        <v>27.368455900000001</v>
      </c>
      <c r="C1386">
        <v>-27.095670699999999</v>
      </c>
      <c r="D1386">
        <v>2.93117E-2</v>
      </c>
    </row>
    <row r="1387" spans="1:5">
      <c r="A1387" t="s">
        <v>6348</v>
      </c>
      <c r="B1387">
        <v>27.434886899999999</v>
      </c>
      <c r="C1387">
        <v>-7.7069802000000003</v>
      </c>
      <c r="D1387">
        <v>7.5027999999999997E-2</v>
      </c>
      <c r="E1387" t="s">
        <v>1201</v>
      </c>
    </row>
    <row r="1388" spans="1:5">
      <c r="A1388" t="s">
        <v>6344</v>
      </c>
      <c r="B1388">
        <v>27.449930200000001</v>
      </c>
      <c r="C1388">
        <v>-2.0886499999999999</v>
      </c>
      <c r="D1388">
        <v>7.8895699999999999E-2</v>
      </c>
      <c r="E1388" t="s">
        <v>1201</v>
      </c>
    </row>
    <row r="1389" spans="1:5">
      <c r="A1389" t="s">
        <v>6318</v>
      </c>
      <c r="B1389">
        <v>27.5561848</v>
      </c>
      <c r="C1389">
        <v>-16.9061108</v>
      </c>
      <c r="D1389">
        <v>7.3935299999999995E-2</v>
      </c>
    </row>
    <row r="1390" spans="1:5">
      <c r="A1390" t="s">
        <v>6315</v>
      </c>
      <c r="B1390">
        <v>27.5750198</v>
      </c>
      <c r="C1390">
        <v>-25.586420100000002</v>
      </c>
      <c r="D1390">
        <v>5.4715300000000001E-2</v>
      </c>
    </row>
    <row r="1391" spans="1:5">
      <c r="A1391" t="s">
        <v>6312</v>
      </c>
      <c r="B1391">
        <v>27.590772600000001</v>
      </c>
      <c r="C1391">
        <v>-25.5113506</v>
      </c>
      <c r="D1391">
        <v>5.4696700000000001E-2</v>
      </c>
    </row>
    <row r="1392" spans="1:5">
      <c r="A1392" t="s">
        <v>6223</v>
      </c>
      <c r="B1392">
        <v>27.938882799999998</v>
      </c>
      <c r="C1392">
        <v>-8.5556002000000007</v>
      </c>
      <c r="D1392">
        <v>1.87873E-2</v>
      </c>
      <c r="E1392" t="s">
        <v>1201</v>
      </c>
    </row>
    <row r="1393" spans="1:5">
      <c r="A1393" t="s">
        <v>6220</v>
      </c>
      <c r="B1393">
        <v>27.947570800000001</v>
      </c>
      <c r="C1393">
        <v>-2.9005999999999998</v>
      </c>
      <c r="D1393">
        <v>4.7062E-2</v>
      </c>
    </row>
    <row r="1394" spans="1:5">
      <c r="A1394" t="s">
        <v>6219</v>
      </c>
      <c r="B1394">
        <v>27.949314099999999</v>
      </c>
      <c r="C1394">
        <v>-16.9365101</v>
      </c>
      <c r="D1394">
        <v>4.9924999999999997E-2</v>
      </c>
      <c r="E1394" t="s">
        <v>1236</v>
      </c>
    </row>
    <row r="1395" spans="1:5">
      <c r="A1395" t="s">
        <v>6213</v>
      </c>
      <c r="B1395">
        <v>27.986494100000002</v>
      </c>
      <c r="C1395">
        <v>1.0911999999999999</v>
      </c>
      <c r="D1395">
        <v>5.9332000000000003E-2</v>
      </c>
    </row>
    <row r="1396" spans="1:5">
      <c r="A1396" t="s">
        <v>6211</v>
      </c>
      <c r="B1396">
        <v>27.991907099999999</v>
      </c>
      <c r="C1396">
        <v>-5.7559500000000003</v>
      </c>
      <c r="D1396">
        <v>4.97043E-2</v>
      </c>
    </row>
    <row r="1397" spans="1:5">
      <c r="A1397" t="s">
        <v>6210</v>
      </c>
      <c r="B1397">
        <v>27.998332999999999</v>
      </c>
      <c r="C1397">
        <v>-16.647060400000001</v>
      </c>
      <c r="D1397">
        <v>3.3433999999999998E-2</v>
      </c>
    </row>
    <row r="1398" spans="1:5">
      <c r="A1398" t="s">
        <v>6209</v>
      </c>
      <c r="B1398">
        <v>28.000707599999998</v>
      </c>
      <c r="C1398">
        <v>-19.604330099999999</v>
      </c>
      <c r="D1398">
        <v>3.9424000000000001E-2</v>
      </c>
    </row>
    <row r="1399" spans="1:5">
      <c r="A1399" t="s">
        <v>6196</v>
      </c>
      <c r="B1399">
        <v>28.037504200000001</v>
      </c>
      <c r="C1399">
        <v>-6.9577599000000001</v>
      </c>
      <c r="D1399">
        <v>3.38023E-2</v>
      </c>
    </row>
    <row r="1400" spans="1:5">
      <c r="A1400" t="s">
        <v>6190</v>
      </c>
      <c r="B1400">
        <v>28.066597000000002</v>
      </c>
      <c r="C1400">
        <v>-8.2434195999999993</v>
      </c>
      <c r="D1400">
        <v>1.8285699999999998E-2</v>
      </c>
    </row>
    <row r="1401" spans="1:5">
      <c r="A1401" t="s">
        <v>6185</v>
      </c>
      <c r="B1401">
        <v>28.094894400000001</v>
      </c>
      <c r="C1401">
        <v>-0.38966000000000001</v>
      </c>
      <c r="D1401">
        <v>5.4512699999999997E-2</v>
      </c>
    </row>
    <row r="1402" spans="1:5">
      <c r="A1402" t="s">
        <v>6182</v>
      </c>
      <c r="B1402">
        <v>28.1045628</v>
      </c>
      <c r="C1402">
        <v>-24.024730699999999</v>
      </c>
      <c r="D1402">
        <v>5.9176699999999999E-2</v>
      </c>
    </row>
    <row r="1403" spans="1:5">
      <c r="A1403" t="s">
        <v>6177</v>
      </c>
      <c r="B1403">
        <v>28.119468699999999</v>
      </c>
      <c r="C1403">
        <v>-3.7012</v>
      </c>
      <c r="D1403">
        <v>4.1509999999999998E-2</v>
      </c>
      <c r="E1403" t="s">
        <v>1201</v>
      </c>
    </row>
    <row r="1404" spans="1:5">
      <c r="A1404" t="s">
        <v>6175</v>
      </c>
      <c r="B1404">
        <v>28.127203000000002</v>
      </c>
      <c r="C1404">
        <v>-8.1518201999999995</v>
      </c>
      <c r="D1404">
        <v>7.6761300000000005E-2</v>
      </c>
    </row>
    <row r="1405" spans="1:5">
      <c r="A1405" t="s">
        <v>6174</v>
      </c>
      <c r="B1405">
        <v>28.131971400000001</v>
      </c>
      <c r="C1405">
        <v>-10.053839699999999</v>
      </c>
      <c r="D1405">
        <v>5.1845000000000002E-2</v>
      </c>
    </row>
    <row r="1406" spans="1:5">
      <c r="A1406" t="s">
        <v>6164</v>
      </c>
      <c r="B1406">
        <v>28.174970600000002</v>
      </c>
      <c r="C1406">
        <v>-7.2905797999999997</v>
      </c>
      <c r="D1406">
        <v>5.8040000000000001E-2</v>
      </c>
    </row>
    <row r="1407" spans="1:5">
      <c r="A1407" t="s">
        <v>6163</v>
      </c>
      <c r="B1407">
        <v>28.176904700000001</v>
      </c>
      <c r="C1407">
        <v>-9.1928196</v>
      </c>
      <c r="D1407">
        <v>5.0640299999999999E-2</v>
      </c>
    </row>
    <row r="1408" spans="1:5">
      <c r="A1408" t="s">
        <v>6162</v>
      </c>
      <c r="B1408">
        <v>28.178291300000001</v>
      </c>
      <c r="C1408">
        <v>-9.5600299999999994</v>
      </c>
      <c r="D1408">
        <v>5.3200699999999997E-2</v>
      </c>
      <c r="E1408" t="s">
        <v>1231</v>
      </c>
    </row>
    <row r="1409" spans="1:5">
      <c r="A1409" t="s">
        <v>6153</v>
      </c>
      <c r="B1409">
        <v>28.196779299999999</v>
      </c>
      <c r="C1409">
        <v>1.10551</v>
      </c>
      <c r="D1409">
        <v>5.8646299999999998E-2</v>
      </c>
      <c r="E1409" t="s">
        <v>1201</v>
      </c>
    </row>
    <row r="1410" spans="1:5">
      <c r="A1410" t="s">
        <v>6150</v>
      </c>
      <c r="B1410">
        <v>28.202789299999999</v>
      </c>
      <c r="C1410">
        <v>-10.3790102</v>
      </c>
      <c r="D1410">
        <v>5.1186700000000002E-2</v>
      </c>
    </row>
    <row r="1411" spans="1:5">
      <c r="A1411" t="s">
        <v>6147</v>
      </c>
      <c r="B1411">
        <v>28.205162000000001</v>
      </c>
      <c r="C1411">
        <v>-1.00166</v>
      </c>
      <c r="D1411">
        <v>5.9533299999999997E-2</v>
      </c>
    </row>
    <row r="1412" spans="1:5">
      <c r="A1412" t="s">
        <v>6143</v>
      </c>
      <c r="B1412">
        <v>28.214601500000001</v>
      </c>
      <c r="C1412">
        <v>-9.1098099000000001</v>
      </c>
      <c r="D1412">
        <v>5.1625999999999998E-2</v>
      </c>
    </row>
    <row r="1413" spans="1:5">
      <c r="A1413" t="s">
        <v>6141</v>
      </c>
      <c r="B1413">
        <v>28.237278</v>
      </c>
      <c r="C1413">
        <v>-6.2909598000000004</v>
      </c>
      <c r="D1413">
        <v>8.6333300000000002E-2</v>
      </c>
      <c r="E1413" t="s">
        <v>1201</v>
      </c>
    </row>
    <row r="1414" spans="1:5">
      <c r="A1414" t="s">
        <v>6139</v>
      </c>
      <c r="B1414">
        <v>28.246053700000001</v>
      </c>
      <c r="C1414">
        <v>-16.6692009</v>
      </c>
      <c r="D1414">
        <v>3.9398299999999997E-2</v>
      </c>
      <c r="E1414" t="s">
        <v>1201</v>
      </c>
    </row>
    <row r="1415" spans="1:5">
      <c r="A1415" t="s">
        <v>6137</v>
      </c>
      <c r="B1415">
        <v>28.2563496</v>
      </c>
      <c r="C1415">
        <v>-1.1449199999999999</v>
      </c>
      <c r="D1415">
        <v>6.0373700000000002E-2</v>
      </c>
    </row>
    <row r="1416" spans="1:5">
      <c r="A1416" t="s">
        <v>6135</v>
      </c>
      <c r="B1416">
        <v>28.261548999999999</v>
      </c>
      <c r="C1416">
        <v>-27.7702293</v>
      </c>
      <c r="D1416">
        <v>4.3363699999999998E-2</v>
      </c>
      <c r="E1416" t="s">
        <v>1201</v>
      </c>
    </row>
    <row r="1417" spans="1:5">
      <c r="A1417" t="s">
        <v>6134</v>
      </c>
      <c r="B1417">
        <v>28.263957999999999</v>
      </c>
      <c r="C1417">
        <v>-18.745910599999998</v>
      </c>
      <c r="D1417">
        <v>4.6174300000000001E-2</v>
      </c>
      <c r="E1417" t="s">
        <v>1201</v>
      </c>
    </row>
    <row r="1418" spans="1:5">
      <c r="A1418" t="s">
        <v>6133</v>
      </c>
      <c r="B1418">
        <v>28.270170199999999</v>
      </c>
      <c r="C1418">
        <v>-3.5694001000000002</v>
      </c>
      <c r="D1418">
        <v>5.1487699999999997E-2</v>
      </c>
      <c r="E1418" t="s">
        <v>1201</v>
      </c>
    </row>
    <row r="1419" spans="1:5">
      <c r="A1419" t="s">
        <v>6131</v>
      </c>
      <c r="B1419">
        <v>28.274610500000001</v>
      </c>
      <c r="C1419">
        <v>-21.773529100000001</v>
      </c>
      <c r="D1419">
        <v>4.8442699999999998E-2</v>
      </c>
    </row>
    <row r="1420" spans="1:5">
      <c r="A1420" t="s">
        <v>6130</v>
      </c>
      <c r="B1420">
        <v>28.2768555</v>
      </c>
      <c r="C1420">
        <v>-18.590820300000001</v>
      </c>
      <c r="D1420">
        <v>4.82707E-2</v>
      </c>
      <c r="E1420" t="s">
        <v>1201</v>
      </c>
    </row>
    <row r="1421" spans="1:5">
      <c r="A1421" t="s">
        <v>6123</v>
      </c>
      <c r="B1421">
        <v>28.302642800000001</v>
      </c>
      <c r="C1421">
        <v>-15.058919899999999</v>
      </c>
      <c r="D1421">
        <v>4.8417000000000002E-2</v>
      </c>
    </row>
    <row r="1422" spans="1:5">
      <c r="A1422" t="s">
        <v>6107</v>
      </c>
      <c r="B1422">
        <v>28.378650700000001</v>
      </c>
      <c r="C1422">
        <v>-3.7507500999999999</v>
      </c>
      <c r="D1422">
        <v>5.0005300000000003E-2</v>
      </c>
      <c r="E1422" t="s">
        <v>1224</v>
      </c>
    </row>
    <row r="1423" spans="1:5">
      <c r="A1423" t="s">
        <v>6105</v>
      </c>
      <c r="B1423">
        <v>28.382905999999998</v>
      </c>
      <c r="C1423">
        <v>-9.3953895999999997</v>
      </c>
      <c r="D1423">
        <v>5.0754000000000001E-2</v>
      </c>
    </row>
    <row r="1424" spans="1:5">
      <c r="A1424" t="s">
        <v>6101</v>
      </c>
      <c r="B1424">
        <v>28.4074192</v>
      </c>
      <c r="C1424">
        <v>-7.5999698999999996</v>
      </c>
      <c r="D1424">
        <v>7.6677999999999996E-2</v>
      </c>
      <c r="E1424" t="s">
        <v>1231</v>
      </c>
    </row>
    <row r="1425" spans="1:5">
      <c r="A1425" t="s">
        <v>6096</v>
      </c>
      <c r="B1425">
        <v>28.430976900000001</v>
      </c>
      <c r="C1425">
        <v>-0.97179000000000004</v>
      </c>
      <c r="D1425">
        <v>4.2122E-2</v>
      </c>
      <c r="E1425" t="s">
        <v>1231</v>
      </c>
    </row>
    <row r="1426" spans="1:5">
      <c r="A1426" t="s">
        <v>6009</v>
      </c>
      <c r="B1426">
        <v>28.8334522</v>
      </c>
      <c r="C1426">
        <v>-3.51702</v>
      </c>
      <c r="D1426">
        <v>4.5079300000000003E-2</v>
      </c>
    </row>
    <row r="1427" spans="1:5">
      <c r="A1427" t="s">
        <v>6005</v>
      </c>
      <c r="B1427">
        <v>28.839193300000002</v>
      </c>
      <c r="C1427">
        <v>-7.4692898000000003</v>
      </c>
      <c r="D1427">
        <v>4.6861E-2</v>
      </c>
    </row>
    <row r="1428" spans="1:5">
      <c r="A1428" t="s">
        <v>5997</v>
      </c>
      <c r="B1428">
        <v>28.9030685</v>
      </c>
      <c r="C1428">
        <v>0.97799999999999998</v>
      </c>
      <c r="D1428">
        <v>8.0496999999999999E-2</v>
      </c>
    </row>
    <row r="1429" spans="1:5">
      <c r="A1429" t="s">
        <v>5996</v>
      </c>
      <c r="B1429">
        <v>28.906377800000001</v>
      </c>
      <c r="C1429">
        <v>-3.4116599999999999</v>
      </c>
      <c r="D1429">
        <v>5.8234300000000003E-2</v>
      </c>
    </row>
    <row r="1430" spans="1:5">
      <c r="A1430" t="s">
        <v>5983</v>
      </c>
      <c r="B1430">
        <v>28.959631000000002</v>
      </c>
      <c r="C1430">
        <v>0.72209000000000001</v>
      </c>
      <c r="D1430">
        <v>4.6290999999999999E-2</v>
      </c>
      <c r="E1430" t="s">
        <v>1201</v>
      </c>
    </row>
    <row r="1431" spans="1:5">
      <c r="A1431" t="s">
        <v>5979</v>
      </c>
      <c r="B1431">
        <v>28.968675600000001</v>
      </c>
      <c r="C1431">
        <v>-3.14446</v>
      </c>
      <c r="D1431">
        <v>4.2617299999999997E-2</v>
      </c>
    </row>
    <row r="1432" spans="1:5">
      <c r="A1432" t="s">
        <v>5957</v>
      </c>
      <c r="B1432">
        <v>29.044246699999999</v>
      </c>
      <c r="C1432">
        <v>-14.094539599999999</v>
      </c>
      <c r="D1432">
        <v>5.7152000000000001E-2</v>
      </c>
      <c r="E1432" t="s">
        <v>1231</v>
      </c>
    </row>
    <row r="1433" spans="1:5">
      <c r="A1433" t="s">
        <v>5947</v>
      </c>
      <c r="B1433">
        <v>29.0766697</v>
      </c>
      <c r="C1433">
        <v>-20.130680099999999</v>
      </c>
      <c r="D1433">
        <v>4.6437699999999998E-2</v>
      </c>
    </row>
    <row r="1434" spans="1:5">
      <c r="A1434" t="s">
        <v>5943</v>
      </c>
      <c r="B1434">
        <v>29.093120599999999</v>
      </c>
      <c r="C1434">
        <v>-6.0147599999999999</v>
      </c>
      <c r="D1434">
        <v>7.9952300000000004E-2</v>
      </c>
      <c r="E1434" t="s">
        <v>1201</v>
      </c>
    </row>
    <row r="1435" spans="1:5">
      <c r="A1435" t="s">
        <v>5900</v>
      </c>
      <c r="B1435">
        <v>29.283218399999999</v>
      </c>
      <c r="C1435">
        <v>-6.8084898000000003</v>
      </c>
      <c r="D1435">
        <v>4.21483E-2</v>
      </c>
    </row>
    <row r="1436" spans="1:5">
      <c r="A1436" t="s">
        <v>5892</v>
      </c>
      <c r="B1436">
        <v>29.308372500000001</v>
      </c>
      <c r="C1436">
        <v>-2.2796400000000001</v>
      </c>
      <c r="D1436">
        <v>4.21413E-2</v>
      </c>
    </row>
    <row r="1437" spans="1:5">
      <c r="A1437" t="s">
        <v>5886</v>
      </c>
      <c r="B1437">
        <v>29.333740200000001</v>
      </c>
      <c r="C1437">
        <v>-2.6438600999999999</v>
      </c>
      <c r="D1437">
        <v>3.3950300000000003E-2</v>
      </c>
      <c r="E1437" t="s">
        <v>1231</v>
      </c>
    </row>
    <row r="1438" spans="1:5">
      <c r="A1438" t="s">
        <v>6068</v>
      </c>
      <c r="B1438">
        <v>28.5578957</v>
      </c>
      <c r="C1438">
        <v>25.6603107</v>
      </c>
      <c r="D1438">
        <v>4.21997E-2</v>
      </c>
    </row>
    <row r="1439" spans="1:5">
      <c r="A1439" t="s">
        <v>5824</v>
      </c>
      <c r="B1439">
        <v>29.581249199999998</v>
      </c>
      <c r="C1439">
        <v>-14.39884</v>
      </c>
      <c r="D1439">
        <v>5.7027300000000003E-2</v>
      </c>
    </row>
    <row r="1440" spans="1:5">
      <c r="A1440" t="s">
        <v>5816</v>
      </c>
      <c r="B1440">
        <v>29.631612799999999</v>
      </c>
      <c r="C1440">
        <v>-15.054380399999999</v>
      </c>
      <c r="D1440">
        <v>5.1574000000000002E-2</v>
      </c>
      <c r="E1440" t="s">
        <v>1201</v>
      </c>
    </row>
    <row r="1441" spans="1:5">
      <c r="A1441" t="s">
        <v>5813</v>
      </c>
      <c r="B1441">
        <v>29.645898800000001</v>
      </c>
      <c r="C1441">
        <v>-0.48559999999999998</v>
      </c>
      <c r="D1441">
        <v>2.2145000000000001E-2</v>
      </c>
    </row>
    <row r="1442" spans="1:5">
      <c r="A1442" t="s">
        <v>5804</v>
      </c>
      <c r="B1442">
        <v>29.678302800000001</v>
      </c>
      <c r="C1442">
        <v>-4.6908497999999996</v>
      </c>
      <c r="D1442">
        <v>6.0284999999999998E-2</v>
      </c>
      <c r="E1442" t="s">
        <v>1201</v>
      </c>
    </row>
    <row r="1443" spans="1:5">
      <c r="A1443" t="s">
        <v>5800</v>
      </c>
      <c r="B1443">
        <v>29.705514900000001</v>
      </c>
      <c r="C1443">
        <v>-1.9599500000000001</v>
      </c>
      <c r="D1443">
        <v>4.2052300000000001E-2</v>
      </c>
    </row>
    <row r="1444" spans="1:5">
      <c r="A1444" t="s">
        <v>5798</v>
      </c>
      <c r="B1444">
        <v>29.714664500000001</v>
      </c>
      <c r="C1444">
        <v>-14.637180300000001</v>
      </c>
      <c r="D1444">
        <v>5.62543E-2</v>
      </c>
    </row>
    <row r="1445" spans="1:5">
      <c r="A1445" t="s">
        <v>5791</v>
      </c>
      <c r="B1445">
        <v>29.737386699999998</v>
      </c>
      <c r="C1445">
        <v>-1.4016599999999999</v>
      </c>
      <c r="D1445">
        <v>8.10197E-2</v>
      </c>
      <c r="E1445" t="s">
        <v>1201</v>
      </c>
    </row>
    <row r="1446" spans="1:5">
      <c r="A1446" t="s">
        <v>5788</v>
      </c>
      <c r="B1446">
        <v>29.762584700000001</v>
      </c>
      <c r="C1446">
        <v>-4.6408700999999999</v>
      </c>
      <c r="D1446">
        <v>4.9231299999999999E-2</v>
      </c>
      <c r="E1446" t="s">
        <v>1231</v>
      </c>
    </row>
    <row r="1447" spans="1:5">
      <c r="A1447" t="s">
        <v>5784</v>
      </c>
      <c r="B1447">
        <v>29.778829600000002</v>
      </c>
      <c r="C1447">
        <v>1.25813</v>
      </c>
      <c r="D1447">
        <v>7.9205999999999999E-2</v>
      </c>
    </row>
    <row r="1448" spans="1:5">
      <c r="A1448" t="s">
        <v>5782</v>
      </c>
      <c r="B1448">
        <v>29.7890835</v>
      </c>
      <c r="C1448">
        <v>-29.182359699999999</v>
      </c>
      <c r="D1448">
        <v>6.0803999999999997E-2</v>
      </c>
    </row>
    <row r="1449" spans="1:5">
      <c r="A1449" t="s">
        <v>5774</v>
      </c>
      <c r="B1449">
        <v>29.832952500000001</v>
      </c>
      <c r="C1449">
        <v>-8.5977697000000006</v>
      </c>
      <c r="D1449">
        <v>5.2983299999999997E-2</v>
      </c>
      <c r="E1449" t="s">
        <v>1201</v>
      </c>
    </row>
    <row r="1450" spans="1:5">
      <c r="A1450" t="s">
        <v>5766</v>
      </c>
      <c r="B1450">
        <v>29.855020499999998</v>
      </c>
      <c r="C1450">
        <v>-7.6036400999999998</v>
      </c>
      <c r="D1450">
        <v>5.0495999999999999E-2</v>
      </c>
    </row>
    <row r="1451" spans="1:5">
      <c r="A1451" t="s">
        <v>5764</v>
      </c>
      <c r="B1451">
        <v>29.8583298</v>
      </c>
      <c r="C1451">
        <v>-13.061010400000001</v>
      </c>
      <c r="D1451">
        <v>5.2220000000000003E-2</v>
      </c>
      <c r="E1451" t="s">
        <v>1201</v>
      </c>
    </row>
    <row r="1452" spans="1:5">
      <c r="A1452" t="s">
        <v>5762</v>
      </c>
      <c r="B1452">
        <v>29.894452999999999</v>
      </c>
      <c r="C1452">
        <v>-2.8268000999999998</v>
      </c>
      <c r="D1452">
        <v>3.9211700000000002E-2</v>
      </c>
      <c r="E1452" t="s">
        <v>1231</v>
      </c>
    </row>
    <row r="1453" spans="1:5">
      <c r="A1453" t="s">
        <v>5754</v>
      </c>
      <c r="B1453">
        <v>29.928882600000001</v>
      </c>
      <c r="C1453">
        <v>-10.8802404</v>
      </c>
      <c r="D1453">
        <v>1.7968999999999999E-2</v>
      </c>
      <c r="E1453" t="s">
        <v>1201</v>
      </c>
    </row>
    <row r="1454" spans="1:5">
      <c r="A1454" t="s">
        <v>7671</v>
      </c>
      <c r="B1454">
        <v>20.560958899999999</v>
      </c>
      <c r="C1454">
        <v>25.7297802</v>
      </c>
      <c r="D1454">
        <v>5.4643999999999998E-2</v>
      </c>
      <c r="E1454" t="s">
        <v>1224</v>
      </c>
    </row>
    <row r="1455" spans="1:5">
      <c r="A1455" t="s">
        <v>6423</v>
      </c>
      <c r="B1455">
        <v>26.975353200000001</v>
      </c>
      <c r="C1455">
        <v>25.873470300000001</v>
      </c>
      <c r="D1455">
        <v>4.0873E-2</v>
      </c>
    </row>
    <row r="1456" spans="1:5">
      <c r="A1456" t="s">
        <v>6565</v>
      </c>
      <c r="B1456">
        <v>26.183694800000001</v>
      </c>
      <c r="C1456">
        <v>26.151699099999998</v>
      </c>
      <c r="D1456">
        <v>5.50403E-2</v>
      </c>
    </row>
    <row r="1457" spans="1:5">
      <c r="A1457" t="s">
        <v>7033</v>
      </c>
      <c r="B1457">
        <v>23.3150482</v>
      </c>
      <c r="C1457">
        <v>26.2486897</v>
      </c>
      <c r="D1457">
        <v>2.3444699999999999E-2</v>
      </c>
    </row>
    <row r="1458" spans="1:5">
      <c r="A1458" t="s">
        <v>5746</v>
      </c>
      <c r="B1458">
        <v>29.967067700000001</v>
      </c>
      <c r="C1458">
        <v>26.404859500000001</v>
      </c>
      <c r="D1458">
        <v>1.7708000000000002E-2</v>
      </c>
    </row>
    <row r="1459" spans="1:5">
      <c r="A1459" t="s">
        <v>5944</v>
      </c>
      <c r="B1459">
        <v>29.092708600000002</v>
      </c>
      <c r="C1459">
        <v>26.759639700000001</v>
      </c>
      <c r="D1459">
        <v>5.7419999999999999E-2</v>
      </c>
    </row>
    <row r="1460" spans="1:5">
      <c r="A1460" t="s">
        <v>5848</v>
      </c>
      <c r="B1460">
        <v>29.467506400000001</v>
      </c>
      <c r="C1460">
        <v>26.761980099999999</v>
      </c>
      <c r="D1460">
        <v>4.1655699999999997E-2</v>
      </c>
    </row>
    <row r="1461" spans="1:5">
      <c r="A1461" t="s">
        <v>6273</v>
      </c>
      <c r="B1461">
        <v>27.7530842</v>
      </c>
      <c r="C1461">
        <v>26.788389200000001</v>
      </c>
      <c r="D1461">
        <v>4.3895000000000003E-2</v>
      </c>
    </row>
    <row r="1462" spans="1:5">
      <c r="A1462" t="s">
        <v>6854</v>
      </c>
      <c r="B1462">
        <v>24.4319782</v>
      </c>
      <c r="C1462">
        <v>27.179920200000002</v>
      </c>
      <c r="D1462">
        <v>3.7231300000000002E-2</v>
      </c>
    </row>
    <row r="1463" spans="1:5">
      <c r="A1463" t="s">
        <v>6043</v>
      </c>
      <c r="B1463">
        <v>28.6667919</v>
      </c>
      <c r="C1463">
        <v>27.186130500000001</v>
      </c>
      <c r="D1463">
        <v>2.83447E-2</v>
      </c>
    </row>
    <row r="1464" spans="1:5">
      <c r="A1464" t="s">
        <v>6287</v>
      </c>
      <c r="B1464">
        <v>27.694217699999999</v>
      </c>
      <c r="C1464">
        <v>27.2780609</v>
      </c>
      <c r="D1464">
        <v>4.8856700000000003E-2</v>
      </c>
    </row>
    <row r="1465" spans="1:5">
      <c r="A1465" t="s">
        <v>6427</v>
      </c>
      <c r="B1465">
        <v>26.960515999999998</v>
      </c>
      <c r="C1465">
        <v>27.2926693</v>
      </c>
      <c r="D1465">
        <v>3.7619300000000001E-2</v>
      </c>
      <c r="E1465" t="s">
        <v>1204</v>
      </c>
    </row>
    <row r="1466" spans="1:5">
      <c r="A1466" t="s">
        <v>6558</v>
      </c>
      <c r="B1466">
        <v>26.225482899999999</v>
      </c>
      <c r="C1466">
        <v>27.485910400000002</v>
      </c>
      <c r="D1466">
        <v>4.2952299999999999E-2</v>
      </c>
    </row>
    <row r="1467" spans="1:5">
      <c r="A1467" t="s">
        <v>6388</v>
      </c>
      <c r="B1467">
        <v>27.147083299999998</v>
      </c>
      <c r="C1467">
        <v>27.5565891</v>
      </c>
      <c r="D1467">
        <v>3.6483000000000002E-2</v>
      </c>
    </row>
    <row r="1468" spans="1:5">
      <c r="A1468" t="s">
        <v>6046</v>
      </c>
      <c r="B1468">
        <v>28.662021599999999</v>
      </c>
      <c r="C1468">
        <v>27.821960399999998</v>
      </c>
      <c r="D1468">
        <v>4.9761E-2</v>
      </c>
    </row>
    <row r="1469" spans="1:5">
      <c r="A1469" t="s">
        <v>5817</v>
      </c>
      <c r="B1469">
        <v>29.631534599999998</v>
      </c>
      <c r="C1469">
        <v>27.826400799999998</v>
      </c>
      <c r="D1469">
        <v>4.1285700000000002E-2</v>
      </c>
    </row>
    <row r="1470" spans="1:5">
      <c r="A1470" t="s">
        <v>7008</v>
      </c>
      <c r="B1470">
        <v>23.517124200000001</v>
      </c>
      <c r="C1470">
        <v>27.872610099999999</v>
      </c>
      <c r="D1470">
        <v>7.0867299999999994E-2</v>
      </c>
      <c r="E1470" t="s">
        <v>1224</v>
      </c>
    </row>
    <row r="1471" spans="1:5">
      <c r="A1471" t="s">
        <v>6667</v>
      </c>
      <c r="B1471">
        <v>25.538583800000001</v>
      </c>
      <c r="C1471">
        <v>27.955829600000001</v>
      </c>
      <c r="D1471">
        <v>3.6505000000000003E-2</v>
      </c>
    </row>
    <row r="1472" spans="1:5">
      <c r="A1472" t="s">
        <v>6303</v>
      </c>
      <c r="B1472">
        <v>27.639333700000002</v>
      </c>
      <c r="C1472">
        <v>28.049169500000001</v>
      </c>
      <c r="D1472">
        <v>5.1109300000000003E-2</v>
      </c>
    </row>
    <row r="1473" spans="1:5">
      <c r="A1473" t="s">
        <v>6693</v>
      </c>
      <c r="B1473">
        <v>25.366249100000001</v>
      </c>
      <c r="C1473">
        <v>28.6227798</v>
      </c>
      <c r="D1473">
        <v>3.6512999999999997E-2</v>
      </c>
    </row>
    <row r="1474" spans="1:5">
      <c r="A1474" t="s">
        <v>6473</v>
      </c>
      <c r="B1474">
        <v>26.667583499999999</v>
      </c>
      <c r="C1474">
        <v>28.9746895</v>
      </c>
      <c r="D1474">
        <v>3.6454E-2</v>
      </c>
    </row>
    <row r="1475" spans="1:5">
      <c r="A1475" t="s">
        <v>5827</v>
      </c>
      <c r="B1475">
        <v>29.565677600000001</v>
      </c>
      <c r="C1475">
        <v>29.235710099999999</v>
      </c>
      <c r="D1475">
        <v>3.5518300000000003E-2</v>
      </c>
    </row>
    <row r="1476" spans="1:5">
      <c r="A1476" t="s">
        <v>6596</v>
      </c>
      <c r="B1476">
        <v>25.9983158</v>
      </c>
      <c r="C1476">
        <v>30.003459899999999</v>
      </c>
      <c r="D1476">
        <v>4.60227E-2</v>
      </c>
    </row>
    <row r="1477" spans="1:5">
      <c r="A1477" t="s">
        <v>6691</v>
      </c>
      <c r="B1477">
        <v>25.3807087</v>
      </c>
      <c r="C1477">
        <v>30.530559499999999</v>
      </c>
      <c r="D1477">
        <v>4.4076299999999999E-2</v>
      </c>
    </row>
    <row r="1478" spans="1:5">
      <c r="A1478" t="s">
        <v>6000</v>
      </c>
      <c r="B1478">
        <v>28.875270799999999</v>
      </c>
      <c r="C1478">
        <v>30.5774899</v>
      </c>
      <c r="D1478">
        <v>3.5392E-2</v>
      </c>
    </row>
    <row r="1479" spans="1:5">
      <c r="A1479" t="s">
        <v>6692</v>
      </c>
      <c r="B1479">
        <v>25.370019899999999</v>
      </c>
      <c r="C1479">
        <v>31.430690800000001</v>
      </c>
      <c r="D1479">
        <v>3.6247300000000003E-2</v>
      </c>
    </row>
    <row r="1480" spans="1:5">
      <c r="A1480" t="s">
        <v>7454</v>
      </c>
      <c r="B1480">
        <v>21.349428199999998</v>
      </c>
      <c r="C1480">
        <v>31.4931698</v>
      </c>
      <c r="D1480">
        <v>3.6312299999999999E-2</v>
      </c>
    </row>
    <row r="1481" spans="1:5">
      <c r="A1481" t="s">
        <v>6686</v>
      </c>
      <c r="B1481">
        <v>25.4188118</v>
      </c>
      <c r="C1481">
        <v>31.496110900000001</v>
      </c>
      <c r="D1481">
        <v>3.6144700000000002E-2</v>
      </c>
    </row>
    <row r="1482" spans="1:5">
      <c r="A1482" t="s">
        <v>7127</v>
      </c>
      <c r="B1482">
        <v>22.8410416</v>
      </c>
      <c r="C1482">
        <v>31.554439500000001</v>
      </c>
      <c r="D1482">
        <v>4.3441300000000002E-2</v>
      </c>
    </row>
    <row r="1483" spans="1:5">
      <c r="A1483" t="s">
        <v>7452</v>
      </c>
      <c r="B1483">
        <v>21.353334400000001</v>
      </c>
      <c r="C1483">
        <v>31.6126404</v>
      </c>
      <c r="D1483">
        <v>5.1297299999999997E-2</v>
      </c>
    </row>
    <row r="1484" spans="1:5">
      <c r="A1484" t="s">
        <v>6127</v>
      </c>
      <c r="B1484">
        <v>28.2890415</v>
      </c>
      <c r="C1484">
        <v>36.345970199999996</v>
      </c>
      <c r="D1484">
        <v>1.70937E-2</v>
      </c>
      <c r="E1484" t="s">
        <v>1218</v>
      </c>
    </row>
    <row r="1485" spans="1:5">
      <c r="A1485" t="s">
        <v>7047</v>
      </c>
      <c r="B1485">
        <v>23.2388744</v>
      </c>
      <c r="C1485">
        <v>-27.049419400000001</v>
      </c>
      <c r="D1485">
        <v>3.7745000000000001E-2</v>
      </c>
      <c r="E1485" t="s">
        <v>1201</v>
      </c>
    </row>
    <row r="1486" spans="1:5">
      <c r="A1486" t="s">
        <v>6715</v>
      </c>
      <c r="B1486">
        <v>25.219575899999999</v>
      </c>
      <c r="C1486">
        <v>-23.398210500000001</v>
      </c>
      <c r="D1486">
        <v>4.9869299999999998E-2</v>
      </c>
    </row>
    <row r="1487" spans="1:5">
      <c r="A1487" t="s">
        <v>6956</v>
      </c>
      <c r="B1487">
        <v>23.8625717</v>
      </c>
      <c r="C1487">
        <v>-22.7504597</v>
      </c>
      <c r="D1487">
        <v>4.8600299999999999E-2</v>
      </c>
    </row>
    <row r="1488" spans="1:5">
      <c r="A1488" t="s">
        <v>5903</v>
      </c>
      <c r="B1488">
        <v>29.280290600000001</v>
      </c>
      <c r="C1488">
        <v>-25.112140700000001</v>
      </c>
      <c r="D1488">
        <v>5.4092000000000001E-2</v>
      </c>
    </row>
    <row r="1489" spans="1:5">
      <c r="A1489" t="s">
        <v>6301</v>
      </c>
      <c r="B1489">
        <v>27.6532707</v>
      </c>
      <c r="C1489">
        <v>-24.8019505</v>
      </c>
      <c r="D1489">
        <v>4.2425699999999997E-2</v>
      </c>
      <c r="E1489" t="s">
        <v>1201</v>
      </c>
    </row>
    <row r="1490" spans="1:5">
      <c r="A1490" t="s">
        <v>6656</v>
      </c>
      <c r="B1490">
        <v>25.593828200000001</v>
      </c>
      <c r="C1490">
        <v>-25.8291492</v>
      </c>
      <c r="D1490">
        <v>1.8760300000000001E-2</v>
      </c>
    </row>
    <row r="1491" spans="1:5">
      <c r="A1491" t="s">
        <v>5787</v>
      </c>
      <c r="B1491">
        <v>29.765537299999998</v>
      </c>
      <c r="C1491">
        <v>-24.498100300000001</v>
      </c>
      <c r="D1491">
        <v>8.2788700000000007E-2</v>
      </c>
    </row>
    <row r="1492" spans="1:5">
      <c r="A1492" t="s">
        <v>7664</v>
      </c>
      <c r="B1492">
        <v>20.592624699999998</v>
      </c>
      <c r="C1492">
        <v>-28.0758896</v>
      </c>
      <c r="D1492">
        <v>8.2188300000000006E-2</v>
      </c>
    </row>
    <row r="1493" spans="1:5">
      <c r="A1493" t="s">
        <v>6560</v>
      </c>
      <c r="B1493">
        <v>26.2130051</v>
      </c>
      <c r="C1493">
        <v>-28.196430200000002</v>
      </c>
      <c r="D1493">
        <v>3.0027000000000002E-2</v>
      </c>
    </row>
    <row r="1494" spans="1:5">
      <c r="A1494" t="s">
        <v>7177</v>
      </c>
      <c r="B1494">
        <v>22.570133200000001</v>
      </c>
      <c r="C1494">
        <v>-28.6069107</v>
      </c>
      <c r="D1494">
        <v>3.2183000000000003E-2</v>
      </c>
    </row>
    <row r="1495" spans="1:5">
      <c r="A1495" t="s">
        <v>6603</v>
      </c>
      <c r="B1495">
        <v>25.942791</v>
      </c>
      <c r="C1495">
        <v>-29.272110000000001</v>
      </c>
      <c r="D1495">
        <v>7.4711E-2</v>
      </c>
    </row>
    <row r="1496" spans="1:5">
      <c r="A1496" t="s">
        <v>7206</v>
      </c>
      <c r="B1496">
        <v>22.452291500000001</v>
      </c>
      <c r="C1496">
        <v>-29.530969599999999</v>
      </c>
      <c r="D1496">
        <v>6.9467699999999993E-2</v>
      </c>
    </row>
    <row r="1497" spans="1:5">
      <c r="A1497" t="s">
        <v>7236</v>
      </c>
      <c r="B1497">
        <v>22.249669999999998</v>
      </c>
      <c r="C1497">
        <v>-29.0395203</v>
      </c>
      <c r="D1497">
        <v>8.6344299999999999E-2</v>
      </c>
    </row>
    <row r="1498" spans="1:5">
      <c r="A1498" t="s">
        <v>7089</v>
      </c>
      <c r="B1498">
        <v>23.019792599999999</v>
      </c>
      <c r="C1498">
        <v>-28.190130199999999</v>
      </c>
      <c r="D1498">
        <v>5.7741300000000002E-2</v>
      </c>
    </row>
    <row r="1499" spans="1:5">
      <c r="A1499" t="s">
        <v>6261</v>
      </c>
      <c r="B1499">
        <v>27.792362199999999</v>
      </c>
      <c r="C1499">
        <v>-27.7211304</v>
      </c>
      <c r="D1499">
        <v>6.0897E-2</v>
      </c>
    </row>
    <row r="1500" spans="1:5">
      <c r="A1500" t="s">
        <v>6246</v>
      </c>
      <c r="B1500">
        <v>27.843921699999999</v>
      </c>
      <c r="C1500">
        <v>-27.9558392</v>
      </c>
      <c r="D1500">
        <v>6.0331000000000003E-2</v>
      </c>
    </row>
    <row r="1501" spans="1:5">
      <c r="A1501" t="s">
        <v>5770</v>
      </c>
      <c r="B1501">
        <v>29.842290899999998</v>
      </c>
      <c r="C1501">
        <v>-27.904329300000001</v>
      </c>
      <c r="D1501">
        <v>5.7934300000000001E-2</v>
      </c>
    </row>
    <row r="1502" spans="1:5">
      <c r="A1502" t="s">
        <v>6452</v>
      </c>
      <c r="B1502">
        <v>26.770334200000001</v>
      </c>
      <c r="C1502">
        <v>-29.608999300000001</v>
      </c>
      <c r="D1502">
        <v>3.6202999999999999E-2</v>
      </c>
      <c r="E1502" t="s">
        <v>1201</v>
      </c>
    </row>
    <row r="1503" spans="1:5">
      <c r="A1503" t="s">
        <v>6069</v>
      </c>
      <c r="B1503">
        <v>28.553125399999999</v>
      </c>
      <c r="C1503">
        <v>-27.8659401</v>
      </c>
      <c r="D1503">
        <v>5.9579E-2</v>
      </c>
    </row>
    <row r="1504" spans="1:5">
      <c r="A1504" t="s">
        <v>6285</v>
      </c>
      <c r="B1504">
        <v>27.704042399999999</v>
      </c>
      <c r="C1504">
        <v>32.510028800000001</v>
      </c>
      <c r="D1504">
        <v>3.7789700000000002E-2</v>
      </c>
      <c r="E1504" t="s">
        <v>1248</v>
      </c>
    </row>
    <row r="1505" spans="1:5">
      <c r="A1505" t="s">
        <v>6551</v>
      </c>
      <c r="B1505">
        <v>26.263938899999999</v>
      </c>
      <c r="C1505">
        <v>-0.30164000000000002</v>
      </c>
      <c r="D1505">
        <v>1.7838699999999999E-2</v>
      </c>
    </row>
    <row r="1506" spans="1:5">
      <c r="A1506" t="s">
        <v>6260</v>
      </c>
      <c r="B1506">
        <v>27.7924747</v>
      </c>
      <c r="C1506">
        <v>32.623359700000002</v>
      </c>
      <c r="D1506">
        <v>3.76943E-2</v>
      </c>
      <c r="E1506" t="s">
        <v>1208</v>
      </c>
    </row>
    <row r="1507" spans="1:5">
      <c r="A1507" t="s">
        <v>6302</v>
      </c>
      <c r="B1507">
        <v>27.648916199999999</v>
      </c>
      <c r="C1507">
        <v>33.028919199999997</v>
      </c>
      <c r="D1507">
        <v>3.80413E-2</v>
      </c>
    </row>
    <row r="1508" spans="1:5">
      <c r="A1508" t="s">
        <v>6314</v>
      </c>
      <c r="B1508">
        <v>27.582450900000001</v>
      </c>
      <c r="C1508">
        <v>33.154701199999998</v>
      </c>
      <c r="D1508">
        <v>3.4123300000000002E-2</v>
      </c>
      <c r="E1508" t="s">
        <v>1208</v>
      </c>
    </row>
    <row r="1509" spans="1:5">
      <c r="A1509" t="s">
        <v>6202</v>
      </c>
      <c r="B1509">
        <v>28.0237503</v>
      </c>
      <c r="C1509">
        <v>33.189399700000003</v>
      </c>
      <c r="D1509">
        <v>8.5969299999999998E-2</v>
      </c>
    </row>
    <row r="1510" spans="1:5">
      <c r="A1510" t="s">
        <v>5988</v>
      </c>
      <c r="B1510">
        <v>28.929540599999999</v>
      </c>
      <c r="C1510">
        <v>33.908309899999999</v>
      </c>
      <c r="D1510">
        <v>3.7687699999999998E-2</v>
      </c>
    </row>
    <row r="1511" spans="1:5">
      <c r="A1511" t="s">
        <v>7711</v>
      </c>
      <c r="B1511">
        <v>20.373575200000001</v>
      </c>
      <c r="C1511">
        <v>7.0701999999999998</v>
      </c>
      <c r="D1511">
        <v>7.9487000000000002E-2</v>
      </c>
      <c r="E1511" t="s">
        <v>1248</v>
      </c>
    </row>
    <row r="1512" spans="1:5">
      <c r="A1512" t="s">
        <v>7652</v>
      </c>
      <c r="B1512">
        <v>20.643152199999999</v>
      </c>
      <c r="C1512">
        <v>-0.87758000000000003</v>
      </c>
      <c r="D1512">
        <v>2.77483E-2</v>
      </c>
    </row>
    <row r="1513" spans="1:5">
      <c r="A1513" t="s">
        <v>7610</v>
      </c>
      <c r="B1513">
        <v>20.812353099999999</v>
      </c>
      <c r="C1513">
        <v>-0.33028000000000002</v>
      </c>
      <c r="D1513">
        <v>7.6558299999999996E-2</v>
      </c>
    </row>
    <row r="1514" spans="1:5">
      <c r="A1514" t="s">
        <v>6846</v>
      </c>
      <c r="B1514">
        <v>24.4695015</v>
      </c>
      <c r="C1514">
        <v>1.04291</v>
      </c>
      <c r="D1514">
        <v>4.36497E-2</v>
      </c>
    </row>
    <row r="1515" spans="1:5">
      <c r="A1515" t="s">
        <v>6400</v>
      </c>
      <c r="B1515">
        <v>27.117706299999998</v>
      </c>
      <c r="C1515">
        <v>13.389069599999999</v>
      </c>
      <c r="D1515">
        <v>6.9377999999999995E-2</v>
      </c>
      <c r="E1515" t="s">
        <v>1201</v>
      </c>
    </row>
    <row r="1516" spans="1:5">
      <c r="A1516" t="s">
        <v>6022</v>
      </c>
      <c r="B1516">
        <v>28.770042400000001</v>
      </c>
      <c r="C1516">
        <v>36.237670899999998</v>
      </c>
      <c r="D1516">
        <v>1.29873E-2</v>
      </c>
    </row>
    <row r="1517" spans="1:5">
      <c r="A1517" t="s">
        <v>5970</v>
      </c>
      <c r="B1517">
        <v>29.000764799999999</v>
      </c>
      <c r="C1517">
        <v>-0.36298000000000002</v>
      </c>
      <c r="D1517">
        <v>2.7642300000000002E-2</v>
      </c>
    </row>
    <row r="1518" spans="1:5">
      <c r="A1518" t="s">
        <v>6506</v>
      </c>
      <c r="B1518">
        <v>26.509265899999999</v>
      </c>
      <c r="C1518">
        <v>39.534141499999997</v>
      </c>
      <c r="D1518">
        <v>3.771E-2</v>
      </c>
    </row>
    <row r="1519" spans="1:5">
      <c r="A1519" t="s">
        <v>5905</v>
      </c>
      <c r="B1519">
        <v>29.270834000000001</v>
      </c>
      <c r="C1519">
        <v>41.341690100000001</v>
      </c>
      <c r="D1519">
        <v>8.1421999999999994E-2</v>
      </c>
    </row>
    <row r="1520" spans="1:5">
      <c r="A1520" t="s">
        <v>5803</v>
      </c>
      <c r="B1520">
        <v>29.686708500000002</v>
      </c>
      <c r="C1520">
        <v>42.003501900000003</v>
      </c>
      <c r="D1520">
        <v>5.0963700000000001E-2</v>
      </c>
    </row>
    <row r="1521" spans="1:5">
      <c r="A1521" t="s">
        <v>5790</v>
      </c>
      <c r="B1521">
        <v>29.7442913</v>
      </c>
      <c r="C1521">
        <v>42.165138200000001</v>
      </c>
      <c r="D1521">
        <v>5.0909299999999998E-2</v>
      </c>
      <c r="E1521" t="s">
        <v>1224</v>
      </c>
    </row>
    <row r="1522" spans="1:5">
      <c r="A1522" t="s">
        <v>6323</v>
      </c>
      <c r="B1522">
        <v>27.539957000000001</v>
      </c>
      <c r="C1522">
        <v>43.500190699999997</v>
      </c>
      <c r="D1522">
        <v>2.2084300000000001E-2</v>
      </c>
    </row>
    <row r="1523" spans="1:5">
      <c r="A1523" t="s">
        <v>7558</v>
      </c>
      <c r="B1523">
        <v>20.994459200000001</v>
      </c>
      <c r="C1523">
        <v>44.869190199999998</v>
      </c>
      <c r="D1523">
        <v>3.3409000000000001E-2</v>
      </c>
    </row>
    <row r="1524" spans="1:5">
      <c r="A1524" t="s">
        <v>7732</v>
      </c>
      <c r="B1524">
        <v>20.283792500000001</v>
      </c>
      <c r="C1524">
        <v>45.310058599999998</v>
      </c>
      <c r="D1524">
        <v>7.5970700000000002E-2</v>
      </c>
    </row>
    <row r="1525" spans="1:5">
      <c r="A1525" t="s">
        <v>6663</v>
      </c>
      <c r="B1525">
        <v>25.552457799999999</v>
      </c>
      <c r="C1525">
        <v>45.6022186</v>
      </c>
      <c r="D1525">
        <v>3.4355999999999998E-2</v>
      </c>
    </row>
    <row r="1526" spans="1:5">
      <c r="A1526" t="s">
        <v>6321</v>
      </c>
      <c r="B1526">
        <v>27.543582900000001</v>
      </c>
      <c r="C1526">
        <v>47.909359000000002</v>
      </c>
      <c r="D1526">
        <v>2.4688700000000001E-2</v>
      </c>
      <c r="E1526" t="s">
        <v>1261</v>
      </c>
    </row>
    <row r="1527" spans="1:5">
      <c r="A1527" t="s">
        <v>6049</v>
      </c>
      <c r="B1527">
        <v>28.647666900000001</v>
      </c>
      <c r="C1527">
        <v>48.001388499999997</v>
      </c>
      <c r="D1527">
        <v>2.48337E-2</v>
      </c>
      <c r="E1527" t="s">
        <v>1224</v>
      </c>
    </row>
    <row r="1528" spans="1:5">
      <c r="A1528" t="s">
        <v>6267</v>
      </c>
      <c r="B1528">
        <v>27.763750099999999</v>
      </c>
      <c r="C1528">
        <v>48.003971100000001</v>
      </c>
      <c r="D1528">
        <v>2.4262700000000002E-2</v>
      </c>
    </row>
    <row r="1529" spans="1:5">
      <c r="A1529" t="s">
        <v>6414</v>
      </c>
      <c r="B1529">
        <v>27.044271500000001</v>
      </c>
      <c r="C1529">
        <v>48.035888700000001</v>
      </c>
      <c r="D1529">
        <v>2.3031699999999999E-2</v>
      </c>
    </row>
    <row r="1530" spans="1:5">
      <c r="A1530" t="s">
        <v>7261</v>
      </c>
      <c r="B1530">
        <v>22.164959</v>
      </c>
      <c r="C1530">
        <v>48.217861200000002</v>
      </c>
      <c r="D1530">
        <v>3.5043999999999999E-2</v>
      </c>
      <c r="E1530" t="s">
        <v>1263</v>
      </c>
    </row>
    <row r="1531" spans="1:5">
      <c r="A1531" t="s">
        <v>6343</v>
      </c>
      <c r="B1531">
        <v>27.462417599999998</v>
      </c>
      <c r="C1531">
        <v>48.653080000000003</v>
      </c>
      <c r="D1531">
        <v>2.1529E-2</v>
      </c>
      <c r="E1531" t="s">
        <v>1218</v>
      </c>
    </row>
    <row r="1532" spans="1:5">
      <c r="A1532" t="s">
        <v>6420</v>
      </c>
      <c r="B1532">
        <v>27.011108400000001</v>
      </c>
      <c r="C1532">
        <v>48.992580400000001</v>
      </c>
      <c r="D1532">
        <v>2.5968000000000001E-2</v>
      </c>
    </row>
    <row r="1533" spans="1:5">
      <c r="A1533" t="s">
        <v>7271</v>
      </c>
      <c r="B1533">
        <v>22.1019173</v>
      </c>
      <c r="C1533">
        <v>49.063938100000001</v>
      </c>
      <c r="D1533">
        <v>3.4625000000000003E-2</v>
      </c>
      <c r="E1533" t="s">
        <v>1224</v>
      </c>
    </row>
    <row r="1534" spans="1:5">
      <c r="A1534" t="s">
        <v>5974</v>
      </c>
      <c r="B1534">
        <v>28.986410100000001</v>
      </c>
      <c r="C1534">
        <v>49.211048099999999</v>
      </c>
      <c r="D1534">
        <v>3.6005700000000002E-2</v>
      </c>
      <c r="E1534" t="s">
        <v>1231</v>
      </c>
    </row>
    <row r="1535" spans="1:5">
      <c r="A1535" t="s">
        <v>6368</v>
      </c>
      <c r="B1535">
        <v>27.276191699999998</v>
      </c>
      <c r="C1535">
        <v>49.282348599999999</v>
      </c>
      <c r="D1535">
        <v>3.4277700000000001E-2</v>
      </c>
    </row>
    <row r="1536" spans="1:5">
      <c r="A1536" t="s">
        <v>7609</v>
      </c>
      <c r="B1536">
        <v>20.8129177</v>
      </c>
      <c r="C1536">
        <v>49.339080799999998</v>
      </c>
      <c r="D1536">
        <v>3.8061999999999999E-2</v>
      </c>
    </row>
    <row r="1537" spans="1:5">
      <c r="A1537" t="s">
        <v>7625</v>
      </c>
      <c r="B1537">
        <v>20.743623700000001</v>
      </c>
      <c r="C1537">
        <v>50.0335617</v>
      </c>
      <c r="D1537">
        <v>2.2084300000000001E-2</v>
      </c>
    </row>
    <row r="1538" spans="1:5">
      <c r="A1538" t="s">
        <v>7624</v>
      </c>
      <c r="B1538">
        <v>20.7527504</v>
      </c>
      <c r="C1538">
        <v>50.114108999999999</v>
      </c>
      <c r="D1538">
        <v>3.3978700000000001E-2</v>
      </c>
    </row>
    <row r="1539" spans="1:5">
      <c r="A1539" t="s">
        <v>6997</v>
      </c>
      <c r="B1539">
        <v>23.6096249</v>
      </c>
      <c r="C1539">
        <v>50.173969300000003</v>
      </c>
      <c r="D1539">
        <v>1.9815300000000001E-2</v>
      </c>
    </row>
    <row r="1540" spans="1:5">
      <c r="A1540" t="s">
        <v>7495</v>
      </c>
      <c r="B1540">
        <v>21.206417099999999</v>
      </c>
      <c r="C1540">
        <v>50.797748599999998</v>
      </c>
      <c r="D1540">
        <v>2.4702999999999999E-2</v>
      </c>
      <c r="E1540" t="s">
        <v>1224</v>
      </c>
    </row>
    <row r="1541" spans="1:5">
      <c r="A1541" t="s">
        <v>7739</v>
      </c>
      <c r="B1541">
        <v>20.271499599999999</v>
      </c>
      <c r="C1541">
        <v>51.017501799999998</v>
      </c>
      <c r="D1541">
        <v>2.4888E-2</v>
      </c>
    </row>
    <row r="1542" spans="1:5">
      <c r="A1542" t="s">
        <v>7763</v>
      </c>
      <c r="B1542">
        <v>20.2106247</v>
      </c>
      <c r="C1542">
        <v>51.604190799999998</v>
      </c>
      <c r="D1542">
        <v>2.8672300000000001E-2</v>
      </c>
      <c r="E1542" t="s">
        <v>1588</v>
      </c>
    </row>
    <row r="1543" spans="1:5">
      <c r="A1543" t="s">
        <v>7293</v>
      </c>
      <c r="B1543">
        <v>21.9899998</v>
      </c>
      <c r="C1543">
        <v>51.667388899999999</v>
      </c>
      <c r="D1543">
        <v>1.9441699999999999E-2</v>
      </c>
      <c r="E1543" t="s">
        <v>1231</v>
      </c>
    </row>
    <row r="1544" spans="1:5">
      <c r="A1544" t="s">
        <v>7765</v>
      </c>
      <c r="B1544">
        <v>20.207500499999998</v>
      </c>
      <c r="C1544">
        <v>52.007530199999998</v>
      </c>
      <c r="D1544">
        <v>2.82507E-2</v>
      </c>
      <c r="E1544" t="s">
        <v>1201</v>
      </c>
    </row>
    <row r="1545" spans="1:5">
      <c r="A1545" t="s">
        <v>7201</v>
      </c>
      <c r="B1545">
        <v>22.46875</v>
      </c>
      <c r="C1545">
        <v>52.036689799999998</v>
      </c>
      <c r="D1545">
        <v>2.0081700000000001E-2</v>
      </c>
      <c r="E1545" t="s">
        <v>1263</v>
      </c>
    </row>
    <row r="1546" spans="1:5">
      <c r="A1546" t="s">
        <v>7221</v>
      </c>
      <c r="B1546">
        <v>22.3978748</v>
      </c>
      <c r="C1546">
        <v>52.2686882</v>
      </c>
      <c r="D1546">
        <v>4.8381300000000002E-2</v>
      </c>
    </row>
    <row r="1547" spans="1:5">
      <c r="A1547" t="s">
        <v>7600</v>
      </c>
      <c r="B1547">
        <v>20.8411674</v>
      </c>
      <c r="C1547">
        <v>52.3396416</v>
      </c>
      <c r="D1547">
        <v>2.0186300000000001E-2</v>
      </c>
      <c r="E1547" t="s">
        <v>1248</v>
      </c>
    </row>
    <row r="1548" spans="1:5">
      <c r="A1548" t="s">
        <v>6406</v>
      </c>
      <c r="B1548">
        <v>27.084875100000001</v>
      </c>
      <c r="C1548">
        <v>53.310031899999998</v>
      </c>
      <c r="D1548">
        <v>4.0716299999999997E-2</v>
      </c>
      <c r="E1548" t="s">
        <v>1224</v>
      </c>
    </row>
    <row r="1549" spans="1:5">
      <c r="A1549" t="s">
        <v>6050</v>
      </c>
      <c r="B1549">
        <v>28.6457844</v>
      </c>
      <c r="C1549">
        <v>56.165740999999997</v>
      </c>
      <c r="D1549">
        <v>1.9970999999999999E-2</v>
      </c>
      <c r="E1549" t="s">
        <v>1263</v>
      </c>
    </row>
    <row r="1550" spans="1:5">
      <c r="A1550" t="s">
        <v>6610</v>
      </c>
      <c r="B1550">
        <v>25.863458600000001</v>
      </c>
      <c r="C1550">
        <v>56.611919399999998</v>
      </c>
      <c r="D1550">
        <v>1.6832300000000001E-2</v>
      </c>
    </row>
    <row r="1551" spans="1:5">
      <c r="A1551" t="s">
        <v>6871</v>
      </c>
      <c r="B1551">
        <v>24.332166699999998</v>
      </c>
      <c r="C1551">
        <v>77.110000600000006</v>
      </c>
      <c r="D1551">
        <v>4.6834000000000001E-2</v>
      </c>
      <c r="E1551" t="s">
        <v>1224</v>
      </c>
    </row>
    <row r="1552" spans="1:5">
      <c r="A1552" t="s">
        <v>6582</v>
      </c>
      <c r="B1552">
        <v>26.1144848</v>
      </c>
      <c r="C1552">
        <v>77.511093099999997</v>
      </c>
      <c r="D1552">
        <v>4.6741999999999999E-2</v>
      </c>
      <c r="E1552" t="s">
        <v>1208</v>
      </c>
    </row>
    <row r="1553" spans="1:5">
      <c r="A1553" t="s">
        <v>7619</v>
      </c>
      <c r="B1553">
        <v>20.763658499999998</v>
      </c>
      <c r="C1553">
        <v>15.2116899</v>
      </c>
      <c r="D1553">
        <v>1.38683E-2</v>
      </c>
    </row>
    <row r="1554" spans="1:5">
      <c r="A1554" t="s">
        <v>7750</v>
      </c>
      <c r="B1554">
        <v>20.243791600000002</v>
      </c>
      <c r="C1554">
        <v>-13.8500605</v>
      </c>
      <c r="D1554">
        <v>5.0902299999999998E-2</v>
      </c>
      <c r="E1554" t="s">
        <v>1224</v>
      </c>
    </row>
    <row r="1555" spans="1:5">
      <c r="A1555" t="s">
        <v>7682</v>
      </c>
      <c r="B1555">
        <v>20.5076675</v>
      </c>
      <c r="C1555">
        <v>5.4825301</v>
      </c>
      <c r="D1555">
        <v>4.6923300000000001E-2</v>
      </c>
    </row>
    <row r="1556" spans="1:5">
      <c r="A1556" t="s">
        <v>7547</v>
      </c>
      <c r="B1556">
        <v>21.031433100000001</v>
      </c>
      <c r="C1556">
        <v>10.953889800000001</v>
      </c>
      <c r="D1556">
        <v>2.4299299999999999E-2</v>
      </c>
    </row>
    <row r="1557" spans="1:5">
      <c r="A1557" t="s">
        <v>6735</v>
      </c>
      <c r="B1557">
        <v>25.1062431</v>
      </c>
      <c r="C1557">
        <v>-10.327190399999999</v>
      </c>
      <c r="D1557">
        <v>1.8285300000000001E-2</v>
      </c>
    </row>
    <row r="1558" spans="1:5">
      <c r="A1558" t="s">
        <v>6681</v>
      </c>
      <c r="B1558">
        <v>25.429945</v>
      </c>
      <c r="C1558">
        <v>13.6757402</v>
      </c>
      <c r="D1558">
        <v>4.5435000000000003E-2</v>
      </c>
    </row>
    <row r="1559" spans="1:5">
      <c r="A1559" t="s">
        <v>6989</v>
      </c>
      <c r="B1559">
        <v>23.695365899999999</v>
      </c>
      <c r="C1559">
        <v>-7.3549198999999996</v>
      </c>
      <c r="D1559">
        <v>5.8466999999999998E-3</v>
      </c>
      <c r="E1559" t="s">
        <v>1236</v>
      </c>
    </row>
    <row r="1560" spans="1:5">
      <c r="A1560" t="s">
        <v>7198</v>
      </c>
      <c r="B1560">
        <v>22.480014799999999</v>
      </c>
      <c r="C1560">
        <v>-20.441360499999998</v>
      </c>
      <c r="D1560">
        <v>3.2245000000000003E-2</v>
      </c>
    </row>
    <row r="1561" spans="1:5">
      <c r="A1561" t="s">
        <v>7168</v>
      </c>
      <c r="B1561">
        <v>22.597061199999999</v>
      </c>
      <c r="C1561">
        <v>-29.5605297</v>
      </c>
      <c r="D1561">
        <v>5.7680000000000002E-2</v>
      </c>
    </row>
    <row r="1562" spans="1:5">
      <c r="A1562" t="s">
        <v>7149</v>
      </c>
      <c r="B1562">
        <v>22.715498</v>
      </c>
      <c r="C1562">
        <v>-22.711690900000001</v>
      </c>
      <c r="D1562">
        <v>3.2620299999999998E-2</v>
      </c>
    </row>
    <row r="1563" spans="1:5">
      <c r="A1563" t="s">
        <v>7043</v>
      </c>
      <c r="B1563">
        <v>23.273698799999998</v>
      </c>
      <c r="C1563">
        <v>-20.417619699999999</v>
      </c>
      <c r="D1563">
        <v>4.2250000000000003E-2</v>
      </c>
    </row>
    <row r="1564" spans="1:5">
      <c r="A1564" t="s">
        <v>7039</v>
      </c>
      <c r="B1564">
        <v>23.286201500000001</v>
      </c>
      <c r="C1564">
        <v>-2.5900500000000002</v>
      </c>
      <c r="D1564">
        <v>4.2091299999999998E-2</v>
      </c>
    </row>
    <row r="1565" spans="1:5">
      <c r="A1565" t="s">
        <v>6994</v>
      </c>
      <c r="B1565">
        <v>23.624565100000002</v>
      </c>
      <c r="C1565">
        <v>-19.649389299999999</v>
      </c>
      <c r="D1565">
        <v>4.2460999999999999E-2</v>
      </c>
    </row>
    <row r="1566" spans="1:5">
      <c r="A1566" t="s">
        <v>6907</v>
      </c>
      <c r="B1566">
        <v>24.153036100000001</v>
      </c>
      <c r="C1566">
        <v>-10.85534</v>
      </c>
      <c r="D1566">
        <v>3.9987300000000003E-2</v>
      </c>
    </row>
    <row r="1567" spans="1:5">
      <c r="A1567" t="s">
        <v>6766</v>
      </c>
      <c r="B1567">
        <v>24.899402599999998</v>
      </c>
      <c r="C1567">
        <v>-9.5352897999999993</v>
      </c>
      <c r="D1567">
        <v>7.0979E-2</v>
      </c>
    </row>
    <row r="1568" spans="1:5">
      <c r="A1568" t="s">
        <v>5901</v>
      </c>
      <c r="B1568">
        <v>29.280479400000001</v>
      </c>
      <c r="C1568">
        <v>14.928770099999999</v>
      </c>
      <c r="D1568">
        <v>4.3435000000000001E-2</v>
      </c>
    </row>
    <row r="1569" spans="1:4">
      <c r="A1569" t="s">
        <v>5887</v>
      </c>
      <c r="B1569">
        <v>29.3335209</v>
      </c>
      <c r="C1569">
        <v>13.1703796</v>
      </c>
      <c r="D1569">
        <v>4.4807300000000001E-2</v>
      </c>
    </row>
    <row r="1570" spans="1:4">
      <c r="A1570" t="s">
        <v>6448</v>
      </c>
      <c r="B1570">
        <v>26.815694799999999</v>
      </c>
      <c r="C1570">
        <v>0.96330000000000005</v>
      </c>
      <c r="D1570">
        <v>5.7692E-2</v>
      </c>
    </row>
    <row r="1571" spans="1:4">
      <c r="A1571" t="s">
        <v>5882</v>
      </c>
      <c r="B1571">
        <v>29.344812399999999</v>
      </c>
      <c r="C1571">
        <v>-9.5084599999999995</v>
      </c>
      <c r="D1571">
        <v>4.2610000000000002E-2</v>
      </c>
    </row>
    <row r="1572" spans="1:4">
      <c r="A1572" t="s">
        <v>6034</v>
      </c>
      <c r="B1572">
        <v>28.7212791</v>
      </c>
      <c r="C1572">
        <v>-0.59706000000000004</v>
      </c>
      <c r="D1572">
        <v>2.2199E-2</v>
      </c>
    </row>
    <row r="1573" spans="1:4">
      <c r="A1573" t="s">
        <v>7011</v>
      </c>
      <c r="B1573">
        <v>23.489507700000001</v>
      </c>
      <c r="C1573">
        <v>-10.170780199999999</v>
      </c>
      <c r="D1573">
        <v>1.9730000000000001E-2</v>
      </c>
    </row>
    <row r="1574" spans="1:4">
      <c r="A1574" t="s">
        <v>6912</v>
      </c>
      <c r="B1574">
        <v>24.125272800000001</v>
      </c>
      <c r="C1574">
        <v>-9.9877500999999995</v>
      </c>
      <c r="D1574">
        <v>4.2279700000000003E-2</v>
      </c>
    </row>
    <row r="1575" spans="1:4">
      <c r="A1575" t="s">
        <v>7110</v>
      </c>
      <c r="B1575">
        <v>22.9199047</v>
      </c>
      <c r="C1575">
        <v>-9.7376298999999999</v>
      </c>
      <c r="D1575">
        <v>2.5844700000000002E-2</v>
      </c>
    </row>
    <row r="1576" spans="1:4">
      <c r="A1576" t="s">
        <v>5945</v>
      </c>
      <c r="B1576">
        <v>29.0803452</v>
      </c>
      <c r="C1576">
        <v>-9.6962995999999997</v>
      </c>
      <c r="D1576">
        <v>5.1388000000000003E-2</v>
      </c>
    </row>
    <row r="1577" spans="1:4">
      <c r="A1577" t="s">
        <v>6490</v>
      </c>
      <c r="B1577">
        <v>26.582670199999999</v>
      </c>
      <c r="C1577">
        <v>-9.3317298999999991</v>
      </c>
      <c r="D1577">
        <v>5.0992700000000002E-2</v>
      </c>
    </row>
    <row r="1578" spans="1:4">
      <c r="A1578" t="s">
        <v>6040</v>
      </c>
      <c r="B1578">
        <v>28.681562400000001</v>
      </c>
      <c r="C1578">
        <v>-9.2775897999999994</v>
      </c>
      <c r="D1578">
        <v>4.2340299999999997E-2</v>
      </c>
    </row>
    <row r="1579" spans="1:4">
      <c r="A1579" t="s">
        <v>6954</v>
      </c>
      <c r="B1579">
        <v>23.8654823</v>
      </c>
      <c r="C1579">
        <v>-9.1543597999999999</v>
      </c>
      <c r="D1579">
        <v>3.9703700000000001E-2</v>
      </c>
    </row>
    <row r="1580" spans="1:4">
      <c r="A1580" t="s">
        <v>6690</v>
      </c>
      <c r="B1580">
        <v>25.381143600000001</v>
      </c>
      <c r="C1580">
        <v>-9.1084098999999998</v>
      </c>
      <c r="D1580">
        <v>1.75967E-2</v>
      </c>
    </row>
    <row r="1581" spans="1:4">
      <c r="A1581" t="s">
        <v>6483</v>
      </c>
      <c r="B1581">
        <v>26.650074</v>
      </c>
      <c r="C1581">
        <v>-8.9955996999999996</v>
      </c>
      <c r="D1581">
        <v>3.8217300000000003E-2</v>
      </c>
    </row>
    <row r="1582" spans="1:4">
      <c r="A1582" t="s">
        <v>6548</v>
      </c>
      <c r="B1582">
        <v>26.278446200000001</v>
      </c>
      <c r="C1582">
        <v>-8.9552897999999992</v>
      </c>
      <c r="D1582">
        <v>3.8474000000000001E-2</v>
      </c>
    </row>
    <row r="1583" spans="1:4">
      <c r="A1583" t="s">
        <v>6086</v>
      </c>
      <c r="B1583">
        <v>28.466079700000002</v>
      </c>
      <c r="C1583">
        <v>-8.5249205000000003</v>
      </c>
      <c r="D1583">
        <v>5.1502699999999998E-2</v>
      </c>
    </row>
    <row r="1584" spans="1:4">
      <c r="A1584" t="s">
        <v>6813</v>
      </c>
      <c r="B1584">
        <v>24.628727000000001</v>
      </c>
      <c r="C1584">
        <v>0.67225000000000001</v>
      </c>
      <c r="D1584">
        <v>5.6455699999999998E-2</v>
      </c>
    </row>
    <row r="1585" spans="1:4">
      <c r="A1585" t="s">
        <v>5918</v>
      </c>
      <c r="B1585">
        <v>29.216594700000002</v>
      </c>
      <c r="C1585">
        <v>13.212759999999999</v>
      </c>
      <c r="D1585">
        <v>4.4517000000000001E-2</v>
      </c>
    </row>
    <row r="1586" spans="1:4">
      <c r="A1586" t="s">
        <v>6625</v>
      </c>
      <c r="B1586">
        <v>25.7930031</v>
      </c>
      <c r="C1586">
        <v>13.335820200000001</v>
      </c>
      <c r="D1586">
        <v>7.7025999999999997E-2</v>
      </c>
    </row>
    <row r="1587" spans="1:4">
      <c r="A1587" t="s">
        <v>6636</v>
      </c>
      <c r="B1587">
        <v>25.714763600000001</v>
      </c>
      <c r="C1587">
        <v>13.688989599999999</v>
      </c>
      <c r="D1587">
        <v>4.4415000000000003E-2</v>
      </c>
    </row>
    <row r="1588" spans="1:4">
      <c r="A1588" t="s">
        <v>6102</v>
      </c>
      <c r="B1588">
        <v>28.406133700000002</v>
      </c>
      <c r="C1588">
        <v>14.0394402</v>
      </c>
      <c r="D1588">
        <v>6.2393999999999998E-2</v>
      </c>
    </row>
    <row r="1589" spans="1:4">
      <c r="A1589" t="s">
        <v>6529</v>
      </c>
      <c r="B1589">
        <v>26.3781319</v>
      </c>
      <c r="C1589">
        <v>14.2314396</v>
      </c>
      <c r="D1589">
        <v>6.3048699999999999E-2</v>
      </c>
    </row>
    <row r="1590" spans="1:4">
      <c r="A1590" t="s">
        <v>7816</v>
      </c>
      <c r="B1590">
        <v>20.026546499999998</v>
      </c>
      <c r="C1590">
        <v>14.3590202</v>
      </c>
      <c r="D1590">
        <v>3.1616699999999998E-2</v>
      </c>
    </row>
    <row r="1591" spans="1:4">
      <c r="A1591" t="s">
        <v>7738</v>
      </c>
      <c r="B1591">
        <v>20.2726364</v>
      </c>
      <c r="C1591">
        <v>14.405559500000001</v>
      </c>
      <c r="D1591">
        <v>7.8527E-2</v>
      </c>
    </row>
    <row r="1592" spans="1:4">
      <c r="A1592" t="s">
        <v>7705</v>
      </c>
      <c r="B1592">
        <v>20.400980000000001</v>
      </c>
      <c r="C1592">
        <v>14.4528599</v>
      </c>
      <c r="D1592">
        <v>5.2472999999999999E-2</v>
      </c>
    </row>
    <row r="1593" spans="1:4">
      <c r="A1593" t="s">
        <v>6189</v>
      </c>
      <c r="B1593">
        <v>28.077571899999999</v>
      </c>
      <c r="C1593">
        <v>14.486379599999999</v>
      </c>
      <c r="D1593">
        <v>7.0864700000000003E-2</v>
      </c>
    </row>
    <row r="1594" spans="1:4">
      <c r="A1594" t="s">
        <v>6100</v>
      </c>
      <c r="B1594">
        <v>28.415773399999999</v>
      </c>
      <c r="C1594">
        <v>14.623880399999999</v>
      </c>
      <c r="D1594">
        <v>8.4743700000000005E-2</v>
      </c>
    </row>
    <row r="1595" spans="1:4">
      <c r="A1595" t="s">
        <v>6479</v>
      </c>
      <c r="B1595">
        <v>26.6543846</v>
      </c>
      <c r="C1595">
        <v>14.689249999999999</v>
      </c>
      <c r="D1595">
        <v>2.44633E-2</v>
      </c>
    </row>
    <row r="1596" spans="1:4">
      <c r="A1596" t="s">
        <v>7259</v>
      </c>
      <c r="B1596">
        <v>22.1680393</v>
      </c>
      <c r="C1596">
        <v>14.7683401</v>
      </c>
      <c r="D1596">
        <v>4.5903699999999999E-2</v>
      </c>
    </row>
    <row r="1597" spans="1:4">
      <c r="A1597" t="s">
        <v>7766</v>
      </c>
      <c r="B1597">
        <v>20.2068996</v>
      </c>
      <c r="C1597">
        <v>15.3050604</v>
      </c>
      <c r="D1597">
        <v>2.8693E-2</v>
      </c>
    </row>
    <row r="1598" spans="1:4">
      <c r="A1598" t="s">
        <v>6467</v>
      </c>
      <c r="B1598">
        <v>26.692085299999999</v>
      </c>
      <c r="C1598">
        <v>-29.742029200000001</v>
      </c>
      <c r="D1598">
        <v>5.7526300000000002E-2</v>
      </c>
    </row>
    <row r="1599" spans="1:4">
      <c r="A1599" t="s">
        <v>7406</v>
      </c>
      <c r="B1599">
        <v>21.528852499999999</v>
      </c>
      <c r="C1599">
        <v>-29.7219391</v>
      </c>
      <c r="D1599">
        <v>5.2817999999999997E-2</v>
      </c>
    </row>
    <row r="1600" spans="1:4">
      <c r="A1600" t="s">
        <v>6626</v>
      </c>
      <c r="B1600">
        <v>25.7918339</v>
      </c>
      <c r="C1600">
        <v>-29.639749500000001</v>
      </c>
      <c r="D1600">
        <v>5.9716999999999999E-2</v>
      </c>
    </row>
    <row r="1601" spans="1:4">
      <c r="A1601" t="s">
        <v>6449</v>
      </c>
      <c r="B1601">
        <v>26.8039989</v>
      </c>
      <c r="C1601">
        <v>-29.619489699999999</v>
      </c>
      <c r="D1601">
        <v>7.2106299999999998E-2</v>
      </c>
    </row>
    <row r="1602" spans="1:4">
      <c r="A1602" t="s">
        <v>7218</v>
      </c>
      <c r="B1602">
        <v>22.416641200000001</v>
      </c>
      <c r="C1602">
        <v>-29.469839100000002</v>
      </c>
      <c r="D1602">
        <v>6.9755999999999999E-2</v>
      </c>
    </row>
    <row r="1603" spans="1:4">
      <c r="A1603" t="s">
        <v>6300</v>
      </c>
      <c r="B1603">
        <v>27.654874800000002</v>
      </c>
      <c r="C1603">
        <v>-29.454500199999998</v>
      </c>
      <c r="D1603">
        <v>6.1430699999999998E-2</v>
      </c>
    </row>
    <row r="1604" spans="1:4">
      <c r="A1604" t="s">
        <v>7490</v>
      </c>
      <c r="B1604">
        <v>21.221694899999999</v>
      </c>
      <c r="C1604">
        <v>-29.438840899999999</v>
      </c>
      <c r="D1604">
        <v>9.1973700000000005E-2</v>
      </c>
    </row>
    <row r="1605" spans="1:4">
      <c r="A1605" t="s">
        <v>7550</v>
      </c>
      <c r="B1605">
        <v>21.025800700000001</v>
      </c>
      <c r="C1605">
        <v>-29.369199800000001</v>
      </c>
      <c r="D1605">
        <v>5.2366299999999998E-2</v>
      </c>
    </row>
    <row r="1606" spans="1:4">
      <c r="A1606" t="s">
        <v>6726</v>
      </c>
      <c r="B1606">
        <v>25.1733665</v>
      </c>
      <c r="C1606">
        <v>-29.320920900000001</v>
      </c>
      <c r="D1606">
        <v>8.3102300000000004E-2</v>
      </c>
    </row>
    <row r="1607" spans="1:4">
      <c r="A1607" t="s">
        <v>5785</v>
      </c>
      <c r="B1607">
        <v>29.776516000000001</v>
      </c>
      <c r="C1607">
        <v>-29.216730099999999</v>
      </c>
      <c r="D1607">
        <v>6.1799699999999999E-2</v>
      </c>
    </row>
    <row r="1608" spans="1:4">
      <c r="A1608" t="s">
        <v>7205</v>
      </c>
      <c r="B1608">
        <v>22.454999900000001</v>
      </c>
      <c r="C1608">
        <v>-29.207920099999999</v>
      </c>
      <c r="D1608">
        <v>9.1672000000000003E-2</v>
      </c>
    </row>
    <row r="1609" spans="1:4">
      <c r="A1609" t="s">
        <v>7357</v>
      </c>
      <c r="B1609">
        <v>21.726045599999999</v>
      </c>
      <c r="C1609">
        <v>-29.195020700000001</v>
      </c>
      <c r="D1609">
        <v>3.27567E-2</v>
      </c>
    </row>
    <row r="1610" spans="1:4">
      <c r="A1610" t="s">
        <v>6772</v>
      </c>
      <c r="B1610">
        <v>24.871416100000001</v>
      </c>
      <c r="C1610">
        <v>-29.100439099999999</v>
      </c>
      <c r="D1610">
        <v>8.3930299999999999E-2</v>
      </c>
    </row>
    <row r="1611" spans="1:4">
      <c r="A1611" t="s">
        <v>5752</v>
      </c>
      <c r="B1611">
        <v>29.9418449</v>
      </c>
      <c r="C1611">
        <v>-29.095819500000001</v>
      </c>
      <c r="D1611">
        <v>6.0355300000000001E-2</v>
      </c>
    </row>
    <row r="1612" spans="1:4">
      <c r="A1612" t="s">
        <v>5953</v>
      </c>
      <c r="B1612">
        <v>29.051553699999999</v>
      </c>
      <c r="C1612">
        <v>-29.055450400000002</v>
      </c>
      <c r="D1612">
        <v>7.8734999999999999E-2</v>
      </c>
    </row>
    <row r="1613" spans="1:4">
      <c r="A1613" t="s">
        <v>6520</v>
      </c>
      <c r="B1613">
        <v>26.443832400000002</v>
      </c>
      <c r="C1613">
        <v>-29.0292797</v>
      </c>
      <c r="D1613">
        <v>1.9052300000000001E-2</v>
      </c>
    </row>
    <row r="1614" spans="1:4">
      <c r="A1614" t="s">
        <v>7231</v>
      </c>
      <c r="B1614">
        <v>22.2958508</v>
      </c>
      <c r="C1614">
        <v>-29.015699399999999</v>
      </c>
      <c r="D1614">
        <v>7.0255300000000007E-2</v>
      </c>
    </row>
    <row r="1615" spans="1:4">
      <c r="A1615" t="s">
        <v>6782</v>
      </c>
      <c r="B1615">
        <v>24.8387566</v>
      </c>
      <c r="C1615">
        <v>-29.011589099999998</v>
      </c>
      <c r="D1615">
        <v>4.14273E-2</v>
      </c>
    </row>
    <row r="1616" spans="1:4">
      <c r="A1616" t="s">
        <v>6804</v>
      </c>
      <c r="B1616">
        <v>24.693332699999999</v>
      </c>
      <c r="C1616">
        <v>-29.005420699999998</v>
      </c>
      <c r="D1616">
        <v>8.3243999999999999E-2</v>
      </c>
    </row>
    <row r="1617" spans="1:5">
      <c r="A1617" t="s">
        <v>6678</v>
      </c>
      <c r="B1617">
        <v>25.4689999</v>
      </c>
      <c r="C1617">
        <v>-28.969999300000001</v>
      </c>
      <c r="D1617">
        <v>5.9365300000000003E-2</v>
      </c>
      <c r="E1617" t="s">
        <v>1213</v>
      </c>
    </row>
    <row r="1618" spans="1:5">
      <c r="A1618" t="s">
        <v>6416</v>
      </c>
      <c r="B1618">
        <v>27.034807199999999</v>
      </c>
      <c r="C1618">
        <v>-28.928640399999999</v>
      </c>
      <c r="D1618">
        <v>4.2522999999999998E-2</v>
      </c>
    </row>
    <row r="1619" spans="1:5">
      <c r="A1619" t="s">
        <v>6513</v>
      </c>
      <c r="B1619">
        <v>26.473125499999998</v>
      </c>
      <c r="C1619">
        <v>-28.747610099999999</v>
      </c>
      <c r="D1619">
        <v>5.7266699999999997E-2</v>
      </c>
    </row>
    <row r="1620" spans="1:5">
      <c r="A1620" t="s">
        <v>7013</v>
      </c>
      <c r="B1620">
        <v>23.470457100000001</v>
      </c>
      <c r="C1620">
        <v>-28.699140499999999</v>
      </c>
      <c r="D1620">
        <v>2.9705700000000002E-2</v>
      </c>
    </row>
    <row r="1621" spans="1:5">
      <c r="A1621" t="s">
        <v>6654</v>
      </c>
      <c r="B1621">
        <v>25.599664700000002</v>
      </c>
      <c r="C1621">
        <v>-28.610290500000001</v>
      </c>
      <c r="D1621">
        <v>3.6788000000000001E-2</v>
      </c>
    </row>
    <row r="1622" spans="1:5">
      <c r="A1622" t="s">
        <v>6793</v>
      </c>
      <c r="B1622">
        <v>24.754898099999998</v>
      </c>
      <c r="C1622">
        <v>-28.555478999999998</v>
      </c>
      <c r="D1622">
        <v>1.6235699999999999E-2</v>
      </c>
    </row>
    <row r="1623" spans="1:5">
      <c r="A1623" t="s">
        <v>6679</v>
      </c>
      <c r="B1623">
        <v>25.4526653</v>
      </c>
      <c r="C1623">
        <v>-28.524440800000001</v>
      </c>
      <c r="D1623">
        <v>3.6589999999999998E-2</v>
      </c>
    </row>
    <row r="1624" spans="1:5">
      <c r="A1624" t="s">
        <v>6837</v>
      </c>
      <c r="B1624">
        <v>24.538375899999998</v>
      </c>
      <c r="C1624">
        <v>-28.367309599999999</v>
      </c>
      <c r="D1624">
        <v>5.7388700000000001E-2</v>
      </c>
    </row>
    <row r="1625" spans="1:5">
      <c r="A1625" t="s">
        <v>7618</v>
      </c>
      <c r="B1625">
        <v>20.769111599999999</v>
      </c>
      <c r="C1625">
        <v>-28.136320099999999</v>
      </c>
      <c r="D1625">
        <v>8.0655299999999999E-2</v>
      </c>
    </row>
    <row r="1626" spans="1:5">
      <c r="A1626" t="s">
        <v>6666</v>
      </c>
      <c r="B1626">
        <v>25.5412502</v>
      </c>
      <c r="C1626">
        <v>-28.1117496</v>
      </c>
      <c r="D1626">
        <v>7.0478700000000005E-2</v>
      </c>
    </row>
    <row r="1627" spans="1:5">
      <c r="A1627" t="s">
        <v>6338</v>
      </c>
      <c r="B1627">
        <v>27.483791400000001</v>
      </c>
      <c r="C1627">
        <v>-28.064170799999999</v>
      </c>
      <c r="D1627">
        <v>8.1872299999999995E-2</v>
      </c>
    </row>
    <row r="1628" spans="1:5">
      <c r="A1628" t="s">
        <v>6063</v>
      </c>
      <c r="B1628">
        <v>28.586708099999999</v>
      </c>
      <c r="C1628">
        <v>-28.0561905</v>
      </c>
      <c r="D1628">
        <v>8.7526999999999994E-2</v>
      </c>
    </row>
    <row r="1629" spans="1:5">
      <c r="A1629" t="s">
        <v>6044</v>
      </c>
      <c r="B1629">
        <v>28.666049999999998</v>
      </c>
      <c r="C1629">
        <v>-27.989000300000001</v>
      </c>
      <c r="D1629">
        <v>5.9451700000000003E-2</v>
      </c>
    </row>
    <row r="1630" spans="1:5">
      <c r="A1630" t="s">
        <v>7038</v>
      </c>
      <c r="B1630">
        <v>23.288646700000001</v>
      </c>
      <c r="C1630">
        <v>-27.9269009</v>
      </c>
      <c r="D1630">
        <v>-4.9100000000000001E-4</v>
      </c>
    </row>
    <row r="1631" spans="1:5">
      <c r="A1631" t="s">
        <v>5896</v>
      </c>
      <c r="B1631">
        <v>29.2981491</v>
      </c>
      <c r="C1631">
        <v>-27.834619499999999</v>
      </c>
      <c r="D1631">
        <v>5.8446999999999999E-2</v>
      </c>
    </row>
    <row r="1632" spans="1:5">
      <c r="A1632" t="s">
        <v>5857</v>
      </c>
      <c r="B1632">
        <v>29.4260406</v>
      </c>
      <c r="C1632">
        <v>-27.827440299999999</v>
      </c>
      <c r="D1632">
        <v>6.0324999999999997E-2</v>
      </c>
    </row>
    <row r="1633" spans="1:5">
      <c r="A1633" t="s">
        <v>5967</v>
      </c>
      <c r="B1633">
        <v>29.020000499999998</v>
      </c>
      <c r="C1633">
        <v>-27.699369399999998</v>
      </c>
      <c r="D1633">
        <v>2.8697299999999999E-2</v>
      </c>
    </row>
    <row r="1634" spans="1:5">
      <c r="A1634" t="s">
        <v>6528</v>
      </c>
      <c r="B1634">
        <v>26.3855133</v>
      </c>
      <c r="C1634">
        <v>-27.6977291</v>
      </c>
      <c r="D1634">
        <v>2.9090999999999999E-2</v>
      </c>
    </row>
    <row r="1635" spans="1:5">
      <c r="A1635" t="s">
        <v>5755</v>
      </c>
      <c r="B1635">
        <v>29.926006300000001</v>
      </c>
      <c r="C1635">
        <v>-27.676870300000001</v>
      </c>
      <c r="D1635">
        <v>5.7453999999999998E-2</v>
      </c>
    </row>
    <row r="1636" spans="1:5">
      <c r="A1636" t="s">
        <v>6683</v>
      </c>
      <c r="B1636">
        <v>25.425374999999999</v>
      </c>
      <c r="C1636">
        <v>-27.671390500000001</v>
      </c>
      <c r="D1636">
        <v>5.6241699999999999E-2</v>
      </c>
    </row>
    <row r="1637" spans="1:5">
      <c r="A1637" t="s">
        <v>7522</v>
      </c>
      <c r="B1637">
        <v>21.1237411</v>
      </c>
      <c r="C1637">
        <v>-27.564590500000001</v>
      </c>
      <c r="D1637">
        <v>5.7749300000000003E-2</v>
      </c>
    </row>
    <row r="1638" spans="1:5">
      <c r="A1638" t="s">
        <v>6537</v>
      </c>
      <c r="B1638">
        <v>26.3263721</v>
      </c>
      <c r="C1638">
        <v>-27.203510300000001</v>
      </c>
      <c r="D1638">
        <v>5.3272300000000002E-2</v>
      </c>
    </row>
    <row r="1639" spans="1:5">
      <c r="A1639" t="s">
        <v>5822</v>
      </c>
      <c r="B1639">
        <v>29.594625499999999</v>
      </c>
      <c r="C1639">
        <v>-27.183250399999999</v>
      </c>
      <c r="D1639">
        <v>5.6571000000000003E-2</v>
      </c>
      <c r="E1639" t="s">
        <v>1201</v>
      </c>
    </row>
    <row r="1640" spans="1:5">
      <c r="A1640" t="s">
        <v>6257</v>
      </c>
      <c r="B1640">
        <v>27.819791800000001</v>
      </c>
      <c r="C1640">
        <v>-26.758359899999999</v>
      </c>
      <c r="D1640">
        <v>5.4371700000000002E-2</v>
      </c>
      <c r="E1640" t="s">
        <v>1201</v>
      </c>
    </row>
    <row r="1641" spans="1:5">
      <c r="A1641" t="s">
        <v>5744</v>
      </c>
      <c r="B1641">
        <v>29.970417000000001</v>
      </c>
      <c r="C1641">
        <v>-26.672609300000001</v>
      </c>
      <c r="D1641">
        <v>7.6449000000000003E-2</v>
      </c>
    </row>
    <row r="1642" spans="1:5">
      <c r="A1642" t="s">
        <v>5739</v>
      </c>
      <c r="B1642">
        <v>29.9950695</v>
      </c>
      <c r="C1642">
        <v>-26.651489300000001</v>
      </c>
      <c r="D1642">
        <v>7.6528700000000005E-2</v>
      </c>
    </row>
    <row r="1643" spans="1:5">
      <c r="A1643" t="s">
        <v>6853</v>
      </c>
      <c r="B1643">
        <v>24.432796499999998</v>
      </c>
      <c r="C1643">
        <v>-26.638670000000001</v>
      </c>
      <c r="D1643">
        <v>5.90293E-2</v>
      </c>
    </row>
    <row r="1644" spans="1:5">
      <c r="A1644" t="s">
        <v>6161</v>
      </c>
      <c r="B1644">
        <v>28.185499199999999</v>
      </c>
      <c r="C1644">
        <v>-26.5498409</v>
      </c>
      <c r="D1644">
        <v>5.4870000000000002E-2</v>
      </c>
    </row>
    <row r="1645" spans="1:5">
      <c r="A1645" t="s">
        <v>6140</v>
      </c>
      <c r="B1645">
        <v>28.238582600000001</v>
      </c>
      <c r="C1645">
        <v>-26.497720699999999</v>
      </c>
      <c r="D1645">
        <v>8.2753699999999999E-2</v>
      </c>
    </row>
    <row r="1646" spans="1:5">
      <c r="A1646" t="s">
        <v>6291</v>
      </c>
      <c r="B1646">
        <v>27.676790199999999</v>
      </c>
      <c r="C1646">
        <v>-26.4936905</v>
      </c>
      <c r="D1646">
        <v>5.9991999999999997E-2</v>
      </c>
    </row>
    <row r="1647" spans="1:5">
      <c r="A1647" t="s">
        <v>7760</v>
      </c>
      <c r="B1647">
        <v>20.2259998</v>
      </c>
      <c r="C1647">
        <v>-26.184829700000002</v>
      </c>
      <c r="D1647">
        <v>3.1020300000000001E-2</v>
      </c>
    </row>
    <row r="1648" spans="1:5">
      <c r="A1648" t="s">
        <v>6354</v>
      </c>
      <c r="B1648">
        <v>27.395181699999998</v>
      </c>
      <c r="C1648">
        <v>-26.119689900000001</v>
      </c>
      <c r="D1648">
        <v>6.0899700000000001E-2</v>
      </c>
      <c r="E1648" t="s">
        <v>1201</v>
      </c>
    </row>
    <row r="1649" spans="1:5">
      <c r="A1649" t="s">
        <v>7679</v>
      </c>
      <c r="B1649">
        <v>20.524583799999998</v>
      </c>
      <c r="C1649">
        <v>-25.9172802</v>
      </c>
      <c r="D1649">
        <v>6.3802700000000004E-2</v>
      </c>
    </row>
    <row r="1650" spans="1:5">
      <c r="A1650" t="s">
        <v>7338</v>
      </c>
      <c r="B1650">
        <v>21.797046699999999</v>
      </c>
      <c r="C1650">
        <v>-25.6161995</v>
      </c>
      <c r="D1650">
        <v>1.8332000000000001E-2</v>
      </c>
    </row>
    <row r="1651" spans="1:5">
      <c r="A1651" t="s">
        <v>6950</v>
      </c>
      <c r="B1651">
        <v>23.882007600000001</v>
      </c>
      <c r="C1651">
        <v>-25.615200000000002</v>
      </c>
      <c r="D1651">
        <v>8.4957000000000005E-2</v>
      </c>
    </row>
    <row r="1652" spans="1:5">
      <c r="A1652" t="s">
        <v>7457</v>
      </c>
      <c r="B1652">
        <v>21.3390007</v>
      </c>
      <c r="C1652">
        <v>-25.522600199999999</v>
      </c>
      <c r="D1652">
        <v>5.8108300000000002E-2</v>
      </c>
    </row>
    <row r="1653" spans="1:5">
      <c r="A1653" t="s">
        <v>7123</v>
      </c>
      <c r="B1653">
        <v>22.858892399999998</v>
      </c>
      <c r="C1653">
        <v>-25.064689600000001</v>
      </c>
      <c r="D1653">
        <v>4.4318999999999997E-2</v>
      </c>
    </row>
    <row r="1654" spans="1:5">
      <c r="A1654" t="s">
        <v>6072</v>
      </c>
      <c r="B1654">
        <v>28.5411644</v>
      </c>
      <c r="C1654">
        <v>-24.835899399999999</v>
      </c>
      <c r="D1654">
        <v>5.4818699999999998E-2</v>
      </c>
      <c r="E1654" t="s">
        <v>1201</v>
      </c>
    </row>
    <row r="1655" spans="1:5">
      <c r="A1655" t="s">
        <v>7417</v>
      </c>
      <c r="B1655">
        <v>21.480867400000001</v>
      </c>
      <c r="C1655">
        <v>-23.721530900000001</v>
      </c>
      <c r="D1655">
        <v>3.20743E-2</v>
      </c>
    </row>
    <row r="1656" spans="1:5">
      <c r="A1656" t="s">
        <v>6553</v>
      </c>
      <c r="B1656">
        <v>26.257907899999999</v>
      </c>
      <c r="C1656">
        <v>-23.602510500000001</v>
      </c>
      <c r="D1656">
        <v>4.1591999999999997E-2</v>
      </c>
    </row>
    <row r="1657" spans="1:5">
      <c r="A1657" t="s">
        <v>6403</v>
      </c>
      <c r="B1657">
        <v>27.100370399999999</v>
      </c>
      <c r="C1657">
        <v>-23.332639700000001</v>
      </c>
      <c r="D1657">
        <v>4.9005699999999999E-2</v>
      </c>
    </row>
    <row r="1658" spans="1:5">
      <c r="A1658" t="s">
        <v>6955</v>
      </c>
      <c r="B1658">
        <v>23.863586399999999</v>
      </c>
      <c r="C1658">
        <v>-22.8512001</v>
      </c>
      <c r="D1658">
        <v>4.8436E-2</v>
      </c>
    </row>
    <row r="1659" spans="1:5">
      <c r="A1659" t="s">
        <v>6776</v>
      </c>
      <c r="B1659">
        <v>24.859663000000001</v>
      </c>
      <c r="C1659">
        <v>-22.709020599999999</v>
      </c>
      <c r="D1659">
        <v>1.9226699999999999E-2</v>
      </c>
    </row>
    <row r="1660" spans="1:5">
      <c r="A1660" t="s">
        <v>7172</v>
      </c>
      <c r="B1660">
        <v>22.587453799999999</v>
      </c>
      <c r="C1660">
        <v>-22.671089200000001</v>
      </c>
      <c r="D1660">
        <v>3.1398299999999997E-2</v>
      </c>
      <c r="E1660" t="s">
        <v>1201</v>
      </c>
    </row>
    <row r="1661" spans="1:5">
      <c r="A1661" t="s">
        <v>7078</v>
      </c>
      <c r="B1661">
        <v>23.0733833</v>
      </c>
      <c r="C1661">
        <v>-22.4444695</v>
      </c>
      <c r="D1661">
        <v>3.1807299999999997E-2</v>
      </c>
    </row>
    <row r="1662" spans="1:5">
      <c r="A1662" t="s">
        <v>7744</v>
      </c>
      <c r="B1662">
        <v>20.254070299999999</v>
      </c>
      <c r="C1662">
        <v>-22.233030299999999</v>
      </c>
      <c r="D1662">
        <v>6.3807699999999995E-2</v>
      </c>
    </row>
    <row r="1663" spans="1:5">
      <c r="A1663" t="s">
        <v>6800</v>
      </c>
      <c r="B1663">
        <v>24.718257900000001</v>
      </c>
      <c r="C1663">
        <v>-22.072509799999999</v>
      </c>
      <c r="D1663">
        <v>5.2755700000000003E-2</v>
      </c>
    </row>
    <row r="1664" spans="1:5">
      <c r="A1664" t="s">
        <v>7776</v>
      </c>
      <c r="B1664">
        <v>20.167402299999999</v>
      </c>
      <c r="C1664">
        <v>-21.800060299999998</v>
      </c>
      <c r="D1664">
        <v>6.82643E-2</v>
      </c>
      <c r="E1664" t="s">
        <v>1201</v>
      </c>
    </row>
    <row r="1665" spans="1:5">
      <c r="A1665" t="s">
        <v>7742</v>
      </c>
      <c r="B1665">
        <v>20.2595749</v>
      </c>
      <c r="C1665">
        <v>-21.61063</v>
      </c>
      <c r="D1665">
        <v>6.9784299999999994E-2</v>
      </c>
    </row>
    <row r="1666" spans="1:5">
      <c r="A1666" t="s">
        <v>6789</v>
      </c>
      <c r="B1666">
        <v>24.8017559</v>
      </c>
      <c r="C1666">
        <v>-21.430309300000001</v>
      </c>
      <c r="D1666">
        <v>4.8227300000000001E-2</v>
      </c>
      <c r="E1666" t="s">
        <v>1201</v>
      </c>
    </row>
    <row r="1667" spans="1:5">
      <c r="A1667" t="s">
        <v>6494</v>
      </c>
      <c r="B1667">
        <v>26.5569706</v>
      </c>
      <c r="C1667">
        <v>-21.3412094</v>
      </c>
      <c r="D1667">
        <v>4.5692999999999998E-2</v>
      </c>
    </row>
    <row r="1668" spans="1:5">
      <c r="A1668" t="s">
        <v>6310</v>
      </c>
      <c r="B1668">
        <v>27.6000309</v>
      </c>
      <c r="C1668">
        <v>-21.309640900000002</v>
      </c>
      <c r="D1668">
        <v>5.5750300000000003E-2</v>
      </c>
      <c r="E1668" t="s">
        <v>1201</v>
      </c>
    </row>
    <row r="1669" spans="1:5">
      <c r="A1669" t="s">
        <v>7191</v>
      </c>
      <c r="B1669">
        <v>22.519683799999999</v>
      </c>
      <c r="C1669">
        <v>-21.245950700000002</v>
      </c>
      <c r="D1669">
        <v>6.0444299999999999E-2</v>
      </c>
    </row>
    <row r="1670" spans="1:5">
      <c r="A1670" t="s">
        <v>7410</v>
      </c>
      <c r="B1670">
        <v>21.5179996</v>
      </c>
      <c r="C1670">
        <v>-21.198240299999998</v>
      </c>
      <c r="D1670">
        <v>5.1622300000000003E-2</v>
      </c>
    </row>
    <row r="1671" spans="1:5">
      <c r="A1671" t="s">
        <v>6811</v>
      </c>
      <c r="B1671">
        <v>24.654659299999999</v>
      </c>
      <c r="C1671">
        <v>-21.165790600000001</v>
      </c>
      <c r="D1671">
        <v>8.2137699999999994E-2</v>
      </c>
    </row>
    <row r="1672" spans="1:5">
      <c r="A1672" t="s">
        <v>7814</v>
      </c>
      <c r="B1672">
        <v>20.030349699999999</v>
      </c>
      <c r="C1672">
        <v>-20.786649700000002</v>
      </c>
      <c r="D1672">
        <v>1.8066700000000002E-2</v>
      </c>
    </row>
    <row r="1673" spans="1:5">
      <c r="A1673" t="s">
        <v>6619</v>
      </c>
      <c r="B1673">
        <v>25.8277702</v>
      </c>
      <c r="C1673">
        <v>-20.681209599999999</v>
      </c>
      <c r="D1673">
        <v>4.7363700000000002E-2</v>
      </c>
    </row>
    <row r="1674" spans="1:5">
      <c r="A1674" t="s">
        <v>7213</v>
      </c>
      <c r="B1674">
        <v>22.428463000000001</v>
      </c>
      <c r="C1674">
        <v>-20.608339300000001</v>
      </c>
      <c r="D1674">
        <v>4.2476699999999999E-2</v>
      </c>
    </row>
    <row r="1675" spans="1:5">
      <c r="A1675" t="s">
        <v>5829</v>
      </c>
      <c r="B1675">
        <v>29.557182300000001</v>
      </c>
      <c r="C1675">
        <v>-20.581129099999998</v>
      </c>
      <c r="D1675">
        <v>4.4573000000000002E-2</v>
      </c>
      <c r="E1675" t="s">
        <v>1201</v>
      </c>
    </row>
    <row r="1676" spans="1:5">
      <c r="A1676" t="s">
        <v>7615</v>
      </c>
      <c r="B1676">
        <v>20.792699800000001</v>
      </c>
      <c r="C1676">
        <v>-20.567300800000002</v>
      </c>
      <c r="D1676">
        <v>6.762E-2</v>
      </c>
    </row>
    <row r="1677" spans="1:5">
      <c r="A1677" t="s">
        <v>7608</v>
      </c>
      <c r="B1677">
        <v>20.815010099999999</v>
      </c>
      <c r="C1677">
        <v>-20.5488091</v>
      </c>
      <c r="D1677">
        <v>5.1969000000000001E-2</v>
      </c>
    </row>
    <row r="1678" spans="1:5">
      <c r="A1678" t="s">
        <v>6881</v>
      </c>
      <c r="B1678">
        <v>24.280990599999999</v>
      </c>
      <c r="C1678">
        <v>-20.418970099999999</v>
      </c>
      <c r="D1678">
        <v>7.1449299999999993E-2</v>
      </c>
    </row>
    <row r="1679" spans="1:5">
      <c r="A1679" t="s">
        <v>7281</v>
      </c>
      <c r="B1679">
        <v>22.0652504</v>
      </c>
      <c r="C1679">
        <v>-20.357130099999999</v>
      </c>
      <c r="D1679">
        <v>6.6075300000000003E-2</v>
      </c>
      <c r="E1679" t="s">
        <v>1201</v>
      </c>
    </row>
    <row r="1680" spans="1:5">
      <c r="A1680" t="s">
        <v>7731</v>
      </c>
      <c r="B1680">
        <v>20.284523</v>
      </c>
      <c r="C1680">
        <v>-20.307510400000002</v>
      </c>
      <c r="D1680">
        <v>7.1454299999999998E-2</v>
      </c>
    </row>
    <row r="1681" spans="1:5">
      <c r="A1681" t="s">
        <v>7128</v>
      </c>
      <c r="B1681">
        <v>22.838199599999999</v>
      </c>
      <c r="C1681">
        <v>-20.219259300000001</v>
      </c>
      <c r="D1681">
        <v>4.2621699999999998E-2</v>
      </c>
    </row>
    <row r="1682" spans="1:5">
      <c r="A1682" t="s">
        <v>5871</v>
      </c>
      <c r="B1682">
        <v>29.391468</v>
      </c>
      <c r="C1682">
        <v>-20.0872803</v>
      </c>
      <c r="D1682">
        <v>5.2594700000000001E-2</v>
      </c>
      <c r="E1682" t="s">
        <v>1201</v>
      </c>
    </row>
    <row r="1683" spans="1:5">
      <c r="A1683" t="s">
        <v>7735</v>
      </c>
      <c r="B1683">
        <v>20.278278400000001</v>
      </c>
      <c r="C1683">
        <v>-19.789440200000001</v>
      </c>
      <c r="D1683">
        <v>7.2472999999999996E-2</v>
      </c>
    </row>
    <row r="1684" spans="1:5">
      <c r="A1684" t="s">
        <v>7376</v>
      </c>
      <c r="B1684">
        <v>21.6404991</v>
      </c>
      <c r="C1684">
        <v>-19.447870300000002</v>
      </c>
      <c r="D1684">
        <v>5.1739300000000002E-2</v>
      </c>
    </row>
    <row r="1685" spans="1:5">
      <c r="A1685" t="s">
        <v>7276</v>
      </c>
      <c r="B1685">
        <v>22.086834</v>
      </c>
      <c r="C1685">
        <v>-19.363889700000001</v>
      </c>
      <c r="D1685">
        <v>3.2709299999999997E-2</v>
      </c>
      <c r="E1685" t="s">
        <v>1201</v>
      </c>
    </row>
    <row r="1686" spans="1:5">
      <c r="A1686" t="s">
        <v>6496</v>
      </c>
      <c r="B1686">
        <v>26.5481205</v>
      </c>
      <c r="C1686">
        <v>-19.0738792</v>
      </c>
      <c r="D1686">
        <v>2.07063E-2</v>
      </c>
    </row>
    <row r="1687" spans="1:5">
      <c r="A1687" t="s">
        <v>7365</v>
      </c>
      <c r="B1687">
        <v>21.699287399999999</v>
      </c>
      <c r="C1687">
        <v>-18.831689799999999</v>
      </c>
      <c r="D1687">
        <v>5.8034299999999997E-2</v>
      </c>
    </row>
    <row r="1688" spans="1:5">
      <c r="A1688" t="s">
        <v>7322</v>
      </c>
      <c r="B1688">
        <v>21.865295400000001</v>
      </c>
      <c r="C1688">
        <v>-18.759130500000001</v>
      </c>
      <c r="D1688">
        <v>3.1170300000000001E-2</v>
      </c>
    </row>
    <row r="1689" spans="1:5">
      <c r="A1689" t="s">
        <v>7585</v>
      </c>
      <c r="B1689">
        <v>20.885477099999999</v>
      </c>
      <c r="C1689">
        <v>-18.393720600000002</v>
      </c>
      <c r="D1689">
        <v>8.7102700000000005E-2</v>
      </c>
      <c r="E1689" t="s">
        <v>1231</v>
      </c>
    </row>
    <row r="1690" spans="1:5">
      <c r="A1690" t="s">
        <v>7020</v>
      </c>
      <c r="B1690">
        <v>23.422353699999999</v>
      </c>
      <c r="C1690">
        <v>-18.2032509</v>
      </c>
      <c r="D1690">
        <v>4.27897E-2</v>
      </c>
    </row>
    <row r="1691" spans="1:5">
      <c r="A1691" t="s">
        <v>7569</v>
      </c>
      <c r="B1691">
        <v>20.959249499999999</v>
      </c>
      <c r="C1691">
        <v>-18.184389100000001</v>
      </c>
      <c r="D1691">
        <v>3.5621E-2</v>
      </c>
      <c r="E1691" t="s">
        <v>1201</v>
      </c>
    </row>
    <row r="1692" spans="1:5">
      <c r="A1692" t="s">
        <v>6168</v>
      </c>
      <c r="B1692">
        <v>28.155479400000001</v>
      </c>
      <c r="C1692">
        <v>-17.881950400000001</v>
      </c>
      <c r="D1692">
        <v>7.7805299999999994E-2</v>
      </c>
    </row>
    <row r="1693" spans="1:5">
      <c r="A1693" t="s">
        <v>6489</v>
      </c>
      <c r="B1693">
        <v>26.6017914</v>
      </c>
      <c r="C1693">
        <v>-17.847890899999999</v>
      </c>
      <c r="D1693">
        <v>4.1707300000000003E-2</v>
      </c>
    </row>
    <row r="1694" spans="1:5">
      <c r="A1694" t="s">
        <v>7036</v>
      </c>
      <c r="B1694">
        <v>23.306346900000001</v>
      </c>
      <c r="C1694">
        <v>-17.528030399999999</v>
      </c>
      <c r="D1694">
        <v>4.5145299999999999E-2</v>
      </c>
    </row>
    <row r="1695" spans="1:5">
      <c r="A1695" t="s">
        <v>7764</v>
      </c>
      <c r="B1695">
        <v>20.209623300000001</v>
      </c>
      <c r="C1695">
        <v>-17.0819206</v>
      </c>
      <c r="D1695">
        <v>3.7657999999999997E-2</v>
      </c>
    </row>
    <row r="1696" spans="1:5">
      <c r="A1696" t="s">
        <v>7780</v>
      </c>
      <c r="B1696">
        <v>20.161050800000002</v>
      </c>
      <c r="C1696">
        <v>-17.031799299999999</v>
      </c>
      <c r="D1696">
        <v>8.8360300000000003E-2</v>
      </c>
    </row>
    <row r="1697" spans="1:5">
      <c r="A1697" t="s">
        <v>7649</v>
      </c>
      <c r="B1697">
        <v>20.6462784</v>
      </c>
      <c r="C1697">
        <v>-17.006729100000001</v>
      </c>
      <c r="D1697">
        <v>4.1243000000000002E-2</v>
      </c>
    </row>
    <row r="1698" spans="1:5">
      <c r="A1698" t="s">
        <v>6499</v>
      </c>
      <c r="B1698">
        <v>26.541551599999998</v>
      </c>
      <c r="C1698">
        <v>-16.997530000000001</v>
      </c>
      <c r="D1698">
        <v>4.0377999999999997E-2</v>
      </c>
    </row>
    <row r="1699" spans="1:5">
      <c r="A1699" t="s">
        <v>7219</v>
      </c>
      <c r="B1699">
        <v>22.4165916</v>
      </c>
      <c r="C1699">
        <v>-16.928569799999998</v>
      </c>
      <c r="D1699">
        <v>3.4167299999999998E-2</v>
      </c>
    </row>
    <row r="1700" spans="1:5">
      <c r="A1700" t="s">
        <v>6282</v>
      </c>
      <c r="B1700">
        <v>27.710802099999999</v>
      </c>
      <c r="C1700">
        <v>-16.8014698</v>
      </c>
      <c r="D1700">
        <v>5.0001299999999999E-2</v>
      </c>
      <c r="E1700" t="s">
        <v>1213</v>
      </c>
    </row>
    <row r="1701" spans="1:5">
      <c r="A1701" t="s">
        <v>6253</v>
      </c>
      <c r="B1701">
        <v>27.8296223</v>
      </c>
      <c r="C1701">
        <v>-16.7296391</v>
      </c>
      <c r="D1701">
        <v>4.8168299999999997E-2</v>
      </c>
      <c r="E1701" t="s">
        <v>1201</v>
      </c>
    </row>
    <row r="1702" spans="1:5">
      <c r="A1702" t="s">
        <v>6249</v>
      </c>
      <c r="B1702">
        <v>27.839902899999998</v>
      </c>
      <c r="C1702">
        <v>-16.662889499999999</v>
      </c>
      <c r="D1702">
        <v>4.9911700000000003E-2</v>
      </c>
      <c r="E1702" t="s">
        <v>1201</v>
      </c>
    </row>
    <row r="1703" spans="1:5">
      <c r="A1703" t="s">
        <v>6745</v>
      </c>
      <c r="B1703">
        <v>25.0396404</v>
      </c>
      <c r="C1703">
        <v>-16.4884491</v>
      </c>
      <c r="D1703">
        <v>4.7069699999999999E-2</v>
      </c>
    </row>
    <row r="1704" spans="1:5">
      <c r="A1704" t="s">
        <v>6550</v>
      </c>
      <c r="B1704">
        <v>26.265281699999999</v>
      </c>
      <c r="C1704">
        <v>-16.432210900000001</v>
      </c>
      <c r="D1704">
        <v>4.7946999999999998E-3</v>
      </c>
      <c r="E1704" t="s">
        <v>1506</v>
      </c>
    </row>
    <row r="1705" spans="1:5">
      <c r="A1705" t="s">
        <v>6466</v>
      </c>
      <c r="B1705">
        <v>26.6980839</v>
      </c>
      <c r="C1705">
        <v>-16.419530900000002</v>
      </c>
      <c r="D1705">
        <v>1.8252999999999998E-2</v>
      </c>
    </row>
    <row r="1706" spans="1:5">
      <c r="A1706" t="s">
        <v>6741</v>
      </c>
      <c r="B1706">
        <v>25.062784199999999</v>
      </c>
      <c r="C1706">
        <v>-16.360769300000001</v>
      </c>
      <c r="D1706">
        <v>1.6571700000000002E-2</v>
      </c>
    </row>
    <row r="1707" spans="1:5">
      <c r="A1707" t="s">
        <v>5976</v>
      </c>
      <c r="B1707">
        <v>28.982076599999999</v>
      </c>
      <c r="C1707">
        <v>-16.358570100000001</v>
      </c>
      <c r="D1707">
        <v>5.0035700000000002E-2</v>
      </c>
    </row>
    <row r="1708" spans="1:5">
      <c r="A1708" t="s">
        <v>6495</v>
      </c>
      <c r="B1708">
        <v>26.5496464</v>
      </c>
      <c r="C1708">
        <v>-16.28368</v>
      </c>
      <c r="D1708">
        <v>3.9639300000000002E-2</v>
      </c>
    </row>
    <row r="1709" spans="1:5">
      <c r="A1709" t="s">
        <v>7019</v>
      </c>
      <c r="B1709">
        <v>23.4287128</v>
      </c>
      <c r="C1709">
        <v>-16.0621796</v>
      </c>
      <c r="D1709">
        <v>5.0994999999999999E-2</v>
      </c>
    </row>
    <row r="1710" spans="1:5">
      <c r="A1710" t="s">
        <v>6710</v>
      </c>
      <c r="B1710">
        <v>25.257349000000001</v>
      </c>
      <c r="C1710">
        <v>-15.978650099999999</v>
      </c>
      <c r="D1710">
        <v>8.1409999999999996E-2</v>
      </c>
    </row>
    <row r="1711" spans="1:5">
      <c r="A1711" t="s">
        <v>6092</v>
      </c>
      <c r="B1711">
        <v>28.453661</v>
      </c>
      <c r="C1711">
        <v>-15.922479600000001</v>
      </c>
      <c r="D1711">
        <v>4.9699300000000002E-2</v>
      </c>
    </row>
    <row r="1712" spans="1:5">
      <c r="A1712" t="s">
        <v>7225</v>
      </c>
      <c r="B1712">
        <v>22.3266621</v>
      </c>
      <c r="C1712">
        <v>-15.8474998</v>
      </c>
      <c r="D1712">
        <v>3.5953699999999998E-2</v>
      </c>
    </row>
    <row r="1713" spans="1:5">
      <c r="A1713" t="s">
        <v>7088</v>
      </c>
      <c r="B1713">
        <v>23.033475899999999</v>
      </c>
      <c r="C1713">
        <v>-15.6997404</v>
      </c>
      <c r="D1713">
        <v>4.2864699999999999E-2</v>
      </c>
    </row>
    <row r="1714" spans="1:5">
      <c r="A1714" t="s">
        <v>6627</v>
      </c>
      <c r="B1714">
        <v>25.788230899999999</v>
      </c>
      <c r="C1714">
        <v>-15.6767197</v>
      </c>
      <c r="D1714">
        <v>4.9849299999999999E-2</v>
      </c>
    </row>
    <row r="1715" spans="1:5">
      <c r="A1715" t="s">
        <v>7800</v>
      </c>
      <c r="B1715">
        <v>20.086589799999999</v>
      </c>
      <c r="C1715">
        <v>-15.648070300000001</v>
      </c>
      <c r="D1715">
        <v>9.178E-2</v>
      </c>
      <c r="E1715" t="s">
        <v>1201</v>
      </c>
    </row>
    <row r="1716" spans="1:5">
      <c r="A1716" t="s">
        <v>6397</v>
      </c>
      <c r="B1716">
        <v>27.1280155</v>
      </c>
      <c r="C1716">
        <v>-15.607239699999999</v>
      </c>
      <c r="D1716">
        <v>3.9467700000000001E-2</v>
      </c>
    </row>
    <row r="1717" spans="1:5">
      <c r="A1717" t="s">
        <v>6618</v>
      </c>
      <c r="B1717">
        <v>25.839946699999999</v>
      </c>
      <c r="C1717">
        <v>-15.581069899999999</v>
      </c>
      <c r="D1717">
        <v>4.9352699999999999E-2</v>
      </c>
    </row>
    <row r="1718" spans="1:5">
      <c r="A1718" t="s">
        <v>5895</v>
      </c>
      <c r="B1718">
        <v>29.302617999999999</v>
      </c>
      <c r="C1718">
        <v>-15.4634705</v>
      </c>
      <c r="D1718">
        <v>3.4131000000000002E-2</v>
      </c>
    </row>
    <row r="1719" spans="1:5">
      <c r="A1719" t="s">
        <v>7329</v>
      </c>
      <c r="B1719">
        <v>21.835746799999999</v>
      </c>
      <c r="C1719">
        <v>-15.4509802</v>
      </c>
      <c r="D1719">
        <v>1.7810699999999999E-2</v>
      </c>
    </row>
    <row r="1720" spans="1:5">
      <c r="A1720" t="s">
        <v>7001</v>
      </c>
      <c r="B1720">
        <v>23.588922499999999</v>
      </c>
      <c r="C1720">
        <v>-15.349499700000001</v>
      </c>
      <c r="D1720">
        <v>8.3085300000000001E-2</v>
      </c>
    </row>
    <row r="1721" spans="1:5">
      <c r="A1721" t="s">
        <v>5940</v>
      </c>
      <c r="B1721">
        <v>29.109586700000001</v>
      </c>
      <c r="C1721">
        <v>-15.283900300000001</v>
      </c>
      <c r="D1721">
        <v>5.1078999999999999E-2</v>
      </c>
    </row>
    <row r="1722" spans="1:5">
      <c r="A1722" t="s">
        <v>6665</v>
      </c>
      <c r="B1722">
        <v>25.541389500000001</v>
      </c>
      <c r="C1722">
        <v>-15.244159700000001</v>
      </c>
      <c r="D1722">
        <v>1.6936300000000001E-2</v>
      </c>
    </row>
    <row r="1723" spans="1:5">
      <c r="A1723" t="s">
        <v>6914</v>
      </c>
      <c r="B1723">
        <v>24.1126614</v>
      </c>
      <c r="C1723">
        <v>-15.2283297</v>
      </c>
      <c r="D1723">
        <v>5.5034300000000001E-2</v>
      </c>
    </row>
    <row r="1724" spans="1:5">
      <c r="A1724" t="s">
        <v>7189</v>
      </c>
      <c r="B1724">
        <v>22.5210838</v>
      </c>
      <c r="C1724">
        <v>-15.2258101</v>
      </c>
      <c r="D1724">
        <v>5.8745699999999998E-2</v>
      </c>
    </row>
    <row r="1725" spans="1:5">
      <c r="A1725" t="s">
        <v>6447</v>
      </c>
      <c r="B1725">
        <v>26.817636499999999</v>
      </c>
      <c r="C1725">
        <v>-15.211440100000001</v>
      </c>
      <c r="D1725">
        <v>5.0946699999999998E-2</v>
      </c>
      <c r="E1725" t="s">
        <v>1201</v>
      </c>
    </row>
    <row r="1726" spans="1:5">
      <c r="A1726" t="s">
        <v>5836</v>
      </c>
      <c r="B1726">
        <v>29.527561200000001</v>
      </c>
      <c r="C1726">
        <v>-15.1969099</v>
      </c>
      <c r="D1726">
        <v>4.1364699999999997E-2</v>
      </c>
    </row>
    <row r="1727" spans="1:5">
      <c r="A1727" t="s">
        <v>6445</v>
      </c>
      <c r="B1727">
        <v>26.853313400000001</v>
      </c>
      <c r="C1727">
        <v>-15.1770496</v>
      </c>
      <c r="D1727">
        <v>4.9461999999999999E-2</v>
      </c>
    </row>
    <row r="1728" spans="1:5">
      <c r="A1728" t="s">
        <v>7296</v>
      </c>
      <c r="B1728">
        <v>21.981208800000001</v>
      </c>
      <c r="C1728">
        <v>-15.1116104</v>
      </c>
      <c r="D1728">
        <v>4.2092999999999998E-2</v>
      </c>
      <c r="E1728" t="s">
        <v>1224</v>
      </c>
    </row>
    <row r="1729" spans="1:5">
      <c r="A1729" t="s">
        <v>7010</v>
      </c>
      <c r="B1729">
        <v>23.492286700000001</v>
      </c>
      <c r="C1729">
        <v>-15.1113596</v>
      </c>
      <c r="D1729">
        <v>1.23503E-2</v>
      </c>
      <c r="E1729" t="s">
        <v>1201</v>
      </c>
    </row>
    <row r="1730" spans="1:5">
      <c r="A1730" t="s">
        <v>6889</v>
      </c>
      <c r="B1730">
        <v>24.241704899999998</v>
      </c>
      <c r="C1730">
        <v>-15.035860100000001</v>
      </c>
      <c r="D1730">
        <v>4.0038999999999998E-2</v>
      </c>
      <c r="E1730" t="s">
        <v>1201</v>
      </c>
    </row>
    <row r="1731" spans="1:5">
      <c r="A1731" t="s">
        <v>7109</v>
      </c>
      <c r="B1731">
        <v>22.923765199999998</v>
      </c>
      <c r="C1731">
        <v>-15.0271797</v>
      </c>
      <c r="D1731">
        <v>3.7364000000000001E-2</v>
      </c>
    </row>
    <row r="1732" spans="1:5">
      <c r="A1732" t="s">
        <v>6199</v>
      </c>
      <c r="B1732">
        <v>28.032848399999999</v>
      </c>
      <c r="C1732">
        <v>-15.018859900000001</v>
      </c>
      <c r="D1732">
        <v>5.0768300000000002E-2</v>
      </c>
      <c r="E1732" t="s">
        <v>1201</v>
      </c>
    </row>
    <row r="1733" spans="1:5">
      <c r="A1733" t="s">
        <v>6398</v>
      </c>
      <c r="B1733">
        <v>27.1268311</v>
      </c>
      <c r="C1733">
        <v>-15.0163803</v>
      </c>
      <c r="D1733">
        <v>1.7954700000000001E-2</v>
      </c>
    </row>
    <row r="1734" spans="1:5">
      <c r="A1734" t="s">
        <v>6509</v>
      </c>
      <c r="B1734">
        <v>26.5002575</v>
      </c>
      <c r="C1734">
        <v>-14.9171896</v>
      </c>
      <c r="D1734">
        <v>4.8994299999999998E-2</v>
      </c>
      <c r="E1734" t="s">
        <v>1231</v>
      </c>
    </row>
    <row r="1735" spans="1:5">
      <c r="A1735" t="s">
        <v>5760</v>
      </c>
      <c r="B1735">
        <v>29.8954773</v>
      </c>
      <c r="C1735">
        <v>-14.8702402</v>
      </c>
      <c r="D1735">
        <v>5.6840000000000002E-2</v>
      </c>
    </row>
    <row r="1736" spans="1:5">
      <c r="A1736" t="s">
        <v>5849</v>
      </c>
      <c r="B1736">
        <v>29.4490528</v>
      </c>
      <c r="C1736">
        <v>-14.8438797</v>
      </c>
      <c r="D1736">
        <v>4.9998000000000001E-2</v>
      </c>
    </row>
    <row r="1737" spans="1:5">
      <c r="A1737" t="s">
        <v>6647</v>
      </c>
      <c r="B1737">
        <v>25.6418018</v>
      </c>
      <c r="C1737">
        <v>-14.639140100000001</v>
      </c>
      <c r="D1737">
        <v>4.9451700000000001E-2</v>
      </c>
    </row>
    <row r="1738" spans="1:5">
      <c r="A1738" t="s">
        <v>6836</v>
      </c>
      <c r="B1738">
        <v>24.539228399999999</v>
      </c>
      <c r="C1738">
        <v>-14.6364603</v>
      </c>
      <c r="D1738">
        <v>3.9625E-2</v>
      </c>
    </row>
    <row r="1739" spans="1:5">
      <c r="A1739" t="s">
        <v>6978</v>
      </c>
      <c r="B1739">
        <v>23.746620199999999</v>
      </c>
      <c r="C1739">
        <v>-14.6108704</v>
      </c>
      <c r="D1739">
        <v>3.9893999999999999E-2</v>
      </c>
      <c r="E1739" t="s">
        <v>1201</v>
      </c>
    </row>
    <row r="1740" spans="1:5">
      <c r="A1740" t="s">
        <v>6651</v>
      </c>
      <c r="B1740">
        <v>25.613342299999999</v>
      </c>
      <c r="C1740">
        <v>-14.533080099999999</v>
      </c>
      <c r="D1740">
        <v>3.9640300000000003E-2</v>
      </c>
    </row>
    <row r="1741" spans="1:5">
      <c r="A1741" t="s">
        <v>6293</v>
      </c>
      <c r="B1741">
        <v>27.672012299999999</v>
      </c>
      <c r="C1741">
        <v>-14.517519999999999</v>
      </c>
      <c r="D1741">
        <v>3.3119000000000003E-2</v>
      </c>
      <c r="E1741" t="s">
        <v>1201</v>
      </c>
    </row>
    <row r="1742" spans="1:5">
      <c r="A1742" t="s">
        <v>7753</v>
      </c>
      <c r="B1742">
        <v>20.2425423</v>
      </c>
      <c r="C1742">
        <v>-14.509719799999999</v>
      </c>
      <c r="D1742">
        <v>5.0067E-2</v>
      </c>
    </row>
    <row r="1743" spans="1:5">
      <c r="A1743" t="s">
        <v>6697</v>
      </c>
      <c r="B1743">
        <v>25.332870499999999</v>
      </c>
      <c r="C1743">
        <v>-14.489119499999999</v>
      </c>
      <c r="D1743">
        <v>3.9515700000000001E-2</v>
      </c>
    </row>
    <row r="1744" spans="1:5">
      <c r="A1744" t="s">
        <v>6469</v>
      </c>
      <c r="B1744">
        <v>26.676731100000001</v>
      </c>
      <c r="C1744">
        <v>-14.484689700000001</v>
      </c>
      <c r="D1744">
        <v>4.9326700000000001E-2</v>
      </c>
      <c r="E1744" t="s">
        <v>1201</v>
      </c>
    </row>
    <row r="1745" spans="1:5">
      <c r="A1745" t="s">
        <v>7164</v>
      </c>
      <c r="B1745">
        <v>22.630268099999999</v>
      </c>
      <c r="C1745">
        <v>-14.4352903</v>
      </c>
      <c r="D1745">
        <v>4.9161999999999997E-2</v>
      </c>
    </row>
    <row r="1746" spans="1:5">
      <c r="A1746" t="s">
        <v>7142</v>
      </c>
      <c r="B1746">
        <v>22.7580624</v>
      </c>
      <c r="C1746">
        <v>-14.390219699999999</v>
      </c>
      <c r="D1746">
        <v>4.1786999999999998E-2</v>
      </c>
      <c r="E1746" t="s">
        <v>1201</v>
      </c>
    </row>
    <row r="1747" spans="1:5">
      <c r="A1747" t="s">
        <v>6709</v>
      </c>
      <c r="B1747">
        <v>25.261693999999999</v>
      </c>
      <c r="C1747">
        <v>-14.3146801</v>
      </c>
      <c r="D1747">
        <v>3.9334000000000001E-2</v>
      </c>
    </row>
    <row r="1748" spans="1:5">
      <c r="A1748" t="s">
        <v>6859</v>
      </c>
      <c r="B1748">
        <v>24.401586500000001</v>
      </c>
      <c r="C1748">
        <v>-14.253529500000001</v>
      </c>
      <c r="D1748">
        <v>4.0561E-2</v>
      </c>
    </row>
    <row r="1749" spans="1:5">
      <c r="A1749" t="s">
        <v>6815</v>
      </c>
      <c r="B1749">
        <v>24.6259689</v>
      </c>
      <c r="C1749">
        <v>-14.1768599</v>
      </c>
      <c r="D1749">
        <v>3.8640300000000002E-2</v>
      </c>
    </row>
    <row r="1750" spans="1:5">
      <c r="A1750" t="s">
        <v>6761</v>
      </c>
      <c r="B1750">
        <v>24.9266319</v>
      </c>
      <c r="C1750">
        <v>-14.108889599999999</v>
      </c>
      <c r="D1750">
        <v>3.9649299999999998E-2</v>
      </c>
    </row>
    <row r="1751" spans="1:5">
      <c r="A1751" t="s">
        <v>5864</v>
      </c>
      <c r="B1751">
        <v>29.4117222</v>
      </c>
      <c r="C1751">
        <v>-14.0920696</v>
      </c>
      <c r="D1751">
        <v>3.5236700000000003E-2</v>
      </c>
    </row>
    <row r="1752" spans="1:5">
      <c r="A1752" t="s">
        <v>6893</v>
      </c>
      <c r="B1752">
        <v>24.224216500000001</v>
      </c>
      <c r="C1752">
        <v>-14.0863104</v>
      </c>
      <c r="D1752">
        <v>3.7810700000000003E-2</v>
      </c>
      <c r="E1752" t="s">
        <v>1201</v>
      </c>
    </row>
    <row r="1753" spans="1:5">
      <c r="A1753" t="s">
        <v>7378</v>
      </c>
      <c r="B1753">
        <v>21.640260699999999</v>
      </c>
      <c r="C1753">
        <v>-14.076939599999999</v>
      </c>
      <c r="D1753">
        <v>3.3861700000000002E-2</v>
      </c>
      <c r="E1753" t="s">
        <v>1201</v>
      </c>
    </row>
    <row r="1754" spans="1:5">
      <c r="A1754" t="s">
        <v>6408</v>
      </c>
      <c r="B1754">
        <v>27.059699999999999</v>
      </c>
      <c r="C1754">
        <v>-14.0408401</v>
      </c>
      <c r="D1754">
        <v>4.8833300000000003E-2</v>
      </c>
      <c r="E1754" t="s">
        <v>1231</v>
      </c>
    </row>
    <row r="1755" spans="1:5">
      <c r="A1755" t="s">
        <v>7785</v>
      </c>
      <c r="B1755">
        <v>20.142833700000001</v>
      </c>
      <c r="C1755">
        <v>-13.8640604</v>
      </c>
      <c r="D1755">
        <v>5.4482700000000002E-2</v>
      </c>
    </row>
    <row r="1756" spans="1:5">
      <c r="A1756" t="s">
        <v>6968</v>
      </c>
      <c r="B1756">
        <v>23.799772300000001</v>
      </c>
      <c r="C1756">
        <v>-13.8186102</v>
      </c>
      <c r="D1756">
        <v>4.0034699999999999E-2</v>
      </c>
    </row>
    <row r="1757" spans="1:5">
      <c r="A1757" t="s">
        <v>6904</v>
      </c>
      <c r="B1757">
        <v>24.166383700000001</v>
      </c>
      <c r="C1757">
        <v>-13.794119800000001</v>
      </c>
      <c r="D1757">
        <v>5.0416700000000002E-2</v>
      </c>
    </row>
    <row r="1758" spans="1:5">
      <c r="A1758" t="s">
        <v>6897</v>
      </c>
      <c r="B1758">
        <v>24.200239199999999</v>
      </c>
      <c r="C1758">
        <v>-13.7849903</v>
      </c>
      <c r="D1758">
        <v>5.0078999999999999E-2</v>
      </c>
      <c r="E1758" t="s">
        <v>1201</v>
      </c>
    </row>
    <row r="1759" spans="1:5">
      <c r="A1759" t="s">
        <v>6771</v>
      </c>
      <c r="B1759">
        <v>24.8717632</v>
      </c>
      <c r="C1759">
        <v>-13.618720100000001</v>
      </c>
      <c r="D1759">
        <v>3.9078300000000003E-2</v>
      </c>
    </row>
    <row r="1760" spans="1:5">
      <c r="A1760" t="s">
        <v>6718</v>
      </c>
      <c r="B1760">
        <v>25.205068600000001</v>
      </c>
      <c r="C1760">
        <v>-13.54914</v>
      </c>
      <c r="D1760">
        <v>2.8506299999999998E-2</v>
      </c>
    </row>
    <row r="1761" spans="1:5">
      <c r="A1761" t="s">
        <v>6689</v>
      </c>
      <c r="B1761">
        <v>25.388166399999999</v>
      </c>
      <c r="C1761">
        <v>-13.4682703</v>
      </c>
      <c r="D1761">
        <v>3.8186999999999999E-2</v>
      </c>
    </row>
    <row r="1762" spans="1:5">
      <c r="A1762" t="s">
        <v>6705</v>
      </c>
      <c r="B1762">
        <v>25.278738000000001</v>
      </c>
      <c r="C1762">
        <v>-13.3577604</v>
      </c>
      <c r="D1762">
        <v>6.5611000000000003E-2</v>
      </c>
    </row>
    <row r="1763" spans="1:5">
      <c r="A1763" t="s">
        <v>6939</v>
      </c>
      <c r="B1763">
        <v>23.9534664</v>
      </c>
      <c r="C1763">
        <v>-13.156640100000001</v>
      </c>
      <c r="D1763">
        <v>4.8971000000000001E-2</v>
      </c>
      <c r="E1763" t="s">
        <v>1201</v>
      </c>
    </row>
    <row r="1764" spans="1:5">
      <c r="A1764" t="s">
        <v>7048</v>
      </c>
      <c r="B1764">
        <v>23.221607200000001</v>
      </c>
      <c r="C1764">
        <v>-13.0249796</v>
      </c>
      <c r="D1764">
        <v>1.8276000000000001E-2</v>
      </c>
    </row>
    <row r="1765" spans="1:5">
      <c r="A1765" t="s">
        <v>6819</v>
      </c>
      <c r="B1765">
        <v>24.604318599999999</v>
      </c>
      <c r="C1765">
        <v>-12.977290200000001</v>
      </c>
      <c r="D1765">
        <v>2.5906999999999999E-2</v>
      </c>
    </row>
    <row r="1766" spans="1:5">
      <c r="A1766" t="s">
        <v>7436</v>
      </c>
      <c r="B1766">
        <v>21.4079494</v>
      </c>
      <c r="C1766">
        <v>-12.849749600000001</v>
      </c>
      <c r="D1766">
        <v>4.7682000000000002E-2</v>
      </c>
    </row>
    <row r="1767" spans="1:5">
      <c r="A1767" t="s">
        <v>6440</v>
      </c>
      <c r="B1767">
        <v>26.8899364</v>
      </c>
      <c r="C1767">
        <v>-12.8461704</v>
      </c>
      <c r="D1767">
        <v>2.7646E-2</v>
      </c>
      <c r="E1767" t="s">
        <v>1201</v>
      </c>
    </row>
    <row r="1768" spans="1:5">
      <c r="A1768" t="s">
        <v>6512</v>
      </c>
      <c r="B1768">
        <v>26.473661400000001</v>
      </c>
      <c r="C1768">
        <v>-12.774789800000001</v>
      </c>
      <c r="D1768">
        <v>2.7853699999999999E-2</v>
      </c>
    </row>
    <row r="1769" spans="1:5">
      <c r="A1769" t="s">
        <v>6296</v>
      </c>
      <c r="B1769">
        <v>27.664043400000001</v>
      </c>
      <c r="C1769">
        <v>-12.679449999999999</v>
      </c>
      <c r="D1769">
        <v>2.7865000000000001E-2</v>
      </c>
      <c r="E1769" t="s">
        <v>1261</v>
      </c>
    </row>
    <row r="1770" spans="1:5">
      <c r="A1770" t="s">
        <v>6918</v>
      </c>
      <c r="B1770">
        <v>24.095874800000001</v>
      </c>
      <c r="C1770">
        <v>-12.624389600000001</v>
      </c>
      <c r="D1770">
        <v>3.0988999999999999E-2</v>
      </c>
    </row>
    <row r="1771" spans="1:5">
      <c r="A1771" t="s">
        <v>6079</v>
      </c>
      <c r="B1771">
        <v>28.494054800000001</v>
      </c>
      <c r="C1771">
        <v>-12.6036901</v>
      </c>
      <c r="D1771">
        <v>1.7688300000000001E-2</v>
      </c>
      <c r="E1771" t="s">
        <v>1201</v>
      </c>
    </row>
    <row r="1772" spans="1:5">
      <c r="A1772" t="s">
        <v>6915</v>
      </c>
      <c r="B1772">
        <v>24.107555399999999</v>
      </c>
      <c r="C1772">
        <v>-12.5299902</v>
      </c>
      <c r="D1772">
        <v>6.3226000000000004E-2</v>
      </c>
    </row>
    <row r="1773" spans="1:5">
      <c r="A1773" t="s">
        <v>7054</v>
      </c>
      <c r="B1773">
        <v>23.1631012</v>
      </c>
      <c r="C1773">
        <v>-12.5134802</v>
      </c>
      <c r="D1773">
        <v>2.1472000000000002E-2</v>
      </c>
    </row>
    <row r="1774" spans="1:5">
      <c r="A1774" t="s">
        <v>7235</v>
      </c>
      <c r="B1774">
        <v>22.257152600000001</v>
      </c>
      <c r="C1774">
        <v>-12.510100400000001</v>
      </c>
      <c r="D1774">
        <v>9.0801000000000007E-2</v>
      </c>
    </row>
    <row r="1775" spans="1:5">
      <c r="A1775" t="s">
        <v>6241</v>
      </c>
      <c r="B1775">
        <v>27.860780699999999</v>
      </c>
      <c r="C1775">
        <v>-12.4740295</v>
      </c>
      <c r="D1775">
        <v>4.51393E-2</v>
      </c>
    </row>
    <row r="1776" spans="1:5">
      <c r="A1776" t="s">
        <v>7313</v>
      </c>
      <c r="B1776">
        <v>21.894897499999999</v>
      </c>
      <c r="C1776">
        <v>-12.444479899999999</v>
      </c>
      <c r="D1776">
        <v>6.4883700000000002E-2</v>
      </c>
    </row>
    <row r="1777" spans="1:5">
      <c r="A1777" t="s">
        <v>6288</v>
      </c>
      <c r="B1777">
        <v>27.692981700000001</v>
      </c>
      <c r="C1777">
        <v>-12.440879799999999</v>
      </c>
      <c r="D1777">
        <v>4.7229300000000002E-2</v>
      </c>
      <c r="E1777" t="s">
        <v>1201</v>
      </c>
    </row>
    <row r="1778" spans="1:5">
      <c r="A1778" t="s">
        <v>6306</v>
      </c>
      <c r="B1778">
        <v>27.634283100000001</v>
      </c>
      <c r="C1778">
        <v>-12.4228001</v>
      </c>
      <c r="D1778">
        <v>5.64553E-2</v>
      </c>
    </row>
    <row r="1779" spans="1:5">
      <c r="A1779" t="s">
        <v>6965</v>
      </c>
      <c r="B1779">
        <v>23.810129199999999</v>
      </c>
      <c r="C1779">
        <v>-12.3847399</v>
      </c>
      <c r="D1779">
        <v>8.4594699999999995E-2</v>
      </c>
    </row>
    <row r="1780" spans="1:5">
      <c r="A1780" t="s">
        <v>7159</v>
      </c>
      <c r="B1780">
        <v>22.665094400000001</v>
      </c>
      <c r="C1780">
        <v>-12.3642197</v>
      </c>
      <c r="D1780">
        <v>6.47533E-2</v>
      </c>
      <c r="E1780" t="s">
        <v>1201</v>
      </c>
    </row>
    <row r="1781" spans="1:5">
      <c r="A1781" t="s">
        <v>7224</v>
      </c>
      <c r="B1781">
        <v>22.3570156</v>
      </c>
      <c r="C1781">
        <v>-12.1953497</v>
      </c>
      <c r="D1781">
        <v>5.0404299999999999E-2</v>
      </c>
    </row>
    <row r="1782" spans="1:5">
      <c r="A1782" t="s">
        <v>6977</v>
      </c>
      <c r="B1782">
        <v>23.749464</v>
      </c>
      <c r="C1782">
        <v>-12.053739500000001</v>
      </c>
      <c r="D1782">
        <v>7.0770299999999994E-2</v>
      </c>
      <c r="E1782" t="s">
        <v>1201</v>
      </c>
    </row>
    <row r="1783" spans="1:5">
      <c r="A1783" t="s">
        <v>6928</v>
      </c>
      <c r="B1783">
        <v>24.0258751</v>
      </c>
      <c r="C1783">
        <v>-12.050809900000001</v>
      </c>
      <c r="D1783">
        <v>3.1292300000000002E-2</v>
      </c>
      <c r="E1783" t="s">
        <v>1201</v>
      </c>
    </row>
    <row r="1784" spans="1:5">
      <c r="A1784" t="s">
        <v>7173</v>
      </c>
      <c r="B1784">
        <v>22.585851699999999</v>
      </c>
      <c r="C1784">
        <v>-12.011529899999999</v>
      </c>
      <c r="D1784">
        <v>5.1817000000000002E-2</v>
      </c>
      <c r="E1784" t="s">
        <v>1201</v>
      </c>
    </row>
    <row r="1785" spans="1:5">
      <c r="A1785" t="s">
        <v>7719</v>
      </c>
      <c r="B1785">
        <v>20.3394756</v>
      </c>
      <c r="C1785">
        <v>-11.967049599999999</v>
      </c>
      <c r="D1785">
        <v>1.93207E-2</v>
      </c>
    </row>
    <row r="1786" spans="1:5">
      <c r="A1786" t="s">
        <v>7081</v>
      </c>
      <c r="B1786">
        <v>23.064695400000002</v>
      </c>
      <c r="C1786">
        <v>-11.8532495</v>
      </c>
      <c r="D1786">
        <v>4.12147E-2</v>
      </c>
    </row>
    <row r="1787" spans="1:5">
      <c r="A1787" t="s">
        <v>6867</v>
      </c>
      <c r="B1787">
        <v>24.350330400000001</v>
      </c>
      <c r="C1787">
        <v>-11.832169499999999</v>
      </c>
      <c r="D1787">
        <v>3.9289999999999999E-2</v>
      </c>
    </row>
    <row r="1788" spans="1:5">
      <c r="A1788" t="s">
        <v>6589</v>
      </c>
      <c r="B1788">
        <v>26.065551800000001</v>
      </c>
      <c r="C1788">
        <v>-11.413149799999999</v>
      </c>
      <c r="D1788">
        <v>4.7402699999999999E-2</v>
      </c>
    </row>
    <row r="1789" spans="1:5">
      <c r="A1789" t="s">
        <v>7136</v>
      </c>
      <c r="B1789">
        <v>22.8065395</v>
      </c>
      <c r="C1789">
        <v>-11.348239899999999</v>
      </c>
      <c r="D1789">
        <v>4.2756299999999997E-2</v>
      </c>
    </row>
    <row r="1790" spans="1:5">
      <c r="A1790" t="s">
        <v>7060</v>
      </c>
      <c r="B1790">
        <v>23.1257324</v>
      </c>
      <c r="C1790">
        <v>-11.126279800000001</v>
      </c>
      <c r="D1790">
        <v>4.0760699999999997E-2</v>
      </c>
    </row>
    <row r="1791" spans="1:5">
      <c r="A1791" t="s">
        <v>6829</v>
      </c>
      <c r="B1791">
        <v>24.561658900000001</v>
      </c>
      <c r="C1791">
        <v>-11.1189499</v>
      </c>
      <c r="D1791">
        <v>4.2575000000000002E-2</v>
      </c>
    </row>
    <row r="1792" spans="1:5">
      <c r="A1792" t="s">
        <v>7112</v>
      </c>
      <c r="B1792">
        <v>22.906749699999999</v>
      </c>
      <c r="C1792">
        <v>-10.89324</v>
      </c>
      <c r="D1792">
        <v>1.8112300000000001E-2</v>
      </c>
    </row>
    <row r="1793" spans="1:5">
      <c r="A1793" t="s">
        <v>7202</v>
      </c>
      <c r="B1793">
        <v>22.467807799999999</v>
      </c>
      <c r="C1793">
        <v>-10.841099699999999</v>
      </c>
      <c r="D1793">
        <v>4.2580300000000001E-2</v>
      </c>
    </row>
    <row r="1794" spans="1:5">
      <c r="A1794" t="s">
        <v>7637</v>
      </c>
      <c r="B1794">
        <v>20.7008057</v>
      </c>
      <c r="C1794">
        <v>-10.744899699999999</v>
      </c>
      <c r="D1794">
        <v>5.0103700000000001E-2</v>
      </c>
    </row>
    <row r="1795" spans="1:5">
      <c r="A1795" t="s">
        <v>6902</v>
      </c>
      <c r="B1795">
        <v>24.170000099999999</v>
      </c>
      <c r="C1795">
        <v>-10.588230100000001</v>
      </c>
      <c r="D1795">
        <v>1.8043300000000002E-2</v>
      </c>
    </row>
    <row r="1796" spans="1:5">
      <c r="A1796" t="s">
        <v>7086</v>
      </c>
      <c r="B1796">
        <v>23.045881300000001</v>
      </c>
      <c r="C1796">
        <v>-10.5532904</v>
      </c>
      <c r="D1796">
        <v>1.9854699999999999E-2</v>
      </c>
    </row>
    <row r="1797" spans="1:5">
      <c r="A1797" t="s">
        <v>5941</v>
      </c>
      <c r="B1797">
        <v>29.1083775</v>
      </c>
      <c r="C1797">
        <v>-10.542730300000001</v>
      </c>
      <c r="D1797">
        <v>5.21953E-2</v>
      </c>
    </row>
    <row r="1798" spans="1:5">
      <c r="A1798" t="s">
        <v>5795</v>
      </c>
      <c r="B1798">
        <v>29.7250443</v>
      </c>
      <c r="C1798">
        <v>-10.528699899999999</v>
      </c>
      <c r="D1798">
        <v>5.2130299999999997E-2</v>
      </c>
      <c r="E1798" t="s">
        <v>1201</v>
      </c>
    </row>
    <row r="1799" spans="1:5">
      <c r="A1799" t="s">
        <v>7594</v>
      </c>
      <c r="B1799">
        <v>20.8541718</v>
      </c>
      <c r="C1799">
        <v>-10.4098902</v>
      </c>
      <c r="D1799">
        <v>3.4394000000000001E-2</v>
      </c>
    </row>
    <row r="1800" spans="1:5">
      <c r="A1800" t="s">
        <v>7050</v>
      </c>
      <c r="B1800">
        <v>23.186897299999998</v>
      </c>
      <c r="C1800">
        <v>-10.380669599999999</v>
      </c>
      <c r="D1800">
        <v>3.1572000000000003E-2</v>
      </c>
    </row>
    <row r="1801" spans="1:5">
      <c r="A1801" t="s">
        <v>7352</v>
      </c>
      <c r="B1801">
        <v>21.735027299999999</v>
      </c>
      <c r="C1801">
        <v>-10.2239199</v>
      </c>
      <c r="D1801">
        <v>2.3008299999999999E-2</v>
      </c>
    </row>
    <row r="1802" spans="1:5">
      <c r="A1802" t="s">
        <v>7085</v>
      </c>
      <c r="B1802">
        <v>23.0500069</v>
      </c>
      <c r="C1802">
        <v>-10.1880503</v>
      </c>
      <c r="D1802">
        <v>2.26657E-2</v>
      </c>
    </row>
    <row r="1803" spans="1:5">
      <c r="A1803" t="s">
        <v>7769</v>
      </c>
      <c r="B1803">
        <v>20.197298</v>
      </c>
      <c r="C1803">
        <v>-10.1408796</v>
      </c>
      <c r="D1803">
        <v>2.2863700000000001E-2</v>
      </c>
    </row>
    <row r="1804" spans="1:5">
      <c r="A1804" t="s">
        <v>6148</v>
      </c>
      <c r="B1804">
        <v>28.204564999999999</v>
      </c>
      <c r="C1804">
        <v>-10.1306295</v>
      </c>
      <c r="D1804">
        <v>5.1332000000000003E-2</v>
      </c>
    </row>
    <row r="1805" spans="1:5">
      <c r="A1805" t="s">
        <v>7152</v>
      </c>
      <c r="B1805">
        <v>22.696556099999999</v>
      </c>
      <c r="C1805">
        <v>-10.0860004</v>
      </c>
      <c r="D1805">
        <v>2.2563300000000001E-2</v>
      </c>
    </row>
    <row r="1806" spans="1:5">
      <c r="A1806" t="s">
        <v>6294</v>
      </c>
      <c r="B1806">
        <v>27.671508800000002</v>
      </c>
      <c r="C1806">
        <v>-10.034020399999999</v>
      </c>
      <c r="D1806">
        <v>5.0257299999999998E-2</v>
      </c>
    </row>
    <row r="1807" spans="1:5">
      <c r="A1807" t="s">
        <v>6785</v>
      </c>
      <c r="B1807">
        <v>24.829465899999999</v>
      </c>
      <c r="C1807">
        <v>-10.009969699999999</v>
      </c>
      <c r="D1807">
        <v>7.0246299999999998E-2</v>
      </c>
    </row>
    <row r="1808" spans="1:5">
      <c r="A1808" t="s">
        <v>7155</v>
      </c>
      <c r="B1808">
        <v>22.6801186</v>
      </c>
      <c r="C1808">
        <v>-9.9886798999999993</v>
      </c>
      <c r="D1808">
        <v>4.9302699999999998E-2</v>
      </c>
    </row>
    <row r="1809" spans="1:5">
      <c r="A1809" t="s">
        <v>6936</v>
      </c>
      <c r="B1809">
        <v>23.979976700000002</v>
      </c>
      <c r="C1809">
        <v>-9.8663997999999999</v>
      </c>
      <c r="D1809">
        <v>4.0989699999999997E-2</v>
      </c>
    </row>
    <row r="1810" spans="1:5">
      <c r="A1810" t="s">
        <v>5794</v>
      </c>
      <c r="B1810">
        <v>29.727270099999998</v>
      </c>
      <c r="C1810">
        <v>-9.8610897000000008</v>
      </c>
      <c r="D1810">
        <v>8.3054699999999995E-2</v>
      </c>
    </row>
    <row r="1811" spans="1:5">
      <c r="A1811" t="s">
        <v>6949</v>
      </c>
      <c r="B1811">
        <v>23.883018499999999</v>
      </c>
      <c r="C1811">
        <v>-9.8539896000000002</v>
      </c>
      <c r="D1811">
        <v>4.8565700000000003E-2</v>
      </c>
    </row>
    <row r="1812" spans="1:5">
      <c r="A1812" t="s">
        <v>7560</v>
      </c>
      <c r="B1812">
        <v>20.9934902</v>
      </c>
      <c r="C1812">
        <v>-9.8326796999999999</v>
      </c>
      <c r="D1812">
        <v>5.0646999999999998E-2</v>
      </c>
    </row>
    <row r="1813" spans="1:5">
      <c r="A1813" t="s">
        <v>7549</v>
      </c>
      <c r="B1813">
        <v>21.028079999999999</v>
      </c>
      <c r="C1813">
        <v>-9.7857398999999994</v>
      </c>
      <c r="D1813">
        <v>4.37197E-2</v>
      </c>
    </row>
    <row r="1814" spans="1:5">
      <c r="A1814" t="s">
        <v>7041</v>
      </c>
      <c r="B1814">
        <v>23.279611599999999</v>
      </c>
      <c r="C1814">
        <v>-9.7831496999999992</v>
      </c>
      <c r="D1814">
        <v>1.7375999999999999E-2</v>
      </c>
    </row>
    <row r="1815" spans="1:5">
      <c r="A1815" t="s">
        <v>7782</v>
      </c>
      <c r="B1815">
        <v>20.155492800000001</v>
      </c>
      <c r="C1815">
        <v>-9.7720003000000002</v>
      </c>
      <c r="D1815">
        <v>5.0048299999999997E-2</v>
      </c>
    </row>
    <row r="1816" spans="1:5">
      <c r="A1816" t="s">
        <v>7778</v>
      </c>
      <c r="B1816">
        <v>20.166147200000001</v>
      </c>
      <c r="C1816">
        <v>-9.7672595999999992</v>
      </c>
      <c r="D1816">
        <v>7.2620299999999999E-2</v>
      </c>
    </row>
    <row r="1817" spans="1:5">
      <c r="A1817" t="s">
        <v>7016</v>
      </c>
      <c r="B1817">
        <v>23.447009999999999</v>
      </c>
      <c r="C1817">
        <v>-9.7620801999999998</v>
      </c>
      <c r="D1817">
        <v>5.0841699999999997E-2</v>
      </c>
    </row>
    <row r="1818" spans="1:5">
      <c r="A1818" t="s">
        <v>6864</v>
      </c>
      <c r="B1818">
        <v>24.368343400000001</v>
      </c>
      <c r="C1818">
        <v>-9.7357596999999991</v>
      </c>
      <c r="D1818">
        <v>2.3024699999999999E-2</v>
      </c>
      <c r="E1818" t="s">
        <v>1201</v>
      </c>
    </row>
    <row r="1819" spans="1:5">
      <c r="A1819" t="s">
        <v>6924</v>
      </c>
      <c r="B1819">
        <v>24.041561099999999</v>
      </c>
      <c r="C1819">
        <v>-9.7151499000000001</v>
      </c>
      <c r="D1819">
        <v>4.86563E-2</v>
      </c>
    </row>
    <row r="1820" spans="1:5">
      <c r="A1820" t="s">
        <v>7192</v>
      </c>
      <c r="B1820">
        <v>22.512084999999999</v>
      </c>
      <c r="C1820">
        <v>-9.6794901000000007</v>
      </c>
      <c r="D1820">
        <v>4.9307700000000003E-2</v>
      </c>
    </row>
    <row r="1821" spans="1:5">
      <c r="A1821" t="s">
        <v>6037</v>
      </c>
      <c r="B1821">
        <v>28.702041600000001</v>
      </c>
      <c r="C1821">
        <v>-9.6691198000000007</v>
      </c>
      <c r="D1821">
        <v>5.2076999999999998E-2</v>
      </c>
    </row>
    <row r="1822" spans="1:5">
      <c r="A1822" t="s">
        <v>5955</v>
      </c>
      <c r="B1822">
        <v>29.050951000000001</v>
      </c>
      <c r="C1822">
        <v>-9.6533297999999998</v>
      </c>
      <c r="D1822">
        <v>5.3149700000000001E-2</v>
      </c>
    </row>
    <row r="1823" spans="1:5">
      <c r="A1823" t="s">
        <v>6877</v>
      </c>
      <c r="B1823">
        <v>24.302057300000001</v>
      </c>
      <c r="C1823">
        <v>-9.5995702999999999</v>
      </c>
      <c r="D1823">
        <v>3.8910699999999999E-2</v>
      </c>
    </row>
    <row r="1824" spans="1:5">
      <c r="A1824" t="s">
        <v>5834</v>
      </c>
      <c r="B1824">
        <v>29.531671500000002</v>
      </c>
      <c r="C1824">
        <v>-9.5580596999999994</v>
      </c>
      <c r="D1824">
        <v>7.8783300000000001E-2</v>
      </c>
    </row>
    <row r="1825" spans="1:5">
      <c r="A1825" t="s">
        <v>6796</v>
      </c>
      <c r="B1825">
        <v>24.734424600000001</v>
      </c>
      <c r="C1825">
        <v>-9.5329303999999997</v>
      </c>
      <c r="D1825">
        <v>1.87393E-2</v>
      </c>
    </row>
    <row r="1826" spans="1:5">
      <c r="A1826" t="s">
        <v>6822</v>
      </c>
      <c r="B1826">
        <v>24.591518399999998</v>
      </c>
      <c r="C1826">
        <v>-9.5225600999999997</v>
      </c>
      <c r="D1826">
        <v>4.0650699999999998E-2</v>
      </c>
    </row>
    <row r="1827" spans="1:5">
      <c r="A1827" t="s">
        <v>7185</v>
      </c>
      <c r="B1827">
        <v>22.5398712</v>
      </c>
      <c r="C1827">
        <v>-9.4857797999999995</v>
      </c>
      <c r="D1827">
        <v>4.9223700000000002E-2</v>
      </c>
    </row>
    <row r="1828" spans="1:5">
      <c r="A1828" t="s">
        <v>6834</v>
      </c>
      <c r="B1828">
        <v>24.555061299999998</v>
      </c>
      <c r="C1828">
        <v>-9.4833803000000003</v>
      </c>
      <c r="D1828">
        <v>4.1241E-2</v>
      </c>
    </row>
    <row r="1829" spans="1:5">
      <c r="A1829" t="s">
        <v>7726</v>
      </c>
      <c r="B1829">
        <v>20.301122700000001</v>
      </c>
      <c r="C1829">
        <v>-9.4775696000000007</v>
      </c>
      <c r="D1829">
        <v>4.2033000000000001E-2</v>
      </c>
    </row>
    <row r="1830" spans="1:5">
      <c r="A1830" t="s">
        <v>6987</v>
      </c>
      <c r="B1830">
        <v>23.709163700000001</v>
      </c>
      <c r="C1830">
        <v>-9.4715203999999993</v>
      </c>
      <c r="D1830">
        <v>1.7905000000000001E-2</v>
      </c>
    </row>
    <row r="1831" spans="1:5">
      <c r="A1831" t="s">
        <v>5878</v>
      </c>
      <c r="B1831">
        <v>29.366165200000001</v>
      </c>
      <c r="C1831">
        <v>-9.4621095999999998</v>
      </c>
      <c r="D1831">
        <v>8.2992999999999997E-2</v>
      </c>
    </row>
    <row r="1832" spans="1:5">
      <c r="A1832" t="s">
        <v>6712</v>
      </c>
      <c r="B1832">
        <v>25.237184500000001</v>
      </c>
      <c r="C1832">
        <v>-9.4384203000000007</v>
      </c>
      <c r="D1832">
        <v>4.1114999999999999E-2</v>
      </c>
    </row>
    <row r="1833" spans="1:5">
      <c r="A1833" t="s">
        <v>7350</v>
      </c>
      <c r="B1833">
        <v>21.754903800000001</v>
      </c>
      <c r="C1833">
        <v>-9.3983001999999995</v>
      </c>
      <c r="D1833">
        <v>1.7554E-2</v>
      </c>
    </row>
    <row r="1834" spans="1:5">
      <c r="A1834" t="s">
        <v>6909</v>
      </c>
      <c r="B1834">
        <v>24.141403199999999</v>
      </c>
      <c r="C1834">
        <v>-9.3969898000000001</v>
      </c>
      <c r="D1834">
        <v>4.0528000000000002E-2</v>
      </c>
    </row>
    <row r="1835" spans="1:5">
      <c r="A1835" t="s">
        <v>6879</v>
      </c>
      <c r="B1835">
        <v>24.2858658</v>
      </c>
      <c r="C1835">
        <v>-9.3634900999999999</v>
      </c>
      <c r="D1835">
        <v>3.9309700000000003E-2</v>
      </c>
      <c r="E1835" t="s">
        <v>1201</v>
      </c>
    </row>
    <row r="1836" spans="1:5">
      <c r="A1836" t="s">
        <v>6583</v>
      </c>
      <c r="B1836">
        <v>26.109575299999999</v>
      </c>
      <c r="C1836">
        <v>-9.3498696999999993</v>
      </c>
      <c r="D1836">
        <v>5.1125700000000003E-2</v>
      </c>
    </row>
    <row r="1837" spans="1:5">
      <c r="A1837" t="s">
        <v>7340</v>
      </c>
      <c r="B1837">
        <v>21.789148300000001</v>
      </c>
      <c r="C1837">
        <v>-9.3022804000000008</v>
      </c>
      <c r="D1837">
        <v>1.75523E-2</v>
      </c>
      <c r="E1837" t="s">
        <v>1201</v>
      </c>
    </row>
    <row r="1838" spans="1:5">
      <c r="A1838" t="s">
        <v>7620</v>
      </c>
      <c r="B1838">
        <v>20.761646299999999</v>
      </c>
      <c r="C1838">
        <v>-9.29603</v>
      </c>
      <c r="D1838">
        <v>3.4899300000000001E-2</v>
      </c>
    </row>
    <row r="1839" spans="1:5">
      <c r="A1839" t="s">
        <v>6993</v>
      </c>
      <c r="B1839">
        <v>23.638729099999999</v>
      </c>
      <c r="C1839">
        <v>-9.2807598000000002</v>
      </c>
      <c r="D1839">
        <v>7.3199299999999995E-2</v>
      </c>
    </row>
    <row r="1840" spans="1:5">
      <c r="A1840" t="s">
        <v>6340</v>
      </c>
      <c r="B1840">
        <v>27.4764652</v>
      </c>
      <c r="C1840">
        <v>-9.2281598999999996</v>
      </c>
      <c r="D1840">
        <v>6.0650000000000001E-3</v>
      </c>
      <c r="E1840" t="s">
        <v>1506</v>
      </c>
    </row>
    <row r="1841" spans="1:5">
      <c r="A1841" t="s">
        <v>6817</v>
      </c>
      <c r="B1841">
        <v>24.6127605</v>
      </c>
      <c r="C1841">
        <v>-9.1927605000000003</v>
      </c>
      <c r="D1841">
        <v>3.8227999999999998E-2</v>
      </c>
    </row>
    <row r="1842" spans="1:5">
      <c r="A1842" t="s">
        <v>7700</v>
      </c>
      <c r="B1842">
        <v>20.417142900000002</v>
      </c>
      <c r="C1842">
        <v>-9.1643399999999993</v>
      </c>
      <c r="D1842">
        <v>1.8127299999999999E-2</v>
      </c>
    </row>
    <row r="1843" spans="1:5">
      <c r="A1843" t="s">
        <v>6262</v>
      </c>
      <c r="B1843">
        <v>27.784687000000002</v>
      </c>
      <c r="C1843">
        <v>-9.1035994999999996</v>
      </c>
      <c r="D1843">
        <v>4.6834000000000001E-2</v>
      </c>
    </row>
    <row r="1844" spans="1:5">
      <c r="A1844" t="s">
        <v>6842</v>
      </c>
      <c r="B1844">
        <v>24.496454199999999</v>
      </c>
      <c r="C1844">
        <v>-9.0771999000000001</v>
      </c>
      <c r="D1844">
        <v>3.8594700000000003E-2</v>
      </c>
    </row>
    <row r="1845" spans="1:5">
      <c r="A1845" t="s">
        <v>6075</v>
      </c>
      <c r="B1845">
        <v>28.521938299999999</v>
      </c>
      <c r="C1845">
        <v>-9.0712203999999996</v>
      </c>
      <c r="D1845">
        <v>5.0250999999999997E-2</v>
      </c>
    </row>
    <row r="1846" spans="1:5">
      <c r="A1846" t="s">
        <v>6851</v>
      </c>
      <c r="B1846">
        <v>24.46068</v>
      </c>
      <c r="C1846">
        <v>-9.0532503000000002</v>
      </c>
      <c r="D1846">
        <v>3.9139E-2</v>
      </c>
    </row>
    <row r="1847" spans="1:5">
      <c r="A1847" t="s">
        <v>7222</v>
      </c>
      <c r="B1847">
        <v>22.378080400000002</v>
      </c>
      <c r="C1847">
        <v>-9.0242701000000007</v>
      </c>
      <c r="D1847">
        <v>7.4771699999999996E-2</v>
      </c>
    </row>
    <row r="1848" spans="1:5">
      <c r="A1848" t="s">
        <v>6841</v>
      </c>
      <c r="B1848">
        <v>24.499467800000001</v>
      </c>
      <c r="C1848">
        <v>-9.0071697000000004</v>
      </c>
      <c r="D1848">
        <v>4.0855299999999997E-2</v>
      </c>
      <c r="E1848" t="s">
        <v>1201</v>
      </c>
    </row>
    <row r="1849" spans="1:5">
      <c r="A1849" t="s">
        <v>6852</v>
      </c>
      <c r="B1849">
        <v>24.4594536</v>
      </c>
      <c r="C1849">
        <v>-8.9805697999999996</v>
      </c>
      <c r="D1849">
        <v>4.0244700000000001E-2</v>
      </c>
      <c r="E1849" t="s">
        <v>1201</v>
      </c>
    </row>
    <row r="1850" spans="1:5">
      <c r="A1850" t="s">
        <v>5844</v>
      </c>
      <c r="B1850">
        <v>29.4975357</v>
      </c>
      <c r="C1850">
        <v>-8.9731102000000007</v>
      </c>
      <c r="D1850">
        <v>8.0529000000000003E-2</v>
      </c>
    </row>
    <row r="1851" spans="1:5">
      <c r="A1851" t="s">
        <v>7331</v>
      </c>
      <c r="B1851">
        <v>21.8175907</v>
      </c>
      <c r="C1851">
        <v>-8.9411000999999999</v>
      </c>
      <c r="D1851">
        <v>1.7598699999999998E-2</v>
      </c>
    </row>
    <row r="1852" spans="1:5">
      <c r="A1852" t="s">
        <v>6547</v>
      </c>
      <c r="B1852">
        <v>26.2826977</v>
      </c>
      <c r="C1852">
        <v>-8.9258203999999992</v>
      </c>
      <c r="D1852">
        <v>3.8412700000000001E-2</v>
      </c>
    </row>
    <row r="1853" spans="1:5">
      <c r="A1853" t="s">
        <v>7466</v>
      </c>
      <c r="B1853">
        <v>21.301572799999999</v>
      </c>
      <c r="C1853">
        <v>-8.9234304000000009</v>
      </c>
      <c r="D1853">
        <v>8.2896300000000006E-2</v>
      </c>
      <c r="E1853" t="s">
        <v>1201</v>
      </c>
    </row>
    <row r="1854" spans="1:5">
      <c r="A1854" t="s">
        <v>6753</v>
      </c>
      <c r="B1854">
        <v>24.9945278</v>
      </c>
      <c r="C1854">
        <v>-8.9095001000000007</v>
      </c>
      <c r="D1854">
        <v>5.0990300000000002E-2</v>
      </c>
    </row>
    <row r="1855" spans="1:5">
      <c r="A1855" t="s">
        <v>6465</v>
      </c>
      <c r="B1855">
        <v>26.7039261</v>
      </c>
      <c r="C1855">
        <v>-8.9018402000000005</v>
      </c>
      <c r="D1855">
        <v>7.8881300000000001E-2</v>
      </c>
    </row>
    <row r="1856" spans="1:5">
      <c r="A1856" t="s">
        <v>6434</v>
      </c>
      <c r="B1856">
        <v>26.937629699999999</v>
      </c>
      <c r="C1856">
        <v>-8.8724298000000008</v>
      </c>
      <c r="D1856">
        <v>7.3010000000000005E-2</v>
      </c>
    </row>
    <row r="1857" spans="1:5">
      <c r="A1857" t="s">
        <v>6913</v>
      </c>
      <c r="B1857">
        <v>24.116725899999999</v>
      </c>
      <c r="C1857">
        <v>-8.8583602999999993</v>
      </c>
      <c r="D1857">
        <v>4.1042000000000002E-2</v>
      </c>
    </row>
    <row r="1858" spans="1:5">
      <c r="A1858" t="s">
        <v>6412</v>
      </c>
      <c r="B1858">
        <v>27.0513306</v>
      </c>
      <c r="C1858">
        <v>-8.8091697999999994</v>
      </c>
      <c r="D1858">
        <v>3.6194999999999998E-2</v>
      </c>
    </row>
    <row r="1859" spans="1:5">
      <c r="A1859" t="s">
        <v>7434</v>
      </c>
      <c r="B1859">
        <v>21.413724899999998</v>
      </c>
      <c r="C1859">
        <v>-8.8030595999999992</v>
      </c>
      <c r="D1859">
        <v>4.8718999999999998E-2</v>
      </c>
    </row>
    <row r="1860" spans="1:5">
      <c r="A1860" t="s">
        <v>6298</v>
      </c>
      <c r="B1860">
        <v>27.660278300000002</v>
      </c>
      <c r="C1860">
        <v>-8.7636099000000005</v>
      </c>
      <c r="D1860">
        <v>5.0997300000000002E-2</v>
      </c>
    </row>
    <row r="1861" spans="1:5">
      <c r="A1861" t="s">
        <v>6283</v>
      </c>
      <c r="B1861">
        <v>27.708955799999998</v>
      </c>
      <c r="C1861">
        <v>-8.7528199999999998</v>
      </c>
      <c r="D1861">
        <v>1.8337699999999998E-2</v>
      </c>
      <c r="E1861" t="s">
        <v>1231</v>
      </c>
    </row>
    <row r="1862" spans="1:5">
      <c r="A1862" t="s">
        <v>7701</v>
      </c>
      <c r="B1862">
        <v>20.4129696</v>
      </c>
      <c r="C1862">
        <v>-9.6377497000000005</v>
      </c>
      <c r="D1862">
        <v>-3.8269999999999998E-4</v>
      </c>
    </row>
    <row r="1863" spans="1:5">
      <c r="A1863" t="s">
        <v>7699</v>
      </c>
      <c r="B1863">
        <v>20.424177199999999</v>
      </c>
      <c r="C1863">
        <v>14.369859699999999</v>
      </c>
      <c r="D1863">
        <v>5.2398699999999999E-2</v>
      </c>
    </row>
    <row r="1864" spans="1:5">
      <c r="A1864" t="s">
        <v>7617</v>
      </c>
      <c r="B1864">
        <v>20.781845100000002</v>
      </c>
      <c r="C1864">
        <v>-9.4180802999999997</v>
      </c>
      <c r="D1864">
        <v>8.3519300000000005E-2</v>
      </c>
    </row>
    <row r="1865" spans="1:5">
      <c r="A1865" t="s">
        <v>7583</v>
      </c>
      <c r="B1865">
        <v>20.904596300000001</v>
      </c>
      <c r="C1865">
        <v>14.55725</v>
      </c>
      <c r="D1865">
        <v>5.0819700000000002E-2</v>
      </c>
    </row>
    <row r="1866" spans="1:5">
      <c r="A1866" t="s">
        <v>7473</v>
      </c>
      <c r="B1866">
        <v>21.280075100000001</v>
      </c>
      <c r="C1866">
        <v>14.6188602</v>
      </c>
      <c r="D1866">
        <v>2.2177700000000002E-2</v>
      </c>
    </row>
    <row r="1867" spans="1:5">
      <c r="A1867" t="s">
        <v>7461</v>
      </c>
      <c r="B1867">
        <v>21.321497000000001</v>
      </c>
      <c r="C1867">
        <v>-8.6651296999999996</v>
      </c>
      <c r="D1867">
        <v>2.4240999999999999E-2</v>
      </c>
    </row>
    <row r="1868" spans="1:5">
      <c r="A1868" t="s">
        <v>7366</v>
      </c>
      <c r="B1868">
        <v>21.688653899999998</v>
      </c>
      <c r="C1868">
        <v>14.624890300000001</v>
      </c>
      <c r="D1868">
        <v>2.1598300000000001E-2</v>
      </c>
      <c r="E1868" t="s">
        <v>1248</v>
      </c>
    </row>
    <row r="1869" spans="1:5">
      <c r="A1869" t="s">
        <v>7330</v>
      </c>
      <c r="B1869">
        <v>21.827877000000001</v>
      </c>
      <c r="C1869">
        <v>14.2037601</v>
      </c>
      <c r="D1869">
        <v>5.6307999999999997E-2</v>
      </c>
    </row>
    <row r="1870" spans="1:5">
      <c r="A1870" t="s">
        <v>7301</v>
      </c>
      <c r="B1870">
        <v>21.965082200000001</v>
      </c>
      <c r="C1870">
        <v>13.2831697</v>
      </c>
      <c r="D1870">
        <v>3.07487E-2</v>
      </c>
    </row>
    <row r="1871" spans="1:5">
      <c r="A1871" t="s">
        <v>7199</v>
      </c>
      <c r="B1871">
        <v>22.473049199999998</v>
      </c>
      <c r="C1871">
        <v>13.9420004</v>
      </c>
      <c r="D1871">
        <v>5.8703699999999998E-2</v>
      </c>
    </row>
    <row r="1872" spans="1:5">
      <c r="A1872" t="s">
        <v>7055</v>
      </c>
      <c r="B1872">
        <v>23.162923800000002</v>
      </c>
      <c r="C1872">
        <v>14.0804901</v>
      </c>
      <c r="D1872">
        <v>2.2941300000000001E-2</v>
      </c>
    </row>
    <row r="1873" spans="1:4">
      <c r="A1873" t="s">
        <v>6999</v>
      </c>
      <c r="B1873">
        <v>23.593050000000002</v>
      </c>
      <c r="C1873">
        <v>13.3129902</v>
      </c>
      <c r="D1873">
        <v>8.25153E-2</v>
      </c>
    </row>
    <row r="1874" spans="1:4">
      <c r="A1874" t="s">
        <v>6983</v>
      </c>
      <c r="B1874">
        <v>23.7241611</v>
      </c>
      <c r="C1874">
        <v>-0.66134999999999999</v>
      </c>
      <c r="D1874">
        <v>8.2751699999999997E-2</v>
      </c>
    </row>
    <row r="1875" spans="1:4">
      <c r="A1875" t="s">
        <v>6935</v>
      </c>
      <c r="B1875">
        <v>23.986049699999999</v>
      </c>
      <c r="C1875">
        <v>-0.11117</v>
      </c>
      <c r="D1875">
        <v>3.0606000000000001E-2</v>
      </c>
    </row>
    <row r="1876" spans="1:4">
      <c r="A1876" t="s">
        <v>6922</v>
      </c>
      <c r="B1876">
        <v>24.0514221</v>
      </c>
      <c r="C1876">
        <v>13.301259999999999</v>
      </c>
      <c r="D1876">
        <v>4.5308300000000003E-2</v>
      </c>
    </row>
    <row r="1877" spans="1:4">
      <c r="A1877" t="s">
        <v>6908</v>
      </c>
      <c r="B1877">
        <v>24.147474299999999</v>
      </c>
      <c r="C1877">
        <v>-10.540619899999999</v>
      </c>
      <c r="D1877">
        <v>3.05653E-2</v>
      </c>
    </row>
    <row r="1878" spans="1:4">
      <c r="A1878" t="s">
        <v>6862</v>
      </c>
      <c r="B1878">
        <v>24.374061600000001</v>
      </c>
      <c r="C1878">
        <v>15.1163998</v>
      </c>
      <c r="D1878">
        <v>2.7132300000000002E-2</v>
      </c>
    </row>
    <row r="1879" spans="1:4">
      <c r="A1879" t="s">
        <v>6806</v>
      </c>
      <c r="B1879">
        <v>24.662153199999999</v>
      </c>
      <c r="C1879">
        <v>13.717780100000001</v>
      </c>
      <c r="D1879">
        <v>2.3432000000000001E-2</v>
      </c>
    </row>
    <row r="1880" spans="1:4">
      <c r="A1880" t="s">
        <v>6595</v>
      </c>
      <c r="B1880">
        <v>26.015039399999999</v>
      </c>
      <c r="C1880">
        <v>-9.0188197999999993</v>
      </c>
      <c r="D1880">
        <v>4.0697999999999998E-2</v>
      </c>
    </row>
    <row r="1881" spans="1:4">
      <c r="A1881" t="s">
        <v>6437</v>
      </c>
      <c r="B1881">
        <v>26.901472099999999</v>
      </c>
      <c r="C1881">
        <v>-8.1066198000000007</v>
      </c>
      <c r="D1881">
        <v>1.8891000000000002E-2</v>
      </c>
    </row>
    <row r="1882" spans="1:4">
      <c r="A1882" t="s">
        <v>6421</v>
      </c>
      <c r="B1882">
        <v>27.008726100000001</v>
      </c>
      <c r="C1882">
        <v>14.034629799999999</v>
      </c>
      <c r="D1882">
        <v>3.4379699999999999E-2</v>
      </c>
    </row>
    <row r="1883" spans="1:4">
      <c r="A1883" t="s">
        <v>6419</v>
      </c>
      <c r="B1883">
        <v>27.0149288</v>
      </c>
      <c r="C1883">
        <v>12.9345303</v>
      </c>
      <c r="D1883">
        <v>1.7632700000000001E-2</v>
      </c>
    </row>
    <row r="1884" spans="1:4">
      <c r="A1884" t="s">
        <v>6413</v>
      </c>
      <c r="B1884">
        <v>27.047388099999999</v>
      </c>
      <c r="C1884">
        <v>0.33528000000000002</v>
      </c>
      <c r="D1884">
        <v>8.2572300000000001E-2</v>
      </c>
    </row>
    <row r="1885" spans="1:4">
      <c r="A1885" t="s">
        <v>6390</v>
      </c>
      <c r="B1885">
        <v>27.1415501</v>
      </c>
      <c r="C1885">
        <v>13.2448397</v>
      </c>
      <c r="D1885">
        <v>2.6797999999999999E-2</v>
      </c>
    </row>
    <row r="1886" spans="1:4">
      <c r="A1886" t="s">
        <v>6377</v>
      </c>
      <c r="B1886">
        <v>27.196611399999998</v>
      </c>
      <c r="C1886">
        <v>14.633179699999999</v>
      </c>
      <c r="D1886">
        <v>1.6426300000000001E-2</v>
      </c>
    </row>
    <row r="1887" spans="1:4">
      <c r="A1887" t="s">
        <v>6089</v>
      </c>
      <c r="B1887">
        <v>28.459987600000002</v>
      </c>
      <c r="C1887">
        <v>14.444689800000001</v>
      </c>
      <c r="D1887">
        <v>5.0635699999999999E-2</v>
      </c>
    </row>
    <row r="1888" spans="1:4">
      <c r="A1888" t="s">
        <v>5987</v>
      </c>
      <c r="B1888">
        <v>28.931415600000001</v>
      </c>
      <c r="C1888">
        <v>13.795490300000001</v>
      </c>
      <c r="D1888">
        <v>4.5214999999999998E-2</v>
      </c>
    </row>
    <row r="1889" spans="1:5">
      <c r="A1889" t="s">
        <v>5934</v>
      </c>
      <c r="B1889">
        <v>29.137582800000001</v>
      </c>
      <c r="C1889">
        <v>-0.17480000000000001</v>
      </c>
      <c r="D1889">
        <v>4.7425299999999997E-2</v>
      </c>
    </row>
    <row r="1890" spans="1:5">
      <c r="A1890" t="s">
        <v>5907</v>
      </c>
      <c r="B1890">
        <v>29.263910299999999</v>
      </c>
      <c r="C1890">
        <v>-9.0041703999999996</v>
      </c>
      <c r="D1890">
        <v>4.9231999999999998E-2</v>
      </c>
    </row>
    <row r="1891" spans="1:5">
      <c r="A1891" t="s">
        <v>5865</v>
      </c>
      <c r="B1891">
        <v>29.4094601</v>
      </c>
      <c r="C1891">
        <v>13.1385603</v>
      </c>
      <c r="D1891">
        <v>3.3251299999999998E-2</v>
      </c>
    </row>
    <row r="1892" spans="1:5">
      <c r="A1892" t="s">
        <v>7808</v>
      </c>
      <c r="B1892">
        <v>20.054504399999999</v>
      </c>
      <c r="C1892">
        <v>33.506431599999999</v>
      </c>
      <c r="D1892">
        <v>1.7690999999999998E-2</v>
      </c>
      <c r="E1892" t="s">
        <v>1224</v>
      </c>
    </row>
    <row r="1893" spans="1:5">
      <c r="A1893" t="s">
        <v>7698</v>
      </c>
      <c r="B1893">
        <v>20.430665999999999</v>
      </c>
      <c r="C1893">
        <v>78.627807599999997</v>
      </c>
      <c r="D1893">
        <v>1.4808E-2</v>
      </c>
      <c r="E1893" t="s">
        <v>1204</v>
      </c>
    </row>
    <row r="1894" spans="1:5">
      <c r="A1894" t="s">
        <v>7806</v>
      </c>
      <c r="B1894">
        <v>20.063978200000001</v>
      </c>
      <c r="C1894">
        <v>-0.33578000000000002</v>
      </c>
      <c r="D1894">
        <v>4.6633000000000001E-2</v>
      </c>
      <c r="E1894" t="s">
        <v>1248</v>
      </c>
    </row>
    <row r="1895" spans="1:5">
      <c r="A1895" t="s">
        <v>7777</v>
      </c>
      <c r="B1895">
        <v>20.166915899999999</v>
      </c>
      <c r="C1895">
        <v>30.3936405</v>
      </c>
      <c r="D1895">
        <v>5.0820700000000003E-2</v>
      </c>
      <c r="E1895" t="s">
        <v>1248</v>
      </c>
    </row>
    <row r="1896" spans="1:5">
      <c r="A1896" t="s">
        <v>7771</v>
      </c>
      <c r="B1896">
        <v>20.191200299999998</v>
      </c>
      <c r="C1896">
        <v>1.4451400000000001</v>
      </c>
      <c r="D1896">
        <v>1.7964299999999999E-2</v>
      </c>
      <c r="E1896" t="s">
        <v>1277</v>
      </c>
    </row>
    <row r="1897" spans="1:5">
      <c r="A1897" t="s">
        <v>7772</v>
      </c>
      <c r="B1897">
        <v>20.191133499999999</v>
      </c>
      <c r="C1897">
        <v>4.18011</v>
      </c>
      <c r="D1897">
        <v>1.6877699999999999E-2</v>
      </c>
      <c r="E1897" t="s">
        <v>1240</v>
      </c>
    </row>
    <row r="1898" spans="1:5">
      <c r="A1898" t="s">
        <v>7752</v>
      </c>
      <c r="B1898">
        <v>20.243597000000001</v>
      </c>
      <c r="C1898">
        <v>29.231370900000002</v>
      </c>
      <c r="D1898">
        <v>3.2449699999999998E-2</v>
      </c>
      <c r="E1898" t="s">
        <v>1248</v>
      </c>
    </row>
    <row r="1899" spans="1:5">
      <c r="A1899" t="s">
        <v>7733</v>
      </c>
      <c r="B1899">
        <v>20.2836246</v>
      </c>
      <c r="C1899">
        <v>42.851440400000001</v>
      </c>
      <c r="D1899">
        <v>2.4793300000000001E-2</v>
      </c>
      <c r="E1899" t="s">
        <v>1208</v>
      </c>
    </row>
    <row r="1900" spans="1:5">
      <c r="A1900" t="s">
        <v>7748</v>
      </c>
      <c r="B1900">
        <v>20.2444782</v>
      </c>
      <c r="C1900">
        <v>25.548570600000001</v>
      </c>
      <c r="D1900">
        <v>3.0394000000000001E-2</v>
      </c>
      <c r="E1900" t="s">
        <v>1201</v>
      </c>
    </row>
    <row r="1901" spans="1:5">
      <c r="A1901" t="s">
        <v>7741</v>
      </c>
      <c r="B1901">
        <v>20.259962099999999</v>
      </c>
      <c r="C1901">
        <v>2.96</v>
      </c>
      <c r="D1901">
        <v>1.77257E-2</v>
      </c>
      <c r="E1901" t="s">
        <v>1204</v>
      </c>
    </row>
    <row r="1902" spans="1:5">
      <c r="A1902" t="s">
        <v>7728</v>
      </c>
      <c r="B1902">
        <v>20.2940407</v>
      </c>
      <c r="C1902">
        <v>17.868640899999999</v>
      </c>
      <c r="D1902">
        <v>2.8607299999999999E-2</v>
      </c>
      <c r="E1902" t="s">
        <v>1288</v>
      </c>
    </row>
    <row r="1903" spans="1:5">
      <c r="A1903" t="s">
        <v>7716</v>
      </c>
      <c r="B1903">
        <v>20.363849600000002</v>
      </c>
      <c r="C1903">
        <v>9.1799497999999993</v>
      </c>
      <c r="D1903">
        <v>6.8022999999999998E-3</v>
      </c>
      <c r="E1903" t="s">
        <v>1240</v>
      </c>
    </row>
    <row r="1904" spans="1:5">
      <c r="A1904" t="s">
        <v>7712</v>
      </c>
      <c r="B1904">
        <v>20.369833</v>
      </c>
      <c r="C1904">
        <v>15.947030099999999</v>
      </c>
      <c r="D1904">
        <v>3.0036299999999998E-2</v>
      </c>
      <c r="E1904" t="s">
        <v>1248</v>
      </c>
    </row>
    <row r="1905" spans="1:5">
      <c r="A1905" t="s">
        <v>7710</v>
      </c>
      <c r="B1905">
        <v>20.3832092</v>
      </c>
      <c r="C1905">
        <v>19.8751392</v>
      </c>
      <c r="D1905">
        <v>3.3022999999999997E-2</v>
      </c>
      <c r="E1905" t="s">
        <v>1208</v>
      </c>
    </row>
    <row r="1906" spans="1:5">
      <c r="A1906" t="s">
        <v>7704</v>
      </c>
      <c r="B1906">
        <v>20.4040012</v>
      </c>
      <c r="C1906">
        <v>20.919860799999999</v>
      </c>
      <c r="D1906">
        <v>3.092E-2</v>
      </c>
      <c r="E1906" t="s">
        <v>1248</v>
      </c>
    </row>
    <row r="1907" spans="1:5">
      <c r="A1907" t="s">
        <v>7703</v>
      </c>
      <c r="B1907">
        <v>20.405780799999999</v>
      </c>
      <c r="C1907">
        <v>32.605998999999997</v>
      </c>
      <c r="D1907">
        <v>1.6194699999999999E-2</v>
      </c>
      <c r="E1907" t="s">
        <v>1208</v>
      </c>
    </row>
    <row r="1908" spans="1:5">
      <c r="A1908" t="s">
        <v>7693</v>
      </c>
      <c r="B1908">
        <v>20.446708699999999</v>
      </c>
      <c r="C1908">
        <v>23.7808609</v>
      </c>
      <c r="D1908">
        <v>3.8457999999999999E-2</v>
      </c>
      <c r="E1908" t="s">
        <v>1204</v>
      </c>
    </row>
    <row r="1909" spans="1:5">
      <c r="A1909" t="s">
        <v>7677</v>
      </c>
      <c r="B1909">
        <v>20.5414715</v>
      </c>
      <c r="C1909">
        <v>32.215610499999997</v>
      </c>
      <c r="D1909">
        <v>3.5593E-2</v>
      </c>
      <c r="E1909" t="s">
        <v>1560</v>
      </c>
    </row>
    <row r="1910" spans="1:5">
      <c r="A1910" t="s">
        <v>7638</v>
      </c>
      <c r="B1910">
        <v>20.6973743</v>
      </c>
      <c r="C1910">
        <v>19.309000000000001</v>
      </c>
      <c r="D1910">
        <v>3.13323E-2</v>
      </c>
      <c r="E1910" t="s">
        <v>1204</v>
      </c>
    </row>
    <row r="1911" spans="1:5">
      <c r="A1911" t="s">
        <v>7631</v>
      </c>
      <c r="B1911">
        <v>20.725933099999999</v>
      </c>
      <c r="C1911">
        <v>13.1273298</v>
      </c>
      <c r="D1911">
        <v>3.7513299999999999E-2</v>
      </c>
      <c r="E1911" t="s">
        <v>1248</v>
      </c>
    </row>
    <row r="1912" spans="1:5">
      <c r="A1912" t="s">
        <v>7597</v>
      </c>
      <c r="B1912">
        <v>20.848287599999999</v>
      </c>
      <c r="C1912">
        <v>15.214590100000001</v>
      </c>
      <c r="D1912">
        <v>3.42733E-2</v>
      </c>
      <c r="E1912" t="s">
        <v>1263</v>
      </c>
    </row>
    <row r="1913" spans="1:5">
      <c r="A1913" t="s">
        <v>7582</v>
      </c>
      <c r="B1913">
        <v>20.906284299999999</v>
      </c>
      <c r="C1913">
        <v>32.630039199999999</v>
      </c>
      <c r="D1913">
        <v>1.6199000000000002E-2</v>
      </c>
      <c r="E1913" t="s">
        <v>1261</v>
      </c>
    </row>
    <row r="1914" spans="1:5">
      <c r="A1914" t="s">
        <v>7580</v>
      </c>
      <c r="B1914">
        <v>20.907459299999999</v>
      </c>
      <c r="C1914">
        <v>34.569221499999998</v>
      </c>
      <c r="D1914">
        <v>2.37027E-2</v>
      </c>
      <c r="E1914" t="s">
        <v>1204</v>
      </c>
    </row>
    <row r="1915" spans="1:5">
      <c r="A1915" t="s">
        <v>7575</v>
      </c>
      <c r="B1915">
        <v>20.944124200000001</v>
      </c>
      <c r="C1915">
        <v>11.5089998</v>
      </c>
      <c r="D1915">
        <v>4.9405299999999999E-2</v>
      </c>
      <c r="E1915" t="s">
        <v>1390</v>
      </c>
    </row>
    <row r="1916" spans="1:5">
      <c r="A1916" t="s">
        <v>7552</v>
      </c>
      <c r="B1916">
        <v>21.017133699999999</v>
      </c>
      <c r="C1916">
        <v>27.0461502</v>
      </c>
      <c r="D1916">
        <v>1.6667999999999999E-2</v>
      </c>
      <c r="E1916" t="s">
        <v>1236</v>
      </c>
    </row>
    <row r="1917" spans="1:5">
      <c r="A1917" t="s">
        <v>7534</v>
      </c>
      <c r="B1917">
        <v>21.090833700000001</v>
      </c>
      <c r="C1917">
        <v>32.223808300000002</v>
      </c>
      <c r="D1917">
        <v>1.62677E-2</v>
      </c>
      <c r="E1917" t="s">
        <v>1231</v>
      </c>
    </row>
    <row r="1918" spans="1:5">
      <c r="A1918" t="s">
        <v>7532</v>
      </c>
      <c r="B1918">
        <v>21.101745600000001</v>
      </c>
      <c r="C1918">
        <v>3.88219</v>
      </c>
      <c r="D1918">
        <v>7.0749999999999997E-3</v>
      </c>
      <c r="E1918" t="s">
        <v>1236</v>
      </c>
    </row>
    <row r="1919" spans="1:5">
      <c r="A1919" t="s">
        <v>7502</v>
      </c>
      <c r="B1919">
        <v>21.187671699999999</v>
      </c>
      <c r="C1919">
        <v>32.165668500000002</v>
      </c>
      <c r="D1919">
        <v>3.5394299999999997E-2</v>
      </c>
      <c r="E1919" t="s">
        <v>1263</v>
      </c>
    </row>
    <row r="1920" spans="1:5">
      <c r="A1920" t="s">
        <v>7512</v>
      </c>
      <c r="B1920">
        <v>21.1586952</v>
      </c>
      <c r="C1920">
        <v>-6.2899999999999998E-2</v>
      </c>
      <c r="D1920">
        <v>2.7617300000000001E-2</v>
      </c>
      <c r="E1920" t="s">
        <v>1248</v>
      </c>
    </row>
    <row r="1921" spans="1:5">
      <c r="A1921" t="s">
        <v>7505</v>
      </c>
      <c r="B1921">
        <v>21.181587199999999</v>
      </c>
      <c r="C1921">
        <v>8.7764997000000005</v>
      </c>
      <c r="D1921">
        <v>5.1678700000000001E-2</v>
      </c>
      <c r="E1921" t="s">
        <v>1204</v>
      </c>
    </row>
    <row r="1922" spans="1:5">
      <c r="A1922" t="s">
        <v>7500</v>
      </c>
      <c r="B1922">
        <v>21.190832100000002</v>
      </c>
      <c r="C1922">
        <v>9.7601700000000005</v>
      </c>
      <c r="D1922">
        <v>4.8405999999999998E-2</v>
      </c>
      <c r="E1922" t="s">
        <v>1560</v>
      </c>
    </row>
    <row r="1923" spans="1:5">
      <c r="A1923" t="s">
        <v>7498</v>
      </c>
      <c r="B1923">
        <v>21.202465100000001</v>
      </c>
      <c r="C1923">
        <v>1.03688</v>
      </c>
      <c r="D1923">
        <v>1.5619299999999999E-2</v>
      </c>
      <c r="E1923" t="s">
        <v>1236</v>
      </c>
    </row>
    <row r="1924" spans="1:5">
      <c r="A1924" t="s">
        <v>7463</v>
      </c>
      <c r="B1924">
        <v>21.315084500000001</v>
      </c>
      <c r="C1924">
        <v>34.359310200000003</v>
      </c>
      <c r="D1924">
        <v>1.6717300000000001E-2</v>
      </c>
      <c r="E1924" t="s">
        <v>1208</v>
      </c>
    </row>
    <row r="1925" spans="1:5">
      <c r="A1925" t="s">
        <v>7471</v>
      </c>
      <c r="B1925">
        <v>21.287672000000001</v>
      </c>
      <c r="C1925">
        <v>2.3029999999999999</v>
      </c>
      <c r="D1925">
        <v>2.0282999999999999E-2</v>
      </c>
      <c r="E1925" t="s">
        <v>1248</v>
      </c>
    </row>
    <row r="1926" spans="1:5">
      <c r="A1926" t="s">
        <v>7438</v>
      </c>
      <c r="B1926">
        <v>21.402124400000002</v>
      </c>
      <c r="C1926">
        <v>18.062669799999998</v>
      </c>
      <c r="D1926">
        <v>2.7771000000000001E-2</v>
      </c>
      <c r="E1926" t="s">
        <v>1204</v>
      </c>
    </row>
    <row r="1927" spans="1:5">
      <c r="A1927" t="s">
        <v>7433</v>
      </c>
      <c r="B1927">
        <v>21.414020499999999</v>
      </c>
      <c r="C1927">
        <v>0.13044</v>
      </c>
      <c r="D1927">
        <v>1.6867299999999998E-2</v>
      </c>
      <c r="E1927" t="s">
        <v>1236</v>
      </c>
    </row>
    <row r="1928" spans="1:5">
      <c r="A1928" t="s">
        <v>7442</v>
      </c>
      <c r="B1928">
        <v>21.394220399999998</v>
      </c>
      <c r="C1928">
        <v>14.975520100000001</v>
      </c>
      <c r="D1928">
        <v>5.2630700000000002E-2</v>
      </c>
      <c r="E1928" t="s">
        <v>1204</v>
      </c>
    </row>
    <row r="1929" spans="1:5">
      <c r="A1929" t="s">
        <v>7403</v>
      </c>
      <c r="B1929">
        <v>21.532249499999999</v>
      </c>
      <c r="C1929">
        <v>50.6203918</v>
      </c>
      <c r="D1929">
        <v>2.1122999999999999E-2</v>
      </c>
      <c r="E1929" t="s">
        <v>1204</v>
      </c>
    </row>
    <row r="1930" spans="1:5">
      <c r="A1930" t="s">
        <v>7435</v>
      </c>
      <c r="B1930">
        <v>21.411622999999999</v>
      </c>
      <c r="C1930">
        <v>0.43447000000000002</v>
      </c>
      <c r="D1930">
        <v>7.8751000000000002E-2</v>
      </c>
      <c r="E1930" t="s">
        <v>1201</v>
      </c>
    </row>
    <row r="1931" spans="1:5">
      <c r="A1931" t="s">
        <v>7429</v>
      </c>
      <c r="B1931">
        <v>21.4346085</v>
      </c>
      <c r="C1931">
        <v>-1.45672</v>
      </c>
      <c r="D1931">
        <v>1.7318E-2</v>
      </c>
      <c r="E1931" t="s">
        <v>1218</v>
      </c>
    </row>
    <row r="1932" spans="1:5">
      <c r="A1932" t="s">
        <v>7421</v>
      </c>
      <c r="B1932">
        <v>21.470401800000001</v>
      </c>
      <c r="C1932">
        <v>1.5082500000000001</v>
      </c>
      <c r="D1932">
        <v>1.9271E-2</v>
      </c>
      <c r="E1932" t="s">
        <v>1201</v>
      </c>
    </row>
    <row r="1933" spans="1:5">
      <c r="A1933" t="s">
        <v>7409</v>
      </c>
      <c r="B1933">
        <v>21.5203171</v>
      </c>
      <c r="C1933">
        <v>0.31551000000000001</v>
      </c>
      <c r="D1933">
        <v>6.2389999999999998E-3</v>
      </c>
      <c r="E1933" t="s">
        <v>1240</v>
      </c>
    </row>
    <row r="1934" spans="1:5">
      <c r="A1934" t="s">
        <v>7384</v>
      </c>
      <c r="B1934">
        <v>21.622259100000001</v>
      </c>
      <c r="C1934">
        <v>0.54891999999999996</v>
      </c>
      <c r="D1934">
        <v>1.7999000000000001E-2</v>
      </c>
      <c r="E1934" t="s">
        <v>1236</v>
      </c>
    </row>
    <row r="1935" spans="1:5">
      <c r="A1935" t="s">
        <v>7371</v>
      </c>
      <c r="B1935">
        <v>21.661621100000001</v>
      </c>
      <c r="C1935">
        <v>10.2873602</v>
      </c>
      <c r="D1935">
        <v>7.2807000000000002E-3</v>
      </c>
      <c r="E1935" t="s">
        <v>4386</v>
      </c>
    </row>
    <row r="1936" spans="1:5">
      <c r="A1936" t="s">
        <v>7355</v>
      </c>
      <c r="B1936">
        <v>21.7284164</v>
      </c>
      <c r="C1936">
        <v>13.04461</v>
      </c>
      <c r="D1936">
        <v>3.4408000000000001E-2</v>
      </c>
      <c r="E1936" t="s">
        <v>1224</v>
      </c>
    </row>
    <row r="1937" spans="1:5">
      <c r="A1937" t="s">
        <v>7345</v>
      </c>
      <c r="B1937">
        <v>21.772958800000001</v>
      </c>
      <c r="C1937">
        <v>18.598810199999999</v>
      </c>
      <c r="D1937">
        <v>1.9722E-2</v>
      </c>
      <c r="E1937" t="s">
        <v>1201</v>
      </c>
    </row>
    <row r="1938" spans="1:5">
      <c r="A1938" t="s">
        <v>7344</v>
      </c>
      <c r="B1938">
        <v>21.7813263</v>
      </c>
      <c r="C1938">
        <v>2.2653998999999998</v>
      </c>
      <c r="D1938">
        <v>2.0608700000000001E-2</v>
      </c>
      <c r="E1938" t="s">
        <v>1248</v>
      </c>
    </row>
    <row r="1939" spans="1:5">
      <c r="A1939" t="s">
        <v>7316</v>
      </c>
      <c r="B1939">
        <v>21.8856258</v>
      </c>
      <c r="C1939">
        <v>19.1788101</v>
      </c>
      <c r="D1939">
        <v>1.7088300000000001E-2</v>
      </c>
      <c r="E1939" t="s">
        <v>1218</v>
      </c>
    </row>
    <row r="1940" spans="1:5">
      <c r="A1940" t="s">
        <v>7302</v>
      </c>
      <c r="B1940">
        <v>21.9533348</v>
      </c>
      <c r="C1940">
        <v>48.819309199999999</v>
      </c>
      <c r="D1940">
        <v>2.26483E-2</v>
      </c>
      <c r="E1940" t="s">
        <v>1208</v>
      </c>
    </row>
    <row r="1941" spans="1:5">
      <c r="A1941" t="s">
        <v>7304</v>
      </c>
      <c r="B1941">
        <v>21.944458000000001</v>
      </c>
      <c r="C1941">
        <v>43.154361700000003</v>
      </c>
      <c r="D1941">
        <v>5.2109299999999997E-2</v>
      </c>
      <c r="E1941" t="s">
        <v>1208</v>
      </c>
    </row>
    <row r="1942" spans="1:5">
      <c r="A1942" t="s">
        <v>7306</v>
      </c>
      <c r="B1942">
        <v>21.929237400000002</v>
      </c>
      <c r="C1942">
        <v>-1.1395900000000001</v>
      </c>
      <c r="D1942">
        <v>1.7301299999999999E-2</v>
      </c>
      <c r="E1942" t="s">
        <v>1224</v>
      </c>
    </row>
    <row r="1943" spans="1:5">
      <c r="A1943" t="s">
        <v>7284</v>
      </c>
      <c r="B1943">
        <v>22.0226173</v>
      </c>
      <c r="C1943">
        <v>38.215141299999999</v>
      </c>
      <c r="D1943">
        <v>1.78683E-2</v>
      </c>
      <c r="E1943" t="s">
        <v>1399</v>
      </c>
    </row>
    <row r="1944" spans="1:5">
      <c r="A1944" t="s">
        <v>7280</v>
      </c>
      <c r="B1944">
        <v>22.069583900000001</v>
      </c>
      <c r="C1944">
        <v>28.988060000000001</v>
      </c>
      <c r="D1944">
        <v>2.5107299999999999E-2</v>
      </c>
      <c r="E1944" t="s">
        <v>1236</v>
      </c>
    </row>
    <row r="1945" spans="1:5">
      <c r="A1945" t="s">
        <v>7251</v>
      </c>
      <c r="B1945">
        <v>22.202829399999999</v>
      </c>
      <c r="C1945">
        <v>34.345680199999997</v>
      </c>
      <c r="D1945">
        <v>9.2647000000000007E-3</v>
      </c>
      <c r="E1945" t="s">
        <v>1204</v>
      </c>
    </row>
    <row r="1946" spans="1:5">
      <c r="A1946" t="s">
        <v>7243</v>
      </c>
      <c r="B1946">
        <v>22.232429499999999</v>
      </c>
      <c r="C1946">
        <v>-1.8192101000000001</v>
      </c>
      <c r="D1946">
        <v>1.5741999999999999E-2</v>
      </c>
      <c r="E1946" t="s">
        <v>1204</v>
      </c>
    </row>
    <row r="1947" spans="1:5">
      <c r="A1947" t="s">
        <v>7186</v>
      </c>
      <c r="B1947">
        <v>22.53125</v>
      </c>
      <c r="C1947">
        <v>25.8633308</v>
      </c>
      <c r="D1947">
        <v>1.2505E-2</v>
      </c>
      <c r="E1947" t="s">
        <v>4386</v>
      </c>
    </row>
    <row r="1948" spans="1:5">
      <c r="A1948" t="s">
        <v>7190</v>
      </c>
      <c r="B1948">
        <v>22.520427699999999</v>
      </c>
      <c r="C1948">
        <v>33.310989399999997</v>
      </c>
      <c r="D1948">
        <v>1.87213E-2</v>
      </c>
      <c r="E1948" t="s">
        <v>1236</v>
      </c>
    </row>
    <row r="1949" spans="1:5">
      <c r="A1949" t="s">
        <v>7194</v>
      </c>
      <c r="B1949">
        <v>22.5102692</v>
      </c>
      <c r="C1949">
        <v>2.8524598999999999</v>
      </c>
      <c r="D1949">
        <v>6.8773000000000003E-3</v>
      </c>
      <c r="E1949" t="s">
        <v>1240</v>
      </c>
    </row>
    <row r="1950" spans="1:5">
      <c r="A1950" t="s">
        <v>7131</v>
      </c>
      <c r="B1950">
        <v>22.8287601</v>
      </c>
      <c r="C1950">
        <v>7.7877102000000002</v>
      </c>
      <c r="D1950">
        <v>2.1353000000000001E-3</v>
      </c>
      <c r="E1950" t="s">
        <v>1236</v>
      </c>
    </row>
    <row r="1951" spans="1:5">
      <c r="A1951" t="s">
        <v>7116</v>
      </c>
      <c r="B1951">
        <v>22.894708600000001</v>
      </c>
      <c r="C1951">
        <v>34.782779699999999</v>
      </c>
      <c r="D1951">
        <v>1.4161E-2</v>
      </c>
      <c r="E1951" t="s">
        <v>1204</v>
      </c>
    </row>
    <row r="1952" spans="1:5">
      <c r="A1952" t="s">
        <v>7113</v>
      </c>
      <c r="B1952">
        <v>22.906541799999999</v>
      </c>
      <c r="C1952">
        <v>36.833248099999999</v>
      </c>
      <c r="D1952">
        <v>1.6747999999999999E-2</v>
      </c>
      <c r="E1952" t="s">
        <v>1204</v>
      </c>
    </row>
    <row r="1953" spans="1:5">
      <c r="A1953" t="s">
        <v>7105</v>
      </c>
      <c r="B1953">
        <v>22.9448738</v>
      </c>
      <c r="C1953">
        <v>38.717029599999996</v>
      </c>
      <c r="D1953">
        <v>3.7035999999999999E-2</v>
      </c>
      <c r="E1953" t="s">
        <v>1208</v>
      </c>
    </row>
    <row r="1954" spans="1:5">
      <c r="A1954" t="s">
        <v>7115</v>
      </c>
      <c r="B1954">
        <v>22.899669599999999</v>
      </c>
      <c r="C1954">
        <v>8.4225902999999995</v>
      </c>
      <c r="D1954">
        <v>8.3216999999999996E-3</v>
      </c>
      <c r="E1954" t="s">
        <v>1236</v>
      </c>
    </row>
    <row r="1955" spans="1:5">
      <c r="A1955" t="s">
        <v>7080</v>
      </c>
      <c r="B1955">
        <v>23.0652084</v>
      </c>
      <c r="C1955">
        <v>12.46772</v>
      </c>
      <c r="D1955">
        <v>3.5483000000000001E-2</v>
      </c>
      <c r="E1955" t="s">
        <v>1201</v>
      </c>
    </row>
    <row r="1956" spans="1:5">
      <c r="A1956" t="s">
        <v>7084</v>
      </c>
      <c r="B1956">
        <v>23.056375500000001</v>
      </c>
      <c r="C1956">
        <v>18.007419599999999</v>
      </c>
      <c r="D1956">
        <v>4.1581699999999999E-2</v>
      </c>
      <c r="E1956" t="s">
        <v>1248</v>
      </c>
    </row>
    <row r="1957" spans="1:5">
      <c r="A1957" t="s">
        <v>7079</v>
      </c>
      <c r="B1957">
        <v>23.067125300000001</v>
      </c>
      <c r="C1957">
        <v>21.4107494</v>
      </c>
      <c r="D1957">
        <v>3.3072299999999999E-2</v>
      </c>
      <c r="E1957" t="s">
        <v>1315</v>
      </c>
    </row>
    <row r="1958" spans="1:5">
      <c r="A1958" t="s">
        <v>7064</v>
      </c>
      <c r="B1958">
        <v>23.1201668</v>
      </c>
      <c r="C1958">
        <v>19.635669700000001</v>
      </c>
      <c r="D1958">
        <v>4.3019000000000002E-2</v>
      </c>
      <c r="E1958" t="s">
        <v>1218</v>
      </c>
    </row>
    <row r="1959" spans="1:5">
      <c r="A1959" t="s">
        <v>7056</v>
      </c>
      <c r="B1959">
        <v>23.147291200000002</v>
      </c>
      <c r="C1959">
        <v>41.986831700000003</v>
      </c>
      <c r="D1959">
        <v>2.0404700000000001E-2</v>
      </c>
      <c r="E1959" t="s">
        <v>1218</v>
      </c>
    </row>
    <row r="1960" spans="1:5">
      <c r="A1960" t="s">
        <v>7053</v>
      </c>
      <c r="B1960">
        <v>23.166177699999999</v>
      </c>
      <c r="C1960">
        <v>11.82934</v>
      </c>
      <c r="D1960">
        <v>3.56017E-2</v>
      </c>
      <c r="E1960" t="s">
        <v>1204</v>
      </c>
    </row>
    <row r="1961" spans="1:5">
      <c r="A1961" t="s">
        <v>7051</v>
      </c>
      <c r="B1961">
        <v>23.166372299999999</v>
      </c>
      <c r="C1961">
        <v>4.6412702000000001</v>
      </c>
      <c r="D1961">
        <v>6.5513000000000004E-3</v>
      </c>
      <c r="E1961" t="s">
        <v>1236</v>
      </c>
    </row>
    <row r="1962" spans="1:5">
      <c r="A1962" t="s">
        <v>7040</v>
      </c>
      <c r="B1962">
        <v>23.2807636</v>
      </c>
      <c r="C1962">
        <v>0.17593</v>
      </c>
      <c r="D1962">
        <v>1.63623E-2</v>
      </c>
      <c r="E1962" t="s">
        <v>1399</v>
      </c>
    </row>
    <row r="1963" spans="1:5">
      <c r="A1963" t="s">
        <v>7027</v>
      </c>
      <c r="B1963">
        <v>23.377113300000001</v>
      </c>
      <c r="C1963">
        <v>19.029010799999998</v>
      </c>
      <c r="D1963">
        <v>2.8464E-2</v>
      </c>
      <c r="E1963" t="s">
        <v>1204</v>
      </c>
    </row>
    <row r="1964" spans="1:5">
      <c r="A1964" t="s">
        <v>7007</v>
      </c>
      <c r="B1964">
        <v>23.5313759</v>
      </c>
      <c r="C1964">
        <v>13.4917698</v>
      </c>
      <c r="D1964">
        <v>6.1615299999999998E-2</v>
      </c>
      <c r="E1964" t="s">
        <v>1208</v>
      </c>
    </row>
    <row r="1965" spans="1:5">
      <c r="A1965" t="s">
        <v>6984</v>
      </c>
      <c r="B1965">
        <v>23.720333100000001</v>
      </c>
      <c r="C1965">
        <v>55.4023094</v>
      </c>
      <c r="D1965">
        <v>1.9878300000000002E-2</v>
      </c>
      <c r="E1965" t="s">
        <v>1204</v>
      </c>
    </row>
    <row r="1966" spans="1:5">
      <c r="A1966" t="s">
        <v>6988</v>
      </c>
      <c r="B1966">
        <v>23.705514900000001</v>
      </c>
      <c r="C1966">
        <v>34.034690900000001</v>
      </c>
      <c r="D1966">
        <v>1.5233E-2</v>
      </c>
      <c r="E1966" t="s">
        <v>1248</v>
      </c>
    </row>
    <row r="1967" spans="1:5">
      <c r="A1967" t="s">
        <v>6985</v>
      </c>
      <c r="B1967">
        <v>23.7192097</v>
      </c>
      <c r="C1967">
        <v>12.077670100000001</v>
      </c>
      <c r="D1967">
        <v>2.6387000000000001E-2</v>
      </c>
      <c r="E1967" t="s">
        <v>1218</v>
      </c>
    </row>
    <row r="1968" spans="1:5">
      <c r="A1968" t="s">
        <v>6963</v>
      </c>
      <c r="B1968">
        <v>23.818916300000001</v>
      </c>
      <c r="C1968">
        <v>34.472000100000002</v>
      </c>
      <c r="D1968">
        <v>1.7356300000000002E-2</v>
      </c>
      <c r="E1968" t="s">
        <v>1228</v>
      </c>
    </row>
    <row r="1969" spans="1:5">
      <c r="A1969" t="s">
        <v>6967</v>
      </c>
      <c r="B1969">
        <v>23.803205500000001</v>
      </c>
      <c r="C1969">
        <v>5.5061401999999999</v>
      </c>
      <c r="D1969">
        <v>1.0193300000000001E-2</v>
      </c>
      <c r="E1969" t="s">
        <v>1236</v>
      </c>
    </row>
    <row r="1970" spans="1:5">
      <c r="A1970" t="s">
        <v>6959</v>
      </c>
      <c r="B1970">
        <v>23.844898199999999</v>
      </c>
      <c r="C1970">
        <v>4.8707799999999999</v>
      </c>
      <c r="D1970">
        <v>1.7132700000000001E-2</v>
      </c>
      <c r="E1970" t="s">
        <v>2956</v>
      </c>
    </row>
    <row r="1971" spans="1:5">
      <c r="A1971" t="s">
        <v>6951</v>
      </c>
      <c r="B1971">
        <v>23.8804169</v>
      </c>
      <c r="C1971">
        <v>11.9534702</v>
      </c>
      <c r="D1971">
        <v>1.9479699999999999E-2</v>
      </c>
      <c r="E1971" t="s">
        <v>1560</v>
      </c>
    </row>
    <row r="1972" spans="1:5">
      <c r="A1972" t="s">
        <v>6919</v>
      </c>
      <c r="B1972">
        <v>24.0882912</v>
      </c>
      <c r="C1972">
        <v>47.389419599999997</v>
      </c>
      <c r="D1972">
        <v>3.4377699999999997E-2</v>
      </c>
      <c r="E1972" t="s">
        <v>1224</v>
      </c>
    </row>
    <row r="1973" spans="1:5">
      <c r="A1973" t="s">
        <v>6929</v>
      </c>
      <c r="B1973">
        <v>24.018707299999999</v>
      </c>
      <c r="C1973">
        <v>11.689640000000001</v>
      </c>
      <c r="D1973">
        <v>1.9486E-2</v>
      </c>
      <c r="E1973" t="s">
        <v>1288</v>
      </c>
    </row>
    <row r="1974" spans="1:5">
      <c r="A1974" t="s">
        <v>6910</v>
      </c>
      <c r="B1974">
        <v>24.135957699999999</v>
      </c>
      <c r="C1974">
        <v>39.9227791</v>
      </c>
      <c r="D1974">
        <v>1.9395300000000001E-2</v>
      </c>
      <c r="E1974" t="s">
        <v>1560</v>
      </c>
    </row>
    <row r="1975" spans="1:5">
      <c r="A1975" t="s">
        <v>6917</v>
      </c>
      <c r="B1975">
        <v>24.100551599999999</v>
      </c>
      <c r="C1975">
        <v>10.536020300000001</v>
      </c>
      <c r="D1975">
        <v>1.1753E-2</v>
      </c>
      <c r="E1975" t="s">
        <v>1240</v>
      </c>
    </row>
    <row r="1976" spans="1:5">
      <c r="A1976" t="s">
        <v>6905</v>
      </c>
      <c r="B1976">
        <v>24.166002299999999</v>
      </c>
      <c r="C1976">
        <v>-1.39571</v>
      </c>
      <c r="D1976">
        <v>4.4278999999999999E-2</v>
      </c>
      <c r="E1976" t="s">
        <v>1261</v>
      </c>
    </row>
    <row r="1977" spans="1:5">
      <c r="A1977" t="s">
        <v>6890</v>
      </c>
      <c r="B1977">
        <v>24.234417000000001</v>
      </c>
      <c r="C1977">
        <v>31.985139799999999</v>
      </c>
      <c r="D1977">
        <v>2.2408000000000001E-2</v>
      </c>
      <c r="E1977" t="s">
        <v>1208</v>
      </c>
    </row>
    <row r="1978" spans="1:5">
      <c r="A1978" t="s">
        <v>6875</v>
      </c>
      <c r="B1978">
        <v>24.320728299999999</v>
      </c>
      <c r="C1978">
        <v>28.890220599999999</v>
      </c>
      <c r="D1978">
        <v>2.6162000000000001E-2</v>
      </c>
      <c r="E1978" t="s">
        <v>1204</v>
      </c>
    </row>
    <row r="1979" spans="1:5">
      <c r="A1979" t="s">
        <v>6882</v>
      </c>
      <c r="B1979">
        <v>24.280481300000002</v>
      </c>
      <c r="C1979">
        <v>4.8850898999999997</v>
      </c>
      <c r="D1979">
        <v>1.05083E-2</v>
      </c>
      <c r="E1979" t="s">
        <v>1204</v>
      </c>
    </row>
    <row r="1980" spans="1:5">
      <c r="A1980" t="s">
        <v>6858</v>
      </c>
      <c r="B1980">
        <v>24.404672600000001</v>
      </c>
      <c r="C1980">
        <v>4.0189999999999997E-2</v>
      </c>
      <c r="D1980">
        <v>1.6214699999999999E-2</v>
      </c>
      <c r="E1980" t="s">
        <v>1201</v>
      </c>
    </row>
    <row r="1981" spans="1:5">
      <c r="A1981" t="s">
        <v>6833</v>
      </c>
      <c r="B1981">
        <v>24.557748799999999</v>
      </c>
      <c r="C1981">
        <v>36.609359699999999</v>
      </c>
      <c r="D1981">
        <v>1.74827E-2</v>
      </c>
      <c r="E1981" t="s">
        <v>1208</v>
      </c>
    </row>
    <row r="1982" spans="1:5">
      <c r="A1982" t="s">
        <v>6827</v>
      </c>
      <c r="B1982">
        <v>24.564458800000001</v>
      </c>
      <c r="C1982">
        <v>41.654079400000001</v>
      </c>
      <c r="D1982">
        <v>3.75343E-2</v>
      </c>
      <c r="E1982" t="s">
        <v>1208</v>
      </c>
    </row>
    <row r="1983" spans="1:5">
      <c r="A1983" t="s">
        <v>6845</v>
      </c>
      <c r="B1983">
        <v>24.482032799999999</v>
      </c>
      <c r="C1983">
        <v>1.0014000000000001</v>
      </c>
      <c r="D1983">
        <v>4.2954300000000001E-2</v>
      </c>
      <c r="E1983" t="s">
        <v>1224</v>
      </c>
    </row>
    <row r="1984" spans="1:5">
      <c r="A1984" t="s">
        <v>6787</v>
      </c>
      <c r="B1984">
        <v>24.825084700000001</v>
      </c>
      <c r="C1984">
        <v>48.764640800000002</v>
      </c>
      <c r="D1984">
        <v>1.81593E-2</v>
      </c>
      <c r="E1984" t="s">
        <v>1277</v>
      </c>
    </row>
    <row r="1985" spans="1:5">
      <c r="A1985" t="s">
        <v>6763</v>
      </c>
      <c r="B1985">
        <v>24.910339400000002</v>
      </c>
      <c r="C1985">
        <v>5.7828201999999997</v>
      </c>
      <c r="D1985">
        <v>1.0756999999999999E-2</v>
      </c>
      <c r="E1985" t="s">
        <v>1248</v>
      </c>
    </row>
    <row r="1986" spans="1:5">
      <c r="A1986" t="s">
        <v>6744</v>
      </c>
      <c r="B1986">
        <v>25.053459199999999</v>
      </c>
      <c r="C1986">
        <v>46.553440100000003</v>
      </c>
      <c r="D1986">
        <v>2.3347E-2</v>
      </c>
      <c r="E1986" t="s">
        <v>1240</v>
      </c>
    </row>
    <row r="1987" spans="1:5">
      <c r="A1987" t="s">
        <v>6760</v>
      </c>
      <c r="B1987">
        <v>24.9462872</v>
      </c>
      <c r="C1987">
        <v>-2.03613</v>
      </c>
      <c r="D1987">
        <v>6.1164999999999997E-2</v>
      </c>
      <c r="E1987" t="s">
        <v>1248</v>
      </c>
    </row>
    <row r="1988" spans="1:5">
      <c r="A1988" t="s">
        <v>6758</v>
      </c>
      <c r="B1988">
        <v>24.985818900000002</v>
      </c>
      <c r="C1988">
        <v>11.0967398</v>
      </c>
      <c r="D1988">
        <v>2.4372999999999999E-3</v>
      </c>
      <c r="E1988" t="s">
        <v>1399</v>
      </c>
    </row>
    <row r="1989" spans="1:5">
      <c r="A1989" t="s">
        <v>6729</v>
      </c>
      <c r="B1989">
        <v>25.147249200000001</v>
      </c>
      <c r="C1989">
        <v>43.861061100000001</v>
      </c>
      <c r="D1989">
        <v>3.4709700000000003E-2</v>
      </c>
      <c r="E1989" t="s">
        <v>1224</v>
      </c>
    </row>
    <row r="1990" spans="1:5">
      <c r="A1990" t="s">
        <v>6739</v>
      </c>
      <c r="B1990">
        <v>25.072773000000002</v>
      </c>
      <c r="C1990">
        <v>-0.29471999999999998</v>
      </c>
      <c r="D1990">
        <v>5.8107300000000001E-2</v>
      </c>
    </row>
    <row r="1991" spans="1:5">
      <c r="A1991" t="s">
        <v>6731</v>
      </c>
      <c r="B1991">
        <v>25.124870300000001</v>
      </c>
      <c r="C1991">
        <v>14.52281</v>
      </c>
      <c r="D1991">
        <v>2.7165000000000002E-2</v>
      </c>
      <c r="E1991" t="s">
        <v>1204</v>
      </c>
    </row>
    <row r="1992" spans="1:5">
      <c r="A1992" t="s">
        <v>6734</v>
      </c>
      <c r="B1992">
        <v>25.113374700000001</v>
      </c>
      <c r="C1992">
        <v>2.6818099000000002</v>
      </c>
      <c r="D1992">
        <v>2.8964699999999999E-2</v>
      </c>
      <c r="E1992" t="s">
        <v>1390</v>
      </c>
    </row>
    <row r="1993" spans="1:5">
      <c r="A1993" t="s">
        <v>6702</v>
      </c>
      <c r="B1993">
        <v>25.305541999999999</v>
      </c>
      <c r="C1993">
        <v>45.001861599999998</v>
      </c>
      <c r="D1993">
        <v>3.3638300000000003E-2</v>
      </c>
      <c r="E1993" t="s">
        <v>1224</v>
      </c>
    </row>
    <row r="1994" spans="1:5">
      <c r="A1994" t="s">
        <v>6674</v>
      </c>
      <c r="B1994">
        <v>25.4847088</v>
      </c>
      <c r="C1994">
        <v>22.6900005</v>
      </c>
      <c r="D1994">
        <v>4.4563999999999999E-2</v>
      </c>
      <c r="E1994" t="s">
        <v>1201</v>
      </c>
    </row>
    <row r="1995" spans="1:5">
      <c r="A1995" t="s">
        <v>6676</v>
      </c>
      <c r="B1995">
        <v>25.4790554</v>
      </c>
      <c r="C1995">
        <v>7.1210899000000003</v>
      </c>
      <c r="D1995">
        <v>1.8164E-2</v>
      </c>
      <c r="E1995" t="s">
        <v>1248</v>
      </c>
    </row>
    <row r="1996" spans="1:5">
      <c r="A1996" t="s">
        <v>6641</v>
      </c>
      <c r="B1996">
        <v>25.676292400000001</v>
      </c>
      <c r="C1996">
        <v>8.1749200999999996</v>
      </c>
      <c r="D1996">
        <v>3.1081000000000001E-2</v>
      </c>
      <c r="E1996" t="s">
        <v>1231</v>
      </c>
    </row>
    <row r="1997" spans="1:5">
      <c r="A1997" t="s">
        <v>6597</v>
      </c>
      <c r="B1997">
        <v>25.979623799999999</v>
      </c>
      <c r="C1997">
        <v>13.806710199999999</v>
      </c>
      <c r="D1997">
        <v>8.0356999999999998E-3</v>
      </c>
      <c r="E1997" t="s">
        <v>1236</v>
      </c>
    </row>
    <row r="1998" spans="1:5">
      <c r="A1998" t="s">
        <v>6593</v>
      </c>
      <c r="B1998">
        <v>26.0340004</v>
      </c>
      <c r="C1998">
        <v>34.387329100000002</v>
      </c>
      <c r="D1998">
        <v>3.6221999999999997E-2</v>
      </c>
      <c r="E1998" t="s">
        <v>1208</v>
      </c>
    </row>
    <row r="1999" spans="1:5">
      <c r="A1999" t="s">
        <v>6588</v>
      </c>
      <c r="B1999">
        <v>26.0721664</v>
      </c>
      <c r="C1999">
        <v>12.2547503</v>
      </c>
      <c r="D1999">
        <v>3.4111299999999997E-2</v>
      </c>
      <c r="E1999" t="s">
        <v>1248</v>
      </c>
    </row>
    <row r="2000" spans="1:5">
      <c r="A2000" t="s">
        <v>6571</v>
      </c>
      <c r="B2000">
        <v>26.159749999999999</v>
      </c>
      <c r="C2000">
        <v>38.202690099999998</v>
      </c>
      <c r="D2000">
        <v>3.7400999999999997E-2</v>
      </c>
      <c r="E2000" t="s">
        <v>1390</v>
      </c>
    </row>
    <row r="2001" spans="1:5">
      <c r="A2001" t="s">
        <v>6554</v>
      </c>
      <c r="B2001">
        <v>26.257461500000002</v>
      </c>
      <c r="C2001">
        <v>10.365599599999999</v>
      </c>
      <c r="D2001">
        <v>1.9617300000000001E-2</v>
      </c>
      <c r="E2001" t="s">
        <v>4252</v>
      </c>
    </row>
    <row r="2002" spans="1:5">
      <c r="A2002" t="s">
        <v>6540</v>
      </c>
      <c r="B2002">
        <v>26.313938100000001</v>
      </c>
      <c r="C2002">
        <v>32.061321300000003</v>
      </c>
      <c r="D2002">
        <v>3.6270299999999998E-2</v>
      </c>
      <c r="E2002" t="s">
        <v>1277</v>
      </c>
    </row>
    <row r="2003" spans="1:5">
      <c r="A2003" t="s">
        <v>6524</v>
      </c>
      <c r="B2003">
        <v>26.422126800000001</v>
      </c>
      <c r="C2003">
        <v>28.805549599999999</v>
      </c>
      <c r="D2003">
        <v>2.64327E-2</v>
      </c>
      <c r="E2003" t="s">
        <v>1204</v>
      </c>
    </row>
    <row r="2004" spans="1:5">
      <c r="A2004" t="s">
        <v>6515</v>
      </c>
      <c r="B2004">
        <v>26.4657917</v>
      </c>
      <c r="C2004">
        <v>35.11092</v>
      </c>
      <c r="D2004">
        <v>1.9248700000000001E-2</v>
      </c>
      <c r="E2004" t="s">
        <v>1277</v>
      </c>
    </row>
    <row r="2005" spans="1:5">
      <c r="A2005" t="s">
        <v>6526</v>
      </c>
      <c r="B2005">
        <v>26.3987312</v>
      </c>
      <c r="C2005">
        <v>3.3575200999999999</v>
      </c>
      <c r="D2005">
        <v>1.7660700000000001E-2</v>
      </c>
      <c r="E2005" t="s">
        <v>1248</v>
      </c>
    </row>
    <row r="2006" spans="1:5">
      <c r="A2006" t="s">
        <v>6510</v>
      </c>
      <c r="B2006">
        <v>26.478626299999998</v>
      </c>
      <c r="C2006">
        <v>9.8229197999999993</v>
      </c>
      <c r="D2006">
        <v>1.7333999999999999E-2</v>
      </c>
      <c r="E2006" t="s">
        <v>1231</v>
      </c>
    </row>
    <row r="2007" spans="1:5">
      <c r="A2007" t="s">
        <v>6498</v>
      </c>
      <c r="B2007">
        <v>26.542308800000001</v>
      </c>
      <c r="C2007">
        <v>6.4317899000000001</v>
      </c>
      <c r="D2007">
        <v>1.78537E-2</v>
      </c>
      <c r="E2007" t="s">
        <v>1240</v>
      </c>
    </row>
    <row r="2008" spans="1:5">
      <c r="A2008" t="s">
        <v>6480</v>
      </c>
      <c r="B2008">
        <v>26.653799100000001</v>
      </c>
      <c r="C2008">
        <v>14.6917496</v>
      </c>
      <c r="D2008">
        <v>2.4575E-2</v>
      </c>
      <c r="E2008" t="s">
        <v>4252</v>
      </c>
    </row>
    <row r="2009" spans="1:5">
      <c r="A2009" t="s">
        <v>6468</v>
      </c>
      <c r="B2009">
        <v>26.691152599999999</v>
      </c>
      <c r="C2009">
        <v>18.5743294</v>
      </c>
      <c r="D2009">
        <v>3.0443999999999999E-2</v>
      </c>
      <c r="E2009" t="s">
        <v>1218</v>
      </c>
    </row>
    <row r="2010" spans="1:5">
      <c r="A2010" t="s">
        <v>6454</v>
      </c>
      <c r="B2010">
        <v>26.752796199999999</v>
      </c>
      <c r="C2010">
        <v>12.4056797</v>
      </c>
      <c r="D2010">
        <v>2.7006999999999999E-3</v>
      </c>
      <c r="E2010" t="s">
        <v>1236</v>
      </c>
    </row>
    <row r="2011" spans="1:5">
      <c r="A2011" t="s">
        <v>6442</v>
      </c>
      <c r="B2011">
        <v>26.875583599999999</v>
      </c>
      <c r="C2011">
        <v>36.034858700000001</v>
      </c>
      <c r="D2011">
        <v>1.6564300000000001E-2</v>
      </c>
      <c r="E2011" t="s">
        <v>1263</v>
      </c>
    </row>
    <row r="2012" spans="1:5">
      <c r="A2012" t="s">
        <v>6443</v>
      </c>
      <c r="B2012">
        <v>26.8745422</v>
      </c>
      <c r="C2012">
        <v>12.1038599</v>
      </c>
      <c r="D2012">
        <v>2.21517E-2</v>
      </c>
      <c r="E2012" t="s">
        <v>1201</v>
      </c>
    </row>
    <row r="2013" spans="1:5">
      <c r="A2013" t="s">
        <v>6393</v>
      </c>
      <c r="B2013">
        <v>27.1377487</v>
      </c>
      <c r="C2013">
        <v>12.6138096</v>
      </c>
      <c r="D2013">
        <v>1.8318000000000001E-2</v>
      </c>
      <c r="E2013" t="s">
        <v>1929</v>
      </c>
    </row>
    <row r="2014" spans="1:5">
      <c r="A2014" t="s">
        <v>6392</v>
      </c>
      <c r="B2014">
        <v>27.139083899999999</v>
      </c>
      <c r="C2014">
        <v>10.571279499999999</v>
      </c>
      <c r="D2014">
        <v>1.7521999999999999E-2</v>
      </c>
      <c r="E2014" t="s">
        <v>1248</v>
      </c>
    </row>
    <row r="2015" spans="1:5">
      <c r="A2015" t="s">
        <v>6385</v>
      </c>
      <c r="B2015">
        <v>27.157529799999999</v>
      </c>
      <c r="C2015">
        <v>13.768940000000001</v>
      </c>
      <c r="D2015">
        <v>1.60153E-2</v>
      </c>
      <c r="E2015" t="s">
        <v>1204</v>
      </c>
    </row>
    <row r="2016" spans="1:5">
      <c r="A2016" t="s">
        <v>6380</v>
      </c>
      <c r="B2016">
        <v>27.182375</v>
      </c>
      <c r="C2016">
        <v>10.507969900000001</v>
      </c>
      <c r="D2016">
        <v>1.7337999999999999E-2</v>
      </c>
      <c r="E2016" t="s">
        <v>1201</v>
      </c>
    </row>
    <row r="2017" spans="1:5">
      <c r="A2017" t="s">
        <v>6369</v>
      </c>
      <c r="B2017">
        <v>27.2740002</v>
      </c>
      <c r="C2017">
        <v>34.9831085</v>
      </c>
      <c r="D2017">
        <v>1.31193E-2</v>
      </c>
      <c r="E2017" t="s">
        <v>1261</v>
      </c>
    </row>
    <row r="2018" spans="1:5">
      <c r="A2018" t="s">
        <v>6360</v>
      </c>
      <c r="B2018">
        <v>27.338178599999999</v>
      </c>
      <c r="C2018">
        <v>12.7149696</v>
      </c>
      <c r="D2018">
        <v>3.3427999999999999E-2</v>
      </c>
      <c r="E2018" t="s">
        <v>1204</v>
      </c>
    </row>
    <row r="2019" spans="1:5">
      <c r="A2019" t="s">
        <v>6356</v>
      </c>
      <c r="B2019">
        <v>27.3533249</v>
      </c>
      <c r="C2019">
        <v>13.368909800000001</v>
      </c>
      <c r="D2019">
        <v>1.5421000000000001E-2</v>
      </c>
      <c r="E2019" t="s">
        <v>1263</v>
      </c>
    </row>
    <row r="2020" spans="1:5">
      <c r="A2020" t="s">
        <v>6329</v>
      </c>
      <c r="B2020">
        <v>27.5020828</v>
      </c>
      <c r="C2020">
        <v>30.051670099999999</v>
      </c>
      <c r="D2020">
        <v>4.8075E-2</v>
      </c>
      <c r="E2020" t="s">
        <v>1306</v>
      </c>
    </row>
    <row r="2021" spans="1:5">
      <c r="A2021" t="s">
        <v>6347</v>
      </c>
      <c r="B2021">
        <v>27.4366989</v>
      </c>
      <c r="C2021">
        <v>22.374500300000001</v>
      </c>
      <c r="D2021">
        <v>1.0062E-2</v>
      </c>
      <c r="E2021" t="s">
        <v>1236</v>
      </c>
    </row>
    <row r="2022" spans="1:5">
      <c r="A2022" t="s">
        <v>6327</v>
      </c>
      <c r="B2022">
        <v>27.5129166</v>
      </c>
      <c r="C2022">
        <v>11.812439899999999</v>
      </c>
      <c r="D2022">
        <v>4.5178000000000003E-2</v>
      </c>
      <c r="E2022" t="s">
        <v>1248</v>
      </c>
    </row>
    <row r="2023" spans="1:5">
      <c r="A2023" t="s">
        <v>6333</v>
      </c>
      <c r="B2023">
        <v>27.497585300000001</v>
      </c>
      <c r="C2023">
        <v>2.0914799999999998</v>
      </c>
      <c r="D2023">
        <v>4.7017700000000003E-2</v>
      </c>
      <c r="E2023" t="s">
        <v>1231</v>
      </c>
    </row>
    <row r="2024" spans="1:5">
      <c r="A2024" t="s">
        <v>6319</v>
      </c>
      <c r="B2024">
        <v>27.5546665</v>
      </c>
      <c r="C2024">
        <v>23.1580391</v>
      </c>
      <c r="D2024">
        <v>9.7370000000000009E-3</v>
      </c>
      <c r="E2024" t="s">
        <v>1236</v>
      </c>
    </row>
    <row r="2025" spans="1:5">
      <c r="A2025" t="s">
        <v>6316</v>
      </c>
      <c r="B2025">
        <v>27.564481700000002</v>
      </c>
      <c r="C2025">
        <v>33.495571099999999</v>
      </c>
      <c r="D2025">
        <v>3.5742000000000003E-2</v>
      </c>
      <c r="E2025" t="s">
        <v>1218</v>
      </c>
    </row>
    <row r="2026" spans="1:5">
      <c r="A2026" t="s">
        <v>6320</v>
      </c>
      <c r="B2026">
        <v>27.544704400000001</v>
      </c>
      <c r="C2026">
        <v>2.3103001000000001</v>
      </c>
      <c r="D2026">
        <v>5.5082999999999998E-3</v>
      </c>
      <c r="E2026" t="s">
        <v>1667</v>
      </c>
    </row>
    <row r="2027" spans="1:5">
      <c r="A2027" t="s">
        <v>6305</v>
      </c>
      <c r="B2027">
        <v>27.6371784</v>
      </c>
      <c r="C2027">
        <v>35.359298699999997</v>
      </c>
      <c r="D2027">
        <v>1.87213E-2</v>
      </c>
      <c r="E2027" t="s">
        <v>1236</v>
      </c>
    </row>
    <row r="2028" spans="1:5">
      <c r="A2028" t="s">
        <v>6280</v>
      </c>
      <c r="B2028">
        <v>27.719125699999999</v>
      </c>
      <c r="C2028">
        <v>48.351749400000003</v>
      </c>
      <c r="D2028">
        <v>2.40643E-2</v>
      </c>
      <c r="E2028" t="s">
        <v>1263</v>
      </c>
    </row>
    <row r="2029" spans="1:5">
      <c r="A2029" t="s">
        <v>6271</v>
      </c>
      <c r="B2029">
        <v>27.7554169</v>
      </c>
      <c r="C2029">
        <v>29.801389700000001</v>
      </c>
      <c r="D2029">
        <v>1.4813E-2</v>
      </c>
      <c r="E2029" t="s">
        <v>2956</v>
      </c>
    </row>
    <row r="2030" spans="1:5">
      <c r="A2030" t="s">
        <v>6266</v>
      </c>
      <c r="B2030">
        <v>27.764213600000001</v>
      </c>
      <c r="C2030">
        <v>12.59198</v>
      </c>
      <c r="D2030">
        <v>1.1025E-2</v>
      </c>
      <c r="E2030" t="s">
        <v>1326</v>
      </c>
    </row>
    <row r="2031" spans="1:5">
      <c r="A2031" t="s">
        <v>6256</v>
      </c>
      <c r="B2031">
        <v>27.8230839</v>
      </c>
      <c r="C2031">
        <v>34.848689999999998</v>
      </c>
      <c r="D2031">
        <v>1.6351299999999999E-2</v>
      </c>
      <c r="E2031" t="s">
        <v>1208</v>
      </c>
    </row>
    <row r="2032" spans="1:5">
      <c r="A2032" t="s">
        <v>6238</v>
      </c>
      <c r="B2032">
        <v>27.871808999999999</v>
      </c>
      <c r="C2032">
        <v>36.0658417</v>
      </c>
      <c r="D2032">
        <v>1.8112699999999999E-2</v>
      </c>
      <c r="E2032" t="s">
        <v>1248</v>
      </c>
    </row>
    <row r="2033" spans="1:5">
      <c r="A2033" t="s">
        <v>6259</v>
      </c>
      <c r="B2033">
        <v>27.7947159</v>
      </c>
      <c r="C2033">
        <v>-1.02803</v>
      </c>
      <c r="D2033">
        <v>4.2499299999999997E-2</v>
      </c>
      <c r="E2033" t="s">
        <v>1218</v>
      </c>
    </row>
    <row r="2034" spans="1:5">
      <c r="A2034" t="s">
        <v>6236</v>
      </c>
      <c r="B2034">
        <v>27.874628099999999</v>
      </c>
      <c r="C2034">
        <v>13.1317396</v>
      </c>
      <c r="D2034">
        <v>1.6128E-2</v>
      </c>
      <c r="E2034" t="s">
        <v>1204</v>
      </c>
    </row>
    <row r="2035" spans="1:5">
      <c r="A2035" t="s">
        <v>6194</v>
      </c>
      <c r="B2035">
        <v>28.045583700000002</v>
      </c>
      <c r="C2035">
        <v>42.9181709</v>
      </c>
      <c r="D2035">
        <v>2.1114000000000001E-2</v>
      </c>
      <c r="E2035" t="s">
        <v>1204</v>
      </c>
    </row>
    <row r="2036" spans="1:5">
      <c r="A2036" t="s">
        <v>6218</v>
      </c>
      <c r="B2036">
        <v>27.952169399999999</v>
      </c>
      <c r="C2036">
        <v>0.26384000000000002</v>
      </c>
      <c r="D2036">
        <v>5.8996E-2</v>
      </c>
      <c r="E2036" t="s">
        <v>1208</v>
      </c>
    </row>
    <row r="2037" spans="1:5">
      <c r="A2037" t="s">
        <v>6207</v>
      </c>
      <c r="B2037">
        <v>28.0041847</v>
      </c>
      <c r="C2037">
        <v>17.534629800000001</v>
      </c>
      <c r="D2037">
        <v>1.70727E-2</v>
      </c>
      <c r="E2037" t="s">
        <v>1326</v>
      </c>
    </row>
    <row r="2038" spans="1:5">
      <c r="A2038" t="s">
        <v>6191</v>
      </c>
      <c r="B2038">
        <v>28.052875499999999</v>
      </c>
      <c r="C2038">
        <v>36.097278600000003</v>
      </c>
      <c r="D2038">
        <v>1.46243E-2</v>
      </c>
      <c r="E2038" t="s">
        <v>1218</v>
      </c>
    </row>
    <row r="2039" spans="1:5">
      <c r="A2039" t="s">
        <v>6214</v>
      </c>
      <c r="B2039">
        <v>27.9805393</v>
      </c>
      <c r="C2039">
        <v>8.8310604000000001</v>
      </c>
      <c r="D2039">
        <v>1.7862699999999999E-2</v>
      </c>
      <c r="E2039" t="s">
        <v>1288</v>
      </c>
    </row>
    <row r="2040" spans="1:5">
      <c r="A2040" t="s">
        <v>6186</v>
      </c>
      <c r="B2040">
        <v>28.0906658</v>
      </c>
      <c r="C2040">
        <v>35.796138800000001</v>
      </c>
      <c r="D2040">
        <v>1.4062699999999999E-2</v>
      </c>
      <c r="E2040" t="s">
        <v>1208</v>
      </c>
    </row>
    <row r="2041" spans="1:5">
      <c r="A2041" t="s">
        <v>6183</v>
      </c>
      <c r="B2041">
        <v>28.103563300000001</v>
      </c>
      <c r="C2041">
        <v>35.856369000000001</v>
      </c>
      <c r="D2041">
        <v>1.40033E-2</v>
      </c>
      <c r="E2041" t="s">
        <v>1201</v>
      </c>
    </row>
    <row r="2042" spans="1:5">
      <c r="A2042" t="s">
        <v>6166</v>
      </c>
      <c r="B2042">
        <v>28.167083699999999</v>
      </c>
      <c r="C2042">
        <v>48.092529300000002</v>
      </c>
      <c r="D2042">
        <v>2.2456299999999998E-2</v>
      </c>
      <c r="E2042" t="s">
        <v>1224</v>
      </c>
    </row>
    <row r="2043" spans="1:5">
      <c r="A2043" t="s">
        <v>6156</v>
      </c>
      <c r="B2043">
        <v>28.191368099999998</v>
      </c>
      <c r="C2043">
        <v>36.618339499999998</v>
      </c>
      <c r="D2043">
        <v>1.8884700000000001E-2</v>
      </c>
      <c r="E2043" t="s">
        <v>1277</v>
      </c>
    </row>
    <row r="2044" spans="1:5">
      <c r="A2044" t="s">
        <v>6114</v>
      </c>
      <c r="B2044">
        <v>28.345584899999999</v>
      </c>
      <c r="C2044">
        <v>36.955169699999999</v>
      </c>
      <c r="D2044">
        <v>1.8036699999999999E-2</v>
      </c>
      <c r="E2044" t="s">
        <v>1261</v>
      </c>
    </row>
    <row r="2045" spans="1:5">
      <c r="A2045" t="s">
        <v>6132</v>
      </c>
      <c r="B2045">
        <v>28.270404800000001</v>
      </c>
      <c r="C2045">
        <v>-1.07525</v>
      </c>
      <c r="D2045">
        <v>5.9323300000000002E-2</v>
      </c>
      <c r="E2045" t="s">
        <v>1231</v>
      </c>
    </row>
    <row r="2046" spans="1:5">
      <c r="A2046" t="s">
        <v>6098</v>
      </c>
      <c r="B2046">
        <v>28.426248600000001</v>
      </c>
      <c r="C2046">
        <v>29.933059700000001</v>
      </c>
      <c r="D2046">
        <v>2.5825000000000001E-2</v>
      </c>
      <c r="E2046" t="s">
        <v>1560</v>
      </c>
    </row>
    <row r="2047" spans="1:5">
      <c r="A2047" t="s">
        <v>6084</v>
      </c>
      <c r="B2047">
        <v>28.4725571</v>
      </c>
      <c r="C2047">
        <v>36.584918999999999</v>
      </c>
      <c r="D2047">
        <v>1.9552E-2</v>
      </c>
      <c r="E2047" t="s">
        <v>1204</v>
      </c>
    </row>
    <row r="2048" spans="1:5">
      <c r="A2048" t="s">
        <v>6087</v>
      </c>
      <c r="B2048">
        <v>28.461227399999999</v>
      </c>
      <c r="C2048">
        <v>14.7641201</v>
      </c>
      <c r="D2048">
        <v>2.64537E-2</v>
      </c>
      <c r="E2048" t="s">
        <v>1399</v>
      </c>
    </row>
    <row r="2049" spans="1:5">
      <c r="A2049" t="s">
        <v>6077</v>
      </c>
      <c r="B2049">
        <v>28.515245400000001</v>
      </c>
      <c r="C2049">
        <v>14.909489600000001</v>
      </c>
      <c r="D2049">
        <v>1.70323E-2</v>
      </c>
      <c r="E2049" t="s">
        <v>1288</v>
      </c>
    </row>
    <row r="2050" spans="1:5">
      <c r="A2050" t="s">
        <v>6078</v>
      </c>
      <c r="B2050">
        <v>28.496604900000001</v>
      </c>
      <c r="C2050">
        <v>-0.75022</v>
      </c>
      <c r="D2050">
        <v>1.58733E-2</v>
      </c>
      <c r="E2050" t="s">
        <v>1248</v>
      </c>
    </row>
    <row r="2051" spans="1:5">
      <c r="A2051" t="s">
        <v>6058</v>
      </c>
      <c r="B2051">
        <v>28.601648300000001</v>
      </c>
      <c r="C2051">
        <v>13.541090000000001</v>
      </c>
      <c r="D2051">
        <v>2.0788000000000001E-2</v>
      </c>
      <c r="E2051" t="s">
        <v>1231</v>
      </c>
    </row>
    <row r="2052" spans="1:5">
      <c r="A2052" t="s">
        <v>6053</v>
      </c>
      <c r="B2052">
        <v>28.630248999999999</v>
      </c>
      <c r="C2052">
        <v>17.674329799999999</v>
      </c>
      <c r="D2052">
        <v>2.3060000000000001E-2</v>
      </c>
      <c r="E2052" t="s">
        <v>1208</v>
      </c>
    </row>
    <row r="2053" spans="1:5">
      <c r="A2053" t="s">
        <v>6059</v>
      </c>
      <c r="B2053">
        <v>28.600007999999999</v>
      </c>
      <c r="C2053">
        <v>5.4214802000000004</v>
      </c>
      <c r="D2053">
        <v>1.6309000000000001E-2</v>
      </c>
      <c r="E2053" t="s">
        <v>1208</v>
      </c>
    </row>
    <row r="2054" spans="1:5">
      <c r="A2054" t="s">
        <v>6048</v>
      </c>
      <c r="B2054">
        <v>28.6562424</v>
      </c>
      <c r="C2054">
        <v>17.075439500000002</v>
      </c>
      <c r="D2054">
        <v>1.5973999999999999E-2</v>
      </c>
      <c r="E2054" t="s">
        <v>1204</v>
      </c>
    </row>
    <row r="2055" spans="1:5">
      <c r="A2055" t="s">
        <v>6028</v>
      </c>
      <c r="B2055">
        <v>28.740207699999999</v>
      </c>
      <c r="C2055">
        <v>37.3429413</v>
      </c>
      <c r="D2055">
        <v>1.5757299999999998E-2</v>
      </c>
      <c r="E2055" t="s">
        <v>1208</v>
      </c>
    </row>
    <row r="2056" spans="1:5">
      <c r="A2056" t="s">
        <v>6014</v>
      </c>
      <c r="B2056">
        <v>28.808292399999999</v>
      </c>
      <c r="C2056">
        <v>49.027919799999999</v>
      </c>
      <c r="D2056">
        <v>1.6803700000000001E-2</v>
      </c>
      <c r="E2056" t="s">
        <v>1306</v>
      </c>
    </row>
    <row r="2057" spans="1:5">
      <c r="A2057" t="s">
        <v>6032</v>
      </c>
      <c r="B2057">
        <v>28.724565500000001</v>
      </c>
      <c r="C2057">
        <v>36.9178085</v>
      </c>
      <c r="D2057">
        <v>1.9058700000000001E-2</v>
      </c>
      <c r="E2057" t="s">
        <v>1929</v>
      </c>
    </row>
    <row r="2058" spans="1:5">
      <c r="A2058" t="s">
        <v>6025</v>
      </c>
      <c r="B2058">
        <v>28.7483635</v>
      </c>
      <c r="C2058">
        <v>13.4829197</v>
      </c>
      <c r="D2058">
        <v>2.0897700000000002E-2</v>
      </c>
      <c r="E2058" t="s">
        <v>1390</v>
      </c>
    </row>
    <row r="2059" spans="1:5">
      <c r="A2059" t="s">
        <v>6017</v>
      </c>
      <c r="B2059">
        <v>28.794958099999999</v>
      </c>
      <c r="C2059">
        <v>36.260719299999998</v>
      </c>
      <c r="D2059">
        <v>1.5521699999999999E-2</v>
      </c>
      <c r="E2059" t="s">
        <v>1228</v>
      </c>
    </row>
    <row r="2060" spans="1:5">
      <c r="A2060" t="s">
        <v>6007</v>
      </c>
      <c r="B2060">
        <v>28.8383331</v>
      </c>
      <c r="C2060">
        <v>36.306861900000001</v>
      </c>
      <c r="D2060">
        <v>1.49657E-2</v>
      </c>
      <c r="E2060" t="s">
        <v>1231</v>
      </c>
    </row>
    <row r="2061" spans="1:5">
      <c r="A2061" t="s">
        <v>6002</v>
      </c>
      <c r="B2061">
        <v>28.872665399999999</v>
      </c>
      <c r="C2061">
        <v>36.5618591</v>
      </c>
      <c r="D2061">
        <v>1.7902999999999999E-2</v>
      </c>
      <c r="E2061" t="s">
        <v>1218</v>
      </c>
    </row>
    <row r="2062" spans="1:5">
      <c r="A2062" t="s">
        <v>6004</v>
      </c>
      <c r="B2062">
        <v>28.852916700000002</v>
      </c>
      <c r="C2062">
        <v>21.286279700000001</v>
      </c>
      <c r="D2062">
        <v>4.1231299999999999E-2</v>
      </c>
      <c r="E2062" t="s">
        <v>1261</v>
      </c>
    </row>
    <row r="2063" spans="1:5">
      <c r="A2063" t="s">
        <v>5972</v>
      </c>
      <c r="B2063">
        <v>28.993665700000001</v>
      </c>
      <c r="C2063">
        <v>37.129360200000001</v>
      </c>
      <c r="D2063">
        <v>1.7806300000000001E-2</v>
      </c>
      <c r="E2063" t="s">
        <v>1204</v>
      </c>
    </row>
    <row r="2064" spans="1:5">
      <c r="A2064" t="s">
        <v>5978</v>
      </c>
      <c r="B2064">
        <v>28.9709167</v>
      </c>
      <c r="C2064">
        <v>18.044469800000002</v>
      </c>
      <c r="D2064">
        <v>1.76317E-2</v>
      </c>
      <c r="E2064" t="s">
        <v>1218</v>
      </c>
    </row>
    <row r="2065" spans="1:5">
      <c r="A2065" t="s">
        <v>5971</v>
      </c>
      <c r="B2065">
        <v>28.9945831</v>
      </c>
      <c r="C2065">
        <v>-0.32774999999999999</v>
      </c>
      <c r="D2065">
        <v>2.7899299999999998E-2</v>
      </c>
      <c r="E2065" t="s">
        <v>1204</v>
      </c>
    </row>
    <row r="2066" spans="1:5">
      <c r="A2066" t="s">
        <v>5942</v>
      </c>
      <c r="B2066">
        <v>29.099267999999999</v>
      </c>
      <c r="C2066">
        <v>37.215919499999998</v>
      </c>
      <c r="D2066">
        <v>1.5329300000000001E-2</v>
      </c>
      <c r="E2066" t="s">
        <v>1208</v>
      </c>
    </row>
    <row r="2067" spans="1:5">
      <c r="A2067" t="s">
        <v>5950</v>
      </c>
      <c r="B2067">
        <v>29.0635014</v>
      </c>
      <c r="C2067">
        <v>13.1657896</v>
      </c>
      <c r="D2067">
        <v>2.5574E-2</v>
      </c>
      <c r="E2067" t="s">
        <v>1204</v>
      </c>
    </row>
    <row r="2068" spans="1:5">
      <c r="A2068" t="s">
        <v>5924</v>
      </c>
      <c r="B2068">
        <v>29.191917400000001</v>
      </c>
      <c r="C2068">
        <v>36.886440299999997</v>
      </c>
      <c r="D2068">
        <v>1.86453E-2</v>
      </c>
      <c r="E2068" t="s">
        <v>1208</v>
      </c>
    </row>
    <row r="2069" spans="1:5">
      <c r="A2069" t="s">
        <v>5929</v>
      </c>
      <c r="B2069">
        <v>29.178052900000001</v>
      </c>
      <c r="C2069">
        <v>17.710689500000001</v>
      </c>
      <c r="D2069">
        <v>3.8198000000000003E-2</v>
      </c>
      <c r="E2069" t="s">
        <v>1240</v>
      </c>
    </row>
    <row r="2070" spans="1:5">
      <c r="A2070" t="s">
        <v>5931</v>
      </c>
      <c r="B2070">
        <v>29.1608391</v>
      </c>
      <c r="C2070">
        <v>10.311530100000001</v>
      </c>
      <c r="D2070">
        <v>2.0498300000000001E-2</v>
      </c>
      <c r="E2070" t="s">
        <v>1228</v>
      </c>
    </row>
    <row r="2071" spans="1:5">
      <c r="A2071" t="s">
        <v>5928</v>
      </c>
      <c r="B2071">
        <v>29.181102800000001</v>
      </c>
      <c r="C2071">
        <v>15.014599799999999</v>
      </c>
      <c r="D2071">
        <v>1.5494300000000001E-2</v>
      </c>
      <c r="E2071" t="s">
        <v>1231</v>
      </c>
    </row>
    <row r="2072" spans="1:5">
      <c r="A2072" t="s">
        <v>5922</v>
      </c>
      <c r="B2072">
        <v>29.207904800000001</v>
      </c>
      <c r="C2072">
        <v>4.0256400000000001</v>
      </c>
      <c r="D2072">
        <v>1.7047699999999999E-2</v>
      </c>
    </row>
    <row r="2073" spans="1:5">
      <c r="A2073" t="s">
        <v>5910</v>
      </c>
      <c r="B2073">
        <v>29.244434399999999</v>
      </c>
      <c r="C2073">
        <v>6.0367097999999997</v>
      </c>
      <c r="D2073">
        <v>1.7294299999999999E-2</v>
      </c>
      <c r="E2073" t="s">
        <v>1218</v>
      </c>
    </row>
    <row r="2074" spans="1:5">
      <c r="A2074" t="s">
        <v>5880</v>
      </c>
      <c r="B2074">
        <v>29.3615417</v>
      </c>
      <c r="C2074">
        <v>17.220609700000001</v>
      </c>
      <c r="D2074">
        <v>2.6941699999999999E-2</v>
      </c>
      <c r="E2074" t="s">
        <v>1248</v>
      </c>
    </row>
    <row r="2075" spans="1:5">
      <c r="A2075" t="s">
        <v>5877</v>
      </c>
      <c r="B2075">
        <v>29.373332999999999</v>
      </c>
      <c r="C2075">
        <v>19.919029200000001</v>
      </c>
      <c r="D2075">
        <v>2.9106699999999999E-2</v>
      </c>
      <c r="E2075" t="s">
        <v>1204</v>
      </c>
    </row>
    <row r="2076" spans="1:5">
      <c r="A2076" t="s">
        <v>5862</v>
      </c>
      <c r="B2076">
        <v>29.412124599999999</v>
      </c>
      <c r="C2076">
        <v>36.255310100000003</v>
      </c>
      <c r="D2076">
        <v>1.5622E-2</v>
      </c>
      <c r="E2076" t="s">
        <v>1201</v>
      </c>
    </row>
    <row r="2077" spans="1:5">
      <c r="A2077" t="s">
        <v>5884</v>
      </c>
      <c r="B2077">
        <v>29.340093599999999</v>
      </c>
      <c r="C2077">
        <v>5.6100602000000004</v>
      </c>
      <c r="D2077">
        <v>1.873E-2</v>
      </c>
      <c r="E2077" t="s">
        <v>1248</v>
      </c>
    </row>
    <row r="2078" spans="1:5">
      <c r="A2078" t="s">
        <v>5870</v>
      </c>
      <c r="B2078">
        <v>29.3990002</v>
      </c>
      <c r="C2078">
        <v>19.8768101</v>
      </c>
      <c r="D2078">
        <v>2.95657E-2</v>
      </c>
      <c r="E2078" t="s">
        <v>1204</v>
      </c>
    </row>
    <row r="2079" spans="1:5">
      <c r="A2079" t="s">
        <v>5873</v>
      </c>
      <c r="B2079">
        <v>29.390977899999999</v>
      </c>
      <c r="C2079">
        <v>-2.1019899999999998</v>
      </c>
      <c r="D2079">
        <v>1.609E-2</v>
      </c>
      <c r="E2079" t="s">
        <v>1228</v>
      </c>
    </row>
    <row r="2080" spans="1:5">
      <c r="A2080" t="s">
        <v>5814</v>
      </c>
      <c r="B2080">
        <v>29.643665299999999</v>
      </c>
      <c r="C2080">
        <v>44.575470000000003</v>
      </c>
      <c r="D2080">
        <v>1.7562000000000001E-2</v>
      </c>
      <c r="E2080" t="s">
        <v>1277</v>
      </c>
    </row>
    <row r="2081" spans="1:5">
      <c r="A2081" t="s">
        <v>5835</v>
      </c>
      <c r="B2081">
        <v>29.527889299999998</v>
      </c>
      <c r="C2081">
        <v>3.0874600000000001</v>
      </c>
      <c r="D2081">
        <v>1.83597E-2</v>
      </c>
      <c r="E2081" t="s">
        <v>4386</v>
      </c>
    </row>
    <row r="2082" spans="1:5">
      <c r="A2082" t="s">
        <v>5826</v>
      </c>
      <c r="B2082">
        <v>29.567592600000001</v>
      </c>
      <c r="C2082">
        <v>14.2966003</v>
      </c>
      <c r="D2082">
        <v>2.6238299999999999E-2</v>
      </c>
      <c r="E2082" t="s">
        <v>1261</v>
      </c>
    </row>
    <row r="2083" spans="1:5">
      <c r="A2083" t="s">
        <v>5783</v>
      </c>
      <c r="B2083">
        <v>29.781566600000001</v>
      </c>
      <c r="C2083">
        <v>1.8901401</v>
      </c>
      <c r="D2083">
        <v>9.6670000000000002E-3</v>
      </c>
      <c r="E2083" t="s">
        <v>2956</v>
      </c>
    </row>
    <row r="2084" spans="1:5">
      <c r="A2084" t="s">
        <v>5775</v>
      </c>
      <c r="B2084">
        <v>29.824819600000001</v>
      </c>
      <c r="C2084">
        <v>18.0100193</v>
      </c>
      <c r="D2084">
        <v>4.2216700000000003E-2</v>
      </c>
      <c r="E2084" t="s">
        <v>1204</v>
      </c>
    </row>
    <row r="2085" spans="1:5">
      <c r="A2085" t="s">
        <v>5738</v>
      </c>
      <c r="B2085">
        <v>29.995416599999999</v>
      </c>
      <c r="C2085">
        <v>6.9659700000000004</v>
      </c>
      <c r="D2085">
        <v>2.0025299999999999E-2</v>
      </c>
      <c r="E2085" t="s">
        <v>1228</v>
      </c>
    </row>
  </sheetData>
  <sortState ref="A2:E2085">
    <sortCondition ref="A2:A2085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27"/>
  <sheetViews>
    <sheetView workbookViewId="0">
      <pane ySplit="1" topLeftCell="A582" activePane="bottomLeft" state="frozenSplit"/>
      <selection pane="bottomLeft" activeCell="C618" sqref="A528:XFD618"/>
    </sheetView>
  </sheetViews>
  <sheetFormatPr baseColWidth="10" defaultRowHeight="15" x14ac:dyDescent="0"/>
  <cols>
    <col min="1" max="1" width="18.33203125" bestFit="1" customWidth="1"/>
    <col min="2" max="2" width="60.83203125" bestFit="1" customWidth="1"/>
    <col min="3" max="3" width="8" style="1" bestFit="1" customWidth="1"/>
    <col min="4" max="4" width="23.5" bestFit="1" customWidth="1"/>
    <col min="5" max="5" width="5.83203125" bestFit="1" customWidth="1"/>
    <col min="6" max="6" width="64" bestFit="1" customWidth="1"/>
    <col min="7" max="7" width="7.1640625" bestFit="1" customWidth="1"/>
    <col min="8" max="8" width="7" bestFit="1" customWidth="1"/>
    <col min="9" max="9" width="32" bestFit="1" customWidth="1"/>
  </cols>
  <sheetData>
    <row r="1" spans="1:9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  <c r="I1" t="s">
        <v>17</v>
      </c>
    </row>
    <row r="2" spans="1:9">
      <c r="A2" s="2" t="s">
        <v>2</v>
      </c>
      <c r="B2" t="str">
        <f>CONCATENATE("/home/ec2-user/galaxies/POGS_PS1only_",D2,".fits")</f>
        <v>/home/ec2-user/galaxies/POGS_PS1only_2MFGC16755.fits</v>
      </c>
      <c r="C2" s="1">
        <f>IF(MOD('NEDgalPV2_330..340d_-30..80d_1.'!D2*1000,10)=5,'NEDgalPV2_330..340d_-30..80d_1.'!D2-0.0001,'NEDgalPV2_330..340d_-30..80d_1.'!D2)</f>
        <v>1.7500000000000002E-2</v>
      </c>
      <c r="D2" t="str">
        <f>TRIM('NEDgalPV2_330..340d_-30..80d_1.'!A2)</f>
        <v>2MFGC16755</v>
      </c>
      <c r="E2" t="str">
        <f>CONCATENATE("'",TRIM('NEDgalPV2_330..340d_-30..80d_1.'!E2),"'")</f>
        <v>'s'</v>
      </c>
      <c r="F2" t="str">
        <f>CONCATENATE("/home/ec2-user/galaxies/POGSSNR_PS1only_",D2,".fits")</f>
        <v>/home/ec2-user/galaxies/POGSSNR_PS1only_2MFGC16755.fits</v>
      </c>
      <c r="G2">
        <v>0</v>
      </c>
      <c r="H2">
        <v>1</v>
      </c>
      <c r="I2" s="2" t="s">
        <v>5737</v>
      </c>
    </row>
    <row r="3" spans="1:9">
      <c r="A3" s="2" t="s">
        <v>2</v>
      </c>
      <c r="B3" t="str">
        <f t="shared" ref="B3:B66" si="0">CONCATENATE("/home/ec2-user/galaxies/POGS_PS1only_",D3,".fits")</f>
        <v>/home/ec2-user/galaxies/POGS_PS1only_6dFJ2220480-141731.fits</v>
      </c>
      <c r="C3" s="1">
        <f>IF(MOD('NEDgalPV2_330..340d_-30..80d_1.'!D3*1000,10)=5,'NEDgalPV2_330..340d_-30..80d_1.'!D3-0.0001,'NEDgalPV2_330..340d_-30..80d_1.'!D3)</f>
        <v>1.3599999999999999E-2</v>
      </c>
      <c r="D3" t="str">
        <f>TRIM('NEDgalPV2_330..340d_-30..80d_1.'!A3)</f>
        <v>6dFJ2220480-141731</v>
      </c>
      <c r="E3" t="str">
        <f>CONCATENATE("'",TRIM('NEDgalPV2_330..340d_-30..80d_1.'!E3),"'")</f>
        <v>'s'</v>
      </c>
      <c r="F3" t="str">
        <f t="shared" ref="F3:F66" si="1">CONCATENATE("/home/ec2-user/galaxies/POGSSNR_PS1only_",D3,".fits")</f>
        <v>/home/ec2-user/galaxies/POGSSNR_PS1only_6dFJ2220480-141731.fits</v>
      </c>
      <c r="G3">
        <v>0</v>
      </c>
      <c r="H3">
        <v>1</v>
      </c>
      <c r="I3" s="2" t="s">
        <v>5737</v>
      </c>
    </row>
    <row r="4" spans="1:9">
      <c r="A4" s="2" t="s">
        <v>2</v>
      </c>
      <c r="B4" t="str">
        <f t="shared" si="0"/>
        <v>/home/ec2-user/galaxies/POGS_PS1only_APMBGC601-078-003.fits</v>
      </c>
      <c r="C4" s="1">
        <f>IF(MOD('NEDgalPV2_330..340d_-30..80d_1.'!D4*1000,10)=5,'NEDgalPV2_330..340d_-30..80d_1.'!D4-0.0001,'NEDgalPV2_330..340d_-30..80d_1.'!D4)</f>
        <v>0</v>
      </c>
      <c r="D4" t="str">
        <f>TRIM('NEDgalPV2_330..340d_-30..80d_1.'!A4)</f>
        <v>APMBGC601-078-003</v>
      </c>
      <c r="E4" t="str">
        <f>CONCATENATE("'",TRIM('NEDgalPV2_330..340d_-30..80d_1.'!E4),"'")</f>
        <v>'s'</v>
      </c>
      <c r="F4" t="str">
        <f t="shared" si="1"/>
        <v>/home/ec2-user/galaxies/POGSSNR_PS1only_APMBGC601-078-003.fits</v>
      </c>
      <c r="G4">
        <v>0</v>
      </c>
      <c r="H4">
        <v>1</v>
      </c>
      <c r="I4" s="2" t="s">
        <v>5737</v>
      </c>
    </row>
    <row r="5" spans="1:9">
      <c r="A5" s="2" t="s">
        <v>2</v>
      </c>
      <c r="B5" t="str">
        <f t="shared" si="0"/>
        <v>/home/ec2-user/galaxies/POGS_PS1only_ARP003.fits</v>
      </c>
      <c r="C5" s="1">
        <f>IF(MOD('NEDgalPV2_330..340d_-30..80d_1.'!D5*1000,10)=5,'NEDgalPV2_330..340d_-30..80d_1.'!D5-0.0001,'NEDgalPV2_330..340d_-30..80d_1.'!D5)</f>
        <v>5.5999999999999999E-3</v>
      </c>
      <c r="D5" t="str">
        <f>TRIM('NEDgalPV2_330..340d_-30..80d_1.'!A5)</f>
        <v>ARP003</v>
      </c>
      <c r="E5" t="str">
        <f>CONCATENATE("'",TRIM('NEDgalPV2_330..340d_-30..80d_1.'!E5),"'")</f>
        <v>'s'</v>
      </c>
      <c r="F5" t="str">
        <f t="shared" si="1"/>
        <v>/home/ec2-user/galaxies/POGSSNR_PS1only_ARP003.fits</v>
      </c>
      <c r="G5">
        <v>0</v>
      </c>
      <c r="H5">
        <v>1</v>
      </c>
      <c r="I5" s="2" t="s">
        <v>5737</v>
      </c>
    </row>
    <row r="6" spans="1:9">
      <c r="A6" s="2" t="s">
        <v>2</v>
      </c>
      <c r="B6" t="str">
        <f t="shared" si="0"/>
        <v>/home/ec2-user/galaxies/POGS_PS1only_CGCG494-009.fits</v>
      </c>
      <c r="C6" s="1">
        <f>IF(MOD('NEDgalPV2_330..340d_-30..80d_1.'!D6*1000,10)=5,'NEDgalPV2_330..340d_-30..80d_1.'!D6-0.0001,'NEDgalPV2_330..340d_-30..80d_1.'!D6)</f>
        <v>2.3599999999999999E-2</v>
      </c>
      <c r="D6" t="str">
        <f>TRIM('NEDgalPV2_330..340d_-30..80d_1.'!A6)</f>
        <v>CGCG494-009</v>
      </c>
      <c r="E6" t="str">
        <f>CONCATENATE("'",TRIM('NEDgalPV2_330..340d_-30..80d_1.'!E6),"'")</f>
        <v>'s'</v>
      </c>
      <c r="F6" t="str">
        <f t="shared" si="1"/>
        <v>/home/ec2-user/galaxies/POGSSNR_PS1only_CGCG494-009.fits</v>
      </c>
      <c r="G6">
        <v>0</v>
      </c>
      <c r="H6">
        <v>1</v>
      </c>
      <c r="I6" s="2" t="s">
        <v>5737</v>
      </c>
    </row>
    <row r="7" spans="1:9">
      <c r="A7" s="2" t="s">
        <v>2</v>
      </c>
      <c r="B7" t="str">
        <f t="shared" si="0"/>
        <v>/home/ec2-user/galaxies/POGS_PS1only_CGCG495-001.fits</v>
      </c>
      <c r="C7" s="1">
        <f>IF(MOD('NEDgalPV2_330..340d_-30..80d_1.'!D7*1000,10)=5,'NEDgalPV2_330..340d_-30..80d_1.'!D7-0.0001,'NEDgalPV2_330..340d_-30..80d_1.'!D7)</f>
        <v>2.1499999999999998E-2</v>
      </c>
      <c r="D7" t="str">
        <f>TRIM('NEDgalPV2_330..340d_-30..80d_1.'!A7)</f>
        <v>CGCG495-001</v>
      </c>
      <c r="E7" t="str">
        <f>CONCATENATE("'",TRIM('NEDgalPV2_330..340d_-30..80d_1.'!E7),"'")</f>
        <v>'s'</v>
      </c>
      <c r="F7" t="str">
        <f t="shared" si="1"/>
        <v>/home/ec2-user/galaxies/POGSSNR_PS1only_CGCG495-001.fits</v>
      </c>
      <c r="G7">
        <v>0</v>
      </c>
      <c r="H7">
        <v>1</v>
      </c>
      <c r="I7" s="2" t="s">
        <v>5737</v>
      </c>
    </row>
    <row r="8" spans="1:9">
      <c r="A8" s="2" t="s">
        <v>2</v>
      </c>
      <c r="B8" t="str">
        <f t="shared" si="0"/>
        <v>/home/ec2-user/galaxies/POGS_PS1only_ESO466-G033.fits</v>
      </c>
      <c r="C8" s="1">
        <f>IF(MOD('NEDgalPV2_330..340d_-30..80d_1.'!D8*1000,10)=5,'NEDgalPV2_330..340d_-30..80d_1.'!D8-0.0001,'NEDgalPV2_330..340d_-30..80d_1.'!D8)</f>
        <v>2.35E-2</v>
      </c>
      <c r="D8" t="str">
        <f>TRIM('NEDgalPV2_330..340d_-30..80d_1.'!A8)</f>
        <v>ESO466-G033</v>
      </c>
      <c r="E8" t="str">
        <f>CONCATENATE("'",TRIM('NEDgalPV2_330..340d_-30..80d_1.'!E8),"'")</f>
        <v>'s'</v>
      </c>
      <c r="F8" t="str">
        <f t="shared" si="1"/>
        <v>/home/ec2-user/galaxies/POGSSNR_PS1only_ESO466-G033.fits</v>
      </c>
      <c r="G8">
        <v>0</v>
      </c>
      <c r="H8">
        <v>1</v>
      </c>
      <c r="I8" s="2" t="s">
        <v>5737</v>
      </c>
    </row>
    <row r="9" spans="1:9">
      <c r="A9" s="2" t="s">
        <v>2</v>
      </c>
      <c r="B9" t="str">
        <f t="shared" si="0"/>
        <v>/home/ec2-user/galaxies/POGS_PS1only_ESO466-G033.fits</v>
      </c>
      <c r="C9" s="1">
        <f>IF(MOD('NEDgalPV2_330..340d_-30..80d_1.'!D9*1000,10)=5,'NEDgalPV2_330..340d_-30..80d_1.'!D9-0.0001,'NEDgalPV2_330..340d_-30..80d_1.'!D9)</f>
        <v>2.35E-2</v>
      </c>
      <c r="D9" t="str">
        <f>TRIM('NEDgalPV2_330..340d_-30..80d_1.'!A9)</f>
        <v>ESO466-G033</v>
      </c>
      <c r="E9" t="str">
        <f>CONCATENATE("'",TRIM('NEDgalPV2_330..340d_-30..80d_1.'!E9),"'")</f>
        <v>'e'</v>
      </c>
      <c r="F9" t="str">
        <f t="shared" si="1"/>
        <v>/home/ec2-user/galaxies/POGSSNR_PS1only_ESO466-G033.fits</v>
      </c>
      <c r="G9">
        <v>0</v>
      </c>
      <c r="H9">
        <v>1</v>
      </c>
      <c r="I9" s="2" t="s">
        <v>5737</v>
      </c>
    </row>
    <row r="10" spans="1:9">
      <c r="A10" s="2" t="s">
        <v>2</v>
      </c>
      <c r="B10" t="str">
        <f t="shared" si="0"/>
        <v>/home/ec2-user/galaxies/POGS_PS1only_ESO466-G035.fits</v>
      </c>
      <c r="C10" s="1">
        <f>IF(MOD('NEDgalPV2_330..340d_-30..80d_1.'!D10*1000,10)=5,'NEDgalPV2_330..340d_-30..80d_1.'!D10-0.0001,'NEDgalPV2_330..340d_-30..80d_1.'!D10)</f>
        <v>2.1600000000000001E-2</v>
      </c>
      <c r="D10" t="str">
        <f>TRIM('NEDgalPV2_330..340d_-30..80d_1.'!A10)</f>
        <v>ESO466-G035</v>
      </c>
      <c r="E10" t="str">
        <f>CONCATENATE("'",TRIM('NEDgalPV2_330..340d_-30..80d_1.'!E10),"'")</f>
        <v>'s'</v>
      </c>
      <c r="F10" t="str">
        <f t="shared" si="1"/>
        <v>/home/ec2-user/galaxies/POGSSNR_PS1only_ESO466-G035.fits</v>
      </c>
      <c r="G10">
        <v>0</v>
      </c>
      <c r="H10">
        <v>1</v>
      </c>
      <c r="I10" s="2" t="s">
        <v>5737</v>
      </c>
    </row>
    <row r="11" spans="1:9">
      <c r="A11" s="2" t="s">
        <v>2</v>
      </c>
      <c r="B11" t="str">
        <f t="shared" si="0"/>
        <v>/home/ec2-user/galaxies/POGS_PS1only_ESO466-G045.fits</v>
      </c>
      <c r="C11" s="1">
        <f>IF(MOD('NEDgalPV2_330..340d_-30..80d_1.'!D11*1000,10)=5,'NEDgalPV2_330..340d_-30..80d_1.'!D11-0.0001,'NEDgalPV2_330..340d_-30..80d_1.'!D11)</f>
        <v>3.6499999999999998E-2</v>
      </c>
      <c r="D11" t="str">
        <f>TRIM('NEDgalPV2_330..340d_-30..80d_1.'!A11)</f>
        <v>ESO466-G045</v>
      </c>
      <c r="E11" t="str">
        <f>CONCATENATE("'",TRIM('NEDgalPV2_330..340d_-30..80d_1.'!E11),"'")</f>
        <v>'s'</v>
      </c>
      <c r="F11" t="str">
        <f t="shared" si="1"/>
        <v>/home/ec2-user/galaxies/POGSSNR_PS1only_ESO466-G045.fits</v>
      </c>
      <c r="G11">
        <v>0</v>
      </c>
      <c r="H11">
        <v>1</v>
      </c>
      <c r="I11" s="2" t="s">
        <v>5737</v>
      </c>
    </row>
    <row r="12" spans="1:9">
      <c r="A12" s="2" t="s">
        <v>2</v>
      </c>
      <c r="B12" t="str">
        <f t="shared" si="0"/>
        <v>/home/ec2-user/galaxies/POGS_PS1only_ESO466-G045.fits</v>
      </c>
      <c r="C12" s="1">
        <f>IF(MOD('NEDgalPV2_330..340d_-30..80d_1.'!D12*1000,10)=5,'NEDgalPV2_330..340d_-30..80d_1.'!D12-0.0001,'NEDgalPV2_330..340d_-30..80d_1.'!D12)</f>
        <v>3.6499999999999998E-2</v>
      </c>
      <c r="D12" t="str">
        <f>TRIM('NEDgalPV2_330..340d_-30..80d_1.'!A12)</f>
        <v>ESO466-G045</v>
      </c>
      <c r="E12" t="str">
        <f>CONCATENATE("'",TRIM('NEDgalPV2_330..340d_-30..80d_1.'!E12),"'")</f>
        <v>'i'</v>
      </c>
      <c r="F12" t="str">
        <f t="shared" si="1"/>
        <v>/home/ec2-user/galaxies/POGSSNR_PS1only_ESO466-G045.fits</v>
      </c>
      <c r="G12">
        <v>0</v>
      </c>
      <c r="H12">
        <v>1</v>
      </c>
      <c r="I12" s="2" t="s">
        <v>5737</v>
      </c>
    </row>
    <row r="13" spans="1:9">
      <c r="A13" s="2" t="s">
        <v>2</v>
      </c>
      <c r="B13" t="str">
        <f t="shared" si="0"/>
        <v>/home/ec2-user/galaxies/POGS_PS1only_ESO466-G048.fits</v>
      </c>
      <c r="C13" s="1">
        <f>IF(MOD('NEDgalPV2_330..340d_-30..80d_1.'!D13*1000,10)=5,'NEDgalPV2_330..340d_-30..80d_1.'!D13-0.0001,'NEDgalPV2_330..340d_-30..80d_1.'!D13)</f>
        <v>1.95E-2</v>
      </c>
      <c r="D13" t="str">
        <f>TRIM('NEDgalPV2_330..340d_-30..80d_1.'!A13)</f>
        <v>ESO466-G048</v>
      </c>
      <c r="E13" t="str">
        <f>CONCATENATE("'",TRIM('NEDgalPV2_330..340d_-30..80d_1.'!E13),"'")</f>
        <v>'s'</v>
      </c>
      <c r="F13" t="str">
        <f t="shared" si="1"/>
        <v>/home/ec2-user/galaxies/POGSSNR_PS1only_ESO466-G048.fits</v>
      </c>
      <c r="G13">
        <v>0</v>
      </c>
      <c r="H13">
        <v>1</v>
      </c>
      <c r="I13" s="2" t="s">
        <v>5737</v>
      </c>
    </row>
    <row r="14" spans="1:9">
      <c r="A14" s="2" t="s">
        <v>2</v>
      </c>
      <c r="B14" t="str">
        <f t="shared" si="0"/>
        <v>/home/ec2-user/galaxies/POGS_PS1only_ESO466-G048.fits</v>
      </c>
      <c r="C14" s="1">
        <f>IF(MOD('NEDgalPV2_330..340d_-30..80d_1.'!D14*1000,10)=5,'NEDgalPV2_330..340d_-30..80d_1.'!D14-0.0001,'NEDgalPV2_330..340d_-30..80d_1.'!D14)</f>
        <v>1.95E-2</v>
      </c>
      <c r="D14" t="str">
        <f>TRIM('NEDgalPV2_330..340d_-30..80d_1.'!A14)</f>
        <v>ESO466-G048</v>
      </c>
      <c r="E14" t="str">
        <f>CONCATENATE("'",TRIM('NEDgalPV2_330..340d_-30..80d_1.'!E14),"'")</f>
        <v>'s'</v>
      </c>
      <c r="F14" t="str">
        <f t="shared" si="1"/>
        <v>/home/ec2-user/galaxies/POGSSNR_PS1only_ESO466-G048.fits</v>
      </c>
      <c r="G14">
        <v>0</v>
      </c>
      <c r="H14">
        <v>1</v>
      </c>
      <c r="I14" s="2" t="s">
        <v>5737</v>
      </c>
    </row>
    <row r="15" spans="1:9">
      <c r="A15" s="2" t="s">
        <v>2</v>
      </c>
      <c r="B15" t="str">
        <f t="shared" si="0"/>
        <v>/home/ec2-user/galaxies/POGS_PS1only_ESO466-G048.fits</v>
      </c>
      <c r="C15" s="1">
        <f>IF(MOD('NEDgalPV2_330..340d_-30..80d_1.'!D15*1000,10)=5,'NEDgalPV2_330..340d_-30..80d_1.'!D15-0.0001,'NEDgalPV2_330..340d_-30..80d_1.'!D15)</f>
        <v>1.95E-2</v>
      </c>
      <c r="D15" t="str">
        <f>TRIM('NEDgalPV2_330..340d_-30..80d_1.'!A15)</f>
        <v>ESO466-G048</v>
      </c>
      <c r="E15" t="str">
        <f>CONCATENATE("'",TRIM('NEDgalPV2_330..340d_-30..80d_1.'!E15),"'")</f>
        <v>'s'</v>
      </c>
      <c r="F15" t="str">
        <f t="shared" si="1"/>
        <v>/home/ec2-user/galaxies/POGSSNR_PS1only_ESO466-G048.fits</v>
      </c>
      <c r="G15">
        <v>0</v>
      </c>
      <c r="H15">
        <v>1</v>
      </c>
      <c r="I15" s="2" t="s">
        <v>5737</v>
      </c>
    </row>
    <row r="16" spans="1:9">
      <c r="A16" s="2" t="s">
        <v>2</v>
      </c>
      <c r="B16" t="str">
        <f t="shared" si="0"/>
        <v>/home/ec2-user/galaxies/POGS_PS1only_ESO466-G049.fits</v>
      </c>
      <c r="C16" s="1">
        <f>IF(MOD('NEDgalPV2_330..340d_-30..80d_1.'!D16*1000,10)=5,'NEDgalPV2_330..340d_-30..80d_1.'!D16-0.0001,'NEDgalPV2_330..340d_-30..80d_1.'!D16)</f>
        <v>2.0299999999999999E-2</v>
      </c>
      <c r="D16" t="str">
        <f>TRIM('NEDgalPV2_330..340d_-30..80d_1.'!A16)</f>
        <v>ESO466-G049</v>
      </c>
      <c r="E16" t="str">
        <f>CONCATENATE("'",TRIM('NEDgalPV2_330..340d_-30..80d_1.'!E16),"'")</f>
        <v>'s'</v>
      </c>
      <c r="F16" t="str">
        <f t="shared" si="1"/>
        <v>/home/ec2-user/galaxies/POGSSNR_PS1only_ESO466-G049.fits</v>
      </c>
      <c r="G16">
        <v>0</v>
      </c>
      <c r="H16">
        <v>1</v>
      </c>
      <c r="I16" s="2" t="s">
        <v>5737</v>
      </c>
    </row>
    <row r="17" spans="1:9">
      <c r="A17" s="2" t="s">
        <v>2</v>
      </c>
      <c r="B17" t="str">
        <f t="shared" si="0"/>
        <v>/home/ec2-user/galaxies/POGS_PS1only_ESO466-G050.fits</v>
      </c>
      <c r="C17" s="1">
        <f>IF(MOD('NEDgalPV2_330..340d_-30..80d_1.'!D17*1000,10)=5,'NEDgalPV2_330..340d_-30..80d_1.'!D17-0.0001,'NEDgalPV2_330..340d_-30..80d_1.'!D17)</f>
        <v>2.35E-2</v>
      </c>
      <c r="D17" t="str">
        <f>TRIM('NEDgalPV2_330..340d_-30..80d_1.'!A17)</f>
        <v>ESO466-G050</v>
      </c>
      <c r="E17" t="str">
        <f>CONCATENATE("'",TRIM('NEDgalPV2_330..340d_-30..80d_1.'!E17),"'")</f>
        <v>'s'</v>
      </c>
      <c r="F17" t="str">
        <f t="shared" si="1"/>
        <v>/home/ec2-user/galaxies/POGSSNR_PS1only_ESO466-G050.fits</v>
      </c>
      <c r="G17">
        <v>0</v>
      </c>
      <c r="H17">
        <v>1</v>
      </c>
      <c r="I17" s="2" t="s">
        <v>5737</v>
      </c>
    </row>
    <row r="18" spans="1:9">
      <c r="A18" s="2" t="s">
        <v>2</v>
      </c>
      <c r="B18" t="str">
        <f t="shared" si="0"/>
        <v>/home/ec2-user/galaxies/POGS_PS1only_ESO466-G050.fits</v>
      </c>
      <c r="C18" s="1">
        <f>IF(MOD('NEDgalPV2_330..340d_-30..80d_1.'!D18*1000,10)=5,'NEDgalPV2_330..340d_-30..80d_1.'!D18-0.0001,'NEDgalPV2_330..340d_-30..80d_1.'!D18)</f>
        <v>2.35E-2</v>
      </c>
      <c r="D18" t="str">
        <f>TRIM('NEDgalPV2_330..340d_-30..80d_1.'!A18)</f>
        <v>ESO466-G050</v>
      </c>
      <c r="E18" t="str">
        <f>CONCATENATE("'",TRIM('NEDgalPV2_330..340d_-30..80d_1.'!E18),"'")</f>
        <v>'s'</v>
      </c>
      <c r="F18" t="str">
        <f t="shared" si="1"/>
        <v>/home/ec2-user/galaxies/POGSSNR_PS1only_ESO466-G050.fits</v>
      </c>
      <c r="G18">
        <v>0</v>
      </c>
      <c r="H18">
        <v>1</v>
      </c>
      <c r="I18" s="2" t="s">
        <v>5737</v>
      </c>
    </row>
    <row r="19" spans="1:9">
      <c r="A19" s="2" t="s">
        <v>2</v>
      </c>
      <c r="B19" t="str">
        <f t="shared" si="0"/>
        <v>/home/ec2-user/galaxies/POGS_PS1only_ESO467-G001.fits</v>
      </c>
      <c r="C19" s="1">
        <f>IF(MOD('NEDgalPV2_330..340d_-30..80d_1.'!D19*1000,10)=5,'NEDgalPV2_330..340d_-30..80d_1.'!D19-0.0001,'NEDgalPV2_330..340d_-30..80d_1.'!D19)</f>
        <v>0</v>
      </c>
      <c r="D19" t="str">
        <f>TRIM('NEDgalPV2_330..340d_-30..80d_1.'!A19)</f>
        <v>ESO467-G001</v>
      </c>
      <c r="E19" t="str">
        <f>CONCATENATE("'",TRIM('NEDgalPV2_330..340d_-30..80d_1.'!E19),"'")</f>
        <v>'s'</v>
      </c>
      <c r="F19" t="str">
        <f t="shared" si="1"/>
        <v>/home/ec2-user/galaxies/POGSSNR_PS1only_ESO467-G001.fits</v>
      </c>
      <c r="G19">
        <v>0</v>
      </c>
      <c r="H19">
        <v>1</v>
      </c>
      <c r="I19" s="2" t="s">
        <v>5737</v>
      </c>
    </row>
    <row r="20" spans="1:9">
      <c r="A20" s="2" t="s">
        <v>2</v>
      </c>
      <c r="B20" t="str">
        <f t="shared" si="0"/>
        <v>/home/ec2-user/galaxies/POGS_PS1only_ESO467-G003.fits</v>
      </c>
      <c r="C20" s="1">
        <f>IF(MOD('NEDgalPV2_330..340d_-30..80d_1.'!D20*1000,10)=5,'NEDgalPV2_330..340d_-30..80d_1.'!D20-0.0001,'NEDgalPV2_330..340d_-30..80d_1.'!D20)</f>
        <v>2.3400000000000001E-2</v>
      </c>
      <c r="D20" t="str">
        <f>TRIM('NEDgalPV2_330..340d_-30..80d_1.'!A20)</f>
        <v>ESO467-G003</v>
      </c>
      <c r="E20" t="str">
        <f>CONCATENATE("'",TRIM('NEDgalPV2_330..340d_-30..80d_1.'!E20),"'")</f>
        <v>'s'</v>
      </c>
      <c r="F20" t="str">
        <f t="shared" si="1"/>
        <v>/home/ec2-user/galaxies/POGSSNR_PS1only_ESO467-G003.fits</v>
      </c>
      <c r="G20">
        <v>0</v>
      </c>
      <c r="H20">
        <v>1</v>
      </c>
      <c r="I20" s="2" t="s">
        <v>5737</v>
      </c>
    </row>
    <row r="21" spans="1:9">
      <c r="A21" s="2" t="s">
        <v>2</v>
      </c>
      <c r="B21" t="str">
        <f t="shared" si="0"/>
        <v>/home/ec2-user/galaxies/POGS_PS1only_ESO467-G005.fits</v>
      </c>
      <c r="C21" s="1">
        <f>IF(MOD('NEDgalPV2_330..340d_-30..80d_1.'!D21*1000,10)=5,'NEDgalPV2_330..340d_-30..80d_1.'!D21-0.0001,'NEDgalPV2_330..340d_-30..80d_1.'!D21)</f>
        <v>2.29E-2</v>
      </c>
      <c r="D21" t="str">
        <f>TRIM('NEDgalPV2_330..340d_-30..80d_1.'!A21)</f>
        <v>ESO467-G005</v>
      </c>
      <c r="E21" t="str">
        <f>CONCATENATE("'",TRIM('NEDgalPV2_330..340d_-30..80d_1.'!E21),"'")</f>
        <v>'s'</v>
      </c>
      <c r="F21" t="str">
        <f t="shared" si="1"/>
        <v>/home/ec2-user/galaxies/POGSSNR_PS1only_ESO467-G005.fits</v>
      </c>
      <c r="G21">
        <v>0</v>
      </c>
      <c r="H21">
        <v>1</v>
      </c>
      <c r="I21" s="2" t="s">
        <v>5737</v>
      </c>
    </row>
    <row r="22" spans="1:9">
      <c r="A22" s="2" t="s">
        <v>2</v>
      </c>
      <c r="B22" t="str">
        <f t="shared" si="0"/>
        <v>/home/ec2-user/galaxies/POGS_PS1only_ESO467-G006.fits</v>
      </c>
      <c r="C22" s="1">
        <f>IF(MOD('NEDgalPV2_330..340d_-30..80d_1.'!D22*1000,10)=5,'NEDgalPV2_330..340d_-30..80d_1.'!D22-0.0001,'NEDgalPV2_330..340d_-30..80d_1.'!D22)</f>
        <v>6.0600000000000001E-2</v>
      </c>
      <c r="D22" t="str">
        <f>TRIM('NEDgalPV2_330..340d_-30..80d_1.'!A22)</f>
        <v>ESO467-G006</v>
      </c>
      <c r="E22" t="str">
        <f>CONCATENATE("'",TRIM('NEDgalPV2_330..340d_-30..80d_1.'!E22),"'")</f>
        <v>'s'</v>
      </c>
      <c r="F22" t="str">
        <f t="shared" si="1"/>
        <v>/home/ec2-user/galaxies/POGSSNR_PS1only_ESO467-G006.fits</v>
      </c>
      <c r="G22">
        <v>0</v>
      </c>
      <c r="H22">
        <v>1</v>
      </c>
      <c r="I22" s="2" t="s">
        <v>5737</v>
      </c>
    </row>
    <row r="23" spans="1:9">
      <c r="A23" s="2" t="s">
        <v>2</v>
      </c>
      <c r="B23" t="str">
        <f t="shared" si="0"/>
        <v>/home/ec2-user/galaxies/POGS_PS1only_ESO467-G009.fits</v>
      </c>
      <c r="C23" s="1">
        <f>IF(MOD('NEDgalPV2_330..340d_-30..80d_1.'!D23*1000,10)=5,'NEDgalPV2_330..340d_-30..80d_1.'!D23-0.0001,'NEDgalPV2_330..340d_-30..80d_1.'!D23)</f>
        <v>6.08E-2</v>
      </c>
      <c r="D23" t="str">
        <f>TRIM('NEDgalPV2_330..340d_-30..80d_1.'!A23)</f>
        <v>ESO467-G009</v>
      </c>
      <c r="E23" t="str">
        <f>CONCATENATE("'",TRIM('NEDgalPV2_330..340d_-30..80d_1.'!E23),"'")</f>
        <v>'s'</v>
      </c>
      <c r="F23" t="str">
        <f t="shared" si="1"/>
        <v>/home/ec2-user/galaxies/POGSSNR_PS1only_ESO467-G009.fits</v>
      </c>
      <c r="G23">
        <v>0</v>
      </c>
      <c r="H23">
        <v>1</v>
      </c>
      <c r="I23" s="2" t="s">
        <v>5737</v>
      </c>
    </row>
    <row r="24" spans="1:9">
      <c r="A24" s="2" t="s">
        <v>2</v>
      </c>
      <c r="B24" t="str">
        <f t="shared" si="0"/>
        <v>/home/ec2-user/galaxies/POGS_PS1only_ESO467-G009.fits</v>
      </c>
      <c r="C24" s="1">
        <f>IF(MOD('NEDgalPV2_330..340d_-30..80d_1.'!D24*1000,10)=5,'NEDgalPV2_330..340d_-30..80d_1.'!D24-0.0001,'NEDgalPV2_330..340d_-30..80d_1.'!D24)</f>
        <v>6.08E-2</v>
      </c>
      <c r="D24" t="str">
        <f>TRIM('NEDgalPV2_330..340d_-30..80d_1.'!A24)</f>
        <v>ESO467-G009</v>
      </c>
      <c r="E24" t="str">
        <f>CONCATENATE("'",TRIM('NEDgalPV2_330..340d_-30..80d_1.'!E24),"'")</f>
        <v>'e'</v>
      </c>
      <c r="F24" t="str">
        <f t="shared" si="1"/>
        <v>/home/ec2-user/galaxies/POGSSNR_PS1only_ESO467-G009.fits</v>
      </c>
      <c r="G24">
        <v>0</v>
      </c>
      <c r="H24">
        <v>1</v>
      </c>
      <c r="I24" s="2" t="s">
        <v>5737</v>
      </c>
    </row>
    <row r="25" spans="1:9">
      <c r="A25" s="2" t="s">
        <v>2</v>
      </c>
      <c r="B25" t="str">
        <f t="shared" si="0"/>
        <v>/home/ec2-user/galaxies/POGS_PS1only_ESO467-G014.fits</v>
      </c>
      <c r="C25" s="1">
        <f>IF(MOD('NEDgalPV2_330..340d_-30..80d_1.'!D25*1000,10)=5,'NEDgalPV2_330..340d_-30..80d_1.'!D25-0.0001,'NEDgalPV2_330..340d_-30..80d_1.'!D25)</f>
        <v>2.3699999999999999E-2</v>
      </c>
      <c r="D25" t="str">
        <f>TRIM('NEDgalPV2_330..340d_-30..80d_1.'!A25)</f>
        <v>ESO467-G014</v>
      </c>
      <c r="E25" t="str">
        <f>CONCATENATE("'",TRIM('NEDgalPV2_330..340d_-30..80d_1.'!E25),"'")</f>
        <v>'s'</v>
      </c>
      <c r="F25" t="str">
        <f t="shared" si="1"/>
        <v>/home/ec2-user/galaxies/POGSSNR_PS1only_ESO467-G014.fits</v>
      </c>
      <c r="G25">
        <v>0</v>
      </c>
      <c r="H25">
        <v>1</v>
      </c>
      <c r="I25" s="2" t="s">
        <v>5737</v>
      </c>
    </row>
    <row r="26" spans="1:9">
      <c r="A26" s="2" t="s">
        <v>2</v>
      </c>
      <c r="B26" t="str">
        <f t="shared" si="0"/>
        <v>/home/ec2-user/galaxies/POGS_PS1only_ESO467-G014.fits</v>
      </c>
      <c r="C26" s="1">
        <f>IF(MOD('NEDgalPV2_330..340d_-30..80d_1.'!D26*1000,10)=5,'NEDgalPV2_330..340d_-30..80d_1.'!D26-0.0001,'NEDgalPV2_330..340d_-30..80d_1.'!D26)</f>
        <v>2.3699999999999999E-2</v>
      </c>
      <c r="D26" t="str">
        <f>TRIM('NEDgalPV2_330..340d_-30..80d_1.'!A26)</f>
        <v>ESO467-G014</v>
      </c>
      <c r="E26" t="str">
        <f>CONCATENATE("'",TRIM('NEDgalPV2_330..340d_-30..80d_1.'!E26),"'")</f>
        <v>'i'</v>
      </c>
      <c r="F26" t="str">
        <f t="shared" si="1"/>
        <v>/home/ec2-user/galaxies/POGSSNR_PS1only_ESO467-G014.fits</v>
      </c>
      <c r="G26">
        <v>0</v>
      </c>
      <c r="H26">
        <v>1</v>
      </c>
      <c r="I26" s="2" t="s">
        <v>5737</v>
      </c>
    </row>
    <row r="27" spans="1:9">
      <c r="A27" s="2" t="s">
        <v>2</v>
      </c>
      <c r="B27" t="str">
        <f t="shared" si="0"/>
        <v>/home/ec2-user/galaxies/POGS_PS1only_ESO467-G015.fits</v>
      </c>
      <c r="C27" s="1">
        <f>IF(MOD('NEDgalPV2_330..340d_-30..80d_1.'!D27*1000,10)=5,'NEDgalPV2_330..340d_-30..80d_1.'!D27-0.0001,'NEDgalPV2_330..340d_-30..80d_1.'!D27)</f>
        <v>2.4199999999999999E-2</v>
      </c>
      <c r="D27" t="str">
        <f>TRIM('NEDgalPV2_330..340d_-30..80d_1.'!A27)</f>
        <v>ESO467-G015</v>
      </c>
      <c r="E27" t="str">
        <f>CONCATENATE("'",TRIM('NEDgalPV2_330..340d_-30..80d_1.'!E27),"'")</f>
        <v>'s'</v>
      </c>
      <c r="F27" t="str">
        <f t="shared" si="1"/>
        <v>/home/ec2-user/galaxies/POGSSNR_PS1only_ESO467-G015.fits</v>
      </c>
      <c r="G27">
        <v>0</v>
      </c>
      <c r="H27">
        <v>1</v>
      </c>
      <c r="I27" s="2" t="s">
        <v>5737</v>
      </c>
    </row>
    <row r="28" spans="1:9">
      <c r="A28" s="2" t="s">
        <v>2</v>
      </c>
      <c r="B28" t="str">
        <f t="shared" si="0"/>
        <v>/home/ec2-user/galaxies/POGS_PS1only_ESO467-G016.fits</v>
      </c>
      <c r="C28" s="1">
        <f>IF(MOD('NEDgalPV2_330..340d_-30..80d_1.'!D28*1000,10)=5,'NEDgalPV2_330..340d_-30..80d_1.'!D28-0.0001,'NEDgalPV2_330..340d_-30..80d_1.'!D28)</f>
        <v>2.46E-2</v>
      </c>
      <c r="D28" t="str">
        <f>TRIM('NEDgalPV2_330..340d_-30..80d_1.'!A28)</f>
        <v>ESO467-G016</v>
      </c>
      <c r="E28" t="str">
        <f>CONCATENATE("'",TRIM('NEDgalPV2_330..340d_-30..80d_1.'!E28),"'")</f>
        <v>'s'</v>
      </c>
      <c r="F28" t="str">
        <f t="shared" si="1"/>
        <v>/home/ec2-user/galaxies/POGSSNR_PS1only_ESO467-G016.fits</v>
      </c>
      <c r="G28">
        <v>0</v>
      </c>
      <c r="H28">
        <v>1</v>
      </c>
      <c r="I28" s="2" t="s">
        <v>5737</v>
      </c>
    </row>
    <row r="29" spans="1:9">
      <c r="A29" s="2" t="s">
        <v>2</v>
      </c>
      <c r="B29" t="str">
        <f t="shared" si="0"/>
        <v>/home/ec2-user/galaxies/POGS_PS1only_ESO467-G017.fits</v>
      </c>
      <c r="C29" s="1">
        <f>IF(MOD('NEDgalPV2_330..340d_-30..80d_1.'!D29*1000,10)=5,'NEDgalPV2_330..340d_-30..80d_1.'!D29-0.0001,'NEDgalPV2_330..340d_-30..80d_1.'!D29)</f>
        <v>2.8799999999999999E-2</v>
      </c>
      <c r="D29" t="str">
        <f>TRIM('NEDgalPV2_330..340d_-30..80d_1.'!A29)</f>
        <v>ESO467-G017</v>
      </c>
      <c r="E29" t="str">
        <f>CONCATENATE("'",TRIM('NEDgalPV2_330..340d_-30..80d_1.'!E29),"'")</f>
        <v>'s'</v>
      </c>
      <c r="F29" t="str">
        <f t="shared" si="1"/>
        <v>/home/ec2-user/galaxies/POGSSNR_PS1only_ESO467-G017.fits</v>
      </c>
      <c r="G29">
        <v>0</v>
      </c>
      <c r="H29">
        <v>1</v>
      </c>
      <c r="I29" s="2" t="s">
        <v>5737</v>
      </c>
    </row>
    <row r="30" spans="1:9">
      <c r="A30" s="2" t="s">
        <v>2</v>
      </c>
      <c r="B30" t="str">
        <f t="shared" si="0"/>
        <v>/home/ec2-user/galaxies/POGS_PS1only_ESO467-G019.fits</v>
      </c>
      <c r="C30" s="1">
        <f>IF(MOD('NEDgalPV2_330..340d_-30..80d_1.'!D30*1000,10)=5,'NEDgalPV2_330..340d_-30..80d_1.'!D30-0.0001,'NEDgalPV2_330..340d_-30..80d_1.'!D30)</f>
        <v>2.9000000000000001E-2</v>
      </c>
      <c r="D30" t="str">
        <f>TRIM('NEDgalPV2_330..340d_-30..80d_1.'!A30)</f>
        <v>ESO467-G019</v>
      </c>
      <c r="E30" t="str">
        <f>CONCATENATE("'",TRIM('NEDgalPV2_330..340d_-30..80d_1.'!E30),"'")</f>
        <v>'s'</v>
      </c>
      <c r="F30" t="str">
        <f t="shared" si="1"/>
        <v>/home/ec2-user/galaxies/POGSSNR_PS1only_ESO467-G019.fits</v>
      </c>
      <c r="G30">
        <v>0</v>
      </c>
      <c r="H30">
        <v>1</v>
      </c>
      <c r="I30" s="2" t="s">
        <v>5737</v>
      </c>
    </row>
    <row r="31" spans="1:9">
      <c r="A31" s="2" t="s">
        <v>2</v>
      </c>
      <c r="B31" t="str">
        <f t="shared" si="0"/>
        <v>/home/ec2-user/galaxies/POGS_PS1only_ESO467-G019.fits</v>
      </c>
      <c r="C31" s="1">
        <f>IF(MOD('NEDgalPV2_330..340d_-30..80d_1.'!D31*1000,10)=5,'NEDgalPV2_330..340d_-30..80d_1.'!D31-0.0001,'NEDgalPV2_330..340d_-30..80d_1.'!D31)</f>
        <v>2.9000000000000001E-2</v>
      </c>
      <c r="D31" t="str">
        <f>TRIM('NEDgalPV2_330..340d_-30..80d_1.'!A31)</f>
        <v>ESO467-G019</v>
      </c>
      <c r="E31" t="str">
        <f>CONCATENATE("'",TRIM('NEDgalPV2_330..340d_-30..80d_1.'!E31),"'")</f>
        <v>'i'</v>
      </c>
      <c r="F31" t="str">
        <f t="shared" si="1"/>
        <v>/home/ec2-user/galaxies/POGSSNR_PS1only_ESO467-G019.fits</v>
      </c>
      <c r="G31">
        <v>0</v>
      </c>
      <c r="H31">
        <v>1</v>
      </c>
      <c r="I31" s="2" t="s">
        <v>5737</v>
      </c>
    </row>
    <row r="32" spans="1:9">
      <c r="A32" s="2" t="s">
        <v>2</v>
      </c>
      <c r="B32" t="str">
        <f t="shared" si="0"/>
        <v>/home/ec2-user/galaxies/POGS_PS1only_ESO467-G020.fits</v>
      </c>
      <c r="C32" s="1">
        <f>IF(MOD('NEDgalPV2_330..340d_-30..80d_1.'!D32*1000,10)=5,'NEDgalPV2_330..340d_-30..80d_1.'!D32-0.0001,'NEDgalPV2_330..340d_-30..80d_1.'!D32)</f>
        <v>2.8500000000000001E-2</v>
      </c>
      <c r="D32" t="str">
        <f>TRIM('NEDgalPV2_330..340d_-30..80d_1.'!A32)</f>
        <v>ESO467-G020</v>
      </c>
      <c r="E32" t="str">
        <f>CONCATENATE("'",TRIM('NEDgalPV2_330..340d_-30..80d_1.'!E32),"'")</f>
        <v>'s'</v>
      </c>
      <c r="F32" t="str">
        <f t="shared" si="1"/>
        <v>/home/ec2-user/galaxies/POGSSNR_PS1only_ESO467-G020.fits</v>
      </c>
      <c r="G32">
        <v>0</v>
      </c>
      <c r="H32">
        <v>1</v>
      </c>
      <c r="I32" s="2" t="s">
        <v>5737</v>
      </c>
    </row>
    <row r="33" spans="1:9">
      <c r="A33" s="2" t="s">
        <v>2</v>
      </c>
      <c r="B33" t="str">
        <f t="shared" si="0"/>
        <v>/home/ec2-user/galaxies/POGS_PS1only_ESO467-G021.fits</v>
      </c>
      <c r="C33" s="1">
        <f>IF(MOD('NEDgalPV2_330..340d_-30..80d_1.'!D33*1000,10)=5,'NEDgalPV2_330..340d_-30..80d_1.'!D33-0.0001,'NEDgalPV2_330..340d_-30..80d_1.'!D33)</f>
        <v>2.87E-2</v>
      </c>
      <c r="D33" t="str">
        <f>TRIM('NEDgalPV2_330..340d_-30..80d_1.'!A33)</f>
        <v>ESO467-G021</v>
      </c>
      <c r="E33" t="str">
        <f>CONCATENATE("'",TRIM('NEDgalPV2_330..340d_-30..80d_1.'!E33),"'")</f>
        <v>'s'</v>
      </c>
      <c r="F33" t="str">
        <f t="shared" si="1"/>
        <v>/home/ec2-user/galaxies/POGSSNR_PS1only_ESO467-G021.fits</v>
      </c>
      <c r="G33">
        <v>0</v>
      </c>
      <c r="H33">
        <v>1</v>
      </c>
      <c r="I33" s="2" t="s">
        <v>5737</v>
      </c>
    </row>
    <row r="34" spans="1:9">
      <c r="A34" s="2" t="s">
        <v>2</v>
      </c>
      <c r="B34" t="str">
        <f t="shared" si="0"/>
        <v>/home/ec2-user/galaxies/POGS_PS1only_ESO467-G023.fits</v>
      </c>
      <c r="C34" s="1">
        <f>IF(MOD('NEDgalPV2_330..340d_-30..80d_1.'!D34*1000,10)=5,'NEDgalPV2_330..340d_-30..80d_1.'!D34-0.0001,'NEDgalPV2_330..340d_-30..80d_1.'!D34)</f>
        <v>1.7600000000000001E-2</v>
      </c>
      <c r="D34" t="str">
        <f>TRIM('NEDgalPV2_330..340d_-30..80d_1.'!A34)</f>
        <v>ESO467-G023</v>
      </c>
      <c r="E34" t="str">
        <f>CONCATENATE("'",TRIM('NEDgalPV2_330..340d_-30..80d_1.'!E34),"'")</f>
        <v>'s'</v>
      </c>
      <c r="F34" t="str">
        <f t="shared" si="1"/>
        <v>/home/ec2-user/galaxies/POGSSNR_PS1only_ESO467-G023.fits</v>
      </c>
      <c r="G34">
        <v>0</v>
      </c>
      <c r="H34">
        <v>1</v>
      </c>
      <c r="I34" s="2" t="s">
        <v>5737</v>
      </c>
    </row>
    <row r="35" spans="1:9">
      <c r="A35" s="2" t="s">
        <v>2</v>
      </c>
      <c r="B35" t="str">
        <f t="shared" si="0"/>
        <v>/home/ec2-user/galaxies/POGS_PS1only_ESO467-G025.fits</v>
      </c>
      <c r="C35" s="1">
        <f>IF(MOD('NEDgalPV2_330..340d_-30..80d_1.'!D35*1000,10)=5,'NEDgalPV2_330..340d_-30..80d_1.'!D35-0.0001,'NEDgalPV2_330..340d_-30..80d_1.'!D35)</f>
        <v>1.49E-2</v>
      </c>
      <c r="D35" t="str">
        <f>TRIM('NEDgalPV2_330..340d_-30..80d_1.'!A35)</f>
        <v>ESO467-G025</v>
      </c>
      <c r="E35" t="str">
        <f>CONCATENATE("'",TRIM('NEDgalPV2_330..340d_-30..80d_1.'!E35),"'")</f>
        <v>'s'</v>
      </c>
      <c r="F35" t="str">
        <f t="shared" si="1"/>
        <v>/home/ec2-user/galaxies/POGSSNR_PS1only_ESO467-G025.fits</v>
      </c>
      <c r="G35">
        <v>0</v>
      </c>
      <c r="H35">
        <v>1</v>
      </c>
      <c r="I35" s="2" t="s">
        <v>5737</v>
      </c>
    </row>
    <row r="36" spans="1:9">
      <c r="A36" s="2" t="s">
        <v>2</v>
      </c>
      <c r="B36" t="str">
        <f t="shared" si="0"/>
        <v>/home/ec2-user/galaxies/POGS_PS1only_ESO467-G025.fits</v>
      </c>
      <c r="C36" s="1">
        <f>IF(MOD('NEDgalPV2_330..340d_-30..80d_1.'!D36*1000,10)=5,'NEDgalPV2_330..340d_-30..80d_1.'!D36-0.0001,'NEDgalPV2_330..340d_-30..80d_1.'!D36)</f>
        <v>1.49E-2</v>
      </c>
      <c r="D36" t="str">
        <f>TRIM('NEDgalPV2_330..340d_-30..80d_1.'!A36)</f>
        <v>ESO467-G025</v>
      </c>
      <c r="E36" t="str">
        <f>CONCATENATE("'",TRIM('NEDgalPV2_330..340d_-30..80d_1.'!E36),"'")</f>
        <v>'s'</v>
      </c>
      <c r="F36" t="str">
        <f t="shared" si="1"/>
        <v>/home/ec2-user/galaxies/POGSSNR_PS1only_ESO467-G025.fits</v>
      </c>
      <c r="G36">
        <v>0</v>
      </c>
      <c r="H36">
        <v>1</v>
      </c>
      <c r="I36" s="2" t="s">
        <v>5737</v>
      </c>
    </row>
    <row r="37" spans="1:9">
      <c r="A37" s="2" t="s">
        <v>2</v>
      </c>
      <c r="B37" t="str">
        <f t="shared" si="0"/>
        <v>/home/ec2-user/galaxies/POGS_PS1only_ESO467-G025.fits</v>
      </c>
      <c r="C37" s="1">
        <f>IF(MOD('NEDgalPV2_330..340d_-30..80d_1.'!D37*1000,10)=5,'NEDgalPV2_330..340d_-30..80d_1.'!D37-0.0001,'NEDgalPV2_330..340d_-30..80d_1.'!D37)</f>
        <v>1.49E-2</v>
      </c>
      <c r="D37" t="str">
        <f>TRIM('NEDgalPV2_330..340d_-30..80d_1.'!A37)</f>
        <v>ESO467-G025</v>
      </c>
      <c r="E37" t="str">
        <f>CONCATENATE("'",TRIM('NEDgalPV2_330..340d_-30..80d_1.'!E37),"'")</f>
        <v>'s'</v>
      </c>
      <c r="F37" t="str">
        <f t="shared" si="1"/>
        <v>/home/ec2-user/galaxies/POGSSNR_PS1only_ESO467-G025.fits</v>
      </c>
      <c r="G37">
        <v>0</v>
      </c>
      <c r="H37">
        <v>1</v>
      </c>
      <c r="I37" s="2" t="s">
        <v>5737</v>
      </c>
    </row>
    <row r="38" spans="1:9">
      <c r="A38" s="2" t="s">
        <v>2</v>
      </c>
      <c r="B38" t="str">
        <f t="shared" si="0"/>
        <v>/home/ec2-user/galaxies/POGS_PS1only_ESO467-G025.fits</v>
      </c>
      <c r="C38" s="1">
        <f>IF(MOD('NEDgalPV2_330..340d_-30..80d_1.'!D38*1000,10)=5,'NEDgalPV2_330..340d_-30..80d_1.'!D38-0.0001,'NEDgalPV2_330..340d_-30..80d_1.'!D38)</f>
        <v>1.49E-2</v>
      </c>
      <c r="D38" t="str">
        <f>TRIM('NEDgalPV2_330..340d_-30..80d_1.'!A38)</f>
        <v>ESO467-G025</v>
      </c>
      <c r="E38" t="str">
        <f>CONCATENATE("'",TRIM('NEDgalPV2_330..340d_-30..80d_1.'!E38),"'")</f>
        <v>'e'</v>
      </c>
      <c r="F38" t="str">
        <f t="shared" si="1"/>
        <v>/home/ec2-user/galaxies/POGSSNR_PS1only_ESO467-G025.fits</v>
      </c>
      <c r="G38">
        <v>0</v>
      </c>
      <c r="H38">
        <v>1</v>
      </c>
      <c r="I38" s="2" t="s">
        <v>5737</v>
      </c>
    </row>
    <row r="39" spans="1:9">
      <c r="A39" s="2" t="s">
        <v>2</v>
      </c>
      <c r="B39" t="str">
        <f t="shared" si="0"/>
        <v>/home/ec2-user/galaxies/POGS_PS1only_ESO467-G026.fits</v>
      </c>
      <c r="C39" s="1">
        <f>IF(MOD('NEDgalPV2_330..340d_-30..80d_1.'!D39*1000,10)=5,'NEDgalPV2_330..340d_-30..80d_1.'!D39-0.0001,'NEDgalPV2_330..340d_-30..80d_1.'!D39)</f>
        <v>1.26E-2</v>
      </c>
      <c r="D39" t="str">
        <f>TRIM('NEDgalPV2_330..340d_-30..80d_1.'!A39)</f>
        <v>ESO467-G026</v>
      </c>
      <c r="E39" t="str">
        <f>CONCATENATE("'",TRIM('NEDgalPV2_330..340d_-30..80d_1.'!E39),"'")</f>
        <v>'s'</v>
      </c>
      <c r="F39" t="str">
        <f t="shared" si="1"/>
        <v>/home/ec2-user/galaxies/POGSSNR_PS1only_ESO467-G026.fits</v>
      </c>
      <c r="G39">
        <v>0</v>
      </c>
      <c r="H39">
        <v>1</v>
      </c>
      <c r="I39" s="2" t="s">
        <v>5737</v>
      </c>
    </row>
    <row r="40" spans="1:9">
      <c r="A40" s="2" t="s">
        <v>2</v>
      </c>
      <c r="B40" t="str">
        <f t="shared" si="0"/>
        <v>/home/ec2-user/galaxies/POGS_PS1only_ESO467-G026.fits</v>
      </c>
      <c r="C40" s="1">
        <f>IF(MOD('NEDgalPV2_330..340d_-30..80d_1.'!D40*1000,10)=5,'NEDgalPV2_330..340d_-30..80d_1.'!D40-0.0001,'NEDgalPV2_330..340d_-30..80d_1.'!D40)</f>
        <v>1.26E-2</v>
      </c>
      <c r="D40" t="str">
        <f>TRIM('NEDgalPV2_330..340d_-30..80d_1.'!A40)</f>
        <v>ESO467-G026</v>
      </c>
      <c r="E40" t="str">
        <f>CONCATENATE("'",TRIM('NEDgalPV2_330..340d_-30..80d_1.'!E40),"'")</f>
        <v>'e'</v>
      </c>
      <c r="F40" t="str">
        <f t="shared" si="1"/>
        <v>/home/ec2-user/galaxies/POGSSNR_PS1only_ESO467-G026.fits</v>
      </c>
      <c r="G40">
        <v>0</v>
      </c>
      <c r="H40">
        <v>1</v>
      </c>
      <c r="I40" s="2" t="s">
        <v>5737</v>
      </c>
    </row>
    <row r="41" spans="1:9">
      <c r="A41" s="2" t="s">
        <v>2</v>
      </c>
      <c r="B41" t="str">
        <f t="shared" si="0"/>
        <v>/home/ec2-user/galaxies/POGS_PS1only_ESO467-G027.fits</v>
      </c>
      <c r="C41" s="1">
        <f>IF(MOD('NEDgalPV2_330..340d_-30..80d_1.'!D41*1000,10)=5,'NEDgalPV2_330..340d_-30..80d_1.'!D41-0.0001,'NEDgalPV2_330..340d_-30..80d_1.'!D41)</f>
        <v>1.7399999999999999E-2</v>
      </c>
      <c r="D41" t="str">
        <f>TRIM('NEDgalPV2_330..340d_-30..80d_1.'!A41)</f>
        <v>ESO467-G027</v>
      </c>
      <c r="E41" t="str">
        <f>CONCATENATE("'",TRIM('NEDgalPV2_330..340d_-30..80d_1.'!E41),"'")</f>
        <v>'s'</v>
      </c>
      <c r="F41" t="str">
        <f t="shared" si="1"/>
        <v>/home/ec2-user/galaxies/POGSSNR_PS1only_ESO467-G027.fits</v>
      </c>
      <c r="G41">
        <v>0</v>
      </c>
      <c r="H41">
        <v>1</v>
      </c>
      <c r="I41" s="2" t="s">
        <v>5737</v>
      </c>
    </row>
    <row r="42" spans="1:9">
      <c r="A42" s="2" t="s">
        <v>2</v>
      </c>
      <c r="B42" t="str">
        <f t="shared" si="0"/>
        <v>/home/ec2-user/galaxies/POGS_PS1only_ESO467-G028.fits</v>
      </c>
      <c r="C42" s="1">
        <f>IF(MOD('NEDgalPV2_330..340d_-30..80d_1.'!D42*1000,10)=5,'NEDgalPV2_330..340d_-30..80d_1.'!D42-0.0001,'NEDgalPV2_330..340d_-30..80d_1.'!D42)</f>
        <v>1.77E-2</v>
      </c>
      <c r="D42" t="str">
        <f>TRIM('NEDgalPV2_330..340d_-30..80d_1.'!A42)</f>
        <v>ESO467-G028</v>
      </c>
      <c r="E42" t="str">
        <f>CONCATENATE("'",TRIM('NEDgalPV2_330..340d_-30..80d_1.'!E42),"'")</f>
        <v>'s'</v>
      </c>
      <c r="F42" t="str">
        <f t="shared" si="1"/>
        <v>/home/ec2-user/galaxies/POGSSNR_PS1only_ESO467-G028.fits</v>
      </c>
      <c r="G42">
        <v>0</v>
      </c>
      <c r="H42">
        <v>1</v>
      </c>
      <c r="I42" s="2" t="s">
        <v>5737</v>
      </c>
    </row>
    <row r="43" spans="1:9">
      <c r="A43" s="2" t="s">
        <v>2</v>
      </c>
      <c r="B43" t="str">
        <f t="shared" si="0"/>
        <v>/home/ec2-user/galaxies/POGS_PS1only_ESO467-G029.fits</v>
      </c>
      <c r="C43" s="1">
        <f>IF(MOD('NEDgalPV2_330..340d_-30..80d_1.'!D43*1000,10)=5,'NEDgalPV2_330..340d_-30..80d_1.'!D43-0.0001,'NEDgalPV2_330..340d_-30..80d_1.'!D43)</f>
        <v>5.7999999999999996E-3</v>
      </c>
      <c r="D43" t="str">
        <f>TRIM('NEDgalPV2_330..340d_-30..80d_1.'!A43)</f>
        <v>ESO467-G029</v>
      </c>
      <c r="E43" t="str">
        <f>CONCATENATE("'",TRIM('NEDgalPV2_330..340d_-30..80d_1.'!E43),"'")</f>
        <v>'s'</v>
      </c>
      <c r="F43" t="str">
        <f t="shared" si="1"/>
        <v>/home/ec2-user/galaxies/POGSSNR_PS1only_ESO467-G029.fits</v>
      </c>
      <c r="G43">
        <v>0</v>
      </c>
      <c r="H43">
        <v>1</v>
      </c>
      <c r="I43" s="2" t="s">
        <v>5737</v>
      </c>
    </row>
    <row r="44" spans="1:9">
      <c r="A44" s="2" t="s">
        <v>2</v>
      </c>
      <c r="B44" t="str">
        <f t="shared" si="0"/>
        <v>/home/ec2-user/galaxies/POGS_PS1only_ESO467-G033.fits</v>
      </c>
      <c r="C44" s="1">
        <f>IF(MOD('NEDgalPV2_330..340d_-30..80d_1.'!D44*1000,10)=5,'NEDgalPV2_330..340d_-30..80d_1.'!D44-0.0001,'NEDgalPV2_330..340d_-30..80d_1.'!D44)</f>
        <v>0</v>
      </c>
      <c r="D44" t="str">
        <f>TRIM('NEDgalPV2_330..340d_-30..80d_1.'!A44)</f>
        <v>ESO467-G033</v>
      </c>
      <c r="E44" t="str">
        <f>CONCATENATE("'",TRIM('NEDgalPV2_330..340d_-30..80d_1.'!E44),"'")</f>
        <v>'s'</v>
      </c>
      <c r="F44" t="str">
        <f t="shared" si="1"/>
        <v>/home/ec2-user/galaxies/POGSSNR_PS1only_ESO467-G033.fits</v>
      </c>
      <c r="G44">
        <v>0</v>
      </c>
      <c r="H44">
        <v>1</v>
      </c>
      <c r="I44" s="2" t="s">
        <v>5737</v>
      </c>
    </row>
    <row r="45" spans="1:9">
      <c r="A45" s="2" t="s">
        <v>2</v>
      </c>
      <c r="B45" t="str">
        <f t="shared" si="0"/>
        <v>/home/ec2-user/galaxies/POGS_PS1only_ESO467-G034.fits</v>
      </c>
      <c r="C45" s="1">
        <f>IF(MOD('NEDgalPV2_330..340d_-30..80d_1.'!D45*1000,10)=5,'NEDgalPV2_330..340d_-30..80d_1.'!D45-0.0001,'NEDgalPV2_330..340d_-30..80d_1.'!D45)</f>
        <v>1.72E-2</v>
      </c>
      <c r="D45" t="str">
        <f>TRIM('NEDgalPV2_330..340d_-30..80d_1.'!A45)</f>
        <v>ESO467-G034</v>
      </c>
      <c r="E45" t="str">
        <f>CONCATENATE("'",TRIM('NEDgalPV2_330..340d_-30..80d_1.'!E45),"'")</f>
        <v>'s'</v>
      </c>
      <c r="F45" t="str">
        <f t="shared" si="1"/>
        <v>/home/ec2-user/galaxies/POGSSNR_PS1only_ESO467-G034.fits</v>
      </c>
      <c r="G45">
        <v>0</v>
      </c>
      <c r="H45">
        <v>1</v>
      </c>
      <c r="I45" s="2" t="s">
        <v>5737</v>
      </c>
    </row>
    <row r="46" spans="1:9">
      <c r="A46" s="2" t="s">
        <v>2</v>
      </c>
      <c r="B46" t="str">
        <f t="shared" si="0"/>
        <v>/home/ec2-user/galaxies/POGS_PS1only_ESO467-G037.fits</v>
      </c>
      <c r="C46" s="1">
        <f>IF(MOD('NEDgalPV2_330..340d_-30..80d_1.'!D46*1000,10)=5,'NEDgalPV2_330..340d_-30..80d_1.'!D46-0.0001,'NEDgalPV2_330..340d_-30..80d_1.'!D46)</f>
        <v>1.8599999999999998E-2</v>
      </c>
      <c r="D46" t="str">
        <f>TRIM('NEDgalPV2_330..340d_-30..80d_1.'!A46)</f>
        <v>ESO467-G037</v>
      </c>
      <c r="E46" t="str">
        <f>CONCATENATE("'",TRIM('NEDgalPV2_330..340d_-30..80d_1.'!E46),"'")</f>
        <v>'s'</v>
      </c>
      <c r="F46" t="str">
        <f t="shared" si="1"/>
        <v>/home/ec2-user/galaxies/POGSSNR_PS1only_ESO467-G037.fits</v>
      </c>
      <c r="G46">
        <v>0</v>
      </c>
      <c r="H46">
        <v>1</v>
      </c>
      <c r="I46" s="2" t="s">
        <v>5737</v>
      </c>
    </row>
    <row r="47" spans="1:9">
      <c r="A47" s="2" t="s">
        <v>2</v>
      </c>
      <c r="B47" t="str">
        <f t="shared" si="0"/>
        <v>/home/ec2-user/galaxies/POGS_PS1only_ESO467-G037.fits</v>
      </c>
      <c r="C47" s="1">
        <f>IF(MOD('NEDgalPV2_330..340d_-30..80d_1.'!D47*1000,10)=5,'NEDgalPV2_330..340d_-30..80d_1.'!D47-0.0001,'NEDgalPV2_330..340d_-30..80d_1.'!D47)</f>
        <v>1.8599999999999998E-2</v>
      </c>
      <c r="D47" t="str">
        <f>TRIM('NEDgalPV2_330..340d_-30..80d_1.'!A47)</f>
        <v>ESO467-G037</v>
      </c>
      <c r="E47" t="str">
        <f>CONCATENATE("'",TRIM('NEDgalPV2_330..340d_-30..80d_1.'!E47),"'")</f>
        <v>'e'</v>
      </c>
      <c r="F47" t="str">
        <f t="shared" si="1"/>
        <v>/home/ec2-user/galaxies/POGSSNR_PS1only_ESO467-G037.fits</v>
      </c>
      <c r="G47">
        <v>0</v>
      </c>
      <c r="H47">
        <v>1</v>
      </c>
      <c r="I47" s="2" t="s">
        <v>5737</v>
      </c>
    </row>
    <row r="48" spans="1:9">
      <c r="A48" s="2" t="s">
        <v>2</v>
      </c>
      <c r="B48" t="str">
        <f t="shared" si="0"/>
        <v>/home/ec2-user/galaxies/POGS_PS1only_ESO467-G042.fits</v>
      </c>
      <c r="C48" s="1">
        <f>IF(MOD('NEDgalPV2_330..340d_-30..80d_1.'!D48*1000,10)=5,'NEDgalPV2_330..340d_-30..80d_1.'!D48-0.0001,'NEDgalPV2_330..340d_-30..80d_1.'!D48)</f>
        <v>2.8000000000000001E-2</v>
      </c>
      <c r="D48" t="str">
        <f>TRIM('NEDgalPV2_330..340d_-30..80d_1.'!A48)</f>
        <v>ESO467-G042</v>
      </c>
      <c r="E48" t="str">
        <f>CONCATENATE("'",TRIM('NEDgalPV2_330..340d_-30..80d_1.'!E48),"'")</f>
        <v>'s'</v>
      </c>
      <c r="F48" t="str">
        <f t="shared" si="1"/>
        <v>/home/ec2-user/galaxies/POGSSNR_PS1only_ESO467-G042.fits</v>
      </c>
      <c r="G48">
        <v>0</v>
      </c>
      <c r="H48">
        <v>1</v>
      </c>
      <c r="I48" s="2" t="s">
        <v>5737</v>
      </c>
    </row>
    <row r="49" spans="1:9">
      <c r="A49" s="2" t="s">
        <v>2</v>
      </c>
      <c r="B49" t="str">
        <f t="shared" si="0"/>
        <v>/home/ec2-user/galaxies/POGS_PS1only_ESO467-G044.fits</v>
      </c>
      <c r="C49" s="1">
        <f>IF(MOD('NEDgalPV2_330..340d_-30..80d_1.'!D49*1000,10)=5,'NEDgalPV2_330..340d_-30..80d_1.'!D49-0.0001,'NEDgalPV2_330..340d_-30..80d_1.'!D49)</f>
        <v>2.7900000000000001E-2</v>
      </c>
      <c r="D49" t="str">
        <f>TRIM('NEDgalPV2_330..340d_-30..80d_1.'!A49)</f>
        <v>ESO467-G044</v>
      </c>
      <c r="E49" t="str">
        <f>CONCATENATE("'",TRIM('NEDgalPV2_330..340d_-30..80d_1.'!E49),"'")</f>
        <v>'s'</v>
      </c>
      <c r="F49" t="str">
        <f t="shared" si="1"/>
        <v>/home/ec2-user/galaxies/POGSSNR_PS1only_ESO467-G044.fits</v>
      </c>
      <c r="G49">
        <v>0</v>
      </c>
      <c r="H49">
        <v>1</v>
      </c>
      <c r="I49" s="2" t="s">
        <v>5737</v>
      </c>
    </row>
    <row r="50" spans="1:9">
      <c r="A50" s="2" t="s">
        <v>2</v>
      </c>
      <c r="B50" t="str">
        <f t="shared" si="0"/>
        <v>/home/ec2-user/galaxies/POGS_PS1only_ESO467-G044.fits</v>
      </c>
      <c r="C50" s="1">
        <f>IF(MOD('NEDgalPV2_330..340d_-30..80d_1.'!D50*1000,10)=5,'NEDgalPV2_330..340d_-30..80d_1.'!D50-0.0001,'NEDgalPV2_330..340d_-30..80d_1.'!D50)</f>
        <v>2.7900000000000001E-2</v>
      </c>
      <c r="D50" t="str">
        <f>TRIM('NEDgalPV2_330..340d_-30..80d_1.'!A50)</f>
        <v>ESO467-G044</v>
      </c>
      <c r="E50" t="str">
        <f>CONCATENATE("'",TRIM('NEDgalPV2_330..340d_-30..80d_1.'!E50),"'")</f>
        <v>'s'</v>
      </c>
      <c r="F50" t="str">
        <f t="shared" si="1"/>
        <v>/home/ec2-user/galaxies/POGSSNR_PS1only_ESO467-G044.fits</v>
      </c>
      <c r="G50">
        <v>0</v>
      </c>
      <c r="H50">
        <v>1</v>
      </c>
      <c r="I50" s="2" t="s">
        <v>5737</v>
      </c>
    </row>
    <row r="51" spans="1:9">
      <c r="A51" s="2" t="s">
        <v>2</v>
      </c>
      <c r="B51" t="str">
        <f t="shared" si="0"/>
        <v>/home/ec2-user/galaxies/POGS_PS1only_ESO467-G044.fits</v>
      </c>
      <c r="C51" s="1">
        <f>IF(MOD('NEDgalPV2_330..340d_-30..80d_1.'!D51*1000,10)=5,'NEDgalPV2_330..340d_-30..80d_1.'!D51-0.0001,'NEDgalPV2_330..340d_-30..80d_1.'!D51)</f>
        <v>2.7900000000000001E-2</v>
      </c>
      <c r="D51" t="str">
        <f>TRIM('NEDgalPV2_330..340d_-30..80d_1.'!A51)</f>
        <v>ESO467-G044</v>
      </c>
      <c r="E51" t="str">
        <f>CONCATENATE("'",TRIM('NEDgalPV2_330..340d_-30..80d_1.'!E51),"'")</f>
        <v>'s'</v>
      </c>
      <c r="F51" t="str">
        <f t="shared" si="1"/>
        <v>/home/ec2-user/galaxies/POGSSNR_PS1only_ESO467-G044.fits</v>
      </c>
      <c r="G51">
        <v>0</v>
      </c>
      <c r="H51">
        <v>1</v>
      </c>
      <c r="I51" s="2" t="s">
        <v>5737</v>
      </c>
    </row>
    <row r="52" spans="1:9">
      <c r="A52" s="2" t="s">
        <v>2</v>
      </c>
      <c r="B52" t="str">
        <f t="shared" si="0"/>
        <v>/home/ec2-user/galaxies/POGS_PS1only_ESO467-G047.fits</v>
      </c>
      <c r="C52" s="1">
        <f>IF(MOD('NEDgalPV2_330..340d_-30..80d_1.'!D52*1000,10)=5,'NEDgalPV2_330..340d_-30..80d_1.'!D52-0.0001,'NEDgalPV2_330..340d_-30..80d_1.'!D52)</f>
        <v>2.7099999999999999E-2</v>
      </c>
      <c r="D52" t="str">
        <f>TRIM('NEDgalPV2_330..340d_-30..80d_1.'!A52)</f>
        <v>ESO467-G047</v>
      </c>
      <c r="E52" t="str">
        <f>CONCATENATE("'",TRIM('NEDgalPV2_330..340d_-30..80d_1.'!E52),"'")</f>
        <v>'s'</v>
      </c>
      <c r="F52" t="str">
        <f t="shared" si="1"/>
        <v>/home/ec2-user/galaxies/POGSSNR_PS1only_ESO467-G047.fits</v>
      </c>
      <c r="G52">
        <v>0</v>
      </c>
      <c r="H52">
        <v>1</v>
      </c>
      <c r="I52" s="2" t="s">
        <v>5737</v>
      </c>
    </row>
    <row r="53" spans="1:9">
      <c r="A53" s="2" t="s">
        <v>2</v>
      </c>
      <c r="B53" t="str">
        <f t="shared" si="0"/>
        <v>/home/ec2-user/galaxies/POGS_PS1only_ESO467-G052.fits</v>
      </c>
      <c r="C53" s="1">
        <f>IF(MOD('NEDgalPV2_330..340d_-30..80d_1.'!D53*1000,10)=5,'NEDgalPV2_330..340d_-30..80d_1.'!D53-0.0001,'NEDgalPV2_330..340d_-30..80d_1.'!D53)</f>
        <v>5.8599999999999999E-2</v>
      </c>
      <c r="D53" t="str">
        <f>TRIM('NEDgalPV2_330..340d_-30..80d_1.'!A53)</f>
        <v>ESO467-G052</v>
      </c>
      <c r="E53" t="str">
        <f>CONCATENATE("'",TRIM('NEDgalPV2_330..340d_-30..80d_1.'!E53),"'")</f>
        <v>'s'</v>
      </c>
      <c r="F53" t="str">
        <f t="shared" si="1"/>
        <v>/home/ec2-user/galaxies/POGSSNR_PS1only_ESO467-G052.fits</v>
      </c>
      <c r="G53">
        <v>0</v>
      </c>
      <c r="H53">
        <v>1</v>
      </c>
      <c r="I53" s="2" t="s">
        <v>5737</v>
      </c>
    </row>
    <row r="54" spans="1:9">
      <c r="A54" s="2" t="s">
        <v>2</v>
      </c>
      <c r="B54" t="str">
        <f t="shared" si="0"/>
        <v>/home/ec2-user/galaxies/POGS_PS1only_ESO467-G060.fits</v>
      </c>
      <c r="C54" s="1">
        <f>IF(MOD('NEDgalPV2_330..340d_-30..80d_1.'!D54*1000,10)=5,'NEDgalPV2_330..340d_-30..80d_1.'!D54-0.0001,'NEDgalPV2_330..340d_-30..80d_1.'!D54)</f>
        <v>1.17E-2</v>
      </c>
      <c r="D54" t="str">
        <f>TRIM('NEDgalPV2_330..340d_-30..80d_1.'!A54)</f>
        <v>ESO467-G060</v>
      </c>
      <c r="E54" t="str">
        <f>CONCATENATE("'",TRIM('NEDgalPV2_330..340d_-30..80d_1.'!E54),"'")</f>
        <v>'s'</v>
      </c>
      <c r="F54" t="str">
        <f t="shared" si="1"/>
        <v>/home/ec2-user/galaxies/POGSSNR_PS1only_ESO467-G060.fits</v>
      </c>
      <c r="G54">
        <v>0</v>
      </c>
      <c r="H54">
        <v>1</v>
      </c>
      <c r="I54" s="2" t="s">
        <v>5737</v>
      </c>
    </row>
    <row r="55" spans="1:9">
      <c r="A55" s="2" t="s">
        <v>2</v>
      </c>
      <c r="B55" t="str">
        <f t="shared" si="0"/>
        <v>/home/ec2-user/galaxies/POGS_PS1only_ESO467-G061.fits</v>
      </c>
      <c r="C55" s="1">
        <f>IF(MOD('NEDgalPV2_330..340d_-30..80d_1.'!D55*1000,10)=5,'NEDgalPV2_330..340d_-30..80d_1.'!D55-0.0001,'NEDgalPV2_330..340d_-30..80d_1.'!D55)</f>
        <v>0</v>
      </c>
      <c r="D55" t="str">
        <f>TRIM('NEDgalPV2_330..340d_-30..80d_1.'!A55)</f>
        <v>ESO467-G061</v>
      </c>
      <c r="E55" t="str">
        <f>CONCATENATE("'",TRIM('NEDgalPV2_330..340d_-30..80d_1.'!E55),"'")</f>
        <v>'s'</v>
      </c>
      <c r="F55" t="str">
        <f t="shared" si="1"/>
        <v>/home/ec2-user/galaxies/POGSSNR_PS1only_ESO467-G061.fits</v>
      </c>
      <c r="G55">
        <v>0</v>
      </c>
      <c r="H55">
        <v>1</v>
      </c>
      <c r="I55" s="2" t="s">
        <v>5737</v>
      </c>
    </row>
    <row r="56" spans="1:9">
      <c r="A56" s="2" t="s">
        <v>2</v>
      </c>
      <c r="B56" t="str">
        <f t="shared" si="0"/>
        <v>/home/ec2-user/galaxies/POGS_PS1only_ESO467-G064.fits</v>
      </c>
      <c r="C56" s="1">
        <f>IF(MOD('NEDgalPV2_330..340d_-30..80d_1.'!D56*1000,10)=5,'NEDgalPV2_330..340d_-30..80d_1.'!D56-0.0001,'NEDgalPV2_330..340d_-30..80d_1.'!D56)</f>
        <v>2.2700000000000001E-2</v>
      </c>
      <c r="D56" t="str">
        <f>TRIM('NEDgalPV2_330..340d_-30..80d_1.'!A56)</f>
        <v>ESO467-G064</v>
      </c>
      <c r="E56" t="str">
        <f>CONCATENATE("'",TRIM('NEDgalPV2_330..340d_-30..80d_1.'!E56),"'")</f>
        <v>'s'</v>
      </c>
      <c r="F56" t="str">
        <f t="shared" si="1"/>
        <v>/home/ec2-user/galaxies/POGSSNR_PS1only_ESO467-G064.fits</v>
      </c>
      <c r="G56">
        <v>0</v>
      </c>
      <c r="H56">
        <v>1</v>
      </c>
      <c r="I56" s="2" t="s">
        <v>5737</v>
      </c>
    </row>
    <row r="57" spans="1:9">
      <c r="A57" s="2" t="s">
        <v>2</v>
      </c>
      <c r="B57" t="str">
        <f t="shared" si="0"/>
        <v>/home/ec2-user/galaxies/POGS_PS1only_ESO468-G001.fits</v>
      </c>
      <c r="C57" s="1">
        <f>IF(MOD('NEDgalPV2_330..340d_-30..80d_1.'!D57*1000,10)=5,'NEDgalPV2_330..340d_-30..80d_1.'!D57-0.0001,'NEDgalPV2_330..340d_-30..80d_1.'!D57)</f>
        <v>2.8400000000000002E-2</v>
      </c>
      <c r="D57" t="str">
        <f>TRIM('NEDgalPV2_330..340d_-30..80d_1.'!A57)</f>
        <v>ESO468-G001</v>
      </c>
      <c r="E57" t="str">
        <f>CONCATENATE("'",TRIM('NEDgalPV2_330..340d_-30..80d_1.'!E57),"'")</f>
        <v>'s'</v>
      </c>
      <c r="F57" t="str">
        <f t="shared" si="1"/>
        <v>/home/ec2-user/galaxies/POGSSNR_PS1only_ESO468-G001.fits</v>
      </c>
      <c r="G57">
        <v>0</v>
      </c>
      <c r="H57">
        <v>1</v>
      </c>
      <c r="I57" s="2" t="s">
        <v>5737</v>
      </c>
    </row>
    <row r="58" spans="1:9">
      <c r="A58" s="2" t="s">
        <v>2</v>
      </c>
      <c r="B58" t="str">
        <f t="shared" si="0"/>
        <v>/home/ec2-user/galaxies/POGS_PS1only_ESO468-G002.fits</v>
      </c>
      <c r="C58" s="1">
        <f>IF(MOD('NEDgalPV2_330..340d_-30..80d_1.'!D58*1000,10)=5,'NEDgalPV2_330..340d_-30..80d_1.'!D58-0.0001,'NEDgalPV2_330..340d_-30..80d_1.'!D58)</f>
        <v>0</v>
      </c>
      <c r="D58" t="str">
        <f>TRIM('NEDgalPV2_330..340d_-30..80d_1.'!A58)</f>
        <v>ESO468-G002</v>
      </c>
      <c r="E58" t="str">
        <f>CONCATENATE("'",TRIM('NEDgalPV2_330..340d_-30..80d_1.'!E58),"'")</f>
        <v>'i'</v>
      </c>
      <c r="F58" t="str">
        <f t="shared" si="1"/>
        <v>/home/ec2-user/galaxies/POGSSNR_PS1only_ESO468-G002.fits</v>
      </c>
      <c r="G58">
        <v>0</v>
      </c>
      <c r="H58">
        <v>1</v>
      </c>
      <c r="I58" s="2" t="s">
        <v>5737</v>
      </c>
    </row>
    <row r="59" spans="1:9">
      <c r="A59" s="2" t="s">
        <v>2</v>
      </c>
      <c r="B59" t="str">
        <f t="shared" si="0"/>
        <v>/home/ec2-user/galaxies/POGS_PS1only_ESO468-G004.fits</v>
      </c>
      <c r="C59" s="1">
        <f>IF(MOD('NEDgalPV2_330..340d_-30..80d_1.'!D59*1000,10)=5,'NEDgalPV2_330..340d_-30..80d_1.'!D59-0.0001,'NEDgalPV2_330..340d_-30..80d_1.'!D59)</f>
        <v>2.7099999999999999E-2</v>
      </c>
      <c r="D59" t="str">
        <f>TRIM('NEDgalPV2_330..340d_-30..80d_1.'!A59)</f>
        <v>ESO468-G004</v>
      </c>
      <c r="E59" t="str">
        <f>CONCATENATE("'",TRIM('NEDgalPV2_330..340d_-30..80d_1.'!E59),"'")</f>
        <v>'s'</v>
      </c>
      <c r="F59" t="str">
        <f t="shared" si="1"/>
        <v>/home/ec2-user/galaxies/POGSSNR_PS1only_ESO468-G004.fits</v>
      </c>
      <c r="G59">
        <v>0</v>
      </c>
      <c r="H59">
        <v>1</v>
      </c>
      <c r="I59" s="2" t="s">
        <v>5737</v>
      </c>
    </row>
    <row r="60" spans="1:9">
      <c r="A60" s="2" t="s">
        <v>2</v>
      </c>
      <c r="B60" t="str">
        <f t="shared" si="0"/>
        <v>/home/ec2-user/galaxies/POGS_PS1only_ESO468-G005.fits</v>
      </c>
      <c r="C60" s="1">
        <f>IF(MOD('NEDgalPV2_330..340d_-30..80d_1.'!D60*1000,10)=5,'NEDgalPV2_330..340d_-30..80d_1.'!D60-0.0001,'NEDgalPV2_330..340d_-30..80d_1.'!D60)</f>
        <v>2.81E-2</v>
      </c>
      <c r="D60" t="str">
        <f>TRIM('NEDgalPV2_330..340d_-30..80d_1.'!A60)</f>
        <v>ESO468-G005</v>
      </c>
      <c r="E60" t="str">
        <f>CONCATENATE("'",TRIM('NEDgalPV2_330..340d_-30..80d_1.'!E60),"'")</f>
        <v>'s'</v>
      </c>
      <c r="F60" t="str">
        <f t="shared" si="1"/>
        <v>/home/ec2-user/galaxies/POGSSNR_PS1only_ESO468-G005.fits</v>
      </c>
      <c r="G60">
        <v>0</v>
      </c>
      <c r="H60">
        <v>1</v>
      </c>
      <c r="I60" s="2" t="s">
        <v>5737</v>
      </c>
    </row>
    <row r="61" spans="1:9">
      <c r="A61" s="2" t="s">
        <v>2</v>
      </c>
      <c r="B61" t="str">
        <f t="shared" si="0"/>
        <v>/home/ec2-user/galaxies/POGS_PS1only_ESO468-G006.fits</v>
      </c>
      <c r="C61" s="1">
        <f>IF(MOD('NEDgalPV2_330..340d_-30..80d_1.'!D61*1000,10)=5,'NEDgalPV2_330..340d_-30..80d_1.'!D61-0.0001,'NEDgalPV2_330..340d_-30..80d_1.'!D61)</f>
        <v>9.2999999999999992E-3</v>
      </c>
      <c r="D61" t="str">
        <f>TRIM('NEDgalPV2_330..340d_-30..80d_1.'!A61)</f>
        <v>ESO468-G006</v>
      </c>
      <c r="E61" t="str">
        <f>CONCATENATE("'",TRIM('NEDgalPV2_330..340d_-30..80d_1.'!E61),"'")</f>
        <v>'s'</v>
      </c>
      <c r="F61" t="str">
        <f t="shared" si="1"/>
        <v>/home/ec2-user/galaxies/POGSSNR_PS1only_ESO468-G006.fits</v>
      </c>
      <c r="G61">
        <v>0</v>
      </c>
      <c r="H61">
        <v>1</v>
      </c>
      <c r="I61" s="2" t="s">
        <v>5737</v>
      </c>
    </row>
    <row r="62" spans="1:9">
      <c r="A62" s="2" t="s">
        <v>2</v>
      </c>
      <c r="B62" t="str">
        <f t="shared" si="0"/>
        <v>/home/ec2-user/galaxies/POGS_PS1only_ESO468-G006.fits</v>
      </c>
      <c r="C62" s="1">
        <f>IF(MOD('NEDgalPV2_330..340d_-30..80d_1.'!D62*1000,10)=5,'NEDgalPV2_330..340d_-30..80d_1.'!D62-0.0001,'NEDgalPV2_330..340d_-30..80d_1.'!D62)</f>
        <v>9.2999999999999992E-3</v>
      </c>
      <c r="D62" t="str">
        <f>TRIM('NEDgalPV2_330..340d_-30..80d_1.'!A62)</f>
        <v>ESO468-G006</v>
      </c>
      <c r="E62" t="str">
        <f>CONCATENATE("'",TRIM('NEDgalPV2_330..340d_-30..80d_1.'!E62),"'")</f>
        <v>'i'</v>
      </c>
      <c r="F62" t="str">
        <f t="shared" si="1"/>
        <v>/home/ec2-user/galaxies/POGSSNR_PS1only_ESO468-G006.fits</v>
      </c>
      <c r="G62">
        <v>0</v>
      </c>
      <c r="H62">
        <v>1</v>
      </c>
      <c r="I62" s="2" t="s">
        <v>5737</v>
      </c>
    </row>
    <row r="63" spans="1:9">
      <c r="A63" s="2" t="s">
        <v>2</v>
      </c>
      <c r="B63" t="str">
        <f t="shared" si="0"/>
        <v>/home/ec2-user/galaxies/POGS_PS1only_ESO468-G007.fits</v>
      </c>
      <c r="C63" s="1">
        <f>IF(MOD('NEDgalPV2_330..340d_-30..80d_1.'!D63*1000,10)=5,'NEDgalPV2_330..340d_-30..80d_1.'!D63-0.0001,'NEDgalPV2_330..340d_-30..80d_1.'!D63)</f>
        <v>2.7699999999999999E-2</v>
      </c>
      <c r="D63" t="str">
        <f>TRIM('NEDgalPV2_330..340d_-30..80d_1.'!A63)</f>
        <v>ESO468-G007</v>
      </c>
      <c r="E63" t="str">
        <f>CONCATENATE("'",TRIM('NEDgalPV2_330..340d_-30..80d_1.'!E63),"'")</f>
        <v>'s'</v>
      </c>
      <c r="F63" t="str">
        <f t="shared" si="1"/>
        <v>/home/ec2-user/galaxies/POGSSNR_PS1only_ESO468-G007.fits</v>
      </c>
      <c r="G63">
        <v>0</v>
      </c>
      <c r="H63">
        <v>1</v>
      </c>
      <c r="I63" s="2" t="s">
        <v>5737</v>
      </c>
    </row>
    <row r="64" spans="1:9">
      <c r="A64" s="2" t="s">
        <v>2</v>
      </c>
      <c r="B64" t="str">
        <f t="shared" si="0"/>
        <v>/home/ec2-user/galaxies/POGS_PS1only_ESO468-G008.fits</v>
      </c>
      <c r="C64" s="1">
        <f>IF(MOD('NEDgalPV2_330..340d_-30..80d_1.'!D64*1000,10)=5,'NEDgalPV2_330..340d_-30..80d_1.'!D64-0.0001,'NEDgalPV2_330..340d_-30..80d_1.'!D64)</f>
        <v>9.7999999999999997E-3</v>
      </c>
      <c r="D64" t="str">
        <f>TRIM('NEDgalPV2_330..340d_-30..80d_1.'!A64)</f>
        <v>ESO468-G008</v>
      </c>
      <c r="E64" t="str">
        <f>CONCATENATE("'",TRIM('NEDgalPV2_330..340d_-30..80d_1.'!E64),"'")</f>
        <v>'i'</v>
      </c>
      <c r="F64" t="str">
        <f t="shared" si="1"/>
        <v>/home/ec2-user/galaxies/POGSSNR_PS1only_ESO468-G008.fits</v>
      </c>
      <c r="G64">
        <v>0</v>
      </c>
      <c r="H64">
        <v>1</v>
      </c>
      <c r="I64" s="2" t="s">
        <v>5737</v>
      </c>
    </row>
    <row r="65" spans="1:9">
      <c r="A65" s="2" t="s">
        <v>2</v>
      </c>
      <c r="B65" t="str">
        <f t="shared" si="0"/>
        <v>/home/ec2-user/galaxies/POGS_PS1only_ESO468-G009.fits</v>
      </c>
      <c r="C65" s="1">
        <f>IF(MOD('NEDgalPV2_330..340d_-30..80d_1.'!D65*1000,10)=5,'NEDgalPV2_330..340d_-30..80d_1.'!D65-0.0001,'NEDgalPV2_330..340d_-30..80d_1.'!D65)</f>
        <v>9.7999999999999997E-3</v>
      </c>
      <c r="D65" t="str">
        <f>TRIM('NEDgalPV2_330..340d_-30..80d_1.'!A65)</f>
        <v>ESO468-G009</v>
      </c>
      <c r="E65" t="str">
        <f>CONCATENATE("'",TRIM('NEDgalPV2_330..340d_-30..80d_1.'!E65),"'")</f>
        <v>'s'</v>
      </c>
      <c r="F65" t="str">
        <f t="shared" si="1"/>
        <v>/home/ec2-user/galaxies/POGSSNR_PS1only_ESO468-G009.fits</v>
      </c>
      <c r="G65">
        <v>0</v>
      </c>
      <c r="H65">
        <v>1</v>
      </c>
      <c r="I65" s="2" t="s">
        <v>5737</v>
      </c>
    </row>
    <row r="66" spans="1:9">
      <c r="A66" s="2" t="s">
        <v>2</v>
      </c>
      <c r="B66" t="str">
        <f t="shared" si="0"/>
        <v>/home/ec2-user/galaxies/POGS_PS1only_ESO468-G009.fits</v>
      </c>
      <c r="C66" s="1">
        <f>IF(MOD('NEDgalPV2_330..340d_-30..80d_1.'!D66*1000,10)=5,'NEDgalPV2_330..340d_-30..80d_1.'!D66-0.0001,'NEDgalPV2_330..340d_-30..80d_1.'!D66)</f>
        <v>9.7999999999999997E-3</v>
      </c>
      <c r="D66" t="str">
        <f>TRIM('NEDgalPV2_330..340d_-30..80d_1.'!A66)</f>
        <v>ESO468-G009</v>
      </c>
      <c r="E66" t="str">
        <f>CONCATENATE("'",TRIM('NEDgalPV2_330..340d_-30..80d_1.'!E66),"'")</f>
        <v>'i'</v>
      </c>
      <c r="F66" t="str">
        <f t="shared" si="1"/>
        <v>/home/ec2-user/galaxies/POGSSNR_PS1only_ESO468-G009.fits</v>
      </c>
      <c r="G66">
        <v>0</v>
      </c>
      <c r="H66">
        <v>1</v>
      </c>
      <c r="I66" s="2" t="s">
        <v>5737</v>
      </c>
    </row>
    <row r="67" spans="1:9">
      <c r="A67" s="2" t="s">
        <v>2</v>
      </c>
      <c r="B67" t="str">
        <f t="shared" ref="B67:B130" si="2">CONCATENATE("/home/ec2-user/galaxies/POGS_PS1only_",D67,".fits")</f>
        <v>/home/ec2-user/galaxies/POGS_PS1only_ESO468-G014.fits</v>
      </c>
      <c r="C67" s="1">
        <f>IF(MOD('NEDgalPV2_330..340d_-30..80d_1.'!D67*1000,10)=5,'NEDgalPV2_330..340d_-30..80d_1.'!D67-0.0001,'NEDgalPV2_330..340d_-30..80d_1.'!D67)</f>
        <v>2.7099999999999999E-2</v>
      </c>
      <c r="D67" t="str">
        <f>TRIM('NEDgalPV2_330..340d_-30..80d_1.'!A67)</f>
        <v>ESO468-G014</v>
      </c>
      <c r="E67" t="str">
        <f>CONCATENATE("'",TRIM('NEDgalPV2_330..340d_-30..80d_1.'!E67),"'")</f>
        <v>'s'</v>
      </c>
      <c r="F67" t="str">
        <f t="shared" ref="F67:F130" si="3">CONCATENATE("/home/ec2-user/galaxies/POGSSNR_PS1only_",D67,".fits")</f>
        <v>/home/ec2-user/galaxies/POGSSNR_PS1only_ESO468-G014.fits</v>
      </c>
      <c r="G67">
        <v>0</v>
      </c>
      <c r="H67">
        <v>1</v>
      </c>
      <c r="I67" s="2" t="s">
        <v>5737</v>
      </c>
    </row>
    <row r="68" spans="1:9">
      <c r="A68" s="2" t="s">
        <v>2</v>
      </c>
      <c r="B68" t="str">
        <f t="shared" si="2"/>
        <v>/home/ec2-user/galaxies/POGS_PS1only_ESO468-G019.fits</v>
      </c>
      <c r="C68" s="1">
        <f>IF(MOD('NEDgalPV2_330..340d_-30..80d_1.'!D68*1000,10)=5,'NEDgalPV2_330..340d_-30..80d_1.'!D68-0.0001,'NEDgalPV2_330..340d_-30..80d_1.'!D68)</f>
        <v>2.8299999999999999E-2</v>
      </c>
      <c r="D68" t="str">
        <f>TRIM('NEDgalPV2_330..340d_-30..80d_1.'!A68)</f>
        <v>ESO468-G019</v>
      </c>
      <c r="E68" t="str">
        <f>CONCATENATE("'",TRIM('NEDgalPV2_330..340d_-30..80d_1.'!E68),"'")</f>
        <v>'s'</v>
      </c>
      <c r="F68" t="str">
        <f t="shared" si="3"/>
        <v>/home/ec2-user/galaxies/POGSSNR_PS1only_ESO468-G019.fits</v>
      </c>
      <c r="G68">
        <v>0</v>
      </c>
      <c r="H68">
        <v>1</v>
      </c>
      <c r="I68" s="2" t="s">
        <v>5737</v>
      </c>
    </row>
    <row r="69" spans="1:9">
      <c r="A69" s="2" t="s">
        <v>2</v>
      </c>
      <c r="B69" t="str">
        <f t="shared" si="2"/>
        <v>/home/ec2-user/galaxies/POGS_PS1only_ESO532-G008.fits</v>
      </c>
      <c r="C69" s="1">
        <f>IF(MOD('NEDgalPV2_330..340d_-30..80d_1.'!D69*1000,10)=5,'NEDgalPV2_330..340d_-30..80d_1.'!D69-0.0001,'NEDgalPV2_330..340d_-30..80d_1.'!D69)</f>
        <v>2.1000000000000001E-2</v>
      </c>
      <c r="D69" t="str">
        <f>TRIM('NEDgalPV2_330..340d_-30..80d_1.'!A69)</f>
        <v>ESO532-G008</v>
      </c>
      <c r="E69" t="str">
        <f>CONCATENATE("'",TRIM('NEDgalPV2_330..340d_-30..80d_1.'!E69),"'")</f>
        <v>'s'</v>
      </c>
      <c r="F69" t="str">
        <f t="shared" si="3"/>
        <v>/home/ec2-user/galaxies/POGSSNR_PS1only_ESO532-G008.fits</v>
      </c>
      <c r="G69">
        <v>0</v>
      </c>
      <c r="H69">
        <v>1</v>
      </c>
      <c r="I69" s="2" t="s">
        <v>5737</v>
      </c>
    </row>
    <row r="70" spans="1:9">
      <c r="A70" s="2" t="s">
        <v>2</v>
      </c>
      <c r="B70" t="str">
        <f t="shared" si="2"/>
        <v>/home/ec2-user/galaxies/POGS_PS1only_ESO532-G010.fits</v>
      </c>
      <c r="C70" s="1">
        <f>IF(MOD('NEDgalPV2_330..340d_-30..80d_1.'!D70*1000,10)=5,'NEDgalPV2_330..340d_-30..80d_1.'!D70-0.0001,'NEDgalPV2_330..340d_-30..80d_1.'!D70)</f>
        <v>3.0300000000000001E-2</v>
      </c>
      <c r="D70" t="str">
        <f>TRIM('NEDgalPV2_330..340d_-30..80d_1.'!A70)</f>
        <v>ESO532-G010</v>
      </c>
      <c r="E70" t="str">
        <f>CONCATENATE("'",TRIM('NEDgalPV2_330..340d_-30..80d_1.'!E70),"'")</f>
        <v>'s'</v>
      </c>
      <c r="F70" t="str">
        <f t="shared" si="3"/>
        <v>/home/ec2-user/galaxies/POGSSNR_PS1only_ESO532-G010.fits</v>
      </c>
      <c r="G70">
        <v>0</v>
      </c>
      <c r="H70">
        <v>1</v>
      </c>
      <c r="I70" s="2" t="s">
        <v>5737</v>
      </c>
    </row>
    <row r="71" spans="1:9">
      <c r="A71" s="2" t="s">
        <v>2</v>
      </c>
      <c r="B71" t="str">
        <f t="shared" si="2"/>
        <v>/home/ec2-user/galaxies/POGS_PS1only_ESO532-G011.fits</v>
      </c>
      <c r="C71" s="1">
        <f>IF(MOD('NEDgalPV2_330..340d_-30..80d_1.'!D71*1000,10)=5,'NEDgalPV2_330..340d_-30..80d_1.'!D71-0.0001,'NEDgalPV2_330..340d_-30..80d_1.'!D71)</f>
        <v>3.15E-2</v>
      </c>
      <c r="D71" t="str">
        <f>TRIM('NEDgalPV2_330..340d_-30..80d_1.'!A71)</f>
        <v>ESO532-G011</v>
      </c>
      <c r="E71" t="str">
        <f>CONCATENATE("'",TRIM('NEDgalPV2_330..340d_-30..80d_1.'!E71),"'")</f>
        <v>'s'</v>
      </c>
      <c r="F71" t="str">
        <f t="shared" si="3"/>
        <v>/home/ec2-user/galaxies/POGSSNR_PS1only_ESO532-G011.fits</v>
      </c>
      <c r="G71">
        <v>0</v>
      </c>
      <c r="H71">
        <v>1</v>
      </c>
      <c r="I71" s="2" t="s">
        <v>5737</v>
      </c>
    </row>
    <row r="72" spans="1:9">
      <c r="A72" s="2" t="s">
        <v>2</v>
      </c>
      <c r="B72" t="str">
        <f t="shared" si="2"/>
        <v>/home/ec2-user/galaxies/POGS_PS1only_ESO532-G012.fits</v>
      </c>
      <c r="C72" s="1">
        <f>IF(MOD('NEDgalPV2_330..340d_-30..80d_1.'!D72*1000,10)=5,'NEDgalPV2_330..340d_-30..80d_1.'!D72-0.0001,'NEDgalPV2_330..340d_-30..80d_1.'!D72)</f>
        <v>1.77E-2</v>
      </c>
      <c r="D72" t="str">
        <f>TRIM('NEDgalPV2_330..340d_-30..80d_1.'!A72)</f>
        <v>ESO532-G012</v>
      </c>
      <c r="E72" t="str">
        <f>CONCATENATE("'",TRIM('NEDgalPV2_330..340d_-30..80d_1.'!E72),"'")</f>
        <v>'s'</v>
      </c>
      <c r="F72" t="str">
        <f t="shared" si="3"/>
        <v>/home/ec2-user/galaxies/POGSSNR_PS1only_ESO532-G012.fits</v>
      </c>
      <c r="G72">
        <v>0</v>
      </c>
      <c r="H72">
        <v>1</v>
      </c>
      <c r="I72" s="2" t="s">
        <v>5737</v>
      </c>
    </row>
    <row r="73" spans="1:9">
      <c r="A73" s="2" t="s">
        <v>2</v>
      </c>
      <c r="B73" t="str">
        <f t="shared" si="2"/>
        <v>/home/ec2-user/galaxies/POGS_PS1only_ESO532-G012.fits</v>
      </c>
      <c r="C73" s="1">
        <f>IF(MOD('NEDgalPV2_330..340d_-30..80d_1.'!D73*1000,10)=5,'NEDgalPV2_330..340d_-30..80d_1.'!D73-0.0001,'NEDgalPV2_330..340d_-30..80d_1.'!D73)</f>
        <v>1.77E-2</v>
      </c>
      <c r="D73" t="str">
        <f>TRIM('NEDgalPV2_330..340d_-30..80d_1.'!A73)</f>
        <v>ESO532-G012</v>
      </c>
      <c r="E73" t="str">
        <f>CONCATENATE("'",TRIM('NEDgalPV2_330..340d_-30..80d_1.'!E73),"'")</f>
        <v>'s'</v>
      </c>
      <c r="F73" t="str">
        <f t="shared" si="3"/>
        <v>/home/ec2-user/galaxies/POGSSNR_PS1only_ESO532-G012.fits</v>
      </c>
      <c r="G73">
        <v>0</v>
      </c>
      <c r="H73">
        <v>1</v>
      </c>
      <c r="I73" s="2" t="s">
        <v>5737</v>
      </c>
    </row>
    <row r="74" spans="1:9">
      <c r="A74" s="2" t="s">
        <v>2</v>
      </c>
      <c r="B74" t="str">
        <f t="shared" si="2"/>
        <v>/home/ec2-user/galaxies/POGS_PS1only_ESO532-G012.fits</v>
      </c>
      <c r="C74" s="1">
        <f>IF(MOD('NEDgalPV2_330..340d_-30..80d_1.'!D74*1000,10)=5,'NEDgalPV2_330..340d_-30..80d_1.'!D74-0.0001,'NEDgalPV2_330..340d_-30..80d_1.'!D74)</f>
        <v>1.77E-2</v>
      </c>
      <c r="D74" t="str">
        <f>TRIM('NEDgalPV2_330..340d_-30..80d_1.'!A74)</f>
        <v>ESO532-G012</v>
      </c>
      <c r="E74" t="str">
        <f>CONCATENATE("'",TRIM('NEDgalPV2_330..340d_-30..80d_1.'!E74),"'")</f>
        <v>'s'</v>
      </c>
      <c r="F74" t="str">
        <f t="shared" si="3"/>
        <v>/home/ec2-user/galaxies/POGSSNR_PS1only_ESO532-G012.fits</v>
      </c>
      <c r="G74">
        <v>0</v>
      </c>
      <c r="H74">
        <v>1</v>
      </c>
      <c r="I74" s="2" t="s">
        <v>5737</v>
      </c>
    </row>
    <row r="75" spans="1:9">
      <c r="A75" s="2" t="s">
        <v>2</v>
      </c>
      <c r="B75" t="str">
        <f t="shared" si="2"/>
        <v>/home/ec2-user/galaxies/POGS_PS1only_ESO532-G013.fits</v>
      </c>
      <c r="C75" s="1">
        <f>IF(MOD('NEDgalPV2_330..340d_-30..80d_1.'!D75*1000,10)=5,'NEDgalPV2_330..340d_-30..80d_1.'!D75-0.0001,'NEDgalPV2_330..340d_-30..80d_1.'!D75)</f>
        <v>3.4000000000000002E-2</v>
      </c>
      <c r="D75" t="str">
        <f>TRIM('NEDgalPV2_330..340d_-30..80d_1.'!A75)</f>
        <v>ESO532-G013</v>
      </c>
      <c r="E75" t="str">
        <f>CONCATENATE("'",TRIM('NEDgalPV2_330..340d_-30..80d_1.'!E75),"'")</f>
        <v>'s'</v>
      </c>
      <c r="F75" t="str">
        <f t="shared" si="3"/>
        <v>/home/ec2-user/galaxies/POGSSNR_PS1only_ESO532-G013.fits</v>
      </c>
      <c r="G75">
        <v>0</v>
      </c>
      <c r="H75">
        <v>1</v>
      </c>
      <c r="I75" s="2" t="s">
        <v>5737</v>
      </c>
    </row>
    <row r="76" spans="1:9">
      <c r="A76" s="2" t="s">
        <v>2</v>
      </c>
      <c r="B76" t="str">
        <f t="shared" si="2"/>
        <v>/home/ec2-user/galaxies/POGS_PS1only_ESO532-G013.fits</v>
      </c>
      <c r="C76" s="1">
        <f>IF(MOD('NEDgalPV2_330..340d_-30..80d_1.'!D76*1000,10)=5,'NEDgalPV2_330..340d_-30..80d_1.'!D76-0.0001,'NEDgalPV2_330..340d_-30..80d_1.'!D76)</f>
        <v>3.4000000000000002E-2</v>
      </c>
      <c r="D76" t="str">
        <f>TRIM('NEDgalPV2_330..340d_-30..80d_1.'!A76)</f>
        <v>ESO532-G013</v>
      </c>
      <c r="E76" t="str">
        <f>CONCATENATE("'",TRIM('NEDgalPV2_330..340d_-30..80d_1.'!E76),"'")</f>
        <v>'e'</v>
      </c>
      <c r="F76" t="str">
        <f t="shared" si="3"/>
        <v>/home/ec2-user/galaxies/POGSSNR_PS1only_ESO532-G013.fits</v>
      </c>
      <c r="G76">
        <v>0</v>
      </c>
      <c r="H76">
        <v>1</v>
      </c>
      <c r="I76" s="2" t="s">
        <v>5737</v>
      </c>
    </row>
    <row r="77" spans="1:9">
      <c r="A77" s="2" t="s">
        <v>2</v>
      </c>
      <c r="B77" t="str">
        <f t="shared" si="2"/>
        <v>/home/ec2-user/galaxies/POGS_PS1only_ESO532-G014.fits</v>
      </c>
      <c r="C77" s="1">
        <f>IF(MOD('NEDgalPV2_330..340d_-30..80d_1.'!D77*1000,10)=5,'NEDgalPV2_330..340d_-30..80d_1.'!D77-0.0001,'NEDgalPV2_330..340d_-30..80d_1.'!D77)</f>
        <v>5.7000000000000002E-3</v>
      </c>
      <c r="D77" t="str">
        <f>TRIM('NEDgalPV2_330..340d_-30..80d_1.'!A77)</f>
        <v>ESO532-G014</v>
      </c>
      <c r="E77" t="str">
        <f>CONCATENATE("'",TRIM('NEDgalPV2_330..340d_-30..80d_1.'!E77),"'")</f>
        <v>'s'</v>
      </c>
      <c r="F77" t="str">
        <f t="shared" si="3"/>
        <v>/home/ec2-user/galaxies/POGSSNR_PS1only_ESO532-G014.fits</v>
      </c>
      <c r="G77">
        <v>0</v>
      </c>
      <c r="H77">
        <v>1</v>
      </c>
      <c r="I77" s="2" t="s">
        <v>5737</v>
      </c>
    </row>
    <row r="78" spans="1:9">
      <c r="A78" s="2" t="s">
        <v>2</v>
      </c>
      <c r="B78" t="str">
        <f t="shared" si="2"/>
        <v>/home/ec2-user/galaxies/POGS_PS1only_ESO532-G015.fits</v>
      </c>
      <c r="C78" s="1">
        <f>IF(MOD('NEDgalPV2_330..340d_-30..80d_1.'!D78*1000,10)=5,'NEDgalPV2_330..340d_-30..80d_1.'!D78-0.0001,'NEDgalPV2_330..340d_-30..80d_1.'!D78)</f>
        <v>5.7999999999999996E-3</v>
      </c>
      <c r="D78" t="str">
        <f>TRIM('NEDgalPV2_330..340d_-30..80d_1.'!A78)</f>
        <v>ESO532-G015</v>
      </c>
      <c r="E78" t="str">
        <f>CONCATENATE("'",TRIM('NEDgalPV2_330..340d_-30..80d_1.'!E78),"'")</f>
        <v>'s'</v>
      </c>
      <c r="F78" t="str">
        <f t="shared" si="3"/>
        <v>/home/ec2-user/galaxies/POGSSNR_PS1only_ESO532-G015.fits</v>
      </c>
      <c r="G78">
        <v>0</v>
      </c>
      <c r="H78">
        <v>1</v>
      </c>
      <c r="I78" s="2" t="s">
        <v>5737</v>
      </c>
    </row>
    <row r="79" spans="1:9">
      <c r="A79" s="2" t="s">
        <v>2</v>
      </c>
      <c r="B79" t="str">
        <f t="shared" si="2"/>
        <v>/home/ec2-user/galaxies/POGS_PS1only_ESO532-G015.fits</v>
      </c>
      <c r="C79" s="1">
        <f>IF(MOD('NEDgalPV2_330..340d_-30..80d_1.'!D79*1000,10)=5,'NEDgalPV2_330..340d_-30..80d_1.'!D79-0.0001,'NEDgalPV2_330..340d_-30..80d_1.'!D79)</f>
        <v>5.7999999999999996E-3</v>
      </c>
      <c r="D79" t="str">
        <f>TRIM('NEDgalPV2_330..340d_-30..80d_1.'!A79)</f>
        <v>ESO532-G015</v>
      </c>
      <c r="E79" t="str">
        <f>CONCATENATE("'",TRIM('NEDgalPV2_330..340d_-30..80d_1.'!E79),"'")</f>
        <v>'i'</v>
      </c>
      <c r="F79" t="str">
        <f t="shared" si="3"/>
        <v>/home/ec2-user/galaxies/POGSSNR_PS1only_ESO532-G015.fits</v>
      </c>
      <c r="G79">
        <v>0</v>
      </c>
      <c r="H79">
        <v>1</v>
      </c>
      <c r="I79" s="2" t="s">
        <v>5737</v>
      </c>
    </row>
    <row r="80" spans="1:9">
      <c r="A80" s="2" t="s">
        <v>2</v>
      </c>
      <c r="B80" t="str">
        <f t="shared" si="2"/>
        <v>/home/ec2-user/galaxies/POGS_PS1only_ESO532-G016.fits</v>
      </c>
      <c r="C80" s="1">
        <f>IF(MOD('NEDgalPV2_330..340d_-30..80d_1.'!D80*1000,10)=5,'NEDgalPV2_330..340d_-30..80d_1.'!D80-0.0001,'NEDgalPV2_330..340d_-30..80d_1.'!D80)</f>
        <v>3.2300000000000002E-2</v>
      </c>
      <c r="D80" t="str">
        <f>TRIM('NEDgalPV2_330..340d_-30..80d_1.'!A80)</f>
        <v>ESO532-G016</v>
      </c>
      <c r="E80" t="str">
        <f>CONCATENATE("'",TRIM('NEDgalPV2_330..340d_-30..80d_1.'!E80),"'")</f>
        <v>'s'</v>
      </c>
      <c r="F80" t="str">
        <f t="shared" si="3"/>
        <v>/home/ec2-user/galaxies/POGSSNR_PS1only_ESO532-G016.fits</v>
      </c>
      <c r="G80">
        <v>0</v>
      </c>
      <c r="H80">
        <v>1</v>
      </c>
      <c r="I80" s="2" t="s">
        <v>5737</v>
      </c>
    </row>
    <row r="81" spans="1:9">
      <c r="A81" s="2" t="s">
        <v>2</v>
      </c>
      <c r="B81" t="str">
        <f t="shared" si="2"/>
        <v>/home/ec2-user/galaxies/POGS_PS1only_ESO532-G017.fits</v>
      </c>
      <c r="C81" s="1">
        <f>IF(MOD('NEDgalPV2_330..340d_-30..80d_1.'!D81*1000,10)=5,'NEDgalPV2_330..340d_-30..80d_1.'!D81-0.0001,'NEDgalPV2_330..340d_-30..80d_1.'!D81)</f>
        <v>1.8499999999999999E-2</v>
      </c>
      <c r="D81" t="str">
        <f>TRIM('NEDgalPV2_330..340d_-30..80d_1.'!A81)</f>
        <v>ESO532-G017</v>
      </c>
      <c r="E81" t="str">
        <f>CONCATENATE("'",TRIM('NEDgalPV2_330..340d_-30..80d_1.'!E81),"'")</f>
        <v>'s'</v>
      </c>
      <c r="F81" t="str">
        <f t="shared" si="3"/>
        <v>/home/ec2-user/galaxies/POGSSNR_PS1only_ESO532-G017.fits</v>
      </c>
      <c r="G81">
        <v>0</v>
      </c>
      <c r="H81">
        <v>1</v>
      </c>
      <c r="I81" s="2" t="s">
        <v>5737</v>
      </c>
    </row>
    <row r="82" spans="1:9">
      <c r="A82" s="2" t="s">
        <v>2</v>
      </c>
      <c r="B82" t="str">
        <f t="shared" si="2"/>
        <v>/home/ec2-user/galaxies/POGS_PS1only_ESO532-G018.fits</v>
      </c>
      <c r="C82" s="1">
        <f>IF(MOD('NEDgalPV2_330..340d_-30..80d_1.'!D82*1000,10)=5,'NEDgalPV2_330..340d_-30..80d_1.'!D82-0.0001,'NEDgalPV2_330..340d_-30..80d_1.'!D82)</f>
        <v>2.47E-2</v>
      </c>
      <c r="D82" t="str">
        <f>TRIM('NEDgalPV2_330..340d_-30..80d_1.'!A82)</f>
        <v>ESO532-G018</v>
      </c>
      <c r="E82" t="str">
        <f>CONCATENATE("'",TRIM('NEDgalPV2_330..340d_-30..80d_1.'!E82),"'")</f>
        <v>'s'</v>
      </c>
      <c r="F82" t="str">
        <f t="shared" si="3"/>
        <v>/home/ec2-user/galaxies/POGSSNR_PS1only_ESO532-G018.fits</v>
      </c>
      <c r="G82">
        <v>0</v>
      </c>
      <c r="H82">
        <v>1</v>
      </c>
      <c r="I82" s="2" t="s">
        <v>5737</v>
      </c>
    </row>
    <row r="83" spans="1:9">
      <c r="A83" s="2" t="s">
        <v>2</v>
      </c>
      <c r="B83" t="str">
        <f t="shared" si="2"/>
        <v>/home/ec2-user/galaxies/POGS_PS1only_ESO532-G019.fits</v>
      </c>
      <c r="C83" s="1">
        <f>IF(MOD('NEDgalPV2_330..340d_-30..80d_1.'!D83*1000,10)=5,'NEDgalPV2_330..340d_-30..80d_1.'!D83-0.0001,'NEDgalPV2_330..340d_-30..80d_1.'!D83)</f>
        <v>2.2499999999999999E-2</v>
      </c>
      <c r="D83" t="str">
        <f>TRIM('NEDgalPV2_330..340d_-30..80d_1.'!A83)</f>
        <v>ESO532-G019</v>
      </c>
      <c r="E83" t="str">
        <f>CONCATENATE("'",TRIM('NEDgalPV2_330..340d_-30..80d_1.'!E83),"'")</f>
        <v>'s'</v>
      </c>
      <c r="F83" t="str">
        <f t="shared" si="3"/>
        <v>/home/ec2-user/galaxies/POGSSNR_PS1only_ESO532-G019.fits</v>
      </c>
      <c r="G83">
        <v>0</v>
      </c>
      <c r="H83">
        <v>1</v>
      </c>
      <c r="I83" s="2" t="s">
        <v>5737</v>
      </c>
    </row>
    <row r="84" spans="1:9">
      <c r="A84" s="2" t="s">
        <v>2</v>
      </c>
      <c r="B84" t="str">
        <f t="shared" si="2"/>
        <v>/home/ec2-user/galaxies/POGS_PS1only_ESO532-G020.fits</v>
      </c>
      <c r="C84" s="1">
        <f>IF(MOD('NEDgalPV2_330..340d_-30..80d_1.'!D84*1000,10)=5,'NEDgalPV2_330..340d_-30..80d_1.'!D84-0.0001,'NEDgalPV2_330..340d_-30..80d_1.'!D84)</f>
        <v>2.8400000000000002E-2</v>
      </c>
      <c r="D84" t="str">
        <f>TRIM('NEDgalPV2_330..340d_-30..80d_1.'!A84)</f>
        <v>ESO532-G020</v>
      </c>
      <c r="E84" t="str">
        <f>CONCATENATE("'",TRIM('NEDgalPV2_330..340d_-30..80d_1.'!E84),"'")</f>
        <v>'s'</v>
      </c>
      <c r="F84" t="str">
        <f t="shared" si="3"/>
        <v>/home/ec2-user/galaxies/POGSSNR_PS1only_ESO532-G020.fits</v>
      </c>
      <c r="G84">
        <v>0</v>
      </c>
      <c r="H84">
        <v>1</v>
      </c>
      <c r="I84" s="2" t="s">
        <v>5737</v>
      </c>
    </row>
    <row r="85" spans="1:9">
      <c r="A85" s="2" t="s">
        <v>2</v>
      </c>
      <c r="B85" t="str">
        <f t="shared" si="2"/>
        <v>/home/ec2-user/galaxies/POGS_PS1only_ESO532-G021.fits</v>
      </c>
      <c r="C85" s="1">
        <f>IF(MOD('NEDgalPV2_330..340d_-30..80d_1.'!D85*1000,10)=5,'NEDgalPV2_330..340d_-30..80d_1.'!D85-0.0001,'NEDgalPV2_330..340d_-30..80d_1.'!D85)</f>
        <v>1.8200000000000001E-2</v>
      </c>
      <c r="D85" t="str">
        <f>TRIM('NEDgalPV2_330..340d_-30..80d_1.'!A85)</f>
        <v>ESO532-G021</v>
      </c>
      <c r="E85" t="str">
        <f>CONCATENATE("'",TRIM('NEDgalPV2_330..340d_-30..80d_1.'!E85),"'")</f>
        <v>'s'</v>
      </c>
      <c r="F85" t="str">
        <f t="shared" si="3"/>
        <v>/home/ec2-user/galaxies/POGSSNR_PS1only_ESO532-G021.fits</v>
      </c>
      <c r="G85">
        <v>0</v>
      </c>
      <c r="H85">
        <v>1</v>
      </c>
      <c r="I85" s="2" t="s">
        <v>5737</v>
      </c>
    </row>
    <row r="86" spans="1:9">
      <c r="A86" s="2" t="s">
        <v>2</v>
      </c>
      <c r="B86" t="str">
        <f t="shared" si="2"/>
        <v>/home/ec2-user/galaxies/POGS_PS1only_ESO532-G022.fits</v>
      </c>
      <c r="C86" s="1">
        <f>IF(MOD('NEDgalPV2_330..340d_-30..80d_1.'!D86*1000,10)=5,'NEDgalPV2_330..340d_-30..80d_1.'!D86-0.0001,'NEDgalPV2_330..340d_-30..80d_1.'!D86)</f>
        <v>8.6999999999999994E-3</v>
      </c>
      <c r="D86" t="str">
        <f>TRIM('NEDgalPV2_330..340d_-30..80d_1.'!A86)</f>
        <v>ESO532-G022</v>
      </c>
      <c r="E86" t="str">
        <f>CONCATENATE("'",TRIM('NEDgalPV2_330..340d_-30..80d_1.'!E86),"'")</f>
        <v>'s'</v>
      </c>
      <c r="F86" t="str">
        <f t="shared" si="3"/>
        <v>/home/ec2-user/galaxies/POGSSNR_PS1only_ESO532-G022.fits</v>
      </c>
      <c r="G86">
        <v>0</v>
      </c>
      <c r="H86">
        <v>1</v>
      </c>
      <c r="I86" s="2" t="s">
        <v>5737</v>
      </c>
    </row>
    <row r="87" spans="1:9">
      <c r="A87" s="2" t="s">
        <v>2</v>
      </c>
      <c r="B87" t="str">
        <f t="shared" si="2"/>
        <v>/home/ec2-user/galaxies/POGS_PS1only_ESO532-G023.fits</v>
      </c>
      <c r="C87" s="1">
        <f>IF(MOD('NEDgalPV2_330..340d_-30..80d_1.'!D87*1000,10)=5,'NEDgalPV2_330..340d_-30..80d_1.'!D87-0.0001,'NEDgalPV2_330..340d_-30..80d_1.'!D87)</f>
        <v>2.41E-2</v>
      </c>
      <c r="D87" t="str">
        <f>TRIM('NEDgalPV2_330..340d_-30..80d_1.'!A87)</f>
        <v>ESO532-G023</v>
      </c>
      <c r="E87" t="str">
        <f>CONCATENATE("'",TRIM('NEDgalPV2_330..340d_-30..80d_1.'!E87),"'")</f>
        <v>'s'</v>
      </c>
      <c r="F87" t="str">
        <f t="shared" si="3"/>
        <v>/home/ec2-user/galaxies/POGSSNR_PS1only_ESO532-G023.fits</v>
      </c>
      <c r="G87">
        <v>0</v>
      </c>
      <c r="H87">
        <v>1</v>
      </c>
      <c r="I87" s="2" t="s">
        <v>5737</v>
      </c>
    </row>
    <row r="88" spans="1:9">
      <c r="A88" s="2" t="s">
        <v>2</v>
      </c>
      <c r="B88" t="str">
        <f t="shared" si="2"/>
        <v>/home/ec2-user/galaxies/POGS_PS1only_ESO532-G024.fits</v>
      </c>
      <c r="C88" s="1">
        <f>IF(MOD('NEDgalPV2_330..340d_-30..80d_1.'!D88*1000,10)=5,'NEDgalPV2_330..340d_-30..80d_1.'!D88-0.0001,'NEDgalPV2_330..340d_-30..80d_1.'!D88)</f>
        <v>4.6899999999999997E-2</v>
      </c>
      <c r="D88" t="str">
        <f>TRIM('NEDgalPV2_330..340d_-30..80d_1.'!A88)</f>
        <v>ESO532-G024</v>
      </c>
      <c r="E88" t="str">
        <f>CONCATENATE("'",TRIM('NEDgalPV2_330..340d_-30..80d_1.'!E88),"'")</f>
        <v>'s'</v>
      </c>
      <c r="F88" t="str">
        <f t="shared" si="3"/>
        <v>/home/ec2-user/galaxies/POGSSNR_PS1only_ESO532-G024.fits</v>
      </c>
      <c r="G88">
        <v>0</v>
      </c>
      <c r="H88">
        <v>1</v>
      </c>
      <c r="I88" s="2" t="s">
        <v>5737</v>
      </c>
    </row>
    <row r="89" spans="1:9">
      <c r="A89" s="2" t="s">
        <v>2</v>
      </c>
      <c r="B89" t="str">
        <f t="shared" si="2"/>
        <v>/home/ec2-user/galaxies/POGS_PS1only_ESO532-G025.fits</v>
      </c>
      <c r="C89" s="1">
        <f>IF(MOD('NEDgalPV2_330..340d_-30..80d_1.'!D89*1000,10)=5,'NEDgalPV2_330..340d_-30..80d_1.'!D89-0.0001,'NEDgalPV2_330..340d_-30..80d_1.'!D89)</f>
        <v>3.15E-2</v>
      </c>
      <c r="D89" t="str">
        <f>TRIM('NEDgalPV2_330..340d_-30..80d_1.'!A89)</f>
        <v>ESO532-G025</v>
      </c>
      <c r="E89" t="str">
        <f>CONCATENATE("'",TRIM('NEDgalPV2_330..340d_-30..80d_1.'!E89),"'")</f>
        <v>'s'</v>
      </c>
      <c r="F89" t="str">
        <f t="shared" si="3"/>
        <v>/home/ec2-user/galaxies/POGSSNR_PS1only_ESO532-G025.fits</v>
      </c>
      <c r="G89">
        <v>0</v>
      </c>
      <c r="H89">
        <v>1</v>
      </c>
      <c r="I89" s="2" t="s">
        <v>5737</v>
      </c>
    </row>
    <row r="90" spans="1:9">
      <c r="A90" s="2" t="s">
        <v>2</v>
      </c>
      <c r="B90" t="str">
        <f t="shared" si="2"/>
        <v>/home/ec2-user/galaxies/POGS_PS1only_ESO532-G026.fits</v>
      </c>
      <c r="C90" s="1">
        <f>IF(MOD('NEDgalPV2_330..340d_-30..80d_1.'!D90*1000,10)=5,'NEDgalPV2_330..340d_-30..80d_1.'!D90-0.0001,'NEDgalPV2_330..340d_-30..80d_1.'!D90)</f>
        <v>1.6400000000000001E-2</v>
      </c>
      <c r="D90" t="str">
        <f>TRIM('NEDgalPV2_330..340d_-30..80d_1.'!A90)</f>
        <v>ESO532-G026</v>
      </c>
      <c r="E90" t="str">
        <f>CONCATENATE("'",TRIM('NEDgalPV2_330..340d_-30..80d_1.'!E90),"'")</f>
        <v>'s'</v>
      </c>
      <c r="F90" t="str">
        <f t="shared" si="3"/>
        <v>/home/ec2-user/galaxies/POGSSNR_PS1only_ESO532-G026.fits</v>
      </c>
      <c r="G90">
        <v>0</v>
      </c>
      <c r="H90">
        <v>1</v>
      </c>
      <c r="I90" s="2" t="s">
        <v>5737</v>
      </c>
    </row>
    <row r="91" spans="1:9">
      <c r="A91" s="2" t="s">
        <v>2</v>
      </c>
      <c r="B91" t="str">
        <f t="shared" si="2"/>
        <v>/home/ec2-user/galaxies/POGS_PS1only_ESO532-G026.fits</v>
      </c>
      <c r="C91" s="1">
        <f>IF(MOD('NEDgalPV2_330..340d_-30..80d_1.'!D91*1000,10)=5,'NEDgalPV2_330..340d_-30..80d_1.'!D91-0.0001,'NEDgalPV2_330..340d_-30..80d_1.'!D91)</f>
        <v>1.6400000000000001E-2</v>
      </c>
      <c r="D91" t="str">
        <f>TRIM('NEDgalPV2_330..340d_-30..80d_1.'!A91)</f>
        <v>ESO532-G026</v>
      </c>
      <c r="E91" t="str">
        <f>CONCATENATE("'",TRIM('NEDgalPV2_330..340d_-30..80d_1.'!E91),"'")</f>
        <v>'i'</v>
      </c>
      <c r="F91" t="str">
        <f t="shared" si="3"/>
        <v>/home/ec2-user/galaxies/POGSSNR_PS1only_ESO532-G026.fits</v>
      </c>
      <c r="G91">
        <v>0</v>
      </c>
      <c r="H91">
        <v>1</v>
      </c>
      <c r="I91" s="2" t="s">
        <v>5737</v>
      </c>
    </row>
    <row r="92" spans="1:9">
      <c r="A92" s="2" t="s">
        <v>2</v>
      </c>
      <c r="B92" t="str">
        <f t="shared" si="2"/>
        <v>/home/ec2-user/galaxies/POGS_PS1only_ESO532-G027.fits</v>
      </c>
      <c r="C92" s="1">
        <f>IF(MOD('NEDgalPV2_330..340d_-30..80d_1.'!D92*1000,10)=5,'NEDgalPV2_330..340d_-30..80d_1.'!D92-0.0001,'NEDgalPV2_330..340d_-30..80d_1.'!D92)</f>
        <v>1.6799999999999999E-2</v>
      </c>
      <c r="D92" t="str">
        <f>TRIM('NEDgalPV2_330..340d_-30..80d_1.'!A92)</f>
        <v>ESO532-G027</v>
      </c>
      <c r="E92" t="str">
        <f>CONCATENATE("'",TRIM('NEDgalPV2_330..340d_-30..80d_1.'!E92),"'")</f>
        <v>'s'</v>
      </c>
      <c r="F92" t="str">
        <f t="shared" si="3"/>
        <v>/home/ec2-user/galaxies/POGSSNR_PS1only_ESO532-G027.fits</v>
      </c>
      <c r="G92">
        <v>0</v>
      </c>
      <c r="H92">
        <v>1</v>
      </c>
      <c r="I92" s="2" t="s">
        <v>5737</v>
      </c>
    </row>
    <row r="93" spans="1:9">
      <c r="A93" s="2" t="s">
        <v>2</v>
      </c>
      <c r="B93" t="str">
        <f t="shared" si="2"/>
        <v>/home/ec2-user/galaxies/POGS_PS1only_ESO532-G027.fits</v>
      </c>
      <c r="C93" s="1">
        <f>IF(MOD('NEDgalPV2_330..340d_-30..80d_1.'!D93*1000,10)=5,'NEDgalPV2_330..340d_-30..80d_1.'!D93-0.0001,'NEDgalPV2_330..340d_-30..80d_1.'!D93)</f>
        <v>1.6799999999999999E-2</v>
      </c>
      <c r="D93" t="str">
        <f>TRIM('NEDgalPV2_330..340d_-30..80d_1.'!A93)</f>
        <v>ESO532-G027</v>
      </c>
      <c r="E93" t="str">
        <f>CONCATENATE("'",TRIM('NEDgalPV2_330..340d_-30..80d_1.'!E93),"'")</f>
        <v>'i'</v>
      </c>
      <c r="F93" t="str">
        <f t="shared" si="3"/>
        <v>/home/ec2-user/galaxies/POGSSNR_PS1only_ESO532-G027.fits</v>
      </c>
      <c r="G93">
        <v>0</v>
      </c>
      <c r="H93">
        <v>1</v>
      </c>
      <c r="I93" s="2" t="s">
        <v>5737</v>
      </c>
    </row>
    <row r="94" spans="1:9">
      <c r="A94" s="2" t="s">
        <v>2</v>
      </c>
      <c r="B94" t="str">
        <f t="shared" si="2"/>
        <v>/home/ec2-user/galaxies/POGS_PS1only_ESO532-G029.fits</v>
      </c>
      <c r="C94" s="1">
        <f>IF(MOD('NEDgalPV2_330..340d_-30..80d_1.'!D94*1000,10)=5,'NEDgalPV2_330..340d_-30..80d_1.'!D94-0.0001,'NEDgalPV2_330..340d_-30..80d_1.'!D94)</f>
        <v>2.4900000000000002E-2</v>
      </c>
      <c r="D94" t="str">
        <f>TRIM('NEDgalPV2_330..340d_-30..80d_1.'!A94)</f>
        <v>ESO532-G029</v>
      </c>
      <c r="E94" t="str">
        <f>CONCATENATE("'",TRIM('NEDgalPV2_330..340d_-30..80d_1.'!E94),"'")</f>
        <v>'s'</v>
      </c>
      <c r="F94" t="str">
        <f t="shared" si="3"/>
        <v>/home/ec2-user/galaxies/POGSSNR_PS1only_ESO532-G029.fits</v>
      </c>
      <c r="G94">
        <v>0</v>
      </c>
      <c r="H94">
        <v>1</v>
      </c>
      <c r="I94" s="2" t="s">
        <v>5737</v>
      </c>
    </row>
    <row r="95" spans="1:9">
      <c r="A95" s="2" t="s">
        <v>2</v>
      </c>
      <c r="B95" t="str">
        <f t="shared" si="2"/>
        <v>/home/ec2-user/galaxies/POGS_PS1only_ESO532-G029.fits</v>
      </c>
      <c r="C95" s="1">
        <f>IF(MOD('NEDgalPV2_330..340d_-30..80d_1.'!D95*1000,10)=5,'NEDgalPV2_330..340d_-30..80d_1.'!D95-0.0001,'NEDgalPV2_330..340d_-30..80d_1.'!D95)</f>
        <v>2.4900000000000002E-2</v>
      </c>
      <c r="D95" t="str">
        <f>TRIM('NEDgalPV2_330..340d_-30..80d_1.'!A95)</f>
        <v>ESO532-G029</v>
      </c>
      <c r="E95" t="str">
        <f>CONCATENATE("'",TRIM('NEDgalPV2_330..340d_-30..80d_1.'!E95),"'")</f>
        <v>'i'</v>
      </c>
      <c r="F95" t="str">
        <f t="shared" si="3"/>
        <v>/home/ec2-user/galaxies/POGSSNR_PS1only_ESO532-G029.fits</v>
      </c>
      <c r="G95">
        <v>0</v>
      </c>
      <c r="H95">
        <v>1</v>
      </c>
      <c r="I95" s="2" t="s">
        <v>5737</v>
      </c>
    </row>
    <row r="96" spans="1:9">
      <c r="A96" s="2" t="s">
        <v>2</v>
      </c>
      <c r="B96" t="str">
        <f t="shared" si="2"/>
        <v>/home/ec2-user/galaxies/POGS_PS1only_ESO532-G030.fits</v>
      </c>
      <c r="C96" s="1">
        <f>IF(MOD('NEDgalPV2_330..340d_-30..80d_1.'!D96*1000,10)=5,'NEDgalPV2_330..340d_-30..80d_1.'!D96-0.0001,'NEDgalPV2_330..340d_-30..80d_1.'!D96)</f>
        <v>3.1800000000000002E-2</v>
      </c>
      <c r="D96" t="str">
        <f>TRIM('NEDgalPV2_330..340d_-30..80d_1.'!A96)</f>
        <v>ESO532-G030</v>
      </c>
      <c r="E96" t="str">
        <f>CONCATENATE("'",TRIM('NEDgalPV2_330..340d_-30..80d_1.'!E96),"'")</f>
        <v>'s'</v>
      </c>
      <c r="F96" t="str">
        <f t="shared" si="3"/>
        <v>/home/ec2-user/galaxies/POGSSNR_PS1only_ESO532-G030.fits</v>
      </c>
      <c r="G96">
        <v>0</v>
      </c>
      <c r="H96">
        <v>1</v>
      </c>
      <c r="I96" s="2" t="s">
        <v>5737</v>
      </c>
    </row>
    <row r="97" spans="1:9">
      <c r="A97" s="2" t="s">
        <v>2</v>
      </c>
      <c r="B97" t="str">
        <f t="shared" si="2"/>
        <v>/home/ec2-user/galaxies/POGS_PS1only_ESO532-G032.fits</v>
      </c>
      <c r="C97" s="1">
        <f>IF(MOD('NEDgalPV2_330..340d_-30..80d_1.'!D97*1000,10)=5,'NEDgalPV2_330..340d_-30..80d_1.'!D97-0.0001,'NEDgalPV2_330..340d_-30..80d_1.'!D97)</f>
        <v>8.8999999999999999E-3</v>
      </c>
      <c r="D97" t="str">
        <f>TRIM('NEDgalPV2_330..340d_-30..80d_1.'!A97)</f>
        <v>ESO532-G032</v>
      </c>
      <c r="E97" t="str">
        <f>CONCATENATE("'",TRIM('NEDgalPV2_330..340d_-30..80d_1.'!E97),"'")</f>
        <v>'s'</v>
      </c>
      <c r="F97" t="str">
        <f t="shared" si="3"/>
        <v>/home/ec2-user/galaxies/POGSSNR_PS1only_ESO532-G032.fits</v>
      </c>
      <c r="G97">
        <v>0</v>
      </c>
      <c r="H97">
        <v>1</v>
      </c>
      <c r="I97" s="2" t="s">
        <v>5737</v>
      </c>
    </row>
    <row r="98" spans="1:9">
      <c r="A98" s="2" t="s">
        <v>2</v>
      </c>
      <c r="B98" t="str">
        <f t="shared" si="2"/>
        <v>/home/ec2-user/galaxies/POGS_PS1only_ESO532-G032.fits</v>
      </c>
      <c r="C98" s="1">
        <f>IF(MOD('NEDgalPV2_330..340d_-30..80d_1.'!D98*1000,10)=5,'NEDgalPV2_330..340d_-30..80d_1.'!D98-0.0001,'NEDgalPV2_330..340d_-30..80d_1.'!D98)</f>
        <v>8.8999999999999999E-3</v>
      </c>
      <c r="D98" t="str">
        <f>TRIM('NEDgalPV2_330..340d_-30..80d_1.'!A98)</f>
        <v>ESO532-G032</v>
      </c>
      <c r="E98" t="str">
        <f>CONCATENATE("'",TRIM('NEDgalPV2_330..340d_-30..80d_1.'!E98),"'")</f>
        <v>'i'</v>
      </c>
      <c r="F98" t="str">
        <f t="shared" si="3"/>
        <v>/home/ec2-user/galaxies/POGSSNR_PS1only_ESO532-G032.fits</v>
      </c>
      <c r="G98">
        <v>0</v>
      </c>
      <c r="H98">
        <v>1</v>
      </c>
      <c r="I98" s="2" t="s">
        <v>5737</v>
      </c>
    </row>
    <row r="99" spans="1:9">
      <c r="A99" s="2" t="s">
        <v>2</v>
      </c>
      <c r="B99" t="str">
        <f t="shared" si="2"/>
        <v>/home/ec2-user/galaxies/POGS_PS1only_ESO532-G034.fits</v>
      </c>
      <c r="C99" s="1">
        <f>IF(MOD('NEDgalPV2_330..340d_-30..80d_1.'!D99*1000,10)=5,'NEDgalPV2_330..340d_-30..80d_1.'!D99-0.0001,'NEDgalPV2_330..340d_-30..80d_1.'!D99)</f>
        <v>1.7500000000000002E-2</v>
      </c>
      <c r="D99" t="str">
        <f>TRIM('NEDgalPV2_330..340d_-30..80d_1.'!A99)</f>
        <v>ESO532-G034</v>
      </c>
      <c r="E99" t="str">
        <f>CONCATENATE("'",TRIM('NEDgalPV2_330..340d_-30..80d_1.'!E99),"'")</f>
        <v>'s'</v>
      </c>
      <c r="F99" t="str">
        <f t="shared" si="3"/>
        <v>/home/ec2-user/galaxies/POGSSNR_PS1only_ESO532-G034.fits</v>
      </c>
      <c r="G99">
        <v>0</v>
      </c>
      <c r="H99">
        <v>1</v>
      </c>
      <c r="I99" s="2" t="s">
        <v>5737</v>
      </c>
    </row>
    <row r="100" spans="1:9">
      <c r="A100" s="2" t="s">
        <v>2</v>
      </c>
      <c r="B100" t="str">
        <f t="shared" si="2"/>
        <v>/home/ec2-user/galaxies/POGS_PS1only_ESO532-G035.fits</v>
      </c>
      <c r="C100" s="1">
        <f>IF(MOD('NEDgalPV2_330..340d_-30..80d_1.'!D100*1000,10)=5,'NEDgalPV2_330..340d_-30..80d_1.'!D100-0.0001,'NEDgalPV2_330..340d_-30..80d_1.'!D100)</f>
        <v>2.3699999999999999E-2</v>
      </c>
      <c r="D100" t="str">
        <f>TRIM('NEDgalPV2_330..340d_-30..80d_1.'!A100)</f>
        <v>ESO532-G035</v>
      </c>
      <c r="E100" t="str">
        <f>CONCATENATE("'",TRIM('NEDgalPV2_330..340d_-30..80d_1.'!E100),"'")</f>
        <v>'s'</v>
      </c>
      <c r="F100" t="str">
        <f t="shared" si="3"/>
        <v>/home/ec2-user/galaxies/POGSSNR_PS1only_ESO532-G035.fits</v>
      </c>
      <c r="G100">
        <v>0</v>
      </c>
      <c r="H100">
        <v>1</v>
      </c>
      <c r="I100" s="2" t="s">
        <v>5737</v>
      </c>
    </row>
    <row r="101" spans="1:9">
      <c r="A101" s="2" t="s">
        <v>2</v>
      </c>
      <c r="B101" t="str">
        <f t="shared" si="2"/>
        <v>/home/ec2-user/galaxies/POGS_PS1only_ESO533-G001.fits</v>
      </c>
      <c r="C101" s="1">
        <f>IF(MOD('NEDgalPV2_330..340d_-30..80d_1.'!D101*1000,10)=5,'NEDgalPV2_330..340d_-30..80d_1.'!D101-0.0001,'NEDgalPV2_330..340d_-30..80d_1.'!D101)</f>
        <v>1.35E-2</v>
      </c>
      <c r="D101" t="str">
        <f>TRIM('NEDgalPV2_330..340d_-30..80d_1.'!A101)</f>
        <v>ESO533-G001</v>
      </c>
      <c r="E101" t="str">
        <f>CONCATENATE("'",TRIM('NEDgalPV2_330..340d_-30..80d_1.'!E101),"'")</f>
        <v>'s'</v>
      </c>
      <c r="F101" t="str">
        <f t="shared" si="3"/>
        <v>/home/ec2-user/galaxies/POGSSNR_PS1only_ESO533-G001.fits</v>
      </c>
      <c r="G101">
        <v>0</v>
      </c>
      <c r="H101">
        <v>1</v>
      </c>
      <c r="I101" s="2" t="s">
        <v>5737</v>
      </c>
    </row>
    <row r="102" spans="1:9">
      <c r="A102" s="2" t="s">
        <v>2</v>
      </c>
      <c r="B102" t="str">
        <f t="shared" si="2"/>
        <v>/home/ec2-user/galaxies/POGS_PS1only_ESO533-G003.fits</v>
      </c>
      <c r="C102" s="1">
        <f>IF(MOD('NEDgalPV2_330..340d_-30..80d_1.'!D102*1000,10)=5,'NEDgalPV2_330..340d_-30..80d_1.'!D102-0.0001,'NEDgalPV2_330..340d_-30..80d_1.'!D102)</f>
        <v>7.7799999999999994E-2</v>
      </c>
      <c r="D102" t="str">
        <f>TRIM('NEDgalPV2_330..340d_-30..80d_1.'!A102)</f>
        <v>ESO533-G003</v>
      </c>
      <c r="E102" t="str">
        <f>CONCATENATE("'",TRIM('NEDgalPV2_330..340d_-30..80d_1.'!E102),"'")</f>
        <v>'s'</v>
      </c>
      <c r="F102" t="str">
        <f t="shared" si="3"/>
        <v>/home/ec2-user/galaxies/POGSSNR_PS1only_ESO533-G003.fits</v>
      </c>
      <c r="G102">
        <v>0</v>
      </c>
      <c r="H102">
        <v>1</v>
      </c>
      <c r="I102" s="2" t="s">
        <v>5737</v>
      </c>
    </row>
    <row r="103" spans="1:9">
      <c r="A103" s="2" t="s">
        <v>2</v>
      </c>
      <c r="B103" t="str">
        <f t="shared" si="2"/>
        <v>/home/ec2-user/galaxies/POGS_PS1only_ESO533-G003.fits</v>
      </c>
      <c r="C103" s="1">
        <f>IF(MOD('NEDgalPV2_330..340d_-30..80d_1.'!D103*1000,10)=5,'NEDgalPV2_330..340d_-30..80d_1.'!D103-0.0001,'NEDgalPV2_330..340d_-30..80d_1.'!D103)</f>
        <v>7.7799999999999994E-2</v>
      </c>
      <c r="D103" t="str">
        <f>TRIM('NEDgalPV2_330..340d_-30..80d_1.'!A103)</f>
        <v>ESO533-G003</v>
      </c>
      <c r="E103" t="str">
        <f>CONCATENATE("'",TRIM('NEDgalPV2_330..340d_-30..80d_1.'!E103),"'")</f>
        <v>'s'</v>
      </c>
      <c r="F103" t="str">
        <f t="shared" si="3"/>
        <v>/home/ec2-user/galaxies/POGSSNR_PS1only_ESO533-G003.fits</v>
      </c>
      <c r="G103">
        <v>0</v>
      </c>
      <c r="H103">
        <v>1</v>
      </c>
      <c r="I103" s="2" t="s">
        <v>5737</v>
      </c>
    </row>
    <row r="104" spans="1:9">
      <c r="A104" s="2" t="s">
        <v>2</v>
      </c>
      <c r="B104" t="str">
        <f t="shared" si="2"/>
        <v>/home/ec2-user/galaxies/POGS_PS1only_ESO533-G004.fits</v>
      </c>
      <c r="C104" s="1">
        <f>IF(MOD('NEDgalPV2_330..340d_-30..80d_1.'!D104*1000,10)=5,'NEDgalPV2_330..340d_-30..80d_1.'!D104-0.0001,'NEDgalPV2_330..340d_-30..80d_1.'!D104)</f>
        <v>8.6999999999999994E-3</v>
      </c>
      <c r="D104" t="str">
        <f>TRIM('NEDgalPV2_330..340d_-30..80d_1.'!A104)</f>
        <v>ESO533-G004</v>
      </c>
      <c r="E104" t="str">
        <f>CONCATENATE("'",TRIM('NEDgalPV2_330..340d_-30..80d_1.'!E104),"'")</f>
        <v>'s'</v>
      </c>
      <c r="F104" t="str">
        <f t="shared" si="3"/>
        <v>/home/ec2-user/galaxies/POGSSNR_PS1only_ESO533-G004.fits</v>
      </c>
      <c r="G104">
        <v>0</v>
      </c>
      <c r="H104">
        <v>1</v>
      </c>
      <c r="I104" s="2" t="s">
        <v>5737</v>
      </c>
    </row>
    <row r="105" spans="1:9">
      <c r="A105" s="2" t="s">
        <v>2</v>
      </c>
      <c r="B105" t="str">
        <f t="shared" si="2"/>
        <v>/home/ec2-user/galaxies/POGS_PS1only_ESO533-G005.fits</v>
      </c>
      <c r="C105" s="1">
        <f>IF(MOD('NEDgalPV2_330..340d_-30..80d_1.'!D105*1000,10)=5,'NEDgalPV2_330..340d_-30..80d_1.'!D105-0.0001,'NEDgalPV2_330..340d_-30..80d_1.'!D105)</f>
        <v>8.6E-3</v>
      </c>
      <c r="D105" t="str">
        <f>TRIM('NEDgalPV2_330..340d_-30..80d_1.'!A105)</f>
        <v>ESO533-G005</v>
      </c>
      <c r="E105" t="str">
        <f>CONCATENATE("'",TRIM('NEDgalPV2_330..340d_-30..80d_1.'!E105),"'")</f>
        <v>'s'</v>
      </c>
      <c r="F105" t="str">
        <f t="shared" si="3"/>
        <v>/home/ec2-user/galaxies/POGSSNR_PS1only_ESO533-G005.fits</v>
      </c>
      <c r="G105">
        <v>0</v>
      </c>
      <c r="H105">
        <v>1</v>
      </c>
      <c r="I105" s="2" t="s">
        <v>5737</v>
      </c>
    </row>
    <row r="106" spans="1:9">
      <c r="A106" s="2" t="s">
        <v>2</v>
      </c>
      <c r="B106" t="str">
        <f t="shared" si="2"/>
        <v>/home/ec2-user/galaxies/POGS_PS1only_ESO533-G006.fits</v>
      </c>
      <c r="C106" s="1">
        <f>IF(MOD('NEDgalPV2_330..340d_-30..80d_1.'!D106*1000,10)=5,'NEDgalPV2_330..340d_-30..80d_1.'!D106-0.0001,'NEDgalPV2_330..340d_-30..80d_1.'!D106)</f>
        <v>2.35E-2</v>
      </c>
      <c r="D106" t="str">
        <f>TRIM('NEDgalPV2_330..340d_-30..80d_1.'!A106)</f>
        <v>ESO533-G006</v>
      </c>
      <c r="E106" t="str">
        <f>CONCATENATE("'",TRIM('NEDgalPV2_330..340d_-30..80d_1.'!E106),"'")</f>
        <v>'s'</v>
      </c>
      <c r="F106" t="str">
        <f t="shared" si="3"/>
        <v>/home/ec2-user/galaxies/POGSSNR_PS1only_ESO533-G006.fits</v>
      </c>
      <c r="G106">
        <v>0</v>
      </c>
      <c r="H106">
        <v>1</v>
      </c>
      <c r="I106" s="2" t="s">
        <v>5737</v>
      </c>
    </row>
    <row r="107" spans="1:9">
      <c r="A107" s="2" t="s">
        <v>2</v>
      </c>
      <c r="B107" t="str">
        <f t="shared" si="2"/>
        <v>/home/ec2-user/galaxies/POGS_PS1only_ESO533-G007.fits</v>
      </c>
      <c r="C107" s="1">
        <f>IF(MOD('NEDgalPV2_330..340d_-30..80d_1.'!D107*1000,10)=5,'NEDgalPV2_330..340d_-30..80d_1.'!D107-0.0001,'NEDgalPV2_330..340d_-30..80d_1.'!D107)</f>
        <v>2.7400000000000001E-2</v>
      </c>
      <c r="D107" t="str">
        <f>TRIM('NEDgalPV2_330..340d_-30..80d_1.'!A107)</f>
        <v>ESO533-G007</v>
      </c>
      <c r="E107" t="str">
        <f>CONCATENATE("'",TRIM('NEDgalPV2_330..340d_-30..80d_1.'!E107),"'")</f>
        <v>'s'</v>
      </c>
      <c r="F107" t="str">
        <f t="shared" si="3"/>
        <v>/home/ec2-user/galaxies/POGSSNR_PS1only_ESO533-G007.fits</v>
      </c>
      <c r="G107">
        <v>0</v>
      </c>
      <c r="H107">
        <v>1</v>
      </c>
      <c r="I107" s="2" t="s">
        <v>5737</v>
      </c>
    </row>
    <row r="108" spans="1:9">
      <c r="A108" s="2" t="s">
        <v>2</v>
      </c>
      <c r="B108" t="str">
        <f t="shared" si="2"/>
        <v>/home/ec2-user/galaxies/POGS_PS1only_ESO533-G009.fits</v>
      </c>
      <c r="C108" s="1">
        <f>IF(MOD('NEDgalPV2_330..340d_-30..80d_1.'!D108*1000,10)=5,'NEDgalPV2_330..340d_-30..80d_1.'!D108-0.0001,'NEDgalPV2_330..340d_-30..80d_1.'!D108)</f>
        <v>3.1800000000000002E-2</v>
      </c>
      <c r="D108" t="str">
        <f>TRIM('NEDgalPV2_330..340d_-30..80d_1.'!A108)</f>
        <v>ESO533-G009</v>
      </c>
      <c r="E108" t="str">
        <f>CONCATENATE("'",TRIM('NEDgalPV2_330..340d_-30..80d_1.'!E108),"'")</f>
        <v>'s'</v>
      </c>
      <c r="F108" t="str">
        <f t="shared" si="3"/>
        <v>/home/ec2-user/galaxies/POGSSNR_PS1only_ESO533-G009.fits</v>
      </c>
      <c r="G108">
        <v>0</v>
      </c>
      <c r="H108">
        <v>1</v>
      </c>
      <c r="I108" s="2" t="s">
        <v>5737</v>
      </c>
    </row>
    <row r="109" spans="1:9">
      <c r="A109" s="2" t="s">
        <v>2</v>
      </c>
      <c r="B109" t="str">
        <f t="shared" si="2"/>
        <v>/home/ec2-user/galaxies/POGS_PS1only_ESO533-G009.fits</v>
      </c>
      <c r="C109" s="1">
        <f>IF(MOD('NEDgalPV2_330..340d_-30..80d_1.'!D109*1000,10)=5,'NEDgalPV2_330..340d_-30..80d_1.'!D109-0.0001,'NEDgalPV2_330..340d_-30..80d_1.'!D109)</f>
        <v>3.1800000000000002E-2</v>
      </c>
      <c r="D109" t="str">
        <f>TRIM('NEDgalPV2_330..340d_-30..80d_1.'!A109)</f>
        <v>ESO533-G009</v>
      </c>
      <c r="E109" t="str">
        <f>CONCATENATE("'",TRIM('NEDgalPV2_330..340d_-30..80d_1.'!E109),"'")</f>
        <v>'e'</v>
      </c>
      <c r="F109" t="str">
        <f t="shared" si="3"/>
        <v>/home/ec2-user/galaxies/POGSSNR_PS1only_ESO533-G009.fits</v>
      </c>
      <c r="G109">
        <v>0</v>
      </c>
      <c r="H109">
        <v>1</v>
      </c>
      <c r="I109" s="2" t="s">
        <v>5737</v>
      </c>
    </row>
    <row r="110" spans="1:9">
      <c r="A110" s="2" t="s">
        <v>2</v>
      </c>
      <c r="B110" t="str">
        <f t="shared" si="2"/>
        <v>/home/ec2-user/galaxies/POGS_PS1only_ESO533-G010.fits</v>
      </c>
      <c r="C110" s="1">
        <f>IF(MOD('NEDgalPV2_330..340d_-30..80d_1.'!D110*1000,10)=5,'NEDgalPV2_330..340d_-30..80d_1.'!D110-0.0001,'NEDgalPV2_330..340d_-30..80d_1.'!D110)</f>
        <v>9.1000000000000004E-3</v>
      </c>
      <c r="D110" t="str">
        <f>TRIM('NEDgalPV2_330..340d_-30..80d_1.'!A110)</f>
        <v>ESO533-G010</v>
      </c>
      <c r="E110" t="str">
        <f>CONCATENATE("'",TRIM('NEDgalPV2_330..340d_-30..80d_1.'!E110),"'")</f>
        <v>'s'</v>
      </c>
      <c r="F110" t="str">
        <f t="shared" si="3"/>
        <v>/home/ec2-user/galaxies/POGSSNR_PS1only_ESO533-G010.fits</v>
      </c>
      <c r="G110">
        <v>0</v>
      </c>
      <c r="H110">
        <v>1</v>
      </c>
      <c r="I110" s="2" t="s">
        <v>5737</v>
      </c>
    </row>
    <row r="111" spans="1:9">
      <c r="A111" s="2" t="s">
        <v>2</v>
      </c>
      <c r="B111" t="str">
        <f t="shared" si="2"/>
        <v>/home/ec2-user/galaxies/POGS_PS1only_ESO533-G011.fits</v>
      </c>
      <c r="C111" s="1">
        <f>IF(MOD('NEDgalPV2_330..340d_-30..80d_1.'!D111*1000,10)=5,'NEDgalPV2_330..340d_-30..80d_1.'!D111-0.0001,'NEDgalPV2_330..340d_-30..80d_1.'!D111)</f>
        <v>3.32E-2</v>
      </c>
      <c r="D111" t="str">
        <f>TRIM('NEDgalPV2_330..340d_-30..80d_1.'!A111)</f>
        <v>ESO533-G011</v>
      </c>
      <c r="E111" t="str">
        <f>CONCATENATE("'",TRIM('NEDgalPV2_330..340d_-30..80d_1.'!E111),"'")</f>
        <v>'s'</v>
      </c>
      <c r="F111" t="str">
        <f t="shared" si="3"/>
        <v>/home/ec2-user/galaxies/POGSSNR_PS1only_ESO533-G011.fits</v>
      </c>
      <c r="G111">
        <v>0</v>
      </c>
      <c r="H111">
        <v>1</v>
      </c>
      <c r="I111" s="2" t="s">
        <v>5737</v>
      </c>
    </row>
    <row r="112" spans="1:9">
      <c r="A112" s="2" t="s">
        <v>2</v>
      </c>
      <c r="B112" t="str">
        <f t="shared" si="2"/>
        <v>/home/ec2-user/galaxies/POGS_PS1only_ESO533-G013.fits</v>
      </c>
      <c r="C112" s="1">
        <f>IF(MOD('NEDgalPV2_330..340d_-30..80d_1.'!D112*1000,10)=5,'NEDgalPV2_330..340d_-30..80d_1.'!D112-0.0001,'NEDgalPV2_330..340d_-30..80d_1.'!D112)</f>
        <v>1.5800000000000002E-2</v>
      </c>
      <c r="D112" t="str">
        <f>TRIM('NEDgalPV2_330..340d_-30..80d_1.'!A112)</f>
        <v>ESO533-G013</v>
      </c>
      <c r="E112" t="str">
        <f>CONCATENATE("'",TRIM('NEDgalPV2_330..340d_-30..80d_1.'!E112),"'")</f>
        <v>'s'</v>
      </c>
      <c r="F112" t="str">
        <f t="shared" si="3"/>
        <v>/home/ec2-user/galaxies/POGSSNR_PS1only_ESO533-G013.fits</v>
      </c>
      <c r="G112">
        <v>0</v>
      </c>
      <c r="H112">
        <v>1</v>
      </c>
      <c r="I112" s="2" t="s">
        <v>5737</v>
      </c>
    </row>
    <row r="113" spans="1:9">
      <c r="A113" s="2" t="s">
        <v>2</v>
      </c>
      <c r="B113" t="str">
        <f t="shared" si="2"/>
        <v>/home/ec2-user/galaxies/POGS_PS1only_ESO533-G014.fits</v>
      </c>
      <c r="C113" s="1">
        <f>IF(MOD('NEDgalPV2_330..340d_-30..80d_1.'!D113*1000,10)=5,'NEDgalPV2_330..340d_-30..80d_1.'!D113-0.0001,'NEDgalPV2_330..340d_-30..80d_1.'!D113)</f>
        <v>8.3999999999999995E-3</v>
      </c>
      <c r="D113" t="str">
        <f>TRIM('NEDgalPV2_330..340d_-30..80d_1.'!A113)</f>
        <v>ESO533-G014</v>
      </c>
      <c r="E113" t="str">
        <f>CONCATENATE("'",TRIM('NEDgalPV2_330..340d_-30..80d_1.'!E113),"'")</f>
        <v>'s'</v>
      </c>
      <c r="F113" t="str">
        <f t="shared" si="3"/>
        <v>/home/ec2-user/galaxies/POGSSNR_PS1only_ESO533-G014.fits</v>
      </c>
      <c r="G113">
        <v>0</v>
      </c>
      <c r="H113">
        <v>1</v>
      </c>
      <c r="I113" s="2" t="s">
        <v>5737</v>
      </c>
    </row>
    <row r="114" spans="1:9">
      <c r="A114" s="2" t="s">
        <v>2</v>
      </c>
      <c r="B114" t="str">
        <f t="shared" si="2"/>
        <v>/home/ec2-user/galaxies/POGS_PS1only_ESO533-G014.fits</v>
      </c>
      <c r="C114" s="1">
        <f>IF(MOD('NEDgalPV2_330..340d_-30..80d_1.'!D114*1000,10)=5,'NEDgalPV2_330..340d_-30..80d_1.'!D114-0.0001,'NEDgalPV2_330..340d_-30..80d_1.'!D114)</f>
        <v>8.3999999999999995E-3</v>
      </c>
      <c r="D114" t="str">
        <f>TRIM('NEDgalPV2_330..340d_-30..80d_1.'!A114)</f>
        <v>ESO533-G014</v>
      </c>
      <c r="E114" t="str">
        <f>CONCATENATE("'",TRIM('NEDgalPV2_330..340d_-30..80d_1.'!E114),"'")</f>
        <v>'s'</v>
      </c>
      <c r="F114" t="str">
        <f t="shared" si="3"/>
        <v>/home/ec2-user/galaxies/POGSSNR_PS1only_ESO533-G014.fits</v>
      </c>
      <c r="G114">
        <v>0</v>
      </c>
      <c r="H114">
        <v>1</v>
      </c>
      <c r="I114" s="2" t="s">
        <v>5737</v>
      </c>
    </row>
    <row r="115" spans="1:9">
      <c r="A115" s="2" t="s">
        <v>2</v>
      </c>
      <c r="B115" t="str">
        <f t="shared" si="2"/>
        <v>/home/ec2-user/galaxies/POGS_PS1only_ESO533-G016.fits</v>
      </c>
      <c r="C115" s="1">
        <f>IF(MOD('NEDgalPV2_330..340d_-30..80d_1.'!D115*1000,10)=5,'NEDgalPV2_330..340d_-30..80d_1.'!D115-0.0001,'NEDgalPV2_330..340d_-30..80d_1.'!D115)</f>
        <v>5.8599999999999999E-2</v>
      </c>
      <c r="D115" t="str">
        <f>TRIM('NEDgalPV2_330..340d_-30..80d_1.'!A115)</f>
        <v>ESO533-G016</v>
      </c>
      <c r="E115" t="str">
        <f>CONCATENATE("'",TRIM('NEDgalPV2_330..340d_-30..80d_1.'!E115),"'")</f>
        <v>'s'</v>
      </c>
      <c r="F115" t="str">
        <f t="shared" si="3"/>
        <v>/home/ec2-user/galaxies/POGSSNR_PS1only_ESO533-G016.fits</v>
      </c>
      <c r="G115">
        <v>0</v>
      </c>
      <c r="H115">
        <v>1</v>
      </c>
      <c r="I115" s="2" t="s">
        <v>5737</v>
      </c>
    </row>
    <row r="116" spans="1:9">
      <c r="A116" s="2" t="s">
        <v>2</v>
      </c>
      <c r="B116" t="str">
        <f t="shared" si="2"/>
        <v>/home/ec2-user/galaxies/POGS_PS1only_ESO533-G017.fits</v>
      </c>
      <c r="C116" s="1">
        <f>IF(MOD('NEDgalPV2_330..340d_-30..80d_1.'!D116*1000,10)=5,'NEDgalPV2_330..340d_-30..80d_1.'!D116-0.0001,'NEDgalPV2_330..340d_-30..80d_1.'!D116)</f>
        <v>2.3199999999999998E-2</v>
      </c>
      <c r="D116" t="str">
        <f>TRIM('NEDgalPV2_330..340d_-30..80d_1.'!A116)</f>
        <v>ESO533-G017</v>
      </c>
      <c r="E116" t="str">
        <f>CONCATENATE("'",TRIM('NEDgalPV2_330..340d_-30..80d_1.'!E116),"'")</f>
        <v>'s'</v>
      </c>
      <c r="F116" t="str">
        <f t="shared" si="3"/>
        <v>/home/ec2-user/galaxies/POGSSNR_PS1only_ESO533-G017.fits</v>
      </c>
      <c r="G116">
        <v>0</v>
      </c>
      <c r="H116">
        <v>1</v>
      </c>
      <c r="I116" s="2" t="s">
        <v>5737</v>
      </c>
    </row>
    <row r="117" spans="1:9">
      <c r="A117" s="2" t="s">
        <v>2</v>
      </c>
      <c r="B117" t="str">
        <f t="shared" si="2"/>
        <v>/home/ec2-user/galaxies/POGS_PS1only_ESO533-G018.fits</v>
      </c>
      <c r="C117" s="1">
        <f>IF(MOD('NEDgalPV2_330..340d_-30..80d_1.'!D117*1000,10)=5,'NEDgalPV2_330..340d_-30..80d_1.'!D117-0.0001,'NEDgalPV2_330..340d_-30..80d_1.'!D117)</f>
        <v>1.7500000000000002E-2</v>
      </c>
      <c r="D117" t="str">
        <f>TRIM('NEDgalPV2_330..340d_-30..80d_1.'!A117)</f>
        <v>ESO533-G018</v>
      </c>
      <c r="E117" t="str">
        <f>CONCATENATE("'",TRIM('NEDgalPV2_330..340d_-30..80d_1.'!E117),"'")</f>
        <v>'s'</v>
      </c>
      <c r="F117" t="str">
        <f t="shared" si="3"/>
        <v>/home/ec2-user/galaxies/POGSSNR_PS1only_ESO533-G018.fits</v>
      </c>
      <c r="G117">
        <v>0</v>
      </c>
      <c r="H117">
        <v>1</v>
      </c>
      <c r="I117" s="2" t="s">
        <v>5737</v>
      </c>
    </row>
    <row r="118" spans="1:9">
      <c r="A118" s="2" t="s">
        <v>2</v>
      </c>
      <c r="B118" t="str">
        <f t="shared" si="2"/>
        <v>/home/ec2-user/galaxies/POGS_PS1only_ESO533-G018.fits</v>
      </c>
      <c r="C118" s="1">
        <f>IF(MOD('NEDgalPV2_330..340d_-30..80d_1.'!D118*1000,10)=5,'NEDgalPV2_330..340d_-30..80d_1.'!D118-0.0001,'NEDgalPV2_330..340d_-30..80d_1.'!D118)</f>
        <v>1.7500000000000002E-2</v>
      </c>
      <c r="D118" t="str">
        <f>TRIM('NEDgalPV2_330..340d_-30..80d_1.'!A118)</f>
        <v>ESO533-G018</v>
      </c>
      <c r="E118" t="str">
        <f>CONCATENATE("'",TRIM('NEDgalPV2_330..340d_-30..80d_1.'!E118),"'")</f>
        <v>'s'</v>
      </c>
      <c r="F118" t="str">
        <f t="shared" si="3"/>
        <v>/home/ec2-user/galaxies/POGSSNR_PS1only_ESO533-G018.fits</v>
      </c>
      <c r="G118">
        <v>0</v>
      </c>
      <c r="H118">
        <v>1</v>
      </c>
      <c r="I118" s="2" t="s">
        <v>5737</v>
      </c>
    </row>
    <row r="119" spans="1:9">
      <c r="A119" s="2" t="s">
        <v>2</v>
      </c>
      <c r="B119" t="str">
        <f t="shared" si="2"/>
        <v>/home/ec2-user/galaxies/POGS_PS1only_ESO533-G018.fits</v>
      </c>
      <c r="C119" s="1">
        <f>IF(MOD('NEDgalPV2_330..340d_-30..80d_1.'!D119*1000,10)=5,'NEDgalPV2_330..340d_-30..80d_1.'!D119-0.0001,'NEDgalPV2_330..340d_-30..80d_1.'!D119)</f>
        <v>1.7500000000000002E-2</v>
      </c>
      <c r="D119" t="str">
        <f>TRIM('NEDgalPV2_330..340d_-30..80d_1.'!A119)</f>
        <v>ESO533-G018</v>
      </c>
      <c r="E119" t="str">
        <f>CONCATENATE("'",TRIM('NEDgalPV2_330..340d_-30..80d_1.'!E119),"'")</f>
        <v>'s'</v>
      </c>
      <c r="F119" t="str">
        <f t="shared" si="3"/>
        <v>/home/ec2-user/galaxies/POGSSNR_PS1only_ESO533-G018.fits</v>
      </c>
      <c r="G119">
        <v>0</v>
      </c>
      <c r="H119">
        <v>1</v>
      </c>
      <c r="I119" s="2" t="s">
        <v>5737</v>
      </c>
    </row>
    <row r="120" spans="1:9">
      <c r="A120" s="2" t="s">
        <v>2</v>
      </c>
      <c r="B120" t="str">
        <f t="shared" si="2"/>
        <v>/home/ec2-user/galaxies/POGS_PS1only_ESO533-G019.fits</v>
      </c>
      <c r="C120" s="1">
        <f>IF(MOD('NEDgalPV2_330..340d_-30..80d_1.'!D120*1000,10)=5,'NEDgalPV2_330..340d_-30..80d_1.'!D120-0.0001,'NEDgalPV2_330..340d_-30..80d_1.'!D120)</f>
        <v>3.2899999999999999E-2</v>
      </c>
      <c r="D120" t="str">
        <f>TRIM('NEDgalPV2_330..340d_-30..80d_1.'!A120)</f>
        <v>ESO533-G019</v>
      </c>
      <c r="E120" t="str">
        <f>CONCATENATE("'",TRIM('NEDgalPV2_330..340d_-30..80d_1.'!E120),"'")</f>
        <v>'s'</v>
      </c>
      <c r="F120" t="str">
        <f t="shared" si="3"/>
        <v>/home/ec2-user/galaxies/POGSSNR_PS1only_ESO533-G019.fits</v>
      </c>
      <c r="G120">
        <v>0</v>
      </c>
      <c r="H120">
        <v>1</v>
      </c>
      <c r="I120" s="2" t="s">
        <v>5737</v>
      </c>
    </row>
    <row r="121" spans="1:9">
      <c r="A121" s="2" t="s">
        <v>2</v>
      </c>
      <c r="B121" t="str">
        <f t="shared" si="2"/>
        <v>/home/ec2-user/galaxies/POGS_PS1only_ESO533-G019.fits</v>
      </c>
      <c r="C121" s="1">
        <f>IF(MOD('NEDgalPV2_330..340d_-30..80d_1.'!D121*1000,10)=5,'NEDgalPV2_330..340d_-30..80d_1.'!D121-0.0001,'NEDgalPV2_330..340d_-30..80d_1.'!D121)</f>
        <v>3.2899999999999999E-2</v>
      </c>
      <c r="D121" t="str">
        <f>TRIM('NEDgalPV2_330..340d_-30..80d_1.'!A121)</f>
        <v>ESO533-G019</v>
      </c>
      <c r="E121" t="str">
        <f>CONCATENATE("'",TRIM('NEDgalPV2_330..340d_-30..80d_1.'!E121),"'")</f>
        <v>'i'</v>
      </c>
      <c r="F121" t="str">
        <f t="shared" si="3"/>
        <v>/home/ec2-user/galaxies/POGSSNR_PS1only_ESO533-G019.fits</v>
      </c>
      <c r="G121">
        <v>0</v>
      </c>
      <c r="H121">
        <v>1</v>
      </c>
      <c r="I121" s="2" t="s">
        <v>5737</v>
      </c>
    </row>
    <row r="122" spans="1:9">
      <c r="A122" s="2" t="s">
        <v>2</v>
      </c>
      <c r="B122" t="str">
        <f t="shared" si="2"/>
        <v>/home/ec2-user/galaxies/POGS_PS1only_ESO533-G021.fits</v>
      </c>
      <c r="C122" s="1">
        <f>IF(MOD('NEDgalPV2_330..340d_-30..80d_1.'!D122*1000,10)=5,'NEDgalPV2_330..340d_-30..80d_1.'!D122-0.0001,'NEDgalPV2_330..340d_-30..80d_1.'!D122)</f>
        <v>3.8899999999999997E-2</v>
      </c>
      <c r="D122" t="str">
        <f>TRIM('NEDgalPV2_330..340d_-30..80d_1.'!A122)</f>
        <v>ESO533-G021</v>
      </c>
      <c r="E122" t="str">
        <f>CONCATENATE("'",TRIM('NEDgalPV2_330..340d_-30..80d_1.'!E122),"'")</f>
        <v>'s'</v>
      </c>
      <c r="F122" t="str">
        <f t="shared" si="3"/>
        <v>/home/ec2-user/galaxies/POGSSNR_PS1only_ESO533-G021.fits</v>
      </c>
      <c r="G122">
        <v>0</v>
      </c>
      <c r="H122">
        <v>1</v>
      </c>
      <c r="I122" s="2" t="s">
        <v>5737</v>
      </c>
    </row>
    <row r="123" spans="1:9">
      <c r="A123" s="2" t="s">
        <v>2</v>
      </c>
      <c r="B123" t="str">
        <f t="shared" si="2"/>
        <v>/home/ec2-user/galaxies/POGS_PS1only_ESO533-G021.fits</v>
      </c>
      <c r="C123" s="1">
        <f>IF(MOD('NEDgalPV2_330..340d_-30..80d_1.'!D123*1000,10)=5,'NEDgalPV2_330..340d_-30..80d_1.'!D123-0.0001,'NEDgalPV2_330..340d_-30..80d_1.'!D123)</f>
        <v>3.8899999999999997E-2</v>
      </c>
      <c r="D123" t="str">
        <f>TRIM('NEDgalPV2_330..340d_-30..80d_1.'!A123)</f>
        <v>ESO533-G021</v>
      </c>
      <c r="E123" t="str">
        <f>CONCATENATE("'",TRIM('NEDgalPV2_330..340d_-30..80d_1.'!E123),"'")</f>
        <v>'e'</v>
      </c>
      <c r="F123" t="str">
        <f t="shared" si="3"/>
        <v>/home/ec2-user/galaxies/POGSSNR_PS1only_ESO533-G021.fits</v>
      </c>
      <c r="G123">
        <v>0</v>
      </c>
      <c r="H123">
        <v>1</v>
      </c>
      <c r="I123" s="2" t="s">
        <v>5737</v>
      </c>
    </row>
    <row r="124" spans="1:9">
      <c r="A124" s="2" t="s">
        <v>2</v>
      </c>
      <c r="B124" t="str">
        <f t="shared" si="2"/>
        <v>/home/ec2-user/galaxies/POGS_PS1only_ESO533-G024.fits</v>
      </c>
      <c r="C124" s="1">
        <f>IF(MOD('NEDgalPV2_330..340d_-30..80d_1.'!D124*1000,10)=5,'NEDgalPV2_330..340d_-30..80d_1.'!D124-0.0001,'NEDgalPV2_330..340d_-30..80d_1.'!D124)</f>
        <v>2.5100000000000001E-2</v>
      </c>
      <c r="D124" t="str">
        <f>TRIM('NEDgalPV2_330..340d_-30..80d_1.'!A124)</f>
        <v>ESO533-G024</v>
      </c>
      <c r="E124" t="str">
        <f>CONCATENATE("'",TRIM('NEDgalPV2_330..340d_-30..80d_1.'!E124),"'")</f>
        <v>'s'</v>
      </c>
      <c r="F124" t="str">
        <f t="shared" si="3"/>
        <v>/home/ec2-user/galaxies/POGSSNR_PS1only_ESO533-G024.fits</v>
      </c>
      <c r="G124">
        <v>0</v>
      </c>
      <c r="H124">
        <v>1</v>
      </c>
      <c r="I124" s="2" t="s">
        <v>5737</v>
      </c>
    </row>
    <row r="125" spans="1:9">
      <c r="A125" s="2" t="s">
        <v>2</v>
      </c>
      <c r="B125" t="str">
        <f t="shared" si="2"/>
        <v>/home/ec2-user/galaxies/POGS_PS1only_ESO533-G025.fits</v>
      </c>
      <c r="C125" s="1">
        <f>IF(MOD('NEDgalPV2_330..340d_-30..80d_1.'!D125*1000,10)=5,'NEDgalPV2_330..340d_-30..80d_1.'!D125-0.0001,'NEDgalPV2_330..340d_-30..80d_1.'!D125)</f>
        <v>1.49E-2</v>
      </c>
      <c r="D125" t="str">
        <f>TRIM('NEDgalPV2_330..340d_-30..80d_1.'!A125)</f>
        <v>ESO533-G025</v>
      </c>
      <c r="E125" t="str">
        <f>CONCATENATE("'",TRIM('NEDgalPV2_330..340d_-30..80d_1.'!E125),"'")</f>
        <v>'s'</v>
      </c>
      <c r="F125" t="str">
        <f t="shared" si="3"/>
        <v>/home/ec2-user/galaxies/POGSSNR_PS1only_ESO533-G025.fits</v>
      </c>
      <c r="G125">
        <v>0</v>
      </c>
      <c r="H125">
        <v>1</v>
      </c>
      <c r="I125" s="2" t="s">
        <v>5737</v>
      </c>
    </row>
    <row r="126" spans="1:9">
      <c r="A126" s="2" t="s">
        <v>2</v>
      </c>
      <c r="B126" t="str">
        <f t="shared" si="2"/>
        <v>/home/ec2-user/galaxies/POGS_PS1only_ESO533-G026.fits</v>
      </c>
      <c r="C126" s="1">
        <f>IF(MOD('NEDgalPV2_330..340d_-30..80d_1.'!D126*1000,10)=5,'NEDgalPV2_330..340d_-30..80d_1.'!D126-0.0001,'NEDgalPV2_330..340d_-30..80d_1.'!D126)</f>
        <v>2.53E-2</v>
      </c>
      <c r="D126" t="str">
        <f>TRIM('NEDgalPV2_330..340d_-30..80d_1.'!A126)</f>
        <v>ESO533-G026</v>
      </c>
      <c r="E126" t="str">
        <f>CONCATENATE("'",TRIM('NEDgalPV2_330..340d_-30..80d_1.'!E126),"'")</f>
        <v>'s'</v>
      </c>
      <c r="F126" t="str">
        <f t="shared" si="3"/>
        <v>/home/ec2-user/galaxies/POGSSNR_PS1only_ESO533-G026.fits</v>
      </c>
      <c r="G126">
        <v>0</v>
      </c>
      <c r="H126">
        <v>1</v>
      </c>
      <c r="I126" s="2" t="s">
        <v>5737</v>
      </c>
    </row>
    <row r="127" spans="1:9">
      <c r="A127" s="2" t="s">
        <v>2</v>
      </c>
      <c r="B127" t="str">
        <f t="shared" si="2"/>
        <v>/home/ec2-user/galaxies/POGS_PS1only_ESO533-G027.fits</v>
      </c>
      <c r="C127" s="1">
        <f>IF(MOD('NEDgalPV2_330..340d_-30..80d_1.'!D127*1000,10)=5,'NEDgalPV2_330..340d_-30..80d_1.'!D127-0.0001,'NEDgalPV2_330..340d_-30..80d_1.'!D127)</f>
        <v>3.5400000000000001E-2</v>
      </c>
      <c r="D127" t="str">
        <f>TRIM('NEDgalPV2_330..340d_-30..80d_1.'!A127)</f>
        <v>ESO533-G027</v>
      </c>
      <c r="E127" t="str">
        <f>CONCATENATE("'",TRIM('NEDgalPV2_330..340d_-30..80d_1.'!E127),"'")</f>
        <v>'s'</v>
      </c>
      <c r="F127" t="str">
        <f t="shared" si="3"/>
        <v>/home/ec2-user/galaxies/POGSSNR_PS1only_ESO533-G027.fits</v>
      </c>
      <c r="G127">
        <v>0</v>
      </c>
      <c r="H127">
        <v>1</v>
      </c>
      <c r="I127" s="2" t="s">
        <v>5737</v>
      </c>
    </row>
    <row r="128" spans="1:9">
      <c r="A128" s="2" t="s">
        <v>2</v>
      </c>
      <c r="B128" t="str">
        <f t="shared" si="2"/>
        <v>/home/ec2-user/galaxies/POGS_PS1only_ESO533-G028.fits</v>
      </c>
      <c r="C128" s="1">
        <f>IF(MOD('NEDgalPV2_330..340d_-30..80d_1.'!D128*1000,10)=5,'NEDgalPV2_330..340d_-30..80d_1.'!D128-0.0001,'NEDgalPV2_330..340d_-30..80d_1.'!D128)</f>
        <v>8.6E-3</v>
      </c>
      <c r="D128" t="str">
        <f>TRIM('NEDgalPV2_330..340d_-30..80d_1.'!A128)</f>
        <v>ESO533-G028</v>
      </c>
      <c r="E128" t="str">
        <f>CONCATENATE("'",TRIM('NEDgalPV2_330..340d_-30..80d_1.'!E128),"'")</f>
        <v>'s'</v>
      </c>
      <c r="F128" t="str">
        <f t="shared" si="3"/>
        <v>/home/ec2-user/galaxies/POGSSNR_PS1only_ESO533-G028.fits</v>
      </c>
      <c r="G128">
        <v>0</v>
      </c>
      <c r="H128">
        <v>1</v>
      </c>
      <c r="I128" s="2" t="s">
        <v>5737</v>
      </c>
    </row>
    <row r="129" spans="1:9">
      <c r="A129" s="2" t="s">
        <v>2</v>
      </c>
      <c r="B129" t="str">
        <f t="shared" si="2"/>
        <v>/home/ec2-user/galaxies/POGS_PS1only_ESO533-G029.fits</v>
      </c>
      <c r="C129" s="1">
        <f>IF(MOD('NEDgalPV2_330..340d_-30..80d_1.'!D129*1000,10)=5,'NEDgalPV2_330..340d_-30..80d_1.'!D129-0.0001,'NEDgalPV2_330..340d_-30..80d_1.'!D129)</f>
        <v>2.5100000000000001E-2</v>
      </c>
      <c r="D129" t="str">
        <f>TRIM('NEDgalPV2_330..340d_-30..80d_1.'!A129)</f>
        <v>ESO533-G029</v>
      </c>
      <c r="E129" t="str">
        <f>CONCATENATE("'",TRIM('NEDgalPV2_330..340d_-30..80d_1.'!E129),"'")</f>
        <v>'s'</v>
      </c>
      <c r="F129" t="str">
        <f t="shared" si="3"/>
        <v>/home/ec2-user/galaxies/POGSSNR_PS1only_ESO533-G029.fits</v>
      </c>
      <c r="G129">
        <v>0</v>
      </c>
      <c r="H129">
        <v>1</v>
      </c>
      <c r="I129" s="2" t="s">
        <v>5737</v>
      </c>
    </row>
    <row r="130" spans="1:9">
      <c r="A130" s="2" t="s">
        <v>2</v>
      </c>
      <c r="B130" t="str">
        <f t="shared" si="2"/>
        <v>/home/ec2-user/galaxies/POGS_PS1only_ESO533-G029.fits</v>
      </c>
      <c r="C130" s="1">
        <f>IF(MOD('NEDgalPV2_330..340d_-30..80d_1.'!D130*1000,10)=5,'NEDgalPV2_330..340d_-30..80d_1.'!D130-0.0001,'NEDgalPV2_330..340d_-30..80d_1.'!D130)</f>
        <v>2.5100000000000001E-2</v>
      </c>
      <c r="D130" t="str">
        <f>TRIM('NEDgalPV2_330..340d_-30..80d_1.'!A130)</f>
        <v>ESO533-G029</v>
      </c>
      <c r="E130" t="str">
        <f>CONCATENATE("'",TRIM('NEDgalPV2_330..340d_-30..80d_1.'!E130),"'")</f>
        <v>'e'</v>
      </c>
      <c r="F130" t="str">
        <f t="shared" si="3"/>
        <v>/home/ec2-user/galaxies/POGSSNR_PS1only_ESO533-G029.fits</v>
      </c>
      <c r="G130">
        <v>0</v>
      </c>
      <c r="H130">
        <v>1</v>
      </c>
      <c r="I130" s="2" t="s">
        <v>5737</v>
      </c>
    </row>
    <row r="131" spans="1:9">
      <c r="A131" s="2" t="s">
        <v>2</v>
      </c>
      <c r="B131" t="str">
        <f t="shared" ref="B131:B194" si="4">CONCATENATE("/home/ec2-user/galaxies/POGS_PS1only_",D131,".fits")</f>
        <v>/home/ec2-user/galaxies/POGS_PS1only_ESO533-G033.fits</v>
      </c>
      <c r="C131" s="1">
        <f>IF(MOD('NEDgalPV2_330..340d_-30..80d_1.'!D131*1000,10)=5,'NEDgalPV2_330..340d_-30..80d_1.'!D131-0.0001,'NEDgalPV2_330..340d_-30..80d_1.'!D131)</f>
        <v>7.1199999999999999E-2</v>
      </c>
      <c r="D131" t="str">
        <f>TRIM('NEDgalPV2_330..340d_-30..80d_1.'!A131)</f>
        <v>ESO533-G033</v>
      </c>
      <c r="E131" t="str">
        <f>CONCATENATE("'",TRIM('NEDgalPV2_330..340d_-30..80d_1.'!E131),"'")</f>
        <v>'s'</v>
      </c>
      <c r="F131" t="str">
        <f t="shared" ref="F131:F194" si="5">CONCATENATE("/home/ec2-user/galaxies/POGSSNR_PS1only_",D131,".fits")</f>
        <v>/home/ec2-user/galaxies/POGSSNR_PS1only_ESO533-G033.fits</v>
      </c>
      <c r="G131">
        <v>0</v>
      </c>
      <c r="H131">
        <v>1</v>
      </c>
      <c r="I131" s="2" t="s">
        <v>5737</v>
      </c>
    </row>
    <row r="132" spans="1:9">
      <c r="A132" s="2" t="s">
        <v>2</v>
      </c>
      <c r="B132" t="str">
        <f t="shared" si="4"/>
        <v>/home/ec2-user/galaxies/POGS_PS1only_ESO533-G034.fits</v>
      </c>
      <c r="C132" s="1">
        <f>IF(MOD('NEDgalPV2_330..340d_-30..80d_1.'!D132*1000,10)=5,'NEDgalPV2_330..340d_-30..80d_1.'!D132-0.0001,'NEDgalPV2_330..340d_-30..80d_1.'!D132)</f>
        <v>1.61E-2</v>
      </c>
      <c r="D132" t="str">
        <f>TRIM('NEDgalPV2_330..340d_-30..80d_1.'!A132)</f>
        <v>ESO533-G034</v>
      </c>
      <c r="E132" t="str">
        <f>CONCATENATE("'",TRIM('NEDgalPV2_330..340d_-30..80d_1.'!E132),"'")</f>
        <v>'s'</v>
      </c>
      <c r="F132" t="str">
        <f t="shared" si="5"/>
        <v>/home/ec2-user/galaxies/POGSSNR_PS1only_ESO533-G034.fits</v>
      </c>
      <c r="G132">
        <v>0</v>
      </c>
      <c r="H132">
        <v>1</v>
      </c>
      <c r="I132" s="2" t="s">
        <v>5737</v>
      </c>
    </row>
    <row r="133" spans="1:9">
      <c r="A133" s="2" t="s">
        <v>2</v>
      </c>
      <c r="B133" t="str">
        <f t="shared" si="4"/>
        <v>/home/ec2-user/galaxies/POGS_PS1only_ESO533-G035.fits</v>
      </c>
      <c r="C133" s="1">
        <f>IF(MOD('NEDgalPV2_330..340d_-30..80d_1.'!D133*1000,10)=5,'NEDgalPV2_330..340d_-30..80d_1.'!D133-0.0001,'NEDgalPV2_330..340d_-30..80d_1.'!D133)</f>
        <v>3.3099999999999997E-2</v>
      </c>
      <c r="D133" t="str">
        <f>TRIM('NEDgalPV2_330..340d_-30..80d_1.'!A133)</f>
        <v>ESO533-G035</v>
      </c>
      <c r="E133" t="str">
        <f>CONCATENATE("'",TRIM('NEDgalPV2_330..340d_-30..80d_1.'!E133),"'")</f>
        <v>'s'</v>
      </c>
      <c r="F133" t="str">
        <f t="shared" si="5"/>
        <v>/home/ec2-user/galaxies/POGSSNR_PS1only_ESO533-G035.fits</v>
      </c>
      <c r="G133">
        <v>0</v>
      </c>
      <c r="H133">
        <v>1</v>
      </c>
      <c r="I133" s="2" t="s">
        <v>5737</v>
      </c>
    </row>
    <row r="134" spans="1:9">
      <c r="A134" s="2" t="s">
        <v>2</v>
      </c>
      <c r="B134" t="str">
        <f t="shared" si="4"/>
        <v>/home/ec2-user/galaxies/POGS_PS1only_ESO533-G035.fits</v>
      </c>
      <c r="C134" s="1">
        <f>IF(MOD('NEDgalPV2_330..340d_-30..80d_1.'!D134*1000,10)=5,'NEDgalPV2_330..340d_-30..80d_1.'!D134-0.0001,'NEDgalPV2_330..340d_-30..80d_1.'!D134)</f>
        <v>3.3099999999999997E-2</v>
      </c>
      <c r="D134" t="str">
        <f>TRIM('NEDgalPV2_330..340d_-30..80d_1.'!A134)</f>
        <v>ESO533-G035</v>
      </c>
      <c r="E134" t="str">
        <f>CONCATENATE("'",TRIM('NEDgalPV2_330..340d_-30..80d_1.'!E134),"'")</f>
        <v>'e'</v>
      </c>
      <c r="F134" t="str">
        <f t="shared" si="5"/>
        <v>/home/ec2-user/galaxies/POGSSNR_PS1only_ESO533-G035.fits</v>
      </c>
      <c r="G134">
        <v>0</v>
      </c>
      <c r="H134">
        <v>1</v>
      </c>
      <c r="I134" s="2" t="s">
        <v>5737</v>
      </c>
    </row>
    <row r="135" spans="1:9">
      <c r="A135" s="2" t="s">
        <v>2</v>
      </c>
      <c r="B135" t="str">
        <f t="shared" si="4"/>
        <v>/home/ec2-user/galaxies/POGS_PS1only_ESO533-G036.fits</v>
      </c>
      <c r="C135" s="1">
        <f>IF(MOD('NEDgalPV2_330..340d_-30..80d_1.'!D135*1000,10)=5,'NEDgalPV2_330..340d_-30..80d_1.'!D135-0.0001,'NEDgalPV2_330..340d_-30..80d_1.'!D135)</f>
        <v>3.39E-2</v>
      </c>
      <c r="D135" t="str">
        <f>TRIM('NEDgalPV2_330..340d_-30..80d_1.'!A135)</f>
        <v>ESO533-G036</v>
      </c>
      <c r="E135" t="str">
        <f>CONCATENATE("'",TRIM('NEDgalPV2_330..340d_-30..80d_1.'!E135),"'")</f>
        <v>'s'</v>
      </c>
      <c r="F135" t="str">
        <f t="shared" si="5"/>
        <v>/home/ec2-user/galaxies/POGSSNR_PS1only_ESO533-G036.fits</v>
      </c>
      <c r="G135">
        <v>0</v>
      </c>
      <c r="H135">
        <v>1</v>
      </c>
      <c r="I135" s="2" t="s">
        <v>5737</v>
      </c>
    </row>
    <row r="136" spans="1:9">
      <c r="A136" s="2" t="s">
        <v>2</v>
      </c>
      <c r="B136" t="str">
        <f t="shared" si="4"/>
        <v>/home/ec2-user/galaxies/POGS_PS1only_ESO533-G037.fits</v>
      </c>
      <c r="C136" s="1">
        <f>IF(MOD('NEDgalPV2_330..340d_-30..80d_1.'!D136*1000,10)=5,'NEDgalPV2_330..340d_-30..80d_1.'!D136-0.0001,'NEDgalPV2_330..340d_-30..80d_1.'!D136)</f>
        <v>1.2E-2</v>
      </c>
      <c r="D136" t="str">
        <f>TRIM('NEDgalPV2_330..340d_-30..80d_1.'!A136)</f>
        <v>ESO533-G037</v>
      </c>
      <c r="E136" t="str">
        <f>CONCATENATE("'",TRIM('NEDgalPV2_330..340d_-30..80d_1.'!E136),"'")</f>
        <v>'s'</v>
      </c>
      <c r="F136" t="str">
        <f t="shared" si="5"/>
        <v>/home/ec2-user/galaxies/POGSSNR_PS1only_ESO533-G037.fits</v>
      </c>
      <c r="G136">
        <v>0</v>
      </c>
      <c r="H136">
        <v>1</v>
      </c>
      <c r="I136" s="2" t="s">
        <v>5737</v>
      </c>
    </row>
    <row r="137" spans="1:9">
      <c r="A137" s="2" t="s">
        <v>2</v>
      </c>
      <c r="B137" t="str">
        <f t="shared" si="4"/>
        <v>/home/ec2-user/galaxies/POGS_PS1only_ESO533-G037.fits</v>
      </c>
      <c r="C137" s="1">
        <f>IF(MOD('NEDgalPV2_330..340d_-30..80d_1.'!D137*1000,10)=5,'NEDgalPV2_330..340d_-30..80d_1.'!D137-0.0001,'NEDgalPV2_330..340d_-30..80d_1.'!D137)</f>
        <v>1.2E-2</v>
      </c>
      <c r="D137" t="str">
        <f>TRIM('NEDgalPV2_330..340d_-30..80d_1.'!A137)</f>
        <v>ESO533-G037</v>
      </c>
      <c r="E137" t="str">
        <f>CONCATENATE("'",TRIM('NEDgalPV2_330..340d_-30..80d_1.'!E137),"'")</f>
        <v>'i'</v>
      </c>
      <c r="F137" t="str">
        <f t="shared" si="5"/>
        <v>/home/ec2-user/galaxies/POGSSNR_PS1only_ESO533-G037.fits</v>
      </c>
      <c r="G137">
        <v>0</v>
      </c>
      <c r="H137">
        <v>1</v>
      </c>
      <c r="I137" s="2" t="s">
        <v>5737</v>
      </c>
    </row>
    <row r="138" spans="1:9">
      <c r="A138" s="2" t="s">
        <v>2</v>
      </c>
      <c r="B138" t="str">
        <f t="shared" si="4"/>
        <v>/home/ec2-user/galaxies/POGS_PS1only_ESO533-G038.fits</v>
      </c>
      <c r="C138" s="1">
        <f>IF(MOD('NEDgalPV2_330..340d_-30..80d_1.'!D138*1000,10)=5,'NEDgalPV2_330..340d_-30..80d_1.'!D138-0.0001,'NEDgalPV2_330..340d_-30..80d_1.'!D138)</f>
        <v>3.9699999999999999E-2</v>
      </c>
      <c r="D138" t="str">
        <f>TRIM('NEDgalPV2_330..340d_-30..80d_1.'!A138)</f>
        <v>ESO533-G038</v>
      </c>
      <c r="E138" t="str">
        <f>CONCATENATE("'",TRIM('NEDgalPV2_330..340d_-30..80d_1.'!E138),"'")</f>
        <v>'s'</v>
      </c>
      <c r="F138" t="str">
        <f t="shared" si="5"/>
        <v>/home/ec2-user/galaxies/POGSSNR_PS1only_ESO533-G038.fits</v>
      </c>
      <c r="G138">
        <v>0</v>
      </c>
      <c r="H138">
        <v>1</v>
      </c>
      <c r="I138" s="2" t="s">
        <v>5737</v>
      </c>
    </row>
    <row r="139" spans="1:9">
      <c r="A139" s="2" t="s">
        <v>2</v>
      </c>
      <c r="B139" t="str">
        <f t="shared" si="4"/>
        <v>/home/ec2-user/galaxies/POGS_PS1only_ESO533-G039.fits</v>
      </c>
      <c r="C139" s="1">
        <f>IF(MOD('NEDgalPV2_330..340d_-30..80d_1.'!D139*1000,10)=5,'NEDgalPV2_330..340d_-30..80d_1.'!D139-0.0001,'NEDgalPV2_330..340d_-30..80d_1.'!D139)</f>
        <v>3.2899999999999999E-2</v>
      </c>
      <c r="D139" t="str">
        <f>TRIM('NEDgalPV2_330..340d_-30..80d_1.'!A139)</f>
        <v>ESO533-G039</v>
      </c>
      <c r="E139" t="str">
        <f>CONCATENATE("'",TRIM('NEDgalPV2_330..340d_-30..80d_1.'!E139),"'")</f>
        <v>'s'</v>
      </c>
      <c r="F139" t="str">
        <f t="shared" si="5"/>
        <v>/home/ec2-user/galaxies/POGSSNR_PS1only_ESO533-G039.fits</v>
      </c>
      <c r="G139">
        <v>0</v>
      </c>
      <c r="H139">
        <v>1</v>
      </c>
      <c r="I139" s="2" t="s">
        <v>5737</v>
      </c>
    </row>
    <row r="140" spans="1:9">
      <c r="A140" s="2" t="s">
        <v>2</v>
      </c>
      <c r="B140" t="str">
        <f t="shared" si="4"/>
        <v>/home/ec2-user/galaxies/POGS_PS1only_ESO533-G040.fits</v>
      </c>
      <c r="C140" s="1">
        <f>IF(MOD('NEDgalPV2_330..340d_-30..80d_1.'!D140*1000,10)=5,'NEDgalPV2_330..340d_-30..80d_1.'!D140-0.0001,'NEDgalPV2_330..340d_-30..80d_1.'!D140)</f>
        <v>1.6299999999999999E-2</v>
      </c>
      <c r="D140" t="str">
        <f>TRIM('NEDgalPV2_330..340d_-30..80d_1.'!A140)</f>
        <v>ESO533-G040</v>
      </c>
      <c r="E140" t="str">
        <f>CONCATENATE("'",TRIM('NEDgalPV2_330..340d_-30..80d_1.'!E140),"'")</f>
        <v>'s'</v>
      </c>
      <c r="F140" t="str">
        <f t="shared" si="5"/>
        <v>/home/ec2-user/galaxies/POGSSNR_PS1only_ESO533-G040.fits</v>
      </c>
      <c r="G140">
        <v>0</v>
      </c>
      <c r="H140">
        <v>1</v>
      </c>
      <c r="I140" s="2" t="s">
        <v>5737</v>
      </c>
    </row>
    <row r="141" spans="1:9">
      <c r="A141" s="2" t="s">
        <v>2</v>
      </c>
      <c r="B141" t="str">
        <f t="shared" si="4"/>
        <v>/home/ec2-user/galaxies/POGS_PS1only_ESO533-G041.fits</v>
      </c>
      <c r="C141" s="1">
        <f>IF(MOD('NEDgalPV2_330..340d_-30..80d_1.'!D141*1000,10)=5,'NEDgalPV2_330..340d_-30..80d_1.'!D141-0.0001,'NEDgalPV2_330..340d_-30..80d_1.'!D141)</f>
        <v>3.9699999999999999E-2</v>
      </c>
      <c r="D141" t="str">
        <f>TRIM('NEDgalPV2_330..340d_-30..80d_1.'!A141)</f>
        <v>ESO533-G041</v>
      </c>
      <c r="E141" t="str">
        <f>CONCATENATE("'",TRIM('NEDgalPV2_330..340d_-30..80d_1.'!E141),"'")</f>
        <v>'s'</v>
      </c>
      <c r="F141" t="str">
        <f t="shared" si="5"/>
        <v>/home/ec2-user/galaxies/POGSSNR_PS1only_ESO533-G041.fits</v>
      </c>
      <c r="G141">
        <v>0</v>
      </c>
      <c r="H141">
        <v>1</v>
      </c>
      <c r="I141" s="2" t="s">
        <v>5737</v>
      </c>
    </row>
    <row r="142" spans="1:9">
      <c r="A142" s="2" t="s">
        <v>2</v>
      </c>
      <c r="B142" t="str">
        <f t="shared" si="4"/>
        <v>/home/ec2-user/galaxies/POGS_PS1only_ESO533-G041.fits</v>
      </c>
      <c r="C142" s="1">
        <f>IF(MOD('NEDgalPV2_330..340d_-30..80d_1.'!D142*1000,10)=5,'NEDgalPV2_330..340d_-30..80d_1.'!D142-0.0001,'NEDgalPV2_330..340d_-30..80d_1.'!D142)</f>
        <v>3.9699999999999999E-2</v>
      </c>
      <c r="D142" t="str">
        <f>TRIM('NEDgalPV2_330..340d_-30..80d_1.'!A142)</f>
        <v>ESO533-G041</v>
      </c>
      <c r="E142" t="str">
        <f>CONCATENATE("'",TRIM('NEDgalPV2_330..340d_-30..80d_1.'!E142),"'")</f>
        <v>'i'</v>
      </c>
      <c r="F142" t="str">
        <f t="shared" si="5"/>
        <v>/home/ec2-user/galaxies/POGSSNR_PS1only_ESO533-G041.fits</v>
      </c>
      <c r="G142">
        <v>0</v>
      </c>
      <c r="H142">
        <v>1</v>
      </c>
      <c r="I142" s="2" t="s">
        <v>5737</v>
      </c>
    </row>
    <row r="143" spans="1:9">
      <c r="A143" s="2" t="s">
        <v>2</v>
      </c>
      <c r="B143" t="str">
        <f t="shared" si="4"/>
        <v>/home/ec2-user/galaxies/POGS_PS1only_ESO533-G042.fits</v>
      </c>
      <c r="C143" s="1">
        <f>IF(MOD('NEDgalPV2_330..340d_-30..80d_1.'!D143*1000,10)=5,'NEDgalPV2_330..340d_-30..80d_1.'!D143-0.0001,'NEDgalPV2_330..340d_-30..80d_1.'!D143)</f>
        <v>3.44E-2</v>
      </c>
      <c r="D143" t="str">
        <f>TRIM('NEDgalPV2_330..340d_-30..80d_1.'!A143)</f>
        <v>ESO533-G042</v>
      </c>
      <c r="E143" t="str">
        <f>CONCATENATE("'",TRIM('NEDgalPV2_330..340d_-30..80d_1.'!E143),"'")</f>
        <v>'s'</v>
      </c>
      <c r="F143" t="str">
        <f t="shared" si="5"/>
        <v>/home/ec2-user/galaxies/POGSSNR_PS1only_ESO533-G042.fits</v>
      </c>
      <c r="G143">
        <v>0</v>
      </c>
      <c r="H143">
        <v>1</v>
      </c>
      <c r="I143" s="2" t="s">
        <v>5737</v>
      </c>
    </row>
    <row r="144" spans="1:9">
      <c r="A144" s="2" t="s">
        <v>2</v>
      </c>
      <c r="B144" t="str">
        <f t="shared" si="4"/>
        <v>/home/ec2-user/galaxies/POGS_PS1only_ESO533-G042.fits</v>
      </c>
      <c r="C144" s="1">
        <f>IF(MOD('NEDgalPV2_330..340d_-30..80d_1.'!D144*1000,10)=5,'NEDgalPV2_330..340d_-30..80d_1.'!D144-0.0001,'NEDgalPV2_330..340d_-30..80d_1.'!D144)</f>
        <v>3.44E-2</v>
      </c>
      <c r="D144" t="str">
        <f>TRIM('NEDgalPV2_330..340d_-30..80d_1.'!A144)</f>
        <v>ESO533-G042</v>
      </c>
      <c r="E144" t="str">
        <f>CONCATENATE("'",TRIM('NEDgalPV2_330..340d_-30..80d_1.'!E144),"'")</f>
        <v>'s'</v>
      </c>
      <c r="F144" t="str">
        <f t="shared" si="5"/>
        <v>/home/ec2-user/galaxies/POGSSNR_PS1only_ESO533-G042.fits</v>
      </c>
      <c r="G144">
        <v>0</v>
      </c>
      <c r="H144">
        <v>1</v>
      </c>
      <c r="I144" s="2" t="s">
        <v>5737</v>
      </c>
    </row>
    <row r="145" spans="1:9">
      <c r="A145" s="2" t="s">
        <v>2</v>
      </c>
      <c r="B145" t="str">
        <f t="shared" si="4"/>
        <v>/home/ec2-user/galaxies/POGS_PS1only_ESO533-G042.fits</v>
      </c>
      <c r="C145" s="1">
        <f>IF(MOD('NEDgalPV2_330..340d_-30..80d_1.'!D145*1000,10)=5,'NEDgalPV2_330..340d_-30..80d_1.'!D145-0.0001,'NEDgalPV2_330..340d_-30..80d_1.'!D145)</f>
        <v>3.44E-2</v>
      </c>
      <c r="D145" t="str">
        <f>TRIM('NEDgalPV2_330..340d_-30..80d_1.'!A145)</f>
        <v>ESO533-G042</v>
      </c>
      <c r="E145" t="str">
        <f>CONCATENATE("'",TRIM('NEDgalPV2_330..340d_-30..80d_1.'!E145),"'")</f>
        <v>'s'</v>
      </c>
      <c r="F145" t="str">
        <f t="shared" si="5"/>
        <v>/home/ec2-user/galaxies/POGSSNR_PS1only_ESO533-G042.fits</v>
      </c>
      <c r="G145">
        <v>0</v>
      </c>
      <c r="H145">
        <v>1</v>
      </c>
      <c r="I145" s="2" t="s">
        <v>5737</v>
      </c>
    </row>
    <row r="146" spans="1:9">
      <c r="A146" s="2" t="s">
        <v>2</v>
      </c>
      <c r="B146" t="str">
        <f t="shared" si="4"/>
        <v>/home/ec2-user/galaxies/POGS_PS1only_ESO533-G046.fits</v>
      </c>
      <c r="C146" s="1">
        <f>IF(MOD('NEDgalPV2_330..340d_-30..80d_1.'!D146*1000,10)=5,'NEDgalPV2_330..340d_-30..80d_1.'!D146-0.0001,'NEDgalPV2_330..340d_-30..80d_1.'!D146)</f>
        <v>1.9E-2</v>
      </c>
      <c r="D146" t="str">
        <f>TRIM('NEDgalPV2_330..340d_-30..80d_1.'!A146)</f>
        <v>ESO533-G046</v>
      </c>
      <c r="E146" t="str">
        <f>CONCATENATE("'",TRIM('NEDgalPV2_330..340d_-30..80d_1.'!E146),"'")</f>
        <v>'s'</v>
      </c>
      <c r="F146" t="str">
        <f t="shared" si="5"/>
        <v>/home/ec2-user/galaxies/POGSSNR_PS1only_ESO533-G046.fits</v>
      </c>
      <c r="G146">
        <v>0</v>
      </c>
      <c r="H146">
        <v>1</v>
      </c>
      <c r="I146" s="2" t="s">
        <v>5737</v>
      </c>
    </row>
    <row r="147" spans="1:9">
      <c r="A147" s="2" t="s">
        <v>2</v>
      </c>
      <c r="B147" t="str">
        <f t="shared" si="4"/>
        <v>/home/ec2-user/galaxies/POGS_PS1only_ESO533-G046.fits</v>
      </c>
      <c r="C147" s="1">
        <f>IF(MOD('NEDgalPV2_330..340d_-30..80d_1.'!D147*1000,10)=5,'NEDgalPV2_330..340d_-30..80d_1.'!D147-0.0001,'NEDgalPV2_330..340d_-30..80d_1.'!D147)</f>
        <v>1.9E-2</v>
      </c>
      <c r="D147" t="str">
        <f>TRIM('NEDgalPV2_330..340d_-30..80d_1.'!A147)</f>
        <v>ESO533-G046</v>
      </c>
      <c r="E147" t="str">
        <f>CONCATENATE("'",TRIM('NEDgalPV2_330..340d_-30..80d_1.'!E147),"'")</f>
        <v>'s'</v>
      </c>
      <c r="F147" t="str">
        <f t="shared" si="5"/>
        <v>/home/ec2-user/galaxies/POGSSNR_PS1only_ESO533-G046.fits</v>
      </c>
      <c r="G147">
        <v>0</v>
      </c>
      <c r="H147">
        <v>1</v>
      </c>
      <c r="I147" s="2" t="s">
        <v>5737</v>
      </c>
    </row>
    <row r="148" spans="1:9">
      <c r="A148" s="2" t="s">
        <v>2</v>
      </c>
      <c r="B148" t="str">
        <f t="shared" si="4"/>
        <v>/home/ec2-user/galaxies/POGS_PS1only_ESO533-G047.fits</v>
      </c>
      <c r="C148" s="1">
        <f>IF(MOD('NEDgalPV2_330..340d_-30..80d_1.'!D148*1000,10)=5,'NEDgalPV2_330..340d_-30..80d_1.'!D148-0.0001,'NEDgalPV2_330..340d_-30..80d_1.'!D148)</f>
        <v>9.1000000000000004E-3</v>
      </c>
      <c r="D148" t="str">
        <f>TRIM('NEDgalPV2_330..340d_-30..80d_1.'!A148)</f>
        <v>ESO533-G047</v>
      </c>
      <c r="E148" t="str">
        <f>CONCATENATE("'",TRIM('NEDgalPV2_330..340d_-30..80d_1.'!E148),"'")</f>
        <v>'s'</v>
      </c>
      <c r="F148" t="str">
        <f t="shared" si="5"/>
        <v>/home/ec2-user/galaxies/POGSSNR_PS1only_ESO533-G047.fits</v>
      </c>
      <c r="G148">
        <v>0</v>
      </c>
      <c r="H148">
        <v>1</v>
      </c>
      <c r="I148" s="2" t="s">
        <v>5737</v>
      </c>
    </row>
    <row r="149" spans="1:9">
      <c r="A149" s="2" t="s">
        <v>2</v>
      </c>
      <c r="B149" t="str">
        <f t="shared" si="4"/>
        <v>/home/ec2-user/galaxies/POGS_PS1only_ESO533-G048.fits</v>
      </c>
      <c r="C149" s="1">
        <f>IF(MOD('NEDgalPV2_330..340d_-30..80d_1.'!D149*1000,10)=5,'NEDgalPV2_330..340d_-30..80d_1.'!D149-0.0001,'NEDgalPV2_330..340d_-30..80d_1.'!D149)</f>
        <v>1.8700000000000001E-2</v>
      </c>
      <c r="D149" t="str">
        <f>TRIM('NEDgalPV2_330..340d_-30..80d_1.'!A149)</f>
        <v>ESO533-G048</v>
      </c>
      <c r="E149" t="str">
        <f>CONCATENATE("'",TRIM('NEDgalPV2_330..340d_-30..80d_1.'!E149),"'")</f>
        <v>'s'</v>
      </c>
      <c r="F149" t="str">
        <f t="shared" si="5"/>
        <v>/home/ec2-user/galaxies/POGSSNR_PS1only_ESO533-G048.fits</v>
      </c>
      <c r="G149">
        <v>0</v>
      </c>
      <c r="H149">
        <v>1</v>
      </c>
      <c r="I149" s="2" t="s">
        <v>5737</v>
      </c>
    </row>
    <row r="150" spans="1:9">
      <c r="A150" s="2" t="s">
        <v>2</v>
      </c>
      <c r="B150" t="str">
        <f t="shared" si="4"/>
        <v>/home/ec2-user/galaxies/POGS_PS1only_ESO533-G050.fits</v>
      </c>
      <c r="C150" s="1">
        <f>IF(MOD('NEDgalPV2_330..340d_-30..80d_1.'!D150*1000,10)=5,'NEDgalPV2_330..340d_-30..80d_1.'!D150-0.0001,'NEDgalPV2_330..340d_-30..80d_1.'!D150)</f>
        <v>2.64E-2</v>
      </c>
      <c r="D150" t="str">
        <f>TRIM('NEDgalPV2_330..340d_-30..80d_1.'!A150)</f>
        <v>ESO533-G050</v>
      </c>
      <c r="E150" t="str">
        <f>CONCATENATE("'",TRIM('NEDgalPV2_330..340d_-30..80d_1.'!E150),"'")</f>
        <v>'s'</v>
      </c>
      <c r="F150" t="str">
        <f t="shared" si="5"/>
        <v>/home/ec2-user/galaxies/POGSSNR_PS1only_ESO533-G050.fits</v>
      </c>
      <c r="G150">
        <v>0</v>
      </c>
      <c r="H150">
        <v>1</v>
      </c>
      <c r="I150" s="2" t="s">
        <v>5737</v>
      </c>
    </row>
    <row r="151" spans="1:9">
      <c r="A151" s="2" t="s">
        <v>2</v>
      </c>
      <c r="B151" t="str">
        <f t="shared" si="4"/>
        <v>/home/ec2-user/galaxies/POGS_PS1only_ESO533-G050.fits</v>
      </c>
      <c r="C151" s="1">
        <f>IF(MOD('NEDgalPV2_330..340d_-30..80d_1.'!D151*1000,10)=5,'NEDgalPV2_330..340d_-30..80d_1.'!D151-0.0001,'NEDgalPV2_330..340d_-30..80d_1.'!D151)</f>
        <v>2.64E-2</v>
      </c>
      <c r="D151" t="str">
        <f>TRIM('NEDgalPV2_330..340d_-30..80d_1.'!A151)</f>
        <v>ESO533-G050</v>
      </c>
      <c r="E151" t="str">
        <f>CONCATENATE("'",TRIM('NEDgalPV2_330..340d_-30..80d_1.'!E151),"'")</f>
        <v>'s'</v>
      </c>
      <c r="F151" t="str">
        <f t="shared" si="5"/>
        <v>/home/ec2-user/galaxies/POGSSNR_PS1only_ESO533-G050.fits</v>
      </c>
      <c r="G151">
        <v>0</v>
      </c>
      <c r="H151">
        <v>1</v>
      </c>
      <c r="I151" s="2" t="s">
        <v>5737</v>
      </c>
    </row>
    <row r="152" spans="1:9">
      <c r="A152" s="2" t="s">
        <v>2</v>
      </c>
      <c r="B152" t="str">
        <f t="shared" si="4"/>
        <v>/home/ec2-user/galaxies/POGS_PS1only_ESO533-G050.fits</v>
      </c>
      <c r="C152" s="1">
        <f>IF(MOD('NEDgalPV2_330..340d_-30..80d_1.'!D152*1000,10)=5,'NEDgalPV2_330..340d_-30..80d_1.'!D152-0.0001,'NEDgalPV2_330..340d_-30..80d_1.'!D152)</f>
        <v>2.64E-2</v>
      </c>
      <c r="D152" t="str">
        <f>TRIM('NEDgalPV2_330..340d_-30..80d_1.'!A152)</f>
        <v>ESO533-G050</v>
      </c>
      <c r="E152" t="str">
        <f>CONCATENATE("'",TRIM('NEDgalPV2_330..340d_-30..80d_1.'!E152),"'")</f>
        <v>'s'</v>
      </c>
      <c r="F152" t="str">
        <f t="shared" si="5"/>
        <v>/home/ec2-user/galaxies/POGSSNR_PS1only_ESO533-G050.fits</v>
      </c>
      <c r="G152">
        <v>0</v>
      </c>
      <c r="H152">
        <v>1</v>
      </c>
      <c r="I152" s="2" t="s">
        <v>5737</v>
      </c>
    </row>
    <row r="153" spans="1:9">
      <c r="A153" s="2" t="s">
        <v>2</v>
      </c>
      <c r="B153" t="str">
        <f t="shared" si="4"/>
        <v>/home/ec2-user/galaxies/POGS_PS1only_ESO533-G051.fits</v>
      </c>
      <c r="C153" s="1">
        <f>IF(MOD('NEDgalPV2_330..340d_-30..80d_1.'!D153*1000,10)=5,'NEDgalPV2_330..340d_-30..80d_1.'!D153-0.0001,'NEDgalPV2_330..340d_-30..80d_1.'!D153)</f>
        <v>3.4299999999999997E-2</v>
      </c>
      <c r="D153" t="str">
        <f>TRIM('NEDgalPV2_330..340d_-30..80d_1.'!A153)</f>
        <v>ESO533-G051</v>
      </c>
      <c r="E153" t="str">
        <f>CONCATENATE("'",TRIM('NEDgalPV2_330..340d_-30..80d_1.'!E153),"'")</f>
        <v>'s'</v>
      </c>
      <c r="F153" t="str">
        <f t="shared" si="5"/>
        <v>/home/ec2-user/galaxies/POGSSNR_PS1only_ESO533-G051.fits</v>
      </c>
      <c r="G153">
        <v>0</v>
      </c>
      <c r="H153">
        <v>1</v>
      </c>
      <c r="I153" s="2" t="s">
        <v>5737</v>
      </c>
    </row>
    <row r="154" spans="1:9">
      <c r="A154" s="2" t="s">
        <v>2</v>
      </c>
      <c r="B154" t="str">
        <f t="shared" si="4"/>
        <v>/home/ec2-user/galaxies/POGS_PS1only_ESO533-G051.fits</v>
      </c>
      <c r="C154" s="1">
        <f>IF(MOD('NEDgalPV2_330..340d_-30..80d_1.'!D154*1000,10)=5,'NEDgalPV2_330..340d_-30..80d_1.'!D154-0.0001,'NEDgalPV2_330..340d_-30..80d_1.'!D154)</f>
        <v>3.4299999999999997E-2</v>
      </c>
      <c r="D154" t="str">
        <f>TRIM('NEDgalPV2_330..340d_-30..80d_1.'!A154)</f>
        <v>ESO533-G051</v>
      </c>
      <c r="E154" t="str">
        <f>CONCATENATE("'",TRIM('NEDgalPV2_330..340d_-30..80d_1.'!E154),"'")</f>
        <v>'e'</v>
      </c>
      <c r="F154" t="str">
        <f t="shared" si="5"/>
        <v>/home/ec2-user/galaxies/POGSSNR_PS1only_ESO533-G051.fits</v>
      </c>
      <c r="G154">
        <v>0</v>
      </c>
      <c r="H154">
        <v>1</v>
      </c>
      <c r="I154" s="2" t="s">
        <v>5737</v>
      </c>
    </row>
    <row r="155" spans="1:9">
      <c r="A155" s="2" t="s">
        <v>2</v>
      </c>
      <c r="B155" t="str">
        <f t="shared" si="4"/>
        <v>/home/ec2-user/galaxies/POGS_PS1only_ESO533-IG022.fits</v>
      </c>
      <c r="C155" s="1">
        <f>IF(MOD('NEDgalPV2_330..340d_-30..80d_1.'!D155*1000,10)=5,'NEDgalPV2_330..340d_-30..80d_1.'!D155-0.0001,'NEDgalPV2_330..340d_-30..80d_1.'!D155)</f>
        <v>5.8200000000000002E-2</v>
      </c>
      <c r="D155" t="str">
        <f>TRIM('NEDgalPV2_330..340d_-30..80d_1.'!A155)</f>
        <v>ESO533-IG022</v>
      </c>
      <c r="E155" t="str">
        <f>CONCATENATE("'",TRIM('NEDgalPV2_330..340d_-30..80d_1.'!E155),"'")</f>
        <v>'s'</v>
      </c>
      <c r="F155" t="str">
        <f t="shared" si="5"/>
        <v>/home/ec2-user/galaxies/POGSSNR_PS1only_ESO533-IG022.fits</v>
      </c>
      <c r="G155">
        <v>0</v>
      </c>
      <c r="H155">
        <v>1</v>
      </c>
      <c r="I155" s="2" t="s">
        <v>5737</v>
      </c>
    </row>
    <row r="156" spans="1:9">
      <c r="A156" s="2" t="s">
        <v>2</v>
      </c>
      <c r="B156" t="str">
        <f t="shared" si="4"/>
        <v>/home/ec2-user/galaxies/POGS_PS1only_ESO533-IG022.fits</v>
      </c>
      <c r="C156" s="1">
        <f>IF(MOD('NEDgalPV2_330..340d_-30..80d_1.'!D156*1000,10)=5,'NEDgalPV2_330..340d_-30..80d_1.'!D156-0.0001,'NEDgalPV2_330..340d_-30..80d_1.'!D156)</f>
        <v>5.8200000000000002E-2</v>
      </c>
      <c r="D156" t="str">
        <f>TRIM('NEDgalPV2_330..340d_-30..80d_1.'!A156)</f>
        <v>ESO533-IG022</v>
      </c>
      <c r="E156" t="str">
        <f>CONCATENATE("'",TRIM('NEDgalPV2_330..340d_-30..80d_1.'!E156),"'")</f>
        <v>'i'</v>
      </c>
      <c r="F156" t="str">
        <f t="shared" si="5"/>
        <v>/home/ec2-user/galaxies/POGSSNR_PS1only_ESO533-IG022.fits</v>
      </c>
      <c r="G156">
        <v>0</v>
      </c>
      <c r="H156">
        <v>1</v>
      </c>
      <c r="I156" s="2" t="s">
        <v>5737</v>
      </c>
    </row>
    <row r="157" spans="1:9">
      <c r="A157" s="2" t="s">
        <v>2</v>
      </c>
      <c r="B157" t="str">
        <f t="shared" si="4"/>
        <v>/home/ec2-user/galaxies/POGS_PS1only_ESO534-G001.fits</v>
      </c>
      <c r="C157" s="1">
        <f>IF(MOD('NEDgalPV2_330..340d_-30..80d_1.'!D157*1000,10)=5,'NEDgalPV2_330..340d_-30..80d_1.'!D157-0.0001,'NEDgalPV2_330..340d_-30..80d_1.'!D157)</f>
        <v>4.7000000000000002E-3</v>
      </c>
      <c r="D157" t="str">
        <f>TRIM('NEDgalPV2_330..340d_-30..80d_1.'!A157)</f>
        <v>ESO534-G001</v>
      </c>
      <c r="E157" t="str">
        <f>CONCATENATE("'",TRIM('NEDgalPV2_330..340d_-30..80d_1.'!E157),"'")</f>
        <v>'s'</v>
      </c>
      <c r="F157" t="str">
        <f t="shared" si="5"/>
        <v>/home/ec2-user/galaxies/POGSSNR_PS1only_ESO534-G001.fits</v>
      </c>
      <c r="G157">
        <v>0</v>
      </c>
      <c r="H157">
        <v>1</v>
      </c>
      <c r="I157" s="2" t="s">
        <v>5737</v>
      </c>
    </row>
    <row r="158" spans="1:9">
      <c r="A158" s="2" t="s">
        <v>2</v>
      </c>
      <c r="B158" t="str">
        <f t="shared" si="4"/>
        <v>/home/ec2-user/galaxies/POGS_PS1only_ESO534-G001.fits</v>
      </c>
      <c r="C158" s="1">
        <f>IF(MOD('NEDgalPV2_330..340d_-30..80d_1.'!D158*1000,10)=5,'NEDgalPV2_330..340d_-30..80d_1.'!D158-0.0001,'NEDgalPV2_330..340d_-30..80d_1.'!D158)</f>
        <v>4.7000000000000002E-3</v>
      </c>
      <c r="D158" t="str">
        <f>TRIM('NEDgalPV2_330..340d_-30..80d_1.'!A158)</f>
        <v>ESO534-G001</v>
      </c>
      <c r="E158" t="str">
        <f>CONCATENATE("'",TRIM('NEDgalPV2_330..340d_-30..80d_1.'!E158),"'")</f>
        <v>'i'</v>
      </c>
      <c r="F158" t="str">
        <f t="shared" si="5"/>
        <v>/home/ec2-user/galaxies/POGSSNR_PS1only_ESO534-G001.fits</v>
      </c>
      <c r="G158">
        <v>0</v>
      </c>
      <c r="H158">
        <v>1</v>
      </c>
      <c r="I158" s="2" t="s">
        <v>5737</v>
      </c>
    </row>
    <row r="159" spans="1:9">
      <c r="A159" s="2" t="s">
        <v>2</v>
      </c>
      <c r="B159" t="str">
        <f t="shared" si="4"/>
        <v>/home/ec2-user/galaxies/POGS_PS1only_ESO534-G002.fits</v>
      </c>
      <c r="C159" s="1">
        <f>IF(MOD('NEDgalPV2_330..340d_-30..80d_1.'!D159*1000,10)=5,'NEDgalPV2_330..340d_-30..80d_1.'!D159-0.0001,'NEDgalPV2_330..340d_-30..80d_1.'!D159)</f>
        <v>3.4099999999999998E-2</v>
      </c>
      <c r="D159" t="str">
        <f>TRIM('NEDgalPV2_330..340d_-30..80d_1.'!A159)</f>
        <v>ESO534-G002</v>
      </c>
      <c r="E159" t="str">
        <f>CONCATENATE("'",TRIM('NEDgalPV2_330..340d_-30..80d_1.'!E159),"'")</f>
        <v>'e'</v>
      </c>
      <c r="F159" t="str">
        <f t="shared" si="5"/>
        <v>/home/ec2-user/galaxies/POGSSNR_PS1only_ESO534-G002.fits</v>
      </c>
      <c r="G159">
        <v>0</v>
      </c>
      <c r="H159">
        <v>1</v>
      </c>
      <c r="I159" s="2" t="s">
        <v>5737</v>
      </c>
    </row>
    <row r="160" spans="1:9">
      <c r="A160" s="2" t="s">
        <v>2</v>
      </c>
      <c r="B160" t="str">
        <f t="shared" si="4"/>
        <v>/home/ec2-user/galaxies/POGS_PS1only_ESO534-G003.fits</v>
      </c>
      <c r="C160" s="1">
        <f>IF(MOD('NEDgalPV2_330..340d_-30..80d_1.'!D160*1000,10)=5,'NEDgalPV2_330..340d_-30..80d_1.'!D160-0.0001,'NEDgalPV2_330..340d_-30..80d_1.'!D160)</f>
        <v>2.6599999999999999E-2</v>
      </c>
      <c r="D160" t="str">
        <f>TRIM('NEDgalPV2_330..340d_-30..80d_1.'!A160)</f>
        <v>ESO534-G003</v>
      </c>
      <c r="E160" t="str">
        <f>CONCATENATE("'",TRIM('NEDgalPV2_330..340d_-30..80d_1.'!E160),"'")</f>
        <v>'s'</v>
      </c>
      <c r="F160" t="str">
        <f t="shared" si="5"/>
        <v>/home/ec2-user/galaxies/POGSSNR_PS1only_ESO534-G003.fits</v>
      </c>
      <c r="G160">
        <v>0</v>
      </c>
      <c r="H160">
        <v>1</v>
      </c>
      <c r="I160" s="2" t="s">
        <v>5737</v>
      </c>
    </row>
    <row r="161" spans="1:9">
      <c r="A161" s="2" t="s">
        <v>2</v>
      </c>
      <c r="B161" t="str">
        <f t="shared" si="4"/>
        <v>/home/ec2-user/galaxies/POGS_PS1only_ESO534-G003.fits</v>
      </c>
      <c r="C161" s="1">
        <f>IF(MOD('NEDgalPV2_330..340d_-30..80d_1.'!D161*1000,10)=5,'NEDgalPV2_330..340d_-30..80d_1.'!D161-0.0001,'NEDgalPV2_330..340d_-30..80d_1.'!D161)</f>
        <v>2.6599999999999999E-2</v>
      </c>
      <c r="D161" t="str">
        <f>TRIM('NEDgalPV2_330..340d_-30..80d_1.'!A161)</f>
        <v>ESO534-G003</v>
      </c>
      <c r="E161" t="str">
        <f>CONCATENATE("'",TRIM('NEDgalPV2_330..340d_-30..80d_1.'!E161),"'")</f>
        <v>'i'</v>
      </c>
      <c r="F161" t="str">
        <f t="shared" si="5"/>
        <v>/home/ec2-user/galaxies/POGSSNR_PS1only_ESO534-G003.fits</v>
      </c>
      <c r="G161">
        <v>0</v>
      </c>
      <c r="H161">
        <v>1</v>
      </c>
      <c r="I161" s="2" t="s">
        <v>5737</v>
      </c>
    </row>
    <row r="162" spans="1:9">
      <c r="A162" s="2" t="s">
        <v>2</v>
      </c>
      <c r="B162" t="str">
        <f t="shared" si="4"/>
        <v>/home/ec2-user/galaxies/POGS_PS1only_ESO534-G005.fits</v>
      </c>
      <c r="C162" s="1">
        <f>IF(MOD('NEDgalPV2_330..340d_-30..80d_1.'!D162*1000,10)=5,'NEDgalPV2_330..340d_-30..80d_1.'!D162-0.0001,'NEDgalPV2_330..340d_-30..80d_1.'!D162)</f>
        <v>4.3200000000000002E-2</v>
      </c>
      <c r="D162" t="str">
        <f>TRIM('NEDgalPV2_330..340d_-30..80d_1.'!A162)</f>
        <v>ESO534-G005</v>
      </c>
      <c r="E162" t="str">
        <f>CONCATENATE("'",TRIM('NEDgalPV2_330..340d_-30..80d_1.'!E162),"'")</f>
        <v>'s'</v>
      </c>
      <c r="F162" t="str">
        <f t="shared" si="5"/>
        <v>/home/ec2-user/galaxies/POGSSNR_PS1only_ESO534-G005.fits</v>
      </c>
      <c r="G162">
        <v>0</v>
      </c>
      <c r="H162">
        <v>1</v>
      </c>
      <c r="I162" s="2" t="s">
        <v>5737</v>
      </c>
    </row>
    <row r="163" spans="1:9">
      <c r="A163" s="2" t="s">
        <v>2</v>
      </c>
      <c r="B163" t="str">
        <f t="shared" si="4"/>
        <v>/home/ec2-user/galaxies/POGS_PS1only_ESO534-G006.fits</v>
      </c>
      <c r="C163" s="1">
        <f>IF(MOD('NEDgalPV2_330..340d_-30..80d_1.'!D163*1000,10)=5,'NEDgalPV2_330..340d_-30..80d_1.'!D163-0.0001,'NEDgalPV2_330..340d_-30..80d_1.'!D163)</f>
        <v>3.3300000000000003E-2</v>
      </c>
      <c r="D163" t="str">
        <f>TRIM('NEDgalPV2_330..340d_-30..80d_1.'!A163)</f>
        <v>ESO534-G006</v>
      </c>
      <c r="E163" t="str">
        <f>CONCATENATE("'",TRIM('NEDgalPV2_330..340d_-30..80d_1.'!E163),"'")</f>
        <v>'s'</v>
      </c>
      <c r="F163" t="str">
        <f t="shared" si="5"/>
        <v>/home/ec2-user/galaxies/POGSSNR_PS1only_ESO534-G006.fits</v>
      </c>
      <c r="G163">
        <v>0</v>
      </c>
      <c r="H163">
        <v>1</v>
      </c>
      <c r="I163" s="2" t="s">
        <v>5737</v>
      </c>
    </row>
    <row r="164" spans="1:9">
      <c r="A164" s="2" t="s">
        <v>2</v>
      </c>
      <c r="B164" t="str">
        <f t="shared" si="4"/>
        <v>/home/ec2-user/galaxies/POGS_PS1only_ESO534-G006.fits</v>
      </c>
      <c r="C164" s="1">
        <f>IF(MOD('NEDgalPV2_330..340d_-30..80d_1.'!D164*1000,10)=5,'NEDgalPV2_330..340d_-30..80d_1.'!D164-0.0001,'NEDgalPV2_330..340d_-30..80d_1.'!D164)</f>
        <v>3.3300000000000003E-2</v>
      </c>
      <c r="D164" t="str">
        <f>TRIM('NEDgalPV2_330..340d_-30..80d_1.'!A164)</f>
        <v>ESO534-G006</v>
      </c>
      <c r="E164" t="str">
        <f>CONCATENATE("'",TRIM('NEDgalPV2_330..340d_-30..80d_1.'!E164),"'")</f>
        <v>'e'</v>
      </c>
      <c r="F164" t="str">
        <f t="shared" si="5"/>
        <v>/home/ec2-user/galaxies/POGSSNR_PS1only_ESO534-G006.fits</v>
      </c>
      <c r="G164">
        <v>0</v>
      </c>
      <c r="H164">
        <v>1</v>
      </c>
      <c r="I164" s="2" t="s">
        <v>5737</v>
      </c>
    </row>
    <row r="165" spans="1:9">
      <c r="A165" s="2" t="s">
        <v>2</v>
      </c>
      <c r="B165" t="str">
        <f t="shared" si="4"/>
        <v>/home/ec2-user/galaxies/POGS_PS1only_ESO534-G007.fits</v>
      </c>
      <c r="C165" s="1">
        <f>IF(MOD('NEDgalPV2_330..340d_-30..80d_1.'!D165*1000,10)=5,'NEDgalPV2_330..340d_-30..80d_1.'!D165-0.0001,'NEDgalPV2_330..340d_-30..80d_1.'!D165)</f>
        <v>2.7799999999999998E-2</v>
      </c>
      <c r="D165" t="str">
        <f>TRIM('NEDgalPV2_330..340d_-30..80d_1.'!A165)</f>
        <v>ESO534-G007</v>
      </c>
      <c r="E165" t="str">
        <f>CONCATENATE("'",TRIM('NEDgalPV2_330..340d_-30..80d_1.'!E165),"'")</f>
        <v>'s'</v>
      </c>
      <c r="F165" t="str">
        <f t="shared" si="5"/>
        <v>/home/ec2-user/galaxies/POGSSNR_PS1only_ESO534-G007.fits</v>
      </c>
      <c r="G165">
        <v>0</v>
      </c>
      <c r="H165">
        <v>1</v>
      </c>
      <c r="I165" s="2" t="s">
        <v>5737</v>
      </c>
    </row>
    <row r="166" spans="1:9">
      <c r="A166" s="2" t="s">
        <v>2</v>
      </c>
      <c r="B166" t="str">
        <f t="shared" si="4"/>
        <v>/home/ec2-user/galaxies/POGS_PS1only_ESO534-G008.fits</v>
      </c>
      <c r="C166" s="1">
        <f>IF(MOD('NEDgalPV2_330..340d_-30..80d_1.'!D166*1000,10)=5,'NEDgalPV2_330..340d_-30..80d_1.'!D166-0.0001,'NEDgalPV2_330..340d_-30..80d_1.'!D166)</f>
        <v>3.5700000000000003E-2</v>
      </c>
      <c r="D166" t="str">
        <f>TRIM('NEDgalPV2_330..340d_-30..80d_1.'!A166)</f>
        <v>ESO534-G008</v>
      </c>
      <c r="E166" t="str">
        <f>CONCATENATE("'",TRIM('NEDgalPV2_330..340d_-30..80d_1.'!E166),"'")</f>
        <v>'s'</v>
      </c>
      <c r="F166" t="str">
        <f t="shared" si="5"/>
        <v>/home/ec2-user/galaxies/POGSSNR_PS1only_ESO534-G008.fits</v>
      </c>
      <c r="G166">
        <v>0</v>
      </c>
      <c r="H166">
        <v>1</v>
      </c>
      <c r="I166" s="2" t="s">
        <v>5737</v>
      </c>
    </row>
    <row r="167" spans="1:9">
      <c r="A167" s="2" t="s">
        <v>2</v>
      </c>
      <c r="B167" t="str">
        <f t="shared" si="4"/>
        <v>/home/ec2-user/galaxies/POGS_PS1only_ESO534-G009.fits</v>
      </c>
      <c r="C167" s="1">
        <f>IF(MOD('NEDgalPV2_330..340d_-30..80d_1.'!D167*1000,10)=5,'NEDgalPV2_330..340d_-30..80d_1.'!D167-0.0001,'NEDgalPV2_330..340d_-30..80d_1.'!D167)</f>
        <v>1.1299999999999999E-2</v>
      </c>
      <c r="D167" t="str">
        <f>TRIM('NEDgalPV2_330..340d_-30..80d_1.'!A167)</f>
        <v>ESO534-G009</v>
      </c>
      <c r="E167" t="str">
        <f>CONCATENATE("'",TRIM('NEDgalPV2_330..340d_-30..80d_1.'!E167),"'")</f>
        <v>'s'</v>
      </c>
      <c r="F167" t="str">
        <f t="shared" si="5"/>
        <v>/home/ec2-user/galaxies/POGSSNR_PS1only_ESO534-G009.fits</v>
      </c>
      <c r="G167">
        <v>0</v>
      </c>
      <c r="H167">
        <v>1</v>
      </c>
      <c r="I167" s="2" t="s">
        <v>5737</v>
      </c>
    </row>
    <row r="168" spans="1:9">
      <c r="A168" s="2" t="s">
        <v>2</v>
      </c>
      <c r="B168" t="str">
        <f t="shared" si="4"/>
        <v>/home/ec2-user/galaxies/POGS_PS1only_ESO534-G010.fits</v>
      </c>
      <c r="C168" s="1">
        <f>IF(MOD('NEDgalPV2_330..340d_-30..80d_1.'!D168*1000,10)=5,'NEDgalPV2_330..340d_-30..80d_1.'!D168-0.0001,'NEDgalPV2_330..340d_-30..80d_1.'!D168)</f>
        <v>1.04E-2</v>
      </c>
      <c r="D168" t="str">
        <f>TRIM('NEDgalPV2_330..340d_-30..80d_1.'!A168)</f>
        <v>ESO534-G010</v>
      </c>
      <c r="E168" t="str">
        <f>CONCATENATE("'",TRIM('NEDgalPV2_330..340d_-30..80d_1.'!E168),"'")</f>
        <v>'s'</v>
      </c>
      <c r="F168" t="str">
        <f t="shared" si="5"/>
        <v>/home/ec2-user/galaxies/POGSSNR_PS1only_ESO534-G010.fits</v>
      </c>
      <c r="G168">
        <v>0</v>
      </c>
      <c r="H168">
        <v>1</v>
      </c>
      <c r="I168" s="2" t="s">
        <v>5737</v>
      </c>
    </row>
    <row r="169" spans="1:9">
      <c r="A169" s="2" t="s">
        <v>2</v>
      </c>
      <c r="B169" t="str">
        <f t="shared" si="4"/>
        <v>/home/ec2-user/galaxies/POGS_PS1only_ESO534-G010.fits</v>
      </c>
      <c r="C169" s="1">
        <f>IF(MOD('NEDgalPV2_330..340d_-30..80d_1.'!D169*1000,10)=5,'NEDgalPV2_330..340d_-30..80d_1.'!D169-0.0001,'NEDgalPV2_330..340d_-30..80d_1.'!D169)</f>
        <v>1.04E-2</v>
      </c>
      <c r="D169" t="str">
        <f>TRIM('NEDgalPV2_330..340d_-30..80d_1.'!A169)</f>
        <v>ESO534-G010</v>
      </c>
      <c r="E169" t="str">
        <f>CONCATENATE("'",TRIM('NEDgalPV2_330..340d_-30..80d_1.'!E169),"'")</f>
        <v>'e'</v>
      </c>
      <c r="F169" t="str">
        <f t="shared" si="5"/>
        <v>/home/ec2-user/galaxies/POGSSNR_PS1only_ESO534-G010.fits</v>
      </c>
      <c r="G169">
        <v>0</v>
      </c>
      <c r="H169">
        <v>1</v>
      </c>
      <c r="I169" s="2" t="s">
        <v>5737</v>
      </c>
    </row>
    <row r="170" spans="1:9">
      <c r="A170" s="2" t="s">
        <v>2</v>
      </c>
      <c r="B170" t="str">
        <f t="shared" si="4"/>
        <v>/home/ec2-user/galaxies/POGS_PS1only_ESO534-G012.fits</v>
      </c>
      <c r="C170" s="1">
        <f>IF(MOD('NEDgalPV2_330..340d_-30..80d_1.'!D170*1000,10)=5,'NEDgalPV2_330..340d_-30..80d_1.'!D170-0.0001,'NEDgalPV2_330..340d_-30..80d_1.'!D170)</f>
        <v>2.6700000000000002E-2</v>
      </c>
      <c r="D170" t="str">
        <f>TRIM('NEDgalPV2_330..340d_-30..80d_1.'!A170)</f>
        <v>ESO534-G012</v>
      </c>
      <c r="E170" t="str">
        <f>CONCATENATE("'",TRIM('NEDgalPV2_330..340d_-30..80d_1.'!E170),"'")</f>
        <v>'s'</v>
      </c>
      <c r="F170" t="str">
        <f t="shared" si="5"/>
        <v>/home/ec2-user/galaxies/POGSSNR_PS1only_ESO534-G012.fits</v>
      </c>
      <c r="G170">
        <v>0</v>
      </c>
      <c r="H170">
        <v>1</v>
      </c>
      <c r="I170" s="2" t="s">
        <v>5737</v>
      </c>
    </row>
    <row r="171" spans="1:9">
      <c r="A171" s="2" t="s">
        <v>2</v>
      </c>
      <c r="B171" t="str">
        <f t="shared" si="4"/>
        <v>/home/ec2-user/galaxies/POGS_PS1only_ESO534-G013.fits</v>
      </c>
      <c r="C171" s="1">
        <f>IF(MOD('NEDgalPV2_330..340d_-30..80d_1.'!D171*1000,10)=5,'NEDgalPV2_330..340d_-30..80d_1.'!D171-0.0001,'NEDgalPV2_330..340d_-30..80d_1.'!D171)</f>
        <v>2.7300000000000001E-2</v>
      </c>
      <c r="D171" t="str">
        <f>TRIM('NEDgalPV2_330..340d_-30..80d_1.'!A171)</f>
        <v>ESO534-G013</v>
      </c>
      <c r="E171" t="str">
        <f>CONCATENATE("'",TRIM('NEDgalPV2_330..340d_-30..80d_1.'!E171),"'")</f>
        <v>'s'</v>
      </c>
      <c r="F171" t="str">
        <f t="shared" si="5"/>
        <v>/home/ec2-user/galaxies/POGSSNR_PS1only_ESO534-G013.fits</v>
      </c>
      <c r="G171">
        <v>0</v>
      </c>
      <c r="H171">
        <v>1</v>
      </c>
      <c r="I171" s="2" t="s">
        <v>5737</v>
      </c>
    </row>
    <row r="172" spans="1:9">
      <c r="A172" s="2" t="s">
        <v>2</v>
      </c>
      <c r="B172" t="str">
        <f t="shared" si="4"/>
        <v>/home/ec2-user/galaxies/POGS_PS1only_ESO534-G013.fits</v>
      </c>
      <c r="C172" s="1">
        <f>IF(MOD('NEDgalPV2_330..340d_-30..80d_1.'!D172*1000,10)=5,'NEDgalPV2_330..340d_-30..80d_1.'!D172-0.0001,'NEDgalPV2_330..340d_-30..80d_1.'!D172)</f>
        <v>2.7300000000000001E-2</v>
      </c>
      <c r="D172" t="str">
        <f>TRIM('NEDgalPV2_330..340d_-30..80d_1.'!A172)</f>
        <v>ESO534-G013</v>
      </c>
      <c r="E172" t="str">
        <f>CONCATENATE("'",TRIM('NEDgalPV2_330..340d_-30..80d_1.'!E172),"'")</f>
        <v>'e'</v>
      </c>
      <c r="F172" t="str">
        <f t="shared" si="5"/>
        <v>/home/ec2-user/galaxies/POGSSNR_PS1only_ESO534-G013.fits</v>
      </c>
      <c r="G172">
        <v>0</v>
      </c>
      <c r="H172">
        <v>1</v>
      </c>
      <c r="I172" s="2" t="s">
        <v>5737</v>
      </c>
    </row>
    <row r="173" spans="1:9">
      <c r="A173" s="2" t="s">
        <v>2</v>
      </c>
      <c r="B173" t="str">
        <f t="shared" si="4"/>
        <v>/home/ec2-user/galaxies/POGS_PS1only_ESO534-G014.fits</v>
      </c>
      <c r="C173" s="1">
        <f>IF(MOD('NEDgalPV2_330..340d_-30..80d_1.'!D173*1000,10)=5,'NEDgalPV2_330..340d_-30..80d_1.'!D173-0.0001,'NEDgalPV2_330..340d_-30..80d_1.'!D173)</f>
        <v>2.76E-2</v>
      </c>
      <c r="D173" t="str">
        <f>TRIM('NEDgalPV2_330..340d_-30..80d_1.'!A173)</f>
        <v>ESO534-G014</v>
      </c>
      <c r="E173" t="str">
        <f>CONCATENATE("'",TRIM('NEDgalPV2_330..340d_-30..80d_1.'!E173),"'")</f>
        <v>'s'</v>
      </c>
      <c r="F173" t="str">
        <f t="shared" si="5"/>
        <v>/home/ec2-user/galaxies/POGSSNR_PS1only_ESO534-G014.fits</v>
      </c>
      <c r="G173">
        <v>0</v>
      </c>
      <c r="H173">
        <v>1</v>
      </c>
      <c r="I173" s="2" t="s">
        <v>5737</v>
      </c>
    </row>
    <row r="174" spans="1:9">
      <c r="A174" s="2" t="s">
        <v>2</v>
      </c>
      <c r="B174" t="str">
        <f t="shared" si="4"/>
        <v>/home/ec2-user/galaxies/POGS_PS1only_ESO601-G003.fits</v>
      </c>
      <c r="C174" s="1">
        <f>IF(MOD('NEDgalPV2_330..340d_-30..80d_1.'!D174*1000,10)=5,'NEDgalPV2_330..340d_-30..80d_1.'!D174-0.0001,'NEDgalPV2_330..340d_-30..80d_1.'!D174)</f>
        <v>5.7200000000000001E-2</v>
      </c>
      <c r="D174" t="str">
        <f>TRIM('NEDgalPV2_330..340d_-30..80d_1.'!A174)</f>
        <v>ESO601-G003</v>
      </c>
      <c r="E174" t="str">
        <f>CONCATENATE("'",TRIM('NEDgalPV2_330..340d_-30..80d_1.'!E174),"'")</f>
        <v>'s'</v>
      </c>
      <c r="F174" t="str">
        <f t="shared" si="5"/>
        <v>/home/ec2-user/galaxies/POGSSNR_PS1only_ESO601-G003.fits</v>
      </c>
      <c r="G174">
        <v>0</v>
      </c>
      <c r="H174">
        <v>1</v>
      </c>
      <c r="I174" s="2" t="s">
        <v>5737</v>
      </c>
    </row>
    <row r="175" spans="1:9">
      <c r="A175" s="2" t="s">
        <v>2</v>
      </c>
      <c r="B175" t="str">
        <f t="shared" si="4"/>
        <v>/home/ec2-user/galaxies/POGS_PS1only_ESO601-G003.fits</v>
      </c>
      <c r="C175" s="1">
        <f>IF(MOD('NEDgalPV2_330..340d_-30..80d_1.'!D175*1000,10)=5,'NEDgalPV2_330..340d_-30..80d_1.'!D175-0.0001,'NEDgalPV2_330..340d_-30..80d_1.'!D175)</f>
        <v>5.7200000000000001E-2</v>
      </c>
      <c r="D175" t="str">
        <f>TRIM('NEDgalPV2_330..340d_-30..80d_1.'!A175)</f>
        <v>ESO601-G003</v>
      </c>
      <c r="E175" t="str">
        <f>CONCATENATE("'",TRIM('NEDgalPV2_330..340d_-30..80d_1.'!E175),"'")</f>
        <v>'s'</v>
      </c>
      <c r="F175" t="str">
        <f t="shared" si="5"/>
        <v>/home/ec2-user/galaxies/POGSSNR_PS1only_ESO601-G003.fits</v>
      </c>
      <c r="G175">
        <v>0</v>
      </c>
      <c r="H175">
        <v>1</v>
      </c>
      <c r="I175" s="2" t="s">
        <v>5737</v>
      </c>
    </row>
    <row r="176" spans="1:9">
      <c r="A176" s="2" t="s">
        <v>2</v>
      </c>
      <c r="B176" t="str">
        <f t="shared" si="4"/>
        <v>/home/ec2-user/galaxies/POGS_PS1only_ESO601-G004.fits</v>
      </c>
      <c r="C176" s="1">
        <f>IF(MOD('NEDgalPV2_330..340d_-30..80d_1.'!D176*1000,10)=5,'NEDgalPV2_330..340d_-30..80d_1.'!D176-0.0001,'NEDgalPV2_330..340d_-30..80d_1.'!D176)</f>
        <v>1.7299999999999999E-2</v>
      </c>
      <c r="D176" t="str">
        <f>TRIM('NEDgalPV2_330..340d_-30..80d_1.'!A176)</f>
        <v>ESO601-G004</v>
      </c>
      <c r="E176" t="str">
        <f>CONCATENATE("'",TRIM('NEDgalPV2_330..340d_-30..80d_1.'!E176),"'")</f>
        <v>'s'</v>
      </c>
      <c r="F176" t="str">
        <f t="shared" si="5"/>
        <v>/home/ec2-user/galaxies/POGSSNR_PS1only_ESO601-G004.fits</v>
      </c>
      <c r="G176">
        <v>0</v>
      </c>
      <c r="H176">
        <v>1</v>
      </c>
      <c r="I176" s="2" t="s">
        <v>5737</v>
      </c>
    </row>
    <row r="177" spans="1:9">
      <c r="A177" s="2" t="s">
        <v>2</v>
      </c>
      <c r="B177" t="str">
        <f t="shared" si="4"/>
        <v>/home/ec2-user/galaxies/POGS_PS1only_ESO601-G005.fits</v>
      </c>
      <c r="C177" s="1">
        <f>IF(MOD('NEDgalPV2_330..340d_-30..80d_1.'!D177*1000,10)=5,'NEDgalPV2_330..340d_-30..80d_1.'!D177-0.0001,'NEDgalPV2_330..340d_-30..80d_1.'!D177)</f>
        <v>1.72E-2</v>
      </c>
      <c r="D177" t="str">
        <f>TRIM('NEDgalPV2_330..340d_-30..80d_1.'!A177)</f>
        <v>ESO601-G005</v>
      </c>
      <c r="E177" t="str">
        <f>CONCATENATE("'",TRIM('NEDgalPV2_330..340d_-30..80d_1.'!E177),"'")</f>
        <v>'s'</v>
      </c>
      <c r="F177" t="str">
        <f t="shared" si="5"/>
        <v>/home/ec2-user/galaxies/POGSSNR_PS1only_ESO601-G005.fits</v>
      </c>
      <c r="G177">
        <v>0</v>
      </c>
      <c r="H177">
        <v>1</v>
      </c>
      <c r="I177" s="2" t="s">
        <v>5737</v>
      </c>
    </row>
    <row r="178" spans="1:9">
      <c r="A178" s="2" t="s">
        <v>2</v>
      </c>
      <c r="B178" t="str">
        <f t="shared" si="4"/>
        <v>/home/ec2-user/galaxies/POGS_PS1only_ESO601-G007.fits</v>
      </c>
      <c r="C178" s="1">
        <f>IF(MOD('NEDgalPV2_330..340d_-30..80d_1.'!D178*1000,10)=5,'NEDgalPV2_330..340d_-30..80d_1.'!D178-0.0001,'NEDgalPV2_330..340d_-30..80d_1.'!D178)</f>
        <v>6.0000000000000001E-3</v>
      </c>
      <c r="D178" t="str">
        <f>TRIM('NEDgalPV2_330..340d_-30..80d_1.'!A178)</f>
        <v>ESO601-G007</v>
      </c>
      <c r="E178" t="str">
        <f>CONCATENATE("'",TRIM('NEDgalPV2_330..340d_-30..80d_1.'!E178),"'")</f>
        <v>'s'</v>
      </c>
      <c r="F178" t="str">
        <f t="shared" si="5"/>
        <v>/home/ec2-user/galaxies/POGSSNR_PS1only_ESO601-G007.fits</v>
      </c>
      <c r="G178">
        <v>0</v>
      </c>
      <c r="H178">
        <v>1</v>
      </c>
      <c r="I178" s="2" t="s">
        <v>5737</v>
      </c>
    </row>
    <row r="179" spans="1:9">
      <c r="A179" s="2" t="s">
        <v>2</v>
      </c>
      <c r="B179" t="str">
        <f t="shared" si="4"/>
        <v>/home/ec2-user/galaxies/POGS_PS1only_ESO601-G012.fits</v>
      </c>
      <c r="C179" s="1">
        <f>IF(MOD('NEDgalPV2_330..340d_-30..80d_1.'!D179*1000,10)=5,'NEDgalPV2_330..340d_-30..80d_1.'!D179-0.0001,'NEDgalPV2_330..340d_-30..80d_1.'!D179)</f>
        <v>1.7899999999999999E-2</v>
      </c>
      <c r="D179" t="str">
        <f>TRIM('NEDgalPV2_330..340d_-30..80d_1.'!A179)</f>
        <v>ESO601-G012</v>
      </c>
      <c r="E179" t="str">
        <f>CONCATENATE("'",TRIM('NEDgalPV2_330..340d_-30..80d_1.'!E179),"'")</f>
        <v>'s'</v>
      </c>
      <c r="F179" t="str">
        <f t="shared" si="5"/>
        <v>/home/ec2-user/galaxies/POGSSNR_PS1only_ESO601-G012.fits</v>
      </c>
      <c r="G179">
        <v>0</v>
      </c>
      <c r="H179">
        <v>1</v>
      </c>
      <c r="I179" s="2" t="s">
        <v>5737</v>
      </c>
    </row>
    <row r="180" spans="1:9">
      <c r="A180" s="2" t="s">
        <v>2</v>
      </c>
      <c r="B180" t="str">
        <f t="shared" si="4"/>
        <v>/home/ec2-user/galaxies/POGS_PS1only_ESO601-G013.fits</v>
      </c>
      <c r="C180" s="1">
        <f>IF(MOD('NEDgalPV2_330..340d_-30..80d_1.'!D180*1000,10)=5,'NEDgalPV2_330..340d_-30..80d_1.'!D180-0.0001,'NEDgalPV2_330..340d_-30..80d_1.'!D180)</f>
        <v>3.6499999999999998E-2</v>
      </c>
      <c r="D180" t="str">
        <f>TRIM('NEDgalPV2_330..340d_-30..80d_1.'!A180)</f>
        <v>ESO601-G013</v>
      </c>
      <c r="E180" t="str">
        <f>CONCATENATE("'",TRIM('NEDgalPV2_330..340d_-30..80d_1.'!E180),"'")</f>
        <v>'s'</v>
      </c>
      <c r="F180" t="str">
        <f t="shared" si="5"/>
        <v>/home/ec2-user/galaxies/POGSSNR_PS1only_ESO601-G013.fits</v>
      </c>
      <c r="G180">
        <v>0</v>
      </c>
      <c r="H180">
        <v>1</v>
      </c>
      <c r="I180" s="2" t="s">
        <v>5737</v>
      </c>
    </row>
    <row r="181" spans="1:9">
      <c r="A181" s="2" t="s">
        <v>2</v>
      </c>
      <c r="B181" t="str">
        <f t="shared" si="4"/>
        <v>/home/ec2-user/galaxies/POGS_PS1only_ESO601-G013.fits</v>
      </c>
      <c r="C181" s="1">
        <f>IF(MOD('NEDgalPV2_330..340d_-30..80d_1.'!D181*1000,10)=5,'NEDgalPV2_330..340d_-30..80d_1.'!D181-0.0001,'NEDgalPV2_330..340d_-30..80d_1.'!D181)</f>
        <v>3.6499999999999998E-2</v>
      </c>
      <c r="D181" t="str">
        <f>TRIM('NEDgalPV2_330..340d_-30..80d_1.'!A181)</f>
        <v>ESO601-G013</v>
      </c>
      <c r="E181" t="str">
        <f>CONCATENATE("'",TRIM('NEDgalPV2_330..340d_-30..80d_1.'!E181),"'")</f>
        <v>'s'</v>
      </c>
      <c r="F181" t="str">
        <f t="shared" si="5"/>
        <v>/home/ec2-user/galaxies/POGSSNR_PS1only_ESO601-G013.fits</v>
      </c>
      <c r="G181">
        <v>0</v>
      </c>
      <c r="H181">
        <v>1</v>
      </c>
      <c r="I181" s="2" t="s">
        <v>5737</v>
      </c>
    </row>
    <row r="182" spans="1:9">
      <c r="A182" s="2" t="s">
        <v>2</v>
      </c>
      <c r="B182" t="str">
        <f t="shared" si="4"/>
        <v>/home/ec2-user/galaxies/POGS_PS1only_ESO601-G015.fits</v>
      </c>
      <c r="C182" s="1">
        <f>IF(MOD('NEDgalPV2_330..340d_-30..80d_1.'!D182*1000,10)=5,'NEDgalPV2_330..340d_-30..80d_1.'!D182-0.0001,'NEDgalPV2_330..340d_-30..80d_1.'!D182)</f>
        <v>0</v>
      </c>
      <c r="D182" t="str">
        <f>TRIM('NEDgalPV2_330..340d_-30..80d_1.'!A182)</f>
        <v>ESO601-G015</v>
      </c>
      <c r="E182" t="str">
        <f>CONCATENATE("'",TRIM('NEDgalPV2_330..340d_-30..80d_1.'!E182),"'")</f>
        <v>'s'</v>
      </c>
      <c r="F182" t="str">
        <f t="shared" si="5"/>
        <v>/home/ec2-user/galaxies/POGSSNR_PS1only_ESO601-G015.fits</v>
      </c>
      <c r="G182">
        <v>0</v>
      </c>
      <c r="H182">
        <v>1</v>
      </c>
      <c r="I182" s="2" t="s">
        <v>5737</v>
      </c>
    </row>
    <row r="183" spans="1:9">
      <c r="A183" s="2" t="s">
        <v>2</v>
      </c>
      <c r="B183" t="str">
        <f t="shared" si="4"/>
        <v>/home/ec2-user/galaxies/POGS_PS1only_ESO601-G015.fits</v>
      </c>
      <c r="C183" s="1">
        <f>IF(MOD('NEDgalPV2_330..340d_-30..80d_1.'!D183*1000,10)=5,'NEDgalPV2_330..340d_-30..80d_1.'!D183-0.0001,'NEDgalPV2_330..340d_-30..80d_1.'!D183)</f>
        <v>0</v>
      </c>
      <c r="D183" t="str">
        <f>TRIM('NEDgalPV2_330..340d_-30..80d_1.'!A183)</f>
        <v>ESO601-G015</v>
      </c>
      <c r="E183" t="str">
        <f>CONCATENATE("'",TRIM('NEDgalPV2_330..340d_-30..80d_1.'!E183),"'")</f>
        <v>'i'</v>
      </c>
      <c r="F183" t="str">
        <f t="shared" si="5"/>
        <v>/home/ec2-user/galaxies/POGSSNR_PS1only_ESO601-G015.fits</v>
      </c>
      <c r="G183">
        <v>0</v>
      </c>
      <c r="H183">
        <v>1</v>
      </c>
      <c r="I183" s="2" t="s">
        <v>5737</v>
      </c>
    </row>
    <row r="184" spans="1:9">
      <c r="A184" s="2" t="s">
        <v>2</v>
      </c>
      <c r="B184" t="str">
        <f t="shared" si="4"/>
        <v>/home/ec2-user/galaxies/POGS_PS1only_ESO601-G016.fits</v>
      </c>
      <c r="C184" s="1">
        <f>IF(MOD('NEDgalPV2_330..340d_-30..80d_1.'!D184*1000,10)=5,'NEDgalPV2_330..340d_-30..80d_1.'!D184-0.0001,'NEDgalPV2_330..340d_-30..80d_1.'!D184)</f>
        <v>3.7199999999999997E-2</v>
      </c>
      <c r="D184" t="str">
        <f>TRIM('NEDgalPV2_330..340d_-30..80d_1.'!A184)</f>
        <v>ESO601-G016</v>
      </c>
      <c r="E184" t="str">
        <f>CONCATENATE("'",TRIM('NEDgalPV2_330..340d_-30..80d_1.'!E184),"'")</f>
        <v>'s'</v>
      </c>
      <c r="F184" t="str">
        <f t="shared" si="5"/>
        <v>/home/ec2-user/galaxies/POGSSNR_PS1only_ESO601-G016.fits</v>
      </c>
      <c r="G184">
        <v>0</v>
      </c>
      <c r="H184">
        <v>1</v>
      </c>
      <c r="I184" s="2" t="s">
        <v>5737</v>
      </c>
    </row>
    <row r="185" spans="1:9">
      <c r="A185" s="2" t="s">
        <v>2</v>
      </c>
      <c r="B185" t="str">
        <f t="shared" si="4"/>
        <v>/home/ec2-user/galaxies/POGS_PS1only_ESO601-G016.fits</v>
      </c>
      <c r="C185" s="1">
        <f>IF(MOD('NEDgalPV2_330..340d_-30..80d_1.'!D185*1000,10)=5,'NEDgalPV2_330..340d_-30..80d_1.'!D185-0.0001,'NEDgalPV2_330..340d_-30..80d_1.'!D185)</f>
        <v>3.7199999999999997E-2</v>
      </c>
      <c r="D185" t="str">
        <f>TRIM('NEDgalPV2_330..340d_-30..80d_1.'!A185)</f>
        <v>ESO601-G016</v>
      </c>
      <c r="E185" t="str">
        <f>CONCATENATE("'",TRIM('NEDgalPV2_330..340d_-30..80d_1.'!E185),"'")</f>
        <v>'s'</v>
      </c>
      <c r="F185" t="str">
        <f t="shared" si="5"/>
        <v>/home/ec2-user/galaxies/POGSSNR_PS1only_ESO601-G016.fits</v>
      </c>
      <c r="G185">
        <v>0</v>
      </c>
      <c r="H185">
        <v>1</v>
      </c>
      <c r="I185" s="2" t="s">
        <v>5737</v>
      </c>
    </row>
    <row r="186" spans="1:9">
      <c r="A186" s="2" t="s">
        <v>2</v>
      </c>
      <c r="B186" t="str">
        <f t="shared" si="4"/>
        <v>/home/ec2-user/galaxies/POGS_PS1only_ESO601-G017.fits</v>
      </c>
      <c r="C186" s="1">
        <f>IF(MOD('NEDgalPV2_330..340d_-30..80d_1.'!D186*1000,10)=5,'NEDgalPV2_330..340d_-30..80d_1.'!D186-0.0001,'NEDgalPV2_330..340d_-30..80d_1.'!D186)</f>
        <v>4.5499999999999999E-2</v>
      </c>
      <c r="D186" t="str">
        <f>TRIM('NEDgalPV2_330..340d_-30..80d_1.'!A186)</f>
        <v>ESO601-G017</v>
      </c>
      <c r="E186" t="str">
        <f>CONCATENATE("'",TRIM('NEDgalPV2_330..340d_-30..80d_1.'!E186),"'")</f>
        <v>'s'</v>
      </c>
      <c r="F186" t="str">
        <f t="shared" si="5"/>
        <v>/home/ec2-user/galaxies/POGSSNR_PS1only_ESO601-G017.fits</v>
      </c>
      <c r="G186">
        <v>0</v>
      </c>
      <c r="H186">
        <v>1</v>
      </c>
      <c r="I186" s="2" t="s">
        <v>5737</v>
      </c>
    </row>
    <row r="187" spans="1:9">
      <c r="A187" s="2" t="s">
        <v>2</v>
      </c>
      <c r="B187" t="str">
        <f t="shared" si="4"/>
        <v>/home/ec2-user/galaxies/POGS_PS1only_ESO601-G019.fits</v>
      </c>
      <c r="C187" s="1">
        <f>IF(MOD('NEDgalPV2_330..340d_-30..80d_1.'!D187*1000,10)=5,'NEDgalPV2_330..340d_-30..80d_1.'!D187-0.0001,'NEDgalPV2_330..340d_-30..80d_1.'!D187)</f>
        <v>2.3900000000000001E-2</v>
      </c>
      <c r="D187" t="str">
        <f>TRIM('NEDgalPV2_330..340d_-30..80d_1.'!A187)</f>
        <v>ESO601-G019</v>
      </c>
      <c r="E187" t="str">
        <f>CONCATENATE("'",TRIM('NEDgalPV2_330..340d_-30..80d_1.'!E187),"'")</f>
        <v>'s'</v>
      </c>
      <c r="F187" t="str">
        <f t="shared" si="5"/>
        <v>/home/ec2-user/galaxies/POGSSNR_PS1only_ESO601-G019.fits</v>
      </c>
      <c r="G187">
        <v>0</v>
      </c>
      <c r="H187">
        <v>1</v>
      </c>
      <c r="I187" s="2" t="s">
        <v>5737</v>
      </c>
    </row>
    <row r="188" spans="1:9">
      <c r="A188" s="2" t="s">
        <v>2</v>
      </c>
      <c r="B188" t="str">
        <f t="shared" si="4"/>
        <v>/home/ec2-user/galaxies/POGS_PS1only_ESO601-G020.fits</v>
      </c>
      <c r="C188" s="1">
        <f>IF(MOD('NEDgalPV2_330..340d_-30..80d_1.'!D188*1000,10)=5,'NEDgalPV2_330..340d_-30..80d_1.'!D188-0.0001,'NEDgalPV2_330..340d_-30..80d_1.'!D188)</f>
        <v>8.2500000000000004E-2</v>
      </c>
      <c r="D188" t="str">
        <f>TRIM('NEDgalPV2_330..340d_-30..80d_1.'!A188)</f>
        <v>ESO601-G020</v>
      </c>
      <c r="E188" t="str">
        <f>CONCATENATE("'",TRIM('NEDgalPV2_330..340d_-30..80d_1.'!E188),"'")</f>
        <v>'s'</v>
      </c>
      <c r="F188" t="str">
        <f t="shared" si="5"/>
        <v>/home/ec2-user/galaxies/POGSSNR_PS1only_ESO601-G020.fits</v>
      </c>
      <c r="G188">
        <v>0</v>
      </c>
      <c r="H188">
        <v>1</v>
      </c>
      <c r="I188" s="2" t="s">
        <v>5737</v>
      </c>
    </row>
    <row r="189" spans="1:9">
      <c r="A189" s="2" t="s">
        <v>2</v>
      </c>
      <c r="B189" t="str">
        <f t="shared" si="4"/>
        <v>/home/ec2-user/galaxies/POGS_PS1only_ESO601-G020.fits</v>
      </c>
      <c r="C189" s="1">
        <f>IF(MOD('NEDgalPV2_330..340d_-30..80d_1.'!D189*1000,10)=5,'NEDgalPV2_330..340d_-30..80d_1.'!D189-0.0001,'NEDgalPV2_330..340d_-30..80d_1.'!D189)</f>
        <v>8.2500000000000004E-2</v>
      </c>
      <c r="D189" t="str">
        <f>TRIM('NEDgalPV2_330..340d_-30..80d_1.'!A189)</f>
        <v>ESO601-G020</v>
      </c>
      <c r="E189" t="str">
        <f>CONCATENATE("'",TRIM('NEDgalPV2_330..340d_-30..80d_1.'!E189),"'")</f>
        <v>'e'</v>
      </c>
      <c r="F189" t="str">
        <f t="shared" si="5"/>
        <v>/home/ec2-user/galaxies/POGSSNR_PS1only_ESO601-G020.fits</v>
      </c>
      <c r="G189">
        <v>0</v>
      </c>
      <c r="H189">
        <v>1</v>
      </c>
      <c r="I189" s="2" t="s">
        <v>5737</v>
      </c>
    </row>
    <row r="190" spans="1:9">
      <c r="A190" s="2" t="s">
        <v>2</v>
      </c>
      <c r="B190" t="str">
        <f t="shared" si="4"/>
        <v>/home/ec2-user/galaxies/POGS_PS1only_ESO601-G022.fits</v>
      </c>
      <c r="C190" s="1">
        <f>IF(MOD('NEDgalPV2_330..340d_-30..80d_1.'!D190*1000,10)=5,'NEDgalPV2_330..340d_-30..80d_1.'!D190-0.0001,'NEDgalPV2_330..340d_-30..80d_1.'!D190)</f>
        <v>1.7500000000000002E-2</v>
      </c>
      <c r="D190" t="str">
        <f>TRIM('NEDgalPV2_330..340d_-30..80d_1.'!A190)</f>
        <v>ESO601-G022</v>
      </c>
      <c r="E190" t="str">
        <f>CONCATENATE("'",TRIM('NEDgalPV2_330..340d_-30..80d_1.'!E190),"'")</f>
        <v>'s'</v>
      </c>
      <c r="F190" t="str">
        <f t="shared" si="5"/>
        <v>/home/ec2-user/galaxies/POGSSNR_PS1only_ESO601-G022.fits</v>
      </c>
      <c r="G190">
        <v>0</v>
      </c>
      <c r="H190">
        <v>1</v>
      </c>
      <c r="I190" s="2" t="s">
        <v>5737</v>
      </c>
    </row>
    <row r="191" spans="1:9">
      <c r="A191" s="2" t="s">
        <v>2</v>
      </c>
      <c r="B191" t="str">
        <f t="shared" si="4"/>
        <v>/home/ec2-user/galaxies/POGS_PS1only_ESO601-G023.fits</v>
      </c>
      <c r="C191" s="1">
        <f>IF(MOD('NEDgalPV2_330..340d_-30..80d_1.'!D191*1000,10)=5,'NEDgalPV2_330..340d_-30..80d_1.'!D191-0.0001,'NEDgalPV2_330..340d_-30..80d_1.'!D191)</f>
        <v>0</v>
      </c>
      <c r="D191" t="str">
        <f>TRIM('NEDgalPV2_330..340d_-30..80d_1.'!A191)</f>
        <v>ESO601-G023</v>
      </c>
      <c r="E191" t="str">
        <f>CONCATENATE("'",TRIM('NEDgalPV2_330..340d_-30..80d_1.'!E191),"'")</f>
        <v>'s'</v>
      </c>
      <c r="F191" t="str">
        <f t="shared" si="5"/>
        <v>/home/ec2-user/galaxies/POGSSNR_PS1only_ESO601-G023.fits</v>
      </c>
      <c r="G191">
        <v>0</v>
      </c>
      <c r="H191">
        <v>1</v>
      </c>
      <c r="I191" s="2" t="s">
        <v>5737</v>
      </c>
    </row>
    <row r="192" spans="1:9">
      <c r="A192" s="2" t="s">
        <v>2</v>
      </c>
      <c r="B192" t="str">
        <f t="shared" si="4"/>
        <v>/home/ec2-user/galaxies/POGS_PS1only_ESO601-G024.fits</v>
      </c>
      <c r="C192" s="1">
        <f>IF(MOD('NEDgalPV2_330..340d_-30..80d_1.'!D192*1000,10)=5,'NEDgalPV2_330..340d_-30..80d_1.'!D192-0.0001,'NEDgalPV2_330..340d_-30..80d_1.'!D192)</f>
        <v>3.6900000000000002E-2</v>
      </c>
      <c r="D192" t="str">
        <f>TRIM('NEDgalPV2_330..340d_-30..80d_1.'!A192)</f>
        <v>ESO601-G024</v>
      </c>
      <c r="E192" t="str">
        <f>CONCATENATE("'",TRIM('NEDgalPV2_330..340d_-30..80d_1.'!E192),"'")</f>
        <v>'s'</v>
      </c>
      <c r="F192" t="str">
        <f t="shared" si="5"/>
        <v>/home/ec2-user/galaxies/POGSSNR_PS1only_ESO601-G024.fits</v>
      </c>
      <c r="G192">
        <v>0</v>
      </c>
      <c r="H192">
        <v>1</v>
      </c>
      <c r="I192" s="2" t="s">
        <v>5737</v>
      </c>
    </row>
    <row r="193" spans="1:9">
      <c r="A193" s="2" t="s">
        <v>2</v>
      </c>
      <c r="B193" t="str">
        <f t="shared" si="4"/>
        <v>/home/ec2-user/galaxies/POGS_PS1only_ESO601-G026.fits</v>
      </c>
      <c r="C193" s="1">
        <f>IF(MOD('NEDgalPV2_330..340d_-30..80d_1.'!D193*1000,10)=5,'NEDgalPV2_330..340d_-30..80d_1.'!D193-0.0001,'NEDgalPV2_330..340d_-30..80d_1.'!D193)</f>
        <v>1.6400000000000001E-2</v>
      </c>
      <c r="D193" t="str">
        <f>TRIM('NEDgalPV2_330..340d_-30..80d_1.'!A193)</f>
        <v>ESO601-G026</v>
      </c>
      <c r="E193" t="str">
        <f>CONCATENATE("'",TRIM('NEDgalPV2_330..340d_-30..80d_1.'!E193),"'")</f>
        <v>'s'</v>
      </c>
      <c r="F193" t="str">
        <f t="shared" si="5"/>
        <v>/home/ec2-user/galaxies/POGSSNR_PS1only_ESO601-G026.fits</v>
      </c>
      <c r="G193">
        <v>0</v>
      </c>
      <c r="H193">
        <v>1</v>
      </c>
      <c r="I193" s="2" t="s">
        <v>5737</v>
      </c>
    </row>
    <row r="194" spans="1:9">
      <c r="A194" s="2" t="s">
        <v>2</v>
      </c>
      <c r="B194" t="str">
        <f t="shared" si="4"/>
        <v>/home/ec2-user/galaxies/POGS_PS1only_ESO601-G027.fits</v>
      </c>
      <c r="C194" s="1">
        <f>IF(MOD('NEDgalPV2_330..340d_-30..80d_1.'!D194*1000,10)=5,'NEDgalPV2_330..340d_-30..80d_1.'!D194-0.0001,'NEDgalPV2_330..340d_-30..80d_1.'!D194)</f>
        <v>6.1100000000000002E-2</v>
      </c>
      <c r="D194" t="str">
        <f>TRIM('NEDgalPV2_330..340d_-30..80d_1.'!A194)</f>
        <v>ESO601-G027</v>
      </c>
      <c r="E194" t="str">
        <f>CONCATENATE("'",TRIM('NEDgalPV2_330..340d_-30..80d_1.'!E194),"'")</f>
        <v>'s'</v>
      </c>
      <c r="F194" t="str">
        <f t="shared" si="5"/>
        <v>/home/ec2-user/galaxies/POGSSNR_PS1only_ESO601-G027.fits</v>
      </c>
      <c r="G194">
        <v>0</v>
      </c>
      <c r="H194">
        <v>1</v>
      </c>
      <c r="I194" s="2" t="s">
        <v>5737</v>
      </c>
    </row>
    <row r="195" spans="1:9">
      <c r="A195" s="2" t="s">
        <v>2</v>
      </c>
      <c r="B195" t="str">
        <f t="shared" ref="B195:B258" si="6">CONCATENATE("/home/ec2-user/galaxies/POGS_PS1only_",D195,".fits")</f>
        <v>/home/ec2-user/galaxies/POGS_PS1only_ESO601-G027.fits</v>
      </c>
      <c r="C195" s="1">
        <f>IF(MOD('NEDgalPV2_330..340d_-30..80d_1.'!D195*1000,10)=5,'NEDgalPV2_330..340d_-30..80d_1.'!D195-0.0001,'NEDgalPV2_330..340d_-30..80d_1.'!D195)</f>
        <v>6.1100000000000002E-2</v>
      </c>
      <c r="D195" t="str">
        <f>TRIM('NEDgalPV2_330..340d_-30..80d_1.'!A195)</f>
        <v>ESO601-G027</v>
      </c>
      <c r="E195" t="str">
        <f>CONCATENATE("'",TRIM('NEDgalPV2_330..340d_-30..80d_1.'!E195),"'")</f>
        <v>'e'</v>
      </c>
      <c r="F195" t="str">
        <f t="shared" ref="F195:F258" si="7">CONCATENATE("/home/ec2-user/galaxies/POGSSNR_PS1only_",D195,".fits")</f>
        <v>/home/ec2-user/galaxies/POGSSNR_PS1only_ESO601-G027.fits</v>
      </c>
      <c r="G195">
        <v>0</v>
      </c>
      <c r="H195">
        <v>1</v>
      </c>
      <c r="I195" s="2" t="s">
        <v>5737</v>
      </c>
    </row>
    <row r="196" spans="1:9">
      <c r="A196" s="2" t="s">
        <v>2</v>
      </c>
      <c r="B196" t="str">
        <f t="shared" si="6"/>
        <v>/home/ec2-user/galaxies/POGS_PS1only_ESO601-G028.fits</v>
      </c>
      <c r="C196" s="1">
        <f>IF(MOD('NEDgalPV2_330..340d_-30..80d_1.'!D196*1000,10)=5,'NEDgalPV2_330..340d_-30..80d_1.'!D196-0.0001,'NEDgalPV2_330..340d_-30..80d_1.'!D196)</f>
        <v>1.6400000000000001E-2</v>
      </c>
      <c r="D196" t="str">
        <f>TRIM('NEDgalPV2_330..340d_-30..80d_1.'!A196)</f>
        <v>ESO601-G028</v>
      </c>
      <c r="E196" t="str">
        <f>CONCATENATE("'",TRIM('NEDgalPV2_330..340d_-30..80d_1.'!E196),"'")</f>
        <v>'s'</v>
      </c>
      <c r="F196" t="str">
        <f t="shared" si="7"/>
        <v>/home/ec2-user/galaxies/POGSSNR_PS1only_ESO601-G028.fits</v>
      </c>
      <c r="G196">
        <v>0</v>
      </c>
      <c r="H196">
        <v>1</v>
      </c>
      <c r="I196" s="2" t="s">
        <v>5737</v>
      </c>
    </row>
    <row r="197" spans="1:9">
      <c r="A197" s="2" t="s">
        <v>2</v>
      </c>
      <c r="B197" t="str">
        <f t="shared" si="6"/>
        <v>/home/ec2-user/galaxies/POGS_PS1only_ESO601-G028.fits</v>
      </c>
      <c r="C197" s="1">
        <f>IF(MOD('NEDgalPV2_330..340d_-30..80d_1.'!D197*1000,10)=5,'NEDgalPV2_330..340d_-30..80d_1.'!D197-0.0001,'NEDgalPV2_330..340d_-30..80d_1.'!D197)</f>
        <v>1.6400000000000001E-2</v>
      </c>
      <c r="D197" t="str">
        <f>TRIM('NEDgalPV2_330..340d_-30..80d_1.'!A197)</f>
        <v>ESO601-G028</v>
      </c>
      <c r="E197" t="str">
        <f>CONCATENATE("'",TRIM('NEDgalPV2_330..340d_-30..80d_1.'!E197),"'")</f>
        <v>'e'</v>
      </c>
      <c r="F197" t="str">
        <f t="shared" si="7"/>
        <v>/home/ec2-user/galaxies/POGSSNR_PS1only_ESO601-G028.fits</v>
      </c>
      <c r="G197">
        <v>0</v>
      </c>
      <c r="H197">
        <v>1</v>
      </c>
      <c r="I197" s="2" t="s">
        <v>5737</v>
      </c>
    </row>
    <row r="198" spans="1:9">
      <c r="A198" s="2" t="s">
        <v>2</v>
      </c>
      <c r="B198" t="str">
        <f t="shared" si="6"/>
        <v>/home/ec2-user/galaxies/POGS_PS1only_ESO601-G029.fits</v>
      </c>
      <c r="C198" s="1">
        <f>IF(MOD('NEDgalPV2_330..340d_-30..80d_1.'!D198*1000,10)=5,'NEDgalPV2_330..340d_-30..80d_1.'!D198-0.0001,'NEDgalPV2_330..340d_-30..80d_1.'!D198)</f>
        <v>6.83E-2</v>
      </c>
      <c r="D198" t="str">
        <f>TRIM('NEDgalPV2_330..340d_-30..80d_1.'!A198)</f>
        <v>ESO601-G029</v>
      </c>
      <c r="E198" t="str">
        <f>CONCATENATE("'",TRIM('NEDgalPV2_330..340d_-30..80d_1.'!E198),"'")</f>
        <v>'s'</v>
      </c>
      <c r="F198" t="str">
        <f t="shared" si="7"/>
        <v>/home/ec2-user/galaxies/POGSSNR_PS1only_ESO601-G029.fits</v>
      </c>
      <c r="G198">
        <v>0</v>
      </c>
      <c r="H198">
        <v>1</v>
      </c>
      <c r="I198" s="2" t="s">
        <v>5737</v>
      </c>
    </row>
    <row r="199" spans="1:9">
      <c r="A199" s="2" t="s">
        <v>2</v>
      </c>
      <c r="B199" t="str">
        <f t="shared" si="6"/>
        <v>/home/ec2-user/galaxies/POGS_PS1only_ESO601-G031.fits</v>
      </c>
      <c r="C199" s="1">
        <f>IF(MOD('NEDgalPV2_330..340d_-30..80d_1.'!D199*1000,10)=5,'NEDgalPV2_330..340d_-30..80d_1.'!D199-0.0001,'NEDgalPV2_330..340d_-30..80d_1.'!D199)</f>
        <v>8.6999999999999994E-3</v>
      </c>
      <c r="D199" t="str">
        <f>TRIM('NEDgalPV2_330..340d_-30..80d_1.'!A199)</f>
        <v>ESO601-G031</v>
      </c>
      <c r="E199" t="str">
        <f>CONCATENATE("'",TRIM('NEDgalPV2_330..340d_-30..80d_1.'!E199),"'")</f>
        <v>'i'</v>
      </c>
      <c r="F199" t="str">
        <f t="shared" si="7"/>
        <v>/home/ec2-user/galaxies/POGSSNR_PS1only_ESO601-G031.fits</v>
      </c>
      <c r="G199">
        <v>0</v>
      </c>
      <c r="H199">
        <v>1</v>
      </c>
      <c r="I199" s="2" t="s">
        <v>5737</v>
      </c>
    </row>
    <row r="200" spans="1:9">
      <c r="A200" s="2" t="s">
        <v>2</v>
      </c>
      <c r="B200" t="str">
        <f t="shared" si="6"/>
        <v>/home/ec2-user/galaxies/POGS_PS1only_ESO601-G032.fits</v>
      </c>
      <c r="C200" s="1">
        <f>IF(MOD('NEDgalPV2_330..340d_-30..80d_1.'!D200*1000,10)=5,'NEDgalPV2_330..340d_-30..80d_1.'!D200-0.0001,'NEDgalPV2_330..340d_-30..80d_1.'!D200)</f>
        <v>4.8599999999999997E-2</v>
      </c>
      <c r="D200" t="str">
        <f>TRIM('NEDgalPV2_330..340d_-30..80d_1.'!A200)</f>
        <v>ESO601-G032</v>
      </c>
      <c r="E200" t="str">
        <f>CONCATENATE("'",TRIM('NEDgalPV2_330..340d_-30..80d_1.'!E200),"'")</f>
        <v>'s'</v>
      </c>
      <c r="F200" t="str">
        <f t="shared" si="7"/>
        <v>/home/ec2-user/galaxies/POGSSNR_PS1only_ESO601-G032.fits</v>
      </c>
      <c r="G200">
        <v>0</v>
      </c>
      <c r="H200">
        <v>1</v>
      </c>
      <c r="I200" s="2" t="s">
        <v>5737</v>
      </c>
    </row>
    <row r="201" spans="1:9">
      <c r="A201" s="2" t="s">
        <v>2</v>
      </c>
      <c r="B201" t="str">
        <f t="shared" si="6"/>
        <v>/home/ec2-user/galaxies/POGS_PS1only_ESO601-G033.fits</v>
      </c>
      <c r="C201" s="1">
        <f>IF(MOD('NEDgalPV2_330..340d_-30..80d_1.'!D201*1000,10)=5,'NEDgalPV2_330..340d_-30..80d_1.'!D201-0.0001,'NEDgalPV2_330..340d_-30..80d_1.'!D201)</f>
        <v>2.4199999999999999E-2</v>
      </c>
      <c r="D201" t="str">
        <f>TRIM('NEDgalPV2_330..340d_-30..80d_1.'!A201)</f>
        <v>ESO601-G033</v>
      </c>
      <c r="E201" t="str">
        <f>CONCATENATE("'",TRIM('NEDgalPV2_330..340d_-30..80d_1.'!E201),"'")</f>
        <v>'s'</v>
      </c>
      <c r="F201" t="str">
        <f t="shared" si="7"/>
        <v>/home/ec2-user/galaxies/POGSSNR_PS1only_ESO601-G033.fits</v>
      </c>
      <c r="G201">
        <v>0</v>
      </c>
      <c r="H201">
        <v>1</v>
      </c>
      <c r="I201" s="2" t="s">
        <v>5737</v>
      </c>
    </row>
    <row r="202" spans="1:9">
      <c r="A202" s="2" t="s">
        <v>2</v>
      </c>
      <c r="B202" t="str">
        <f t="shared" si="6"/>
        <v>/home/ec2-user/galaxies/POGS_PS1only_ESO602-G004.fits</v>
      </c>
      <c r="C202" s="1">
        <f>IF(MOD('NEDgalPV2_330..340d_-30..80d_1.'!D202*1000,10)=5,'NEDgalPV2_330..340d_-30..80d_1.'!D202-0.0001,'NEDgalPV2_330..340d_-30..80d_1.'!D202)</f>
        <v>8.2000000000000007E-3</v>
      </c>
      <c r="D202" t="str">
        <f>TRIM('NEDgalPV2_330..340d_-30..80d_1.'!A202)</f>
        <v>ESO602-G004</v>
      </c>
      <c r="E202" t="str">
        <f>CONCATENATE("'",TRIM('NEDgalPV2_330..340d_-30..80d_1.'!E202),"'")</f>
        <v>'s'</v>
      </c>
      <c r="F202" t="str">
        <f t="shared" si="7"/>
        <v>/home/ec2-user/galaxies/POGSSNR_PS1only_ESO602-G004.fits</v>
      </c>
      <c r="G202">
        <v>0</v>
      </c>
      <c r="H202">
        <v>1</v>
      </c>
      <c r="I202" s="2" t="s">
        <v>5737</v>
      </c>
    </row>
    <row r="203" spans="1:9">
      <c r="A203" s="2" t="s">
        <v>2</v>
      </c>
      <c r="B203" t="str">
        <f t="shared" si="6"/>
        <v>/home/ec2-user/galaxies/POGS_PS1only_ESO602-G006.fits</v>
      </c>
      <c r="C203" s="1">
        <f>IF(MOD('NEDgalPV2_330..340d_-30..80d_1.'!D203*1000,10)=5,'NEDgalPV2_330..340d_-30..80d_1.'!D203-0.0001,'NEDgalPV2_330..340d_-30..80d_1.'!D203)</f>
        <v>2.6499999999999999E-2</v>
      </c>
      <c r="D203" t="str">
        <f>TRIM('NEDgalPV2_330..340d_-30..80d_1.'!A203)</f>
        <v>ESO602-G006</v>
      </c>
      <c r="E203" t="str">
        <f>CONCATENATE("'",TRIM('NEDgalPV2_330..340d_-30..80d_1.'!E203),"'")</f>
        <v>'s'</v>
      </c>
      <c r="F203" t="str">
        <f t="shared" si="7"/>
        <v>/home/ec2-user/galaxies/POGSSNR_PS1only_ESO602-G006.fits</v>
      </c>
      <c r="G203">
        <v>0</v>
      </c>
      <c r="H203">
        <v>1</v>
      </c>
      <c r="I203" s="2" t="s">
        <v>5737</v>
      </c>
    </row>
    <row r="204" spans="1:9">
      <c r="A204" s="2" t="s">
        <v>2</v>
      </c>
      <c r="B204" t="str">
        <f t="shared" si="6"/>
        <v>/home/ec2-user/galaxies/POGS_PS1only_ESO602-G007.fits</v>
      </c>
      <c r="C204" s="1">
        <f>IF(MOD('NEDgalPV2_330..340d_-30..80d_1.'!D204*1000,10)=5,'NEDgalPV2_330..340d_-30..80d_1.'!D204-0.0001,'NEDgalPV2_330..340d_-30..80d_1.'!D204)</f>
        <v>2.5499999999999998E-2</v>
      </c>
      <c r="D204" t="str">
        <f>TRIM('NEDgalPV2_330..340d_-30..80d_1.'!A204)</f>
        <v>ESO602-G007</v>
      </c>
      <c r="E204" t="str">
        <f>CONCATENATE("'",TRIM('NEDgalPV2_330..340d_-30..80d_1.'!E204),"'")</f>
        <v>'s'</v>
      </c>
      <c r="F204" t="str">
        <f t="shared" si="7"/>
        <v>/home/ec2-user/galaxies/POGSSNR_PS1only_ESO602-G007.fits</v>
      </c>
      <c r="G204">
        <v>0</v>
      </c>
      <c r="H204">
        <v>1</v>
      </c>
      <c r="I204" s="2" t="s">
        <v>5737</v>
      </c>
    </row>
    <row r="205" spans="1:9">
      <c r="A205" s="2" t="s">
        <v>2</v>
      </c>
      <c r="B205" t="str">
        <f t="shared" si="6"/>
        <v>/home/ec2-user/galaxies/POGS_PS1only_ESO602-G008.fits</v>
      </c>
      <c r="C205" s="1">
        <f>IF(MOD('NEDgalPV2_330..340d_-30..80d_1.'!D205*1000,10)=5,'NEDgalPV2_330..340d_-30..80d_1.'!D205-0.0001,'NEDgalPV2_330..340d_-30..80d_1.'!D205)</f>
        <v>1.6400000000000001E-2</v>
      </c>
      <c r="D205" t="str">
        <f>TRIM('NEDgalPV2_330..340d_-30..80d_1.'!A205)</f>
        <v>ESO602-G008</v>
      </c>
      <c r="E205" t="str">
        <f>CONCATENATE("'",TRIM('NEDgalPV2_330..340d_-30..80d_1.'!E205),"'")</f>
        <v>'s'</v>
      </c>
      <c r="F205" t="str">
        <f t="shared" si="7"/>
        <v>/home/ec2-user/galaxies/POGSSNR_PS1only_ESO602-G008.fits</v>
      </c>
      <c r="G205">
        <v>0</v>
      </c>
      <c r="H205">
        <v>1</v>
      </c>
      <c r="I205" s="2" t="s">
        <v>5737</v>
      </c>
    </row>
    <row r="206" spans="1:9">
      <c r="A206" s="2" t="s">
        <v>2</v>
      </c>
      <c r="B206" t="str">
        <f t="shared" si="6"/>
        <v>/home/ec2-user/galaxies/POGS_PS1only_ESO602-G009.fits</v>
      </c>
      <c r="C206" s="1">
        <f>IF(MOD('NEDgalPV2_330..340d_-30..80d_1.'!D206*1000,10)=5,'NEDgalPV2_330..340d_-30..80d_1.'!D206-0.0001,'NEDgalPV2_330..340d_-30..80d_1.'!D206)</f>
        <v>6.4699999999999994E-2</v>
      </c>
      <c r="D206" t="str">
        <f>TRIM('NEDgalPV2_330..340d_-30..80d_1.'!A206)</f>
        <v>ESO602-G009</v>
      </c>
      <c r="E206" t="str">
        <f>CONCATENATE("'",TRIM('NEDgalPV2_330..340d_-30..80d_1.'!E206),"'")</f>
        <v>'s'</v>
      </c>
      <c r="F206" t="str">
        <f t="shared" si="7"/>
        <v>/home/ec2-user/galaxies/POGSSNR_PS1only_ESO602-G009.fits</v>
      </c>
      <c r="G206">
        <v>0</v>
      </c>
      <c r="H206">
        <v>1</v>
      </c>
      <c r="I206" s="2" t="s">
        <v>5737</v>
      </c>
    </row>
    <row r="207" spans="1:9">
      <c r="A207" s="2" t="s">
        <v>2</v>
      </c>
      <c r="B207" t="str">
        <f t="shared" si="6"/>
        <v>/home/ec2-user/galaxies/POGS_PS1only_ESO602-G010.fits</v>
      </c>
      <c r="C207" s="1">
        <f>IF(MOD('NEDgalPV2_330..340d_-30..80d_1.'!D207*1000,10)=5,'NEDgalPV2_330..340d_-30..80d_1.'!D207-0.0001,'NEDgalPV2_330..340d_-30..80d_1.'!D207)</f>
        <v>2.4400000000000002E-2</v>
      </c>
      <c r="D207" t="str">
        <f>TRIM('NEDgalPV2_330..340d_-30..80d_1.'!A207)</f>
        <v>ESO602-G010</v>
      </c>
      <c r="E207" t="str">
        <f>CONCATENATE("'",TRIM('NEDgalPV2_330..340d_-30..80d_1.'!E207),"'")</f>
        <v>'s'</v>
      </c>
      <c r="F207" t="str">
        <f t="shared" si="7"/>
        <v>/home/ec2-user/galaxies/POGSSNR_PS1only_ESO602-G010.fits</v>
      </c>
      <c r="G207">
        <v>0</v>
      </c>
      <c r="H207">
        <v>1</v>
      </c>
      <c r="I207" s="2" t="s">
        <v>5737</v>
      </c>
    </row>
    <row r="208" spans="1:9">
      <c r="A208" s="2" t="s">
        <v>2</v>
      </c>
      <c r="B208" t="str">
        <f t="shared" si="6"/>
        <v>/home/ec2-user/galaxies/POGS_PS1only_ESO602-G011.fits</v>
      </c>
      <c r="C208" s="1">
        <f>IF(MOD('NEDgalPV2_330..340d_-30..80d_1.'!D208*1000,10)=5,'NEDgalPV2_330..340d_-30..80d_1.'!D208-0.0001,'NEDgalPV2_330..340d_-30..80d_1.'!D208)</f>
        <v>1.6400000000000001E-2</v>
      </c>
      <c r="D208" t="str">
        <f>TRIM('NEDgalPV2_330..340d_-30..80d_1.'!A208)</f>
        <v>ESO602-G011</v>
      </c>
      <c r="E208" t="str">
        <f>CONCATENATE("'",TRIM('NEDgalPV2_330..340d_-30..80d_1.'!E208),"'")</f>
        <v>'s'</v>
      </c>
      <c r="F208" t="str">
        <f t="shared" si="7"/>
        <v>/home/ec2-user/galaxies/POGSSNR_PS1only_ESO602-G011.fits</v>
      </c>
      <c r="G208">
        <v>0</v>
      </c>
      <c r="H208">
        <v>1</v>
      </c>
      <c r="I208" s="2" t="s">
        <v>5737</v>
      </c>
    </row>
    <row r="209" spans="1:9">
      <c r="A209" s="2" t="s">
        <v>2</v>
      </c>
      <c r="B209" t="str">
        <f t="shared" si="6"/>
        <v>/home/ec2-user/galaxies/POGS_PS1only_ESO602-G015.fits</v>
      </c>
      <c r="C209" s="1">
        <f>IF(MOD('NEDgalPV2_330..340d_-30..80d_1.'!D209*1000,10)=5,'NEDgalPV2_330..340d_-30..80d_1.'!D209-0.0001,'NEDgalPV2_330..340d_-30..80d_1.'!D209)</f>
        <v>8.8999999999999999E-3</v>
      </c>
      <c r="D209" t="str">
        <f>TRIM('NEDgalPV2_330..340d_-30..80d_1.'!A209)</f>
        <v>ESO602-G015</v>
      </c>
      <c r="E209" t="str">
        <f>CONCATENATE("'",TRIM('NEDgalPV2_330..340d_-30..80d_1.'!E209),"'")</f>
        <v>'s'</v>
      </c>
      <c r="F209" t="str">
        <f t="shared" si="7"/>
        <v>/home/ec2-user/galaxies/POGSSNR_PS1only_ESO602-G015.fits</v>
      </c>
      <c r="G209">
        <v>0</v>
      </c>
      <c r="H209">
        <v>1</v>
      </c>
      <c r="I209" s="2" t="s">
        <v>5737</v>
      </c>
    </row>
    <row r="210" spans="1:9">
      <c r="A210" s="2" t="s">
        <v>2</v>
      </c>
      <c r="B210" t="str">
        <f t="shared" si="6"/>
        <v>/home/ec2-user/galaxies/POGS_PS1only_ESO602-G016.fits</v>
      </c>
      <c r="C210" s="1">
        <f>IF(MOD('NEDgalPV2_330..340d_-30..80d_1.'!D210*1000,10)=5,'NEDgalPV2_330..340d_-30..80d_1.'!D210-0.0001,'NEDgalPV2_330..340d_-30..80d_1.'!D210)</f>
        <v>8.6999999999999994E-3</v>
      </c>
      <c r="D210" t="str">
        <f>TRIM('NEDgalPV2_330..340d_-30..80d_1.'!A210)</f>
        <v>ESO602-G016</v>
      </c>
      <c r="E210" t="str">
        <f>CONCATENATE("'",TRIM('NEDgalPV2_330..340d_-30..80d_1.'!E210),"'")</f>
        <v>'i'</v>
      </c>
      <c r="F210" t="str">
        <f t="shared" si="7"/>
        <v>/home/ec2-user/galaxies/POGSSNR_PS1only_ESO602-G016.fits</v>
      </c>
      <c r="G210">
        <v>0</v>
      </c>
      <c r="H210">
        <v>1</v>
      </c>
      <c r="I210" s="2" t="s">
        <v>5737</v>
      </c>
    </row>
    <row r="211" spans="1:9">
      <c r="A211" s="2" t="s">
        <v>2</v>
      </c>
      <c r="B211" t="str">
        <f t="shared" si="6"/>
        <v>/home/ec2-user/galaxies/POGS_PS1only_ESO602-G018.fits</v>
      </c>
      <c r="C211" s="1">
        <f>IF(MOD('NEDgalPV2_330..340d_-30..80d_1.'!D211*1000,10)=5,'NEDgalPV2_330..340d_-30..80d_1.'!D211-0.0001,'NEDgalPV2_330..340d_-30..80d_1.'!D211)</f>
        <v>4.0899999999999999E-2</v>
      </c>
      <c r="D211" t="str">
        <f>TRIM('NEDgalPV2_330..340d_-30..80d_1.'!A211)</f>
        <v>ESO602-G018</v>
      </c>
      <c r="E211" t="str">
        <f>CONCATENATE("'",TRIM('NEDgalPV2_330..340d_-30..80d_1.'!E211),"'")</f>
        <v>'s'</v>
      </c>
      <c r="F211" t="str">
        <f t="shared" si="7"/>
        <v>/home/ec2-user/galaxies/POGSSNR_PS1only_ESO602-G018.fits</v>
      </c>
      <c r="G211">
        <v>0</v>
      </c>
      <c r="H211">
        <v>1</v>
      </c>
      <c r="I211" s="2" t="s">
        <v>5737</v>
      </c>
    </row>
    <row r="212" spans="1:9">
      <c r="A212" s="2" t="s">
        <v>2</v>
      </c>
      <c r="B212" t="str">
        <f t="shared" si="6"/>
        <v>/home/ec2-user/galaxies/POGS_PS1only_ESO602-G021.fits</v>
      </c>
      <c r="C212" s="1">
        <f>IF(MOD('NEDgalPV2_330..340d_-30..80d_1.'!D212*1000,10)=5,'NEDgalPV2_330..340d_-30..80d_1.'!D212-0.0001,'NEDgalPV2_330..340d_-30..80d_1.'!D212)</f>
        <v>2.53E-2</v>
      </c>
      <c r="D212" t="str">
        <f>TRIM('NEDgalPV2_330..340d_-30..80d_1.'!A212)</f>
        <v>ESO602-G021</v>
      </c>
      <c r="E212" t="str">
        <f>CONCATENATE("'",TRIM('NEDgalPV2_330..340d_-30..80d_1.'!E212),"'")</f>
        <v>'s'</v>
      </c>
      <c r="F212" t="str">
        <f t="shared" si="7"/>
        <v>/home/ec2-user/galaxies/POGSSNR_PS1only_ESO602-G021.fits</v>
      </c>
      <c r="G212">
        <v>0</v>
      </c>
      <c r="H212">
        <v>1</v>
      </c>
      <c r="I212" s="2" t="s">
        <v>5737</v>
      </c>
    </row>
    <row r="213" spans="1:9">
      <c r="A213" s="2" t="s">
        <v>2</v>
      </c>
      <c r="B213" t="str">
        <f t="shared" si="6"/>
        <v>/home/ec2-user/galaxies/POGS_PS1only_ESO602-G024.fits</v>
      </c>
      <c r="C213" s="1">
        <f>IF(MOD('NEDgalPV2_330..340d_-30..80d_1.'!D213*1000,10)=5,'NEDgalPV2_330..340d_-30..80d_1.'!D213-0.0001,'NEDgalPV2_330..340d_-30..80d_1.'!D213)</f>
        <v>6.6299999999999998E-2</v>
      </c>
      <c r="D213" t="str">
        <f>TRIM('NEDgalPV2_330..340d_-30..80d_1.'!A213)</f>
        <v>ESO602-G024</v>
      </c>
      <c r="E213" t="str">
        <f>CONCATENATE("'",TRIM('NEDgalPV2_330..340d_-30..80d_1.'!E213),"'")</f>
        <v>'s'</v>
      </c>
      <c r="F213" t="str">
        <f t="shared" si="7"/>
        <v>/home/ec2-user/galaxies/POGSSNR_PS1only_ESO602-G024.fits</v>
      </c>
      <c r="G213">
        <v>0</v>
      </c>
      <c r="H213">
        <v>1</v>
      </c>
      <c r="I213" s="2" t="s">
        <v>5737</v>
      </c>
    </row>
    <row r="214" spans="1:9">
      <c r="A214" s="2" t="s">
        <v>2</v>
      </c>
      <c r="B214" t="str">
        <f t="shared" si="6"/>
        <v>/home/ec2-user/galaxies/POGS_PS1only_ESO602-G025.fits</v>
      </c>
      <c r="C214" s="1">
        <f>IF(MOD('NEDgalPV2_330..340d_-30..80d_1.'!D214*1000,10)=5,'NEDgalPV2_330..340d_-30..80d_1.'!D214-0.0001,'NEDgalPV2_330..340d_-30..80d_1.'!D214)</f>
        <v>2.4900000000000002E-2</v>
      </c>
      <c r="D214" t="str">
        <f>TRIM('NEDgalPV2_330..340d_-30..80d_1.'!A214)</f>
        <v>ESO602-G025</v>
      </c>
      <c r="E214" t="str">
        <f>CONCATENATE("'",TRIM('NEDgalPV2_330..340d_-30..80d_1.'!E214),"'")</f>
        <v>'s'</v>
      </c>
      <c r="F214" t="str">
        <f t="shared" si="7"/>
        <v>/home/ec2-user/galaxies/POGSSNR_PS1only_ESO602-G025.fits</v>
      </c>
      <c r="G214">
        <v>0</v>
      </c>
      <c r="H214">
        <v>1</v>
      </c>
      <c r="I214" s="2" t="s">
        <v>5737</v>
      </c>
    </row>
    <row r="215" spans="1:9">
      <c r="A215" s="2" t="s">
        <v>2</v>
      </c>
      <c r="B215" t="str">
        <f t="shared" si="6"/>
        <v>/home/ec2-user/galaxies/POGS_PS1only_ESO602-G026.fits</v>
      </c>
      <c r="C215" s="1">
        <f>IF(MOD('NEDgalPV2_330..340d_-30..80d_1.'!D215*1000,10)=5,'NEDgalPV2_330..340d_-30..80d_1.'!D215-0.0001,'NEDgalPV2_330..340d_-30..80d_1.'!D215)</f>
        <v>0</v>
      </c>
      <c r="D215" t="str">
        <f>TRIM('NEDgalPV2_330..340d_-30..80d_1.'!A215)</f>
        <v>ESO602-G026</v>
      </c>
      <c r="E215" t="str">
        <f>CONCATENATE("'",TRIM('NEDgalPV2_330..340d_-30..80d_1.'!E215),"'")</f>
        <v>'i'</v>
      </c>
      <c r="F215" t="str">
        <f t="shared" si="7"/>
        <v>/home/ec2-user/galaxies/POGSSNR_PS1only_ESO602-G026.fits</v>
      </c>
      <c r="G215">
        <v>0</v>
      </c>
      <c r="H215">
        <v>1</v>
      </c>
      <c r="I215" s="2" t="s">
        <v>5737</v>
      </c>
    </row>
    <row r="216" spans="1:9">
      <c r="A216" s="2" t="s">
        <v>2</v>
      </c>
      <c r="B216" t="str">
        <f t="shared" si="6"/>
        <v>/home/ec2-user/galaxies/POGS_PS1only_ESO602-G027.fits</v>
      </c>
      <c r="C216" s="1">
        <f>IF(MOD('NEDgalPV2_330..340d_-30..80d_1.'!D216*1000,10)=5,'NEDgalPV2_330..340d_-30..80d_1.'!D216-0.0001,'NEDgalPV2_330..340d_-30..80d_1.'!D216)</f>
        <v>1.9099999999999999E-2</v>
      </c>
      <c r="D216" t="str">
        <f>TRIM('NEDgalPV2_330..340d_-30..80d_1.'!A216)</f>
        <v>ESO602-G027</v>
      </c>
      <c r="E216" t="str">
        <f>CONCATENATE("'",TRIM('NEDgalPV2_330..340d_-30..80d_1.'!E216),"'")</f>
        <v>'s'</v>
      </c>
      <c r="F216" t="str">
        <f t="shared" si="7"/>
        <v>/home/ec2-user/galaxies/POGSSNR_PS1only_ESO602-G027.fits</v>
      </c>
      <c r="G216">
        <v>0</v>
      </c>
      <c r="H216">
        <v>1</v>
      </c>
      <c r="I216" s="2" t="s">
        <v>5737</v>
      </c>
    </row>
    <row r="217" spans="1:9">
      <c r="A217" s="2" t="s">
        <v>2</v>
      </c>
      <c r="B217" t="str">
        <f t="shared" si="6"/>
        <v>/home/ec2-user/galaxies/POGS_PS1only_ESO602-G028.fits</v>
      </c>
      <c r="C217" s="1">
        <f>IF(MOD('NEDgalPV2_330..340d_-30..80d_1.'!D217*1000,10)=5,'NEDgalPV2_330..340d_-30..80d_1.'!D217-0.0001,'NEDgalPV2_330..340d_-30..80d_1.'!D217)</f>
        <v>4.7300000000000002E-2</v>
      </c>
      <c r="D217" t="str">
        <f>TRIM('NEDgalPV2_330..340d_-30..80d_1.'!A217)</f>
        <v>ESO602-G028</v>
      </c>
      <c r="E217" t="str">
        <f>CONCATENATE("'",TRIM('NEDgalPV2_330..340d_-30..80d_1.'!E217),"'")</f>
        <v>'s'</v>
      </c>
      <c r="F217" t="str">
        <f t="shared" si="7"/>
        <v>/home/ec2-user/galaxies/POGSSNR_PS1only_ESO602-G028.fits</v>
      </c>
      <c r="G217">
        <v>0</v>
      </c>
      <c r="H217">
        <v>1</v>
      </c>
      <c r="I217" s="2" t="s">
        <v>5737</v>
      </c>
    </row>
    <row r="218" spans="1:9">
      <c r="A218" s="2" t="s">
        <v>2</v>
      </c>
      <c r="B218" t="str">
        <f t="shared" si="6"/>
        <v>/home/ec2-user/galaxies/POGS_PS1only_ESO602-G029.fits</v>
      </c>
      <c r="C218" s="1">
        <f>IF(MOD('NEDgalPV2_330..340d_-30..80d_1.'!D218*1000,10)=5,'NEDgalPV2_330..340d_-30..80d_1.'!D218-0.0001,'NEDgalPV2_330..340d_-30..80d_1.'!D218)</f>
        <v>0</v>
      </c>
      <c r="D218" t="str">
        <f>TRIM('NEDgalPV2_330..340d_-30..80d_1.'!A218)</f>
        <v>ESO602-G029</v>
      </c>
      <c r="E218" t="str">
        <f>CONCATENATE("'",TRIM('NEDgalPV2_330..340d_-30..80d_1.'!E218),"'")</f>
        <v>'s'</v>
      </c>
      <c r="F218" t="str">
        <f t="shared" si="7"/>
        <v>/home/ec2-user/galaxies/POGSSNR_PS1only_ESO602-G029.fits</v>
      </c>
      <c r="G218">
        <v>0</v>
      </c>
      <c r="H218">
        <v>1</v>
      </c>
      <c r="I218" s="2" t="s">
        <v>5737</v>
      </c>
    </row>
    <row r="219" spans="1:9">
      <c r="A219" s="2" t="s">
        <v>2</v>
      </c>
      <c r="B219" t="str">
        <f t="shared" si="6"/>
        <v>/home/ec2-user/galaxies/POGS_PS1only_ESO602-G030.fits</v>
      </c>
      <c r="C219" s="1">
        <f>IF(MOD('NEDgalPV2_330..340d_-30..80d_1.'!D219*1000,10)=5,'NEDgalPV2_330..340d_-30..80d_1.'!D219-0.0001,'NEDgalPV2_330..340d_-30..80d_1.'!D219)</f>
        <v>7.7000000000000002E-3</v>
      </c>
      <c r="D219" t="str">
        <f>TRIM('NEDgalPV2_330..340d_-30..80d_1.'!A219)</f>
        <v>ESO602-G030</v>
      </c>
      <c r="E219" t="str">
        <f>CONCATENATE("'",TRIM('NEDgalPV2_330..340d_-30..80d_1.'!E219),"'")</f>
        <v>'s'</v>
      </c>
      <c r="F219" t="str">
        <f t="shared" si="7"/>
        <v>/home/ec2-user/galaxies/POGSSNR_PS1only_ESO602-G030.fits</v>
      </c>
      <c r="G219">
        <v>0</v>
      </c>
      <c r="H219">
        <v>1</v>
      </c>
      <c r="I219" s="2" t="s">
        <v>5737</v>
      </c>
    </row>
    <row r="220" spans="1:9">
      <c r="A220" s="2" t="s">
        <v>2</v>
      </c>
      <c r="B220" t="str">
        <f t="shared" si="6"/>
        <v>/home/ec2-user/galaxies/POGS_PS1only_ESO602-G030.fits</v>
      </c>
      <c r="C220" s="1">
        <f>IF(MOD('NEDgalPV2_330..340d_-30..80d_1.'!D220*1000,10)=5,'NEDgalPV2_330..340d_-30..80d_1.'!D220-0.0001,'NEDgalPV2_330..340d_-30..80d_1.'!D220)</f>
        <v>7.7000000000000002E-3</v>
      </c>
      <c r="D220" t="str">
        <f>TRIM('NEDgalPV2_330..340d_-30..80d_1.'!A220)</f>
        <v>ESO602-G030</v>
      </c>
      <c r="E220" t="str">
        <f>CONCATENATE("'",TRIM('NEDgalPV2_330..340d_-30..80d_1.'!E220),"'")</f>
        <v>'i'</v>
      </c>
      <c r="F220" t="str">
        <f t="shared" si="7"/>
        <v>/home/ec2-user/galaxies/POGSSNR_PS1only_ESO602-G030.fits</v>
      </c>
      <c r="G220">
        <v>0</v>
      </c>
      <c r="H220">
        <v>1</v>
      </c>
      <c r="I220" s="2" t="s">
        <v>5737</v>
      </c>
    </row>
    <row r="221" spans="1:9">
      <c r="A221" s="2" t="s">
        <v>2</v>
      </c>
      <c r="B221" t="str">
        <f t="shared" si="6"/>
        <v>/home/ec2-user/galaxies/POGS_PS1only_ESO602-G031.fits</v>
      </c>
      <c r="C221" s="1">
        <f>IF(MOD('NEDgalPV2_330..340d_-30..80d_1.'!D221*1000,10)=5,'NEDgalPV2_330..340d_-30..80d_1.'!D221-0.0001,'NEDgalPV2_330..340d_-30..80d_1.'!D221)</f>
        <v>3.3000000000000002E-2</v>
      </c>
      <c r="D221" t="str">
        <f>TRIM('NEDgalPV2_330..340d_-30..80d_1.'!A221)</f>
        <v>ESO602-G031</v>
      </c>
      <c r="E221" t="str">
        <f>CONCATENATE("'",TRIM('NEDgalPV2_330..340d_-30..80d_1.'!E221),"'")</f>
        <v>'s'</v>
      </c>
      <c r="F221" t="str">
        <f t="shared" si="7"/>
        <v>/home/ec2-user/galaxies/POGSSNR_PS1only_ESO602-G031.fits</v>
      </c>
      <c r="G221">
        <v>0</v>
      </c>
      <c r="H221">
        <v>1</v>
      </c>
      <c r="I221" s="2" t="s">
        <v>5737</v>
      </c>
    </row>
    <row r="222" spans="1:9">
      <c r="A222" s="2" t="s">
        <v>2</v>
      </c>
      <c r="B222" t="str">
        <f t="shared" si="6"/>
        <v>/home/ec2-user/galaxies/POGS_PS1only_ESO603-G001.fits</v>
      </c>
      <c r="C222" s="1">
        <f>IF(MOD('NEDgalPV2_330..340d_-30..80d_1.'!D222*1000,10)=5,'NEDgalPV2_330..340d_-30..80d_1.'!D222-0.0001,'NEDgalPV2_330..340d_-30..80d_1.'!D222)</f>
        <v>2.98E-2</v>
      </c>
      <c r="D222" t="str">
        <f>TRIM('NEDgalPV2_330..340d_-30..80d_1.'!A222)</f>
        <v>ESO603-G001</v>
      </c>
      <c r="E222" t="str">
        <f>CONCATENATE("'",TRIM('NEDgalPV2_330..340d_-30..80d_1.'!E222),"'")</f>
        <v>'s'</v>
      </c>
      <c r="F222" t="str">
        <f t="shared" si="7"/>
        <v>/home/ec2-user/galaxies/POGSSNR_PS1only_ESO603-G001.fits</v>
      </c>
      <c r="G222">
        <v>0</v>
      </c>
      <c r="H222">
        <v>1</v>
      </c>
      <c r="I222" s="2" t="s">
        <v>5737</v>
      </c>
    </row>
    <row r="223" spans="1:9">
      <c r="A223" s="2" t="s">
        <v>2</v>
      </c>
      <c r="B223" t="str">
        <f t="shared" si="6"/>
        <v>/home/ec2-user/galaxies/POGS_PS1only_ESO603-G002.fits</v>
      </c>
      <c r="C223" s="1">
        <f>IF(MOD('NEDgalPV2_330..340d_-30..80d_1.'!D223*1000,10)=5,'NEDgalPV2_330..340d_-30..80d_1.'!D223-0.0001,'NEDgalPV2_330..340d_-30..80d_1.'!D223)</f>
        <v>2.98E-2</v>
      </c>
      <c r="D223" t="str">
        <f>TRIM('NEDgalPV2_330..340d_-30..80d_1.'!A223)</f>
        <v>ESO603-G002</v>
      </c>
      <c r="E223" t="str">
        <f>CONCATENATE("'",TRIM('NEDgalPV2_330..340d_-30..80d_1.'!E223),"'")</f>
        <v>'s'</v>
      </c>
      <c r="F223" t="str">
        <f t="shared" si="7"/>
        <v>/home/ec2-user/galaxies/POGSSNR_PS1only_ESO603-G002.fits</v>
      </c>
      <c r="G223">
        <v>0</v>
      </c>
      <c r="H223">
        <v>1</v>
      </c>
      <c r="I223" s="2" t="s">
        <v>5737</v>
      </c>
    </row>
    <row r="224" spans="1:9">
      <c r="A224" s="2" t="s">
        <v>2</v>
      </c>
      <c r="B224" t="str">
        <f t="shared" si="6"/>
        <v>/home/ec2-user/galaxies/POGS_PS1only_FGC2366.fits</v>
      </c>
      <c r="C224" s="1">
        <f>IF(MOD('NEDgalPV2_330..340d_-30..80d_1.'!D224*1000,10)=5,'NEDgalPV2_330..340d_-30..80d_1.'!D224-0.0001,'NEDgalPV2_330..340d_-30..80d_1.'!D224)</f>
        <v>9.5999999999999992E-3</v>
      </c>
      <c r="D224" t="str">
        <f>TRIM('NEDgalPV2_330..340d_-30..80d_1.'!A224)</f>
        <v>FGC2366</v>
      </c>
      <c r="E224" t="str">
        <f>CONCATENATE("'",TRIM('NEDgalPV2_330..340d_-30..80d_1.'!E224),"'")</f>
        <v>'s'</v>
      </c>
      <c r="F224" t="str">
        <f t="shared" si="7"/>
        <v>/home/ec2-user/galaxies/POGSSNR_PS1only_FGC2366.fits</v>
      </c>
      <c r="G224">
        <v>0</v>
      </c>
      <c r="H224">
        <v>1</v>
      </c>
      <c r="I224" s="2" t="s">
        <v>5737</v>
      </c>
    </row>
    <row r="225" spans="1:9">
      <c r="A225" s="2" t="s">
        <v>2</v>
      </c>
      <c r="B225" t="str">
        <f t="shared" si="6"/>
        <v>/home/ec2-user/galaxies/POGS_PS1only_IC1417.fits</v>
      </c>
      <c r="C225" s="1">
        <f>IF(MOD('NEDgalPV2_330..340d_-30..80d_1.'!D225*1000,10)=5,'NEDgalPV2_330..340d_-30..80d_1.'!D225-0.0001,'NEDgalPV2_330..340d_-30..80d_1.'!D225)</f>
        <v>1.7999999999999999E-2</v>
      </c>
      <c r="D225" t="str">
        <f>TRIM('NEDgalPV2_330..340d_-30..80d_1.'!A225)</f>
        <v>IC1417</v>
      </c>
      <c r="E225" t="str">
        <f>CONCATENATE("'",TRIM('NEDgalPV2_330..340d_-30..80d_1.'!E225),"'")</f>
        <v>'s'</v>
      </c>
      <c r="F225" t="str">
        <f t="shared" si="7"/>
        <v>/home/ec2-user/galaxies/POGSSNR_PS1only_IC1417.fits</v>
      </c>
      <c r="G225">
        <v>0</v>
      </c>
      <c r="H225">
        <v>1</v>
      </c>
      <c r="I225" s="2" t="s">
        <v>5737</v>
      </c>
    </row>
    <row r="226" spans="1:9">
      <c r="A226" s="2" t="s">
        <v>2</v>
      </c>
      <c r="B226" t="str">
        <f t="shared" si="6"/>
        <v>/home/ec2-user/galaxies/POGS_PS1only_IC1423.fits</v>
      </c>
      <c r="C226" s="1">
        <f>IF(MOD('NEDgalPV2_330..340d_-30..80d_1.'!D226*1000,10)=5,'NEDgalPV2_330..340d_-30..80d_1.'!D226-0.0001,'NEDgalPV2_330..340d_-30..80d_1.'!D226)</f>
        <v>2.7400000000000001E-2</v>
      </c>
      <c r="D226" t="str">
        <f>TRIM('NEDgalPV2_330..340d_-30..80d_1.'!A226)</f>
        <v>IC1423</v>
      </c>
      <c r="E226" t="str">
        <f>CONCATENATE("'",TRIM('NEDgalPV2_330..340d_-30..80d_1.'!E226),"'")</f>
        <v>'s'</v>
      </c>
      <c r="F226" t="str">
        <f t="shared" si="7"/>
        <v>/home/ec2-user/galaxies/POGSSNR_PS1only_IC1423.fits</v>
      </c>
      <c r="G226">
        <v>0</v>
      </c>
      <c r="H226">
        <v>1</v>
      </c>
      <c r="I226" s="2" t="s">
        <v>5737</v>
      </c>
    </row>
    <row r="227" spans="1:9">
      <c r="A227" s="2" t="s">
        <v>2</v>
      </c>
      <c r="B227" t="str">
        <f t="shared" si="6"/>
        <v>/home/ec2-user/galaxies/POGS_PS1only_IC1427.fits</v>
      </c>
      <c r="C227" s="1">
        <f>IF(MOD('NEDgalPV2_330..340d_-30..80d_1.'!D227*1000,10)=5,'NEDgalPV2_330..340d_-30..80d_1.'!D227-0.0001,'NEDgalPV2_330..340d_-30..80d_1.'!D227)</f>
        <v>2.5999999999999999E-2</v>
      </c>
      <c r="D227" t="str">
        <f>TRIM('NEDgalPV2_330..340d_-30..80d_1.'!A227)</f>
        <v>IC1427</v>
      </c>
      <c r="E227" t="str">
        <f>CONCATENATE("'",TRIM('NEDgalPV2_330..340d_-30..80d_1.'!E227),"'")</f>
        <v>'e'</v>
      </c>
      <c r="F227" t="str">
        <f t="shared" si="7"/>
        <v>/home/ec2-user/galaxies/POGSSNR_PS1only_IC1427.fits</v>
      </c>
      <c r="G227">
        <v>0</v>
      </c>
      <c r="H227">
        <v>1</v>
      </c>
      <c r="I227" s="2" t="s">
        <v>5737</v>
      </c>
    </row>
    <row r="228" spans="1:9">
      <c r="A228" s="2" t="s">
        <v>2</v>
      </c>
      <c r="B228" t="str">
        <f t="shared" si="6"/>
        <v>/home/ec2-user/galaxies/POGS_PS1only_IC1435.fits</v>
      </c>
      <c r="C228" s="1">
        <f>IF(MOD('NEDgalPV2_330..340d_-30..80d_1.'!D228*1000,10)=5,'NEDgalPV2_330..340d_-30..80d_1.'!D228-0.0001,'NEDgalPV2_330..340d_-30..80d_1.'!D228)</f>
        <v>1.78E-2</v>
      </c>
      <c r="D228" t="str">
        <f>TRIM('NEDgalPV2_330..340d_-30..80d_1.'!A228)</f>
        <v>IC1435</v>
      </c>
      <c r="E228" t="str">
        <f>CONCATENATE("'",TRIM('NEDgalPV2_330..340d_-30..80d_1.'!E228),"'")</f>
        <v>'s'</v>
      </c>
      <c r="F228" t="str">
        <f t="shared" si="7"/>
        <v>/home/ec2-user/galaxies/POGSSNR_PS1only_IC1435.fits</v>
      </c>
      <c r="G228">
        <v>0</v>
      </c>
      <c r="H228">
        <v>1</v>
      </c>
      <c r="I228" s="2" t="s">
        <v>5737</v>
      </c>
    </row>
    <row r="229" spans="1:9">
      <c r="A229" s="2" t="s">
        <v>2</v>
      </c>
      <c r="B229" t="str">
        <f t="shared" si="6"/>
        <v>/home/ec2-user/galaxies/POGS_PS1only_IC1437.fits</v>
      </c>
      <c r="C229" s="1">
        <f>IF(MOD('NEDgalPV2_330..340d_-30..80d_1.'!D229*1000,10)=5,'NEDgalPV2_330..340d_-30..80d_1.'!D229-0.0001,'NEDgalPV2_330..340d_-30..80d_1.'!D229)</f>
        <v>2.9700000000000001E-2</v>
      </c>
      <c r="D229" t="str">
        <f>TRIM('NEDgalPV2_330..340d_-30..80d_1.'!A229)</f>
        <v>IC1437</v>
      </c>
      <c r="E229" t="str">
        <f>CONCATENATE("'",TRIM('NEDgalPV2_330..340d_-30..80d_1.'!E229),"'")</f>
        <v>'s'</v>
      </c>
      <c r="F229" t="str">
        <f t="shared" si="7"/>
        <v>/home/ec2-user/galaxies/POGSSNR_PS1only_IC1437.fits</v>
      </c>
      <c r="G229">
        <v>0</v>
      </c>
      <c r="H229">
        <v>1</v>
      </c>
      <c r="I229" s="2" t="s">
        <v>5737</v>
      </c>
    </row>
    <row r="230" spans="1:9">
      <c r="A230" s="2" t="s">
        <v>2</v>
      </c>
      <c r="B230" t="str">
        <f t="shared" si="6"/>
        <v>/home/ec2-user/galaxies/POGS_PS1only_IC1437.fits</v>
      </c>
      <c r="C230" s="1">
        <f>IF(MOD('NEDgalPV2_330..340d_-30..80d_1.'!D230*1000,10)=5,'NEDgalPV2_330..340d_-30..80d_1.'!D230-0.0001,'NEDgalPV2_330..340d_-30..80d_1.'!D230)</f>
        <v>2.9700000000000001E-2</v>
      </c>
      <c r="D230" t="str">
        <f>TRIM('NEDgalPV2_330..340d_-30..80d_1.'!A230)</f>
        <v>IC1437</v>
      </c>
      <c r="E230" t="str">
        <f>CONCATENATE("'",TRIM('NEDgalPV2_330..340d_-30..80d_1.'!E230),"'")</f>
        <v>'s'</v>
      </c>
      <c r="F230" t="str">
        <f t="shared" si="7"/>
        <v>/home/ec2-user/galaxies/POGSSNR_PS1only_IC1437.fits</v>
      </c>
      <c r="G230">
        <v>0</v>
      </c>
      <c r="H230">
        <v>1</v>
      </c>
      <c r="I230" s="2" t="s">
        <v>5737</v>
      </c>
    </row>
    <row r="231" spans="1:9">
      <c r="A231" s="2" t="s">
        <v>2</v>
      </c>
      <c r="B231" t="str">
        <f t="shared" si="6"/>
        <v>/home/ec2-user/galaxies/POGS_PS1only_IC1437.fits</v>
      </c>
      <c r="C231" s="1">
        <f>IF(MOD('NEDgalPV2_330..340d_-30..80d_1.'!D231*1000,10)=5,'NEDgalPV2_330..340d_-30..80d_1.'!D231-0.0001,'NEDgalPV2_330..340d_-30..80d_1.'!D231)</f>
        <v>2.9700000000000001E-2</v>
      </c>
      <c r="D231" t="str">
        <f>TRIM('NEDgalPV2_330..340d_-30..80d_1.'!A231)</f>
        <v>IC1437</v>
      </c>
      <c r="E231" t="str">
        <f>CONCATENATE("'",TRIM('NEDgalPV2_330..340d_-30..80d_1.'!E231),"'")</f>
        <v>'s'</v>
      </c>
      <c r="F231" t="str">
        <f t="shared" si="7"/>
        <v>/home/ec2-user/galaxies/POGSSNR_PS1only_IC1437.fits</v>
      </c>
      <c r="G231">
        <v>0</v>
      </c>
      <c r="H231">
        <v>1</v>
      </c>
      <c r="I231" s="2" t="s">
        <v>5737</v>
      </c>
    </row>
    <row r="232" spans="1:9">
      <c r="A232" s="2" t="s">
        <v>2</v>
      </c>
      <c r="B232" t="str">
        <f t="shared" si="6"/>
        <v>/home/ec2-user/galaxies/POGS_PS1only_IC1438.fits</v>
      </c>
      <c r="C232" s="1">
        <f>IF(MOD('NEDgalPV2_330..340d_-30..80d_1.'!D232*1000,10)=5,'NEDgalPV2_330..340d_-30..80d_1.'!D232-0.0001,'NEDgalPV2_330..340d_-30..80d_1.'!D232)</f>
        <v>8.6999999999999994E-3</v>
      </c>
      <c r="D232" t="str">
        <f>TRIM('NEDgalPV2_330..340d_-30..80d_1.'!A232)</f>
        <v>IC1438</v>
      </c>
      <c r="E232" t="str">
        <f>CONCATENATE("'",TRIM('NEDgalPV2_330..340d_-30..80d_1.'!E232),"'")</f>
        <v>'s'</v>
      </c>
      <c r="F232" t="str">
        <f t="shared" si="7"/>
        <v>/home/ec2-user/galaxies/POGSSNR_PS1only_IC1438.fits</v>
      </c>
      <c r="G232">
        <v>0</v>
      </c>
      <c r="H232">
        <v>1</v>
      </c>
      <c r="I232" s="2" t="s">
        <v>5737</v>
      </c>
    </row>
    <row r="233" spans="1:9">
      <c r="A233" s="2" t="s">
        <v>2</v>
      </c>
      <c r="B233" t="str">
        <f t="shared" si="6"/>
        <v>/home/ec2-user/galaxies/POGS_PS1only_IC1439.fits</v>
      </c>
      <c r="C233" s="1">
        <f>IF(MOD('NEDgalPV2_330..340d_-30..80d_1.'!D233*1000,10)=5,'NEDgalPV2_330..340d_-30..80d_1.'!D233-0.0001,'NEDgalPV2_330..340d_-30..80d_1.'!D233)</f>
        <v>3.1899999999999998E-2</v>
      </c>
      <c r="D233" t="str">
        <f>TRIM('NEDgalPV2_330..340d_-30..80d_1.'!A233)</f>
        <v>IC1439</v>
      </c>
      <c r="E233" t="str">
        <f>CONCATENATE("'",TRIM('NEDgalPV2_330..340d_-30..80d_1.'!E233),"'")</f>
        <v>'s'</v>
      </c>
      <c r="F233" t="str">
        <f t="shared" si="7"/>
        <v>/home/ec2-user/galaxies/POGSSNR_PS1only_IC1439.fits</v>
      </c>
      <c r="G233">
        <v>0</v>
      </c>
      <c r="H233">
        <v>1</v>
      </c>
      <c r="I233" s="2" t="s">
        <v>5737</v>
      </c>
    </row>
    <row r="234" spans="1:9">
      <c r="A234" s="2" t="s">
        <v>2</v>
      </c>
      <c r="B234" t="str">
        <f t="shared" si="6"/>
        <v>/home/ec2-user/galaxies/POGS_PS1only_IC1443.fits</v>
      </c>
      <c r="C234" s="1">
        <f>IF(MOD('NEDgalPV2_330..340d_-30..80d_1.'!D234*1000,10)=5,'NEDgalPV2_330..340d_-30..80d_1.'!D234-0.0001,'NEDgalPV2_330..340d_-30..80d_1.'!D234)</f>
        <v>1.67E-2</v>
      </c>
      <c r="D234" t="str">
        <f>TRIM('NEDgalPV2_330..340d_-30..80d_1.'!A234)</f>
        <v>IC1443</v>
      </c>
      <c r="E234" t="str">
        <f>CONCATENATE("'",TRIM('NEDgalPV2_330..340d_-30..80d_1.'!E234),"'")</f>
        <v>'s'</v>
      </c>
      <c r="F234" t="str">
        <f t="shared" si="7"/>
        <v>/home/ec2-user/galaxies/POGSSNR_PS1only_IC1443.fits</v>
      </c>
      <c r="G234">
        <v>0</v>
      </c>
      <c r="H234">
        <v>1</v>
      </c>
      <c r="I234" s="2" t="s">
        <v>5737</v>
      </c>
    </row>
    <row r="235" spans="1:9">
      <c r="A235" s="2" t="s">
        <v>2</v>
      </c>
      <c r="B235" t="str">
        <f t="shared" si="6"/>
        <v>/home/ec2-user/galaxies/POGS_PS1only_IC1443.fits</v>
      </c>
      <c r="C235" s="1">
        <f>IF(MOD('NEDgalPV2_330..340d_-30..80d_1.'!D235*1000,10)=5,'NEDgalPV2_330..340d_-30..80d_1.'!D235-0.0001,'NEDgalPV2_330..340d_-30..80d_1.'!D235)</f>
        <v>1.67E-2</v>
      </c>
      <c r="D235" t="str">
        <f>TRIM('NEDgalPV2_330..340d_-30..80d_1.'!A235)</f>
        <v>IC1443</v>
      </c>
      <c r="E235" t="str">
        <f>CONCATENATE("'",TRIM('NEDgalPV2_330..340d_-30..80d_1.'!E235),"'")</f>
        <v>'e'</v>
      </c>
      <c r="F235" t="str">
        <f t="shared" si="7"/>
        <v>/home/ec2-user/galaxies/POGSSNR_PS1only_IC1443.fits</v>
      </c>
      <c r="G235">
        <v>0</v>
      </c>
      <c r="H235">
        <v>1</v>
      </c>
      <c r="I235" s="2" t="s">
        <v>5737</v>
      </c>
    </row>
    <row r="236" spans="1:9">
      <c r="A236" s="2" t="s">
        <v>2</v>
      </c>
      <c r="B236" t="str">
        <f t="shared" si="6"/>
        <v>/home/ec2-user/galaxies/POGS_PS1only_IC1445.fits</v>
      </c>
      <c r="C236" s="1">
        <f>IF(MOD('NEDgalPV2_330..340d_-30..80d_1.'!D236*1000,10)=5,'NEDgalPV2_330..340d_-30..80d_1.'!D236-0.0001,'NEDgalPV2_330..340d_-30..80d_1.'!D236)</f>
        <v>8.6999999999999994E-3</v>
      </c>
      <c r="D236" t="str">
        <f>TRIM('NEDgalPV2_330..340d_-30..80d_1.'!A236)</f>
        <v>IC1445</v>
      </c>
      <c r="E236" t="str">
        <f>CONCATENATE("'",TRIM('NEDgalPV2_330..340d_-30..80d_1.'!E236),"'")</f>
        <v>'s'</v>
      </c>
      <c r="F236" t="str">
        <f t="shared" si="7"/>
        <v>/home/ec2-user/galaxies/POGSSNR_PS1only_IC1445.fits</v>
      </c>
      <c r="G236">
        <v>0</v>
      </c>
      <c r="H236">
        <v>1</v>
      </c>
      <c r="I236" s="2" t="s">
        <v>5737</v>
      </c>
    </row>
    <row r="237" spans="1:9">
      <c r="A237" s="2" t="s">
        <v>2</v>
      </c>
      <c r="B237" t="str">
        <f t="shared" si="6"/>
        <v>/home/ec2-user/galaxies/POGS_PS1only_IC1447.fits</v>
      </c>
      <c r="C237" s="1">
        <f>IF(MOD('NEDgalPV2_330..340d_-30..80d_1.'!D237*1000,10)=5,'NEDgalPV2_330..340d_-30..80d_1.'!D237-0.0001,'NEDgalPV2_330..340d_-30..80d_1.'!D237)</f>
        <v>9.9000000000000008E-3</v>
      </c>
      <c r="D237" t="str">
        <f>TRIM('NEDgalPV2_330..340d_-30..80d_1.'!A237)</f>
        <v>IC1447</v>
      </c>
      <c r="E237" t="str">
        <f>CONCATENATE("'",TRIM('NEDgalPV2_330..340d_-30..80d_1.'!E237),"'")</f>
        <v>'s'</v>
      </c>
      <c r="F237" t="str">
        <f t="shared" si="7"/>
        <v>/home/ec2-user/galaxies/POGSSNR_PS1only_IC1447.fits</v>
      </c>
      <c r="G237">
        <v>0</v>
      </c>
      <c r="H237">
        <v>1</v>
      </c>
      <c r="I237" s="2" t="s">
        <v>5737</v>
      </c>
    </row>
    <row r="238" spans="1:9">
      <c r="A238" s="2" t="s">
        <v>2</v>
      </c>
      <c r="B238" t="str">
        <f t="shared" si="6"/>
        <v>/home/ec2-user/galaxies/POGS_PS1only_IC5160.fits</v>
      </c>
      <c r="C238" s="1">
        <f>IF(MOD('NEDgalPV2_330..340d_-30..80d_1.'!D238*1000,10)=5,'NEDgalPV2_330..340d_-30..80d_1.'!D238-0.0001,'NEDgalPV2_330..340d_-30..80d_1.'!D238)</f>
        <v>2.9499999999999998E-2</v>
      </c>
      <c r="D238" t="str">
        <f>TRIM('NEDgalPV2_330..340d_-30..80d_1.'!A238)</f>
        <v>IC5160</v>
      </c>
      <c r="E238" t="str">
        <f>CONCATENATE("'",TRIM('NEDgalPV2_330..340d_-30..80d_1.'!E238),"'")</f>
        <v>'s'</v>
      </c>
      <c r="F238" t="str">
        <f t="shared" si="7"/>
        <v>/home/ec2-user/galaxies/POGSSNR_PS1only_IC5160.fits</v>
      </c>
      <c r="G238">
        <v>0</v>
      </c>
      <c r="H238">
        <v>1</v>
      </c>
      <c r="I238" s="2" t="s">
        <v>5737</v>
      </c>
    </row>
    <row r="239" spans="1:9">
      <c r="A239" s="2" t="s">
        <v>2</v>
      </c>
      <c r="B239" t="str">
        <f t="shared" si="6"/>
        <v>/home/ec2-user/galaxies/POGS_PS1only_IC5168.fits</v>
      </c>
      <c r="C239" s="1">
        <f>IF(MOD('NEDgalPV2_330..340d_-30..80d_1.'!D239*1000,10)=5,'NEDgalPV2_330..340d_-30..80d_1.'!D239-0.0001,'NEDgalPV2_330..340d_-30..80d_1.'!D239)</f>
        <v>1.6199999999999999E-2</v>
      </c>
      <c r="D239" t="str">
        <f>TRIM('NEDgalPV2_330..340d_-30..80d_1.'!A239)</f>
        <v>IC5168</v>
      </c>
      <c r="E239" t="str">
        <f>CONCATENATE("'",TRIM('NEDgalPV2_330..340d_-30..80d_1.'!E239),"'")</f>
        <v>'s'</v>
      </c>
      <c r="F239" t="str">
        <f t="shared" si="7"/>
        <v>/home/ec2-user/galaxies/POGSSNR_PS1only_IC5168.fits</v>
      </c>
      <c r="G239">
        <v>0</v>
      </c>
      <c r="H239">
        <v>1</v>
      </c>
      <c r="I239" s="2" t="s">
        <v>5737</v>
      </c>
    </row>
    <row r="240" spans="1:9">
      <c r="A240" s="2" t="s">
        <v>2</v>
      </c>
      <c r="B240" t="str">
        <f t="shared" si="6"/>
        <v>/home/ec2-user/galaxies/POGS_PS1only_IC5177.fits</v>
      </c>
      <c r="C240" s="1">
        <f>IF(MOD('NEDgalPV2_330..340d_-30..80d_1.'!D240*1000,10)=5,'NEDgalPV2_330..340d_-30..80d_1.'!D240-0.0001,'NEDgalPV2_330..340d_-30..80d_1.'!D240)</f>
        <v>2.69E-2</v>
      </c>
      <c r="D240" t="str">
        <f>TRIM('NEDgalPV2_330..340d_-30..80d_1.'!A240)</f>
        <v>IC5177</v>
      </c>
      <c r="E240" t="str">
        <f>CONCATENATE("'",TRIM('NEDgalPV2_330..340d_-30..80d_1.'!E240),"'")</f>
        <v>'s'</v>
      </c>
      <c r="F240" t="str">
        <f t="shared" si="7"/>
        <v>/home/ec2-user/galaxies/POGSSNR_PS1only_IC5177.fits</v>
      </c>
      <c r="G240">
        <v>0</v>
      </c>
      <c r="H240">
        <v>1</v>
      </c>
      <c r="I240" s="2" t="s">
        <v>5737</v>
      </c>
    </row>
    <row r="241" spans="1:9">
      <c r="A241" s="2" t="s">
        <v>2</v>
      </c>
      <c r="B241" t="str">
        <f t="shared" si="6"/>
        <v>/home/ec2-user/galaxies/POGS_PS1only_IC5178.fits</v>
      </c>
      <c r="C241" s="1">
        <f>IF(MOD('NEDgalPV2_330..340d_-30..80d_1.'!D241*1000,10)=5,'NEDgalPV2_330..340d_-30..80d_1.'!D241-0.0001,'NEDgalPV2_330..340d_-30..80d_1.'!D241)</f>
        <v>1.77E-2</v>
      </c>
      <c r="D241" t="str">
        <f>TRIM('NEDgalPV2_330..340d_-30..80d_1.'!A241)</f>
        <v>IC5178</v>
      </c>
      <c r="E241" t="str">
        <f>CONCATENATE("'",TRIM('NEDgalPV2_330..340d_-30..80d_1.'!E241),"'")</f>
        <v>'s'</v>
      </c>
      <c r="F241" t="str">
        <f t="shared" si="7"/>
        <v>/home/ec2-user/galaxies/POGSSNR_PS1only_IC5178.fits</v>
      </c>
      <c r="G241">
        <v>0</v>
      </c>
      <c r="H241">
        <v>1</v>
      </c>
      <c r="I241" s="2" t="s">
        <v>5737</v>
      </c>
    </row>
    <row r="242" spans="1:9">
      <c r="A242" s="2" t="s">
        <v>2</v>
      </c>
      <c r="B242" t="str">
        <f t="shared" si="6"/>
        <v>/home/ec2-user/galaxies/POGS_PS1only_IC5180.fits</v>
      </c>
      <c r="C242" s="1">
        <f>IF(MOD('NEDgalPV2_330..340d_-30..80d_1.'!D242*1000,10)=5,'NEDgalPV2_330..340d_-30..80d_1.'!D242-0.0001,'NEDgalPV2_330..340d_-30..80d_1.'!D242)</f>
        <v>0.02</v>
      </c>
      <c r="D242" t="str">
        <f>TRIM('NEDgalPV2_330..340d_-30..80d_1.'!A242)</f>
        <v>IC5180</v>
      </c>
      <c r="E242" t="str">
        <f>CONCATENATE("'",TRIM('NEDgalPV2_330..340d_-30..80d_1.'!E242),"'")</f>
        <v>'e'</v>
      </c>
      <c r="F242" t="str">
        <f t="shared" si="7"/>
        <v>/home/ec2-user/galaxies/POGSSNR_PS1only_IC5180.fits</v>
      </c>
      <c r="G242">
        <v>0</v>
      </c>
      <c r="H242">
        <v>1</v>
      </c>
      <c r="I242" s="2" t="s">
        <v>5737</v>
      </c>
    </row>
    <row r="243" spans="1:9">
      <c r="A243" s="2" t="s">
        <v>2</v>
      </c>
      <c r="B243" t="str">
        <f t="shared" si="6"/>
        <v>/home/ec2-user/galaxies/POGS_PS1only_IC5191.fits</v>
      </c>
      <c r="C243" s="1">
        <f>IF(MOD('NEDgalPV2_330..340d_-30..80d_1.'!D243*1000,10)=5,'NEDgalPV2_330..340d_-30..80d_1.'!D243-0.0001,'NEDgalPV2_330..340d_-30..80d_1.'!D243)</f>
        <v>2.1899999999999999E-2</v>
      </c>
      <c r="D243" t="str">
        <f>TRIM('NEDgalPV2_330..340d_-30..80d_1.'!A243)</f>
        <v>IC5191</v>
      </c>
      <c r="E243" t="str">
        <f>CONCATENATE("'",TRIM('NEDgalPV2_330..340d_-30..80d_1.'!E243),"'")</f>
        <v>'s'</v>
      </c>
      <c r="F243" t="str">
        <f t="shared" si="7"/>
        <v>/home/ec2-user/galaxies/POGSSNR_PS1only_IC5191.fits</v>
      </c>
      <c r="G243">
        <v>0</v>
      </c>
      <c r="H243">
        <v>1</v>
      </c>
      <c r="I243" s="2" t="s">
        <v>5737</v>
      </c>
    </row>
    <row r="244" spans="1:9">
      <c r="A244" s="2" t="s">
        <v>2</v>
      </c>
      <c r="B244" t="str">
        <f t="shared" si="6"/>
        <v>/home/ec2-user/galaxies/POGS_PS1only_IC5191.fits</v>
      </c>
      <c r="C244" s="1">
        <f>IF(MOD('NEDgalPV2_330..340d_-30..80d_1.'!D244*1000,10)=5,'NEDgalPV2_330..340d_-30..80d_1.'!D244-0.0001,'NEDgalPV2_330..340d_-30..80d_1.'!D244)</f>
        <v>2.1899999999999999E-2</v>
      </c>
      <c r="D244" t="str">
        <f>TRIM('NEDgalPV2_330..340d_-30..80d_1.'!A244)</f>
        <v>IC5191</v>
      </c>
      <c r="E244" t="str">
        <f>CONCATENATE("'",TRIM('NEDgalPV2_330..340d_-30..80d_1.'!E244),"'")</f>
        <v>'s'</v>
      </c>
      <c r="F244" t="str">
        <f t="shared" si="7"/>
        <v>/home/ec2-user/galaxies/POGSSNR_PS1only_IC5191.fits</v>
      </c>
      <c r="G244">
        <v>0</v>
      </c>
      <c r="H244">
        <v>1</v>
      </c>
      <c r="I244" s="2" t="s">
        <v>5737</v>
      </c>
    </row>
    <row r="245" spans="1:9">
      <c r="A245" s="2" t="s">
        <v>2</v>
      </c>
      <c r="B245" t="str">
        <f t="shared" si="6"/>
        <v>/home/ec2-user/galaxies/POGS_PS1only_IC5191.fits</v>
      </c>
      <c r="C245" s="1">
        <f>IF(MOD('NEDgalPV2_330..340d_-30..80d_1.'!D245*1000,10)=5,'NEDgalPV2_330..340d_-30..80d_1.'!D245-0.0001,'NEDgalPV2_330..340d_-30..80d_1.'!D245)</f>
        <v>2.1899999999999999E-2</v>
      </c>
      <c r="D245" t="str">
        <f>TRIM('NEDgalPV2_330..340d_-30..80d_1.'!A245)</f>
        <v>IC5191</v>
      </c>
      <c r="E245" t="str">
        <f>CONCATENATE("'",TRIM('NEDgalPV2_330..340d_-30..80d_1.'!E245),"'")</f>
        <v>'s'</v>
      </c>
      <c r="F245" t="str">
        <f t="shared" si="7"/>
        <v>/home/ec2-user/galaxies/POGSSNR_PS1only_IC5191.fits</v>
      </c>
      <c r="G245">
        <v>0</v>
      </c>
      <c r="H245">
        <v>1</v>
      </c>
      <c r="I245" s="2" t="s">
        <v>5737</v>
      </c>
    </row>
    <row r="246" spans="1:9">
      <c r="A246" s="2" t="s">
        <v>2</v>
      </c>
      <c r="B246" t="str">
        <f t="shared" si="6"/>
        <v>/home/ec2-user/galaxies/POGS_PS1only_IC5210.fits</v>
      </c>
      <c r="C246" s="1">
        <f>IF(MOD('NEDgalPV2_330..340d_-30..80d_1.'!D246*1000,10)=5,'NEDgalPV2_330..340d_-30..80d_1.'!D246-0.0001,'NEDgalPV2_330..340d_-30..80d_1.'!D246)</f>
        <v>2.3900000000000001E-2</v>
      </c>
      <c r="D246" t="str">
        <f>TRIM('NEDgalPV2_330..340d_-30..80d_1.'!A246)</f>
        <v>IC5210</v>
      </c>
      <c r="E246" t="str">
        <f>CONCATENATE("'",TRIM('NEDgalPV2_330..340d_-30..80d_1.'!E246),"'")</f>
        <v>'s'</v>
      </c>
      <c r="F246" t="str">
        <f t="shared" si="7"/>
        <v>/home/ec2-user/galaxies/POGSSNR_PS1only_IC5210.fits</v>
      </c>
      <c r="G246">
        <v>0</v>
      </c>
      <c r="H246">
        <v>1</v>
      </c>
      <c r="I246" s="2" t="s">
        <v>5737</v>
      </c>
    </row>
    <row r="247" spans="1:9">
      <c r="A247" s="2" t="s">
        <v>2</v>
      </c>
      <c r="B247" t="str">
        <f t="shared" si="6"/>
        <v>/home/ec2-user/galaxies/POGS_PS1only_IC5211.fits</v>
      </c>
      <c r="C247" s="1">
        <f>IF(MOD('NEDgalPV2_330..340d_-30..80d_1.'!D247*1000,10)=5,'NEDgalPV2_330..340d_-30..80d_1.'!D247-0.0001,'NEDgalPV2_330..340d_-30..80d_1.'!D247)</f>
        <v>2.4899999999999999E-2</v>
      </c>
      <c r="D247" t="str">
        <f>TRIM('NEDgalPV2_330..340d_-30..80d_1.'!A247)</f>
        <v>IC5211</v>
      </c>
      <c r="E247" t="str">
        <f>CONCATENATE("'",TRIM('NEDgalPV2_330..340d_-30..80d_1.'!E247),"'")</f>
        <v>'s'</v>
      </c>
      <c r="F247" t="str">
        <f t="shared" si="7"/>
        <v>/home/ec2-user/galaxies/POGSSNR_PS1only_IC5211.fits</v>
      </c>
      <c r="G247">
        <v>0</v>
      </c>
      <c r="H247">
        <v>1</v>
      </c>
      <c r="I247" s="2" t="s">
        <v>5737</v>
      </c>
    </row>
    <row r="248" spans="1:9">
      <c r="A248" s="2" t="s">
        <v>2</v>
      </c>
      <c r="B248" t="str">
        <f t="shared" si="6"/>
        <v>/home/ec2-user/galaxies/POGS_PS1only_IC5226.fits</v>
      </c>
      <c r="C248" s="1">
        <f>IF(MOD('NEDgalPV2_330..340d_-30..80d_1.'!D248*1000,10)=5,'NEDgalPV2_330..340d_-30..80d_1.'!D248-0.0001,'NEDgalPV2_330..340d_-30..80d_1.'!D248)</f>
        <v>1.9199999999999998E-2</v>
      </c>
      <c r="D248" t="str">
        <f>TRIM('NEDgalPV2_330..340d_-30..80d_1.'!A248)</f>
        <v>IC5226</v>
      </c>
      <c r="E248" t="str">
        <f>CONCATENATE("'",TRIM('NEDgalPV2_330..340d_-30..80d_1.'!E248),"'")</f>
        <v>'s'</v>
      </c>
      <c r="F248" t="str">
        <f t="shared" si="7"/>
        <v>/home/ec2-user/galaxies/POGSSNR_PS1only_IC5226.fits</v>
      </c>
      <c r="G248">
        <v>0</v>
      </c>
      <c r="H248">
        <v>1</v>
      </c>
      <c r="I248" s="2" t="s">
        <v>5737</v>
      </c>
    </row>
    <row r="249" spans="1:9">
      <c r="A249" s="2" t="s">
        <v>2</v>
      </c>
      <c r="B249" t="str">
        <f t="shared" si="6"/>
        <v>/home/ec2-user/galaxies/POGS_PS1only_IC5233.fits</v>
      </c>
      <c r="C249" s="1">
        <f>IF(MOD('NEDgalPV2_330..340d_-30..80d_1.'!D249*1000,10)=5,'NEDgalPV2_330..340d_-30..80d_1.'!D249-0.0001,'NEDgalPV2_330..340d_-30..80d_1.'!D249)</f>
        <v>2.46E-2</v>
      </c>
      <c r="D249" t="str">
        <f>TRIM('NEDgalPV2_330..340d_-30..80d_1.'!A249)</f>
        <v>IC5233</v>
      </c>
      <c r="E249" t="str">
        <f>CONCATENATE("'",TRIM('NEDgalPV2_330..340d_-30..80d_1.'!E249),"'")</f>
        <v>'s'</v>
      </c>
      <c r="F249" t="str">
        <f t="shared" si="7"/>
        <v>/home/ec2-user/galaxies/POGSSNR_PS1only_IC5233.fits</v>
      </c>
      <c r="G249">
        <v>0</v>
      </c>
      <c r="H249">
        <v>1</v>
      </c>
      <c r="I249" s="2" t="s">
        <v>5737</v>
      </c>
    </row>
    <row r="250" spans="1:9">
      <c r="A250" s="2" t="s">
        <v>2</v>
      </c>
      <c r="B250" t="str">
        <f t="shared" si="6"/>
        <v>/home/ec2-user/galaxies/POGS_PS1only_MCG-01-56-002.fits</v>
      </c>
      <c r="C250" s="1">
        <f>IF(MOD('NEDgalPV2_330..340d_-30..80d_1.'!D250*1000,10)=5,'NEDgalPV2_330..340d_-30..80d_1.'!D250-0.0001,'NEDgalPV2_330..340d_-30..80d_1.'!D250)</f>
        <v>1.6799999999999999E-2</v>
      </c>
      <c r="D250" t="str">
        <f>TRIM('NEDgalPV2_330..340d_-30..80d_1.'!A250)</f>
        <v>MCG-01-56-002</v>
      </c>
      <c r="E250" t="str">
        <f>CONCATENATE("'",TRIM('NEDgalPV2_330..340d_-30..80d_1.'!E250),"'")</f>
        <v>'s'</v>
      </c>
      <c r="F250" t="str">
        <f t="shared" si="7"/>
        <v>/home/ec2-user/galaxies/POGSSNR_PS1only_MCG-01-56-002.fits</v>
      </c>
      <c r="G250">
        <v>0</v>
      </c>
      <c r="H250">
        <v>1</v>
      </c>
      <c r="I250" s="2" t="s">
        <v>5737</v>
      </c>
    </row>
    <row r="251" spans="1:9">
      <c r="A251" s="2" t="s">
        <v>2</v>
      </c>
      <c r="B251" t="str">
        <f t="shared" si="6"/>
        <v>/home/ec2-user/galaxies/POGS_PS1only_MCG-01-57-004.fits</v>
      </c>
      <c r="C251" s="1">
        <f>IF(MOD('NEDgalPV2_330..340d_-30..80d_1.'!D251*1000,10)=5,'NEDgalPV2_330..340d_-30..80d_1.'!D251-0.0001,'NEDgalPV2_330..340d_-30..80d_1.'!D251)</f>
        <v>9.4000000000000004E-3</v>
      </c>
      <c r="D251" t="str">
        <f>TRIM('NEDgalPV2_330..340d_-30..80d_1.'!A251)</f>
        <v>MCG-01-57-004</v>
      </c>
      <c r="E251" t="str">
        <f>CONCATENATE("'",TRIM('NEDgalPV2_330..340d_-30..80d_1.'!E251),"'")</f>
        <v>'s'</v>
      </c>
      <c r="F251" t="str">
        <f t="shared" si="7"/>
        <v>/home/ec2-user/galaxies/POGSSNR_PS1only_MCG-01-57-004.fits</v>
      </c>
      <c r="G251">
        <v>0</v>
      </c>
      <c r="H251">
        <v>1</v>
      </c>
      <c r="I251" s="2" t="s">
        <v>5737</v>
      </c>
    </row>
    <row r="252" spans="1:9">
      <c r="A252" s="2" t="s">
        <v>2</v>
      </c>
      <c r="B252" t="str">
        <f t="shared" si="6"/>
        <v>/home/ec2-user/galaxies/POGS_PS1only_MCG-01-57-015.fits</v>
      </c>
      <c r="C252" s="1">
        <f>IF(MOD('NEDgalPV2_330..340d_-30..80d_1.'!D252*1000,10)=5,'NEDgalPV2_330..340d_-30..80d_1.'!D252-0.0001,'NEDgalPV2_330..340d_-30..80d_1.'!D252)</f>
        <v>3.0000000000000001E-3</v>
      </c>
      <c r="D252" t="str">
        <f>TRIM('NEDgalPV2_330..340d_-30..80d_1.'!A252)</f>
        <v>MCG-01-57-015</v>
      </c>
      <c r="E252" t="str">
        <f>CONCATENATE("'",TRIM('NEDgalPV2_330..340d_-30..80d_1.'!E252),"'")</f>
        <v>'i'</v>
      </c>
      <c r="F252" t="str">
        <f t="shared" si="7"/>
        <v>/home/ec2-user/galaxies/POGSSNR_PS1only_MCG-01-57-015.fits</v>
      </c>
      <c r="G252">
        <v>0</v>
      </c>
      <c r="H252">
        <v>1</v>
      </c>
      <c r="I252" s="2" t="s">
        <v>5737</v>
      </c>
    </row>
    <row r="253" spans="1:9">
      <c r="A253" s="2" t="s">
        <v>2</v>
      </c>
      <c r="B253" t="str">
        <f t="shared" si="6"/>
        <v>/home/ec2-user/galaxies/POGS_PS1only_MCG-01-57-017.fits</v>
      </c>
      <c r="C253" s="1">
        <f>IF(MOD('NEDgalPV2_330..340d_-30..80d_1.'!D253*1000,10)=5,'NEDgalPV2_330..340d_-30..80d_1.'!D253-0.0001,'NEDgalPV2_330..340d_-30..80d_1.'!D253)</f>
        <v>9.4999999999999998E-3</v>
      </c>
      <c r="D253" t="str">
        <f>TRIM('NEDgalPV2_330..340d_-30..80d_1.'!A253)</f>
        <v>MCG-01-57-017</v>
      </c>
      <c r="E253" t="str">
        <f>CONCATENATE("'",TRIM('NEDgalPV2_330..340d_-30..80d_1.'!E253),"'")</f>
        <v>'s'</v>
      </c>
      <c r="F253" t="str">
        <f t="shared" si="7"/>
        <v>/home/ec2-user/galaxies/POGSSNR_PS1only_MCG-01-57-017.fits</v>
      </c>
      <c r="G253">
        <v>0</v>
      </c>
      <c r="H253">
        <v>1</v>
      </c>
      <c r="I253" s="2" t="s">
        <v>5737</v>
      </c>
    </row>
    <row r="254" spans="1:9">
      <c r="A254" s="2" t="s">
        <v>2</v>
      </c>
      <c r="B254" t="str">
        <f t="shared" si="6"/>
        <v>/home/ec2-user/galaxies/POGS_PS1only_MCG-02-56-026.fits</v>
      </c>
      <c r="C254" s="1">
        <f>IF(MOD('NEDgalPV2_330..340d_-30..80d_1.'!D254*1000,10)=5,'NEDgalPV2_330..340d_-30..80d_1.'!D254-0.0001,'NEDgalPV2_330..340d_-30..80d_1.'!D254)</f>
        <v>9.2999999999999992E-3</v>
      </c>
      <c r="D254" t="str">
        <f>TRIM('NEDgalPV2_330..340d_-30..80d_1.'!A254)</f>
        <v>MCG-02-56-026</v>
      </c>
      <c r="E254" t="str">
        <f>CONCATENATE("'",TRIM('NEDgalPV2_330..340d_-30..80d_1.'!E254),"'")</f>
        <v>'s'</v>
      </c>
      <c r="F254" t="str">
        <f t="shared" si="7"/>
        <v>/home/ec2-user/galaxies/POGSSNR_PS1only_MCG-02-56-026.fits</v>
      </c>
      <c r="G254">
        <v>0</v>
      </c>
      <c r="H254">
        <v>1</v>
      </c>
      <c r="I254" s="2" t="s">
        <v>5737</v>
      </c>
    </row>
    <row r="255" spans="1:9">
      <c r="A255" s="2" t="s">
        <v>2</v>
      </c>
      <c r="B255" t="str">
        <f t="shared" si="6"/>
        <v>/home/ec2-user/galaxies/POGS_PS1only_MCG-02-57-015.fits</v>
      </c>
      <c r="C255" s="1">
        <f>IF(MOD('NEDgalPV2_330..340d_-30..80d_1.'!D255*1000,10)=5,'NEDgalPV2_330..340d_-30..80d_1.'!D255-0.0001,'NEDgalPV2_330..340d_-30..80d_1.'!D255)</f>
        <v>8.3999999999999995E-3</v>
      </c>
      <c r="D255" t="str">
        <f>TRIM('NEDgalPV2_330..340d_-30..80d_1.'!A255)</f>
        <v>MCG-02-57-015</v>
      </c>
      <c r="E255" t="str">
        <f>CONCATENATE("'",TRIM('NEDgalPV2_330..340d_-30..80d_1.'!E255),"'")</f>
        <v>'s'</v>
      </c>
      <c r="F255" t="str">
        <f t="shared" si="7"/>
        <v>/home/ec2-user/galaxies/POGSSNR_PS1only_MCG-02-57-015.fits</v>
      </c>
      <c r="G255">
        <v>0</v>
      </c>
      <c r="H255">
        <v>1</v>
      </c>
      <c r="I255" s="2" t="s">
        <v>5737</v>
      </c>
    </row>
    <row r="256" spans="1:9">
      <c r="A256" s="2" t="s">
        <v>2</v>
      </c>
      <c r="B256" t="str">
        <f t="shared" si="6"/>
        <v>/home/ec2-user/galaxies/POGS_PS1only_MCG-02-57-018.fits</v>
      </c>
      <c r="C256" s="1">
        <f>IF(MOD('NEDgalPV2_330..340d_-30..80d_1.'!D256*1000,10)=5,'NEDgalPV2_330..340d_-30..80d_1.'!D256-0.0001,'NEDgalPV2_330..340d_-30..80d_1.'!D256)</f>
        <v>1.6500000000000001E-2</v>
      </c>
      <c r="D256" t="str">
        <f>TRIM('NEDgalPV2_330..340d_-30..80d_1.'!A256)</f>
        <v>MCG-02-57-018</v>
      </c>
      <c r="E256" t="str">
        <f>CONCATENATE("'",TRIM('NEDgalPV2_330..340d_-30..80d_1.'!E256),"'")</f>
        <v>'s'</v>
      </c>
      <c r="F256" t="str">
        <f t="shared" si="7"/>
        <v>/home/ec2-user/galaxies/POGSSNR_PS1only_MCG-02-57-018.fits</v>
      </c>
      <c r="G256">
        <v>0</v>
      </c>
      <c r="H256">
        <v>1</v>
      </c>
      <c r="I256" s="2" t="s">
        <v>5737</v>
      </c>
    </row>
    <row r="257" spans="1:9">
      <c r="A257" s="2" t="s">
        <v>2</v>
      </c>
      <c r="B257" t="str">
        <f t="shared" si="6"/>
        <v>/home/ec2-user/galaxies/POGS_PS1only_MCG-02-57-021.fits</v>
      </c>
      <c r="C257" s="1">
        <f>IF(MOD('NEDgalPV2_330..340d_-30..80d_1.'!D257*1000,10)=5,'NEDgalPV2_330..340d_-30..80d_1.'!D257-0.0001,'NEDgalPV2_330..340d_-30..80d_1.'!D257)</f>
        <v>2.46E-2</v>
      </c>
      <c r="D257" t="str">
        <f>TRIM('NEDgalPV2_330..340d_-30..80d_1.'!A257)</f>
        <v>MCG-02-57-021</v>
      </c>
      <c r="E257" t="str">
        <f>CONCATENATE("'",TRIM('NEDgalPV2_330..340d_-30..80d_1.'!E257),"'")</f>
        <v>'s'</v>
      </c>
      <c r="F257" t="str">
        <f t="shared" si="7"/>
        <v>/home/ec2-user/galaxies/POGSSNR_PS1only_MCG-02-57-021.fits</v>
      </c>
      <c r="G257">
        <v>0</v>
      </c>
      <c r="H257">
        <v>1</v>
      </c>
      <c r="I257" s="2" t="s">
        <v>5737</v>
      </c>
    </row>
    <row r="258" spans="1:9">
      <c r="A258" s="2" t="s">
        <v>2</v>
      </c>
      <c r="B258" t="str">
        <f t="shared" si="6"/>
        <v>/home/ec2-user/galaxies/POGS_PS1only_MCG-02-57-026.fits</v>
      </c>
      <c r="C258" s="1">
        <f>IF(MOD('NEDgalPV2_330..340d_-30..80d_1.'!D258*1000,10)=5,'NEDgalPV2_330..340d_-30..80d_1.'!D258-0.0001,'NEDgalPV2_330..340d_-30..80d_1.'!D258)</f>
        <v>8.9999999999999993E-3</v>
      </c>
      <c r="D258" t="str">
        <f>TRIM('NEDgalPV2_330..340d_-30..80d_1.'!A258)</f>
        <v>MCG-02-57-026</v>
      </c>
      <c r="E258" t="str">
        <f>CONCATENATE("'",TRIM('NEDgalPV2_330..340d_-30..80d_1.'!E258),"'")</f>
        <v>'s'</v>
      </c>
      <c r="F258" t="str">
        <f t="shared" si="7"/>
        <v>/home/ec2-user/galaxies/POGSSNR_PS1only_MCG-02-57-026.fits</v>
      </c>
      <c r="G258">
        <v>0</v>
      </c>
      <c r="H258">
        <v>1</v>
      </c>
      <c r="I258" s="2" t="s">
        <v>5737</v>
      </c>
    </row>
    <row r="259" spans="1:9">
      <c r="A259" s="2" t="s">
        <v>2</v>
      </c>
      <c r="B259" t="str">
        <f t="shared" ref="B259:B322" si="8">CONCATENATE("/home/ec2-user/galaxies/POGS_PS1only_",D259,".fits")</f>
        <v>/home/ec2-user/galaxies/POGS_PS1only_MCG-03-56-006.fits</v>
      </c>
      <c r="C259" s="1">
        <f>IF(MOD('NEDgalPV2_330..340d_-30..80d_1.'!D259*1000,10)=5,'NEDgalPV2_330..340d_-30..80d_1.'!D259-0.0001,'NEDgalPV2_330..340d_-30..80d_1.'!D259)</f>
        <v>9.1999999999999998E-3</v>
      </c>
      <c r="D259" t="str">
        <f>TRIM('NEDgalPV2_330..340d_-30..80d_1.'!A259)</f>
        <v>MCG-03-56-006</v>
      </c>
      <c r="E259" t="str">
        <f>CONCATENATE("'",TRIM('NEDgalPV2_330..340d_-30..80d_1.'!E259),"'")</f>
        <v>'s'</v>
      </c>
      <c r="F259" t="str">
        <f t="shared" ref="F259:F322" si="9">CONCATENATE("/home/ec2-user/galaxies/POGSSNR_PS1only_",D259,".fits")</f>
        <v>/home/ec2-user/galaxies/POGSSNR_PS1only_MCG-03-56-006.fits</v>
      </c>
      <c r="G259">
        <v>0</v>
      </c>
      <c r="H259">
        <v>1</v>
      </c>
      <c r="I259" s="2" t="s">
        <v>5737</v>
      </c>
    </row>
    <row r="260" spans="1:9">
      <c r="A260" s="2" t="s">
        <v>2</v>
      </c>
      <c r="B260" t="str">
        <f t="shared" si="8"/>
        <v>/home/ec2-user/galaxies/POGS_PS1only_MCG-03-57-001.fits</v>
      </c>
      <c r="C260" s="1">
        <f>IF(MOD('NEDgalPV2_330..340d_-30..80d_1.'!D260*1000,10)=5,'NEDgalPV2_330..340d_-30..80d_1.'!D260-0.0001,'NEDgalPV2_330..340d_-30..80d_1.'!D260)</f>
        <v>1.6899999999999998E-2</v>
      </c>
      <c r="D260" t="str">
        <f>TRIM('NEDgalPV2_330..340d_-30..80d_1.'!A260)</f>
        <v>MCG-03-57-001</v>
      </c>
      <c r="E260" t="str">
        <f>CONCATENATE("'",TRIM('NEDgalPV2_330..340d_-30..80d_1.'!E260),"'")</f>
        <v>'s'</v>
      </c>
      <c r="F260" t="str">
        <f t="shared" si="9"/>
        <v>/home/ec2-user/galaxies/POGSSNR_PS1only_MCG-03-57-001.fits</v>
      </c>
      <c r="G260">
        <v>0</v>
      </c>
      <c r="H260">
        <v>1</v>
      </c>
      <c r="I260" s="2" t="s">
        <v>5737</v>
      </c>
    </row>
    <row r="261" spans="1:9">
      <c r="A261" s="2" t="s">
        <v>2</v>
      </c>
      <c r="B261" t="str">
        <f t="shared" si="8"/>
        <v>/home/ec2-user/galaxies/POGS_PS1only_MCG-03-57-008.fits</v>
      </c>
      <c r="C261" s="1">
        <f>IF(MOD('NEDgalPV2_330..340d_-30..80d_1.'!D261*1000,10)=5,'NEDgalPV2_330..340d_-30..80d_1.'!D261-0.0001,'NEDgalPV2_330..340d_-30..80d_1.'!D261)</f>
        <v>8.9999999999999993E-3</v>
      </c>
      <c r="D261" t="str">
        <f>TRIM('NEDgalPV2_330..340d_-30..80d_1.'!A261)</f>
        <v>MCG-03-57-008</v>
      </c>
      <c r="E261" t="str">
        <f>CONCATENATE("'",TRIM('NEDgalPV2_330..340d_-30..80d_1.'!E261),"'")</f>
        <v>'s'</v>
      </c>
      <c r="F261" t="str">
        <f t="shared" si="9"/>
        <v>/home/ec2-user/galaxies/POGSSNR_PS1only_MCG-03-57-008.fits</v>
      </c>
      <c r="G261">
        <v>0</v>
      </c>
      <c r="H261">
        <v>1</v>
      </c>
      <c r="I261" s="2" t="s">
        <v>5737</v>
      </c>
    </row>
    <row r="262" spans="1:9">
      <c r="A262" s="2" t="s">
        <v>2</v>
      </c>
      <c r="B262" t="str">
        <f t="shared" si="8"/>
        <v>/home/ec2-user/galaxies/POGS_PS1only_MCG-03-57-018.fits</v>
      </c>
      <c r="C262" s="1">
        <f>IF(MOD('NEDgalPV2_330..340d_-30..80d_1.'!D262*1000,10)=5,'NEDgalPV2_330..340d_-30..80d_1.'!D262-0.0001,'NEDgalPV2_330..340d_-30..80d_1.'!D262)</f>
        <v>1.8499999999999999E-2</v>
      </c>
      <c r="D262" t="str">
        <f>TRIM('NEDgalPV2_330..340d_-30..80d_1.'!A262)</f>
        <v>MCG-03-57-018</v>
      </c>
      <c r="E262" t="str">
        <f>CONCATENATE("'",TRIM('NEDgalPV2_330..340d_-30..80d_1.'!E262),"'")</f>
        <v>'s'</v>
      </c>
      <c r="F262" t="str">
        <f t="shared" si="9"/>
        <v>/home/ec2-user/galaxies/POGSSNR_PS1only_MCG-03-57-018.fits</v>
      </c>
      <c r="G262">
        <v>0</v>
      </c>
      <c r="H262">
        <v>1</v>
      </c>
      <c r="I262" s="2" t="s">
        <v>5737</v>
      </c>
    </row>
    <row r="263" spans="1:9">
      <c r="A263" s="2" t="s">
        <v>2</v>
      </c>
      <c r="B263" t="str">
        <f t="shared" si="8"/>
        <v>/home/ec2-user/galaxies/POGS_PS1only_MCG-03-57-022.fits</v>
      </c>
      <c r="C263" s="1">
        <f>IF(MOD('NEDgalPV2_330..340d_-30..80d_1.'!D263*1000,10)=5,'NEDgalPV2_330..340d_-30..80d_1.'!D263-0.0001,'NEDgalPV2_330..340d_-30..80d_1.'!D263)</f>
        <v>1.8200000000000001E-2</v>
      </c>
      <c r="D263" t="str">
        <f>TRIM('NEDgalPV2_330..340d_-30..80d_1.'!A263)</f>
        <v>MCG-03-57-022</v>
      </c>
      <c r="E263" t="str">
        <f>CONCATENATE("'",TRIM('NEDgalPV2_330..340d_-30..80d_1.'!E263),"'")</f>
        <v>'s'</v>
      </c>
      <c r="F263" t="str">
        <f t="shared" si="9"/>
        <v>/home/ec2-user/galaxies/POGSSNR_PS1only_MCG-03-57-022.fits</v>
      </c>
      <c r="G263">
        <v>0</v>
      </c>
      <c r="H263">
        <v>1</v>
      </c>
      <c r="I263" s="2" t="s">
        <v>5737</v>
      </c>
    </row>
    <row r="264" spans="1:9">
      <c r="A264" s="2" t="s">
        <v>2</v>
      </c>
      <c r="B264" t="str">
        <f t="shared" si="8"/>
        <v>/home/ec2-user/galaxies/POGS_PS1only_MRK0915.fits</v>
      </c>
      <c r="C264" s="1">
        <f>IF(MOD('NEDgalPV2_330..340d_-30..80d_1.'!D264*1000,10)=5,'NEDgalPV2_330..340d_-30..80d_1.'!D264-0.0001,'NEDgalPV2_330..340d_-30..80d_1.'!D264)</f>
        <v>2.41E-2</v>
      </c>
      <c r="D264" t="str">
        <f>TRIM('NEDgalPV2_330..340d_-30..80d_1.'!A264)</f>
        <v>MRK0915</v>
      </c>
      <c r="E264" t="str">
        <f>CONCATENATE("'",TRIM('NEDgalPV2_330..340d_-30..80d_1.'!E264),"'")</f>
        <v>'s'</v>
      </c>
      <c r="F264" t="str">
        <f t="shared" si="9"/>
        <v>/home/ec2-user/galaxies/POGSSNR_PS1only_MRK0915.fits</v>
      </c>
      <c r="G264">
        <v>0</v>
      </c>
      <c r="H264">
        <v>1</v>
      </c>
      <c r="I264" s="2" t="s">
        <v>5737</v>
      </c>
    </row>
    <row r="265" spans="1:9">
      <c r="A265" s="2" t="s">
        <v>2</v>
      </c>
      <c r="B265" t="str">
        <f t="shared" si="8"/>
        <v>/home/ec2-user/galaxies/POGS_PS1only_NGC7167.fits</v>
      </c>
      <c r="C265" s="1">
        <f>IF(MOD('NEDgalPV2_330..340d_-30..80d_1.'!D265*1000,10)=5,'NEDgalPV2_330..340d_-30..80d_1.'!D265-0.0001,'NEDgalPV2_330..340d_-30..80d_1.'!D265)</f>
        <v>8.6E-3</v>
      </c>
      <c r="D265" t="str">
        <f>TRIM('NEDgalPV2_330..340d_-30..80d_1.'!A265)</f>
        <v>NGC7167</v>
      </c>
      <c r="E265" t="str">
        <f>CONCATENATE("'",TRIM('NEDgalPV2_330..340d_-30..80d_1.'!E265),"'")</f>
        <v>'s'</v>
      </c>
      <c r="F265" t="str">
        <f t="shared" si="9"/>
        <v>/home/ec2-user/galaxies/POGSSNR_PS1only_NGC7167.fits</v>
      </c>
      <c r="G265">
        <v>0</v>
      </c>
      <c r="H265">
        <v>1</v>
      </c>
      <c r="I265" s="2" t="s">
        <v>5737</v>
      </c>
    </row>
    <row r="266" spans="1:9">
      <c r="A266" s="2" t="s">
        <v>2</v>
      </c>
      <c r="B266" t="str">
        <f t="shared" si="8"/>
        <v>/home/ec2-user/galaxies/POGS_PS1only_NGC7170.fits</v>
      </c>
      <c r="C266" s="1">
        <f>IF(MOD('NEDgalPV2_330..340d_-30..80d_1.'!D266*1000,10)=5,'NEDgalPV2_330..340d_-30..80d_1.'!D266-0.0001,'NEDgalPV2_330..340d_-30..80d_1.'!D266)</f>
        <v>2.7199999999999998E-2</v>
      </c>
      <c r="D266" t="str">
        <f>TRIM('NEDgalPV2_330..340d_-30..80d_1.'!A266)</f>
        <v>NGC7170</v>
      </c>
      <c r="E266" t="str">
        <f>CONCATENATE("'",TRIM('NEDgalPV2_330..340d_-30..80d_1.'!E266),"'")</f>
        <v>'s'</v>
      </c>
      <c r="F266" t="str">
        <f t="shared" si="9"/>
        <v>/home/ec2-user/galaxies/POGSSNR_PS1only_NGC7170.fits</v>
      </c>
      <c r="G266">
        <v>0</v>
      </c>
      <c r="H266">
        <v>1</v>
      </c>
      <c r="I266" s="2" t="s">
        <v>5737</v>
      </c>
    </row>
    <row r="267" spans="1:9">
      <c r="A267" s="2" t="s">
        <v>2</v>
      </c>
      <c r="B267" t="str">
        <f t="shared" si="8"/>
        <v>/home/ec2-user/galaxies/POGS_PS1only_NGC7171.fits</v>
      </c>
      <c r="C267" s="1">
        <f>IF(MOD('NEDgalPV2_330..340d_-30..80d_1.'!D267*1000,10)=5,'NEDgalPV2_330..340d_-30..80d_1.'!D267-0.0001,'NEDgalPV2_330..340d_-30..80d_1.'!D267)</f>
        <v>9.1000000000000004E-3</v>
      </c>
      <c r="D267" t="str">
        <f>TRIM('NEDgalPV2_330..340d_-30..80d_1.'!A267)</f>
        <v>NGC7171</v>
      </c>
      <c r="E267" t="str">
        <f>CONCATENATE("'",TRIM('NEDgalPV2_330..340d_-30..80d_1.'!E267),"'")</f>
        <v>'s'</v>
      </c>
      <c r="F267" t="str">
        <f t="shared" si="9"/>
        <v>/home/ec2-user/galaxies/POGSSNR_PS1only_NGC7171.fits</v>
      </c>
      <c r="G267">
        <v>0</v>
      </c>
      <c r="H267">
        <v>1</v>
      </c>
      <c r="I267" s="2" t="s">
        <v>5737</v>
      </c>
    </row>
    <row r="268" spans="1:9">
      <c r="A268" s="2" t="s">
        <v>2</v>
      </c>
      <c r="B268" t="str">
        <f t="shared" si="8"/>
        <v>/home/ec2-user/galaxies/POGS_PS1only_NGC7180.fits</v>
      </c>
      <c r="C268" s="1">
        <f>IF(MOD('NEDgalPV2_330..340d_-30..80d_1.'!D268*1000,10)=5,'NEDgalPV2_330..340d_-30..80d_1.'!D268-0.0001,'NEDgalPV2_330..340d_-30..80d_1.'!D268)</f>
        <v>4.1000000000000003E-3</v>
      </c>
      <c r="D268" t="str">
        <f>TRIM('NEDgalPV2_330..340d_-30..80d_1.'!A268)</f>
        <v>NGC7180</v>
      </c>
      <c r="E268" t="str">
        <f>CONCATENATE("'",TRIM('NEDgalPV2_330..340d_-30..80d_1.'!E268),"'")</f>
        <v>'s'</v>
      </c>
      <c r="F268" t="str">
        <f t="shared" si="9"/>
        <v>/home/ec2-user/galaxies/POGSSNR_PS1only_NGC7180.fits</v>
      </c>
      <c r="G268">
        <v>0</v>
      </c>
      <c r="H268">
        <v>1</v>
      </c>
      <c r="I268" s="2" t="s">
        <v>5737</v>
      </c>
    </row>
    <row r="269" spans="1:9">
      <c r="A269" s="2" t="s">
        <v>2</v>
      </c>
      <c r="B269" t="str">
        <f t="shared" si="8"/>
        <v>/home/ec2-user/galaxies/POGS_PS1only_NGC7180.fits</v>
      </c>
      <c r="C269" s="1">
        <f>IF(MOD('NEDgalPV2_330..340d_-30..80d_1.'!D269*1000,10)=5,'NEDgalPV2_330..340d_-30..80d_1.'!D269-0.0001,'NEDgalPV2_330..340d_-30..80d_1.'!D269)</f>
        <v>4.1000000000000003E-3</v>
      </c>
      <c r="D269" t="str">
        <f>TRIM('NEDgalPV2_330..340d_-30..80d_1.'!A269)</f>
        <v>NGC7180</v>
      </c>
      <c r="E269" t="str">
        <f>CONCATENATE("'",TRIM('NEDgalPV2_330..340d_-30..80d_1.'!E269),"'")</f>
        <v>'e'</v>
      </c>
      <c r="F269" t="str">
        <f t="shared" si="9"/>
        <v>/home/ec2-user/galaxies/POGSSNR_PS1only_NGC7180.fits</v>
      </c>
      <c r="G269">
        <v>0</v>
      </c>
      <c r="H269">
        <v>1</v>
      </c>
      <c r="I269" s="2" t="s">
        <v>5737</v>
      </c>
    </row>
    <row r="270" spans="1:9">
      <c r="A270" s="2" t="s">
        <v>2</v>
      </c>
      <c r="B270" t="str">
        <f t="shared" si="8"/>
        <v>/home/ec2-user/galaxies/POGS_PS1only_NGC7185.fits</v>
      </c>
      <c r="C270" s="1">
        <f>IF(MOD('NEDgalPV2_330..340d_-30..80d_1.'!D270*1000,10)=5,'NEDgalPV2_330..340d_-30..80d_1.'!D270-0.0001,'NEDgalPV2_330..340d_-30..80d_1.'!D270)</f>
        <v>6.0000000000000001E-3</v>
      </c>
      <c r="D270" t="str">
        <f>TRIM('NEDgalPV2_330..340d_-30..80d_1.'!A270)</f>
        <v>NGC7185</v>
      </c>
      <c r="E270" t="str">
        <f>CONCATENATE("'",TRIM('NEDgalPV2_330..340d_-30..80d_1.'!E270),"'")</f>
        <v>'s'</v>
      </c>
      <c r="F270" t="str">
        <f t="shared" si="9"/>
        <v>/home/ec2-user/galaxies/POGSSNR_PS1only_NGC7185.fits</v>
      </c>
      <c r="G270">
        <v>0</v>
      </c>
      <c r="H270">
        <v>1</v>
      </c>
      <c r="I270" s="2" t="s">
        <v>5737</v>
      </c>
    </row>
    <row r="271" spans="1:9">
      <c r="A271" s="2" t="s">
        <v>2</v>
      </c>
      <c r="B271" t="str">
        <f t="shared" si="8"/>
        <v>/home/ec2-user/galaxies/POGS_PS1only_NGC7185.fits</v>
      </c>
      <c r="C271" s="1">
        <f>IF(MOD('NEDgalPV2_330..340d_-30..80d_1.'!D271*1000,10)=5,'NEDgalPV2_330..340d_-30..80d_1.'!D271-0.0001,'NEDgalPV2_330..340d_-30..80d_1.'!D271)</f>
        <v>6.0000000000000001E-3</v>
      </c>
      <c r="D271" t="str">
        <f>TRIM('NEDgalPV2_330..340d_-30..80d_1.'!A271)</f>
        <v>NGC7185</v>
      </c>
      <c r="E271" t="str">
        <f>CONCATENATE("'",TRIM('NEDgalPV2_330..340d_-30..80d_1.'!E271),"'")</f>
        <v>'e'</v>
      </c>
      <c r="F271" t="str">
        <f t="shared" si="9"/>
        <v>/home/ec2-user/galaxies/POGSSNR_PS1only_NGC7185.fits</v>
      </c>
      <c r="G271">
        <v>0</v>
      </c>
      <c r="H271">
        <v>1</v>
      </c>
      <c r="I271" s="2" t="s">
        <v>5737</v>
      </c>
    </row>
    <row r="272" spans="1:9">
      <c r="A272" s="2" t="s">
        <v>2</v>
      </c>
      <c r="B272" t="str">
        <f t="shared" si="8"/>
        <v>/home/ec2-user/galaxies/POGS_PS1only_NGC7188.fits</v>
      </c>
      <c r="C272" s="1">
        <f>IF(MOD('NEDgalPV2_330..340d_-30..80d_1.'!D272*1000,10)=5,'NEDgalPV2_330..340d_-30..80d_1.'!D272-0.0001,'NEDgalPV2_330..340d_-30..80d_1.'!D272)</f>
        <v>5.8999999999999999E-3</v>
      </c>
      <c r="D272" t="str">
        <f>TRIM('NEDgalPV2_330..340d_-30..80d_1.'!A272)</f>
        <v>NGC7188</v>
      </c>
      <c r="E272" t="str">
        <f>CONCATENATE("'",TRIM('NEDgalPV2_330..340d_-30..80d_1.'!E272),"'")</f>
        <v>'s'</v>
      </c>
      <c r="F272" t="str">
        <f t="shared" si="9"/>
        <v>/home/ec2-user/galaxies/POGSSNR_PS1only_NGC7188.fits</v>
      </c>
      <c r="G272">
        <v>0</v>
      </c>
      <c r="H272">
        <v>1</v>
      </c>
      <c r="I272" s="2" t="s">
        <v>5737</v>
      </c>
    </row>
    <row r="273" spans="1:9">
      <c r="A273" s="2" t="s">
        <v>2</v>
      </c>
      <c r="B273" t="str">
        <f t="shared" si="8"/>
        <v>/home/ec2-user/galaxies/POGS_PS1only_NGC7194.fits</v>
      </c>
      <c r="C273" s="1">
        <f>IF(MOD('NEDgalPV2_330..340d_-30..80d_1.'!D273*1000,10)=5,'NEDgalPV2_330..340d_-30..80d_1.'!D273-0.0001,'NEDgalPV2_330..340d_-30..80d_1.'!D273)</f>
        <v>2.6800000000000001E-2</v>
      </c>
      <c r="D273" t="str">
        <f>TRIM('NEDgalPV2_330..340d_-30..80d_1.'!A273)</f>
        <v>NGC7194</v>
      </c>
      <c r="E273" t="str">
        <f>CONCATENATE("'",TRIM('NEDgalPV2_330..340d_-30..80d_1.'!E273),"'")</f>
        <v>'e'</v>
      </c>
      <c r="F273" t="str">
        <f t="shared" si="9"/>
        <v>/home/ec2-user/galaxies/POGSSNR_PS1only_NGC7194.fits</v>
      </c>
      <c r="G273">
        <v>0</v>
      </c>
      <c r="H273">
        <v>1</v>
      </c>
      <c r="I273" s="2" t="s">
        <v>5737</v>
      </c>
    </row>
    <row r="274" spans="1:9">
      <c r="A274" s="2" t="s">
        <v>2</v>
      </c>
      <c r="B274" t="str">
        <f t="shared" si="8"/>
        <v>/home/ec2-user/galaxies/POGS_PS1only_NGC7197.fits</v>
      </c>
      <c r="C274" s="1">
        <f>IF(MOD('NEDgalPV2_330..340d_-30..80d_1.'!D274*1000,10)=5,'NEDgalPV2_330..340d_-30..80d_1.'!D274-0.0001,'NEDgalPV2_330..340d_-30..80d_1.'!D274)</f>
        <v>1.46E-2</v>
      </c>
      <c r="D274" t="str">
        <f>TRIM('NEDgalPV2_330..340d_-30..80d_1.'!A274)</f>
        <v>NGC7197</v>
      </c>
      <c r="E274" t="str">
        <f>CONCATENATE("'",TRIM('NEDgalPV2_330..340d_-30..80d_1.'!E274),"'")</f>
        <v>'s'</v>
      </c>
      <c r="F274" t="str">
        <f t="shared" si="9"/>
        <v>/home/ec2-user/galaxies/POGSSNR_PS1only_NGC7197.fits</v>
      </c>
      <c r="G274">
        <v>0</v>
      </c>
      <c r="H274">
        <v>1</v>
      </c>
      <c r="I274" s="2" t="s">
        <v>5737</v>
      </c>
    </row>
    <row r="275" spans="1:9">
      <c r="A275" s="2" t="s">
        <v>2</v>
      </c>
      <c r="B275" t="str">
        <f t="shared" si="8"/>
        <v>/home/ec2-user/galaxies/POGS_PS1only_NGC7198.fits</v>
      </c>
      <c r="C275" s="1">
        <f>IF(MOD('NEDgalPV2_330..340d_-30..80d_1.'!D275*1000,10)=5,'NEDgalPV2_330..340d_-30..80d_1.'!D275-0.0001,'NEDgalPV2_330..340d_-30..80d_1.'!D275)</f>
        <v>1.5699999999999999E-2</v>
      </c>
      <c r="D275" t="str">
        <f>TRIM('NEDgalPV2_330..340d_-30..80d_1.'!A275)</f>
        <v>NGC7198</v>
      </c>
      <c r="E275" t="str">
        <f>CONCATENATE("'",TRIM('NEDgalPV2_330..340d_-30..80d_1.'!E275),"'")</f>
        <v>'s'</v>
      </c>
      <c r="F275" t="str">
        <f t="shared" si="9"/>
        <v>/home/ec2-user/galaxies/POGSSNR_PS1only_NGC7198.fits</v>
      </c>
      <c r="G275">
        <v>0</v>
      </c>
      <c r="H275">
        <v>1</v>
      </c>
      <c r="I275" s="2" t="s">
        <v>5737</v>
      </c>
    </row>
    <row r="276" spans="1:9">
      <c r="A276" s="2" t="s">
        <v>2</v>
      </c>
      <c r="B276" t="str">
        <f t="shared" si="8"/>
        <v>/home/ec2-user/galaxies/POGS_PS1only_NGC7206.fits</v>
      </c>
      <c r="C276" s="1">
        <f>IF(MOD('NEDgalPV2_330..340d_-30..80d_1.'!D276*1000,10)=5,'NEDgalPV2_330..340d_-30..80d_1.'!D276-0.0001,'NEDgalPV2_330..340d_-30..80d_1.'!D276)</f>
        <v>3.15E-2</v>
      </c>
      <c r="D276" t="str">
        <f>TRIM('NEDgalPV2_330..340d_-30..80d_1.'!A276)</f>
        <v>NGC7206</v>
      </c>
      <c r="E276" t="str">
        <f>CONCATENATE("'",TRIM('NEDgalPV2_330..340d_-30..80d_1.'!E276),"'")</f>
        <v>'s'</v>
      </c>
      <c r="F276" t="str">
        <f t="shared" si="9"/>
        <v>/home/ec2-user/galaxies/POGSSNR_PS1only_NGC7206.fits</v>
      </c>
      <c r="G276">
        <v>0</v>
      </c>
      <c r="H276">
        <v>1</v>
      </c>
      <c r="I276" s="2" t="s">
        <v>5737</v>
      </c>
    </row>
    <row r="277" spans="1:9">
      <c r="A277" s="2" t="s">
        <v>2</v>
      </c>
      <c r="B277" t="str">
        <f t="shared" si="8"/>
        <v>/home/ec2-user/galaxies/POGS_PS1only_NGC7212NED02.fits</v>
      </c>
      <c r="C277" s="1">
        <f>IF(MOD('NEDgalPV2_330..340d_-30..80d_1.'!D277*1000,10)=5,'NEDgalPV2_330..340d_-30..80d_1.'!D277-0.0001,'NEDgalPV2_330..340d_-30..80d_1.'!D277)</f>
        <v>2.6700000000000002E-2</v>
      </c>
      <c r="D277" t="str">
        <f>TRIM('NEDgalPV2_330..340d_-30..80d_1.'!A277)</f>
        <v>NGC7212NED02</v>
      </c>
      <c r="E277" t="str">
        <f>CONCATENATE("'",TRIM('NEDgalPV2_330..340d_-30..80d_1.'!E277),"'")</f>
        <v>'s'</v>
      </c>
      <c r="F277" t="str">
        <f t="shared" si="9"/>
        <v>/home/ec2-user/galaxies/POGSSNR_PS1only_NGC7212NED02.fits</v>
      </c>
      <c r="G277">
        <v>0</v>
      </c>
      <c r="H277">
        <v>1</v>
      </c>
      <c r="I277" s="2" t="s">
        <v>5737</v>
      </c>
    </row>
    <row r="278" spans="1:9">
      <c r="A278" s="2" t="s">
        <v>2</v>
      </c>
      <c r="B278" t="str">
        <f t="shared" si="8"/>
        <v>/home/ec2-user/galaxies/POGS_PS1only_NGC7214.fits</v>
      </c>
      <c r="C278" s="1">
        <f>IF(MOD('NEDgalPV2_330..340d_-30..80d_1.'!D278*1000,10)=5,'NEDgalPV2_330..340d_-30..80d_1.'!D278-0.0001,'NEDgalPV2_330..340d_-30..80d_1.'!D278)</f>
        <v>2.3099999999999999E-2</v>
      </c>
      <c r="D278" t="str">
        <f>TRIM('NEDgalPV2_330..340d_-30..80d_1.'!A278)</f>
        <v>NGC7214</v>
      </c>
      <c r="E278" t="str">
        <f>CONCATENATE("'",TRIM('NEDgalPV2_330..340d_-30..80d_1.'!E278),"'")</f>
        <v>'s'</v>
      </c>
      <c r="F278" t="str">
        <f t="shared" si="9"/>
        <v>/home/ec2-user/galaxies/POGSSNR_PS1only_NGC7214.fits</v>
      </c>
      <c r="G278">
        <v>0</v>
      </c>
      <c r="H278">
        <v>1</v>
      </c>
      <c r="I278" s="2" t="s">
        <v>5737</v>
      </c>
    </row>
    <row r="279" spans="1:9">
      <c r="A279" s="2" t="s">
        <v>2</v>
      </c>
      <c r="B279" t="str">
        <f t="shared" si="8"/>
        <v>/home/ec2-user/galaxies/POGS_PS1only_NGC7215.fits</v>
      </c>
      <c r="C279" s="1">
        <f>IF(MOD('NEDgalPV2_330..340d_-30..80d_1.'!D279*1000,10)=5,'NEDgalPV2_330..340d_-30..80d_1.'!D279-0.0001,'NEDgalPV2_330..340d_-30..80d_1.'!D279)</f>
        <v>1.35E-2</v>
      </c>
      <c r="D279" t="str">
        <f>TRIM('NEDgalPV2_330..340d_-30..80d_1.'!A279)</f>
        <v>NGC7215</v>
      </c>
      <c r="E279" t="str">
        <f>CONCATENATE("'",TRIM('NEDgalPV2_330..340d_-30..80d_1.'!E279),"'")</f>
        <v>'s'</v>
      </c>
      <c r="F279" t="str">
        <f t="shared" si="9"/>
        <v>/home/ec2-user/galaxies/POGSSNR_PS1only_NGC7215.fits</v>
      </c>
      <c r="G279">
        <v>0</v>
      </c>
      <c r="H279">
        <v>1</v>
      </c>
      <c r="I279" s="2" t="s">
        <v>5737</v>
      </c>
    </row>
    <row r="280" spans="1:9">
      <c r="A280" s="2" t="s">
        <v>2</v>
      </c>
      <c r="B280" t="str">
        <f t="shared" si="8"/>
        <v>/home/ec2-user/galaxies/POGS_PS1only_NGC7218.fits</v>
      </c>
      <c r="C280" s="1">
        <f>IF(MOD('NEDgalPV2_330..340d_-30..80d_1.'!D280*1000,10)=5,'NEDgalPV2_330..340d_-30..80d_1.'!D280-0.0001,'NEDgalPV2_330..340d_-30..80d_1.'!D280)</f>
        <v>5.4999999999999997E-3</v>
      </c>
      <c r="D280" t="str">
        <f>TRIM('NEDgalPV2_330..340d_-30..80d_1.'!A280)</f>
        <v>NGC7218</v>
      </c>
      <c r="E280" t="str">
        <f>CONCATENATE("'",TRIM('NEDgalPV2_330..340d_-30..80d_1.'!E280),"'")</f>
        <v>'s'</v>
      </c>
      <c r="F280" t="str">
        <f t="shared" si="9"/>
        <v>/home/ec2-user/galaxies/POGSSNR_PS1only_NGC7218.fits</v>
      </c>
      <c r="G280">
        <v>0</v>
      </c>
      <c r="H280">
        <v>1</v>
      </c>
      <c r="I280" s="2" t="s">
        <v>5737</v>
      </c>
    </row>
    <row r="281" spans="1:9">
      <c r="A281" s="2" t="s">
        <v>2</v>
      </c>
      <c r="B281" t="str">
        <f t="shared" si="8"/>
        <v>/home/ec2-user/galaxies/POGS_PS1only_NGC7222.fits</v>
      </c>
      <c r="C281" s="1">
        <f>IF(MOD('NEDgalPV2_330..340d_-30..80d_1.'!D281*1000,10)=5,'NEDgalPV2_330..340d_-30..80d_1.'!D281-0.0001,'NEDgalPV2_330..340d_-30..80d_1.'!D281)</f>
        <v>4.1500000000000002E-2</v>
      </c>
      <c r="D281" t="str">
        <f>TRIM('NEDgalPV2_330..340d_-30..80d_1.'!A281)</f>
        <v>NGC7222</v>
      </c>
      <c r="E281" t="str">
        <f>CONCATENATE("'",TRIM('NEDgalPV2_330..340d_-30..80d_1.'!E281),"'")</f>
        <v>'s'</v>
      </c>
      <c r="F281" t="str">
        <f t="shared" si="9"/>
        <v>/home/ec2-user/galaxies/POGSSNR_PS1only_NGC7222.fits</v>
      </c>
      <c r="G281">
        <v>0</v>
      </c>
      <c r="H281">
        <v>1</v>
      </c>
      <c r="I281" s="2" t="s">
        <v>5737</v>
      </c>
    </row>
    <row r="282" spans="1:9">
      <c r="A282" s="2" t="s">
        <v>2</v>
      </c>
      <c r="B282" t="str">
        <f t="shared" si="8"/>
        <v>/home/ec2-user/galaxies/POGS_PS1only_NGC7223.fits</v>
      </c>
      <c r="C282" s="1">
        <f>IF(MOD('NEDgalPV2_330..340d_-30..80d_1.'!D282*1000,10)=5,'NEDgalPV2_330..340d_-30..80d_1.'!D282-0.0001,'NEDgalPV2_330..340d_-30..80d_1.'!D282)</f>
        <v>1.5599999999999999E-2</v>
      </c>
      <c r="D282" t="str">
        <f>TRIM('NEDgalPV2_330..340d_-30..80d_1.'!A282)</f>
        <v>NGC7223</v>
      </c>
      <c r="E282" t="str">
        <f>CONCATENATE("'",TRIM('NEDgalPV2_330..340d_-30..80d_1.'!E282),"'")</f>
        <v>'s'</v>
      </c>
      <c r="F282" t="str">
        <f t="shared" si="9"/>
        <v>/home/ec2-user/galaxies/POGSSNR_PS1only_NGC7223.fits</v>
      </c>
      <c r="G282">
        <v>0</v>
      </c>
      <c r="H282">
        <v>1</v>
      </c>
      <c r="I282" s="2" t="s">
        <v>5737</v>
      </c>
    </row>
    <row r="283" spans="1:9">
      <c r="A283" s="2" t="s">
        <v>2</v>
      </c>
      <c r="B283" t="str">
        <f t="shared" si="8"/>
        <v>/home/ec2-user/galaxies/POGS_PS1only_NGC7224.fits</v>
      </c>
      <c r="C283" s="1">
        <f>IF(MOD('NEDgalPV2_330..340d_-30..80d_1.'!D283*1000,10)=5,'NEDgalPV2_330..340d_-30..80d_1.'!D283-0.0001,'NEDgalPV2_330..340d_-30..80d_1.'!D283)</f>
        <v>4.07E-2</v>
      </c>
      <c r="D283" t="str">
        <f>TRIM('NEDgalPV2_330..340d_-30..80d_1.'!A283)</f>
        <v>NGC7224</v>
      </c>
      <c r="E283" t="str">
        <f>CONCATENATE("'",TRIM('NEDgalPV2_330..340d_-30..80d_1.'!E283),"'")</f>
        <v>'e'</v>
      </c>
      <c r="F283" t="str">
        <f t="shared" si="9"/>
        <v>/home/ec2-user/galaxies/POGSSNR_PS1only_NGC7224.fits</v>
      </c>
      <c r="G283">
        <v>0</v>
      </c>
      <c r="H283">
        <v>1</v>
      </c>
      <c r="I283" s="2" t="s">
        <v>5737</v>
      </c>
    </row>
    <row r="284" spans="1:9">
      <c r="A284" s="2" t="s">
        <v>2</v>
      </c>
      <c r="B284" t="str">
        <f t="shared" si="8"/>
        <v>/home/ec2-user/galaxies/POGS_PS1only_NGC7225.fits</v>
      </c>
      <c r="C284" s="1">
        <f>IF(MOD('NEDgalPV2_330..340d_-30..80d_1.'!D284*1000,10)=5,'NEDgalPV2_330..340d_-30..80d_1.'!D284-0.0001,'NEDgalPV2_330..340d_-30..80d_1.'!D284)</f>
        <v>1.6199999999999999E-2</v>
      </c>
      <c r="D284" t="str">
        <f>TRIM('NEDgalPV2_330..340d_-30..80d_1.'!A284)</f>
        <v>NGC7225</v>
      </c>
      <c r="E284" t="str">
        <f>CONCATENATE("'",TRIM('NEDgalPV2_330..340d_-30..80d_1.'!E284),"'")</f>
        <v>'s'</v>
      </c>
      <c r="F284" t="str">
        <f t="shared" si="9"/>
        <v>/home/ec2-user/galaxies/POGSSNR_PS1only_NGC7225.fits</v>
      </c>
      <c r="G284">
        <v>0</v>
      </c>
      <c r="H284">
        <v>1</v>
      </c>
      <c r="I284" s="2" t="s">
        <v>5737</v>
      </c>
    </row>
    <row r="285" spans="1:9">
      <c r="A285" s="2" t="s">
        <v>2</v>
      </c>
      <c r="B285" t="str">
        <f t="shared" si="8"/>
        <v>/home/ec2-user/galaxies/POGS_PS1only_NGC7225.fits</v>
      </c>
      <c r="C285" s="1">
        <f>IF(MOD('NEDgalPV2_330..340d_-30..80d_1.'!D285*1000,10)=5,'NEDgalPV2_330..340d_-30..80d_1.'!D285-0.0001,'NEDgalPV2_330..340d_-30..80d_1.'!D285)</f>
        <v>1.6199999999999999E-2</v>
      </c>
      <c r="D285" t="str">
        <f>TRIM('NEDgalPV2_330..340d_-30..80d_1.'!A285)</f>
        <v>NGC7225</v>
      </c>
      <c r="E285" t="str">
        <f>CONCATENATE("'",TRIM('NEDgalPV2_330..340d_-30..80d_1.'!E285),"'")</f>
        <v>'s'</v>
      </c>
      <c r="F285" t="str">
        <f t="shared" si="9"/>
        <v>/home/ec2-user/galaxies/POGSSNR_PS1only_NGC7225.fits</v>
      </c>
      <c r="G285">
        <v>0</v>
      </c>
      <c r="H285">
        <v>1</v>
      </c>
      <c r="I285" s="2" t="s">
        <v>5737</v>
      </c>
    </row>
    <row r="286" spans="1:9">
      <c r="A286" s="2" t="s">
        <v>2</v>
      </c>
      <c r="B286" t="str">
        <f t="shared" si="8"/>
        <v>/home/ec2-user/galaxies/POGS_PS1only_NGC7225.fits</v>
      </c>
      <c r="C286" s="1">
        <f>IF(MOD('NEDgalPV2_330..340d_-30..80d_1.'!D286*1000,10)=5,'NEDgalPV2_330..340d_-30..80d_1.'!D286-0.0001,'NEDgalPV2_330..340d_-30..80d_1.'!D286)</f>
        <v>1.6199999999999999E-2</v>
      </c>
      <c r="D286" t="str">
        <f>TRIM('NEDgalPV2_330..340d_-30..80d_1.'!A286)</f>
        <v>NGC7225</v>
      </c>
      <c r="E286" t="str">
        <f>CONCATENATE("'",TRIM('NEDgalPV2_330..340d_-30..80d_1.'!E286),"'")</f>
        <v>'s'</v>
      </c>
      <c r="F286" t="str">
        <f t="shared" si="9"/>
        <v>/home/ec2-user/galaxies/POGSSNR_PS1only_NGC7225.fits</v>
      </c>
      <c r="G286">
        <v>0</v>
      </c>
      <c r="H286">
        <v>1</v>
      </c>
      <c r="I286" s="2" t="s">
        <v>5737</v>
      </c>
    </row>
    <row r="287" spans="1:9">
      <c r="A287" s="2" t="s">
        <v>2</v>
      </c>
      <c r="B287" t="str">
        <f t="shared" si="8"/>
        <v>/home/ec2-user/galaxies/POGS_PS1only_NGC7225.fits</v>
      </c>
      <c r="C287" s="1">
        <f>IF(MOD('NEDgalPV2_330..340d_-30..80d_1.'!D287*1000,10)=5,'NEDgalPV2_330..340d_-30..80d_1.'!D287-0.0001,'NEDgalPV2_330..340d_-30..80d_1.'!D287)</f>
        <v>1.6199999999999999E-2</v>
      </c>
      <c r="D287" t="str">
        <f>TRIM('NEDgalPV2_330..340d_-30..80d_1.'!A287)</f>
        <v>NGC7225</v>
      </c>
      <c r="E287" t="str">
        <f>CONCATENATE("'",TRIM('NEDgalPV2_330..340d_-30..80d_1.'!E287),"'")</f>
        <v>'e'</v>
      </c>
      <c r="F287" t="str">
        <f t="shared" si="9"/>
        <v>/home/ec2-user/galaxies/POGSSNR_PS1only_NGC7225.fits</v>
      </c>
      <c r="G287">
        <v>0</v>
      </c>
      <c r="H287">
        <v>1</v>
      </c>
      <c r="I287" s="2" t="s">
        <v>5737</v>
      </c>
    </row>
    <row r="288" spans="1:9">
      <c r="A288" s="2" t="s">
        <v>2</v>
      </c>
      <c r="B288" t="str">
        <f t="shared" si="8"/>
        <v>/home/ec2-user/galaxies/POGS_PS1only_NGC7227.fits</v>
      </c>
      <c r="C288" s="1">
        <f>IF(MOD('NEDgalPV2_330..340d_-30..80d_1.'!D288*1000,10)=5,'NEDgalPV2_330..340d_-30..80d_1.'!D288-0.0001,'NEDgalPV2_330..340d_-30..80d_1.'!D288)</f>
        <v>2.1700000000000001E-2</v>
      </c>
      <c r="D288" t="str">
        <f>TRIM('NEDgalPV2_330..340d_-30..80d_1.'!A288)</f>
        <v>NGC7227</v>
      </c>
      <c r="E288" t="str">
        <f>CONCATENATE("'",TRIM('NEDgalPV2_330..340d_-30..80d_1.'!E288),"'")</f>
        <v>'s'</v>
      </c>
      <c r="F288" t="str">
        <f t="shared" si="9"/>
        <v>/home/ec2-user/galaxies/POGSSNR_PS1only_NGC7227.fits</v>
      </c>
      <c r="G288">
        <v>0</v>
      </c>
      <c r="H288">
        <v>1</v>
      </c>
      <c r="I288" s="2" t="s">
        <v>5737</v>
      </c>
    </row>
    <row r="289" spans="1:9">
      <c r="A289" s="2" t="s">
        <v>2</v>
      </c>
      <c r="B289" t="str">
        <f t="shared" si="8"/>
        <v>/home/ec2-user/galaxies/POGS_PS1only_NGC7228.fits</v>
      </c>
      <c r="C289" s="1">
        <f>IF(MOD('NEDgalPV2_330..340d_-30..80d_1.'!D289*1000,10)=5,'NEDgalPV2_330..340d_-30..80d_1.'!D289-0.0001,'NEDgalPV2_330..340d_-30..80d_1.'!D289)</f>
        <v>2.1899999999999999E-2</v>
      </c>
      <c r="D289" t="str">
        <f>TRIM('NEDgalPV2_330..340d_-30..80d_1.'!A289)</f>
        <v>NGC7228</v>
      </c>
      <c r="E289" t="str">
        <f>CONCATENATE("'",TRIM('NEDgalPV2_330..340d_-30..80d_1.'!E289),"'")</f>
        <v>'s'</v>
      </c>
      <c r="F289" t="str">
        <f t="shared" si="9"/>
        <v>/home/ec2-user/galaxies/POGSSNR_PS1only_NGC7228.fits</v>
      </c>
      <c r="G289">
        <v>0</v>
      </c>
      <c r="H289">
        <v>1</v>
      </c>
      <c r="I289" s="2" t="s">
        <v>5737</v>
      </c>
    </row>
    <row r="290" spans="1:9">
      <c r="A290" s="2" t="s">
        <v>2</v>
      </c>
      <c r="B290" t="str">
        <f t="shared" si="8"/>
        <v>/home/ec2-user/galaxies/POGS_PS1only_NGC7229.fits</v>
      </c>
      <c r="C290" s="1">
        <f>IF(MOD('NEDgalPV2_330..340d_-30..80d_1.'!D290*1000,10)=5,'NEDgalPV2_330..340d_-30..80d_1.'!D290-0.0001,'NEDgalPV2_330..340d_-30..80d_1.'!D290)</f>
        <v>1.43E-2</v>
      </c>
      <c r="D290" t="str">
        <f>TRIM('NEDgalPV2_330..340d_-30..80d_1.'!A290)</f>
        <v>NGC7229</v>
      </c>
      <c r="E290" t="str">
        <f>CONCATENATE("'",TRIM('NEDgalPV2_330..340d_-30..80d_1.'!E290),"'")</f>
        <v>'s'</v>
      </c>
      <c r="F290" t="str">
        <f t="shared" si="9"/>
        <v>/home/ec2-user/galaxies/POGSSNR_PS1only_NGC7229.fits</v>
      </c>
      <c r="G290">
        <v>0</v>
      </c>
      <c r="H290">
        <v>1</v>
      </c>
      <c r="I290" s="2" t="s">
        <v>5737</v>
      </c>
    </row>
    <row r="291" spans="1:9">
      <c r="A291" s="2" t="s">
        <v>2</v>
      </c>
      <c r="B291" t="str">
        <f t="shared" si="8"/>
        <v>/home/ec2-user/galaxies/POGS_PS1only_NGC7231.fits</v>
      </c>
      <c r="C291" s="1">
        <f>IF(MOD('NEDgalPV2_330..340d_-30..80d_1.'!D291*1000,10)=5,'NEDgalPV2_330..340d_-30..80d_1.'!D291-0.0001,'NEDgalPV2_330..340d_-30..80d_1.'!D291)</f>
        <v>3.5999999999999999E-3</v>
      </c>
      <c r="D291" t="str">
        <f>TRIM('NEDgalPV2_330..340d_-30..80d_1.'!A291)</f>
        <v>NGC7231</v>
      </c>
      <c r="E291" t="str">
        <f>CONCATENATE("'",TRIM('NEDgalPV2_330..340d_-30..80d_1.'!E291),"'")</f>
        <v>'s'</v>
      </c>
      <c r="F291" t="str">
        <f t="shared" si="9"/>
        <v>/home/ec2-user/galaxies/POGSSNR_PS1only_NGC7231.fits</v>
      </c>
      <c r="G291">
        <v>0</v>
      </c>
      <c r="H291">
        <v>1</v>
      </c>
      <c r="I291" s="2" t="s">
        <v>5737</v>
      </c>
    </row>
    <row r="292" spans="1:9">
      <c r="A292" s="2" t="s">
        <v>2</v>
      </c>
      <c r="B292" t="str">
        <f t="shared" si="8"/>
        <v>/home/ec2-user/galaxies/POGS_PS1only_NGC7236.fits</v>
      </c>
      <c r="C292" s="1">
        <f>IF(MOD('NEDgalPV2_330..340d_-30..80d_1.'!D292*1000,10)=5,'NEDgalPV2_330..340d_-30..80d_1.'!D292-0.0001,'NEDgalPV2_330..340d_-30..80d_1.'!D292)</f>
        <v>2.63E-2</v>
      </c>
      <c r="D292" t="str">
        <f>TRIM('NEDgalPV2_330..340d_-30..80d_1.'!A292)</f>
        <v>NGC7236</v>
      </c>
      <c r="E292" t="str">
        <f>CONCATENATE("'",TRIM('NEDgalPV2_330..340d_-30..80d_1.'!E292),"'")</f>
        <v>'s'</v>
      </c>
      <c r="F292" t="str">
        <f t="shared" si="9"/>
        <v>/home/ec2-user/galaxies/POGSSNR_PS1only_NGC7236.fits</v>
      </c>
      <c r="G292">
        <v>0</v>
      </c>
      <c r="H292">
        <v>1</v>
      </c>
      <c r="I292" s="2" t="s">
        <v>5737</v>
      </c>
    </row>
    <row r="293" spans="1:9">
      <c r="A293" s="2" t="s">
        <v>2</v>
      </c>
      <c r="B293" t="str">
        <f t="shared" si="8"/>
        <v>/home/ec2-user/galaxies/POGS_PS1only_NGC7237.fits</v>
      </c>
      <c r="C293" s="1">
        <f>IF(MOD('NEDgalPV2_330..340d_-30..80d_1.'!D293*1000,10)=5,'NEDgalPV2_330..340d_-30..80d_1.'!D293-0.0001,'NEDgalPV2_330..340d_-30..80d_1.'!D293)</f>
        <v>2.6200000000000001E-2</v>
      </c>
      <c r="D293" t="str">
        <f>TRIM('NEDgalPV2_330..340d_-30..80d_1.'!A293)</f>
        <v>NGC7237</v>
      </c>
      <c r="E293" t="str">
        <f>CONCATENATE("'",TRIM('NEDgalPV2_330..340d_-30..80d_1.'!E293),"'")</f>
        <v>'s'</v>
      </c>
      <c r="F293" t="str">
        <f t="shared" si="9"/>
        <v>/home/ec2-user/galaxies/POGSSNR_PS1only_NGC7237.fits</v>
      </c>
      <c r="G293">
        <v>0</v>
      </c>
      <c r="H293">
        <v>1</v>
      </c>
      <c r="I293" s="2" t="s">
        <v>5737</v>
      </c>
    </row>
    <row r="294" spans="1:9">
      <c r="A294" s="2" t="s">
        <v>2</v>
      </c>
      <c r="B294" t="str">
        <f t="shared" si="8"/>
        <v>/home/ec2-user/galaxies/POGS_PS1only_NGC7239.fits</v>
      </c>
      <c r="C294" s="1">
        <f>IF(MOD('NEDgalPV2_330..340d_-30..80d_1.'!D294*1000,10)=5,'NEDgalPV2_330..340d_-30..80d_1.'!D294-0.0001,'NEDgalPV2_330..340d_-30..80d_1.'!D294)</f>
        <v>2.5999999999999999E-2</v>
      </c>
      <c r="D294" t="str">
        <f>TRIM('NEDgalPV2_330..340d_-30..80d_1.'!A294)</f>
        <v>NGC7239</v>
      </c>
      <c r="E294" t="str">
        <f>CONCATENATE("'",TRIM('NEDgalPV2_330..340d_-30..80d_1.'!E294),"'")</f>
        <v>'s'</v>
      </c>
      <c r="F294" t="str">
        <f t="shared" si="9"/>
        <v>/home/ec2-user/galaxies/POGSSNR_PS1only_NGC7239.fits</v>
      </c>
      <c r="G294">
        <v>0</v>
      </c>
      <c r="H294">
        <v>1</v>
      </c>
      <c r="I294" s="2" t="s">
        <v>5737</v>
      </c>
    </row>
    <row r="295" spans="1:9">
      <c r="A295" s="2" t="s">
        <v>2</v>
      </c>
      <c r="B295" t="str">
        <f t="shared" si="8"/>
        <v>/home/ec2-user/galaxies/POGS_PS1only_NGC7246.fits</v>
      </c>
      <c r="C295" s="1">
        <f>IF(MOD('NEDgalPV2_330..340d_-30..80d_1.'!D295*1000,10)=5,'NEDgalPV2_330..340d_-30..80d_1.'!D295-0.0001,'NEDgalPV2_330..340d_-30..80d_1.'!D295)</f>
        <v>1.38E-2</v>
      </c>
      <c r="D295" t="str">
        <f>TRIM('NEDgalPV2_330..340d_-30..80d_1.'!A295)</f>
        <v>NGC7246</v>
      </c>
      <c r="E295" t="str">
        <f>CONCATENATE("'",TRIM('NEDgalPV2_330..340d_-30..80d_1.'!E295),"'")</f>
        <v>'s'</v>
      </c>
      <c r="F295" t="str">
        <f t="shared" si="9"/>
        <v>/home/ec2-user/galaxies/POGSSNR_PS1only_NGC7246.fits</v>
      </c>
      <c r="G295">
        <v>0</v>
      </c>
      <c r="H295">
        <v>1</v>
      </c>
      <c r="I295" s="2" t="s">
        <v>5737</v>
      </c>
    </row>
    <row r="296" spans="1:9">
      <c r="A296" s="2" t="s">
        <v>2</v>
      </c>
      <c r="B296" t="str">
        <f t="shared" si="8"/>
        <v>/home/ec2-user/galaxies/POGS_PS1only_NGC7247.fits</v>
      </c>
      <c r="C296" s="1">
        <f>IF(MOD('NEDgalPV2_330..340d_-30..80d_1.'!D296*1000,10)=5,'NEDgalPV2_330..340d_-30..80d_1.'!D296-0.0001,'NEDgalPV2_330..340d_-30..80d_1.'!D296)</f>
        <v>8.3000000000000001E-3</v>
      </c>
      <c r="D296" t="str">
        <f>TRIM('NEDgalPV2_330..340d_-30..80d_1.'!A296)</f>
        <v>NGC7247</v>
      </c>
      <c r="E296" t="str">
        <f>CONCATENATE("'",TRIM('NEDgalPV2_330..340d_-30..80d_1.'!E296),"'")</f>
        <v>'s'</v>
      </c>
      <c r="F296" t="str">
        <f t="shared" si="9"/>
        <v>/home/ec2-user/galaxies/POGSSNR_PS1only_NGC7247.fits</v>
      </c>
      <c r="G296">
        <v>0</v>
      </c>
      <c r="H296">
        <v>1</v>
      </c>
      <c r="I296" s="2" t="s">
        <v>5737</v>
      </c>
    </row>
    <row r="297" spans="1:9">
      <c r="A297" s="2" t="s">
        <v>2</v>
      </c>
      <c r="B297" t="str">
        <f t="shared" si="8"/>
        <v>/home/ec2-user/galaxies/POGS_PS1only_NGC7248.fits</v>
      </c>
      <c r="C297" s="1">
        <f>IF(MOD('NEDgalPV2_330..340d_-30..80d_1.'!D297*1000,10)=5,'NEDgalPV2_330..340d_-30..80d_1.'!D297-0.0001,'NEDgalPV2_330..340d_-30..80d_1.'!D297)</f>
        <v>1.46E-2</v>
      </c>
      <c r="D297" t="str">
        <f>TRIM('NEDgalPV2_330..340d_-30..80d_1.'!A297)</f>
        <v>NGC7248</v>
      </c>
      <c r="E297" t="str">
        <f>CONCATENATE("'",TRIM('NEDgalPV2_330..340d_-30..80d_1.'!E297),"'")</f>
        <v>'s'</v>
      </c>
      <c r="F297" t="str">
        <f t="shared" si="9"/>
        <v>/home/ec2-user/galaxies/POGSSNR_PS1only_NGC7248.fits</v>
      </c>
      <c r="G297">
        <v>0</v>
      </c>
      <c r="H297">
        <v>1</v>
      </c>
      <c r="I297" s="2" t="s">
        <v>5737</v>
      </c>
    </row>
    <row r="298" spans="1:9">
      <c r="A298" s="2" t="s">
        <v>2</v>
      </c>
      <c r="B298" t="str">
        <f t="shared" si="8"/>
        <v>/home/ec2-user/galaxies/POGS_PS1only_NGC7250.fits</v>
      </c>
      <c r="C298" s="1">
        <f>IF(MOD('NEDgalPV2_330..340d_-30..80d_1.'!D298*1000,10)=5,'NEDgalPV2_330..340d_-30..80d_1.'!D298-0.0001,'NEDgalPV2_330..340d_-30..80d_1.'!D298)</f>
        <v>3.8999999999999998E-3</v>
      </c>
      <c r="D298" t="str">
        <f>TRIM('NEDgalPV2_330..340d_-30..80d_1.'!A298)</f>
        <v>NGC7250</v>
      </c>
      <c r="E298" t="str">
        <f>CONCATENATE("'",TRIM('NEDgalPV2_330..340d_-30..80d_1.'!E298),"'")</f>
        <v>'s'</v>
      </c>
      <c r="F298" t="str">
        <f t="shared" si="9"/>
        <v>/home/ec2-user/galaxies/POGSSNR_PS1only_NGC7250.fits</v>
      </c>
      <c r="G298">
        <v>0</v>
      </c>
      <c r="H298">
        <v>1</v>
      </c>
      <c r="I298" s="2" t="s">
        <v>5737</v>
      </c>
    </row>
    <row r="299" spans="1:9">
      <c r="A299" s="2" t="s">
        <v>2</v>
      </c>
      <c r="B299" t="str">
        <f t="shared" si="8"/>
        <v>/home/ec2-user/galaxies/POGS_PS1only_NGC7251.fits</v>
      </c>
      <c r="C299" s="1">
        <f>IF(MOD('NEDgalPV2_330..340d_-30..80d_1.'!D299*1000,10)=5,'NEDgalPV2_330..340d_-30..80d_1.'!D299-0.0001,'NEDgalPV2_330..340d_-30..80d_1.'!D299)</f>
        <v>1.6199999999999999E-2</v>
      </c>
      <c r="D299" t="str">
        <f>TRIM('NEDgalPV2_330..340d_-30..80d_1.'!A299)</f>
        <v>NGC7251</v>
      </c>
      <c r="E299" t="str">
        <f>CONCATENATE("'",TRIM('NEDgalPV2_330..340d_-30..80d_1.'!E299),"'")</f>
        <v>'s'</v>
      </c>
      <c r="F299" t="str">
        <f t="shared" si="9"/>
        <v>/home/ec2-user/galaxies/POGSSNR_PS1only_NGC7251.fits</v>
      </c>
      <c r="G299">
        <v>0</v>
      </c>
      <c r="H299">
        <v>1</v>
      </c>
      <c r="I299" s="2" t="s">
        <v>5737</v>
      </c>
    </row>
    <row r="300" spans="1:9">
      <c r="A300" s="2" t="s">
        <v>2</v>
      </c>
      <c r="B300" t="str">
        <f t="shared" si="8"/>
        <v>/home/ec2-user/galaxies/POGS_PS1only_NGC7252.fits</v>
      </c>
      <c r="C300" s="1">
        <f>IF(MOD('NEDgalPV2_330..340d_-30..80d_1.'!D300*1000,10)=5,'NEDgalPV2_330..340d_-30..80d_1.'!D300-0.0001,'NEDgalPV2_330..340d_-30..80d_1.'!D300)</f>
        <v>1.6E-2</v>
      </c>
      <c r="D300" t="str">
        <f>TRIM('NEDgalPV2_330..340d_-30..80d_1.'!A300)</f>
        <v>NGC7252</v>
      </c>
      <c r="E300" t="str">
        <f>CONCATENATE("'",TRIM('NEDgalPV2_330..340d_-30..80d_1.'!E300),"'")</f>
        <v>'s'</v>
      </c>
      <c r="F300" t="str">
        <f t="shared" si="9"/>
        <v>/home/ec2-user/galaxies/POGSSNR_PS1only_NGC7252.fits</v>
      </c>
      <c r="G300">
        <v>0</v>
      </c>
      <c r="H300">
        <v>1</v>
      </c>
      <c r="I300" s="2" t="s">
        <v>5737</v>
      </c>
    </row>
    <row r="301" spans="1:9">
      <c r="A301" s="2" t="s">
        <v>2</v>
      </c>
      <c r="B301" t="str">
        <f t="shared" si="8"/>
        <v>/home/ec2-user/galaxies/POGS_PS1only_NGC7252.fits</v>
      </c>
      <c r="C301" s="1">
        <f>IF(MOD('NEDgalPV2_330..340d_-30..80d_1.'!D301*1000,10)=5,'NEDgalPV2_330..340d_-30..80d_1.'!D301-0.0001,'NEDgalPV2_330..340d_-30..80d_1.'!D301)</f>
        <v>1.6E-2</v>
      </c>
      <c r="D301" t="str">
        <f>TRIM('NEDgalPV2_330..340d_-30..80d_1.'!A301)</f>
        <v>NGC7252</v>
      </c>
      <c r="E301" t="str">
        <f>CONCATENATE("'",TRIM('NEDgalPV2_330..340d_-30..80d_1.'!E301),"'")</f>
        <v>'e'</v>
      </c>
      <c r="F301" t="str">
        <f t="shared" si="9"/>
        <v>/home/ec2-user/galaxies/POGSSNR_PS1only_NGC7252.fits</v>
      </c>
      <c r="G301">
        <v>0</v>
      </c>
      <c r="H301">
        <v>1</v>
      </c>
      <c r="I301" s="2" t="s">
        <v>5737</v>
      </c>
    </row>
    <row r="302" spans="1:9">
      <c r="A302" s="2" t="s">
        <v>2</v>
      </c>
      <c r="B302" t="str">
        <f t="shared" si="8"/>
        <v>/home/ec2-user/galaxies/POGS_PS1only_NGC7253A.fits</v>
      </c>
      <c r="C302" s="1">
        <f>IF(MOD('NEDgalPV2_330..340d_-30..80d_1.'!D302*1000,10)=5,'NEDgalPV2_330..340d_-30..80d_1.'!D302-0.0001,'NEDgalPV2_330..340d_-30..80d_1.'!D302)</f>
        <v>1.52E-2</v>
      </c>
      <c r="D302" t="str">
        <f>TRIM('NEDgalPV2_330..340d_-30..80d_1.'!A302)</f>
        <v>NGC7253A</v>
      </c>
      <c r="E302" t="str">
        <f>CONCATENATE("'",TRIM('NEDgalPV2_330..340d_-30..80d_1.'!E302),"'")</f>
        <v>'s'</v>
      </c>
      <c r="F302" t="str">
        <f t="shared" si="9"/>
        <v>/home/ec2-user/galaxies/POGSSNR_PS1only_NGC7253A.fits</v>
      </c>
      <c r="G302">
        <v>0</v>
      </c>
      <c r="H302">
        <v>1</v>
      </c>
      <c r="I302" s="2" t="s">
        <v>5737</v>
      </c>
    </row>
    <row r="303" spans="1:9">
      <c r="A303" s="2" t="s">
        <v>2</v>
      </c>
      <c r="B303" t="str">
        <f t="shared" si="8"/>
        <v>/home/ec2-user/galaxies/POGS_PS1only_NGC7253B.fits</v>
      </c>
      <c r="C303" s="1">
        <f>IF(MOD('NEDgalPV2_330..340d_-30..80d_1.'!D303*1000,10)=5,'NEDgalPV2_330..340d_-30..80d_1.'!D303-0.0001,'NEDgalPV2_330..340d_-30..80d_1.'!D303)</f>
        <v>1.49E-2</v>
      </c>
      <c r="D303" t="str">
        <f>TRIM('NEDgalPV2_330..340d_-30..80d_1.'!A303)</f>
        <v>NGC7253B</v>
      </c>
      <c r="E303" t="str">
        <f>CONCATENATE("'",TRIM('NEDgalPV2_330..340d_-30..80d_1.'!E303),"'")</f>
        <v>'s'</v>
      </c>
      <c r="F303" t="str">
        <f t="shared" si="9"/>
        <v>/home/ec2-user/galaxies/POGSSNR_PS1only_NGC7253B.fits</v>
      </c>
      <c r="G303">
        <v>0</v>
      </c>
      <c r="H303">
        <v>1</v>
      </c>
      <c r="I303" s="2" t="s">
        <v>5737</v>
      </c>
    </row>
    <row r="304" spans="1:9">
      <c r="A304" s="2" t="s">
        <v>2</v>
      </c>
      <c r="B304" t="str">
        <f t="shared" si="8"/>
        <v>/home/ec2-user/galaxies/POGS_PS1only_NGC7254.fits</v>
      </c>
      <c r="C304" s="1">
        <f>IF(MOD('NEDgalPV2_330..340d_-30..80d_1.'!D304*1000,10)=5,'NEDgalPV2_330..340d_-30..80d_1.'!D304-0.0001,'NEDgalPV2_330..340d_-30..80d_1.'!D304)</f>
        <v>8.9999999999999993E-3</v>
      </c>
      <c r="D304" t="str">
        <f>TRIM('NEDgalPV2_330..340d_-30..80d_1.'!A304)</f>
        <v>NGC7254</v>
      </c>
      <c r="E304" t="str">
        <f>CONCATENATE("'",TRIM('NEDgalPV2_330..340d_-30..80d_1.'!E304),"'")</f>
        <v>'s'</v>
      </c>
      <c r="F304" t="str">
        <f t="shared" si="9"/>
        <v>/home/ec2-user/galaxies/POGSSNR_PS1only_NGC7254.fits</v>
      </c>
      <c r="G304">
        <v>0</v>
      </c>
      <c r="H304">
        <v>1</v>
      </c>
      <c r="I304" s="2" t="s">
        <v>5737</v>
      </c>
    </row>
    <row r="305" spans="1:9">
      <c r="A305" s="2" t="s">
        <v>2</v>
      </c>
      <c r="B305" t="str">
        <f t="shared" si="8"/>
        <v>/home/ec2-user/galaxies/POGS_PS1only_NGC7255.fits</v>
      </c>
      <c r="C305" s="1">
        <f>IF(MOD('NEDgalPV2_330..340d_-30..80d_1.'!D305*1000,10)=5,'NEDgalPV2_330..340d_-30..80d_1.'!D305-0.0001,'NEDgalPV2_330..340d_-30..80d_1.'!D305)</f>
        <v>1.6899999999999998E-2</v>
      </c>
      <c r="D305" t="str">
        <f>TRIM('NEDgalPV2_330..340d_-30..80d_1.'!A305)</f>
        <v>NGC7255</v>
      </c>
      <c r="E305" t="str">
        <f>CONCATENATE("'",TRIM('NEDgalPV2_330..340d_-30..80d_1.'!E305),"'")</f>
        <v>'s'</v>
      </c>
      <c r="F305" t="str">
        <f t="shared" si="9"/>
        <v>/home/ec2-user/galaxies/POGSSNR_PS1only_NGC7255.fits</v>
      </c>
      <c r="G305">
        <v>0</v>
      </c>
      <c r="H305">
        <v>1</v>
      </c>
      <c r="I305" s="2" t="s">
        <v>5737</v>
      </c>
    </row>
    <row r="306" spans="1:9">
      <c r="A306" s="2" t="s">
        <v>2</v>
      </c>
      <c r="B306" t="str">
        <f t="shared" si="8"/>
        <v>/home/ec2-user/galaxies/POGS_PS1only_NGC7255.fits</v>
      </c>
      <c r="C306" s="1">
        <f>IF(MOD('NEDgalPV2_330..340d_-30..80d_1.'!D306*1000,10)=5,'NEDgalPV2_330..340d_-30..80d_1.'!D306-0.0001,'NEDgalPV2_330..340d_-30..80d_1.'!D306)</f>
        <v>1.6899999999999998E-2</v>
      </c>
      <c r="D306" t="str">
        <f>TRIM('NEDgalPV2_330..340d_-30..80d_1.'!A306)</f>
        <v>NGC7255</v>
      </c>
      <c r="E306" t="str">
        <f>CONCATENATE("'",TRIM('NEDgalPV2_330..340d_-30..80d_1.'!E306),"'")</f>
        <v>'s'</v>
      </c>
      <c r="F306" t="str">
        <f t="shared" si="9"/>
        <v>/home/ec2-user/galaxies/POGSSNR_PS1only_NGC7255.fits</v>
      </c>
      <c r="G306">
        <v>0</v>
      </c>
      <c r="H306">
        <v>1</v>
      </c>
      <c r="I306" s="2" t="s">
        <v>5737</v>
      </c>
    </row>
    <row r="307" spans="1:9">
      <c r="A307" s="2" t="s">
        <v>2</v>
      </c>
      <c r="B307" t="str">
        <f t="shared" si="8"/>
        <v>/home/ec2-user/galaxies/POGS_PS1only_NGC7255.fits</v>
      </c>
      <c r="C307" s="1">
        <f>IF(MOD('NEDgalPV2_330..340d_-30..80d_1.'!D307*1000,10)=5,'NEDgalPV2_330..340d_-30..80d_1.'!D307-0.0001,'NEDgalPV2_330..340d_-30..80d_1.'!D307)</f>
        <v>1.6899999999999998E-2</v>
      </c>
      <c r="D307" t="str">
        <f>TRIM('NEDgalPV2_330..340d_-30..80d_1.'!A307)</f>
        <v>NGC7255</v>
      </c>
      <c r="E307" t="str">
        <f>CONCATENATE("'",TRIM('NEDgalPV2_330..340d_-30..80d_1.'!E307),"'")</f>
        <v>'s'</v>
      </c>
      <c r="F307" t="str">
        <f t="shared" si="9"/>
        <v>/home/ec2-user/galaxies/POGSSNR_PS1only_NGC7255.fits</v>
      </c>
      <c r="G307">
        <v>0</v>
      </c>
      <c r="H307">
        <v>1</v>
      </c>
      <c r="I307" s="2" t="s">
        <v>5737</v>
      </c>
    </row>
    <row r="308" spans="1:9">
      <c r="A308" s="2" t="s">
        <v>2</v>
      </c>
      <c r="B308" t="str">
        <f t="shared" si="8"/>
        <v>/home/ec2-user/galaxies/POGS_PS1only_NGC7257.fits</v>
      </c>
      <c r="C308" s="1">
        <f>IF(MOD('NEDgalPV2_330..340d_-30..80d_1.'!D308*1000,10)=5,'NEDgalPV2_330..340d_-30..80d_1.'!D308-0.0001,'NEDgalPV2_330..340d_-30..80d_1.'!D308)</f>
        <v>1.6299999999999999E-2</v>
      </c>
      <c r="D308" t="str">
        <f>TRIM('NEDgalPV2_330..340d_-30..80d_1.'!A308)</f>
        <v>NGC7257</v>
      </c>
      <c r="E308" t="str">
        <f>CONCATENATE("'",TRIM('NEDgalPV2_330..340d_-30..80d_1.'!E308),"'")</f>
        <v>'s'</v>
      </c>
      <c r="F308" t="str">
        <f t="shared" si="9"/>
        <v>/home/ec2-user/galaxies/POGSSNR_PS1only_NGC7257.fits</v>
      </c>
      <c r="G308">
        <v>0</v>
      </c>
      <c r="H308">
        <v>1</v>
      </c>
      <c r="I308" s="2" t="s">
        <v>5737</v>
      </c>
    </row>
    <row r="309" spans="1:9">
      <c r="A309" s="2" t="s">
        <v>2</v>
      </c>
      <c r="B309" t="str">
        <f t="shared" si="8"/>
        <v>/home/ec2-user/galaxies/POGS_PS1only_NGC7258.fits</v>
      </c>
      <c r="C309" s="1">
        <f>IF(MOD('NEDgalPV2_330..340d_-30..80d_1.'!D309*1000,10)=5,'NEDgalPV2_330..340d_-30..80d_1.'!D309-0.0001,'NEDgalPV2_330..340d_-30..80d_1.'!D309)</f>
        <v>1.2800000000000001E-2</v>
      </c>
      <c r="D309" t="str">
        <f>TRIM('NEDgalPV2_330..340d_-30..80d_1.'!A309)</f>
        <v>NGC7258</v>
      </c>
      <c r="E309" t="str">
        <f>CONCATENATE("'",TRIM('NEDgalPV2_330..340d_-30..80d_1.'!E309),"'")</f>
        <v>'s'</v>
      </c>
      <c r="F309" t="str">
        <f t="shared" si="9"/>
        <v>/home/ec2-user/galaxies/POGSSNR_PS1only_NGC7258.fits</v>
      </c>
      <c r="G309">
        <v>0</v>
      </c>
      <c r="H309">
        <v>1</v>
      </c>
      <c r="I309" s="2" t="s">
        <v>5737</v>
      </c>
    </row>
    <row r="310" spans="1:9">
      <c r="A310" s="2" t="s">
        <v>2</v>
      </c>
      <c r="B310" t="str">
        <f t="shared" si="8"/>
        <v>/home/ec2-user/galaxies/POGS_PS1only_NGC7259.fits</v>
      </c>
      <c r="C310" s="1">
        <f>IF(MOD('NEDgalPV2_330..340d_-30..80d_1.'!D310*1000,10)=5,'NEDgalPV2_330..340d_-30..80d_1.'!D310-0.0001,'NEDgalPV2_330..340d_-30..80d_1.'!D310)</f>
        <v>5.8999999999999999E-3</v>
      </c>
      <c r="D310" t="str">
        <f>TRIM('NEDgalPV2_330..340d_-30..80d_1.'!A310)</f>
        <v>NGC7259</v>
      </c>
      <c r="E310" t="str">
        <f>CONCATENATE("'",TRIM('NEDgalPV2_330..340d_-30..80d_1.'!E310),"'")</f>
        <v>'s'</v>
      </c>
      <c r="F310" t="str">
        <f t="shared" si="9"/>
        <v>/home/ec2-user/galaxies/POGSSNR_PS1only_NGC7259.fits</v>
      </c>
      <c r="G310">
        <v>0</v>
      </c>
      <c r="H310">
        <v>1</v>
      </c>
      <c r="I310" s="2" t="s">
        <v>5737</v>
      </c>
    </row>
    <row r="311" spans="1:9">
      <c r="A311" s="2" t="s">
        <v>2</v>
      </c>
      <c r="B311" t="str">
        <f t="shared" si="8"/>
        <v>/home/ec2-user/galaxies/POGS_PS1only_NGC7264.fits</v>
      </c>
      <c r="C311" s="1">
        <f>IF(MOD('NEDgalPV2_330..340d_-30..80d_1.'!D311*1000,10)=5,'NEDgalPV2_330..340d_-30..80d_1.'!D311-0.0001,'NEDgalPV2_330..340d_-30..80d_1.'!D311)</f>
        <v>1.4200000000000001E-2</v>
      </c>
      <c r="D311" t="str">
        <f>TRIM('NEDgalPV2_330..340d_-30..80d_1.'!A311)</f>
        <v>NGC7264</v>
      </c>
      <c r="E311" t="str">
        <f>CONCATENATE("'",TRIM('NEDgalPV2_330..340d_-30..80d_1.'!E311),"'")</f>
        <v>'s'</v>
      </c>
      <c r="F311" t="str">
        <f t="shared" si="9"/>
        <v>/home/ec2-user/galaxies/POGSSNR_PS1only_NGC7264.fits</v>
      </c>
      <c r="G311">
        <v>0</v>
      </c>
      <c r="H311">
        <v>1</v>
      </c>
      <c r="I311" s="2" t="s">
        <v>5737</v>
      </c>
    </row>
    <row r="312" spans="1:9">
      <c r="A312" s="2" t="s">
        <v>2</v>
      </c>
      <c r="B312" t="str">
        <f t="shared" si="8"/>
        <v>/home/ec2-user/galaxies/POGS_PS1only_NGC7265.fits</v>
      </c>
      <c r="C312" s="1">
        <f>IF(MOD('NEDgalPV2_330..340d_-30..80d_1.'!D312*1000,10)=5,'NEDgalPV2_330..340d_-30..80d_1.'!D312-0.0001,'NEDgalPV2_330..340d_-30..80d_1.'!D312)</f>
        <v>1.7000000000000001E-2</v>
      </c>
      <c r="D312" t="str">
        <f>TRIM('NEDgalPV2_330..340d_-30..80d_1.'!A312)</f>
        <v>NGC7265</v>
      </c>
      <c r="E312" t="str">
        <f>CONCATENATE("'",TRIM('NEDgalPV2_330..340d_-30..80d_1.'!E312),"'")</f>
        <v>'s'</v>
      </c>
      <c r="F312" t="str">
        <f t="shared" si="9"/>
        <v>/home/ec2-user/galaxies/POGSSNR_PS1only_NGC7265.fits</v>
      </c>
      <c r="G312">
        <v>0</v>
      </c>
      <c r="H312">
        <v>1</v>
      </c>
      <c r="I312" s="2" t="s">
        <v>5737</v>
      </c>
    </row>
    <row r="313" spans="1:9">
      <c r="A313" s="2" t="s">
        <v>2</v>
      </c>
      <c r="B313" t="str">
        <f t="shared" si="8"/>
        <v>/home/ec2-user/galaxies/POGS_PS1only_NGC7270.fits</v>
      </c>
      <c r="C313" s="1">
        <f>IF(MOD('NEDgalPV2_330..340d_-30..80d_1.'!D313*1000,10)=5,'NEDgalPV2_330..340d_-30..80d_1.'!D313-0.0001,'NEDgalPV2_330..340d_-30..80d_1.'!D313)</f>
        <v>2.2200000000000001E-2</v>
      </c>
      <c r="D313" t="str">
        <f>TRIM('NEDgalPV2_330..340d_-30..80d_1.'!A313)</f>
        <v>NGC7270</v>
      </c>
      <c r="E313" t="str">
        <f>CONCATENATE("'",TRIM('NEDgalPV2_330..340d_-30..80d_1.'!E313),"'")</f>
        <v>'s'</v>
      </c>
      <c r="F313" t="str">
        <f t="shared" si="9"/>
        <v>/home/ec2-user/galaxies/POGSSNR_PS1only_NGC7270.fits</v>
      </c>
      <c r="G313">
        <v>0</v>
      </c>
      <c r="H313">
        <v>1</v>
      </c>
      <c r="I313" s="2" t="s">
        <v>5737</v>
      </c>
    </row>
    <row r="314" spans="1:9">
      <c r="A314" s="2" t="s">
        <v>2</v>
      </c>
      <c r="B314" t="str">
        <f t="shared" si="8"/>
        <v>/home/ec2-user/galaxies/POGS_PS1only_NGC7274.fits</v>
      </c>
      <c r="C314" s="1">
        <f>IF(MOD('NEDgalPV2_330..340d_-30..80d_1.'!D314*1000,10)=5,'NEDgalPV2_330..340d_-30..80d_1.'!D314-0.0001,'NEDgalPV2_330..340d_-30..80d_1.'!D314)</f>
        <v>2.0400000000000001E-2</v>
      </c>
      <c r="D314" t="str">
        <f>TRIM('NEDgalPV2_330..340d_-30..80d_1.'!A314)</f>
        <v>NGC7274</v>
      </c>
      <c r="E314" t="str">
        <f>CONCATENATE("'",TRIM('NEDgalPV2_330..340d_-30..80d_1.'!E314),"'")</f>
        <v>'e'</v>
      </c>
      <c r="F314" t="str">
        <f t="shared" si="9"/>
        <v>/home/ec2-user/galaxies/POGSSNR_PS1only_NGC7274.fits</v>
      </c>
      <c r="G314">
        <v>0</v>
      </c>
      <c r="H314">
        <v>1</v>
      </c>
      <c r="I314" s="2" t="s">
        <v>5737</v>
      </c>
    </row>
    <row r="315" spans="1:9">
      <c r="A315" s="2" t="s">
        <v>2</v>
      </c>
      <c r="B315" t="str">
        <f t="shared" si="8"/>
        <v>/home/ec2-user/galaxies/POGS_PS1only_NGC7280.fits</v>
      </c>
      <c r="C315" s="1">
        <f>IF(MOD('NEDgalPV2_330..340d_-30..80d_1.'!D315*1000,10)=5,'NEDgalPV2_330..340d_-30..80d_1.'!D315-0.0001,'NEDgalPV2_330..340d_-30..80d_1.'!D315)</f>
        <v>6.1000000000000004E-3</v>
      </c>
      <c r="D315" t="str">
        <f>TRIM('NEDgalPV2_330..340d_-30..80d_1.'!A315)</f>
        <v>NGC7280</v>
      </c>
      <c r="E315" t="str">
        <f>CONCATENATE("'",TRIM('NEDgalPV2_330..340d_-30..80d_1.'!E315),"'")</f>
        <v>'s'</v>
      </c>
      <c r="F315" t="str">
        <f t="shared" si="9"/>
        <v>/home/ec2-user/galaxies/POGSSNR_PS1only_NGC7280.fits</v>
      </c>
      <c r="G315">
        <v>0</v>
      </c>
      <c r="H315">
        <v>1</v>
      </c>
      <c r="I315" s="2" t="s">
        <v>5737</v>
      </c>
    </row>
    <row r="316" spans="1:9">
      <c r="A316" s="2" t="s">
        <v>2</v>
      </c>
      <c r="B316" t="str">
        <f t="shared" si="8"/>
        <v>/home/ec2-user/galaxies/POGS_PS1only_NGC7280.fits</v>
      </c>
      <c r="C316" s="1">
        <f>IF(MOD('NEDgalPV2_330..340d_-30..80d_1.'!D316*1000,10)=5,'NEDgalPV2_330..340d_-30..80d_1.'!D316-0.0001,'NEDgalPV2_330..340d_-30..80d_1.'!D316)</f>
        <v>6.1000000000000004E-3</v>
      </c>
      <c r="D316" t="str">
        <f>TRIM('NEDgalPV2_330..340d_-30..80d_1.'!A316)</f>
        <v>NGC7280</v>
      </c>
      <c r="E316" t="str">
        <f>CONCATENATE("'",TRIM('NEDgalPV2_330..340d_-30..80d_1.'!E316),"'")</f>
        <v>'s'</v>
      </c>
      <c r="F316" t="str">
        <f t="shared" si="9"/>
        <v>/home/ec2-user/galaxies/POGSSNR_PS1only_NGC7280.fits</v>
      </c>
      <c r="G316">
        <v>0</v>
      </c>
      <c r="H316">
        <v>1</v>
      </c>
      <c r="I316" s="2" t="s">
        <v>5737</v>
      </c>
    </row>
    <row r="317" spans="1:9">
      <c r="A317" s="2" t="s">
        <v>2</v>
      </c>
      <c r="B317" t="str">
        <f t="shared" si="8"/>
        <v>/home/ec2-user/galaxies/POGS_PS1only_NGC7280.fits</v>
      </c>
      <c r="C317" s="1">
        <f>IF(MOD('NEDgalPV2_330..340d_-30..80d_1.'!D317*1000,10)=5,'NEDgalPV2_330..340d_-30..80d_1.'!D317-0.0001,'NEDgalPV2_330..340d_-30..80d_1.'!D317)</f>
        <v>6.1000000000000004E-3</v>
      </c>
      <c r="D317" t="str">
        <f>TRIM('NEDgalPV2_330..340d_-30..80d_1.'!A317)</f>
        <v>NGC7280</v>
      </c>
      <c r="E317" t="str">
        <f>CONCATENATE("'",TRIM('NEDgalPV2_330..340d_-30..80d_1.'!E317),"'")</f>
        <v>'s'</v>
      </c>
      <c r="F317" t="str">
        <f t="shared" si="9"/>
        <v>/home/ec2-user/galaxies/POGSSNR_PS1only_NGC7280.fits</v>
      </c>
      <c r="G317">
        <v>0</v>
      </c>
      <c r="H317">
        <v>1</v>
      </c>
      <c r="I317" s="2" t="s">
        <v>5737</v>
      </c>
    </row>
    <row r="318" spans="1:9">
      <c r="A318" s="2" t="s">
        <v>2</v>
      </c>
      <c r="B318" t="str">
        <f t="shared" si="8"/>
        <v>/home/ec2-user/galaxies/POGS_PS1only_NGC7282.fits</v>
      </c>
      <c r="C318" s="1">
        <f>IF(MOD('NEDgalPV2_330..340d_-30..80d_1.'!D318*1000,10)=5,'NEDgalPV2_330..340d_-30..80d_1.'!D318-0.0001,'NEDgalPV2_330..340d_-30..80d_1.'!D318)</f>
        <v>1.52E-2</v>
      </c>
      <c r="D318" t="str">
        <f>TRIM('NEDgalPV2_330..340d_-30..80d_1.'!A318)</f>
        <v>NGC7282</v>
      </c>
      <c r="E318" t="str">
        <f>CONCATENATE("'",TRIM('NEDgalPV2_330..340d_-30..80d_1.'!E318),"'")</f>
        <v>'s'</v>
      </c>
      <c r="F318" t="str">
        <f t="shared" si="9"/>
        <v>/home/ec2-user/galaxies/POGSSNR_PS1only_NGC7282.fits</v>
      </c>
      <c r="G318">
        <v>0</v>
      </c>
      <c r="H318">
        <v>1</v>
      </c>
      <c r="I318" s="2" t="s">
        <v>5737</v>
      </c>
    </row>
    <row r="319" spans="1:9">
      <c r="A319" s="2" t="s">
        <v>2</v>
      </c>
      <c r="B319" t="str">
        <f t="shared" si="8"/>
        <v>/home/ec2-user/galaxies/POGS_PS1only_NGC7284.fits</v>
      </c>
      <c r="C319" s="1">
        <f>IF(MOD('NEDgalPV2_330..340d_-30..80d_1.'!D319*1000,10)=5,'NEDgalPV2_330..340d_-30..80d_1.'!D319-0.0001,'NEDgalPV2_330..340d_-30..80d_1.'!D319)</f>
        <v>1.5599999999999999E-2</v>
      </c>
      <c r="D319" t="str">
        <f>TRIM('NEDgalPV2_330..340d_-30..80d_1.'!A319)</f>
        <v>NGC7284</v>
      </c>
      <c r="E319" t="str">
        <f>CONCATENATE("'",TRIM('NEDgalPV2_330..340d_-30..80d_1.'!E319),"'")</f>
        <v>'s'</v>
      </c>
      <c r="F319" t="str">
        <f t="shared" si="9"/>
        <v>/home/ec2-user/galaxies/POGSSNR_PS1only_NGC7284.fits</v>
      </c>
      <c r="G319">
        <v>0</v>
      </c>
      <c r="H319">
        <v>1</v>
      </c>
      <c r="I319" s="2" t="s">
        <v>5737</v>
      </c>
    </row>
    <row r="320" spans="1:9">
      <c r="A320" s="2" t="s">
        <v>2</v>
      </c>
      <c r="B320" t="str">
        <f t="shared" si="8"/>
        <v>/home/ec2-user/galaxies/POGS_PS1only_NGC7284.fits</v>
      </c>
      <c r="C320" s="1">
        <f>IF(MOD('NEDgalPV2_330..340d_-30..80d_1.'!D320*1000,10)=5,'NEDgalPV2_330..340d_-30..80d_1.'!D320-0.0001,'NEDgalPV2_330..340d_-30..80d_1.'!D320)</f>
        <v>1.5599999999999999E-2</v>
      </c>
      <c r="D320" t="str">
        <f>TRIM('NEDgalPV2_330..340d_-30..80d_1.'!A320)</f>
        <v>NGC7284</v>
      </c>
      <c r="E320" t="str">
        <f>CONCATENATE("'",TRIM('NEDgalPV2_330..340d_-30..80d_1.'!E320),"'")</f>
        <v>'s'</v>
      </c>
      <c r="F320" t="str">
        <f t="shared" si="9"/>
        <v>/home/ec2-user/galaxies/POGSSNR_PS1only_NGC7284.fits</v>
      </c>
      <c r="G320">
        <v>0</v>
      </c>
      <c r="H320">
        <v>1</v>
      </c>
      <c r="I320" s="2" t="s">
        <v>5737</v>
      </c>
    </row>
    <row r="321" spans="1:9">
      <c r="A321" s="2" t="s">
        <v>2</v>
      </c>
      <c r="B321" t="str">
        <f t="shared" si="8"/>
        <v>/home/ec2-user/galaxies/POGS_PS1only_NGC7285.fits</v>
      </c>
      <c r="C321" s="1">
        <f>IF(MOD('NEDgalPV2_330..340d_-30..80d_1.'!D321*1000,10)=5,'NEDgalPV2_330..340d_-30..80d_1.'!D321-0.0001,'NEDgalPV2_330..340d_-30..80d_1.'!D321)</f>
        <v>1.44E-2</v>
      </c>
      <c r="D321" t="str">
        <f>TRIM('NEDgalPV2_330..340d_-30..80d_1.'!A321)</f>
        <v>NGC7285</v>
      </c>
      <c r="E321" t="str">
        <f>CONCATENATE("'",TRIM('NEDgalPV2_330..340d_-30..80d_1.'!E321),"'")</f>
        <v>'s'</v>
      </c>
      <c r="F321" t="str">
        <f t="shared" si="9"/>
        <v>/home/ec2-user/galaxies/POGSSNR_PS1only_NGC7285.fits</v>
      </c>
      <c r="G321">
        <v>0</v>
      </c>
      <c r="H321">
        <v>1</v>
      </c>
      <c r="I321" s="2" t="s">
        <v>5737</v>
      </c>
    </row>
    <row r="322" spans="1:9">
      <c r="A322" s="2" t="s">
        <v>2</v>
      </c>
      <c r="B322" t="str">
        <f t="shared" si="8"/>
        <v>/home/ec2-user/galaxies/POGS_PS1only_NGC7286.fits</v>
      </c>
      <c r="C322" s="1">
        <f>IF(MOD('NEDgalPV2_330..340d_-30..80d_1.'!D322*1000,10)=5,'NEDgalPV2_330..340d_-30..80d_1.'!D322-0.0001,'NEDgalPV2_330..340d_-30..80d_1.'!D322)</f>
        <v>3.3999999999999998E-3</v>
      </c>
      <c r="D322" t="str">
        <f>TRIM('NEDgalPV2_330..340d_-30..80d_1.'!A322)</f>
        <v>NGC7286</v>
      </c>
      <c r="E322" t="str">
        <f>CONCATENATE("'",TRIM('NEDgalPV2_330..340d_-30..80d_1.'!E322),"'")</f>
        <v>'s'</v>
      </c>
      <c r="F322" t="str">
        <f t="shared" si="9"/>
        <v>/home/ec2-user/galaxies/POGSSNR_PS1only_NGC7286.fits</v>
      </c>
      <c r="G322">
        <v>0</v>
      </c>
      <c r="H322">
        <v>1</v>
      </c>
      <c r="I322" s="2" t="s">
        <v>5737</v>
      </c>
    </row>
    <row r="323" spans="1:9">
      <c r="A323" s="2" t="s">
        <v>2</v>
      </c>
      <c r="B323" t="str">
        <f t="shared" ref="B323:B386" si="10">CONCATENATE("/home/ec2-user/galaxies/POGS_PS1only_",D323,".fits")</f>
        <v>/home/ec2-user/galaxies/POGS_PS1only_NGC7286.fits</v>
      </c>
      <c r="C323" s="1">
        <f>IF(MOD('NEDgalPV2_330..340d_-30..80d_1.'!D323*1000,10)=5,'NEDgalPV2_330..340d_-30..80d_1.'!D323-0.0001,'NEDgalPV2_330..340d_-30..80d_1.'!D323)</f>
        <v>3.3999999999999998E-3</v>
      </c>
      <c r="D323" t="str">
        <f>TRIM('NEDgalPV2_330..340d_-30..80d_1.'!A323)</f>
        <v>NGC7286</v>
      </c>
      <c r="E323" t="str">
        <f>CONCATENATE("'",TRIM('NEDgalPV2_330..340d_-30..80d_1.'!E323),"'")</f>
        <v>'s'</v>
      </c>
      <c r="F323" t="str">
        <f t="shared" ref="F323:F386" si="11">CONCATENATE("/home/ec2-user/galaxies/POGSSNR_PS1only_",D323,".fits")</f>
        <v>/home/ec2-user/galaxies/POGSSNR_PS1only_NGC7286.fits</v>
      </c>
      <c r="G323">
        <v>0</v>
      </c>
      <c r="H323">
        <v>1</v>
      </c>
      <c r="I323" s="2" t="s">
        <v>5737</v>
      </c>
    </row>
    <row r="324" spans="1:9">
      <c r="A324" s="2" t="s">
        <v>2</v>
      </c>
      <c r="B324" t="str">
        <f t="shared" si="10"/>
        <v>/home/ec2-user/galaxies/POGS_PS1only_NGC7286.fits</v>
      </c>
      <c r="C324" s="1">
        <f>IF(MOD('NEDgalPV2_330..340d_-30..80d_1.'!D324*1000,10)=5,'NEDgalPV2_330..340d_-30..80d_1.'!D324-0.0001,'NEDgalPV2_330..340d_-30..80d_1.'!D324)</f>
        <v>3.3999999999999998E-3</v>
      </c>
      <c r="D324" t="str">
        <f>TRIM('NEDgalPV2_330..340d_-30..80d_1.'!A324)</f>
        <v>NGC7286</v>
      </c>
      <c r="E324" t="str">
        <f>CONCATENATE("'",TRIM('NEDgalPV2_330..340d_-30..80d_1.'!E324),"'")</f>
        <v>'s'</v>
      </c>
      <c r="F324" t="str">
        <f t="shared" si="11"/>
        <v>/home/ec2-user/galaxies/POGSSNR_PS1only_NGC7286.fits</v>
      </c>
      <c r="G324">
        <v>0</v>
      </c>
      <c r="H324">
        <v>1</v>
      </c>
      <c r="I324" s="2" t="s">
        <v>5737</v>
      </c>
    </row>
    <row r="325" spans="1:9">
      <c r="A325" s="2" t="s">
        <v>2</v>
      </c>
      <c r="B325" t="str">
        <f t="shared" si="10"/>
        <v>/home/ec2-user/galaxies/POGS_PS1only_NGC7288.fits</v>
      </c>
      <c r="C325" s="1">
        <f>IF(MOD('NEDgalPV2_330..340d_-30..80d_1.'!D325*1000,10)=5,'NEDgalPV2_330..340d_-30..80d_1.'!D325-0.0001,'NEDgalPV2_330..340d_-30..80d_1.'!D325)</f>
        <v>1.66E-2</v>
      </c>
      <c r="D325" t="str">
        <f>TRIM('NEDgalPV2_330..340d_-30..80d_1.'!A325)</f>
        <v>NGC7288</v>
      </c>
      <c r="E325" t="str">
        <f>CONCATENATE("'",TRIM('NEDgalPV2_330..340d_-30..80d_1.'!E325),"'")</f>
        <v>'s'</v>
      </c>
      <c r="F325" t="str">
        <f t="shared" si="11"/>
        <v>/home/ec2-user/galaxies/POGSSNR_PS1only_NGC7288.fits</v>
      </c>
      <c r="G325">
        <v>0</v>
      </c>
      <c r="H325">
        <v>1</v>
      </c>
      <c r="I325" s="2" t="s">
        <v>5737</v>
      </c>
    </row>
    <row r="326" spans="1:9">
      <c r="A326" s="2" t="s">
        <v>2</v>
      </c>
      <c r="B326" t="str">
        <f t="shared" si="10"/>
        <v>/home/ec2-user/galaxies/POGS_PS1only_NGC7288.fits</v>
      </c>
      <c r="C326" s="1">
        <f>IF(MOD('NEDgalPV2_330..340d_-30..80d_1.'!D326*1000,10)=5,'NEDgalPV2_330..340d_-30..80d_1.'!D326-0.0001,'NEDgalPV2_330..340d_-30..80d_1.'!D326)</f>
        <v>1.66E-2</v>
      </c>
      <c r="D326" t="str">
        <f>TRIM('NEDgalPV2_330..340d_-30..80d_1.'!A326)</f>
        <v>NGC7288</v>
      </c>
      <c r="E326" t="str">
        <f>CONCATENATE("'",TRIM('NEDgalPV2_330..340d_-30..80d_1.'!E326),"'")</f>
        <v>'s'</v>
      </c>
      <c r="F326" t="str">
        <f t="shared" si="11"/>
        <v>/home/ec2-user/galaxies/POGSSNR_PS1only_NGC7288.fits</v>
      </c>
      <c r="G326">
        <v>0</v>
      </c>
      <c r="H326">
        <v>1</v>
      </c>
      <c r="I326" s="2" t="s">
        <v>5737</v>
      </c>
    </row>
    <row r="327" spans="1:9">
      <c r="A327" s="2" t="s">
        <v>2</v>
      </c>
      <c r="B327" t="str">
        <f t="shared" si="10"/>
        <v>/home/ec2-user/galaxies/POGS_PS1only_NGC7288.fits</v>
      </c>
      <c r="C327" s="1">
        <f>IF(MOD('NEDgalPV2_330..340d_-30..80d_1.'!D327*1000,10)=5,'NEDgalPV2_330..340d_-30..80d_1.'!D327-0.0001,'NEDgalPV2_330..340d_-30..80d_1.'!D327)</f>
        <v>1.66E-2</v>
      </c>
      <c r="D327" t="str">
        <f>TRIM('NEDgalPV2_330..340d_-30..80d_1.'!A327)</f>
        <v>NGC7288</v>
      </c>
      <c r="E327" t="str">
        <f>CONCATENATE("'",TRIM('NEDgalPV2_330..340d_-30..80d_1.'!E327),"'")</f>
        <v>'s'</v>
      </c>
      <c r="F327" t="str">
        <f t="shared" si="11"/>
        <v>/home/ec2-user/galaxies/POGSSNR_PS1only_NGC7288.fits</v>
      </c>
      <c r="G327">
        <v>0</v>
      </c>
      <c r="H327">
        <v>1</v>
      </c>
      <c r="I327" s="2" t="s">
        <v>5737</v>
      </c>
    </row>
    <row r="328" spans="1:9">
      <c r="A328" s="2" t="s">
        <v>2</v>
      </c>
      <c r="B328" t="str">
        <f t="shared" si="10"/>
        <v>/home/ec2-user/galaxies/POGS_PS1only_NGC7290.fits</v>
      </c>
      <c r="C328" s="1">
        <f>IF(MOD('NEDgalPV2_330..340d_-30..80d_1.'!D328*1000,10)=5,'NEDgalPV2_330..340d_-30..80d_1.'!D328-0.0001,'NEDgalPV2_330..340d_-30..80d_1.'!D328)</f>
        <v>9.7000000000000003E-3</v>
      </c>
      <c r="D328" t="str">
        <f>TRIM('NEDgalPV2_330..340d_-30..80d_1.'!A328)</f>
        <v>NGC7290</v>
      </c>
      <c r="E328" t="str">
        <f>CONCATENATE("'",TRIM('NEDgalPV2_330..340d_-30..80d_1.'!E328),"'")</f>
        <v>'s'</v>
      </c>
      <c r="F328" t="str">
        <f t="shared" si="11"/>
        <v>/home/ec2-user/galaxies/POGSSNR_PS1only_NGC7290.fits</v>
      </c>
      <c r="G328">
        <v>0</v>
      </c>
      <c r="H328">
        <v>1</v>
      </c>
      <c r="I328" s="2" t="s">
        <v>5737</v>
      </c>
    </row>
    <row r="329" spans="1:9">
      <c r="A329" s="2" t="s">
        <v>2</v>
      </c>
      <c r="B329" t="str">
        <f t="shared" si="10"/>
        <v>/home/ec2-user/galaxies/POGS_PS1only_NGC7291.fits</v>
      </c>
      <c r="C329" s="1">
        <f>IF(MOD('NEDgalPV2_330..340d_-30..80d_1.'!D329*1000,10)=5,'NEDgalPV2_330..340d_-30..80d_1.'!D329-0.0001,'NEDgalPV2_330..340d_-30..80d_1.'!D329)</f>
        <v>3.44E-2</v>
      </c>
      <c r="D329" t="str">
        <f>TRIM('NEDgalPV2_330..340d_-30..80d_1.'!A329)</f>
        <v>NGC7291</v>
      </c>
      <c r="E329" t="str">
        <f>CONCATENATE("'",TRIM('NEDgalPV2_330..340d_-30..80d_1.'!E329),"'")</f>
        <v>'s'</v>
      </c>
      <c r="F329" t="str">
        <f t="shared" si="11"/>
        <v>/home/ec2-user/galaxies/POGSSNR_PS1only_NGC7291.fits</v>
      </c>
      <c r="G329">
        <v>0</v>
      </c>
      <c r="H329">
        <v>1</v>
      </c>
      <c r="I329" s="2" t="s">
        <v>5737</v>
      </c>
    </row>
    <row r="330" spans="1:9">
      <c r="A330" s="2" t="s">
        <v>2</v>
      </c>
      <c r="B330" t="str">
        <f t="shared" si="10"/>
        <v>/home/ec2-user/galaxies/POGS_PS1only_NGC7292.fits</v>
      </c>
      <c r="C330" s="1">
        <f>IF(MOD('NEDgalPV2_330..340d_-30..80d_1.'!D330*1000,10)=5,'NEDgalPV2_330..340d_-30..80d_1.'!D330-0.0001,'NEDgalPV2_330..340d_-30..80d_1.'!D330)</f>
        <v>3.3E-3</v>
      </c>
      <c r="D330" t="str">
        <f>TRIM('NEDgalPV2_330..340d_-30..80d_1.'!A330)</f>
        <v>NGC7292</v>
      </c>
      <c r="E330" t="str">
        <f>CONCATENATE("'",TRIM('NEDgalPV2_330..340d_-30..80d_1.'!E330),"'")</f>
        <v>'i'</v>
      </c>
      <c r="F330" t="str">
        <f t="shared" si="11"/>
        <v>/home/ec2-user/galaxies/POGSSNR_PS1only_NGC7292.fits</v>
      </c>
      <c r="G330">
        <v>0</v>
      </c>
      <c r="H330">
        <v>1</v>
      </c>
      <c r="I330" s="2" t="s">
        <v>5737</v>
      </c>
    </row>
    <row r="331" spans="1:9">
      <c r="A331" s="2" t="s">
        <v>2</v>
      </c>
      <c r="B331" t="str">
        <f t="shared" si="10"/>
        <v>/home/ec2-user/galaxies/POGS_PS1only_NGC7294.fits</v>
      </c>
      <c r="C331" s="1">
        <f>IF(MOD('NEDgalPV2_330..340d_-30..80d_1.'!D331*1000,10)=5,'NEDgalPV2_330..340d_-30..80d_1.'!D331-0.0001,'NEDgalPV2_330..340d_-30..80d_1.'!D331)</f>
        <v>3.39E-2</v>
      </c>
      <c r="D331" t="str">
        <f>TRIM('NEDgalPV2_330..340d_-30..80d_1.'!A331)</f>
        <v>NGC7294</v>
      </c>
      <c r="E331" t="str">
        <f>CONCATENATE("'",TRIM('NEDgalPV2_330..340d_-30..80d_1.'!E331),"'")</f>
        <v>'s'</v>
      </c>
      <c r="F331" t="str">
        <f t="shared" si="11"/>
        <v>/home/ec2-user/galaxies/POGSSNR_PS1only_NGC7294.fits</v>
      </c>
      <c r="G331">
        <v>0</v>
      </c>
      <c r="H331">
        <v>1</v>
      </c>
      <c r="I331" s="2" t="s">
        <v>5737</v>
      </c>
    </row>
    <row r="332" spans="1:9">
      <c r="A332" s="2" t="s">
        <v>2</v>
      </c>
      <c r="B332" t="str">
        <f t="shared" si="10"/>
        <v>/home/ec2-user/galaxies/POGS_PS1only_NGC7294.fits</v>
      </c>
      <c r="C332" s="1">
        <f>IF(MOD('NEDgalPV2_330..340d_-30..80d_1.'!D332*1000,10)=5,'NEDgalPV2_330..340d_-30..80d_1.'!D332-0.0001,'NEDgalPV2_330..340d_-30..80d_1.'!D332)</f>
        <v>3.39E-2</v>
      </c>
      <c r="D332" t="str">
        <f>TRIM('NEDgalPV2_330..340d_-30..80d_1.'!A332)</f>
        <v>NGC7294</v>
      </c>
      <c r="E332" t="str">
        <f>CONCATENATE("'",TRIM('NEDgalPV2_330..340d_-30..80d_1.'!E332),"'")</f>
        <v>'e'</v>
      </c>
      <c r="F332" t="str">
        <f t="shared" si="11"/>
        <v>/home/ec2-user/galaxies/POGSSNR_PS1only_NGC7294.fits</v>
      </c>
      <c r="G332">
        <v>0</v>
      </c>
      <c r="H332">
        <v>1</v>
      </c>
      <c r="I332" s="2" t="s">
        <v>5737</v>
      </c>
    </row>
    <row r="333" spans="1:9">
      <c r="A333" s="2" t="s">
        <v>2</v>
      </c>
      <c r="B333" t="str">
        <f t="shared" si="10"/>
        <v>/home/ec2-user/galaxies/POGS_PS1only_NGC7298.fits</v>
      </c>
      <c r="C333" s="1">
        <f>IF(MOD('NEDgalPV2_330..340d_-30..80d_1.'!D333*1000,10)=5,'NEDgalPV2_330..340d_-30..80d_1.'!D333-0.0001,'NEDgalPV2_330..340d_-30..80d_1.'!D333)</f>
        <v>1.6799999999999999E-2</v>
      </c>
      <c r="D333" t="str">
        <f>TRIM('NEDgalPV2_330..340d_-30..80d_1.'!A333)</f>
        <v>NGC7298</v>
      </c>
      <c r="E333" t="str">
        <f>CONCATENATE("'",TRIM('NEDgalPV2_330..340d_-30..80d_1.'!E333),"'")</f>
        <v>'s'</v>
      </c>
      <c r="F333" t="str">
        <f t="shared" si="11"/>
        <v>/home/ec2-user/galaxies/POGSSNR_PS1only_NGC7298.fits</v>
      </c>
      <c r="G333">
        <v>0</v>
      </c>
      <c r="H333">
        <v>1</v>
      </c>
      <c r="I333" s="2" t="s">
        <v>5737</v>
      </c>
    </row>
    <row r="334" spans="1:9">
      <c r="A334" s="2" t="s">
        <v>2</v>
      </c>
      <c r="B334" t="str">
        <f t="shared" si="10"/>
        <v>/home/ec2-user/galaxies/POGS_PS1only_NGC7300.fits</v>
      </c>
      <c r="C334" s="1">
        <f>IF(MOD('NEDgalPV2_330..340d_-30..80d_1.'!D334*1000,10)=5,'NEDgalPV2_330..340d_-30..80d_1.'!D334-0.0001,'NEDgalPV2_330..340d_-30..80d_1.'!D334)</f>
        <v>1.6299999999999999E-2</v>
      </c>
      <c r="D334" t="str">
        <f>TRIM('NEDgalPV2_330..340d_-30..80d_1.'!A334)</f>
        <v>NGC7300</v>
      </c>
      <c r="E334" t="str">
        <f>CONCATENATE("'",TRIM('NEDgalPV2_330..340d_-30..80d_1.'!E334),"'")</f>
        <v>'s'</v>
      </c>
      <c r="F334" t="str">
        <f t="shared" si="11"/>
        <v>/home/ec2-user/galaxies/POGSSNR_PS1only_NGC7300.fits</v>
      </c>
      <c r="G334">
        <v>0</v>
      </c>
      <c r="H334">
        <v>1</v>
      </c>
      <c r="I334" s="2" t="s">
        <v>5737</v>
      </c>
    </row>
    <row r="335" spans="1:9">
      <c r="A335" s="2" t="s">
        <v>2</v>
      </c>
      <c r="B335" t="str">
        <f t="shared" si="10"/>
        <v>/home/ec2-user/galaxies/POGS_PS1only_NGC7301.fits</v>
      </c>
      <c r="C335" s="1">
        <f>IF(MOD('NEDgalPV2_330..340d_-30..80d_1.'!D335*1000,10)=5,'NEDgalPV2_330..340d_-30..80d_1.'!D335-0.0001,'NEDgalPV2_330..340d_-30..80d_1.'!D335)</f>
        <v>2.4500000000000001E-2</v>
      </c>
      <c r="D335" t="str">
        <f>TRIM('NEDgalPV2_330..340d_-30..80d_1.'!A335)</f>
        <v>NGC7301</v>
      </c>
      <c r="E335" t="str">
        <f>CONCATENATE("'",TRIM('NEDgalPV2_330..340d_-30..80d_1.'!E335),"'")</f>
        <v>'s'</v>
      </c>
      <c r="F335" t="str">
        <f t="shared" si="11"/>
        <v>/home/ec2-user/galaxies/POGSSNR_PS1only_NGC7301.fits</v>
      </c>
      <c r="G335">
        <v>0</v>
      </c>
      <c r="H335">
        <v>1</v>
      </c>
      <c r="I335" s="2" t="s">
        <v>5737</v>
      </c>
    </row>
    <row r="336" spans="1:9">
      <c r="A336" s="2" t="s">
        <v>2</v>
      </c>
      <c r="B336" t="str">
        <f t="shared" si="10"/>
        <v>/home/ec2-user/galaxies/POGS_PS1only_NGC7302.fits</v>
      </c>
      <c r="C336" s="1">
        <f>IF(MOD('NEDgalPV2_330..340d_-30..80d_1.'!D336*1000,10)=5,'NEDgalPV2_330..340d_-30..80d_1.'!D336-0.0001,'NEDgalPV2_330..340d_-30..80d_1.'!D336)</f>
        <v>8.9999999999999993E-3</v>
      </c>
      <c r="D336" t="str">
        <f>TRIM('NEDgalPV2_330..340d_-30..80d_1.'!A336)</f>
        <v>NGC7302</v>
      </c>
      <c r="E336" t="str">
        <f>CONCATENATE("'",TRIM('NEDgalPV2_330..340d_-30..80d_1.'!E336),"'")</f>
        <v>'s'</v>
      </c>
      <c r="F336" t="str">
        <f t="shared" si="11"/>
        <v>/home/ec2-user/galaxies/POGSSNR_PS1only_NGC7302.fits</v>
      </c>
      <c r="G336">
        <v>0</v>
      </c>
      <c r="H336">
        <v>1</v>
      </c>
      <c r="I336" s="2" t="s">
        <v>5737</v>
      </c>
    </row>
    <row r="337" spans="1:9">
      <c r="A337" s="2" t="s">
        <v>2</v>
      </c>
      <c r="B337" t="str">
        <f t="shared" si="10"/>
        <v>/home/ec2-user/galaxies/POGS_PS1only_NGC7303.fits</v>
      </c>
      <c r="C337" s="1">
        <f>IF(MOD('NEDgalPV2_330..340d_-30..80d_1.'!D337*1000,10)=5,'NEDgalPV2_330..340d_-30..80d_1.'!D337-0.0001,'NEDgalPV2_330..340d_-30..80d_1.'!D337)</f>
        <v>1.23E-2</v>
      </c>
      <c r="D337" t="str">
        <f>TRIM('NEDgalPV2_330..340d_-30..80d_1.'!A337)</f>
        <v>NGC7303</v>
      </c>
      <c r="E337" t="str">
        <f>CONCATENATE("'",TRIM('NEDgalPV2_330..340d_-30..80d_1.'!E337),"'")</f>
        <v>'s'</v>
      </c>
      <c r="F337" t="str">
        <f t="shared" si="11"/>
        <v>/home/ec2-user/galaxies/POGSSNR_PS1only_NGC7303.fits</v>
      </c>
      <c r="G337">
        <v>0</v>
      </c>
      <c r="H337">
        <v>1</v>
      </c>
      <c r="I337" s="2" t="s">
        <v>5737</v>
      </c>
    </row>
    <row r="338" spans="1:9">
      <c r="A338" s="2" t="s">
        <v>2</v>
      </c>
      <c r="B338" t="str">
        <f t="shared" si="10"/>
        <v>/home/ec2-user/galaxies/POGS_PS1only_NGC7306.fits</v>
      </c>
      <c r="C338" s="1">
        <f>IF(MOD('NEDgalPV2_330..340d_-30..80d_1.'!D338*1000,10)=5,'NEDgalPV2_330..340d_-30..80d_1.'!D338-0.0001,'NEDgalPV2_330..340d_-30..80d_1.'!D338)</f>
        <v>1.18E-2</v>
      </c>
      <c r="D338" t="str">
        <f>TRIM('NEDgalPV2_330..340d_-30..80d_1.'!A338)</f>
        <v>NGC7306</v>
      </c>
      <c r="E338" t="str">
        <f>CONCATENATE("'",TRIM('NEDgalPV2_330..340d_-30..80d_1.'!E338),"'")</f>
        <v>'s'</v>
      </c>
      <c r="F338" t="str">
        <f t="shared" si="11"/>
        <v>/home/ec2-user/galaxies/POGSSNR_PS1only_NGC7306.fits</v>
      </c>
      <c r="G338">
        <v>0</v>
      </c>
      <c r="H338">
        <v>1</v>
      </c>
      <c r="I338" s="2" t="s">
        <v>5737</v>
      </c>
    </row>
    <row r="339" spans="1:9">
      <c r="A339" s="2" t="s">
        <v>2</v>
      </c>
      <c r="B339" t="str">
        <f t="shared" si="10"/>
        <v>/home/ec2-user/galaxies/POGS_PS1only_NGC7308.fits</v>
      </c>
      <c r="C339" s="1">
        <f>IF(MOD('NEDgalPV2_330..340d_-30..80d_1.'!D339*1000,10)=5,'NEDgalPV2_330..340d_-30..80d_1.'!D339-0.0001,'NEDgalPV2_330..340d_-30..80d_1.'!D339)</f>
        <v>2.5700000000000001E-2</v>
      </c>
      <c r="D339" t="str">
        <f>TRIM('NEDgalPV2_330..340d_-30..80d_1.'!A339)</f>
        <v>NGC7308</v>
      </c>
      <c r="E339" t="str">
        <f>CONCATENATE("'",TRIM('NEDgalPV2_330..340d_-30..80d_1.'!E339),"'")</f>
        <v>'s'</v>
      </c>
      <c r="F339" t="str">
        <f t="shared" si="11"/>
        <v>/home/ec2-user/galaxies/POGSSNR_PS1only_NGC7308.fits</v>
      </c>
      <c r="G339">
        <v>0</v>
      </c>
      <c r="H339">
        <v>1</v>
      </c>
      <c r="I339" s="2" t="s">
        <v>5737</v>
      </c>
    </row>
    <row r="340" spans="1:9">
      <c r="A340" s="2" t="s">
        <v>2</v>
      </c>
      <c r="B340" t="str">
        <f t="shared" si="10"/>
        <v>/home/ec2-user/galaxies/POGS_PS1only_NGC7309.fits</v>
      </c>
      <c r="C340" s="1">
        <f>IF(MOD('NEDgalPV2_330..340d_-30..80d_1.'!D340*1000,10)=5,'NEDgalPV2_330..340d_-30..80d_1.'!D340-0.0001,'NEDgalPV2_330..340d_-30..80d_1.'!D340)</f>
        <v>1.34E-2</v>
      </c>
      <c r="D340" t="str">
        <f>TRIM('NEDgalPV2_330..340d_-30..80d_1.'!A340)</f>
        <v>NGC7309</v>
      </c>
      <c r="E340" t="str">
        <f>CONCATENATE("'",TRIM('NEDgalPV2_330..340d_-30..80d_1.'!E340),"'")</f>
        <v>'s'</v>
      </c>
      <c r="F340" t="str">
        <f t="shared" si="11"/>
        <v>/home/ec2-user/galaxies/POGSSNR_PS1only_NGC7309.fits</v>
      </c>
      <c r="G340">
        <v>0</v>
      </c>
      <c r="H340">
        <v>1</v>
      </c>
      <c r="I340" s="2" t="s">
        <v>5737</v>
      </c>
    </row>
    <row r="341" spans="1:9">
      <c r="A341" s="2" t="s">
        <v>2</v>
      </c>
      <c r="B341" t="str">
        <f t="shared" si="10"/>
        <v>/home/ec2-user/galaxies/POGS_PS1only_NGC7311.fits</v>
      </c>
      <c r="C341" s="1">
        <f>IF(MOD('NEDgalPV2_330..340d_-30..80d_1.'!D341*1000,10)=5,'NEDgalPV2_330..340d_-30..80d_1.'!D341-0.0001,'NEDgalPV2_330..340d_-30..80d_1.'!D341)</f>
        <v>1.5100000000000001E-2</v>
      </c>
      <c r="D341" t="str">
        <f>TRIM('NEDgalPV2_330..340d_-30..80d_1.'!A341)</f>
        <v>NGC7311</v>
      </c>
      <c r="E341" t="str">
        <f>CONCATENATE("'",TRIM('NEDgalPV2_330..340d_-30..80d_1.'!E341),"'")</f>
        <v>'s'</v>
      </c>
      <c r="F341" t="str">
        <f t="shared" si="11"/>
        <v>/home/ec2-user/galaxies/POGSSNR_PS1only_NGC7311.fits</v>
      </c>
      <c r="G341">
        <v>0</v>
      </c>
      <c r="H341">
        <v>1</v>
      </c>
      <c r="I341" s="2" t="s">
        <v>5737</v>
      </c>
    </row>
    <row r="342" spans="1:9">
      <c r="A342" s="2" t="s">
        <v>2</v>
      </c>
      <c r="B342" t="str">
        <f t="shared" si="10"/>
        <v>/home/ec2-user/galaxies/POGS_PS1only_NGC7312.fits</v>
      </c>
      <c r="C342" s="1">
        <f>IF(MOD('NEDgalPV2_330..340d_-30..80d_1.'!D342*1000,10)=5,'NEDgalPV2_330..340d_-30..80d_1.'!D342-0.0001,'NEDgalPV2_330..340d_-30..80d_1.'!D342)</f>
        <v>2.7799999999999998E-2</v>
      </c>
      <c r="D342" t="str">
        <f>TRIM('NEDgalPV2_330..340d_-30..80d_1.'!A342)</f>
        <v>NGC7312</v>
      </c>
      <c r="E342" t="str">
        <f>CONCATENATE("'",TRIM('NEDgalPV2_330..340d_-30..80d_1.'!E342),"'")</f>
        <v>'s'</v>
      </c>
      <c r="F342" t="str">
        <f t="shared" si="11"/>
        <v>/home/ec2-user/galaxies/POGSSNR_PS1only_NGC7312.fits</v>
      </c>
      <c r="G342">
        <v>0</v>
      </c>
      <c r="H342">
        <v>1</v>
      </c>
      <c r="I342" s="2" t="s">
        <v>5737</v>
      </c>
    </row>
    <row r="343" spans="1:9">
      <c r="A343" s="2" t="s">
        <v>2</v>
      </c>
      <c r="B343" t="str">
        <f t="shared" si="10"/>
        <v>/home/ec2-user/galaxies/POGS_PS1only_NGC7315.fits</v>
      </c>
      <c r="C343" s="1">
        <f>IF(MOD('NEDgalPV2_330..340d_-30..80d_1.'!D343*1000,10)=5,'NEDgalPV2_330..340d_-30..80d_1.'!D343-0.0001,'NEDgalPV2_330..340d_-30..80d_1.'!D343)</f>
        <v>2.1100000000000001E-2</v>
      </c>
      <c r="D343" t="str">
        <f>TRIM('NEDgalPV2_330..340d_-30..80d_1.'!A343)</f>
        <v>NGC7315</v>
      </c>
      <c r="E343" t="str">
        <f>CONCATENATE("'",TRIM('NEDgalPV2_330..340d_-30..80d_1.'!E343),"'")</f>
        <v>'s'</v>
      </c>
      <c r="F343" t="str">
        <f t="shared" si="11"/>
        <v>/home/ec2-user/galaxies/POGSSNR_PS1only_NGC7315.fits</v>
      </c>
      <c r="G343">
        <v>0</v>
      </c>
      <c r="H343">
        <v>1</v>
      </c>
      <c r="I343" s="2" t="s">
        <v>5737</v>
      </c>
    </row>
    <row r="344" spans="1:9">
      <c r="A344" s="2" t="s">
        <v>2</v>
      </c>
      <c r="B344" t="str">
        <f t="shared" si="10"/>
        <v>/home/ec2-user/galaxies/POGS_PS1only_NGC7316.fits</v>
      </c>
      <c r="C344" s="1">
        <f>IF(MOD('NEDgalPV2_330..340d_-30..80d_1.'!D344*1000,10)=5,'NEDgalPV2_330..340d_-30..80d_1.'!D344-0.0001,'NEDgalPV2_330..340d_-30..80d_1.'!D344)</f>
        <v>1.8499999999999999E-2</v>
      </c>
      <c r="D344" t="str">
        <f>TRIM('NEDgalPV2_330..340d_-30..80d_1.'!A344)</f>
        <v>NGC7316</v>
      </c>
      <c r="E344" t="str">
        <f>CONCATENATE("'",TRIM('NEDgalPV2_330..340d_-30..80d_1.'!E344),"'")</f>
        <v>'s'</v>
      </c>
      <c r="F344" t="str">
        <f t="shared" si="11"/>
        <v>/home/ec2-user/galaxies/POGSSNR_PS1only_NGC7316.fits</v>
      </c>
      <c r="G344">
        <v>0</v>
      </c>
      <c r="H344">
        <v>1</v>
      </c>
      <c r="I344" s="2" t="s">
        <v>5737</v>
      </c>
    </row>
    <row r="345" spans="1:9">
      <c r="A345" s="2" t="s">
        <v>2</v>
      </c>
      <c r="B345" t="str">
        <f t="shared" si="10"/>
        <v>/home/ec2-user/galaxies/POGS_PS1only_NGC7318B.fits</v>
      </c>
      <c r="C345" s="1">
        <f>IF(MOD('NEDgalPV2_330..340d_-30..80d_1.'!D345*1000,10)=5,'NEDgalPV2_330..340d_-30..80d_1.'!D345-0.0001,'NEDgalPV2_330..340d_-30..80d_1.'!D345)</f>
        <v>1.9300000000000001E-2</v>
      </c>
      <c r="D345" t="str">
        <f>TRIM('NEDgalPV2_330..340d_-30..80d_1.'!A345)</f>
        <v>NGC7318B</v>
      </c>
      <c r="E345" t="str">
        <f>CONCATENATE("'",TRIM('NEDgalPV2_330..340d_-30..80d_1.'!E345),"'")</f>
        <v>'s'</v>
      </c>
      <c r="F345" t="str">
        <f t="shared" si="11"/>
        <v>/home/ec2-user/galaxies/POGSSNR_PS1only_NGC7318B.fits</v>
      </c>
      <c r="G345">
        <v>0</v>
      </c>
      <c r="H345">
        <v>1</v>
      </c>
      <c r="I345" s="2" t="s">
        <v>5737</v>
      </c>
    </row>
    <row r="346" spans="1:9">
      <c r="A346" s="2" t="s">
        <v>2</v>
      </c>
      <c r="B346" t="str">
        <f t="shared" si="10"/>
        <v>/home/ec2-user/galaxies/POGS_PS1only_NGC7318B.fits</v>
      </c>
      <c r="C346" s="1">
        <f>IF(MOD('NEDgalPV2_330..340d_-30..80d_1.'!D346*1000,10)=5,'NEDgalPV2_330..340d_-30..80d_1.'!D346-0.0001,'NEDgalPV2_330..340d_-30..80d_1.'!D346)</f>
        <v>1.9300000000000001E-2</v>
      </c>
      <c r="D346" t="str">
        <f>TRIM('NEDgalPV2_330..340d_-30..80d_1.'!A346)</f>
        <v>NGC7318B</v>
      </c>
      <c r="E346" t="str">
        <f>CONCATENATE("'",TRIM('NEDgalPV2_330..340d_-30..80d_1.'!E346),"'")</f>
        <v>'e'</v>
      </c>
      <c r="F346" t="str">
        <f t="shared" si="11"/>
        <v>/home/ec2-user/galaxies/POGSSNR_PS1only_NGC7318B.fits</v>
      </c>
      <c r="G346">
        <v>0</v>
      </c>
      <c r="H346">
        <v>1</v>
      </c>
      <c r="I346" s="2" t="s">
        <v>5737</v>
      </c>
    </row>
    <row r="347" spans="1:9">
      <c r="A347" s="2" t="s">
        <v>2</v>
      </c>
      <c r="B347" t="str">
        <f t="shared" si="10"/>
        <v>/home/ec2-user/galaxies/POGS_PS1only_NGC7319.fits</v>
      </c>
      <c r="C347" s="1">
        <f>IF(MOD('NEDgalPV2_330..340d_-30..80d_1.'!D347*1000,10)=5,'NEDgalPV2_330..340d_-30..80d_1.'!D347-0.0001,'NEDgalPV2_330..340d_-30..80d_1.'!D347)</f>
        <v>2.2499999999999999E-2</v>
      </c>
      <c r="D347" t="str">
        <f>TRIM('NEDgalPV2_330..340d_-30..80d_1.'!A347)</f>
        <v>NGC7319</v>
      </c>
      <c r="E347" t="str">
        <f>CONCATENATE("'",TRIM('NEDgalPV2_330..340d_-30..80d_1.'!E347),"'")</f>
        <v>'s'</v>
      </c>
      <c r="F347" t="str">
        <f t="shared" si="11"/>
        <v>/home/ec2-user/galaxies/POGSSNR_PS1only_NGC7319.fits</v>
      </c>
      <c r="G347">
        <v>0</v>
      </c>
      <c r="H347">
        <v>1</v>
      </c>
      <c r="I347" s="2" t="s">
        <v>5737</v>
      </c>
    </row>
    <row r="348" spans="1:9">
      <c r="A348" s="2" t="s">
        <v>2</v>
      </c>
      <c r="B348" t="str">
        <f t="shared" si="10"/>
        <v>/home/ec2-user/galaxies/POGS_PS1only_NGC7320.fits</v>
      </c>
      <c r="C348" s="1">
        <f>IF(MOD('NEDgalPV2_330..340d_-30..80d_1.'!D348*1000,10)=5,'NEDgalPV2_330..340d_-30..80d_1.'!D348-0.0001,'NEDgalPV2_330..340d_-30..80d_1.'!D348)</f>
        <v>2.5999999999999999E-3</v>
      </c>
      <c r="D348" t="str">
        <f>TRIM('NEDgalPV2_330..340d_-30..80d_1.'!A348)</f>
        <v>NGC7320</v>
      </c>
      <c r="E348" t="str">
        <f>CONCATENATE("'",TRIM('NEDgalPV2_330..340d_-30..80d_1.'!E348),"'")</f>
        <v>'s'</v>
      </c>
      <c r="F348" t="str">
        <f t="shared" si="11"/>
        <v>/home/ec2-user/galaxies/POGSSNR_PS1only_NGC7320.fits</v>
      </c>
      <c r="G348">
        <v>0</v>
      </c>
      <c r="H348">
        <v>1</v>
      </c>
      <c r="I348" s="2" t="s">
        <v>5737</v>
      </c>
    </row>
    <row r="349" spans="1:9">
      <c r="A349" s="2" t="s">
        <v>2</v>
      </c>
      <c r="B349" t="str">
        <f t="shared" si="10"/>
        <v>/home/ec2-user/galaxies/POGS_PS1only_NGC7321.fits</v>
      </c>
      <c r="C349" s="1">
        <f>IF(MOD('NEDgalPV2_330..340d_-30..80d_1.'!D349*1000,10)=5,'NEDgalPV2_330..340d_-30..80d_1.'!D349-0.0001,'NEDgalPV2_330..340d_-30..80d_1.'!D349)</f>
        <v>2.3800000000000002E-2</v>
      </c>
      <c r="D349" t="str">
        <f>TRIM('NEDgalPV2_330..340d_-30..80d_1.'!A349)</f>
        <v>NGC7321</v>
      </c>
      <c r="E349" t="str">
        <f>CONCATENATE("'",TRIM('NEDgalPV2_330..340d_-30..80d_1.'!E349),"'")</f>
        <v>'s'</v>
      </c>
      <c r="F349" t="str">
        <f t="shared" si="11"/>
        <v>/home/ec2-user/galaxies/POGSSNR_PS1only_NGC7321.fits</v>
      </c>
      <c r="G349">
        <v>0</v>
      </c>
      <c r="H349">
        <v>1</v>
      </c>
      <c r="I349" s="2" t="s">
        <v>5737</v>
      </c>
    </row>
    <row r="350" spans="1:9">
      <c r="A350" s="2" t="s">
        <v>2</v>
      </c>
      <c r="B350" t="str">
        <f t="shared" si="10"/>
        <v>/home/ec2-user/galaxies/POGS_PS1only_NGC7323.fits</v>
      </c>
      <c r="C350" s="1">
        <f>IF(MOD('NEDgalPV2_330..340d_-30..80d_1.'!D350*1000,10)=5,'NEDgalPV2_330..340d_-30..80d_1.'!D350-0.0001,'NEDgalPV2_330..340d_-30..80d_1.'!D350)</f>
        <v>1.8700000000000001E-2</v>
      </c>
      <c r="D350" t="str">
        <f>TRIM('NEDgalPV2_330..340d_-30..80d_1.'!A350)</f>
        <v>NGC7323</v>
      </c>
      <c r="E350" t="str">
        <f>CONCATENATE("'",TRIM('NEDgalPV2_330..340d_-30..80d_1.'!E350),"'")</f>
        <v>'s'</v>
      </c>
      <c r="F350" t="str">
        <f t="shared" si="11"/>
        <v>/home/ec2-user/galaxies/POGSSNR_PS1only_NGC7323.fits</v>
      </c>
      <c r="G350">
        <v>0</v>
      </c>
      <c r="H350">
        <v>1</v>
      </c>
      <c r="I350" s="2" t="s">
        <v>5737</v>
      </c>
    </row>
    <row r="351" spans="1:9">
      <c r="A351" s="2" t="s">
        <v>2</v>
      </c>
      <c r="B351" t="str">
        <f t="shared" si="10"/>
        <v>/home/ec2-user/galaxies/POGS_PS1only_NGC7328.fits</v>
      </c>
      <c r="C351" s="1">
        <f>IF(MOD('NEDgalPV2_330..340d_-30..80d_1.'!D351*1000,10)=5,'NEDgalPV2_330..340d_-30..80d_1.'!D351-0.0001,'NEDgalPV2_330..340d_-30..80d_1.'!D351)</f>
        <v>9.4000000000000004E-3</v>
      </c>
      <c r="D351" t="str">
        <f>TRIM('NEDgalPV2_330..340d_-30..80d_1.'!A351)</f>
        <v>NGC7328</v>
      </c>
      <c r="E351" t="str">
        <f>CONCATENATE("'",TRIM('NEDgalPV2_330..340d_-30..80d_1.'!E351),"'")</f>
        <v>'s'</v>
      </c>
      <c r="F351" t="str">
        <f t="shared" si="11"/>
        <v>/home/ec2-user/galaxies/POGSSNR_PS1only_NGC7328.fits</v>
      </c>
      <c r="G351">
        <v>0</v>
      </c>
      <c r="H351">
        <v>1</v>
      </c>
      <c r="I351" s="2" t="s">
        <v>5737</v>
      </c>
    </row>
    <row r="352" spans="1:9">
      <c r="A352" s="2" t="s">
        <v>2</v>
      </c>
      <c r="B352" t="str">
        <f t="shared" si="10"/>
        <v>/home/ec2-user/galaxies/POGS_PS1only_NGC7330.fits</v>
      </c>
      <c r="C352" s="1">
        <f>IF(MOD('NEDgalPV2_330..340d_-30..80d_1.'!D352*1000,10)=5,'NEDgalPV2_330..340d_-30..80d_1.'!D352-0.0001,'NEDgalPV2_330..340d_-30..80d_1.'!D352)</f>
        <v>1.77E-2</v>
      </c>
      <c r="D352" t="str">
        <f>TRIM('NEDgalPV2_330..340d_-30..80d_1.'!A352)</f>
        <v>NGC7330</v>
      </c>
      <c r="E352" t="str">
        <f>CONCATENATE("'",TRIM('NEDgalPV2_330..340d_-30..80d_1.'!E352),"'")</f>
        <v>'e'</v>
      </c>
      <c r="F352" t="str">
        <f t="shared" si="11"/>
        <v>/home/ec2-user/galaxies/POGSSNR_PS1only_NGC7330.fits</v>
      </c>
      <c r="G352">
        <v>0</v>
      </c>
      <c r="H352">
        <v>1</v>
      </c>
      <c r="I352" s="2" t="s">
        <v>5737</v>
      </c>
    </row>
    <row r="353" spans="1:9">
      <c r="A353" s="2" t="s">
        <v>2</v>
      </c>
      <c r="B353" t="str">
        <f t="shared" si="10"/>
        <v>/home/ec2-user/galaxies/POGS_PS1only_NGC7335.fits</v>
      </c>
      <c r="C353" s="1">
        <f>IF(MOD('NEDgalPV2_330..340d_-30..80d_1.'!D353*1000,10)=5,'NEDgalPV2_330..340d_-30..80d_1.'!D353-0.0001,'NEDgalPV2_330..340d_-30..80d_1.'!D353)</f>
        <v>2.1100000000000001E-2</v>
      </c>
      <c r="D353" t="str">
        <f>TRIM('NEDgalPV2_330..340d_-30..80d_1.'!A353)</f>
        <v>NGC7335</v>
      </c>
      <c r="E353" t="str">
        <f>CONCATENATE("'",TRIM('NEDgalPV2_330..340d_-30..80d_1.'!E353),"'")</f>
        <v>'s'</v>
      </c>
      <c r="F353" t="str">
        <f t="shared" si="11"/>
        <v>/home/ec2-user/galaxies/POGSSNR_PS1only_NGC7335.fits</v>
      </c>
      <c r="G353">
        <v>0</v>
      </c>
      <c r="H353">
        <v>1</v>
      </c>
      <c r="I353" s="2" t="s">
        <v>5737</v>
      </c>
    </row>
    <row r="354" spans="1:9">
      <c r="A354" s="2" t="s">
        <v>2</v>
      </c>
      <c r="B354" t="str">
        <f t="shared" si="10"/>
        <v>/home/ec2-user/galaxies/POGS_PS1only_NGC7335.fits</v>
      </c>
      <c r="C354" s="1">
        <f>IF(MOD('NEDgalPV2_330..340d_-30..80d_1.'!D354*1000,10)=5,'NEDgalPV2_330..340d_-30..80d_1.'!D354-0.0001,'NEDgalPV2_330..340d_-30..80d_1.'!D354)</f>
        <v>2.1100000000000001E-2</v>
      </c>
      <c r="D354" t="str">
        <f>TRIM('NEDgalPV2_330..340d_-30..80d_1.'!A354)</f>
        <v>NGC7335</v>
      </c>
      <c r="E354" t="str">
        <f>CONCATENATE("'",TRIM('NEDgalPV2_330..340d_-30..80d_1.'!E354),"'")</f>
        <v>'s'</v>
      </c>
      <c r="F354" t="str">
        <f t="shared" si="11"/>
        <v>/home/ec2-user/galaxies/POGSSNR_PS1only_NGC7335.fits</v>
      </c>
      <c r="G354">
        <v>0</v>
      </c>
      <c r="H354">
        <v>1</v>
      </c>
      <c r="I354" s="2" t="s">
        <v>5737</v>
      </c>
    </row>
    <row r="355" spans="1:9">
      <c r="A355" s="2" t="s">
        <v>2</v>
      </c>
      <c r="B355" t="str">
        <f t="shared" si="10"/>
        <v>/home/ec2-user/galaxies/POGS_PS1only_NGC7335.fits</v>
      </c>
      <c r="C355" s="1">
        <f>IF(MOD('NEDgalPV2_330..340d_-30..80d_1.'!D355*1000,10)=5,'NEDgalPV2_330..340d_-30..80d_1.'!D355-0.0001,'NEDgalPV2_330..340d_-30..80d_1.'!D355)</f>
        <v>2.1100000000000001E-2</v>
      </c>
      <c r="D355" t="str">
        <f>TRIM('NEDgalPV2_330..340d_-30..80d_1.'!A355)</f>
        <v>NGC7335</v>
      </c>
      <c r="E355" t="str">
        <f>CONCATENATE("'",TRIM('NEDgalPV2_330..340d_-30..80d_1.'!E355),"'")</f>
        <v>'s'</v>
      </c>
      <c r="F355" t="str">
        <f t="shared" si="11"/>
        <v>/home/ec2-user/galaxies/POGSSNR_PS1only_NGC7335.fits</v>
      </c>
      <c r="G355">
        <v>0</v>
      </c>
      <c r="H355">
        <v>1</v>
      </c>
      <c r="I355" s="2" t="s">
        <v>5737</v>
      </c>
    </row>
    <row r="356" spans="1:9">
      <c r="A356" s="2" t="s">
        <v>2</v>
      </c>
      <c r="B356" t="str">
        <f t="shared" si="10"/>
        <v>/home/ec2-user/galaxies/POGS_PS1only_NGC7337.fits</v>
      </c>
      <c r="C356" s="1">
        <f>IF(MOD('NEDgalPV2_330..340d_-30..80d_1.'!D356*1000,10)=5,'NEDgalPV2_330..340d_-30..80d_1.'!D356-0.0001,'NEDgalPV2_330..340d_-30..80d_1.'!D356)</f>
        <v>2.1999999999999999E-2</v>
      </c>
      <c r="D356" t="str">
        <f>TRIM('NEDgalPV2_330..340d_-30..80d_1.'!A356)</f>
        <v>NGC7337</v>
      </c>
      <c r="E356" t="str">
        <f>CONCATENATE("'",TRIM('NEDgalPV2_330..340d_-30..80d_1.'!E356),"'")</f>
        <v>'s'</v>
      </c>
      <c r="F356" t="str">
        <f t="shared" si="11"/>
        <v>/home/ec2-user/galaxies/POGSSNR_PS1only_NGC7337.fits</v>
      </c>
      <c r="G356">
        <v>0</v>
      </c>
      <c r="H356">
        <v>1</v>
      </c>
      <c r="I356" s="2" t="s">
        <v>5737</v>
      </c>
    </row>
    <row r="357" spans="1:9">
      <c r="A357" s="2" t="s">
        <v>2</v>
      </c>
      <c r="B357" t="str">
        <f t="shared" si="10"/>
        <v>/home/ec2-user/galaxies/POGS_PS1only_NGC7339.fits</v>
      </c>
      <c r="C357" s="1">
        <f>IF(MOD('NEDgalPV2_330..340d_-30..80d_1.'!D357*1000,10)=5,'NEDgalPV2_330..340d_-30..80d_1.'!D357-0.0001,'NEDgalPV2_330..340d_-30..80d_1.'!D357)</f>
        <v>4.4000000000000003E-3</v>
      </c>
      <c r="D357" t="str">
        <f>TRIM('NEDgalPV2_330..340d_-30..80d_1.'!A357)</f>
        <v>NGC7339</v>
      </c>
      <c r="E357" t="str">
        <f>CONCATENATE("'",TRIM('NEDgalPV2_330..340d_-30..80d_1.'!E357),"'")</f>
        <v>'s'</v>
      </c>
      <c r="F357" t="str">
        <f t="shared" si="11"/>
        <v>/home/ec2-user/galaxies/POGSSNR_PS1only_NGC7339.fits</v>
      </c>
      <c r="G357">
        <v>0</v>
      </c>
      <c r="H357">
        <v>1</v>
      </c>
      <c r="I357" s="2" t="s">
        <v>5737</v>
      </c>
    </row>
    <row r="358" spans="1:9">
      <c r="A358" s="2" t="s">
        <v>2</v>
      </c>
      <c r="B358" t="str">
        <f t="shared" si="10"/>
        <v>/home/ec2-user/galaxies/POGS_PS1only_NGC7341.fits</v>
      </c>
      <c r="C358" s="1">
        <f>IF(MOD('NEDgalPV2_330..340d_-30..80d_1.'!D358*1000,10)=5,'NEDgalPV2_330..340d_-30..80d_1.'!D358-0.0001,'NEDgalPV2_330..340d_-30..80d_1.'!D358)</f>
        <v>1.4800000000000001E-2</v>
      </c>
      <c r="D358" t="str">
        <f>TRIM('NEDgalPV2_330..340d_-30..80d_1.'!A358)</f>
        <v>NGC7341</v>
      </c>
      <c r="E358" t="str">
        <f>CONCATENATE("'",TRIM('NEDgalPV2_330..340d_-30..80d_1.'!E358),"'")</f>
        <v>'s'</v>
      </c>
      <c r="F358" t="str">
        <f t="shared" si="11"/>
        <v>/home/ec2-user/galaxies/POGSSNR_PS1only_NGC7341.fits</v>
      </c>
      <c r="G358">
        <v>0</v>
      </c>
      <c r="H358">
        <v>1</v>
      </c>
      <c r="I358" s="2" t="s">
        <v>5737</v>
      </c>
    </row>
    <row r="359" spans="1:9">
      <c r="A359" s="2" t="s">
        <v>2</v>
      </c>
      <c r="B359" t="str">
        <f t="shared" si="10"/>
        <v>/home/ec2-user/galaxies/POGS_PS1only_NGC7342.fits</v>
      </c>
      <c r="C359" s="1">
        <f>IF(MOD('NEDgalPV2_330..340d_-30..80d_1.'!D359*1000,10)=5,'NEDgalPV2_330..340d_-30..80d_1.'!D359-0.0001,'NEDgalPV2_330..340d_-30..80d_1.'!D359)</f>
        <v>2.69E-2</v>
      </c>
      <c r="D359" t="str">
        <f>TRIM('NEDgalPV2_330..340d_-30..80d_1.'!A359)</f>
        <v>NGC7342</v>
      </c>
      <c r="E359" t="str">
        <f>CONCATENATE("'",TRIM('NEDgalPV2_330..340d_-30..80d_1.'!E359),"'")</f>
        <v>'s'</v>
      </c>
      <c r="F359" t="str">
        <f t="shared" si="11"/>
        <v>/home/ec2-user/galaxies/POGSSNR_PS1only_NGC7342.fits</v>
      </c>
      <c r="G359">
        <v>0</v>
      </c>
      <c r="H359">
        <v>1</v>
      </c>
      <c r="I359" s="2" t="s">
        <v>5737</v>
      </c>
    </row>
    <row r="360" spans="1:9">
      <c r="A360" s="2" t="s">
        <v>2</v>
      </c>
      <c r="B360" t="str">
        <f t="shared" si="10"/>
        <v>/home/ec2-user/galaxies/POGS_PS1only_NGC7343.fits</v>
      </c>
      <c r="C360" s="1">
        <f>IF(MOD('NEDgalPV2_330..340d_-30..80d_1.'!D360*1000,10)=5,'NEDgalPV2_330..340d_-30..80d_1.'!D360-0.0001,'NEDgalPV2_330..340d_-30..80d_1.'!D360)</f>
        <v>2.4899999999999999E-2</v>
      </c>
      <c r="D360" t="str">
        <f>TRIM('NEDgalPV2_330..340d_-30..80d_1.'!A360)</f>
        <v>NGC7343</v>
      </c>
      <c r="E360" t="str">
        <f>CONCATENATE("'",TRIM('NEDgalPV2_330..340d_-30..80d_1.'!E360),"'")</f>
        <v>'s'</v>
      </c>
      <c r="F360" t="str">
        <f t="shared" si="11"/>
        <v>/home/ec2-user/galaxies/POGSSNR_PS1only_NGC7343.fits</v>
      </c>
      <c r="G360">
        <v>0</v>
      </c>
      <c r="H360">
        <v>1</v>
      </c>
      <c r="I360" s="2" t="s">
        <v>5737</v>
      </c>
    </row>
    <row r="361" spans="1:9">
      <c r="A361" s="2" t="s">
        <v>2</v>
      </c>
      <c r="B361" t="str">
        <f t="shared" si="10"/>
        <v>/home/ec2-user/galaxies/POGS_PS1only_NGC7344.fits</v>
      </c>
      <c r="C361" s="1">
        <f>IF(MOD('NEDgalPV2_330..340d_-30..80d_1.'!D361*1000,10)=5,'NEDgalPV2_330..340d_-30..80d_1.'!D361-0.0001,'NEDgalPV2_330..340d_-30..80d_1.'!D361)</f>
        <v>2.4799999999999999E-2</v>
      </c>
      <c r="D361" t="str">
        <f>TRIM('NEDgalPV2_330..340d_-30..80d_1.'!A361)</f>
        <v>NGC7344</v>
      </c>
      <c r="E361" t="str">
        <f>CONCATENATE("'",TRIM('NEDgalPV2_330..340d_-30..80d_1.'!E361),"'")</f>
        <v>'s'</v>
      </c>
      <c r="F361" t="str">
        <f t="shared" si="11"/>
        <v>/home/ec2-user/galaxies/POGSSNR_PS1only_NGC7344.fits</v>
      </c>
      <c r="G361">
        <v>0</v>
      </c>
      <c r="H361">
        <v>1</v>
      </c>
      <c r="I361" s="2" t="s">
        <v>5737</v>
      </c>
    </row>
    <row r="362" spans="1:9">
      <c r="A362" s="2" t="s">
        <v>2</v>
      </c>
      <c r="B362" t="str">
        <f t="shared" si="10"/>
        <v>/home/ec2-user/galaxies/POGS_PS1only_NGC7345.fits</v>
      </c>
      <c r="C362" s="1">
        <f>IF(MOD('NEDgalPV2_330..340d_-30..80d_1.'!D362*1000,10)=5,'NEDgalPV2_330..340d_-30..80d_1.'!D362-0.0001,'NEDgalPV2_330..340d_-30..80d_1.'!D362)</f>
        <v>3.1199999999999999E-2</v>
      </c>
      <c r="D362" t="str">
        <f>TRIM('NEDgalPV2_330..340d_-30..80d_1.'!A362)</f>
        <v>NGC7345</v>
      </c>
      <c r="E362" t="str">
        <f>CONCATENATE("'",TRIM('NEDgalPV2_330..340d_-30..80d_1.'!E362),"'")</f>
        <v>'s'</v>
      </c>
      <c r="F362" t="str">
        <f t="shared" si="11"/>
        <v>/home/ec2-user/galaxies/POGSSNR_PS1only_NGC7345.fits</v>
      </c>
      <c r="G362">
        <v>0</v>
      </c>
      <c r="H362">
        <v>1</v>
      </c>
      <c r="I362" s="2" t="s">
        <v>5737</v>
      </c>
    </row>
    <row r="363" spans="1:9">
      <c r="A363" s="2" t="s">
        <v>2</v>
      </c>
      <c r="B363" t="str">
        <f t="shared" si="10"/>
        <v>/home/ec2-user/galaxies/POGS_PS1only_NGC7347.fits</v>
      </c>
      <c r="C363" s="1">
        <f>IF(MOD('NEDgalPV2_330..340d_-30..80d_1.'!D363*1000,10)=5,'NEDgalPV2_330..340d_-30..80d_1.'!D363-0.0001,'NEDgalPV2_330..340d_-30..80d_1.'!D363)</f>
        <v>7.4999999999999997E-3</v>
      </c>
      <c r="D363" t="str">
        <f>TRIM('NEDgalPV2_330..340d_-30..80d_1.'!A363)</f>
        <v>NGC7347</v>
      </c>
      <c r="E363" t="str">
        <f>CONCATENATE("'",TRIM('NEDgalPV2_330..340d_-30..80d_1.'!E363),"'")</f>
        <v>'s'</v>
      </c>
      <c r="F363" t="str">
        <f t="shared" si="11"/>
        <v>/home/ec2-user/galaxies/POGSSNR_PS1only_NGC7347.fits</v>
      </c>
      <c r="G363">
        <v>0</v>
      </c>
      <c r="H363">
        <v>1</v>
      </c>
      <c r="I363" s="2" t="s">
        <v>5737</v>
      </c>
    </row>
    <row r="364" spans="1:9">
      <c r="A364" s="2" t="s">
        <v>2</v>
      </c>
      <c r="B364" t="str">
        <f t="shared" si="10"/>
        <v>/home/ec2-user/galaxies/POGS_PS1only_SDSSJ223949.63-082324.8.fits</v>
      </c>
      <c r="C364" s="1">
        <f>IF(MOD('NEDgalPV2_330..340d_-30..80d_1.'!D364*1000,10)=5,'NEDgalPV2_330..340d_-30..80d_1.'!D364-0.0001,'NEDgalPV2_330..340d_-30..80d_1.'!D364)</f>
        <v>0</v>
      </c>
      <c r="D364" t="str">
        <f>TRIM('NEDgalPV2_330..340d_-30..80d_1.'!A364)</f>
        <v>SDSSJ223949.63-082324.8</v>
      </c>
      <c r="E364" t="str">
        <f>CONCATENATE("'",TRIM('NEDgalPV2_330..340d_-30..80d_1.'!E364),"'")</f>
        <v>'i'</v>
      </c>
      <c r="F364" t="str">
        <f t="shared" si="11"/>
        <v>/home/ec2-user/galaxies/POGSSNR_PS1only_SDSSJ223949.63-082324.8.fits</v>
      </c>
      <c r="G364">
        <v>0</v>
      </c>
      <c r="H364">
        <v>1</v>
      </c>
      <c r="I364" s="2" t="s">
        <v>5737</v>
      </c>
    </row>
    <row r="365" spans="1:9">
      <c r="A365" s="2" t="s">
        <v>2</v>
      </c>
      <c r="B365" t="str">
        <f t="shared" si="10"/>
        <v>/home/ec2-user/galaxies/POGS_PS1only_UGC11870.fits</v>
      </c>
      <c r="C365" s="1">
        <f>IF(MOD('NEDgalPV2_330..340d_-30..80d_1.'!D365*1000,10)=5,'NEDgalPV2_330..340d_-30..80d_1.'!D365-0.0001,'NEDgalPV2_330..340d_-30..80d_1.'!D365)</f>
        <v>3.2099999999999997E-2</v>
      </c>
      <c r="D365" t="str">
        <f>TRIM('NEDgalPV2_330..340d_-30..80d_1.'!A365)</f>
        <v>UGC11870</v>
      </c>
      <c r="E365" t="str">
        <f>CONCATENATE("'",TRIM('NEDgalPV2_330..340d_-30..80d_1.'!E365),"'")</f>
        <v>'s'</v>
      </c>
      <c r="F365" t="str">
        <f t="shared" si="11"/>
        <v>/home/ec2-user/galaxies/POGSSNR_PS1only_UGC11870.fits</v>
      </c>
      <c r="G365">
        <v>0</v>
      </c>
      <c r="H365">
        <v>1</v>
      </c>
      <c r="I365" s="2" t="s">
        <v>5737</v>
      </c>
    </row>
    <row r="366" spans="1:9">
      <c r="A366" s="2" t="s">
        <v>2</v>
      </c>
      <c r="B366" t="str">
        <f t="shared" si="10"/>
        <v>/home/ec2-user/galaxies/POGS_PS1only_UGC11873.fits</v>
      </c>
      <c r="C366" s="1">
        <f>IF(MOD('NEDgalPV2_330..340d_-30..80d_1.'!D366*1000,10)=5,'NEDgalPV2_330..340d_-30..80d_1.'!D366-0.0001,'NEDgalPV2_330..340d_-30..80d_1.'!D366)</f>
        <v>2.4799999999999999E-2</v>
      </c>
      <c r="D366" t="str">
        <f>TRIM('NEDgalPV2_330..340d_-30..80d_1.'!A366)</f>
        <v>UGC11873</v>
      </c>
      <c r="E366" t="str">
        <f>CONCATENATE("'",TRIM('NEDgalPV2_330..340d_-30..80d_1.'!E366),"'")</f>
        <v>'s'</v>
      </c>
      <c r="F366" t="str">
        <f t="shared" si="11"/>
        <v>/home/ec2-user/galaxies/POGSSNR_PS1only_UGC11873.fits</v>
      </c>
      <c r="G366">
        <v>0</v>
      </c>
      <c r="H366">
        <v>1</v>
      </c>
      <c r="I366" s="2" t="s">
        <v>5737</v>
      </c>
    </row>
    <row r="367" spans="1:9">
      <c r="A367" s="2" t="s">
        <v>2</v>
      </c>
      <c r="B367" t="str">
        <f t="shared" si="10"/>
        <v>/home/ec2-user/galaxies/POGS_PS1only_UGC11874.fits</v>
      </c>
      <c r="C367" s="1">
        <f>IF(MOD('NEDgalPV2_330..340d_-30..80d_1.'!D367*1000,10)=5,'NEDgalPV2_330..340d_-30..80d_1.'!D367-0.0001,'NEDgalPV2_330..340d_-30..80d_1.'!D367)</f>
        <v>2.5000000000000001E-3</v>
      </c>
      <c r="D367" t="str">
        <f>TRIM('NEDgalPV2_330..340d_-30..80d_1.'!A367)</f>
        <v>UGC11874</v>
      </c>
      <c r="E367" t="str">
        <f>CONCATENATE("'",TRIM('NEDgalPV2_330..340d_-30..80d_1.'!E367),"'")</f>
        <v>'s'</v>
      </c>
      <c r="F367" t="str">
        <f t="shared" si="11"/>
        <v>/home/ec2-user/galaxies/POGSSNR_PS1only_UGC11874.fits</v>
      </c>
      <c r="G367">
        <v>0</v>
      </c>
      <c r="H367">
        <v>1</v>
      </c>
      <c r="I367" s="2" t="s">
        <v>5737</v>
      </c>
    </row>
    <row r="368" spans="1:9">
      <c r="A368" s="2" t="s">
        <v>2</v>
      </c>
      <c r="B368" t="str">
        <f t="shared" si="10"/>
        <v>/home/ec2-user/galaxies/POGS_PS1only_UGC11876.fits</v>
      </c>
      <c r="C368" s="1">
        <f>IF(MOD('NEDgalPV2_330..340d_-30..80d_1.'!D368*1000,10)=5,'NEDgalPV2_330..340d_-30..80d_1.'!D368-0.0001,'NEDgalPV2_330..340d_-30..80d_1.'!D368)</f>
        <v>1.3299999999999999E-2</v>
      </c>
      <c r="D368" t="str">
        <f>TRIM('NEDgalPV2_330..340d_-30..80d_1.'!A368)</f>
        <v>UGC11876</v>
      </c>
      <c r="E368" t="str">
        <f>CONCATENATE("'",TRIM('NEDgalPV2_330..340d_-30..80d_1.'!E368),"'")</f>
        <v>'s'</v>
      </c>
      <c r="F368" t="str">
        <f t="shared" si="11"/>
        <v>/home/ec2-user/galaxies/POGSSNR_PS1only_UGC11876.fits</v>
      </c>
      <c r="G368">
        <v>0</v>
      </c>
      <c r="H368">
        <v>1</v>
      </c>
      <c r="I368" s="2" t="s">
        <v>5737</v>
      </c>
    </row>
    <row r="369" spans="1:9">
      <c r="A369" s="2" t="s">
        <v>2</v>
      </c>
      <c r="B369" t="str">
        <f t="shared" si="10"/>
        <v>/home/ec2-user/galaxies/POGS_PS1only_UGC11881.fits</v>
      </c>
      <c r="C369" s="1">
        <f>IF(MOD('NEDgalPV2_330..340d_-30..80d_1.'!D369*1000,10)=5,'NEDgalPV2_330..340d_-30..80d_1.'!D369-0.0001,'NEDgalPV2_330..340d_-30..80d_1.'!D369)</f>
        <v>1.2200000000000001E-2</v>
      </c>
      <c r="D369" t="str">
        <f>TRIM('NEDgalPV2_330..340d_-30..80d_1.'!A369)</f>
        <v>UGC11881</v>
      </c>
      <c r="E369" t="str">
        <f>CONCATENATE("'",TRIM('NEDgalPV2_330..340d_-30..80d_1.'!E369),"'")</f>
        <v>'s'</v>
      </c>
      <c r="F369" t="str">
        <f t="shared" si="11"/>
        <v>/home/ec2-user/galaxies/POGSSNR_PS1only_UGC11881.fits</v>
      </c>
      <c r="G369">
        <v>0</v>
      </c>
      <c r="H369">
        <v>1</v>
      </c>
      <c r="I369" s="2" t="s">
        <v>5737</v>
      </c>
    </row>
    <row r="370" spans="1:9">
      <c r="A370" s="2" t="s">
        <v>2</v>
      </c>
      <c r="B370" t="str">
        <f t="shared" si="10"/>
        <v>/home/ec2-user/galaxies/POGS_PS1only_UGC11886.fits</v>
      </c>
      <c r="C370" s="1">
        <f>IF(MOD('NEDgalPV2_330..340d_-30..80d_1.'!D370*1000,10)=5,'NEDgalPV2_330..340d_-30..80d_1.'!D370-0.0001,'NEDgalPV2_330..340d_-30..80d_1.'!D370)</f>
        <v>1.8800000000000001E-2</v>
      </c>
      <c r="D370" t="str">
        <f>TRIM('NEDgalPV2_330..340d_-30..80d_1.'!A370)</f>
        <v>UGC11886</v>
      </c>
      <c r="E370" t="str">
        <f>CONCATENATE("'",TRIM('NEDgalPV2_330..340d_-30..80d_1.'!E370),"'")</f>
        <v>'s'</v>
      </c>
      <c r="F370" t="str">
        <f t="shared" si="11"/>
        <v>/home/ec2-user/galaxies/POGSSNR_PS1only_UGC11886.fits</v>
      </c>
      <c r="G370">
        <v>0</v>
      </c>
      <c r="H370">
        <v>1</v>
      </c>
      <c r="I370" s="2" t="s">
        <v>5737</v>
      </c>
    </row>
    <row r="371" spans="1:9">
      <c r="A371" s="2" t="s">
        <v>2</v>
      </c>
      <c r="B371" t="str">
        <f t="shared" si="10"/>
        <v>/home/ec2-user/galaxies/POGS_PS1only_UGC11890.fits</v>
      </c>
      <c r="C371" s="1">
        <f>IF(MOD('NEDgalPV2_330..340d_-30..80d_1.'!D371*1000,10)=5,'NEDgalPV2_330..340d_-30..80d_1.'!D371-0.0001,'NEDgalPV2_330..340d_-30..80d_1.'!D371)</f>
        <v>1.55E-2</v>
      </c>
      <c r="D371" t="str">
        <f>TRIM('NEDgalPV2_330..340d_-30..80d_1.'!A371)</f>
        <v>UGC11890</v>
      </c>
      <c r="E371" t="str">
        <f>CONCATENATE("'",TRIM('NEDgalPV2_330..340d_-30..80d_1.'!E371),"'")</f>
        <v>'s'</v>
      </c>
      <c r="F371" t="str">
        <f t="shared" si="11"/>
        <v>/home/ec2-user/galaxies/POGSSNR_PS1only_UGC11890.fits</v>
      </c>
      <c r="G371">
        <v>0</v>
      </c>
      <c r="H371">
        <v>1</v>
      </c>
      <c r="I371" s="2" t="s">
        <v>5737</v>
      </c>
    </row>
    <row r="372" spans="1:9">
      <c r="A372" s="2" t="s">
        <v>2</v>
      </c>
      <c r="B372" t="str">
        <f t="shared" si="10"/>
        <v>/home/ec2-user/galaxies/POGS_PS1only_UGC11893.fits</v>
      </c>
      <c r="C372" s="1">
        <f>IF(MOD('NEDgalPV2_330..340d_-30..80d_1.'!D372*1000,10)=5,'NEDgalPV2_330..340d_-30..80d_1.'!D372-0.0001,'NEDgalPV2_330..340d_-30..80d_1.'!D372)</f>
        <v>1.8599999999999998E-2</v>
      </c>
      <c r="D372" t="str">
        <f>TRIM('NEDgalPV2_330..340d_-30..80d_1.'!A372)</f>
        <v>UGC11893</v>
      </c>
      <c r="E372" t="str">
        <f>CONCATENATE("'",TRIM('NEDgalPV2_330..340d_-30..80d_1.'!E372),"'")</f>
        <v>'s'</v>
      </c>
      <c r="F372" t="str">
        <f t="shared" si="11"/>
        <v>/home/ec2-user/galaxies/POGSSNR_PS1only_UGC11893.fits</v>
      </c>
      <c r="G372">
        <v>0</v>
      </c>
      <c r="H372">
        <v>1</v>
      </c>
      <c r="I372" s="2" t="s">
        <v>5737</v>
      </c>
    </row>
    <row r="373" spans="1:9">
      <c r="A373" s="2" t="s">
        <v>2</v>
      </c>
      <c r="B373" t="str">
        <f t="shared" si="10"/>
        <v>/home/ec2-user/galaxies/POGS_PS1only_UGC11894.fits</v>
      </c>
      <c r="C373" s="1">
        <f>IF(MOD('NEDgalPV2_330..340d_-30..80d_1.'!D373*1000,10)=5,'NEDgalPV2_330..340d_-30..80d_1.'!D373-0.0001,'NEDgalPV2_330..340d_-30..80d_1.'!D373)</f>
        <v>1.7600000000000001E-2</v>
      </c>
      <c r="D373" t="str">
        <f>TRIM('NEDgalPV2_330..340d_-30..80d_1.'!A373)</f>
        <v>UGC11894</v>
      </c>
      <c r="E373" t="str">
        <f>CONCATENATE("'",TRIM('NEDgalPV2_330..340d_-30..80d_1.'!E373),"'")</f>
        <v>'s'</v>
      </c>
      <c r="F373" t="str">
        <f t="shared" si="11"/>
        <v>/home/ec2-user/galaxies/POGSSNR_PS1only_UGC11894.fits</v>
      </c>
      <c r="G373">
        <v>0</v>
      </c>
      <c r="H373">
        <v>1</v>
      </c>
      <c r="I373" s="2" t="s">
        <v>5737</v>
      </c>
    </row>
    <row r="374" spans="1:9">
      <c r="A374" s="2" t="s">
        <v>2</v>
      </c>
      <c r="B374" t="str">
        <f t="shared" si="10"/>
        <v>/home/ec2-user/galaxies/POGS_PS1only_UGC11895.fits</v>
      </c>
      <c r="C374" s="1">
        <f>IF(MOD('NEDgalPV2_330..340d_-30..80d_1.'!D374*1000,10)=5,'NEDgalPV2_330..340d_-30..80d_1.'!D374-0.0001,'NEDgalPV2_330..340d_-30..80d_1.'!D374)</f>
        <v>1.5699999999999999E-2</v>
      </c>
      <c r="D374" t="str">
        <f>TRIM('NEDgalPV2_330..340d_-30..80d_1.'!A374)</f>
        <v>UGC11895</v>
      </c>
      <c r="E374" t="str">
        <f>CONCATENATE("'",TRIM('NEDgalPV2_330..340d_-30..80d_1.'!E374),"'")</f>
        <v>'s'</v>
      </c>
      <c r="F374" t="str">
        <f t="shared" si="11"/>
        <v>/home/ec2-user/galaxies/POGSSNR_PS1only_UGC11895.fits</v>
      </c>
      <c r="G374">
        <v>0</v>
      </c>
      <c r="H374">
        <v>1</v>
      </c>
      <c r="I374" s="2" t="s">
        <v>5737</v>
      </c>
    </row>
    <row r="375" spans="1:9">
      <c r="A375" s="2" t="s">
        <v>2</v>
      </c>
      <c r="B375" t="str">
        <f t="shared" si="10"/>
        <v>/home/ec2-user/galaxies/POGS_PS1only_UGC11897.fits</v>
      </c>
      <c r="C375" s="1">
        <f>IF(MOD('NEDgalPV2_330..340d_-30..80d_1.'!D375*1000,10)=5,'NEDgalPV2_330..340d_-30..80d_1.'!D375-0.0001,'NEDgalPV2_330..340d_-30..80d_1.'!D375)</f>
        <v>1.47E-2</v>
      </c>
      <c r="D375" t="str">
        <f>TRIM('NEDgalPV2_330..340d_-30..80d_1.'!A375)</f>
        <v>UGC11897</v>
      </c>
      <c r="E375" t="str">
        <f>CONCATENATE("'",TRIM('NEDgalPV2_330..340d_-30..80d_1.'!E375),"'")</f>
        <v>'s'</v>
      </c>
      <c r="F375" t="str">
        <f t="shared" si="11"/>
        <v>/home/ec2-user/galaxies/POGSSNR_PS1only_UGC11897.fits</v>
      </c>
      <c r="G375">
        <v>0</v>
      </c>
      <c r="H375">
        <v>1</v>
      </c>
      <c r="I375" s="2" t="s">
        <v>5737</v>
      </c>
    </row>
    <row r="376" spans="1:9">
      <c r="A376" s="2" t="s">
        <v>2</v>
      </c>
      <c r="B376" t="str">
        <f t="shared" si="10"/>
        <v>/home/ec2-user/galaxies/POGS_PS1only_UGC11899.fits</v>
      </c>
      <c r="C376" s="1">
        <f>IF(MOD('NEDgalPV2_330..340d_-30..80d_1.'!D376*1000,10)=5,'NEDgalPV2_330..340d_-30..80d_1.'!D376-0.0001,'NEDgalPV2_330..340d_-30..80d_1.'!D376)</f>
        <v>1.7500000000000002E-2</v>
      </c>
      <c r="D376" t="str">
        <f>TRIM('NEDgalPV2_330..340d_-30..80d_1.'!A376)</f>
        <v>UGC11899</v>
      </c>
      <c r="E376" t="str">
        <f>CONCATENATE("'",TRIM('NEDgalPV2_330..340d_-30..80d_1.'!E376),"'")</f>
        <v>'s'</v>
      </c>
      <c r="F376" t="str">
        <f t="shared" si="11"/>
        <v>/home/ec2-user/galaxies/POGSSNR_PS1only_UGC11899.fits</v>
      </c>
      <c r="G376">
        <v>0</v>
      </c>
      <c r="H376">
        <v>1</v>
      </c>
      <c r="I376" s="2" t="s">
        <v>5737</v>
      </c>
    </row>
    <row r="377" spans="1:9">
      <c r="A377" s="2" t="s">
        <v>2</v>
      </c>
      <c r="B377" t="str">
        <f t="shared" si="10"/>
        <v>/home/ec2-user/galaxies/POGS_PS1only_UGC11902.fits</v>
      </c>
      <c r="C377" s="1">
        <f>IF(MOD('NEDgalPV2_330..340d_-30..80d_1.'!D377*1000,10)=5,'NEDgalPV2_330..340d_-30..80d_1.'!D377-0.0001,'NEDgalPV2_330..340d_-30..80d_1.'!D377)</f>
        <v>1.5800000000000002E-2</v>
      </c>
      <c r="D377" t="str">
        <f>TRIM('NEDgalPV2_330..340d_-30..80d_1.'!A377)</f>
        <v>UGC11902</v>
      </c>
      <c r="E377" t="str">
        <f>CONCATENATE("'",TRIM('NEDgalPV2_330..340d_-30..80d_1.'!E377),"'")</f>
        <v>'s'</v>
      </c>
      <c r="F377" t="str">
        <f t="shared" si="11"/>
        <v>/home/ec2-user/galaxies/POGSSNR_PS1only_UGC11902.fits</v>
      </c>
      <c r="G377">
        <v>0</v>
      </c>
      <c r="H377">
        <v>1</v>
      </c>
      <c r="I377" s="2" t="s">
        <v>5737</v>
      </c>
    </row>
    <row r="378" spans="1:9">
      <c r="A378" s="2" t="s">
        <v>2</v>
      </c>
      <c r="B378" t="str">
        <f t="shared" si="10"/>
        <v>/home/ec2-user/galaxies/POGS_PS1only_UGC11905.fits</v>
      </c>
      <c r="C378" s="1">
        <f>IF(MOD('NEDgalPV2_330..340d_-30..80d_1.'!D378*1000,10)=5,'NEDgalPV2_330..340d_-30..80d_1.'!D378-0.0001,'NEDgalPV2_330..340d_-30..80d_1.'!D378)</f>
        <v>2.4899999999999999E-2</v>
      </c>
      <c r="D378" t="str">
        <f>TRIM('NEDgalPV2_330..340d_-30..80d_1.'!A378)</f>
        <v>UGC11905</v>
      </c>
      <c r="E378" t="str">
        <f>CONCATENATE("'",TRIM('NEDgalPV2_330..340d_-30..80d_1.'!E378),"'")</f>
        <v>'s'</v>
      </c>
      <c r="F378" t="str">
        <f t="shared" si="11"/>
        <v>/home/ec2-user/galaxies/POGSSNR_PS1only_UGC11905.fits</v>
      </c>
      <c r="G378">
        <v>0</v>
      </c>
      <c r="H378">
        <v>1</v>
      </c>
      <c r="I378" s="2" t="s">
        <v>5737</v>
      </c>
    </row>
    <row r="379" spans="1:9">
      <c r="A379" s="2" t="s">
        <v>2</v>
      </c>
      <c r="B379" t="str">
        <f t="shared" si="10"/>
        <v>/home/ec2-user/galaxies/POGS_PS1only_UGC11906.fits</v>
      </c>
      <c r="C379" s="1">
        <f>IF(MOD('NEDgalPV2_330..340d_-30..80d_1.'!D379*1000,10)=5,'NEDgalPV2_330..340d_-30..80d_1.'!D379-0.0001,'NEDgalPV2_330..340d_-30..80d_1.'!D379)</f>
        <v>1.7500000000000002E-2</v>
      </c>
      <c r="D379" t="str">
        <f>TRIM('NEDgalPV2_330..340d_-30..80d_1.'!A379)</f>
        <v>UGC11906</v>
      </c>
      <c r="E379" t="str">
        <f>CONCATENATE("'",TRIM('NEDgalPV2_330..340d_-30..80d_1.'!E379),"'")</f>
        <v>'s'</v>
      </c>
      <c r="F379" t="str">
        <f t="shared" si="11"/>
        <v>/home/ec2-user/galaxies/POGSSNR_PS1only_UGC11906.fits</v>
      </c>
      <c r="G379">
        <v>0</v>
      </c>
      <c r="H379">
        <v>1</v>
      </c>
      <c r="I379" s="2" t="s">
        <v>5737</v>
      </c>
    </row>
    <row r="380" spans="1:9">
      <c r="A380" s="2" t="s">
        <v>2</v>
      </c>
      <c r="B380" t="str">
        <f t="shared" si="10"/>
        <v>/home/ec2-user/galaxies/POGS_PS1only_UGC11907.fits</v>
      </c>
      <c r="C380" s="1">
        <f>IF(MOD('NEDgalPV2_330..340d_-30..80d_1.'!D380*1000,10)=5,'NEDgalPV2_330..340d_-30..80d_1.'!D380-0.0001,'NEDgalPV2_330..340d_-30..80d_1.'!D380)</f>
        <v>4.0800000000000003E-2</v>
      </c>
      <c r="D380" t="str">
        <f>TRIM('NEDgalPV2_330..340d_-30..80d_1.'!A380)</f>
        <v>UGC11907</v>
      </c>
      <c r="E380" t="str">
        <f>CONCATENATE("'",TRIM('NEDgalPV2_330..340d_-30..80d_1.'!E380),"'")</f>
        <v>'s'</v>
      </c>
      <c r="F380" t="str">
        <f t="shared" si="11"/>
        <v>/home/ec2-user/galaxies/POGSSNR_PS1only_UGC11907.fits</v>
      </c>
      <c r="G380">
        <v>0</v>
      </c>
      <c r="H380">
        <v>1</v>
      </c>
      <c r="I380" s="2" t="s">
        <v>5737</v>
      </c>
    </row>
    <row r="381" spans="1:9">
      <c r="A381" s="2" t="s">
        <v>2</v>
      </c>
      <c r="B381" t="str">
        <f t="shared" si="10"/>
        <v>/home/ec2-user/galaxies/POGS_PS1only_UGC11907.fits</v>
      </c>
      <c r="C381" s="1">
        <f>IF(MOD('NEDgalPV2_330..340d_-30..80d_1.'!D381*1000,10)=5,'NEDgalPV2_330..340d_-30..80d_1.'!D381-0.0001,'NEDgalPV2_330..340d_-30..80d_1.'!D381)</f>
        <v>4.0800000000000003E-2</v>
      </c>
      <c r="D381" t="str">
        <f>TRIM('NEDgalPV2_330..340d_-30..80d_1.'!A381)</f>
        <v>UGC11907</v>
      </c>
      <c r="E381" t="str">
        <f>CONCATENATE("'",TRIM('NEDgalPV2_330..340d_-30..80d_1.'!E381),"'")</f>
        <v>'s'</v>
      </c>
      <c r="F381" t="str">
        <f t="shared" si="11"/>
        <v>/home/ec2-user/galaxies/POGSSNR_PS1only_UGC11907.fits</v>
      </c>
      <c r="G381">
        <v>0</v>
      </c>
      <c r="H381">
        <v>1</v>
      </c>
      <c r="I381" s="2" t="s">
        <v>5737</v>
      </c>
    </row>
    <row r="382" spans="1:9">
      <c r="A382" s="2" t="s">
        <v>2</v>
      </c>
      <c r="B382" t="str">
        <f t="shared" si="10"/>
        <v>/home/ec2-user/galaxies/POGS_PS1only_UGC11907.fits</v>
      </c>
      <c r="C382" s="1">
        <f>IF(MOD('NEDgalPV2_330..340d_-30..80d_1.'!D382*1000,10)=5,'NEDgalPV2_330..340d_-30..80d_1.'!D382-0.0001,'NEDgalPV2_330..340d_-30..80d_1.'!D382)</f>
        <v>4.0800000000000003E-2</v>
      </c>
      <c r="D382" t="str">
        <f>TRIM('NEDgalPV2_330..340d_-30..80d_1.'!A382)</f>
        <v>UGC11907</v>
      </c>
      <c r="E382" t="str">
        <f>CONCATENATE("'",TRIM('NEDgalPV2_330..340d_-30..80d_1.'!E382),"'")</f>
        <v>'s'</v>
      </c>
      <c r="F382" t="str">
        <f t="shared" si="11"/>
        <v>/home/ec2-user/galaxies/POGSSNR_PS1only_UGC11907.fits</v>
      </c>
      <c r="G382">
        <v>0</v>
      </c>
      <c r="H382">
        <v>1</v>
      </c>
      <c r="I382" s="2" t="s">
        <v>5737</v>
      </c>
    </row>
    <row r="383" spans="1:9">
      <c r="A383" s="2" t="s">
        <v>2</v>
      </c>
      <c r="B383" t="str">
        <f t="shared" si="10"/>
        <v>/home/ec2-user/galaxies/POGS_PS1only_UGC11908.fits</v>
      </c>
      <c r="C383" s="1">
        <f>IF(MOD('NEDgalPV2_330..340d_-30..80d_1.'!D383*1000,10)=5,'NEDgalPV2_330..340d_-30..80d_1.'!D383-0.0001,'NEDgalPV2_330..340d_-30..80d_1.'!D383)</f>
        <v>5.8999999999999999E-3</v>
      </c>
      <c r="D383" t="str">
        <f>TRIM('NEDgalPV2_330..340d_-30..80d_1.'!A383)</f>
        <v>UGC11908</v>
      </c>
      <c r="E383" t="str">
        <f>CONCATENATE("'",TRIM('NEDgalPV2_330..340d_-30..80d_1.'!E383),"'")</f>
        <v>'s'</v>
      </c>
      <c r="F383" t="str">
        <f t="shared" si="11"/>
        <v>/home/ec2-user/galaxies/POGSSNR_PS1only_UGC11908.fits</v>
      </c>
      <c r="G383">
        <v>0</v>
      </c>
      <c r="H383">
        <v>1</v>
      </c>
      <c r="I383" s="2" t="s">
        <v>5737</v>
      </c>
    </row>
    <row r="384" spans="1:9">
      <c r="A384" s="2" t="s">
        <v>2</v>
      </c>
      <c r="B384" t="str">
        <f t="shared" si="10"/>
        <v>/home/ec2-user/galaxies/POGS_PS1only_UGC11909.fits</v>
      </c>
      <c r="C384" s="1">
        <f>IF(MOD('NEDgalPV2_330..340d_-30..80d_1.'!D384*1000,10)=5,'NEDgalPV2_330..340d_-30..80d_1.'!D384-0.0001,'NEDgalPV2_330..340d_-30..80d_1.'!D384)</f>
        <v>3.7000000000000002E-3</v>
      </c>
      <c r="D384" t="str">
        <f>TRIM('NEDgalPV2_330..340d_-30..80d_1.'!A384)</f>
        <v>UGC11909</v>
      </c>
      <c r="E384" t="str">
        <f>CONCATENATE("'",TRIM('NEDgalPV2_330..340d_-30..80d_1.'!E384),"'")</f>
        <v>'s'</v>
      </c>
      <c r="F384" t="str">
        <f t="shared" si="11"/>
        <v>/home/ec2-user/galaxies/POGSSNR_PS1only_UGC11909.fits</v>
      </c>
      <c r="G384">
        <v>0</v>
      </c>
      <c r="H384">
        <v>1</v>
      </c>
      <c r="I384" s="2" t="s">
        <v>5737</v>
      </c>
    </row>
    <row r="385" spans="1:9">
      <c r="A385" s="2" t="s">
        <v>2</v>
      </c>
      <c r="B385" t="str">
        <f t="shared" si="10"/>
        <v>/home/ec2-user/galaxies/POGS_PS1only_UGC11912.fits</v>
      </c>
      <c r="C385" s="1">
        <f>IF(MOD('NEDgalPV2_330..340d_-30..80d_1.'!D385*1000,10)=5,'NEDgalPV2_330..340d_-30..80d_1.'!D385-0.0001,'NEDgalPV2_330..340d_-30..80d_1.'!D385)</f>
        <v>2.29E-2</v>
      </c>
      <c r="D385" t="str">
        <f>TRIM('NEDgalPV2_330..340d_-30..80d_1.'!A385)</f>
        <v>UGC11912</v>
      </c>
      <c r="E385" t="str">
        <f>CONCATENATE("'",TRIM('NEDgalPV2_330..340d_-30..80d_1.'!E385),"'")</f>
        <v>'s'</v>
      </c>
      <c r="F385" t="str">
        <f t="shared" si="11"/>
        <v>/home/ec2-user/galaxies/POGSSNR_PS1only_UGC11912.fits</v>
      </c>
      <c r="G385">
        <v>0</v>
      </c>
      <c r="H385">
        <v>1</v>
      </c>
      <c r="I385" s="2" t="s">
        <v>5737</v>
      </c>
    </row>
    <row r="386" spans="1:9">
      <c r="A386" s="2" t="s">
        <v>2</v>
      </c>
      <c r="B386" t="str">
        <f t="shared" si="10"/>
        <v>/home/ec2-user/galaxies/POGS_PS1only_UGC11915.fits</v>
      </c>
      <c r="C386" s="1">
        <f>IF(MOD('NEDgalPV2_330..340d_-30..80d_1.'!D386*1000,10)=5,'NEDgalPV2_330..340d_-30..80d_1.'!D386-0.0001,'NEDgalPV2_330..340d_-30..80d_1.'!D386)</f>
        <v>1.35E-2</v>
      </c>
      <c r="D386" t="str">
        <f>TRIM('NEDgalPV2_330..340d_-30..80d_1.'!A386)</f>
        <v>UGC11915</v>
      </c>
      <c r="E386" t="str">
        <f>CONCATENATE("'",TRIM('NEDgalPV2_330..340d_-30..80d_1.'!E386),"'")</f>
        <v>'s'</v>
      </c>
      <c r="F386" t="str">
        <f t="shared" si="11"/>
        <v>/home/ec2-user/galaxies/POGSSNR_PS1only_UGC11915.fits</v>
      </c>
      <c r="G386">
        <v>0</v>
      </c>
      <c r="H386">
        <v>1</v>
      </c>
      <c r="I386" s="2" t="s">
        <v>5737</v>
      </c>
    </row>
    <row r="387" spans="1:9">
      <c r="A387" s="2" t="s">
        <v>2</v>
      </c>
      <c r="B387" t="str">
        <f t="shared" ref="B387:B450" si="12">CONCATENATE("/home/ec2-user/galaxies/POGS_PS1only_",D387,".fits")</f>
        <v>/home/ec2-user/galaxies/POGS_PS1only_UGC11916.fits</v>
      </c>
      <c r="C387" s="1">
        <f>IF(MOD('NEDgalPV2_330..340d_-30..80d_1.'!D387*1000,10)=5,'NEDgalPV2_330..340d_-30..80d_1.'!D387-0.0001,'NEDgalPV2_330..340d_-30..80d_1.'!D387)</f>
        <v>3.8E-3</v>
      </c>
      <c r="D387" t="str">
        <f>TRIM('NEDgalPV2_330..340d_-30..80d_1.'!A387)</f>
        <v>UGC11916</v>
      </c>
      <c r="E387" t="str">
        <f>CONCATENATE("'",TRIM('NEDgalPV2_330..340d_-30..80d_1.'!E387),"'")</f>
        <v>'s'</v>
      </c>
      <c r="F387" t="str">
        <f t="shared" ref="F387:F450" si="13">CONCATENATE("/home/ec2-user/galaxies/POGSSNR_PS1only_",D387,".fits")</f>
        <v>/home/ec2-user/galaxies/POGSSNR_PS1only_UGC11916.fits</v>
      </c>
      <c r="G387">
        <v>0</v>
      </c>
      <c r="H387">
        <v>1</v>
      </c>
      <c r="I387" s="2" t="s">
        <v>5737</v>
      </c>
    </row>
    <row r="388" spans="1:9">
      <c r="A388" s="2" t="s">
        <v>2</v>
      </c>
      <c r="B388" t="str">
        <f t="shared" si="12"/>
        <v>/home/ec2-user/galaxies/POGS_PS1only_UGC11917.fits</v>
      </c>
      <c r="C388" s="1">
        <f>IF(MOD('NEDgalPV2_330..340d_-30..80d_1.'!D388*1000,10)=5,'NEDgalPV2_330..340d_-30..80d_1.'!D388-0.0001,'NEDgalPV2_330..340d_-30..80d_1.'!D388)</f>
        <v>2.93E-2</v>
      </c>
      <c r="D388" t="str">
        <f>TRIM('NEDgalPV2_330..340d_-30..80d_1.'!A388)</f>
        <v>UGC11917</v>
      </c>
      <c r="E388" t="str">
        <f>CONCATENATE("'",TRIM('NEDgalPV2_330..340d_-30..80d_1.'!E388),"'")</f>
        <v>'s'</v>
      </c>
      <c r="F388" t="str">
        <f t="shared" si="13"/>
        <v>/home/ec2-user/galaxies/POGSSNR_PS1only_UGC11917.fits</v>
      </c>
      <c r="G388">
        <v>0</v>
      </c>
      <c r="H388">
        <v>1</v>
      </c>
      <c r="I388" s="2" t="s">
        <v>5737</v>
      </c>
    </row>
    <row r="389" spans="1:9">
      <c r="A389" s="2" t="s">
        <v>2</v>
      </c>
      <c r="B389" t="str">
        <f t="shared" si="12"/>
        <v>/home/ec2-user/galaxies/POGS_PS1only_UGC11918.fits</v>
      </c>
      <c r="C389" s="1">
        <f>IF(MOD('NEDgalPV2_330..340d_-30..80d_1.'!D389*1000,10)=5,'NEDgalPV2_330..340d_-30..80d_1.'!D389-0.0001,'NEDgalPV2_330..340d_-30..80d_1.'!D389)</f>
        <v>1.38E-2</v>
      </c>
      <c r="D389" t="str">
        <f>TRIM('NEDgalPV2_330..340d_-30..80d_1.'!A389)</f>
        <v>UGC11918</v>
      </c>
      <c r="E389" t="str">
        <f>CONCATENATE("'",TRIM('NEDgalPV2_330..340d_-30..80d_1.'!E389),"'")</f>
        <v>'s'</v>
      </c>
      <c r="F389" t="str">
        <f t="shared" si="13"/>
        <v>/home/ec2-user/galaxies/POGSSNR_PS1only_UGC11918.fits</v>
      </c>
      <c r="G389">
        <v>0</v>
      </c>
      <c r="H389">
        <v>1</v>
      </c>
      <c r="I389" s="2" t="s">
        <v>5737</v>
      </c>
    </row>
    <row r="390" spans="1:9">
      <c r="A390" s="2" t="s">
        <v>2</v>
      </c>
      <c r="B390" t="str">
        <f t="shared" si="12"/>
        <v>/home/ec2-user/galaxies/POGS_PS1only_UGC11919.fits</v>
      </c>
      <c r="C390" s="1">
        <f>IF(MOD('NEDgalPV2_330..340d_-30..80d_1.'!D390*1000,10)=5,'NEDgalPV2_330..340d_-30..80d_1.'!D390-0.0001,'NEDgalPV2_330..340d_-30..80d_1.'!D390)</f>
        <v>1.7899999999999999E-2</v>
      </c>
      <c r="D390" t="str">
        <f>TRIM('NEDgalPV2_330..340d_-30..80d_1.'!A390)</f>
        <v>UGC11919</v>
      </c>
      <c r="E390" t="str">
        <f>CONCATENATE("'",TRIM('NEDgalPV2_330..340d_-30..80d_1.'!E390),"'")</f>
        <v>'s'</v>
      </c>
      <c r="F390" t="str">
        <f t="shared" si="13"/>
        <v>/home/ec2-user/galaxies/POGSSNR_PS1only_UGC11919.fits</v>
      </c>
      <c r="G390">
        <v>0</v>
      </c>
      <c r="H390">
        <v>1</v>
      </c>
      <c r="I390" s="2" t="s">
        <v>5737</v>
      </c>
    </row>
    <row r="391" spans="1:9">
      <c r="A391" s="2" t="s">
        <v>2</v>
      </c>
      <c r="B391" t="str">
        <f t="shared" si="12"/>
        <v>/home/ec2-user/galaxies/POGS_PS1only_UGC11920.fits</v>
      </c>
      <c r="C391" s="1">
        <f>IF(MOD('NEDgalPV2_330..340d_-30..80d_1.'!D391*1000,10)=5,'NEDgalPV2_330..340d_-30..80d_1.'!D391-0.0001,'NEDgalPV2_330..340d_-30..80d_1.'!D391)</f>
        <v>3.7000000000000002E-3</v>
      </c>
      <c r="D391" t="str">
        <f>TRIM('NEDgalPV2_330..340d_-30..80d_1.'!A391)</f>
        <v>UGC11920</v>
      </c>
      <c r="E391" t="str">
        <f>CONCATENATE("'",TRIM('NEDgalPV2_330..340d_-30..80d_1.'!E391),"'")</f>
        <v>'s'</v>
      </c>
      <c r="F391" t="str">
        <f t="shared" si="13"/>
        <v>/home/ec2-user/galaxies/POGSSNR_PS1only_UGC11920.fits</v>
      </c>
      <c r="G391">
        <v>0</v>
      </c>
      <c r="H391">
        <v>1</v>
      </c>
      <c r="I391" s="2" t="s">
        <v>5737</v>
      </c>
    </row>
    <row r="392" spans="1:9">
      <c r="A392" s="2" t="s">
        <v>2</v>
      </c>
      <c r="B392" t="str">
        <f t="shared" si="12"/>
        <v>/home/ec2-user/galaxies/POGS_PS1only_UGC11920.fits</v>
      </c>
      <c r="C392" s="1">
        <f>IF(MOD('NEDgalPV2_330..340d_-30..80d_1.'!D392*1000,10)=5,'NEDgalPV2_330..340d_-30..80d_1.'!D392-0.0001,'NEDgalPV2_330..340d_-30..80d_1.'!D392)</f>
        <v>3.7000000000000002E-3</v>
      </c>
      <c r="D392" t="str">
        <f>TRIM('NEDgalPV2_330..340d_-30..80d_1.'!A392)</f>
        <v>UGC11920</v>
      </c>
      <c r="E392" t="str">
        <f>CONCATENATE("'",TRIM('NEDgalPV2_330..340d_-30..80d_1.'!E392),"'")</f>
        <v>'s'</v>
      </c>
      <c r="F392" t="str">
        <f t="shared" si="13"/>
        <v>/home/ec2-user/galaxies/POGSSNR_PS1only_UGC11920.fits</v>
      </c>
      <c r="G392">
        <v>0</v>
      </c>
      <c r="H392">
        <v>1</v>
      </c>
      <c r="I392" s="2" t="s">
        <v>5737</v>
      </c>
    </row>
    <row r="393" spans="1:9">
      <c r="A393" s="2" t="s">
        <v>2</v>
      </c>
      <c r="B393" t="str">
        <f t="shared" si="12"/>
        <v>/home/ec2-user/galaxies/POGS_PS1only_UGC11920.fits</v>
      </c>
      <c r="C393" s="1">
        <f>IF(MOD('NEDgalPV2_330..340d_-30..80d_1.'!D393*1000,10)=5,'NEDgalPV2_330..340d_-30..80d_1.'!D393-0.0001,'NEDgalPV2_330..340d_-30..80d_1.'!D393)</f>
        <v>3.7000000000000002E-3</v>
      </c>
      <c r="D393" t="str">
        <f>TRIM('NEDgalPV2_330..340d_-30..80d_1.'!A393)</f>
        <v>UGC11920</v>
      </c>
      <c r="E393" t="str">
        <f>CONCATENATE("'",TRIM('NEDgalPV2_330..340d_-30..80d_1.'!E393),"'")</f>
        <v>'s'</v>
      </c>
      <c r="F393" t="str">
        <f t="shared" si="13"/>
        <v>/home/ec2-user/galaxies/POGSSNR_PS1only_UGC11920.fits</v>
      </c>
      <c r="G393">
        <v>0</v>
      </c>
      <c r="H393">
        <v>1</v>
      </c>
      <c r="I393" s="2" t="s">
        <v>5737</v>
      </c>
    </row>
    <row r="394" spans="1:9">
      <c r="A394" s="2" t="s">
        <v>2</v>
      </c>
      <c r="B394" t="str">
        <f t="shared" si="12"/>
        <v>/home/ec2-user/galaxies/POGS_PS1only_UGC11921.fits</v>
      </c>
      <c r="C394" s="1">
        <f>IF(MOD('NEDgalPV2_330..340d_-30..80d_1.'!D394*1000,10)=5,'NEDgalPV2_330..340d_-30..80d_1.'!D394-0.0001,'NEDgalPV2_330..340d_-30..80d_1.'!D394)</f>
        <v>5.5999999999999999E-3</v>
      </c>
      <c r="D394" t="str">
        <f>TRIM('NEDgalPV2_330..340d_-30..80d_1.'!A394)</f>
        <v>UGC11921</v>
      </c>
      <c r="E394" t="str">
        <f>CONCATENATE("'",TRIM('NEDgalPV2_330..340d_-30..80d_1.'!E394),"'")</f>
        <v>'i'</v>
      </c>
      <c r="F394" t="str">
        <f t="shared" si="13"/>
        <v>/home/ec2-user/galaxies/POGSSNR_PS1only_UGC11921.fits</v>
      </c>
      <c r="G394">
        <v>0</v>
      </c>
      <c r="H394">
        <v>1</v>
      </c>
      <c r="I394" s="2" t="s">
        <v>5737</v>
      </c>
    </row>
    <row r="395" spans="1:9">
      <c r="A395" s="2" t="s">
        <v>2</v>
      </c>
      <c r="B395" t="str">
        <f t="shared" si="12"/>
        <v>/home/ec2-user/galaxies/POGS_PS1only_UGC11922.fits</v>
      </c>
      <c r="C395" s="1">
        <f>IF(MOD('NEDgalPV2_330..340d_-30..80d_1.'!D395*1000,10)=5,'NEDgalPV2_330..340d_-30..80d_1.'!D395-0.0001,'NEDgalPV2_330..340d_-30..80d_1.'!D395)</f>
        <v>2.4199999999999999E-2</v>
      </c>
      <c r="D395" t="str">
        <f>TRIM('NEDgalPV2_330..340d_-30..80d_1.'!A395)</f>
        <v>UGC11922</v>
      </c>
      <c r="E395" t="str">
        <f>CONCATENATE("'",TRIM('NEDgalPV2_330..340d_-30..80d_1.'!E395),"'")</f>
        <v>'s'</v>
      </c>
      <c r="F395" t="str">
        <f t="shared" si="13"/>
        <v>/home/ec2-user/galaxies/POGSSNR_PS1only_UGC11922.fits</v>
      </c>
      <c r="G395">
        <v>0</v>
      </c>
      <c r="H395">
        <v>1</v>
      </c>
      <c r="I395" s="2" t="s">
        <v>5737</v>
      </c>
    </row>
    <row r="396" spans="1:9">
      <c r="A396" s="2" t="s">
        <v>2</v>
      </c>
      <c r="B396" t="str">
        <f t="shared" si="12"/>
        <v>/home/ec2-user/galaxies/POGS_PS1only_UGC11923.fits</v>
      </c>
      <c r="C396" s="1">
        <f>IF(MOD('NEDgalPV2_330..340d_-30..80d_1.'!D396*1000,10)=5,'NEDgalPV2_330..340d_-30..80d_1.'!D396-0.0001,'NEDgalPV2_330..340d_-30..80d_1.'!D396)</f>
        <v>1.03E-2</v>
      </c>
      <c r="D396" t="str">
        <f>TRIM('NEDgalPV2_330..340d_-30..80d_1.'!A396)</f>
        <v>UGC11923</v>
      </c>
      <c r="E396" t="str">
        <f>CONCATENATE("'",TRIM('NEDgalPV2_330..340d_-30..80d_1.'!E396),"'")</f>
        <v>'s'</v>
      </c>
      <c r="F396" t="str">
        <f t="shared" si="13"/>
        <v>/home/ec2-user/galaxies/POGSSNR_PS1only_UGC11923.fits</v>
      </c>
      <c r="G396">
        <v>0</v>
      </c>
      <c r="H396">
        <v>1</v>
      </c>
      <c r="I396" s="2" t="s">
        <v>5737</v>
      </c>
    </row>
    <row r="397" spans="1:9">
      <c r="A397" s="2" t="s">
        <v>2</v>
      </c>
      <c r="B397" t="str">
        <f t="shared" si="12"/>
        <v>/home/ec2-user/galaxies/POGS_PS1only_UGC11924.fits</v>
      </c>
      <c r="C397" s="1">
        <f>IF(MOD('NEDgalPV2_330..340d_-30..80d_1.'!D397*1000,10)=5,'NEDgalPV2_330..340d_-30..80d_1.'!D397-0.0001,'NEDgalPV2_330..340d_-30..80d_1.'!D397)</f>
        <v>1.2699999999999999E-2</v>
      </c>
      <c r="D397" t="str">
        <f>TRIM('NEDgalPV2_330..340d_-30..80d_1.'!A397)</f>
        <v>UGC11924</v>
      </c>
      <c r="E397" t="str">
        <f>CONCATENATE("'",TRIM('NEDgalPV2_330..340d_-30..80d_1.'!E397),"'")</f>
        <v>'s'</v>
      </c>
      <c r="F397" t="str">
        <f t="shared" si="13"/>
        <v>/home/ec2-user/galaxies/POGSSNR_PS1only_UGC11924.fits</v>
      </c>
      <c r="G397">
        <v>0</v>
      </c>
      <c r="H397">
        <v>1</v>
      </c>
      <c r="I397" s="2" t="s">
        <v>5737</v>
      </c>
    </row>
    <row r="398" spans="1:9">
      <c r="A398" s="2" t="s">
        <v>2</v>
      </c>
      <c r="B398" t="str">
        <f t="shared" si="12"/>
        <v>/home/ec2-user/galaxies/POGS_PS1only_UGC11925.fits</v>
      </c>
      <c r="C398" s="1">
        <f>IF(MOD('NEDgalPV2_330..340d_-30..80d_1.'!D398*1000,10)=5,'NEDgalPV2_330..340d_-30..80d_1.'!D398-0.0001,'NEDgalPV2_330..340d_-30..80d_1.'!D398)</f>
        <v>0</v>
      </c>
      <c r="D398" t="str">
        <f>TRIM('NEDgalPV2_330..340d_-30..80d_1.'!A398)</f>
        <v>UGC11925</v>
      </c>
      <c r="E398" t="str">
        <f>CONCATENATE("'",TRIM('NEDgalPV2_330..340d_-30..80d_1.'!E398),"'")</f>
        <v>'s'</v>
      </c>
      <c r="F398" t="str">
        <f t="shared" si="13"/>
        <v>/home/ec2-user/galaxies/POGSSNR_PS1only_UGC11925.fits</v>
      </c>
      <c r="G398">
        <v>0</v>
      </c>
      <c r="H398">
        <v>1</v>
      </c>
      <c r="I398" s="2" t="s">
        <v>5737</v>
      </c>
    </row>
    <row r="399" spans="1:9">
      <c r="A399" s="2" t="s">
        <v>2</v>
      </c>
      <c r="B399" t="str">
        <f t="shared" si="12"/>
        <v>/home/ec2-user/galaxies/POGS_PS1only_UGC11926.fits</v>
      </c>
      <c r="C399" s="1">
        <f>IF(MOD('NEDgalPV2_330..340d_-30..80d_1.'!D399*1000,10)=5,'NEDgalPV2_330..340d_-30..80d_1.'!D399-0.0001,'NEDgalPV2_330..340d_-30..80d_1.'!D399)</f>
        <v>5.4999999999999997E-3</v>
      </c>
      <c r="D399" t="str">
        <f>TRIM('NEDgalPV2_330..340d_-30..80d_1.'!A399)</f>
        <v>UGC11926</v>
      </c>
      <c r="E399" t="str">
        <f>CONCATENATE("'",TRIM('NEDgalPV2_330..340d_-30..80d_1.'!E399),"'")</f>
        <v>'s'</v>
      </c>
      <c r="F399" t="str">
        <f t="shared" si="13"/>
        <v>/home/ec2-user/galaxies/POGSSNR_PS1only_UGC11926.fits</v>
      </c>
      <c r="G399">
        <v>0</v>
      </c>
      <c r="H399">
        <v>1</v>
      </c>
      <c r="I399" s="2" t="s">
        <v>5737</v>
      </c>
    </row>
    <row r="400" spans="1:9">
      <c r="A400" s="2" t="s">
        <v>2</v>
      </c>
      <c r="B400" t="str">
        <f t="shared" si="12"/>
        <v>/home/ec2-user/galaxies/POGS_PS1only_UGC11927.fits</v>
      </c>
      <c r="C400" s="1">
        <f>IF(MOD('NEDgalPV2_330..340d_-30..80d_1.'!D400*1000,10)=5,'NEDgalPV2_330..340d_-30..80d_1.'!D400-0.0001,'NEDgalPV2_330..340d_-30..80d_1.'!D400)</f>
        <v>1.49E-2</v>
      </c>
      <c r="D400" t="str">
        <f>TRIM('NEDgalPV2_330..340d_-30..80d_1.'!A400)</f>
        <v>UGC11927</v>
      </c>
      <c r="E400" t="str">
        <f>CONCATENATE("'",TRIM('NEDgalPV2_330..340d_-30..80d_1.'!E400),"'")</f>
        <v>'s'</v>
      </c>
      <c r="F400" t="str">
        <f t="shared" si="13"/>
        <v>/home/ec2-user/galaxies/POGSSNR_PS1only_UGC11927.fits</v>
      </c>
      <c r="G400">
        <v>0</v>
      </c>
      <c r="H400">
        <v>1</v>
      </c>
      <c r="I400" s="2" t="s">
        <v>5737</v>
      </c>
    </row>
    <row r="401" spans="1:9">
      <c r="A401" s="2" t="s">
        <v>2</v>
      </c>
      <c r="B401" t="str">
        <f t="shared" si="12"/>
        <v>/home/ec2-user/galaxies/POGS_PS1only_UGC11929.fits</v>
      </c>
      <c r="C401" s="1">
        <f>IF(MOD('NEDgalPV2_330..340d_-30..80d_1.'!D401*1000,10)=5,'NEDgalPV2_330..340d_-30..80d_1.'!D401-0.0001,'NEDgalPV2_330..340d_-30..80d_1.'!D401)</f>
        <v>1.5699999999999999E-2</v>
      </c>
      <c r="D401" t="str">
        <f>TRIM('NEDgalPV2_330..340d_-30..80d_1.'!A401)</f>
        <v>UGC11929</v>
      </c>
      <c r="E401" t="str">
        <f>CONCATENATE("'",TRIM('NEDgalPV2_330..340d_-30..80d_1.'!E401),"'")</f>
        <v>'s'</v>
      </c>
      <c r="F401" t="str">
        <f t="shared" si="13"/>
        <v>/home/ec2-user/galaxies/POGSSNR_PS1only_UGC11929.fits</v>
      </c>
      <c r="G401">
        <v>0</v>
      </c>
      <c r="H401">
        <v>1</v>
      </c>
      <c r="I401" s="2" t="s">
        <v>5737</v>
      </c>
    </row>
    <row r="402" spans="1:9">
      <c r="A402" s="2" t="s">
        <v>2</v>
      </c>
      <c r="B402" t="str">
        <f t="shared" si="12"/>
        <v>/home/ec2-user/galaxies/POGS_PS1only_UGC11933.fits</v>
      </c>
      <c r="C402" s="1">
        <f>IF(MOD('NEDgalPV2_330..340d_-30..80d_1.'!D402*1000,10)=5,'NEDgalPV2_330..340d_-30..80d_1.'!D402-0.0001,'NEDgalPV2_330..340d_-30..80d_1.'!D402)</f>
        <v>1.5299999999999999E-2</v>
      </c>
      <c r="D402" t="str">
        <f>TRIM('NEDgalPV2_330..340d_-30..80d_1.'!A402)</f>
        <v>UGC11933</v>
      </c>
      <c r="E402" t="str">
        <f>CONCATENATE("'",TRIM('NEDgalPV2_330..340d_-30..80d_1.'!E402),"'")</f>
        <v>'s'</v>
      </c>
      <c r="F402" t="str">
        <f t="shared" si="13"/>
        <v>/home/ec2-user/galaxies/POGSSNR_PS1only_UGC11933.fits</v>
      </c>
      <c r="G402">
        <v>0</v>
      </c>
      <c r="H402">
        <v>1</v>
      </c>
      <c r="I402" s="2" t="s">
        <v>5737</v>
      </c>
    </row>
    <row r="403" spans="1:9">
      <c r="A403" s="2" t="s">
        <v>2</v>
      </c>
      <c r="B403" t="str">
        <f t="shared" si="12"/>
        <v>/home/ec2-user/galaxies/POGS_PS1only_UGC11935.fits</v>
      </c>
      <c r="C403" s="1">
        <f>IF(MOD('NEDgalPV2_330..340d_-30..80d_1.'!D403*1000,10)=5,'NEDgalPV2_330..340d_-30..80d_1.'!D403-0.0001,'NEDgalPV2_330..340d_-30..80d_1.'!D403)</f>
        <v>1.47E-2</v>
      </c>
      <c r="D403" t="str">
        <f>TRIM('NEDgalPV2_330..340d_-30..80d_1.'!A403)</f>
        <v>UGC11935</v>
      </c>
      <c r="E403" t="str">
        <f>CONCATENATE("'",TRIM('NEDgalPV2_330..340d_-30..80d_1.'!E403),"'")</f>
        <v>'s'</v>
      </c>
      <c r="F403" t="str">
        <f t="shared" si="13"/>
        <v>/home/ec2-user/galaxies/POGSSNR_PS1only_UGC11935.fits</v>
      </c>
      <c r="G403">
        <v>0</v>
      </c>
      <c r="H403">
        <v>1</v>
      </c>
      <c r="I403" s="2" t="s">
        <v>5737</v>
      </c>
    </row>
    <row r="404" spans="1:9">
      <c r="A404" s="2" t="s">
        <v>2</v>
      </c>
      <c r="B404" t="str">
        <f t="shared" si="12"/>
        <v>/home/ec2-user/galaxies/POGS_PS1only_UGC11936.fits</v>
      </c>
      <c r="C404" s="1">
        <f>IF(MOD('NEDgalPV2_330..340d_-30..80d_1.'!D404*1000,10)=5,'NEDgalPV2_330..340d_-30..80d_1.'!D404-0.0001,'NEDgalPV2_330..340d_-30..80d_1.'!D404)</f>
        <v>0</v>
      </c>
      <c r="D404" t="str">
        <f>TRIM('NEDgalPV2_330..340d_-30..80d_1.'!A404)</f>
        <v>UGC11936</v>
      </c>
      <c r="E404" t="str">
        <f>CONCATENATE("'",TRIM('NEDgalPV2_330..340d_-30..80d_1.'!E404),"'")</f>
        <v>'s'</v>
      </c>
      <c r="F404" t="str">
        <f t="shared" si="13"/>
        <v>/home/ec2-user/galaxies/POGSSNR_PS1only_UGC11936.fits</v>
      </c>
      <c r="G404">
        <v>0</v>
      </c>
      <c r="H404">
        <v>1</v>
      </c>
      <c r="I404" s="2" t="s">
        <v>5737</v>
      </c>
    </row>
    <row r="405" spans="1:9">
      <c r="A405" s="2" t="s">
        <v>2</v>
      </c>
      <c r="B405" t="str">
        <f t="shared" si="12"/>
        <v>/home/ec2-user/galaxies/POGS_PS1only_UGC11944.fits</v>
      </c>
      <c r="C405" s="1">
        <f>IF(MOD('NEDgalPV2_330..340d_-30..80d_1.'!D405*1000,10)=5,'NEDgalPV2_330..340d_-30..80d_1.'!D405-0.0001,'NEDgalPV2_330..340d_-30..80d_1.'!D405)</f>
        <v>5.7999999999999996E-3</v>
      </c>
      <c r="D405" t="str">
        <f>TRIM('NEDgalPV2_330..340d_-30..80d_1.'!A405)</f>
        <v>UGC11944</v>
      </c>
      <c r="E405" t="str">
        <f>CONCATENATE("'",TRIM('NEDgalPV2_330..340d_-30..80d_1.'!E405),"'")</f>
        <v>'i'</v>
      </c>
      <c r="F405" t="str">
        <f t="shared" si="13"/>
        <v>/home/ec2-user/galaxies/POGSSNR_PS1only_UGC11944.fits</v>
      </c>
      <c r="G405">
        <v>0</v>
      </c>
      <c r="H405">
        <v>1</v>
      </c>
      <c r="I405" s="2" t="s">
        <v>5737</v>
      </c>
    </row>
    <row r="406" spans="1:9">
      <c r="A406" s="2" t="s">
        <v>2</v>
      </c>
      <c r="B406" t="str">
        <f t="shared" si="12"/>
        <v>/home/ec2-user/galaxies/POGS_PS1only_UGC11946.fits</v>
      </c>
      <c r="C406" s="1">
        <f>IF(MOD('NEDgalPV2_330..340d_-30..80d_1.'!D406*1000,10)=5,'NEDgalPV2_330..340d_-30..80d_1.'!D406-0.0001,'NEDgalPV2_330..340d_-30..80d_1.'!D406)</f>
        <v>1.84E-2</v>
      </c>
      <c r="D406" t="str">
        <f>TRIM('NEDgalPV2_330..340d_-30..80d_1.'!A406)</f>
        <v>UGC11946</v>
      </c>
      <c r="E406" t="str">
        <f>CONCATENATE("'",TRIM('NEDgalPV2_330..340d_-30..80d_1.'!E406),"'")</f>
        <v>'s'</v>
      </c>
      <c r="F406" t="str">
        <f t="shared" si="13"/>
        <v>/home/ec2-user/galaxies/POGSSNR_PS1only_UGC11946.fits</v>
      </c>
      <c r="G406">
        <v>0</v>
      </c>
      <c r="H406">
        <v>1</v>
      </c>
      <c r="I406" s="2" t="s">
        <v>5737</v>
      </c>
    </row>
    <row r="407" spans="1:9">
      <c r="A407" s="2" t="s">
        <v>2</v>
      </c>
      <c r="B407" t="str">
        <f t="shared" si="12"/>
        <v>/home/ec2-user/galaxies/POGS_PS1only_UGC11947.fits</v>
      </c>
      <c r="C407" s="1">
        <f>IF(MOD('NEDgalPV2_330..340d_-30..80d_1.'!D407*1000,10)=5,'NEDgalPV2_330..340d_-30..80d_1.'!D407-0.0001,'NEDgalPV2_330..340d_-30..80d_1.'!D407)</f>
        <v>2.6100000000000002E-2</v>
      </c>
      <c r="D407" t="str">
        <f>TRIM('NEDgalPV2_330..340d_-30..80d_1.'!A407)</f>
        <v>UGC11947</v>
      </c>
      <c r="E407" t="str">
        <f>CONCATENATE("'",TRIM('NEDgalPV2_330..340d_-30..80d_1.'!E407),"'")</f>
        <v>'s'</v>
      </c>
      <c r="F407" t="str">
        <f t="shared" si="13"/>
        <v>/home/ec2-user/galaxies/POGSSNR_PS1only_UGC11947.fits</v>
      </c>
      <c r="G407">
        <v>0</v>
      </c>
      <c r="H407">
        <v>1</v>
      </c>
      <c r="I407" s="2" t="s">
        <v>5737</v>
      </c>
    </row>
    <row r="408" spans="1:9">
      <c r="A408" s="2" t="s">
        <v>2</v>
      </c>
      <c r="B408" t="str">
        <f t="shared" si="12"/>
        <v>/home/ec2-user/galaxies/POGS_PS1only_UGC11948.fits</v>
      </c>
      <c r="C408" s="1">
        <f>IF(MOD('NEDgalPV2_330..340d_-30..80d_1.'!D408*1000,10)=5,'NEDgalPV2_330..340d_-30..80d_1.'!D408-0.0001,'NEDgalPV2_330..340d_-30..80d_1.'!D408)</f>
        <v>2.6599999999999999E-2</v>
      </c>
      <c r="D408" t="str">
        <f>TRIM('NEDgalPV2_330..340d_-30..80d_1.'!A408)</f>
        <v>UGC11948</v>
      </c>
      <c r="E408" t="str">
        <f>CONCATENATE("'",TRIM('NEDgalPV2_330..340d_-30..80d_1.'!E408),"'")</f>
        <v>'s'</v>
      </c>
      <c r="F408" t="str">
        <f t="shared" si="13"/>
        <v>/home/ec2-user/galaxies/POGSSNR_PS1only_UGC11948.fits</v>
      </c>
      <c r="G408">
        <v>0</v>
      </c>
      <c r="H408">
        <v>1</v>
      </c>
      <c r="I408" s="2" t="s">
        <v>5737</v>
      </c>
    </row>
    <row r="409" spans="1:9">
      <c r="A409" s="2" t="s">
        <v>2</v>
      </c>
      <c r="B409" t="str">
        <f t="shared" si="12"/>
        <v>/home/ec2-user/galaxies/POGS_PS1only_UGC11949.fits</v>
      </c>
      <c r="C409" s="1">
        <f>IF(MOD('NEDgalPV2_330..340d_-30..80d_1.'!D409*1000,10)=5,'NEDgalPV2_330..340d_-30..80d_1.'!D409-0.0001,'NEDgalPV2_330..340d_-30..80d_1.'!D409)</f>
        <v>1.9300000000000001E-2</v>
      </c>
      <c r="D409" t="str">
        <f>TRIM('NEDgalPV2_330..340d_-30..80d_1.'!A409)</f>
        <v>UGC11949</v>
      </c>
      <c r="E409" t="str">
        <f>CONCATENATE("'",TRIM('NEDgalPV2_330..340d_-30..80d_1.'!E409),"'")</f>
        <v>'s'</v>
      </c>
      <c r="F409" t="str">
        <f t="shared" si="13"/>
        <v>/home/ec2-user/galaxies/POGSSNR_PS1only_UGC11949.fits</v>
      </c>
      <c r="G409">
        <v>0</v>
      </c>
      <c r="H409">
        <v>1</v>
      </c>
      <c r="I409" s="2" t="s">
        <v>5737</v>
      </c>
    </row>
    <row r="410" spans="1:9">
      <c r="A410" s="2" t="s">
        <v>2</v>
      </c>
      <c r="B410" t="str">
        <f t="shared" si="12"/>
        <v>/home/ec2-user/galaxies/POGS_PS1only_UGC11950.fits</v>
      </c>
      <c r="C410" s="1">
        <f>IF(MOD('NEDgalPV2_330..340d_-30..80d_1.'!D410*1000,10)=5,'NEDgalPV2_330..340d_-30..80d_1.'!D410-0.0001,'NEDgalPV2_330..340d_-30..80d_1.'!D410)</f>
        <v>2.0500000000000001E-2</v>
      </c>
      <c r="D410" t="str">
        <f>TRIM('NEDgalPV2_330..340d_-30..80d_1.'!A410)</f>
        <v>UGC11950</v>
      </c>
      <c r="E410" t="str">
        <f>CONCATENATE("'",TRIM('NEDgalPV2_330..340d_-30..80d_1.'!E410),"'")</f>
        <v>'e'</v>
      </c>
      <c r="F410" t="str">
        <f t="shared" si="13"/>
        <v>/home/ec2-user/galaxies/POGSSNR_PS1only_UGC11950.fits</v>
      </c>
      <c r="G410">
        <v>0</v>
      </c>
      <c r="H410">
        <v>1</v>
      </c>
      <c r="I410" s="2" t="s">
        <v>5737</v>
      </c>
    </row>
    <row r="411" spans="1:9">
      <c r="A411" s="2" t="s">
        <v>2</v>
      </c>
      <c r="B411" t="str">
        <f t="shared" si="12"/>
        <v>/home/ec2-user/galaxies/POGS_PS1only_UGC11952.fits</v>
      </c>
      <c r="C411" s="1">
        <f>IF(MOD('NEDgalPV2_330..340d_-30..80d_1.'!D411*1000,10)=5,'NEDgalPV2_330..340d_-30..80d_1.'!D411-0.0001,'NEDgalPV2_330..340d_-30..80d_1.'!D411)</f>
        <v>2.5499999999999998E-2</v>
      </c>
      <c r="D411" t="str">
        <f>TRIM('NEDgalPV2_330..340d_-30..80d_1.'!A411)</f>
        <v>UGC11952</v>
      </c>
      <c r="E411" t="str">
        <f>CONCATENATE("'",TRIM('NEDgalPV2_330..340d_-30..80d_1.'!E411),"'")</f>
        <v>'s'</v>
      </c>
      <c r="F411" t="str">
        <f t="shared" si="13"/>
        <v>/home/ec2-user/galaxies/POGSSNR_PS1only_UGC11952.fits</v>
      </c>
      <c r="G411">
        <v>0</v>
      </c>
      <c r="H411">
        <v>1</v>
      </c>
      <c r="I411" s="2" t="s">
        <v>5737</v>
      </c>
    </row>
    <row r="412" spans="1:9">
      <c r="A412" s="2" t="s">
        <v>2</v>
      </c>
      <c r="B412" t="str">
        <f t="shared" si="12"/>
        <v>/home/ec2-user/galaxies/POGS_PS1only_UGC11953.fits</v>
      </c>
      <c r="C412" s="1">
        <f>IF(MOD('NEDgalPV2_330..340d_-30..80d_1.'!D412*1000,10)=5,'NEDgalPV2_330..340d_-30..80d_1.'!D412-0.0001,'NEDgalPV2_330..340d_-30..80d_1.'!D412)</f>
        <v>2.53E-2</v>
      </c>
      <c r="D412" t="str">
        <f>TRIM('NEDgalPV2_330..340d_-30..80d_1.'!A412)</f>
        <v>UGC11953</v>
      </c>
      <c r="E412" t="str">
        <f>CONCATENATE("'",TRIM('NEDgalPV2_330..340d_-30..80d_1.'!E412),"'")</f>
        <v>'s'</v>
      </c>
      <c r="F412" t="str">
        <f t="shared" si="13"/>
        <v>/home/ec2-user/galaxies/POGSSNR_PS1only_UGC11953.fits</v>
      </c>
      <c r="G412">
        <v>0</v>
      </c>
      <c r="H412">
        <v>1</v>
      </c>
      <c r="I412" s="2" t="s">
        <v>5737</v>
      </c>
    </row>
    <row r="413" spans="1:9">
      <c r="A413" s="2" t="s">
        <v>2</v>
      </c>
      <c r="B413" t="str">
        <f t="shared" si="12"/>
        <v>/home/ec2-user/galaxies/POGS_PS1only_UGC11955.fits</v>
      </c>
      <c r="C413" s="1">
        <f>IF(MOD('NEDgalPV2_330..340d_-30..80d_1.'!D413*1000,10)=5,'NEDgalPV2_330..340d_-30..80d_1.'!D413-0.0001,'NEDgalPV2_330..340d_-30..80d_1.'!D413)</f>
        <v>1.7899999999999999E-2</v>
      </c>
      <c r="D413" t="str">
        <f>TRIM('NEDgalPV2_330..340d_-30..80d_1.'!A413)</f>
        <v>UGC11955</v>
      </c>
      <c r="E413" t="str">
        <f>CONCATENATE("'",TRIM('NEDgalPV2_330..340d_-30..80d_1.'!E413),"'")</f>
        <v>'s'</v>
      </c>
      <c r="F413" t="str">
        <f t="shared" si="13"/>
        <v>/home/ec2-user/galaxies/POGSSNR_PS1only_UGC11955.fits</v>
      </c>
      <c r="G413">
        <v>0</v>
      </c>
      <c r="H413">
        <v>1</v>
      </c>
      <c r="I413" s="2" t="s">
        <v>5737</v>
      </c>
    </row>
    <row r="414" spans="1:9">
      <c r="A414" s="2" t="s">
        <v>2</v>
      </c>
      <c r="B414" t="str">
        <f t="shared" si="12"/>
        <v>/home/ec2-user/galaxies/POGS_PS1only_UGC11956.fits</v>
      </c>
      <c r="C414" s="1">
        <f>IF(MOD('NEDgalPV2_330..340d_-30..80d_1.'!D414*1000,10)=5,'NEDgalPV2_330..340d_-30..80d_1.'!D414-0.0001,'NEDgalPV2_330..340d_-30..80d_1.'!D414)</f>
        <v>2.0899999999999998E-2</v>
      </c>
      <c r="D414" t="str">
        <f>TRIM('NEDgalPV2_330..340d_-30..80d_1.'!A414)</f>
        <v>UGC11956</v>
      </c>
      <c r="E414" t="str">
        <f>CONCATENATE("'",TRIM('NEDgalPV2_330..340d_-30..80d_1.'!E414),"'")</f>
        <v>'s'</v>
      </c>
      <c r="F414" t="str">
        <f t="shared" si="13"/>
        <v>/home/ec2-user/galaxies/POGSSNR_PS1only_UGC11956.fits</v>
      </c>
      <c r="G414">
        <v>0</v>
      </c>
      <c r="H414">
        <v>1</v>
      </c>
      <c r="I414" s="2" t="s">
        <v>5737</v>
      </c>
    </row>
    <row r="415" spans="1:9">
      <c r="A415" s="2" t="s">
        <v>2</v>
      </c>
      <c r="B415" t="str">
        <f t="shared" si="12"/>
        <v>/home/ec2-user/galaxies/POGS_PS1only_UGC11957.fits</v>
      </c>
      <c r="C415" s="1">
        <f>IF(MOD('NEDgalPV2_330..340d_-30..80d_1.'!D415*1000,10)=5,'NEDgalPV2_330..340d_-30..80d_1.'!D415-0.0001,'NEDgalPV2_330..340d_-30..80d_1.'!D415)</f>
        <v>2.8199999999999999E-2</v>
      </c>
      <c r="D415" t="str">
        <f>TRIM('NEDgalPV2_330..340d_-30..80d_1.'!A415)</f>
        <v>UGC11957</v>
      </c>
      <c r="E415" t="str">
        <f>CONCATENATE("'",TRIM('NEDgalPV2_330..340d_-30..80d_1.'!E415),"'")</f>
        <v>'s'</v>
      </c>
      <c r="F415" t="str">
        <f t="shared" si="13"/>
        <v>/home/ec2-user/galaxies/POGSSNR_PS1only_UGC11957.fits</v>
      </c>
      <c r="G415">
        <v>0</v>
      </c>
      <c r="H415">
        <v>1</v>
      </c>
      <c r="I415" s="2" t="s">
        <v>5737</v>
      </c>
    </row>
    <row r="416" spans="1:9">
      <c r="A416" s="2" t="s">
        <v>2</v>
      </c>
      <c r="B416" t="str">
        <f t="shared" si="12"/>
        <v>/home/ec2-user/galaxies/POGS_PS1only_UGC11960.fits</v>
      </c>
      <c r="C416" s="1">
        <f>IF(MOD('NEDgalPV2_330..340d_-30..80d_1.'!D416*1000,10)=5,'NEDgalPV2_330..340d_-30..80d_1.'!D416-0.0001,'NEDgalPV2_330..340d_-30..80d_1.'!D416)</f>
        <v>0</v>
      </c>
      <c r="D416" t="str">
        <f>TRIM('NEDgalPV2_330..340d_-30..80d_1.'!A416)</f>
        <v>UGC11960</v>
      </c>
      <c r="E416" t="str">
        <f>CONCATENATE("'",TRIM('NEDgalPV2_330..340d_-30..80d_1.'!E416),"'")</f>
        <v>'s'</v>
      </c>
      <c r="F416" t="str">
        <f t="shared" si="13"/>
        <v>/home/ec2-user/galaxies/POGSSNR_PS1only_UGC11960.fits</v>
      </c>
      <c r="G416">
        <v>0</v>
      </c>
      <c r="H416">
        <v>1</v>
      </c>
      <c r="I416" s="2" t="s">
        <v>5737</v>
      </c>
    </row>
    <row r="417" spans="1:9">
      <c r="A417" s="2" t="s">
        <v>2</v>
      </c>
      <c r="B417" t="str">
        <f t="shared" si="12"/>
        <v>/home/ec2-user/galaxies/POGS_PS1only_UGC11961.fits</v>
      </c>
      <c r="C417" s="1">
        <f>IF(MOD('NEDgalPV2_330..340d_-30..80d_1.'!D417*1000,10)=5,'NEDgalPV2_330..340d_-30..80d_1.'!D417-0.0001,'NEDgalPV2_330..340d_-30..80d_1.'!D417)</f>
        <v>1.4E-2</v>
      </c>
      <c r="D417" t="str">
        <f>TRIM('NEDgalPV2_330..340d_-30..80d_1.'!A417)</f>
        <v>UGC11961</v>
      </c>
      <c r="E417" t="str">
        <f>CONCATENATE("'",TRIM('NEDgalPV2_330..340d_-30..80d_1.'!E417),"'")</f>
        <v>'s'</v>
      </c>
      <c r="F417" t="str">
        <f t="shared" si="13"/>
        <v>/home/ec2-user/galaxies/POGSSNR_PS1only_UGC11961.fits</v>
      </c>
      <c r="G417">
        <v>0</v>
      </c>
      <c r="H417">
        <v>1</v>
      </c>
      <c r="I417" s="2" t="s">
        <v>5737</v>
      </c>
    </row>
    <row r="418" spans="1:9">
      <c r="A418" s="2" t="s">
        <v>2</v>
      </c>
      <c r="B418" t="str">
        <f t="shared" si="12"/>
        <v>/home/ec2-user/galaxies/POGS_PS1only_UGC11962.fits</v>
      </c>
      <c r="C418" s="1">
        <f>IF(MOD('NEDgalPV2_330..340d_-30..80d_1.'!D418*1000,10)=5,'NEDgalPV2_330..340d_-30..80d_1.'!D418-0.0001,'NEDgalPV2_330..340d_-30..80d_1.'!D418)</f>
        <v>0</v>
      </c>
      <c r="D418" t="str">
        <f>TRIM('NEDgalPV2_330..340d_-30..80d_1.'!A418)</f>
        <v>UGC11962</v>
      </c>
      <c r="E418" t="str">
        <f>CONCATENATE("'",TRIM('NEDgalPV2_330..340d_-30..80d_1.'!E418),"'")</f>
        <v>'s'</v>
      </c>
      <c r="F418" t="str">
        <f t="shared" si="13"/>
        <v>/home/ec2-user/galaxies/POGSSNR_PS1only_UGC11962.fits</v>
      </c>
      <c r="G418">
        <v>0</v>
      </c>
      <c r="H418">
        <v>1</v>
      </c>
      <c r="I418" s="2" t="s">
        <v>5737</v>
      </c>
    </row>
    <row r="419" spans="1:9">
      <c r="A419" s="2" t="s">
        <v>2</v>
      </c>
      <c r="B419" t="str">
        <f t="shared" si="12"/>
        <v>/home/ec2-user/galaxies/POGS_PS1only_UGC11964.fits</v>
      </c>
      <c r="C419" s="1">
        <f>IF(MOD('NEDgalPV2_330..340d_-30..80d_1.'!D419*1000,10)=5,'NEDgalPV2_330..340d_-30..80d_1.'!D419-0.0001,'NEDgalPV2_330..340d_-30..80d_1.'!D419)</f>
        <v>4.7000000000000002E-3</v>
      </c>
      <c r="D419" t="str">
        <f>TRIM('NEDgalPV2_330..340d_-30..80d_1.'!A419)</f>
        <v>UGC11964</v>
      </c>
      <c r="E419" t="str">
        <f>CONCATENATE("'",TRIM('NEDgalPV2_330..340d_-30..80d_1.'!E419),"'")</f>
        <v>'s'</v>
      </c>
      <c r="F419" t="str">
        <f t="shared" si="13"/>
        <v>/home/ec2-user/galaxies/POGSSNR_PS1only_UGC11964.fits</v>
      </c>
      <c r="G419">
        <v>0</v>
      </c>
      <c r="H419">
        <v>1</v>
      </c>
      <c r="I419" s="2" t="s">
        <v>5737</v>
      </c>
    </row>
    <row r="420" spans="1:9">
      <c r="A420" s="2" t="s">
        <v>2</v>
      </c>
      <c r="B420" t="str">
        <f t="shared" si="12"/>
        <v>/home/ec2-user/galaxies/POGS_PS1only_UGC11967.fits</v>
      </c>
      <c r="C420" s="1">
        <f>IF(MOD('NEDgalPV2_330..340d_-30..80d_1.'!D420*1000,10)=5,'NEDgalPV2_330..340d_-30..80d_1.'!D420-0.0001,'NEDgalPV2_330..340d_-30..80d_1.'!D420)</f>
        <v>1.6799999999999999E-2</v>
      </c>
      <c r="D420" t="str">
        <f>TRIM('NEDgalPV2_330..340d_-30..80d_1.'!A420)</f>
        <v>UGC11967</v>
      </c>
      <c r="E420" t="str">
        <f>CONCATENATE("'",TRIM('NEDgalPV2_330..340d_-30..80d_1.'!E420),"'")</f>
        <v>'s'</v>
      </c>
      <c r="F420" t="str">
        <f t="shared" si="13"/>
        <v>/home/ec2-user/galaxies/POGSSNR_PS1only_UGC11967.fits</v>
      </c>
      <c r="G420">
        <v>0</v>
      </c>
      <c r="H420">
        <v>1</v>
      </c>
      <c r="I420" s="2" t="s">
        <v>5737</v>
      </c>
    </row>
    <row r="421" spans="1:9">
      <c r="A421" s="2" t="s">
        <v>2</v>
      </c>
      <c r="B421" t="str">
        <f t="shared" si="12"/>
        <v>/home/ec2-user/galaxies/POGS_PS1only_UGC11967.fits</v>
      </c>
      <c r="C421" s="1">
        <f>IF(MOD('NEDgalPV2_330..340d_-30..80d_1.'!D421*1000,10)=5,'NEDgalPV2_330..340d_-30..80d_1.'!D421-0.0001,'NEDgalPV2_330..340d_-30..80d_1.'!D421)</f>
        <v>1.6799999999999999E-2</v>
      </c>
      <c r="D421" t="str">
        <f>TRIM('NEDgalPV2_330..340d_-30..80d_1.'!A421)</f>
        <v>UGC11967</v>
      </c>
      <c r="E421" t="str">
        <f>CONCATENATE("'",TRIM('NEDgalPV2_330..340d_-30..80d_1.'!E421),"'")</f>
        <v>'i'</v>
      </c>
      <c r="F421" t="str">
        <f t="shared" si="13"/>
        <v>/home/ec2-user/galaxies/POGSSNR_PS1only_UGC11967.fits</v>
      </c>
      <c r="G421">
        <v>0</v>
      </c>
      <c r="H421">
        <v>1</v>
      </c>
      <c r="I421" s="2" t="s">
        <v>5737</v>
      </c>
    </row>
    <row r="422" spans="1:9">
      <c r="A422" s="2" t="s">
        <v>2</v>
      </c>
      <c r="B422" t="str">
        <f t="shared" si="12"/>
        <v>/home/ec2-user/galaxies/POGS_PS1only_UGC11971.fits</v>
      </c>
      <c r="C422" s="1">
        <f>IF(MOD('NEDgalPV2_330..340d_-30..80d_1.'!D422*1000,10)=5,'NEDgalPV2_330..340d_-30..80d_1.'!D422-0.0001,'NEDgalPV2_330..340d_-30..80d_1.'!D422)</f>
        <v>2.8799999999999999E-2</v>
      </c>
      <c r="D422" t="str">
        <f>TRIM('NEDgalPV2_330..340d_-30..80d_1.'!A422)</f>
        <v>UGC11971</v>
      </c>
      <c r="E422" t="str">
        <f>CONCATENATE("'",TRIM('NEDgalPV2_330..340d_-30..80d_1.'!E422),"'")</f>
        <v>'s'</v>
      </c>
      <c r="F422" t="str">
        <f t="shared" si="13"/>
        <v>/home/ec2-user/galaxies/POGSSNR_PS1only_UGC11971.fits</v>
      </c>
      <c r="G422">
        <v>0</v>
      </c>
      <c r="H422">
        <v>1</v>
      </c>
      <c r="I422" s="2" t="s">
        <v>5737</v>
      </c>
    </row>
    <row r="423" spans="1:9">
      <c r="A423" s="2" t="s">
        <v>2</v>
      </c>
      <c r="B423" t="str">
        <f t="shared" si="12"/>
        <v>/home/ec2-user/galaxies/POGS_PS1only_UGC11974.fits</v>
      </c>
      <c r="C423" s="1">
        <f>IF(MOD('NEDgalPV2_330..340d_-30..80d_1.'!D423*1000,10)=5,'NEDgalPV2_330..340d_-30..80d_1.'!D423-0.0001,'NEDgalPV2_330..340d_-30..80d_1.'!D423)</f>
        <v>2.1299999999999999E-2</v>
      </c>
      <c r="D423" t="str">
        <f>TRIM('NEDgalPV2_330..340d_-30..80d_1.'!A423)</f>
        <v>UGC11974</v>
      </c>
      <c r="E423" t="str">
        <f>CONCATENATE("'",TRIM('NEDgalPV2_330..340d_-30..80d_1.'!E423),"'")</f>
        <v>'s'</v>
      </c>
      <c r="F423" t="str">
        <f t="shared" si="13"/>
        <v>/home/ec2-user/galaxies/POGSSNR_PS1only_UGC11974.fits</v>
      </c>
      <c r="G423">
        <v>0</v>
      </c>
      <c r="H423">
        <v>1</v>
      </c>
      <c r="I423" s="2" t="s">
        <v>5737</v>
      </c>
    </row>
    <row r="424" spans="1:9">
      <c r="A424" s="2" t="s">
        <v>2</v>
      </c>
      <c r="B424" t="str">
        <f t="shared" si="12"/>
        <v>/home/ec2-user/galaxies/POGS_PS1only_UGC11975.fits</v>
      </c>
      <c r="C424" s="1">
        <f>IF(MOD('NEDgalPV2_330..340d_-30..80d_1.'!D424*1000,10)=5,'NEDgalPV2_330..340d_-30..80d_1.'!D424-0.0001,'NEDgalPV2_330..340d_-30..80d_1.'!D424)</f>
        <v>2.0899999999999998E-2</v>
      </c>
      <c r="D424" t="str">
        <f>TRIM('NEDgalPV2_330..340d_-30..80d_1.'!A424)</f>
        <v>UGC11975</v>
      </c>
      <c r="E424" t="str">
        <f>CONCATENATE("'",TRIM('NEDgalPV2_330..340d_-30..80d_1.'!E424),"'")</f>
        <v>'s'</v>
      </c>
      <c r="F424" t="str">
        <f t="shared" si="13"/>
        <v>/home/ec2-user/galaxies/POGSSNR_PS1only_UGC11975.fits</v>
      </c>
      <c r="G424">
        <v>0</v>
      </c>
      <c r="H424">
        <v>1</v>
      </c>
      <c r="I424" s="2" t="s">
        <v>5737</v>
      </c>
    </row>
    <row r="425" spans="1:9">
      <c r="A425" s="2" t="s">
        <v>2</v>
      </c>
      <c r="B425" t="str">
        <f t="shared" si="12"/>
        <v>/home/ec2-user/galaxies/POGS_PS1only_UGC11975.fits</v>
      </c>
      <c r="C425" s="1">
        <f>IF(MOD('NEDgalPV2_330..340d_-30..80d_1.'!D425*1000,10)=5,'NEDgalPV2_330..340d_-30..80d_1.'!D425-0.0001,'NEDgalPV2_330..340d_-30..80d_1.'!D425)</f>
        <v>2.0899999999999998E-2</v>
      </c>
      <c r="D425" t="str">
        <f>TRIM('NEDgalPV2_330..340d_-30..80d_1.'!A425)</f>
        <v>UGC11975</v>
      </c>
      <c r="E425" t="str">
        <f>CONCATENATE("'",TRIM('NEDgalPV2_330..340d_-30..80d_1.'!E425),"'")</f>
        <v>'s'</v>
      </c>
      <c r="F425" t="str">
        <f t="shared" si="13"/>
        <v>/home/ec2-user/galaxies/POGSSNR_PS1only_UGC11975.fits</v>
      </c>
      <c r="G425">
        <v>0</v>
      </c>
      <c r="H425">
        <v>1</v>
      </c>
      <c r="I425" s="2" t="s">
        <v>5737</v>
      </c>
    </row>
    <row r="426" spans="1:9">
      <c r="A426" s="2" t="s">
        <v>2</v>
      </c>
      <c r="B426" t="str">
        <f t="shared" si="12"/>
        <v>/home/ec2-user/galaxies/POGS_PS1only_UGC11975.fits</v>
      </c>
      <c r="C426" s="1">
        <f>IF(MOD('NEDgalPV2_330..340d_-30..80d_1.'!D426*1000,10)=5,'NEDgalPV2_330..340d_-30..80d_1.'!D426-0.0001,'NEDgalPV2_330..340d_-30..80d_1.'!D426)</f>
        <v>2.0899999999999998E-2</v>
      </c>
      <c r="D426" t="str">
        <f>TRIM('NEDgalPV2_330..340d_-30..80d_1.'!A426)</f>
        <v>UGC11975</v>
      </c>
      <c r="E426" t="str">
        <f>CONCATENATE("'",TRIM('NEDgalPV2_330..340d_-30..80d_1.'!E426),"'")</f>
        <v>'s'</v>
      </c>
      <c r="F426" t="str">
        <f t="shared" si="13"/>
        <v>/home/ec2-user/galaxies/POGSSNR_PS1only_UGC11975.fits</v>
      </c>
      <c r="G426">
        <v>0</v>
      </c>
      <c r="H426">
        <v>1</v>
      </c>
      <c r="I426" s="2" t="s">
        <v>5737</v>
      </c>
    </row>
    <row r="427" spans="1:9">
      <c r="A427" s="2" t="s">
        <v>2</v>
      </c>
      <c r="B427" t="str">
        <f t="shared" si="12"/>
        <v>/home/ec2-user/galaxies/POGS_PS1only_UGC11976.fits</v>
      </c>
      <c r="C427" s="1">
        <f>IF(MOD('NEDgalPV2_330..340d_-30..80d_1.'!D427*1000,10)=5,'NEDgalPV2_330..340d_-30..80d_1.'!D427-0.0001,'NEDgalPV2_330..340d_-30..80d_1.'!D427)</f>
        <v>2.1600000000000001E-2</v>
      </c>
      <c r="D427" t="str">
        <f>TRIM('NEDgalPV2_330..340d_-30..80d_1.'!A427)</f>
        <v>UGC11976</v>
      </c>
      <c r="E427" t="str">
        <f>CONCATENATE("'",TRIM('NEDgalPV2_330..340d_-30..80d_1.'!E427),"'")</f>
        <v>'s'</v>
      </c>
      <c r="F427" t="str">
        <f t="shared" si="13"/>
        <v>/home/ec2-user/galaxies/POGSSNR_PS1only_UGC11976.fits</v>
      </c>
      <c r="G427">
        <v>0</v>
      </c>
      <c r="H427">
        <v>1</v>
      </c>
      <c r="I427" s="2" t="s">
        <v>5737</v>
      </c>
    </row>
    <row r="428" spans="1:9">
      <c r="A428" s="2" t="s">
        <v>2</v>
      </c>
      <c r="B428" t="str">
        <f t="shared" si="12"/>
        <v>/home/ec2-user/galaxies/POGS_PS1only_UGC11977.fits</v>
      </c>
      <c r="C428" s="1">
        <f>IF(MOD('NEDgalPV2_330..340d_-30..80d_1.'!D428*1000,10)=5,'NEDgalPV2_330..340d_-30..80d_1.'!D428-0.0001,'NEDgalPV2_330..340d_-30..80d_1.'!D428)</f>
        <v>3.7600000000000001E-2</v>
      </c>
      <c r="D428" t="str">
        <f>TRIM('NEDgalPV2_330..340d_-30..80d_1.'!A428)</f>
        <v>UGC11977</v>
      </c>
      <c r="E428" t="str">
        <f>CONCATENATE("'",TRIM('NEDgalPV2_330..340d_-30..80d_1.'!E428),"'")</f>
        <v>'s'</v>
      </c>
      <c r="F428" t="str">
        <f t="shared" si="13"/>
        <v>/home/ec2-user/galaxies/POGSSNR_PS1only_UGC11977.fits</v>
      </c>
      <c r="G428">
        <v>0</v>
      </c>
      <c r="H428">
        <v>1</v>
      </c>
      <c r="I428" s="2" t="s">
        <v>5737</v>
      </c>
    </row>
    <row r="429" spans="1:9">
      <c r="A429" s="2" t="s">
        <v>2</v>
      </c>
      <c r="B429" t="str">
        <f t="shared" si="12"/>
        <v>/home/ec2-user/galaxies/POGS_PS1only_UGC11978.fits</v>
      </c>
      <c r="C429" s="1">
        <f>IF(MOD('NEDgalPV2_330..340d_-30..80d_1.'!D429*1000,10)=5,'NEDgalPV2_330..340d_-30..80d_1.'!D429-0.0001,'NEDgalPV2_330..340d_-30..80d_1.'!D429)</f>
        <v>2.1700000000000001E-2</v>
      </c>
      <c r="D429" t="str">
        <f>TRIM('NEDgalPV2_330..340d_-30..80d_1.'!A429)</f>
        <v>UGC11978</v>
      </c>
      <c r="E429" t="str">
        <f>CONCATENATE("'",TRIM('NEDgalPV2_330..340d_-30..80d_1.'!E429),"'")</f>
        <v>'s'</v>
      </c>
      <c r="F429" t="str">
        <f t="shared" si="13"/>
        <v>/home/ec2-user/galaxies/POGSSNR_PS1only_UGC11978.fits</v>
      </c>
      <c r="G429">
        <v>0</v>
      </c>
      <c r="H429">
        <v>1</v>
      </c>
      <c r="I429" s="2" t="s">
        <v>5737</v>
      </c>
    </row>
    <row r="430" spans="1:9">
      <c r="A430" s="2" t="s">
        <v>2</v>
      </c>
      <c r="B430" t="str">
        <f t="shared" si="12"/>
        <v>/home/ec2-user/galaxies/POGS_PS1only_UGC11979.fits</v>
      </c>
      <c r="C430" s="1">
        <f>IF(MOD('NEDgalPV2_330..340d_-30..80d_1.'!D430*1000,10)=5,'NEDgalPV2_330..340d_-30..80d_1.'!D430-0.0001,'NEDgalPV2_330..340d_-30..80d_1.'!D430)</f>
        <v>1.9099999999999999E-2</v>
      </c>
      <c r="D430" t="str">
        <f>TRIM('NEDgalPV2_330..340d_-30..80d_1.'!A430)</f>
        <v>UGC11979</v>
      </c>
      <c r="E430" t="str">
        <f>CONCATENATE("'",TRIM('NEDgalPV2_330..340d_-30..80d_1.'!E430),"'")</f>
        <v>'s'</v>
      </c>
      <c r="F430" t="str">
        <f t="shared" si="13"/>
        <v>/home/ec2-user/galaxies/POGSSNR_PS1only_UGC11979.fits</v>
      </c>
      <c r="G430">
        <v>0</v>
      </c>
      <c r="H430">
        <v>1</v>
      </c>
      <c r="I430" s="2" t="s">
        <v>5737</v>
      </c>
    </row>
    <row r="431" spans="1:9">
      <c r="A431" s="2" t="s">
        <v>2</v>
      </c>
      <c r="B431" t="str">
        <f t="shared" si="12"/>
        <v>/home/ec2-user/galaxies/POGS_PS1only_UGC11981.fits</v>
      </c>
      <c r="C431" s="1">
        <f>IF(MOD('NEDgalPV2_330..340d_-30..80d_1.'!D431*1000,10)=5,'NEDgalPV2_330..340d_-30..80d_1.'!D431-0.0001,'NEDgalPV2_330..340d_-30..80d_1.'!D431)</f>
        <v>2.1399999999999999E-2</v>
      </c>
      <c r="D431" t="str">
        <f>TRIM('NEDgalPV2_330..340d_-30..80d_1.'!A431)</f>
        <v>UGC11981</v>
      </c>
      <c r="E431" t="str">
        <f>CONCATENATE("'",TRIM('NEDgalPV2_330..340d_-30..80d_1.'!E431),"'")</f>
        <v>'s'</v>
      </c>
      <c r="F431" t="str">
        <f t="shared" si="13"/>
        <v>/home/ec2-user/galaxies/POGSSNR_PS1only_UGC11981.fits</v>
      </c>
      <c r="G431">
        <v>0</v>
      </c>
      <c r="H431">
        <v>1</v>
      </c>
      <c r="I431" s="2" t="s">
        <v>5737</v>
      </c>
    </row>
    <row r="432" spans="1:9">
      <c r="A432" s="2" t="s">
        <v>2</v>
      </c>
      <c r="B432" t="str">
        <f t="shared" si="12"/>
        <v>/home/ec2-user/galaxies/POGS_PS1only_UGC11982.fits</v>
      </c>
      <c r="C432" s="1">
        <f>IF(MOD('NEDgalPV2_330..340d_-30..80d_1.'!D432*1000,10)=5,'NEDgalPV2_330..340d_-30..80d_1.'!D432-0.0001,'NEDgalPV2_330..340d_-30..80d_1.'!D432)</f>
        <v>1.61E-2</v>
      </c>
      <c r="D432" t="str">
        <f>TRIM('NEDgalPV2_330..340d_-30..80d_1.'!A432)</f>
        <v>UGC11982</v>
      </c>
      <c r="E432" t="str">
        <f>CONCATENATE("'",TRIM('NEDgalPV2_330..340d_-30..80d_1.'!E432),"'")</f>
        <v>'s'</v>
      </c>
      <c r="F432" t="str">
        <f t="shared" si="13"/>
        <v>/home/ec2-user/galaxies/POGSSNR_PS1only_UGC11982.fits</v>
      </c>
      <c r="G432">
        <v>0</v>
      </c>
      <c r="H432">
        <v>1</v>
      </c>
      <c r="I432" s="2" t="s">
        <v>5737</v>
      </c>
    </row>
    <row r="433" spans="1:9">
      <c r="A433" s="2" t="s">
        <v>2</v>
      </c>
      <c r="B433" t="str">
        <f t="shared" si="12"/>
        <v>/home/ec2-user/galaxies/POGS_PS1only_UGC11986.fits</v>
      </c>
      <c r="C433" s="1">
        <f>IF(MOD('NEDgalPV2_330..340d_-30..80d_1.'!D433*1000,10)=5,'NEDgalPV2_330..340d_-30..80d_1.'!D433-0.0001,'NEDgalPV2_330..340d_-30..80d_1.'!D433)</f>
        <v>1.4E-2</v>
      </c>
      <c r="D433" t="str">
        <f>TRIM('NEDgalPV2_330..340d_-30..80d_1.'!A433)</f>
        <v>UGC11986</v>
      </c>
      <c r="E433" t="str">
        <f>CONCATENATE("'",TRIM('NEDgalPV2_330..340d_-30..80d_1.'!E433),"'")</f>
        <v>'s'</v>
      </c>
      <c r="F433" t="str">
        <f t="shared" si="13"/>
        <v>/home/ec2-user/galaxies/POGSSNR_PS1only_UGC11986.fits</v>
      </c>
      <c r="G433">
        <v>0</v>
      </c>
      <c r="H433">
        <v>1</v>
      </c>
      <c r="I433" s="2" t="s">
        <v>5737</v>
      </c>
    </row>
    <row r="434" spans="1:9">
      <c r="A434" s="2" t="s">
        <v>2</v>
      </c>
      <c r="B434" t="str">
        <f t="shared" si="12"/>
        <v>/home/ec2-user/galaxies/POGS_PS1only_UGC11987.fits</v>
      </c>
      <c r="C434" s="1">
        <f>IF(MOD('NEDgalPV2_330..340d_-30..80d_1.'!D434*1000,10)=5,'NEDgalPV2_330..340d_-30..80d_1.'!D434-0.0001,'NEDgalPV2_330..340d_-30..80d_1.'!D434)</f>
        <v>2.8799999999999999E-2</v>
      </c>
      <c r="D434" t="str">
        <f>TRIM('NEDgalPV2_330..340d_-30..80d_1.'!A434)</f>
        <v>UGC11987</v>
      </c>
      <c r="E434" t="str">
        <f>CONCATENATE("'",TRIM('NEDgalPV2_330..340d_-30..80d_1.'!E434),"'")</f>
        <v>'s'</v>
      </c>
      <c r="F434" t="str">
        <f t="shared" si="13"/>
        <v>/home/ec2-user/galaxies/POGSSNR_PS1only_UGC11987.fits</v>
      </c>
      <c r="G434">
        <v>0</v>
      </c>
      <c r="H434">
        <v>1</v>
      </c>
      <c r="I434" s="2" t="s">
        <v>5737</v>
      </c>
    </row>
    <row r="435" spans="1:9">
      <c r="A435" s="2" t="s">
        <v>2</v>
      </c>
      <c r="B435" t="str">
        <f t="shared" si="12"/>
        <v>/home/ec2-user/galaxies/POGS_PS1only_UGC11990.fits</v>
      </c>
      <c r="C435" s="1">
        <f>IF(MOD('NEDgalPV2_330..340d_-30..80d_1.'!D435*1000,10)=5,'NEDgalPV2_330..340d_-30..80d_1.'!D435-0.0001,'NEDgalPV2_330..340d_-30..80d_1.'!D435)</f>
        <v>1.95E-2</v>
      </c>
      <c r="D435" t="str">
        <f>TRIM('NEDgalPV2_330..340d_-30..80d_1.'!A435)</f>
        <v>UGC11990</v>
      </c>
      <c r="E435" t="str">
        <f>CONCATENATE("'",TRIM('NEDgalPV2_330..340d_-30..80d_1.'!E435),"'")</f>
        <v>'e'</v>
      </c>
      <c r="F435" t="str">
        <f t="shared" si="13"/>
        <v>/home/ec2-user/galaxies/POGSSNR_PS1only_UGC11990.fits</v>
      </c>
      <c r="G435">
        <v>0</v>
      </c>
      <c r="H435">
        <v>1</v>
      </c>
      <c r="I435" s="2" t="s">
        <v>5737</v>
      </c>
    </row>
    <row r="436" spans="1:9">
      <c r="A436" s="2" t="s">
        <v>2</v>
      </c>
      <c r="B436" t="str">
        <f t="shared" si="12"/>
        <v>/home/ec2-user/galaxies/POGS_PS1only_UGC11991.fits</v>
      </c>
      <c r="C436" s="1">
        <f>IF(MOD('NEDgalPV2_330..340d_-30..80d_1.'!D436*1000,10)=5,'NEDgalPV2_330..340d_-30..80d_1.'!D436-0.0001,'NEDgalPV2_330..340d_-30..80d_1.'!D436)</f>
        <v>1.83E-2</v>
      </c>
      <c r="D436" t="str">
        <f>TRIM('NEDgalPV2_330..340d_-30..80d_1.'!A436)</f>
        <v>UGC11991</v>
      </c>
      <c r="E436" t="str">
        <f>CONCATENATE("'",TRIM('NEDgalPV2_330..340d_-30..80d_1.'!E436),"'")</f>
        <v>'s'</v>
      </c>
      <c r="F436" t="str">
        <f t="shared" si="13"/>
        <v>/home/ec2-user/galaxies/POGSSNR_PS1only_UGC11991.fits</v>
      </c>
      <c r="G436">
        <v>0</v>
      </c>
      <c r="H436">
        <v>1</v>
      </c>
      <c r="I436" s="2" t="s">
        <v>5737</v>
      </c>
    </row>
    <row r="437" spans="1:9">
      <c r="A437" s="2" t="s">
        <v>2</v>
      </c>
      <c r="B437" t="str">
        <f t="shared" si="12"/>
        <v>/home/ec2-user/galaxies/POGS_PS1only_UGC11993.fits</v>
      </c>
      <c r="C437" s="1">
        <f>IF(MOD('NEDgalPV2_330..340d_-30..80d_1.'!D437*1000,10)=5,'NEDgalPV2_330..340d_-30..80d_1.'!D437-0.0001,'NEDgalPV2_330..340d_-30..80d_1.'!D437)</f>
        <v>1.8700000000000001E-2</v>
      </c>
      <c r="D437" t="str">
        <f>TRIM('NEDgalPV2_330..340d_-30..80d_1.'!A437)</f>
        <v>UGC11993</v>
      </c>
      <c r="E437" t="str">
        <f>CONCATENATE("'",TRIM('NEDgalPV2_330..340d_-30..80d_1.'!E437),"'")</f>
        <v>'s'</v>
      </c>
      <c r="F437" t="str">
        <f t="shared" si="13"/>
        <v>/home/ec2-user/galaxies/POGSSNR_PS1only_UGC11993.fits</v>
      </c>
      <c r="G437">
        <v>0</v>
      </c>
      <c r="H437">
        <v>1</v>
      </c>
      <c r="I437" s="2" t="s">
        <v>5737</v>
      </c>
    </row>
    <row r="438" spans="1:9">
      <c r="A438" s="2" t="s">
        <v>2</v>
      </c>
      <c r="B438" t="str">
        <f t="shared" si="12"/>
        <v>/home/ec2-user/galaxies/POGS_PS1only_UGC11994.fits</v>
      </c>
      <c r="C438" s="1">
        <f>IF(MOD('NEDgalPV2_330..340d_-30..80d_1.'!D438*1000,10)=5,'NEDgalPV2_330..340d_-30..80d_1.'!D438-0.0001,'NEDgalPV2_330..340d_-30..80d_1.'!D438)</f>
        <v>1.6199999999999999E-2</v>
      </c>
      <c r="D438" t="str">
        <f>TRIM('NEDgalPV2_330..340d_-30..80d_1.'!A438)</f>
        <v>UGC11994</v>
      </c>
      <c r="E438" t="str">
        <f>CONCATENATE("'",TRIM('NEDgalPV2_330..340d_-30..80d_1.'!E438),"'")</f>
        <v>'s'</v>
      </c>
      <c r="F438" t="str">
        <f t="shared" si="13"/>
        <v>/home/ec2-user/galaxies/POGSSNR_PS1only_UGC11994.fits</v>
      </c>
      <c r="G438">
        <v>0</v>
      </c>
      <c r="H438">
        <v>1</v>
      </c>
      <c r="I438" s="2" t="s">
        <v>5737</v>
      </c>
    </row>
    <row r="439" spans="1:9">
      <c r="A439" s="2" t="s">
        <v>2</v>
      </c>
      <c r="B439" t="str">
        <f t="shared" si="12"/>
        <v>/home/ec2-user/galaxies/POGS_PS1only_UGC11995.fits</v>
      </c>
      <c r="C439" s="1">
        <f>IF(MOD('NEDgalPV2_330..340d_-30..80d_1.'!D439*1000,10)=5,'NEDgalPV2_330..340d_-30..80d_1.'!D439-0.0001,'NEDgalPV2_330..340d_-30..80d_1.'!D439)</f>
        <v>1.9900000000000001E-2</v>
      </c>
      <c r="D439" t="str">
        <f>TRIM('NEDgalPV2_330..340d_-30..80d_1.'!A439)</f>
        <v>UGC11995</v>
      </c>
      <c r="E439" t="str">
        <f>CONCATENATE("'",TRIM('NEDgalPV2_330..340d_-30..80d_1.'!E439),"'")</f>
        <v>'s'</v>
      </c>
      <c r="F439" t="str">
        <f t="shared" si="13"/>
        <v>/home/ec2-user/galaxies/POGSSNR_PS1only_UGC11995.fits</v>
      </c>
      <c r="G439">
        <v>0</v>
      </c>
      <c r="H439">
        <v>1</v>
      </c>
      <c r="I439" s="2" t="s">
        <v>5737</v>
      </c>
    </row>
    <row r="440" spans="1:9">
      <c r="A440" s="2" t="s">
        <v>2</v>
      </c>
      <c r="B440" t="str">
        <f t="shared" si="12"/>
        <v>/home/ec2-user/galaxies/POGS_PS1only_UGC11997.fits</v>
      </c>
      <c r="C440" s="1">
        <f>IF(MOD('NEDgalPV2_330..340d_-30..80d_1.'!D440*1000,10)=5,'NEDgalPV2_330..340d_-30..80d_1.'!D440-0.0001,'NEDgalPV2_330..340d_-30..80d_1.'!D440)</f>
        <v>1.5800000000000002E-2</v>
      </c>
      <c r="D440" t="str">
        <f>TRIM('NEDgalPV2_330..340d_-30..80d_1.'!A440)</f>
        <v>UGC11997</v>
      </c>
      <c r="E440" t="str">
        <f>CONCATENATE("'",TRIM('NEDgalPV2_330..340d_-30..80d_1.'!E440),"'")</f>
        <v>'s'</v>
      </c>
      <c r="F440" t="str">
        <f t="shared" si="13"/>
        <v>/home/ec2-user/galaxies/POGSSNR_PS1only_UGC11997.fits</v>
      </c>
      <c r="G440">
        <v>0</v>
      </c>
      <c r="H440">
        <v>1</v>
      </c>
      <c r="I440" s="2" t="s">
        <v>5737</v>
      </c>
    </row>
    <row r="441" spans="1:9">
      <c r="A441" s="2" t="s">
        <v>2</v>
      </c>
      <c r="B441" t="str">
        <f t="shared" si="12"/>
        <v>/home/ec2-user/galaxies/POGS_PS1only_UGC11998.fits</v>
      </c>
      <c r="C441" s="1">
        <f>IF(MOD('NEDgalPV2_330..340d_-30..80d_1.'!D441*1000,10)=5,'NEDgalPV2_330..340d_-30..80d_1.'!D441-0.0001,'NEDgalPV2_330..340d_-30..80d_1.'!D441)</f>
        <v>2.9000000000000001E-2</v>
      </c>
      <c r="D441" t="str">
        <f>TRIM('NEDgalPV2_330..340d_-30..80d_1.'!A441)</f>
        <v>UGC11998</v>
      </c>
      <c r="E441" t="str">
        <f>CONCATENATE("'",TRIM('NEDgalPV2_330..340d_-30..80d_1.'!E441),"'")</f>
        <v>'s'</v>
      </c>
      <c r="F441" t="str">
        <f t="shared" si="13"/>
        <v>/home/ec2-user/galaxies/POGSSNR_PS1only_UGC11998.fits</v>
      </c>
      <c r="G441">
        <v>0</v>
      </c>
      <c r="H441">
        <v>1</v>
      </c>
      <c r="I441" s="2" t="s">
        <v>5737</v>
      </c>
    </row>
    <row r="442" spans="1:9">
      <c r="A442" s="2" t="s">
        <v>2</v>
      </c>
      <c r="B442" t="str">
        <f t="shared" si="12"/>
        <v>/home/ec2-user/galaxies/POGS_PS1only_UGC12002.fits</v>
      </c>
      <c r="C442" s="1">
        <f>IF(MOD('NEDgalPV2_330..340d_-30..80d_1.'!D442*1000,10)=5,'NEDgalPV2_330..340d_-30..80d_1.'!D442-0.0001,'NEDgalPV2_330..340d_-30..80d_1.'!D442)</f>
        <v>3.1699999999999999E-2</v>
      </c>
      <c r="D442" t="str">
        <f>TRIM('NEDgalPV2_330..340d_-30..80d_1.'!A442)</f>
        <v>UGC12002</v>
      </c>
      <c r="E442" t="str">
        <f>CONCATENATE("'",TRIM('NEDgalPV2_330..340d_-30..80d_1.'!E442),"'")</f>
        <v>'e'</v>
      </c>
      <c r="F442" t="str">
        <f t="shared" si="13"/>
        <v>/home/ec2-user/galaxies/POGSSNR_PS1only_UGC12002.fits</v>
      </c>
      <c r="G442">
        <v>0</v>
      </c>
      <c r="H442">
        <v>1</v>
      </c>
      <c r="I442" s="2" t="s">
        <v>5737</v>
      </c>
    </row>
    <row r="443" spans="1:9">
      <c r="A443" s="2" t="s">
        <v>2</v>
      </c>
      <c r="B443" t="str">
        <f t="shared" si="12"/>
        <v>/home/ec2-user/galaxies/POGS_PS1only_UGC12006.fits</v>
      </c>
      <c r="C443" s="1">
        <f>IF(MOD('NEDgalPV2_330..340d_-30..80d_1.'!D443*1000,10)=5,'NEDgalPV2_330..340d_-30..80d_1.'!D443-0.0001,'NEDgalPV2_330..340d_-30..80d_1.'!D443)</f>
        <v>2.0400000000000001E-2</v>
      </c>
      <c r="D443" t="str">
        <f>TRIM('NEDgalPV2_330..340d_-30..80d_1.'!A443)</f>
        <v>UGC12006</v>
      </c>
      <c r="E443" t="str">
        <f>CONCATENATE("'",TRIM('NEDgalPV2_330..340d_-30..80d_1.'!E443),"'")</f>
        <v>'s'</v>
      </c>
      <c r="F443" t="str">
        <f t="shared" si="13"/>
        <v>/home/ec2-user/galaxies/POGSSNR_PS1only_UGC12006.fits</v>
      </c>
      <c r="G443">
        <v>0</v>
      </c>
      <c r="H443">
        <v>1</v>
      </c>
      <c r="I443" s="2" t="s">
        <v>5737</v>
      </c>
    </row>
    <row r="444" spans="1:9">
      <c r="A444" s="2" t="s">
        <v>2</v>
      </c>
      <c r="B444" t="str">
        <f t="shared" si="12"/>
        <v>/home/ec2-user/galaxies/POGS_PS1only_UGC12006.fits</v>
      </c>
      <c r="C444" s="1">
        <f>IF(MOD('NEDgalPV2_330..340d_-30..80d_1.'!D444*1000,10)=5,'NEDgalPV2_330..340d_-30..80d_1.'!D444-0.0001,'NEDgalPV2_330..340d_-30..80d_1.'!D444)</f>
        <v>2.0400000000000001E-2</v>
      </c>
      <c r="D444" t="str">
        <f>TRIM('NEDgalPV2_330..340d_-30..80d_1.'!A444)</f>
        <v>UGC12006</v>
      </c>
      <c r="E444" t="str">
        <f>CONCATENATE("'",TRIM('NEDgalPV2_330..340d_-30..80d_1.'!E444),"'")</f>
        <v>'s'</v>
      </c>
      <c r="F444" t="str">
        <f t="shared" si="13"/>
        <v>/home/ec2-user/galaxies/POGSSNR_PS1only_UGC12006.fits</v>
      </c>
      <c r="G444">
        <v>0</v>
      </c>
      <c r="H444">
        <v>1</v>
      </c>
      <c r="I444" s="2" t="s">
        <v>5737</v>
      </c>
    </row>
    <row r="445" spans="1:9">
      <c r="A445" s="2" t="s">
        <v>2</v>
      </c>
      <c r="B445" t="str">
        <f t="shared" si="12"/>
        <v>/home/ec2-user/galaxies/POGS_PS1only_UGC12006.fits</v>
      </c>
      <c r="C445" s="1">
        <f>IF(MOD('NEDgalPV2_330..340d_-30..80d_1.'!D445*1000,10)=5,'NEDgalPV2_330..340d_-30..80d_1.'!D445-0.0001,'NEDgalPV2_330..340d_-30..80d_1.'!D445)</f>
        <v>2.0400000000000001E-2</v>
      </c>
      <c r="D445" t="str">
        <f>TRIM('NEDgalPV2_330..340d_-30..80d_1.'!A445)</f>
        <v>UGC12006</v>
      </c>
      <c r="E445" t="str">
        <f>CONCATENATE("'",TRIM('NEDgalPV2_330..340d_-30..80d_1.'!E445),"'")</f>
        <v>'s'</v>
      </c>
      <c r="F445" t="str">
        <f t="shared" si="13"/>
        <v>/home/ec2-user/galaxies/POGSSNR_PS1only_UGC12006.fits</v>
      </c>
      <c r="G445">
        <v>0</v>
      </c>
      <c r="H445">
        <v>1</v>
      </c>
      <c r="I445" s="2" t="s">
        <v>5737</v>
      </c>
    </row>
    <row r="446" spans="1:9">
      <c r="A446" s="2" t="s">
        <v>2</v>
      </c>
      <c r="B446" t="str">
        <f t="shared" si="12"/>
        <v>/home/ec2-user/galaxies/POGS_PS1only_UGC12009.fits</v>
      </c>
      <c r="C446" s="1">
        <f>IF(MOD('NEDgalPV2_330..340d_-30..80d_1.'!D446*1000,10)=5,'NEDgalPV2_330..340d_-30..80d_1.'!D446-0.0001,'NEDgalPV2_330..340d_-30..80d_1.'!D446)</f>
        <v>4.1000000000000003E-3</v>
      </c>
      <c r="D446" t="str">
        <f>TRIM('NEDgalPV2_330..340d_-30..80d_1.'!A446)</f>
        <v>UGC12009</v>
      </c>
      <c r="E446" t="str">
        <f>CONCATENATE("'",TRIM('NEDgalPV2_330..340d_-30..80d_1.'!E446),"'")</f>
        <v>'s'</v>
      </c>
      <c r="F446" t="str">
        <f t="shared" si="13"/>
        <v>/home/ec2-user/galaxies/POGSSNR_PS1only_UGC12009.fits</v>
      </c>
      <c r="G446">
        <v>0</v>
      </c>
      <c r="H446">
        <v>1</v>
      </c>
      <c r="I446" s="2" t="s">
        <v>5737</v>
      </c>
    </row>
    <row r="447" spans="1:9">
      <c r="A447" s="2" t="s">
        <v>2</v>
      </c>
      <c r="B447" t="str">
        <f t="shared" si="12"/>
        <v>/home/ec2-user/galaxies/POGS_PS1only_UGC12010.fits</v>
      </c>
      <c r="C447" s="1">
        <f>IF(MOD('NEDgalPV2_330..340d_-30..80d_1.'!D447*1000,10)=5,'NEDgalPV2_330..340d_-30..80d_1.'!D447-0.0001,'NEDgalPV2_330..340d_-30..80d_1.'!D447)</f>
        <v>9.2999999999999992E-3</v>
      </c>
      <c r="D447" t="str">
        <f>TRIM('NEDgalPV2_330..340d_-30..80d_1.'!A447)</f>
        <v>UGC12010</v>
      </c>
      <c r="E447" t="str">
        <f>CONCATENATE("'",TRIM('NEDgalPV2_330..340d_-30..80d_1.'!E447),"'")</f>
        <v>'s'</v>
      </c>
      <c r="F447" t="str">
        <f t="shared" si="13"/>
        <v>/home/ec2-user/galaxies/POGSSNR_PS1only_UGC12010.fits</v>
      </c>
      <c r="G447">
        <v>0</v>
      </c>
      <c r="H447">
        <v>1</v>
      </c>
      <c r="I447" s="2" t="s">
        <v>5737</v>
      </c>
    </row>
    <row r="448" spans="1:9">
      <c r="A448" s="2" t="s">
        <v>2</v>
      </c>
      <c r="B448" t="str">
        <f t="shared" si="12"/>
        <v>/home/ec2-user/galaxies/POGS_PS1only_UGC12012.fits</v>
      </c>
      <c r="C448" s="1">
        <f>IF(MOD('NEDgalPV2_330..340d_-30..80d_1.'!D448*1000,10)=5,'NEDgalPV2_330..340d_-30..80d_1.'!D448-0.0001,'NEDgalPV2_330..340d_-30..80d_1.'!D448)</f>
        <v>1.5900000000000001E-2</v>
      </c>
      <c r="D448" t="str">
        <f>TRIM('NEDgalPV2_330..340d_-30..80d_1.'!A448)</f>
        <v>UGC12012</v>
      </c>
      <c r="E448" t="str">
        <f>CONCATENATE("'",TRIM('NEDgalPV2_330..340d_-30..80d_1.'!E448),"'")</f>
        <v>'s'</v>
      </c>
      <c r="F448" t="str">
        <f t="shared" si="13"/>
        <v>/home/ec2-user/galaxies/POGSSNR_PS1only_UGC12012.fits</v>
      </c>
      <c r="G448">
        <v>0</v>
      </c>
      <c r="H448">
        <v>1</v>
      </c>
      <c r="I448" s="2" t="s">
        <v>5737</v>
      </c>
    </row>
    <row r="449" spans="1:9">
      <c r="A449" s="2" t="s">
        <v>2</v>
      </c>
      <c r="B449" t="str">
        <f t="shared" si="12"/>
        <v>/home/ec2-user/galaxies/POGS_PS1only_UGC12013.fits</v>
      </c>
      <c r="C449" s="1">
        <f>IF(MOD('NEDgalPV2_330..340d_-30..80d_1.'!D449*1000,10)=5,'NEDgalPV2_330..340d_-30..80d_1.'!D449-0.0001,'NEDgalPV2_330..340d_-30..80d_1.'!D449)</f>
        <v>1.8100000000000002E-2</v>
      </c>
      <c r="D449" t="str">
        <f>TRIM('NEDgalPV2_330..340d_-30..80d_1.'!A449)</f>
        <v>UGC12013</v>
      </c>
      <c r="E449" t="str">
        <f>CONCATENATE("'",TRIM('NEDgalPV2_330..340d_-30..80d_1.'!E449),"'")</f>
        <v>'s'</v>
      </c>
      <c r="F449" t="str">
        <f t="shared" si="13"/>
        <v>/home/ec2-user/galaxies/POGSSNR_PS1only_UGC12013.fits</v>
      </c>
      <c r="G449">
        <v>0</v>
      </c>
      <c r="H449">
        <v>1</v>
      </c>
      <c r="I449" s="2" t="s">
        <v>5737</v>
      </c>
    </row>
    <row r="450" spans="1:9">
      <c r="A450" s="2" t="s">
        <v>2</v>
      </c>
      <c r="B450" t="str">
        <f t="shared" si="12"/>
        <v>/home/ec2-user/galaxies/POGS_PS1only_UGC12015.fits</v>
      </c>
      <c r="C450" s="1">
        <f>IF(MOD('NEDgalPV2_330..340d_-30..80d_1.'!D450*1000,10)=5,'NEDgalPV2_330..340d_-30..80d_1.'!D450-0.0001,'NEDgalPV2_330..340d_-30..80d_1.'!D450)</f>
        <v>2.5600000000000001E-2</v>
      </c>
      <c r="D450" t="str">
        <f>TRIM('NEDgalPV2_330..340d_-30..80d_1.'!A450)</f>
        <v>UGC12015</v>
      </c>
      <c r="E450" t="str">
        <f>CONCATENATE("'",TRIM('NEDgalPV2_330..340d_-30..80d_1.'!E450),"'")</f>
        <v>'s'</v>
      </c>
      <c r="F450" t="str">
        <f t="shared" si="13"/>
        <v>/home/ec2-user/galaxies/POGSSNR_PS1only_UGC12015.fits</v>
      </c>
      <c r="G450">
        <v>0</v>
      </c>
      <c r="H450">
        <v>1</v>
      </c>
      <c r="I450" s="2" t="s">
        <v>5737</v>
      </c>
    </row>
    <row r="451" spans="1:9">
      <c r="A451" s="2" t="s">
        <v>2</v>
      </c>
      <c r="B451" t="str">
        <f t="shared" ref="B451:B514" si="14">CONCATENATE("/home/ec2-user/galaxies/POGS_PS1only_",D451,".fits")</f>
        <v>/home/ec2-user/galaxies/POGS_PS1only_UGC12017.fits</v>
      </c>
      <c r="C451" s="1">
        <f>IF(MOD('NEDgalPV2_330..340d_-30..80d_1.'!D451*1000,10)=5,'NEDgalPV2_330..340d_-30..80d_1.'!D451-0.0001,'NEDgalPV2_330..340d_-30..80d_1.'!D451)</f>
        <v>2.9899999999999999E-2</v>
      </c>
      <c r="D451" t="str">
        <f>TRIM('NEDgalPV2_330..340d_-30..80d_1.'!A451)</f>
        <v>UGC12017</v>
      </c>
      <c r="E451" t="str">
        <f>CONCATENATE("'",TRIM('NEDgalPV2_330..340d_-30..80d_1.'!E451),"'")</f>
        <v>'s'</v>
      </c>
      <c r="F451" t="str">
        <f t="shared" ref="F451:F514" si="15">CONCATENATE("/home/ec2-user/galaxies/POGSSNR_PS1only_",D451,".fits")</f>
        <v>/home/ec2-user/galaxies/POGSSNR_PS1only_UGC12017.fits</v>
      </c>
      <c r="G451">
        <v>0</v>
      </c>
      <c r="H451">
        <v>1</v>
      </c>
      <c r="I451" s="2" t="s">
        <v>5737</v>
      </c>
    </row>
    <row r="452" spans="1:9">
      <c r="A452" s="2" t="s">
        <v>2</v>
      </c>
      <c r="B452" t="str">
        <f t="shared" si="14"/>
        <v>/home/ec2-user/galaxies/POGS_PS1only_UGC12018.fits</v>
      </c>
      <c r="C452" s="1">
        <f>IF(MOD('NEDgalPV2_330..340d_-30..80d_1.'!D452*1000,10)=5,'NEDgalPV2_330..340d_-30..80d_1.'!D452-0.0001,'NEDgalPV2_330..340d_-30..80d_1.'!D452)</f>
        <v>2.2499999999999999E-2</v>
      </c>
      <c r="D452" t="str">
        <f>TRIM('NEDgalPV2_330..340d_-30..80d_1.'!A452)</f>
        <v>UGC12018</v>
      </c>
      <c r="E452" t="str">
        <f>CONCATENATE("'",TRIM('NEDgalPV2_330..340d_-30..80d_1.'!E452),"'")</f>
        <v>'s'</v>
      </c>
      <c r="F452" t="str">
        <f t="shared" si="15"/>
        <v>/home/ec2-user/galaxies/POGSSNR_PS1only_UGC12018.fits</v>
      </c>
      <c r="G452">
        <v>0</v>
      </c>
      <c r="H452">
        <v>1</v>
      </c>
      <c r="I452" s="2" t="s">
        <v>5737</v>
      </c>
    </row>
    <row r="453" spans="1:9">
      <c r="A453" s="2" t="s">
        <v>2</v>
      </c>
      <c r="B453" t="str">
        <f t="shared" si="14"/>
        <v>/home/ec2-user/galaxies/POGS_PS1only_UGC12020.fits</v>
      </c>
      <c r="C453" s="1">
        <f>IF(MOD('NEDgalPV2_330..340d_-30..80d_1.'!D453*1000,10)=5,'NEDgalPV2_330..340d_-30..80d_1.'!D453-0.0001,'NEDgalPV2_330..340d_-30..80d_1.'!D453)</f>
        <v>2.0199999999999999E-2</v>
      </c>
      <c r="D453" t="str">
        <f>TRIM('NEDgalPV2_330..340d_-30..80d_1.'!A453)</f>
        <v>UGC12020</v>
      </c>
      <c r="E453" t="str">
        <f>CONCATENATE("'",TRIM('NEDgalPV2_330..340d_-30..80d_1.'!E453),"'")</f>
        <v>'s'</v>
      </c>
      <c r="F453" t="str">
        <f t="shared" si="15"/>
        <v>/home/ec2-user/galaxies/POGSSNR_PS1only_UGC12020.fits</v>
      </c>
      <c r="G453">
        <v>0</v>
      </c>
      <c r="H453">
        <v>1</v>
      </c>
      <c r="I453" s="2" t="s">
        <v>5737</v>
      </c>
    </row>
    <row r="454" spans="1:9">
      <c r="A454" s="2" t="s">
        <v>2</v>
      </c>
      <c r="B454" t="str">
        <f t="shared" si="14"/>
        <v>/home/ec2-user/galaxies/POGS_PS1only_UGC12021.fits</v>
      </c>
      <c r="C454" s="1">
        <f>IF(MOD('NEDgalPV2_330..340d_-30..80d_1.'!D454*1000,10)=5,'NEDgalPV2_330..340d_-30..80d_1.'!D454-0.0001,'NEDgalPV2_330..340d_-30..80d_1.'!D454)</f>
        <v>1.49E-2</v>
      </c>
      <c r="D454" t="str">
        <f>TRIM('NEDgalPV2_330..340d_-30..80d_1.'!A454)</f>
        <v>UGC12021</v>
      </c>
      <c r="E454" t="str">
        <f>CONCATENATE("'",TRIM('NEDgalPV2_330..340d_-30..80d_1.'!E454),"'")</f>
        <v>'s'</v>
      </c>
      <c r="F454" t="str">
        <f t="shared" si="15"/>
        <v>/home/ec2-user/galaxies/POGSSNR_PS1only_UGC12021.fits</v>
      </c>
      <c r="G454">
        <v>0</v>
      </c>
      <c r="H454">
        <v>1</v>
      </c>
      <c r="I454" s="2" t="s">
        <v>5737</v>
      </c>
    </row>
    <row r="455" spans="1:9">
      <c r="A455" s="2" t="s">
        <v>2</v>
      </c>
      <c r="B455" t="str">
        <f t="shared" si="14"/>
        <v>/home/ec2-user/galaxies/POGS_PS1only_UGC12022.fits</v>
      </c>
      <c r="C455" s="1">
        <f>IF(MOD('NEDgalPV2_330..340d_-30..80d_1.'!D455*1000,10)=5,'NEDgalPV2_330..340d_-30..80d_1.'!D455-0.0001,'NEDgalPV2_330..340d_-30..80d_1.'!D455)</f>
        <v>2.18E-2</v>
      </c>
      <c r="D455" t="str">
        <f>TRIM('NEDgalPV2_330..340d_-30..80d_1.'!A455)</f>
        <v>UGC12022</v>
      </c>
      <c r="E455" t="str">
        <f>CONCATENATE("'",TRIM('NEDgalPV2_330..340d_-30..80d_1.'!E455),"'")</f>
        <v>'s'</v>
      </c>
      <c r="F455" t="str">
        <f t="shared" si="15"/>
        <v>/home/ec2-user/galaxies/POGSSNR_PS1only_UGC12022.fits</v>
      </c>
      <c r="G455">
        <v>0</v>
      </c>
      <c r="H455">
        <v>1</v>
      </c>
      <c r="I455" s="2" t="s">
        <v>5737</v>
      </c>
    </row>
    <row r="456" spans="1:9">
      <c r="A456" s="2" t="s">
        <v>2</v>
      </c>
      <c r="B456" t="str">
        <f t="shared" si="14"/>
        <v>/home/ec2-user/galaxies/POGS_PS1only_UGC12024.fits</v>
      </c>
      <c r="C456" s="1">
        <f>IF(MOD('NEDgalPV2_330..340d_-30..80d_1.'!D456*1000,10)=5,'NEDgalPV2_330..340d_-30..80d_1.'!D456-0.0001,'NEDgalPV2_330..340d_-30..80d_1.'!D456)</f>
        <v>3.15E-2</v>
      </c>
      <c r="D456" t="str">
        <f>TRIM('NEDgalPV2_330..340d_-30..80d_1.'!A456)</f>
        <v>UGC12024</v>
      </c>
      <c r="E456" t="str">
        <f>CONCATENATE("'",TRIM('NEDgalPV2_330..340d_-30..80d_1.'!E456),"'")</f>
        <v>'s'</v>
      </c>
      <c r="F456" t="str">
        <f t="shared" si="15"/>
        <v>/home/ec2-user/galaxies/POGSSNR_PS1only_UGC12024.fits</v>
      </c>
      <c r="G456">
        <v>0</v>
      </c>
      <c r="H456">
        <v>1</v>
      </c>
      <c r="I456" s="2" t="s">
        <v>5737</v>
      </c>
    </row>
    <row r="457" spans="1:9">
      <c r="A457" s="2" t="s">
        <v>2</v>
      </c>
      <c r="B457" t="str">
        <f t="shared" si="14"/>
        <v>/home/ec2-user/galaxies/POGS_PS1only_UGC12029.fits</v>
      </c>
      <c r="C457" s="1">
        <f>IF(MOD('NEDgalPV2_330..340d_-30..80d_1.'!D457*1000,10)=5,'NEDgalPV2_330..340d_-30..80d_1.'!D457-0.0001,'NEDgalPV2_330..340d_-30..80d_1.'!D457)</f>
        <v>4.1999999999999997E-3</v>
      </c>
      <c r="D457" t="str">
        <f>TRIM('NEDgalPV2_330..340d_-30..80d_1.'!A457)</f>
        <v>UGC12029</v>
      </c>
      <c r="E457" t="str">
        <f>CONCATENATE("'",TRIM('NEDgalPV2_330..340d_-30..80d_1.'!E457),"'")</f>
        <v>'i'</v>
      </c>
      <c r="F457" t="str">
        <f t="shared" si="15"/>
        <v>/home/ec2-user/galaxies/POGSSNR_PS1only_UGC12029.fits</v>
      </c>
      <c r="G457">
        <v>0</v>
      </c>
      <c r="H457">
        <v>1</v>
      </c>
      <c r="I457" s="2" t="s">
        <v>5737</v>
      </c>
    </row>
    <row r="458" spans="1:9">
      <c r="A458" s="2" t="s">
        <v>2</v>
      </c>
      <c r="B458" t="str">
        <f t="shared" si="14"/>
        <v>/home/ec2-user/galaxies/POGS_PS1only_UGC12030.fits</v>
      </c>
      <c r="C458" s="1">
        <f>IF(MOD('NEDgalPV2_330..340d_-30..80d_1.'!D458*1000,10)=5,'NEDgalPV2_330..340d_-30..80d_1.'!D458-0.0001,'NEDgalPV2_330..340d_-30..80d_1.'!D458)</f>
        <v>0</v>
      </c>
      <c r="D458" t="str">
        <f>TRIM('NEDgalPV2_330..340d_-30..80d_1.'!A458)</f>
        <v>UGC12030</v>
      </c>
      <c r="E458" t="str">
        <f>CONCATENATE("'",TRIM('NEDgalPV2_330..340d_-30..80d_1.'!E458),"'")</f>
        <v>'s'</v>
      </c>
      <c r="F458" t="str">
        <f t="shared" si="15"/>
        <v>/home/ec2-user/galaxies/POGSSNR_PS1only_UGC12030.fits</v>
      </c>
      <c r="G458">
        <v>0</v>
      </c>
      <c r="H458">
        <v>1</v>
      </c>
      <c r="I458" s="2" t="s">
        <v>5737</v>
      </c>
    </row>
    <row r="459" spans="1:9">
      <c r="A459" s="2" t="s">
        <v>2</v>
      </c>
      <c r="B459" t="str">
        <f t="shared" si="14"/>
        <v>/home/ec2-user/galaxies/POGS_PS1only_UGC12031.fits</v>
      </c>
      <c r="C459" s="1">
        <f>IF(MOD('NEDgalPV2_330..340d_-30..80d_1.'!D459*1000,10)=5,'NEDgalPV2_330..340d_-30..80d_1.'!D459-0.0001,'NEDgalPV2_330..340d_-30..80d_1.'!D459)</f>
        <v>1.6500000000000001E-2</v>
      </c>
      <c r="D459" t="str">
        <f>TRIM('NEDgalPV2_330..340d_-30..80d_1.'!A459)</f>
        <v>UGC12031</v>
      </c>
      <c r="E459" t="str">
        <f>CONCATENATE("'",TRIM('NEDgalPV2_330..340d_-30..80d_1.'!E459),"'")</f>
        <v>'s'</v>
      </c>
      <c r="F459" t="str">
        <f t="shared" si="15"/>
        <v>/home/ec2-user/galaxies/POGSSNR_PS1only_UGC12031.fits</v>
      </c>
      <c r="G459">
        <v>0</v>
      </c>
      <c r="H459">
        <v>1</v>
      </c>
      <c r="I459" s="2" t="s">
        <v>5737</v>
      </c>
    </row>
    <row r="460" spans="1:9">
      <c r="A460" s="2" t="s">
        <v>2</v>
      </c>
      <c r="B460" t="str">
        <f t="shared" si="14"/>
        <v>/home/ec2-user/galaxies/POGS_PS1only_UGC12032.fits</v>
      </c>
      <c r="C460" s="1">
        <f>IF(MOD('NEDgalPV2_330..340d_-30..80d_1.'!D460*1000,10)=5,'NEDgalPV2_330..340d_-30..80d_1.'!D460-0.0001,'NEDgalPV2_330..340d_-30..80d_1.'!D460)</f>
        <v>1.84E-2</v>
      </c>
      <c r="D460" t="str">
        <f>TRIM('NEDgalPV2_330..340d_-30..80d_1.'!A460)</f>
        <v>UGC12032</v>
      </c>
      <c r="E460" t="str">
        <f>CONCATENATE("'",TRIM('NEDgalPV2_330..340d_-30..80d_1.'!E460),"'")</f>
        <v>'s'</v>
      </c>
      <c r="F460" t="str">
        <f t="shared" si="15"/>
        <v>/home/ec2-user/galaxies/POGSSNR_PS1only_UGC12032.fits</v>
      </c>
      <c r="G460">
        <v>0</v>
      </c>
      <c r="H460">
        <v>1</v>
      </c>
      <c r="I460" s="2" t="s">
        <v>5737</v>
      </c>
    </row>
    <row r="461" spans="1:9">
      <c r="A461" s="2" t="s">
        <v>2</v>
      </c>
      <c r="B461" t="str">
        <f t="shared" si="14"/>
        <v>/home/ec2-user/galaxies/POGS_PS1only_UGC12036.fits</v>
      </c>
      <c r="C461" s="1">
        <f>IF(MOD('NEDgalPV2_330..340d_-30..80d_1.'!D461*1000,10)=5,'NEDgalPV2_330..340d_-30..80d_1.'!D461-0.0001,'NEDgalPV2_330..340d_-30..80d_1.'!D461)</f>
        <v>4.0599999999999997E-2</v>
      </c>
      <c r="D461" t="str">
        <f>TRIM('NEDgalPV2_330..340d_-30..80d_1.'!A461)</f>
        <v>UGC12036</v>
      </c>
      <c r="E461" t="str">
        <f>CONCATENATE("'",TRIM('NEDgalPV2_330..340d_-30..80d_1.'!E461),"'")</f>
        <v>'s'</v>
      </c>
      <c r="F461" t="str">
        <f t="shared" si="15"/>
        <v>/home/ec2-user/galaxies/POGSSNR_PS1only_UGC12036.fits</v>
      </c>
      <c r="G461">
        <v>0</v>
      </c>
      <c r="H461">
        <v>1</v>
      </c>
      <c r="I461" s="2" t="s">
        <v>5737</v>
      </c>
    </row>
    <row r="462" spans="1:9">
      <c r="A462" s="2" t="s">
        <v>2</v>
      </c>
      <c r="B462" t="str">
        <f t="shared" si="14"/>
        <v>/home/ec2-user/galaxies/POGS_PS1only_UGC12036.fits</v>
      </c>
      <c r="C462" s="1">
        <f>IF(MOD('NEDgalPV2_330..340d_-30..80d_1.'!D462*1000,10)=5,'NEDgalPV2_330..340d_-30..80d_1.'!D462-0.0001,'NEDgalPV2_330..340d_-30..80d_1.'!D462)</f>
        <v>4.0599999999999997E-2</v>
      </c>
      <c r="D462" t="str">
        <f>TRIM('NEDgalPV2_330..340d_-30..80d_1.'!A462)</f>
        <v>UGC12036</v>
      </c>
      <c r="E462" t="str">
        <f>CONCATENATE("'",TRIM('NEDgalPV2_330..340d_-30..80d_1.'!E462),"'")</f>
        <v>'e'</v>
      </c>
      <c r="F462" t="str">
        <f t="shared" si="15"/>
        <v>/home/ec2-user/galaxies/POGSSNR_PS1only_UGC12036.fits</v>
      </c>
      <c r="G462">
        <v>0</v>
      </c>
      <c r="H462">
        <v>1</v>
      </c>
      <c r="I462" s="2" t="s">
        <v>5737</v>
      </c>
    </row>
    <row r="463" spans="1:9">
      <c r="A463" s="2" t="s">
        <v>2</v>
      </c>
      <c r="B463" t="str">
        <f t="shared" si="14"/>
        <v>/home/ec2-user/galaxies/POGS_PS1only_UGC12037.fits</v>
      </c>
      <c r="C463" s="1">
        <f>IF(MOD('NEDgalPV2_330..340d_-30..80d_1.'!D463*1000,10)=5,'NEDgalPV2_330..340d_-30..80d_1.'!D463-0.0001,'NEDgalPV2_330..340d_-30..80d_1.'!D463)</f>
        <v>2.0199999999999999E-2</v>
      </c>
      <c r="D463" t="str">
        <f>TRIM('NEDgalPV2_330..340d_-30..80d_1.'!A463)</f>
        <v>UGC12037</v>
      </c>
      <c r="E463" t="str">
        <f>CONCATENATE("'",TRIM('NEDgalPV2_330..340d_-30..80d_1.'!E463),"'")</f>
        <v>'s'</v>
      </c>
      <c r="F463" t="str">
        <f t="shared" si="15"/>
        <v>/home/ec2-user/galaxies/POGSSNR_PS1only_UGC12037.fits</v>
      </c>
      <c r="G463">
        <v>0</v>
      </c>
      <c r="H463">
        <v>1</v>
      </c>
      <c r="I463" s="2" t="s">
        <v>5737</v>
      </c>
    </row>
    <row r="464" spans="1:9">
      <c r="A464" s="2" t="s">
        <v>2</v>
      </c>
      <c r="B464" t="str">
        <f t="shared" si="14"/>
        <v>/home/ec2-user/galaxies/POGS_PS1only_UGC12038.fits</v>
      </c>
      <c r="C464" s="1">
        <f>IF(MOD('NEDgalPV2_330..340d_-30..80d_1.'!D464*1000,10)=5,'NEDgalPV2_330..340d_-30..80d_1.'!D464-0.0001,'NEDgalPV2_330..340d_-30..80d_1.'!D464)</f>
        <v>2.86E-2</v>
      </c>
      <c r="D464" t="str">
        <f>TRIM('NEDgalPV2_330..340d_-30..80d_1.'!A464)</f>
        <v>UGC12038</v>
      </c>
      <c r="E464" t="str">
        <f>CONCATENATE("'",TRIM('NEDgalPV2_330..340d_-30..80d_1.'!E464),"'")</f>
        <v>'s'</v>
      </c>
      <c r="F464" t="str">
        <f t="shared" si="15"/>
        <v>/home/ec2-user/galaxies/POGSSNR_PS1only_UGC12038.fits</v>
      </c>
      <c r="G464">
        <v>0</v>
      </c>
      <c r="H464">
        <v>1</v>
      </c>
      <c r="I464" s="2" t="s">
        <v>5737</v>
      </c>
    </row>
    <row r="465" spans="1:9">
      <c r="A465" s="2" t="s">
        <v>2</v>
      </c>
      <c r="B465" t="str">
        <f t="shared" si="14"/>
        <v>/home/ec2-user/galaxies/POGS_PS1only_UGC12039.fits</v>
      </c>
      <c r="C465" s="1">
        <f>IF(MOD('NEDgalPV2_330..340d_-30..80d_1.'!D465*1000,10)=5,'NEDgalPV2_330..340d_-30..80d_1.'!D465-0.0001,'NEDgalPV2_330..340d_-30..80d_1.'!D465)</f>
        <v>2.01E-2</v>
      </c>
      <c r="D465" t="str">
        <f>TRIM('NEDgalPV2_330..340d_-30..80d_1.'!A465)</f>
        <v>UGC12039</v>
      </c>
      <c r="E465" t="str">
        <f>CONCATENATE("'",TRIM('NEDgalPV2_330..340d_-30..80d_1.'!E465),"'")</f>
        <v>'s'</v>
      </c>
      <c r="F465" t="str">
        <f t="shared" si="15"/>
        <v>/home/ec2-user/galaxies/POGSSNR_PS1only_UGC12039.fits</v>
      </c>
      <c r="G465">
        <v>0</v>
      </c>
      <c r="H465">
        <v>1</v>
      </c>
      <c r="I465" s="2" t="s">
        <v>5737</v>
      </c>
    </row>
    <row r="466" spans="1:9">
      <c r="A466" s="2" t="s">
        <v>2</v>
      </c>
      <c r="B466" t="str">
        <f t="shared" si="14"/>
        <v>/home/ec2-user/galaxies/POGS_PS1only_UGC12040.fits</v>
      </c>
      <c r="C466" s="1">
        <f>IF(MOD('NEDgalPV2_330..340d_-30..80d_1.'!D466*1000,10)=5,'NEDgalPV2_330..340d_-30..80d_1.'!D466-0.0001,'NEDgalPV2_330..340d_-30..80d_1.'!D466)</f>
        <v>2.1299999999999999E-2</v>
      </c>
      <c r="D466" t="str">
        <f>TRIM('NEDgalPV2_330..340d_-30..80d_1.'!A466)</f>
        <v>UGC12040</v>
      </c>
      <c r="E466" t="str">
        <f>CONCATENATE("'",TRIM('NEDgalPV2_330..340d_-30..80d_1.'!E466),"'")</f>
        <v>'s'</v>
      </c>
      <c r="F466" t="str">
        <f t="shared" si="15"/>
        <v>/home/ec2-user/galaxies/POGSSNR_PS1only_UGC12040.fits</v>
      </c>
      <c r="G466">
        <v>0</v>
      </c>
      <c r="H466">
        <v>1</v>
      </c>
      <c r="I466" s="2" t="s">
        <v>5737</v>
      </c>
    </row>
    <row r="467" spans="1:9">
      <c r="A467" s="2" t="s">
        <v>2</v>
      </c>
      <c r="B467" t="str">
        <f t="shared" si="14"/>
        <v>/home/ec2-user/galaxies/POGS_PS1only_UGC12041.fits</v>
      </c>
      <c r="C467" s="1">
        <f>IF(MOD('NEDgalPV2_330..340d_-30..80d_1.'!D467*1000,10)=5,'NEDgalPV2_330..340d_-30..80d_1.'!D467-0.0001,'NEDgalPV2_330..340d_-30..80d_1.'!D467)</f>
        <v>3.1E-2</v>
      </c>
      <c r="D467" t="str">
        <f>TRIM('NEDgalPV2_330..340d_-30..80d_1.'!A467)</f>
        <v>UGC12041</v>
      </c>
      <c r="E467" t="str">
        <f>CONCATENATE("'",TRIM('NEDgalPV2_330..340d_-30..80d_1.'!E467),"'")</f>
        <v>'s'</v>
      </c>
      <c r="F467" t="str">
        <f t="shared" si="15"/>
        <v>/home/ec2-user/galaxies/POGSSNR_PS1only_UGC12041.fits</v>
      </c>
      <c r="G467">
        <v>0</v>
      </c>
      <c r="H467">
        <v>1</v>
      </c>
      <c r="I467" s="2" t="s">
        <v>5737</v>
      </c>
    </row>
    <row r="468" spans="1:9">
      <c r="A468" s="2" t="s">
        <v>2</v>
      </c>
      <c r="B468" t="str">
        <f t="shared" si="14"/>
        <v>/home/ec2-user/galaxies/POGS_PS1only_UGC12044.fits</v>
      </c>
      <c r="C468" s="1">
        <f>IF(MOD('NEDgalPV2_330..340d_-30..80d_1.'!D468*1000,10)=5,'NEDgalPV2_330..340d_-30..80d_1.'!D468-0.0001,'NEDgalPV2_330..340d_-30..80d_1.'!D468)</f>
        <v>1.8200000000000001E-2</v>
      </c>
      <c r="D468" t="str">
        <f>TRIM('NEDgalPV2_330..340d_-30..80d_1.'!A468)</f>
        <v>UGC12044</v>
      </c>
      <c r="E468" t="str">
        <f>CONCATENATE("'",TRIM('NEDgalPV2_330..340d_-30..80d_1.'!E468),"'")</f>
        <v>'s'</v>
      </c>
      <c r="F468" t="str">
        <f t="shared" si="15"/>
        <v>/home/ec2-user/galaxies/POGSSNR_PS1only_UGC12044.fits</v>
      </c>
      <c r="G468">
        <v>0</v>
      </c>
      <c r="H468">
        <v>1</v>
      </c>
      <c r="I468" s="2" t="s">
        <v>5737</v>
      </c>
    </row>
    <row r="469" spans="1:9">
      <c r="A469" s="2" t="s">
        <v>2</v>
      </c>
      <c r="B469" t="str">
        <f t="shared" si="14"/>
        <v>/home/ec2-user/galaxies/POGS_PS1only_UGC12046.fits</v>
      </c>
      <c r="C469" s="1">
        <f>IF(MOD('NEDgalPV2_330..340d_-30..80d_1.'!D469*1000,10)=5,'NEDgalPV2_330..340d_-30..80d_1.'!D469-0.0001,'NEDgalPV2_330..340d_-30..80d_1.'!D469)</f>
        <v>0</v>
      </c>
      <c r="D469" t="str">
        <f>TRIM('NEDgalPV2_330..340d_-30..80d_1.'!A469)</f>
        <v>UGC12046</v>
      </c>
      <c r="E469" t="str">
        <f>CONCATENATE("'",TRIM('NEDgalPV2_330..340d_-30..80d_1.'!E469),"'")</f>
        <v>'s'</v>
      </c>
      <c r="F469" t="str">
        <f t="shared" si="15"/>
        <v>/home/ec2-user/galaxies/POGSSNR_PS1only_UGC12046.fits</v>
      </c>
      <c r="G469">
        <v>0</v>
      </c>
      <c r="H469">
        <v>1</v>
      </c>
      <c r="I469" s="2" t="s">
        <v>5737</v>
      </c>
    </row>
    <row r="470" spans="1:9">
      <c r="A470" s="2" t="s">
        <v>2</v>
      </c>
      <c r="B470" t="str">
        <f t="shared" si="14"/>
        <v>/home/ec2-user/galaxies/POGS_PS1only_UGC12049.fits</v>
      </c>
      <c r="C470" s="1">
        <f>IF(MOD('NEDgalPV2_330..340d_-30..80d_1.'!D470*1000,10)=5,'NEDgalPV2_330..340d_-30..80d_1.'!D470-0.0001,'NEDgalPV2_330..340d_-30..80d_1.'!D470)</f>
        <v>9.9000000000000008E-3</v>
      </c>
      <c r="D470" t="str">
        <f>TRIM('NEDgalPV2_330..340d_-30..80d_1.'!A470)</f>
        <v>UGC12049</v>
      </c>
      <c r="E470" t="str">
        <f>CONCATENATE("'",TRIM('NEDgalPV2_330..340d_-30..80d_1.'!E470),"'")</f>
        <v>'i'</v>
      </c>
      <c r="F470" t="str">
        <f t="shared" si="15"/>
        <v>/home/ec2-user/galaxies/POGSSNR_PS1only_UGC12049.fits</v>
      </c>
      <c r="G470">
        <v>0</v>
      </c>
      <c r="H470">
        <v>1</v>
      </c>
      <c r="I470" s="2" t="s">
        <v>5737</v>
      </c>
    </row>
    <row r="471" spans="1:9">
      <c r="A471" s="2" t="s">
        <v>2</v>
      </c>
      <c r="B471" t="str">
        <f t="shared" si="14"/>
        <v>/home/ec2-user/galaxies/POGS_PS1only_UGC12052.fits</v>
      </c>
      <c r="C471" s="1">
        <f>IF(MOD('NEDgalPV2_330..340d_-30..80d_1.'!D471*1000,10)=5,'NEDgalPV2_330..340d_-30..80d_1.'!D471-0.0001,'NEDgalPV2_330..340d_-30..80d_1.'!D471)</f>
        <v>3.0099999999999998E-2</v>
      </c>
      <c r="D471" t="str">
        <f>TRIM('NEDgalPV2_330..340d_-30..80d_1.'!A471)</f>
        <v>UGC12052</v>
      </c>
      <c r="E471" t="str">
        <f>CONCATENATE("'",TRIM('NEDgalPV2_330..340d_-30..80d_1.'!E471),"'")</f>
        <v>'s'</v>
      </c>
      <c r="F471" t="str">
        <f t="shared" si="15"/>
        <v>/home/ec2-user/galaxies/POGSSNR_PS1only_UGC12052.fits</v>
      </c>
      <c r="G471">
        <v>0</v>
      </c>
      <c r="H471">
        <v>1</v>
      </c>
      <c r="I471" s="2" t="s">
        <v>5737</v>
      </c>
    </row>
    <row r="472" spans="1:9">
      <c r="A472" s="2" t="s">
        <v>2</v>
      </c>
      <c r="B472" t="str">
        <f t="shared" si="14"/>
        <v>/home/ec2-user/galaxies/POGS_PS1only_UGC12053.fits</v>
      </c>
      <c r="C472" s="1">
        <f>IF(MOD('NEDgalPV2_330..340d_-30..80d_1.'!D472*1000,10)=5,'NEDgalPV2_330..340d_-30..80d_1.'!D472-0.0001,'NEDgalPV2_330..340d_-30..80d_1.'!D472)</f>
        <v>3.0200000000000001E-2</v>
      </c>
      <c r="D472" t="str">
        <f>TRIM('NEDgalPV2_330..340d_-30..80d_1.'!A472)</f>
        <v>UGC12053</v>
      </c>
      <c r="E472" t="str">
        <f>CONCATENATE("'",TRIM('NEDgalPV2_330..340d_-30..80d_1.'!E472),"'")</f>
        <v>'s'</v>
      </c>
      <c r="F472" t="str">
        <f t="shared" si="15"/>
        <v>/home/ec2-user/galaxies/POGSSNR_PS1only_UGC12053.fits</v>
      </c>
      <c r="G472">
        <v>0</v>
      </c>
      <c r="H472">
        <v>1</v>
      </c>
      <c r="I472" s="2" t="s">
        <v>5737</v>
      </c>
    </row>
    <row r="473" spans="1:9">
      <c r="A473" s="2" t="s">
        <v>2</v>
      </c>
      <c r="B473" t="str">
        <f t="shared" si="14"/>
        <v>/home/ec2-user/galaxies/POGS_PS1only_UGC12054.fits</v>
      </c>
      <c r="C473" s="1">
        <f>IF(MOD('NEDgalPV2_330..340d_-30..80d_1.'!D473*1000,10)=5,'NEDgalPV2_330..340d_-30..80d_1.'!D473-0.0001,'NEDgalPV2_330..340d_-30..80d_1.'!D473)</f>
        <v>6.8999999999999999E-3</v>
      </c>
      <c r="D473" t="str">
        <f>TRIM('NEDgalPV2_330..340d_-30..80d_1.'!A473)</f>
        <v>UGC12054</v>
      </c>
      <c r="E473" t="str">
        <f>CONCATENATE("'",TRIM('NEDgalPV2_330..340d_-30..80d_1.'!E473),"'")</f>
        <v>'s'</v>
      </c>
      <c r="F473" t="str">
        <f t="shared" si="15"/>
        <v>/home/ec2-user/galaxies/POGSSNR_PS1only_UGC12054.fits</v>
      </c>
      <c r="G473">
        <v>0</v>
      </c>
      <c r="H473">
        <v>1</v>
      </c>
      <c r="I473" s="2" t="s">
        <v>5737</v>
      </c>
    </row>
    <row r="474" spans="1:9">
      <c r="A474" s="2" t="s">
        <v>2</v>
      </c>
      <c r="B474" t="str">
        <f t="shared" si="14"/>
        <v>/home/ec2-user/galaxies/POGS_PS1only_UGC12056.fits</v>
      </c>
      <c r="C474" s="1">
        <f>IF(MOD('NEDgalPV2_330..340d_-30..80d_1.'!D474*1000,10)=5,'NEDgalPV2_330..340d_-30..80d_1.'!D474-0.0001,'NEDgalPV2_330..340d_-30..80d_1.'!D474)</f>
        <v>2.4899999999999999E-2</v>
      </c>
      <c r="D474" t="str">
        <f>TRIM('NEDgalPV2_330..340d_-30..80d_1.'!A474)</f>
        <v>UGC12056</v>
      </c>
      <c r="E474" t="str">
        <f>CONCATENATE("'",TRIM('NEDgalPV2_330..340d_-30..80d_1.'!E474),"'")</f>
        <v>'s'</v>
      </c>
      <c r="F474" t="str">
        <f t="shared" si="15"/>
        <v>/home/ec2-user/galaxies/POGSSNR_PS1only_UGC12056.fits</v>
      </c>
      <c r="G474">
        <v>0</v>
      </c>
      <c r="H474">
        <v>1</v>
      </c>
      <c r="I474" s="2" t="s">
        <v>5737</v>
      </c>
    </row>
    <row r="475" spans="1:9">
      <c r="A475" s="2" t="s">
        <v>2</v>
      </c>
      <c r="B475" t="str">
        <f t="shared" si="14"/>
        <v>/home/ec2-user/galaxies/POGS_PS1only_UGC12057.fits</v>
      </c>
      <c r="C475" s="1">
        <f>IF(MOD('NEDgalPV2_330..340d_-30..80d_1.'!D475*1000,10)=5,'NEDgalPV2_330..340d_-30..80d_1.'!D475-0.0001,'NEDgalPV2_330..340d_-30..80d_1.'!D475)</f>
        <v>1.8200000000000001E-2</v>
      </c>
      <c r="D475" t="str">
        <f>TRIM('NEDgalPV2_330..340d_-30..80d_1.'!A475)</f>
        <v>UGC12057</v>
      </c>
      <c r="E475" t="str">
        <f>CONCATENATE("'",TRIM('NEDgalPV2_330..340d_-30..80d_1.'!E475),"'")</f>
        <v>'s'</v>
      </c>
      <c r="F475" t="str">
        <f t="shared" si="15"/>
        <v>/home/ec2-user/galaxies/POGSSNR_PS1only_UGC12057.fits</v>
      </c>
      <c r="G475">
        <v>0</v>
      </c>
      <c r="H475">
        <v>1</v>
      </c>
      <c r="I475" s="2" t="s">
        <v>5737</v>
      </c>
    </row>
    <row r="476" spans="1:9">
      <c r="A476" s="2" t="s">
        <v>2</v>
      </c>
      <c r="B476" t="str">
        <f t="shared" si="14"/>
        <v>/home/ec2-user/galaxies/POGS_PS1only_UGC12058.fits</v>
      </c>
      <c r="C476" s="1">
        <f>IF(MOD('NEDgalPV2_330..340d_-30..80d_1.'!D476*1000,10)=5,'NEDgalPV2_330..340d_-30..80d_1.'!D476-0.0001,'NEDgalPV2_330..340d_-30..80d_1.'!D476)</f>
        <v>3.6700000000000003E-2</v>
      </c>
      <c r="D476" t="str">
        <f>TRIM('NEDgalPV2_330..340d_-30..80d_1.'!A476)</f>
        <v>UGC12058</v>
      </c>
      <c r="E476" t="str">
        <f>CONCATENATE("'",TRIM('NEDgalPV2_330..340d_-30..80d_1.'!E476),"'")</f>
        <v>'s'</v>
      </c>
      <c r="F476" t="str">
        <f t="shared" si="15"/>
        <v>/home/ec2-user/galaxies/POGSSNR_PS1only_UGC12058.fits</v>
      </c>
      <c r="G476">
        <v>0</v>
      </c>
      <c r="H476">
        <v>1</v>
      </c>
      <c r="I476" s="2" t="s">
        <v>5737</v>
      </c>
    </row>
    <row r="477" spans="1:9">
      <c r="A477" s="2" t="s">
        <v>2</v>
      </c>
      <c r="B477" t="str">
        <f t="shared" si="14"/>
        <v>/home/ec2-user/galaxies/POGS_PS1only_UGC12060.fits</v>
      </c>
      <c r="C477" s="1">
        <f>IF(MOD('NEDgalPV2_330..340d_-30..80d_1.'!D477*1000,10)=5,'NEDgalPV2_330..340d_-30..80d_1.'!D477-0.0001,'NEDgalPV2_330..340d_-30..80d_1.'!D477)</f>
        <v>3.0000000000000001E-3</v>
      </c>
      <c r="D477" t="str">
        <f>TRIM('NEDgalPV2_330..340d_-30..80d_1.'!A477)</f>
        <v>UGC12060</v>
      </c>
      <c r="E477" t="str">
        <f>CONCATENATE("'",TRIM('NEDgalPV2_330..340d_-30..80d_1.'!E477),"'")</f>
        <v>'i'</v>
      </c>
      <c r="F477" t="str">
        <f t="shared" si="15"/>
        <v>/home/ec2-user/galaxies/POGSSNR_PS1only_UGC12060.fits</v>
      </c>
      <c r="G477">
        <v>0</v>
      </c>
      <c r="H477">
        <v>1</v>
      </c>
      <c r="I477" s="2" t="s">
        <v>5737</v>
      </c>
    </row>
    <row r="478" spans="1:9">
      <c r="A478" s="2" t="s">
        <v>2</v>
      </c>
      <c r="B478" t="str">
        <f t="shared" si="14"/>
        <v>/home/ec2-user/galaxies/POGS_PS1only_UGC12061.fits</v>
      </c>
      <c r="C478" s="1">
        <f>IF(MOD('NEDgalPV2_330..340d_-30..80d_1.'!D478*1000,10)=5,'NEDgalPV2_330..340d_-30..80d_1.'!D478-0.0001,'NEDgalPV2_330..340d_-30..80d_1.'!D478)</f>
        <v>1.9599999999999999E-2</v>
      </c>
      <c r="D478" t="str">
        <f>TRIM('NEDgalPV2_330..340d_-30..80d_1.'!A478)</f>
        <v>UGC12061</v>
      </c>
      <c r="E478" t="str">
        <f>CONCATENATE("'",TRIM('NEDgalPV2_330..340d_-30..80d_1.'!E478),"'")</f>
        <v>'s'</v>
      </c>
      <c r="F478" t="str">
        <f t="shared" si="15"/>
        <v>/home/ec2-user/galaxies/POGSSNR_PS1only_UGC12061.fits</v>
      </c>
      <c r="G478">
        <v>0</v>
      </c>
      <c r="H478">
        <v>1</v>
      </c>
      <c r="I478" s="2" t="s">
        <v>5737</v>
      </c>
    </row>
    <row r="479" spans="1:9">
      <c r="A479" s="2" t="s">
        <v>2</v>
      </c>
      <c r="B479" t="str">
        <f t="shared" si="14"/>
        <v>/home/ec2-user/galaxies/POGS_PS1only_UGC12062.fits</v>
      </c>
      <c r="C479" s="1">
        <f>IF(MOD('NEDgalPV2_330..340d_-30..80d_1.'!D479*1000,10)=5,'NEDgalPV2_330..340d_-30..80d_1.'!D479-0.0001,'NEDgalPV2_330..340d_-30..80d_1.'!D479)</f>
        <v>1.6199999999999999E-2</v>
      </c>
      <c r="D479" t="str">
        <f>TRIM('NEDgalPV2_330..340d_-30..80d_1.'!A479)</f>
        <v>UGC12062</v>
      </c>
      <c r="E479" t="str">
        <f>CONCATENATE("'",TRIM('NEDgalPV2_330..340d_-30..80d_1.'!E479),"'")</f>
        <v>'s'</v>
      </c>
      <c r="F479" t="str">
        <f t="shared" si="15"/>
        <v>/home/ec2-user/galaxies/POGSSNR_PS1only_UGC12062.fits</v>
      </c>
      <c r="G479">
        <v>0</v>
      </c>
      <c r="H479">
        <v>1</v>
      </c>
      <c r="I479" s="2" t="s">
        <v>5737</v>
      </c>
    </row>
    <row r="480" spans="1:9">
      <c r="A480" s="2" t="s">
        <v>2</v>
      </c>
      <c r="B480" t="str">
        <f t="shared" si="14"/>
        <v>/home/ec2-user/galaxies/POGS_PS1only_UGC12062.fits</v>
      </c>
      <c r="C480" s="1">
        <f>IF(MOD('NEDgalPV2_330..340d_-30..80d_1.'!D480*1000,10)=5,'NEDgalPV2_330..340d_-30..80d_1.'!D480-0.0001,'NEDgalPV2_330..340d_-30..80d_1.'!D480)</f>
        <v>1.6199999999999999E-2</v>
      </c>
      <c r="D480" t="str">
        <f>TRIM('NEDgalPV2_330..340d_-30..80d_1.'!A480)</f>
        <v>UGC12062</v>
      </c>
      <c r="E480" t="str">
        <f>CONCATENATE("'",TRIM('NEDgalPV2_330..340d_-30..80d_1.'!E480),"'")</f>
        <v>'s'</v>
      </c>
      <c r="F480" t="str">
        <f t="shared" si="15"/>
        <v>/home/ec2-user/galaxies/POGSSNR_PS1only_UGC12062.fits</v>
      </c>
      <c r="G480">
        <v>0</v>
      </c>
      <c r="H480">
        <v>1</v>
      </c>
      <c r="I480" s="2" t="s">
        <v>5737</v>
      </c>
    </row>
    <row r="481" spans="1:9">
      <c r="A481" s="2" t="s">
        <v>2</v>
      </c>
      <c r="B481" t="str">
        <f t="shared" si="14"/>
        <v>/home/ec2-user/galaxies/POGS_PS1only_UGC12062.fits</v>
      </c>
      <c r="C481" s="1">
        <f>IF(MOD('NEDgalPV2_330..340d_-30..80d_1.'!D481*1000,10)=5,'NEDgalPV2_330..340d_-30..80d_1.'!D481-0.0001,'NEDgalPV2_330..340d_-30..80d_1.'!D481)</f>
        <v>1.6199999999999999E-2</v>
      </c>
      <c r="D481" t="str">
        <f>TRIM('NEDgalPV2_330..340d_-30..80d_1.'!A481)</f>
        <v>UGC12062</v>
      </c>
      <c r="E481" t="str">
        <f>CONCATENATE("'",TRIM('NEDgalPV2_330..340d_-30..80d_1.'!E481),"'")</f>
        <v>'s'</v>
      </c>
      <c r="F481" t="str">
        <f t="shared" si="15"/>
        <v>/home/ec2-user/galaxies/POGSSNR_PS1only_UGC12062.fits</v>
      </c>
      <c r="G481">
        <v>0</v>
      </c>
      <c r="H481">
        <v>1</v>
      </c>
      <c r="I481" s="2" t="s">
        <v>5737</v>
      </c>
    </row>
    <row r="482" spans="1:9">
      <c r="A482" s="2" t="s">
        <v>2</v>
      </c>
      <c r="B482" t="str">
        <f t="shared" si="14"/>
        <v>/home/ec2-user/galaxies/POGS_PS1only_UGC12063.fits</v>
      </c>
      <c r="C482" s="1">
        <f>IF(MOD('NEDgalPV2_330..340d_-30..80d_1.'!D482*1000,10)=5,'NEDgalPV2_330..340d_-30..80d_1.'!D482-0.0001,'NEDgalPV2_330..340d_-30..80d_1.'!D482)</f>
        <v>2.23E-2</v>
      </c>
      <c r="D482" t="str">
        <f>TRIM('NEDgalPV2_330..340d_-30..80d_1.'!A482)</f>
        <v>UGC12063</v>
      </c>
      <c r="E482" t="str">
        <f>CONCATENATE("'",TRIM('NEDgalPV2_330..340d_-30..80d_1.'!E482),"'")</f>
        <v>'s'</v>
      </c>
      <c r="F482" t="str">
        <f t="shared" si="15"/>
        <v>/home/ec2-user/galaxies/POGSSNR_PS1only_UGC12063.fits</v>
      </c>
      <c r="G482">
        <v>0</v>
      </c>
      <c r="H482">
        <v>1</v>
      </c>
      <c r="I482" s="2" t="s">
        <v>5737</v>
      </c>
    </row>
    <row r="483" spans="1:9">
      <c r="A483" s="2" t="s">
        <v>2</v>
      </c>
      <c r="B483" t="str">
        <f t="shared" si="14"/>
        <v>/home/ec2-user/galaxies/POGS_PS1only_UGC12064.fits</v>
      </c>
      <c r="C483" s="1">
        <f>IF(MOD('NEDgalPV2_330..340d_-30..80d_1.'!D483*1000,10)=5,'NEDgalPV2_330..340d_-30..80d_1.'!D483-0.0001,'NEDgalPV2_330..340d_-30..80d_1.'!D483)</f>
        <v>1.7100000000000001E-2</v>
      </c>
      <c r="D483" t="str">
        <f>TRIM('NEDgalPV2_330..340d_-30..80d_1.'!A483)</f>
        <v>UGC12064</v>
      </c>
      <c r="E483" t="str">
        <f>CONCATENATE("'",TRIM('NEDgalPV2_330..340d_-30..80d_1.'!E483),"'")</f>
        <v>'s'</v>
      </c>
      <c r="F483" t="str">
        <f t="shared" si="15"/>
        <v>/home/ec2-user/galaxies/POGSSNR_PS1only_UGC12064.fits</v>
      </c>
      <c r="G483">
        <v>0</v>
      </c>
      <c r="H483">
        <v>1</v>
      </c>
      <c r="I483" s="2" t="s">
        <v>5737</v>
      </c>
    </row>
    <row r="484" spans="1:9">
      <c r="A484" s="2" t="s">
        <v>2</v>
      </c>
      <c r="B484" t="str">
        <f t="shared" si="14"/>
        <v>/home/ec2-user/galaxies/POGS_PS1only_UGC12064.fits</v>
      </c>
      <c r="C484" s="1">
        <f>IF(MOD('NEDgalPV2_330..340d_-30..80d_1.'!D484*1000,10)=5,'NEDgalPV2_330..340d_-30..80d_1.'!D484-0.0001,'NEDgalPV2_330..340d_-30..80d_1.'!D484)</f>
        <v>1.7100000000000001E-2</v>
      </c>
      <c r="D484" t="str">
        <f>TRIM('NEDgalPV2_330..340d_-30..80d_1.'!A484)</f>
        <v>UGC12064</v>
      </c>
      <c r="E484" t="str">
        <f>CONCATENATE("'",TRIM('NEDgalPV2_330..340d_-30..80d_1.'!E484),"'")</f>
        <v>'e'</v>
      </c>
      <c r="F484" t="str">
        <f t="shared" si="15"/>
        <v>/home/ec2-user/galaxies/POGSSNR_PS1only_UGC12064.fits</v>
      </c>
      <c r="G484">
        <v>0</v>
      </c>
      <c r="H484">
        <v>1</v>
      </c>
      <c r="I484" s="2" t="s">
        <v>5737</v>
      </c>
    </row>
    <row r="485" spans="1:9">
      <c r="A485" s="2" t="s">
        <v>2</v>
      </c>
      <c r="B485" t="str">
        <f t="shared" si="14"/>
        <v>/home/ec2-user/galaxies/POGS_PS1only_UGC12068.fits</v>
      </c>
      <c r="C485" s="1">
        <f>IF(MOD('NEDgalPV2_330..340d_-30..80d_1.'!D485*1000,10)=5,'NEDgalPV2_330..340d_-30..80d_1.'!D485-0.0001,'NEDgalPV2_330..340d_-30..80d_1.'!D485)</f>
        <v>3.8899999999999997E-2</v>
      </c>
      <c r="D485" t="str">
        <f>TRIM('NEDgalPV2_330..340d_-30..80d_1.'!A485)</f>
        <v>UGC12068</v>
      </c>
      <c r="E485" t="str">
        <f>CONCATENATE("'",TRIM('NEDgalPV2_330..340d_-30..80d_1.'!E485),"'")</f>
        <v>'s'</v>
      </c>
      <c r="F485" t="str">
        <f t="shared" si="15"/>
        <v>/home/ec2-user/galaxies/POGSSNR_PS1only_UGC12068.fits</v>
      </c>
      <c r="G485">
        <v>0</v>
      </c>
      <c r="H485">
        <v>1</v>
      </c>
      <c r="I485" s="2" t="s">
        <v>5737</v>
      </c>
    </row>
    <row r="486" spans="1:9">
      <c r="A486" s="2" t="s">
        <v>2</v>
      </c>
      <c r="B486" t="str">
        <f t="shared" si="14"/>
        <v>/home/ec2-user/galaxies/POGS_PS1only_UGC12069.fits</v>
      </c>
      <c r="C486" s="1">
        <f>IF(MOD('NEDgalPV2_330..340d_-30..80d_1.'!D486*1000,10)=5,'NEDgalPV2_330..340d_-30..80d_1.'!D486-0.0001,'NEDgalPV2_330..340d_-30..80d_1.'!D486)</f>
        <v>7.9000000000000008E-3</v>
      </c>
      <c r="D486" t="str">
        <f>TRIM('NEDgalPV2_330..340d_-30..80d_1.'!A486)</f>
        <v>UGC12069</v>
      </c>
      <c r="E486" t="str">
        <f>CONCATENATE("'",TRIM('NEDgalPV2_330..340d_-30..80d_1.'!E486),"'")</f>
        <v>'s'</v>
      </c>
      <c r="F486" t="str">
        <f t="shared" si="15"/>
        <v>/home/ec2-user/galaxies/POGSSNR_PS1only_UGC12069.fits</v>
      </c>
      <c r="G486">
        <v>0</v>
      </c>
      <c r="H486">
        <v>1</v>
      </c>
      <c r="I486" s="2" t="s">
        <v>5737</v>
      </c>
    </row>
    <row r="487" spans="1:9">
      <c r="A487" s="2" t="s">
        <v>2</v>
      </c>
      <c r="B487" t="str">
        <f t="shared" si="14"/>
        <v>/home/ec2-user/galaxies/POGS_PS1only_UGC12071.fits</v>
      </c>
      <c r="C487" s="1">
        <f>IF(MOD('NEDgalPV2_330..340d_-30..80d_1.'!D487*1000,10)=5,'NEDgalPV2_330..340d_-30..80d_1.'!D487-0.0001,'NEDgalPV2_330..340d_-30..80d_1.'!D487)</f>
        <v>3.4599999999999999E-2</v>
      </c>
      <c r="D487" t="str">
        <f>TRIM('NEDgalPV2_330..340d_-30..80d_1.'!A487)</f>
        <v>UGC12071</v>
      </c>
      <c r="E487" t="str">
        <f>CONCATENATE("'",TRIM('NEDgalPV2_330..340d_-30..80d_1.'!E487),"'")</f>
        <v>'s'</v>
      </c>
      <c r="F487" t="str">
        <f t="shared" si="15"/>
        <v>/home/ec2-user/galaxies/POGSSNR_PS1only_UGC12071.fits</v>
      </c>
      <c r="G487">
        <v>0</v>
      </c>
      <c r="H487">
        <v>1</v>
      </c>
      <c r="I487" s="2" t="s">
        <v>5737</v>
      </c>
    </row>
    <row r="488" spans="1:9">
      <c r="A488" s="2" t="s">
        <v>2</v>
      </c>
      <c r="B488" t="str">
        <f t="shared" si="14"/>
        <v>/home/ec2-user/galaxies/POGS_PS1only_UGC12073.fits</v>
      </c>
      <c r="C488" s="1">
        <f>IF(MOD('NEDgalPV2_330..340d_-30..80d_1.'!D488*1000,10)=5,'NEDgalPV2_330..340d_-30..80d_1.'!D488-0.0001,'NEDgalPV2_330..340d_-30..80d_1.'!D488)</f>
        <v>1.5599999999999999E-2</v>
      </c>
      <c r="D488" t="str">
        <f>TRIM('NEDgalPV2_330..340d_-30..80d_1.'!A488)</f>
        <v>UGC12073</v>
      </c>
      <c r="E488" t="str">
        <f>CONCATENATE("'",TRIM('NEDgalPV2_330..340d_-30..80d_1.'!E488),"'")</f>
        <v>'s'</v>
      </c>
      <c r="F488" t="str">
        <f t="shared" si="15"/>
        <v>/home/ec2-user/galaxies/POGSSNR_PS1only_UGC12073.fits</v>
      </c>
      <c r="G488">
        <v>0</v>
      </c>
      <c r="H488">
        <v>1</v>
      </c>
      <c r="I488" s="2" t="s">
        <v>5737</v>
      </c>
    </row>
    <row r="489" spans="1:9">
      <c r="A489" s="2" t="s">
        <v>2</v>
      </c>
      <c r="B489" t="str">
        <f t="shared" si="14"/>
        <v>/home/ec2-user/galaxies/POGS_PS1only_UGC12075.fits</v>
      </c>
      <c r="C489" s="1">
        <f>IF(MOD('NEDgalPV2_330..340d_-30..80d_1.'!D489*1000,10)=5,'NEDgalPV2_330..340d_-30..80d_1.'!D489-0.0001,'NEDgalPV2_330..340d_-30..80d_1.'!D489)</f>
        <v>1.78E-2</v>
      </c>
      <c r="D489" t="str">
        <f>TRIM('NEDgalPV2_330..340d_-30..80d_1.'!A489)</f>
        <v>UGC12075</v>
      </c>
      <c r="E489" t="str">
        <f>CONCATENATE("'",TRIM('NEDgalPV2_330..340d_-30..80d_1.'!E489),"'")</f>
        <v>'s'</v>
      </c>
      <c r="F489" t="str">
        <f t="shared" si="15"/>
        <v>/home/ec2-user/galaxies/POGSSNR_PS1only_UGC12075.fits</v>
      </c>
      <c r="G489">
        <v>0</v>
      </c>
      <c r="H489">
        <v>1</v>
      </c>
      <c r="I489" s="2" t="s">
        <v>5737</v>
      </c>
    </row>
    <row r="490" spans="1:9">
      <c r="A490" s="2" t="s">
        <v>2</v>
      </c>
      <c r="B490" t="str">
        <f t="shared" si="14"/>
        <v>/home/ec2-user/galaxies/POGS_PS1only_UGC12076.fits</v>
      </c>
      <c r="C490" s="1">
        <f>IF(MOD('NEDgalPV2_330..340d_-30..80d_1.'!D490*1000,10)=5,'NEDgalPV2_330..340d_-30..80d_1.'!D490-0.0001,'NEDgalPV2_330..340d_-30..80d_1.'!D490)</f>
        <v>4.7500000000000001E-2</v>
      </c>
      <c r="D490" t="str">
        <f>TRIM('NEDgalPV2_330..340d_-30..80d_1.'!A490)</f>
        <v>UGC12076</v>
      </c>
      <c r="E490" t="str">
        <f>CONCATENATE("'",TRIM('NEDgalPV2_330..340d_-30..80d_1.'!E490),"'")</f>
        <v>'s'</v>
      </c>
      <c r="F490" t="str">
        <f t="shared" si="15"/>
        <v>/home/ec2-user/galaxies/POGSSNR_PS1only_UGC12076.fits</v>
      </c>
      <c r="G490">
        <v>0</v>
      </c>
      <c r="H490">
        <v>1</v>
      </c>
      <c r="I490" s="2" t="s">
        <v>5737</v>
      </c>
    </row>
    <row r="491" spans="1:9">
      <c r="A491" s="2" t="s">
        <v>2</v>
      </c>
      <c r="B491" t="str">
        <f t="shared" si="14"/>
        <v>/home/ec2-user/galaxies/POGS_PS1only_UGC12077.fits</v>
      </c>
      <c r="C491" s="1">
        <f>IF(MOD('NEDgalPV2_330..340d_-30..80d_1.'!D491*1000,10)=5,'NEDgalPV2_330..340d_-30..80d_1.'!D491-0.0001,'NEDgalPV2_330..340d_-30..80d_1.'!D491)</f>
        <v>1.8200000000000001E-2</v>
      </c>
      <c r="D491" t="str">
        <f>TRIM('NEDgalPV2_330..340d_-30..80d_1.'!A491)</f>
        <v>UGC12077</v>
      </c>
      <c r="E491" t="str">
        <f>CONCATENATE("'",TRIM('NEDgalPV2_330..340d_-30..80d_1.'!E491),"'")</f>
        <v>'s'</v>
      </c>
      <c r="F491" t="str">
        <f t="shared" si="15"/>
        <v>/home/ec2-user/galaxies/POGSSNR_PS1only_UGC12077.fits</v>
      </c>
      <c r="G491">
        <v>0</v>
      </c>
      <c r="H491">
        <v>1</v>
      </c>
      <c r="I491" s="2" t="s">
        <v>5737</v>
      </c>
    </row>
    <row r="492" spans="1:9">
      <c r="A492" s="2" t="s">
        <v>2</v>
      </c>
      <c r="B492" t="str">
        <f t="shared" si="14"/>
        <v>/home/ec2-user/galaxies/POGS_PS1only_UGC12078.fits</v>
      </c>
      <c r="C492" s="1">
        <f>IF(MOD('NEDgalPV2_330..340d_-30..80d_1.'!D492*1000,10)=5,'NEDgalPV2_330..340d_-30..80d_1.'!D492-0.0001,'NEDgalPV2_330..340d_-30..80d_1.'!D492)</f>
        <v>3.4700000000000002E-2</v>
      </c>
      <c r="D492" t="str">
        <f>TRIM('NEDgalPV2_330..340d_-30..80d_1.'!A492)</f>
        <v>UGC12078</v>
      </c>
      <c r="E492" t="str">
        <f>CONCATENATE("'",TRIM('NEDgalPV2_330..340d_-30..80d_1.'!E492),"'")</f>
        <v>'s'</v>
      </c>
      <c r="F492" t="str">
        <f t="shared" si="15"/>
        <v>/home/ec2-user/galaxies/POGSSNR_PS1only_UGC12078.fits</v>
      </c>
      <c r="G492">
        <v>0</v>
      </c>
      <c r="H492">
        <v>1</v>
      </c>
      <c r="I492" s="2" t="s">
        <v>5737</v>
      </c>
    </row>
    <row r="493" spans="1:9">
      <c r="A493" s="2" t="s">
        <v>2</v>
      </c>
      <c r="B493" t="str">
        <f t="shared" si="14"/>
        <v>/home/ec2-user/galaxies/POGS_PS1only_UGC12081.fits</v>
      </c>
      <c r="C493" s="1">
        <f>IF(MOD('NEDgalPV2_330..340d_-30..80d_1.'!D493*1000,10)=5,'NEDgalPV2_330..340d_-30..80d_1.'!D493-0.0001,'NEDgalPV2_330..340d_-30..80d_1.'!D493)</f>
        <v>3.8800000000000001E-2</v>
      </c>
      <c r="D493" t="str">
        <f>TRIM('NEDgalPV2_330..340d_-30..80d_1.'!A493)</f>
        <v>UGC12081</v>
      </c>
      <c r="E493" t="str">
        <f>CONCATENATE("'",TRIM('NEDgalPV2_330..340d_-30..80d_1.'!E493),"'")</f>
        <v>'s'</v>
      </c>
      <c r="F493" t="str">
        <f t="shared" si="15"/>
        <v>/home/ec2-user/galaxies/POGSSNR_PS1only_UGC12081.fits</v>
      </c>
      <c r="G493">
        <v>0</v>
      </c>
      <c r="H493">
        <v>1</v>
      </c>
      <c r="I493" s="2" t="s">
        <v>5737</v>
      </c>
    </row>
    <row r="494" spans="1:9">
      <c r="A494" s="2" t="s">
        <v>2</v>
      </c>
      <c r="B494" t="str">
        <f t="shared" si="14"/>
        <v>/home/ec2-user/galaxies/POGS_PS1only_UGC12082.fits</v>
      </c>
      <c r="C494" s="1">
        <f>IF(MOD('NEDgalPV2_330..340d_-30..80d_1.'!D494*1000,10)=5,'NEDgalPV2_330..340d_-30..80d_1.'!D494-0.0001,'NEDgalPV2_330..340d_-30..80d_1.'!D494)</f>
        <v>2.7000000000000001E-3</v>
      </c>
      <c r="D494" t="str">
        <f>TRIM('NEDgalPV2_330..340d_-30..80d_1.'!A494)</f>
        <v>UGC12082</v>
      </c>
      <c r="E494" t="str">
        <f>CONCATENATE("'",TRIM('NEDgalPV2_330..340d_-30..80d_1.'!E494),"'")</f>
        <v>'s'</v>
      </c>
      <c r="F494" t="str">
        <f t="shared" si="15"/>
        <v>/home/ec2-user/galaxies/POGSSNR_PS1only_UGC12082.fits</v>
      </c>
      <c r="G494">
        <v>0</v>
      </c>
      <c r="H494">
        <v>1</v>
      </c>
      <c r="I494" s="2" t="s">
        <v>5737</v>
      </c>
    </row>
    <row r="495" spans="1:9">
      <c r="A495" s="2" t="s">
        <v>2</v>
      </c>
      <c r="B495" t="str">
        <f t="shared" si="14"/>
        <v>/home/ec2-user/galaxies/POGS_PS1only_UGC12084.fits</v>
      </c>
      <c r="C495" s="1">
        <f>IF(MOD('NEDgalPV2_330..340d_-30..80d_1.'!D495*1000,10)=5,'NEDgalPV2_330..340d_-30..80d_1.'!D495-0.0001,'NEDgalPV2_330..340d_-30..80d_1.'!D495)</f>
        <v>4.07E-2</v>
      </c>
      <c r="D495" t="str">
        <f>TRIM('NEDgalPV2_330..340d_-30..80d_1.'!A495)</f>
        <v>UGC12084</v>
      </c>
      <c r="E495" t="str">
        <f>CONCATENATE("'",TRIM('NEDgalPV2_330..340d_-30..80d_1.'!E495),"'")</f>
        <v>'s'</v>
      </c>
      <c r="F495" t="str">
        <f t="shared" si="15"/>
        <v>/home/ec2-user/galaxies/POGSSNR_PS1only_UGC12084.fits</v>
      </c>
      <c r="G495">
        <v>0</v>
      </c>
      <c r="H495">
        <v>1</v>
      </c>
      <c r="I495" s="2" t="s">
        <v>5737</v>
      </c>
    </row>
    <row r="496" spans="1:9">
      <c r="A496" s="2" t="s">
        <v>2</v>
      </c>
      <c r="B496" t="str">
        <f t="shared" si="14"/>
        <v>/home/ec2-user/galaxies/POGS_PS1only_UGC12087.fits</v>
      </c>
      <c r="C496" s="1">
        <f>IF(MOD('NEDgalPV2_330..340d_-30..80d_1.'!D496*1000,10)=5,'NEDgalPV2_330..340d_-30..80d_1.'!D496-0.0001,'NEDgalPV2_330..340d_-30..80d_1.'!D496)</f>
        <v>0</v>
      </c>
      <c r="D496" t="str">
        <f>TRIM('NEDgalPV2_330..340d_-30..80d_1.'!A496)</f>
        <v>UGC12087</v>
      </c>
      <c r="E496" t="str">
        <f>CONCATENATE("'",TRIM('NEDgalPV2_330..340d_-30..80d_1.'!E496),"'")</f>
        <v>'s'</v>
      </c>
      <c r="F496" t="str">
        <f t="shared" si="15"/>
        <v>/home/ec2-user/galaxies/POGSSNR_PS1only_UGC12087.fits</v>
      </c>
      <c r="G496">
        <v>0</v>
      </c>
      <c r="H496">
        <v>1</v>
      </c>
      <c r="I496" s="2" t="s">
        <v>5737</v>
      </c>
    </row>
    <row r="497" spans="1:9">
      <c r="A497" s="2" t="s">
        <v>2</v>
      </c>
      <c r="B497" t="str">
        <f t="shared" si="14"/>
        <v>/home/ec2-user/galaxies/POGS_PS1only_UGC12088.fits</v>
      </c>
      <c r="C497" s="1">
        <f>IF(MOD('NEDgalPV2_330..340d_-30..80d_1.'!D497*1000,10)=5,'NEDgalPV2_330..340d_-30..80d_1.'!D497-0.0001,'NEDgalPV2_330..340d_-30..80d_1.'!D497)</f>
        <v>1.84E-2</v>
      </c>
      <c r="D497" t="str">
        <f>TRIM('NEDgalPV2_330..340d_-30..80d_1.'!A497)</f>
        <v>UGC12088</v>
      </c>
      <c r="E497" t="str">
        <f>CONCATENATE("'",TRIM('NEDgalPV2_330..340d_-30..80d_1.'!E497),"'")</f>
        <v>'s'</v>
      </c>
      <c r="F497" t="str">
        <f t="shared" si="15"/>
        <v>/home/ec2-user/galaxies/POGSSNR_PS1only_UGC12088.fits</v>
      </c>
      <c r="G497">
        <v>0</v>
      </c>
      <c r="H497">
        <v>1</v>
      </c>
      <c r="I497" s="2" t="s">
        <v>5737</v>
      </c>
    </row>
    <row r="498" spans="1:9">
      <c r="A498" s="2" t="s">
        <v>2</v>
      </c>
      <c r="B498" t="str">
        <f t="shared" si="14"/>
        <v>/home/ec2-user/galaxies/POGS_PS1only_UGC12089.fits</v>
      </c>
      <c r="C498" s="1">
        <f>IF(MOD('NEDgalPV2_330..340d_-30..80d_1.'!D498*1000,10)=5,'NEDgalPV2_330..340d_-30..80d_1.'!D498-0.0001,'NEDgalPV2_330..340d_-30..80d_1.'!D498)</f>
        <v>3.1099999999999999E-2</v>
      </c>
      <c r="D498" t="str">
        <f>TRIM('NEDgalPV2_330..340d_-30..80d_1.'!A498)</f>
        <v>UGC12089</v>
      </c>
      <c r="E498" t="str">
        <f>CONCATENATE("'",TRIM('NEDgalPV2_330..340d_-30..80d_1.'!E498),"'")</f>
        <v>'s'</v>
      </c>
      <c r="F498" t="str">
        <f t="shared" si="15"/>
        <v>/home/ec2-user/galaxies/POGSSNR_PS1only_UGC12089.fits</v>
      </c>
      <c r="G498">
        <v>0</v>
      </c>
      <c r="H498">
        <v>1</v>
      </c>
      <c r="I498" s="2" t="s">
        <v>5737</v>
      </c>
    </row>
    <row r="499" spans="1:9">
      <c r="A499" s="2" t="s">
        <v>2</v>
      </c>
      <c r="B499" t="str">
        <f t="shared" si="14"/>
        <v>/home/ec2-user/galaxies/POGS_PS1only_UGC12091.fits</v>
      </c>
      <c r="C499" s="1">
        <f>IF(MOD('NEDgalPV2_330..340d_-30..80d_1.'!D499*1000,10)=5,'NEDgalPV2_330..340d_-30..80d_1.'!D499-0.0001,'NEDgalPV2_330..340d_-30..80d_1.'!D499)</f>
        <v>3.2300000000000002E-2</v>
      </c>
      <c r="D499" t="str">
        <f>TRIM('NEDgalPV2_330..340d_-30..80d_1.'!A499)</f>
        <v>UGC12091</v>
      </c>
      <c r="E499" t="str">
        <f>CONCATENATE("'",TRIM('NEDgalPV2_330..340d_-30..80d_1.'!E499),"'")</f>
        <v>'e'</v>
      </c>
      <c r="F499" t="str">
        <f t="shared" si="15"/>
        <v>/home/ec2-user/galaxies/POGSSNR_PS1only_UGC12091.fits</v>
      </c>
      <c r="G499">
        <v>0</v>
      </c>
      <c r="H499">
        <v>1</v>
      </c>
      <c r="I499" s="2" t="s">
        <v>5737</v>
      </c>
    </row>
    <row r="500" spans="1:9">
      <c r="A500" s="2" t="s">
        <v>2</v>
      </c>
      <c r="B500" t="str">
        <f t="shared" si="14"/>
        <v>/home/ec2-user/galaxies/POGS_PS1only_UGC12092.fits</v>
      </c>
      <c r="C500" s="1">
        <f>IF(MOD('NEDgalPV2_330..340d_-30..80d_1.'!D500*1000,10)=5,'NEDgalPV2_330..340d_-30..80d_1.'!D500-0.0001,'NEDgalPV2_330..340d_-30..80d_1.'!D500)</f>
        <v>1.49E-2</v>
      </c>
      <c r="D500" t="str">
        <f>TRIM('NEDgalPV2_330..340d_-30..80d_1.'!A500)</f>
        <v>UGC12092</v>
      </c>
      <c r="E500" t="str">
        <f>CONCATENATE("'",TRIM('NEDgalPV2_330..340d_-30..80d_1.'!E500),"'")</f>
        <v>'s'</v>
      </c>
      <c r="F500" t="str">
        <f t="shared" si="15"/>
        <v>/home/ec2-user/galaxies/POGSSNR_PS1only_UGC12092.fits</v>
      </c>
      <c r="G500">
        <v>0</v>
      </c>
      <c r="H500">
        <v>1</v>
      </c>
      <c r="I500" s="2" t="s">
        <v>5737</v>
      </c>
    </row>
    <row r="501" spans="1:9">
      <c r="A501" s="2" t="s">
        <v>2</v>
      </c>
      <c r="B501" t="str">
        <f t="shared" si="14"/>
        <v>/home/ec2-user/galaxies/POGS_PS1only_UGC12093.fits</v>
      </c>
      <c r="C501" s="1">
        <f>IF(MOD('NEDgalPV2_330..340d_-30..80d_1.'!D501*1000,10)=5,'NEDgalPV2_330..340d_-30..80d_1.'!D501-0.0001,'NEDgalPV2_330..340d_-30..80d_1.'!D501)</f>
        <v>2.7799999999999998E-2</v>
      </c>
      <c r="D501" t="str">
        <f>TRIM('NEDgalPV2_330..340d_-30..80d_1.'!A501)</f>
        <v>UGC12093</v>
      </c>
      <c r="E501" t="str">
        <f>CONCATENATE("'",TRIM('NEDgalPV2_330..340d_-30..80d_1.'!E501),"'")</f>
        <v>'s'</v>
      </c>
      <c r="F501" t="str">
        <f t="shared" si="15"/>
        <v>/home/ec2-user/galaxies/POGSSNR_PS1only_UGC12093.fits</v>
      </c>
      <c r="G501">
        <v>0</v>
      </c>
      <c r="H501">
        <v>1</v>
      </c>
      <c r="I501" s="2" t="s">
        <v>5737</v>
      </c>
    </row>
    <row r="502" spans="1:9">
      <c r="A502" s="2" t="s">
        <v>2</v>
      </c>
      <c r="B502" t="str">
        <f t="shared" si="14"/>
        <v>/home/ec2-user/galaxies/POGS_PS1only_UGC12095.fits</v>
      </c>
      <c r="C502" s="1">
        <f>IF(MOD('NEDgalPV2_330..340d_-30..80d_1.'!D502*1000,10)=5,'NEDgalPV2_330..340d_-30..80d_1.'!D502-0.0001,'NEDgalPV2_330..340d_-30..80d_1.'!D502)</f>
        <v>1.4E-3</v>
      </c>
      <c r="D502" t="str">
        <f>TRIM('NEDgalPV2_330..340d_-30..80d_1.'!A502)</f>
        <v>UGC12095</v>
      </c>
      <c r="E502" t="str">
        <f>CONCATENATE("'",TRIM('NEDgalPV2_330..340d_-30..80d_1.'!E502),"'")</f>
        <v>'i'</v>
      </c>
      <c r="F502" t="str">
        <f t="shared" si="15"/>
        <v>/home/ec2-user/galaxies/POGSSNR_PS1only_UGC12095.fits</v>
      </c>
      <c r="G502">
        <v>0</v>
      </c>
      <c r="H502">
        <v>1</v>
      </c>
      <c r="I502" s="2" t="s">
        <v>5737</v>
      </c>
    </row>
    <row r="503" spans="1:9">
      <c r="A503" s="2" t="s">
        <v>2</v>
      </c>
      <c r="B503" t="str">
        <f t="shared" si="14"/>
        <v>/home/ec2-user/galaxies/POGS_PS1only_UGC12096.fits</v>
      </c>
      <c r="C503" s="1">
        <f>IF(MOD('NEDgalPV2_330..340d_-30..80d_1.'!D503*1000,10)=5,'NEDgalPV2_330..340d_-30..80d_1.'!D503-0.0001,'NEDgalPV2_330..340d_-30..80d_1.'!D503)</f>
        <v>3.5099999999999999E-2</v>
      </c>
      <c r="D503" t="str">
        <f>TRIM('NEDgalPV2_330..340d_-30..80d_1.'!A503)</f>
        <v>UGC12096</v>
      </c>
      <c r="E503" t="str">
        <f>CONCATENATE("'",TRIM('NEDgalPV2_330..340d_-30..80d_1.'!E503),"'")</f>
        <v>'s'</v>
      </c>
      <c r="F503" t="str">
        <f t="shared" si="15"/>
        <v>/home/ec2-user/galaxies/POGSSNR_PS1only_UGC12096.fits</v>
      </c>
      <c r="G503">
        <v>0</v>
      </c>
      <c r="H503">
        <v>1</v>
      </c>
      <c r="I503" s="2" t="s">
        <v>5737</v>
      </c>
    </row>
    <row r="504" spans="1:9">
      <c r="A504" s="2" t="s">
        <v>2</v>
      </c>
      <c r="B504" t="str">
        <f t="shared" si="14"/>
        <v>/home/ec2-user/galaxies/POGS_PS1only_UGC12104.fits</v>
      </c>
      <c r="C504" s="1">
        <f>IF(MOD('NEDgalPV2_330..340d_-30..80d_1.'!D504*1000,10)=5,'NEDgalPV2_330..340d_-30..80d_1.'!D504-0.0001,'NEDgalPV2_330..340d_-30..80d_1.'!D504)</f>
        <v>3.8399999999999997E-2</v>
      </c>
      <c r="D504" t="str">
        <f>TRIM('NEDgalPV2_330..340d_-30..80d_1.'!A504)</f>
        <v>UGC12104</v>
      </c>
      <c r="E504" t="str">
        <f>CONCATENATE("'",TRIM('NEDgalPV2_330..340d_-30..80d_1.'!E504),"'")</f>
        <v>'s'</v>
      </c>
      <c r="F504" t="str">
        <f t="shared" si="15"/>
        <v>/home/ec2-user/galaxies/POGSSNR_PS1only_UGC12104.fits</v>
      </c>
      <c r="G504">
        <v>0</v>
      </c>
      <c r="H504">
        <v>1</v>
      </c>
      <c r="I504" s="2" t="s">
        <v>5737</v>
      </c>
    </row>
    <row r="505" spans="1:9">
      <c r="A505" s="2" t="s">
        <v>2</v>
      </c>
      <c r="B505" t="str">
        <f t="shared" si="14"/>
        <v>/home/ec2-user/galaxies/POGS_PS1only_UGC12107.fits</v>
      </c>
      <c r="C505" s="1">
        <f>IF(MOD('NEDgalPV2_330..340d_-30..80d_1.'!D505*1000,10)=5,'NEDgalPV2_330..340d_-30..80d_1.'!D505-0.0001,'NEDgalPV2_330..340d_-30..80d_1.'!D505)</f>
        <v>3.1899999999999998E-2</v>
      </c>
      <c r="D505" t="str">
        <f>TRIM('NEDgalPV2_330..340d_-30..80d_1.'!A505)</f>
        <v>UGC12107</v>
      </c>
      <c r="E505" t="str">
        <f>CONCATENATE("'",TRIM('NEDgalPV2_330..340d_-30..80d_1.'!E505),"'")</f>
        <v>'s'</v>
      </c>
      <c r="F505" t="str">
        <f t="shared" si="15"/>
        <v>/home/ec2-user/galaxies/POGSSNR_PS1only_UGC12107.fits</v>
      </c>
      <c r="G505">
        <v>0</v>
      </c>
      <c r="H505">
        <v>1</v>
      </c>
      <c r="I505" s="2" t="s">
        <v>5737</v>
      </c>
    </row>
    <row r="506" spans="1:9">
      <c r="A506" s="2" t="s">
        <v>2</v>
      </c>
      <c r="B506" t="str">
        <f t="shared" si="14"/>
        <v>/home/ec2-user/galaxies/POGS_PS1only_UGC12110.fits</v>
      </c>
      <c r="C506" s="1">
        <f>IF(MOD('NEDgalPV2_330..340d_-30..80d_1.'!D506*1000,10)=5,'NEDgalPV2_330..340d_-30..80d_1.'!D506-0.0001,'NEDgalPV2_330..340d_-30..80d_1.'!D506)</f>
        <v>3.6700000000000003E-2</v>
      </c>
      <c r="D506" t="str">
        <f>TRIM('NEDgalPV2_330..340d_-30..80d_1.'!A506)</f>
        <v>UGC12110</v>
      </c>
      <c r="E506" t="str">
        <f>CONCATENATE("'",TRIM('NEDgalPV2_330..340d_-30..80d_1.'!E506),"'")</f>
        <v>'s'</v>
      </c>
      <c r="F506" t="str">
        <f t="shared" si="15"/>
        <v>/home/ec2-user/galaxies/POGSSNR_PS1only_UGC12110.fits</v>
      </c>
      <c r="G506">
        <v>0</v>
      </c>
      <c r="H506">
        <v>1</v>
      </c>
      <c r="I506" s="2" t="s">
        <v>5737</v>
      </c>
    </row>
    <row r="507" spans="1:9">
      <c r="A507" s="2" t="s">
        <v>2</v>
      </c>
      <c r="B507" t="str">
        <f t="shared" si="14"/>
        <v>/home/ec2-user/galaxies/POGS_PS1only_UGC12112.fits</v>
      </c>
      <c r="C507" s="1">
        <f>IF(MOD('NEDgalPV2_330..340d_-30..80d_1.'!D507*1000,10)=5,'NEDgalPV2_330..340d_-30..80d_1.'!D507-0.0001,'NEDgalPV2_330..340d_-30..80d_1.'!D507)</f>
        <v>5.1200000000000002E-2</v>
      </c>
      <c r="D507" t="str">
        <f>TRIM('NEDgalPV2_330..340d_-30..80d_1.'!A507)</f>
        <v>UGC12112</v>
      </c>
      <c r="E507" t="str">
        <f>CONCATENATE("'",TRIM('NEDgalPV2_330..340d_-30..80d_1.'!E507),"'")</f>
        <v>'s'</v>
      </c>
      <c r="F507" t="str">
        <f t="shared" si="15"/>
        <v>/home/ec2-user/galaxies/POGSSNR_PS1only_UGC12112.fits</v>
      </c>
      <c r="G507">
        <v>0</v>
      </c>
      <c r="H507">
        <v>1</v>
      </c>
      <c r="I507" s="2" t="s">
        <v>5737</v>
      </c>
    </row>
    <row r="508" spans="1:9">
      <c r="A508" s="2" t="s">
        <v>2</v>
      </c>
      <c r="B508" t="str">
        <f t="shared" si="14"/>
        <v>/home/ec2-user/galaxies/POGS_PS1only_UGC12119.fits</v>
      </c>
      <c r="C508" s="1">
        <f>IF(MOD('NEDgalPV2_330..340d_-30..80d_1.'!D508*1000,10)=5,'NEDgalPV2_330..340d_-30..80d_1.'!D508-0.0001,'NEDgalPV2_330..340d_-30..80d_1.'!D508)</f>
        <v>1.84E-2</v>
      </c>
      <c r="D508" t="str">
        <f>TRIM('NEDgalPV2_330..340d_-30..80d_1.'!A508)</f>
        <v>UGC12119</v>
      </c>
      <c r="E508" t="str">
        <f>CONCATENATE("'",TRIM('NEDgalPV2_330..340d_-30..80d_1.'!E508),"'")</f>
        <v>'s'</v>
      </c>
      <c r="F508" t="str">
        <f t="shared" si="15"/>
        <v>/home/ec2-user/galaxies/POGSSNR_PS1only_UGC12119.fits</v>
      </c>
      <c r="G508">
        <v>0</v>
      </c>
      <c r="H508">
        <v>1</v>
      </c>
      <c r="I508" s="2" t="s">
        <v>5737</v>
      </c>
    </row>
    <row r="509" spans="1:9">
      <c r="A509" s="2" t="s">
        <v>2</v>
      </c>
      <c r="B509" t="str">
        <f t="shared" si="14"/>
        <v>/home/ec2-user/galaxies/POGS_PS1only_UGC12121.fits</v>
      </c>
      <c r="C509" s="1">
        <f>IF(MOD('NEDgalPV2_330..340d_-30..80d_1.'!D509*1000,10)=5,'NEDgalPV2_330..340d_-30..80d_1.'!D509-0.0001,'NEDgalPV2_330..340d_-30..80d_1.'!D509)</f>
        <v>2.3199999999999998E-2</v>
      </c>
      <c r="D509" t="str">
        <f>TRIM('NEDgalPV2_330..340d_-30..80d_1.'!A509)</f>
        <v>UGC12121</v>
      </c>
      <c r="E509" t="str">
        <f>CONCATENATE("'",TRIM('NEDgalPV2_330..340d_-30..80d_1.'!E509),"'")</f>
        <v>'s'</v>
      </c>
      <c r="F509" t="str">
        <f t="shared" si="15"/>
        <v>/home/ec2-user/galaxies/POGSSNR_PS1only_UGC12121.fits</v>
      </c>
      <c r="G509">
        <v>0</v>
      </c>
      <c r="H509">
        <v>1</v>
      </c>
      <c r="I509" s="2" t="s">
        <v>5737</v>
      </c>
    </row>
    <row r="510" spans="1:9">
      <c r="A510" s="2" t="s">
        <v>2</v>
      </c>
      <c r="B510" t="str">
        <f t="shared" si="14"/>
        <v>/home/ec2-user/galaxies/POGS_PS1only_UGC12123.fits</v>
      </c>
      <c r="C510" s="1">
        <f>IF(MOD('NEDgalPV2_330..340d_-30..80d_1.'!D510*1000,10)=5,'NEDgalPV2_330..340d_-30..80d_1.'!D510-0.0001,'NEDgalPV2_330..340d_-30..80d_1.'!D510)</f>
        <v>1.3599999999999999E-2</v>
      </c>
      <c r="D510" t="str">
        <f>TRIM('NEDgalPV2_330..340d_-30..80d_1.'!A510)</f>
        <v>UGC12123</v>
      </c>
      <c r="E510" t="str">
        <f>CONCATENATE("'",TRIM('NEDgalPV2_330..340d_-30..80d_1.'!E510),"'")</f>
        <v>'s'</v>
      </c>
      <c r="F510" t="str">
        <f t="shared" si="15"/>
        <v>/home/ec2-user/galaxies/POGSSNR_PS1only_UGC12123.fits</v>
      </c>
      <c r="G510">
        <v>0</v>
      </c>
      <c r="H510">
        <v>1</v>
      </c>
      <c r="I510" s="2" t="s">
        <v>5737</v>
      </c>
    </row>
    <row r="511" spans="1:9">
      <c r="A511" s="2" t="s">
        <v>2</v>
      </c>
      <c r="B511" t="str">
        <f t="shared" si="14"/>
        <v>/home/ec2-user/galaxies/POGS_PS1only_UGC12125.fits</v>
      </c>
      <c r="C511" s="1">
        <f>IF(MOD('NEDgalPV2_330..340d_-30..80d_1.'!D511*1000,10)=5,'NEDgalPV2_330..340d_-30..80d_1.'!D511-0.0001,'NEDgalPV2_330..340d_-30..80d_1.'!D511)</f>
        <v>1.78E-2</v>
      </c>
      <c r="D511" t="str">
        <f>TRIM('NEDgalPV2_330..340d_-30..80d_1.'!A511)</f>
        <v>UGC12125</v>
      </c>
      <c r="E511" t="str">
        <f>CONCATENATE("'",TRIM('NEDgalPV2_330..340d_-30..80d_1.'!E511),"'")</f>
        <v>'s'</v>
      </c>
      <c r="F511" t="str">
        <f t="shared" si="15"/>
        <v>/home/ec2-user/galaxies/POGSSNR_PS1only_UGC12125.fits</v>
      </c>
      <c r="G511">
        <v>0</v>
      </c>
      <c r="H511">
        <v>1</v>
      </c>
      <c r="I511" s="2" t="s">
        <v>5737</v>
      </c>
    </row>
    <row r="512" spans="1:9">
      <c r="A512" s="2" t="s">
        <v>2</v>
      </c>
      <c r="B512" t="str">
        <f t="shared" si="14"/>
        <v>/home/ec2-user/galaxies/POGS_PS1only_UGC12127.fits</v>
      </c>
      <c r="C512" s="1">
        <f>IF(MOD('NEDgalPV2_330..340d_-30..80d_1.'!D512*1000,10)=5,'NEDgalPV2_330..340d_-30..80d_1.'!D512-0.0001,'NEDgalPV2_330..340d_-30..80d_1.'!D512)</f>
        <v>2.76E-2</v>
      </c>
      <c r="D512" t="str">
        <f>TRIM('NEDgalPV2_330..340d_-30..80d_1.'!A512)</f>
        <v>UGC12127</v>
      </c>
      <c r="E512" t="str">
        <f>CONCATENATE("'",TRIM('NEDgalPV2_330..340d_-30..80d_1.'!E512),"'")</f>
        <v>'e'</v>
      </c>
      <c r="F512" t="str">
        <f t="shared" si="15"/>
        <v>/home/ec2-user/galaxies/POGSSNR_PS1only_UGC12127.fits</v>
      </c>
      <c r="G512">
        <v>0</v>
      </c>
      <c r="H512">
        <v>1</v>
      </c>
      <c r="I512" s="2" t="s">
        <v>5737</v>
      </c>
    </row>
    <row r="513" spans="1:9">
      <c r="A513" s="2" t="s">
        <v>2</v>
      </c>
      <c r="B513" t="str">
        <f t="shared" si="14"/>
        <v>/home/ec2-user/galaxies/POGS_PS1only_UGC12128.fits</v>
      </c>
      <c r="C513" s="1">
        <f>IF(MOD('NEDgalPV2_330..340d_-30..80d_1.'!D513*1000,10)=5,'NEDgalPV2_330..340d_-30..80d_1.'!D513-0.0001,'NEDgalPV2_330..340d_-30..80d_1.'!D513)</f>
        <v>6.5100000000000005E-2</v>
      </c>
      <c r="D513" t="str">
        <f>TRIM('NEDgalPV2_330..340d_-30..80d_1.'!A513)</f>
        <v>UGC12128</v>
      </c>
      <c r="E513" t="str">
        <f>CONCATENATE("'",TRIM('NEDgalPV2_330..340d_-30..80d_1.'!E513),"'")</f>
        <v>'s'</v>
      </c>
      <c r="F513" t="str">
        <f t="shared" si="15"/>
        <v>/home/ec2-user/galaxies/POGSSNR_PS1only_UGC12128.fits</v>
      </c>
      <c r="G513">
        <v>0</v>
      </c>
      <c r="H513">
        <v>1</v>
      </c>
      <c r="I513" s="2" t="s">
        <v>5737</v>
      </c>
    </row>
    <row r="514" spans="1:9">
      <c r="A514" s="2" t="s">
        <v>2</v>
      </c>
      <c r="B514" t="str">
        <f t="shared" si="14"/>
        <v>/home/ec2-user/galaxies/POGS_PS1only_UGC12131.fits</v>
      </c>
      <c r="C514" s="1">
        <f>IF(MOD('NEDgalPV2_330..340d_-30..80d_1.'!D514*1000,10)=5,'NEDgalPV2_330..340d_-30..80d_1.'!D514-0.0001,'NEDgalPV2_330..340d_-30..80d_1.'!D514)</f>
        <v>3.4000000000000002E-2</v>
      </c>
      <c r="D514" t="str">
        <f>TRIM('NEDgalPV2_330..340d_-30..80d_1.'!A514)</f>
        <v>UGC12131</v>
      </c>
      <c r="E514" t="str">
        <f>CONCATENATE("'",TRIM('NEDgalPV2_330..340d_-30..80d_1.'!E514),"'")</f>
        <v>'s'</v>
      </c>
      <c r="F514" t="str">
        <f t="shared" si="15"/>
        <v>/home/ec2-user/galaxies/POGSSNR_PS1only_UGC12131.fits</v>
      </c>
      <c r="G514">
        <v>0</v>
      </c>
      <c r="H514">
        <v>1</v>
      </c>
      <c r="I514" s="2" t="s">
        <v>5737</v>
      </c>
    </row>
    <row r="515" spans="1:9">
      <c r="A515" s="2" t="s">
        <v>2</v>
      </c>
      <c r="B515" t="str">
        <f t="shared" ref="B515:B527" si="16">CONCATENATE("/home/ec2-user/galaxies/POGS_PS1only_",D515,".fits")</f>
        <v>/home/ec2-user/galaxies/POGS_PS1only_UGC12133.fits</v>
      </c>
      <c r="C515" s="1">
        <f>IF(MOD('NEDgalPV2_330..340d_-30..80d_1.'!D515*1000,10)=5,'NEDgalPV2_330..340d_-30..80d_1.'!D515-0.0001,'NEDgalPV2_330..340d_-30..80d_1.'!D515)</f>
        <v>2.4799999999999999E-2</v>
      </c>
      <c r="D515" t="str">
        <f>TRIM('NEDgalPV2_330..340d_-30..80d_1.'!A515)</f>
        <v>UGC12133</v>
      </c>
      <c r="E515" t="str">
        <f>CONCATENATE("'",TRIM('NEDgalPV2_330..340d_-30..80d_1.'!E515),"'")</f>
        <v>'s'</v>
      </c>
      <c r="F515" t="str">
        <f t="shared" ref="F515:F527" si="17">CONCATENATE("/home/ec2-user/galaxies/POGSSNR_PS1only_",D515,".fits")</f>
        <v>/home/ec2-user/galaxies/POGSSNR_PS1only_UGC12133.fits</v>
      </c>
      <c r="G515">
        <v>0</v>
      </c>
      <c r="H515">
        <v>1</v>
      </c>
      <c r="I515" s="2" t="s">
        <v>5737</v>
      </c>
    </row>
    <row r="516" spans="1:9">
      <c r="A516" s="2" t="s">
        <v>2</v>
      </c>
      <c r="B516" t="str">
        <f t="shared" si="16"/>
        <v>/home/ec2-user/galaxies/POGS_PS1only_UGC12134.fits</v>
      </c>
      <c r="C516" s="1">
        <f>IF(MOD('NEDgalPV2_330..340d_-30..80d_1.'!D516*1000,10)=5,'NEDgalPV2_330..340d_-30..80d_1.'!D516-0.0001,'NEDgalPV2_330..340d_-30..80d_1.'!D516)</f>
        <v>2.46E-2</v>
      </c>
      <c r="D516" t="str">
        <f>TRIM('NEDgalPV2_330..340d_-30..80d_1.'!A516)</f>
        <v>UGC12134</v>
      </c>
      <c r="E516" t="str">
        <f>CONCATENATE("'",TRIM('NEDgalPV2_330..340d_-30..80d_1.'!E516),"'")</f>
        <v>'s'</v>
      </c>
      <c r="F516" t="str">
        <f t="shared" si="17"/>
        <v>/home/ec2-user/galaxies/POGSSNR_PS1only_UGC12134.fits</v>
      </c>
      <c r="G516">
        <v>0</v>
      </c>
      <c r="H516">
        <v>1</v>
      </c>
      <c r="I516" s="2" t="s">
        <v>5737</v>
      </c>
    </row>
    <row r="517" spans="1:9">
      <c r="A517" s="2" t="s">
        <v>2</v>
      </c>
      <c r="B517" t="str">
        <f t="shared" si="16"/>
        <v>/home/ec2-user/galaxies/POGS_PS1only_UGC12135.fits</v>
      </c>
      <c r="C517" s="1">
        <f>IF(MOD('NEDgalPV2_330..340d_-30..80d_1.'!D517*1000,10)=5,'NEDgalPV2_330..340d_-30..80d_1.'!D517-0.0001,'NEDgalPV2_330..340d_-30..80d_1.'!D517)</f>
        <v>1.35E-2</v>
      </c>
      <c r="D517" t="str">
        <f>TRIM('NEDgalPV2_330..340d_-30..80d_1.'!A517)</f>
        <v>UGC12135</v>
      </c>
      <c r="E517" t="str">
        <f>CONCATENATE("'",TRIM('NEDgalPV2_330..340d_-30..80d_1.'!E517),"'")</f>
        <v>'s'</v>
      </c>
      <c r="F517" t="str">
        <f t="shared" si="17"/>
        <v>/home/ec2-user/galaxies/POGSSNR_PS1only_UGC12135.fits</v>
      </c>
      <c r="G517">
        <v>0</v>
      </c>
      <c r="H517">
        <v>1</v>
      </c>
      <c r="I517" s="2" t="s">
        <v>5737</v>
      </c>
    </row>
    <row r="518" spans="1:9">
      <c r="A518" s="2" t="s">
        <v>2</v>
      </c>
      <c r="B518" t="str">
        <f t="shared" si="16"/>
        <v>/home/ec2-user/galaxies/POGS_PS1only_UGC12137.fits</v>
      </c>
      <c r="C518" s="1">
        <f>IF(MOD('NEDgalPV2_330..340d_-30..80d_1.'!D518*1000,10)=5,'NEDgalPV2_330..340d_-30..80d_1.'!D518-0.0001,'NEDgalPV2_330..340d_-30..80d_1.'!D518)</f>
        <v>1.5599999999999999E-2</v>
      </c>
      <c r="D518" t="str">
        <f>TRIM('NEDgalPV2_330..340d_-30..80d_1.'!A518)</f>
        <v>UGC12137</v>
      </c>
      <c r="E518" t="str">
        <f>CONCATENATE("'",TRIM('NEDgalPV2_330..340d_-30..80d_1.'!E518),"'")</f>
        <v>'s'</v>
      </c>
      <c r="F518" t="str">
        <f t="shared" si="17"/>
        <v>/home/ec2-user/galaxies/POGSSNR_PS1only_UGC12137.fits</v>
      </c>
      <c r="G518">
        <v>0</v>
      </c>
      <c r="H518">
        <v>1</v>
      </c>
      <c r="I518" s="2" t="s">
        <v>5737</v>
      </c>
    </row>
    <row r="519" spans="1:9">
      <c r="A519" s="2" t="s">
        <v>2</v>
      </c>
      <c r="B519" t="str">
        <f t="shared" si="16"/>
        <v>/home/ec2-user/galaxies/POGS_PS1only_UGCA424.fits</v>
      </c>
      <c r="C519" s="1">
        <f>IF(MOD('NEDgalPV2_330..340d_-30..80d_1.'!D519*1000,10)=5,'NEDgalPV2_330..340d_-30..80d_1.'!D519-0.0001,'NEDgalPV2_330..340d_-30..80d_1.'!D519)</f>
        <v>9.1000000000000004E-3</v>
      </c>
      <c r="D519" t="str">
        <f>TRIM('NEDgalPV2_330..340d_-30..80d_1.'!A519)</f>
        <v>UGCA424</v>
      </c>
      <c r="E519" t="str">
        <f>CONCATENATE("'",TRIM('NEDgalPV2_330..340d_-30..80d_1.'!E519),"'")</f>
        <v>'s'</v>
      </c>
      <c r="F519" t="str">
        <f t="shared" si="17"/>
        <v>/home/ec2-user/galaxies/POGSSNR_PS1only_UGCA424.fits</v>
      </c>
      <c r="G519">
        <v>0</v>
      </c>
      <c r="H519">
        <v>1</v>
      </c>
      <c r="I519" s="2" t="s">
        <v>5737</v>
      </c>
    </row>
    <row r="520" spans="1:9">
      <c r="A520" s="2" t="s">
        <v>2</v>
      </c>
      <c r="B520" t="str">
        <f t="shared" si="16"/>
        <v>/home/ec2-user/galaxies/POGS_PS1only_UGCA426.fits</v>
      </c>
      <c r="C520" s="1">
        <f>IF(MOD('NEDgalPV2_330..340d_-30..80d_1.'!D520*1000,10)=5,'NEDgalPV2_330..340d_-30..80d_1.'!D520-0.0001,'NEDgalPV2_330..340d_-30..80d_1.'!D520)</f>
        <v>5.7999999999999996E-3</v>
      </c>
      <c r="D520" t="str">
        <f>TRIM('NEDgalPV2_330..340d_-30..80d_1.'!A520)</f>
        <v>UGCA426</v>
      </c>
      <c r="E520" t="str">
        <f>CONCATENATE("'",TRIM('NEDgalPV2_330..340d_-30..80d_1.'!E520),"'")</f>
        <v>'s'</v>
      </c>
      <c r="F520" t="str">
        <f t="shared" si="17"/>
        <v>/home/ec2-user/galaxies/POGSSNR_PS1only_UGCA426.fits</v>
      </c>
      <c r="G520">
        <v>0</v>
      </c>
      <c r="H520">
        <v>1</v>
      </c>
      <c r="I520" s="2" t="s">
        <v>5737</v>
      </c>
    </row>
    <row r="521" spans="1:9">
      <c r="A521" s="2" t="s">
        <v>2</v>
      </c>
      <c r="B521" t="str">
        <f t="shared" si="16"/>
        <v>/home/ec2-user/galaxies/POGS_PS1only_UGCA427.fits</v>
      </c>
      <c r="C521" s="1">
        <f>IF(MOD('NEDgalPV2_330..340d_-30..80d_1.'!D521*1000,10)=5,'NEDgalPV2_330..340d_-30..80d_1.'!D521-0.0001,'NEDgalPV2_330..340d_-30..80d_1.'!D521)</f>
        <v>8.6E-3</v>
      </c>
      <c r="D521" t="str">
        <f>TRIM('NEDgalPV2_330..340d_-30..80d_1.'!A521)</f>
        <v>UGCA427</v>
      </c>
      <c r="E521" t="str">
        <f>CONCATENATE("'",TRIM('NEDgalPV2_330..340d_-30..80d_1.'!E521),"'")</f>
        <v>'i'</v>
      </c>
      <c r="F521" t="str">
        <f t="shared" si="17"/>
        <v>/home/ec2-user/galaxies/POGSSNR_PS1only_UGCA427.fits</v>
      </c>
      <c r="G521">
        <v>0</v>
      </c>
      <c r="H521">
        <v>1</v>
      </c>
      <c r="I521" s="2" t="s">
        <v>5737</v>
      </c>
    </row>
    <row r="522" spans="1:9">
      <c r="A522" s="2" t="s">
        <v>2</v>
      </c>
      <c r="B522" t="str">
        <f t="shared" si="16"/>
        <v>/home/ec2-user/galaxies/POGS_PS1only_UGCA428.fits</v>
      </c>
      <c r="C522" s="1">
        <f>IF(MOD('NEDgalPV2_330..340d_-30..80d_1.'!D522*1000,10)=5,'NEDgalPV2_330..340d_-30..80d_1.'!D522-0.0001,'NEDgalPV2_330..340d_-30..80d_1.'!D522)</f>
        <v>9.4000000000000004E-3</v>
      </c>
      <c r="D522" t="str">
        <f>TRIM('NEDgalPV2_330..340d_-30..80d_1.'!A522)</f>
        <v>UGCA428</v>
      </c>
      <c r="E522" t="str">
        <f>CONCATENATE("'",TRIM('NEDgalPV2_330..340d_-30..80d_1.'!E522),"'")</f>
        <v>'s'</v>
      </c>
      <c r="F522" t="str">
        <f t="shared" si="17"/>
        <v>/home/ec2-user/galaxies/POGSSNR_PS1only_UGCA428.fits</v>
      </c>
      <c r="G522">
        <v>0</v>
      </c>
      <c r="H522">
        <v>1</v>
      </c>
      <c r="I522" s="2" t="s">
        <v>5737</v>
      </c>
    </row>
    <row r="523" spans="1:9">
      <c r="A523" s="2" t="s">
        <v>2</v>
      </c>
      <c r="B523" t="str">
        <f t="shared" si="16"/>
        <v>/home/ec2-user/galaxies/POGS_PS1only_UGCA429.fits</v>
      </c>
      <c r="C523" s="1">
        <f>IF(MOD('NEDgalPV2_330..340d_-30..80d_1.'!D523*1000,10)=5,'NEDgalPV2_330..340d_-30..80d_1.'!D523-0.0001,'NEDgalPV2_330..340d_-30..80d_1.'!D523)</f>
        <v>6.3E-3</v>
      </c>
      <c r="D523" t="str">
        <f>TRIM('NEDgalPV2_330..340d_-30..80d_1.'!A523)</f>
        <v>UGCA429</v>
      </c>
      <c r="E523" t="str">
        <f>CONCATENATE("'",TRIM('NEDgalPV2_330..340d_-30..80d_1.'!E523),"'")</f>
        <v>'i'</v>
      </c>
      <c r="F523" t="str">
        <f t="shared" si="17"/>
        <v>/home/ec2-user/galaxies/POGSSNR_PS1only_UGCA429.fits</v>
      </c>
      <c r="G523">
        <v>0</v>
      </c>
      <c r="H523">
        <v>1</v>
      </c>
      <c r="I523" s="2" t="s">
        <v>5737</v>
      </c>
    </row>
    <row r="524" spans="1:9">
      <c r="A524" s="2" t="s">
        <v>2</v>
      </c>
      <c r="B524" t="str">
        <f t="shared" si="16"/>
        <v>/home/ec2-user/galaxies/POGS_PS1only_UGCA430.fits</v>
      </c>
      <c r="C524" s="1">
        <f>IF(MOD('NEDgalPV2_330..340d_-30..80d_1.'!D524*1000,10)=5,'NEDgalPV2_330..340d_-30..80d_1.'!D524-0.0001,'NEDgalPV2_330..340d_-30..80d_1.'!D524)</f>
        <v>1.14E-2</v>
      </c>
      <c r="D524" t="str">
        <f>TRIM('NEDgalPV2_330..340d_-30..80d_1.'!A524)</f>
        <v>UGCA430</v>
      </c>
      <c r="E524" t="str">
        <f>CONCATENATE("'",TRIM('NEDgalPV2_330..340d_-30..80d_1.'!E524),"'")</f>
        <v>'s'</v>
      </c>
      <c r="F524" t="str">
        <f t="shared" si="17"/>
        <v>/home/ec2-user/galaxies/POGSSNR_PS1only_UGCA430.fits</v>
      </c>
      <c r="G524">
        <v>0</v>
      </c>
      <c r="H524">
        <v>1</v>
      </c>
      <c r="I524" s="2" t="s">
        <v>5737</v>
      </c>
    </row>
    <row r="525" spans="1:9">
      <c r="A525" s="2" t="s">
        <v>2</v>
      </c>
      <c r="B525" t="str">
        <f t="shared" si="16"/>
        <v>/home/ec2-user/galaxies/POGS_PS1only_UGCA431.fits</v>
      </c>
      <c r="C525" s="1">
        <f>IF(MOD('NEDgalPV2_330..340d_-30..80d_1.'!D525*1000,10)=5,'NEDgalPV2_330..340d_-30..80d_1.'!D525-0.0001,'NEDgalPV2_330..340d_-30..80d_1.'!D525)</f>
        <v>9.4000000000000004E-3</v>
      </c>
      <c r="D525" t="str">
        <f>TRIM('NEDgalPV2_330..340d_-30..80d_1.'!A525)</f>
        <v>UGCA431</v>
      </c>
      <c r="E525" t="str">
        <f>CONCATENATE("'",TRIM('NEDgalPV2_330..340d_-30..80d_1.'!E525),"'")</f>
        <v>'i'</v>
      </c>
      <c r="F525" t="str">
        <f t="shared" si="17"/>
        <v>/home/ec2-user/galaxies/POGSSNR_PS1only_UGCA431.fits</v>
      </c>
      <c r="G525">
        <v>0</v>
      </c>
      <c r="H525">
        <v>1</v>
      </c>
      <c r="I525" s="2" t="s">
        <v>5737</v>
      </c>
    </row>
    <row r="526" spans="1:9">
      <c r="A526" s="2" t="s">
        <v>2</v>
      </c>
      <c r="B526" t="str">
        <f t="shared" si="16"/>
        <v>/home/ec2-user/galaxies/POGS_PS1only_UGCA432.fits</v>
      </c>
      <c r="C526" s="1">
        <f>IF(MOD('NEDgalPV2_330..340d_-30..80d_1.'!D526*1000,10)=5,'NEDgalPV2_330..340d_-30..80d_1.'!D526-0.0001,'NEDgalPV2_330..340d_-30..80d_1.'!D526)</f>
        <v>9.7000000000000003E-3</v>
      </c>
      <c r="D526" t="str">
        <f>TRIM('NEDgalPV2_330..340d_-30..80d_1.'!A526)</f>
        <v>UGCA432</v>
      </c>
      <c r="E526" t="str">
        <f>CONCATENATE("'",TRIM('NEDgalPV2_330..340d_-30..80d_1.'!E526),"'")</f>
        <v>'s'</v>
      </c>
      <c r="F526" t="str">
        <f t="shared" si="17"/>
        <v>/home/ec2-user/galaxies/POGSSNR_PS1only_UGCA432.fits</v>
      </c>
      <c r="G526">
        <v>0</v>
      </c>
      <c r="H526">
        <v>1</v>
      </c>
      <c r="I526" s="2" t="s">
        <v>5737</v>
      </c>
    </row>
    <row r="527" spans="1:9">
      <c r="A527" s="2" t="s">
        <v>2</v>
      </c>
      <c r="B527" t="str">
        <f t="shared" si="16"/>
        <v>/home/ec2-user/galaxies/POGS_PS1only_UGCA433.fits</v>
      </c>
      <c r="C527" s="1">
        <f>IF(MOD('NEDgalPV2_330..340d_-30..80d_1.'!D527*1000,10)=5,'NEDgalPV2_330..340d_-30..80d_1.'!D527-0.0001,'NEDgalPV2_330..340d_-30..80d_1.'!D527)</f>
        <v>2.8E-3</v>
      </c>
      <c r="D527" t="str">
        <f>TRIM('NEDgalPV2_330..340d_-30..80d_1.'!A527)</f>
        <v>UGCA433</v>
      </c>
      <c r="E527" t="str">
        <f>CONCATENATE("'",TRIM('NEDgalPV2_330..340d_-30..80d_1.'!E527),"'")</f>
        <v>'i'</v>
      </c>
      <c r="F527" t="str">
        <f t="shared" si="17"/>
        <v>/home/ec2-user/galaxies/POGSSNR_PS1only_UGCA433.fits</v>
      </c>
      <c r="G527">
        <v>0</v>
      </c>
      <c r="H527">
        <v>1</v>
      </c>
      <c r="I527" s="2" t="s">
        <v>5737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27"/>
  <sheetViews>
    <sheetView workbookViewId="0">
      <selection sqref="A1:XFD1"/>
    </sheetView>
  </sheetViews>
  <sheetFormatPr baseColWidth="10" defaultRowHeight="15" x14ac:dyDescent="0"/>
  <cols>
    <col min="1" max="1" width="22.6640625" bestFit="1" customWidth="1"/>
    <col min="2" max="2" width="12.1640625" bestFit="1" customWidth="1"/>
    <col min="3" max="3" width="12.83203125" bestFit="1" customWidth="1"/>
    <col min="4" max="4" width="7.1640625" bestFit="1" customWidth="1"/>
    <col min="5" max="5" width="4.83203125" bestFit="1" customWidth="1"/>
  </cols>
  <sheetData>
    <row r="1" spans="1:5">
      <c r="A1" s="3" t="s">
        <v>1</v>
      </c>
      <c r="B1" s="3" t="s">
        <v>11</v>
      </c>
      <c r="C1" s="3" t="s">
        <v>15</v>
      </c>
      <c r="D1" s="3" t="s">
        <v>0</v>
      </c>
      <c r="E1" s="3" t="s">
        <v>16</v>
      </c>
    </row>
    <row r="2" spans="1:5">
      <c r="A2" t="s">
        <v>5642</v>
      </c>
      <c r="B2">
        <v>333.27816772</v>
      </c>
      <c r="C2">
        <v>-22.123472209999999</v>
      </c>
      <c r="D2">
        <v>1.7500000000000002E-2</v>
      </c>
      <c r="E2" t="s">
        <v>14</v>
      </c>
    </row>
    <row r="3" spans="1:5">
      <c r="A3" t="s">
        <v>5588</v>
      </c>
      <c r="B3">
        <v>335.20031738</v>
      </c>
      <c r="C3">
        <v>-14.291945460000001</v>
      </c>
      <c r="D3">
        <v>1.3599999999999999E-2</v>
      </c>
      <c r="E3" t="s">
        <v>14</v>
      </c>
    </row>
    <row r="4" spans="1:5">
      <c r="A4" t="s">
        <v>5423</v>
      </c>
      <c r="B4">
        <v>332.95831299000002</v>
      </c>
      <c r="C4">
        <v>-19.781471249999999</v>
      </c>
      <c r="D4">
        <v>0</v>
      </c>
      <c r="E4" t="s">
        <v>14</v>
      </c>
    </row>
    <row r="5" spans="1:5">
      <c r="A5" t="s">
        <v>5473</v>
      </c>
      <c r="B5">
        <v>339.14605712999997</v>
      </c>
      <c r="C5">
        <v>-2.9067780999999999</v>
      </c>
      <c r="D5">
        <v>5.5999999999999999E-3</v>
      </c>
      <c r="E5" t="s">
        <v>14</v>
      </c>
    </row>
    <row r="6" spans="1:5">
      <c r="A6" t="s">
        <v>5618</v>
      </c>
      <c r="B6">
        <v>334.04864501999998</v>
      </c>
      <c r="C6">
        <v>27.905666350000001</v>
      </c>
      <c r="D6">
        <v>2.3599999999999999E-2</v>
      </c>
      <c r="E6" t="s">
        <v>14</v>
      </c>
    </row>
    <row r="7" spans="1:5">
      <c r="A7" t="s">
        <v>5542</v>
      </c>
      <c r="B7">
        <v>336.79946898999998</v>
      </c>
      <c r="C7">
        <v>31.505167010000001</v>
      </c>
      <c r="D7">
        <v>2.1499999999999998E-2</v>
      </c>
      <c r="E7" t="s">
        <v>14</v>
      </c>
    </row>
    <row r="8" spans="1:5">
      <c r="A8" t="s">
        <v>5341</v>
      </c>
      <c r="B8">
        <v>330.23764038000002</v>
      </c>
      <c r="C8">
        <v>-28.362028120000002</v>
      </c>
      <c r="D8">
        <v>2.35E-2</v>
      </c>
      <c r="E8" t="s">
        <v>14</v>
      </c>
    </row>
    <row r="9" spans="1:5">
      <c r="A9" t="s">
        <v>5341</v>
      </c>
      <c r="B9">
        <v>330.23764038000002</v>
      </c>
      <c r="C9">
        <v>-28.362028120000002</v>
      </c>
      <c r="D9">
        <v>2.35E-2</v>
      </c>
      <c r="E9" t="s">
        <v>12</v>
      </c>
    </row>
    <row r="10" spans="1:5">
      <c r="A10" t="s">
        <v>5728</v>
      </c>
      <c r="B10">
        <v>330.32659912000003</v>
      </c>
      <c r="C10">
        <v>-28.49436188</v>
      </c>
      <c r="D10">
        <v>2.1600000000000001E-2</v>
      </c>
      <c r="E10" t="s">
        <v>14</v>
      </c>
    </row>
    <row r="11" spans="1:5">
      <c r="A11" t="s">
        <v>5378</v>
      </c>
      <c r="B11">
        <v>330.66494750999999</v>
      </c>
      <c r="C11">
        <v>-28.987916949999999</v>
      </c>
      <c r="D11">
        <v>3.6499999999999998E-2</v>
      </c>
      <c r="E11" t="s">
        <v>14</v>
      </c>
    </row>
    <row r="12" spans="1:5">
      <c r="A12" t="s">
        <v>5378</v>
      </c>
      <c r="B12">
        <v>330.66494750999999</v>
      </c>
      <c r="C12">
        <v>-28.987916949999999</v>
      </c>
      <c r="D12">
        <v>3.6499999999999998E-2</v>
      </c>
      <c r="E12" t="s">
        <v>13</v>
      </c>
    </row>
    <row r="13" spans="1:5">
      <c r="A13" t="s">
        <v>5395</v>
      </c>
      <c r="B13">
        <v>330.84536743000001</v>
      </c>
      <c r="C13">
        <v>-28.769611359999999</v>
      </c>
      <c r="D13">
        <v>1.95E-2</v>
      </c>
      <c r="E13" t="s">
        <v>14</v>
      </c>
    </row>
    <row r="14" spans="1:5">
      <c r="A14" t="s">
        <v>5395</v>
      </c>
      <c r="B14">
        <v>330.84536743000001</v>
      </c>
      <c r="C14">
        <v>-28.769611359999999</v>
      </c>
      <c r="D14">
        <v>1.95E-2</v>
      </c>
      <c r="E14" t="s">
        <v>14</v>
      </c>
    </row>
    <row r="15" spans="1:5">
      <c r="A15" t="s">
        <v>5395</v>
      </c>
      <c r="B15">
        <v>330.84536743000001</v>
      </c>
      <c r="C15">
        <v>-28.769611359999999</v>
      </c>
      <c r="D15">
        <v>1.95E-2</v>
      </c>
      <c r="E15" t="s">
        <v>14</v>
      </c>
    </row>
    <row r="16" spans="1:5">
      <c r="A16" t="s">
        <v>5713</v>
      </c>
      <c r="B16">
        <v>330.92361449999999</v>
      </c>
      <c r="C16">
        <v>-27.934526439999999</v>
      </c>
      <c r="D16">
        <v>2.0299999999999999E-2</v>
      </c>
      <c r="E16" t="s">
        <v>14</v>
      </c>
    </row>
    <row r="17" spans="1:5">
      <c r="A17" t="s">
        <v>5432</v>
      </c>
      <c r="B17">
        <v>330.93557738999999</v>
      </c>
      <c r="C17">
        <v>-27.798444750000002</v>
      </c>
      <c r="D17">
        <v>2.35E-2</v>
      </c>
      <c r="E17" t="s">
        <v>14</v>
      </c>
    </row>
    <row r="18" spans="1:5">
      <c r="A18" t="s">
        <v>5432</v>
      </c>
      <c r="B18">
        <v>330.93557738999999</v>
      </c>
      <c r="C18">
        <v>-27.798444750000002</v>
      </c>
      <c r="D18">
        <v>2.35E-2</v>
      </c>
      <c r="E18" t="s">
        <v>14</v>
      </c>
    </row>
    <row r="19" spans="1:5">
      <c r="A19" t="s">
        <v>5701</v>
      </c>
      <c r="B19">
        <v>331.45318603999999</v>
      </c>
      <c r="C19">
        <v>-28.989555360000001</v>
      </c>
      <c r="D19">
        <v>0</v>
      </c>
      <c r="E19" t="s">
        <v>14</v>
      </c>
    </row>
    <row r="20" spans="1:5">
      <c r="A20" t="s">
        <v>5698</v>
      </c>
      <c r="B20">
        <v>331.56082153</v>
      </c>
      <c r="C20">
        <v>-27.958389279999999</v>
      </c>
      <c r="D20">
        <v>2.3400000000000001E-2</v>
      </c>
      <c r="E20" t="s">
        <v>14</v>
      </c>
    </row>
    <row r="21" spans="1:5">
      <c r="A21" t="s">
        <v>5695</v>
      </c>
      <c r="B21">
        <v>331.64126586999998</v>
      </c>
      <c r="C21">
        <v>-27.991582869999998</v>
      </c>
      <c r="D21">
        <v>2.29E-2</v>
      </c>
      <c r="E21" t="s">
        <v>14</v>
      </c>
    </row>
    <row r="22" spans="1:5">
      <c r="A22" t="s">
        <v>5692</v>
      </c>
      <c r="B22">
        <v>331.67111205999998</v>
      </c>
      <c r="C22">
        <v>-28.599084850000001</v>
      </c>
      <c r="D22">
        <v>6.0600000000000001E-2</v>
      </c>
      <c r="E22" t="s">
        <v>14</v>
      </c>
    </row>
    <row r="23" spans="1:5">
      <c r="A23" t="s">
        <v>5334</v>
      </c>
      <c r="B23">
        <v>332.08575438999998</v>
      </c>
      <c r="C23">
        <v>-28.817834850000001</v>
      </c>
      <c r="D23">
        <v>6.08E-2</v>
      </c>
      <c r="E23" t="s">
        <v>14</v>
      </c>
    </row>
    <row r="24" spans="1:5">
      <c r="A24" t="s">
        <v>5334</v>
      </c>
      <c r="B24">
        <v>332.08575438999998</v>
      </c>
      <c r="C24">
        <v>-28.817834850000001</v>
      </c>
      <c r="D24">
        <v>6.08E-2</v>
      </c>
      <c r="E24" t="s">
        <v>12</v>
      </c>
    </row>
    <row r="25" spans="1:5">
      <c r="A25" t="s">
        <v>5375</v>
      </c>
      <c r="B25">
        <v>332.30941772</v>
      </c>
      <c r="C25">
        <v>-27.403221129999999</v>
      </c>
      <c r="D25">
        <v>2.3699999999999999E-2</v>
      </c>
      <c r="E25" t="s">
        <v>14</v>
      </c>
    </row>
    <row r="26" spans="1:5">
      <c r="A26" t="s">
        <v>5375</v>
      </c>
      <c r="B26">
        <v>332.30941772</v>
      </c>
      <c r="C26">
        <v>-27.403221129999999</v>
      </c>
      <c r="D26">
        <v>2.3699999999999999E-2</v>
      </c>
      <c r="E26" t="s">
        <v>13</v>
      </c>
    </row>
    <row r="27" spans="1:5">
      <c r="A27" t="s">
        <v>5671</v>
      </c>
      <c r="B27">
        <v>332.31777954</v>
      </c>
      <c r="C27">
        <v>-27.730333330000001</v>
      </c>
      <c r="D27">
        <v>2.4199999999999999E-2</v>
      </c>
      <c r="E27" t="s">
        <v>14</v>
      </c>
    </row>
    <row r="28" spans="1:5">
      <c r="A28" t="s">
        <v>5665</v>
      </c>
      <c r="B28">
        <v>332.45925903</v>
      </c>
      <c r="C28">
        <v>-27.535610200000001</v>
      </c>
      <c r="D28">
        <v>2.46E-2</v>
      </c>
      <c r="E28" t="s">
        <v>14</v>
      </c>
    </row>
    <row r="29" spans="1:5">
      <c r="A29" t="s">
        <v>5658</v>
      </c>
      <c r="B29">
        <v>332.67019653</v>
      </c>
      <c r="C29">
        <v>-27.896305080000001</v>
      </c>
      <c r="D29">
        <v>2.8799999999999999E-2</v>
      </c>
      <c r="E29" t="s">
        <v>14</v>
      </c>
    </row>
    <row r="30" spans="1:5">
      <c r="A30" t="s">
        <v>5371</v>
      </c>
      <c r="B30">
        <v>332.96246337999997</v>
      </c>
      <c r="C30">
        <v>-27.96141815</v>
      </c>
      <c r="D30">
        <v>2.9000000000000001E-2</v>
      </c>
      <c r="E30" t="s">
        <v>14</v>
      </c>
    </row>
    <row r="31" spans="1:5">
      <c r="A31" t="s">
        <v>5371</v>
      </c>
      <c r="B31">
        <v>332.96246337999997</v>
      </c>
      <c r="C31">
        <v>-27.96141815</v>
      </c>
      <c r="D31">
        <v>2.9000000000000001E-2</v>
      </c>
      <c r="E31" t="s">
        <v>13</v>
      </c>
    </row>
    <row r="32" spans="1:5">
      <c r="A32" t="s">
        <v>5652</v>
      </c>
      <c r="B32">
        <v>332.96398926000001</v>
      </c>
      <c r="C32">
        <v>-28.12372208</v>
      </c>
      <c r="D32">
        <v>2.8500000000000001E-2</v>
      </c>
      <c r="E32" t="s">
        <v>14</v>
      </c>
    </row>
    <row r="33" spans="1:5">
      <c r="A33" t="s">
        <v>5650</v>
      </c>
      <c r="B33">
        <v>333.05123901000002</v>
      </c>
      <c r="C33">
        <v>-27.86038971</v>
      </c>
      <c r="D33">
        <v>2.87E-2</v>
      </c>
      <c r="E33" t="s">
        <v>14</v>
      </c>
    </row>
    <row r="34" spans="1:5">
      <c r="A34" t="s">
        <v>5637</v>
      </c>
      <c r="B34">
        <v>333.38058472</v>
      </c>
      <c r="C34">
        <v>-27.55802727</v>
      </c>
      <c r="D34">
        <v>1.7600000000000001E-2</v>
      </c>
      <c r="E34" t="s">
        <v>14</v>
      </c>
    </row>
    <row r="35" spans="1:5">
      <c r="A35" t="s">
        <v>5327</v>
      </c>
      <c r="B35">
        <v>333.60092163000002</v>
      </c>
      <c r="C35">
        <v>-29.980833050000001</v>
      </c>
      <c r="D35">
        <v>1.49E-2</v>
      </c>
      <c r="E35" t="s">
        <v>14</v>
      </c>
    </row>
    <row r="36" spans="1:5">
      <c r="A36" t="s">
        <v>5327</v>
      </c>
      <c r="B36">
        <v>333.60092163000002</v>
      </c>
      <c r="C36">
        <v>-29.980833050000001</v>
      </c>
      <c r="D36">
        <v>1.49E-2</v>
      </c>
      <c r="E36" t="s">
        <v>14</v>
      </c>
    </row>
    <row r="37" spans="1:5">
      <c r="A37" t="s">
        <v>5327</v>
      </c>
      <c r="B37">
        <v>333.60092163000002</v>
      </c>
      <c r="C37">
        <v>-29.980833050000001</v>
      </c>
      <c r="D37">
        <v>1.49E-2</v>
      </c>
      <c r="E37" t="s">
        <v>14</v>
      </c>
    </row>
    <row r="38" spans="1:5">
      <c r="A38" t="s">
        <v>5327</v>
      </c>
      <c r="B38">
        <v>333.60092163000002</v>
      </c>
      <c r="C38">
        <v>-29.980833050000001</v>
      </c>
      <c r="D38">
        <v>1.49E-2</v>
      </c>
      <c r="E38" t="s">
        <v>12</v>
      </c>
    </row>
    <row r="39" spans="1:5">
      <c r="A39" t="s">
        <v>5326</v>
      </c>
      <c r="B39">
        <v>333.64816284</v>
      </c>
      <c r="C39">
        <v>-29.160665510000001</v>
      </c>
      <c r="D39">
        <v>1.26E-2</v>
      </c>
      <c r="E39" t="s">
        <v>14</v>
      </c>
    </row>
    <row r="40" spans="1:5">
      <c r="A40" t="s">
        <v>5326</v>
      </c>
      <c r="B40">
        <v>333.64816284</v>
      </c>
      <c r="C40">
        <v>-29.160665510000001</v>
      </c>
      <c r="D40">
        <v>1.26E-2</v>
      </c>
      <c r="E40" t="s">
        <v>12</v>
      </c>
    </row>
    <row r="41" spans="1:5">
      <c r="A41" t="s">
        <v>5627</v>
      </c>
      <c r="B41">
        <v>333.66635131999999</v>
      </c>
      <c r="C41">
        <v>-27.463972089999999</v>
      </c>
      <c r="D41">
        <v>1.7399999999999999E-2</v>
      </c>
      <c r="E41" t="s">
        <v>14</v>
      </c>
    </row>
    <row r="42" spans="1:5">
      <c r="A42" t="s">
        <v>5421</v>
      </c>
      <c r="B42">
        <v>333.66543579</v>
      </c>
      <c r="C42">
        <v>-27.663055419999999</v>
      </c>
      <c r="D42">
        <v>1.77E-2</v>
      </c>
      <c r="E42" t="s">
        <v>14</v>
      </c>
    </row>
    <row r="43" spans="1:5">
      <c r="A43" t="s">
        <v>5625</v>
      </c>
      <c r="B43">
        <v>333.69711303999998</v>
      </c>
      <c r="C43">
        <v>-29.68686104</v>
      </c>
      <c r="D43">
        <v>5.7999999999999996E-3</v>
      </c>
      <c r="E43" t="s">
        <v>14</v>
      </c>
    </row>
    <row r="44" spans="1:5">
      <c r="A44" t="s">
        <v>5622</v>
      </c>
      <c r="B44">
        <v>333.91534424000002</v>
      </c>
      <c r="C44">
        <v>-29.262111659999999</v>
      </c>
      <c r="D44">
        <v>0</v>
      </c>
      <c r="E44" t="s">
        <v>14</v>
      </c>
    </row>
    <row r="45" spans="1:5">
      <c r="A45" t="s">
        <v>5620</v>
      </c>
      <c r="B45">
        <v>333.953125</v>
      </c>
      <c r="C45">
        <v>-27.513805390000002</v>
      </c>
      <c r="D45">
        <v>1.72E-2</v>
      </c>
      <c r="E45" t="s">
        <v>14</v>
      </c>
    </row>
    <row r="46" spans="1:5">
      <c r="A46" t="s">
        <v>5325</v>
      </c>
      <c r="B46">
        <v>334.06234740999997</v>
      </c>
      <c r="C46">
        <v>-27.40280533</v>
      </c>
      <c r="D46">
        <v>1.8599999999999998E-2</v>
      </c>
      <c r="E46" t="s">
        <v>14</v>
      </c>
    </row>
    <row r="47" spans="1:5">
      <c r="A47" t="s">
        <v>5325</v>
      </c>
      <c r="B47">
        <v>334.06234740999997</v>
      </c>
      <c r="C47">
        <v>-27.40280533</v>
      </c>
      <c r="D47">
        <v>1.8599999999999998E-2</v>
      </c>
      <c r="E47" t="s">
        <v>12</v>
      </c>
    </row>
    <row r="48" spans="1:5">
      <c r="A48" t="s">
        <v>5600</v>
      </c>
      <c r="B48">
        <v>334.81030272999999</v>
      </c>
      <c r="C48">
        <v>-28.403722760000001</v>
      </c>
      <c r="D48">
        <v>2.8000000000000001E-2</v>
      </c>
      <c r="E48" t="s">
        <v>14</v>
      </c>
    </row>
    <row r="49" spans="1:5">
      <c r="A49" t="s">
        <v>5389</v>
      </c>
      <c r="B49">
        <v>335.13269043000003</v>
      </c>
      <c r="C49">
        <v>-28.366333010000002</v>
      </c>
      <c r="D49">
        <v>2.7900000000000001E-2</v>
      </c>
      <c r="E49" t="s">
        <v>14</v>
      </c>
    </row>
    <row r="50" spans="1:5">
      <c r="A50" t="s">
        <v>5389</v>
      </c>
      <c r="B50">
        <v>335.13269043000003</v>
      </c>
      <c r="C50">
        <v>-28.366333010000002</v>
      </c>
      <c r="D50">
        <v>2.7900000000000001E-2</v>
      </c>
      <c r="E50" t="s">
        <v>14</v>
      </c>
    </row>
    <row r="51" spans="1:5">
      <c r="A51" t="s">
        <v>5389</v>
      </c>
      <c r="B51">
        <v>335.13269043000003</v>
      </c>
      <c r="C51">
        <v>-28.366333010000002</v>
      </c>
      <c r="D51">
        <v>2.7900000000000001E-2</v>
      </c>
      <c r="E51" t="s">
        <v>14</v>
      </c>
    </row>
    <row r="52" spans="1:5">
      <c r="A52" t="s">
        <v>5573</v>
      </c>
      <c r="B52">
        <v>335.68106079</v>
      </c>
      <c r="C52">
        <v>-27.35569572</v>
      </c>
      <c r="D52">
        <v>2.7099999999999999E-2</v>
      </c>
      <c r="E52" t="s">
        <v>14</v>
      </c>
    </row>
    <row r="53" spans="1:5">
      <c r="A53" t="s">
        <v>5557</v>
      </c>
      <c r="B53">
        <v>336.10113525000003</v>
      </c>
      <c r="C53">
        <v>-29.478473659999999</v>
      </c>
      <c r="D53">
        <v>5.8599999999999999E-2</v>
      </c>
      <c r="E53" t="s">
        <v>14</v>
      </c>
    </row>
    <row r="54" spans="1:5">
      <c r="A54" t="s">
        <v>5549</v>
      </c>
      <c r="B54">
        <v>336.59515381</v>
      </c>
      <c r="C54">
        <v>-28.0968895</v>
      </c>
      <c r="D54">
        <v>1.17E-2</v>
      </c>
      <c r="E54" t="s">
        <v>14</v>
      </c>
    </row>
    <row r="55" spans="1:5">
      <c r="A55" t="s">
        <v>5544</v>
      </c>
      <c r="B55">
        <v>336.71044921999999</v>
      </c>
      <c r="C55">
        <v>-27.53233337</v>
      </c>
      <c r="D55">
        <v>0</v>
      </c>
      <c r="E55" t="s">
        <v>14</v>
      </c>
    </row>
    <row r="56" spans="1:5">
      <c r="A56" t="s">
        <v>5541</v>
      </c>
      <c r="B56">
        <v>336.87994385000002</v>
      </c>
      <c r="C56">
        <v>-27.84797287</v>
      </c>
      <c r="D56">
        <v>2.2700000000000001E-2</v>
      </c>
      <c r="E56" t="s">
        <v>14</v>
      </c>
    </row>
    <row r="57" spans="1:5">
      <c r="A57" t="s">
        <v>5406</v>
      </c>
      <c r="B57">
        <v>337.03863525000003</v>
      </c>
      <c r="C57">
        <v>-29.900415420000002</v>
      </c>
      <c r="D57">
        <v>2.8400000000000002E-2</v>
      </c>
      <c r="E57" t="s">
        <v>14</v>
      </c>
    </row>
    <row r="58" spans="1:5">
      <c r="A58" t="s">
        <v>5358</v>
      </c>
      <c r="B58">
        <v>337.14123534999999</v>
      </c>
      <c r="C58">
        <v>-29.73908424</v>
      </c>
      <c r="D58">
        <v>0</v>
      </c>
      <c r="E58" t="s">
        <v>13</v>
      </c>
    </row>
    <row r="59" spans="1:5">
      <c r="A59" t="s">
        <v>5523</v>
      </c>
      <c r="B59">
        <v>337.67395019999998</v>
      </c>
      <c r="C59">
        <v>-28.646888730000001</v>
      </c>
      <c r="D59">
        <v>2.7099999999999999E-2</v>
      </c>
      <c r="E59" t="s">
        <v>14</v>
      </c>
    </row>
    <row r="60" spans="1:5">
      <c r="A60" t="s">
        <v>5514</v>
      </c>
      <c r="B60">
        <v>337.80596924000002</v>
      </c>
      <c r="C60">
        <v>-28.53722191</v>
      </c>
      <c r="D60">
        <v>2.81E-2</v>
      </c>
      <c r="E60" t="s">
        <v>14</v>
      </c>
    </row>
    <row r="61" spans="1:5">
      <c r="A61" t="s">
        <v>5353</v>
      </c>
      <c r="B61">
        <v>337.82598876999998</v>
      </c>
      <c r="C61">
        <v>-28.399805069999999</v>
      </c>
      <c r="D61">
        <v>9.2999999999999992E-3</v>
      </c>
      <c r="E61" t="s">
        <v>14</v>
      </c>
    </row>
    <row r="62" spans="1:5">
      <c r="A62" t="s">
        <v>5353</v>
      </c>
      <c r="B62">
        <v>337.82598876999998</v>
      </c>
      <c r="C62">
        <v>-28.399805069999999</v>
      </c>
      <c r="D62">
        <v>9.2999999999999992E-3</v>
      </c>
      <c r="E62" t="s">
        <v>13</v>
      </c>
    </row>
    <row r="63" spans="1:5">
      <c r="A63" t="s">
        <v>5511</v>
      </c>
      <c r="B63">
        <v>337.93679809999998</v>
      </c>
      <c r="C63">
        <v>-27.301666260000001</v>
      </c>
      <c r="D63">
        <v>2.7699999999999999E-2</v>
      </c>
      <c r="E63" t="s">
        <v>14</v>
      </c>
    </row>
    <row r="64" spans="1:5">
      <c r="A64" t="s">
        <v>5351</v>
      </c>
      <c r="B64">
        <v>338.00524902000001</v>
      </c>
      <c r="C64">
        <v>-28.024360659999999</v>
      </c>
      <c r="D64">
        <v>9.7999999999999997E-3</v>
      </c>
      <c r="E64" t="s">
        <v>13</v>
      </c>
    </row>
    <row r="65" spans="1:5">
      <c r="A65" t="s">
        <v>5350</v>
      </c>
      <c r="B65">
        <v>338.12243652000001</v>
      </c>
      <c r="C65">
        <v>-29.580112459999999</v>
      </c>
      <c r="D65">
        <v>9.7999999999999997E-3</v>
      </c>
      <c r="E65" t="s">
        <v>14</v>
      </c>
    </row>
    <row r="66" spans="1:5">
      <c r="A66" t="s">
        <v>5350</v>
      </c>
      <c r="B66">
        <v>338.12243652000001</v>
      </c>
      <c r="C66">
        <v>-29.580112459999999</v>
      </c>
      <c r="D66">
        <v>9.7999999999999997E-3</v>
      </c>
      <c r="E66" t="s">
        <v>13</v>
      </c>
    </row>
    <row r="67" spans="1:5">
      <c r="A67" t="s">
        <v>5498</v>
      </c>
      <c r="B67">
        <v>338.45697021000001</v>
      </c>
      <c r="C67">
        <v>-28.901832580000001</v>
      </c>
      <c r="D67">
        <v>2.7099999999999999E-2</v>
      </c>
      <c r="E67" t="s">
        <v>14</v>
      </c>
    </row>
    <row r="68" spans="1:5">
      <c r="A68" t="s">
        <v>5459</v>
      </c>
      <c r="B68">
        <v>339.44418335</v>
      </c>
      <c r="C68">
        <v>-28.210250850000001</v>
      </c>
      <c r="D68">
        <v>2.8299999999999999E-2</v>
      </c>
      <c r="E68" t="s">
        <v>14</v>
      </c>
    </row>
    <row r="69" spans="1:5">
      <c r="A69" t="s">
        <v>5734</v>
      </c>
      <c r="B69">
        <v>330.12451171999999</v>
      </c>
      <c r="C69">
        <v>-26.907388690000001</v>
      </c>
      <c r="D69">
        <v>2.1000000000000001E-2</v>
      </c>
      <c r="E69" t="s">
        <v>14</v>
      </c>
    </row>
    <row r="70" spans="1:5">
      <c r="A70" t="s">
        <v>5729</v>
      </c>
      <c r="B70">
        <v>330.26773071000002</v>
      </c>
      <c r="C70">
        <v>-25.261611940000002</v>
      </c>
      <c r="D70">
        <v>3.0300000000000001E-2</v>
      </c>
      <c r="E70" t="s">
        <v>14</v>
      </c>
    </row>
    <row r="71" spans="1:5">
      <c r="A71" t="s">
        <v>5725</v>
      </c>
      <c r="B71">
        <v>330.44055176000001</v>
      </c>
      <c r="C71">
        <v>-23.70697212</v>
      </c>
      <c r="D71">
        <v>3.15E-2</v>
      </c>
      <c r="E71" t="s">
        <v>14</v>
      </c>
    </row>
    <row r="72" spans="1:5">
      <c r="A72" t="s">
        <v>5396</v>
      </c>
      <c r="B72">
        <v>330.46398926000001</v>
      </c>
      <c r="C72">
        <v>-22.485610959999999</v>
      </c>
      <c r="D72">
        <v>1.77E-2</v>
      </c>
      <c r="E72" t="s">
        <v>14</v>
      </c>
    </row>
    <row r="73" spans="1:5">
      <c r="A73" t="s">
        <v>5396</v>
      </c>
      <c r="B73">
        <v>330.46398926000001</v>
      </c>
      <c r="C73">
        <v>-22.485610959999999</v>
      </c>
      <c r="D73">
        <v>1.77E-2</v>
      </c>
      <c r="E73" t="s">
        <v>14</v>
      </c>
    </row>
    <row r="74" spans="1:5">
      <c r="A74" t="s">
        <v>5396</v>
      </c>
      <c r="B74">
        <v>330.46398926000001</v>
      </c>
      <c r="C74">
        <v>-22.485610959999999</v>
      </c>
      <c r="D74">
        <v>1.77E-2</v>
      </c>
      <c r="E74" t="s">
        <v>14</v>
      </c>
    </row>
    <row r="75" spans="1:5">
      <c r="A75" t="s">
        <v>5340</v>
      </c>
      <c r="B75">
        <v>330.55889893</v>
      </c>
      <c r="C75">
        <v>-26.137500760000002</v>
      </c>
      <c r="D75">
        <v>3.4000000000000002E-2</v>
      </c>
      <c r="E75" t="s">
        <v>14</v>
      </c>
    </row>
    <row r="76" spans="1:5">
      <c r="A76" t="s">
        <v>5340</v>
      </c>
      <c r="B76">
        <v>330.55889893</v>
      </c>
      <c r="C76">
        <v>-26.137500760000002</v>
      </c>
      <c r="D76">
        <v>3.4000000000000002E-2</v>
      </c>
      <c r="E76" t="s">
        <v>12</v>
      </c>
    </row>
    <row r="77" spans="1:5">
      <c r="A77" t="s">
        <v>5719</v>
      </c>
      <c r="B77">
        <v>330.73809813999998</v>
      </c>
      <c r="C77">
        <v>-22.471973420000001</v>
      </c>
      <c r="D77">
        <v>5.7000000000000002E-3</v>
      </c>
      <c r="E77" t="s">
        <v>14</v>
      </c>
    </row>
    <row r="78" spans="1:5">
      <c r="A78" t="s">
        <v>5377</v>
      </c>
      <c r="B78">
        <v>330.78430176000001</v>
      </c>
      <c r="C78">
        <v>-22.39447212</v>
      </c>
      <c r="D78">
        <v>5.7999999999999996E-3</v>
      </c>
      <c r="E78" t="s">
        <v>14</v>
      </c>
    </row>
    <row r="79" spans="1:5">
      <c r="A79" t="s">
        <v>5377</v>
      </c>
      <c r="B79">
        <v>330.78430176000001</v>
      </c>
      <c r="C79">
        <v>-22.39447212</v>
      </c>
      <c r="D79">
        <v>5.7999999999999996E-3</v>
      </c>
      <c r="E79" t="s">
        <v>13</v>
      </c>
    </row>
    <row r="80" spans="1:5">
      <c r="A80" t="s">
        <v>5717</v>
      </c>
      <c r="B80">
        <v>330.80276488999999</v>
      </c>
      <c r="C80">
        <v>-26.406860349999999</v>
      </c>
      <c r="D80">
        <v>3.2300000000000002E-2</v>
      </c>
      <c r="E80" t="s">
        <v>14</v>
      </c>
    </row>
    <row r="81" spans="1:5">
      <c r="A81" t="s">
        <v>5707</v>
      </c>
      <c r="B81">
        <v>331.17980956999997</v>
      </c>
      <c r="C81">
        <v>-26.40175056</v>
      </c>
      <c r="D81">
        <v>1.8499999999999999E-2</v>
      </c>
      <c r="E81" t="s">
        <v>14</v>
      </c>
    </row>
    <row r="82" spans="1:5">
      <c r="A82" t="s">
        <v>5704</v>
      </c>
      <c r="B82">
        <v>331.38586426000001</v>
      </c>
      <c r="C82">
        <v>-22.28294373</v>
      </c>
      <c r="D82">
        <v>2.47E-2</v>
      </c>
      <c r="E82" t="s">
        <v>14</v>
      </c>
    </row>
    <row r="83" spans="1:5">
      <c r="A83" t="s">
        <v>5699</v>
      </c>
      <c r="B83">
        <v>331.51797484999997</v>
      </c>
      <c r="C83">
        <v>-26.185499190000002</v>
      </c>
      <c r="D83">
        <v>2.2499999999999999E-2</v>
      </c>
      <c r="E83" t="s">
        <v>14</v>
      </c>
    </row>
    <row r="84" spans="1:5">
      <c r="A84" t="s">
        <v>5693</v>
      </c>
      <c r="B84">
        <v>331.66323853</v>
      </c>
      <c r="C84">
        <v>-26.880861280000001</v>
      </c>
      <c r="D84">
        <v>2.8400000000000002E-2</v>
      </c>
      <c r="E84" t="s">
        <v>14</v>
      </c>
    </row>
    <row r="85" spans="1:5">
      <c r="A85" t="s">
        <v>5683</v>
      </c>
      <c r="B85">
        <v>332.05789184999998</v>
      </c>
      <c r="C85">
        <v>-25.060693740000001</v>
      </c>
      <c r="D85">
        <v>1.8200000000000001E-2</v>
      </c>
      <c r="E85" t="s">
        <v>14</v>
      </c>
    </row>
    <row r="86" spans="1:5">
      <c r="A86" t="s">
        <v>5674</v>
      </c>
      <c r="B86">
        <v>332.29693603999999</v>
      </c>
      <c r="C86">
        <v>-27.166416170000002</v>
      </c>
      <c r="D86">
        <v>8.6999999999999994E-3</v>
      </c>
      <c r="E86" t="s">
        <v>14</v>
      </c>
    </row>
    <row r="87" spans="1:5">
      <c r="A87" t="s">
        <v>5667</v>
      </c>
      <c r="B87">
        <v>332.40447998000002</v>
      </c>
      <c r="C87">
        <v>-27.246500019999999</v>
      </c>
      <c r="D87">
        <v>2.41E-2</v>
      </c>
      <c r="E87" t="s">
        <v>14</v>
      </c>
    </row>
    <row r="88" spans="1:5">
      <c r="A88" t="s">
        <v>5666</v>
      </c>
      <c r="B88">
        <v>332.42510986000002</v>
      </c>
      <c r="C88">
        <v>-26.493194580000001</v>
      </c>
      <c r="D88">
        <v>4.6899999999999997E-2</v>
      </c>
      <c r="E88" t="s">
        <v>14</v>
      </c>
    </row>
    <row r="89" spans="1:5">
      <c r="A89" t="s">
        <v>5659</v>
      </c>
      <c r="B89">
        <v>332.64166260000002</v>
      </c>
      <c r="C89">
        <v>-22.65600014</v>
      </c>
      <c r="D89">
        <v>3.15E-2</v>
      </c>
      <c r="E89" t="s">
        <v>14</v>
      </c>
    </row>
    <row r="90" spans="1:5">
      <c r="A90" t="s">
        <v>5373</v>
      </c>
      <c r="B90">
        <v>332.72198486000002</v>
      </c>
      <c r="C90">
        <v>-25.072834010000001</v>
      </c>
      <c r="D90">
        <v>1.6400000000000001E-2</v>
      </c>
      <c r="E90" t="s">
        <v>14</v>
      </c>
    </row>
    <row r="91" spans="1:5">
      <c r="A91" t="s">
        <v>5373</v>
      </c>
      <c r="B91">
        <v>332.72198486000002</v>
      </c>
      <c r="C91">
        <v>-25.072834010000001</v>
      </c>
      <c r="D91">
        <v>1.6400000000000001E-2</v>
      </c>
      <c r="E91" t="s">
        <v>13</v>
      </c>
    </row>
    <row r="92" spans="1:5">
      <c r="A92" t="s">
        <v>5372</v>
      </c>
      <c r="B92">
        <v>332.79226684999998</v>
      </c>
      <c r="C92">
        <v>-26.840417859999999</v>
      </c>
      <c r="D92">
        <v>1.6799999999999999E-2</v>
      </c>
      <c r="E92" t="s">
        <v>14</v>
      </c>
    </row>
    <row r="93" spans="1:5">
      <c r="A93" t="s">
        <v>5372</v>
      </c>
      <c r="B93">
        <v>332.79226684999998</v>
      </c>
      <c r="C93">
        <v>-26.840417859999999</v>
      </c>
      <c r="D93">
        <v>1.6799999999999999E-2</v>
      </c>
      <c r="E93" t="s">
        <v>13</v>
      </c>
    </row>
    <row r="94" spans="1:5">
      <c r="A94" t="s">
        <v>5370</v>
      </c>
      <c r="B94">
        <v>332.98901367000002</v>
      </c>
      <c r="C94">
        <v>-24.505887990000002</v>
      </c>
      <c r="D94">
        <v>2.5000000000000001E-2</v>
      </c>
      <c r="E94" t="s">
        <v>14</v>
      </c>
    </row>
    <row r="95" spans="1:5">
      <c r="A95" t="s">
        <v>5370</v>
      </c>
      <c r="B95">
        <v>332.98901367000002</v>
      </c>
      <c r="C95">
        <v>-24.505887990000002</v>
      </c>
      <c r="D95">
        <v>2.5000000000000001E-2</v>
      </c>
      <c r="E95" t="s">
        <v>13</v>
      </c>
    </row>
    <row r="96" spans="1:5">
      <c r="A96" t="s">
        <v>5648</v>
      </c>
      <c r="B96">
        <v>333.09280396000003</v>
      </c>
      <c r="C96">
        <v>-27.157693859999998</v>
      </c>
      <c r="D96">
        <v>3.1800000000000002E-2</v>
      </c>
      <c r="E96" t="s">
        <v>14</v>
      </c>
    </row>
    <row r="97" spans="1:5">
      <c r="A97" t="s">
        <v>5368</v>
      </c>
      <c r="B97">
        <v>333.2215271</v>
      </c>
      <c r="C97">
        <v>-25.64299965</v>
      </c>
      <c r="D97">
        <v>8.8999999999999999E-3</v>
      </c>
      <c r="E97" t="s">
        <v>14</v>
      </c>
    </row>
    <row r="98" spans="1:5">
      <c r="A98" t="s">
        <v>5368</v>
      </c>
      <c r="B98">
        <v>333.2215271</v>
      </c>
      <c r="C98">
        <v>-25.64299965</v>
      </c>
      <c r="D98">
        <v>8.8999999999999999E-3</v>
      </c>
      <c r="E98" t="s">
        <v>13</v>
      </c>
    </row>
    <row r="99" spans="1:5">
      <c r="A99" t="s">
        <v>5641</v>
      </c>
      <c r="B99">
        <v>333.29348755000001</v>
      </c>
      <c r="C99">
        <v>-22.44499969</v>
      </c>
      <c r="D99">
        <v>1.7500000000000002E-2</v>
      </c>
      <c r="E99" t="s">
        <v>14</v>
      </c>
    </row>
    <row r="100" spans="1:5">
      <c r="A100" t="s">
        <v>5640</v>
      </c>
      <c r="B100">
        <v>333.34783936000002</v>
      </c>
      <c r="C100">
        <v>-27.21963882</v>
      </c>
      <c r="D100">
        <v>2.3699999999999999E-2</v>
      </c>
      <c r="E100" t="s">
        <v>14</v>
      </c>
    </row>
    <row r="101" spans="1:5">
      <c r="A101" t="s">
        <v>5638</v>
      </c>
      <c r="B101">
        <v>333.37042236000002</v>
      </c>
      <c r="C101">
        <v>-26.68624878</v>
      </c>
      <c r="D101">
        <v>1.35E-2</v>
      </c>
      <c r="E101" t="s">
        <v>14</v>
      </c>
    </row>
    <row r="102" spans="1:5">
      <c r="A102" t="s">
        <v>5422</v>
      </c>
      <c r="B102">
        <v>333.47955322000001</v>
      </c>
      <c r="C102">
        <v>-24.521360399999999</v>
      </c>
      <c r="D102">
        <v>7.7799999999999994E-2</v>
      </c>
      <c r="E102" t="s">
        <v>14</v>
      </c>
    </row>
    <row r="103" spans="1:5">
      <c r="A103" t="s">
        <v>5422</v>
      </c>
      <c r="B103">
        <v>333.47955322000001</v>
      </c>
      <c r="C103">
        <v>-24.521360399999999</v>
      </c>
      <c r="D103">
        <v>7.7799999999999994E-2</v>
      </c>
      <c r="E103" t="s">
        <v>14</v>
      </c>
    </row>
    <row r="104" spans="1:5">
      <c r="A104" t="s">
        <v>5632</v>
      </c>
      <c r="B104">
        <v>333.51260375999999</v>
      </c>
      <c r="C104">
        <v>-26.937721249999999</v>
      </c>
      <c r="D104">
        <v>8.6999999999999994E-3</v>
      </c>
      <c r="E104" t="s">
        <v>14</v>
      </c>
    </row>
    <row r="105" spans="1:5">
      <c r="A105" t="s">
        <v>5621</v>
      </c>
      <c r="B105">
        <v>333.93325806000001</v>
      </c>
      <c r="C105">
        <v>-25.976083760000002</v>
      </c>
      <c r="D105">
        <v>8.6E-3</v>
      </c>
      <c r="E105" t="s">
        <v>14</v>
      </c>
    </row>
    <row r="106" spans="1:5">
      <c r="A106" t="s">
        <v>5619</v>
      </c>
      <c r="B106">
        <v>334.02035522</v>
      </c>
      <c r="C106">
        <v>-26.680250170000001</v>
      </c>
      <c r="D106">
        <v>2.35E-2</v>
      </c>
      <c r="E106" t="s">
        <v>14</v>
      </c>
    </row>
    <row r="107" spans="1:5">
      <c r="A107" t="s">
        <v>5615</v>
      </c>
      <c r="B107">
        <v>334.14318847999999</v>
      </c>
      <c r="C107">
        <v>-26.820390700000001</v>
      </c>
      <c r="D107">
        <v>2.7400000000000001E-2</v>
      </c>
      <c r="E107" t="s">
        <v>14</v>
      </c>
    </row>
    <row r="108" spans="1:5">
      <c r="A108" t="s">
        <v>5324</v>
      </c>
      <c r="B108">
        <v>334.45397948999999</v>
      </c>
      <c r="C108">
        <v>-23.891944890000001</v>
      </c>
      <c r="D108">
        <v>3.1800000000000002E-2</v>
      </c>
      <c r="E108" t="s">
        <v>14</v>
      </c>
    </row>
    <row r="109" spans="1:5">
      <c r="A109" t="s">
        <v>5324</v>
      </c>
      <c r="B109">
        <v>334.45397948999999</v>
      </c>
      <c r="C109">
        <v>-23.891944890000001</v>
      </c>
      <c r="D109">
        <v>3.1800000000000002E-2</v>
      </c>
      <c r="E109" t="s">
        <v>12</v>
      </c>
    </row>
    <row r="110" spans="1:5">
      <c r="A110" t="s">
        <v>5607</v>
      </c>
      <c r="B110">
        <v>334.52908324999999</v>
      </c>
      <c r="C110">
        <v>-25.68880463</v>
      </c>
      <c r="D110">
        <v>9.1000000000000004E-3</v>
      </c>
      <c r="E110" t="s">
        <v>14</v>
      </c>
    </row>
    <row r="111" spans="1:5">
      <c r="A111" t="s">
        <v>5602</v>
      </c>
      <c r="B111">
        <v>334.66381835999999</v>
      </c>
      <c r="C111">
        <v>-24.17099953</v>
      </c>
      <c r="D111">
        <v>3.32E-2</v>
      </c>
      <c r="E111" t="s">
        <v>14</v>
      </c>
    </row>
    <row r="112" spans="1:5">
      <c r="A112" t="s">
        <v>5595</v>
      </c>
      <c r="B112">
        <v>334.91018677</v>
      </c>
      <c r="C112">
        <v>-25.33238983</v>
      </c>
      <c r="D112">
        <v>1.5800000000000002E-2</v>
      </c>
      <c r="E112" t="s">
        <v>14</v>
      </c>
    </row>
    <row r="113" spans="1:5">
      <c r="A113" t="s">
        <v>5415</v>
      </c>
      <c r="B113">
        <v>334.96109009000003</v>
      </c>
      <c r="C113">
        <v>-26.341583249999999</v>
      </c>
      <c r="D113">
        <v>8.3999999999999995E-3</v>
      </c>
      <c r="E113" t="s">
        <v>14</v>
      </c>
    </row>
    <row r="114" spans="1:5">
      <c r="A114" t="s">
        <v>5415</v>
      </c>
      <c r="B114">
        <v>334.96109009000003</v>
      </c>
      <c r="C114">
        <v>-26.341583249999999</v>
      </c>
      <c r="D114">
        <v>8.3999999999999995E-3</v>
      </c>
      <c r="E114" t="s">
        <v>14</v>
      </c>
    </row>
    <row r="115" spans="1:5">
      <c r="A115" t="s">
        <v>5584</v>
      </c>
      <c r="B115">
        <v>335.36614989999998</v>
      </c>
      <c r="C115">
        <v>-26.029666899999999</v>
      </c>
      <c r="D115">
        <v>5.8599999999999999E-2</v>
      </c>
      <c r="E115" t="s">
        <v>14</v>
      </c>
    </row>
    <row r="116" spans="1:5">
      <c r="A116" t="s">
        <v>5582</v>
      </c>
      <c r="B116">
        <v>335.37963867000002</v>
      </c>
      <c r="C116">
        <v>-25.3125</v>
      </c>
      <c r="D116">
        <v>2.3199999999999998E-2</v>
      </c>
      <c r="E116" t="s">
        <v>14</v>
      </c>
    </row>
    <row r="117" spans="1:5">
      <c r="A117" t="s">
        <v>5388</v>
      </c>
      <c r="B117">
        <v>335.58666992000002</v>
      </c>
      <c r="C117">
        <v>-26.88158417</v>
      </c>
      <c r="D117">
        <v>1.7500000000000002E-2</v>
      </c>
      <c r="E117" t="s">
        <v>14</v>
      </c>
    </row>
    <row r="118" spans="1:5">
      <c r="A118" t="s">
        <v>5388</v>
      </c>
      <c r="B118">
        <v>335.58666992000002</v>
      </c>
      <c r="C118">
        <v>-26.88158417</v>
      </c>
      <c r="D118">
        <v>1.7500000000000002E-2</v>
      </c>
      <c r="E118" t="s">
        <v>14</v>
      </c>
    </row>
    <row r="119" spans="1:5">
      <c r="A119" t="s">
        <v>5388</v>
      </c>
      <c r="B119">
        <v>335.58666992000002</v>
      </c>
      <c r="C119">
        <v>-26.88158417</v>
      </c>
      <c r="D119">
        <v>1.7500000000000002E-2</v>
      </c>
      <c r="E119" t="s">
        <v>14</v>
      </c>
    </row>
    <row r="120" spans="1:5">
      <c r="A120" t="s">
        <v>5364</v>
      </c>
      <c r="B120">
        <v>335.63888550000001</v>
      </c>
      <c r="C120">
        <v>-26.114723210000001</v>
      </c>
      <c r="D120">
        <v>3.2899999999999999E-2</v>
      </c>
      <c r="E120" t="s">
        <v>14</v>
      </c>
    </row>
    <row r="121" spans="1:5">
      <c r="A121" t="s">
        <v>5364</v>
      </c>
      <c r="B121">
        <v>335.63888550000001</v>
      </c>
      <c r="C121">
        <v>-26.114723210000001</v>
      </c>
      <c r="D121">
        <v>3.2899999999999999E-2</v>
      </c>
      <c r="E121" t="s">
        <v>13</v>
      </c>
    </row>
    <row r="122" spans="1:5">
      <c r="A122" t="s">
        <v>5319</v>
      </c>
      <c r="B122">
        <v>335.63885498000002</v>
      </c>
      <c r="C122">
        <v>-23.51497269</v>
      </c>
      <c r="D122">
        <v>3.8899999999999997E-2</v>
      </c>
      <c r="E122" t="s">
        <v>14</v>
      </c>
    </row>
    <row r="123" spans="1:5">
      <c r="A123" t="s">
        <v>5319</v>
      </c>
      <c r="B123">
        <v>335.63885498000002</v>
      </c>
      <c r="C123">
        <v>-23.51497269</v>
      </c>
      <c r="D123">
        <v>3.8899999999999997E-2</v>
      </c>
      <c r="E123" t="s">
        <v>12</v>
      </c>
    </row>
    <row r="124" spans="1:5">
      <c r="A124" t="s">
        <v>5563</v>
      </c>
      <c r="B124">
        <v>335.92675781000003</v>
      </c>
      <c r="C124">
        <v>-26.612667080000001</v>
      </c>
      <c r="D124">
        <v>2.5100000000000001E-2</v>
      </c>
      <c r="E124" t="s">
        <v>14</v>
      </c>
    </row>
    <row r="125" spans="1:5">
      <c r="A125" t="s">
        <v>5408</v>
      </c>
      <c r="B125">
        <v>336.37799072000001</v>
      </c>
      <c r="C125">
        <v>-25.64575005</v>
      </c>
      <c r="D125">
        <v>1.49E-2</v>
      </c>
      <c r="E125" t="s">
        <v>14</v>
      </c>
    </row>
    <row r="126" spans="1:5">
      <c r="A126" t="s">
        <v>5552</v>
      </c>
      <c r="B126">
        <v>336.39154052999999</v>
      </c>
      <c r="C126">
        <v>-24.241500850000001</v>
      </c>
      <c r="D126">
        <v>2.53E-2</v>
      </c>
      <c r="E126" t="s">
        <v>14</v>
      </c>
    </row>
    <row r="127" spans="1:5">
      <c r="A127" t="s">
        <v>5550</v>
      </c>
      <c r="B127">
        <v>336.48355103</v>
      </c>
      <c r="C127">
        <v>-24.730138780000001</v>
      </c>
      <c r="D127">
        <v>3.5400000000000001E-2</v>
      </c>
      <c r="E127" t="s">
        <v>14</v>
      </c>
    </row>
    <row r="128" spans="1:5">
      <c r="A128" t="s">
        <v>5547</v>
      </c>
      <c r="B128">
        <v>336.66397095000002</v>
      </c>
      <c r="C128">
        <v>-24.87161064</v>
      </c>
      <c r="D128">
        <v>8.6E-3</v>
      </c>
      <c r="E128" t="s">
        <v>14</v>
      </c>
    </row>
    <row r="129" spans="1:5">
      <c r="A129" t="s">
        <v>5316</v>
      </c>
      <c r="B129">
        <v>337.06301880000001</v>
      </c>
      <c r="C129">
        <v>-22.902500150000002</v>
      </c>
      <c r="D129">
        <v>2.5100000000000001E-2</v>
      </c>
      <c r="E129" t="s">
        <v>14</v>
      </c>
    </row>
    <row r="130" spans="1:5">
      <c r="A130" t="s">
        <v>5316</v>
      </c>
      <c r="B130">
        <v>337.06301880000001</v>
      </c>
      <c r="C130">
        <v>-22.902500150000002</v>
      </c>
      <c r="D130">
        <v>2.5100000000000001E-2</v>
      </c>
      <c r="E130" t="s">
        <v>12</v>
      </c>
    </row>
    <row r="131" spans="1:5">
      <c r="A131" t="s">
        <v>5531</v>
      </c>
      <c r="B131">
        <v>337.43988037000003</v>
      </c>
      <c r="C131">
        <v>-22.56689072</v>
      </c>
      <c r="D131">
        <v>7.1199999999999999E-2</v>
      </c>
      <c r="E131" t="s">
        <v>14</v>
      </c>
    </row>
    <row r="132" spans="1:5">
      <c r="A132" t="s">
        <v>5529</v>
      </c>
      <c r="B132">
        <v>337.47146606000001</v>
      </c>
      <c r="C132">
        <v>-24.614528660000001</v>
      </c>
      <c r="D132">
        <v>1.61E-2</v>
      </c>
      <c r="E132" t="s">
        <v>14</v>
      </c>
    </row>
    <row r="133" spans="1:5">
      <c r="A133" t="s">
        <v>5315</v>
      </c>
      <c r="B133">
        <v>337.53076171999999</v>
      </c>
      <c r="C133">
        <v>-26.77313805</v>
      </c>
      <c r="D133">
        <v>3.3099999999999997E-2</v>
      </c>
      <c r="E133" t="s">
        <v>14</v>
      </c>
    </row>
    <row r="134" spans="1:5">
      <c r="A134" t="s">
        <v>5315</v>
      </c>
      <c r="B134">
        <v>337.53076171999999</v>
      </c>
      <c r="C134">
        <v>-26.77313805</v>
      </c>
      <c r="D134">
        <v>3.3099999999999997E-2</v>
      </c>
      <c r="E134" t="s">
        <v>12</v>
      </c>
    </row>
    <row r="135" spans="1:5">
      <c r="A135" t="s">
        <v>5524</v>
      </c>
      <c r="B135">
        <v>337.64755249000001</v>
      </c>
      <c r="C135">
        <v>-24.61244392</v>
      </c>
      <c r="D135">
        <v>3.39E-2</v>
      </c>
      <c r="E135" t="s">
        <v>14</v>
      </c>
    </row>
    <row r="136" spans="1:5">
      <c r="A136" t="s">
        <v>5355</v>
      </c>
      <c r="B136">
        <v>337.66076659999999</v>
      </c>
      <c r="C136">
        <v>-26.931470869999998</v>
      </c>
      <c r="D136">
        <v>1.2E-2</v>
      </c>
      <c r="E136" t="s">
        <v>14</v>
      </c>
    </row>
    <row r="137" spans="1:5">
      <c r="A137" t="s">
        <v>5355</v>
      </c>
      <c r="B137">
        <v>337.66076659999999</v>
      </c>
      <c r="C137">
        <v>-26.931470869999998</v>
      </c>
      <c r="D137">
        <v>1.2E-2</v>
      </c>
      <c r="E137" t="s">
        <v>13</v>
      </c>
    </row>
    <row r="138" spans="1:5">
      <c r="A138" t="s">
        <v>5522</v>
      </c>
      <c r="B138">
        <v>337.68981933999999</v>
      </c>
      <c r="C138">
        <v>-23.408777239999999</v>
      </c>
      <c r="D138">
        <v>3.9699999999999999E-2</v>
      </c>
      <c r="E138" t="s">
        <v>14</v>
      </c>
    </row>
    <row r="139" spans="1:5">
      <c r="A139" t="s">
        <v>5517</v>
      </c>
      <c r="B139">
        <v>337.76132202000002</v>
      </c>
      <c r="C139">
        <v>-25.342779159999999</v>
      </c>
      <c r="D139">
        <v>3.2899999999999999E-2</v>
      </c>
      <c r="E139" t="s">
        <v>14</v>
      </c>
    </row>
    <row r="140" spans="1:5">
      <c r="A140" t="s">
        <v>5516</v>
      </c>
      <c r="B140">
        <v>337.77484131</v>
      </c>
      <c r="C140">
        <v>-25.23719406</v>
      </c>
      <c r="D140">
        <v>1.6299999999999999E-2</v>
      </c>
      <c r="E140" t="s">
        <v>14</v>
      </c>
    </row>
    <row r="141" spans="1:5">
      <c r="A141" t="s">
        <v>5354</v>
      </c>
      <c r="B141">
        <v>337.82119750999999</v>
      </c>
      <c r="C141">
        <v>-23.5886116</v>
      </c>
      <c r="D141">
        <v>3.9699999999999999E-2</v>
      </c>
      <c r="E141" t="s">
        <v>14</v>
      </c>
    </row>
    <row r="142" spans="1:5">
      <c r="A142" t="s">
        <v>5354</v>
      </c>
      <c r="B142">
        <v>337.82119750999999</v>
      </c>
      <c r="C142">
        <v>-23.5886116</v>
      </c>
      <c r="D142">
        <v>3.9699999999999999E-2</v>
      </c>
      <c r="E142" t="s">
        <v>13</v>
      </c>
    </row>
    <row r="143" spans="1:5">
      <c r="A143" t="s">
        <v>5381</v>
      </c>
      <c r="B143">
        <v>337.87948607999999</v>
      </c>
      <c r="C143">
        <v>-25.886693950000002</v>
      </c>
      <c r="D143">
        <v>3.44E-2</v>
      </c>
      <c r="E143" t="s">
        <v>14</v>
      </c>
    </row>
    <row r="144" spans="1:5">
      <c r="A144" t="s">
        <v>5381</v>
      </c>
      <c r="B144">
        <v>337.87948607999999</v>
      </c>
      <c r="C144">
        <v>-25.886693950000002</v>
      </c>
      <c r="D144">
        <v>3.44E-2</v>
      </c>
      <c r="E144" t="s">
        <v>14</v>
      </c>
    </row>
    <row r="145" spans="1:5">
      <c r="A145" t="s">
        <v>5381</v>
      </c>
      <c r="B145">
        <v>337.87948607999999</v>
      </c>
      <c r="C145">
        <v>-25.886693950000002</v>
      </c>
      <c r="D145">
        <v>3.44E-2</v>
      </c>
      <c r="E145" t="s">
        <v>14</v>
      </c>
    </row>
    <row r="146" spans="1:5">
      <c r="A146" t="s">
        <v>5401</v>
      </c>
      <c r="B146">
        <v>338.26635742000002</v>
      </c>
      <c r="C146">
        <v>-24.749444960000002</v>
      </c>
      <c r="D146">
        <v>1.9E-2</v>
      </c>
      <c r="E146" t="s">
        <v>14</v>
      </c>
    </row>
    <row r="147" spans="1:5">
      <c r="A147" t="s">
        <v>5401</v>
      </c>
      <c r="B147">
        <v>338.26635742000002</v>
      </c>
      <c r="C147">
        <v>-24.749444960000002</v>
      </c>
      <c r="D147">
        <v>1.9E-2</v>
      </c>
      <c r="E147" t="s">
        <v>14</v>
      </c>
    </row>
    <row r="148" spans="1:5">
      <c r="A148" t="s">
        <v>5497</v>
      </c>
      <c r="B148">
        <v>338.49093628000003</v>
      </c>
      <c r="C148">
        <v>-23.088722229999998</v>
      </c>
      <c r="D148">
        <v>9.1000000000000004E-3</v>
      </c>
      <c r="E148" t="s">
        <v>14</v>
      </c>
    </row>
    <row r="149" spans="1:5">
      <c r="A149" t="s">
        <v>5487</v>
      </c>
      <c r="B149">
        <v>338.63241577000002</v>
      </c>
      <c r="C149">
        <v>-22.691526410000002</v>
      </c>
      <c r="D149">
        <v>1.8700000000000001E-2</v>
      </c>
      <c r="E149" t="s">
        <v>14</v>
      </c>
    </row>
    <row r="150" spans="1:5">
      <c r="A150" t="s">
        <v>5380</v>
      </c>
      <c r="B150">
        <v>338.70764159999999</v>
      </c>
      <c r="C150">
        <v>-25.676944729999999</v>
      </c>
      <c r="D150">
        <v>2.64E-2</v>
      </c>
      <c r="E150" t="s">
        <v>14</v>
      </c>
    </row>
    <row r="151" spans="1:5">
      <c r="A151" t="s">
        <v>5380</v>
      </c>
      <c r="B151">
        <v>338.70764159999999</v>
      </c>
      <c r="C151">
        <v>-25.676944729999999</v>
      </c>
      <c r="D151">
        <v>2.64E-2</v>
      </c>
      <c r="E151" t="s">
        <v>14</v>
      </c>
    </row>
    <row r="152" spans="1:5">
      <c r="A152" t="s">
        <v>5380</v>
      </c>
      <c r="B152">
        <v>338.70764159999999</v>
      </c>
      <c r="C152">
        <v>-25.676944729999999</v>
      </c>
      <c r="D152">
        <v>2.64E-2</v>
      </c>
      <c r="E152" t="s">
        <v>14</v>
      </c>
    </row>
    <row r="153" spans="1:5">
      <c r="A153" t="s">
        <v>5311</v>
      </c>
      <c r="B153">
        <v>338.85864257999998</v>
      </c>
      <c r="C153">
        <v>-25.07530594</v>
      </c>
      <c r="D153">
        <v>3.4299999999999997E-2</v>
      </c>
      <c r="E153" t="s">
        <v>14</v>
      </c>
    </row>
    <row r="154" spans="1:5">
      <c r="A154" t="s">
        <v>5311</v>
      </c>
      <c r="B154">
        <v>338.85864257999998</v>
      </c>
      <c r="C154">
        <v>-25.07530594</v>
      </c>
      <c r="D154">
        <v>3.4299999999999997E-2</v>
      </c>
      <c r="E154" t="s">
        <v>12</v>
      </c>
    </row>
    <row r="155" spans="1:5">
      <c r="A155" t="s">
        <v>5363</v>
      </c>
      <c r="B155">
        <v>335.64529419000002</v>
      </c>
      <c r="C155">
        <v>-26.744638439999999</v>
      </c>
      <c r="D155">
        <v>5.8200000000000002E-2</v>
      </c>
      <c r="E155" t="s">
        <v>14</v>
      </c>
    </row>
    <row r="156" spans="1:5">
      <c r="A156" t="s">
        <v>5363</v>
      </c>
      <c r="B156">
        <v>335.64529419000002</v>
      </c>
      <c r="C156">
        <v>-26.744638439999999</v>
      </c>
      <c r="D156">
        <v>5.8200000000000002E-2</v>
      </c>
      <c r="E156" t="s">
        <v>13</v>
      </c>
    </row>
    <row r="157" spans="1:5">
      <c r="A157" t="s">
        <v>5347</v>
      </c>
      <c r="B157">
        <v>339.02902222</v>
      </c>
      <c r="C157">
        <v>-26.31430435</v>
      </c>
      <c r="D157">
        <v>4.7000000000000002E-3</v>
      </c>
      <c r="E157" t="s">
        <v>14</v>
      </c>
    </row>
    <row r="158" spans="1:5">
      <c r="A158" t="s">
        <v>5347</v>
      </c>
      <c r="B158">
        <v>339.02902222</v>
      </c>
      <c r="C158">
        <v>-26.31430435</v>
      </c>
      <c r="D158">
        <v>4.7000000000000002E-3</v>
      </c>
      <c r="E158" t="s">
        <v>13</v>
      </c>
    </row>
    <row r="159" spans="1:5">
      <c r="A159" t="s">
        <v>5309</v>
      </c>
      <c r="B159">
        <v>339.11651611000002</v>
      </c>
      <c r="C159">
        <v>-24.3417511</v>
      </c>
      <c r="D159">
        <v>3.4099999999999998E-2</v>
      </c>
      <c r="E159" t="s">
        <v>12</v>
      </c>
    </row>
    <row r="160" spans="1:5">
      <c r="A160" t="s">
        <v>5346</v>
      </c>
      <c r="B160">
        <v>339.15274047999998</v>
      </c>
      <c r="C160">
        <v>-26.259361269999999</v>
      </c>
      <c r="D160">
        <v>2.6599999999999999E-2</v>
      </c>
      <c r="E160" t="s">
        <v>14</v>
      </c>
    </row>
    <row r="161" spans="1:5">
      <c r="A161" t="s">
        <v>5346</v>
      </c>
      <c r="B161">
        <v>339.15274047999998</v>
      </c>
      <c r="C161">
        <v>-26.259361269999999</v>
      </c>
      <c r="D161">
        <v>2.6599999999999999E-2</v>
      </c>
      <c r="E161" t="s">
        <v>13</v>
      </c>
    </row>
    <row r="162" spans="1:5">
      <c r="A162" t="s">
        <v>5466</v>
      </c>
      <c r="B162">
        <v>339.28341675000001</v>
      </c>
      <c r="C162">
        <v>-24.689165119999998</v>
      </c>
      <c r="D162">
        <v>4.3200000000000002E-2</v>
      </c>
      <c r="E162" t="s">
        <v>14</v>
      </c>
    </row>
    <row r="163" spans="1:5">
      <c r="A163" t="s">
        <v>5307</v>
      </c>
      <c r="B163">
        <v>339.33819579999999</v>
      </c>
      <c r="C163">
        <v>-24.245389939999999</v>
      </c>
      <c r="D163">
        <v>3.3300000000000003E-2</v>
      </c>
      <c r="E163" t="s">
        <v>14</v>
      </c>
    </row>
    <row r="164" spans="1:5">
      <c r="A164" t="s">
        <v>5307</v>
      </c>
      <c r="B164">
        <v>339.33819579999999</v>
      </c>
      <c r="C164">
        <v>-24.245389939999999</v>
      </c>
      <c r="D164">
        <v>3.3300000000000003E-2</v>
      </c>
      <c r="E164" t="s">
        <v>12</v>
      </c>
    </row>
    <row r="165" spans="1:5">
      <c r="A165" t="s">
        <v>5461</v>
      </c>
      <c r="B165">
        <v>339.40933228</v>
      </c>
      <c r="C165">
        <v>-26.52011108</v>
      </c>
      <c r="D165">
        <v>2.7799999999999998E-2</v>
      </c>
      <c r="E165" t="s">
        <v>14</v>
      </c>
    </row>
    <row r="166" spans="1:5">
      <c r="A166" t="s">
        <v>5450</v>
      </c>
      <c r="B166">
        <v>339.67263794000002</v>
      </c>
      <c r="C166">
        <v>-25.279861449999999</v>
      </c>
      <c r="D166">
        <v>3.5700000000000003E-2</v>
      </c>
      <c r="E166" t="s">
        <v>14</v>
      </c>
    </row>
    <row r="167" spans="1:5">
      <c r="A167" t="s">
        <v>5451</v>
      </c>
      <c r="B167">
        <v>339.67254638999998</v>
      </c>
      <c r="C167">
        <v>-25.850667949999998</v>
      </c>
      <c r="D167">
        <v>1.1299999999999999E-2</v>
      </c>
      <c r="E167" t="s">
        <v>14</v>
      </c>
    </row>
    <row r="168" spans="1:5">
      <c r="A168" t="s">
        <v>5305</v>
      </c>
      <c r="B168">
        <v>339.71481323</v>
      </c>
      <c r="C168">
        <v>-25.709028239999999</v>
      </c>
      <c r="D168">
        <v>1.04E-2</v>
      </c>
      <c r="E168" t="s">
        <v>14</v>
      </c>
    </row>
    <row r="169" spans="1:5">
      <c r="A169" t="s">
        <v>5305</v>
      </c>
      <c r="B169">
        <v>339.71481323</v>
      </c>
      <c r="C169">
        <v>-25.709028239999999</v>
      </c>
      <c r="D169">
        <v>1.04E-2</v>
      </c>
      <c r="E169" t="s">
        <v>12</v>
      </c>
    </row>
    <row r="170" spans="1:5">
      <c r="A170" t="s">
        <v>5443</v>
      </c>
      <c r="B170">
        <v>339.80798340000001</v>
      </c>
      <c r="C170">
        <v>-25.84239006</v>
      </c>
      <c r="D170">
        <v>2.6700000000000002E-2</v>
      </c>
      <c r="E170" t="s">
        <v>14</v>
      </c>
    </row>
    <row r="171" spans="1:5">
      <c r="A171" t="s">
        <v>5304</v>
      </c>
      <c r="B171">
        <v>339.82086182</v>
      </c>
      <c r="C171">
        <v>-26.510110860000001</v>
      </c>
      <c r="D171">
        <v>2.7300000000000001E-2</v>
      </c>
      <c r="E171" t="s">
        <v>14</v>
      </c>
    </row>
    <row r="172" spans="1:5">
      <c r="A172" t="s">
        <v>5304</v>
      </c>
      <c r="B172">
        <v>339.82086182</v>
      </c>
      <c r="C172">
        <v>-26.510110860000001</v>
      </c>
      <c r="D172">
        <v>2.7300000000000001E-2</v>
      </c>
      <c r="E172" t="s">
        <v>12</v>
      </c>
    </row>
    <row r="173" spans="1:5">
      <c r="A173" t="s">
        <v>5441</v>
      </c>
      <c r="B173">
        <v>339.86032103999997</v>
      </c>
      <c r="C173">
        <v>-26.402276990000001</v>
      </c>
      <c r="D173">
        <v>2.76E-2</v>
      </c>
      <c r="E173" t="s">
        <v>14</v>
      </c>
    </row>
    <row r="174" spans="1:5">
      <c r="A174" t="s">
        <v>5435</v>
      </c>
      <c r="B174">
        <v>330.17529296999999</v>
      </c>
      <c r="C174">
        <v>-19.809999470000001</v>
      </c>
      <c r="D174">
        <v>5.7200000000000001E-2</v>
      </c>
      <c r="E174" t="s">
        <v>14</v>
      </c>
    </row>
    <row r="175" spans="1:5">
      <c r="A175" t="s">
        <v>5435</v>
      </c>
      <c r="B175">
        <v>330.17529296999999</v>
      </c>
      <c r="C175">
        <v>-19.809999470000001</v>
      </c>
      <c r="D175">
        <v>5.7200000000000001E-2</v>
      </c>
      <c r="E175" t="s">
        <v>14</v>
      </c>
    </row>
    <row r="176" spans="1:5">
      <c r="A176" t="s">
        <v>5727</v>
      </c>
      <c r="B176">
        <v>330.37707519999998</v>
      </c>
      <c r="C176">
        <v>-22.070861820000001</v>
      </c>
      <c r="D176">
        <v>1.7299999999999999E-2</v>
      </c>
      <c r="E176" t="s">
        <v>14</v>
      </c>
    </row>
    <row r="177" spans="1:5">
      <c r="A177" t="s">
        <v>5726</v>
      </c>
      <c r="B177">
        <v>330.40820312</v>
      </c>
      <c r="C177">
        <v>-21.511167530000002</v>
      </c>
      <c r="D177">
        <v>1.72E-2</v>
      </c>
      <c r="E177" t="s">
        <v>14</v>
      </c>
    </row>
    <row r="178" spans="1:5">
      <c r="A178" t="s">
        <v>5723</v>
      </c>
      <c r="B178">
        <v>330.59011841</v>
      </c>
      <c r="C178">
        <v>-21.04091644</v>
      </c>
      <c r="D178">
        <v>6.0000000000000001E-3</v>
      </c>
      <c r="E178" t="s">
        <v>14</v>
      </c>
    </row>
    <row r="179" spans="1:5">
      <c r="A179" t="s">
        <v>5712</v>
      </c>
      <c r="B179">
        <v>330.96353148999998</v>
      </c>
      <c r="C179">
        <v>-19.881055830000001</v>
      </c>
      <c r="D179">
        <v>1.7899999999999999E-2</v>
      </c>
      <c r="E179" t="s">
        <v>14</v>
      </c>
    </row>
    <row r="180" spans="1:5">
      <c r="A180" t="s">
        <v>5431</v>
      </c>
      <c r="B180">
        <v>331.02896118000001</v>
      </c>
      <c r="C180">
        <v>-19.685276030000001</v>
      </c>
      <c r="D180">
        <v>3.6499999999999998E-2</v>
      </c>
      <c r="E180" t="s">
        <v>14</v>
      </c>
    </row>
    <row r="181" spans="1:5">
      <c r="A181" t="s">
        <v>5431</v>
      </c>
      <c r="B181">
        <v>331.02896118000001</v>
      </c>
      <c r="C181">
        <v>-19.685276030000001</v>
      </c>
      <c r="D181">
        <v>3.6499999999999998E-2</v>
      </c>
      <c r="E181" t="s">
        <v>14</v>
      </c>
    </row>
    <row r="182" spans="1:5">
      <c r="A182" t="s">
        <v>5376</v>
      </c>
      <c r="B182">
        <v>331.06494141000002</v>
      </c>
      <c r="C182">
        <v>-21.17636108</v>
      </c>
      <c r="D182">
        <v>0</v>
      </c>
      <c r="E182" t="s">
        <v>14</v>
      </c>
    </row>
    <row r="183" spans="1:5">
      <c r="A183" t="s">
        <v>5376</v>
      </c>
      <c r="B183">
        <v>331.06494141000002</v>
      </c>
      <c r="C183">
        <v>-21.17636108</v>
      </c>
      <c r="D183">
        <v>0</v>
      </c>
      <c r="E183" t="s">
        <v>13</v>
      </c>
    </row>
    <row r="184" spans="1:5">
      <c r="A184" t="s">
        <v>5430</v>
      </c>
      <c r="B184">
        <v>331.16064453000001</v>
      </c>
      <c r="C184">
        <v>-19.92297173</v>
      </c>
      <c r="D184">
        <v>3.7199999999999997E-2</v>
      </c>
      <c r="E184" t="s">
        <v>14</v>
      </c>
    </row>
    <row r="185" spans="1:5">
      <c r="A185" t="s">
        <v>5430</v>
      </c>
      <c r="B185">
        <v>331.16064453000001</v>
      </c>
      <c r="C185">
        <v>-19.92297173</v>
      </c>
      <c r="D185">
        <v>3.7199999999999997E-2</v>
      </c>
      <c r="E185" t="s">
        <v>14</v>
      </c>
    </row>
    <row r="186" spans="1:5">
      <c r="A186" t="s">
        <v>5705</v>
      </c>
      <c r="B186">
        <v>331.36203003000003</v>
      </c>
      <c r="C186">
        <v>-20.233556750000002</v>
      </c>
      <c r="D186">
        <v>4.5499999999999999E-2</v>
      </c>
      <c r="E186" t="s">
        <v>14</v>
      </c>
    </row>
    <row r="187" spans="1:5">
      <c r="A187" t="s">
        <v>5688</v>
      </c>
      <c r="B187">
        <v>331.86264038000002</v>
      </c>
      <c r="C187">
        <v>-20.842805859999999</v>
      </c>
      <c r="D187">
        <v>2.3900000000000001E-2</v>
      </c>
      <c r="E187" t="s">
        <v>14</v>
      </c>
    </row>
    <row r="188" spans="1:5">
      <c r="A188" t="s">
        <v>5335</v>
      </c>
      <c r="B188">
        <v>331.95971680000002</v>
      </c>
      <c r="C188">
        <v>-18.245861049999998</v>
      </c>
      <c r="D188">
        <v>8.2500000000000004E-2</v>
      </c>
      <c r="E188" t="s">
        <v>14</v>
      </c>
    </row>
    <row r="189" spans="1:5">
      <c r="A189" t="s">
        <v>5335</v>
      </c>
      <c r="B189">
        <v>331.95971680000002</v>
      </c>
      <c r="C189">
        <v>-18.245861049999998</v>
      </c>
      <c r="D189">
        <v>8.2500000000000004E-2</v>
      </c>
      <c r="E189" t="s">
        <v>12</v>
      </c>
    </row>
    <row r="190" spans="1:5">
      <c r="A190" t="s">
        <v>5680</v>
      </c>
      <c r="B190">
        <v>332.13851928999998</v>
      </c>
      <c r="C190">
        <v>-20.436359410000001</v>
      </c>
      <c r="D190">
        <v>1.7500000000000002E-2</v>
      </c>
      <c r="E190" t="s">
        <v>14</v>
      </c>
    </row>
    <row r="191" spans="1:5">
      <c r="A191" t="s">
        <v>5681</v>
      </c>
      <c r="B191">
        <v>332.13592528999999</v>
      </c>
      <c r="C191">
        <v>-18.625139239999999</v>
      </c>
      <c r="D191">
        <v>0</v>
      </c>
      <c r="E191" t="s">
        <v>14</v>
      </c>
    </row>
    <row r="192" spans="1:5">
      <c r="A192" t="s">
        <v>5673</v>
      </c>
      <c r="B192">
        <v>332.29864501999998</v>
      </c>
      <c r="C192">
        <v>-20.47727776</v>
      </c>
      <c r="D192">
        <v>3.6900000000000002E-2</v>
      </c>
      <c r="E192" t="s">
        <v>14</v>
      </c>
    </row>
    <row r="193" spans="1:5">
      <c r="A193" t="s">
        <v>5660</v>
      </c>
      <c r="B193">
        <v>332.59616089000002</v>
      </c>
      <c r="C193">
        <v>-18.87161064</v>
      </c>
      <c r="D193">
        <v>1.6400000000000001E-2</v>
      </c>
      <c r="E193" t="s">
        <v>14</v>
      </c>
    </row>
    <row r="194" spans="1:5">
      <c r="A194" t="s">
        <v>5333</v>
      </c>
      <c r="B194">
        <v>332.64315796</v>
      </c>
      <c r="C194">
        <v>-20.8041935</v>
      </c>
      <c r="D194">
        <v>6.1100000000000002E-2</v>
      </c>
      <c r="E194" t="s">
        <v>14</v>
      </c>
    </row>
    <row r="195" spans="1:5">
      <c r="A195" t="s">
        <v>5333</v>
      </c>
      <c r="B195">
        <v>332.64315796</v>
      </c>
      <c r="C195">
        <v>-20.8041935</v>
      </c>
      <c r="D195">
        <v>6.1100000000000002E-2</v>
      </c>
      <c r="E195" t="s">
        <v>12</v>
      </c>
    </row>
    <row r="196" spans="1:5">
      <c r="A196" t="s">
        <v>5330</v>
      </c>
      <c r="B196">
        <v>333.10366821000002</v>
      </c>
      <c r="C196">
        <v>-17.719472889999999</v>
      </c>
      <c r="D196">
        <v>1.6400000000000001E-2</v>
      </c>
      <c r="E196" t="s">
        <v>14</v>
      </c>
    </row>
    <row r="197" spans="1:5">
      <c r="A197" t="s">
        <v>5330</v>
      </c>
      <c r="B197">
        <v>333.10366821000002</v>
      </c>
      <c r="C197">
        <v>-17.719472889999999</v>
      </c>
      <c r="D197">
        <v>1.6400000000000001E-2</v>
      </c>
      <c r="E197" t="s">
        <v>12</v>
      </c>
    </row>
    <row r="198" spans="1:5">
      <c r="A198" t="s">
        <v>5643</v>
      </c>
      <c r="B198">
        <v>333.18856812000001</v>
      </c>
      <c r="C198">
        <v>-19.561553960000001</v>
      </c>
      <c r="D198">
        <v>6.83E-2</v>
      </c>
      <c r="E198" t="s">
        <v>14</v>
      </c>
    </row>
    <row r="199" spans="1:5">
      <c r="A199" t="s">
        <v>5367</v>
      </c>
      <c r="B199">
        <v>333.41720580999998</v>
      </c>
      <c r="C199">
        <v>-21.734027860000001</v>
      </c>
      <c r="D199">
        <v>8.6999999999999994E-3</v>
      </c>
      <c r="E199" t="s">
        <v>13</v>
      </c>
    </row>
    <row r="200" spans="1:5">
      <c r="A200" t="s">
        <v>5633</v>
      </c>
      <c r="B200">
        <v>333.49093628000003</v>
      </c>
      <c r="C200">
        <v>-18.0601387</v>
      </c>
      <c r="D200">
        <v>4.8599999999999997E-2</v>
      </c>
      <c r="E200" t="s">
        <v>14</v>
      </c>
    </row>
    <row r="201" spans="1:5">
      <c r="A201" t="s">
        <v>5629</v>
      </c>
      <c r="B201">
        <v>333.63027954</v>
      </c>
      <c r="C201">
        <v>-18.788999560000001</v>
      </c>
      <c r="D201">
        <v>2.4199999999999999E-2</v>
      </c>
      <c r="E201" t="s">
        <v>14</v>
      </c>
    </row>
    <row r="202" spans="1:5">
      <c r="A202" t="s">
        <v>5604</v>
      </c>
      <c r="B202">
        <v>334.60122681000001</v>
      </c>
      <c r="C202">
        <v>-22.052970890000001</v>
      </c>
      <c r="D202">
        <v>8.2000000000000007E-3</v>
      </c>
      <c r="E202" t="s">
        <v>14</v>
      </c>
    </row>
    <row r="203" spans="1:5">
      <c r="A203" t="s">
        <v>5599</v>
      </c>
      <c r="B203">
        <v>334.84686278999999</v>
      </c>
      <c r="C203">
        <v>-21.420970919999998</v>
      </c>
      <c r="D203">
        <v>2.6499999999999999E-2</v>
      </c>
      <c r="E203" t="s">
        <v>14</v>
      </c>
    </row>
    <row r="204" spans="1:5">
      <c r="A204" t="s">
        <v>5592</v>
      </c>
      <c r="B204">
        <v>335.07592772999999</v>
      </c>
      <c r="C204">
        <v>-22.031749730000001</v>
      </c>
      <c r="D204">
        <v>2.5499999999999998E-2</v>
      </c>
      <c r="E204" t="s">
        <v>14</v>
      </c>
    </row>
    <row r="205" spans="1:5">
      <c r="A205" t="s">
        <v>5586</v>
      </c>
      <c r="B205">
        <v>335.24276732999999</v>
      </c>
      <c r="C205">
        <v>-18.12691689</v>
      </c>
      <c r="D205">
        <v>1.6400000000000001E-2</v>
      </c>
      <c r="E205" t="s">
        <v>14</v>
      </c>
    </row>
    <row r="206" spans="1:5">
      <c r="A206" t="s">
        <v>5583</v>
      </c>
      <c r="B206">
        <v>335.37207031000003</v>
      </c>
      <c r="C206">
        <v>-20.41483307</v>
      </c>
      <c r="D206">
        <v>6.4699999999999994E-2</v>
      </c>
      <c r="E206" t="s">
        <v>14</v>
      </c>
    </row>
    <row r="207" spans="1:5">
      <c r="A207" t="s">
        <v>5581</v>
      </c>
      <c r="B207">
        <v>335.51162720000002</v>
      </c>
      <c r="C207">
        <v>-19.573057169999998</v>
      </c>
      <c r="D207">
        <v>2.4400000000000002E-2</v>
      </c>
      <c r="E207" t="s">
        <v>14</v>
      </c>
    </row>
    <row r="208" spans="1:5">
      <c r="A208" t="s">
        <v>5578</v>
      </c>
      <c r="B208">
        <v>335.62051392000001</v>
      </c>
      <c r="C208">
        <v>-20.71186256</v>
      </c>
      <c r="D208">
        <v>1.6400000000000001E-2</v>
      </c>
      <c r="E208" t="s">
        <v>14</v>
      </c>
    </row>
    <row r="209" spans="1:5">
      <c r="A209" t="s">
        <v>5572</v>
      </c>
      <c r="B209">
        <v>335.71099853999999</v>
      </c>
      <c r="C209">
        <v>-20.349834439999999</v>
      </c>
      <c r="D209">
        <v>8.8999999999999999E-3</v>
      </c>
      <c r="E209" t="s">
        <v>14</v>
      </c>
    </row>
    <row r="210" spans="1:5">
      <c r="A210" t="s">
        <v>5362</v>
      </c>
      <c r="B210">
        <v>335.84960938</v>
      </c>
      <c r="C210">
        <v>-18.12494469</v>
      </c>
      <c r="D210">
        <v>8.6999999999999994E-3</v>
      </c>
      <c r="E210" t="s">
        <v>13</v>
      </c>
    </row>
    <row r="211" spans="1:5">
      <c r="A211" t="s">
        <v>5555</v>
      </c>
      <c r="B211">
        <v>336.26077271000003</v>
      </c>
      <c r="C211">
        <v>-17.752195360000002</v>
      </c>
      <c r="D211">
        <v>4.0899999999999999E-2</v>
      </c>
      <c r="E211" t="s">
        <v>14</v>
      </c>
    </row>
    <row r="212" spans="1:5">
      <c r="A212" t="s">
        <v>5532</v>
      </c>
      <c r="B212">
        <v>337.38970947000001</v>
      </c>
      <c r="C212">
        <v>-19.823278429999998</v>
      </c>
      <c r="D212">
        <v>2.53E-2</v>
      </c>
      <c r="E212" t="s">
        <v>14</v>
      </c>
    </row>
    <row r="213" spans="1:5">
      <c r="A213" t="s">
        <v>5519</v>
      </c>
      <c r="B213">
        <v>337.73724364999998</v>
      </c>
      <c r="C213">
        <v>-21.285165790000001</v>
      </c>
      <c r="D213">
        <v>6.6299999999999998E-2</v>
      </c>
      <c r="E213" t="s">
        <v>14</v>
      </c>
    </row>
    <row r="214" spans="1:5">
      <c r="A214" t="s">
        <v>5513</v>
      </c>
      <c r="B214">
        <v>337.85617065000002</v>
      </c>
      <c r="C214">
        <v>-19.034471509999999</v>
      </c>
      <c r="D214">
        <v>2.5000000000000001E-2</v>
      </c>
      <c r="E214" t="s">
        <v>14</v>
      </c>
    </row>
    <row r="215" spans="1:5">
      <c r="A215" t="s">
        <v>5352</v>
      </c>
      <c r="B215">
        <v>337.94610596000001</v>
      </c>
      <c r="C215">
        <v>-18.26474953</v>
      </c>
      <c r="D215">
        <v>0</v>
      </c>
      <c r="E215" t="s">
        <v>13</v>
      </c>
    </row>
    <row r="216" spans="1:5">
      <c r="A216" t="s">
        <v>5502</v>
      </c>
      <c r="B216">
        <v>338.24981688999998</v>
      </c>
      <c r="C216">
        <v>-20.09419441</v>
      </c>
      <c r="D216">
        <v>1.9099999999999999E-2</v>
      </c>
      <c r="E216" t="s">
        <v>14</v>
      </c>
    </row>
    <row r="217" spans="1:5">
      <c r="A217" t="s">
        <v>5485</v>
      </c>
      <c r="B217">
        <v>338.68096924000002</v>
      </c>
      <c r="C217">
        <v>-18.993667599999998</v>
      </c>
      <c r="D217">
        <v>4.7300000000000002E-2</v>
      </c>
      <c r="E217" t="s">
        <v>14</v>
      </c>
    </row>
    <row r="218" spans="1:5">
      <c r="A218" t="s">
        <v>5480</v>
      </c>
      <c r="B218">
        <v>338.89916992000002</v>
      </c>
      <c r="C218">
        <v>-20.359167100000001</v>
      </c>
      <c r="D218">
        <v>0</v>
      </c>
      <c r="E218" t="s">
        <v>14</v>
      </c>
    </row>
    <row r="219" spans="1:5">
      <c r="A219" t="s">
        <v>5345</v>
      </c>
      <c r="B219">
        <v>339.21279907000002</v>
      </c>
      <c r="C219">
        <v>-19.807027819999998</v>
      </c>
      <c r="D219">
        <v>7.7000000000000002E-3</v>
      </c>
      <c r="E219" t="s">
        <v>14</v>
      </c>
    </row>
    <row r="220" spans="1:5">
      <c r="A220" t="s">
        <v>5345</v>
      </c>
      <c r="B220">
        <v>339.21279907000002</v>
      </c>
      <c r="C220">
        <v>-19.807027819999998</v>
      </c>
      <c r="D220">
        <v>7.7000000000000002E-3</v>
      </c>
      <c r="E220" t="s">
        <v>13</v>
      </c>
    </row>
    <row r="221" spans="1:5">
      <c r="A221" t="s">
        <v>5468</v>
      </c>
      <c r="B221">
        <v>339.23309325999998</v>
      </c>
      <c r="C221">
        <v>-22.220777510000001</v>
      </c>
      <c r="D221">
        <v>3.3000000000000002E-2</v>
      </c>
      <c r="E221" t="s">
        <v>14</v>
      </c>
    </row>
    <row r="222" spans="1:5">
      <c r="A222" t="s">
        <v>5444</v>
      </c>
      <c r="B222">
        <v>339.77401732999999</v>
      </c>
      <c r="C222">
        <v>-19.66233253</v>
      </c>
      <c r="D222">
        <v>2.98E-2</v>
      </c>
      <c r="E222" t="s">
        <v>14</v>
      </c>
    </row>
    <row r="223" spans="1:5">
      <c r="A223" t="s">
        <v>5442</v>
      </c>
      <c r="B223">
        <v>339.85940552</v>
      </c>
      <c r="C223">
        <v>-20.37033272</v>
      </c>
      <c r="D223">
        <v>2.98E-2</v>
      </c>
      <c r="E223" t="s">
        <v>14</v>
      </c>
    </row>
    <row r="224" spans="1:5">
      <c r="A224" t="s">
        <v>5687</v>
      </c>
      <c r="B224">
        <v>332.01998901000002</v>
      </c>
      <c r="C224">
        <v>-10.333054539999999</v>
      </c>
      <c r="D224">
        <v>9.5999999999999992E-3</v>
      </c>
      <c r="E224" t="s">
        <v>14</v>
      </c>
    </row>
    <row r="225" spans="1:5">
      <c r="A225" t="s">
        <v>5736</v>
      </c>
      <c r="B225">
        <v>330.09002686000002</v>
      </c>
      <c r="C225">
        <v>-13.1473608</v>
      </c>
      <c r="D225">
        <v>1.7999999999999999E-2</v>
      </c>
      <c r="E225" t="s">
        <v>14</v>
      </c>
    </row>
    <row r="226" spans="1:5">
      <c r="A226" t="s">
        <v>5716</v>
      </c>
      <c r="B226">
        <v>330.80285644999998</v>
      </c>
      <c r="C226">
        <v>4.2975830999999998</v>
      </c>
      <c r="D226">
        <v>2.7400000000000001E-2</v>
      </c>
      <c r="E226" t="s">
        <v>14</v>
      </c>
    </row>
    <row r="227" spans="1:5">
      <c r="A227" t="s">
        <v>5336</v>
      </c>
      <c r="B227">
        <v>330.89651488999999</v>
      </c>
      <c r="C227">
        <v>15.106778139999999</v>
      </c>
      <c r="D227">
        <v>2.5999999999999999E-2</v>
      </c>
      <c r="E227" t="s">
        <v>12</v>
      </c>
    </row>
    <row r="228" spans="1:5">
      <c r="A228" t="s">
        <v>5639</v>
      </c>
      <c r="B228">
        <v>333.35955811000002</v>
      </c>
      <c r="C228">
        <v>-22.09669495</v>
      </c>
      <c r="D228">
        <v>1.78E-2</v>
      </c>
      <c r="E228" t="s">
        <v>14</v>
      </c>
    </row>
    <row r="229" spans="1:5">
      <c r="A229" t="s">
        <v>5391</v>
      </c>
      <c r="B229">
        <v>333.93743896000001</v>
      </c>
      <c r="C229">
        <v>2.0659439599999998</v>
      </c>
      <c r="D229">
        <v>2.9700000000000001E-2</v>
      </c>
      <c r="E229" t="s">
        <v>14</v>
      </c>
    </row>
    <row r="230" spans="1:5">
      <c r="A230" t="s">
        <v>5391</v>
      </c>
      <c r="B230">
        <v>333.93743896000001</v>
      </c>
      <c r="C230">
        <v>2.0659439599999998</v>
      </c>
      <c r="D230">
        <v>2.9700000000000001E-2</v>
      </c>
      <c r="E230" t="s">
        <v>14</v>
      </c>
    </row>
    <row r="231" spans="1:5">
      <c r="A231" t="s">
        <v>5391</v>
      </c>
      <c r="B231">
        <v>333.93743896000001</v>
      </c>
      <c r="C231">
        <v>2.0659439599999998</v>
      </c>
      <c r="D231">
        <v>2.9700000000000001E-2</v>
      </c>
      <c r="E231" t="s">
        <v>14</v>
      </c>
    </row>
    <row r="232" spans="1:5">
      <c r="A232" t="s">
        <v>5616</v>
      </c>
      <c r="B232">
        <v>334.12121581999997</v>
      </c>
      <c r="C232">
        <v>-21.430694580000001</v>
      </c>
      <c r="D232">
        <v>8.6999999999999994E-3</v>
      </c>
      <c r="E232" t="s">
        <v>14</v>
      </c>
    </row>
    <row r="233" spans="1:5">
      <c r="A233" t="s">
        <v>5614</v>
      </c>
      <c r="B233">
        <v>334.16723632999998</v>
      </c>
      <c r="C233">
        <v>-21.485944750000002</v>
      </c>
      <c r="D233">
        <v>3.1899999999999998E-2</v>
      </c>
      <c r="E233" t="s">
        <v>14</v>
      </c>
    </row>
    <row r="234" spans="1:5">
      <c r="A234" t="s">
        <v>5323</v>
      </c>
      <c r="B234">
        <v>334.76525879000002</v>
      </c>
      <c r="C234">
        <v>-20.939916610000001</v>
      </c>
      <c r="D234">
        <v>1.67E-2</v>
      </c>
      <c r="E234" t="s">
        <v>14</v>
      </c>
    </row>
    <row r="235" spans="1:5">
      <c r="A235" t="s">
        <v>5323</v>
      </c>
      <c r="B235">
        <v>334.76525879000002</v>
      </c>
      <c r="C235">
        <v>-20.939916610000001</v>
      </c>
      <c r="D235">
        <v>1.67E-2</v>
      </c>
      <c r="E235" t="s">
        <v>12</v>
      </c>
    </row>
    <row r="236" spans="1:5">
      <c r="A236" t="s">
        <v>5409</v>
      </c>
      <c r="B236">
        <v>336.37637329</v>
      </c>
      <c r="C236">
        <v>-17.243305209999999</v>
      </c>
      <c r="D236">
        <v>8.6999999999999994E-3</v>
      </c>
      <c r="E236" t="s">
        <v>14</v>
      </c>
    </row>
    <row r="237" spans="1:5">
      <c r="A237" t="s">
        <v>5528</v>
      </c>
      <c r="B237">
        <v>337.49917603</v>
      </c>
      <c r="C237">
        <v>-5.1198887800000001</v>
      </c>
      <c r="D237">
        <v>9.9000000000000008E-3</v>
      </c>
      <c r="E237" t="s">
        <v>14</v>
      </c>
    </row>
    <row r="238" spans="1:5">
      <c r="A238" t="s">
        <v>5433</v>
      </c>
      <c r="B238">
        <v>330.77017211999998</v>
      </c>
      <c r="C238">
        <v>10.924860949999999</v>
      </c>
      <c r="D238">
        <v>2.9499999999999998E-2</v>
      </c>
      <c r="E238" t="s">
        <v>14</v>
      </c>
    </row>
    <row r="239" spans="1:5">
      <c r="A239" t="s">
        <v>5679</v>
      </c>
      <c r="B239">
        <v>332.18972778</v>
      </c>
      <c r="C239">
        <v>-27.856472019999998</v>
      </c>
      <c r="D239">
        <v>1.6199999999999999E-2</v>
      </c>
      <c r="E239" t="s">
        <v>14</v>
      </c>
    </row>
    <row r="240" spans="1:5">
      <c r="A240" t="s">
        <v>5655</v>
      </c>
      <c r="B240">
        <v>332.89279175000001</v>
      </c>
      <c r="C240">
        <v>11.79594517</v>
      </c>
      <c r="D240">
        <v>2.69E-2</v>
      </c>
      <c r="E240" t="s">
        <v>14</v>
      </c>
    </row>
    <row r="241" spans="1:5">
      <c r="A241" t="s">
        <v>5644</v>
      </c>
      <c r="B241">
        <v>333.13897704999999</v>
      </c>
      <c r="C241">
        <v>-22.954055790000002</v>
      </c>
      <c r="D241">
        <v>1.77E-2</v>
      </c>
      <c r="E241" t="s">
        <v>14</v>
      </c>
    </row>
    <row r="242" spans="1:5">
      <c r="A242" t="s">
        <v>5332</v>
      </c>
      <c r="B242">
        <v>332.80001830999998</v>
      </c>
      <c r="C242">
        <v>38.927196500000001</v>
      </c>
      <c r="D242">
        <v>0.02</v>
      </c>
      <c r="E242" t="s">
        <v>12</v>
      </c>
    </row>
    <row r="243" spans="1:5">
      <c r="A243" t="s">
        <v>5392</v>
      </c>
      <c r="B243">
        <v>333.76031494</v>
      </c>
      <c r="C243">
        <v>37.300388339999998</v>
      </c>
      <c r="D243">
        <v>2.1899999999999999E-2</v>
      </c>
      <c r="E243" t="s">
        <v>14</v>
      </c>
    </row>
    <row r="244" spans="1:5">
      <c r="A244" t="s">
        <v>5392</v>
      </c>
      <c r="B244">
        <v>333.76031494</v>
      </c>
      <c r="C244">
        <v>37.300388339999998</v>
      </c>
      <c r="D244">
        <v>2.1899999999999999E-2</v>
      </c>
      <c r="E244" t="s">
        <v>14</v>
      </c>
    </row>
    <row r="245" spans="1:5">
      <c r="A245" t="s">
        <v>5392</v>
      </c>
      <c r="B245">
        <v>333.76031494</v>
      </c>
      <c r="C245">
        <v>37.300388339999998</v>
      </c>
      <c r="D245">
        <v>2.1899999999999999E-2</v>
      </c>
      <c r="E245" t="s">
        <v>14</v>
      </c>
    </row>
    <row r="246" spans="1:5">
      <c r="A246" t="s">
        <v>5412</v>
      </c>
      <c r="B246">
        <v>335.62963867000002</v>
      </c>
      <c r="C246">
        <v>-18.869693760000001</v>
      </c>
      <c r="D246">
        <v>2.3900000000000001E-2</v>
      </c>
      <c r="E246" t="s">
        <v>14</v>
      </c>
    </row>
    <row r="247" spans="1:5">
      <c r="A247" t="s">
        <v>5574</v>
      </c>
      <c r="B247">
        <v>335.67941284</v>
      </c>
      <c r="C247">
        <v>-18.880222320000001</v>
      </c>
      <c r="D247">
        <v>2.4899999999999999E-2</v>
      </c>
      <c r="E247" t="s">
        <v>14</v>
      </c>
    </row>
    <row r="248" spans="1:5">
      <c r="A248" t="s">
        <v>5507</v>
      </c>
      <c r="B248">
        <v>338.12588500999999</v>
      </c>
      <c r="C248">
        <v>-25.661972049999999</v>
      </c>
      <c r="D248">
        <v>1.9199999999999998E-2</v>
      </c>
      <c r="E248" t="s">
        <v>14</v>
      </c>
    </row>
    <row r="249" spans="1:5">
      <c r="A249" t="s">
        <v>5474</v>
      </c>
      <c r="B249">
        <v>339.13699341</v>
      </c>
      <c r="C249">
        <v>25.763195039999999</v>
      </c>
      <c r="D249">
        <v>2.46E-2</v>
      </c>
      <c r="E249" t="s">
        <v>14</v>
      </c>
    </row>
    <row r="250" spans="1:5">
      <c r="A250" t="s">
        <v>5668</v>
      </c>
      <c r="B250">
        <v>332.39337158000001</v>
      </c>
      <c r="C250">
        <v>-6.1142778399999997</v>
      </c>
      <c r="D250">
        <v>1.6799999999999999E-2</v>
      </c>
      <c r="E250" t="s">
        <v>14</v>
      </c>
    </row>
    <row r="251" spans="1:5">
      <c r="A251" t="s">
        <v>5411</v>
      </c>
      <c r="B251">
        <v>335.91314697000001</v>
      </c>
      <c r="C251">
        <v>-3.4316110599999998</v>
      </c>
      <c r="D251">
        <v>9.4000000000000004E-3</v>
      </c>
      <c r="E251" t="s">
        <v>14</v>
      </c>
    </row>
    <row r="252" spans="1:5">
      <c r="A252" t="s">
        <v>5348</v>
      </c>
      <c r="B252">
        <v>338.72808837999997</v>
      </c>
      <c r="C252">
        <v>-4.7011380200000001</v>
      </c>
      <c r="D252">
        <v>3.0000000000000001E-3</v>
      </c>
      <c r="E252" t="s">
        <v>13</v>
      </c>
    </row>
    <row r="253" spans="1:5">
      <c r="A253" t="s">
        <v>5455</v>
      </c>
      <c r="B253">
        <v>339.55633545000001</v>
      </c>
      <c r="C253">
        <v>-7.0347781200000004</v>
      </c>
      <c r="D253">
        <v>9.4999999999999998E-3</v>
      </c>
      <c r="E253" t="s">
        <v>14</v>
      </c>
    </row>
    <row r="254" spans="1:5">
      <c r="A254" t="s">
        <v>5417</v>
      </c>
      <c r="B254">
        <v>333.76068114999998</v>
      </c>
      <c r="C254">
        <v>-11.51655579</v>
      </c>
      <c r="D254">
        <v>9.2999999999999992E-3</v>
      </c>
      <c r="E254" t="s">
        <v>14</v>
      </c>
    </row>
    <row r="255" spans="1:5">
      <c r="A255" t="s">
        <v>5505</v>
      </c>
      <c r="B255">
        <v>338.19519043000003</v>
      </c>
      <c r="C255">
        <v>-14.09733295</v>
      </c>
      <c r="D255">
        <v>8.3999999999999995E-3</v>
      </c>
      <c r="E255" t="s">
        <v>14</v>
      </c>
    </row>
    <row r="256" spans="1:5">
      <c r="A256" t="s">
        <v>5483</v>
      </c>
      <c r="B256">
        <v>338.70251465000001</v>
      </c>
      <c r="C256">
        <v>-12.91272163</v>
      </c>
      <c r="D256">
        <v>1.6500000000000001E-2</v>
      </c>
      <c r="E256" t="s">
        <v>14</v>
      </c>
    </row>
    <row r="257" spans="1:5">
      <c r="A257" t="s">
        <v>5476</v>
      </c>
      <c r="B257">
        <v>339.05999756</v>
      </c>
      <c r="C257">
        <v>-13.09000015</v>
      </c>
      <c r="D257">
        <v>2.46E-2</v>
      </c>
      <c r="E257" t="s">
        <v>14</v>
      </c>
    </row>
    <row r="258" spans="1:5">
      <c r="A258" t="s">
        <v>5454</v>
      </c>
      <c r="B258">
        <v>339.58480835</v>
      </c>
      <c r="C258">
        <v>-13.135777470000001</v>
      </c>
      <c r="D258">
        <v>8.9999999999999993E-3</v>
      </c>
      <c r="E258" t="s">
        <v>14</v>
      </c>
    </row>
    <row r="259" spans="1:5">
      <c r="A259" t="s">
        <v>5696</v>
      </c>
      <c r="B259">
        <v>331.59634398999998</v>
      </c>
      <c r="C259">
        <v>-15.41622162</v>
      </c>
      <c r="D259">
        <v>9.1999999999999998E-3</v>
      </c>
      <c r="E259" t="s">
        <v>14</v>
      </c>
    </row>
    <row r="260" spans="1:5">
      <c r="A260" t="s">
        <v>5593</v>
      </c>
      <c r="B260">
        <v>335.05438232</v>
      </c>
      <c r="C260">
        <v>-15.948249819999999</v>
      </c>
      <c r="D260">
        <v>1.6899999999999998E-2</v>
      </c>
      <c r="E260" t="s">
        <v>14</v>
      </c>
    </row>
    <row r="261" spans="1:5">
      <c r="A261" t="s">
        <v>5536</v>
      </c>
      <c r="B261">
        <v>337.19567870999998</v>
      </c>
      <c r="C261">
        <v>-15.069776539999999</v>
      </c>
      <c r="D261">
        <v>8.9999999999999993E-3</v>
      </c>
      <c r="E261" t="s">
        <v>14</v>
      </c>
    </row>
    <row r="262" spans="1:5">
      <c r="A262" t="s">
        <v>5510</v>
      </c>
      <c r="B262">
        <v>337.98202515000003</v>
      </c>
      <c r="C262">
        <v>-17.145055769999999</v>
      </c>
      <c r="D262">
        <v>1.8499999999999999E-2</v>
      </c>
      <c r="E262" t="s">
        <v>14</v>
      </c>
    </row>
    <row r="263" spans="1:5">
      <c r="A263" t="s">
        <v>5495</v>
      </c>
      <c r="B263">
        <v>338.51782227000001</v>
      </c>
      <c r="C263">
        <v>-14.32649994</v>
      </c>
      <c r="D263">
        <v>1.8200000000000001E-2</v>
      </c>
      <c r="E263" t="s">
        <v>14</v>
      </c>
    </row>
    <row r="264" spans="1:5">
      <c r="A264" t="s">
        <v>5471</v>
      </c>
      <c r="B264">
        <v>339.19375609999997</v>
      </c>
      <c r="C264">
        <v>-12.54516697</v>
      </c>
      <c r="D264">
        <v>2.41E-2</v>
      </c>
      <c r="E264" t="s">
        <v>14</v>
      </c>
    </row>
    <row r="265" spans="1:5">
      <c r="A265" t="s">
        <v>5733</v>
      </c>
      <c r="B265">
        <v>330.12765503000003</v>
      </c>
      <c r="C265">
        <v>-24.632610320000001</v>
      </c>
      <c r="D265">
        <v>8.6E-3</v>
      </c>
      <c r="E265" t="s">
        <v>14</v>
      </c>
    </row>
    <row r="266" spans="1:5">
      <c r="A266" t="s">
        <v>5434</v>
      </c>
      <c r="B266">
        <v>330.35940552</v>
      </c>
      <c r="C266">
        <v>-5.4327769300000002</v>
      </c>
      <c r="D266">
        <v>2.7199999999999998E-2</v>
      </c>
      <c r="E266" t="s">
        <v>14</v>
      </c>
    </row>
    <row r="267" spans="1:5">
      <c r="A267" t="s">
        <v>5730</v>
      </c>
      <c r="B267">
        <v>330.25839232999999</v>
      </c>
      <c r="C267">
        <v>-13.269749640000001</v>
      </c>
      <c r="D267">
        <v>9.1000000000000004E-3</v>
      </c>
      <c r="E267" t="s">
        <v>14</v>
      </c>
    </row>
    <row r="268" spans="1:5">
      <c r="A268" t="s">
        <v>5339</v>
      </c>
      <c r="B268">
        <v>330.57690430000002</v>
      </c>
      <c r="C268">
        <v>-20.54774857</v>
      </c>
      <c r="D268">
        <v>4.1000000000000003E-3</v>
      </c>
      <c r="E268" t="s">
        <v>14</v>
      </c>
    </row>
    <row r="269" spans="1:5">
      <c r="A269" t="s">
        <v>5339</v>
      </c>
      <c r="B269">
        <v>330.57690430000002</v>
      </c>
      <c r="C269">
        <v>-20.54774857</v>
      </c>
      <c r="D269">
        <v>4.1000000000000003E-3</v>
      </c>
      <c r="E269" t="s">
        <v>12</v>
      </c>
    </row>
    <row r="270" spans="1:5">
      <c r="A270" t="s">
        <v>5338</v>
      </c>
      <c r="B270">
        <v>330.73645019999998</v>
      </c>
      <c r="C270">
        <v>-20.47127914</v>
      </c>
      <c r="D270">
        <v>6.0000000000000001E-3</v>
      </c>
      <c r="E270" t="s">
        <v>14</v>
      </c>
    </row>
    <row r="271" spans="1:5">
      <c r="A271" t="s">
        <v>5338</v>
      </c>
      <c r="B271">
        <v>330.73645019999998</v>
      </c>
      <c r="C271">
        <v>-20.47127914</v>
      </c>
      <c r="D271">
        <v>6.0000000000000001E-3</v>
      </c>
      <c r="E271" t="s">
        <v>12</v>
      </c>
    </row>
    <row r="272" spans="1:5">
      <c r="A272" t="s">
        <v>5715</v>
      </c>
      <c r="B272">
        <v>330.87081909</v>
      </c>
      <c r="C272">
        <v>-20.317972180000002</v>
      </c>
      <c r="D272">
        <v>5.8999999999999999E-3</v>
      </c>
      <c r="E272" t="s">
        <v>14</v>
      </c>
    </row>
    <row r="273" spans="1:5">
      <c r="A273" t="s">
        <v>5337</v>
      </c>
      <c r="B273">
        <v>330.87890625</v>
      </c>
      <c r="C273">
        <v>12.63677788</v>
      </c>
      <c r="D273">
        <v>2.6800000000000001E-2</v>
      </c>
      <c r="E273" t="s">
        <v>12</v>
      </c>
    </row>
    <row r="274" spans="1:5">
      <c r="A274" t="s">
        <v>5718</v>
      </c>
      <c r="B274">
        <v>330.74185181000001</v>
      </c>
      <c r="C274">
        <v>41.058998109999997</v>
      </c>
      <c r="D274">
        <v>1.46E-2</v>
      </c>
      <c r="E274" t="s">
        <v>14</v>
      </c>
    </row>
    <row r="275" spans="1:5">
      <c r="A275" t="s">
        <v>5429</v>
      </c>
      <c r="B275">
        <v>331.30935669000002</v>
      </c>
      <c r="C275">
        <v>-0.64827800000000002</v>
      </c>
      <c r="D275">
        <v>1.5699999999999999E-2</v>
      </c>
      <c r="E275" t="s">
        <v>14</v>
      </c>
    </row>
    <row r="276" spans="1:5">
      <c r="A276" t="s">
        <v>5428</v>
      </c>
      <c r="B276">
        <v>331.42037964000002</v>
      </c>
      <c r="C276">
        <v>16.785249709999999</v>
      </c>
      <c r="D276">
        <v>3.15E-2</v>
      </c>
      <c r="E276" t="s">
        <v>14</v>
      </c>
    </row>
    <row r="277" spans="1:5">
      <c r="A277" t="s">
        <v>5690</v>
      </c>
      <c r="B277">
        <v>331.75823974999997</v>
      </c>
      <c r="C277">
        <v>10.23341656</v>
      </c>
      <c r="D277">
        <v>2.6700000000000002E-2</v>
      </c>
      <c r="E277" t="s">
        <v>14</v>
      </c>
    </row>
    <row r="278" spans="1:5">
      <c r="A278" t="s">
        <v>5676</v>
      </c>
      <c r="B278">
        <v>332.28198242000002</v>
      </c>
      <c r="C278">
        <v>-27.809471129999999</v>
      </c>
      <c r="D278">
        <v>2.3099999999999999E-2</v>
      </c>
      <c r="E278" t="s">
        <v>14</v>
      </c>
    </row>
    <row r="279" spans="1:5">
      <c r="A279" t="s">
        <v>5427</v>
      </c>
      <c r="B279">
        <v>332.14367676000001</v>
      </c>
      <c r="C279">
        <v>0.51169401000000003</v>
      </c>
      <c r="D279">
        <v>1.35E-2</v>
      </c>
      <c r="E279" t="s">
        <v>14</v>
      </c>
    </row>
    <row r="280" spans="1:5">
      <c r="A280" t="s">
        <v>5663</v>
      </c>
      <c r="B280">
        <v>332.54876709000001</v>
      </c>
      <c r="C280">
        <v>-16.6609993</v>
      </c>
      <c r="D280">
        <v>5.4999999999999997E-3</v>
      </c>
      <c r="E280" t="s">
        <v>14</v>
      </c>
    </row>
    <row r="281" spans="1:5">
      <c r="A281" t="s">
        <v>5656</v>
      </c>
      <c r="B281">
        <v>332.71566772</v>
      </c>
      <c r="C281">
        <v>2.1058049200000002</v>
      </c>
      <c r="D281">
        <v>4.1500000000000002E-2</v>
      </c>
      <c r="E281" t="s">
        <v>14</v>
      </c>
    </row>
    <row r="282" spans="1:5">
      <c r="A282" t="s">
        <v>5664</v>
      </c>
      <c r="B282">
        <v>332.53814697000001</v>
      </c>
      <c r="C282">
        <v>41.017276760000001</v>
      </c>
      <c r="D282">
        <v>1.5599999999999999E-2</v>
      </c>
      <c r="E282" t="s">
        <v>14</v>
      </c>
    </row>
    <row r="283" spans="1:5">
      <c r="A283" t="s">
        <v>5331</v>
      </c>
      <c r="B283">
        <v>332.89739989999998</v>
      </c>
      <c r="C283">
        <v>25.86450005</v>
      </c>
      <c r="D283">
        <v>4.07E-2</v>
      </c>
      <c r="E283" t="s">
        <v>12</v>
      </c>
    </row>
    <row r="284" spans="1:5">
      <c r="A284" t="s">
        <v>5328</v>
      </c>
      <c r="B284">
        <v>333.28363037000003</v>
      </c>
      <c r="C284">
        <v>-26.1483326</v>
      </c>
      <c r="D284">
        <v>1.6199999999999999E-2</v>
      </c>
      <c r="E284" t="s">
        <v>14</v>
      </c>
    </row>
    <row r="285" spans="1:5">
      <c r="A285" t="s">
        <v>5328</v>
      </c>
      <c r="B285">
        <v>333.28363037000003</v>
      </c>
      <c r="C285">
        <v>-26.1483326</v>
      </c>
      <c r="D285">
        <v>1.6199999999999999E-2</v>
      </c>
      <c r="E285" t="s">
        <v>14</v>
      </c>
    </row>
    <row r="286" spans="1:5">
      <c r="A286" t="s">
        <v>5328</v>
      </c>
      <c r="B286">
        <v>333.28363037000003</v>
      </c>
      <c r="C286">
        <v>-26.1483326</v>
      </c>
      <c r="D286">
        <v>1.6199999999999999E-2</v>
      </c>
      <c r="E286" t="s">
        <v>14</v>
      </c>
    </row>
    <row r="287" spans="1:5">
      <c r="A287" t="s">
        <v>5328</v>
      </c>
      <c r="B287">
        <v>333.28363037000003</v>
      </c>
      <c r="C287">
        <v>-26.1483326</v>
      </c>
      <c r="D287">
        <v>1.6199999999999999E-2</v>
      </c>
      <c r="E287" t="s">
        <v>12</v>
      </c>
    </row>
    <row r="288" spans="1:5">
      <c r="A288" t="s">
        <v>5424</v>
      </c>
      <c r="B288">
        <v>332.88052368000001</v>
      </c>
      <c r="C288">
        <v>38.721363070000002</v>
      </c>
      <c r="D288">
        <v>2.1700000000000001E-2</v>
      </c>
      <c r="E288" t="s">
        <v>14</v>
      </c>
    </row>
    <row r="289" spans="1:5">
      <c r="A289" t="s">
        <v>5653</v>
      </c>
      <c r="B289">
        <v>332.95248413000002</v>
      </c>
      <c r="C289">
        <v>38.699169159999997</v>
      </c>
      <c r="D289">
        <v>2.1899999999999999E-2</v>
      </c>
      <c r="E289" t="s">
        <v>14</v>
      </c>
    </row>
    <row r="290" spans="1:5">
      <c r="A290" t="s">
        <v>5631</v>
      </c>
      <c r="B290">
        <v>333.51342772999999</v>
      </c>
      <c r="C290">
        <v>-29.382749560000001</v>
      </c>
      <c r="D290">
        <v>1.43E-2</v>
      </c>
      <c r="E290" t="s">
        <v>14</v>
      </c>
    </row>
    <row r="291" spans="1:5">
      <c r="A291" t="s">
        <v>5645</v>
      </c>
      <c r="B291">
        <v>333.12551880000001</v>
      </c>
      <c r="C291">
        <v>45.328472140000002</v>
      </c>
      <c r="D291">
        <v>3.5999999999999999E-3</v>
      </c>
      <c r="E291" t="s">
        <v>14</v>
      </c>
    </row>
    <row r="292" spans="1:5">
      <c r="A292" t="s">
        <v>5420</v>
      </c>
      <c r="B292">
        <v>333.68746948</v>
      </c>
      <c r="C292">
        <v>13.846527099999999</v>
      </c>
      <c r="D292">
        <v>2.63E-2</v>
      </c>
      <c r="E292" t="s">
        <v>14</v>
      </c>
    </row>
    <row r="293" spans="1:5">
      <c r="A293" t="s">
        <v>5419</v>
      </c>
      <c r="B293">
        <v>333.6953125</v>
      </c>
      <c r="C293">
        <v>13.84086037</v>
      </c>
      <c r="D293">
        <v>2.6200000000000001E-2</v>
      </c>
      <c r="E293" t="s">
        <v>14</v>
      </c>
    </row>
    <row r="294" spans="1:5">
      <c r="A294" t="s">
        <v>5418</v>
      </c>
      <c r="B294">
        <v>333.75582886000001</v>
      </c>
      <c r="C294">
        <v>-5.0533342399999999</v>
      </c>
      <c r="D294">
        <v>2.5999999999999999E-2</v>
      </c>
      <c r="E294" t="s">
        <v>14</v>
      </c>
    </row>
    <row r="295" spans="1:5">
      <c r="A295" t="s">
        <v>5608</v>
      </c>
      <c r="B295">
        <v>334.42782592999998</v>
      </c>
      <c r="C295">
        <v>-15.57127762</v>
      </c>
      <c r="D295">
        <v>1.38E-2</v>
      </c>
      <c r="E295" t="s">
        <v>14</v>
      </c>
    </row>
    <row r="296" spans="1:5">
      <c r="A296" t="s">
        <v>5609</v>
      </c>
      <c r="B296">
        <v>334.42184448</v>
      </c>
      <c r="C296">
        <v>-23.731027600000001</v>
      </c>
      <c r="D296">
        <v>8.3000000000000001E-3</v>
      </c>
      <c r="E296" t="s">
        <v>14</v>
      </c>
    </row>
    <row r="297" spans="1:5">
      <c r="A297" t="s">
        <v>5416</v>
      </c>
      <c r="B297">
        <v>334.22476196000002</v>
      </c>
      <c r="C297">
        <v>40.502334589999997</v>
      </c>
      <c r="D297">
        <v>1.46E-2</v>
      </c>
      <c r="E297" t="s">
        <v>14</v>
      </c>
    </row>
    <row r="298" spans="1:5">
      <c r="A298" t="s">
        <v>5605</v>
      </c>
      <c r="B298">
        <v>334.57415771000001</v>
      </c>
      <c r="C298">
        <v>40.562389369999998</v>
      </c>
      <c r="D298">
        <v>3.8999999999999998E-3</v>
      </c>
      <c r="E298" t="s">
        <v>14</v>
      </c>
    </row>
    <row r="299" spans="1:5">
      <c r="A299" t="s">
        <v>5590</v>
      </c>
      <c r="B299">
        <v>335.11309813999998</v>
      </c>
      <c r="C299">
        <v>-15.773555760000001</v>
      </c>
      <c r="D299">
        <v>1.6199999999999999E-2</v>
      </c>
      <c r="E299" t="s">
        <v>14</v>
      </c>
    </row>
    <row r="300" spans="1:5">
      <c r="A300" t="s">
        <v>5321</v>
      </c>
      <c r="B300">
        <v>335.18646239999998</v>
      </c>
      <c r="C300">
        <v>-24.67827797</v>
      </c>
      <c r="D300">
        <v>1.6E-2</v>
      </c>
      <c r="E300" t="s">
        <v>14</v>
      </c>
    </row>
    <row r="301" spans="1:5">
      <c r="A301" t="s">
        <v>5321</v>
      </c>
      <c r="B301">
        <v>335.18646239999998</v>
      </c>
      <c r="C301">
        <v>-24.67827797</v>
      </c>
      <c r="D301">
        <v>1.6E-2</v>
      </c>
      <c r="E301" t="s">
        <v>12</v>
      </c>
    </row>
    <row r="302" spans="1:5">
      <c r="A302" t="s">
        <v>5598</v>
      </c>
      <c r="B302">
        <v>334.86547852000001</v>
      </c>
      <c r="C302">
        <v>29.395805360000001</v>
      </c>
      <c r="D302">
        <v>1.52E-2</v>
      </c>
      <c r="E302" t="s">
        <v>14</v>
      </c>
    </row>
    <row r="303" spans="1:5">
      <c r="A303" t="s">
        <v>5597</v>
      </c>
      <c r="B303">
        <v>334.87542724999997</v>
      </c>
      <c r="C303">
        <v>29.387777329999999</v>
      </c>
      <c r="D303">
        <v>1.4999999999999999E-2</v>
      </c>
      <c r="E303" t="s">
        <v>14</v>
      </c>
    </row>
    <row r="304" spans="1:5">
      <c r="A304" t="s">
        <v>5577</v>
      </c>
      <c r="B304">
        <v>335.65093994</v>
      </c>
      <c r="C304">
        <v>-21.737222670000001</v>
      </c>
      <c r="D304">
        <v>8.9999999999999993E-3</v>
      </c>
      <c r="E304" t="s">
        <v>14</v>
      </c>
    </row>
    <row r="305" spans="1:5">
      <c r="A305" t="s">
        <v>5386</v>
      </c>
      <c r="B305">
        <v>335.78332519999998</v>
      </c>
      <c r="C305">
        <v>-15.54141712</v>
      </c>
      <c r="D305">
        <v>1.6899999999999998E-2</v>
      </c>
      <c r="E305" t="s">
        <v>14</v>
      </c>
    </row>
    <row r="306" spans="1:5">
      <c r="A306" t="s">
        <v>5386</v>
      </c>
      <c r="B306">
        <v>335.78332519999998</v>
      </c>
      <c r="C306">
        <v>-15.54141712</v>
      </c>
      <c r="D306">
        <v>1.6899999999999998E-2</v>
      </c>
      <c r="E306" t="s">
        <v>14</v>
      </c>
    </row>
    <row r="307" spans="1:5">
      <c r="A307" t="s">
        <v>5386</v>
      </c>
      <c r="B307">
        <v>335.78332519999998</v>
      </c>
      <c r="C307">
        <v>-15.54141712</v>
      </c>
      <c r="D307">
        <v>1.6899999999999998E-2</v>
      </c>
      <c r="E307" t="s">
        <v>14</v>
      </c>
    </row>
    <row r="308" spans="1:5">
      <c r="A308" t="s">
        <v>5576</v>
      </c>
      <c r="B308">
        <v>335.65182494999999</v>
      </c>
      <c r="C308">
        <v>-4.1207499500000004</v>
      </c>
      <c r="D308">
        <v>1.6299999999999999E-2</v>
      </c>
      <c r="E308" t="s">
        <v>14</v>
      </c>
    </row>
    <row r="309" spans="1:5">
      <c r="A309" t="s">
        <v>5571</v>
      </c>
      <c r="B309">
        <v>335.74194335999999</v>
      </c>
      <c r="C309">
        <v>-28.34514046</v>
      </c>
      <c r="D309">
        <v>1.2800000000000001E-2</v>
      </c>
      <c r="E309" t="s">
        <v>14</v>
      </c>
    </row>
    <row r="310" spans="1:5">
      <c r="A310" t="s">
        <v>5568</v>
      </c>
      <c r="B310">
        <v>335.77301025000003</v>
      </c>
      <c r="C310">
        <v>-28.95483398</v>
      </c>
      <c r="D310">
        <v>5.8999999999999999E-3</v>
      </c>
      <c r="E310" t="s">
        <v>14</v>
      </c>
    </row>
    <row r="311" spans="1:5">
      <c r="A311" t="s">
        <v>5580</v>
      </c>
      <c r="B311">
        <v>335.55743408000001</v>
      </c>
      <c r="C311">
        <v>36.387001040000001</v>
      </c>
      <c r="D311">
        <v>1.4200000000000001E-2</v>
      </c>
      <c r="E311" t="s">
        <v>14</v>
      </c>
    </row>
    <row r="312" spans="1:5">
      <c r="A312" t="s">
        <v>5413</v>
      </c>
      <c r="B312">
        <v>335.61431885000002</v>
      </c>
      <c r="C312">
        <v>36.209609989999997</v>
      </c>
      <c r="D312">
        <v>1.7000000000000001E-2</v>
      </c>
      <c r="E312" t="s">
        <v>14</v>
      </c>
    </row>
    <row r="313" spans="1:5">
      <c r="A313" t="s">
        <v>5561</v>
      </c>
      <c r="B313">
        <v>335.94802856000001</v>
      </c>
      <c r="C313">
        <v>32.403030399999999</v>
      </c>
      <c r="D313">
        <v>2.2200000000000001E-2</v>
      </c>
      <c r="E313" t="s">
        <v>14</v>
      </c>
    </row>
    <row r="314" spans="1:5">
      <c r="A314" t="s">
        <v>5318</v>
      </c>
      <c r="B314">
        <v>336.04629517000001</v>
      </c>
      <c r="C314">
        <v>36.125858309999998</v>
      </c>
      <c r="D314">
        <v>2.0400000000000001E-2</v>
      </c>
      <c r="E314" t="s">
        <v>12</v>
      </c>
    </row>
    <row r="315" spans="1:5">
      <c r="A315" t="s">
        <v>5385</v>
      </c>
      <c r="B315">
        <v>336.61492920000001</v>
      </c>
      <c r="C315">
        <v>16.148221970000002</v>
      </c>
      <c r="D315">
        <v>6.1000000000000004E-3</v>
      </c>
      <c r="E315" t="s">
        <v>14</v>
      </c>
    </row>
    <row r="316" spans="1:5">
      <c r="A316" t="s">
        <v>5385</v>
      </c>
      <c r="B316">
        <v>336.61492920000001</v>
      </c>
      <c r="C316">
        <v>16.148221970000002</v>
      </c>
      <c r="D316">
        <v>6.1000000000000004E-3</v>
      </c>
      <c r="E316" t="s">
        <v>14</v>
      </c>
    </row>
    <row r="317" spans="1:5">
      <c r="A317" t="s">
        <v>5385</v>
      </c>
      <c r="B317">
        <v>336.61492920000001</v>
      </c>
      <c r="C317">
        <v>16.148221970000002</v>
      </c>
      <c r="D317">
        <v>6.1000000000000004E-3</v>
      </c>
      <c r="E317" t="s">
        <v>14</v>
      </c>
    </row>
    <row r="318" spans="1:5">
      <c r="A318" t="s">
        <v>5551</v>
      </c>
      <c r="B318">
        <v>336.47439574999999</v>
      </c>
      <c r="C318">
        <v>40.314861299999997</v>
      </c>
      <c r="D318">
        <v>1.52E-2</v>
      </c>
      <c r="E318" t="s">
        <v>14</v>
      </c>
    </row>
    <row r="319" spans="1:5">
      <c r="A319" t="s">
        <v>5404</v>
      </c>
      <c r="B319">
        <v>337.14971924000002</v>
      </c>
      <c r="C319">
        <v>-24.8441391</v>
      </c>
      <c r="D319">
        <v>1.5599999999999999E-2</v>
      </c>
      <c r="E319" t="s">
        <v>14</v>
      </c>
    </row>
    <row r="320" spans="1:5">
      <c r="A320" t="s">
        <v>5404</v>
      </c>
      <c r="B320">
        <v>337.14971924000002</v>
      </c>
      <c r="C320">
        <v>-24.8441391</v>
      </c>
      <c r="D320">
        <v>1.5599999999999999E-2</v>
      </c>
      <c r="E320" t="s">
        <v>14</v>
      </c>
    </row>
    <row r="321" spans="1:5">
      <c r="A321" t="s">
        <v>5537</v>
      </c>
      <c r="B321">
        <v>337.15832519999998</v>
      </c>
      <c r="C321">
        <v>-24.840778350000001</v>
      </c>
      <c r="D321">
        <v>1.44E-2</v>
      </c>
      <c r="E321" t="s">
        <v>14</v>
      </c>
    </row>
    <row r="322" spans="1:5">
      <c r="A322" t="s">
        <v>5384</v>
      </c>
      <c r="B322">
        <v>336.96051025000003</v>
      </c>
      <c r="C322">
        <v>29.095972060000001</v>
      </c>
      <c r="D322">
        <v>3.3999999999999998E-3</v>
      </c>
      <c r="E322" t="s">
        <v>14</v>
      </c>
    </row>
    <row r="323" spans="1:5">
      <c r="A323" t="s">
        <v>5384</v>
      </c>
      <c r="B323">
        <v>336.96051025000003</v>
      </c>
      <c r="C323">
        <v>29.095972060000001</v>
      </c>
      <c r="D323">
        <v>3.3999999999999998E-3</v>
      </c>
      <c r="E323" t="s">
        <v>14</v>
      </c>
    </row>
    <row r="324" spans="1:5">
      <c r="A324" t="s">
        <v>5384</v>
      </c>
      <c r="B324">
        <v>336.96051025000003</v>
      </c>
      <c r="C324">
        <v>29.095972060000001</v>
      </c>
      <c r="D324">
        <v>3.3999999999999998E-3</v>
      </c>
      <c r="E324" t="s">
        <v>14</v>
      </c>
    </row>
    <row r="325" spans="1:5">
      <c r="A325" t="s">
        <v>5383</v>
      </c>
      <c r="B325">
        <v>337.06237793000003</v>
      </c>
      <c r="C325">
        <v>-2.8845551</v>
      </c>
      <c r="D325">
        <v>1.66E-2</v>
      </c>
      <c r="E325" t="s">
        <v>14</v>
      </c>
    </row>
    <row r="326" spans="1:5">
      <c r="A326" t="s">
        <v>5383</v>
      </c>
      <c r="B326">
        <v>337.06237793000003</v>
      </c>
      <c r="C326">
        <v>-2.8845551</v>
      </c>
      <c r="D326">
        <v>1.66E-2</v>
      </c>
      <c r="E326" t="s">
        <v>14</v>
      </c>
    </row>
    <row r="327" spans="1:5">
      <c r="A327" t="s">
        <v>5383</v>
      </c>
      <c r="B327">
        <v>337.06237793000003</v>
      </c>
      <c r="C327">
        <v>-2.8845551</v>
      </c>
      <c r="D327">
        <v>1.66E-2</v>
      </c>
      <c r="E327" t="s">
        <v>14</v>
      </c>
    </row>
    <row r="328" spans="1:5">
      <c r="A328" t="s">
        <v>5538</v>
      </c>
      <c r="B328">
        <v>337.11013794000002</v>
      </c>
      <c r="C328">
        <v>17.147443769999999</v>
      </c>
      <c r="D328">
        <v>9.7000000000000003E-3</v>
      </c>
      <c r="E328" t="s">
        <v>14</v>
      </c>
    </row>
    <row r="329" spans="1:5">
      <c r="A329" t="s">
        <v>5405</v>
      </c>
      <c r="B329">
        <v>337.12292480000002</v>
      </c>
      <c r="C329">
        <v>16.783138279999999</v>
      </c>
      <c r="D329">
        <v>3.44E-2</v>
      </c>
      <c r="E329" t="s">
        <v>14</v>
      </c>
    </row>
    <row r="330" spans="1:5">
      <c r="A330" t="s">
        <v>5359</v>
      </c>
      <c r="B330">
        <v>337.10794067</v>
      </c>
      <c r="C330">
        <v>30.292304990000002</v>
      </c>
      <c r="D330">
        <v>3.3E-3</v>
      </c>
      <c r="E330" t="s">
        <v>13</v>
      </c>
    </row>
    <row r="331" spans="1:5">
      <c r="A331" t="s">
        <v>5313</v>
      </c>
      <c r="B331">
        <v>338.03356933999999</v>
      </c>
      <c r="C331">
        <v>-25.397777560000002</v>
      </c>
      <c r="D331">
        <v>3.39E-2</v>
      </c>
      <c r="E331" t="s">
        <v>14</v>
      </c>
    </row>
    <row r="332" spans="1:5">
      <c r="A332" t="s">
        <v>5313</v>
      </c>
      <c r="B332">
        <v>338.03356933999999</v>
      </c>
      <c r="C332">
        <v>-25.397777560000002</v>
      </c>
      <c r="D332">
        <v>3.39E-2</v>
      </c>
      <c r="E332" t="s">
        <v>12</v>
      </c>
    </row>
    <row r="333" spans="1:5">
      <c r="A333" t="s">
        <v>5520</v>
      </c>
      <c r="B333">
        <v>337.71102904999998</v>
      </c>
      <c r="C333">
        <v>-14.18824959</v>
      </c>
      <c r="D333">
        <v>1.6799999999999999E-2</v>
      </c>
      <c r="E333" t="s">
        <v>14</v>
      </c>
    </row>
    <row r="334" spans="1:5">
      <c r="A334" t="s">
        <v>5518</v>
      </c>
      <c r="B334">
        <v>337.74963379000002</v>
      </c>
      <c r="C334">
        <v>-14.00352764</v>
      </c>
      <c r="D334">
        <v>1.6299999999999999E-2</v>
      </c>
      <c r="E334" t="s">
        <v>14</v>
      </c>
    </row>
    <row r="335" spans="1:5">
      <c r="A335" t="s">
        <v>5525</v>
      </c>
      <c r="B335">
        <v>337.64465331999997</v>
      </c>
      <c r="C335">
        <v>-17.573778149999999</v>
      </c>
      <c r="D335">
        <v>2.4500000000000001E-2</v>
      </c>
      <c r="E335" t="s">
        <v>14</v>
      </c>
    </row>
    <row r="336" spans="1:5">
      <c r="A336" t="s">
        <v>5402</v>
      </c>
      <c r="B336">
        <v>338.09915160999998</v>
      </c>
      <c r="C336">
        <v>-14.120528220000001</v>
      </c>
      <c r="D336">
        <v>8.9999999999999993E-3</v>
      </c>
      <c r="E336" t="s">
        <v>14</v>
      </c>
    </row>
    <row r="337" spans="1:5">
      <c r="A337" t="s">
        <v>5512</v>
      </c>
      <c r="B337">
        <v>337.88677978999999</v>
      </c>
      <c r="C337">
        <v>30.955972670000001</v>
      </c>
      <c r="D337">
        <v>1.23E-2</v>
      </c>
      <c r="E337" t="s">
        <v>14</v>
      </c>
    </row>
    <row r="338" spans="1:5">
      <c r="A338" t="s">
        <v>5501</v>
      </c>
      <c r="B338">
        <v>338.31863403</v>
      </c>
      <c r="C338">
        <v>-27.24661064</v>
      </c>
      <c r="D338">
        <v>1.18E-2</v>
      </c>
      <c r="E338" t="s">
        <v>14</v>
      </c>
    </row>
    <row r="339" spans="1:5">
      <c r="A339" t="s">
        <v>5400</v>
      </c>
      <c r="B339">
        <v>338.63394165</v>
      </c>
      <c r="C339">
        <v>-12.93386078</v>
      </c>
      <c r="D339">
        <v>2.5700000000000001E-2</v>
      </c>
      <c r="E339" t="s">
        <v>14</v>
      </c>
    </row>
    <row r="340" spans="1:5">
      <c r="A340" t="s">
        <v>5491</v>
      </c>
      <c r="B340">
        <v>338.58581543000003</v>
      </c>
      <c r="C340">
        <v>-10.35700035</v>
      </c>
      <c r="D340">
        <v>1.34E-2</v>
      </c>
      <c r="E340" t="s">
        <v>14</v>
      </c>
    </row>
    <row r="341" spans="1:5">
      <c r="A341" t="s">
        <v>5494</v>
      </c>
      <c r="B341">
        <v>338.52795409999999</v>
      </c>
      <c r="C341">
        <v>5.5698890700000003</v>
      </c>
      <c r="D341">
        <v>1.5100000000000001E-2</v>
      </c>
      <c r="E341" t="s">
        <v>14</v>
      </c>
    </row>
    <row r="342" spans="1:5">
      <c r="A342" t="s">
        <v>5486</v>
      </c>
      <c r="B342">
        <v>338.64498901000002</v>
      </c>
      <c r="C342">
        <v>5.8173608799999998</v>
      </c>
      <c r="D342">
        <v>2.7799999999999998E-2</v>
      </c>
      <c r="E342" t="s">
        <v>14</v>
      </c>
    </row>
    <row r="343" spans="1:5">
      <c r="A343" t="s">
        <v>5399</v>
      </c>
      <c r="B343">
        <v>338.88214111000002</v>
      </c>
      <c r="C343">
        <v>34.803386690000004</v>
      </c>
      <c r="D343">
        <v>2.1100000000000001E-2</v>
      </c>
      <c r="E343" t="s">
        <v>14</v>
      </c>
    </row>
    <row r="344" spans="1:5">
      <c r="A344" t="s">
        <v>5479</v>
      </c>
      <c r="B344">
        <v>338.98474120999998</v>
      </c>
      <c r="C344">
        <v>20.322250369999999</v>
      </c>
      <c r="D344">
        <v>1.8499999999999999E-2</v>
      </c>
      <c r="E344" t="s">
        <v>14</v>
      </c>
    </row>
    <row r="345" spans="1:5">
      <c r="A345" t="s">
        <v>5310</v>
      </c>
      <c r="B345">
        <v>338.99340819999998</v>
      </c>
      <c r="C345">
        <v>33.965888980000003</v>
      </c>
      <c r="D345">
        <v>1.9300000000000001E-2</v>
      </c>
      <c r="E345" t="s">
        <v>14</v>
      </c>
    </row>
    <row r="346" spans="1:5">
      <c r="A346" t="s">
        <v>5310</v>
      </c>
      <c r="B346">
        <v>338.99340819999998</v>
      </c>
      <c r="C346">
        <v>33.965888980000003</v>
      </c>
      <c r="D346">
        <v>1.9300000000000001E-2</v>
      </c>
      <c r="E346" t="s">
        <v>12</v>
      </c>
    </row>
    <row r="347" spans="1:5">
      <c r="A347" t="s">
        <v>5477</v>
      </c>
      <c r="B347">
        <v>339.01480103</v>
      </c>
      <c r="C347">
        <v>33.975723270000003</v>
      </c>
      <c r="D347">
        <v>2.2499999999999999E-2</v>
      </c>
      <c r="E347" t="s">
        <v>14</v>
      </c>
    </row>
    <row r="348" spans="1:5">
      <c r="A348" t="s">
        <v>5478</v>
      </c>
      <c r="B348">
        <v>339.01406859999997</v>
      </c>
      <c r="C348">
        <v>33.94811249</v>
      </c>
      <c r="D348">
        <v>2.5999999999999999E-3</v>
      </c>
      <c r="E348" t="s">
        <v>14</v>
      </c>
    </row>
    <row r="349" spans="1:5">
      <c r="A349" t="s">
        <v>5475</v>
      </c>
      <c r="B349">
        <v>339.11676025000003</v>
      </c>
      <c r="C349">
        <v>21.62180519</v>
      </c>
      <c r="D349">
        <v>2.3800000000000002E-2</v>
      </c>
      <c r="E349" t="s">
        <v>14</v>
      </c>
    </row>
    <row r="350" spans="1:5">
      <c r="A350" t="s">
        <v>5470</v>
      </c>
      <c r="B350">
        <v>339.22369385000002</v>
      </c>
      <c r="C350">
        <v>19.143861770000001</v>
      </c>
      <c r="D350">
        <v>1.8700000000000001E-2</v>
      </c>
      <c r="E350" t="s">
        <v>14</v>
      </c>
    </row>
    <row r="351" spans="1:5">
      <c r="A351" t="s">
        <v>5463</v>
      </c>
      <c r="B351">
        <v>339.37200927999999</v>
      </c>
      <c r="C351">
        <v>10.53158283</v>
      </c>
      <c r="D351">
        <v>9.4000000000000004E-3</v>
      </c>
      <c r="E351" t="s">
        <v>14</v>
      </c>
    </row>
    <row r="352" spans="1:5">
      <c r="A352" t="s">
        <v>5308</v>
      </c>
      <c r="B352">
        <v>339.23410034</v>
      </c>
      <c r="C352">
        <v>38.54805374</v>
      </c>
      <c r="D352">
        <v>1.77E-2</v>
      </c>
      <c r="E352" t="s">
        <v>12</v>
      </c>
    </row>
    <row r="353" spans="1:5">
      <c r="A353" t="s">
        <v>5379</v>
      </c>
      <c r="B353">
        <v>339.33081055000002</v>
      </c>
      <c r="C353">
        <v>34.44775009</v>
      </c>
      <c r="D353">
        <v>2.1100000000000001E-2</v>
      </c>
      <c r="E353" t="s">
        <v>14</v>
      </c>
    </row>
    <row r="354" spans="1:5">
      <c r="A354" t="s">
        <v>5379</v>
      </c>
      <c r="B354">
        <v>339.33081055000002</v>
      </c>
      <c r="C354">
        <v>34.44775009</v>
      </c>
      <c r="D354">
        <v>2.1100000000000001E-2</v>
      </c>
      <c r="E354" t="s">
        <v>14</v>
      </c>
    </row>
    <row r="355" spans="1:5">
      <c r="A355" t="s">
        <v>5379</v>
      </c>
      <c r="B355">
        <v>339.33081055000002</v>
      </c>
      <c r="C355">
        <v>34.44775009</v>
      </c>
      <c r="D355">
        <v>2.1100000000000001E-2</v>
      </c>
      <c r="E355" t="s">
        <v>14</v>
      </c>
    </row>
    <row r="356" spans="1:5">
      <c r="A356" t="s">
        <v>5464</v>
      </c>
      <c r="B356">
        <v>339.36093140000003</v>
      </c>
      <c r="C356">
        <v>34.37430191</v>
      </c>
      <c r="D356">
        <v>2.1999999999999999E-2</v>
      </c>
      <c r="E356" t="s">
        <v>14</v>
      </c>
    </row>
    <row r="357" spans="1:5">
      <c r="A357" t="s">
        <v>5458</v>
      </c>
      <c r="B357">
        <v>339.44683837999997</v>
      </c>
      <c r="C357">
        <v>23.786693570000001</v>
      </c>
      <c r="D357">
        <v>4.4000000000000003E-3</v>
      </c>
      <c r="E357" t="s">
        <v>14</v>
      </c>
    </row>
    <row r="358" spans="1:5">
      <c r="A358" t="s">
        <v>5445</v>
      </c>
      <c r="B358">
        <v>339.77307129000002</v>
      </c>
      <c r="C358">
        <v>-22.666666029999998</v>
      </c>
      <c r="D358">
        <v>1.4800000000000001E-2</v>
      </c>
      <c r="E358" t="s">
        <v>14</v>
      </c>
    </row>
    <row r="359" spans="1:5">
      <c r="A359" t="s">
        <v>5456</v>
      </c>
      <c r="B359">
        <v>339.55477904999998</v>
      </c>
      <c r="C359">
        <v>35.498863219999997</v>
      </c>
      <c r="D359">
        <v>2.69E-2</v>
      </c>
      <c r="E359" t="s">
        <v>14</v>
      </c>
    </row>
    <row r="360" spans="1:5">
      <c r="A360" t="s">
        <v>5453</v>
      </c>
      <c r="B360">
        <v>339.65774535999998</v>
      </c>
      <c r="C360">
        <v>34.071441649999997</v>
      </c>
      <c r="D360">
        <v>2.4899999999999999E-2</v>
      </c>
      <c r="E360" t="s">
        <v>14</v>
      </c>
    </row>
    <row r="361" spans="1:5">
      <c r="A361" t="s">
        <v>5439</v>
      </c>
      <c r="B361">
        <v>339.90103148999998</v>
      </c>
      <c r="C361">
        <v>-4.1589717899999998</v>
      </c>
      <c r="D361">
        <v>2.4799999999999999E-2</v>
      </c>
      <c r="E361" t="s">
        <v>14</v>
      </c>
    </row>
    <row r="362" spans="1:5">
      <c r="A362" t="s">
        <v>5448</v>
      </c>
      <c r="B362">
        <v>339.68692017000001</v>
      </c>
      <c r="C362">
        <v>35.540584559999999</v>
      </c>
      <c r="D362">
        <v>3.1199999999999999E-2</v>
      </c>
      <c r="E362" t="s">
        <v>14</v>
      </c>
    </row>
    <row r="363" spans="1:5">
      <c r="A363" t="s">
        <v>5436</v>
      </c>
      <c r="B363">
        <v>339.98403931000001</v>
      </c>
      <c r="C363">
        <v>11.027555469999999</v>
      </c>
      <c r="D363">
        <v>7.4999999999999997E-3</v>
      </c>
      <c r="E363" t="s">
        <v>14</v>
      </c>
    </row>
    <row r="364" spans="1:5">
      <c r="A364" t="s">
        <v>5342</v>
      </c>
      <c r="B364">
        <v>339.95681762999999</v>
      </c>
      <c r="C364">
        <v>-8.3902225500000007</v>
      </c>
      <c r="D364">
        <v>0</v>
      </c>
      <c r="E364" t="s">
        <v>13</v>
      </c>
    </row>
    <row r="365" spans="1:5">
      <c r="A365" t="s">
        <v>5735</v>
      </c>
      <c r="B365">
        <v>330.12158203000001</v>
      </c>
      <c r="C365">
        <v>6.4444451300000001</v>
      </c>
      <c r="D365">
        <v>3.2099999999999997E-2</v>
      </c>
      <c r="E365" t="s">
        <v>14</v>
      </c>
    </row>
    <row r="366" spans="1:5">
      <c r="A366" t="s">
        <v>5732</v>
      </c>
      <c r="B366">
        <v>330.16946410999998</v>
      </c>
      <c r="C366">
        <v>19.667943950000002</v>
      </c>
      <c r="D366">
        <v>2.4799999999999999E-2</v>
      </c>
      <c r="E366" t="s">
        <v>14</v>
      </c>
    </row>
    <row r="367" spans="1:5">
      <c r="A367" t="s">
        <v>5731</v>
      </c>
      <c r="B367">
        <v>330.21380614999998</v>
      </c>
      <c r="C367">
        <v>51.570777890000002</v>
      </c>
      <c r="D367">
        <v>2.5000000000000001E-3</v>
      </c>
      <c r="E367" t="s">
        <v>14</v>
      </c>
    </row>
    <row r="368" spans="1:5">
      <c r="A368" t="s">
        <v>5722</v>
      </c>
      <c r="B368">
        <v>330.62075806000001</v>
      </c>
      <c r="C368">
        <v>2.8341109800000002</v>
      </c>
      <c r="D368">
        <v>1.3299999999999999E-2</v>
      </c>
      <c r="E368" t="s">
        <v>14</v>
      </c>
    </row>
    <row r="369" spans="1:5">
      <c r="A369" t="s">
        <v>5720</v>
      </c>
      <c r="B369">
        <v>330.71923828000001</v>
      </c>
      <c r="C369">
        <v>17.90305519</v>
      </c>
      <c r="D369">
        <v>1.2200000000000001E-2</v>
      </c>
      <c r="E369" t="s">
        <v>14</v>
      </c>
    </row>
    <row r="370" spans="1:5">
      <c r="A370" t="s">
        <v>5721</v>
      </c>
      <c r="B370">
        <v>330.71844482</v>
      </c>
      <c r="C370">
        <v>44.693389889999999</v>
      </c>
      <c r="D370">
        <v>1.8800000000000001E-2</v>
      </c>
      <c r="E370" t="s">
        <v>14</v>
      </c>
    </row>
    <row r="371" spans="1:5">
      <c r="A371" t="s">
        <v>5714</v>
      </c>
      <c r="B371">
        <v>330.88732909999999</v>
      </c>
      <c r="C371">
        <v>38.556610110000001</v>
      </c>
      <c r="D371">
        <v>1.55E-2</v>
      </c>
      <c r="E371" t="s">
        <v>14</v>
      </c>
    </row>
    <row r="372" spans="1:5">
      <c r="A372" t="s">
        <v>5710</v>
      </c>
      <c r="B372">
        <v>331.02822875999999</v>
      </c>
      <c r="C372">
        <v>35.938472750000003</v>
      </c>
      <c r="D372">
        <v>1.8599999999999998E-2</v>
      </c>
      <c r="E372" t="s">
        <v>14</v>
      </c>
    </row>
    <row r="373" spans="1:5">
      <c r="A373" t="s">
        <v>5711</v>
      </c>
      <c r="B373">
        <v>331.02770995999998</v>
      </c>
      <c r="C373">
        <v>41.819332119999999</v>
      </c>
      <c r="D373">
        <v>1.7600000000000001E-2</v>
      </c>
      <c r="E373" t="s">
        <v>14</v>
      </c>
    </row>
    <row r="374" spans="1:5">
      <c r="A374" t="s">
        <v>5709</v>
      </c>
      <c r="B374">
        <v>331.09341431000001</v>
      </c>
      <c r="C374">
        <v>39.743751529999997</v>
      </c>
      <c r="D374">
        <v>1.5699999999999999E-2</v>
      </c>
      <c r="E374" t="s">
        <v>14</v>
      </c>
    </row>
    <row r="375" spans="1:5">
      <c r="A375" t="s">
        <v>5708</v>
      </c>
      <c r="B375">
        <v>331.12817382999998</v>
      </c>
      <c r="C375">
        <v>41.411140439999997</v>
      </c>
      <c r="D375">
        <v>1.47E-2</v>
      </c>
      <c r="E375" t="s">
        <v>14</v>
      </c>
    </row>
    <row r="376" spans="1:5">
      <c r="A376" t="s">
        <v>5706</v>
      </c>
      <c r="B376">
        <v>331.18713379000002</v>
      </c>
      <c r="C376">
        <v>44.94900131</v>
      </c>
      <c r="D376">
        <v>1.7500000000000002E-2</v>
      </c>
      <c r="E376" t="s">
        <v>14</v>
      </c>
    </row>
    <row r="377" spans="1:5">
      <c r="A377" t="s">
        <v>5703</v>
      </c>
      <c r="B377">
        <v>331.40133666999998</v>
      </c>
      <c r="C377">
        <v>16.72169495</v>
      </c>
      <c r="D377">
        <v>1.5800000000000002E-2</v>
      </c>
      <c r="E377" t="s">
        <v>14</v>
      </c>
    </row>
    <row r="378" spans="1:5">
      <c r="A378" t="s">
        <v>5700</v>
      </c>
      <c r="B378">
        <v>331.47729492000002</v>
      </c>
      <c r="C378">
        <v>20.63933372</v>
      </c>
      <c r="D378">
        <v>2.4899999999999999E-2</v>
      </c>
      <c r="E378" t="s">
        <v>14</v>
      </c>
    </row>
    <row r="379" spans="1:5">
      <c r="A379" t="s">
        <v>5702</v>
      </c>
      <c r="B379">
        <v>331.40905762</v>
      </c>
      <c r="C379">
        <v>44.840610499999997</v>
      </c>
      <c r="D379">
        <v>1.7500000000000002E-2</v>
      </c>
      <c r="E379" t="s">
        <v>14</v>
      </c>
    </row>
    <row r="380" spans="1:5">
      <c r="A380" t="s">
        <v>5394</v>
      </c>
      <c r="B380">
        <v>331.58590698</v>
      </c>
      <c r="C380">
        <v>2.3481938800000002</v>
      </c>
      <c r="D380">
        <v>4.0800000000000003E-2</v>
      </c>
      <c r="E380" t="s">
        <v>14</v>
      </c>
    </row>
    <row r="381" spans="1:5">
      <c r="A381" t="s">
        <v>5394</v>
      </c>
      <c r="B381">
        <v>331.58590698</v>
      </c>
      <c r="C381">
        <v>2.3481938800000002</v>
      </c>
      <c r="D381">
        <v>4.0800000000000003E-2</v>
      </c>
      <c r="E381" t="s">
        <v>14</v>
      </c>
    </row>
    <row r="382" spans="1:5">
      <c r="A382" t="s">
        <v>5394</v>
      </c>
      <c r="B382">
        <v>331.58590698</v>
      </c>
      <c r="C382">
        <v>2.3481938800000002</v>
      </c>
      <c r="D382">
        <v>4.0800000000000003E-2</v>
      </c>
      <c r="E382" t="s">
        <v>14</v>
      </c>
    </row>
    <row r="383" spans="1:5">
      <c r="A383" t="s">
        <v>5694</v>
      </c>
      <c r="B383">
        <v>331.64675903</v>
      </c>
      <c r="C383">
        <v>16.055360790000002</v>
      </c>
      <c r="D383">
        <v>5.8999999999999999E-3</v>
      </c>
      <c r="E383" t="s">
        <v>14</v>
      </c>
    </row>
    <row r="384" spans="1:5">
      <c r="A384" t="s">
        <v>5697</v>
      </c>
      <c r="B384">
        <v>331.56738281000003</v>
      </c>
      <c r="C384">
        <v>47.251220699999998</v>
      </c>
      <c r="D384">
        <v>3.7000000000000002E-3</v>
      </c>
      <c r="E384" t="s">
        <v>14</v>
      </c>
    </row>
    <row r="385" spans="1:5">
      <c r="A385" t="s">
        <v>5689</v>
      </c>
      <c r="B385">
        <v>331.84771728999999</v>
      </c>
      <c r="C385">
        <v>38.74872208</v>
      </c>
      <c r="D385">
        <v>2.29E-2</v>
      </c>
      <c r="E385" t="s">
        <v>14</v>
      </c>
    </row>
    <row r="386" spans="1:5">
      <c r="A386" t="s">
        <v>5685</v>
      </c>
      <c r="B386">
        <v>332.03823853</v>
      </c>
      <c r="C386">
        <v>4.69152784</v>
      </c>
      <c r="D386">
        <v>1.35E-2</v>
      </c>
      <c r="E386" t="s">
        <v>14</v>
      </c>
    </row>
    <row r="387" spans="1:5">
      <c r="A387" t="s">
        <v>5682</v>
      </c>
      <c r="B387">
        <v>332.09103393999999</v>
      </c>
      <c r="C387">
        <v>18.453973770000001</v>
      </c>
      <c r="D387">
        <v>3.8E-3</v>
      </c>
      <c r="E387" t="s">
        <v>14</v>
      </c>
    </row>
    <row r="388" spans="1:5">
      <c r="A388" t="s">
        <v>5686</v>
      </c>
      <c r="B388">
        <v>332.03323363999999</v>
      </c>
      <c r="C388">
        <v>45.571247100000001</v>
      </c>
      <c r="D388">
        <v>2.93E-2</v>
      </c>
      <c r="E388" t="s">
        <v>14</v>
      </c>
    </row>
    <row r="389" spans="1:5">
      <c r="A389" t="s">
        <v>5691</v>
      </c>
      <c r="B389">
        <v>331.68881226000002</v>
      </c>
      <c r="C389">
        <v>75.047691349999994</v>
      </c>
      <c r="D389">
        <v>1.38E-2</v>
      </c>
      <c r="E389" t="s">
        <v>14</v>
      </c>
    </row>
    <row r="390" spans="1:5">
      <c r="A390" t="s">
        <v>5684</v>
      </c>
      <c r="B390">
        <v>332.04400635000002</v>
      </c>
      <c r="C390">
        <v>41.177360530000001</v>
      </c>
      <c r="D390">
        <v>1.7899999999999999E-2</v>
      </c>
      <c r="E390" t="s">
        <v>14</v>
      </c>
    </row>
    <row r="391" spans="1:5">
      <c r="A391" t="s">
        <v>5393</v>
      </c>
      <c r="B391">
        <v>332.11413573999999</v>
      </c>
      <c r="C391">
        <v>48.44078064</v>
      </c>
      <c r="D391">
        <v>3.7000000000000002E-3</v>
      </c>
      <c r="E391" t="s">
        <v>14</v>
      </c>
    </row>
    <row r="392" spans="1:5">
      <c r="A392" t="s">
        <v>5393</v>
      </c>
      <c r="B392">
        <v>332.11413573999999</v>
      </c>
      <c r="C392">
        <v>48.44078064</v>
      </c>
      <c r="D392">
        <v>3.7000000000000002E-3</v>
      </c>
      <c r="E392" t="s">
        <v>14</v>
      </c>
    </row>
    <row r="393" spans="1:5">
      <c r="A393" t="s">
        <v>5393</v>
      </c>
      <c r="B393">
        <v>332.11413573999999</v>
      </c>
      <c r="C393">
        <v>48.44078064</v>
      </c>
      <c r="D393">
        <v>3.7000000000000002E-3</v>
      </c>
      <c r="E393" t="s">
        <v>14</v>
      </c>
    </row>
    <row r="394" spans="1:5">
      <c r="A394" t="s">
        <v>5374</v>
      </c>
      <c r="B394">
        <v>332.31515503000003</v>
      </c>
      <c r="C394">
        <v>14.36000061</v>
      </c>
      <c r="D394">
        <v>5.5999999999999999E-3</v>
      </c>
      <c r="E394" t="s">
        <v>13</v>
      </c>
    </row>
    <row r="395" spans="1:5">
      <c r="A395" t="s">
        <v>5677</v>
      </c>
      <c r="B395">
        <v>332.22589111000002</v>
      </c>
      <c r="C395">
        <v>40.349361420000001</v>
      </c>
      <c r="D395">
        <v>2.4199999999999999E-2</v>
      </c>
      <c r="E395" t="s">
        <v>14</v>
      </c>
    </row>
    <row r="396" spans="1:5">
      <c r="A396" t="s">
        <v>5678</v>
      </c>
      <c r="B396">
        <v>332.21481323</v>
      </c>
      <c r="C396">
        <v>44.53983307</v>
      </c>
      <c r="D396">
        <v>1.03E-2</v>
      </c>
      <c r="E396" t="s">
        <v>14</v>
      </c>
    </row>
    <row r="397" spans="1:5">
      <c r="A397" t="s">
        <v>5672</v>
      </c>
      <c r="B397">
        <v>332.31372069999998</v>
      </c>
      <c r="C397">
        <v>21.5185833</v>
      </c>
      <c r="D397">
        <v>1.2699999999999999E-2</v>
      </c>
      <c r="E397" t="s">
        <v>14</v>
      </c>
    </row>
    <row r="398" spans="1:5">
      <c r="A398" t="s">
        <v>5675</v>
      </c>
      <c r="B398">
        <v>332.29418944999998</v>
      </c>
      <c r="C398">
        <v>41.409973139999998</v>
      </c>
      <c r="D398">
        <v>0</v>
      </c>
      <c r="E398" t="s">
        <v>14</v>
      </c>
    </row>
    <row r="399" spans="1:5">
      <c r="A399" t="s">
        <v>5669</v>
      </c>
      <c r="B399">
        <v>332.37969971000001</v>
      </c>
      <c r="C399">
        <v>18.68155479</v>
      </c>
      <c r="D399">
        <v>5.4999999999999997E-3</v>
      </c>
      <c r="E399" t="s">
        <v>14</v>
      </c>
    </row>
    <row r="400" spans="1:5">
      <c r="A400" t="s">
        <v>5670</v>
      </c>
      <c r="B400">
        <v>332.36431885000002</v>
      </c>
      <c r="C400">
        <v>40.989696500000001</v>
      </c>
      <c r="D400">
        <v>1.49E-2</v>
      </c>
      <c r="E400" t="s">
        <v>14</v>
      </c>
    </row>
    <row r="401" spans="1:5">
      <c r="A401" t="s">
        <v>5426</v>
      </c>
      <c r="B401">
        <v>332.40615845000002</v>
      </c>
      <c r="C401">
        <v>39.282775880000003</v>
      </c>
      <c r="D401">
        <v>1.5699999999999999E-2</v>
      </c>
      <c r="E401" t="s">
        <v>14</v>
      </c>
    </row>
    <row r="402" spans="1:5">
      <c r="A402" t="s">
        <v>5661</v>
      </c>
      <c r="B402">
        <v>332.55899047999998</v>
      </c>
      <c r="C402">
        <v>41.573413850000001</v>
      </c>
      <c r="D402">
        <v>1.5299999999999999E-2</v>
      </c>
      <c r="E402" t="s">
        <v>14</v>
      </c>
    </row>
    <row r="403" spans="1:5">
      <c r="A403" t="s">
        <v>5425</v>
      </c>
      <c r="B403">
        <v>332.65939330999998</v>
      </c>
      <c r="C403">
        <v>42.021278379999998</v>
      </c>
      <c r="D403">
        <v>1.47E-2</v>
      </c>
      <c r="E403" t="s">
        <v>14</v>
      </c>
    </row>
    <row r="404" spans="1:5">
      <c r="A404" t="s">
        <v>5657</v>
      </c>
      <c r="B404">
        <v>332.70956421</v>
      </c>
      <c r="C404">
        <v>41.257499690000003</v>
      </c>
      <c r="D404">
        <v>0</v>
      </c>
      <c r="E404" t="s">
        <v>14</v>
      </c>
    </row>
    <row r="405" spans="1:5">
      <c r="A405" t="s">
        <v>5369</v>
      </c>
      <c r="B405">
        <v>333.00317382999998</v>
      </c>
      <c r="C405">
        <v>17.90266609</v>
      </c>
      <c r="D405">
        <v>5.7999999999999996E-3</v>
      </c>
      <c r="E405" t="s">
        <v>13</v>
      </c>
    </row>
    <row r="406" spans="1:5">
      <c r="A406" t="s">
        <v>5654</v>
      </c>
      <c r="B406">
        <v>332.91235352000001</v>
      </c>
      <c r="C406">
        <v>46.30960846</v>
      </c>
      <c r="D406">
        <v>1.84E-2</v>
      </c>
      <c r="E406" t="s">
        <v>14</v>
      </c>
    </row>
    <row r="407" spans="1:5">
      <c r="A407" t="s">
        <v>5649</v>
      </c>
      <c r="B407">
        <v>333.07522583000002</v>
      </c>
      <c r="C407">
        <v>11.495778079999999</v>
      </c>
      <c r="D407">
        <v>2.6100000000000002E-2</v>
      </c>
      <c r="E407" t="s">
        <v>14</v>
      </c>
    </row>
    <row r="408" spans="1:5">
      <c r="A408" t="s">
        <v>5647</v>
      </c>
      <c r="B408">
        <v>333.09280396000003</v>
      </c>
      <c r="C408">
        <v>14.024360659999999</v>
      </c>
      <c r="D408">
        <v>2.6599999999999999E-2</v>
      </c>
      <c r="E408" t="s">
        <v>14</v>
      </c>
    </row>
    <row r="409" spans="1:5">
      <c r="A409" t="s">
        <v>5646</v>
      </c>
      <c r="B409">
        <v>333.09570312</v>
      </c>
      <c r="C409">
        <v>39.279499049999998</v>
      </c>
      <c r="D409">
        <v>1.9300000000000001E-2</v>
      </c>
      <c r="E409" t="s">
        <v>14</v>
      </c>
    </row>
    <row r="410" spans="1:5">
      <c r="A410" t="s">
        <v>5329</v>
      </c>
      <c r="B410">
        <v>333.13146972999999</v>
      </c>
      <c r="C410">
        <v>38.682777399999999</v>
      </c>
      <c r="D410">
        <v>2.0500000000000001E-2</v>
      </c>
      <c r="E410" t="s">
        <v>12</v>
      </c>
    </row>
    <row r="411" spans="1:5">
      <c r="A411" t="s">
        <v>5636</v>
      </c>
      <c r="B411">
        <v>333.41177368000001</v>
      </c>
      <c r="C411">
        <v>14.21908283</v>
      </c>
      <c r="D411">
        <v>2.5499999999999998E-2</v>
      </c>
      <c r="E411" t="s">
        <v>14</v>
      </c>
    </row>
    <row r="412" spans="1:5">
      <c r="A412" t="s">
        <v>5634</v>
      </c>
      <c r="B412">
        <v>333.48318481000001</v>
      </c>
      <c r="C412">
        <v>13.755389210000001</v>
      </c>
      <c r="D412">
        <v>2.53E-2</v>
      </c>
      <c r="E412" t="s">
        <v>14</v>
      </c>
    </row>
    <row r="413" spans="1:5">
      <c r="A413" t="s">
        <v>5635</v>
      </c>
      <c r="B413">
        <v>333.45367432</v>
      </c>
      <c r="C413">
        <v>39.236499790000003</v>
      </c>
      <c r="D413">
        <v>1.7899999999999999E-2</v>
      </c>
      <c r="E413" t="s">
        <v>14</v>
      </c>
    </row>
    <row r="414" spans="1:5">
      <c r="A414" t="s">
        <v>5651</v>
      </c>
      <c r="B414">
        <v>332.98382568</v>
      </c>
      <c r="C414">
        <v>28.910583500000001</v>
      </c>
      <c r="D414">
        <v>2.0899999999999998E-2</v>
      </c>
      <c r="E414" t="s">
        <v>14</v>
      </c>
    </row>
    <row r="415" spans="1:5">
      <c r="A415" t="s">
        <v>5630</v>
      </c>
      <c r="B415">
        <v>333.62115478999999</v>
      </c>
      <c r="C415">
        <v>5.0311670299999998</v>
      </c>
      <c r="D415">
        <v>2.8199999999999999E-2</v>
      </c>
      <c r="E415" t="s">
        <v>14</v>
      </c>
    </row>
    <row r="416" spans="1:5">
      <c r="A416" t="s">
        <v>5628</v>
      </c>
      <c r="B416">
        <v>333.65762329</v>
      </c>
      <c r="C416">
        <v>41.439918519999999</v>
      </c>
      <c r="D416">
        <v>0</v>
      </c>
      <c r="E416" t="s">
        <v>14</v>
      </c>
    </row>
    <row r="417" spans="1:5">
      <c r="A417" t="s">
        <v>5626</v>
      </c>
      <c r="B417">
        <v>333.69311522999999</v>
      </c>
      <c r="C417">
        <v>42.181167600000002</v>
      </c>
      <c r="D417">
        <v>1.4E-2</v>
      </c>
      <c r="E417" t="s">
        <v>14</v>
      </c>
    </row>
    <row r="418" spans="1:5">
      <c r="A418" t="s">
        <v>5624</v>
      </c>
      <c r="B418">
        <v>333.73571777000001</v>
      </c>
      <c r="C418">
        <v>41.99708176</v>
      </c>
      <c r="D418">
        <v>0</v>
      </c>
      <c r="E418" t="s">
        <v>14</v>
      </c>
    </row>
    <row r="419" spans="1:5">
      <c r="A419" t="s">
        <v>5623</v>
      </c>
      <c r="B419">
        <v>333.87136841</v>
      </c>
      <c r="C419">
        <v>19.220056530000001</v>
      </c>
      <c r="D419">
        <v>4.7000000000000002E-3</v>
      </c>
      <c r="E419" t="s">
        <v>14</v>
      </c>
    </row>
    <row r="420" spans="1:5">
      <c r="A420" t="s">
        <v>5366</v>
      </c>
      <c r="B420">
        <v>333.89349364999998</v>
      </c>
      <c r="C420">
        <v>33.629970550000003</v>
      </c>
      <c r="D420">
        <v>1.6799999999999999E-2</v>
      </c>
      <c r="E420" t="s">
        <v>14</v>
      </c>
    </row>
    <row r="421" spans="1:5">
      <c r="A421" t="s">
        <v>5366</v>
      </c>
      <c r="B421">
        <v>333.89349364999998</v>
      </c>
      <c r="C421">
        <v>33.629970550000003</v>
      </c>
      <c r="D421">
        <v>1.6799999999999999E-2</v>
      </c>
      <c r="E421" t="s">
        <v>13</v>
      </c>
    </row>
    <row r="422" spans="1:5">
      <c r="A422" t="s">
        <v>5617</v>
      </c>
      <c r="B422">
        <v>334.11166381999999</v>
      </c>
      <c r="C422">
        <v>18.799999239999998</v>
      </c>
      <c r="D422">
        <v>2.8799999999999999E-2</v>
      </c>
      <c r="E422" t="s">
        <v>14</v>
      </c>
    </row>
    <row r="423" spans="1:5">
      <c r="A423" t="s">
        <v>5613</v>
      </c>
      <c r="B423">
        <v>334.31585693</v>
      </c>
      <c r="C423">
        <v>33.50388718</v>
      </c>
      <c r="D423">
        <v>2.1299999999999999E-2</v>
      </c>
      <c r="E423" t="s">
        <v>14</v>
      </c>
    </row>
    <row r="424" spans="1:5">
      <c r="A424" t="s">
        <v>5390</v>
      </c>
      <c r="B424">
        <v>334.33224487000001</v>
      </c>
      <c r="C424">
        <v>35.571166990000002</v>
      </c>
      <c r="D424">
        <v>2.0899999999999998E-2</v>
      </c>
      <c r="E424" t="s">
        <v>14</v>
      </c>
    </row>
    <row r="425" spans="1:5">
      <c r="A425" t="s">
        <v>5390</v>
      </c>
      <c r="B425">
        <v>334.33224487000001</v>
      </c>
      <c r="C425">
        <v>35.571166990000002</v>
      </c>
      <c r="D425">
        <v>2.0899999999999998E-2</v>
      </c>
      <c r="E425" t="s">
        <v>14</v>
      </c>
    </row>
    <row r="426" spans="1:5">
      <c r="A426" t="s">
        <v>5390</v>
      </c>
      <c r="B426">
        <v>334.33224487000001</v>
      </c>
      <c r="C426">
        <v>35.571166990000002</v>
      </c>
      <c r="D426">
        <v>2.0899999999999998E-2</v>
      </c>
      <c r="E426" t="s">
        <v>14</v>
      </c>
    </row>
    <row r="427" spans="1:5">
      <c r="A427" t="s">
        <v>5611</v>
      </c>
      <c r="B427">
        <v>334.40109253000003</v>
      </c>
      <c r="C427">
        <v>28.954223630000001</v>
      </c>
      <c r="D427">
        <v>2.1600000000000001E-2</v>
      </c>
      <c r="E427" t="s">
        <v>14</v>
      </c>
    </row>
    <row r="428" spans="1:5">
      <c r="A428" t="s">
        <v>5612</v>
      </c>
      <c r="B428">
        <v>334.38928222999999</v>
      </c>
      <c r="C428">
        <v>33.256111150000002</v>
      </c>
      <c r="D428">
        <v>3.7600000000000001E-2</v>
      </c>
      <c r="E428" t="s">
        <v>14</v>
      </c>
    </row>
    <row r="429" spans="1:5">
      <c r="A429" t="s">
        <v>5610</v>
      </c>
      <c r="B429">
        <v>334.41619873000002</v>
      </c>
      <c r="C429">
        <v>28.281665799999999</v>
      </c>
      <c r="D429">
        <v>2.1700000000000001E-2</v>
      </c>
      <c r="E429" t="s">
        <v>14</v>
      </c>
    </row>
    <row r="430" spans="1:5">
      <c r="A430" t="s">
        <v>5606</v>
      </c>
      <c r="B430">
        <v>334.54006958000002</v>
      </c>
      <c r="C430">
        <v>45.705165860000001</v>
      </c>
      <c r="D430">
        <v>1.9099999999999999E-2</v>
      </c>
      <c r="E430" t="s">
        <v>14</v>
      </c>
    </row>
    <row r="431" spans="1:5">
      <c r="A431" t="s">
        <v>5603</v>
      </c>
      <c r="B431">
        <v>334.63244629000002</v>
      </c>
      <c r="C431">
        <v>29.244083400000001</v>
      </c>
      <c r="D431">
        <v>2.1399999999999999E-2</v>
      </c>
      <c r="E431" t="s">
        <v>14</v>
      </c>
    </row>
    <row r="432" spans="1:5">
      <c r="A432" t="s">
        <v>5601</v>
      </c>
      <c r="B432">
        <v>334.72061157000002</v>
      </c>
      <c r="C432">
        <v>-1.0586669399999999</v>
      </c>
      <c r="D432">
        <v>1.61E-2</v>
      </c>
      <c r="E432" t="s">
        <v>14</v>
      </c>
    </row>
    <row r="433" spans="1:5">
      <c r="A433" t="s">
        <v>5596</v>
      </c>
      <c r="B433">
        <v>334.88076782000002</v>
      </c>
      <c r="C433">
        <v>41.239501949999998</v>
      </c>
      <c r="D433">
        <v>1.4E-2</v>
      </c>
      <c r="E433" t="s">
        <v>14</v>
      </c>
    </row>
    <row r="434" spans="1:5">
      <c r="A434" t="s">
        <v>5594</v>
      </c>
      <c r="B434">
        <v>335.03323363999999</v>
      </c>
      <c r="C434">
        <v>9.0176944700000004</v>
      </c>
      <c r="D434">
        <v>2.8799999999999999E-2</v>
      </c>
      <c r="E434" t="s">
        <v>14</v>
      </c>
    </row>
    <row r="435" spans="1:5">
      <c r="A435" t="s">
        <v>5322</v>
      </c>
      <c r="B435">
        <v>335.12554932</v>
      </c>
      <c r="C435">
        <v>35.973640439999997</v>
      </c>
      <c r="D435">
        <v>1.95E-2</v>
      </c>
      <c r="E435" t="s">
        <v>12</v>
      </c>
    </row>
    <row r="436" spans="1:5">
      <c r="A436" t="s">
        <v>5591</v>
      </c>
      <c r="B436">
        <v>335.09460448999999</v>
      </c>
      <c r="C436">
        <v>47.705917360000001</v>
      </c>
      <c r="D436">
        <v>1.83E-2</v>
      </c>
      <c r="E436" t="s">
        <v>14</v>
      </c>
    </row>
    <row r="437" spans="1:5">
      <c r="A437" t="s">
        <v>5589</v>
      </c>
      <c r="B437">
        <v>335.16543579</v>
      </c>
      <c r="C437">
        <v>35.222278590000002</v>
      </c>
      <c r="D437">
        <v>1.8700000000000001E-2</v>
      </c>
      <c r="E437" t="s">
        <v>14</v>
      </c>
    </row>
    <row r="438" spans="1:5">
      <c r="A438" t="s">
        <v>5587</v>
      </c>
      <c r="B438">
        <v>335.22134398999998</v>
      </c>
      <c r="C438">
        <v>33.29533386</v>
      </c>
      <c r="D438">
        <v>1.6199999999999999E-2</v>
      </c>
      <c r="E438" t="s">
        <v>14</v>
      </c>
    </row>
    <row r="439" spans="1:5">
      <c r="A439" t="s">
        <v>5585</v>
      </c>
      <c r="B439">
        <v>335.28771972999999</v>
      </c>
      <c r="C439">
        <v>36.590888980000003</v>
      </c>
      <c r="D439">
        <v>1.9900000000000001E-2</v>
      </c>
      <c r="E439" t="s">
        <v>14</v>
      </c>
    </row>
    <row r="440" spans="1:5">
      <c r="A440" t="s">
        <v>5414</v>
      </c>
      <c r="B440">
        <v>335.35855103</v>
      </c>
      <c r="C440">
        <v>45.488582610000002</v>
      </c>
      <c r="D440">
        <v>1.5800000000000002E-2</v>
      </c>
      <c r="E440" t="s">
        <v>14</v>
      </c>
    </row>
    <row r="441" spans="1:5">
      <c r="A441" t="s">
        <v>5579</v>
      </c>
      <c r="B441">
        <v>335.56301880000001</v>
      </c>
      <c r="C441">
        <v>5.1586952200000002</v>
      </c>
      <c r="D441">
        <v>2.9000000000000001E-2</v>
      </c>
      <c r="E441" t="s">
        <v>14</v>
      </c>
    </row>
    <row r="442" spans="1:5">
      <c r="A442" t="s">
        <v>5320</v>
      </c>
      <c r="B442">
        <v>335.53451538000002</v>
      </c>
      <c r="C442">
        <v>41.329833979999997</v>
      </c>
      <c r="D442">
        <v>3.1699999999999999E-2</v>
      </c>
      <c r="E442" t="s">
        <v>12</v>
      </c>
    </row>
    <row r="443" spans="1:5">
      <c r="A443" t="s">
        <v>5387</v>
      </c>
      <c r="B443">
        <v>335.62280272999999</v>
      </c>
      <c r="C443">
        <v>37.108219149999996</v>
      </c>
      <c r="D443">
        <v>2.0400000000000001E-2</v>
      </c>
      <c r="E443" t="s">
        <v>14</v>
      </c>
    </row>
    <row r="444" spans="1:5">
      <c r="A444" t="s">
        <v>5387</v>
      </c>
      <c r="B444">
        <v>335.62280272999999</v>
      </c>
      <c r="C444">
        <v>37.108219149999996</v>
      </c>
      <c r="D444">
        <v>2.0400000000000001E-2</v>
      </c>
      <c r="E444" t="s">
        <v>14</v>
      </c>
    </row>
    <row r="445" spans="1:5">
      <c r="A445" t="s">
        <v>5387</v>
      </c>
      <c r="B445">
        <v>335.62280272999999</v>
      </c>
      <c r="C445">
        <v>37.108219149999996</v>
      </c>
      <c r="D445">
        <v>2.0400000000000001E-2</v>
      </c>
      <c r="E445" t="s">
        <v>14</v>
      </c>
    </row>
    <row r="446" spans="1:5">
      <c r="A446" t="s">
        <v>5575</v>
      </c>
      <c r="B446">
        <v>335.66751098999998</v>
      </c>
      <c r="C446">
        <v>37.977584839999999</v>
      </c>
      <c r="D446">
        <v>4.1000000000000003E-3</v>
      </c>
      <c r="E446" t="s">
        <v>14</v>
      </c>
    </row>
    <row r="447" spans="1:5">
      <c r="A447" t="s">
        <v>5567</v>
      </c>
      <c r="B447">
        <v>335.82803345000002</v>
      </c>
      <c r="C447">
        <v>5.5338611599999998</v>
      </c>
      <c r="D447">
        <v>9.2999999999999992E-3</v>
      </c>
      <c r="E447" t="s">
        <v>14</v>
      </c>
    </row>
    <row r="448" spans="1:5">
      <c r="A448" t="s">
        <v>5570</v>
      </c>
      <c r="B448">
        <v>335.76013183999999</v>
      </c>
      <c r="C448">
        <v>35.820861819999998</v>
      </c>
      <c r="D448">
        <v>1.5900000000000001E-2</v>
      </c>
      <c r="E448" t="s">
        <v>14</v>
      </c>
    </row>
    <row r="449" spans="1:5">
      <c r="A449" t="s">
        <v>5569</v>
      </c>
      <c r="B449">
        <v>335.76330566000001</v>
      </c>
      <c r="C449">
        <v>36.054527280000002</v>
      </c>
      <c r="D449">
        <v>1.8100000000000002E-2</v>
      </c>
      <c r="E449" t="s">
        <v>14</v>
      </c>
    </row>
    <row r="450" spans="1:5">
      <c r="A450" t="s">
        <v>5566</v>
      </c>
      <c r="B450">
        <v>335.85620117000002</v>
      </c>
      <c r="C450">
        <v>19.849584579999998</v>
      </c>
      <c r="D450">
        <v>2.5600000000000001E-2</v>
      </c>
      <c r="E450" t="s">
        <v>14</v>
      </c>
    </row>
    <row r="451" spans="1:5">
      <c r="A451" t="s">
        <v>5565</v>
      </c>
      <c r="B451">
        <v>335.89804077000002</v>
      </c>
      <c r="C451">
        <v>11.861166949999999</v>
      </c>
      <c r="D451">
        <v>2.9899999999999999E-2</v>
      </c>
      <c r="E451" t="s">
        <v>14</v>
      </c>
    </row>
    <row r="452" spans="1:5">
      <c r="A452" t="s">
        <v>5564</v>
      </c>
      <c r="B452">
        <v>335.90411376999998</v>
      </c>
      <c r="C452">
        <v>30.85700035</v>
      </c>
      <c r="D452">
        <v>2.2499999999999999E-2</v>
      </c>
      <c r="E452" t="s">
        <v>14</v>
      </c>
    </row>
    <row r="453" spans="1:5">
      <c r="A453" t="s">
        <v>5562</v>
      </c>
      <c r="B453">
        <v>335.94708251999998</v>
      </c>
      <c r="C453">
        <v>35.38994598</v>
      </c>
      <c r="D453">
        <v>2.0199999999999999E-2</v>
      </c>
      <c r="E453" t="s">
        <v>14</v>
      </c>
    </row>
    <row r="454" spans="1:5">
      <c r="A454" t="s">
        <v>5559</v>
      </c>
      <c r="B454">
        <v>336.04837035999998</v>
      </c>
      <c r="C454">
        <v>6.0036110899999997</v>
      </c>
      <c r="D454">
        <v>1.49E-2</v>
      </c>
      <c r="E454" t="s">
        <v>14</v>
      </c>
    </row>
    <row r="455" spans="1:5">
      <c r="A455" t="s">
        <v>5560</v>
      </c>
      <c r="B455">
        <v>336.01168823</v>
      </c>
      <c r="C455">
        <v>33.436916349999997</v>
      </c>
      <c r="D455">
        <v>2.18E-2</v>
      </c>
      <c r="E455" t="s">
        <v>14</v>
      </c>
    </row>
    <row r="456" spans="1:5">
      <c r="A456" t="s">
        <v>5410</v>
      </c>
      <c r="B456">
        <v>335.97525023999998</v>
      </c>
      <c r="C456">
        <v>41.490028379999998</v>
      </c>
      <c r="D456">
        <v>3.15E-2</v>
      </c>
      <c r="E456" t="s">
        <v>14</v>
      </c>
    </row>
    <row r="457" spans="1:5">
      <c r="A457" t="s">
        <v>5361</v>
      </c>
      <c r="B457">
        <v>336.19912720000002</v>
      </c>
      <c r="C457">
        <v>22.971555710000001</v>
      </c>
      <c r="D457">
        <v>4.1999999999999997E-3</v>
      </c>
      <c r="E457" t="s">
        <v>13</v>
      </c>
    </row>
    <row r="458" spans="1:5">
      <c r="A458" t="s">
        <v>5556</v>
      </c>
      <c r="B458">
        <v>336.13659668000003</v>
      </c>
      <c r="C458">
        <v>44.876747129999998</v>
      </c>
      <c r="D458">
        <v>0</v>
      </c>
      <c r="E458" t="s">
        <v>14</v>
      </c>
    </row>
    <row r="459" spans="1:5">
      <c r="A459" t="s">
        <v>5554</v>
      </c>
      <c r="B459">
        <v>336.32589722</v>
      </c>
      <c r="C459">
        <v>39.489807130000003</v>
      </c>
      <c r="D459">
        <v>1.6500000000000001E-2</v>
      </c>
      <c r="E459" t="s">
        <v>14</v>
      </c>
    </row>
    <row r="460" spans="1:5">
      <c r="A460" t="s">
        <v>5553</v>
      </c>
      <c r="B460">
        <v>336.32958983999998</v>
      </c>
      <c r="C460">
        <v>42.717250819999997</v>
      </c>
      <c r="D460">
        <v>1.84E-2</v>
      </c>
      <c r="E460" t="s">
        <v>14</v>
      </c>
    </row>
    <row r="461" spans="1:5">
      <c r="A461" t="s">
        <v>5317</v>
      </c>
      <c r="B461">
        <v>336.65161132999998</v>
      </c>
      <c r="C461">
        <v>25.108638760000002</v>
      </c>
      <c r="D461">
        <v>4.0599999999999997E-2</v>
      </c>
      <c r="E461" t="s">
        <v>14</v>
      </c>
    </row>
    <row r="462" spans="1:5">
      <c r="A462" t="s">
        <v>5317</v>
      </c>
      <c r="B462">
        <v>336.65161132999998</v>
      </c>
      <c r="C462">
        <v>25.108638760000002</v>
      </c>
      <c r="D462">
        <v>4.0599999999999997E-2</v>
      </c>
      <c r="E462" t="s">
        <v>12</v>
      </c>
    </row>
    <row r="463" spans="1:5">
      <c r="A463" t="s">
        <v>5548</v>
      </c>
      <c r="B463">
        <v>336.65332031000003</v>
      </c>
      <c r="C463">
        <v>36.728889469999999</v>
      </c>
      <c r="D463">
        <v>2.0199999999999999E-2</v>
      </c>
      <c r="E463" t="s">
        <v>14</v>
      </c>
    </row>
    <row r="464" spans="1:5">
      <c r="A464" t="s">
        <v>5543</v>
      </c>
      <c r="B464">
        <v>336.72644043000003</v>
      </c>
      <c r="C464">
        <v>19.548194890000001</v>
      </c>
      <c r="D464">
        <v>2.86E-2</v>
      </c>
      <c r="E464" t="s">
        <v>14</v>
      </c>
    </row>
    <row r="465" spans="1:5">
      <c r="A465" t="s">
        <v>5546</v>
      </c>
      <c r="B465">
        <v>336.70190430000002</v>
      </c>
      <c r="C465">
        <v>35.518722529999998</v>
      </c>
      <c r="D465">
        <v>2.01E-2</v>
      </c>
      <c r="E465" t="s">
        <v>14</v>
      </c>
    </row>
    <row r="466" spans="1:5">
      <c r="A466" t="s">
        <v>5407</v>
      </c>
      <c r="B466">
        <v>336.77410888999998</v>
      </c>
      <c r="C466">
        <v>36.361583709999998</v>
      </c>
      <c r="D466">
        <v>2.1299999999999999E-2</v>
      </c>
      <c r="E466" t="s">
        <v>14</v>
      </c>
    </row>
    <row r="467" spans="1:5">
      <c r="A467" t="s">
        <v>5545</v>
      </c>
      <c r="B467">
        <v>336.70840454</v>
      </c>
      <c r="C467">
        <v>39.792667389999998</v>
      </c>
      <c r="D467">
        <v>3.1E-2</v>
      </c>
      <c r="E467" t="s">
        <v>14</v>
      </c>
    </row>
    <row r="468" spans="1:5">
      <c r="A468" t="s">
        <v>5540</v>
      </c>
      <c r="B468">
        <v>336.95135498000002</v>
      </c>
      <c r="C468">
        <v>38.586833949999999</v>
      </c>
      <c r="D468">
        <v>1.8200000000000001E-2</v>
      </c>
      <c r="E468" t="s">
        <v>14</v>
      </c>
    </row>
    <row r="469" spans="1:5">
      <c r="A469" t="s">
        <v>5539</v>
      </c>
      <c r="B469">
        <v>337.08227539000001</v>
      </c>
      <c r="C469">
        <v>29.853027340000001</v>
      </c>
      <c r="D469">
        <v>0</v>
      </c>
      <c r="E469" t="s">
        <v>14</v>
      </c>
    </row>
    <row r="470" spans="1:5">
      <c r="A470" t="s">
        <v>5357</v>
      </c>
      <c r="B470">
        <v>337.19732665999999</v>
      </c>
      <c r="C470">
        <v>17.015832899999999</v>
      </c>
      <c r="D470">
        <v>9.9000000000000008E-3</v>
      </c>
      <c r="E470" t="s">
        <v>13</v>
      </c>
    </row>
    <row r="471" spans="1:5">
      <c r="A471" t="s">
        <v>5535</v>
      </c>
      <c r="B471">
        <v>337.29248046999999</v>
      </c>
      <c r="C471">
        <v>38.531581879999997</v>
      </c>
      <c r="D471">
        <v>3.0099999999999998E-2</v>
      </c>
      <c r="E471" t="s">
        <v>14</v>
      </c>
    </row>
    <row r="472" spans="1:5">
      <c r="A472" t="s">
        <v>5534</v>
      </c>
      <c r="B472">
        <v>337.30743408000001</v>
      </c>
      <c r="C472">
        <v>38.527748109999997</v>
      </c>
      <c r="D472">
        <v>3.0200000000000001E-2</v>
      </c>
      <c r="E472" t="s">
        <v>14</v>
      </c>
    </row>
    <row r="473" spans="1:5">
      <c r="A473" t="s">
        <v>5533</v>
      </c>
      <c r="B473">
        <v>337.38525391000002</v>
      </c>
      <c r="C473">
        <v>7.7259998300000001</v>
      </c>
      <c r="D473">
        <v>6.8999999999999999E-3</v>
      </c>
      <c r="E473" t="s">
        <v>14</v>
      </c>
    </row>
    <row r="474" spans="1:5">
      <c r="A474" t="s">
        <v>5530</v>
      </c>
      <c r="B474">
        <v>337.46859740999997</v>
      </c>
      <c r="C474">
        <v>36.719276430000001</v>
      </c>
      <c r="D474">
        <v>2.4899999999999999E-2</v>
      </c>
      <c r="E474" t="s">
        <v>14</v>
      </c>
    </row>
    <row r="475" spans="1:5">
      <c r="A475" t="s">
        <v>5403</v>
      </c>
      <c r="B475">
        <v>337.55624390000003</v>
      </c>
      <c r="C475">
        <v>42.790584559999999</v>
      </c>
      <c r="D475">
        <v>1.8200000000000001E-2</v>
      </c>
      <c r="E475" t="s">
        <v>14</v>
      </c>
    </row>
    <row r="476" spans="1:5">
      <c r="A476" t="s">
        <v>5527</v>
      </c>
      <c r="B476">
        <v>337.55023193</v>
      </c>
      <c r="C476">
        <v>51.093524930000001</v>
      </c>
      <c r="D476">
        <v>3.6700000000000003E-2</v>
      </c>
      <c r="E476" t="s">
        <v>14</v>
      </c>
    </row>
    <row r="477" spans="1:5">
      <c r="A477" t="s">
        <v>5356</v>
      </c>
      <c r="B477">
        <v>337.64160156000003</v>
      </c>
      <c r="C477">
        <v>33.819694519999999</v>
      </c>
      <c r="D477">
        <v>3.0000000000000001E-3</v>
      </c>
      <c r="E477" t="s">
        <v>13</v>
      </c>
    </row>
    <row r="478" spans="1:5">
      <c r="A478" t="s">
        <v>5526</v>
      </c>
      <c r="B478">
        <v>337.63815308</v>
      </c>
      <c r="C478">
        <v>37.890945430000002</v>
      </c>
      <c r="D478">
        <v>1.9599999999999999E-2</v>
      </c>
      <c r="E478" t="s">
        <v>14</v>
      </c>
    </row>
    <row r="479" spans="1:5">
      <c r="A479" t="s">
        <v>5382</v>
      </c>
      <c r="B479">
        <v>337.72943114999998</v>
      </c>
      <c r="C479">
        <v>39.445808409999998</v>
      </c>
      <c r="D479">
        <v>1.6199999999999999E-2</v>
      </c>
      <c r="E479" t="s">
        <v>14</v>
      </c>
    </row>
    <row r="480" spans="1:5">
      <c r="A480" t="s">
        <v>5382</v>
      </c>
      <c r="B480">
        <v>337.72943114999998</v>
      </c>
      <c r="C480">
        <v>39.445808409999998</v>
      </c>
      <c r="D480">
        <v>1.6199999999999999E-2</v>
      </c>
      <c r="E480" t="s">
        <v>14</v>
      </c>
    </row>
    <row r="481" spans="1:5">
      <c r="A481" t="s">
        <v>5382</v>
      </c>
      <c r="B481">
        <v>337.72943114999998</v>
      </c>
      <c r="C481">
        <v>39.445808409999998</v>
      </c>
      <c r="D481">
        <v>1.6199999999999999E-2</v>
      </c>
      <c r="E481" t="s">
        <v>14</v>
      </c>
    </row>
    <row r="482" spans="1:5">
      <c r="A482" t="s">
        <v>5515</v>
      </c>
      <c r="B482">
        <v>337.79492188</v>
      </c>
      <c r="C482">
        <v>35.375110630000002</v>
      </c>
      <c r="D482">
        <v>2.23E-2</v>
      </c>
      <c r="E482" t="s">
        <v>14</v>
      </c>
    </row>
    <row r="483" spans="1:5">
      <c r="A483" t="s">
        <v>5314</v>
      </c>
      <c r="B483">
        <v>337.83575438999998</v>
      </c>
      <c r="C483">
        <v>39.358192440000003</v>
      </c>
      <c r="D483">
        <v>1.7100000000000001E-2</v>
      </c>
      <c r="E483" t="s">
        <v>14</v>
      </c>
    </row>
    <row r="484" spans="1:5">
      <c r="A484" t="s">
        <v>5314</v>
      </c>
      <c r="B484">
        <v>337.83575438999998</v>
      </c>
      <c r="C484">
        <v>39.358192440000003</v>
      </c>
      <c r="D484">
        <v>1.7100000000000001E-2</v>
      </c>
      <c r="E484" t="s">
        <v>12</v>
      </c>
    </row>
    <row r="485" spans="1:5">
      <c r="A485" t="s">
        <v>5509</v>
      </c>
      <c r="B485">
        <v>338.03021239999998</v>
      </c>
      <c r="C485">
        <v>3.7082999999999998E-2</v>
      </c>
      <c r="D485">
        <v>3.8899999999999997E-2</v>
      </c>
      <c r="E485" t="s">
        <v>14</v>
      </c>
    </row>
    <row r="486" spans="1:5">
      <c r="A486" t="s">
        <v>5521</v>
      </c>
      <c r="B486">
        <v>337.69241333000002</v>
      </c>
      <c r="C486">
        <v>76.511085510000001</v>
      </c>
      <c r="D486">
        <v>7.9000000000000008E-3</v>
      </c>
      <c r="E486" t="s">
        <v>14</v>
      </c>
    </row>
    <row r="487" spans="1:5">
      <c r="A487" t="s">
        <v>5508</v>
      </c>
      <c r="B487">
        <v>338.10208130000001</v>
      </c>
      <c r="C487">
        <v>30.835556029999999</v>
      </c>
      <c r="D487">
        <v>3.4599999999999999E-2</v>
      </c>
      <c r="E487" t="s">
        <v>14</v>
      </c>
    </row>
    <row r="488" spans="1:5">
      <c r="A488" t="s">
        <v>5506</v>
      </c>
      <c r="B488">
        <v>338.13897704999999</v>
      </c>
      <c r="C488">
        <v>39.215499880000003</v>
      </c>
      <c r="D488">
        <v>1.5599999999999999E-2</v>
      </c>
      <c r="E488" t="s">
        <v>14</v>
      </c>
    </row>
    <row r="489" spans="1:5">
      <c r="A489" t="s">
        <v>5504</v>
      </c>
      <c r="B489">
        <v>338.20361328000001</v>
      </c>
      <c r="C489">
        <v>39.210582729999999</v>
      </c>
      <c r="D489">
        <v>1.78E-2</v>
      </c>
      <c r="E489" t="s">
        <v>14</v>
      </c>
    </row>
    <row r="490" spans="1:5">
      <c r="A490" t="s">
        <v>5503</v>
      </c>
      <c r="B490">
        <v>338.23800659</v>
      </c>
      <c r="C490">
        <v>43.530693049999996</v>
      </c>
      <c r="D490">
        <v>4.7500000000000001E-2</v>
      </c>
      <c r="E490" t="s">
        <v>14</v>
      </c>
    </row>
    <row r="491" spans="1:5">
      <c r="A491" t="s">
        <v>5500</v>
      </c>
      <c r="B491">
        <v>338.33026123000002</v>
      </c>
      <c r="C491">
        <v>38.941307070000001</v>
      </c>
      <c r="D491">
        <v>1.8200000000000001E-2</v>
      </c>
      <c r="E491" t="s">
        <v>14</v>
      </c>
    </row>
    <row r="492" spans="1:5">
      <c r="A492" t="s">
        <v>5499</v>
      </c>
      <c r="B492">
        <v>338.38894653</v>
      </c>
      <c r="C492">
        <v>30.804803849999999</v>
      </c>
      <c r="D492">
        <v>3.4700000000000002E-2</v>
      </c>
      <c r="E492" t="s">
        <v>14</v>
      </c>
    </row>
    <row r="493" spans="1:5">
      <c r="A493" t="s">
        <v>5496</v>
      </c>
      <c r="B493">
        <v>338.51647948999999</v>
      </c>
      <c r="C493">
        <v>10.17294502</v>
      </c>
      <c r="D493">
        <v>3.8800000000000001E-2</v>
      </c>
      <c r="E493" t="s">
        <v>14</v>
      </c>
    </row>
    <row r="494" spans="1:5">
      <c r="A494" t="s">
        <v>5493</v>
      </c>
      <c r="B494">
        <v>338.54510498000002</v>
      </c>
      <c r="C494">
        <v>32.860500340000002</v>
      </c>
      <c r="D494">
        <v>2.7000000000000001E-3</v>
      </c>
      <c r="E494" t="s">
        <v>14</v>
      </c>
    </row>
    <row r="495" spans="1:5">
      <c r="A495" t="s">
        <v>5488</v>
      </c>
      <c r="B495">
        <v>338.60974120999998</v>
      </c>
      <c r="C495">
        <v>25.02252769</v>
      </c>
      <c r="D495">
        <v>4.07E-2</v>
      </c>
      <c r="E495" t="s">
        <v>14</v>
      </c>
    </row>
    <row r="496" spans="1:5">
      <c r="A496" t="s">
        <v>5490</v>
      </c>
      <c r="B496">
        <v>338.59271239999998</v>
      </c>
      <c r="C496">
        <v>41.536972050000003</v>
      </c>
      <c r="D496">
        <v>0</v>
      </c>
      <c r="E496" t="s">
        <v>14</v>
      </c>
    </row>
    <row r="497" spans="1:5">
      <c r="A497" t="s">
        <v>5489</v>
      </c>
      <c r="B497">
        <v>338.59896851000002</v>
      </c>
      <c r="C497">
        <v>43.808944699999998</v>
      </c>
      <c r="D497">
        <v>1.84E-2</v>
      </c>
      <c r="E497" t="s">
        <v>14</v>
      </c>
    </row>
    <row r="498" spans="1:5">
      <c r="A498" t="s">
        <v>5492</v>
      </c>
      <c r="B498">
        <v>338.57589722</v>
      </c>
      <c r="C498">
        <v>50.41302872</v>
      </c>
      <c r="D498">
        <v>3.1099999999999999E-2</v>
      </c>
      <c r="E498" t="s">
        <v>14</v>
      </c>
    </row>
    <row r="499" spans="1:5">
      <c r="A499" t="s">
        <v>5312</v>
      </c>
      <c r="B499">
        <v>338.60144043000003</v>
      </c>
      <c r="C499">
        <v>50.443305969999997</v>
      </c>
      <c r="D499">
        <v>3.2300000000000002E-2</v>
      </c>
      <c r="E499" t="s">
        <v>12</v>
      </c>
    </row>
    <row r="500" spans="1:5">
      <c r="A500" t="s">
        <v>5481</v>
      </c>
      <c r="B500">
        <v>338.73876953000001</v>
      </c>
      <c r="C500">
        <v>6.3066120100000003</v>
      </c>
      <c r="D500">
        <v>1.49E-2</v>
      </c>
      <c r="E500" t="s">
        <v>14</v>
      </c>
    </row>
    <row r="501" spans="1:5">
      <c r="A501" t="s">
        <v>5482</v>
      </c>
      <c r="B501">
        <v>338.70574950999998</v>
      </c>
      <c r="C501">
        <v>18.63850021</v>
      </c>
      <c r="D501">
        <v>2.7799999999999998E-2</v>
      </c>
      <c r="E501" t="s">
        <v>14</v>
      </c>
    </row>
    <row r="502" spans="1:5">
      <c r="A502" t="s">
        <v>5349</v>
      </c>
      <c r="B502">
        <v>338.68734740999997</v>
      </c>
      <c r="C502">
        <v>50.16516876</v>
      </c>
      <c r="D502">
        <v>1.4E-3</v>
      </c>
      <c r="E502" t="s">
        <v>13</v>
      </c>
    </row>
    <row r="503" spans="1:5">
      <c r="A503" t="s">
        <v>5484</v>
      </c>
      <c r="B503">
        <v>338.69949341</v>
      </c>
      <c r="C503">
        <v>50.167640689999999</v>
      </c>
      <c r="D503">
        <v>3.5099999999999999E-2</v>
      </c>
      <c r="E503" t="s">
        <v>14</v>
      </c>
    </row>
    <row r="504" spans="1:5">
      <c r="A504" t="s">
        <v>5472</v>
      </c>
      <c r="B504">
        <v>339.14880370999998</v>
      </c>
      <c r="C504">
        <v>2.39669394</v>
      </c>
      <c r="D504">
        <v>3.8399999999999997E-2</v>
      </c>
      <c r="E504" t="s">
        <v>14</v>
      </c>
    </row>
    <row r="505" spans="1:5">
      <c r="A505" t="s">
        <v>5398</v>
      </c>
      <c r="B505">
        <v>339.19418335</v>
      </c>
      <c r="C505">
        <v>19.382333760000002</v>
      </c>
      <c r="D505">
        <v>3.1899999999999998E-2</v>
      </c>
      <c r="E505" t="s">
        <v>14</v>
      </c>
    </row>
    <row r="506" spans="1:5">
      <c r="A506" t="s">
        <v>5469</v>
      </c>
      <c r="B506">
        <v>339.22952271000003</v>
      </c>
      <c r="C506">
        <v>14.412361150000001</v>
      </c>
      <c r="D506">
        <v>3.6700000000000003E-2</v>
      </c>
      <c r="E506" t="s">
        <v>14</v>
      </c>
    </row>
    <row r="507" spans="1:5">
      <c r="A507" t="s">
        <v>5465</v>
      </c>
      <c r="B507">
        <v>339.30609131</v>
      </c>
      <c r="C507">
        <v>11.950778010000001</v>
      </c>
      <c r="D507">
        <v>5.1200000000000002E-2</v>
      </c>
      <c r="E507" t="s">
        <v>14</v>
      </c>
    </row>
    <row r="508" spans="1:5">
      <c r="A508" t="s">
        <v>5462</v>
      </c>
      <c r="B508">
        <v>339.38037108999998</v>
      </c>
      <c r="C508">
        <v>18.792528149999999</v>
      </c>
      <c r="D508">
        <v>1.84E-2</v>
      </c>
      <c r="E508" t="s">
        <v>14</v>
      </c>
    </row>
    <row r="509" spans="1:5">
      <c r="A509" t="s">
        <v>5397</v>
      </c>
      <c r="B509">
        <v>339.41842651000002</v>
      </c>
      <c r="C509">
        <v>34.846469880000001</v>
      </c>
      <c r="D509">
        <v>2.3199999999999998E-2</v>
      </c>
      <c r="E509" t="s">
        <v>14</v>
      </c>
    </row>
    <row r="510" spans="1:5">
      <c r="A510" t="s">
        <v>5457</v>
      </c>
      <c r="B510">
        <v>339.47268677</v>
      </c>
      <c r="C510">
        <v>25.19333267</v>
      </c>
      <c r="D510">
        <v>1.3599999999999999E-2</v>
      </c>
      <c r="E510" t="s">
        <v>14</v>
      </c>
    </row>
    <row r="511" spans="1:5">
      <c r="A511" t="s">
        <v>5460</v>
      </c>
      <c r="B511">
        <v>339.43023682</v>
      </c>
      <c r="C511">
        <v>40.31819153</v>
      </c>
      <c r="D511">
        <v>1.78E-2</v>
      </c>
      <c r="E511" t="s">
        <v>14</v>
      </c>
    </row>
    <row r="512" spans="1:5">
      <c r="A512" t="s">
        <v>5306</v>
      </c>
      <c r="B512">
        <v>339.62280272999999</v>
      </c>
      <c r="C512">
        <v>35.327972410000001</v>
      </c>
      <c r="D512">
        <v>2.76E-2</v>
      </c>
      <c r="E512" t="s">
        <v>12</v>
      </c>
    </row>
    <row r="513" spans="1:5">
      <c r="A513" t="s">
        <v>5452</v>
      </c>
      <c r="B513">
        <v>339.66213988999999</v>
      </c>
      <c r="C513">
        <v>28.616083150000001</v>
      </c>
      <c r="D513">
        <v>6.5100000000000005E-2</v>
      </c>
      <c r="E513" t="s">
        <v>14</v>
      </c>
    </row>
    <row r="514" spans="1:5">
      <c r="A514" t="s">
        <v>5449</v>
      </c>
      <c r="B514">
        <v>339.68481444999998</v>
      </c>
      <c r="C514">
        <v>37.597053529999997</v>
      </c>
      <c r="D514">
        <v>3.4000000000000002E-2</v>
      </c>
      <c r="E514" t="s">
        <v>14</v>
      </c>
    </row>
    <row r="515" spans="1:5">
      <c r="A515" t="s">
        <v>5440</v>
      </c>
      <c r="B515">
        <v>339.88333130000001</v>
      </c>
      <c r="C515">
        <v>8.6129446000000005</v>
      </c>
      <c r="D515">
        <v>2.4799999999999999E-2</v>
      </c>
      <c r="E515" t="s">
        <v>14</v>
      </c>
    </row>
    <row r="516" spans="1:5">
      <c r="A516" t="s">
        <v>5438</v>
      </c>
      <c r="B516">
        <v>339.90609740999997</v>
      </c>
      <c r="C516">
        <v>11.76988888</v>
      </c>
      <c r="D516">
        <v>2.46E-2</v>
      </c>
      <c r="E516" t="s">
        <v>14</v>
      </c>
    </row>
    <row r="517" spans="1:5">
      <c r="A517" t="s">
        <v>5447</v>
      </c>
      <c r="B517">
        <v>339.69778442</v>
      </c>
      <c r="C517">
        <v>72.546691890000005</v>
      </c>
      <c r="D517">
        <v>1.35E-2</v>
      </c>
      <c r="E517" t="s">
        <v>14</v>
      </c>
    </row>
    <row r="518" spans="1:5">
      <c r="A518" t="s">
        <v>5437</v>
      </c>
      <c r="B518">
        <v>339.95599364999998</v>
      </c>
      <c r="C518">
        <v>38.215415950000001</v>
      </c>
      <c r="D518">
        <v>1.5599999999999999E-2</v>
      </c>
      <c r="E518" t="s">
        <v>14</v>
      </c>
    </row>
    <row r="519" spans="1:5">
      <c r="A519" t="s">
        <v>5724</v>
      </c>
      <c r="B519">
        <v>330.49713135000002</v>
      </c>
      <c r="C519">
        <v>-12.1904726</v>
      </c>
      <c r="D519">
        <v>9.1000000000000004E-3</v>
      </c>
      <c r="E519" t="s">
        <v>14</v>
      </c>
    </row>
    <row r="520" spans="1:5">
      <c r="A520" t="s">
        <v>5662</v>
      </c>
      <c r="B520">
        <v>332.55340575999998</v>
      </c>
      <c r="C520">
        <v>-18.864917760000001</v>
      </c>
      <c r="D520">
        <v>5.7999999999999996E-3</v>
      </c>
      <c r="E520" t="s">
        <v>14</v>
      </c>
    </row>
    <row r="521" spans="1:5">
      <c r="A521" t="s">
        <v>5365</v>
      </c>
      <c r="B521">
        <v>334.21166992000002</v>
      </c>
      <c r="C521">
        <v>-21.249973300000001</v>
      </c>
      <c r="D521">
        <v>8.6E-3</v>
      </c>
      <c r="E521" t="s">
        <v>13</v>
      </c>
    </row>
    <row r="522" spans="1:5">
      <c r="A522" t="s">
        <v>5558</v>
      </c>
      <c r="B522">
        <v>336.04849243000001</v>
      </c>
      <c r="C522">
        <v>-3.48236108</v>
      </c>
      <c r="D522">
        <v>9.4000000000000004E-3</v>
      </c>
      <c r="E522" t="s">
        <v>14</v>
      </c>
    </row>
    <row r="523" spans="1:5">
      <c r="A523" t="s">
        <v>5360</v>
      </c>
      <c r="B523">
        <v>336.68734740999997</v>
      </c>
      <c r="C523">
        <v>16.18283272</v>
      </c>
      <c r="D523">
        <v>6.3E-3</v>
      </c>
      <c r="E523" t="s">
        <v>13</v>
      </c>
    </row>
    <row r="524" spans="1:5">
      <c r="A524" t="s">
        <v>5467</v>
      </c>
      <c r="B524">
        <v>339.26245117000002</v>
      </c>
      <c r="C524">
        <v>-25.236417769999999</v>
      </c>
      <c r="D524">
        <v>1.14E-2</v>
      </c>
      <c r="E524" t="s">
        <v>14</v>
      </c>
    </row>
    <row r="525" spans="1:5">
      <c r="A525" t="s">
        <v>5344</v>
      </c>
      <c r="B525">
        <v>339.33825683999999</v>
      </c>
      <c r="C525">
        <v>-8.4610557600000007</v>
      </c>
      <c r="D525">
        <v>9.4000000000000004E-3</v>
      </c>
      <c r="E525" t="s">
        <v>13</v>
      </c>
    </row>
    <row r="526" spans="1:5">
      <c r="A526" t="s">
        <v>5446</v>
      </c>
      <c r="B526">
        <v>339.73831177</v>
      </c>
      <c r="C526">
        <v>-5.8531389200000001</v>
      </c>
      <c r="D526">
        <v>9.7000000000000003E-3</v>
      </c>
      <c r="E526" t="s">
        <v>14</v>
      </c>
    </row>
    <row r="527" spans="1:5">
      <c r="A527" t="s">
        <v>5343</v>
      </c>
      <c r="B527">
        <v>339.78762817</v>
      </c>
      <c r="C527">
        <v>-4.7601938199999996</v>
      </c>
      <c r="D527">
        <v>2.8E-3</v>
      </c>
      <c r="E527" t="s">
        <v>13</v>
      </c>
    </row>
  </sheetData>
  <sortState ref="A2:E527">
    <sortCondition ref="A2:A527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24"/>
  <sheetViews>
    <sheetView workbookViewId="0">
      <pane ySplit="1" topLeftCell="A2" activePane="bottomLeft" state="frozenSplit"/>
      <selection pane="bottomLeft" activeCell="A3" sqref="A3:XFD3"/>
    </sheetView>
  </sheetViews>
  <sheetFormatPr baseColWidth="10" defaultRowHeight="15" x14ac:dyDescent="0"/>
  <cols>
    <col min="1" max="1" width="18.33203125" bestFit="1" customWidth="1"/>
    <col min="2" max="2" width="60.83203125" bestFit="1" customWidth="1"/>
    <col min="3" max="3" width="8" style="1" bestFit="1" customWidth="1"/>
    <col min="4" max="4" width="24" bestFit="1" customWidth="1"/>
    <col min="5" max="5" width="6.33203125" bestFit="1" customWidth="1"/>
    <col min="6" max="6" width="64" bestFit="1" customWidth="1"/>
    <col min="7" max="7" width="7.1640625" bestFit="1" customWidth="1"/>
    <col min="8" max="8" width="7" bestFit="1" customWidth="1"/>
    <col min="9" max="9" width="32" bestFit="1" customWidth="1"/>
  </cols>
  <sheetData>
    <row r="1" spans="1:9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  <c r="I1" t="s">
        <v>17</v>
      </c>
    </row>
    <row r="2" spans="1:9">
      <c r="A2" s="2" t="s">
        <v>2</v>
      </c>
      <c r="B2" t="str">
        <f>CONCATENATE("/home/ec2-user/galaxies/POGS_PS1only_",D2,".fits")</f>
        <v>/home/ec2-user/galaxies/POGS_PS1only_2MASXJ01194999+0042219.fits</v>
      </c>
      <c r="C2" s="1">
        <f>IF(MOD(HL_smallgal_10_nameadzt.txt!D2*1000,10)=5,HL_smallgal_10_nameadzt.txt!D2-0.0001,HL_smallgal_10_nameadzt.txt!D2)</f>
        <v>4.5340999999999999E-2</v>
      </c>
      <c r="D2" t="str">
        <f>TRIM(HL_smallgal_10_nameadzt.txt!A2)</f>
        <v>2MASXJ01194999+0042219</v>
      </c>
      <c r="E2" t="str">
        <f>IF(TRIM(HL_smallgal_10_nameadzt.txt!E2) = "", "'Unk'", CONCATENATE("'",TRIM(HL_smallgal_10_nameadzt.txt!E2),"'"))</f>
        <v>'Unk'</v>
      </c>
      <c r="F2" t="str">
        <f>CONCATENATE("/home/ec2-user/galaxies/POGSSNR_PS1only_",D2,".fits")</f>
        <v>/home/ec2-user/galaxies/POGSSNR_PS1only_2MASXJ01194999+0042219.fits</v>
      </c>
      <c r="G2">
        <v>0</v>
      </c>
      <c r="H2">
        <v>1</v>
      </c>
      <c r="I2" s="2" t="s">
        <v>5302</v>
      </c>
    </row>
    <row r="3" spans="1:9">
      <c r="A3" s="2" t="s">
        <v>2</v>
      </c>
      <c r="B3" t="str">
        <f t="shared" ref="B3:B66" si="0">CONCATENATE("/home/ec2-user/galaxies/POGS_PS1only_",D3,".fits")</f>
        <v>/home/ec2-user/galaxies/POGS_PS1only_ABELL0160PBL20000226.fits</v>
      </c>
      <c r="C3" s="1">
        <f>IF(MOD(HL_smallgal_10_nameadzt.txt!D3*1000,10)=5,HL_smallgal_10_nameadzt.txt!D3-0.0001,HL_smallgal_10_nameadzt.txt!D3)</f>
        <v>4.8545699999999997E-2</v>
      </c>
      <c r="D3" t="str">
        <f>TRIM(HL_smallgal_10_nameadzt.txt!A3)</f>
        <v>ABELL0160PBL20000226</v>
      </c>
      <c r="E3" t="str">
        <f>IF(TRIM(HL_smallgal_10_nameadzt.txt!E3) = "", "'Unk'", CONCATENATE("'",TRIM(HL_smallgal_10_nameadzt.txt!E3),"'"))</f>
        <v>'Unk'</v>
      </c>
      <c r="F3" t="str">
        <f t="shared" ref="F3:F66" si="1">CONCATENATE("/home/ec2-user/galaxies/POGSSNR_PS1only_",D3,".fits")</f>
        <v>/home/ec2-user/galaxies/POGSSNR_PS1only_ABELL0160PBL20000226.fits</v>
      </c>
      <c r="G3">
        <v>0</v>
      </c>
      <c r="H3">
        <v>1</v>
      </c>
      <c r="I3" s="2" t="s">
        <v>5302</v>
      </c>
    </row>
    <row r="4" spans="1:9">
      <c r="A4" s="2" t="s">
        <v>2</v>
      </c>
      <c r="B4" t="str">
        <f t="shared" si="0"/>
        <v>/home/ec2-user/galaxies/POGS_PS1only_ESO411-009.fits</v>
      </c>
      <c r="C4" s="1">
        <f>IF(MOD(HL_smallgal_10_nameadzt.txt!D4*1000,10)=5,HL_smallgal_10_nameadzt.txt!D4-0.0001,HL_smallgal_10_nameadzt.txt!D4)</f>
        <v>4.2557699999999997E-2</v>
      </c>
      <c r="D4" t="str">
        <f>TRIM(HL_smallgal_10_nameadzt.txt!A4)</f>
        <v>ESO411-009</v>
      </c>
      <c r="E4" t="str">
        <f>IF(TRIM(HL_smallgal_10_nameadzt.txt!E4) = "", "'Unk'", CONCATENATE("'",TRIM(HL_smallgal_10_nameadzt.txt!E4),"'"))</f>
        <v>'SABa'</v>
      </c>
      <c r="F4" t="str">
        <f t="shared" si="1"/>
        <v>/home/ec2-user/galaxies/POGSSNR_PS1only_ESO411-009.fits</v>
      </c>
      <c r="G4">
        <v>0</v>
      </c>
      <c r="H4">
        <v>1</v>
      </c>
      <c r="I4" s="2" t="s">
        <v>5302</v>
      </c>
    </row>
    <row r="5" spans="1:9">
      <c r="A5" s="2" t="s">
        <v>2</v>
      </c>
      <c r="B5" t="str">
        <f t="shared" si="0"/>
        <v>/home/ec2-user/galaxies/POGS_PS1only_ESO411-011.fits</v>
      </c>
      <c r="C5" s="1">
        <f>IF(MOD(HL_smallgal_10_nameadzt.txt!D5*1000,10)=5,HL_smallgal_10_nameadzt.txt!D5-0.0001,HL_smallgal_10_nameadzt.txt!D5)</f>
        <v>5.9677300000000003E-2</v>
      </c>
      <c r="D5" t="str">
        <f>TRIM(HL_smallgal_10_nameadzt.txt!A5)</f>
        <v>ESO411-011</v>
      </c>
      <c r="E5" t="str">
        <f>IF(TRIM(HL_smallgal_10_nameadzt.txt!E5) = "", "'Unk'", CONCATENATE("'",TRIM(HL_smallgal_10_nameadzt.txt!E5),"'"))</f>
        <v>'Sa'</v>
      </c>
      <c r="F5" t="str">
        <f t="shared" si="1"/>
        <v>/home/ec2-user/galaxies/POGSSNR_PS1only_ESO411-011.fits</v>
      </c>
      <c r="G5">
        <v>0</v>
      </c>
      <c r="H5">
        <v>1</v>
      </c>
      <c r="I5" s="2" t="s">
        <v>5302</v>
      </c>
    </row>
    <row r="6" spans="1:9">
      <c r="A6" s="2" t="s">
        <v>2</v>
      </c>
      <c r="B6" t="str">
        <f t="shared" si="0"/>
        <v>/home/ec2-user/galaxies/POGS_PS1only_ESO411-014.fits</v>
      </c>
      <c r="C6" s="1">
        <f>IF(MOD(HL_smallgal_10_nameadzt.txt!D6*1000,10)=5,HL_smallgal_10_nameadzt.txt!D6-0.0001,HL_smallgal_10_nameadzt.txt!D6)</f>
        <v>4.6442999999999996E-3</v>
      </c>
      <c r="D6" t="str">
        <f>TRIM(HL_smallgal_10_nameadzt.txt!A6)</f>
        <v>ESO411-014</v>
      </c>
      <c r="E6" t="str">
        <f>IF(TRIM(HL_smallgal_10_nameadzt.txt!E6) = "", "'Unk'", CONCATENATE("'",TRIM(HL_smallgal_10_nameadzt.txt!E6),"'"))</f>
        <v>'Sb'</v>
      </c>
      <c r="F6" t="str">
        <f t="shared" si="1"/>
        <v>/home/ec2-user/galaxies/POGSSNR_PS1only_ESO411-014.fits</v>
      </c>
      <c r="G6">
        <v>0</v>
      </c>
      <c r="H6">
        <v>1</v>
      </c>
      <c r="I6" s="2" t="s">
        <v>5302</v>
      </c>
    </row>
    <row r="7" spans="1:9">
      <c r="A7" s="2" t="s">
        <v>2</v>
      </c>
      <c r="B7" t="str">
        <f t="shared" si="0"/>
        <v>/home/ec2-user/galaxies/POGS_PS1only_ESO411-017.fits</v>
      </c>
      <c r="C7" s="1">
        <f>IF(MOD(HL_smallgal_10_nameadzt.txt!D7*1000,10)=5,HL_smallgal_10_nameadzt.txt!D7-0.0001,HL_smallgal_10_nameadzt.txt!D7)</f>
        <v>5.8843300000000001E-2</v>
      </c>
      <c r="D7" t="str">
        <f>TRIM(HL_smallgal_10_nameadzt.txt!A7)</f>
        <v>ESO411-017</v>
      </c>
      <c r="E7" t="str">
        <f>IF(TRIM(HL_smallgal_10_nameadzt.txt!E7) = "", "'Unk'", CONCATENATE("'",TRIM(HL_smallgal_10_nameadzt.txt!E7),"'"))</f>
        <v>'Sb'</v>
      </c>
      <c r="F7" t="str">
        <f t="shared" si="1"/>
        <v>/home/ec2-user/galaxies/POGSSNR_PS1only_ESO411-017.fits</v>
      </c>
      <c r="G7">
        <v>0</v>
      </c>
      <c r="H7">
        <v>1</v>
      </c>
      <c r="I7" s="2" t="s">
        <v>5302</v>
      </c>
    </row>
    <row r="8" spans="1:9">
      <c r="A8" s="2" t="s">
        <v>2</v>
      </c>
      <c r="B8" t="str">
        <f t="shared" si="0"/>
        <v>/home/ec2-user/galaxies/POGS_PS1only_ESO411-019.fits</v>
      </c>
      <c r="C8" s="1">
        <f>IF(MOD(HL_smallgal_10_nameadzt.txt!D8*1000,10)=5,HL_smallgal_10_nameadzt.txt!D8-0.0001,HL_smallgal_10_nameadzt.txt!D8)</f>
        <v>5.5043000000000002E-3</v>
      </c>
      <c r="D8" t="str">
        <f>TRIM(HL_smallgal_10_nameadzt.txt!A8)</f>
        <v>ESO411-019</v>
      </c>
      <c r="E8" t="str">
        <f>IF(TRIM(HL_smallgal_10_nameadzt.txt!E8) = "", "'Unk'", CONCATENATE("'",TRIM(HL_smallgal_10_nameadzt.txt!E8),"'"))</f>
        <v>'Sm'</v>
      </c>
      <c r="F8" t="str">
        <f t="shared" si="1"/>
        <v>/home/ec2-user/galaxies/POGSSNR_PS1only_ESO411-019.fits</v>
      </c>
      <c r="G8">
        <v>0</v>
      </c>
      <c r="H8">
        <v>1</v>
      </c>
      <c r="I8" s="2" t="s">
        <v>5302</v>
      </c>
    </row>
    <row r="9" spans="1:9">
      <c r="A9" s="2" t="s">
        <v>2</v>
      </c>
      <c r="B9" t="str">
        <f t="shared" si="0"/>
        <v>/home/ec2-user/galaxies/POGS_PS1only_ESO411-024.fits</v>
      </c>
      <c r="C9" s="1">
        <f>IF(MOD(HL_smallgal_10_nameadzt.txt!D9*1000,10)=5,HL_smallgal_10_nameadzt.txt!D9-0.0001,HL_smallgal_10_nameadzt.txt!D9)</f>
        <v>3.9654300000000003E-2</v>
      </c>
      <c r="D9" t="str">
        <f>TRIM(HL_smallgal_10_nameadzt.txt!A9)</f>
        <v>ESO411-024</v>
      </c>
      <c r="E9" t="str">
        <f>IF(TRIM(HL_smallgal_10_nameadzt.txt!E9) = "", "'Unk'", CONCATENATE("'",TRIM(HL_smallgal_10_nameadzt.txt!E9),"'"))</f>
        <v>'SBb'</v>
      </c>
      <c r="F9" t="str">
        <f t="shared" si="1"/>
        <v>/home/ec2-user/galaxies/POGSSNR_PS1only_ESO411-024.fits</v>
      </c>
      <c r="G9">
        <v>0</v>
      </c>
      <c r="H9">
        <v>1</v>
      </c>
      <c r="I9" s="2" t="s">
        <v>5302</v>
      </c>
    </row>
    <row r="10" spans="1:9">
      <c r="A10" s="2" t="s">
        <v>2</v>
      </c>
      <c r="B10" t="str">
        <f t="shared" si="0"/>
        <v>/home/ec2-user/galaxies/POGS_PS1only_ESO412-003.fits</v>
      </c>
      <c r="C10" s="1">
        <f>IF(MOD(HL_smallgal_10_nameadzt.txt!D10*1000,10)=5,HL_smallgal_10_nameadzt.txt!D10-0.0001,HL_smallgal_10_nameadzt.txt!D10)</f>
        <v>1.6988300000000001E-2</v>
      </c>
      <c r="D10" t="str">
        <f>TRIM(HL_smallgal_10_nameadzt.txt!A10)</f>
        <v>ESO412-003</v>
      </c>
      <c r="E10" t="str">
        <f>IF(TRIM(HL_smallgal_10_nameadzt.txt!E10) = "", "'Unk'", CONCATENATE("'",TRIM(HL_smallgal_10_nameadzt.txt!E10),"'"))</f>
        <v>'Sa'</v>
      </c>
      <c r="F10" t="str">
        <f t="shared" si="1"/>
        <v>/home/ec2-user/galaxies/POGSSNR_PS1only_ESO412-003.fits</v>
      </c>
      <c r="G10">
        <v>0</v>
      </c>
      <c r="H10">
        <v>1</v>
      </c>
      <c r="I10" s="2" t="s">
        <v>5302</v>
      </c>
    </row>
    <row r="11" spans="1:9">
      <c r="A11" s="2" t="s">
        <v>2</v>
      </c>
      <c r="B11" t="str">
        <f t="shared" si="0"/>
        <v>/home/ec2-user/galaxies/POGS_PS1only_ESO412-006.fits</v>
      </c>
      <c r="C11" s="1">
        <f>IF(MOD(HL_smallgal_10_nameadzt.txt!D11*1000,10)=5,HL_smallgal_10_nameadzt.txt!D11-0.0001,HL_smallgal_10_nameadzt.txt!D11)</f>
        <v>3.7162300000000002E-2</v>
      </c>
      <c r="D11" t="str">
        <f>TRIM(HL_smallgal_10_nameadzt.txt!A11)</f>
        <v>ESO412-006</v>
      </c>
      <c r="E11" t="str">
        <f>IF(TRIM(HL_smallgal_10_nameadzt.txt!E11) = "", "'Unk'", CONCATENATE("'",TRIM(HL_smallgal_10_nameadzt.txt!E11),"'"))</f>
        <v>'Sb'</v>
      </c>
      <c r="F11" t="str">
        <f t="shared" si="1"/>
        <v>/home/ec2-user/galaxies/POGSSNR_PS1only_ESO412-006.fits</v>
      </c>
      <c r="G11">
        <v>0</v>
      </c>
      <c r="H11">
        <v>1</v>
      </c>
      <c r="I11" s="2" t="s">
        <v>5302</v>
      </c>
    </row>
    <row r="12" spans="1:9">
      <c r="A12" s="2" t="s">
        <v>2</v>
      </c>
      <c r="B12" t="str">
        <f t="shared" si="0"/>
        <v>/home/ec2-user/galaxies/POGS_PS1only_ESO412-012.fits</v>
      </c>
      <c r="C12" s="1">
        <f>IF(MOD(HL_smallgal_10_nameadzt.txt!D12*1000,10)=5,HL_smallgal_10_nameadzt.txt!D12-0.0001,HL_smallgal_10_nameadzt.txt!D12)</f>
        <v>1.7388299999999999E-2</v>
      </c>
      <c r="D12" t="str">
        <f>TRIM(HL_smallgal_10_nameadzt.txt!A12)</f>
        <v>ESO412-012</v>
      </c>
      <c r="E12" t="str">
        <f>IF(TRIM(HL_smallgal_10_nameadzt.txt!E12) = "", "'Unk'", CONCATENATE("'",TRIM(HL_smallgal_10_nameadzt.txt!E12),"'"))</f>
        <v>'Unk'</v>
      </c>
      <c r="F12" t="str">
        <f t="shared" si="1"/>
        <v>/home/ec2-user/galaxies/POGSSNR_PS1only_ESO412-012.fits</v>
      </c>
      <c r="G12">
        <v>0</v>
      </c>
      <c r="H12">
        <v>1</v>
      </c>
      <c r="I12" s="2" t="s">
        <v>5302</v>
      </c>
    </row>
    <row r="13" spans="1:9">
      <c r="A13" s="2" t="s">
        <v>2</v>
      </c>
      <c r="B13" t="str">
        <f t="shared" si="0"/>
        <v>/home/ec2-user/galaxies/POGS_PS1only_ESO412-013.fits</v>
      </c>
      <c r="C13" s="1">
        <f>IF(MOD(HL_smallgal_10_nameadzt.txt!D13*1000,10)=5,HL_smallgal_10_nameadzt.txt!D13-0.0001,HL_smallgal_10_nameadzt.txt!D13)</f>
        <v>1.8334E-2</v>
      </c>
      <c r="D13" t="str">
        <f>TRIM(HL_smallgal_10_nameadzt.txt!A13)</f>
        <v>ESO412-013</v>
      </c>
      <c r="E13" t="str">
        <f>IF(TRIM(HL_smallgal_10_nameadzt.txt!E13) = "", "'Unk'", CONCATENATE("'",TRIM(HL_smallgal_10_nameadzt.txt!E13),"'"))</f>
        <v>'Sbc'</v>
      </c>
      <c r="F13" t="str">
        <f t="shared" si="1"/>
        <v>/home/ec2-user/galaxies/POGSSNR_PS1only_ESO412-013.fits</v>
      </c>
      <c r="G13">
        <v>0</v>
      </c>
      <c r="H13">
        <v>1</v>
      </c>
      <c r="I13" s="2" t="s">
        <v>5302</v>
      </c>
    </row>
    <row r="14" spans="1:9">
      <c r="A14" s="2" t="s">
        <v>2</v>
      </c>
      <c r="B14" t="str">
        <f t="shared" si="0"/>
        <v>/home/ec2-user/galaxies/POGS_PS1only_ESO412-024.fits</v>
      </c>
      <c r="C14" s="1">
        <f>IF(MOD(HL_smallgal_10_nameadzt.txt!D14*1000,10)=5,HL_smallgal_10_nameadzt.txt!D14-0.0001,HL_smallgal_10_nameadzt.txt!D14)</f>
        <v>3.6652299999999999E-2</v>
      </c>
      <c r="D14" t="str">
        <f>TRIM(HL_smallgal_10_nameadzt.txt!A14)</f>
        <v>ESO412-024</v>
      </c>
      <c r="E14" t="str">
        <f>IF(TRIM(HL_smallgal_10_nameadzt.txt!E14) = "", "'Unk'", CONCATENATE("'",TRIM(HL_smallgal_10_nameadzt.txt!E14),"'"))</f>
        <v>'S0-a'</v>
      </c>
      <c r="F14" t="str">
        <f t="shared" si="1"/>
        <v>/home/ec2-user/galaxies/POGSSNR_PS1only_ESO412-024.fits</v>
      </c>
      <c r="G14">
        <v>0</v>
      </c>
      <c r="H14">
        <v>1</v>
      </c>
      <c r="I14" s="2" t="s">
        <v>5302</v>
      </c>
    </row>
    <row r="15" spans="1:9">
      <c r="A15" s="2" t="s">
        <v>2</v>
      </c>
      <c r="B15" t="str">
        <f t="shared" si="0"/>
        <v>/home/ec2-user/galaxies/POGS_PS1only_ESO474-011.fits</v>
      </c>
      <c r="C15" s="1">
        <f>IF(MOD(HL_smallgal_10_nameadzt.txt!D15*1000,10)=5,HL_smallgal_10_nameadzt.txt!D15-0.0001,HL_smallgal_10_nameadzt.txt!D15)</f>
        <v>2.4146299999999999E-2</v>
      </c>
      <c r="D15" t="str">
        <f>TRIM(HL_smallgal_10_nameadzt.txt!A15)</f>
        <v>ESO474-011</v>
      </c>
      <c r="E15" t="str">
        <f>IF(TRIM(HL_smallgal_10_nameadzt.txt!E15) = "", "'Unk'", CONCATENATE("'",TRIM(HL_smallgal_10_nameadzt.txt!E15),"'"))</f>
        <v>'Sc'</v>
      </c>
      <c r="F15" t="str">
        <f t="shared" si="1"/>
        <v>/home/ec2-user/galaxies/POGSSNR_PS1only_ESO474-011.fits</v>
      </c>
      <c r="G15">
        <v>0</v>
      </c>
      <c r="H15">
        <v>1</v>
      </c>
      <c r="I15" s="2" t="s">
        <v>5302</v>
      </c>
    </row>
    <row r="16" spans="1:9">
      <c r="A16" s="2" t="s">
        <v>2</v>
      </c>
      <c r="B16" t="str">
        <f t="shared" si="0"/>
        <v>/home/ec2-user/galaxies/POGS_PS1only_ESO474-012.fits</v>
      </c>
      <c r="C16" s="1">
        <f>IF(MOD(HL_smallgal_10_nameadzt.txt!D16*1000,10)=5,HL_smallgal_10_nameadzt.txt!D16-0.0001,HL_smallgal_10_nameadzt.txt!D16)</f>
        <v>5.3733700000000002E-2</v>
      </c>
      <c r="D16" t="str">
        <f>TRIM(HL_smallgal_10_nameadzt.txt!A16)</f>
        <v>ESO474-012</v>
      </c>
      <c r="E16" t="str">
        <f>IF(TRIM(HL_smallgal_10_nameadzt.txt!E16) = "", "'Unk'", CONCATENATE("'",TRIM(HL_smallgal_10_nameadzt.txt!E16),"'"))</f>
        <v>'Sbc'</v>
      </c>
      <c r="F16" t="str">
        <f t="shared" si="1"/>
        <v>/home/ec2-user/galaxies/POGSSNR_PS1only_ESO474-012.fits</v>
      </c>
      <c r="G16">
        <v>0</v>
      </c>
      <c r="H16">
        <v>1</v>
      </c>
      <c r="I16" s="2" t="s">
        <v>5302</v>
      </c>
    </row>
    <row r="17" spans="1:9">
      <c r="A17" s="2" t="s">
        <v>2</v>
      </c>
      <c r="B17" t="str">
        <f t="shared" si="0"/>
        <v>/home/ec2-user/galaxies/POGS_PS1only_ESO474-026.fits</v>
      </c>
      <c r="C17" s="1">
        <f>IF(MOD(HL_smallgal_10_nameadzt.txt!D17*1000,10)=5,HL_smallgal_10_nameadzt.txt!D17-0.0001,HL_smallgal_10_nameadzt.txt!D17)</f>
        <v>5.3659699999999998E-2</v>
      </c>
      <c r="D17" t="str">
        <f>TRIM(HL_smallgal_10_nameadzt.txt!A17)</f>
        <v>ESO474-026</v>
      </c>
      <c r="E17" t="str">
        <f>IF(TRIM(HL_smallgal_10_nameadzt.txt!E17) = "", "'Unk'", CONCATENATE("'",TRIM(HL_smallgal_10_nameadzt.txt!E17),"'"))</f>
        <v>'S0-a'</v>
      </c>
      <c r="F17" t="str">
        <f t="shared" si="1"/>
        <v>/home/ec2-user/galaxies/POGSSNR_PS1only_ESO474-026.fits</v>
      </c>
      <c r="G17">
        <v>0</v>
      </c>
      <c r="H17">
        <v>1</v>
      </c>
      <c r="I17" s="2" t="s">
        <v>5302</v>
      </c>
    </row>
    <row r="18" spans="1:9">
      <c r="A18" s="2" t="s">
        <v>2</v>
      </c>
      <c r="B18" t="str">
        <f t="shared" si="0"/>
        <v>/home/ec2-user/galaxies/POGS_PS1only_ESO474-028.fits</v>
      </c>
      <c r="C18" s="1">
        <f>IF(MOD(HL_smallgal_10_nameadzt.txt!D18*1000,10)=5,HL_smallgal_10_nameadzt.txt!D18-0.0001,HL_smallgal_10_nameadzt.txt!D18)</f>
        <v>2.1554E-2</v>
      </c>
      <c r="D18" t="str">
        <f>TRIM(HL_smallgal_10_nameadzt.txt!A18)</f>
        <v>ESO474-028</v>
      </c>
      <c r="E18" t="str">
        <f>IF(TRIM(HL_smallgal_10_nameadzt.txt!E18) = "", "'Unk'", CONCATENATE("'",TRIM(HL_smallgal_10_nameadzt.txt!E18),"'"))</f>
        <v>'E?'</v>
      </c>
      <c r="F18" t="str">
        <f t="shared" si="1"/>
        <v>/home/ec2-user/galaxies/POGSSNR_PS1only_ESO474-028.fits</v>
      </c>
      <c r="G18">
        <v>0</v>
      </c>
      <c r="H18">
        <v>1</v>
      </c>
      <c r="I18" s="2" t="s">
        <v>5302</v>
      </c>
    </row>
    <row r="19" spans="1:9">
      <c r="A19" s="2" t="s">
        <v>2</v>
      </c>
      <c r="B19" t="str">
        <f t="shared" si="0"/>
        <v>/home/ec2-user/galaxies/POGS_PS1only_ESO474-030.fits</v>
      </c>
      <c r="C19" s="1">
        <f>IF(MOD(HL_smallgal_10_nameadzt.txt!D19*1000,10)=5,HL_smallgal_10_nameadzt.txt!D19-0.0001,HL_smallgal_10_nameadzt.txt!D19)</f>
        <v>2.1272699999999999E-2</v>
      </c>
      <c r="D19" t="str">
        <f>TRIM(HL_smallgal_10_nameadzt.txt!A19)</f>
        <v>ESO474-030</v>
      </c>
      <c r="E19" t="str">
        <f>IF(TRIM(HL_smallgal_10_nameadzt.txt!E19) = "", "'Unk'", CONCATENATE("'",TRIM(HL_smallgal_10_nameadzt.txt!E19),"'"))</f>
        <v>'Sc'</v>
      </c>
      <c r="F19" t="str">
        <f t="shared" si="1"/>
        <v>/home/ec2-user/galaxies/POGSSNR_PS1only_ESO474-030.fits</v>
      </c>
      <c r="G19">
        <v>0</v>
      </c>
      <c r="H19">
        <v>1</v>
      </c>
      <c r="I19" s="2" t="s">
        <v>5302</v>
      </c>
    </row>
    <row r="20" spans="1:9">
      <c r="A20" s="2" t="s">
        <v>2</v>
      </c>
      <c r="B20" t="str">
        <f t="shared" si="0"/>
        <v>/home/ec2-user/galaxies/POGS_PS1only_ESO474-032.fits</v>
      </c>
      <c r="C20" s="1">
        <f>IF(MOD(HL_smallgal_10_nameadzt.txt!D20*1000,10)=5,HL_smallgal_10_nameadzt.txt!D20-0.0001,HL_smallgal_10_nameadzt.txt!D20)</f>
        <v>1.7769E-2</v>
      </c>
      <c r="D20" t="str">
        <f>TRIM(HL_smallgal_10_nameadzt.txt!A20)</f>
        <v>ESO474-032</v>
      </c>
      <c r="E20" t="str">
        <f>IF(TRIM(HL_smallgal_10_nameadzt.txt!E20) = "", "'Unk'", CONCATENATE("'",TRIM(HL_smallgal_10_nameadzt.txt!E20),"'"))</f>
        <v>'Sc'</v>
      </c>
      <c r="F20" t="str">
        <f t="shared" si="1"/>
        <v>/home/ec2-user/galaxies/POGSSNR_PS1only_ESO474-032.fits</v>
      </c>
      <c r="G20">
        <v>0</v>
      </c>
      <c r="H20">
        <v>1</v>
      </c>
      <c r="I20" s="2" t="s">
        <v>5302</v>
      </c>
    </row>
    <row r="21" spans="1:9">
      <c r="A21" s="2" t="s">
        <v>2</v>
      </c>
      <c r="B21" t="str">
        <f t="shared" si="0"/>
        <v>/home/ec2-user/galaxies/POGS_PS1only_ESO474-036.fits</v>
      </c>
      <c r="C21" s="1">
        <f>IF(MOD(HL_smallgal_10_nameadzt.txt!D21*1000,10)=5,HL_smallgal_10_nameadzt.txt!D21-0.0001,HL_smallgal_10_nameadzt.txt!D21)</f>
        <v>5.2298999999999998E-2</v>
      </c>
      <c r="D21" t="str">
        <f>TRIM(HL_smallgal_10_nameadzt.txt!A21)</f>
        <v>ESO474-036</v>
      </c>
      <c r="E21" t="str">
        <f>IF(TRIM(HL_smallgal_10_nameadzt.txt!E21) = "", "'Unk'", CONCATENATE("'",TRIM(HL_smallgal_10_nameadzt.txt!E21),"'"))</f>
        <v>'S0'</v>
      </c>
      <c r="F21" t="str">
        <f t="shared" si="1"/>
        <v>/home/ec2-user/galaxies/POGSSNR_PS1only_ESO474-036.fits</v>
      </c>
      <c r="G21">
        <v>0</v>
      </c>
      <c r="H21">
        <v>1</v>
      </c>
      <c r="I21" s="2" t="s">
        <v>5302</v>
      </c>
    </row>
    <row r="22" spans="1:9">
      <c r="A22" s="2" t="s">
        <v>2</v>
      </c>
      <c r="B22" t="str">
        <f t="shared" si="0"/>
        <v>/home/ec2-user/galaxies/POGS_PS1only_ESO474-038.fits</v>
      </c>
      <c r="C22" s="1">
        <f>IF(MOD(HL_smallgal_10_nameadzt.txt!D22*1000,10)=5,HL_smallgal_10_nameadzt.txt!D22-0.0001,HL_smallgal_10_nameadzt.txt!D22)</f>
        <v>3.5494999999999999E-2</v>
      </c>
      <c r="D22" t="str">
        <f>TRIM(HL_smallgal_10_nameadzt.txt!A22)</f>
        <v>ESO474-038</v>
      </c>
      <c r="E22" t="str">
        <f>IF(TRIM(HL_smallgal_10_nameadzt.txt!E22) = "", "'Unk'", CONCATENATE("'",TRIM(HL_smallgal_10_nameadzt.txt!E22),"'"))</f>
        <v>'Sa'</v>
      </c>
      <c r="F22" t="str">
        <f t="shared" si="1"/>
        <v>/home/ec2-user/galaxies/POGSSNR_PS1only_ESO474-038.fits</v>
      </c>
      <c r="G22">
        <v>0</v>
      </c>
      <c r="H22">
        <v>1</v>
      </c>
      <c r="I22" s="2" t="s">
        <v>5302</v>
      </c>
    </row>
    <row r="23" spans="1:9">
      <c r="A23" s="2" t="s">
        <v>2</v>
      </c>
      <c r="B23" t="str">
        <f t="shared" si="0"/>
        <v>/home/ec2-user/galaxies/POGS_PS1only_ESO474-041.fits</v>
      </c>
      <c r="C23" s="1">
        <f>IF(MOD(HL_smallgal_10_nameadzt.txt!D23*1000,10)=5,HL_smallgal_10_nameadzt.txt!D23-0.0001,HL_smallgal_10_nameadzt.txt!D23)</f>
        <v>4.4549699999999998E-2</v>
      </c>
      <c r="D23" t="str">
        <f>TRIM(HL_smallgal_10_nameadzt.txt!A23)</f>
        <v>ESO474-041</v>
      </c>
      <c r="E23" t="str">
        <f>IF(TRIM(HL_smallgal_10_nameadzt.txt!E23) = "", "'Unk'", CONCATENATE("'",TRIM(HL_smallgal_10_nameadzt.txt!E23),"'"))</f>
        <v>'S0'</v>
      </c>
      <c r="F23" t="str">
        <f t="shared" si="1"/>
        <v>/home/ec2-user/galaxies/POGSSNR_PS1only_ESO474-041.fits</v>
      </c>
      <c r="G23">
        <v>0</v>
      </c>
      <c r="H23">
        <v>1</v>
      </c>
      <c r="I23" s="2" t="s">
        <v>5302</v>
      </c>
    </row>
    <row r="24" spans="1:9">
      <c r="A24" s="2" t="s">
        <v>2</v>
      </c>
      <c r="B24" t="str">
        <f t="shared" si="0"/>
        <v>/home/ec2-user/galaxies/POGS_PS1only_ESO474-045.fits</v>
      </c>
      <c r="C24" s="1">
        <f>IF(MOD(HL_smallgal_10_nameadzt.txt!D24*1000,10)=5,HL_smallgal_10_nameadzt.txt!D24-0.0001,HL_smallgal_10_nameadzt.txt!D24)</f>
        <v>5.7086999999999997E-3</v>
      </c>
      <c r="D24" t="str">
        <f>TRIM(HL_smallgal_10_nameadzt.txt!A24)</f>
        <v>ESO474-045</v>
      </c>
      <c r="E24" t="str">
        <f>IF(TRIM(HL_smallgal_10_nameadzt.txt!E24) = "", "'Unk'", CONCATENATE("'",TRIM(HL_smallgal_10_nameadzt.txt!E24),"'"))</f>
        <v>'Sd'</v>
      </c>
      <c r="F24" t="str">
        <f t="shared" si="1"/>
        <v>/home/ec2-user/galaxies/POGSSNR_PS1only_ESO474-045.fits</v>
      </c>
      <c r="G24">
        <v>0</v>
      </c>
      <c r="H24">
        <v>1</v>
      </c>
      <c r="I24" s="2" t="s">
        <v>5302</v>
      </c>
    </row>
    <row r="25" spans="1:9">
      <c r="A25" s="2" t="s">
        <v>2</v>
      </c>
      <c r="B25" t="str">
        <f t="shared" si="0"/>
        <v>/home/ec2-user/galaxies/POGS_PS1only_ESO475-003.fits</v>
      </c>
      <c r="C25" s="1">
        <f>IF(MOD(HL_smallgal_10_nameadzt.txt!D25*1000,10)=5,HL_smallgal_10_nameadzt.txt!D25-0.0001,HL_smallgal_10_nameadzt.txt!D25)</f>
        <v>1.80717E-2</v>
      </c>
      <c r="D25" t="str">
        <f>TRIM(HL_smallgal_10_nameadzt.txt!A25)</f>
        <v>ESO475-003</v>
      </c>
      <c r="E25" t="str">
        <f>IF(TRIM(HL_smallgal_10_nameadzt.txt!E25) = "", "'Unk'", CONCATENATE("'",TRIM(HL_smallgal_10_nameadzt.txt!E25),"'"))</f>
        <v>'S0'</v>
      </c>
      <c r="F25" t="str">
        <f t="shared" si="1"/>
        <v>/home/ec2-user/galaxies/POGSSNR_PS1only_ESO475-003.fits</v>
      </c>
      <c r="G25">
        <v>0</v>
      </c>
      <c r="H25">
        <v>1</v>
      </c>
      <c r="I25" s="2" t="s">
        <v>5302</v>
      </c>
    </row>
    <row r="26" spans="1:9">
      <c r="A26" s="2" t="s">
        <v>2</v>
      </c>
      <c r="B26" t="str">
        <f t="shared" si="0"/>
        <v>/home/ec2-user/galaxies/POGS_PS1only_ESO475-006.fits</v>
      </c>
      <c r="C26" s="1">
        <f>IF(MOD(HL_smallgal_10_nameadzt.txt!D26*1000,10)=5,HL_smallgal_10_nameadzt.txt!D26-0.0001,HL_smallgal_10_nameadzt.txt!D26)</f>
        <v>5.5890299999999997E-2</v>
      </c>
      <c r="D26" t="str">
        <f>TRIM(HL_smallgal_10_nameadzt.txt!A26)</f>
        <v>ESO475-006</v>
      </c>
      <c r="E26" t="str">
        <f>IF(TRIM(HL_smallgal_10_nameadzt.txt!E26) = "", "'Unk'", CONCATENATE("'",TRIM(HL_smallgal_10_nameadzt.txt!E26),"'"))</f>
        <v>'Sc'</v>
      </c>
      <c r="F26" t="str">
        <f t="shared" si="1"/>
        <v>/home/ec2-user/galaxies/POGSSNR_PS1only_ESO475-006.fits</v>
      </c>
      <c r="G26">
        <v>0</v>
      </c>
      <c r="H26">
        <v>1</v>
      </c>
      <c r="I26" s="2" t="s">
        <v>5302</v>
      </c>
    </row>
    <row r="27" spans="1:9">
      <c r="A27" s="2" t="s">
        <v>2</v>
      </c>
      <c r="B27" t="str">
        <f t="shared" si="0"/>
        <v>/home/ec2-user/galaxies/POGS_PS1only_ESO475-010.fits</v>
      </c>
      <c r="C27" s="1">
        <f>IF(MOD(HL_smallgal_10_nameadzt.txt!D27*1000,10)=5,HL_smallgal_10_nameadzt.txt!D27-0.0001,HL_smallgal_10_nameadzt.txt!D27)</f>
        <v>3.9342299999999997E-2</v>
      </c>
      <c r="D27" t="str">
        <f>TRIM(HL_smallgal_10_nameadzt.txt!A27)</f>
        <v>ESO475-010</v>
      </c>
      <c r="E27" t="str">
        <f>IF(TRIM(HL_smallgal_10_nameadzt.txt!E27) = "", "'Unk'", CONCATENATE("'",TRIM(HL_smallgal_10_nameadzt.txt!E27),"'"))</f>
        <v>'Sc'</v>
      </c>
      <c r="F27" t="str">
        <f t="shared" si="1"/>
        <v>/home/ec2-user/galaxies/POGSSNR_PS1only_ESO475-010.fits</v>
      </c>
      <c r="G27">
        <v>0</v>
      </c>
      <c r="H27">
        <v>1</v>
      </c>
      <c r="I27" s="2" t="s">
        <v>5302</v>
      </c>
    </row>
    <row r="28" spans="1:9">
      <c r="A28" s="2" t="s">
        <v>2</v>
      </c>
      <c r="B28" t="str">
        <f t="shared" si="0"/>
        <v>/home/ec2-user/galaxies/POGS_PS1only_ESO540-012.fits</v>
      </c>
      <c r="C28" s="1">
        <f>IF(MOD(HL_smallgal_10_nameadzt.txt!D28*1000,10)=5,HL_smallgal_10_nameadzt.txt!D28-0.0001,HL_smallgal_10_nameadzt.txt!D28)</f>
        <v>7.9462999999999999E-3</v>
      </c>
      <c r="D28" t="str">
        <f>TRIM(HL_smallgal_10_nameadzt.txt!A28)</f>
        <v>ESO540-012</v>
      </c>
      <c r="E28" t="str">
        <f>IF(TRIM(HL_smallgal_10_nameadzt.txt!E28) = "", "'Unk'", CONCATENATE("'",TRIM(HL_smallgal_10_nameadzt.txt!E28),"'"))</f>
        <v>'I'</v>
      </c>
      <c r="F28" t="str">
        <f t="shared" si="1"/>
        <v>/home/ec2-user/galaxies/POGSSNR_PS1only_ESO540-012.fits</v>
      </c>
      <c r="G28">
        <v>0</v>
      </c>
      <c r="H28">
        <v>1</v>
      </c>
      <c r="I28" s="2" t="s">
        <v>5302</v>
      </c>
    </row>
    <row r="29" spans="1:9">
      <c r="A29" s="2" t="s">
        <v>2</v>
      </c>
      <c r="B29" t="str">
        <f t="shared" si="0"/>
        <v>/home/ec2-user/galaxies/POGS_PS1only_ESO540-013.fits</v>
      </c>
      <c r="C29" s="1">
        <f>IF(MOD(HL_smallgal_10_nameadzt.txt!D29*1000,10)=5,HL_smallgal_10_nameadzt.txt!D29-0.0001,HL_smallgal_10_nameadzt.txt!D29)</f>
        <v>6.3256000000000007E-2</v>
      </c>
      <c r="D29" t="str">
        <f>TRIM(HL_smallgal_10_nameadzt.txt!A29)</f>
        <v>ESO540-013</v>
      </c>
      <c r="E29" t="str">
        <f>IF(TRIM(HL_smallgal_10_nameadzt.txt!E29) = "", "'Unk'", CONCATENATE("'",TRIM(HL_smallgal_10_nameadzt.txt!E29),"'"))</f>
        <v>'Sbc'</v>
      </c>
      <c r="F29" t="str">
        <f t="shared" si="1"/>
        <v>/home/ec2-user/galaxies/POGSSNR_PS1only_ESO540-013.fits</v>
      </c>
      <c r="G29">
        <v>0</v>
      </c>
      <c r="H29">
        <v>1</v>
      </c>
      <c r="I29" s="2" t="s">
        <v>5302</v>
      </c>
    </row>
    <row r="30" spans="1:9">
      <c r="A30" s="2" t="s">
        <v>2</v>
      </c>
      <c r="B30" t="str">
        <f t="shared" si="0"/>
        <v>/home/ec2-user/galaxies/POGS_PS1only_ESO540-014.fits</v>
      </c>
      <c r="C30" s="1">
        <f>IF(MOD(HL_smallgal_10_nameadzt.txt!D30*1000,10)=5,HL_smallgal_10_nameadzt.txt!D30-0.0001,HL_smallgal_10_nameadzt.txt!D30)</f>
        <v>5.0676999999999996E-3</v>
      </c>
      <c r="D30" t="str">
        <f>TRIM(HL_smallgal_10_nameadzt.txt!A30)</f>
        <v>ESO540-014</v>
      </c>
      <c r="E30" t="str">
        <f>IF(TRIM(HL_smallgal_10_nameadzt.txt!E30) = "", "'Unk'", CONCATENATE("'",TRIM(HL_smallgal_10_nameadzt.txt!E30),"'"))</f>
        <v>'E'</v>
      </c>
      <c r="F30" t="str">
        <f t="shared" si="1"/>
        <v>/home/ec2-user/galaxies/POGSSNR_PS1only_ESO540-014.fits</v>
      </c>
      <c r="G30">
        <v>0</v>
      </c>
      <c r="H30">
        <v>1</v>
      </c>
      <c r="I30" s="2" t="s">
        <v>5302</v>
      </c>
    </row>
    <row r="31" spans="1:9">
      <c r="A31" s="2" t="s">
        <v>2</v>
      </c>
      <c r="B31" t="str">
        <f t="shared" si="0"/>
        <v>/home/ec2-user/galaxies/POGS_PS1only_ESO540-020.fits</v>
      </c>
      <c r="C31" s="1">
        <f>IF(MOD(HL_smallgal_10_nameadzt.txt!D31*1000,10)=5,HL_smallgal_10_nameadzt.txt!D31-0.0001,HL_smallgal_10_nameadzt.txt!D31)</f>
        <v>5.9540000000000003E-2</v>
      </c>
      <c r="D31" t="str">
        <f>TRIM(HL_smallgal_10_nameadzt.txt!A31)</f>
        <v>ESO540-020</v>
      </c>
      <c r="E31" t="str">
        <f>IF(TRIM(HL_smallgal_10_nameadzt.txt!E31) = "", "'Unk'", CONCATENATE("'",TRIM(HL_smallgal_10_nameadzt.txt!E31),"'"))</f>
        <v>'Sb'</v>
      </c>
      <c r="F31" t="str">
        <f t="shared" si="1"/>
        <v>/home/ec2-user/galaxies/POGSSNR_PS1only_ESO540-020.fits</v>
      </c>
      <c r="G31">
        <v>0</v>
      </c>
      <c r="H31">
        <v>1</v>
      </c>
      <c r="I31" s="2" t="s">
        <v>5302</v>
      </c>
    </row>
    <row r="32" spans="1:9">
      <c r="A32" s="2" t="s">
        <v>2</v>
      </c>
      <c r="B32" t="str">
        <f t="shared" si="0"/>
        <v>/home/ec2-user/galaxies/POGS_PS1only_ESO540-021.fits</v>
      </c>
      <c r="C32" s="1">
        <f>IF(MOD(HL_smallgal_10_nameadzt.txt!D32*1000,10)=5,HL_smallgal_10_nameadzt.txt!D32-0.0001,HL_smallgal_10_nameadzt.txt!D32)</f>
        <v>2.0873300000000001E-2</v>
      </c>
      <c r="D32" t="str">
        <f>TRIM(HL_smallgal_10_nameadzt.txt!A32)</f>
        <v>ESO540-021</v>
      </c>
      <c r="E32" t="str">
        <f>IF(TRIM(HL_smallgal_10_nameadzt.txt!E32) = "", "'Unk'", CONCATENATE("'",TRIM(HL_smallgal_10_nameadzt.txt!E32),"'"))</f>
        <v>'Sab'</v>
      </c>
      <c r="F32" t="str">
        <f t="shared" si="1"/>
        <v>/home/ec2-user/galaxies/POGSSNR_PS1only_ESO540-021.fits</v>
      </c>
      <c r="G32">
        <v>0</v>
      </c>
      <c r="H32">
        <v>1</v>
      </c>
      <c r="I32" s="2" t="s">
        <v>5302</v>
      </c>
    </row>
    <row r="33" spans="1:9">
      <c r="A33" s="2" t="s">
        <v>2</v>
      </c>
      <c r="B33" t="str">
        <f t="shared" si="0"/>
        <v>/home/ec2-user/galaxies/POGS_PS1only_ESO540-024.fits</v>
      </c>
      <c r="C33" s="1">
        <f>IF(MOD(HL_smallgal_10_nameadzt.txt!D33*1000,10)=5,HL_smallgal_10_nameadzt.txt!D33-0.0001,HL_smallgal_10_nameadzt.txt!D33)</f>
        <v>2.0733000000000001E-2</v>
      </c>
      <c r="D33" t="str">
        <f>TRIM(HL_smallgal_10_nameadzt.txt!A33)</f>
        <v>ESO540-024</v>
      </c>
      <c r="E33" t="str">
        <f>IF(TRIM(HL_smallgal_10_nameadzt.txt!E33) = "", "'Unk'", CONCATENATE("'",TRIM(HL_smallgal_10_nameadzt.txt!E33),"'"))</f>
        <v>'SBbc'</v>
      </c>
      <c r="F33" t="str">
        <f t="shared" si="1"/>
        <v>/home/ec2-user/galaxies/POGSSNR_PS1only_ESO540-024.fits</v>
      </c>
      <c r="G33">
        <v>0</v>
      </c>
      <c r="H33">
        <v>1</v>
      </c>
      <c r="I33" s="2" t="s">
        <v>5302</v>
      </c>
    </row>
    <row r="34" spans="1:9">
      <c r="A34" s="2" t="s">
        <v>2</v>
      </c>
      <c r="B34" t="str">
        <f t="shared" si="0"/>
        <v>/home/ec2-user/galaxies/POGS_PS1only_ESO540-027.fits</v>
      </c>
      <c r="C34" s="1">
        <f>IF(MOD(HL_smallgal_10_nameadzt.txt!D34*1000,10)=5,HL_smallgal_10_nameadzt.txt!D34-0.0001,HL_smallgal_10_nameadzt.txt!D34)</f>
        <v>2.0806999999999999E-2</v>
      </c>
      <c r="D34" t="str">
        <f>TRIM(HL_smallgal_10_nameadzt.txt!A34)</f>
        <v>ESO540-027</v>
      </c>
      <c r="E34" t="str">
        <f>IF(TRIM(HL_smallgal_10_nameadzt.txt!E34) = "", "'Unk'", CONCATENATE("'",TRIM(HL_smallgal_10_nameadzt.txt!E34),"'"))</f>
        <v>'S0'</v>
      </c>
      <c r="F34" t="str">
        <f t="shared" si="1"/>
        <v>/home/ec2-user/galaxies/POGSSNR_PS1only_ESO540-027.fits</v>
      </c>
      <c r="G34">
        <v>0</v>
      </c>
      <c r="H34">
        <v>1</v>
      </c>
      <c r="I34" s="2" t="s">
        <v>5302</v>
      </c>
    </row>
    <row r="35" spans="1:9">
      <c r="A35" s="2" t="s">
        <v>2</v>
      </c>
      <c r="B35" t="str">
        <f t="shared" si="0"/>
        <v>/home/ec2-user/galaxies/POGS_PS1only_ESO540-029.fits</v>
      </c>
      <c r="C35" s="1">
        <f>IF(MOD(HL_smallgal_10_nameadzt.txt!D35*1000,10)=5,HL_smallgal_10_nameadzt.txt!D35-0.0001,HL_smallgal_10_nameadzt.txt!D35)</f>
        <v>5.9296300000000003E-2</v>
      </c>
      <c r="D35" t="str">
        <f>TRIM(HL_smallgal_10_nameadzt.txt!A35)</f>
        <v>ESO540-029</v>
      </c>
      <c r="E35" t="str">
        <f>IF(TRIM(HL_smallgal_10_nameadzt.txt!E35) = "", "'Unk'", CONCATENATE("'",TRIM(HL_smallgal_10_nameadzt.txt!E35),"'"))</f>
        <v>'Sab'</v>
      </c>
      <c r="F35" t="str">
        <f t="shared" si="1"/>
        <v>/home/ec2-user/galaxies/POGSSNR_PS1only_ESO540-029.fits</v>
      </c>
      <c r="G35">
        <v>0</v>
      </c>
      <c r="H35">
        <v>1</v>
      </c>
      <c r="I35" s="2" t="s">
        <v>5302</v>
      </c>
    </row>
    <row r="36" spans="1:9">
      <c r="A36" s="2" t="s">
        <v>2</v>
      </c>
      <c r="B36" t="str">
        <f t="shared" si="0"/>
        <v>/home/ec2-user/galaxies/POGS_PS1only_ESO540-030.fits</v>
      </c>
      <c r="C36" s="1">
        <f>IF(MOD(HL_smallgal_10_nameadzt.txt!D36*1000,10)=5,HL_smallgal_10_nameadzt.txt!D36-0.0001,HL_smallgal_10_nameadzt.txt!D36)</f>
        <v>3.3700000000000001E-4</v>
      </c>
      <c r="D36" t="str">
        <f>TRIM(HL_smallgal_10_nameadzt.txt!A36)</f>
        <v>ESO540-030</v>
      </c>
      <c r="E36" t="str">
        <f>IF(TRIM(HL_smallgal_10_nameadzt.txt!E36) = "", "'Unk'", CONCATENATE("'",TRIM(HL_smallgal_10_nameadzt.txt!E36),"'"))</f>
        <v>'SABm'</v>
      </c>
      <c r="F36" t="str">
        <f t="shared" si="1"/>
        <v>/home/ec2-user/galaxies/POGSSNR_PS1only_ESO540-030.fits</v>
      </c>
      <c r="G36">
        <v>0</v>
      </c>
      <c r="H36">
        <v>1</v>
      </c>
      <c r="I36" s="2" t="s">
        <v>5302</v>
      </c>
    </row>
    <row r="37" spans="1:9">
      <c r="A37" s="2" t="s">
        <v>2</v>
      </c>
      <c r="B37" t="str">
        <f t="shared" si="0"/>
        <v>/home/ec2-user/galaxies/POGS_PS1only_ESO540-033.fits</v>
      </c>
      <c r="C37" s="1">
        <f>IF(MOD(HL_smallgal_10_nameadzt.txt!D37*1000,10)=5,HL_smallgal_10_nameadzt.txt!D37-0.0001,HL_smallgal_10_nameadzt.txt!D37)</f>
        <v>2.0833299999999999E-2</v>
      </c>
      <c r="D37" t="str">
        <f>TRIM(HL_smallgal_10_nameadzt.txt!A37)</f>
        <v>ESO540-033</v>
      </c>
      <c r="E37" t="str">
        <f>IF(TRIM(HL_smallgal_10_nameadzt.txt!E37) = "", "'Unk'", CONCATENATE("'",TRIM(HL_smallgal_10_nameadzt.txt!E37),"'"))</f>
        <v>'Sbc'</v>
      </c>
      <c r="F37" t="str">
        <f t="shared" si="1"/>
        <v>/home/ec2-user/galaxies/POGSSNR_PS1only_ESO540-033.fits</v>
      </c>
      <c r="G37">
        <v>0</v>
      </c>
      <c r="H37">
        <v>1</v>
      </c>
      <c r="I37" s="2" t="s">
        <v>5302</v>
      </c>
    </row>
    <row r="38" spans="1:9">
      <c r="A38" s="2" t="s">
        <v>2</v>
      </c>
      <c r="B38" t="str">
        <f t="shared" si="0"/>
        <v>/home/ec2-user/galaxies/POGS_PS1only_ESO541-002.fits</v>
      </c>
      <c r="C38" s="1">
        <f>IF(MOD(HL_smallgal_10_nameadzt.txt!D38*1000,10)=5,HL_smallgal_10_nameadzt.txt!D38-0.0001,HL_smallgal_10_nameadzt.txt!D38)</f>
        <v>1.79337E-2</v>
      </c>
      <c r="D38" t="str">
        <f>TRIM(HL_smallgal_10_nameadzt.txt!A38)</f>
        <v>ESO541-002</v>
      </c>
      <c r="E38" t="str">
        <f>IF(TRIM(HL_smallgal_10_nameadzt.txt!E38) = "", "'Unk'", CONCATENATE("'",TRIM(HL_smallgal_10_nameadzt.txt!E38),"'"))</f>
        <v>'S0-a'</v>
      </c>
      <c r="F38" t="str">
        <f t="shared" si="1"/>
        <v>/home/ec2-user/galaxies/POGSSNR_PS1only_ESO541-002.fits</v>
      </c>
      <c r="G38">
        <v>0</v>
      </c>
      <c r="H38">
        <v>1</v>
      </c>
      <c r="I38" s="2" t="s">
        <v>5302</v>
      </c>
    </row>
    <row r="39" spans="1:9">
      <c r="A39" s="2" t="s">
        <v>2</v>
      </c>
      <c r="B39" t="str">
        <f t="shared" si="0"/>
        <v>/home/ec2-user/galaxies/POGS_PS1only_ESO541-007.fits</v>
      </c>
      <c r="C39" s="1">
        <f>IF(MOD(HL_smallgal_10_nameadzt.txt!D39*1000,10)=5,HL_smallgal_10_nameadzt.txt!D39-0.0001,HL_smallgal_10_nameadzt.txt!D39)</f>
        <v>5.5524999999999998E-2</v>
      </c>
      <c r="D39" t="str">
        <f>TRIM(HL_smallgal_10_nameadzt.txt!A39)</f>
        <v>ESO541-007</v>
      </c>
      <c r="E39" t="str">
        <f>IF(TRIM(HL_smallgal_10_nameadzt.txt!E39) = "", "'Unk'", CONCATENATE("'",TRIM(HL_smallgal_10_nameadzt.txt!E39),"'"))</f>
        <v>'E-S0'</v>
      </c>
      <c r="F39" t="str">
        <f t="shared" si="1"/>
        <v>/home/ec2-user/galaxies/POGSSNR_PS1only_ESO541-007.fits</v>
      </c>
      <c r="G39">
        <v>0</v>
      </c>
      <c r="H39">
        <v>1</v>
      </c>
      <c r="I39" s="2" t="s">
        <v>5302</v>
      </c>
    </row>
    <row r="40" spans="1:9">
      <c r="A40" s="2" t="s">
        <v>2</v>
      </c>
      <c r="B40" t="str">
        <f t="shared" si="0"/>
        <v>/home/ec2-user/galaxies/POGS_PS1only_ESO541-010.fits</v>
      </c>
      <c r="C40" s="1">
        <f>IF(MOD(HL_smallgal_10_nameadzt.txt!D40*1000,10)=5,HL_smallgal_10_nameadzt.txt!D40-0.0001,HL_smallgal_10_nameadzt.txt!D40)</f>
        <v>5.38883E-2</v>
      </c>
      <c r="D40" t="str">
        <f>TRIM(HL_smallgal_10_nameadzt.txt!A40)</f>
        <v>ESO541-010</v>
      </c>
      <c r="E40" t="str">
        <f>IF(TRIM(HL_smallgal_10_nameadzt.txt!E40) = "", "'Unk'", CONCATENATE("'",TRIM(HL_smallgal_10_nameadzt.txt!E40),"'"))</f>
        <v>'S0-a'</v>
      </c>
      <c r="F40" t="str">
        <f t="shared" si="1"/>
        <v>/home/ec2-user/galaxies/POGSSNR_PS1only_ESO541-010.fits</v>
      </c>
      <c r="G40">
        <v>0</v>
      </c>
      <c r="H40">
        <v>1</v>
      </c>
      <c r="I40" s="2" t="s">
        <v>5302</v>
      </c>
    </row>
    <row r="41" spans="1:9">
      <c r="A41" s="2" t="s">
        <v>2</v>
      </c>
      <c r="B41" t="str">
        <f t="shared" si="0"/>
        <v>/home/ec2-user/galaxies/POGS_PS1only_ESO541-011.fits</v>
      </c>
      <c r="C41" s="1">
        <f>IF(MOD(HL_smallgal_10_nameadzt.txt!D41*1000,10)=5,HL_smallgal_10_nameadzt.txt!D41-0.0001,HL_smallgal_10_nameadzt.txt!D41)</f>
        <v>5.5861300000000003E-2</v>
      </c>
      <c r="D41" t="str">
        <f>TRIM(HL_smallgal_10_nameadzt.txt!A41)</f>
        <v>ESO541-011</v>
      </c>
      <c r="E41" t="str">
        <f>IF(TRIM(HL_smallgal_10_nameadzt.txt!E41) = "", "'Unk'", CONCATENATE("'",TRIM(HL_smallgal_10_nameadzt.txt!E41),"'"))</f>
        <v>'S0'</v>
      </c>
      <c r="F41" t="str">
        <f t="shared" si="1"/>
        <v>/home/ec2-user/galaxies/POGSSNR_PS1only_ESO541-011.fits</v>
      </c>
      <c r="G41">
        <v>0</v>
      </c>
      <c r="H41">
        <v>1</v>
      </c>
      <c r="I41" s="2" t="s">
        <v>5302</v>
      </c>
    </row>
    <row r="42" spans="1:9">
      <c r="A42" s="2" t="s">
        <v>2</v>
      </c>
      <c r="B42" t="str">
        <f t="shared" si="0"/>
        <v>/home/ec2-user/galaxies/POGS_PS1only_ESO541-014.fits</v>
      </c>
      <c r="C42" s="1">
        <f>IF(MOD(HL_smallgal_10_nameadzt.txt!D42*1000,10)=5,HL_smallgal_10_nameadzt.txt!D42-0.0001,HL_smallgal_10_nameadzt.txt!D42)</f>
        <v>4.1768699999999999E-2</v>
      </c>
      <c r="D42" t="str">
        <f>TRIM(HL_smallgal_10_nameadzt.txt!A42)</f>
        <v>ESO541-014</v>
      </c>
      <c r="E42" t="str">
        <f>IF(TRIM(HL_smallgal_10_nameadzt.txt!E42) = "", "'Unk'", CONCATENATE("'",TRIM(HL_smallgal_10_nameadzt.txt!E42),"'"))</f>
        <v>'S0-a'</v>
      </c>
      <c r="F42" t="str">
        <f t="shared" si="1"/>
        <v>/home/ec2-user/galaxies/POGSSNR_PS1only_ESO541-014.fits</v>
      </c>
      <c r="G42">
        <v>0</v>
      </c>
      <c r="H42">
        <v>1</v>
      </c>
      <c r="I42" s="2" t="s">
        <v>5302</v>
      </c>
    </row>
    <row r="43" spans="1:9">
      <c r="A43" s="2" t="s">
        <v>2</v>
      </c>
      <c r="B43" t="str">
        <f t="shared" si="0"/>
        <v>/home/ec2-user/galaxies/POGS_PS1only_ESO541-015.fits</v>
      </c>
      <c r="C43" s="1">
        <f>IF(MOD(HL_smallgal_10_nameadzt.txt!D43*1000,10)=5,HL_smallgal_10_nameadzt.txt!D43-0.0001,HL_smallgal_10_nameadzt.txt!D43)</f>
        <v>2.7764299999999999E-2</v>
      </c>
      <c r="D43" t="str">
        <f>TRIM(HL_smallgal_10_nameadzt.txt!A43)</f>
        <v>ESO541-015</v>
      </c>
      <c r="E43" t="str">
        <f>IF(TRIM(HL_smallgal_10_nameadzt.txt!E43) = "", "'Unk'", CONCATENATE("'",TRIM(HL_smallgal_10_nameadzt.txt!E43),"'"))</f>
        <v>'Sb'</v>
      </c>
      <c r="F43" t="str">
        <f t="shared" si="1"/>
        <v>/home/ec2-user/galaxies/POGSSNR_PS1only_ESO541-015.fits</v>
      </c>
      <c r="G43">
        <v>0</v>
      </c>
      <c r="H43">
        <v>1</v>
      </c>
      <c r="I43" s="2" t="s">
        <v>5302</v>
      </c>
    </row>
    <row r="44" spans="1:9">
      <c r="A44" s="2" t="s">
        <v>2</v>
      </c>
      <c r="B44" t="str">
        <f t="shared" si="0"/>
        <v>/home/ec2-user/galaxies/POGS_PS1only_ESO541-019.fits</v>
      </c>
      <c r="C44" s="1">
        <f>IF(MOD(HL_smallgal_10_nameadzt.txt!D44*1000,10)=5,HL_smallgal_10_nameadzt.txt!D44-0.0001,HL_smallgal_10_nameadzt.txt!D44)</f>
        <v>5.3043699999999999E-2</v>
      </c>
      <c r="D44" t="str">
        <f>TRIM(HL_smallgal_10_nameadzt.txt!A44)</f>
        <v>ESO541-019</v>
      </c>
      <c r="E44" t="str">
        <f>IF(TRIM(HL_smallgal_10_nameadzt.txt!E44) = "", "'Unk'", CONCATENATE("'",TRIM(HL_smallgal_10_nameadzt.txt!E44),"'"))</f>
        <v>'Sb'</v>
      </c>
      <c r="F44" t="str">
        <f t="shared" si="1"/>
        <v>/home/ec2-user/galaxies/POGSSNR_PS1only_ESO541-019.fits</v>
      </c>
      <c r="G44">
        <v>0</v>
      </c>
      <c r="H44">
        <v>1</v>
      </c>
      <c r="I44" s="2" t="s">
        <v>5302</v>
      </c>
    </row>
    <row r="45" spans="1:9">
      <c r="A45" s="2" t="s">
        <v>2</v>
      </c>
      <c r="B45" t="str">
        <f t="shared" si="0"/>
        <v>/home/ec2-user/galaxies/POGS_PS1only_ESO541-020.fits</v>
      </c>
      <c r="C45" s="1">
        <f>IF(MOD(HL_smallgal_10_nameadzt.txt!D45*1000,10)=5,HL_smallgal_10_nameadzt.txt!D45-0.0001,HL_smallgal_10_nameadzt.txt!D45)</f>
        <v>5.37387E-2</v>
      </c>
      <c r="D45" t="str">
        <f>TRIM(HL_smallgal_10_nameadzt.txt!A45)</f>
        <v>ESO541-020</v>
      </c>
      <c r="E45" t="str">
        <f>IF(TRIM(HL_smallgal_10_nameadzt.txt!E45) = "", "'Unk'", CONCATENATE("'",TRIM(HL_smallgal_10_nameadzt.txt!E45),"'"))</f>
        <v>'Sa'</v>
      </c>
      <c r="F45" t="str">
        <f t="shared" si="1"/>
        <v>/home/ec2-user/galaxies/POGSSNR_PS1only_ESO541-020.fits</v>
      </c>
      <c r="G45">
        <v>0</v>
      </c>
      <c r="H45">
        <v>1</v>
      </c>
      <c r="I45" s="2" t="s">
        <v>5302</v>
      </c>
    </row>
    <row r="46" spans="1:9">
      <c r="A46" s="2" t="s">
        <v>2</v>
      </c>
      <c r="B46" t="str">
        <f t="shared" si="0"/>
        <v>/home/ec2-user/galaxies/POGS_PS1only_ESO541-025.fits</v>
      </c>
      <c r="C46" s="1">
        <f>IF(MOD(HL_smallgal_10_nameadzt.txt!D46*1000,10)=5,HL_smallgal_10_nameadzt.txt!D46-0.0001,HL_smallgal_10_nameadzt.txt!D46)</f>
        <v>4.4290000000000003E-2</v>
      </c>
      <c r="D46" t="str">
        <f>TRIM(HL_smallgal_10_nameadzt.txt!A46)</f>
        <v>ESO541-025</v>
      </c>
      <c r="E46" t="str">
        <f>IF(TRIM(HL_smallgal_10_nameadzt.txt!E46) = "", "'Unk'", CONCATENATE("'",TRIM(HL_smallgal_10_nameadzt.txt!E46),"'"))</f>
        <v>'Sab'</v>
      </c>
      <c r="F46" t="str">
        <f t="shared" si="1"/>
        <v>/home/ec2-user/galaxies/POGSSNR_PS1only_ESO541-025.fits</v>
      </c>
      <c r="G46">
        <v>0</v>
      </c>
      <c r="H46">
        <v>1</v>
      </c>
      <c r="I46" s="2" t="s">
        <v>5302</v>
      </c>
    </row>
    <row r="47" spans="1:9">
      <c r="A47" s="2" t="s">
        <v>2</v>
      </c>
      <c r="B47" t="str">
        <f t="shared" si="0"/>
        <v>/home/ec2-user/galaxies/POGS_PS1only_ESO542-003.fits</v>
      </c>
      <c r="C47" s="1">
        <f>IF(MOD(HL_smallgal_10_nameadzt.txt!D47*1000,10)=5,HL_smallgal_10_nameadzt.txt!D47-0.0001,HL_smallgal_10_nameadzt.txt!D47)</f>
        <v>2.1224300000000001E-2</v>
      </c>
      <c r="D47" t="str">
        <f>TRIM(HL_smallgal_10_nameadzt.txt!A47)</f>
        <v>ESO542-003</v>
      </c>
      <c r="E47" t="str">
        <f>IF(TRIM(HL_smallgal_10_nameadzt.txt!E47) = "", "'Unk'", CONCATENATE("'",TRIM(HL_smallgal_10_nameadzt.txt!E47),"'"))</f>
        <v>'S0-a'</v>
      </c>
      <c r="F47" t="str">
        <f t="shared" si="1"/>
        <v>/home/ec2-user/galaxies/POGSSNR_PS1only_ESO542-003.fits</v>
      </c>
      <c r="G47">
        <v>0</v>
      </c>
      <c r="H47">
        <v>1</v>
      </c>
      <c r="I47" s="2" t="s">
        <v>5302</v>
      </c>
    </row>
    <row r="48" spans="1:9">
      <c r="A48" s="2" t="s">
        <v>2</v>
      </c>
      <c r="B48" t="str">
        <f t="shared" si="0"/>
        <v>/home/ec2-user/galaxies/POGS_PS1only_ESO542-004.fits</v>
      </c>
      <c r="C48" s="1">
        <f>IF(MOD(HL_smallgal_10_nameadzt.txt!D48*1000,10)=5,HL_smallgal_10_nameadzt.txt!D48-0.0001,HL_smallgal_10_nameadzt.txt!D48)</f>
        <v>1.8287000000000001E-2</v>
      </c>
      <c r="D48" t="str">
        <f>TRIM(HL_smallgal_10_nameadzt.txt!A48)</f>
        <v>ESO542-004</v>
      </c>
      <c r="E48" t="str">
        <f>IF(TRIM(HL_smallgal_10_nameadzt.txt!E48) = "", "'Unk'", CONCATENATE("'",TRIM(HL_smallgal_10_nameadzt.txt!E48),"'"))</f>
        <v>'SABd'</v>
      </c>
      <c r="F48" t="str">
        <f t="shared" si="1"/>
        <v>/home/ec2-user/galaxies/POGSSNR_PS1only_ESO542-004.fits</v>
      </c>
      <c r="G48">
        <v>0</v>
      </c>
      <c r="H48">
        <v>1</v>
      </c>
      <c r="I48" s="2" t="s">
        <v>5302</v>
      </c>
    </row>
    <row r="49" spans="1:9">
      <c r="A49" s="2" t="s">
        <v>2</v>
      </c>
      <c r="B49" t="str">
        <f t="shared" si="0"/>
        <v>/home/ec2-user/galaxies/POGS_PS1only_IC0042.fits</v>
      </c>
      <c r="C49" s="1">
        <f>IF(MOD(HL_smallgal_10_nameadzt.txt!D49*1000,10)=5,HL_smallgal_10_nameadzt.txt!D49-0.0001,HL_smallgal_10_nameadzt.txt!D49)</f>
        <v>5.4333699999999999E-2</v>
      </c>
      <c r="D49" t="str">
        <f>TRIM(HL_smallgal_10_nameadzt.txt!A49)</f>
        <v>IC0042</v>
      </c>
      <c r="E49" t="str">
        <f>IF(TRIM(HL_smallgal_10_nameadzt.txt!E49) = "", "'Unk'", CONCATENATE("'",TRIM(HL_smallgal_10_nameadzt.txt!E49),"'"))</f>
        <v>'SABc'</v>
      </c>
      <c r="F49" t="str">
        <f t="shared" si="1"/>
        <v>/home/ec2-user/galaxies/POGSSNR_PS1only_IC0042.fits</v>
      </c>
      <c r="G49">
        <v>0</v>
      </c>
      <c r="H49">
        <v>1</v>
      </c>
      <c r="I49" s="2" t="s">
        <v>5302</v>
      </c>
    </row>
    <row r="50" spans="1:9">
      <c r="A50" s="2" t="s">
        <v>2</v>
      </c>
      <c r="B50" t="str">
        <f t="shared" si="0"/>
        <v>/home/ec2-user/galaxies/POGS_PS1only_IC0046.fits</v>
      </c>
      <c r="C50" s="1">
        <f>IF(MOD(HL_smallgal_10_nameadzt.txt!D50*1000,10)=5,HL_smallgal_10_nameadzt.txt!D50-0.0001,HL_smallgal_10_nameadzt.txt!D50)</f>
        <v>1.7951700000000001E-2</v>
      </c>
      <c r="D50" t="str">
        <f>TRIM(HL_smallgal_10_nameadzt.txt!A50)</f>
        <v>IC0046</v>
      </c>
      <c r="E50" t="str">
        <f>IF(TRIM(HL_smallgal_10_nameadzt.txt!E50) = "", "'Unk'", CONCATENATE("'",TRIM(HL_smallgal_10_nameadzt.txt!E50),"'"))</f>
        <v>'E-S0'</v>
      </c>
      <c r="F50" t="str">
        <f t="shared" si="1"/>
        <v>/home/ec2-user/galaxies/POGSSNR_PS1only_IC0046.fits</v>
      </c>
      <c r="G50">
        <v>0</v>
      </c>
      <c r="H50">
        <v>1</v>
      </c>
      <c r="I50" s="2" t="s">
        <v>5302</v>
      </c>
    </row>
    <row r="51" spans="1:9">
      <c r="A51" s="2" t="s">
        <v>2</v>
      </c>
      <c r="B51" t="str">
        <f t="shared" si="0"/>
        <v>/home/ec2-user/galaxies/POGS_PS1only_IC0052.fits</v>
      </c>
      <c r="C51" s="1">
        <f>IF(MOD(HL_smallgal_10_nameadzt.txt!D51*1000,10)=5,HL_smallgal_10_nameadzt.txt!D51-0.0001,HL_smallgal_10_nameadzt.txt!D51)</f>
        <v>6.5212999999999998E-3</v>
      </c>
      <c r="D51" t="str">
        <f>TRIM(HL_smallgal_10_nameadzt.txt!A51)</f>
        <v>IC0052</v>
      </c>
      <c r="E51" t="str">
        <f>IF(TRIM(HL_smallgal_10_nameadzt.txt!E51) = "", "'Unk'", CONCATENATE("'",TRIM(HL_smallgal_10_nameadzt.txt!E51),"'"))</f>
        <v>'Sb'</v>
      </c>
      <c r="F51" t="str">
        <f t="shared" si="1"/>
        <v>/home/ec2-user/galaxies/POGSSNR_PS1only_IC0052.fits</v>
      </c>
      <c r="G51">
        <v>0</v>
      </c>
      <c r="H51">
        <v>1</v>
      </c>
      <c r="I51" s="2" t="s">
        <v>5302</v>
      </c>
    </row>
    <row r="52" spans="1:9">
      <c r="A52" s="2" t="s">
        <v>2</v>
      </c>
      <c r="B52" t="str">
        <f t="shared" si="0"/>
        <v>/home/ec2-user/galaxies/POGS_PS1only_IC0053.fits</v>
      </c>
      <c r="C52" s="1">
        <f>IF(MOD(HL_smallgal_10_nameadzt.txt!D52*1000,10)=5,HL_smallgal_10_nameadzt.txt!D52-0.0001,HL_smallgal_10_nameadzt.txt!D52)</f>
        <v>3.9319300000000001E-2</v>
      </c>
      <c r="D52" t="str">
        <f>TRIM(HL_smallgal_10_nameadzt.txt!A52)</f>
        <v>IC0053</v>
      </c>
      <c r="E52" t="str">
        <f>IF(TRIM(HL_smallgal_10_nameadzt.txt!E52) = "", "'Unk'", CONCATENATE("'",TRIM(HL_smallgal_10_nameadzt.txt!E52),"'"))</f>
        <v>'E-S0'</v>
      </c>
      <c r="F52" t="str">
        <f t="shared" si="1"/>
        <v>/home/ec2-user/galaxies/POGSSNR_PS1only_IC0053.fits</v>
      </c>
      <c r="G52">
        <v>0</v>
      </c>
      <c r="H52">
        <v>1</v>
      </c>
      <c r="I52" s="2" t="s">
        <v>5302</v>
      </c>
    </row>
    <row r="53" spans="1:9">
      <c r="A53" s="2" t="s">
        <v>2</v>
      </c>
      <c r="B53" t="str">
        <f t="shared" si="0"/>
        <v>/home/ec2-user/galaxies/POGS_PS1only_IC0055.fits</v>
      </c>
      <c r="C53" s="1">
        <f>IF(MOD(HL_smallgal_10_nameadzt.txt!D53*1000,10)=5,HL_smallgal_10_nameadzt.txt!D53-0.0001,HL_smallgal_10_nameadzt.txt!D53)</f>
        <v>1.74237E-2</v>
      </c>
      <c r="D53" t="str">
        <f>TRIM(HL_smallgal_10_nameadzt.txt!A53)</f>
        <v>IC0055</v>
      </c>
      <c r="E53" t="str">
        <f>IF(TRIM(HL_smallgal_10_nameadzt.txt!E53) = "", "'Unk'", CONCATENATE("'",TRIM(HL_smallgal_10_nameadzt.txt!E53),"'"))</f>
        <v>'Sa'</v>
      </c>
      <c r="F53" t="str">
        <f t="shared" si="1"/>
        <v>/home/ec2-user/galaxies/POGSSNR_PS1only_IC0055.fits</v>
      </c>
      <c r="G53">
        <v>0</v>
      </c>
      <c r="H53">
        <v>1</v>
      </c>
      <c r="I53" s="2" t="s">
        <v>5302</v>
      </c>
    </row>
    <row r="54" spans="1:9">
      <c r="A54" s="2" t="s">
        <v>2</v>
      </c>
      <c r="B54" t="str">
        <f t="shared" si="0"/>
        <v>/home/ec2-user/galaxies/POGS_PS1only_IC0056.fits</v>
      </c>
      <c r="C54" s="1">
        <f>IF(MOD(HL_smallgal_10_nameadzt.txt!D54*1000,10)=5,HL_smallgal_10_nameadzt.txt!D54-0.0001,HL_smallgal_10_nameadzt.txt!D54)</f>
        <v>1.9954E-2</v>
      </c>
      <c r="D54" t="str">
        <f>TRIM(HL_smallgal_10_nameadzt.txt!A54)</f>
        <v>IC0056</v>
      </c>
      <c r="E54" t="str">
        <f>IF(TRIM(HL_smallgal_10_nameadzt.txt!E54) = "", "'Unk'", CONCATENATE("'",TRIM(HL_smallgal_10_nameadzt.txt!E54),"'"))</f>
        <v>'SABc'</v>
      </c>
      <c r="F54" t="str">
        <f t="shared" si="1"/>
        <v>/home/ec2-user/galaxies/POGSSNR_PS1only_IC0056.fits</v>
      </c>
      <c r="G54">
        <v>0</v>
      </c>
      <c r="H54">
        <v>1</v>
      </c>
      <c r="I54" s="2" t="s">
        <v>5302</v>
      </c>
    </row>
    <row r="55" spans="1:9">
      <c r="A55" s="2" t="s">
        <v>2</v>
      </c>
      <c r="B55" t="str">
        <f t="shared" si="0"/>
        <v>/home/ec2-user/galaxies/POGS_PS1only_IC0058.fits</v>
      </c>
      <c r="C55" s="1">
        <f>IF(MOD(HL_smallgal_10_nameadzt.txt!D55*1000,10)=5,HL_smallgal_10_nameadzt.txt!D55-0.0001,HL_smallgal_10_nameadzt.txt!D55)</f>
        <v>2.0625999999999999E-2</v>
      </c>
      <c r="D55" t="str">
        <f>TRIM(HL_smallgal_10_nameadzt.txt!A55)</f>
        <v>IC0058</v>
      </c>
      <c r="E55" t="str">
        <f>IF(TRIM(HL_smallgal_10_nameadzt.txt!E55) = "", "'Unk'", CONCATENATE("'",TRIM(HL_smallgal_10_nameadzt.txt!E55),"'"))</f>
        <v>'E-S0'</v>
      </c>
      <c r="F55" t="str">
        <f t="shared" si="1"/>
        <v>/home/ec2-user/galaxies/POGSSNR_PS1only_IC0058.fits</v>
      </c>
      <c r="G55">
        <v>0</v>
      </c>
      <c r="H55">
        <v>1</v>
      </c>
      <c r="I55" s="2" t="s">
        <v>5302</v>
      </c>
    </row>
    <row r="56" spans="1:9">
      <c r="A56" s="2" t="s">
        <v>2</v>
      </c>
      <c r="B56" t="str">
        <f t="shared" si="0"/>
        <v>/home/ec2-user/galaxies/POGS_PS1only_IC0062.fits</v>
      </c>
      <c r="C56" s="1">
        <f>IF(MOD(HL_smallgal_10_nameadzt.txt!D56*1000,10)=5,HL_smallgal_10_nameadzt.txt!D56-0.0001,HL_smallgal_10_nameadzt.txt!D56)</f>
        <v>3.8684299999999998E-2</v>
      </c>
      <c r="D56" t="str">
        <f>TRIM(HL_smallgal_10_nameadzt.txt!A56)</f>
        <v>IC0062</v>
      </c>
      <c r="E56" t="str">
        <f>IF(TRIM(HL_smallgal_10_nameadzt.txt!E56) = "", "'Unk'", CONCATENATE("'",TRIM(HL_smallgal_10_nameadzt.txt!E56),"'"))</f>
        <v>'Sbc'</v>
      </c>
      <c r="F56" t="str">
        <f t="shared" si="1"/>
        <v>/home/ec2-user/galaxies/POGSSNR_PS1only_IC0062.fits</v>
      </c>
      <c r="G56">
        <v>0</v>
      </c>
      <c r="H56">
        <v>1</v>
      </c>
      <c r="I56" s="2" t="s">
        <v>5302</v>
      </c>
    </row>
    <row r="57" spans="1:9">
      <c r="A57" s="2" t="s">
        <v>2</v>
      </c>
      <c r="B57" t="str">
        <f t="shared" si="0"/>
        <v>/home/ec2-user/galaxies/POGS_PS1only_IC0069.fits</v>
      </c>
      <c r="C57" s="1">
        <f>IF(MOD(HL_smallgal_10_nameadzt.txt!D57*1000,10)=5,HL_smallgal_10_nameadzt.txt!D57-0.0001,HL_smallgal_10_nameadzt.txt!D57)</f>
        <v>1.7103699999999999E-2</v>
      </c>
      <c r="D57" t="str">
        <f>TRIM(HL_smallgal_10_nameadzt.txt!A57)</f>
        <v>IC0069</v>
      </c>
      <c r="E57" t="str">
        <f>IF(TRIM(HL_smallgal_10_nameadzt.txt!E57) = "", "'Unk'", CONCATENATE("'",TRIM(HL_smallgal_10_nameadzt.txt!E57),"'"))</f>
        <v>'SABb'</v>
      </c>
      <c r="F57" t="str">
        <f t="shared" si="1"/>
        <v>/home/ec2-user/galaxies/POGSSNR_PS1only_IC0069.fits</v>
      </c>
      <c r="G57">
        <v>0</v>
      </c>
      <c r="H57">
        <v>1</v>
      </c>
      <c r="I57" s="2" t="s">
        <v>5302</v>
      </c>
    </row>
    <row r="58" spans="1:9">
      <c r="A58" s="2" t="s">
        <v>2</v>
      </c>
      <c r="B58" t="str">
        <f t="shared" si="0"/>
        <v>/home/ec2-user/galaxies/POGS_PS1only_IC0073.fits</v>
      </c>
      <c r="C58" s="1">
        <f>IF(MOD(HL_smallgal_10_nameadzt.txt!D58*1000,10)=5,HL_smallgal_10_nameadzt.txt!D58-0.0001,HL_smallgal_10_nameadzt.txt!D58)</f>
        <v>2.0899000000000001E-2</v>
      </c>
      <c r="D58" t="str">
        <f>TRIM(HL_smallgal_10_nameadzt.txt!A58)</f>
        <v>IC0073</v>
      </c>
      <c r="E58" t="str">
        <f>IF(TRIM(HL_smallgal_10_nameadzt.txt!E58) = "", "'Unk'", CONCATENATE("'",TRIM(HL_smallgal_10_nameadzt.txt!E58),"'"))</f>
        <v>'Unk'</v>
      </c>
      <c r="F58" t="str">
        <f t="shared" si="1"/>
        <v>/home/ec2-user/galaxies/POGSSNR_PS1only_IC0073.fits</v>
      </c>
      <c r="G58">
        <v>0</v>
      </c>
      <c r="H58">
        <v>1</v>
      </c>
      <c r="I58" s="2" t="s">
        <v>5302</v>
      </c>
    </row>
    <row r="59" spans="1:9">
      <c r="A59" s="2" t="s">
        <v>2</v>
      </c>
      <c r="B59" t="str">
        <f t="shared" si="0"/>
        <v>/home/ec2-user/galaxies/POGS_PS1only_IC0074.fits</v>
      </c>
      <c r="C59" s="1">
        <f>IF(MOD(HL_smallgal_10_nameadzt.txt!D59*1000,10)=5,HL_smallgal_10_nameadzt.txt!D59-0.0001,HL_smallgal_10_nameadzt.txt!D59)</f>
        <v>1.6647700000000001E-2</v>
      </c>
      <c r="D59" t="str">
        <f>TRIM(HL_smallgal_10_nameadzt.txt!A59)</f>
        <v>IC0074</v>
      </c>
      <c r="E59" t="str">
        <f>IF(TRIM(HL_smallgal_10_nameadzt.txt!E59) = "", "'Unk'", CONCATENATE("'",TRIM(HL_smallgal_10_nameadzt.txt!E59),"'"))</f>
        <v>'E-S0'</v>
      </c>
      <c r="F59" t="str">
        <f t="shared" si="1"/>
        <v>/home/ec2-user/galaxies/POGSSNR_PS1only_IC0074.fits</v>
      </c>
      <c r="G59">
        <v>0</v>
      </c>
      <c r="H59">
        <v>1</v>
      </c>
      <c r="I59" s="2" t="s">
        <v>5302</v>
      </c>
    </row>
    <row r="60" spans="1:9">
      <c r="A60" s="2" t="s">
        <v>2</v>
      </c>
      <c r="B60" t="str">
        <f t="shared" si="0"/>
        <v>/home/ec2-user/galaxies/POGS_PS1only_IC0075.fits</v>
      </c>
      <c r="C60" s="1">
        <f>IF(MOD(HL_smallgal_10_nameadzt.txt!D60*1000,10)=5,HL_smallgal_10_nameadzt.txt!D60-0.0001,HL_smallgal_10_nameadzt.txt!D60)</f>
        <v>4.1124300000000003E-2</v>
      </c>
      <c r="D60" t="str">
        <f>TRIM(HL_smallgal_10_nameadzt.txt!A60)</f>
        <v>IC0075</v>
      </c>
      <c r="E60" t="str">
        <f>IF(TRIM(HL_smallgal_10_nameadzt.txt!E60) = "", "'Unk'", CONCATENATE("'",TRIM(HL_smallgal_10_nameadzt.txt!E60),"'"))</f>
        <v>'Sb'</v>
      </c>
      <c r="F60" t="str">
        <f t="shared" si="1"/>
        <v>/home/ec2-user/galaxies/POGSSNR_PS1only_IC0075.fits</v>
      </c>
      <c r="G60">
        <v>0</v>
      </c>
      <c r="H60">
        <v>1</v>
      </c>
      <c r="I60" s="2" t="s">
        <v>5302</v>
      </c>
    </row>
    <row r="61" spans="1:9">
      <c r="A61" s="2" t="s">
        <v>2</v>
      </c>
      <c r="B61" t="str">
        <f t="shared" si="0"/>
        <v>/home/ec2-user/galaxies/POGS_PS1only_IC0076.fits</v>
      </c>
      <c r="C61" s="1">
        <f>IF(MOD(HL_smallgal_10_nameadzt.txt!D61*1000,10)=5,HL_smallgal_10_nameadzt.txt!D61-0.0001,HL_smallgal_10_nameadzt.txt!D61)</f>
        <v>2.5312999999999999E-2</v>
      </c>
      <c r="D61" t="str">
        <f>TRIM(HL_smallgal_10_nameadzt.txt!A61)</f>
        <v>IC0076</v>
      </c>
      <c r="E61" t="str">
        <f>IF(TRIM(HL_smallgal_10_nameadzt.txt!E61) = "", "'Unk'", CONCATENATE("'",TRIM(HL_smallgal_10_nameadzt.txt!E61),"'"))</f>
        <v>'S0-a'</v>
      </c>
      <c r="F61" t="str">
        <f t="shared" si="1"/>
        <v>/home/ec2-user/galaxies/POGSSNR_PS1only_IC0076.fits</v>
      </c>
      <c r="G61">
        <v>0</v>
      </c>
      <c r="H61">
        <v>1</v>
      </c>
      <c r="I61" s="2" t="s">
        <v>5302</v>
      </c>
    </row>
    <row r="62" spans="1:9">
      <c r="A62" s="2" t="s">
        <v>2</v>
      </c>
      <c r="B62" t="str">
        <f t="shared" si="0"/>
        <v>/home/ec2-user/galaxies/POGS_PS1only_IC0077.fits</v>
      </c>
      <c r="C62" s="1">
        <f>IF(MOD(HL_smallgal_10_nameadzt.txt!D62*1000,10)=5,HL_smallgal_10_nameadzt.txt!D62-0.0001,HL_smallgal_10_nameadzt.txt!D62)</f>
        <v>5.4711299999999997E-2</v>
      </c>
      <c r="D62" t="str">
        <f>TRIM(HL_smallgal_10_nameadzt.txt!A62)</f>
        <v>IC0077</v>
      </c>
      <c r="E62" t="str">
        <f>IF(TRIM(HL_smallgal_10_nameadzt.txt!E62) = "", "'Unk'", CONCATENATE("'",TRIM(HL_smallgal_10_nameadzt.txt!E62),"'"))</f>
        <v>'S0'</v>
      </c>
      <c r="F62" t="str">
        <f t="shared" si="1"/>
        <v>/home/ec2-user/galaxies/POGSSNR_PS1only_IC0077.fits</v>
      </c>
      <c r="G62">
        <v>0</v>
      </c>
      <c r="H62">
        <v>1</v>
      </c>
      <c r="I62" s="2" t="s">
        <v>5302</v>
      </c>
    </row>
    <row r="63" spans="1:9">
      <c r="A63" s="2" t="s">
        <v>2</v>
      </c>
      <c r="B63" t="str">
        <f t="shared" si="0"/>
        <v>/home/ec2-user/galaxies/POGS_PS1only_IC0082.fits</v>
      </c>
      <c r="C63" s="1">
        <f>IF(MOD(HL_smallgal_10_nameadzt.txt!D63*1000,10)=5,HL_smallgal_10_nameadzt.txt!D63-0.0001,HL_smallgal_10_nameadzt.txt!D63)</f>
        <v>3.9509700000000002E-2</v>
      </c>
      <c r="D63" t="str">
        <f>TRIM(HL_smallgal_10_nameadzt.txt!A63)</f>
        <v>IC0082</v>
      </c>
      <c r="E63" t="str">
        <f>IF(TRIM(HL_smallgal_10_nameadzt.txt!E63) = "", "'Unk'", CONCATENATE("'",TRIM(HL_smallgal_10_nameadzt.txt!E63),"'"))</f>
        <v>'S0'</v>
      </c>
      <c r="F63" t="str">
        <f t="shared" si="1"/>
        <v>/home/ec2-user/galaxies/POGSSNR_PS1only_IC0082.fits</v>
      </c>
      <c r="G63">
        <v>0</v>
      </c>
      <c r="H63">
        <v>1</v>
      </c>
      <c r="I63" s="2" t="s">
        <v>5302</v>
      </c>
    </row>
    <row r="64" spans="1:9">
      <c r="A64" s="2" t="s">
        <v>2</v>
      </c>
      <c r="B64" t="str">
        <f t="shared" si="0"/>
        <v>/home/ec2-user/galaxies/POGS_PS1only_IC0083.fits</v>
      </c>
      <c r="C64" s="1">
        <f>IF(MOD(HL_smallgal_10_nameadzt.txt!D64*1000,10)=5,HL_smallgal_10_nameadzt.txt!D64-0.0001,HL_smallgal_10_nameadzt.txt!D64)</f>
        <v>4.4393000000000002E-2</v>
      </c>
      <c r="D64" t="str">
        <f>TRIM(HL_smallgal_10_nameadzt.txt!A64)</f>
        <v>IC0083</v>
      </c>
      <c r="E64" t="str">
        <f>IF(TRIM(HL_smallgal_10_nameadzt.txt!E64) = "", "'Unk'", CONCATENATE("'",TRIM(HL_smallgal_10_nameadzt.txt!E64),"'"))</f>
        <v>'Unk'</v>
      </c>
      <c r="F64" t="str">
        <f t="shared" si="1"/>
        <v>/home/ec2-user/galaxies/POGSSNR_PS1only_IC0083.fits</v>
      </c>
      <c r="G64">
        <v>0</v>
      </c>
      <c r="H64">
        <v>1</v>
      </c>
      <c r="I64" s="2" t="s">
        <v>5302</v>
      </c>
    </row>
    <row r="65" spans="1:9">
      <c r="A65" s="2" t="s">
        <v>2</v>
      </c>
      <c r="B65" t="str">
        <f t="shared" si="0"/>
        <v>/home/ec2-user/galaxies/POGS_PS1only_IC0084.fits</v>
      </c>
      <c r="C65" s="1">
        <f>IF(MOD(HL_smallgal_10_nameadzt.txt!D65*1000,10)=5,HL_smallgal_10_nameadzt.txt!D65-0.0001,HL_smallgal_10_nameadzt.txt!D65)</f>
        <v>1.6577000000000001E-2</v>
      </c>
      <c r="D65" t="str">
        <f>TRIM(HL_smallgal_10_nameadzt.txt!A65)</f>
        <v>IC0084</v>
      </c>
      <c r="E65" t="str">
        <f>IF(TRIM(HL_smallgal_10_nameadzt.txt!E65) = "", "'Unk'", CONCATENATE("'",TRIM(HL_smallgal_10_nameadzt.txt!E65),"'"))</f>
        <v>'S0-a'</v>
      </c>
      <c r="F65" t="str">
        <f t="shared" si="1"/>
        <v>/home/ec2-user/galaxies/POGSSNR_PS1only_IC0084.fits</v>
      </c>
      <c r="G65">
        <v>0</v>
      </c>
      <c r="H65">
        <v>1</v>
      </c>
      <c r="I65" s="2" t="s">
        <v>5302</v>
      </c>
    </row>
    <row r="66" spans="1:9">
      <c r="A66" s="2" t="s">
        <v>2</v>
      </c>
      <c r="B66" t="str">
        <f t="shared" si="0"/>
        <v>/home/ec2-user/galaxies/POGS_PS1only_IC0087.fits</v>
      </c>
      <c r="C66" s="1">
        <f>IF(MOD(HL_smallgal_10_nameadzt.txt!D66*1000,10)=5,HL_smallgal_10_nameadzt.txt!D66-0.0001,HL_smallgal_10_nameadzt.txt!D66)</f>
        <v>4.2333000000000003E-2</v>
      </c>
      <c r="D66" t="str">
        <f>TRIM(HL_smallgal_10_nameadzt.txt!A66)</f>
        <v>IC0087</v>
      </c>
      <c r="E66" t="str">
        <f>IF(TRIM(HL_smallgal_10_nameadzt.txt!E66) = "", "'Unk'", CONCATENATE("'",TRIM(HL_smallgal_10_nameadzt.txt!E66),"'"))</f>
        <v>'SABc'</v>
      </c>
      <c r="F66" t="str">
        <f t="shared" si="1"/>
        <v>/home/ec2-user/galaxies/POGSSNR_PS1only_IC0087.fits</v>
      </c>
      <c r="G66">
        <v>0</v>
      </c>
      <c r="H66">
        <v>1</v>
      </c>
      <c r="I66" s="2" t="s">
        <v>5302</v>
      </c>
    </row>
    <row r="67" spans="1:9">
      <c r="A67" s="2" t="s">
        <v>2</v>
      </c>
      <c r="B67" t="str">
        <f t="shared" ref="B67:B130" si="2">CONCATENATE("/home/ec2-user/galaxies/POGS_PS1only_",D67,".fits")</f>
        <v>/home/ec2-user/galaxies/POGS_PS1only_IC0088.fits</v>
      </c>
      <c r="C67" s="1">
        <f>IF(MOD(HL_smallgal_10_nameadzt.txt!D67*1000,10)=5,HL_smallgal_10_nameadzt.txt!D67-0.0001,HL_smallgal_10_nameadzt.txt!D67)</f>
        <v>3.558E-3</v>
      </c>
      <c r="D67" t="str">
        <f>TRIM(HL_smallgal_10_nameadzt.txt!A67)</f>
        <v>IC0088</v>
      </c>
      <c r="E67" t="str">
        <f>IF(TRIM(HL_smallgal_10_nameadzt.txt!E67) = "", "'Unk'", CONCATENATE("'",TRIM(HL_smallgal_10_nameadzt.txt!E67),"'"))</f>
        <v>'Sd'</v>
      </c>
      <c r="F67" t="str">
        <f t="shared" ref="F67:F130" si="3">CONCATENATE("/home/ec2-user/galaxies/POGSSNR_PS1only_",D67,".fits")</f>
        <v>/home/ec2-user/galaxies/POGSSNR_PS1only_IC0088.fits</v>
      </c>
      <c r="G67">
        <v>0</v>
      </c>
      <c r="H67">
        <v>1</v>
      </c>
      <c r="I67" s="2" t="s">
        <v>5302</v>
      </c>
    </row>
    <row r="68" spans="1:9">
      <c r="A68" s="2" t="s">
        <v>2</v>
      </c>
      <c r="B68" t="str">
        <f t="shared" si="2"/>
        <v>/home/ec2-user/galaxies/POGS_PS1only_IC1569.fits</v>
      </c>
      <c r="C68" s="1">
        <f>IF(MOD(HL_smallgal_10_nameadzt.txt!D68*1000,10)=5,HL_smallgal_10_nameadzt.txt!D68-0.0001,HL_smallgal_10_nameadzt.txt!D68)</f>
        <v>3.77633E-2</v>
      </c>
      <c r="D68" t="str">
        <f>TRIM(HL_smallgal_10_nameadzt.txt!A68)</f>
        <v>IC1569</v>
      </c>
      <c r="E68" t="str">
        <f>IF(TRIM(HL_smallgal_10_nameadzt.txt!E68) = "", "'Unk'", CONCATENATE("'",TRIM(HL_smallgal_10_nameadzt.txt!E68),"'"))</f>
        <v>'S0'</v>
      </c>
      <c r="F68" t="str">
        <f t="shared" si="3"/>
        <v>/home/ec2-user/galaxies/POGSSNR_PS1only_IC1569.fits</v>
      </c>
      <c r="G68">
        <v>0</v>
      </c>
      <c r="H68">
        <v>1</v>
      </c>
      <c r="I68" s="2" t="s">
        <v>5302</v>
      </c>
    </row>
    <row r="69" spans="1:9">
      <c r="A69" s="2" t="s">
        <v>2</v>
      </c>
      <c r="B69" t="str">
        <f t="shared" si="2"/>
        <v>/home/ec2-user/galaxies/POGS_PS1only_IC1575A.fits</v>
      </c>
      <c r="C69" s="1">
        <f>IF(MOD(HL_smallgal_10_nameadzt.txt!D69*1000,10)=5,HL_smallgal_10_nameadzt.txt!D69-0.0001,HL_smallgal_10_nameadzt.txt!D69)</f>
        <v>1.8985999999999999E-2</v>
      </c>
      <c r="D69" t="str">
        <f>TRIM(HL_smallgal_10_nameadzt.txt!A69)</f>
        <v>IC1575A</v>
      </c>
      <c r="E69" t="str">
        <f>IF(TRIM(HL_smallgal_10_nameadzt.txt!E69) = "", "'Unk'", CONCATENATE("'",TRIM(HL_smallgal_10_nameadzt.txt!E69),"'"))</f>
        <v>'Sa'</v>
      </c>
      <c r="F69" t="str">
        <f t="shared" si="3"/>
        <v>/home/ec2-user/galaxies/POGSSNR_PS1only_IC1575A.fits</v>
      </c>
      <c r="G69">
        <v>0</v>
      </c>
      <c r="H69">
        <v>1</v>
      </c>
      <c r="I69" s="2" t="s">
        <v>5302</v>
      </c>
    </row>
    <row r="70" spans="1:9">
      <c r="A70" s="2" t="s">
        <v>2</v>
      </c>
      <c r="B70" t="str">
        <f t="shared" si="2"/>
        <v>/home/ec2-user/galaxies/POGS_PS1only_IC1576.fits</v>
      </c>
      <c r="C70" s="1">
        <f>IF(MOD(HL_smallgal_10_nameadzt.txt!D70*1000,10)=5,HL_smallgal_10_nameadzt.txt!D70-0.0001,HL_smallgal_10_nameadzt.txt!D70)</f>
        <v>5.3546700000000003E-2</v>
      </c>
      <c r="D70" t="str">
        <f>TRIM(HL_smallgal_10_nameadzt.txt!A70)</f>
        <v>IC1576</v>
      </c>
      <c r="E70" t="str">
        <f>IF(TRIM(HL_smallgal_10_nameadzt.txt!E70) = "", "'Unk'", CONCATENATE("'",TRIM(HL_smallgal_10_nameadzt.txt!E70),"'"))</f>
        <v>'Sc'</v>
      </c>
      <c r="F70" t="str">
        <f t="shared" si="3"/>
        <v>/home/ec2-user/galaxies/POGSSNR_PS1only_IC1576.fits</v>
      </c>
      <c r="G70">
        <v>0</v>
      </c>
      <c r="H70">
        <v>1</v>
      </c>
      <c r="I70" s="2" t="s">
        <v>5302</v>
      </c>
    </row>
    <row r="71" spans="1:9">
      <c r="A71" s="2" t="s">
        <v>2</v>
      </c>
      <c r="B71" t="str">
        <f t="shared" si="2"/>
        <v>/home/ec2-user/galaxies/POGS_PS1only_IC1578.fits</v>
      </c>
      <c r="C71" s="1">
        <f>IF(MOD(HL_smallgal_10_nameadzt.txt!D71*1000,10)=5,HL_smallgal_10_nameadzt.txt!D71-0.0001,HL_smallgal_10_nameadzt.txt!D71)</f>
        <v>2.1997300000000001E-2</v>
      </c>
      <c r="D71" t="str">
        <f>TRIM(HL_smallgal_10_nameadzt.txt!A71)</f>
        <v>IC1578</v>
      </c>
      <c r="E71" t="str">
        <f>IF(TRIM(HL_smallgal_10_nameadzt.txt!E71) = "", "'Unk'", CONCATENATE("'",TRIM(HL_smallgal_10_nameadzt.txt!E71),"'"))</f>
        <v>'Sb'</v>
      </c>
      <c r="F71" t="str">
        <f t="shared" si="3"/>
        <v>/home/ec2-user/galaxies/POGSSNR_PS1only_IC1578.fits</v>
      </c>
      <c r="G71">
        <v>0</v>
      </c>
      <c r="H71">
        <v>1</v>
      </c>
      <c r="I71" s="2" t="s">
        <v>5302</v>
      </c>
    </row>
    <row r="72" spans="1:9">
      <c r="A72" s="2" t="s">
        <v>2</v>
      </c>
      <c r="B72" t="str">
        <f t="shared" si="2"/>
        <v>/home/ec2-user/galaxies/POGS_PS1only_IC1581.fits</v>
      </c>
      <c r="C72" s="1">
        <f>IF(MOD(HL_smallgal_10_nameadzt.txt!D72*1000,10)=5,HL_smallgal_10_nameadzt.txt!D72-0.0001,HL_smallgal_10_nameadzt.txt!D72)</f>
        <v>3.6385300000000002E-2</v>
      </c>
      <c r="D72" t="str">
        <f>TRIM(HL_smallgal_10_nameadzt.txt!A72)</f>
        <v>IC1581</v>
      </c>
      <c r="E72" t="str">
        <f>IF(TRIM(HL_smallgal_10_nameadzt.txt!E72) = "", "'Unk'", CONCATENATE("'",TRIM(HL_smallgal_10_nameadzt.txt!E72),"'"))</f>
        <v>'Sc'</v>
      </c>
      <c r="F72" t="str">
        <f t="shared" si="3"/>
        <v>/home/ec2-user/galaxies/POGSSNR_PS1only_IC1581.fits</v>
      </c>
      <c r="G72">
        <v>0</v>
      </c>
      <c r="H72">
        <v>1</v>
      </c>
      <c r="I72" s="2" t="s">
        <v>5302</v>
      </c>
    </row>
    <row r="73" spans="1:9">
      <c r="A73" s="2" t="s">
        <v>2</v>
      </c>
      <c r="B73" t="str">
        <f t="shared" si="2"/>
        <v>/home/ec2-user/galaxies/POGS_PS1only_IC1583.fits</v>
      </c>
      <c r="C73" s="1">
        <f>IF(MOD(HL_smallgal_10_nameadzt.txt!D73*1000,10)=5,HL_smallgal_10_nameadzt.txt!D73-0.0001,HL_smallgal_10_nameadzt.txt!D73)</f>
        <v>2.4486999999999998E-2</v>
      </c>
      <c r="D73" t="str">
        <f>TRIM(HL_smallgal_10_nameadzt.txt!A73)</f>
        <v>IC1583</v>
      </c>
      <c r="E73" t="str">
        <f>IF(TRIM(HL_smallgal_10_nameadzt.txt!E73) = "", "'Unk'", CONCATENATE("'",TRIM(HL_smallgal_10_nameadzt.txt!E73),"'"))</f>
        <v>'S0-a'</v>
      </c>
      <c r="F73" t="str">
        <f t="shared" si="3"/>
        <v>/home/ec2-user/galaxies/POGSSNR_PS1only_IC1583.fits</v>
      </c>
      <c r="G73">
        <v>0</v>
      </c>
      <c r="H73">
        <v>1</v>
      </c>
      <c r="I73" s="2" t="s">
        <v>5302</v>
      </c>
    </row>
    <row r="74" spans="1:9">
      <c r="A74" s="2" t="s">
        <v>2</v>
      </c>
      <c r="B74" t="str">
        <f t="shared" si="2"/>
        <v>/home/ec2-user/galaxies/POGS_PS1only_IC1585.fits</v>
      </c>
      <c r="C74" s="1">
        <f>IF(MOD(HL_smallgal_10_nameadzt.txt!D74*1000,10)=5,HL_smallgal_10_nameadzt.txt!D74-0.0001,HL_smallgal_10_nameadzt.txt!D74)</f>
        <v>2.4740000000000002E-2</v>
      </c>
      <c r="D74" t="str">
        <f>TRIM(HL_smallgal_10_nameadzt.txt!A74)</f>
        <v>IC1585</v>
      </c>
      <c r="E74" t="str">
        <f>IF(TRIM(HL_smallgal_10_nameadzt.txt!E74) = "", "'Unk'", CONCATENATE("'",TRIM(HL_smallgal_10_nameadzt.txt!E74),"'"))</f>
        <v>'S0'</v>
      </c>
      <c r="F74" t="str">
        <f t="shared" si="3"/>
        <v>/home/ec2-user/galaxies/POGSSNR_PS1only_IC1585.fits</v>
      </c>
      <c r="G74">
        <v>0</v>
      </c>
      <c r="H74">
        <v>1</v>
      </c>
      <c r="I74" s="2" t="s">
        <v>5302</v>
      </c>
    </row>
    <row r="75" spans="1:9">
      <c r="A75" s="2" t="s">
        <v>2</v>
      </c>
      <c r="B75" t="str">
        <f t="shared" si="2"/>
        <v>/home/ec2-user/galaxies/POGS_PS1only_IC1588.fits</v>
      </c>
      <c r="C75" s="1">
        <f>IF(MOD(HL_smallgal_10_nameadzt.txt!D75*1000,10)=5,HL_smallgal_10_nameadzt.txt!D75-0.0001,HL_smallgal_10_nameadzt.txt!D75)</f>
        <v>5.4210700000000001E-2</v>
      </c>
      <c r="D75" t="str">
        <f>TRIM(HL_smallgal_10_nameadzt.txt!A75)</f>
        <v>IC1588</v>
      </c>
      <c r="E75" t="str">
        <f>IF(TRIM(HL_smallgal_10_nameadzt.txt!E75) = "", "'Unk'", CONCATENATE("'",TRIM(HL_smallgal_10_nameadzt.txt!E75),"'"))</f>
        <v>'S0-a'</v>
      </c>
      <c r="F75" t="str">
        <f t="shared" si="3"/>
        <v>/home/ec2-user/galaxies/POGSSNR_PS1only_IC1588.fits</v>
      </c>
      <c r="G75">
        <v>0</v>
      </c>
      <c r="H75">
        <v>1</v>
      </c>
      <c r="I75" s="2" t="s">
        <v>5302</v>
      </c>
    </row>
    <row r="76" spans="1:9">
      <c r="A76" s="2" t="s">
        <v>2</v>
      </c>
      <c r="B76" t="str">
        <f t="shared" si="2"/>
        <v>/home/ec2-user/galaxies/POGS_PS1only_IC1592.fits</v>
      </c>
      <c r="C76" s="1">
        <f>IF(MOD(HL_smallgal_10_nameadzt.txt!D76*1000,10)=5,HL_smallgal_10_nameadzt.txt!D76-0.0001,HL_smallgal_10_nameadzt.txt!D76)</f>
        <v>1.7260999999999999E-2</v>
      </c>
      <c r="D76" t="str">
        <f>TRIM(HL_smallgal_10_nameadzt.txt!A76)</f>
        <v>IC1592</v>
      </c>
      <c r="E76" t="str">
        <f>IF(TRIM(HL_smallgal_10_nameadzt.txt!E76) = "", "'Unk'", CONCATENATE("'",TRIM(HL_smallgal_10_nameadzt.txt!E76),"'"))</f>
        <v>'Sbc'</v>
      </c>
      <c r="F76" t="str">
        <f t="shared" si="3"/>
        <v>/home/ec2-user/galaxies/POGSSNR_PS1only_IC1592.fits</v>
      </c>
      <c r="G76">
        <v>0</v>
      </c>
      <c r="H76">
        <v>1</v>
      </c>
      <c r="I76" s="2" t="s">
        <v>5302</v>
      </c>
    </row>
    <row r="77" spans="1:9">
      <c r="A77" s="2" t="s">
        <v>2</v>
      </c>
      <c r="B77" t="str">
        <f t="shared" si="2"/>
        <v>/home/ec2-user/galaxies/POGS_PS1only_IC1600.fits</v>
      </c>
      <c r="C77" s="1">
        <f>IF(MOD(HL_smallgal_10_nameadzt.txt!D77*1000,10)=5,HL_smallgal_10_nameadzt.txt!D77-0.0001,HL_smallgal_10_nameadzt.txt!D77)</f>
        <v>3.8540699999999997E-2</v>
      </c>
      <c r="D77" t="str">
        <f>TRIM(HL_smallgal_10_nameadzt.txt!A77)</f>
        <v>IC1600</v>
      </c>
      <c r="E77" t="str">
        <f>IF(TRIM(HL_smallgal_10_nameadzt.txt!E77) = "", "'Unk'", CONCATENATE("'",TRIM(HL_smallgal_10_nameadzt.txt!E77),"'"))</f>
        <v>'Sbc'</v>
      </c>
      <c r="F77" t="str">
        <f t="shared" si="3"/>
        <v>/home/ec2-user/galaxies/POGSSNR_PS1only_IC1600.fits</v>
      </c>
      <c r="G77">
        <v>0</v>
      </c>
      <c r="H77">
        <v>1</v>
      </c>
      <c r="I77" s="2" t="s">
        <v>5302</v>
      </c>
    </row>
    <row r="78" spans="1:9">
      <c r="A78" s="2" t="s">
        <v>2</v>
      </c>
      <c r="B78" t="str">
        <f t="shared" si="2"/>
        <v>/home/ec2-user/galaxies/POGS_PS1only_IC1601.fits</v>
      </c>
      <c r="C78" s="1">
        <f>IF(MOD(HL_smallgal_10_nameadzt.txt!D78*1000,10)=5,HL_smallgal_10_nameadzt.txt!D78-0.0001,HL_smallgal_10_nameadzt.txt!D78)</f>
        <v>1.1985000000000001E-2</v>
      </c>
      <c r="D78" t="str">
        <f>TRIM(HL_smallgal_10_nameadzt.txt!A78)</f>
        <v>IC1601</v>
      </c>
      <c r="E78" t="str">
        <f>IF(TRIM(HL_smallgal_10_nameadzt.txt!E78) = "", "'Unk'", CONCATENATE("'",TRIM(HL_smallgal_10_nameadzt.txt!E78),"'"))</f>
        <v>'Sbc'</v>
      </c>
      <c r="F78" t="str">
        <f t="shared" si="3"/>
        <v>/home/ec2-user/galaxies/POGSSNR_PS1only_IC1601.fits</v>
      </c>
      <c r="G78">
        <v>0</v>
      </c>
      <c r="H78">
        <v>1</v>
      </c>
      <c r="I78" s="2" t="s">
        <v>5302</v>
      </c>
    </row>
    <row r="79" spans="1:9">
      <c r="A79" s="2" t="s">
        <v>2</v>
      </c>
      <c r="B79" t="str">
        <f t="shared" si="2"/>
        <v>/home/ec2-user/galaxies/POGS_PS1only_IC1618.fits</v>
      </c>
      <c r="C79" s="1">
        <f>IF(MOD(HL_smallgal_10_nameadzt.txt!D79*1000,10)=5,HL_smallgal_10_nameadzt.txt!D79-0.0001,HL_smallgal_10_nameadzt.txt!D79)</f>
        <v>1.60777E-2</v>
      </c>
      <c r="D79" t="str">
        <f>TRIM(HL_smallgal_10_nameadzt.txt!A79)</f>
        <v>IC1618</v>
      </c>
      <c r="E79" t="str">
        <f>IF(TRIM(HL_smallgal_10_nameadzt.txt!E79) = "", "'Unk'", CONCATENATE("'",TRIM(HL_smallgal_10_nameadzt.txt!E79),"'"))</f>
        <v>'S0'</v>
      </c>
      <c r="F79" t="str">
        <f t="shared" si="3"/>
        <v>/home/ec2-user/galaxies/POGSSNR_PS1only_IC1618.fits</v>
      </c>
      <c r="G79">
        <v>0</v>
      </c>
      <c r="H79">
        <v>1</v>
      </c>
      <c r="I79" s="2" t="s">
        <v>5302</v>
      </c>
    </row>
    <row r="80" spans="1:9">
      <c r="A80" s="2" t="s">
        <v>2</v>
      </c>
      <c r="B80" t="str">
        <f t="shared" si="2"/>
        <v>/home/ec2-user/galaxies/POGS_PS1only_IC1619.fits</v>
      </c>
      <c r="C80" s="1">
        <f>IF(MOD(HL_smallgal_10_nameadzt.txt!D80*1000,10)=5,HL_smallgal_10_nameadzt.txt!D80-0.0001,HL_smallgal_10_nameadzt.txt!D80)</f>
        <v>1.6072699999999999E-2</v>
      </c>
      <c r="D80" t="str">
        <f>TRIM(HL_smallgal_10_nameadzt.txt!A80)</f>
        <v>IC1619</v>
      </c>
      <c r="E80" t="str">
        <f>IF(TRIM(HL_smallgal_10_nameadzt.txt!E80) = "", "'Unk'", CONCATENATE("'",TRIM(HL_smallgal_10_nameadzt.txt!E80),"'"))</f>
        <v>'S0'</v>
      </c>
      <c r="F80" t="str">
        <f t="shared" si="3"/>
        <v>/home/ec2-user/galaxies/POGSSNR_PS1only_IC1619.fits</v>
      </c>
      <c r="G80">
        <v>0</v>
      </c>
      <c r="H80">
        <v>1</v>
      </c>
      <c r="I80" s="2" t="s">
        <v>5302</v>
      </c>
    </row>
    <row r="81" spans="1:9">
      <c r="A81" s="2" t="s">
        <v>2</v>
      </c>
      <c r="B81" t="str">
        <f t="shared" si="2"/>
        <v>/home/ec2-user/galaxies/POGS_PS1only_IC1620.fits</v>
      </c>
      <c r="C81" s="1">
        <f>IF(MOD(HL_smallgal_10_nameadzt.txt!D81*1000,10)=5,HL_smallgal_10_nameadzt.txt!D81-0.0001,HL_smallgal_10_nameadzt.txt!D81)</f>
        <v>3.8379999999999997E-2</v>
      </c>
      <c r="D81" t="str">
        <f>TRIM(HL_smallgal_10_nameadzt.txt!A81)</f>
        <v>IC1620</v>
      </c>
      <c r="E81" t="str">
        <f>IF(TRIM(HL_smallgal_10_nameadzt.txt!E81) = "", "'Unk'", CONCATENATE("'",TRIM(HL_smallgal_10_nameadzt.txt!E81),"'"))</f>
        <v>'Sbc'</v>
      </c>
      <c r="F81" t="str">
        <f t="shared" si="3"/>
        <v>/home/ec2-user/galaxies/POGSSNR_PS1only_IC1620.fits</v>
      </c>
      <c r="G81">
        <v>0</v>
      </c>
      <c r="H81">
        <v>1</v>
      </c>
      <c r="I81" s="2" t="s">
        <v>5302</v>
      </c>
    </row>
    <row r="82" spans="1:9">
      <c r="A82" s="2" t="s">
        <v>2</v>
      </c>
      <c r="B82" t="str">
        <f t="shared" si="2"/>
        <v>/home/ec2-user/galaxies/POGS_PS1only_IC1622.fits</v>
      </c>
      <c r="C82" s="1">
        <f>IF(MOD(HL_smallgal_10_nameadzt.txt!D82*1000,10)=5,HL_smallgal_10_nameadzt.txt!D82-0.0001,HL_smallgal_10_nameadzt.txt!D82)</f>
        <v>2.07817E-2</v>
      </c>
      <c r="D82" t="str">
        <f>TRIM(HL_smallgal_10_nameadzt.txt!A82)</f>
        <v>IC1622</v>
      </c>
      <c r="E82" t="str">
        <f>IF(TRIM(HL_smallgal_10_nameadzt.txt!E82) = "", "'Unk'", CONCATENATE("'",TRIM(HL_smallgal_10_nameadzt.txt!E82),"'"))</f>
        <v>'Sab'</v>
      </c>
      <c r="F82" t="str">
        <f t="shared" si="3"/>
        <v>/home/ec2-user/galaxies/POGSSNR_PS1only_IC1622.fits</v>
      </c>
      <c r="G82">
        <v>0</v>
      </c>
      <c r="H82">
        <v>1</v>
      </c>
      <c r="I82" s="2" t="s">
        <v>5302</v>
      </c>
    </row>
    <row r="83" spans="1:9">
      <c r="A83" s="2" t="s">
        <v>2</v>
      </c>
      <c r="B83" t="str">
        <f t="shared" si="2"/>
        <v>/home/ec2-user/galaxies/POGS_PS1only_IC1623B.fits</v>
      </c>
      <c r="C83" s="1">
        <f>IF(MOD(HL_smallgal_10_nameadzt.txt!D83*1000,10)=5,HL_smallgal_10_nameadzt.txt!D83-0.0001,HL_smallgal_10_nameadzt.txt!D83)</f>
        <v>1.9871699999999999E-2</v>
      </c>
      <c r="D83" t="str">
        <f>TRIM(HL_smallgal_10_nameadzt.txt!A83)</f>
        <v>IC1623B</v>
      </c>
      <c r="E83" t="str">
        <f>IF(TRIM(HL_smallgal_10_nameadzt.txt!E83) = "", "'Unk'", CONCATENATE("'",TRIM(HL_smallgal_10_nameadzt.txt!E83),"'"))</f>
        <v>'I'</v>
      </c>
      <c r="F83" t="str">
        <f t="shared" si="3"/>
        <v>/home/ec2-user/galaxies/POGSSNR_PS1only_IC1623B.fits</v>
      </c>
      <c r="G83">
        <v>0</v>
      </c>
      <c r="H83">
        <v>1</v>
      </c>
      <c r="I83" s="2" t="s">
        <v>5302</v>
      </c>
    </row>
    <row r="84" spans="1:9">
      <c r="A84" s="2" t="s">
        <v>2</v>
      </c>
      <c r="B84" t="str">
        <f t="shared" si="2"/>
        <v>/home/ec2-user/galaxies/POGS_PS1only_IC1629.fits</v>
      </c>
      <c r="C84" s="1">
        <f>IF(MOD(HL_smallgal_10_nameadzt.txt!D84*1000,10)=5,HL_smallgal_10_nameadzt.txt!D84-0.0001,HL_smallgal_10_nameadzt.txt!D84)</f>
        <v>4.1682999999999998E-2</v>
      </c>
      <c r="D84" t="str">
        <f>TRIM(HL_smallgal_10_nameadzt.txt!A84)</f>
        <v>IC1629</v>
      </c>
      <c r="E84" t="str">
        <f>IF(TRIM(HL_smallgal_10_nameadzt.txt!E84) = "", "'Unk'", CONCATENATE("'",TRIM(HL_smallgal_10_nameadzt.txt!E84),"'"))</f>
        <v>'Unk'</v>
      </c>
      <c r="F84" t="str">
        <f t="shared" si="3"/>
        <v>/home/ec2-user/galaxies/POGSSNR_PS1only_IC1629.fits</v>
      </c>
      <c r="G84">
        <v>0</v>
      </c>
      <c r="H84">
        <v>1</v>
      </c>
      <c r="I84" s="2" t="s">
        <v>5302</v>
      </c>
    </row>
    <row r="85" spans="1:9">
      <c r="A85" s="2" t="s">
        <v>2</v>
      </c>
      <c r="B85" t="str">
        <f t="shared" si="2"/>
        <v>/home/ec2-user/galaxies/POGS_PS1only_IC1634.fits</v>
      </c>
      <c r="C85" s="1">
        <f>IF(MOD(HL_smallgal_10_nameadzt.txt!D85*1000,10)=5,HL_smallgal_10_nameadzt.txt!D85-0.0001,HL_smallgal_10_nameadzt.txt!D85)</f>
        <v>6.7570699999999997E-2</v>
      </c>
      <c r="D85" t="str">
        <f>TRIM(HL_smallgal_10_nameadzt.txt!A85)</f>
        <v>IC1634</v>
      </c>
      <c r="E85" t="str">
        <f>IF(TRIM(HL_smallgal_10_nameadzt.txt!E85) = "", "'Unk'", CONCATENATE("'",TRIM(HL_smallgal_10_nameadzt.txt!E85),"'"))</f>
        <v>'E'</v>
      </c>
      <c r="F85" t="str">
        <f t="shared" si="3"/>
        <v>/home/ec2-user/galaxies/POGSSNR_PS1only_IC1634.fits</v>
      </c>
      <c r="G85">
        <v>0</v>
      </c>
      <c r="H85">
        <v>1</v>
      </c>
      <c r="I85" s="2" t="s">
        <v>5302</v>
      </c>
    </row>
    <row r="86" spans="1:9">
      <c r="A86" s="2" t="s">
        <v>2</v>
      </c>
      <c r="B86" t="str">
        <f t="shared" si="2"/>
        <v>/home/ec2-user/galaxies/POGS_PS1only_IC1636.fits</v>
      </c>
      <c r="C86" s="1">
        <f>IF(MOD(HL_smallgal_10_nameadzt.txt!D86*1000,10)=5,HL_smallgal_10_nameadzt.txt!D86-0.0001,HL_smallgal_10_nameadzt.txt!D86)</f>
        <v>1.9234000000000001E-2</v>
      </c>
      <c r="D86" t="str">
        <f>TRIM(HL_smallgal_10_nameadzt.txt!A86)</f>
        <v>IC1636</v>
      </c>
      <c r="E86" t="str">
        <f>IF(TRIM(HL_smallgal_10_nameadzt.txt!E86) = "", "'Unk'", CONCATENATE("'",TRIM(HL_smallgal_10_nameadzt.txt!E86),"'"))</f>
        <v>'S0'</v>
      </c>
      <c r="F86" t="str">
        <f t="shared" si="3"/>
        <v>/home/ec2-user/galaxies/POGSSNR_PS1only_IC1636.fits</v>
      </c>
      <c r="G86">
        <v>0</v>
      </c>
      <c r="H86">
        <v>1</v>
      </c>
      <c r="I86" s="2" t="s">
        <v>5302</v>
      </c>
    </row>
    <row r="87" spans="1:9">
      <c r="A87" s="2" t="s">
        <v>2</v>
      </c>
      <c r="B87" t="str">
        <f t="shared" si="2"/>
        <v>/home/ec2-user/galaxies/POGS_PS1only_IC1638.fits</v>
      </c>
      <c r="C87" s="1">
        <f>IF(MOD(HL_smallgal_10_nameadzt.txt!D87*1000,10)=5,HL_smallgal_10_nameadzt.txt!D87-0.0001,HL_smallgal_10_nameadzt.txt!D87)</f>
        <v>1.6343E-2</v>
      </c>
      <c r="D87" t="str">
        <f>TRIM(HL_smallgal_10_nameadzt.txt!A87)</f>
        <v>IC1638</v>
      </c>
      <c r="E87" t="str">
        <f>IF(TRIM(HL_smallgal_10_nameadzt.txt!E87) = "", "'Unk'", CONCATENATE("'",TRIM(HL_smallgal_10_nameadzt.txt!E87),"'"))</f>
        <v>'E'</v>
      </c>
      <c r="F87" t="str">
        <f t="shared" si="3"/>
        <v>/home/ec2-user/galaxies/POGSSNR_PS1only_IC1638.fits</v>
      </c>
      <c r="G87">
        <v>0</v>
      </c>
      <c r="H87">
        <v>1</v>
      </c>
      <c r="I87" s="2" t="s">
        <v>5302</v>
      </c>
    </row>
    <row r="88" spans="1:9">
      <c r="A88" s="2" t="s">
        <v>2</v>
      </c>
      <c r="B88" t="str">
        <f t="shared" si="2"/>
        <v>/home/ec2-user/galaxies/POGS_PS1only_IC1639.fits</v>
      </c>
      <c r="C88" s="1">
        <f>IF(MOD(HL_smallgal_10_nameadzt.txt!D88*1000,10)=5,HL_smallgal_10_nameadzt.txt!D88-0.0001,HL_smallgal_10_nameadzt.txt!D88)</f>
        <v>1.7702300000000001E-2</v>
      </c>
      <c r="D88" t="str">
        <f>TRIM(HL_smallgal_10_nameadzt.txt!A88)</f>
        <v>IC1639</v>
      </c>
      <c r="E88" t="str">
        <f>IF(TRIM(HL_smallgal_10_nameadzt.txt!E88) = "", "'Unk'", CONCATENATE("'",TRIM(HL_smallgal_10_nameadzt.txt!E88),"'"))</f>
        <v>'E-S0'</v>
      </c>
      <c r="F88" t="str">
        <f t="shared" si="3"/>
        <v>/home/ec2-user/galaxies/POGSSNR_PS1only_IC1639.fits</v>
      </c>
      <c r="G88">
        <v>0</v>
      </c>
      <c r="H88">
        <v>1</v>
      </c>
      <c r="I88" s="2" t="s">
        <v>5302</v>
      </c>
    </row>
    <row r="89" spans="1:9">
      <c r="A89" s="2" t="s">
        <v>2</v>
      </c>
      <c r="B89" t="str">
        <f t="shared" si="2"/>
        <v>/home/ec2-user/galaxies/POGS_PS1only_IC1643.fits</v>
      </c>
      <c r="C89" s="1">
        <f>IF(MOD(HL_smallgal_10_nameadzt.txt!D89*1000,10)=5,HL_smallgal_10_nameadzt.txt!D89-0.0001,HL_smallgal_10_nameadzt.txt!D89)</f>
        <v>1.80897E-2</v>
      </c>
      <c r="D89" t="str">
        <f>TRIM(HL_smallgal_10_nameadzt.txt!A89)</f>
        <v>IC1643</v>
      </c>
      <c r="E89" t="str">
        <f>IF(TRIM(HL_smallgal_10_nameadzt.txt!E89) = "", "'Unk'", CONCATENATE("'",TRIM(HL_smallgal_10_nameadzt.txt!E89),"'"))</f>
        <v>'Unk'</v>
      </c>
      <c r="F89" t="str">
        <f t="shared" si="3"/>
        <v>/home/ec2-user/galaxies/POGSSNR_PS1only_IC1643.fits</v>
      </c>
      <c r="G89">
        <v>0</v>
      </c>
      <c r="H89">
        <v>1</v>
      </c>
      <c r="I89" s="2" t="s">
        <v>5302</v>
      </c>
    </row>
    <row r="90" spans="1:9">
      <c r="A90" s="2" t="s">
        <v>2</v>
      </c>
      <c r="B90" t="str">
        <f t="shared" si="2"/>
        <v>/home/ec2-user/galaxies/POGS_PS1only_IC1646.fits</v>
      </c>
      <c r="C90" s="1">
        <f>IF(MOD(HL_smallgal_10_nameadzt.txt!D90*1000,10)=5,HL_smallgal_10_nameadzt.txt!D90-0.0001,HL_smallgal_10_nameadzt.txt!D90)</f>
        <v>3.8683700000000001E-2</v>
      </c>
      <c r="D90" t="str">
        <f>TRIM(HL_smallgal_10_nameadzt.txt!A90)</f>
        <v>IC1646</v>
      </c>
      <c r="E90" t="str">
        <f>IF(TRIM(HL_smallgal_10_nameadzt.txt!E90) = "", "'Unk'", CONCATENATE("'",TRIM(HL_smallgal_10_nameadzt.txt!E90),"'"))</f>
        <v>'SABb'</v>
      </c>
      <c r="F90" t="str">
        <f t="shared" si="3"/>
        <v>/home/ec2-user/galaxies/POGSSNR_PS1only_IC1646.fits</v>
      </c>
      <c r="G90">
        <v>0</v>
      </c>
      <c r="H90">
        <v>1</v>
      </c>
      <c r="I90" s="2" t="s">
        <v>5302</v>
      </c>
    </row>
    <row r="91" spans="1:9">
      <c r="A91" s="2" t="s">
        <v>2</v>
      </c>
      <c r="B91" t="str">
        <f t="shared" si="2"/>
        <v>/home/ec2-user/galaxies/POGS_PS1only_IC1647.fits</v>
      </c>
      <c r="C91" s="1">
        <f>IF(MOD(HL_smallgal_10_nameadzt.txt!D91*1000,10)=5,HL_smallgal_10_nameadzt.txt!D91-0.0001,HL_smallgal_10_nameadzt.txt!D91)</f>
        <v>2.1280299999999999E-2</v>
      </c>
      <c r="D91" t="str">
        <f>TRIM(HL_smallgal_10_nameadzt.txt!A91)</f>
        <v>IC1647</v>
      </c>
      <c r="E91" t="str">
        <f>IF(TRIM(HL_smallgal_10_nameadzt.txt!E91) = "", "'Unk'", CONCATENATE("'",TRIM(HL_smallgal_10_nameadzt.txt!E91),"'"))</f>
        <v>'Sc'</v>
      </c>
      <c r="F91" t="str">
        <f t="shared" si="3"/>
        <v>/home/ec2-user/galaxies/POGSSNR_PS1only_IC1647.fits</v>
      </c>
      <c r="G91">
        <v>0</v>
      </c>
      <c r="H91">
        <v>1</v>
      </c>
      <c r="I91" s="2" t="s">
        <v>5302</v>
      </c>
    </row>
    <row r="92" spans="1:9">
      <c r="A92" s="2" t="s">
        <v>2</v>
      </c>
      <c r="B92" t="str">
        <f t="shared" si="2"/>
        <v>/home/ec2-user/galaxies/POGS_PS1only_IC1654.fits</v>
      </c>
      <c r="C92" s="1">
        <f>IF(MOD(HL_smallgal_10_nameadzt.txt!D92*1000,10)=5,HL_smallgal_10_nameadzt.txt!D92-0.0001,HL_smallgal_10_nameadzt.txt!D92)</f>
        <v>1.6668700000000002E-2</v>
      </c>
      <c r="D92" t="str">
        <f>TRIM(HL_smallgal_10_nameadzt.txt!A92)</f>
        <v>IC1654</v>
      </c>
      <c r="E92" t="str">
        <f>IF(TRIM(HL_smallgal_10_nameadzt.txt!E92) = "", "'Unk'", CONCATENATE("'",TRIM(HL_smallgal_10_nameadzt.txt!E92),"'"))</f>
        <v>'Sa'</v>
      </c>
      <c r="F92" t="str">
        <f t="shared" si="3"/>
        <v>/home/ec2-user/galaxies/POGSSNR_PS1only_IC1654.fits</v>
      </c>
      <c r="G92">
        <v>0</v>
      </c>
      <c r="H92">
        <v>1</v>
      </c>
      <c r="I92" s="2" t="s">
        <v>5302</v>
      </c>
    </row>
    <row r="93" spans="1:9">
      <c r="A93" s="2" t="s">
        <v>2</v>
      </c>
      <c r="B93" t="str">
        <f t="shared" si="2"/>
        <v>/home/ec2-user/galaxies/POGS_PS1only_IC1659.fits</v>
      </c>
      <c r="C93" s="1">
        <f>IF(MOD(HL_smallgal_10_nameadzt.txt!D93*1000,10)=5,HL_smallgal_10_nameadzt.txt!D93-0.0001,HL_smallgal_10_nameadzt.txt!D93)</f>
        <v>2.3153E-2</v>
      </c>
      <c r="D93" t="str">
        <f>TRIM(HL_smallgal_10_nameadzt.txt!A93)</f>
        <v>IC1659</v>
      </c>
      <c r="E93" t="str">
        <f>IF(TRIM(HL_smallgal_10_nameadzt.txt!E93) = "", "'Unk'", CONCATENATE("'",TRIM(HL_smallgal_10_nameadzt.txt!E93),"'"))</f>
        <v>'E'</v>
      </c>
      <c r="F93" t="str">
        <f t="shared" si="3"/>
        <v>/home/ec2-user/galaxies/POGSSNR_PS1only_IC1659.fits</v>
      </c>
      <c r="G93">
        <v>0</v>
      </c>
      <c r="H93">
        <v>1</v>
      </c>
      <c r="I93" s="2" t="s">
        <v>5302</v>
      </c>
    </row>
    <row r="94" spans="1:9">
      <c r="A94" s="2" t="s">
        <v>2</v>
      </c>
      <c r="B94" t="str">
        <f t="shared" si="2"/>
        <v>/home/ec2-user/galaxies/POGS_PS1only_IC1666.fits</v>
      </c>
      <c r="C94" s="1">
        <f>IF(MOD(HL_smallgal_10_nameadzt.txt!D94*1000,10)=5,HL_smallgal_10_nameadzt.txt!D94-0.0001,HL_smallgal_10_nameadzt.txt!D94)</f>
        <v>1.6645E-2</v>
      </c>
      <c r="D94" t="str">
        <f>TRIM(HL_smallgal_10_nameadzt.txt!A94)</f>
        <v>IC1666</v>
      </c>
      <c r="E94" t="str">
        <f>IF(TRIM(HL_smallgal_10_nameadzt.txt!E94) = "", "'Unk'", CONCATENATE("'",TRIM(HL_smallgal_10_nameadzt.txt!E94),"'"))</f>
        <v>'Sc'</v>
      </c>
      <c r="F94" t="str">
        <f t="shared" si="3"/>
        <v>/home/ec2-user/galaxies/POGSSNR_PS1only_IC1666.fits</v>
      </c>
      <c r="G94">
        <v>0</v>
      </c>
      <c r="H94">
        <v>1</v>
      </c>
      <c r="I94" s="2" t="s">
        <v>5302</v>
      </c>
    </row>
    <row r="95" spans="1:9">
      <c r="A95" s="2" t="s">
        <v>2</v>
      </c>
      <c r="B95" t="str">
        <f t="shared" si="2"/>
        <v>/home/ec2-user/galaxies/POGS_PS1only_NGC0208.fits</v>
      </c>
      <c r="C95" s="1">
        <f>IF(MOD(HL_smallgal_10_nameadzt.txt!D95*1000,10)=5,HL_smallgal_10_nameadzt.txt!D95-0.0001,HL_smallgal_10_nameadzt.txt!D95)</f>
        <v>1.6983000000000002E-2</v>
      </c>
      <c r="D95" t="str">
        <f>TRIM(HL_smallgal_10_nameadzt.txt!A95)</f>
        <v>NGC0208</v>
      </c>
      <c r="E95" t="str">
        <f>IF(TRIM(HL_smallgal_10_nameadzt.txt!E95) = "", "'Unk'", CONCATENATE("'",TRIM(HL_smallgal_10_nameadzt.txt!E95),"'"))</f>
        <v>'Sa'</v>
      </c>
      <c r="F95" t="str">
        <f t="shared" si="3"/>
        <v>/home/ec2-user/galaxies/POGSSNR_PS1only_NGC0208.fits</v>
      </c>
      <c r="G95">
        <v>0</v>
      </c>
      <c r="H95">
        <v>1</v>
      </c>
      <c r="I95" s="2" t="s">
        <v>5302</v>
      </c>
    </row>
    <row r="96" spans="1:9">
      <c r="A96" s="2" t="s">
        <v>2</v>
      </c>
      <c r="B96" t="str">
        <f t="shared" si="2"/>
        <v>/home/ec2-user/galaxies/POGS_PS1only_NGC0219.fits</v>
      </c>
      <c r="C96" s="1">
        <f>IF(MOD(HL_smallgal_10_nameadzt.txt!D96*1000,10)=5,HL_smallgal_10_nameadzt.txt!D96-0.0001,HL_smallgal_10_nameadzt.txt!D96)</f>
        <v>1.8131000000000001E-2</v>
      </c>
      <c r="D96" t="str">
        <f>TRIM(HL_smallgal_10_nameadzt.txt!A96)</f>
        <v>NGC0219</v>
      </c>
      <c r="E96" t="str">
        <f>IF(TRIM(HL_smallgal_10_nameadzt.txt!E96) = "", "'Unk'", CONCATENATE("'",TRIM(HL_smallgal_10_nameadzt.txt!E96),"'"))</f>
        <v>'E'</v>
      </c>
      <c r="F96" t="str">
        <f t="shared" si="3"/>
        <v>/home/ec2-user/galaxies/POGSSNR_PS1only_NGC0219.fits</v>
      </c>
      <c r="G96">
        <v>0</v>
      </c>
      <c r="H96">
        <v>1</v>
      </c>
      <c r="I96" s="2" t="s">
        <v>5302</v>
      </c>
    </row>
    <row r="97" spans="1:9">
      <c r="A97" s="2" t="s">
        <v>2</v>
      </c>
      <c r="B97" t="str">
        <f t="shared" si="2"/>
        <v>/home/ec2-user/galaxies/POGS_PS1only_NGC0226.fits</v>
      </c>
      <c r="C97" s="1">
        <f>IF(MOD(HL_smallgal_10_nameadzt.txt!D97*1000,10)=5,HL_smallgal_10_nameadzt.txt!D97-0.0001,HL_smallgal_10_nameadzt.txt!D97)</f>
        <v>1.6473000000000002E-2</v>
      </c>
      <c r="D97" t="str">
        <f>TRIM(HL_smallgal_10_nameadzt.txt!A97)</f>
        <v>NGC0226</v>
      </c>
      <c r="E97" t="str">
        <f>IF(TRIM(HL_smallgal_10_nameadzt.txt!E97) = "", "'Unk'", CONCATENATE("'",TRIM(HL_smallgal_10_nameadzt.txt!E97),"'"))</f>
        <v>'E-S0'</v>
      </c>
      <c r="F97" t="str">
        <f t="shared" si="3"/>
        <v>/home/ec2-user/galaxies/POGSSNR_PS1only_NGC0226.fits</v>
      </c>
      <c r="G97">
        <v>0</v>
      </c>
      <c r="H97">
        <v>1</v>
      </c>
      <c r="I97" s="2" t="s">
        <v>5302</v>
      </c>
    </row>
    <row r="98" spans="1:9">
      <c r="A98" s="2" t="s">
        <v>2</v>
      </c>
      <c r="B98" t="str">
        <f t="shared" si="2"/>
        <v>/home/ec2-user/galaxies/POGS_PS1only_NGC0228.fits</v>
      </c>
      <c r="C98" s="1">
        <f>IF(MOD(HL_smallgal_10_nameadzt.txt!D98*1000,10)=5,HL_smallgal_10_nameadzt.txt!D98-0.0001,HL_smallgal_10_nameadzt.txt!D98)</f>
        <v>2.4675699999999998E-2</v>
      </c>
      <c r="D98" t="str">
        <f>TRIM(HL_smallgal_10_nameadzt.txt!A98)</f>
        <v>NGC0228</v>
      </c>
      <c r="E98" t="str">
        <f>IF(TRIM(HL_smallgal_10_nameadzt.txt!E98) = "", "'Unk'", CONCATENATE("'",TRIM(HL_smallgal_10_nameadzt.txt!E98),"'"))</f>
        <v>'Sab'</v>
      </c>
      <c r="F98" t="str">
        <f t="shared" si="3"/>
        <v>/home/ec2-user/galaxies/POGSSNR_PS1only_NGC0228.fits</v>
      </c>
      <c r="G98">
        <v>0</v>
      </c>
      <c r="H98">
        <v>1</v>
      </c>
      <c r="I98" s="2" t="s">
        <v>5302</v>
      </c>
    </row>
    <row r="99" spans="1:9">
      <c r="A99" s="2" t="s">
        <v>2</v>
      </c>
      <c r="B99" t="str">
        <f t="shared" si="2"/>
        <v>/home/ec2-user/galaxies/POGS_PS1only_NGC0232.fits</v>
      </c>
      <c r="C99" s="1">
        <f>IF(MOD(HL_smallgal_10_nameadzt.txt!D99*1000,10)=5,HL_smallgal_10_nameadzt.txt!D99-0.0001,HL_smallgal_10_nameadzt.txt!D99)</f>
        <v>2.1798999999999999E-2</v>
      </c>
      <c r="D99" t="str">
        <f>TRIM(HL_smallgal_10_nameadzt.txt!A99)</f>
        <v>NGC0232</v>
      </c>
      <c r="E99" t="str">
        <f>IF(TRIM(HL_smallgal_10_nameadzt.txt!E99) = "", "'Unk'", CONCATENATE("'",TRIM(HL_smallgal_10_nameadzt.txt!E99),"'"))</f>
        <v>'SBa'</v>
      </c>
      <c r="F99" t="str">
        <f t="shared" si="3"/>
        <v>/home/ec2-user/galaxies/POGSSNR_PS1only_NGC0232.fits</v>
      </c>
      <c r="G99">
        <v>0</v>
      </c>
      <c r="H99">
        <v>1</v>
      </c>
      <c r="I99" s="2" t="s">
        <v>5302</v>
      </c>
    </row>
    <row r="100" spans="1:9">
      <c r="A100" s="2" t="s">
        <v>2</v>
      </c>
      <c r="B100" t="str">
        <f t="shared" si="2"/>
        <v>/home/ec2-user/galaxies/POGS_PS1only_NGC0239.fits</v>
      </c>
      <c r="C100" s="1">
        <f>IF(MOD(HL_smallgal_10_nameadzt.txt!D100*1000,10)=5,HL_smallgal_10_nameadzt.txt!D100-0.0001,HL_smallgal_10_nameadzt.txt!D100)</f>
        <v>1.21607E-2</v>
      </c>
      <c r="D100" t="str">
        <f>TRIM(HL_smallgal_10_nameadzt.txt!A100)</f>
        <v>NGC0239</v>
      </c>
      <c r="E100" t="str">
        <f>IF(TRIM(HL_smallgal_10_nameadzt.txt!E100) = "", "'Unk'", CONCATENATE("'",TRIM(HL_smallgal_10_nameadzt.txt!E100),"'"))</f>
        <v>'Sab'</v>
      </c>
      <c r="F100" t="str">
        <f t="shared" si="3"/>
        <v>/home/ec2-user/galaxies/POGSSNR_PS1only_NGC0239.fits</v>
      </c>
      <c r="G100">
        <v>0</v>
      </c>
      <c r="H100">
        <v>1</v>
      </c>
      <c r="I100" s="2" t="s">
        <v>5302</v>
      </c>
    </row>
    <row r="101" spans="1:9">
      <c r="A101" s="2" t="s">
        <v>2</v>
      </c>
      <c r="B101" t="str">
        <f t="shared" si="2"/>
        <v>/home/ec2-user/galaxies/POGS_PS1only_NGC0243.fits</v>
      </c>
      <c r="C101" s="1">
        <f>IF(MOD(HL_smallgal_10_nameadzt.txt!D101*1000,10)=5,HL_smallgal_10_nameadzt.txt!D101-0.0001,HL_smallgal_10_nameadzt.txt!D101)</f>
        <v>1.6378E-2</v>
      </c>
      <c r="D101" t="str">
        <f>TRIM(HL_smallgal_10_nameadzt.txt!A101)</f>
        <v>NGC0243</v>
      </c>
      <c r="E101" t="str">
        <f>IF(TRIM(HL_smallgal_10_nameadzt.txt!E101) = "", "'Unk'", CONCATENATE("'",TRIM(HL_smallgal_10_nameadzt.txt!E101),"'"))</f>
        <v>'S0'</v>
      </c>
      <c r="F101" t="str">
        <f t="shared" si="3"/>
        <v>/home/ec2-user/galaxies/POGSSNR_PS1only_NGC0243.fits</v>
      </c>
      <c r="G101">
        <v>0</v>
      </c>
      <c r="H101">
        <v>1</v>
      </c>
      <c r="I101" s="2" t="s">
        <v>5302</v>
      </c>
    </row>
    <row r="102" spans="1:9">
      <c r="A102" s="2" t="s">
        <v>2</v>
      </c>
      <c r="B102" t="str">
        <f t="shared" si="2"/>
        <v>/home/ec2-user/galaxies/POGS_PS1only_NGC0260.fits</v>
      </c>
      <c r="C102" s="1">
        <f>IF(MOD(HL_smallgal_10_nameadzt.txt!D102*1000,10)=5,HL_smallgal_10_nameadzt.txt!D102-0.0001,HL_smallgal_10_nameadzt.txt!D102)</f>
        <v>1.7691999999999999E-2</v>
      </c>
      <c r="D102" t="str">
        <f>TRIM(HL_smallgal_10_nameadzt.txt!A102)</f>
        <v>NGC0260</v>
      </c>
      <c r="E102" t="str">
        <f>IF(TRIM(HL_smallgal_10_nameadzt.txt!E102) = "", "'Unk'", CONCATENATE("'",TRIM(HL_smallgal_10_nameadzt.txt!E102),"'"))</f>
        <v>'Sc'</v>
      </c>
      <c r="F102" t="str">
        <f t="shared" si="3"/>
        <v>/home/ec2-user/galaxies/POGSSNR_PS1only_NGC0260.fits</v>
      </c>
      <c r="G102">
        <v>0</v>
      </c>
      <c r="H102">
        <v>1</v>
      </c>
      <c r="I102" s="2" t="s">
        <v>5302</v>
      </c>
    </row>
    <row r="103" spans="1:9">
      <c r="A103" s="2" t="s">
        <v>2</v>
      </c>
      <c r="B103" t="str">
        <f t="shared" si="2"/>
        <v>/home/ec2-user/galaxies/POGS_PS1only_NGC0263.fits</v>
      </c>
      <c r="C103" s="1">
        <f>IF(MOD(HL_smallgal_10_nameadzt.txt!D103*1000,10)=5,HL_smallgal_10_nameadzt.txt!D103-0.0001,HL_smallgal_10_nameadzt.txt!D103)</f>
        <v>2.8761700000000001E-2</v>
      </c>
      <c r="D103" t="str">
        <f>TRIM(HL_smallgal_10_nameadzt.txt!A103)</f>
        <v>NGC0263</v>
      </c>
      <c r="E103" t="str">
        <f>IF(TRIM(HL_smallgal_10_nameadzt.txt!E103) = "", "'Unk'", CONCATENATE("'",TRIM(HL_smallgal_10_nameadzt.txt!E103),"'"))</f>
        <v>'Sbc'</v>
      </c>
      <c r="F103" t="str">
        <f t="shared" si="3"/>
        <v>/home/ec2-user/galaxies/POGSSNR_PS1only_NGC0263.fits</v>
      </c>
      <c r="G103">
        <v>0</v>
      </c>
      <c r="H103">
        <v>1</v>
      </c>
      <c r="I103" s="2" t="s">
        <v>5302</v>
      </c>
    </row>
    <row r="104" spans="1:9">
      <c r="A104" s="2" t="s">
        <v>2</v>
      </c>
      <c r="B104" t="str">
        <f t="shared" si="2"/>
        <v>/home/ec2-user/galaxies/POGS_PS1only_NGC0284.fits</v>
      </c>
      <c r="C104" s="1">
        <f>IF(MOD(HL_smallgal_10_nameadzt.txt!D104*1000,10)=5,HL_smallgal_10_nameadzt.txt!D104-0.0001,HL_smallgal_10_nameadzt.txt!D104)</f>
        <v>3.8095999999999998E-2</v>
      </c>
      <c r="D104" t="str">
        <f>TRIM(HL_smallgal_10_nameadzt.txt!A104)</f>
        <v>NGC0284</v>
      </c>
      <c r="E104" t="str">
        <f>IF(TRIM(HL_smallgal_10_nameadzt.txt!E104) = "", "'Unk'", CONCATENATE("'",TRIM(HL_smallgal_10_nameadzt.txt!E104),"'"))</f>
        <v>'E'</v>
      </c>
      <c r="F104" t="str">
        <f t="shared" si="3"/>
        <v>/home/ec2-user/galaxies/POGSSNR_PS1only_NGC0284.fits</v>
      </c>
      <c r="G104">
        <v>0</v>
      </c>
      <c r="H104">
        <v>1</v>
      </c>
      <c r="I104" s="2" t="s">
        <v>5302</v>
      </c>
    </row>
    <row r="105" spans="1:9">
      <c r="A105" s="2" t="s">
        <v>2</v>
      </c>
      <c r="B105" t="str">
        <f t="shared" si="2"/>
        <v>/home/ec2-user/galaxies/POGS_PS1only_NGC0285.fits</v>
      </c>
      <c r="C105" s="1">
        <f>IF(MOD(HL_smallgal_10_nameadzt.txt!D105*1000,10)=5,HL_smallgal_10_nameadzt.txt!D105-0.0001,HL_smallgal_10_nameadzt.txt!D105)</f>
        <v>3.7612300000000001E-2</v>
      </c>
      <c r="D105" t="str">
        <f>TRIM(HL_smallgal_10_nameadzt.txt!A105)</f>
        <v>NGC0285</v>
      </c>
      <c r="E105" t="str">
        <f>IF(TRIM(HL_smallgal_10_nameadzt.txt!E105) = "", "'Unk'", CONCATENATE("'",TRIM(HL_smallgal_10_nameadzt.txt!E105),"'"))</f>
        <v>'E-S0'</v>
      </c>
      <c r="F105" t="str">
        <f t="shared" si="3"/>
        <v>/home/ec2-user/galaxies/POGSSNR_PS1only_NGC0285.fits</v>
      </c>
      <c r="G105">
        <v>0</v>
      </c>
      <c r="H105">
        <v>1</v>
      </c>
      <c r="I105" s="2" t="s">
        <v>5302</v>
      </c>
    </row>
    <row r="106" spans="1:9">
      <c r="A106" s="2" t="s">
        <v>2</v>
      </c>
      <c r="B106" t="str">
        <f t="shared" si="2"/>
        <v>/home/ec2-user/galaxies/POGS_PS1only_NGC0286.fits</v>
      </c>
      <c r="C106" s="1">
        <f>IF(MOD(HL_smallgal_10_nameadzt.txt!D106*1000,10)=5,HL_smallgal_10_nameadzt.txt!D106-0.0001,HL_smallgal_10_nameadzt.txt!D106)</f>
        <v>3.5880000000000002E-2</v>
      </c>
      <c r="D106" t="str">
        <f>TRIM(HL_smallgal_10_nameadzt.txt!A106)</f>
        <v>NGC0286</v>
      </c>
      <c r="E106" t="str">
        <f>IF(TRIM(HL_smallgal_10_nameadzt.txt!E106) = "", "'Unk'", CONCATENATE("'",TRIM(HL_smallgal_10_nameadzt.txt!E106),"'"))</f>
        <v>'S0'</v>
      </c>
      <c r="F106" t="str">
        <f t="shared" si="3"/>
        <v>/home/ec2-user/galaxies/POGSSNR_PS1only_NGC0286.fits</v>
      </c>
      <c r="G106">
        <v>0</v>
      </c>
      <c r="H106">
        <v>1</v>
      </c>
      <c r="I106" s="2" t="s">
        <v>5302</v>
      </c>
    </row>
    <row r="107" spans="1:9">
      <c r="A107" s="2" t="s">
        <v>2</v>
      </c>
      <c r="B107" t="str">
        <f t="shared" si="2"/>
        <v>/home/ec2-user/galaxies/POGS_PS1only_NGC0287.fits</v>
      </c>
      <c r="C107" s="1">
        <f>IF(MOD(HL_smallgal_10_nameadzt.txt!D107*1000,10)=5,HL_smallgal_10_nameadzt.txt!D107-0.0001,HL_smallgal_10_nameadzt.txt!D107)</f>
        <v>1.8808999999999999E-2</v>
      </c>
      <c r="D107" t="str">
        <f>TRIM(HL_smallgal_10_nameadzt.txt!A107)</f>
        <v>NGC0287</v>
      </c>
      <c r="E107" t="str">
        <f>IF(TRIM(HL_smallgal_10_nameadzt.txt!E107) = "", "'Unk'", CONCATENATE("'",TRIM(HL_smallgal_10_nameadzt.txt!E107),"'"))</f>
        <v>'S0-a'</v>
      </c>
      <c r="F107" t="str">
        <f t="shared" si="3"/>
        <v>/home/ec2-user/galaxies/POGSSNR_PS1only_NGC0287.fits</v>
      </c>
      <c r="G107">
        <v>0</v>
      </c>
      <c r="H107">
        <v>1</v>
      </c>
      <c r="I107" s="2" t="s">
        <v>5302</v>
      </c>
    </row>
    <row r="108" spans="1:9">
      <c r="A108" s="2" t="s">
        <v>2</v>
      </c>
      <c r="B108" t="str">
        <f t="shared" si="2"/>
        <v>/home/ec2-user/galaxies/POGS_PS1only_NGC0291.fits</v>
      </c>
      <c r="C108" s="1">
        <f>IF(MOD(HL_smallgal_10_nameadzt.txt!D108*1000,10)=5,HL_smallgal_10_nameadzt.txt!D108-0.0001,HL_smallgal_10_nameadzt.txt!D108)</f>
        <v>1.8735999999999999E-2</v>
      </c>
      <c r="D108" t="str">
        <f>TRIM(HL_smallgal_10_nameadzt.txt!A108)</f>
        <v>NGC0291</v>
      </c>
      <c r="E108" t="str">
        <f>IF(TRIM(HL_smallgal_10_nameadzt.txt!E108) = "", "'Unk'", CONCATENATE("'",TRIM(HL_smallgal_10_nameadzt.txt!E108),"'"))</f>
        <v>'SBa'</v>
      </c>
      <c r="F108" t="str">
        <f t="shared" si="3"/>
        <v>/home/ec2-user/galaxies/POGSSNR_PS1only_NGC0291.fits</v>
      </c>
      <c r="G108">
        <v>0</v>
      </c>
      <c r="H108">
        <v>1</v>
      </c>
      <c r="I108" s="2" t="s">
        <v>5302</v>
      </c>
    </row>
    <row r="109" spans="1:9">
      <c r="A109" s="2" t="s">
        <v>2</v>
      </c>
      <c r="B109" t="str">
        <f t="shared" si="2"/>
        <v>/home/ec2-user/galaxies/POGS_PS1only_NGC0301.fits</v>
      </c>
      <c r="C109" s="1">
        <f>IF(MOD(HL_smallgal_10_nameadzt.txt!D109*1000,10)=5,HL_smallgal_10_nameadzt.txt!D109-0.0001,HL_smallgal_10_nameadzt.txt!D109)</f>
        <v>2.23473E-2</v>
      </c>
      <c r="D109" t="str">
        <f>TRIM(HL_smallgal_10_nameadzt.txt!A109)</f>
        <v>NGC0301</v>
      </c>
      <c r="E109" t="str">
        <f>IF(TRIM(HL_smallgal_10_nameadzt.txt!E109) = "", "'Unk'", CONCATENATE("'",TRIM(HL_smallgal_10_nameadzt.txt!E109),"'"))</f>
        <v>'Unk'</v>
      </c>
      <c r="F109" t="str">
        <f t="shared" si="3"/>
        <v>/home/ec2-user/galaxies/POGSSNR_PS1only_NGC0301.fits</v>
      </c>
      <c r="G109">
        <v>0</v>
      </c>
      <c r="H109">
        <v>1</v>
      </c>
      <c r="I109" s="2" t="s">
        <v>5302</v>
      </c>
    </row>
    <row r="110" spans="1:9">
      <c r="A110" s="2" t="s">
        <v>2</v>
      </c>
      <c r="B110" t="str">
        <f t="shared" si="2"/>
        <v>/home/ec2-user/galaxies/POGS_PS1only_NGC0303.fits</v>
      </c>
      <c r="C110" s="1">
        <f>IF(MOD(HL_smallgal_10_nameadzt.txt!D110*1000,10)=5,HL_smallgal_10_nameadzt.txt!D110-0.0001,HL_smallgal_10_nameadzt.txt!D110)</f>
        <v>3.2047699999999998E-2</v>
      </c>
      <c r="D110" t="str">
        <f>TRIM(HL_smallgal_10_nameadzt.txt!A110)</f>
        <v>NGC0303</v>
      </c>
      <c r="E110" t="str">
        <f>IF(TRIM(HL_smallgal_10_nameadzt.txt!E110) = "", "'Unk'", CONCATENATE("'",TRIM(HL_smallgal_10_nameadzt.txt!E110),"'"))</f>
        <v>'S0-a'</v>
      </c>
      <c r="F110" t="str">
        <f t="shared" si="3"/>
        <v>/home/ec2-user/galaxies/POGSSNR_PS1only_NGC0303.fits</v>
      </c>
      <c r="G110">
        <v>0</v>
      </c>
      <c r="H110">
        <v>1</v>
      </c>
      <c r="I110" s="2" t="s">
        <v>5302</v>
      </c>
    </row>
    <row r="111" spans="1:9">
      <c r="A111" s="2" t="s">
        <v>2</v>
      </c>
      <c r="B111" t="str">
        <f t="shared" si="2"/>
        <v>/home/ec2-user/galaxies/POGS_PS1only_NGC0317B.fits</v>
      </c>
      <c r="C111" s="1">
        <f>IF(MOD(HL_smallgal_10_nameadzt.txt!D111*1000,10)=5,HL_smallgal_10_nameadzt.txt!D111-0.0001,HL_smallgal_10_nameadzt.txt!D111)</f>
        <v>1.82877E-2</v>
      </c>
      <c r="D111" t="str">
        <f>TRIM(HL_smallgal_10_nameadzt.txt!A111)</f>
        <v>NGC0317B</v>
      </c>
      <c r="E111" t="str">
        <f>IF(TRIM(HL_smallgal_10_nameadzt.txt!E111) = "", "'Unk'", CONCATENATE("'",TRIM(HL_smallgal_10_nameadzt.txt!E111),"'"))</f>
        <v>'SBbc'</v>
      </c>
      <c r="F111" t="str">
        <f t="shared" si="3"/>
        <v>/home/ec2-user/galaxies/POGSSNR_PS1only_NGC0317B.fits</v>
      </c>
      <c r="G111">
        <v>0</v>
      </c>
      <c r="H111">
        <v>1</v>
      </c>
      <c r="I111" s="2" t="s">
        <v>5302</v>
      </c>
    </row>
    <row r="112" spans="1:9">
      <c r="A112" s="2" t="s">
        <v>2</v>
      </c>
      <c r="B112" t="str">
        <f t="shared" si="2"/>
        <v>/home/ec2-user/galaxies/POGS_PS1only_NGC0318.fits</v>
      </c>
      <c r="C112" s="1">
        <f>IF(MOD(HL_smallgal_10_nameadzt.txt!D112*1000,10)=5,HL_smallgal_10_nameadzt.txt!D112-0.0001,HL_smallgal_10_nameadzt.txt!D112)</f>
        <v>1.8054299999999999E-2</v>
      </c>
      <c r="D112" t="str">
        <f>TRIM(HL_smallgal_10_nameadzt.txt!A112)</f>
        <v>NGC0318</v>
      </c>
      <c r="E112" t="str">
        <f>IF(TRIM(HL_smallgal_10_nameadzt.txt!E112) = "", "'Unk'", CONCATENATE("'",TRIM(HL_smallgal_10_nameadzt.txt!E112),"'"))</f>
        <v>'S0'</v>
      </c>
      <c r="F112" t="str">
        <f t="shared" si="3"/>
        <v>/home/ec2-user/galaxies/POGSSNR_PS1only_NGC0318.fits</v>
      </c>
      <c r="G112">
        <v>0</v>
      </c>
      <c r="H112">
        <v>1</v>
      </c>
      <c r="I112" s="2" t="s">
        <v>5302</v>
      </c>
    </row>
    <row r="113" spans="1:9">
      <c r="A113" s="2" t="s">
        <v>2</v>
      </c>
      <c r="B113" t="str">
        <f t="shared" si="2"/>
        <v>/home/ec2-user/galaxies/POGS_PS1only_NGC0320.fits</v>
      </c>
      <c r="C113" s="1">
        <f>IF(MOD(HL_smallgal_10_nameadzt.txt!D113*1000,10)=5,HL_smallgal_10_nameadzt.txt!D113-0.0001,HL_smallgal_10_nameadzt.txt!D113)</f>
        <v>1.7907699999999999E-2</v>
      </c>
      <c r="D113" t="str">
        <f>TRIM(HL_smallgal_10_nameadzt.txt!A113)</f>
        <v>NGC0320</v>
      </c>
      <c r="E113" t="str">
        <f>IF(TRIM(HL_smallgal_10_nameadzt.txt!E113) = "", "'Unk'", CONCATENATE("'",TRIM(HL_smallgal_10_nameadzt.txt!E113),"'"))</f>
        <v>'S0-a'</v>
      </c>
      <c r="F113" t="str">
        <f t="shared" si="3"/>
        <v>/home/ec2-user/galaxies/POGSSNR_PS1only_NGC0320.fits</v>
      </c>
      <c r="G113">
        <v>0</v>
      </c>
      <c r="H113">
        <v>1</v>
      </c>
      <c r="I113" s="2" t="s">
        <v>5302</v>
      </c>
    </row>
    <row r="114" spans="1:9">
      <c r="A114" s="2" t="s">
        <v>2</v>
      </c>
      <c r="B114" t="str">
        <f t="shared" si="2"/>
        <v>/home/ec2-user/galaxies/POGS_PS1only_NGC0326.fits</v>
      </c>
      <c r="C114" s="1">
        <f>IF(MOD(HL_smallgal_10_nameadzt.txt!D114*1000,10)=5,HL_smallgal_10_nameadzt.txt!D114-0.0001,HL_smallgal_10_nameadzt.txt!D114)</f>
        <v>4.7497699999999997E-2</v>
      </c>
      <c r="D114" t="str">
        <f>TRIM(HL_smallgal_10_nameadzt.txt!A114)</f>
        <v>NGC0326</v>
      </c>
      <c r="E114" t="str">
        <f>IF(TRIM(HL_smallgal_10_nameadzt.txt!E114) = "", "'Unk'", CONCATENATE("'",TRIM(HL_smallgal_10_nameadzt.txt!E114),"'"))</f>
        <v>'E'</v>
      </c>
      <c r="F114" t="str">
        <f t="shared" si="3"/>
        <v>/home/ec2-user/galaxies/POGSSNR_PS1only_NGC0326.fits</v>
      </c>
      <c r="G114">
        <v>0</v>
      </c>
      <c r="H114">
        <v>1</v>
      </c>
      <c r="I114" s="2" t="s">
        <v>5302</v>
      </c>
    </row>
    <row r="115" spans="1:9">
      <c r="A115" s="2" t="s">
        <v>2</v>
      </c>
      <c r="B115" t="str">
        <f t="shared" si="2"/>
        <v>/home/ec2-user/galaxies/POGS_PS1only_NGC0331:.fits</v>
      </c>
      <c r="C115" s="1">
        <f>IF(MOD(HL_smallgal_10_nameadzt.txt!D115*1000,10)=5,HL_smallgal_10_nameadzt.txt!D115-0.0001,HL_smallgal_10_nameadzt.txt!D115)</f>
        <v>4.5711000000000002E-2</v>
      </c>
      <c r="D115" t="str">
        <f>TRIM(HL_smallgal_10_nameadzt.txt!A115)</f>
        <v>NGC0331:</v>
      </c>
      <c r="E115" t="str">
        <f>IF(TRIM(HL_smallgal_10_nameadzt.txt!E115) = "", "'Unk'", CONCATENATE("'",TRIM(HL_smallgal_10_nameadzt.txt!E115),"'"))</f>
        <v>'SABc'</v>
      </c>
      <c r="F115" t="str">
        <f t="shared" si="3"/>
        <v>/home/ec2-user/galaxies/POGSSNR_PS1only_NGC0331:.fits</v>
      </c>
      <c r="G115">
        <v>0</v>
      </c>
      <c r="H115">
        <v>1</v>
      </c>
      <c r="I115" s="2" t="s">
        <v>5302</v>
      </c>
    </row>
    <row r="116" spans="1:9">
      <c r="A116" s="2" t="s">
        <v>2</v>
      </c>
      <c r="B116" t="str">
        <f t="shared" si="2"/>
        <v>/home/ec2-user/galaxies/POGS_PS1only_NGC0342.fits</v>
      </c>
      <c r="C116" s="1">
        <f>IF(MOD(HL_smallgal_10_nameadzt.txt!D116*1000,10)=5,HL_smallgal_10_nameadzt.txt!D116-0.0001,HL_smallgal_10_nameadzt.txt!D116)</f>
        <v>1.9145300000000001E-2</v>
      </c>
      <c r="D116" t="str">
        <f>TRIM(HL_smallgal_10_nameadzt.txt!A116)</f>
        <v>NGC0342</v>
      </c>
      <c r="E116" t="str">
        <f>IF(TRIM(HL_smallgal_10_nameadzt.txt!E116) = "", "'Unk'", CONCATENATE("'",TRIM(HL_smallgal_10_nameadzt.txt!E116),"'"))</f>
        <v>'E'</v>
      </c>
      <c r="F116" t="str">
        <f t="shared" si="3"/>
        <v>/home/ec2-user/galaxies/POGSSNR_PS1only_NGC0342.fits</v>
      </c>
      <c r="G116">
        <v>0</v>
      </c>
      <c r="H116">
        <v>1</v>
      </c>
      <c r="I116" s="2" t="s">
        <v>5302</v>
      </c>
    </row>
    <row r="117" spans="1:9">
      <c r="A117" s="2" t="s">
        <v>2</v>
      </c>
      <c r="B117" t="str">
        <f t="shared" si="2"/>
        <v>/home/ec2-user/galaxies/POGS_PS1only_NGC0345.fits</v>
      </c>
      <c r="C117" s="1">
        <f>IF(MOD(HL_smallgal_10_nameadzt.txt!D117*1000,10)=5,HL_smallgal_10_nameadzt.txt!D117-0.0001,HL_smallgal_10_nameadzt.txt!D117)</f>
        <v>1.7317699999999998E-2</v>
      </c>
      <c r="D117" t="str">
        <f>TRIM(HL_smallgal_10_nameadzt.txt!A117)</f>
        <v>NGC0345</v>
      </c>
      <c r="E117" t="str">
        <f>IF(TRIM(HL_smallgal_10_nameadzt.txt!E117) = "", "'Unk'", CONCATENATE("'",TRIM(HL_smallgal_10_nameadzt.txt!E117),"'"))</f>
        <v>'Sa'</v>
      </c>
      <c r="F117" t="str">
        <f t="shared" si="3"/>
        <v>/home/ec2-user/galaxies/POGSSNR_PS1only_NGC0345.fits</v>
      </c>
      <c r="G117">
        <v>0</v>
      </c>
      <c r="H117">
        <v>1</v>
      </c>
      <c r="I117" s="2" t="s">
        <v>5302</v>
      </c>
    </row>
    <row r="118" spans="1:9">
      <c r="A118" s="2" t="s">
        <v>2</v>
      </c>
      <c r="B118" t="str">
        <f t="shared" si="2"/>
        <v>/home/ec2-user/galaxies/POGS_PS1only_NGC0347.fits</v>
      </c>
      <c r="C118" s="1">
        <f>IF(MOD(HL_smallgal_10_nameadzt.txt!D118*1000,10)=5,HL_smallgal_10_nameadzt.txt!D118-0.0001,HL_smallgal_10_nameadzt.txt!D118)</f>
        <v>1.8371700000000001E-2</v>
      </c>
      <c r="D118" t="str">
        <f>TRIM(HL_smallgal_10_nameadzt.txt!A118)</f>
        <v>NGC0347</v>
      </c>
      <c r="E118" t="str">
        <f>IF(TRIM(HL_smallgal_10_nameadzt.txt!E118) = "", "'Unk'", CONCATENATE("'",TRIM(HL_smallgal_10_nameadzt.txt!E118),"'"))</f>
        <v>'Unk'</v>
      </c>
      <c r="F118" t="str">
        <f t="shared" si="3"/>
        <v>/home/ec2-user/galaxies/POGSSNR_PS1only_NGC0347.fits</v>
      </c>
      <c r="G118">
        <v>0</v>
      </c>
      <c r="H118">
        <v>1</v>
      </c>
      <c r="I118" s="2" t="s">
        <v>5302</v>
      </c>
    </row>
    <row r="119" spans="1:9">
      <c r="A119" s="2" t="s">
        <v>2</v>
      </c>
      <c r="B119" t="str">
        <f t="shared" si="2"/>
        <v>/home/ec2-user/galaxies/POGS_PS1only_NGC0350.fits</v>
      </c>
      <c r="C119" s="1">
        <f>IF(MOD(HL_smallgal_10_nameadzt.txt!D119*1000,10)=5,HL_smallgal_10_nameadzt.txt!D119-0.0001,HL_smallgal_10_nameadzt.txt!D119)</f>
        <v>1.99937E-2</v>
      </c>
      <c r="D119" t="str">
        <f>TRIM(HL_smallgal_10_nameadzt.txt!A119)</f>
        <v>NGC0350</v>
      </c>
      <c r="E119" t="str">
        <f>IF(TRIM(HL_smallgal_10_nameadzt.txt!E119) = "", "'Unk'", CONCATENATE("'",TRIM(HL_smallgal_10_nameadzt.txt!E119),"'"))</f>
        <v>'E-S0'</v>
      </c>
      <c r="F119" t="str">
        <f t="shared" si="3"/>
        <v>/home/ec2-user/galaxies/POGSSNR_PS1only_NGC0350.fits</v>
      </c>
      <c r="G119">
        <v>0</v>
      </c>
      <c r="H119">
        <v>1</v>
      </c>
      <c r="I119" s="2" t="s">
        <v>5302</v>
      </c>
    </row>
    <row r="120" spans="1:9">
      <c r="A120" s="2" t="s">
        <v>2</v>
      </c>
      <c r="B120" t="str">
        <f t="shared" si="2"/>
        <v>/home/ec2-user/galaxies/POGS_PS1only_NGC0354.fits</v>
      </c>
      <c r="C120" s="1">
        <f>IF(MOD(HL_smallgal_10_nameadzt.txt!D120*1000,10)=5,HL_smallgal_10_nameadzt.txt!D120-0.0001,HL_smallgal_10_nameadzt.txt!D120)</f>
        <v>1.57897E-2</v>
      </c>
      <c r="D120" t="str">
        <f>TRIM(HL_smallgal_10_nameadzt.txt!A120)</f>
        <v>NGC0354</v>
      </c>
      <c r="E120" t="str">
        <f>IF(TRIM(HL_smallgal_10_nameadzt.txt!E120) = "", "'Unk'", CONCATENATE("'",TRIM(HL_smallgal_10_nameadzt.txt!E120),"'"))</f>
        <v>'SBb'</v>
      </c>
      <c r="F120" t="str">
        <f t="shared" si="3"/>
        <v>/home/ec2-user/galaxies/POGSSNR_PS1only_NGC0354.fits</v>
      </c>
      <c r="G120">
        <v>0</v>
      </c>
      <c r="H120">
        <v>1</v>
      </c>
      <c r="I120" s="2" t="s">
        <v>5302</v>
      </c>
    </row>
    <row r="121" spans="1:9">
      <c r="A121" s="2" t="s">
        <v>2</v>
      </c>
      <c r="B121" t="str">
        <f t="shared" si="2"/>
        <v>/home/ec2-user/galaxies/POGS_PS1only_NGC0355.fits</v>
      </c>
      <c r="C121" s="1">
        <f>IF(MOD(HL_smallgal_10_nameadzt.txt!D121*1000,10)=5,HL_smallgal_10_nameadzt.txt!D121-0.0001,HL_smallgal_10_nameadzt.txt!D121)</f>
        <v>2.3940300000000001E-2</v>
      </c>
      <c r="D121" t="str">
        <f>TRIM(HL_smallgal_10_nameadzt.txt!A121)</f>
        <v>NGC0355</v>
      </c>
      <c r="E121" t="str">
        <f>IF(TRIM(HL_smallgal_10_nameadzt.txt!E121) = "", "'Unk'", CONCATENATE("'",TRIM(HL_smallgal_10_nameadzt.txt!E121),"'"))</f>
        <v>'S0'</v>
      </c>
      <c r="F121" t="str">
        <f t="shared" si="3"/>
        <v>/home/ec2-user/galaxies/POGSSNR_PS1only_NGC0355.fits</v>
      </c>
      <c r="G121">
        <v>0</v>
      </c>
      <c r="H121">
        <v>1</v>
      </c>
      <c r="I121" s="2" t="s">
        <v>5302</v>
      </c>
    </row>
    <row r="122" spans="1:9">
      <c r="A122" s="2" t="s">
        <v>2</v>
      </c>
      <c r="B122" t="str">
        <f t="shared" si="2"/>
        <v>/home/ec2-user/galaxies/POGS_PS1only_NGC0363.fits</v>
      </c>
      <c r="C122" s="1">
        <f>IF(MOD(HL_smallgal_10_nameadzt.txt!D122*1000,10)=5,HL_smallgal_10_nameadzt.txt!D122-0.0001,HL_smallgal_10_nameadzt.txt!D122)</f>
        <v>3.7017000000000001E-2</v>
      </c>
      <c r="D122" t="str">
        <f>TRIM(HL_smallgal_10_nameadzt.txt!A122)</f>
        <v>NGC0363</v>
      </c>
      <c r="E122" t="str">
        <f>IF(TRIM(HL_smallgal_10_nameadzt.txt!E122) = "", "'Unk'", CONCATENATE("'",TRIM(HL_smallgal_10_nameadzt.txt!E122),"'"))</f>
        <v>'S0'</v>
      </c>
      <c r="F122" t="str">
        <f t="shared" si="3"/>
        <v>/home/ec2-user/galaxies/POGSSNR_PS1only_NGC0363.fits</v>
      </c>
      <c r="G122">
        <v>0</v>
      </c>
      <c r="H122">
        <v>1</v>
      </c>
      <c r="I122" s="2" t="s">
        <v>5302</v>
      </c>
    </row>
    <row r="123" spans="1:9">
      <c r="A123" s="2" t="s">
        <v>2</v>
      </c>
      <c r="B123" t="str">
        <f t="shared" si="2"/>
        <v>/home/ec2-user/galaxies/POGS_PS1only_NGC0367.fits</v>
      </c>
      <c r="C123" s="1">
        <f>IF(MOD(HL_smallgal_10_nameadzt.txt!D123*1000,10)=5,HL_smallgal_10_nameadzt.txt!D123-0.0001,HL_smallgal_10_nameadzt.txt!D123)</f>
        <v>2.5308299999999999E-2</v>
      </c>
      <c r="D123" t="str">
        <f>TRIM(HL_smallgal_10_nameadzt.txt!A123)</f>
        <v>NGC0367</v>
      </c>
      <c r="E123" t="str">
        <f>IF(TRIM(HL_smallgal_10_nameadzt.txt!E123) = "", "'Unk'", CONCATENATE("'",TRIM(HL_smallgal_10_nameadzt.txt!E123),"'"))</f>
        <v>'Sc'</v>
      </c>
      <c r="F123" t="str">
        <f t="shared" si="3"/>
        <v>/home/ec2-user/galaxies/POGSSNR_PS1only_NGC0367.fits</v>
      </c>
      <c r="G123">
        <v>0</v>
      </c>
      <c r="H123">
        <v>1</v>
      </c>
      <c r="I123" s="2" t="s">
        <v>5302</v>
      </c>
    </row>
    <row r="124" spans="1:9">
      <c r="A124" s="2" t="s">
        <v>2</v>
      </c>
      <c r="B124" t="str">
        <f t="shared" si="2"/>
        <v>/home/ec2-user/galaxies/POGS_PS1only_NGC0373.fits</v>
      </c>
      <c r="C124" s="1">
        <f>IF(MOD(HL_smallgal_10_nameadzt.txt!D124*1000,10)=5,HL_smallgal_10_nameadzt.txt!D124-0.0001,HL_smallgal_10_nameadzt.txt!D124)</f>
        <v>1.8721700000000001E-2</v>
      </c>
      <c r="D124" t="str">
        <f>TRIM(HL_smallgal_10_nameadzt.txt!A124)</f>
        <v>NGC0373</v>
      </c>
      <c r="E124" t="str">
        <f>IF(TRIM(HL_smallgal_10_nameadzt.txt!E124) = "", "'Unk'", CONCATENATE("'",TRIM(HL_smallgal_10_nameadzt.txt!E124),"'"))</f>
        <v>'E'</v>
      </c>
      <c r="F124" t="str">
        <f t="shared" si="3"/>
        <v>/home/ec2-user/galaxies/POGSSNR_PS1only_NGC0373.fits</v>
      </c>
      <c r="G124">
        <v>0</v>
      </c>
      <c r="H124">
        <v>1</v>
      </c>
      <c r="I124" s="2" t="s">
        <v>5302</v>
      </c>
    </row>
    <row r="125" spans="1:9">
      <c r="A125" s="2" t="s">
        <v>2</v>
      </c>
      <c r="B125" t="str">
        <f t="shared" si="2"/>
        <v>/home/ec2-user/galaxies/POGS_PS1only_NGC0388.fits</v>
      </c>
      <c r="C125" s="1">
        <f>IF(MOD(HL_smallgal_10_nameadzt.txt!D125*1000,10)=5,HL_smallgal_10_nameadzt.txt!D125-0.0001,HL_smallgal_10_nameadzt.txt!D125)</f>
        <v>1.8495000000000001E-2</v>
      </c>
      <c r="D125" t="str">
        <f>TRIM(HL_smallgal_10_nameadzt.txt!A125)</f>
        <v>NGC0388</v>
      </c>
      <c r="E125" t="str">
        <f>IF(TRIM(HL_smallgal_10_nameadzt.txt!E125) = "", "'Unk'", CONCATENATE("'",TRIM(HL_smallgal_10_nameadzt.txt!E125),"'"))</f>
        <v>'E'</v>
      </c>
      <c r="F125" t="str">
        <f t="shared" si="3"/>
        <v>/home/ec2-user/galaxies/POGSSNR_PS1only_NGC0388.fits</v>
      </c>
      <c r="G125">
        <v>0</v>
      </c>
      <c r="H125">
        <v>1</v>
      </c>
      <c r="I125" s="2" t="s">
        <v>5302</v>
      </c>
    </row>
    <row r="126" spans="1:9">
      <c r="A126" s="2" t="s">
        <v>2</v>
      </c>
      <c r="B126" t="str">
        <f t="shared" si="2"/>
        <v>/home/ec2-user/galaxies/POGS_PS1only_NGC0391.fits</v>
      </c>
      <c r="C126" s="1">
        <f>IF(MOD(HL_smallgal_10_nameadzt.txt!D126*1000,10)=5,HL_smallgal_10_nameadzt.txt!D126-0.0001,HL_smallgal_10_nameadzt.txt!D126)</f>
        <v>1.7751300000000001E-2</v>
      </c>
      <c r="D126" t="str">
        <f>TRIM(HL_smallgal_10_nameadzt.txt!A126)</f>
        <v>NGC0391</v>
      </c>
      <c r="E126" t="str">
        <f>IF(TRIM(HL_smallgal_10_nameadzt.txt!E126) = "", "'Unk'", CONCATENATE("'",TRIM(HL_smallgal_10_nameadzt.txt!E126),"'"))</f>
        <v>'E'</v>
      </c>
      <c r="F126" t="str">
        <f t="shared" si="3"/>
        <v>/home/ec2-user/galaxies/POGSSNR_PS1only_NGC0391.fits</v>
      </c>
      <c r="G126">
        <v>0</v>
      </c>
      <c r="H126">
        <v>1</v>
      </c>
      <c r="I126" s="2" t="s">
        <v>5302</v>
      </c>
    </row>
    <row r="127" spans="1:9">
      <c r="A127" s="2" t="s">
        <v>2</v>
      </c>
      <c r="B127" t="str">
        <f t="shared" si="2"/>
        <v>/home/ec2-user/galaxies/POGS_PS1only_NGC0394.fits</v>
      </c>
      <c r="C127" s="1">
        <f>IF(MOD(HL_smallgal_10_nameadzt.txt!D127*1000,10)=5,HL_smallgal_10_nameadzt.txt!D127-0.0001,HL_smallgal_10_nameadzt.txt!D127)</f>
        <v>1.5036000000000001E-2</v>
      </c>
      <c r="D127" t="str">
        <f>TRIM(HL_smallgal_10_nameadzt.txt!A127)</f>
        <v>NGC0394</v>
      </c>
      <c r="E127" t="str">
        <f>IF(TRIM(HL_smallgal_10_nameadzt.txt!E127) = "", "'Unk'", CONCATENATE("'",TRIM(HL_smallgal_10_nameadzt.txt!E127),"'"))</f>
        <v>'S0'</v>
      </c>
      <c r="F127" t="str">
        <f t="shared" si="3"/>
        <v>/home/ec2-user/galaxies/POGSSNR_PS1only_NGC0394.fits</v>
      </c>
      <c r="G127">
        <v>0</v>
      </c>
      <c r="H127">
        <v>1</v>
      </c>
      <c r="I127" s="2" t="s">
        <v>5302</v>
      </c>
    </row>
    <row r="128" spans="1:9">
      <c r="A128" s="2" t="s">
        <v>2</v>
      </c>
      <c r="B128" t="str">
        <f t="shared" si="2"/>
        <v>/home/ec2-user/galaxies/POGS_PS1only_NGC0397.fits</v>
      </c>
      <c r="C128" s="1">
        <f>IF(MOD(HL_smallgal_10_nameadzt.txt!D128*1000,10)=5,HL_smallgal_10_nameadzt.txt!D128-0.0001,HL_smallgal_10_nameadzt.txt!D128)</f>
        <v>1.6951000000000001E-2</v>
      </c>
      <c r="D128" t="str">
        <f>TRIM(HL_smallgal_10_nameadzt.txt!A128)</f>
        <v>NGC0397</v>
      </c>
      <c r="E128" t="str">
        <f>IF(TRIM(HL_smallgal_10_nameadzt.txt!E128) = "", "'Unk'", CONCATENATE("'",TRIM(HL_smallgal_10_nameadzt.txt!E128),"'"))</f>
        <v>'S0'</v>
      </c>
      <c r="F128" t="str">
        <f t="shared" si="3"/>
        <v>/home/ec2-user/galaxies/POGSSNR_PS1only_NGC0397.fits</v>
      </c>
      <c r="G128">
        <v>0</v>
      </c>
      <c r="H128">
        <v>1</v>
      </c>
      <c r="I128" s="2" t="s">
        <v>5302</v>
      </c>
    </row>
    <row r="129" spans="1:9">
      <c r="A129" s="2" t="s">
        <v>2</v>
      </c>
      <c r="B129" t="str">
        <f t="shared" si="2"/>
        <v>/home/ec2-user/galaxies/POGS_PS1only_NGC0398.fits</v>
      </c>
      <c r="C129" s="1">
        <f>IF(MOD(HL_smallgal_10_nameadzt.txt!D129*1000,10)=5,HL_smallgal_10_nameadzt.txt!D129-0.0001,HL_smallgal_10_nameadzt.txt!D129)</f>
        <v>1.69897E-2</v>
      </c>
      <c r="D129" t="str">
        <f>TRIM(HL_smallgal_10_nameadzt.txt!A129)</f>
        <v>NGC0398</v>
      </c>
      <c r="E129" t="str">
        <f>IF(TRIM(HL_smallgal_10_nameadzt.txt!E129) = "", "'Unk'", CONCATENATE("'",TRIM(HL_smallgal_10_nameadzt.txt!E129),"'"))</f>
        <v>'S0'</v>
      </c>
      <c r="F129" t="str">
        <f t="shared" si="3"/>
        <v>/home/ec2-user/galaxies/POGSSNR_PS1only_NGC0398.fits</v>
      </c>
      <c r="G129">
        <v>0</v>
      </c>
      <c r="H129">
        <v>1</v>
      </c>
      <c r="I129" s="2" t="s">
        <v>5302</v>
      </c>
    </row>
    <row r="130" spans="1:9">
      <c r="A130" s="2" t="s">
        <v>2</v>
      </c>
      <c r="B130" t="str">
        <f t="shared" si="2"/>
        <v>/home/ec2-user/galaxies/POGS_PS1only_NGC0414.fits</v>
      </c>
      <c r="C130" s="1">
        <f>IF(MOD(HL_smallgal_10_nameadzt.txt!D130*1000,10)=5,HL_smallgal_10_nameadzt.txt!D130-0.0001,HL_smallgal_10_nameadzt.txt!D130)</f>
        <v>1.8572999999999999E-2</v>
      </c>
      <c r="D130" t="str">
        <f>TRIM(HL_smallgal_10_nameadzt.txt!A130)</f>
        <v>NGC0414</v>
      </c>
      <c r="E130" t="str">
        <f>IF(TRIM(HL_smallgal_10_nameadzt.txt!E130) = "", "'Unk'", CONCATENATE("'",TRIM(HL_smallgal_10_nameadzt.txt!E130),"'"))</f>
        <v>'S0'</v>
      </c>
      <c r="F130" t="str">
        <f t="shared" si="3"/>
        <v>/home/ec2-user/galaxies/POGSSNR_PS1only_NGC0414.fits</v>
      </c>
      <c r="G130">
        <v>0</v>
      </c>
      <c r="H130">
        <v>1</v>
      </c>
      <c r="I130" s="2" t="s">
        <v>5302</v>
      </c>
    </row>
    <row r="131" spans="1:9">
      <c r="A131" s="2" t="s">
        <v>2</v>
      </c>
      <c r="B131" t="str">
        <f t="shared" ref="B131:B194" si="4">CONCATENATE("/home/ec2-user/galaxies/POGS_PS1only_",D131,".fits")</f>
        <v>/home/ec2-user/galaxies/POGS_PS1only_NGC0423.fits</v>
      </c>
      <c r="C131" s="1">
        <f>IF(MOD(HL_smallgal_10_nameadzt.txt!D131*1000,10)=5,HL_smallgal_10_nameadzt.txt!D131-0.0001,HL_smallgal_10_nameadzt.txt!D131)</f>
        <v>4.7340000000000004E-3</v>
      </c>
      <c r="D131" t="str">
        <f>TRIM(HL_smallgal_10_nameadzt.txt!A131)</f>
        <v>NGC0423</v>
      </c>
      <c r="E131" t="str">
        <f>IF(TRIM(HL_smallgal_10_nameadzt.txt!E131) = "", "'Unk'", CONCATENATE("'",TRIM(HL_smallgal_10_nameadzt.txt!E131),"'"))</f>
        <v>'S0-a'</v>
      </c>
      <c r="F131" t="str">
        <f t="shared" ref="F131:F194" si="5">CONCATENATE("/home/ec2-user/galaxies/POGSSNR_PS1only_",D131,".fits")</f>
        <v>/home/ec2-user/galaxies/POGSSNR_PS1only_NGC0423.fits</v>
      </c>
      <c r="G131">
        <v>0</v>
      </c>
      <c r="H131">
        <v>1</v>
      </c>
      <c r="I131" s="2" t="s">
        <v>5302</v>
      </c>
    </row>
    <row r="132" spans="1:9">
      <c r="A132" s="2" t="s">
        <v>2</v>
      </c>
      <c r="B132" t="str">
        <f t="shared" si="4"/>
        <v>/home/ec2-user/galaxies/POGS_PS1only_NGC0425.fits</v>
      </c>
      <c r="C132" s="1">
        <f>IF(MOD(HL_smallgal_10_nameadzt.txt!D132*1000,10)=5,HL_smallgal_10_nameadzt.txt!D132-0.0001,HL_smallgal_10_nameadzt.txt!D132)</f>
        <v>2.1850999999999999E-2</v>
      </c>
      <c r="D132" t="str">
        <f>TRIM(HL_smallgal_10_nameadzt.txt!A132)</f>
        <v>NGC0425</v>
      </c>
      <c r="E132" t="str">
        <f>IF(TRIM(HL_smallgal_10_nameadzt.txt!E132) = "", "'Unk'", CONCATENATE("'",TRIM(HL_smallgal_10_nameadzt.txt!E132),"'"))</f>
        <v>'Sc'</v>
      </c>
      <c r="F132" t="str">
        <f t="shared" si="5"/>
        <v>/home/ec2-user/galaxies/POGSSNR_PS1only_NGC0425.fits</v>
      </c>
      <c r="G132">
        <v>0</v>
      </c>
      <c r="H132">
        <v>1</v>
      </c>
      <c r="I132" s="2" t="s">
        <v>5302</v>
      </c>
    </row>
    <row r="133" spans="1:9">
      <c r="A133" s="2" t="s">
        <v>2</v>
      </c>
      <c r="B133" t="str">
        <f t="shared" si="4"/>
        <v>/home/ec2-user/galaxies/POGS_PS1only_NGC0443.fits</v>
      </c>
      <c r="C133" s="1">
        <f>IF(MOD(HL_smallgal_10_nameadzt.txt!D133*1000,10)=5,HL_smallgal_10_nameadzt.txt!D133-0.0001,HL_smallgal_10_nameadzt.txt!D133)</f>
        <v>1.6343699999999999E-2</v>
      </c>
      <c r="D133" t="str">
        <f>TRIM(HL_smallgal_10_nameadzt.txt!A133)</f>
        <v>NGC0443</v>
      </c>
      <c r="E133" t="str">
        <f>IF(TRIM(HL_smallgal_10_nameadzt.txt!E133) = "", "'Unk'", CONCATENATE("'",TRIM(HL_smallgal_10_nameadzt.txt!E133),"'"))</f>
        <v>'S0-a'</v>
      </c>
      <c r="F133" t="str">
        <f t="shared" si="5"/>
        <v>/home/ec2-user/galaxies/POGSSNR_PS1only_NGC0443.fits</v>
      </c>
      <c r="G133">
        <v>0</v>
      </c>
      <c r="H133">
        <v>1</v>
      </c>
      <c r="I133" s="2" t="s">
        <v>5302</v>
      </c>
    </row>
    <row r="134" spans="1:9">
      <c r="A134" s="2" t="s">
        <v>2</v>
      </c>
      <c r="B134" t="str">
        <f t="shared" si="4"/>
        <v>/home/ec2-user/galaxies/POGS_PS1only_NGC0445.fits</v>
      </c>
      <c r="C134" s="1">
        <f>IF(MOD(HL_smallgal_10_nameadzt.txt!D134*1000,10)=5,HL_smallgal_10_nameadzt.txt!D134-0.0001,HL_smallgal_10_nameadzt.txt!D134)</f>
        <v>3.8086000000000002E-2</v>
      </c>
      <c r="D134" t="str">
        <f>TRIM(HL_smallgal_10_nameadzt.txt!A134)</f>
        <v>NGC0445</v>
      </c>
      <c r="E134" t="str">
        <f>IF(TRIM(HL_smallgal_10_nameadzt.txt!E134) = "", "'Unk'", CONCATENATE("'",TRIM(HL_smallgal_10_nameadzt.txt!E134),"'"))</f>
        <v>'S0'</v>
      </c>
      <c r="F134" t="str">
        <f t="shared" si="5"/>
        <v>/home/ec2-user/galaxies/POGSSNR_PS1only_NGC0445.fits</v>
      </c>
      <c r="G134">
        <v>0</v>
      </c>
      <c r="H134">
        <v>1</v>
      </c>
      <c r="I134" s="2" t="s">
        <v>5302</v>
      </c>
    </row>
    <row r="135" spans="1:9">
      <c r="A135" s="2" t="s">
        <v>2</v>
      </c>
      <c r="B135" t="str">
        <f t="shared" si="4"/>
        <v>/home/ec2-user/galaxies/POGS_PS1only_NGC0449.fits</v>
      </c>
      <c r="C135" s="1">
        <f>IF(MOD(HL_smallgal_10_nameadzt.txt!D135*1000,10)=5,HL_smallgal_10_nameadzt.txt!D135-0.0001,HL_smallgal_10_nameadzt.txt!D135)</f>
        <v>1.6494000000000002E-2</v>
      </c>
      <c r="D135" t="str">
        <f>TRIM(HL_smallgal_10_nameadzt.txt!A135)</f>
        <v>NGC0449</v>
      </c>
      <c r="E135" t="str">
        <f>IF(TRIM(HL_smallgal_10_nameadzt.txt!E135) = "", "'Unk'", CONCATENATE("'",TRIM(HL_smallgal_10_nameadzt.txt!E135),"'"))</f>
        <v>'SBa'</v>
      </c>
      <c r="F135" t="str">
        <f t="shared" si="5"/>
        <v>/home/ec2-user/galaxies/POGSSNR_PS1only_NGC0449.fits</v>
      </c>
      <c r="G135">
        <v>0</v>
      </c>
      <c r="H135">
        <v>1</v>
      </c>
      <c r="I135" s="2" t="s">
        <v>5302</v>
      </c>
    </row>
    <row r="136" spans="1:9">
      <c r="A136" s="2" t="s">
        <v>2</v>
      </c>
      <c r="B136" t="str">
        <f t="shared" si="4"/>
        <v>/home/ec2-user/galaxies/POGS_PS1only_NGC0451.fits</v>
      </c>
      <c r="C136" s="1">
        <f>IF(MOD(HL_smallgal_10_nameadzt.txt!D136*1000,10)=5,HL_smallgal_10_nameadzt.txt!D136-0.0001,HL_smallgal_10_nameadzt.txt!D136)</f>
        <v>1.6666299999999998E-2</v>
      </c>
      <c r="D136" t="str">
        <f>TRIM(HL_smallgal_10_nameadzt.txt!A136)</f>
        <v>NGC0451</v>
      </c>
      <c r="E136" t="str">
        <f>IF(TRIM(HL_smallgal_10_nameadzt.txt!E136) = "", "'Unk'", CONCATENATE("'",TRIM(HL_smallgal_10_nameadzt.txt!E136),"'"))</f>
        <v>'Sc'</v>
      </c>
      <c r="F136" t="str">
        <f t="shared" si="5"/>
        <v>/home/ec2-user/galaxies/POGSSNR_PS1only_NGC0451.fits</v>
      </c>
      <c r="G136">
        <v>0</v>
      </c>
      <c r="H136">
        <v>1</v>
      </c>
      <c r="I136" s="2" t="s">
        <v>5302</v>
      </c>
    </row>
    <row r="137" spans="1:9">
      <c r="A137" s="2" t="s">
        <v>2</v>
      </c>
      <c r="B137" t="str">
        <f t="shared" si="4"/>
        <v>/home/ec2-user/galaxies/POGS_PS1only_NGC0459.fits</v>
      </c>
      <c r="C137" s="1">
        <f>IF(MOD(HL_smallgal_10_nameadzt.txt!D137*1000,10)=5,HL_smallgal_10_nameadzt.txt!D137-0.0001,HL_smallgal_10_nameadzt.txt!D137)</f>
        <v>4.24917E-2</v>
      </c>
      <c r="D137" t="str">
        <f>TRIM(HL_smallgal_10_nameadzt.txt!A137)</f>
        <v>NGC0459</v>
      </c>
      <c r="E137" t="str">
        <f>IF(TRIM(HL_smallgal_10_nameadzt.txt!E137) = "", "'Unk'", CONCATENATE("'",TRIM(HL_smallgal_10_nameadzt.txt!E137),"'"))</f>
        <v>'Sbc'</v>
      </c>
      <c r="F137" t="str">
        <f t="shared" si="5"/>
        <v>/home/ec2-user/galaxies/POGSSNR_PS1only_NGC0459.fits</v>
      </c>
      <c r="G137">
        <v>0</v>
      </c>
      <c r="H137">
        <v>1</v>
      </c>
      <c r="I137" s="2" t="s">
        <v>5302</v>
      </c>
    </row>
    <row r="138" spans="1:9">
      <c r="A138" s="2" t="s">
        <v>2</v>
      </c>
      <c r="B138" t="str">
        <f t="shared" si="4"/>
        <v>/home/ec2-user/galaxies/POGS_PS1only_NGC0468.fits</v>
      </c>
      <c r="C138" s="1">
        <f>IF(MOD(HL_smallgal_10_nameadzt.txt!D138*1000,10)=5,HL_smallgal_10_nameadzt.txt!D138-0.0001,HL_smallgal_10_nameadzt.txt!D138)</f>
        <v>1.7305299999999999E-2</v>
      </c>
      <c r="D138" t="str">
        <f>TRIM(HL_smallgal_10_nameadzt.txt!A138)</f>
        <v>NGC0468</v>
      </c>
      <c r="E138" t="str">
        <f>IF(TRIM(HL_smallgal_10_nameadzt.txt!E138) = "", "'Unk'", CONCATENATE("'",TRIM(HL_smallgal_10_nameadzt.txt!E138),"'"))</f>
        <v>'S0-a'</v>
      </c>
      <c r="F138" t="str">
        <f t="shared" si="5"/>
        <v>/home/ec2-user/galaxies/POGSSNR_PS1only_NGC0468.fits</v>
      </c>
      <c r="G138">
        <v>0</v>
      </c>
      <c r="H138">
        <v>1</v>
      </c>
      <c r="I138" s="2" t="s">
        <v>5302</v>
      </c>
    </row>
    <row r="139" spans="1:9">
      <c r="A139" s="2" t="s">
        <v>2</v>
      </c>
      <c r="B139" t="str">
        <f t="shared" si="4"/>
        <v>/home/ec2-user/galaxies/POGS_PS1only_NGC0469.fits</v>
      </c>
      <c r="C139" s="1">
        <f>IF(MOD(HL_smallgal_10_nameadzt.txt!D139*1000,10)=5,HL_smallgal_10_nameadzt.txt!D139-0.0001,HL_smallgal_10_nameadzt.txt!D139)</f>
        <v>1.3759E-2</v>
      </c>
      <c r="D139" t="str">
        <f>TRIM(HL_smallgal_10_nameadzt.txt!A139)</f>
        <v>NGC0469</v>
      </c>
      <c r="E139" t="str">
        <f>IF(TRIM(HL_smallgal_10_nameadzt.txt!E139) = "", "'Unk'", CONCATENATE("'",TRIM(HL_smallgal_10_nameadzt.txt!E139),"'"))</f>
        <v>'S0-a'</v>
      </c>
      <c r="F139" t="str">
        <f t="shared" si="5"/>
        <v>/home/ec2-user/galaxies/POGSSNR_PS1only_NGC0469.fits</v>
      </c>
      <c r="G139">
        <v>0</v>
      </c>
      <c r="H139">
        <v>1</v>
      </c>
      <c r="I139" s="2" t="s">
        <v>5302</v>
      </c>
    </row>
    <row r="140" spans="1:9">
      <c r="A140" s="2" t="s">
        <v>2</v>
      </c>
      <c r="B140" t="str">
        <f t="shared" si="4"/>
        <v>/home/ec2-user/galaxies/POGS_PS1only_PGC001048.fits</v>
      </c>
      <c r="C140" s="1">
        <f>IF(MOD(HL_smallgal_10_nameadzt.txt!D140*1000,10)=5,HL_smallgal_10_nameadzt.txt!D140-0.0001,HL_smallgal_10_nameadzt.txt!D140)</f>
        <v>1.84233E-2</v>
      </c>
      <c r="D140" t="str">
        <f>TRIM(HL_smallgal_10_nameadzt.txt!A140)</f>
        <v>PGC001048</v>
      </c>
      <c r="E140" t="str">
        <f>IF(TRIM(HL_smallgal_10_nameadzt.txt!E140) = "", "'Unk'", CONCATENATE("'",TRIM(HL_smallgal_10_nameadzt.txt!E140),"'"))</f>
        <v>'Sab'</v>
      </c>
      <c r="F140" t="str">
        <f t="shared" si="5"/>
        <v>/home/ec2-user/galaxies/POGSSNR_PS1only_PGC001048.fits</v>
      </c>
      <c r="G140">
        <v>0</v>
      </c>
      <c r="H140">
        <v>1</v>
      </c>
      <c r="I140" s="2" t="s">
        <v>5302</v>
      </c>
    </row>
    <row r="141" spans="1:9">
      <c r="A141" s="2" t="s">
        <v>2</v>
      </c>
      <c r="B141" t="str">
        <f t="shared" si="4"/>
        <v>/home/ec2-user/galaxies/POGS_PS1only_PGC002407.fits</v>
      </c>
      <c r="C141" s="1">
        <f>IF(MOD(HL_smallgal_10_nameadzt.txt!D141*1000,10)=5,HL_smallgal_10_nameadzt.txt!D141-0.0001,HL_smallgal_10_nameadzt.txt!D141)</f>
        <v>2.9291999999999999E-2</v>
      </c>
      <c r="D141" t="str">
        <f>TRIM(HL_smallgal_10_nameadzt.txt!A141)</f>
        <v>PGC002407</v>
      </c>
      <c r="E141" t="str">
        <f>IF(TRIM(HL_smallgal_10_nameadzt.txt!E141) = "", "'Unk'", CONCATENATE("'",TRIM(HL_smallgal_10_nameadzt.txt!E141),"'"))</f>
        <v>'Unk'</v>
      </c>
      <c r="F141" t="str">
        <f t="shared" si="5"/>
        <v>/home/ec2-user/galaxies/POGSSNR_PS1only_PGC002407.fits</v>
      </c>
      <c r="G141">
        <v>0</v>
      </c>
      <c r="H141">
        <v>1</v>
      </c>
      <c r="I141" s="2" t="s">
        <v>5302</v>
      </c>
    </row>
    <row r="142" spans="1:9">
      <c r="A142" s="2" t="s">
        <v>2</v>
      </c>
      <c r="B142" t="str">
        <f t="shared" si="4"/>
        <v>/home/ec2-user/galaxies/POGS_PS1only_PGC002412.fits</v>
      </c>
      <c r="C142" s="1">
        <f>IF(MOD(HL_smallgal_10_nameadzt.txt!D142*1000,10)=5,HL_smallgal_10_nameadzt.txt!D142-0.0001,HL_smallgal_10_nameadzt.txt!D142)</f>
        <v>1.25787E-2</v>
      </c>
      <c r="D142" t="str">
        <f>TRIM(HL_smallgal_10_nameadzt.txt!A142)</f>
        <v>PGC002412</v>
      </c>
      <c r="E142" t="str">
        <f>IF(TRIM(HL_smallgal_10_nameadzt.txt!E142) = "", "'Unk'", CONCATENATE("'",TRIM(HL_smallgal_10_nameadzt.txt!E142),"'"))</f>
        <v>'Sc'</v>
      </c>
      <c r="F142" t="str">
        <f t="shared" si="5"/>
        <v>/home/ec2-user/galaxies/POGSSNR_PS1only_PGC002412.fits</v>
      </c>
      <c r="G142">
        <v>0</v>
      </c>
      <c r="H142">
        <v>1</v>
      </c>
      <c r="I142" s="2" t="s">
        <v>5302</v>
      </c>
    </row>
    <row r="143" spans="1:9">
      <c r="A143" s="2" t="s">
        <v>2</v>
      </c>
      <c r="B143" t="str">
        <f t="shared" si="4"/>
        <v>/home/ec2-user/galaxies/POGS_PS1only_PGC002424.fits</v>
      </c>
      <c r="C143" s="1">
        <f>IF(MOD(HL_smallgal_10_nameadzt.txt!D143*1000,10)=5,HL_smallgal_10_nameadzt.txt!D143-0.0001,HL_smallgal_10_nameadzt.txt!D143)</f>
        <v>2.6772000000000001E-2</v>
      </c>
      <c r="D143" t="str">
        <f>TRIM(HL_smallgal_10_nameadzt.txt!A143)</f>
        <v>PGC002424</v>
      </c>
      <c r="E143" t="str">
        <f>IF(TRIM(HL_smallgal_10_nameadzt.txt!E143) = "", "'Unk'", CONCATENATE("'",TRIM(HL_smallgal_10_nameadzt.txt!E143),"'"))</f>
        <v>'Sb'</v>
      </c>
      <c r="F143" t="str">
        <f t="shared" si="5"/>
        <v>/home/ec2-user/galaxies/POGSSNR_PS1only_PGC002424.fits</v>
      </c>
      <c r="G143">
        <v>0</v>
      </c>
      <c r="H143">
        <v>1</v>
      </c>
      <c r="I143" s="2" t="s">
        <v>5302</v>
      </c>
    </row>
    <row r="144" spans="1:9">
      <c r="A144" s="2" t="s">
        <v>2</v>
      </c>
      <c r="B144" t="str">
        <f t="shared" si="4"/>
        <v>/home/ec2-user/galaxies/POGS_PS1only_PGC002425.fits</v>
      </c>
      <c r="C144" s="1">
        <f>IF(MOD(HL_smallgal_10_nameadzt.txt!D144*1000,10)=5,HL_smallgal_10_nameadzt.txt!D144-0.0001,HL_smallgal_10_nameadzt.txt!D144)</f>
        <v>1.20743E-2</v>
      </c>
      <c r="D144" t="str">
        <f>TRIM(HL_smallgal_10_nameadzt.txt!A144)</f>
        <v>PGC002425</v>
      </c>
      <c r="E144" t="str">
        <f>IF(TRIM(HL_smallgal_10_nameadzt.txt!E144) = "", "'Unk'", CONCATENATE("'",TRIM(HL_smallgal_10_nameadzt.txt!E144),"'"))</f>
        <v>'S0-a'</v>
      </c>
      <c r="F144" t="str">
        <f t="shared" si="5"/>
        <v>/home/ec2-user/galaxies/POGSSNR_PS1only_PGC002425.fits</v>
      </c>
      <c r="G144">
        <v>0</v>
      </c>
      <c r="H144">
        <v>1</v>
      </c>
      <c r="I144" s="2" t="s">
        <v>5302</v>
      </c>
    </row>
    <row r="145" spans="1:9">
      <c r="A145" s="2" t="s">
        <v>2</v>
      </c>
      <c r="B145" t="str">
        <f t="shared" si="4"/>
        <v>/home/ec2-user/galaxies/POGS_PS1only_PGC002426.fits</v>
      </c>
      <c r="C145" s="1">
        <f>IF(MOD(HL_smallgal_10_nameadzt.txt!D145*1000,10)=5,HL_smallgal_10_nameadzt.txt!D145-0.0001,HL_smallgal_10_nameadzt.txt!D145)</f>
        <v>4.2915700000000001E-2</v>
      </c>
      <c r="D145" t="str">
        <f>TRIM(HL_smallgal_10_nameadzt.txt!A145)</f>
        <v>PGC002426</v>
      </c>
      <c r="E145" t="str">
        <f>IF(TRIM(HL_smallgal_10_nameadzt.txt!E145) = "", "'Unk'", CONCATENATE("'",TRIM(HL_smallgal_10_nameadzt.txt!E145),"'"))</f>
        <v>'E'</v>
      </c>
      <c r="F145" t="str">
        <f t="shared" si="5"/>
        <v>/home/ec2-user/galaxies/POGSSNR_PS1only_PGC002426.fits</v>
      </c>
      <c r="G145">
        <v>0</v>
      </c>
      <c r="H145">
        <v>1</v>
      </c>
      <c r="I145" s="2" t="s">
        <v>5302</v>
      </c>
    </row>
    <row r="146" spans="1:9">
      <c r="A146" s="2" t="s">
        <v>2</v>
      </c>
      <c r="B146" t="str">
        <f t="shared" si="4"/>
        <v>/home/ec2-user/galaxies/POGS_PS1only_PGC002432.fits</v>
      </c>
      <c r="C146" s="1">
        <f>IF(MOD(HL_smallgal_10_nameadzt.txt!D146*1000,10)=5,HL_smallgal_10_nameadzt.txt!D146-0.0001,HL_smallgal_10_nameadzt.txt!D146)</f>
        <v>1.5298300000000001E-2</v>
      </c>
      <c r="D146" t="str">
        <f>TRIM(HL_smallgal_10_nameadzt.txt!A146)</f>
        <v>PGC002432</v>
      </c>
      <c r="E146" t="str">
        <f>IF(TRIM(HL_smallgal_10_nameadzt.txt!E146) = "", "'Unk'", CONCATENATE("'",TRIM(HL_smallgal_10_nameadzt.txt!E146),"'"))</f>
        <v>'Unk'</v>
      </c>
      <c r="F146" t="str">
        <f t="shared" si="5"/>
        <v>/home/ec2-user/galaxies/POGSSNR_PS1only_PGC002432.fits</v>
      </c>
      <c r="G146">
        <v>0</v>
      </c>
      <c r="H146">
        <v>1</v>
      </c>
      <c r="I146" s="2" t="s">
        <v>5302</v>
      </c>
    </row>
    <row r="147" spans="1:9">
      <c r="A147" s="2" t="s">
        <v>2</v>
      </c>
      <c r="B147" t="str">
        <f t="shared" si="4"/>
        <v>/home/ec2-user/galaxies/POGS_PS1only_PGC002434.fits</v>
      </c>
      <c r="C147" s="1">
        <f>IF(MOD(HL_smallgal_10_nameadzt.txt!D147*1000,10)=5,HL_smallgal_10_nameadzt.txt!D147-0.0001,HL_smallgal_10_nameadzt.txt!D147)</f>
        <v>1.7879300000000001E-2</v>
      </c>
      <c r="D147" t="str">
        <f>TRIM(HL_smallgal_10_nameadzt.txt!A147)</f>
        <v>PGC002434</v>
      </c>
      <c r="E147" t="str">
        <f>IF(TRIM(HL_smallgal_10_nameadzt.txt!E147) = "", "'Unk'", CONCATENATE("'",TRIM(HL_smallgal_10_nameadzt.txt!E147),"'"))</f>
        <v>'Unk'</v>
      </c>
      <c r="F147" t="str">
        <f t="shared" si="5"/>
        <v>/home/ec2-user/galaxies/POGSSNR_PS1only_PGC002434.fits</v>
      </c>
      <c r="G147">
        <v>0</v>
      </c>
      <c r="H147">
        <v>1</v>
      </c>
      <c r="I147" s="2" t="s">
        <v>5302</v>
      </c>
    </row>
    <row r="148" spans="1:9">
      <c r="A148" s="2" t="s">
        <v>2</v>
      </c>
      <c r="B148" t="str">
        <f t="shared" si="4"/>
        <v>/home/ec2-user/galaxies/POGS_PS1only_PGC002447.fits</v>
      </c>
      <c r="C148" s="1">
        <f>IF(MOD(HL_smallgal_10_nameadzt.txt!D148*1000,10)=5,HL_smallgal_10_nameadzt.txt!D148-0.0001,HL_smallgal_10_nameadzt.txt!D148)</f>
        <v>5.3775299999999998E-2</v>
      </c>
      <c r="D148" t="str">
        <f>TRIM(HL_smallgal_10_nameadzt.txt!A148)</f>
        <v>PGC002447</v>
      </c>
      <c r="E148" t="str">
        <f>IF(TRIM(HL_smallgal_10_nameadzt.txt!E148) = "", "'Unk'", CONCATENATE("'",TRIM(HL_smallgal_10_nameadzt.txt!E148),"'"))</f>
        <v>'SABb'</v>
      </c>
      <c r="F148" t="str">
        <f t="shared" si="5"/>
        <v>/home/ec2-user/galaxies/POGSSNR_PS1only_PGC002447.fits</v>
      </c>
      <c r="G148">
        <v>0</v>
      </c>
      <c r="H148">
        <v>1</v>
      </c>
      <c r="I148" s="2" t="s">
        <v>5302</v>
      </c>
    </row>
    <row r="149" spans="1:9">
      <c r="A149" s="2" t="s">
        <v>2</v>
      </c>
      <c r="B149" t="str">
        <f t="shared" si="4"/>
        <v>/home/ec2-user/galaxies/POGS_PS1only_PGC002448.fits</v>
      </c>
      <c r="C149" s="1">
        <f>IF(MOD(HL_smallgal_10_nameadzt.txt!D149*1000,10)=5,HL_smallgal_10_nameadzt.txt!D149-0.0001,HL_smallgal_10_nameadzt.txt!D149)</f>
        <v>5.4971300000000001E-2</v>
      </c>
      <c r="D149" t="str">
        <f>TRIM(HL_smallgal_10_nameadzt.txt!A149)</f>
        <v>PGC002448</v>
      </c>
      <c r="E149" t="str">
        <f>IF(TRIM(HL_smallgal_10_nameadzt.txt!E149) = "", "'Unk'", CONCATENATE("'",TRIM(HL_smallgal_10_nameadzt.txt!E149),"'"))</f>
        <v>'S0-a'</v>
      </c>
      <c r="F149" t="str">
        <f t="shared" si="5"/>
        <v>/home/ec2-user/galaxies/POGSSNR_PS1only_PGC002448.fits</v>
      </c>
      <c r="G149">
        <v>0</v>
      </c>
      <c r="H149">
        <v>1</v>
      </c>
      <c r="I149" s="2" t="s">
        <v>5302</v>
      </c>
    </row>
    <row r="150" spans="1:9">
      <c r="A150" s="2" t="s">
        <v>2</v>
      </c>
      <c r="B150" t="str">
        <f t="shared" si="4"/>
        <v>/home/ec2-user/galaxies/POGS_PS1only_PGC002449.fits</v>
      </c>
      <c r="C150" s="1">
        <f>IF(MOD(HL_smallgal_10_nameadzt.txt!D150*1000,10)=5,HL_smallgal_10_nameadzt.txt!D150-0.0001,HL_smallgal_10_nameadzt.txt!D150)</f>
        <v>1.7815000000000001E-2</v>
      </c>
      <c r="D150" t="str">
        <f>TRIM(HL_smallgal_10_nameadzt.txt!A150)</f>
        <v>PGC002449</v>
      </c>
      <c r="E150" t="str">
        <f>IF(TRIM(HL_smallgal_10_nameadzt.txt!E150) = "", "'Unk'", CONCATENATE("'",TRIM(HL_smallgal_10_nameadzt.txt!E150),"'"))</f>
        <v>'Sbc'</v>
      </c>
      <c r="F150" t="str">
        <f t="shared" si="5"/>
        <v>/home/ec2-user/galaxies/POGSSNR_PS1only_PGC002449.fits</v>
      </c>
      <c r="G150">
        <v>0</v>
      </c>
      <c r="H150">
        <v>1</v>
      </c>
      <c r="I150" s="2" t="s">
        <v>5302</v>
      </c>
    </row>
    <row r="151" spans="1:9">
      <c r="A151" s="2" t="s">
        <v>2</v>
      </c>
      <c r="B151" t="str">
        <f t="shared" si="4"/>
        <v>/home/ec2-user/galaxies/POGS_PS1only_PGC002452.fits</v>
      </c>
      <c r="C151" s="1">
        <f>IF(MOD(HL_smallgal_10_nameadzt.txt!D151*1000,10)=5,HL_smallgal_10_nameadzt.txt!D151-0.0001,HL_smallgal_10_nameadzt.txt!D151)</f>
        <v>4.3963299999999997E-2</v>
      </c>
      <c r="D151" t="str">
        <f>TRIM(HL_smallgal_10_nameadzt.txt!A151)</f>
        <v>PGC002452</v>
      </c>
      <c r="E151" t="str">
        <f>IF(TRIM(HL_smallgal_10_nameadzt.txt!E151) = "", "'Unk'", CONCATENATE("'",TRIM(HL_smallgal_10_nameadzt.txt!E151),"'"))</f>
        <v>'Sc'</v>
      </c>
      <c r="F151" t="str">
        <f t="shared" si="5"/>
        <v>/home/ec2-user/galaxies/POGSSNR_PS1only_PGC002452.fits</v>
      </c>
      <c r="G151">
        <v>0</v>
      </c>
      <c r="H151">
        <v>1</v>
      </c>
      <c r="I151" s="2" t="s">
        <v>5302</v>
      </c>
    </row>
    <row r="152" spans="1:9">
      <c r="A152" s="2" t="s">
        <v>2</v>
      </c>
      <c r="B152" t="str">
        <f t="shared" si="4"/>
        <v>/home/ec2-user/galaxies/POGS_PS1only_PGC002454.fits</v>
      </c>
      <c r="C152" s="1">
        <f>IF(MOD(HL_smallgal_10_nameadzt.txt!D152*1000,10)=5,HL_smallgal_10_nameadzt.txt!D152-0.0001,HL_smallgal_10_nameadzt.txt!D152)</f>
        <v>2.78763E-2</v>
      </c>
      <c r="D152" t="str">
        <f>TRIM(HL_smallgal_10_nameadzt.txt!A152)</f>
        <v>PGC002454</v>
      </c>
      <c r="E152" t="str">
        <f>IF(TRIM(HL_smallgal_10_nameadzt.txt!E152) = "", "'Unk'", CONCATENATE("'",TRIM(HL_smallgal_10_nameadzt.txt!E152),"'"))</f>
        <v>'SABb'</v>
      </c>
      <c r="F152" t="str">
        <f t="shared" si="5"/>
        <v>/home/ec2-user/galaxies/POGSSNR_PS1only_PGC002454.fits</v>
      </c>
      <c r="G152">
        <v>0</v>
      </c>
      <c r="H152">
        <v>1</v>
      </c>
      <c r="I152" s="2" t="s">
        <v>5302</v>
      </c>
    </row>
    <row r="153" spans="1:9">
      <c r="A153" s="2" t="s">
        <v>2</v>
      </c>
      <c r="B153" t="str">
        <f t="shared" si="4"/>
        <v>/home/ec2-user/galaxies/POGS_PS1only_PGC002456.fits</v>
      </c>
      <c r="C153" s="1">
        <f>IF(MOD(HL_smallgal_10_nameadzt.txt!D153*1000,10)=5,HL_smallgal_10_nameadzt.txt!D153-0.0001,HL_smallgal_10_nameadzt.txt!D153)</f>
        <v>4.453E-2</v>
      </c>
      <c r="D153" t="str">
        <f>TRIM(HL_smallgal_10_nameadzt.txt!A153)</f>
        <v>PGC002456</v>
      </c>
      <c r="E153" t="str">
        <f>IF(TRIM(HL_smallgal_10_nameadzt.txt!E153) = "", "'Unk'", CONCATENATE("'",TRIM(HL_smallgal_10_nameadzt.txt!E153),"'"))</f>
        <v>'Sc'</v>
      </c>
      <c r="F153" t="str">
        <f t="shared" si="5"/>
        <v>/home/ec2-user/galaxies/POGSSNR_PS1only_PGC002456.fits</v>
      </c>
      <c r="G153">
        <v>0</v>
      </c>
      <c r="H153">
        <v>1</v>
      </c>
      <c r="I153" s="2" t="s">
        <v>5302</v>
      </c>
    </row>
    <row r="154" spans="1:9">
      <c r="A154" s="2" t="s">
        <v>2</v>
      </c>
      <c r="B154" t="str">
        <f t="shared" si="4"/>
        <v>/home/ec2-user/galaxies/POGS_PS1only_PGC002457.fits</v>
      </c>
      <c r="C154" s="1">
        <f>IF(MOD(HL_smallgal_10_nameadzt.txt!D154*1000,10)=5,HL_smallgal_10_nameadzt.txt!D154-0.0001,HL_smallgal_10_nameadzt.txt!D154)</f>
        <v>5.4635999999999997E-2</v>
      </c>
      <c r="D154" t="str">
        <f>TRIM(HL_smallgal_10_nameadzt.txt!A154)</f>
        <v>PGC002457</v>
      </c>
      <c r="E154" t="str">
        <f>IF(TRIM(HL_smallgal_10_nameadzt.txt!E154) = "", "'Unk'", CONCATENATE("'",TRIM(HL_smallgal_10_nameadzt.txt!E154),"'"))</f>
        <v>'Unk'</v>
      </c>
      <c r="F154" t="str">
        <f t="shared" si="5"/>
        <v>/home/ec2-user/galaxies/POGSSNR_PS1only_PGC002457.fits</v>
      </c>
      <c r="G154">
        <v>0</v>
      </c>
      <c r="H154">
        <v>1</v>
      </c>
      <c r="I154" s="2" t="s">
        <v>5302</v>
      </c>
    </row>
    <row r="155" spans="1:9">
      <c r="A155" s="2" t="s">
        <v>2</v>
      </c>
      <c r="B155" t="str">
        <f t="shared" si="4"/>
        <v>/home/ec2-user/galaxies/POGS_PS1only_PGC002467.fits</v>
      </c>
      <c r="C155" s="1">
        <f>IF(MOD(HL_smallgal_10_nameadzt.txt!D155*1000,10)=5,HL_smallgal_10_nameadzt.txt!D155-0.0001,HL_smallgal_10_nameadzt.txt!D155)</f>
        <v>1.9536000000000001E-2</v>
      </c>
      <c r="D155" t="str">
        <f>TRIM(HL_smallgal_10_nameadzt.txt!A155)</f>
        <v>PGC002467</v>
      </c>
      <c r="E155" t="str">
        <f>IF(TRIM(HL_smallgal_10_nameadzt.txt!E155) = "", "'Unk'", CONCATENATE("'",TRIM(HL_smallgal_10_nameadzt.txt!E155),"'"))</f>
        <v>'Unk'</v>
      </c>
      <c r="F155" t="str">
        <f t="shared" si="5"/>
        <v>/home/ec2-user/galaxies/POGSSNR_PS1only_PGC002467.fits</v>
      </c>
      <c r="G155">
        <v>0</v>
      </c>
      <c r="H155">
        <v>1</v>
      </c>
      <c r="I155" s="2" t="s">
        <v>5302</v>
      </c>
    </row>
    <row r="156" spans="1:9">
      <c r="A156" s="2" t="s">
        <v>2</v>
      </c>
      <c r="B156" t="str">
        <f t="shared" si="4"/>
        <v>/home/ec2-user/galaxies/POGS_PS1only_PGC002468.fits</v>
      </c>
      <c r="C156" s="1">
        <f>IF(MOD(HL_smallgal_10_nameadzt.txt!D156*1000,10)=5,HL_smallgal_10_nameadzt.txt!D156-0.0001,HL_smallgal_10_nameadzt.txt!D156)</f>
        <v>1.77053E-2</v>
      </c>
      <c r="D156" t="str">
        <f>TRIM(HL_smallgal_10_nameadzt.txt!A156)</f>
        <v>PGC002468</v>
      </c>
      <c r="E156" t="str">
        <f>IF(TRIM(HL_smallgal_10_nameadzt.txt!E156) = "", "'Unk'", CONCATENATE("'",TRIM(HL_smallgal_10_nameadzt.txt!E156),"'"))</f>
        <v>'Unk'</v>
      </c>
      <c r="F156" t="str">
        <f t="shared" si="5"/>
        <v>/home/ec2-user/galaxies/POGSSNR_PS1only_PGC002468.fits</v>
      </c>
      <c r="G156">
        <v>0</v>
      </c>
      <c r="H156">
        <v>1</v>
      </c>
      <c r="I156" s="2" t="s">
        <v>5302</v>
      </c>
    </row>
    <row r="157" spans="1:9">
      <c r="A157" s="2" t="s">
        <v>2</v>
      </c>
      <c r="B157" t="str">
        <f t="shared" si="4"/>
        <v>/home/ec2-user/galaxies/POGS_PS1only_PGC002475.fits</v>
      </c>
      <c r="C157" s="1">
        <f>IF(MOD(HL_smallgal_10_nameadzt.txt!D157*1000,10)=5,HL_smallgal_10_nameadzt.txt!D157-0.0001,HL_smallgal_10_nameadzt.txt!D157)</f>
        <v>5.3473699999999999E-2</v>
      </c>
      <c r="D157" t="str">
        <f>TRIM(HL_smallgal_10_nameadzt.txt!A157)</f>
        <v>PGC002475</v>
      </c>
      <c r="E157" t="str">
        <f>IF(TRIM(HL_smallgal_10_nameadzt.txt!E157) = "", "'Unk'", CONCATENATE("'",TRIM(HL_smallgal_10_nameadzt.txt!E157),"'"))</f>
        <v>'Sbc'</v>
      </c>
      <c r="F157" t="str">
        <f t="shared" si="5"/>
        <v>/home/ec2-user/galaxies/POGSSNR_PS1only_PGC002475.fits</v>
      </c>
      <c r="G157">
        <v>0</v>
      </c>
      <c r="H157">
        <v>1</v>
      </c>
      <c r="I157" s="2" t="s">
        <v>5302</v>
      </c>
    </row>
    <row r="158" spans="1:9">
      <c r="A158" s="2" t="s">
        <v>2</v>
      </c>
      <c r="B158" t="str">
        <f t="shared" si="4"/>
        <v>/home/ec2-user/galaxies/POGS_PS1only_PGC002481.fits</v>
      </c>
      <c r="C158" s="1">
        <f>IF(MOD(HL_smallgal_10_nameadzt.txt!D158*1000,10)=5,HL_smallgal_10_nameadzt.txt!D158-0.0001,HL_smallgal_10_nameadzt.txt!D158)</f>
        <v>1.7873E-2</v>
      </c>
      <c r="D158" t="str">
        <f>TRIM(HL_smallgal_10_nameadzt.txt!A158)</f>
        <v>PGC002481</v>
      </c>
      <c r="E158" t="str">
        <f>IF(TRIM(HL_smallgal_10_nameadzt.txt!E158) = "", "'Unk'", CONCATENATE("'",TRIM(HL_smallgal_10_nameadzt.txt!E158),"'"))</f>
        <v>'Unk'</v>
      </c>
      <c r="F158" t="str">
        <f t="shared" si="5"/>
        <v>/home/ec2-user/galaxies/POGSSNR_PS1only_PGC002481.fits</v>
      </c>
      <c r="G158">
        <v>0</v>
      </c>
      <c r="H158">
        <v>1</v>
      </c>
      <c r="I158" s="2" t="s">
        <v>5302</v>
      </c>
    </row>
    <row r="159" spans="1:9">
      <c r="A159" s="2" t="s">
        <v>2</v>
      </c>
      <c r="B159" t="str">
        <f t="shared" si="4"/>
        <v>/home/ec2-user/galaxies/POGS_PS1only_PGC002483.fits</v>
      </c>
      <c r="C159" s="1">
        <f>IF(MOD(HL_smallgal_10_nameadzt.txt!D159*1000,10)=5,HL_smallgal_10_nameadzt.txt!D159-0.0001,HL_smallgal_10_nameadzt.txt!D159)</f>
        <v>2.3623999999999999E-2</v>
      </c>
      <c r="D159" t="str">
        <f>TRIM(HL_smallgal_10_nameadzt.txt!A159)</f>
        <v>PGC002483</v>
      </c>
      <c r="E159" t="str">
        <f>IF(TRIM(HL_smallgal_10_nameadzt.txt!E159) = "", "'Unk'", CONCATENATE("'",TRIM(HL_smallgal_10_nameadzt.txt!E159),"'"))</f>
        <v>'Unk'</v>
      </c>
      <c r="F159" t="str">
        <f t="shared" si="5"/>
        <v>/home/ec2-user/galaxies/POGSSNR_PS1only_PGC002483.fits</v>
      </c>
      <c r="G159">
        <v>0</v>
      </c>
      <c r="H159">
        <v>1</v>
      </c>
      <c r="I159" s="2" t="s">
        <v>5302</v>
      </c>
    </row>
    <row r="160" spans="1:9">
      <c r="A160" s="2" t="s">
        <v>2</v>
      </c>
      <c r="B160" t="str">
        <f t="shared" si="4"/>
        <v>/home/ec2-user/galaxies/POGS_PS1only_PGC002484.fits</v>
      </c>
      <c r="C160" s="1">
        <f>IF(MOD(HL_smallgal_10_nameadzt.txt!D160*1000,10)=5,HL_smallgal_10_nameadzt.txt!D160-0.0001,HL_smallgal_10_nameadzt.txt!D160)</f>
        <v>1.8003999999999999E-2</v>
      </c>
      <c r="D160" t="str">
        <f>TRIM(HL_smallgal_10_nameadzt.txt!A160)</f>
        <v>PGC002484</v>
      </c>
      <c r="E160" t="str">
        <f>IF(TRIM(HL_smallgal_10_nameadzt.txt!E160) = "", "'Unk'", CONCATENATE("'",TRIM(HL_smallgal_10_nameadzt.txt!E160),"'"))</f>
        <v>'Unk'</v>
      </c>
      <c r="F160" t="str">
        <f t="shared" si="5"/>
        <v>/home/ec2-user/galaxies/POGSSNR_PS1only_PGC002484.fits</v>
      </c>
      <c r="G160">
        <v>0</v>
      </c>
      <c r="H160">
        <v>1</v>
      </c>
      <c r="I160" s="2" t="s">
        <v>5302</v>
      </c>
    </row>
    <row r="161" spans="1:9">
      <c r="A161" s="2" t="s">
        <v>2</v>
      </c>
      <c r="B161" t="str">
        <f t="shared" si="4"/>
        <v>/home/ec2-user/galaxies/POGS_PS1only_PGC002494.fits</v>
      </c>
      <c r="C161" s="1">
        <f>IF(MOD(HL_smallgal_10_nameadzt.txt!D161*1000,10)=5,HL_smallgal_10_nameadzt.txt!D161-0.0001,HL_smallgal_10_nameadzt.txt!D161)</f>
        <v>8.1240999999999994E-2</v>
      </c>
      <c r="D161" t="str">
        <f>TRIM(HL_smallgal_10_nameadzt.txt!A161)</f>
        <v>PGC002494</v>
      </c>
      <c r="E161" t="str">
        <f>IF(TRIM(HL_smallgal_10_nameadzt.txt!E161) = "", "'Unk'", CONCATENATE("'",TRIM(HL_smallgal_10_nameadzt.txt!E161),"'"))</f>
        <v>'Unk'</v>
      </c>
      <c r="F161" t="str">
        <f t="shared" si="5"/>
        <v>/home/ec2-user/galaxies/POGSSNR_PS1only_PGC002494.fits</v>
      </c>
      <c r="G161">
        <v>0</v>
      </c>
      <c r="H161">
        <v>1</v>
      </c>
      <c r="I161" s="2" t="s">
        <v>5302</v>
      </c>
    </row>
    <row r="162" spans="1:9">
      <c r="A162" s="2" t="s">
        <v>2</v>
      </c>
      <c r="B162" t="str">
        <f t="shared" si="4"/>
        <v>/home/ec2-user/galaxies/POGS_PS1only_PGC002498.fits</v>
      </c>
      <c r="C162" s="1">
        <f>IF(MOD(HL_smallgal_10_nameadzt.txt!D162*1000,10)=5,HL_smallgal_10_nameadzt.txt!D162-0.0001,HL_smallgal_10_nameadzt.txt!D162)</f>
        <v>5.6946299999999998E-2</v>
      </c>
      <c r="D162" t="str">
        <f>TRIM(HL_smallgal_10_nameadzt.txt!A162)</f>
        <v>PGC002498</v>
      </c>
      <c r="E162" t="str">
        <f>IF(TRIM(HL_smallgal_10_nameadzt.txt!E162) = "", "'Unk'", CONCATENATE("'",TRIM(HL_smallgal_10_nameadzt.txt!E162),"'"))</f>
        <v>'Sb'</v>
      </c>
      <c r="F162" t="str">
        <f t="shared" si="5"/>
        <v>/home/ec2-user/galaxies/POGSSNR_PS1only_PGC002498.fits</v>
      </c>
      <c r="G162">
        <v>0</v>
      </c>
      <c r="H162">
        <v>1</v>
      </c>
      <c r="I162" s="2" t="s">
        <v>5302</v>
      </c>
    </row>
    <row r="163" spans="1:9">
      <c r="A163" s="2" t="s">
        <v>2</v>
      </c>
      <c r="B163" t="str">
        <f t="shared" si="4"/>
        <v>/home/ec2-user/galaxies/POGS_PS1only_PGC002499.fits</v>
      </c>
      <c r="C163" s="1">
        <f>IF(MOD(HL_smallgal_10_nameadzt.txt!D163*1000,10)=5,HL_smallgal_10_nameadzt.txt!D163-0.0001,HL_smallgal_10_nameadzt.txt!D163)</f>
        <v>5.0693000000000002E-2</v>
      </c>
      <c r="D163" t="str">
        <f>TRIM(HL_smallgal_10_nameadzt.txt!A163)</f>
        <v>PGC002499</v>
      </c>
      <c r="E163" t="str">
        <f>IF(TRIM(HL_smallgal_10_nameadzt.txt!E163) = "", "'Unk'", CONCATENATE("'",TRIM(HL_smallgal_10_nameadzt.txt!E163),"'"))</f>
        <v>'Unk'</v>
      </c>
      <c r="F163" t="str">
        <f t="shared" si="5"/>
        <v>/home/ec2-user/galaxies/POGSSNR_PS1only_PGC002499.fits</v>
      </c>
      <c r="G163">
        <v>0</v>
      </c>
      <c r="H163">
        <v>1</v>
      </c>
      <c r="I163" s="2" t="s">
        <v>5302</v>
      </c>
    </row>
    <row r="164" spans="1:9">
      <c r="A164" s="2" t="s">
        <v>2</v>
      </c>
      <c r="B164" t="str">
        <f t="shared" si="4"/>
        <v>/home/ec2-user/galaxies/POGS_PS1only_PGC002503.fits</v>
      </c>
      <c r="C164" s="1">
        <f>IF(MOD(HL_smallgal_10_nameadzt.txt!D164*1000,10)=5,HL_smallgal_10_nameadzt.txt!D164-0.0001,HL_smallgal_10_nameadzt.txt!D164)</f>
        <v>1.8220699999999999E-2</v>
      </c>
      <c r="D164" t="str">
        <f>TRIM(HL_smallgal_10_nameadzt.txt!A164)</f>
        <v>PGC002503</v>
      </c>
      <c r="E164" t="str">
        <f>IF(TRIM(HL_smallgal_10_nameadzt.txt!E164) = "", "'Unk'", CONCATENATE("'",TRIM(HL_smallgal_10_nameadzt.txt!E164),"'"))</f>
        <v>'E-S0'</v>
      </c>
      <c r="F164" t="str">
        <f t="shared" si="5"/>
        <v>/home/ec2-user/galaxies/POGSSNR_PS1only_PGC002503.fits</v>
      </c>
      <c r="G164">
        <v>0</v>
      </c>
      <c r="H164">
        <v>1</v>
      </c>
      <c r="I164" s="2" t="s">
        <v>5302</v>
      </c>
    </row>
    <row r="165" spans="1:9">
      <c r="A165" s="2" t="s">
        <v>2</v>
      </c>
      <c r="B165" t="str">
        <f t="shared" si="4"/>
        <v>/home/ec2-user/galaxies/POGS_PS1only_PGC002507.fits</v>
      </c>
      <c r="C165" s="1">
        <f>IF(MOD(HL_smallgal_10_nameadzt.txt!D165*1000,10)=5,HL_smallgal_10_nameadzt.txt!D165-0.0001,HL_smallgal_10_nameadzt.txt!D165)</f>
        <v>4.2975300000000001E-2</v>
      </c>
      <c r="D165" t="str">
        <f>TRIM(HL_smallgal_10_nameadzt.txt!A165)</f>
        <v>PGC002507</v>
      </c>
      <c r="E165" t="str">
        <f>IF(TRIM(HL_smallgal_10_nameadzt.txt!E165) = "", "'Unk'", CONCATENATE("'",TRIM(HL_smallgal_10_nameadzt.txt!E165),"'"))</f>
        <v>'Sbc'</v>
      </c>
      <c r="F165" t="str">
        <f t="shared" si="5"/>
        <v>/home/ec2-user/galaxies/POGSSNR_PS1only_PGC002507.fits</v>
      </c>
      <c r="G165">
        <v>0</v>
      </c>
      <c r="H165">
        <v>1</v>
      </c>
      <c r="I165" s="2" t="s">
        <v>5302</v>
      </c>
    </row>
    <row r="166" spans="1:9">
      <c r="A166" s="2" t="s">
        <v>2</v>
      </c>
      <c r="B166" t="str">
        <f t="shared" si="4"/>
        <v>/home/ec2-user/galaxies/POGS_PS1only_PGC002508.fits</v>
      </c>
      <c r="C166" s="1">
        <f>IF(MOD(HL_smallgal_10_nameadzt.txt!D166*1000,10)=5,HL_smallgal_10_nameadzt.txt!D166-0.0001,HL_smallgal_10_nameadzt.txt!D166)</f>
        <v>3.6765699999999998E-2</v>
      </c>
      <c r="D166" t="str">
        <f>TRIM(HL_smallgal_10_nameadzt.txt!A166)</f>
        <v>PGC002508</v>
      </c>
      <c r="E166" t="str">
        <f>IF(TRIM(HL_smallgal_10_nameadzt.txt!E166) = "", "'Unk'", CONCATENATE("'",TRIM(HL_smallgal_10_nameadzt.txt!E166),"'"))</f>
        <v>'Sc'</v>
      </c>
      <c r="F166" t="str">
        <f t="shared" si="5"/>
        <v>/home/ec2-user/galaxies/POGSSNR_PS1only_PGC002508.fits</v>
      </c>
      <c r="G166">
        <v>0</v>
      </c>
      <c r="H166">
        <v>1</v>
      </c>
      <c r="I166" s="2" t="s">
        <v>5302</v>
      </c>
    </row>
    <row r="167" spans="1:9">
      <c r="A167" s="2" t="s">
        <v>2</v>
      </c>
      <c r="B167" t="str">
        <f t="shared" si="4"/>
        <v>/home/ec2-user/galaxies/POGS_PS1only_PGC002514.fits</v>
      </c>
      <c r="C167" s="1">
        <f>IF(MOD(HL_smallgal_10_nameadzt.txt!D167*1000,10)=5,HL_smallgal_10_nameadzt.txt!D167-0.0001,HL_smallgal_10_nameadzt.txt!D167)</f>
        <v>3.4136300000000001E-2</v>
      </c>
      <c r="D167" t="str">
        <f>TRIM(HL_smallgal_10_nameadzt.txt!A167)</f>
        <v>PGC002514</v>
      </c>
      <c r="E167" t="str">
        <f>IF(TRIM(HL_smallgal_10_nameadzt.txt!E167) = "", "'Unk'", CONCATENATE("'",TRIM(HL_smallgal_10_nameadzt.txt!E167),"'"))</f>
        <v>'Unk'</v>
      </c>
      <c r="F167" t="str">
        <f t="shared" si="5"/>
        <v>/home/ec2-user/galaxies/POGSSNR_PS1only_PGC002514.fits</v>
      </c>
      <c r="G167">
        <v>0</v>
      </c>
      <c r="H167">
        <v>1</v>
      </c>
      <c r="I167" s="2" t="s">
        <v>5302</v>
      </c>
    </row>
    <row r="168" spans="1:9">
      <c r="A168" s="2" t="s">
        <v>2</v>
      </c>
      <c r="B168" t="str">
        <f t="shared" si="4"/>
        <v>/home/ec2-user/galaxies/POGS_PS1only_PGC002515.fits</v>
      </c>
      <c r="C168" s="1">
        <f>IF(MOD(HL_smallgal_10_nameadzt.txt!D168*1000,10)=5,HL_smallgal_10_nameadzt.txt!D168-0.0001,HL_smallgal_10_nameadzt.txt!D168)</f>
        <v>5.2568299999999998E-2</v>
      </c>
      <c r="D168" t="str">
        <f>TRIM(HL_smallgal_10_nameadzt.txt!A168)</f>
        <v>PGC002515</v>
      </c>
      <c r="E168" t="str">
        <f>IF(TRIM(HL_smallgal_10_nameadzt.txt!E168) = "", "'Unk'", CONCATENATE("'",TRIM(HL_smallgal_10_nameadzt.txt!E168),"'"))</f>
        <v>'Unk'</v>
      </c>
      <c r="F168" t="str">
        <f t="shared" si="5"/>
        <v>/home/ec2-user/galaxies/POGSSNR_PS1only_PGC002515.fits</v>
      </c>
      <c r="G168">
        <v>0</v>
      </c>
      <c r="H168">
        <v>1</v>
      </c>
      <c r="I168" s="2" t="s">
        <v>5302</v>
      </c>
    </row>
    <row r="169" spans="1:9">
      <c r="A169" s="2" t="s">
        <v>2</v>
      </c>
      <c r="B169" t="str">
        <f t="shared" si="4"/>
        <v>/home/ec2-user/galaxies/POGS_PS1only_PGC002516.fits</v>
      </c>
      <c r="C169" s="1">
        <f>IF(MOD(HL_smallgal_10_nameadzt.txt!D169*1000,10)=5,HL_smallgal_10_nameadzt.txt!D169-0.0001,HL_smallgal_10_nameadzt.txt!D169)</f>
        <v>5.2575299999999998E-2</v>
      </c>
      <c r="D169" t="str">
        <f>TRIM(HL_smallgal_10_nameadzt.txt!A169)</f>
        <v>PGC002516</v>
      </c>
      <c r="E169" t="str">
        <f>IF(TRIM(HL_smallgal_10_nameadzt.txt!E169) = "", "'Unk'", CONCATENATE("'",TRIM(HL_smallgal_10_nameadzt.txt!E169),"'"))</f>
        <v>'E'</v>
      </c>
      <c r="F169" t="str">
        <f t="shared" si="5"/>
        <v>/home/ec2-user/galaxies/POGSSNR_PS1only_PGC002516.fits</v>
      </c>
      <c r="G169">
        <v>0</v>
      </c>
      <c r="H169">
        <v>1</v>
      </c>
      <c r="I169" s="2" t="s">
        <v>5302</v>
      </c>
    </row>
    <row r="170" spans="1:9">
      <c r="A170" s="2" t="s">
        <v>2</v>
      </c>
      <c r="B170" t="str">
        <f t="shared" si="4"/>
        <v>/home/ec2-user/galaxies/POGS_PS1only_PGC002534.fits</v>
      </c>
      <c r="C170" s="1">
        <f>IF(MOD(HL_smallgal_10_nameadzt.txt!D170*1000,10)=5,HL_smallgal_10_nameadzt.txt!D170-0.0001,HL_smallgal_10_nameadzt.txt!D170)</f>
        <v>4.69947E-2</v>
      </c>
      <c r="D170" t="str">
        <f>TRIM(HL_smallgal_10_nameadzt.txt!A170)</f>
        <v>PGC002534</v>
      </c>
      <c r="E170" t="str">
        <f>IF(TRIM(HL_smallgal_10_nameadzt.txt!E170) = "", "'Unk'", CONCATENATE("'",TRIM(HL_smallgal_10_nameadzt.txt!E170),"'"))</f>
        <v>'Unk'</v>
      </c>
      <c r="F170" t="str">
        <f t="shared" si="5"/>
        <v>/home/ec2-user/galaxies/POGSSNR_PS1only_PGC002534.fits</v>
      </c>
      <c r="G170">
        <v>0</v>
      </c>
      <c r="H170">
        <v>1</v>
      </c>
      <c r="I170" s="2" t="s">
        <v>5302</v>
      </c>
    </row>
    <row r="171" spans="1:9">
      <c r="A171" s="2" t="s">
        <v>2</v>
      </c>
      <c r="B171" t="str">
        <f t="shared" si="4"/>
        <v>/home/ec2-user/galaxies/POGS_PS1only_PGC002545.fits</v>
      </c>
      <c r="C171" s="1">
        <f>IF(MOD(HL_smallgal_10_nameadzt.txt!D171*1000,10)=5,HL_smallgal_10_nameadzt.txt!D171-0.0001,HL_smallgal_10_nameadzt.txt!D171)</f>
        <v>3.7913700000000002E-2</v>
      </c>
      <c r="D171" t="str">
        <f>TRIM(HL_smallgal_10_nameadzt.txt!A171)</f>
        <v>PGC002545</v>
      </c>
      <c r="E171" t="str">
        <f>IF(TRIM(HL_smallgal_10_nameadzt.txt!E171) = "", "'Unk'", CONCATENATE("'",TRIM(HL_smallgal_10_nameadzt.txt!E171),"'"))</f>
        <v>'Unk'</v>
      </c>
      <c r="F171" t="str">
        <f t="shared" si="5"/>
        <v>/home/ec2-user/galaxies/POGSSNR_PS1only_PGC002545.fits</v>
      </c>
      <c r="G171">
        <v>0</v>
      </c>
      <c r="H171">
        <v>1</v>
      </c>
      <c r="I171" s="2" t="s">
        <v>5302</v>
      </c>
    </row>
    <row r="172" spans="1:9">
      <c r="A172" s="2" t="s">
        <v>2</v>
      </c>
      <c r="B172" t="str">
        <f t="shared" si="4"/>
        <v>/home/ec2-user/galaxies/POGS_PS1only_PGC002552.fits</v>
      </c>
      <c r="C172" s="1">
        <f>IF(MOD(HL_smallgal_10_nameadzt.txt!D172*1000,10)=5,HL_smallgal_10_nameadzt.txt!D172-0.0001,HL_smallgal_10_nameadzt.txt!D172)</f>
        <v>4.3508699999999997E-2</v>
      </c>
      <c r="D172" t="str">
        <f>TRIM(HL_smallgal_10_nameadzt.txt!A172)</f>
        <v>PGC002552</v>
      </c>
      <c r="E172" t="str">
        <f>IF(TRIM(HL_smallgal_10_nameadzt.txt!E172) = "", "'Unk'", CONCATENATE("'",TRIM(HL_smallgal_10_nameadzt.txt!E172),"'"))</f>
        <v>'Unk'</v>
      </c>
      <c r="F172" t="str">
        <f t="shared" si="5"/>
        <v>/home/ec2-user/galaxies/POGSSNR_PS1only_PGC002552.fits</v>
      </c>
      <c r="G172">
        <v>0</v>
      </c>
      <c r="H172">
        <v>1</v>
      </c>
      <c r="I172" s="2" t="s">
        <v>5302</v>
      </c>
    </row>
    <row r="173" spans="1:9">
      <c r="A173" s="2" t="s">
        <v>2</v>
      </c>
      <c r="B173" t="str">
        <f t="shared" si="4"/>
        <v>/home/ec2-user/galaxies/POGS_PS1only_PGC002554.fits</v>
      </c>
      <c r="C173" s="1">
        <f>IF(MOD(HL_smallgal_10_nameadzt.txt!D173*1000,10)=5,HL_smallgal_10_nameadzt.txt!D173-0.0001,HL_smallgal_10_nameadzt.txt!D173)</f>
        <v>5.86507E-2</v>
      </c>
      <c r="D173" t="str">
        <f>TRIM(HL_smallgal_10_nameadzt.txt!A173)</f>
        <v>PGC002554</v>
      </c>
      <c r="E173" t="str">
        <f>IF(TRIM(HL_smallgal_10_nameadzt.txt!E173) = "", "'Unk'", CONCATENATE("'",TRIM(HL_smallgal_10_nameadzt.txt!E173),"'"))</f>
        <v>'Sbc'</v>
      </c>
      <c r="F173" t="str">
        <f t="shared" si="5"/>
        <v>/home/ec2-user/galaxies/POGSSNR_PS1only_PGC002554.fits</v>
      </c>
      <c r="G173">
        <v>0</v>
      </c>
      <c r="H173">
        <v>1</v>
      </c>
      <c r="I173" s="2" t="s">
        <v>5302</v>
      </c>
    </row>
    <row r="174" spans="1:9">
      <c r="A174" s="2" t="s">
        <v>2</v>
      </c>
      <c r="B174" t="str">
        <f t="shared" si="4"/>
        <v>/home/ec2-user/galaxies/POGS_PS1only_PGC002558.fits</v>
      </c>
      <c r="C174" s="1">
        <f>IF(MOD(HL_smallgal_10_nameadzt.txt!D174*1000,10)=5,HL_smallgal_10_nameadzt.txt!D174-0.0001,HL_smallgal_10_nameadzt.txt!D174)</f>
        <v>1.9192299999999999E-2</v>
      </c>
      <c r="D174" t="str">
        <f>TRIM(HL_smallgal_10_nameadzt.txt!A174)</f>
        <v>PGC002558</v>
      </c>
      <c r="E174" t="str">
        <f>IF(TRIM(HL_smallgal_10_nameadzt.txt!E174) = "", "'Unk'", CONCATENATE("'",TRIM(HL_smallgal_10_nameadzt.txt!E174),"'"))</f>
        <v>'S0'</v>
      </c>
      <c r="F174" t="str">
        <f t="shared" si="5"/>
        <v>/home/ec2-user/galaxies/POGSSNR_PS1only_PGC002558.fits</v>
      </c>
      <c r="G174">
        <v>0</v>
      </c>
      <c r="H174">
        <v>1</v>
      </c>
      <c r="I174" s="2" t="s">
        <v>5302</v>
      </c>
    </row>
    <row r="175" spans="1:9">
      <c r="A175" s="2" t="s">
        <v>2</v>
      </c>
      <c r="B175" t="str">
        <f t="shared" si="4"/>
        <v>/home/ec2-user/galaxies/POGS_PS1only_PGC002560.fits</v>
      </c>
      <c r="C175" s="1">
        <f>IF(MOD(HL_smallgal_10_nameadzt.txt!D175*1000,10)=5,HL_smallgal_10_nameadzt.txt!D175-0.0001,HL_smallgal_10_nameadzt.txt!D175)</f>
        <v>1.7338300000000001E-2</v>
      </c>
      <c r="D175" t="str">
        <f>TRIM(HL_smallgal_10_nameadzt.txt!A175)</f>
        <v>PGC002560</v>
      </c>
      <c r="E175" t="str">
        <f>IF(TRIM(HL_smallgal_10_nameadzt.txt!E175) = "", "'Unk'", CONCATENATE("'",TRIM(HL_smallgal_10_nameadzt.txt!E175),"'"))</f>
        <v>'E'</v>
      </c>
      <c r="F175" t="str">
        <f t="shared" si="5"/>
        <v>/home/ec2-user/galaxies/POGSSNR_PS1only_PGC002560.fits</v>
      </c>
      <c r="G175">
        <v>0</v>
      </c>
      <c r="H175">
        <v>1</v>
      </c>
      <c r="I175" s="2" t="s">
        <v>5302</v>
      </c>
    </row>
    <row r="176" spans="1:9">
      <c r="A176" s="2" t="s">
        <v>2</v>
      </c>
      <c r="B176" t="str">
        <f t="shared" si="4"/>
        <v>/home/ec2-user/galaxies/POGS_PS1only_PGC002561.fits</v>
      </c>
      <c r="C176" s="1">
        <f>IF(MOD(HL_smallgal_10_nameadzt.txt!D176*1000,10)=5,HL_smallgal_10_nameadzt.txt!D176-0.0001,HL_smallgal_10_nameadzt.txt!D176)</f>
        <v>6.1036300000000002E-2</v>
      </c>
      <c r="D176" t="str">
        <f>TRIM(HL_smallgal_10_nameadzt.txt!A176)</f>
        <v>PGC002561</v>
      </c>
      <c r="E176" t="str">
        <f>IF(TRIM(HL_smallgal_10_nameadzt.txt!E176) = "", "'Unk'", CONCATENATE("'",TRIM(HL_smallgal_10_nameadzt.txt!E176),"'"))</f>
        <v>'E'</v>
      </c>
      <c r="F176" t="str">
        <f t="shared" si="5"/>
        <v>/home/ec2-user/galaxies/POGSSNR_PS1only_PGC002561.fits</v>
      </c>
      <c r="G176">
        <v>0</v>
      </c>
      <c r="H176">
        <v>1</v>
      </c>
      <c r="I176" s="2" t="s">
        <v>5302</v>
      </c>
    </row>
    <row r="177" spans="1:9">
      <c r="A177" s="2" t="s">
        <v>2</v>
      </c>
      <c r="B177" t="str">
        <f t="shared" si="4"/>
        <v>/home/ec2-user/galaxies/POGS_PS1only_PGC002562.fits</v>
      </c>
      <c r="C177" s="1">
        <f>IF(MOD(HL_smallgal_10_nameadzt.txt!D177*1000,10)=5,HL_smallgal_10_nameadzt.txt!D177-0.0001,HL_smallgal_10_nameadzt.txt!D177)</f>
        <v>2.4695000000000002E-2</v>
      </c>
      <c r="D177" t="str">
        <f>TRIM(HL_smallgal_10_nameadzt.txt!A177)</f>
        <v>PGC002562</v>
      </c>
      <c r="E177" t="str">
        <f>IF(TRIM(HL_smallgal_10_nameadzt.txt!E177) = "", "'Unk'", CONCATENATE("'",TRIM(HL_smallgal_10_nameadzt.txt!E177),"'"))</f>
        <v>'Sb'</v>
      </c>
      <c r="F177" t="str">
        <f t="shared" si="5"/>
        <v>/home/ec2-user/galaxies/POGSSNR_PS1only_PGC002562.fits</v>
      </c>
      <c r="G177">
        <v>0</v>
      </c>
      <c r="H177">
        <v>1</v>
      </c>
      <c r="I177" s="2" t="s">
        <v>5302</v>
      </c>
    </row>
    <row r="178" spans="1:9">
      <c r="A178" s="2" t="s">
        <v>2</v>
      </c>
      <c r="B178" t="str">
        <f t="shared" si="4"/>
        <v>/home/ec2-user/galaxies/POGS_PS1only_PGC002580.fits</v>
      </c>
      <c r="C178" s="1">
        <f>IF(MOD(HL_smallgal_10_nameadzt.txt!D178*1000,10)=5,HL_smallgal_10_nameadzt.txt!D178-0.0001,HL_smallgal_10_nameadzt.txt!D178)</f>
        <v>3.6880700000000002E-2</v>
      </c>
      <c r="D178" t="str">
        <f>TRIM(HL_smallgal_10_nameadzt.txt!A178)</f>
        <v>PGC002580</v>
      </c>
      <c r="E178" t="str">
        <f>IF(TRIM(HL_smallgal_10_nameadzt.txt!E178) = "", "'Unk'", CONCATENATE("'",TRIM(HL_smallgal_10_nameadzt.txt!E178),"'"))</f>
        <v>'S0-a'</v>
      </c>
      <c r="F178" t="str">
        <f t="shared" si="5"/>
        <v>/home/ec2-user/galaxies/POGSSNR_PS1only_PGC002580.fits</v>
      </c>
      <c r="G178">
        <v>0</v>
      </c>
      <c r="H178">
        <v>1</v>
      </c>
      <c r="I178" s="2" t="s">
        <v>5302</v>
      </c>
    </row>
    <row r="179" spans="1:9">
      <c r="A179" s="2" t="s">
        <v>2</v>
      </c>
      <c r="B179" t="str">
        <f t="shared" si="4"/>
        <v>/home/ec2-user/galaxies/POGS_PS1only_PGC002585.fits</v>
      </c>
      <c r="C179" s="1">
        <f>IF(MOD(HL_smallgal_10_nameadzt.txt!D179*1000,10)=5,HL_smallgal_10_nameadzt.txt!D179-0.0001,HL_smallgal_10_nameadzt.txt!D179)</f>
        <v>5.8667700000000003E-2</v>
      </c>
      <c r="D179" t="str">
        <f>TRIM(HL_smallgal_10_nameadzt.txt!A179)</f>
        <v>PGC002585</v>
      </c>
      <c r="E179" t="str">
        <f>IF(TRIM(HL_smallgal_10_nameadzt.txt!E179) = "", "'Unk'", CONCATENATE("'",TRIM(HL_smallgal_10_nameadzt.txt!E179),"'"))</f>
        <v>'Unk'</v>
      </c>
      <c r="F179" t="str">
        <f t="shared" si="5"/>
        <v>/home/ec2-user/galaxies/POGSSNR_PS1only_PGC002585.fits</v>
      </c>
      <c r="G179">
        <v>0</v>
      </c>
      <c r="H179">
        <v>1</v>
      </c>
      <c r="I179" s="2" t="s">
        <v>5302</v>
      </c>
    </row>
    <row r="180" spans="1:9">
      <c r="A180" s="2" t="s">
        <v>2</v>
      </c>
      <c r="B180" t="str">
        <f t="shared" si="4"/>
        <v>/home/ec2-user/galaxies/POGS_PS1only_PGC002599.fits</v>
      </c>
      <c r="C180" s="1">
        <f>IF(MOD(HL_smallgal_10_nameadzt.txt!D180*1000,10)=5,HL_smallgal_10_nameadzt.txt!D180-0.0001,HL_smallgal_10_nameadzt.txt!D180)</f>
        <v>1.6676300000000002E-2</v>
      </c>
      <c r="D180" t="str">
        <f>TRIM(HL_smallgal_10_nameadzt.txt!A180)</f>
        <v>PGC002599</v>
      </c>
      <c r="E180" t="str">
        <f>IF(TRIM(HL_smallgal_10_nameadzt.txt!E180) = "", "'Unk'", CONCATENATE("'",TRIM(HL_smallgal_10_nameadzt.txt!E180),"'"))</f>
        <v>'Unk'</v>
      </c>
      <c r="F180" t="str">
        <f t="shared" si="5"/>
        <v>/home/ec2-user/galaxies/POGSSNR_PS1only_PGC002599.fits</v>
      </c>
      <c r="G180">
        <v>0</v>
      </c>
      <c r="H180">
        <v>1</v>
      </c>
      <c r="I180" s="2" t="s">
        <v>5302</v>
      </c>
    </row>
    <row r="181" spans="1:9">
      <c r="A181" s="2" t="s">
        <v>2</v>
      </c>
      <c r="B181" t="str">
        <f t="shared" si="4"/>
        <v>/home/ec2-user/galaxies/POGS_PS1only_PGC002612.fits</v>
      </c>
      <c r="C181" s="1">
        <f>IF(MOD(HL_smallgal_10_nameadzt.txt!D181*1000,10)=5,HL_smallgal_10_nameadzt.txt!D181-0.0001,HL_smallgal_10_nameadzt.txt!D181)</f>
        <v>3.0399700000000002E-2</v>
      </c>
      <c r="D181" t="str">
        <f>TRIM(HL_smallgal_10_nameadzt.txt!A181)</f>
        <v>PGC002612</v>
      </c>
      <c r="E181" t="str">
        <f>IF(TRIM(HL_smallgal_10_nameadzt.txt!E181) = "", "'Unk'", CONCATENATE("'",TRIM(HL_smallgal_10_nameadzt.txt!E181),"'"))</f>
        <v>'Sc'</v>
      </c>
      <c r="F181" t="str">
        <f t="shared" si="5"/>
        <v>/home/ec2-user/galaxies/POGSSNR_PS1only_PGC002612.fits</v>
      </c>
      <c r="G181">
        <v>0</v>
      </c>
      <c r="H181">
        <v>1</v>
      </c>
      <c r="I181" s="2" t="s">
        <v>5302</v>
      </c>
    </row>
    <row r="182" spans="1:9">
      <c r="A182" s="2" t="s">
        <v>2</v>
      </c>
      <c r="B182" t="str">
        <f t="shared" si="4"/>
        <v>/home/ec2-user/galaxies/POGS_PS1only_PGC002618.fits</v>
      </c>
      <c r="C182" s="1">
        <f>IF(MOD(HL_smallgal_10_nameadzt.txt!D182*1000,10)=5,HL_smallgal_10_nameadzt.txt!D182-0.0001,HL_smallgal_10_nameadzt.txt!D182)</f>
        <v>1.89023E-2</v>
      </c>
      <c r="D182" t="str">
        <f>TRIM(HL_smallgal_10_nameadzt.txt!A182)</f>
        <v>PGC002618</v>
      </c>
      <c r="E182" t="str">
        <f>IF(TRIM(HL_smallgal_10_nameadzt.txt!E182) = "", "'Unk'", CONCATENATE("'",TRIM(HL_smallgal_10_nameadzt.txt!E182),"'"))</f>
        <v>'E-S0'</v>
      </c>
      <c r="F182" t="str">
        <f t="shared" si="5"/>
        <v>/home/ec2-user/galaxies/POGSSNR_PS1only_PGC002618.fits</v>
      </c>
      <c r="G182">
        <v>0</v>
      </c>
      <c r="H182">
        <v>1</v>
      </c>
      <c r="I182" s="2" t="s">
        <v>5302</v>
      </c>
    </row>
    <row r="183" spans="1:9">
      <c r="A183" s="2" t="s">
        <v>2</v>
      </c>
      <c r="B183" t="str">
        <f t="shared" si="4"/>
        <v>/home/ec2-user/galaxies/POGS_PS1only_PGC002623.fits</v>
      </c>
      <c r="C183" s="1">
        <f>IF(MOD(HL_smallgal_10_nameadzt.txt!D183*1000,10)=5,HL_smallgal_10_nameadzt.txt!D183-0.0001,HL_smallgal_10_nameadzt.txt!D183)</f>
        <v>1.9007E-2</v>
      </c>
      <c r="D183" t="str">
        <f>TRIM(HL_smallgal_10_nameadzt.txt!A183)</f>
        <v>PGC002623</v>
      </c>
      <c r="E183" t="str">
        <f>IF(TRIM(HL_smallgal_10_nameadzt.txt!E183) = "", "'Unk'", CONCATENATE("'",TRIM(HL_smallgal_10_nameadzt.txt!E183),"'"))</f>
        <v>'S0'</v>
      </c>
      <c r="F183" t="str">
        <f t="shared" si="5"/>
        <v>/home/ec2-user/galaxies/POGSSNR_PS1only_PGC002623.fits</v>
      </c>
      <c r="G183">
        <v>0</v>
      </c>
      <c r="H183">
        <v>1</v>
      </c>
      <c r="I183" s="2" t="s">
        <v>5302</v>
      </c>
    </row>
    <row r="184" spans="1:9">
      <c r="A184" s="2" t="s">
        <v>2</v>
      </c>
      <c r="B184" t="str">
        <f t="shared" si="4"/>
        <v>/home/ec2-user/galaxies/POGS_PS1only_PGC002625.fits</v>
      </c>
      <c r="C184" s="1">
        <f>IF(MOD(HL_smallgal_10_nameadzt.txt!D184*1000,10)=5,HL_smallgal_10_nameadzt.txt!D184-0.0001,HL_smallgal_10_nameadzt.txt!D184)</f>
        <v>1.7424700000000001E-2</v>
      </c>
      <c r="D184" t="str">
        <f>TRIM(HL_smallgal_10_nameadzt.txt!A184)</f>
        <v>PGC002625</v>
      </c>
      <c r="E184" t="str">
        <f>IF(TRIM(HL_smallgal_10_nameadzt.txt!E184) = "", "'Unk'", CONCATENATE("'",TRIM(HL_smallgal_10_nameadzt.txt!E184),"'"))</f>
        <v>'S0-a'</v>
      </c>
      <c r="F184" t="str">
        <f t="shared" si="5"/>
        <v>/home/ec2-user/galaxies/POGSSNR_PS1only_PGC002625.fits</v>
      </c>
      <c r="G184">
        <v>0</v>
      </c>
      <c r="H184">
        <v>1</v>
      </c>
      <c r="I184" s="2" t="s">
        <v>5302</v>
      </c>
    </row>
    <row r="185" spans="1:9">
      <c r="A185" s="2" t="s">
        <v>2</v>
      </c>
      <c r="B185" t="str">
        <f t="shared" si="4"/>
        <v>/home/ec2-user/galaxies/POGS_PS1only_PGC002631.fits</v>
      </c>
      <c r="C185" s="1">
        <f>IF(MOD(HL_smallgal_10_nameadzt.txt!D185*1000,10)=5,HL_smallgal_10_nameadzt.txt!D185-0.0001,HL_smallgal_10_nameadzt.txt!D185)</f>
        <v>5.4032700000000003E-2</v>
      </c>
      <c r="D185" t="str">
        <f>TRIM(HL_smallgal_10_nameadzt.txt!A185)</f>
        <v>PGC002631</v>
      </c>
      <c r="E185" t="str">
        <f>IF(TRIM(HL_smallgal_10_nameadzt.txt!E185) = "", "'Unk'", CONCATENATE("'",TRIM(HL_smallgal_10_nameadzt.txt!E185),"'"))</f>
        <v>'Sbc'</v>
      </c>
      <c r="F185" t="str">
        <f t="shared" si="5"/>
        <v>/home/ec2-user/galaxies/POGSSNR_PS1only_PGC002631.fits</v>
      </c>
      <c r="G185">
        <v>0</v>
      </c>
      <c r="H185">
        <v>1</v>
      </c>
      <c r="I185" s="2" t="s">
        <v>5302</v>
      </c>
    </row>
    <row r="186" spans="1:9">
      <c r="A186" s="2" t="s">
        <v>2</v>
      </c>
      <c r="B186" t="str">
        <f t="shared" si="4"/>
        <v>/home/ec2-user/galaxies/POGS_PS1only_PGC002639.fits</v>
      </c>
      <c r="C186" s="1">
        <f>IF(MOD(HL_smallgal_10_nameadzt.txt!D186*1000,10)=5,HL_smallgal_10_nameadzt.txt!D186-0.0001,HL_smallgal_10_nameadzt.txt!D186)</f>
        <v>1.49003E-2</v>
      </c>
      <c r="D186" t="str">
        <f>TRIM(HL_smallgal_10_nameadzt.txt!A186)</f>
        <v>PGC002639</v>
      </c>
      <c r="E186" t="str">
        <f>IF(TRIM(HL_smallgal_10_nameadzt.txt!E186) = "", "'Unk'", CONCATENATE("'",TRIM(HL_smallgal_10_nameadzt.txt!E186),"'"))</f>
        <v>'S0'</v>
      </c>
      <c r="F186" t="str">
        <f t="shared" si="5"/>
        <v>/home/ec2-user/galaxies/POGSSNR_PS1only_PGC002639.fits</v>
      </c>
      <c r="G186">
        <v>0</v>
      </c>
      <c r="H186">
        <v>1</v>
      </c>
      <c r="I186" s="2" t="s">
        <v>5302</v>
      </c>
    </row>
    <row r="187" spans="1:9">
      <c r="A187" s="2" t="s">
        <v>2</v>
      </c>
      <c r="B187" t="str">
        <f t="shared" si="4"/>
        <v>/home/ec2-user/galaxies/POGS_PS1only_PGC002643.fits</v>
      </c>
      <c r="C187" s="1">
        <f>IF(MOD(HL_smallgal_10_nameadzt.txt!D187*1000,10)=5,HL_smallgal_10_nameadzt.txt!D187-0.0001,HL_smallgal_10_nameadzt.txt!D187)</f>
        <v>1.48957E-2</v>
      </c>
      <c r="D187" t="str">
        <f>TRIM(HL_smallgal_10_nameadzt.txt!A187)</f>
        <v>PGC002643</v>
      </c>
      <c r="E187" t="str">
        <f>IF(TRIM(HL_smallgal_10_nameadzt.txt!E187) = "", "'Unk'", CONCATENATE("'",TRIM(HL_smallgal_10_nameadzt.txt!E187),"'"))</f>
        <v>'Unk'</v>
      </c>
      <c r="F187" t="str">
        <f t="shared" si="5"/>
        <v>/home/ec2-user/galaxies/POGSSNR_PS1only_PGC002643.fits</v>
      </c>
      <c r="G187">
        <v>0</v>
      </c>
      <c r="H187">
        <v>1</v>
      </c>
      <c r="I187" s="2" t="s">
        <v>5302</v>
      </c>
    </row>
    <row r="188" spans="1:9">
      <c r="A188" s="2" t="s">
        <v>2</v>
      </c>
      <c r="B188" t="str">
        <f t="shared" si="4"/>
        <v>/home/ec2-user/galaxies/POGS_PS1only_PGC002646.fits</v>
      </c>
      <c r="C188" s="1">
        <f>IF(MOD(HL_smallgal_10_nameadzt.txt!D188*1000,10)=5,HL_smallgal_10_nameadzt.txt!D188-0.0001,HL_smallgal_10_nameadzt.txt!D188)</f>
        <v>9.6326999999999992E-3</v>
      </c>
      <c r="D188" t="str">
        <f>TRIM(HL_smallgal_10_nameadzt.txt!A188)</f>
        <v>PGC002646</v>
      </c>
      <c r="E188" t="str">
        <f>IF(TRIM(HL_smallgal_10_nameadzt.txt!E188) = "", "'Unk'", CONCATENATE("'",TRIM(HL_smallgal_10_nameadzt.txt!E188),"'"))</f>
        <v>'E?'</v>
      </c>
      <c r="F188" t="str">
        <f t="shared" si="5"/>
        <v>/home/ec2-user/galaxies/POGSSNR_PS1only_PGC002646.fits</v>
      </c>
      <c r="G188">
        <v>0</v>
      </c>
      <c r="H188">
        <v>1</v>
      </c>
      <c r="I188" s="2" t="s">
        <v>5302</v>
      </c>
    </row>
    <row r="189" spans="1:9">
      <c r="A189" s="2" t="s">
        <v>2</v>
      </c>
      <c r="B189" t="str">
        <f t="shared" si="4"/>
        <v>/home/ec2-user/galaxies/POGS_PS1only_PGC002647.fits</v>
      </c>
      <c r="C189" s="1">
        <f>IF(MOD(HL_smallgal_10_nameadzt.txt!D189*1000,10)=5,HL_smallgal_10_nameadzt.txt!D189-0.0001,HL_smallgal_10_nameadzt.txt!D189)</f>
        <v>1.9745700000000001E-2</v>
      </c>
      <c r="D189" t="str">
        <f>TRIM(HL_smallgal_10_nameadzt.txt!A189)</f>
        <v>PGC002647</v>
      </c>
      <c r="E189" t="str">
        <f>IF(TRIM(HL_smallgal_10_nameadzt.txt!E189) = "", "'Unk'", CONCATENATE("'",TRIM(HL_smallgal_10_nameadzt.txt!E189),"'"))</f>
        <v>'Sbc'</v>
      </c>
      <c r="F189" t="str">
        <f t="shared" si="5"/>
        <v>/home/ec2-user/galaxies/POGSSNR_PS1only_PGC002647.fits</v>
      </c>
      <c r="G189">
        <v>0</v>
      </c>
      <c r="H189">
        <v>1</v>
      </c>
      <c r="I189" s="2" t="s">
        <v>5302</v>
      </c>
    </row>
    <row r="190" spans="1:9">
      <c r="A190" s="2" t="s">
        <v>2</v>
      </c>
      <c r="B190" t="str">
        <f t="shared" si="4"/>
        <v>/home/ec2-user/galaxies/POGS_PS1only_PGC002648.fits</v>
      </c>
      <c r="C190" s="1">
        <f>IF(MOD(HL_smallgal_10_nameadzt.txt!D190*1000,10)=5,HL_smallgal_10_nameadzt.txt!D190-0.0001,HL_smallgal_10_nameadzt.txt!D190)</f>
        <v>3.0939299999999999E-2</v>
      </c>
      <c r="D190" t="str">
        <f>TRIM(HL_smallgal_10_nameadzt.txt!A190)</f>
        <v>PGC002648</v>
      </c>
      <c r="E190" t="str">
        <f>IF(TRIM(HL_smallgal_10_nameadzt.txt!E190) = "", "'Unk'", CONCATENATE("'",TRIM(HL_smallgal_10_nameadzt.txt!E190),"'"))</f>
        <v>'S0'</v>
      </c>
      <c r="F190" t="str">
        <f t="shared" si="5"/>
        <v>/home/ec2-user/galaxies/POGSSNR_PS1only_PGC002648.fits</v>
      </c>
      <c r="G190">
        <v>0</v>
      </c>
      <c r="H190">
        <v>1</v>
      </c>
      <c r="I190" s="2" t="s">
        <v>5302</v>
      </c>
    </row>
    <row r="191" spans="1:9">
      <c r="A191" s="2" t="s">
        <v>2</v>
      </c>
      <c r="B191" t="str">
        <f t="shared" si="4"/>
        <v>/home/ec2-user/galaxies/POGS_PS1only_PGC002650.fits</v>
      </c>
      <c r="C191" s="1">
        <f>IF(MOD(HL_smallgal_10_nameadzt.txt!D191*1000,10)=5,HL_smallgal_10_nameadzt.txt!D191-0.0001,HL_smallgal_10_nameadzt.txt!D191)</f>
        <v>1.762E-2</v>
      </c>
      <c r="D191" t="str">
        <f>TRIM(HL_smallgal_10_nameadzt.txt!A191)</f>
        <v>PGC002650</v>
      </c>
      <c r="E191" t="str">
        <f>IF(TRIM(HL_smallgal_10_nameadzt.txt!E191) = "", "'Unk'", CONCATENATE("'",TRIM(HL_smallgal_10_nameadzt.txt!E191),"'"))</f>
        <v>'Unk'</v>
      </c>
      <c r="F191" t="str">
        <f t="shared" si="5"/>
        <v>/home/ec2-user/galaxies/POGSSNR_PS1only_PGC002650.fits</v>
      </c>
      <c r="G191">
        <v>0</v>
      </c>
      <c r="H191">
        <v>1</v>
      </c>
      <c r="I191" s="2" t="s">
        <v>5302</v>
      </c>
    </row>
    <row r="192" spans="1:9">
      <c r="A192" s="2" t="s">
        <v>2</v>
      </c>
      <c r="B192" t="str">
        <f t="shared" si="4"/>
        <v>/home/ec2-user/galaxies/POGS_PS1only_PGC002654.fits</v>
      </c>
      <c r="C192" s="1">
        <f>IF(MOD(HL_smallgal_10_nameadzt.txt!D192*1000,10)=5,HL_smallgal_10_nameadzt.txt!D192-0.0001,HL_smallgal_10_nameadzt.txt!D192)</f>
        <v>3.9949999999999999E-2</v>
      </c>
      <c r="D192" t="str">
        <f>TRIM(HL_smallgal_10_nameadzt.txt!A192)</f>
        <v>PGC002654</v>
      </c>
      <c r="E192" t="str">
        <f>IF(TRIM(HL_smallgal_10_nameadzt.txt!E192) = "", "'Unk'", CONCATENATE("'",TRIM(HL_smallgal_10_nameadzt.txt!E192),"'"))</f>
        <v>'Unk'</v>
      </c>
      <c r="F192" t="str">
        <f t="shared" si="5"/>
        <v>/home/ec2-user/galaxies/POGSSNR_PS1only_PGC002654.fits</v>
      </c>
      <c r="G192">
        <v>0</v>
      </c>
      <c r="H192">
        <v>1</v>
      </c>
      <c r="I192" s="2" t="s">
        <v>5302</v>
      </c>
    </row>
    <row r="193" spans="1:9">
      <c r="A193" s="2" t="s">
        <v>2</v>
      </c>
      <c r="B193" t="str">
        <f t="shared" si="4"/>
        <v>/home/ec2-user/galaxies/POGS_PS1only_PGC002655.fits</v>
      </c>
      <c r="C193" s="1">
        <f>IF(MOD(HL_smallgal_10_nameadzt.txt!D193*1000,10)=5,HL_smallgal_10_nameadzt.txt!D193-0.0001,HL_smallgal_10_nameadzt.txt!D193)</f>
        <v>4.6030700000000001E-2</v>
      </c>
      <c r="D193" t="str">
        <f>TRIM(HL_smallgal_10_nameadzt.txt!A193)</f>
        <v>PGC002655</v>
      </c>
      <c r="E193" t="str">
        <f>IF(TRIM(HL_smallgal_10_nameadzt.txt!E193) = "", "'Unk'", CONCATENATE("'",TRIM(HL_smallgal_10_nameadzt.txt!E193),"'"))</f>
        <v>'Unk'</v>
      </c>
      <c r="F193" t="str">
        <f t="shared" si="5"/>
        <v>/home/ec2-user/galaxies/POGSSNR_PS1only_PGC002655.fits</v>
      </c>
      <c r="G193">
        <v>0</v>
      </c>
      <c r="H193">
        <v>1</v>
      </c>
      <c r="I193" s="2" t="s">
        <v>5302</v>
      </c>
    </row>
    <row r="194" spans="1:9">
      <c r="A194" s="2" t="s">
        <v>2</v>
      </c>
      <c r="B194" t="str">
        <f t="shared" si="4"/>
        <v>/home/ec2-user/galaxies/POGS_PS1only_PGC002660.fits</v>
      </c>
      <c r="C194" s="1">
        <f>IF(MOD(HL_smallgal_10_nameadzt.txt!D194*1000,10)=5,HL_smallgal_10_nameadzt.txt!D194-0.0001,HL_smallgal_10_nameadzt.txt!D194)</f>
        <v>2.0097E-2</v>
      </c>
      <c r="D194" t="str">
        <f>TRIM(HL_smallgal_10_nameadzt.txt!A194)</f>
        <v>PGC002660</v>
      </c>
      <c r="E194" t="str">
        <f>IF(TRIM(HL_smallgal_10_nameadzt.txt!E194) = "", "'Unk'", CONCATENATE("'",TRIM(HL_smallgal_10_nameadzt.txt!E194),"'"))</f>
        <v>'Sbc'</v>
      </c>
      <c r="F194" t="str">
        <f t="shared" si="5"/>
        <v>/home/ec2-user/galaxies/POGSSNR_PS1only_PGC002660.fits</v>
      </c>
      <c r="G194">
        <v>0</v>
      </c>
      <c r="H194">
        <v>1</v>
      </c>
      <c r="I194" s="2" t="s">
        <v>5302</v>
      </c>
    </row>
    <row r="195" spans="1:9">
      <c r="A195" s="2" t="s">
        <v>2</v>
      </c>
      <c r="B195" t="str">
        <f t="shared" ref="B195:B258" si="6">CONCATENATE("/home/ec2-user/galaxies/POGS_PS1only_",D195,".fits")</f>
        <v>/home/ec2-user/galaxies/POGS_PS1only_PGC002662.fits</v>
      </c>
      <c r="C195" s="1">
        <f>IF(MOD(HL_smallgal_10_nameadzt.txt!D195*1000,10)=5,HL_smallgal_10_nameadzt.txt!D195-0.0001,HL_smallgal_10_nameadzt.txt!D195)</f>
        <v>6.8100300000000002E-2</v>
      </c>
      <c r="D195" t="str">
        <f>TRIM(HL_smallgal_10_nameadzt.txt!A195)</f>
        <v>PGC002662</v>
      </c>
      <c r="E195" t="str">
        <f>IF(TRIM(HL_smallgal_10_nameadzt.txt!E195) = "", "'Unk'", CONCATENATE("'",TRIM(HL_smallgal_10_nameadzt.txt!E195),"'"))</f>
        <v>'Sb'</v>
      </c>
      <c r="F195" t="str">
        <f t="shared" ref="F195:F258" si="7">CONCATENATE("/home/ec2-user/galaxies/POGSSNR_PS1only_",D195,".fits")</f>
        <v>/home/ec2-user/galaxies/POGSSNR_PS1only_PGC002662.fits</v>
      </c>
      <c r="G195">
        <v>0</v>
      </c>
      <c r="H195">
        <v>1</v>
      </c>
      <c r="I195" s="2" t="s">
        <v>5302</v>
      </c>
    </row>
    <row r="196" spans="1:9">
      <c r="A196" s="2" t="s">
        <v>2</v>
      </c>
      <c r="B196" t="str">
        <f t="shared" si="6"/>
        <v>/home/ec2-user/galaxies/POGS_PS1only_PGC002665.fits</v>
      </c>
      <c r="C196" s="1">
        <f>IF(MOD(HL_smallgal_10_nameadzt.txt!D196*1000,10)=5,HL_smallgal_10_nameadzt.txt!D196-0.0001,HL_smallgal_10_nameadzt.txt!D196)</f>
        <v>2.8006699999999999E-2</v>
      </c>
      <c r="D196" t="str">
        <f>TRIM(HL_smallgal_10_nameadzt.txt!A196)</f>
        <v>PGC002665</v>
      </c>
      <c r="E196" t="str">
        <f>IF(TRIM(HL_smallgal_10_nameadzt.txt!E196) = "", "'Unk'", CONCATENATE("'",TRIM(HL_smallgal_10_nameadzt.txt!E196),"'"))</f>
        <v>'Sa'</v>
      </c>
      <c r="F196" t="str">
        <f t="shared" si="7"/>
        <v>/home/ec2-user/galaxies/POGSSNR_PS1only_PGC002665.fits</v>
      </c>
      <c r="G196">
        <v>0</v>
      </c>
      <c r="H196">
        <v>1</v>
      </c>
      <c r="I196" s="2" t="s">
        <v>5302</v>
      </c>
    </row>
    <row r="197" spans="1:9">
      <c r="A197" s="2" t="s">
        <v>2</v>
      </c>
      <c r="B197" t="str">
        <f t="shared" si="6"/>
        <v>/home/ec2-user/galaxies/POGS_PS1only_PGC002668.fits</v>
      </c>
      <c r="C197" s="1">
        <f>IF(MOD(HL_smallgal_10_nameadzt.txt!D197*1000,10)=5,HL_smallgal_10_nameadzt.txt!D197-0.0001,HL_smallgal_10_nameadzt.txt!D197)</f>
        <v>1.3434700000000001E-2</v>
      </c>
      <c r="D197" t="str">
        <f>TRIM(HL_smallgal_10_nameadzt.txt!A197)</f>
        <v>PGC002668</v>
      </c>
      <c r="E197" t="str">
        <f>IF(TRIM(HL_smallgal_10_nameadzt.txt!E197) = "", "'Unk'", CONCATENATE("'",TRIM(HL_smallgal_10_nameadzt.txt!E197),"'"))</f>
        <v>'I'</v>
      </c>
      <c r="F197" t="str">
        <f t="shared" si="7"/>
        <v>/home/ec2-user/galaxies/POGSSNR_PS1only_PGC002668.fits</v>
      </c>
      <c r="G197">
        <v>0</v>
      </c>
      <c r="H197">
        <v>1</v>
      </c>
      <c r="I197" s="2" t="s">
        <v>5302</v>
      </c>
    </row>
    <row r="198" spans="1:9">
      <c r="A198" s="2" t="s">
        <v>2</v>
      </c>
      <c r="B198" t="str">
        <f t="shared" si="6"/>
        <v>/home/ec2-user/galaxies/POGS_PS1only_PGC002672.fits</v>
      </c>
      <c r="C198" s="1">
        <f>IF(MOD(HL_smallgal_10_nameadzt.txt!D198*1000,10)=5,HL_smallgal_10_nameadzt.txt!D198-0.0001,HL_smallgal_10_nameadzt.txt!D198)</f>
        <v>7.6934699999999995E-2</v>
      </c>
      <c r="D198" t="str">
        <f>TRIM(HL_smallgal_10_nameadzt.txt!A198)</f>
        <v>PGC002672</v>
      </c>
      <c r="E198" t="str">
        <f>IF(TRIM(HL_smallgal_10_nameadzt.txt!E198) = "", "'Unk'", CONCATENATE("'",TRIM(HL_smallgal_10_nameadzt.txt!E198),"'"))</f>
        <v>'Unk'</v>
      </c>
      <c r="F198" t="str">
        <f t="shared" si="7"/>
        <v>/home/ec2-user/galaxies/POGSSNR_PS1only_PGC002672.fits</v>
      </c>
      <c r="G198">
        <v>0</v>
      </c>
      <c r="H198">
        <v>1</v>
      </c>
      <c r="I198" s="2" t="s">
        <v>5302</v>
      </c>
    </row>
    <row r="199" spans="1:9">
      <c r="A199" s="2" t="s">
        <v>2</v>
      </c>
      <c r="B199" t="str">
        <f t="shared" si="6"/>
        <v>/home/ec2-user/galaxies/POGS_PS1only_PGC002673.fits</v>
      </c>
      <c r="C199" s="1">
        <f>IF(MOD(HL_smallgal_10_nameadzt.txt!D199*1000,10)=5,HL_smallgal_10_nameadzt.txt!D199-0.0001,HL_smallgal_10_nameadzt.txt!D199)</f>
        <v>4.8216999999999999E-3</v>
      </c>
      <c r="D199" t="str">
        <f>TRIM(HL_smallgal_10_nameadzt.txt!A199)</f>
        <v>PGC002673</v>
      </c>
      <c r="E199" t="str">
        <f>IF(TRIM(HL_smallgal_10_nameadzt.txt!E199) = "", "'Unk'", CONCATENATE("'",TRIM(HL_smallgal_10_nameadzt.txt!E199),"'"))</f>
        <v>'Unk'</v>
      </c>
      <c r="F199" t="str">
        <f t="shared" si="7"/>
        <v>/home/ec2-user/galaxies/POGSSNR_PS1only_PGC002673.fits</v>
      </c>
      <c r="G199">
        <v>0</v>
      </c>
      <c r="H199">
        <v>1</v>
      </c>
      <c r="I199" s="2" t="s">
        <v>5302</v>
      </c>
    </row>
    <row r="200" spans="1:9">
      <c r="A200" s="2" t="s">
        <v>2</v>
      </c>
      <c r="B200" t="str">
        <f t="shared" si="6"/>
        <v>/home/ec2-user/galaxies/POGS_PS1only_PGC002677.fits</v>
      </c>
      <c r="C200" s="1">
        <f>IF(MOD(HL_smallgal_10_nameadzt.txt!D200*1000,10)=5,HL_smallgal_10_nameadzt.txt!D200-0.0001,HL_smallgal_10_nameadzt.txt!D200)</f>
        <v>1.98797E-2</v>
      </c>
      <c r="D200" t="str">
        <f>TRIM(HL_smallgal_10_nameadzt.txt!A200)</f>
        <v>PGC002677</v>
      </c>
      <c r="E200" t="str">
        <f>IF(TRIM(HL_smallgal_10_nameadzt.txt!E200) = "", "'Unk'", CONCATENATE("'",TRIM(HL_smallgal_10_nameadzt.txt!E200),"'"))</f>
        <v>'SABc'</v>
      </c>
      <c r="F200" t="str">
        <f t="shared" si="7"/>
        <v>/home/ec2-user/galaxies/POGSSNR_PS1only_PGC002677.fits</v>
      </c>
      <c r="G200">
        <v>0</v>
      </c>
      <c r="H200">
        <v>1</v>
      </c>
      <c r="I200" s="2" t="s">
        <v>5302</v>
      </c>
    </row>
    <row r="201" spans="1:9">
      <c r="A201" s="2" t="s">
        <v>2</v>
      </c>
      <c r="B201" t="str">
        <f t="shared" si="6"/>
        <v>/home/ec2-user/galaxies/POGS_PS1only_PGC002678.fits</v>
      </c>
      <c r="C201" s="1">
        <f>IF(MOD(HL_smallgal_10_nameadzt.txt!D201*1000,10)=5,HL_smallgal_10_nameadzt.txt!D201-0.0001,HL_smallgal_10_nameadzt.txt!D201)</f>
        <v>4.6715E-2</v>
      </c>
      <c r="D201" t="str">
        <f>TRIM(HL_smallgal_10_nameadzt.txt!A201)</f>
        <v>PGC002678</v>
      </c>
      <c r="E201" t="str">
        <f>IF(TRIM(HL_smallgal_10_nameadzt.txt!E201) = "", "'Unk'", CONCATENATE("'",TRIM(HL_smallgal_10_nameadzt.txt!E201),"'"))</f>
        <v>'Sab'</v>
      </c>
      <c r="F201" t="str">
        <f t="shared" si="7"/>
        <v>/home/ec2-user/galaxies/POGSSNR_PS1only_PGC002678.fits</v>
      </c>
      <c r="G201">
        <v>0</v>
      </c>
      <c r="H201">
        <v>1</v>
      </c>
      <c r="I201" s="2" t="s">
        <v>5302</v>
      </c>
    </row>
    <row r="202" spans="1:9">
      <c r="A202" s="2" t="s">
        <v>2</v>
      </c>
      <c r="B202" t="str">
        <f t="shared" si="6"/>
        <v>/home/ec2-user/galaxies/POGS_PS1only_PGC002680.fits</v>
      </c>
      <c r="C202" s="1">
        <f>IF(MOD(HL_smallgal_10_nameadzt.txt!D202*1000,10)=5,HL_smallgal_10_nameadzt.txt!D202-0.0001,HL_smallgal_10_nameadzt.txt!D202)</f>
        <v>4.6027999999999999E-2</v>
      </c>
      <c r="D202" t="str">
        <f>TRIM(HL_smallgal_10_nameadzt.txt!A202)</f>
        <v>PGC002680</v>
      </c>
      <c r="E202" t="str">
        <f>IF(TRIM(HL_smallgal_10_nameadzt.txt!E202) = "", "'Unk'", CONCATENATE("'",TRIM(HL_smallgal_10_nameadzt.txt!E202),"'"))</f>
        <v>'Unk'</v>
      </c>
      <c r="F202" t="str">
        <f t="shared" si="7"/>
        <v>/home/ec2-user/galaxies/POGSSNR_PS1only_PGC002680.fits</v>
      </c>
      <c r="G202">
        <v>0</v>
      </c>
      <c r="H202">
        <v>1</v>
      </c>
      <c r="I202" s="2" t="s">
        <v>5302</v>
      </c>
    </row>
    <row r="203" spans="1:9">
      <c r="A203" s="2" t="s">
        <v>2</v>
      </c>
      <c r="B203" t="str">
        <f t="shared" si="6"/>
        <v>/home/ec2-user/galaxies/POGS_PS1only_PGC002682.fits</v>
      </c>
      <c r="C203" s="1">
        <f>IF(MOD(HL_smallgal_10_nameadzt.txt!D203*1000,10)=5,HL_smallgal_10_nameadzt.txt!D203-0.0001,HL_smallgal_10_nameadzt.txt!D203)</f>
        <v>4.5442299999999998E-2</v>
      </c>
      <c r="D203" t="str">
        <f>TRIM(HL_smallgal_10_nameadzt.txt!A203)</f>
        <v>PGC002682</v>
      </c>
      <c r="E203" t="str">
        <f>IF(TRIM(HL_smallgal_10_nameadzt.txt!E203) = "", "'Unk'", CONCATENATE("'",TRIM(HL_smallgal_10_nameadzt.txt!E203),"'"))</f>
        <v>'Unk'</v>
      </c>
      <c r="F203" t="str">
        <f t="shared" si="7"/>
        <v>/home/ec2-user/galaxies/POGSSNR_PS1only_PGC002682.fits</v>
      </c>
      <c r="G203">
        <v>0</v>
      </c>
      <c r="H203">
        <v>1</v>
      </c>
      <c r="I203" s="2" t="s">
        <v>5302</v>
      </c>
    </row>
    <row r="204" spans="1:9">
      <c r="A204" s="2" t="s">
        <v>2</v>
      </c>
      <c r="B204" t="str">
        <f t="shared" si="6"/>
        <v>/home/ec2-user/galaxies/POGS_PS1only_PGC002688.fits</v>
      </c>
      <c r="C204" s="1">
        <f>IF(MOD(HL_smallgal_10_nameadzt.txt!D204*1000,10)=5,HL_smallgal_10_nameadzt.txt!D204-0.0001,HL_smallgal_10_nameadzt.txt!D204)</f>
        <v>2.0093E-2</v>
      </c>
      <c r="D204" t="str">
        <f>TRIM(HL_smallgal_10_nameadzt.txt!A204)</f>
        <v>PGC002688</v>
      </c>
      <c r="E204" t="str">
        <f>IF(TRIM(HL_smallgal_10_nameadzt.txt!E204) = "", "'Unk'", CONCATENATE("'",TRIM(HL_smallgal_10_nameadzt.txt!E204),"'"))</f>
        <v>'Sc'</v>
      </c>
      <c r="F204" t="str">
        <f t="shared" si="7"/>
        <v>/home/ec2-user/galaxies/POGSSNR_PS1only_PGC002688.fits</v>
      </c>
      <c r="G204">
        <v>0</v>
      </c>
      <c r="H204">
        <v>1</v>
      </c>
      <c r="I204" s="2" t="s">
        <v>5302</v>
      </c>
    </row>
    <row r="205" spans="1:9">
      <c r="A205" s="2" t="s">
        <v>2</v>
      </c>
      <c r="B205" t="str">
        <f t="shared" si="6"/>
        <v>/home/ec2-user/galaxies/POGS_PS1only_PGC002694.fits</v>
      </c>
      <c r="C205" s="1">
        <f>IF(MOD(HL_smallgal_10_nameadzt.txt!D205*1000,10)=5,HL_smallgal_10_nameadzt.txt!D205-0.0001,HL_smallgal_10_nameadzt.txt!D205)</f>
        <v>5.3474000000000001E-2</v>
      </c>
      <c r="D205" t="str">
        <f>TRIM(HL_smallgal_10_nameadzt.txt!A205)</f>
        <v>PGC002694</v>
      </c>
      <c r="E205" t="str">
        <f>IF(TRIM(HL_smallgal_10_nameadzt.txt!E205) = "", "'Unk'", CONCATENATE("'",TRIM(HL_smallgal_10_nameadzt.txt!E205),"'"))</f>
        <v>'E'</v>
      </c>
      <c r="F205" t="str">
        <f t="shared" si="7"/>
        <v>/home/ec2-user/galaxies/POGSSNR_PS1only_PGC002694.fits</v>
      </c>
      <c r="G205">
        <v>0</v>
      </c>
      <c r="H205">
        <v>1</v>
      </c>
      <c r="I205" s="2" t="s">
        <v>5302</v>
      </c>
    </row>
    <row r="206" spans="1:9">
      <c r="A206" s="2" t="s">
        <v>2</v>
      </c>
      <c r="B206" t="str">
        <f t="shared" si="6"/>
        <v>/home/ec2-user/galaxies/POGS_PS1only_PGC002700.fits</v>
      </c>
      <c r="C206" s="1">
        <f>IF(MOD(HL_smallgal_10_nameadzt.txt!D206*1000,10)=5,HL_smallgal_10_nameadzt.txt!D206-0.0001,HL_smallgal_10_nameadzt.txt!D206)</f>
        <v>2.4563700000000001E-2</v>
      </c>
      <c r="D206" t="str">
        <f>TRIM(HL_smallgal_10_nameadzt.txt!A206)</f>
        <v>PGC002700</v>
      </c>
      <c r="E206" t="str">
        <f>IF(TRIM(HL_smallgal_10_nameadzt.txt!E206) = "", "'Unk'", CONCATENATE("'",TRIM(HL_smallgal_10_nameadzt.txt!E206),"'"))</f>
        <v>'Sbc'</v>
      </c>
      <c r="F206" t="str">
        <f t="shared" si="7"/>
        <v>/home/ec2-user/galaxies/POGSSNR_PS1only_PGC002700.fits</v>
      </c>
      <c r="G206">
        <v>0</v>
      </c>
      <c r="H206">
        <v>1</v>
      </c>
      <c r="I206" s="2" t="s">
        <v>5302</v>
      </c>
    </row>
    <row r="207" spans="1:9">
      <c r="A207" s="2" t="s">
        <v>2</v>
      </c>
      <c r="B207" t="str">
        <f t="shared" si="6"/>
        <v>/home/ec2-user/galaxies/POGS_PS1only_PGC002711.fits</v>
      </c>
      <c r="C207" s="1">
        <f>IF(MOD(HL_smallgal_10_nameadzt.txt!D207*1000,10)=5,HL_smallgal_10_nameadzt.txt!D207-0.0001,HL_smallgal_10_nameadzt.txt!D207)</f>
        <v>1.6927000000000001E-2</v>
      </c>
      <c r="D207" t="str">
        <f>TRIM(HL_smallgal_10_nameadzt.txt!A207)</f>
        <v>PGC002711</v>
      </c>
      <c r="E207" t="str">
        <f>IF(TRIM(HL_smallgal_10_nameadzt.txt!E207) = "", "'Unk'", CONCATENATE("'",TRIM(HL_smallgal_10_nameadzt.txt!E207),"'"))</f>
        <v>'Unk'</v>
      </c>
      <c r="F207" t="str">
        <f t="shared" si="7"/>
        <v>/home/ec2-user/galaxies/POGSSNR_PS1only_PGC002711.fits</v>
      </c>
      <c r="G207">
        <v>0</v>
      </c>
      <c r="H207">
        <v>1</v>
      </c>
      <c r="I207" s="2" t="s">
        <v>5302</v>
      </c>
    </row>
    <row r="208" spans="1:9">
      <c r="A208" s="2" t="s">
        <v>2</v>
      </c>
      <c r="B208" t="str">
        <f t="shared" si="6"/>
        <v>/home/ec2-user/galaxies/POGS_PS1only_PGC002714.fits</v>
      </c>
      <c r="C208" s="1">
        <f>IF(MOD(HL_smallgal_10_nameadzt.txt!D208*1000,10)=5,HL_smallgal_10_nameadzt.txt!D208-0.0001,HL_smallgal_10_nameadzt.txt!D208)</f>
        <v>4.5455000000000002E-2</v>
      </c>
      <c r="D208" t="str">
        <f>TRIM(HL_smallgal_10_nameadzt.txt!A208)</f>
        <v>PGC002714</v>
      </c>
      <c r="E208" t="str">
        <f>IF(TRIM(HL_smallgal_10_nameadzt.txt!E208) = "", "'Unk'", CONCATENATE("'",TRIM(HL_smallgal_10_nameadzt.txt!E208),"'"))</f>
        <v>'Sa'</v>
      </c>
      <c r="F208" t="str">
        <f t="shared" si="7"/>
        <v>/home/ec2-user/galaxies/POGSSNR_PS1only_PGC002714.fits</v>
      </c>
      <c r="G208">
        <v>0</v>
      </c>
      <c r="H208">
        <v>1</v>
      </c>
      <c r="I208" s="2" t="s">
        <v>5302</v>
      </c>
    </row>
    <row r="209" spans="1:9">
      <c r="A209" s="2" t="s">
        <v>2</v>
      </c>
      <c r="B209" t="str">
        <f t="shared" si="6"/>
        <v>/home/ec2-user/galaxies/POGS_PS1only_PGC002722.fits</v>
      </c>
      <c r="C209" s="1">
        <f>IF(MOD(HL_smallgal_10_nameadzt.txt!D209*1000,10)=5,HL_smallgal_10_nameadzt.txt!D209-0.0001,HL_smallgal_10_nameadzt.txt!D209)</f>
        <v>1.6422300000000001E-2</v>
      </c>
      <c r="D209" t="str">
        <f>TRIM(HL_smallgal_10_nameadzt.txt!A209)</f>
        <v>PGC002722</v>
      </c>
      <c r="E209" t="str">
        <f>IF(TRIM(HL_smallgal_10_nameadzt.txt!E209) = "", "'Unk'", CONCATENATE("'",TRIM(HL_smallgal_10_nameadzt.txt!E209),"'"))</f>
        <v>'Unk'</v>
      </c>
      <c r="F209" t="str">
        <f t="shared" si="7"/>
        <v>/home/ec2-user/galaxies/POGSSNR_PS1only_PGC002722.fits</v>
      </c>
      <c r="G209">
        <v>0</v>
      </c>
      <c r="H209">
        <v>1</v>
      </c>
      <c r="I209" s="2" t="s">
        <v>5302</v>
      </c>
    </row>
    <row r="210" spans="1:9">
      <c r="A210" s="2" t="s">
        <v>2</v>
      </c>
      <c r="B210" t="str">
        <f t="shared" si="6"/>
        <v>/home/ec2-user/galaxies/POGS_PS1only_PGC002726.fits</v>
      </c>
      <c r="C210" s="1">
        <f>IF(MOD(HL_smallgal_10_nameadzt.txt!D210*1000,10)=5,HL_smallgal_10_nameadzt.txt!D210-0.0001,HL_smallgal_10_nameadzt.txt!D210)</f>
        <v>3.7623700000000003E-2</v>
      </c>
      <c r="D210" t="str">
        <f>TRIM(HL_smallgal_10_nameadzt.txt!A210)</f>
        <v>PGC002726</v>
      </c>
      <c r="E210" t="str">
        <f>IF(TRIM(HL_smallgal_10_nameadzt.txt!E210) = "", "'Unk'", CONCATENATE("'",TRIM(HL_smallgal_10_nameadzt.txt!E210),"'"))</f>
        <v>'Sc'</v>
      </c>
      <c r="F210" t="str">
        <f t="shared" si="7"/>
        <v>/home/ec2-user/galaxies/POGSSNR_PS1only_PGC002726.fits</v>
      </c>
      <c r="G210">
        <v>0</v>
      </c>
      <c r="H210">
        <v>1</v>
      </c>
      <c r="I210" s="2" t="s">
        <v>5302</v>
      </c>
    </row>
    <row r="211" spans="1:9">
      <c r="A211" s="2" t="s">
        <v>2</v>
      </c>
      <c r="B211" t="str">
        <f t="shared" si="6"/>
        <v>/home/ec2-user/galaxies/POGS_PS1only_PGC002736.fits</v>
      </c>
      <c r="C211" s="1">
        <f>IF(MOD(HL_smallgal_10_nameadzt.txt!D211*1000,10)=5,HL_smallgal_10_nameadzt.txt!D211-0.0001,HL_smallgal_10_nameadzt.txt!D211)</f>
        <v>2.3253300000000001E-2</v>
      </c>
      <c r="D211" t="str">
        <f>TRIM(HL_smallgal_10_nameadzt.txt!A211)</f>
        <v>PGC002736</v>
      </c>
      <c r="E211" t="str">
        <f>IF(TRIM(HL_smallgal_10_nameadzt.txt!E211) = "", "'Unk'", CONCATENATE("'",TRIM(HL_smallgal_10_nameadzt.txt!E211),"'"))</f>
        <v>'S0'</v>
      </c>
      <c r="F211" t="str">
        <f t="shared" si="7"/>
        <v>/home/ec2-user/galaxies/POGSSNR_PS1only_PGC002736.fits</v>
      </c>
      <c r="G211">
        <v>0</v>
      </c>
      <c r="H211">
        <v>1</v>
      </c>
      <c r="I211" s="2" t="s">
        <v>5302</v>
      </c>
    </row>
    <row r="212" spans="1:9">
      <c r="A212" s="2" t="s">
        <v>2</v>
      </c>
      <c r="B212" t="str">
        <f t="shared" si="6"/>
        <v>/home/ec2-user/galaxies/POGS_PS1only_PGC002738.fits</v>
      </c>
      <c r="C212" s="1">
        <f>IF(MOD(HL_smallgal_10_nameadzt.txt!D212*1000,10)=5,HL_smallgal_10_nameadzt.txt!D212-0.0001,HL_smallgal_10_nameadzt.txt!D212)</f>
        <v>1.77813E-2</v>
      </c>
      <c r="D212" t="str">
        <f>TRIM(HL_smallgal_10_nameadzt.txt!A212)</f>
        <v>PGC002738</v>
      </c>
      <c r="E212" t="str">
        <f>IF(TRIM(HL_smallgal_10_nameadzt.txt!E212) = "", "'Unk'", CONCATENATE("'",TRIM(HL_smallgal_10_nameadzt.txt!E212),"'"))</f>
        <v>'Unk'</v>
      </c>
      <c r="F212" t="str">
        <f t="shared" si="7"/>
        <v>/home/ec2-user/galaxies/POGSSNR_PS1only_PGC002738.fits</v>
      </c>
      <c r="G212">
        <v>0</v>
      </c>
      <c r="H212">
        <v>1</v>
      </c>
      <c r="I212" s="2" t="s">
        <v>5302</v>
      </c>
    </row>
    <row r="213" spans="1:9">
      <c r="A213" s="2" t="s">
        <v>2</v>
      </c>
      <c r="B213" t="str">
        <f t="shared" si="6"/>
        <v>/home/ec2-user/galaxies/POGS_PS1only_PGC002742.fits</v>
      </c>
      <c r="C213" s="1">
        <f>IF(MOD(HL_smallgal_10_nameadzt.txt!D213*1000,10)=5,HL_smallgal_10_nameadzt.txt!D213-0.0001,HL_smallgal_10_nameadzt.txt!D213)</f>
        <v>1.61163E-2</v>
      </c>
      <c r="D213" t="str">
        <f>TRIM(HL_smallgal_10_nameadzt.txt!A213)</f>
        <v>PGC002742</v>
      </c>
      <c r="E213" t="str">
        <f>IF(TRIM(HL_smallgal_10_nameadzt.txt!E213) = "", "'Unk'", CONCATENATE("'",TRIM(HL_smallgal_10_nameadzt.txt!E213),"'"))</f>
        <v>'Unk'</v>
      </c>
      <c r="F213" t="str">
        <f t="shared" si="7"/>
        <v>/home/ec2-user/galaxies/POGSSNR_PS1only_PGC002742.fits</v>
      </c>
      <c r="G213">
        <v>0</v>
      </c>
      <c r="H213">
        <v>1</v>
      </c>
      <c r="I213" s="2" t="s">
        <v>5302</v>
      </c>
    </row>
    <row r="214" spans="1:9">
      <c r="A214" s="2" t="s">
        <v>2</v>
      </c>
      <c r="B214" t="str">
        <f t="shared" si="6"/>
        <v>/home/ec2-user/galaxies/POGS_PS1only_PGC002752.fits</v>
      </c>
      <c r="C214" s="1">
        <f>IF(MOD(HL_smallgal_10_nameadzt.txt!D214*1000,10)=5,HL_smallgal_10_nameadzt.txt!D214-0.0001,HL_smallgal_10_nameadzt.txt!D214)</f>
        <v>1.74833E-2</v>
      </c>
      <c r="D214" t="str">
        <f>TRIM(HL_smallgal_10_nameadzt.txt!A214)</f>
        <v>PGC002752</v>
      </c>
      <c r="E214" t="str">
        <f>IF(TRIM(HL_smallgal_10_nameadzt.txt!E214) = "", "'Unk'", CONCATENATE("'",TRIM(HL_smallgal_10_nameadzt.txt!E214),"'"))</f>
        <v>'Unk'</v>
      </c>
      <c r="F214" t="str">
        <f t="shared" si="7"/>
        <v>/home/ec2-user/galaxies/POGSSNR_PS1only_PGC002752.fits</v>
      </c>
      <c r="G214">
        <v>0</v>
      </c>
      <c r="H214">
        <v>1</v>
      </c>
      <c r="I214" s="2" t="s">
        <v>5302</v>
      </c>
    </row>
    <row r="215" spans="1:9">
      <c r="A215" s="2" t="s">
        <v>2</v>
      </c>
      <c r="B215" t="str">
        <f t="shared" si="6"/>
        <v>/home/ec2-user/galaxies/POGS_PS1only_PGC002756.fits</v>
      </c>
      <c r="C215" s="1">
        <f>IF(MOD(HL_smallgal_10_nameadzt.txt!D215*1000,10)=5,HL_smallgal_10_nameadzt.txt!D215-0.0001,HL_smallgal_10_nameadzt.txt!D215)</f>
        <v>1.7266699999999999E-2</v>
      </c>
      <c r="D215" t="str">
        <f>TRIM(HL_smallgal_10_nameadzt.txt!A215)</f>
        <v>PGC002756</v>
      </c>
      <c r="E215" t="str">
        <f>IF(TRIM(HL_smallgal_10_nameadzt.txt!E215) = "", "'Unk'", CONCATENATE("'",TRIM(HL_smallgal_10_nameadzt.txt!E215),"'"))</f>
        <v>'Unk'</v>
      </c>
      <c r="F215" t="str">
        <f t="shared" si="7"/>
        <v>/home/ec2-user/galaxies/POGSSNR_PS1only_PGC002756.fits</v>
      </c>
      <c r="G215">
        <v>0</v>
      </c>
      <c r="H215">
        <v>1</v>
      </c>
      <c r="I215" s="2" t="s">
        <v>5302</v>
      </c>
    </row>
    <row r="216" spans="1:9">
      <c r="A216" s="2" t="s">
        <v>2</v>
      </c>
      <c r="B216" t="str">
        <f t="shared" si="6"/>
        <v>/home/ec2-user/galaxies/POGS_PS1only_PGC002761.fits</v>
      </c>
      <c r="C216" s="1">
        <f>IF(MOD(HL_smallgal_10_nameadzt.txt!D216*1000,10)=5,HL_smallgal_10_nameadzt.txt!D216-0.0001,HL_smallgal_10_nameadzt.txt!D216)</f>
        <v>1.7185300000000001E-2</v>
      </c>
      <c r="D216" t="str">
        <f>TRIM(HL_smallgal_10_nameadzt.txt!A216)</f>
        <v>PGC002761</v>
      </c>
      <c r="E216" t="str">
        <f>IF(TRIM(HL_smallgal_10_nameadzt.txt!E216) = "", "'Unk'", CONCATENATE("'",TRIM(HL_smallgal_10_nameadzt.txt!E216),"'"))</f>
        <v>'Sbc'</v>
      </c>
      <c r="F216" t="str">
        <f t="shared" si="7"/>
        <v>/home/ec2-user/galaxies/POGSSNR_PS1only_PGC002761.fits</v>
      </c>
      <c r="G216">
        <v>0</v>
      </c>
      <c r="H216">
        <v>1</v>
      </c>
      <c r="I216" s="2" t="s">
        <v>5302</v>
      </c>
    </row>
    <row r="217" spans="1:9">
      <c r="A217" s="2" t="s">
        <v>2</v>
      </c>
      <c r="B217" t="str">
        <f t="shared" si="6"/>
        <v>/home/ec2-user/galaxies/POGS_PS1only_PGC002769.fits</v>
      </c>
      <c r="C217" s="1">
        <f>IF(MOD(HL_smallgal_10_nameadzt.txt!D217*1000,10)=5,HL_smallgal_10_nameadzt.txt!D217-0.0001,HL_smallgal_10_nameadzt.txt!D217)</f>
        <v>3.1600700000000002E-2</v>
      </c>
      <c r="D217" t="str">
        <f>TRIM(HL_smallgal_10_nameadzt.txt!A217)</f>
        <v>PGC002769</v>
      </c>
      <c r="E217" t="str">
        <f>IF(TRIM(HL_smallgal_10_nameadzt.txt!E217) = "", "'Unk'", CONCATENATE("'",TRIM(HL_smallgal_10_nameadzt.txt!E217),"'"))</f>
        <v>'Sbc'</v>
      </c>
      <c r="F217" t="str">
        <f t="shared" si="7"/>
        <v>/home/ec2-user/galaxies/POGSSNR_PS1only_PGC002769.fits</v>
      </c>
      <c r="G217">
        <v>0</v>
      </c>
      <c r="H217">
        <v>1</v>
      </c>
      <c r="I217" s="2" t="s">
        <v>5302</v>
      </c>
    </row>
    <row r="218" spans="1:9">
      <c r="A218" s="2" t="s">
        <v>2</v>
      </c>
      <c r="B218" t="str">
        <f t="shared" si="6"/>
        <v>/home/ec2-user/galaxies/POGS_PS1only_PGC002773.fits</v>
      </c>
      <c r="C218" s="1">
        <f>IF(MOD(HL_smallgal_10_nameadzt.txt!D218*1000,10)=5,HL_smallgal_10_nameadzt.txt!D218-0.0001,HL_smallgal_10_nameadzt.txt!D218)</f>
        <v>2.5543E-2</v>
      </c>
      <c r="D218" t="str">
        <f>TRIM(HL_smallgal_10_nameadzt.txt!A218)</f>
        <v>PGC002773</v>
      </c>
      <c r="E218" t="str">
        <f>IF(TRIM(HL_smallgal_10_nameadzt.txt!E218) = "", "'Unk'", CONCATENATE("'",TRIM(HL_smallgal_10_nameadzt.txt!E218),"'"))</f>
        <v>'Sab'</v>
      </c>
      <c r="F218" t="str">
        <f t="shared" si="7"/>
        <v>/home/ec2-user/galaxies/POGSSNR_PS1only_PGC002773.fits</v>
      </c>
      <c r="G218">
        <v>0</v>
      </c>
      <c r="H218">
        <v>1</v>
      </c>
      <c r="I218" s="2" t="s">
        <v>5302</v>
      </c>
    </row>
    <row r="219" spans="1:9">
      <c r="A219" s="2" t="s">
        <v>2</v>
      </c>
      <c r="B219" t="str">
        <f t="shared" si="6"/>
        <v>/home/ec2-user/galaxies/POGS_PS1only_PGC002777.fits</v>
      </c>
      <c r="C219" s="1">
        <f>IF(MOD(HL_smallgal_10_nameadzt.txt!D219*1000,10)=5,HL_smallgal_10_nameadzt.txt!D219-0.0001,HL_smallgal_10_nameadzt.txt!D219)</f>
        <v>5.6804300000000002E-2</v>
      </c>
      <c r="D219" t="str">
        <f>TRIM(HL_smallgal_10_nameadzt.txt!A219)</f>
        <v>PGC002777</v>
      </c>
      <c r="E219" t="str">
        <f>IF(TRIM(HL_smallgal_10_nameadzt.txt!E219) = "", "'Unk'", CONCATENATE("'",TRIM(HL_smallgal_10_nameadzt.txt!E219),"'"))</f>
        <v>'SABc'</v>
      </c>
      <c r="F219" t="str">
        <f t="shared" si="7"/>
        <v>/home/ec2-user/galaxies/POGSSNR_PS1only_PGC002777.fits</v>
      </c>
      <c r="G219">
        <v>0</v>
      </c>
      <c r="H219">
        <v>1</v>
      </c>
      <c r="I219" s="2" t="s">
        <v>5302</v>
      </c>
    </row>
    <row r="220" spans="1:9">
      <c r="A220" s="2" t="s">
        <v>2</v>
      </c>
      <c r="B220" t="str">
        <f t="shared" si="6"/>
        <v>/home/ec2-user/galaxies/POGS_PS1only_PGC002780.fits</v>
      </c>
      <c r="C220" s="1">
        <f>IF(MOD(HL_smallgal_10_nameadzt.txt!D220*1000,10)=5,HL_smallgal_10_nameadzt.txt!D220-0.0001,HL_smallgal_10_nameadzt.txt!D220)</f>
        <v>5.0785299999999998E-2</v>
      </c>
      <c r="D220" t="str">
        <f>TRIM(HL_smallgal_10_nameadzt.txt!A220)</f>
        <v>PGC002780</v>
      </c>
      <c r="E220" t="str">
        <f>IF(TRIM(HL_smallgal_10_nameadzt.txt!E220) = "", "'Unk'", CONCATENATE("'",TRIM(HL_smallgal_10_nameadzt.txt!E220),"'"))</f>
        <v>'Sc'</v>
      </c>
      <c r="F220" t="str">
        <f t="shared" si="7"/>
        <v>/home/ec2-user/galaxies/POGSSNR_PS1only_PGC002780.fits</v>
      </c>
      <c r="G220">
        <v>0</v>
      </c>
      <c r="H220">
        <v>1</v>
      </c>
      <c r="I220" s="2" t="s">
        <v>5302</v>
      </c>
    </row>
    <row r="221" spans="1:9">
      <c r="A221" s="2" t="s">
        <v>2</v>
      </c>
      <c r="B221" t="str">
        <f t="shared" si="6"/>
        <v>/home/ec2-user/galaxies/POGS_PS1only_PGC002782.fits</v>
      </c>
      <c r="C221" s="1">
        <f>IF(MOD(HL_smallgal_10_nameadzt.txt!D221*1000,10)=5,HL_smallgal_10_nameadzt.txt!D221-0.0001,HL_smallgal_10_nameadzt.txt!D221)</f>
        <v>1.7303700000000002E-2</v>
      </c>
      <c r="D221" t="str">
        <f>TRIM(HL_smallgal_10_nameadzt.txt!A221)</f>
        <v>PGC002782</v>
      </c>
      <c r="E221" t="str">
        <f>IF(TRIM(HL_smallgal_10_nameadzt.txt!E221) = "", "'Unk'", CONCATENATE("'",TRIM(HL_smallgal_10_nameadzt.txt!E221),"'"))</f>
        <v>'Sbc'</v>
      </c>
      <c r="F221" t="str">
        <f t="shared" si="7"/>
        <v>/home/ec2-user/galaxies/POGSSNR_PS1only_PGC002782.fits</v>
      </c>
      <c r="G221">
        <v>0</v>
      </c>
      <c r="H221">
        <v>1</v>
      </c>
      <c r="I221" s="2" t="s">
        <v>5302</v>
      </c>
    </row>
    <row r="222" spans="1:9">
      <c r="A222" s="2" t="s">
        <v>2</v>
      </c>
      <c r="B222" t="str">
        <f t="shared" si="6"/>
        <v>/home/ec2-user/galaxies/POGS_PS1only_PGC002784.fits</v>
      </c>
      <c r="C222" s="1">
        <f>IF(MOD(HL_smallgal_10_nameadzt.txt!D222*1000,10)=5,HL_smallgal_10_nameadzt.txt!D222-0.0001,HL_smallgal_10_nameadzt.txt!D222)</f>
        <v>3.8706999999999998E-2</v>
      </c>
      <c r="D222" t="str">
        <f>TRIM(HL_smallgal_10_nameadzt.txt!A222)</f>
        <v>PGC002784</v>
      </c>
      <c r="E222" t="str">
        <f>IF(TRIM(HL_smallgal_10_nameadzt.txt!E222) = "", "'Unk'", CONCATENATE("'",TRIM(HL_smallgal_10_nameadzt.txt!E222),"'"))</f>
        <v>'Sc'</v>
      </c>
      <c r="F222" t="str">
        <f t="shared" si="7"/>
        <v>/home/ec2-user/galaxies/POGSSNR_PS1only_PGC002784.fits</v>
      </c>
      <c r="G222">
        <v>0</v>
      </c>
      <c r="H222">
        <v>1</v>
      </c>
      <c r="I222" s="2" t="s">
        <v>5302</v>
      </c>
    </row>
    <row r="223" spans="1:9">
      <c r="A223" s="2" t="s">
        <v>2</v>
      </c>
      <c r="B223" t="str">
        <f t="shared" si="6"/>
        <v>/home/ec2-user/galaxies/POGS_PS1only_PGC002788.fits</v>
      </c>
      <c r="C223" s="1">
        <f>IF(MOD(HL_smallgal_10_nameadzt.txt!D223*1000,10)=5,HL_smallgal_10_nameadzt.txt!D223-0.0001,HL_smallgal_10_nameadzt.txt!D223)</f>
        <v>1.8126E-2</v>
      </c>
      <c r="D223" t="str">
        <f>TRIM(HL_smallgal_10_nameadzt.txt!A223)</f>
        <v>PGC002788</v>
      </c>
      <c r="E223" t="str">
        <f>IF(TRIM(HL_smallgal_10_nameadzt.txt!E223) = "", "'Unk'", CONCATENATE("'",TRIM(HL_smallgal_10_nameadzt.txt!E223),"'"))</f>
        <v>'Sb'</v>
      </c>
      <c r="F223" t="str">
        <f t="shared" si="7"/>
        <v>/home/ec2-user/galaxies/POGSSNR_PS1only_PGC002788.fits</v>
      </c>
      <c r="G223">
        <v>0</v>
      </c>
      <c r="H223">
        <v>1</v>
      </c>
      <c r="I223" s="2" t="s">
        <v>5302</v>
      </c>
    </row>
    <row r="224" spans="1:9">
      <c r="A224" s="2" t="s">
        <v>2</v>
      </c>
      <c r="B224" t="str">
        <f t="shared" si="6"/>
        <v>/home/ec2-user/galaxies/POGS_PS1only_PGC002803.fits</v>
      </c>
      <c r="C224" s="1">
        <f>IF(MOD(HL_smallgal_10_nameadzt.txt!D224*1000,10)=5,HL_smallgal_10_nameadzt.txt!D224-0.0001,HL_smallgal_10_nameadzt.txt!D224)</f>
        <v>1.7082300000000002E-2</v>
      </c>
      <c r="D224" t="str">
        <f>TRIM(HL_smallgal_10_nameadzt.txt!A224)</f>
        <v>PGC002803</v>
      </c>
      <c r="E224" t="str">
        <f>IF(TRIM(HL_smallgal_10_nameadzt.txt!E224) = "", "'Unk'", CONCATENATE("'",TRIM(HL_smallgal_10_nameadzt.txt!E224),"'"))</f>
        <v>'S0'</v>
      </c>
      <c r="F224" t="str">
        <f t="shared" si="7"/>
        <v>/home/ec2-user/galaxies/POGSSNR_PS1only_PGC002803.fits</v>
      </c>
      <c r="G224">
        <v>0</v>
      </c>
      <c r="H224">
        <v>1</v>
      </c>
      <c r="I224" s="2" t="s">
        <v>5302</v>
      </c>
    </row>
    <row r="225" spans="1:9">
      <c r="A225" s="2" t="s">
        <v>2</v>
      </c>
      <c r="B225" t="str">
        <f t="shared" si="6"/>
        <v>/home/ec2-user/galaxies/POGS_PS1only_PGC002809.fits</v>
      </c>
      <c r="C225" s="1">
        <f>IF(MOD(HL_smallgal_10_nameadzt.txt!D225*1000,10)=5,HL_smallgal_10_nameadzt.txt!D225-0.0001,HL_smallgal_10_nameadzt.txt!D225)</f>
        <v>3.3475699999999997E-2</v>
      </c>
      <c r="D225" t="str">
        <f>TRIM(HL_smallgal_10_nameadzt.txt!A225)</f>
        <v>PGC002809</v>
      </c>
      <c r="E225" t="str">
        <f>IF(TRIM(HL_smallgal_10_nameadzt.txt!E225) = "", "'Unk'", CONCATENATE("'",TRIM(HL_smallgal_10_nameadzt.txt!E225),"'"))</f>
        <v>'Sa'</v>
      </c>
      <c r="F225" t="str">
        <f t="shared" si="7"/>
        <v>/home/ec2-user/galaxies/POGSSNR_PS1only_PGC002809.fits</v>
      </c>
      <c r="G225">
        <v>0</v>
      </c>
      <c r="H225">
        <v>1</v>
      </c>
      <c r="I225" s="2" t="s">
        <v>5302</v>
      </c>
    </row>
    <row r="226" spans="1:9">
      <c r="A226" s="2" t="s">
        <v>2</v>
      </c>
      <c r="B226" t="str">
        <f t="shared" si="6"/>
        <v>/home/ec2-user/galaxies/POGS_PS1only_PGC002815.fits</v>
      </c>
      <c r="C226" s="1">
        <f>IF(MOD(HL_smallgal_10_nameadzt.txt!D226*1000,10)=5,HL_smallgal_10_nameadzt.txt!D226-0.0001,HL_smallgal_10_nameadzt.txt!D226)</f>
        <v>4.3174299999999999E-2</v>
      </c>
      <c r="D226" t="str">
        <f>TRIM(HL_smallgal_10_nameadzt.txt!A226)</f>
        <v>PGC002815</v>
      </c>
      <c r="E226" t="str">
        <f>IF(TRIM(HL_smallgal_10_nameadzt.txt!E226) = "", "'Unk'", CONCATENATE("'",TRIM(HL_smallgal_10_nameadzt.txt!E226),"'"))</f>
        <v>'Unk'</v>
      </c>
      <c r="F226" t="str">
        <f t="shared" si="7"/>
        <v>/home/ec2-user/galaxies/POGSSNR_PS1only_PGC002815.fits</v>
      </c>
      <c r="G226">
        <v>0</v>
      </c>
      <c r="H226">
        <v>1</v>
      </c>
      <c r="I226" s="2" t="s">
        <v>5302</v>
      </c>
    </row>
    <row r="227" spans="1:9">
      <c r="A227" s="2" t="s">
        <v>2</v>
      </c>
      <c r="B227" t="str">
        <f t="shared" si="6"/>
        <v>/home/ec2-user/galaxies/POGS_PS1only_PGC002817.fits</v>
      </c>
      <c r="C227" s="1">
        <f>IF(MOD(HL_smallgal_10_nameadzt.txt!D227*1000,10)=5,HL_smallgal_10_nameadzt.txt!D227-0.0001,HL_smallgal_10_nameadzt.txt!D227)</f>
        <v>3.5360299999999997E-2</v>
      </c>
      <c r="D227" t="str">
        <f>TRIM(HL_smallgal_10_nameadzt.txt!A227)</f>
        <v>PGC002817</v>
      </c>
      <c r="E227" t="str">
        <f>IF(TRIM(HL_smallgal_10_nameadzt.txt!E227) = "", "'Unk'", CONCATENATE("'",TRIM(HL_smallgal_10_nameadzt.txt!E227),"'"))</f>
        <v>'S0'</v>
      </c>
      <c r="F227" t="str">
        <f t="shared" si="7"/>
        <v>/home/ec2-user/galaxies/POGSSNR_PS1only_PGC002817.fits</v>
      </c>
      <c r="G227">
        <v>0</v>
      </c>
      <c r="H227">
        <v>1</v>
      </c>
      <c r="I227" s="2" t="s">
        <v>5302</v>
      </c>
    </row>
    <row r="228" spans="1:9">
      <c r="A228" s="2" t="s">
        <v>2</v>
      </c>
      <c r="B228" t="str">
        <f t="shared" si="6"/>
        <v>/home/ec2-user/galaxies/POGS_PS1only_PGC002824.fits</v>
      </c>
      <c r="C228" s="1">
        <f>IF(MOD(HL_smallgal_10_nameadzt.txt!D228*1000,10)=5,HL_smallgal_10_nameadzt.txt!D228-0.0001,HL_smallgal_10_nameadzt.txt!D228)</f>
        <v>2.3825699999999998E-2</v>
      </c>
      <c r="D228" t="str">
        <f>TRIM(HL_smallgal_10_nameadzt.txt!A228)</f>
        <v>PGC002824</v>
      </c>
      <c r="E228" t="str">
        <f>IF(TRIM(HL_smallgal_10_nameadzt.txt!E228) = "", "'Unk'", CONCATENATE("'",TRIM(HL_smallgal_10_nameadzt.txt!E228),"'"))</f>
        <v>'S0'</v>
      </c>
      <c r="F228" t="str">
        <f t="shared" si="7"/>
        <v>/home/ec2-user/galaxies/POGSSNR_PS1only_PGC002824.fits</v>
      </c>
      <c r="G228">
        <v>0</v>
      </c>
      <c r="H228">
        <v>1</v>
      </c>
      <c r="I228" s="2" t="s">
        <v>5302</v>
      </c>
    </row>
    <row r="229" spans="1:9">
      <c r="A229" s="2" t="s">
        <v>2</v>
      </c>
      <c r="B229" t="str">
        <f t="shared" si="6"/>
        <v>/home/ec2-user/galaxies/POGS_PS1only_PGC002836.fits</v>
      </c>
      <c r="C229" s="1">
        <f>IF(MOD(HL_smallgal_10_nameadzt.txt!D229*1000,10)=5,HL_smallgal_10_nameadzt.txt!D229-0.0001,HL_smallgal_10_nameadzt.txt!D229)</f>
        <v>6.2202E-2</v>
      </c>
      <c r="D229" t="str">
        <f>TRIM(HL_smallgal_10_nameadzt.txt!A229)</f>
        <v>PGC002836</v>
      </c>
      <c r="E229" t="str">
        <f>IF(TRIM(HL_smallgal_10_nameadzt.txt!E229) = "", "'Unk'", CONCATENATE("'",TRIM(HL_smallgal_10_nameadzt.txt!E229),"'"))</f>
        <v>'E-S0'</v>
      </c>
      <c r="F229" t="str">
        <f t="shared" si="7"/>
        <v>/home/ec2-user/galaxies/POGSSNR_PS1only_PGC002836.fits</v>
      </c>
      <c r="G229">
        <v>0</v>
      </c>
      <c r="H229">
        <v>1</v>
      </c>
      <c r="I229" s="2" t="s">
        <v>5302</v>
      </c>
    </row>
    <row r="230" spans="1:9">
      <c r="A230" s="2" t="s">
        <v>2</v>
      </c>
      <c r="B230" t="str">
        <f t="shared" si="6"/>
        <v>/home/ec2-user/galaxies/POGS_PS1only_PGC002840.fits</v>
      </c>
      <c r="C230" s="1">
        <f>IF(MOD(HL_smallgal_10_nameadzt.txt!D230*1000,10)=5,HL_smallgal_10_nameadzt.txt!D230-0.0001,HL_smallgal_10_nameadzt.txt!D230)</f>
        <v>5.2161300000000001E-2</v>
      </c>
      <c r="D230" t="str">
        <f>TRIM(HL_smallgal_10_nameadzt.txt!A230)</f>
        <v>PGC002840</v>
      </c>
      <c r="E230" t="str">
        <f>IF(TRIM(HL_smallgal_10_nameadzt.txt!E230) = "", "'Unk'", CONCATENATE("'",TRIM(HL_smallgal_10_nameadzt.txt!E230),"'"))</f>
        <v>'S0-a'</v>
      </c>
      <c r="F230" t="str">
        <f t="shared" si="7"/>
        <v>/home/ec2-user/galaxies/POGSSNR_PS1only_PGC002840.fits</v>
      </c>
      <c r="G230">
        <v>0</v>
      </c>
      <c r="H230">
        <v>1</v>
      </c>
      <c r="I230" s="2" t="s">
        <v>5302</v>
      </c>
    </row>
    <row r="231" spans="1:9">
      <c r="A231" s="2" t="s">
        <v>2</v>
      </c>
      <c r="B231" t="str">
        <f t="shared" si="6"/>
        <v>/home/ec2-user/galaxies/POGS_PS1only_PGC002845.fits</v>
      </c>
      <c r="C231" s="1">
        <f>IF(MOD(HL_smallgal_10_nameadzt.txt!D231*1000,10)=5,HL_smallgal_10_nameadzt.txt!D231-0.0001,HL_smallgal_10_nameadzt.txt!D231)</f>
        <v>2.1034299999999999E-2</v>
      </c>
      <c r="D231" t="str">
        <f>TRIM(HL_smallgal_10_nameadzt.txt!A231)</f>
        <v>PGC002845</v>
      </c>
      <c r="E231" t="str">
        <f>IF(TRIM(HL_smallgal_10_nameadzt.txt!E231) = "", "'Unk'", CONCATENATE("'",TRIM(HL_smallgal_10_nameadzt.txt!E231),"'"))</f>
        <v>'S0'</v>
      </c>
      <c r="F231" t="str">
        <f t="shared" si="7"/>
        <v>/home/ec2-user/galaxies/POGSSNR_PS1only_PGC002845.fits</v>
      </c>
      <c r="G231">
        <v>0</v>
      </c>
      <c r="H231">
        <v>1</v>
      </c>
      <c r="I231" s="2" t="s">
        <v>5302</v>
      </c>
    </row>
    <row r="232" spans="1:9">
      <c r="A232" s="2" t="s">
        <v>2</v>
      </c>
      <c r="B232" t="str">
        <f t="shared" si="6"/>
        <v>/home/ec2-user/galaxies/POGS_PS1only_PGC002849.fits</v>
      </c>
      <c r="C232" s="1">
        <f>IF(MOD(HL_smallgal_10_nameadzt.txt!D232*1000,10)=5,HL_smallgal_10_nameadzt.txt!D232-0.0001,HL_smallgal_10_nameadzt.txt!D232)</f>
        <v>6.7133700000000004E-2</v>
      </c>
      <c r="D232" t="str">
        <f>TRIM(HL_smallgal_10_nameadzt.txt!A232)</f>
        <v>PGC002849</v>
      </c>
      <c r="E232" t="str">
        <f>IF(TRIM(HL_smallgal_10_nameadzt.txt!E232) = "", "'Unk'", CONCATENATE("'",TRIM(HL_smallgal_10_nameadzt.txt!E232),"'"))</f>
        <v>'Unk'</v>
      </c>
      <c r="F232" t="str">
        <f t="shared" si="7"/>
        <v>/home/ec2-user/galaxies/POGSSNR_PS1only_PGC002849.fits</v>
      </c>
      <c r="G232">
        <v>0</v>
      </c>
      <c r="H232">
        <v>1</v>
      </c>
      <c r="I232" s="2" t="s">
        <v>5302</v>
      </c>
    </row>
    <row r="233" spans="1:9">
      <c r="A233" s="2" t="s">
        <v>2</v>
      </c>
      <c r="B233" t="str">
        <f t="shared" si="6"/>
        <v>/home/ec2-user/galaxies/POGS_PS1only_PGC002854.fits</v>
      </c>
      <c r="C233" s="1">
        <f>IF(MOD(HL_smallgal_10_nameadzt.txt!D233*1000,10)=5,HL_smallgal_10_nameadzt.txt!D233-0.0001,HL_smallgal_10_nameadzt.txt!D233)</f>
        <v>4.41287E-2</v>
      </c>
      <c r="D233" t="str">
        <f>TRIM(HL_smallgal_10_nameadzt.txt!A233)</f>
        <v>PGC002854</v>
      </c>
      <c r="E233" t="str">
        <f>IF(TRIM(HL_smallgal_10_nameadzt.txt!E233) = "", "'Unk'", CONCATENATE("'",TRIM(HL_smallgal_10_nameadzt.txt!E233),"'"))</f>
        <v>'Unk'</v>
      </c>
      <c r="F233" t="str">
        <f t="shared" si="7"/>
        <v>/home/ec2-user/galaxies/POGSSNR_PS1only_PGC002854.fits</v>
      </c>
      <c r="G233">
        <v>0</v>
      </c>
      <c r="H233">
        <v>1</v>
      </c>
      <c r="I233" s="2" t="s">
        <v>5302</v>
      </c>
    </row>
    <row r="234" spans="1:9">
      <c r="A234" s="2" t="s">
        <v>2</v>
      </c>
      <c r="B234" t="str">
        <f t="shared" si="6"/>
        <v>/home/ec2-user/galaxies/POGS_PS1only_PGC002862.fits</v>
      </c>
      <c r="C234" s="1">
        <f>IF(MOD(HL_smallgal_10_nameadzt.txt!D234*1000,10)=5,HL_smallgal_10_nameadzt.txt!D234-0.0001,HL_smallgal_10_nameadzt.txt!D234)</f>
        <v>4.02507E-2</v>
      </c>
      <c r="D234" t="str">
        <f>TRIM(HL_smallgal_10_nameadzt.txt!A234)</f>
        <v>PGC002862</v>
      </c>
      <c r="E234" t="str">
        <f>IF(TRIM(HL_smallgal_10_nameadzt.txt!E234) = "", "'Unk'", CONCATENATE("'",TRIM(HL_smallgal_10_nameadzt.txt!E234),"'"))</f>
        <v>'Unk'</v>
      </c>
      <c r="F234" t="str">
        <f t="shared" si="7"/>
        <v>/home/ec2-user/galaxies/POGSSNR_PS1only_PGC002862.fits</v>
      </c>
      <c r="G234">
        <v>0</v>
      </c>
      <c r="H234">
        <v>1</v>
      </c>
      <c r="I234" s="2" t="s">
        <v>5302</v>
      </c>
    </row>
    <row r="235" spans="1:9">
      <c r="A235" s="2" t="s">
        <v>2</v>
      </c>
      <c r="B235" t="str">
        <f t="shared" si="6"/>
        <v>/home/ec2-user/galaxies/POGS_PS1only_PGC002874.fits</v>
      </c>
      <c r="C235" s="1">
        <f>IF(MOD(HL_smallgal_10_nameadzt.txt!D235*1000,10)=5,HL_smallgal_10_nameadzt.txt!D235-0.0001,HL_smallgal_10_nameadzt.txt!D235)</f>
        <v>3.8396699999999999E-2</v>
      </c>
      <c r="D235" t="str">
        <f>TRIM(HL_smallgal_10_nameadzt.txt!A235)</f>
        <v>PGC002874</v>
      </c>
      <c r="E235" t="str">
        <f>IF(TRIM(HL_smallgal_10_nameadzt.txt!E235) = "", "'Unk'", CONCATENATE("'",TRIM(HL_smallgal_10_nameadzt.txt!E235),"'"))</f>
        <v>'S0-a'</v>
      </c>
      <c r="F235" t="str">
        <f t="shared" si="7"/>
        <v>/home/ec2-user/galaxies/POGSSNR_PS1only_PGC002874.fits</v>
      </c>
      <c r="G235">
        <v>0</v>
      </c>
      <c r="H235">
        <v>1</v>
      </c>
      <c r="I235" s="2" t="s">
        <v>5302</v>
      </c>
    </row>
    <row r="236" spans="1:9">
      <c r="A236" s="2" t="s">
        <v>2</v>
      </c>
      <c r="B236" t="str">
        <f t="shared" si="6"/>
        <v>/home/ec2-user/galaxies/POGS_PS1only_PGC002875.fits</v>
      </c>
      <c r="C236" s="1">
        <f>IF(MOD(HL_smallgal_10_nameadzt.txt!D236*1000,10)=5,HL_smallgal_10_nameadzt.txt!D236-0.0001,HL_smallgal_10_nameadzt.txt!D236)</f>
        <v>5.5157999999999999E-2</v>
      </c>
      <c r="D236" t="str">
        <f>TRIM(HL_smallgal_10_nameadzt.txt!A236)</f>
        <v>PGC002875</v>
      </c>
      <c r="E236" t="str">
        <f>IF(TRIM(HL_smallgal_10_nameadzt.txt!E236) = "", "'Unk'", CONCATENATE("'",TRIM(HL_smallgal_10_nameadzt.txt!E236),"'"))</f>
        <v>'SABc'</v>
      </c>
      <c r="F236" t="str">
        <f t="shared" si="7"/>
        <v>/home/ec2-user/galaxies/POGSSNR_PS1only_PGC002875.fits</v>
      </c>
      <c r="G236">
        <v>0</v>
      </c>
      <c r="H236">
        <v>1</v>
      </c>
      <c r="I236" s="2" t="s">
        <v>5302</v>
      </c>
    </row>
    <row r="237" spans="1:9">
      <c r="A237" s="2" t="s">
        <v>2</v>
      </c>
      <c r="B237" t="str">
        <f t="shared" si="6"/>
        <v>/home/ec2-user/galaxies/POGS_PS1only_PGC002886.fits</v>
      </c>
      <c r="C237" s="1">
        <f>IF(MOD(HL_smallgal_10_nameadzt.txt!D237*1000,10)=5,HL_smallgal_10_nameadzt.txt!D237-0.0001,HL_smallgal_10_nameadzt.txt!D237)</f>
        <v>5.3645699999999998E-2</v>
      </c>
      <c r="D237" t="str">
        <f>TRIM(HL_smallgal_10_nameadzt.txt!A237)</f>
        <v>PGC002886</v>
      </c>
      <c r="E237" t="str">
        <f>IF(TRIM(HL_smallgal_10_nameadzt.txt!E237) = "", "'Unk'", CONCATENATE("'",TRIM(HL_smallgal_10_nameadzt.txt!E237),"'"))</f>
        <v>'E'</v>
      </c>
      <c r="F237" t="str">
        <f t="shared" si="7"/>
        <v>/home/ec2-user/galaxies/POGSSNR_PS1only_PGC002886.fits</v>
      </c>
      <c r="G237">
        <v>0</v>
      </c>
      <c r="H237">
        <v>1</v>
      </c>
      <c r="I237" s="2" t="s">
        <v>5302</v>
      </c>
    </row>
    <row r="238" spans="1:9">
      <c r="A238" s="2" t="s">
        <v>2</v>
      </c>
      <c r="B238" t="str">
        <f t="shared" si="6"/>
        <v>/home/ec2-user/galaxies/POGS_PS1only_PGC002892.fits</v>
      </c>
      <c r="C238" s="1">
        <f>IF(MOD(HL_smallgal_10_nameadzt.txt!D238*1000,10)=5,HL_smallgal_10_nameadzt.txt!D238-0.0001,HL_smallgal_10_nameadzt.txt!D238)</f>
        <v>5.4735699999999998E-2</v>
      </c>
      <c r="D238" t="str">
        <f>TRIM(HL_smallgal_10_nameadzt.txt!A238)</f>
        <v>PGC002892</v>
      </c>
      <c r="E238" t="str">
        <f>IF(TRIM(HL_smallgal_10_nameadzt.txt!E238) = "", "'Unk'", CONCATENATE("'",TRIM(HL_smallgal_10_nameadzt.txt!E238),"'"))</f>
        <v>'S0'</v>
      </c>
      <c r="F238" t="str">
        <f t="shared" si="7"/>
        <v>/home/ec2-user/galaxies/POGSSNR_PS1only_PGC002892.fits</v>
      </c>
      <c r="G238">
        <v>0</v>
      </c>
      <c r="H238">
        <v>1</v>
      </c>
      <c r="I238" s="2" t="s">
        <v>5302</v>
      </c>
    </row>
    <row r="239" spans="1:9">
      <c r="A239" s="2" t="s">
        <v>2</v>
      </c>
      <c r="B239" t="str">
        <f t="shared" si="6"/>
        <v>/home/ec2-user/galaxies/POGS_PS1only_PGC002896.fits</v>
      </c>
      <c r="C239" s="1">
        <f>IF(MOD(HL_smallgal_10_nameadzt.txt!D239*1000,10)=5,HL_smallgal_10_nameadzt.txt!D239-0.0001,HL_smallgal_10_nameadzt.txt!D239)</f>
        <v>4.79727E-2</v>
      </c>
      <c r="D239" t="str">
        <f>TRIM(HL_smallgal_10_nameadzt.txt!A239)</f>
        <v>PGC002896</v>
      </c>
      <c r="E239" t="str">
        <f>IF(TRIM(HL_smallgal_10_nameadzt.txt!E239) = "", "'Unk'", CONCATENATE("'",TRIM(HL_smallgal_10_nameadzt.txt!E239),"'"))</f>
        <v>'Unk'</v>
      </c>
      <c r="F239" t="str">
        <f t="shared" si="7"/>
        <v>/home/ec2-user/galaxies/POGSSNR_PS1only_PGC002896.fits</v>
      </c>
      <c r="G239">
        <v>0</v>
      </c>
      <c r="H239">
        <v>1</v>
      </c>
      <c r="I239" s="2" t="s">
        <v>5302</v>
      </c>
    </row>
    <row r="240" spans="1:9">
      <c r="A240" s="2" t="s">
        <v>2</v>
      </c>
      <c r="B240" t="str">
        <f t="shared" si="6"/>
        <v>/home/ec2-user/galaxies/POGS_PS1only_PGC002905.fits</v>
      </c>
      <c r="C240" s="1">
        <f>IF(MOD(HL_smallgal_10_nameadzt.txt!D240*1000,10)=5,HL_smallgal_10_nameadzt.txt!D240-0.0001,HL_smallgal_10_nameadzt.txt!D240)</f>
        <v>1.5323E-2</v>
      </c>
      <c r="D240" t="str">
        <f>TRIM(HL_smallgal_10_nameadzt.txt!A240)</f>
        <v>PGC002905</v>
      </c>
      <c r="E240" t="str">
        <f>IF(TRIM(HL_smallgal_10_nameadzt.txt!E240) = "", "'Unk'", CONCATENATE("'",TRIM(HL_smallgal_10_nameadzt.txt!E240),"'"))</f>
        <v>'Sbc'</v>
      </c>
      <c r="F240" t="str">
        <f t="shared" si="7"/>
        <v>/home/ec2-user/galaxies/POGSSNR_PS1only_PGC002905.fits</v>
      </c>
      <c r="G240">
        <v>0</v>
      </c>
      <c r="H240">
        <v>1</v>
      </c>
      <c r="I240" s="2" t="s">
        <v>5302</v>
      </c>
    </row>
    <row r="241" spans="1:9">
      <c r="A241" s="2" t="s">
        <v>2</v>
      </c>
      <c r="B241" t="str">
        <f t="shared" si="6"/>
        <v>/home/ec2-user/galaxies/POGS_PS1only_PGC002908.fits</v>
      </c>
      <c r="C241" s="1">
        <f>IF(MOD(HL_smallgal_10_nameadzt.txt!D241*1000,10)=5,HL_smallgal_10_nameadzt.txt!D241-0.0001,HL_smallgal_10_nameadzt.txt!D241)</f>
        <v>5.0820999999999998E-2</v>
      </c>
      <c r="D241" t="str">
        <f>TRIM(HL_smallgal_10_nameadzt.txt!A241)</f>
        <v>PGC002908</v>
      </c>
      <c r="E241" t="str">
        <f>IF(TRIM(HL_smallgal_10_nameadzt.txt!E241) = "", "'Unk'", CONCATENATE("'",TRIM(HL_smallgal_10_nameadzt.txt!E241),"'"))</f>
        <v>'I'</v>
      </c>
      <c r="F241" t="str">
        <f t="shared" si="7"/>
        <v>/home/ec2-user/galaxies/POGSSNR_PS1only_PGC002908.fits</v>
      </c>
      <c r="G241">
        <v>0</v>
      </c>
      <c r="H241">
        <v>1</v>
      </c>
      <c r="I241" s="2" t="s">
        <v>5302</v>
      </c>
    </row>
    <row r="242" spans="1:9">
      <c r="A242" s="2" t="s">
        <v>2</v>
      </c>
      <c r="B242" t="str">
        <f t="shared" si="6"/>
        <v>/home/ec2-user/galaxies/POGS_PS1only_PGC002910.fits</v>
      </c>
      <c r="C242" s="1">
        <f>IF(MOD(HL_smallgal_10_nameadzt.txt!D242*1000,10)=5,HL_smallgal_10_nameadzt.txt!D242-0.0001,HL_smallgal_10_nameadzt.txt!D242)</f>
        <v>2.0839E-2</v>
      </c>
      <c r="D242" t="str">
        <f>TRIM(HL_smallgal_10_nameadzt.txt!A242)</f>
        <v>PGC002910</v>
      </c>
      <c r="E242" t="str">
        <f>IF(TRIM(HL_smallgal_10_nameadzt.txt!E242) = "", "'Unk'", CONCATENATE("'",TRIM(HL_smallgal_10_nameadzt.txt!E242),"'"))</f>
        <v>'Sc'</v>
      </c>
      <c r="F242" t="str">
        <f t="shared" si="7"/>
        <v>/home/ec2-user/galaxies/POGSSNR_PS1only_PGC002910.fits</v>
      </c>
      <c r="G242">
        <v>0</v>
      </c>
      <c r="H242">
        <v>1</v>
      </c>
      <c r="I242" s="2" t="s">
        <v>5302</v>
      </c>
    </row>
    <row r="243" spans="1:9">
      <c r="A243" s="2" t="s">
        <v>2</v>
      </c>
      <c r="B243" t="str">
        <f t="shared" si="6"/>
        <v>/home/ec2-user/galaxies/POGS_PS1only_PGC002911.fits</v>
      </c>
      <c r="C243" s="1">
        <f>IF(MOD(HL_smallgal_10_nameadzt.txt!D243*1000,10)=5,HL_smallgal_10_nameadzt.txt!D243-0.0001,HL_smallgal_10_nameadzt.txt!D243)</f>
        <v>1.3234299999999999E-2</v>
      </c>
      <c r="D243" t="str">
        <f>TRIM(HL_smallgal_10_nameadzt.txt!A243)</f>
        <v>PGC002911</v>
      </c>
      <c r="E243" t="str">
        <f>IF(TRIM(HL_smallgal_10_nameadzt.txt!E243) = "", "'Unk'", CONCATENATE("'",TRIM(HL_smallgal_10_nameadzt.txt!E243),"'"))</f>
        <v>'E?'</v>
      </c>
      <c r="F243" t="str">
        <f t="shared" si="7"/>
        <v>/home/ec2-user/galaxies/POGSSNR_PS1only_PGC002911.fits</v>
      </c>
      <c r="G243">
        <v>0</v>
      </c>
      <c r="H243">
        <v>1</v>
      </c>
      <c r="I243" s="2" t="s">
        <v>5302</v>
      </c>
    </row>
    <row r="244" spans="1:9">
      <c r="A244" s="2" t="s">
        <v>2</v>
      </c>
      <c r="B244" t="str">
        <f t="shared" si="6"/>
        <v>/home/ec2-user/galaxies/POGS_PS1only_PGC002916.fits</v>
      </c>
      <c r="C244" s="1">
        <f>IF(MOD(HL_smallgal_10_nameadzt.txt!D244*1000,10)=5,HL_smallgal_10_nameadzt.txt!D244-0.0001,HL_smallgal_10_nameadzt.txt!D244)</f>
        <v>4.4403699999999997E-2</v>
      </c>
      <c r="D244" t="str">
        <f>TRIM(HL_smallgal_10_nameadzt.txt!A244)</f>
        <v>PGC002916</v>
      </c>
      <c r="E244" t="str">
        <f>IF(TRIM(HL_smallgal_10_nameadzt.txt!E244) = "", "'Unk'", CONCATENATE("'",TRIM(HL_smallgal_10_nameadzt.txt!E244),"'"))</f>
        <v>'Sd'</v>
      </c>
      <c r="F244" t="str">
        <f t="shared" si="7"/>
        <v>/home/ec2-user/galaxies/POGSSNR_PS1only_PGC002916.fits</v>
      </c>
      <c r="G244">
        <v>0</v>
      </c>
      <c r="H244">
        <v>1</v>
      </c>
      <c r="I244" s="2" t="s">
        <v>5302</v>
      </c>
    </row>
    <row r="245" spans="1:9">
      <c r="A245" s="2" t="s">
        <v>2</v>
      </c>
      <c r="B245" t="str">
        <f t="shared" si="6"/>
        <v>/home/ec2-user/galaxies/POGS_PS1only_PGC002918.fits</v>
      </c>
      <c r="C245" s="1">
        <f>IF(MOD(HL_smallgal_10_nameadzt.txt!D245*1000,10)=5,HL_smallgal_10_nameadzt.txt!D245-0.0001,HL_smallgal_10_nameadzt.txt!D245)</f>
        <v>4.5079000000000001E-2</v>
      </c>
      <c r="D245" t="str">
        <f>TRIM(HL_smallgal_10_nameadzt.txt!A245)</f>
        <v>PGC002918</v>
      </c>
      <c r="E245" t="str">
        <f>IF(TRIM(HL_smallgal_10_nameadzt.txt!E245) = "", "'Unk'", CONCATENATE("'",TRIM(HL_smallgal_10_nameadzt.txt!E245),"'"))</f>
        <v>'SABb'</v>
      </c>
      <c r="F245" t="str">
        <f t="shared" si="7"/>
        <v>/home/ec2-user/galaxies/POGSSNR_PS1only_PGC002918.fits</v>
      </c>
      <c r="G245">
        <v>0</v>
      </c>
      <c r="H245">
        <v>1</v>
      </c>
      <c r="I245" s="2" t="s">
        <v>5302</v>
      </c>
    </row>
    <row r="246" spans="1:9">
      <c r="A246" s="2" t="s">
        <v>2</v>
      </c>
      <c r="B246" t="str">
        <f t="shared" si="6"/>
        <v>/home/ec2-user/galaxies/POGS_PS1only_PGC002920.fits</v>
      </c>
      <c r="C246" s="1">
        <f>IF(MOD(HL_smallgal_10_nameadzt.txt!D246*1000,10)=5,HL_smallgal_10_nameadzt.txt!D246-0.0001,HL_smallgal_10_nameadzt.txt!D246)</f>
        <v>1.2703300000000001E-2</v>
      </c>
      <c r="D246" t="str">
        <f>TRIM(HL_smallgal_10_nameadzt.txt!A246)</f>
        <v>PGC002920</v>
      </c>
      <c r="E246" t="str">
        <f>IF(TRIM(HL_smallgal_10_nameadzt.txt!E246) = "", "'Unk'", CONCATENATE("'",TRIM(HL_smallgal_10_nameadzt.txt!E246),"'"))</f>
        <v>'Sa'</v>
      </c>
      <c r="F246" t="str">
        <f t="shared" si="7"/>
        <v>/home/ec2-user/galaxies/POGSSNR_PS1only_PGC002920.fits</v>
      </c>
      <c r="G246">
        <v>0</v>
      </c>
      <c r="H246">
        <v>1</v>
      </c>
      <c r="I246" s="2" t="s">
        <v>5302</v>
      </c>
    </row>
    <row r="247" spans="1:9">
      <c r="A247" s="2" t="s">
        <v>2</v>
      </c>
      <c r="B247" t="str">
        <f t="shared" si="6"/>
        <v>/home/ec2-user/galaxies/POGS_PS1only_PGC002921.fits</v>
      </c>
      <c r="C247" s="1">
        <f>IF(MOD(HL_smallgal_10_nameadzt.txt!D247*1000,10)=5,HL_smallgal_10_nameadzt.txt!D247-0.0001,HL_smallgal_10_nameadzt.txt!D247)</f>
        <v>3.9610300000000001E-2</v>
      </c>
      <c r="D247" t="str">
        <f>TRIM(HL_smallgal_10_nameadzt.txt!A247)</f>
        <v>PGC002921</v>
      </c>
      <c r="E247" t="str">
        <f>IF(TRIM(HL_smallgal_10_nameadzt.txt!E247) = "", "'Unk'", CONCATENATE("'",TRIM(HL_smallgal_10_nameadzt.txt!E247),"'"))</f>
        <v>'Unk'</v>
      </c>
      <c r="F247" t="str">
        <f t="shared" si="7"/>
        <v>/home/ec2-user/galaxies/POGSSNR_PS1only_PGC002921.fits</v>
      </c>
      <c r="G247">
        <v>0</v>
      </c>
      <c r="H247">
        <v>1</v>
      </c>
      <c r="I247" s="2" t="s">
        <v>5302</v>
      </c>
    </row>
    <row r="248" spans="1:9">
      <c r="A248" s="2" t="s">
        <v>2</v>
      </c>
      <c r="B248" t="str">
        <f t="shared" si="6"/>
        <v>/home/ec2-user/galaxies/POGS_PS1only_PGC002925.fits</v>
      </c>
      <c r="C248" s="1">
        <f>IF(MOD(HL_smallgal_10_nameadzt.txt!D248*1000,10)=5,HL_smallgal_10_nameadzt.txt!D248-0.0001,HL_smallgal_10_nameadzt.txt!D248)</f>
        <v>1.9344299999999998E-2</v>
      </c>
      <c r="D248" t="str">
        <f>TRIM(HL_smallgal_10_nameadzt.txt!A248)</f>
        <v>PGC002925</v>
      </c>
      <c r="E248" t="str">
        <f>IF(TRIM(HL_smallgal_10_nameadzt.txt!E248) = "", "'Unk'", CONCATENATE("'",TRIM(HL_smallgal_10_nameadzt.txt!E248),"'"))</f>
        <v>'Unk'</v>
      </c>
      <c r="F248" t="str">
        <f t="shared" si="7"/>
        <v>/home/ec2-user/galaxies/POGSSNR_PS1only_PGC002925.fits</v>
      </c>
      <c r="G248">
        <v>0</v>
      </c>
      <c r="H248">
        <v>1</v>
      </c>
      <c r="I248" s="2" t="s">
        <v>5302</v>
      </c>
    </row>
    <row r="249" spans="1:9">
      <c r="A249" s="2" t="s">
        <v>2</v>
      </c>
      <c r="B249" t="str">
        <f t="shared" si="6"/>
        <v>/home/ec2-user/galaxies/POGS_PS1only_PGC002935.fits</v>
      </c>
      <c r="C249" s="1">
        <f>IF(MOD(HL_smallgal_10_nameadzt.txt!D249*1000,10)=5,HL_smallgal_10_nameadzt.txt!D249-0.0001,HL_smallgal_10_nameadzt.txt!D249)</f>
        <v>3.4002699999999997E-2</v>
      </c>
      <c r="D249" t="str">
        <f>TRIM(HL_smallgal_10_nameadzt.txt!A249)</f>
        <v>PGC002935</v>
      </c>
      <c r="E249" t="str">
        <f>IF(TRIM(HL_smallgal_10_nameadzt.txt!E249) = "", "'Unk'", CONCATENATE("'",TRIM(HL_smallgal_10_nameadzt.txt!E249),"'"))</f>
        <v>'SBc'</v>
      </c>
      <c r="F249" t="str">
        <f t="shared" si="7"/>
        <v>/home/ec2-user/galaxies/POGSSNR_PS1only_PGC002935.fits</v>
      </c>
      <c r="G249">
        <v>0</v>
      </c>
      <c r="H249">
        <v>1</v>
      </c>
      <c r="I249" s="2" t="s">
        <v>5302</v>
      </c>
    </row>
    <row r="250" spans="1:9">
      <c r="A250" s="2" t="s">
        <v>2</v>
      </c>
      <c r="B250" t="str">
        <f t="shared" si="6"/>
        <v>/home/ec2-user/galaxies/POGS_PS1only_PGC002941.fits</v>
      </c>
      <c r="C250" s="1">
        <f>IF(MOD(HL_smallgal_10_nameadzt.txt!D250*1000,10)=5,HL_smallgal_10_nameadzt.txt!D250-0.0001,HL_smallgal_10_nameadzt.txt!D250)</f>
        <v>4.81923E-2</v>
      </c>
      <c r="D250" t="str">
        <f>TRIM(HL_smallgal_10_nameadzt.txt!A250)</f>
        <v>PGC002941</v>
      </c>
      <c r="E250" t="str">
        <f>IF(TRIM(HL_smallgal_10_nameadzt.txt!E250) = "", "'Unk'", CONCATENATE("'",TRIM(HL_smallgal_10_nameadzt.txt!E250),"'"))</f>
        <v>'Sbc'</v>
      </c>
      <c r="F250" t="str">
        <f t="shared" si="7"/>
        <v>/home/ec2-user/galaxies/POGSSNR_PS1only_PGC002941.fits</v>
      </c>
      <c r="G250">
        <v>0</v>
      </c>
      <c r="H250">
        <v>1</v>
      </c>
      <c r="I250" s="2" t="s">
        <v>5302</v>
      </c>
    </row>
    <row r="251" spans="1:9">
      <c r="A251" s="2" t="s">
        <v>2</v>
      </c>
      <c r="B251" t="str">
        <f t="shared" si="6"/>
        <v>/home/ec2-user/galaxies/POGS_PS1only_PGC002956.fits</v>
      </c>
      <c r="C251" s="1">
        <f>IF(MOD(HL_smallgal_10_nameadzt.txt!D251*1000,10)=5,HL_smallgal_10_nameadzt.txt!D251-0.0001,HL_smallgal_10_nameadzt.txt!D251)</f>
        <v>2.10517E-2</v>
      </c>
      <c r="D251" t="str">
        <f>TRIM(HL_smallgal_10_nameadzt.txt!A251)</f>
        <v>PGC002956</v>
      </c>
      <c r="E251" t="str">
        <f>IF(TRIM(HL_smallgal_10_nameadzt.txt!E251) = "", "'Unk'", CONCATENATE("'",TRIM(HL_smallgal_10_nameadzt.txt!E251),"'"))</f>
        <v>'Unk'</v>
      </c>
      <c r="F251" t="str">
        <f t="shared" si="7"/>
        <v>/home/ec2-user/galaxies/POGSSNR_PS1only_PGC002956.fits</v>
      </c>
      <c r="G251">
        <v>0</v>
      </c>
      <c r="H251">
        <v>1</v>
      </c>
      <c r="I251" s="2" t="s">
        <v>5302</v>
      </c>
    </row>
    <row r="252" spans="1:9">
      <c r="A252" s="2" t="s">
        <v>2</v>
      </c>
      <c r="B252" t="str">
        <f t="shared" si="6"/>
        <v>/home/ec2-user/galaxies/POGS_PS1only_PGC002964.fits</v>
      </c>
      <c r="C252" s="1">
        <f>IF(MOD(HL_smallgal_10_nameadzt.txt!D252*1000,10)=5,HL_smallgal_10_nameadzt.txt!D252-0.0001,HL_smallgal_10_nameadzt.txt!D252)</f>
        <v>1.69213E-2</v>
      </c>
      <c r="D252" t="str">
        <f>TRIM(HL_smallgal_10_nameadzt.txt!A252)</f>
        <v>PGC002964</v>
      </c>
      <c r="E252" t="str">
        <f>IF(TRIM(HL_smallgal_10_nameadzt.txt!E252) = "", "'Unk'", CONCATENATE("'",TRIM(HL_smallgal_10_nameadzt.txt!E252),"'"))</f>
        <v>'Unk'</v>
      </c>
      <c r="F252" t="str">
        <f t="shared" si="7"/>
        <v>/home/ec2-user/galaxies/POGSSNR_PS1only_PGC002964.fits</v>
      </c>
      <c r="G252">
        <v>0</v>
      </c>
      <c r="H252">
        <v>1</v>
      </c>
      <c r="I252" s="2" t="s">
        <v>5302</v>
      </c>
    </row>
    <row r="253" spans="1:9">
      <c r="A253" s="2" t="s">
        <v>2</v>
      </c>
      <c r="B253" t="str">
        <f t="shared" si="6"/>
        <v>/home/ec2-user/galaxies/POGS_PS1only_PGC002967.fits</v>
      </c>
      <c r="C253" s="1">
        <f>IF(MOD(HL_smallgal_10_nameadzt.txt!D253*1000,10)=5,HL_smallgal_10_nameadzt.txt!D253-0.0001,HL_smallgal_10_nameadzt.txt!D253)</f>
        <v>5.0837E-2</v>
      </c>
      <c r="D253" t="str">
        <f>TRIM(HL_smallgal_10_nameadzt.txt!A253)</f>
        <v>PGC002967</v>
      </c>
      <c r="E253" t="str">
        <f>IF(TRIM(HL_smallgal_10_nameadzt.txt!E253) = "", "'Unk'", CONCATENATE("'",TRIM(HL_smallgal_10_nameadzt.txt!E253),"'"))</f>
        <v>'S0-a'</v>
      </c>
      <c r="F253" t="str">
        <f t="shared" si="7"/>
        <v>/home/ec2-user/galaxies/POGSSNR_PS1only_PGC002967.fits</v>
      </c>
      <c r="G253">
        <v>0</v>
      </c>
      <c r="H253">
        <v>1</v>
      </c>
      <c r="I253" s="2" t="s">
        <v>5302</v>
      </c>
    </row>
    <row r="254" spans="1:9">
      <c r="A254" s="2" t="s">
        <v>2</v>
      </c>
      <c r="B254" t="str">
        <f t="shared" si="6"/>
        <v>/home/ec2-user/galaxies/POGS_PS1only_PGC002970.fits</v>
      </c>
      <c r="C254" s="1">
        <f>IF(MOD(HL_smallgal_10_nameadzt.txt!D254*1000,10)=5,HL_smallgal_10_nameadzt.txt!D254-0.0001,HL_smallgal_10_nameadzt.txt!D254)</f>
        <v>6.1697299999999997E-2</v>
      </c>
      <c r="D254" t="str">
        <f>TRIM(HL_smallgal_10_nameadzt.txt!A254)</f>
        <v>PGC002970</v>
      </c>
      <c r="E254" t="str">
        <f>IF(TRIM(HL_smallgal_10_nameadzt.txt!E254) = "", "'Unk'", CONCATENATE("'",TRIM(HL_smallgal_10_nameadzt.txt!E254),"'"))</f>
        <v>'Sb'</v>
      </c>
      <c r="F254" t="str">
        <f t="shared" si="7"/>
        <v>/home/ec2-user/galaxies/POGSSNR_PS1only_PGC002970.fits</v>
      </c>
      <c r="G254">
        <v>0</v>
      </c>
      <c r="H254">
        <v>1</v>
      </c>
      <c r="I254" s="2" t="s">
        <v>5302</v>
      </c>
    </row>
    <row r="255" spans="1:9">
      <c r="A255" s="2" t="s">
        <v>2</v>
      </c>
      <c r="B255" t="str">
        <f t="shared" si="6"/>
        <v>/home/ec2-user/galaxies/POGS_PS1only_PGC002982.fits</v>
      </c>
      <c r="C255" s="1">
        <f>IF(MOD(HL_smallgal_10_nameadzt.txt!D255*1000,10)=5,HL_smallgal_10_nameadzt.txt!D255-0.0001,HL_smallgal_10_nameadzt.txt!D255)</f>
        <v>6.5349699999999997E-2</v>
      </c>
      <c r="D255" t="str">
        <f>TRIM(HL_smallgal_10_nameadzt.txt!A255)</f>
        <v>PGC002982</v>
      </c>
      <c r="E255" t="str">
        <f>IF(TRIM(HL_smallgal_10_nameadzt.txt!E255) = "", "'Unk'", CONCATENATE("'",TRIM(HL_smallgal_10_nameadzt.txt!E255),"'"))</f>
        <v>'Sb'</v>
      </c>
      <c r="F255" t="str">
        <f t="shared" si="7"/>
        <v>/home/ec2-user/galaxies/POGSSNR_PS1only_PGC002982.fits</v>
      </c>
      <c r="G255">
        <v>0</v>
      </c>
      <c r="H255">
        <v>1</v>
      </c>
      <c r="I255" s="2" t="s">
        <v>5302</v>
      </c>
    </row>
    <row r="256" spans="1:9">
      <c r="A256" s="2" t="s">
        <v>2</v>
      </c>
      <c r="B256" t="str">
        <f t="shared" si="6"/>
        <v>/home/ec2-user/galaxies/POGS_PS1only_PGC002983.fits</v>
      </c>
      <c r="C256" s="1">
        <f>IF(MOD(HL_smallgal_10_nameadzt.txt!D256*1000,10)=5,HL_smallgal_10_nameadzt.txt!D256-0.0001,HL_smallgal_10_nameadzt.txt!D256)</f>
        <v>6.6146300000000005E-2</v>
      </c>
      <c r="D256" t="str">
        <f>TRIM(HL_smallgal_10_nameadzt.txt!A256)</f>
        <v>PGC002983</v>
      </c>
      <c r="E256" t="str">
        <f>IF(TRIM(HL_smallgal_10_nameadzt.txt!E256) = "", "'Unk'", CONCATENATE("'",TRIM(HL_smallgal_10_nameadzt.txt!E256),"'"))</f>
        <v>'Unk'</v>
      </c>
      <c r="F256" t="str">
        <f t="shared" si="7"/>
        <v>/home/ec2-user/galaxies/POGSSNR_PS1only_PGC002983.fits</v>
      </c>
      <c r="G256">
        <v>0</v>
      </c>
      <c r="H256">
        <v>1</v>
      </c>
      <c r="I256" s="2" t="s">
        <v>5302</v>
      </c>
    </row>
    <row r="257" spans="1:9">
      <c r="A257" s="2" t="s">
        <v>2</v>
      </c>
      <c r="B257" t="str">
        <f t="shared" si="6"/>
        <v>/home/ec2-user/galaxies/POGS_PS1only_PGC002986.fits</v>
      </c>
      <c r="C257" s="1">
        <f>IF(MOD(HL_smallgal_10_nameadzt.txt!D257*1000,10)=5,HL_smallgal_10_nameadzt.txt!D257-0.0001,HL_smallgal_10_nameadzt.txt!D257)</f>
        <v>1.7221299999999998E-2</v>
      </c>
      <c r="D257" t="str">
        <f>TRIM(HL_smallgal_10_nameadzt.txt!A257)</f>
        <v>PGC002986</v>
      </c>
      <c r="E257" t="str">
        <f>IF(TRIM(HL_smallgal_10_nameadzt.txt!E257) = "", "'Unk'", CONCATENATE("'",TRIM(HL_smallgal_10_nameadzt.txt!E257),"'"))</f>
        <v>'S0'</v>
      </c>
      <c r="F257" t="str">
        <f t="shared" si="7"/>
        <v>/home/ec2-user/galaxies/POGSSNR_PS1only_PGC002986.fits</v>
      </c>
      <c r="G257">
        <v>0</v>
      </c>
      <c r="H257">
        <v>1</v>
      </c>
      <c r="I257" s="2" t="s">
        <v>5302</v>
      </c>
    </row>
    <row r="258" spans="1:9">
      <c r="A258" s="2" t="s">
        <v>2</v>
      </c>
      <c r="B258" t="str">
        <f t="shared" si="6"/>
        <v>/home/ec2-user/galaxies/POGS_PS1only_PGC002999.fits</v>
      </c>
      <c r="C258" s="1">
        <f>IF(MOD(HL_smallgal_10_nameadzt.txt!D258*1000,10)=5,HL_smallgal_10_nameadzt.txt!D258-0.0001,HL_smallgal_10_nameadzt.txt!D258)</f>
        <v>1.27893E-2</v>
      </c>
      <c r="D258" t="str">
        <f>TRIM(HL_smallgal_10_nameadzt.txt!A258)</f>
        <v>PGC002999</v>
      </c>
      <c r="E258" t="str">
        <f>IF(TRIM(HL_smallgal_10_nameadzt.txt!E258) = "", "'Unk'", CONCATENATE("'",TRIM(HL_smallgal_10_nameadzt.txt!E258),"'"))</f>
        <v>'SABd'</v>
      </c>
      <c r="F258" t="str">
        <f t="shared" si="7"/>
        <v>/home/ec2-user/galaxies/POGSSNR_PS1only_PGC002999.fits</v>
      </c>
      <c r="G258">
        <v>0</v>
      </c>
      <c r="H258">
        <v>1</v>
      </c>
      <c r="I258" s="2" t="s">
        <v>5302</v>
      </c>
    </row>
    <row r="259" spans="1:9">
      <c r="A259" s="2" t="s">
        <v>2</v>
      </c>
      <c r="B259" t="str">
        <f t="shared" ref="B259:B322" si="8">CONCATENATE("/home/ec2-user/galaxies/POGS_PS1only_",D259,".fits")</f>
        <v>/home/ec2-user/galaxies/POGS_PS1only_PGC003000.fits</v>
      </c>
      <c r="C259" s="1">
        <f>IF(MOD(HL_smallgal_10_nameadzt.txt!D259*1000,10)=5,HL_smallgal_10_nameadzt.txt!D259-0.0001,HL_smallgal_10_nameadzt.txt!D259)</f>
        <v>7.37453E-2</v>
      </c>
      <c r="D259" t="str">
        <f>TRIM(HL_smallgal_10_nameadzt.txt!A259)</f>
        <v>PGC003000</v>
      </c>
      <c r="E259" t="str">
        <f>IF(TRIM(HL_smallgal_10_nameadzt.txt!E259) = "", "'Unk'", CONCATENATE("'",TRIM(HL_smallgal_10_nameadzt.txt!E259),"'"))</f>
        <v>'Unk'</v>
      </c>
      <c r="F259" t="str">
        <f t="shared" ref="F259:F322" si="9">CONCATENATE("/home/ec2-user/galaxies/POGSSNR_PS1only_",D259,".fits")</f>
        <v>/home/ec2-user/galaxies/POGSSNR_PS1only_PGC003000.fits</v>
      </c>
      <c r="G259">
        <v>0</v>
      </c>
      <c r="H259">
        <v>1</v>
      </c>
      <c r="I259" s="2" t="s">
        <v>5302</v>
      </c>
    </row>
    <row r="260" spans="1:9">
      <c r="A260" s="2" t="s">
        <v>2</v>
      </c>
      <c r="B260" t="str">
        <f t="shared" si="8"/>
        <v>/home/ec2-user/galaxies/POGS_PS1only_PGC003002.fits</v>
      </c>
      <c r="C260" s="1">
        <f>IF(MOD(HL_smallgal_10_nameadzt.txt!D260*1000,10)=5,HL_smallgal_10_nameadzt.txt!D260-0.0001,HL_smallgal_10_nameadzt.txt!D260)</f>
        <v>4.2109000000000001E-2</v>
      </c>
      <c r="D260" t="str">
        <f>TRIM(HL_smallgal_10_nameadzt.txt!A260)</f>
        <v>PGC003002</v>
      </c>
      <c r="E260" t="str">
        <f>IF(TRIM(HL_smallgal_10_nameadzt.txt!E260) = "", "'Unk'", CONCATENATE("'",TRIM(HL_smallgal_10_nameadzt.txt!E260),"'"))</f>
        <v>'Unk'</v>
      </c>
      <c r="F260" t="str">
        <f t="shared" si="9"/>
        <v>/home/ec2-user/galaxies/POGSSNR_PS1only_PGC003002.fits</v>
      </c>
      <c r="G260">
        <v>0</v>
      </c>
      <c r="H260">
        <v>1</v>
      </c>
      <c r="I260" s="2" t="s">
        <v>5302</v>
      </c>
    </row>
    <row r="261" spans="1:9">
      <c r="A261" s="2" t="s">
        <v>2</v>
      </c>
      <c r="B261" t="str">
        <f t="shared" si="8"/>
        <v>/home/ec2-user/galaxies/POGS_PS1only_PGC003006.fits</v>
      </c>
      <c r="C261" s="1">
        <f>IF(MOD(HL_smallgal_10_nameadzt.txt!D261*1000,10)=5,HL_smallgal_10_nameadzt.txt!D261-0.0001,HL_smallgal_10_nameadzt.txt!D261)</f>
        <v>4.4352000000000003E-2</v>
      </c>
      <c r="D261" t="str">
        <f>TRIM(HL_smallgal_10_nameadzt.txt!A261)</f>
        <v>PGC003006</v>
      </c>
      <c r="E261" t="str">
        <f>IF(TRIM(HL_smallgal_10_nameadzt.txt!E261) = "", "'Unk'", CONCATENATE("'",TRIM(HL_smallgal_10_nameadzt.txt!E261),"'"))</f>
        <v>'E'</v>
      </c>
      <c r="F261" t="str">
        <f t="shared" si="9"/>
        <v>/home/ec2-user/galaxies/POGSSNR_PS1only_PGC003006.fits</v>
      </c>
      <c r="G261">
        <v>0</v>
      </c>
      <c r="H261">
        <v>1</v>
      </c>
      <c r="I261" s="2" t="s">
        <v>5302</v>
      </c>
    </row>
    <row r="262" spans="1:9">
      <c r="A262" s="2" t="s">
        <v>2</v>
      </c>
      <c r="B262" t="str">
        <f t="shared" si="8"/>
        <v>/home/ec2-user/galaxies/POGS_PS1only_PGC003015.fits</v>
      </c>
      <c r="C262" s="1">
        <f>IF(MOD(HL_smallgal_10_nameadzt.txt!D262*1000,10)=5,HL_smallgal_10_nameadzt.txt!D262-0.0001,HL_smallgal_10_nameadzt.txt!D262)</f>
        <v>1.8261300000000001E-2</v>
      </c>
      <c r="D262" t="str">
        <f>TRIM(HL_smallgal_10_nameadzt.txt!A262)</f>
        <v>PGC003015</v>
      </c>
      <c r="E262" t="str">
        <f>IF(TRIM(HL_smallgal_10_nameadzt.txt!E262) = "", "'Unk'", CONCATENATE("'",TRIM(HL_smallgal_10_nameadzt.txt!E262),"'"))</f>
        <v>'Unk'</v>
      </c>
      <c r="F262" t="str">
        <f t="shared" si="9"/>
        <v>/home/ec2-user/galaxies/POGSSNR_PS1only_PGC003015.fits</v>
      </c>
      <c r="G262">
        <v>0</v>
      </c>
      <c r="H262">
        <v>1</v>
      </c>
      <c r="I262" s="2" t="s">
        <v>5302</v>
      </c>
    </row>
    <row r="263" spans="1:9">
      <c r="A263" s="2" t="s">
        <v>2</v>
      </c>
      <c r="B263" t="str">
        <f t="shared" si="8"/>
        <v>/home/ec2-user/galaxies/POGS_PS1only_PGC003027.fits</v>
      </c>
      <c r="C263" s="1">
        <f>IF(MOD(HL_smallgal_10_nameadzt.txt!D263*1000,10)=5,HL_smallgal_10_nameadzt.txt!D263-0.0001,HL_smallgal_10_nameadzt.txt!D263)</f>
        <v>2.45743E-2</v>
      </c>
      <c r="D263" t="str">
        <f>TRIM(HL_smallgal_10_nameadzt.txt!A263)</f>
        <v>PGC003027</v>
      </c>
      <c r="E263" t="str">
        <f>IF(TRIM(HL_smallgal_10_nameadzt.txt!E263) = "", "'Unk'", CONCATENATE("'",TRIM(HL_smallgal_10_nameadzt.txt!E263),"'"))</f>
        <v>'Unk'</v>
      </c>
      <c r="F263" t="str">
        <f t="shared" si="9"/>
        <v>/home/ec2-user/galaxies/POGSSNR_PS1only_PGC003027.fits</v>
      </c>
      <c r="G263">
        <v>0</v>
      </c>
      <c r="H263">
        <v>1</v>
      </c>
      <c r="I263" s="2" t="s">
        <v>5302</v>
      </c>
    </row>
    <row r="264" spans="1:9">
      <c r="A264" s="2" t="s">
        <v>2</v>
      </c>
      <c r="B264" t="str">
        <f t="shared" si="8"/>
        <v>/home/ec2-user/galaxies/POGS_PS1only_PGC003043.fits</v>
      </c>
      <c r="C264" s="1">
        <f>IF(MOD(HL_smallgal_10_nameadzt.txt!D264*1000,10)=5,HL_smallgal_10_nameadzt.txt!D264-0.0001,HL_smallgal_10_nameadzt.txt!D264)</f>
        <v>5.2766999999999996E-3</v>
      </c>
      <c r="D264" t="str">
        <f>TRIM(HL_smallgal_10_nameadzt.txt!A264)</f>
        <v>PGC003043</v>
      </c>
      <c r="E264" t="str">
        <f>IF(TRIM(HL_smallgal_10_nameadzt.txt!E264) = "", "'Unk'", CONCATENATE("'",TRIM(HL_smallgal_10_nameadzt.txt!E264),"'"))</f>
        <v>'S0-a'</v>
      </c>
      <c r="F264" t="str">
        <f t="shared" si="9"/>
        <v>/home/ec2-user/galaxies/POGSSNR_PS1only_PGC003043.fits</v>
      </c>
      <c r="G264">
        <v>0</v>
      </c>
      <c r="H264">
        <v>1</v>
      </c>
      <c r="I264" s="2" t="s">
        <v>5302</v>
      </c>
    </row>
    <row r="265" spans="1:9">
      <c r="A265" s="2" t="s">
        <v>2</v>
      </c>
      <c r="B265" t="str">
        <f t="shared" si="8"/>
        <v>/home/ec2-user/galaxies/POGS_PS1only_PGC003049.fits</v>
      </c>
      <c r="C265" s="1">
        <f>IF(MOD(HL_smallgal_10_nameadzt.txt!D265*1000,10)=5,HL_smallgal_10_nameadzt.txt!D265-0.0001,HL_smallgal_10_nameadzt.txt!D265)</f>
        <v>4.7218700000000002E-2</v>
      </c>
      <c r="D265" t="str">
        <f>TRIM(HL_smallgal_10_nameadzt.txt!A265)</f>
        <v>PGC003049</v>
      </c>
      <c r="E265" t="str">
        <f>IF(TRIM(HL_smallgal_10_nameadzt.txt!E265) = "", "'Unk'", CONCATENATE("'",TRIM(HL_smallgal_10_nameadzt.txt!E265),"'"))</f>
        <v>'SABa'</v>
      </c>
      <c r="F265" t="str">
        <f t="shared" si="9"/>
        <v>/home/ec2-user/galaxies/POGSSNR_PS1only_PGC003049.fits</v>
      </c>
      <c r="G265">
        <v>0</v>
      </c>
      <c r="H265">
        <v>1</v>
      </c>
      <c r="I265" s="2" t="s">
        <v>5302</v>
      </c>
    </row>
    <row r="266" spans="1:9">
      <c r="A266" s="2" t="s">
        <v>2</v>
      </c>
      <c r="B266" t="str">
        <f t="shared" si="8"/>
        <v>/home/ec2-user/galaxies/POGS_PS1only_PGC003059.fits</v>
      </c>
      <c r="C266" s="1">
        <f>IF(MOD(HL_smallgal_10_nameadzt.txt!D266*1000,10)=5,HL_smallgal_10_nameadzt.txt!D266-0.0001,HL_smallgal_10_nameadzt.txt!D266)</f>
        <v>4.4771999999999999E-2</v>
      </c>
      <c r="D266" t="str">
        <f>TRIM(HL_smallgal_10_nameadzt.txt!A266)</f>
        <v>PGC003059</v>
      </c>
      <c r="E266" t="str">
        <f>IF(TRIM(HL_smallgal_10_nameadzt.txt!E266) = "", "'Unk'", CONCATENATE("'",TRIM(HL_smallgal_10_nameadzt.txt!E266),"'"))</f>
        <v>'Sbc'</v>
      </c>
      <c r="F266" t="str">
        <f t="shared" si="9"/>
        <v>/home/ec2-user/galaxies/POGSSNR_PS1only_PGC003059.fits</v>
      </c>
      <c r="G266">
        <v>0</v>
      </c>
      <c r="H266">
        <v>1</v>
      </c>
      <c r="I266" s="2" t="s">
        <v>5302</v>
      </c>
    </row>
    <row r="267" spans="1:9">
      <c r="A267" s="2" t="s">
        <v>2</v>
      </c>
      <c r="B267" t="str">
        <f t="shared" si="8"/>
        <v>/home/ec2-user/galaxies/POGS_PS1only_PGC003067.fits</v>
      </c>
      <c r="C267" s="1">
        <f>IF(MOD(HL_smallgal_10_nameadzt.txt!D267*1000,10)=5,HL_smallgal_10_nameadzt.txt!D267-0.0001,HL_smallgal_10_nameadzt.txt!D267)</f>
        <v>4.5043699999999999E-2</v>
      </c>
      <c r="D267" t="str">
        <f>TRIM(HL_smallgal_10_nameadzt.txt!A267)</f>
        <v>PGC003067</v>
      </c>
      <c r="E267" t="str">
        <f>IF(TRIM(HL_smallgal_10_nameadzt.txt!E267) = "", "'Unk'", CONCATENATE("'",TRIM(HL_smallgal_10_nameadzt.txt!E267),"'"))</f>
        <v>'Sc'</v>
      </c>
      <c r="F267" t="str">
        <f t="shared" si="9"/>
        <v>/home/ec2-user/galaxies/POGSSNR_PS1only_PGC003067.fits</v>
      </c>
      <c r="G267">
        <v>0</v>
      </c>
      <c r="H267">
        <v>1</v>
      </c>
      <c r="I267" s="2" t="s">
        <v>5302</v>
      </c>
    </row>
    <row r="268" spans="1:9">
      <c r="A268" s="2" t="s">
        <v>2</v>
      </c>
      <c r="B268" t="str">
        <f t="shared" si="8"/>
        <v>/home/ec2-user/galaxies/POGS_PS1only_PGC003068.fits</v>
      </c>
      <c r="C268" s="1">
        <f>IF(MOD(HL_smallgal_10_nameadzt.txt!D268*1000,10)=5,HL_smallgal_10_nameadzt.txt!D268-0.0001,HL_smallgal_10_nameadzt.txt!D268)</f>
        <v>3.1633700000000001E-2</v>
      </c>
      <c r="D268" t="str">
        <f>TRIM(HL_smallgal_10_nameadzt.txt!A268)</f>
        <v>PGC003068</v>
      </c>
      <c r="E268" t="str">
        <f>IF(TRIM(HL_smallgal_10_nameadzt.txt!E268) = "", "'Unk'", CONCATENATE("'",TRIM(HL_smallgal_10_nameadzt.txt!E268),"'"))</f>
        <v>'S0-a'</v>
      </c>
      <c r="F268" t="str">
        <f t="shared" si="9"/>
        <v>/home/ec2-user/galaxies/POGSSNR_PS1only_PGC003068.fits</v>
      </c>
      <c r="G268">
        <v>0</v>
      </c>
      <c r="H268">
        <v>1</v>
      </c>
      <c r="I268" s="2" t="s">
        <v>5302</v>
      </c>
    </row>
    <row r="269" spans="1:9">
      <c r="A269" s="2" t="s">
        <v>2</v>
      </c>
      <c r="B269" t="str">
        <f t="shared" si="8"/>
        <v>/home/ec2-user/galaxies/POGS_PS1only_PGC003079.fits</v>
      </c>
      <c r="C269" s="1">
        <f>IF(MOD(HL_smallgal_10_nameadzt.txt!D269*1000,10)=5,HL_smallgal_10_nameadzt.txt!D269-0.0001,HL_smallgal_10_nameadzt.txt!D269)</f>
        <v>4.1550700000000003E-2</v>
      </c>
      <c r="D269" t="str">
        <f>TRIM(HL_smallgal_10_nameadzt.txt!A269)</f>
        <v>PGC003079</v>
      </c>
      <c r="E269" t="str">
        <f>IF(TRIM(HL_smallgal_10_nameadzt.txt!E269) = "", "'Unk'", CONCATENATE("'",TRIM(HL_smallgal_10_nameadzt.txt!E269),"'"))</f>
        <v>'S0-a'</v>
      </c>
      <c r="F269" t="str">
        <f t="shared" si="9"/>
        <v>/home/ec2-user/galaxies/POGSSNR_PS1only_PGC003079.fits</v>
      </c>
      <c r="G269">
        <v>0</v>
      </c>
      <c r="H269">
        <v>1</v>
      </c>
      <c r="I269" s="2" t="s">
        <v>5302</v>
      </c>
    </row>
    <row r="270" spans="1:9">
      <c r="A270" s="2" t="s">
        <v>2</v>
      </c>
      <c r="B270" t="str">
        <f t="shared" si="8"/>
        <v>/home/ec2-user/galaxies/POGS_PS1only_PGC003084.fits</v>
      </c>
      <c r="C270" s="1">
        <f>IF(MOD(HL_smallgal_10_nameadzt.txt!D270*1000,10)=5,HL_smallgal_10_nameadzt.txt!D270-0.0001,HL_smallgal_10_nameadzt.txt!D270)</f>
        <v>4.0013E-2</v>
      </c>
      <c r="D270" t="str">
        <f>TRIM(HL_smallgal_10_nameadzt.txt!A270)</f>
        <v>PGC003084</v>
      </c>
      <c r="E270" t="str">
        <f>IF(TRIM(HL_smallgal_10_nameadzt.txt!E270) = "", "'Unk'", CONCATENATE("'",TRIM(HL_smallgal_10_nameadzt.txt!E270),"'"))</f>
        <v>'Unk'</v>
      </c>
      <c r="F270" t="str">
        <f t="shared" si="9"/>
        <v>/home/ec2-user/galaxies/POGSSNR_PS1only_PGC003084.fits</v>
      </c>
      <c r="G270">
        <v>0</v>
      </c>
      <c r="H270">
        <v>1</v>
      </c>
      <c r="I270" s="2" t="s">
        <v>5302</v>
      </c>
    </row>
    <row r="271" spans="1:9">
      <c r="A271" s="2" t="s">
        <v>2</v>
      </c>
      <c r="B271" t="str">
        <f t="shared" si="8"/>
        <v>/home/ec2-user/galaxies/POGS_PS1only_PGC003086.fits</v>
      </c>
      <c r="C271" s="1">
        <f>IF(MOD(HL_smallgal_10_nameadzt.txt!D271*1000,10)=5,HL_smallgal_10_nameadzt.txt!D271-0.0001,HL_smallgal_10_nameadzt.txt!D271)</f>
        <v>1.38453E-2</v>
      </c>
      <c r="D271" t="str">
        <f>TRIM(HL_smallgal_10_nameadzt.txt!A271)</f>
        <v>PGC003086</v>
      </c>
      <c r="E271" t="str">
        <f>IF(TRIM(HL_smallgal_10_nameadzt.txt!E271) = "", "'Unk'", CONCATENATE("'",TRIM(HL_smallgal_10_nameadzt.txt!E271),"'"))</f>
        <v>'Unk'</v>
      </c>
      <c r="F271" t="str">
        <f t="shared" si="9"/>
        <v>/home/ec2-user/galaxies/POGSSNR_PS1only_PGC003086.fits</v>
      </c>
      <c r="G271">
        <v>0</v>
      </c>
      <c r="H271">
        <v>1</v>
      </c>
      <c r="I271" s="2" t="s">
        <v>5302</v>
      </c>
    </row>
    <row r="272" spans="1:9">
      <c r="A272" s="2" t="s">
        <v>2</v>
      </c>
      <c r="B272" t="str">
        <f t="shared" si="8"/>
        <v>/home/ec2-user/galaxies/POGS_PS1only_PGC003093.fits</v>
      </c>
      <c r="C272" s="1">
        <f>IF(MOD(HL_smallgal_10_nameadzt.txt!D272*1000,10)=5,HL_smallgal_10_nameadzt.txt!D272-0.0001,HL_smallgal_10_nameadzt.txt!D272)</f>
        <v>3.1746700000000003E-2</v>
      </c>
      <c r="D272" t="str">
        <f>TRIM(HL_smallgal_10_nameadzt.txt!A272)</f>
        <v>PGC003093</v>
      </c>
      <c r="E272" t="str">
        <f>IF(TRIM(HL_smallgal_10_nameadzt.txt!E272) = "", "'Unk'", CONCATENATE("'",TRIM(HL_smallgal_10_nameadzt.txt!E272),"'"))</f>
        <v>'Sc'</v>
      </c>
      <c r="F272" t="str">
        <f t="shared" si="9"/>
        <v>/home/ec2-user/galaxies/POGSSNR_PS1only_PGC003093.fits</v>
      </c>
      <c r="G272">
        <v>0</v>
      </c>
      <c r="H272">
        <v>1</v>
      </c>
      <c r="I272" s="2" t="s">
        <v>5302</v>
      </c>
    </row>
    <row r="273" spans="1:9">
      <c r="A273" s="2" t="s">
        <v>2</v>
      </c>
      <c r="B273" t="str">
        <f t="shared" si="8"/>
        <v>/home/ec2-user/galaxies/POGS_PS1only_PGC003101.fits</v>
      </c>
      <c r="C273" s="1">
        <f>IF(MOD(HL_smallgal_10_nameadzt.txt!D273*1000,10)=5,HL_smallgal_10_nameadzt.txt!D273-0.0001,HL_smallgal_10_nameadzt.txt!D273)</f>
        <v>1.42373E-2</v>
      </c>
      <c r="D273" t="str">
        <f>TRIM(HL_smallgal_10_nameadzt.txt!A273)</f>
        <v>PGC003101</v>
      </c>
      <c r="E273" t="str">
        <f>IF(TRIM(HL_smallgal_10_nameadzt.txt!E273) = "", "'Unk'", CONCATENATE("'",TRIM(HL_smallgal_10_nameadzt.txt!E273),"'"))</f>
        <v>'Unk'</v>
      </c>
      <c r="F273" t="str">
        <f t="shared" si="9"/>
        <v>/home/ec2-user/galaxies/POGSSNR_PS1only_PGC003101.fits</v>
      </c>
      <c r="G273">
        <v>0</v>
      </c>
      <c r="H273">
        <v>1</v>
      </c>
      <c r="I273" s="2" t="s">
        <v>5302</v>
      </c>
    </row>
    <row r="274" spans="1:9">
      <c r="A274" s="2" t="s">
        <v>2</v>
      </c>
      <c r="B274" t="str">
        <f t="shared" si="8"/>
        <v>/home/ec2-user/galaxies/POGS_PS1only_PGC003102.fits</v>
      </c>
      <c r="C274" s="1">
        <f>IF(MOD(HL_smallgal_10_nameadzt.txt!D274*1000,10)=5,HL_smallgal_10_nameadzt.txt!D274-0.0001,HL_smallgal_10_nameadzt.txt!D274)</f>
        <v>4.6810699999999997E-2</v>
      </c>
      <c r="D274" t="str">
        <f>TRIM(HL_smallgal_10_nameadzt.txt!A274)</f>
        <v>PGC003102</v>
      </c>
      <c r="E274" t="str">
        <f>IF(TRIM(HL_smallgal_10_nameadzt.txt!E274) = "", "'Unk'", CONCATENATE("'",TRIM(HL_smallgal_10_nameadzt.txt!E274),"'"))</f>
        <v>'Sc'</v>
      </c>
      <c r="F274" t="str">
        <f t="shared" si="9"/>
        <v>/home/ec2-user/galaxies/POGSSNR_PS1only_PGC003102.fits</v>
      </c>
      <c r="G274">
        <v>0</v>
      </c>
      <c r="H274">
        <v>1</v>
      </c>
      <c r="I274" s="2" t="s">
        <v>5302</v>
      </c>
    </row>
    <row r="275" spans="1:9">
      <c r="A275" s="2" t="s">
        <v>2</v>
      </c>
      <c r="B275" t="str">
        <f t="shared" si="8"/>
        <v>/home/ec2-user/galaxies/POGS_PS1only_PGC003105.fits</v>
      </c>
      <c r="C275" s="1">
        <f>IF(MOD(HL_smallgal_10_nameadzt.txt!D275*1000,10)=5,HL_smallgal_10_nameadzt.txt!D275-0.0001,HL_smallgal_10_nameadzt.txt!D275)</f>
        <v>5.7115300000000001E-2</v>
      </c>
      <c r="D275" t="str">
        <f>TRIM(HL_smallgal_10_nameadzt.txt!A275)</f>
        <v>PGC003105</v>
      </c>
      <c r="E275" t="str">
        <f>IF(TRIM(HL_smallgal_10_nameadzt.txt!E275) = "", "'Unk'", CONCATENATE("'",TRIM(HL_smallgal_10_nameadzt.txt!E275),"'"))</f>
        <v>'Sbc'</v>
      </c>
      <c r="F275" t="str">
        <f t="shared" si="9"/>
        <v>/home/ec2-user/galaxies/POGSSNR_PS1only_PGC003105.fits</v>
      </c>
      <c r="G275">
        <v>0</v>
      </c>
      <c r="H275">
        <v>1</v>
      </c>
      <c r="I275" s="2" t="s">
        <v>5302</v>
      </c>
    </row>
    <row r="276" spans="1:9">
      <c r="A276" s="2" t="s">
        <v>2</v>
      </c>
      <c r="B276" t="str">
        <f t="shared" si="8"/>
        <v>/home/ec2-user/galaxies/POGS_PS1only_PGC003109.fits</v>
      </c>
      <c r="C276" s="1">
        <f>IF(MOD(HL_smallgal_10_nameadzt.txt!D276*1000,10)=5,HL_smallgal_10_nameadzt.txt!D276-0.0001,HL_smallgal_10_nameadzt.txt!D276)</f>
        <v>5.9182999999999996E-3</v>
      </c>
      <c r="D276" t="str">
        <f>TRIM(HL_smallgal_10_nameadzt.txt!A276)</f>
        <v>PGC003109</v>
      </c>
      <c r="E276" t="str">
        <f>IF(TRIM(HL_smallgal_10_nameadzt.txt!E276) = "", "'Unk'", CONCATENATE("'",TRIM(HL_smallgal_10_nameadzt.txt!E276),"'"))</f>
        <v>'Sd'</v>
      </c>
      <c r="F276" t="str">
        <f t="shared" si="9"/>
        <v>/home/ec2-user/galaxies/POGSSNR_PS1only_PGC003109.fits</v>
      </c>
      <c r="G276">
        <v>0</v>
      </c>
      <c r="H276">
        <v>1</v>
      </c>
      <c r="I276" s="2" t="s">
        <v>5302</v>
      </c>
    </row>
    <row r="277" spans="1:9">
      <c r="A277" s="2" t="s">
        <v>2</v>
      </c>
      <c r="B277" t="str">
        <f t="shared" si="8"/>
        <v>/home/ec2-user/galaxies/POGS_PS1only_PGC003113.fits</v>
      </c>
      <c r="C277" s="1">
        <f>IF(MOD(HL_smallgal_10_nameadzt.txt!D277*1000,10)=5,HL_smallgal_10_nameadzt.txt!D277-0.0001,HL_smallgal_10_nameadzt.txt!D277)</f>
        <v>5.1787699999999999E-2</v>
      </c>
      <c r="D277" t="str">
        <f>TRIM(HL_smallgal_10_nameadzt.txt!A277)</f>
        <v>PGC003113</v>
      </c>
      <c r="E277" t="str">
        <f>IF(TRIM(HL_smallgal_10_nameadzt.txt!E277) = "", "'Unk'", CONCATENATE("'",TRIM(HL_smallgal_10_nameadzt.txt!E277),"'"))</f>
        <v>'SBc'</v>
      </c>
      <c r="F277" t="str">
        <f t="shared" si="9"/>
        <v>/home/ec2-user/galaxies/POGSSNR_PS1only_PGC003113.fits</v>
      </c>
      <c r="G277">
        <v>0</v>
      </c>
      <c r="H277">
        <v>1</v>
      </c>
      <c r="I277" s="2" t="s">
        <v>5302</v>
      </c>
    </row>
    <row r="278" spans="1:9">
      <c r="A278" s="2" t="s">
        <v>2</v>
      </c>
      <c r="B278" t="str">
        <f t="shared" si="8"/>
        <v>/home/ec2-user/galaxies/POGS_PS1only_PGC003127.fits</v>
      </c>
      <c r="C278" s="1">
        <f>IF(MOD(HL_smallgal_10_nameadzt.txt!D278*1000,10)=5,HL_smallgal_10_nameadzt.txt!D278-0.0001,HL_smallgal_10_nameadzt.txt!D278)</f>
        <v>4.7718999999999998E-2</v>
      </c>
      <c r="D278" t="str">
        <f>TRIM(HL_smallgal_10_nameadzt.txt!A278)</f>
        <v>PGC003127</v>
      </c>
      <c r="E278" t="str">
        <f>IF(TRIM(HL_smallgal_10_nameadzt.txt!E278) = "", "'Unk'", CONCATENATE("'",TRIM(HL_smallgal_10_nameadzt.txt!E278),"'"))</f>
        <v>'S0-a'</v>
      </c>
      <c r="F278" t="str">
        <f t="shared" si="9"/>
        <v>/home/ec2-user/galaxies/POGSSNR_PS1only_PGC003127.fits</v>
      </c>
      <c r="G278">
        <v>0</v>
      </c>
      <c r="H278">
        <v>1</v>
      </c>
      <c r="I278" s="2" t="s">
        <v>5302</v>
      </c>
    </row>
    <row r="279" spans="1:9">
      <c r="A279" s="2" t="s">
        <v>2</v>
      </c>
      <c r="B279" t="str">
        <f t="shared" si="8"/>
        <v>/home/ec2-user/galaxies/POGS_PS1only_PGC003134.fits</v>
      </c>
      <c r="C279" s="1">
        <f>IF(MOD(HL_smallgal_10_nameadzt.txt!D279*1000,10)=5,HL_smallgal_10_nameadzt.txt!D279-0.0001,HL_smallgal_10_nameadzt.txt!D279)</f>
        <v>4.0239299999999999E-2</v>
      </c>
      <c r="D279" t="str">
        <f>TRIM(HL_smallgal_10_nameadzt.txt!A279)</f>
        <v>PGC003134</v>
      </c>
      <c r="E279" t="str">
        <f>IF(TRIM(HL_smallgal_10_nameadzt.txt!E279) = "", "'Unk'", CONCATENATE("'",TRIM(HL_smallgal_10_nameadzt.txt!E279),"'"))</f>
        <v>'Unk'</v>
      </c>
      <c r="F279" t="str">
        <f t="shared" si="9"/>
        <v>/home/ec2-user/galaxies/POGSSNR_PS1only_PGC003134.fits</v>
      </c>
      <c r="G279">
        <v>0</v>
      </c>
      <c r="H279">
        <v>1</v>
      </c>
      <c r="I279" s="2" t="s">
        <v>5302</v>
      </c>
    </row>
    <row r="280" spans="1:9">
      <c r="A280" s="2" t="s">
        <v>2</v>
      </c>
      <c r="B280" t="str">
        <f t="shared" si="8"/>
        <v>/home/ec2-user/galaxies/POGS_PS1only_PGC003137.fits</v>
      </c>
      <c r="C280" s="1">
        <f>IF(MOD(HL_smallgal_10_nameadzt.txt!D280*1000,10)=5,HL_smallgal_10_nameadzt.txt!D280-0.0001,HL_smallgal_10_nameadzt.txt!D280)</f>
        <v>1.6594999999999999E-2</v>
      </c>
      <c r="D280" t="str">
        <f>TRIM(HL_smallgal_10_nameadzt.txt!A280)</f>
        <v>PGC003137</v>
      </c>
      <c r="E280" t="str">
        <f>IF(TRIM(HL_smallgal_10_nameadzt.txt!E280) = "", "'Unk'", CONCATENATE("'",TRIM(HL_smallgal_10_nameadzt.txt!E280),"'"))</f>
        <v>'Sbc'</v>
      </c>
      <c r="F280" t="str">
        <f t="shared" si="9"/>
        <v>/home/ec2-user/galaxies/POGSSNR_PS1only_PGC003137.fits</v>
      </c>
      <c r="G280">
        <v>0</v>
      </c>
      <c r="H280">
        <v>1</v>
      </c>
      <c r="I280" s="2" t="s">
        <v>5302</v>
      </c>
    </row>
    <row r="281" spans="1:9">
      <c r="A281" s="2" t="s">
        <v>2</v>
      </c>
      <c r="B281" t="str">
        <f t="shared" si="8"/>
        <v>/home/ec2-user/galaxies/POGS_PS1only_PGC003138.fits</v>
      </c>
      <c r="C281" s="1">
        <f>IF(MOD(HL_smallgal_10_nameadzt.txt!D281*1000,10)=5,HL_smallgal_10_nameadzt.txt!D281-0.0001,HL_smallgal_10_nameadzt.txt!D281)</f>
        <v>6.0094300000000003E-2</v>
      </c>
      <c r="D281" t="str">
        <f>TRIM(HL_smallgal_10_nameadzt.txt!A281)</f>
        <v>PGC003138</v>
      </c>
      <c r="E281" t="str">
        <f>IF(TRIM(HL_smallgal_10_nameadzt.txt!E281) = "", "'Unk'", CONCATENATE("'",TRIM(HL_smallgal_10_nameadzt.txt!E281),"'"))</f>
        <v>'Sab'</v>
      </c>
      <c r="F281" t="str">
        <f t="shared" si="9"/>
        <v>/home/ec2-user/galaxies/POGSSNR_PS1only_PGC003138.fits</v>
      </c>
      <c r="G281">
        <v>0</v>
      </c>
      <c r="H281">
        <v>1</v>
      </c>
      <c r="I281" s="2" t="s">
        <v>5302</v>
      </c>
    </row>
    <row r="282" spans="1:9">
      <c r="A282" s="2" t="s">
        <v>2</v>
      </c>
      <c r="B282" t="str">
        <f t="shared" si="8"/>
        <v>/home/ec2-user/galaxies/POGS_PS1only_PGC003149.fits</v>
      </c>
      <c r="C282" s="1">
        <f>IF(MOD(HL_smallgal_10_nameadzt.txt!D282*1000,10)=5,HL_smallgal_10_nameadzt.txt!D282-0.0001,HL_smallgal_10_nameadzt.txt!D282)</f>
        <v>2.3314700000000001E-2</v>
      </c>
      <c r="D282" t="str">
        <f>TRIM(HL_smallgal_10_nameadzt.txt!A282)</f>
        <v>PGC003149</v>
      </c>
      <c r="E282" t="str">
        <f>IF(TRIM(HL_smallgal_10_nameadzt.txt!E282) = "", "'Unk'", CONCATENATE("'",TRIM(HL_smallgal_10_nameadzt.txt!E282),"'"))</f>
        <v>'Unk'</v>
      </c>
      <c r="F282" t="str">
        <f t="shared" si="9"/>
        <v>/home/ec2-user/galaxies/POGSSNR_PS1only_PGC003149.fits</v>
      </c>
      <c r="G282">
        <v>0</v>
      </c>
      <c r="H282">
        <v>1</v>
      </c>
      <c r="I282" s="2" t="s">
        <v>5302</v>
      </c>
    </row>
    <row r="283" spans="1:9">
      <c r="A283" s="2" t="s">
        <v>2</v>
      </c>
      <c r="B283" t="str">
        <f t="shared" si="8"/>
        <v>/home/ec2-user/galaxies/POGS_PS1only_PGC003153.fits</v>
      </c>
      <c r="C283" s="1">
        <f>IF(MOD(HL_smallgal_10_nameadzt.txt!D283*1000,10)=5,HL_smallgal_10_nameadzt.txt!D283-0.0001,HL_smallgal_10_nameadzt.txt!D283)</f>
        <v>3.6938699999999998E-2</v>
      </c>
      <c r="D283" t="str">
        <f>TRIM(HL_smallgal_10_nameadzt.txt!A283)</f>
        <v>PGC003153</v>
      </c>
      <c r="E283" t="str">
        <f>IF(TRIM(HL_smallgal_10_nameadzt.txt!E283) = "", "'Unk'", CONCATENATE("'",TRIM(HL_smallgal_10_nameadzt.txt!E283),"'"))</f>
        <v>'Unk'</v>
      </c>
      <c r="F283" t="str">
        <f t="shared" si="9"/>
        <v>/home/ec2-user/galaxies/POGSSNR_PS1only_PGC003153.fits</v>
      </c>
      <c r="G283">
        <v>0</v>
      </c>
      <c r="H283">
        <v>1</v>
      </c>
      <c r="I283" s="2" t="s">
        <v>5302</v>
      </c>
    </row>
    <row r="284" spans="1:9">
      <c r="A284" s="2" t="s">
        <v>2</v>
      </c>
      <c r="B284" t="str">
        <f t="shared" si="8"/>
        <v>/home/ec2-user/galaxies/POGS_PS1only_PGC003163.fits</v>
      </c>
      <c r="C284" s="1">
        <f>IF(MOD(HL_smallgal_10_nameadzt.txt!D284*1000,10)=5,HL_smallgal_10_nameadzt.txt!D284-0.0001,HL_smallgal_10_nameadzt.txt!D284)</f>
        <v>7.5931299999999993E-2</v>
      </c>
      <c r="D284" t="str">
        <f>TRIM(HL_smallgal_10_nameadzt.txt!A284)</f>
        <v>PGC003163</v>
      </c>
      <c r="E284" t="str">
        <f>IF(TRIM(HL_smallgal_10_nameadzt.txt!E284) = "", "'Unk'", CONCATENATE("'",TRIM(HL_smallgal_10_nameadzt.txt!E284),"'"))</f>
        <v>'Sbc'</v>
      </c>
      <c r="F284" t="str">
        <f t="shared" si="9"/>
        <v>/home/ec2-user/galaxies/POGSSNR_PS1only_PGC003163.fits</v>
      </c>
      <c r="G284">
        <v>0</v>
      </c>
      <c r="H284">
        <v>1</v>
      </c>
      <c r="I284" s="2" t="s">
        <v>5302</v>
      </c>
    </row>
    <row r="285" spans="1:9">
      <c r="A285" s="2" t="s">
        <v>2</v>
      </c>
      <c r="B285" t="str">
        <f t="shared" si="8"/>
        <v>/home/ec2-user/galaxies/POGS_PS1only_PGC003166.fits</v>
      </c>
      <c r="C285" s="1">
        <f>IF(MOD(HL_smallgal_10_nameadzt.txt!D285*1000,10)=5,HL_smallgal_10_nameadzt.txt!D285-0.0001,HL_smallgal_10_nameadzt.txt!D285)</f>
        <v>1.8552300000000001E-2</v>
      </c>
      <c r="D285" t="str">
        <f>TRIM(HL_smallgal_10_nameadzt.txt!A285)</f>
        <v>PGC003166</v>
      </c>
      <c r="E285" t="str">
        <f>IF(TRIM(HL_smallgal_10_nameadzt.txt!E285) = "", "'Unk'", CONCATENATE("'",TRIM(HL_smallgal_10_nameadzt.txt!E285),"'"))</f>
        <v>'Sc'</v>
      </c>
      <c r="F285" t="str">
        <f t="shared" si="9"/>
        <v>/home/ec2-user/galaxies/POGSSNR_PS1only_PGC003166.fits</v>
      </c>
      <c r="G285">
        <v>0</v>
      </c>
      <c r="H285">
        <v>1</v>
      </c>
      <c r="I285" s="2" t="s">
        <v>5302</v>
      </c>
    </row>
    <row r="286" spans="1:9">
      <c r="A286" s="2" t="s">
        <v>2</v>
      </c>
      <c r="B286" t="str">
        <f t="shared" si="8"/>
        <v>/home/ec2-user/galaxies/POGS_PS1only_PGC003174.fits</v>
      </c>
      <c r="C286" s="1">
        <f>IF(MOD(HL_smallgal_10_nameadzt.txt!D286*1000,10)=5,HL_smallgal_10_nameadzt.txt!D286-0.0001,HL_smallgal_10_nameadzt.txt!D286)</f>
        <v>1.9688299999999999E-2</v>
      </c>
      <c r="D286" t="str">
        <f>TRIM(HL_smallgal_10_nameadzt.txt!A286)</f>
        <v>PGC003174</v>
      </c>
      <c r="E286" t="str">
        <f>IF(TRIM(HL_smallgal_10_nameadzt.txt!E286) = "", "'Unk'", CONCATENATE("'",TRIM(HL_smallgal_10_nameadzt.txt!E286),"'"))</f>
        <v>'Sa'</v>
      </c>
      <c r="F286" t="str">
        <f t="shared" si="9"/>
        <v>/home/ec2-user/galaxies/POGSSNR_PS1only_PGC003174.fits</v>
      </c>
      <c r="G286">
        <v>0</v>
      </c>
      <c r="H286">
        <v>1</v>
      </c>
      <c r="I286" s="2" t="s">
        <v>5302</v>
      </c>
    </row>
    <row r="287" spans="1:9">
      <c r="A287" s="2" t="s">
        <v>2</v>
      </c>
      <c r="B287" t="str">
        <f t="shared" si="8"/>
        <v>/home/ec2-user/galaxies/POGS_PS1only_PGC003176.fits</v>
      </c>
      <c r="C287" s="1">
        <f>IF(MOD(HL_smallgal_10_nameadzt.txt!D287*1000,10)=5,HL_smallgal_10_nameadzt.txt!D287-0.0001,HL_smallgal_10_nameadzt.txt!D287)</f>
        <v>2.5625700000000001E-2</v>
      </c>
      <c r="D287" t="str">
        <f>TRIM(HL_smallgal_10_nameadzt.txt!A287)</f>
        <v>PGC003176</v>
      </c>
      <c r="E287" t="str">
        <f>IF(TRIM(HL_smallgal_10_nameadzt.txt!E287) = "", "'Unk'", CONCATENATE("'",TRIM(HL_smallgal_10_nameadzt.txt!E287),"'"))</f>
        <v>'Sc'</v>
      </c>
      <c r="F287" t="str">
        <f t="shared" si="9"/>
        <v>/home/ec2-user/galaxies/POGSSNR_PS1only_PGC003176.fits</v>
      </c>
      <c r="G287">
        <v>0</v>
      </c>
      <c r="H287">
        <v>1</v>
      </c>
      <c r="I287" s="2" t="s">
        <v>5302</v>
      </c>
    </row>
    <row r="288" spans="1:9">
      <c r="A288" s="2" t="s">
        <v>2</v>
      </c>
      <c r="B288" t="str">
        <f t="shared" si="8"/>
        <v>/home/ec2-user/galaxies/POGS_PS1only_PGC003181.fits</v>
      </c>
      <c r="C288" s="1">
        <f>IF(MOD(HL_smallgal_10_nameadzt.txt!D288*1000,10)=5,HL_smallgal_10_nameadzt.txt!D288-0.0001,HL_smallgal_10_nameadzt.txt!D288)</f>
        <v>5.7414E-2</v>
      </c>
      <c r="D288" t="str">
        <f>TRIM(HL_smallgal_10_nameadzt.txt!A288)</f>
        <v>PGC003181</v>
      </c>
      <c r="E288" t="str">
        <f>IF(TRIM(HL_smallgal_10_nameadzt.txt!E288) = "", "'Unk'", CONCATENATE("'",TRIM(HL_smallgal_10_nameadzt.txt!E288),"'"))</f>
        <v>'Sbc'</v>
      </c>
      <c r="F288" t="str">
        <f t="shared" si="9"/>
        <v>/home/ec2-user/galaxies/POGSSNR_PS1only_PGC003181.fits</v>
      </c>
      <c r="G288">
        <v>0</v>
      </c>
      <c r="H288">
        <v>1</v>
      </c>
      <c r="I288" s="2" t="s">
        <v>5302</v>
      </c>
    </row>
    <row r="289" spans="1:9">
      <c r="A289" s="2" t="s">
        <v>2</v>
      </c>
      <c r="B289" t="str">
        <f t="shared" si="8"/>
        <v>/home/ec2-user/galaxies/POGS_PS1only_PGC003183.fits</v>
      </c>
      <c r="C289" s="1">
        <f>IF(MOD(HL_smallgal_10_nameadzt.txt!D289*1000,10)=5,HL_smallgal_10_nameadzt.txt!D289-0.0001,HL_smallgal_10_nameadzt.txt!D289)</f>
        <v>1.6552299999999999E-2</v>
      </c>
      <c r="D289" t="str">
        <f>TRIM(HL_smallgal_10_nameadzt.txt!A289)</f>
        <v>PGC003183</v>
      </c>
      <c r="E289" t="str">
        <f>IF(TRIM(HL_smallgal_10_nameadzt.txt!E289) = "", "'Unk'", CONCATENATE("'",TRIM(HL_smallgal_10_nameadzt.txt!E289),"'"))</f>
        <v>'S?'</v>
      </c>
      <c r="F289" t="str">
        <f t="shared" si="9"/>
        <v>/home/ec2-user/galaxies/POGSSNR_PS1only_PGC003183.fits</v>
      </c>
      <c r="G289">
        <v>0</v>
      </c>
      <c r="H289">
        <v>1</v>
      </c>
      <c r="I289" s="2" t="s">
        <v>5302</v>
      </c>
    </row>
    <row r="290" spans="1:9">
      <c r="A290" s="2" t="s">
        <v>2</v>
      </c>
      <c r="B290" t="str">
        <f t="shared" si="8"/>
        <v>/home/ec2-user/galaxies/POGS_PS1only_PGC003184.fits</v>
      </c>
      <c r="C290" s="1">
        <f>IF(MOD(HL_smallgal_10_nameadzt.txt!D290*1000,10)=5,HL_smallgal_10_nameadzt.txt!D290-0.0001,HL_smallgal_10_nameadzt.txt!D290)</f>
        <v>2.29543E-2</v>
      </c>
      <c r="D290" t="str">
        <f>TRIM(HL_smallgal_10_nameadzt.txt!A290)</f>
        <v>PGC003184</v>
      </c>
      <c r="E290" t="str">
        <f>IF(TRIM(HL_smallgal_10_nameadzt.txt!E290) = "", "'Unk'", CONCATENATE("'",TRIM(HL_smallgal_10_nameadzt.txt!E290),"'"))</f>
        <v>'Sbc'</v>
      </c>
      <c r="F290" t="str">
        <f t="shared" si="9"/>
        <v>/home/ec2-user/galaxies/POGSSNR_PS1only_PGC003184.fits</v>
      </c>
      <c r="G290">
        <v>0</v>
      </c>
      <c r="H290">
        <v>1</v>
      </c>
      <c r="I290" s="2" t="s">
        <v>5302</v>
      </c>
    </row>
    <row r="291" spans="1:9">
      <c r="A291" s="2" t="s">
        <v>2</v>
      </c>
      <c r="B291" t="str">
        <f t="shared" si="8"/>
        <v>/home/ec2-user/galaxies/POGS_PS1only_PGC003187.fits</v>
      </c>
      <c r="C291" s="1">
        <f>IF(MOD(HL_smallgal_10_nameadzt.txt!D291*1000,10)=5,HL_smallgal_10_nameadzt.txt!D291-0.0001,HL_smallgal_10_nameadzt.txt!D291)</f>
        <v>5.6645300000000003E-2</v>
      </c>
      <c r="D291" t="str">
        <f>TRIM(HL_smallgal_10_nameadzt.txt!A291)</f>
        <v>PGC003187</v>
      </c>
      <c r="E291" t="str">
        <f>IF(TRIM(HL_smallgal_10_nameadzt.txt!E291) = "", "'Unk'", CONCATENATE("'",TRIM(HL_smallgal_10_nameadzt.txt!E291),"'"))</f>
        <v>'E'</v>
      </c>
      <c r="F291" t="str">
        <f t="shared" si="9"/>
        <v>/home/ec2-user/galaxies/POGSSNR_PS1only_PGC003187.fits</v>
      </c>
      <c r="G291">
        <v>0</v>
      </c>
      <c r="H291">
        <v>1</v>
      </c>
      <c r="I291" s="2" t="s">
        <v>5302</v>
      </c>
    </row>
    <row r="292" spans="1:9">
      <c r="A292" s="2" t="s">
        <v>2</v>
      </c>
      <c r="B292" t="str">
        <f t="shared" si="8"/>
        <v>/home/ec2-user/galaxies/POGS_PS1only_PGC003194.fits</v>
      </c>
      <c r="C292" s="1">
        <f>IF(MOD(HL_smallgal_10_nameadzt.txt!D292*1000,10)=5,HL_smallgal_10_nameadzt.txt!D292-0.0001,HL_smallgal_10_nameadzt.txt!D292)</f>
        <v>4.3572E-2</v>
      </c>
      <c r="D292" t="str">
        <f>TRIM(HL_smallgal_10_nameadzt.txt!A292)</f>
        <v>PGC003194</v>
      </c>
      <c r="E292" t="str">
        <f>IF(TRIM(HL_smallgal_10_nameadzt.txt!E292) = "", "'Unk'", CONCATENATE("'",TRIM(HL_smallgal_10_nameadzt.txt!E292),"'"))</f>
        <v>'Unk'</v>
      </c>
      <c r="F292" t="str">
        <f t="shared" si="9"/>
        <v>/home/ec2-user/galaxies/POGSSNR_PS1only_PGC003194.fits</v>
      </c>
      <c r="G292">
        <v>0</v>
      </c>
      <c r="H292">
        <v>1</v>
      </c>
      <c r="I292" s="2" t="s">
        <v>5302</v>
      </c>
    </row>
    <row r="293" spans="1:9">
      <c r="A293" s="2" t="s">
        <v>2</v>
      </c>
      <c r="B293" t="str">
        <f t="shared" si="8"/>
        <v>/home/ec2-user/galaxies/POGS_PS1only_PGC003201.fits</v>
      </c>
      <c r="C293" s="1">
        <f>IF(MOD(HL_smallgal_10_nameadzt.txt!D293*1000,10)=5,HL_smallgal_10_nameadzt.txt!D293-0.0001,HL_smallgal_10_nameadzt.txt!D293)</f>
        <v>6.6714300000000004E-2</v>
      </c>
      <c r="D293" t="str">
        <f>TRIM(HL_smallgal_10_nameadzt.txt!A293)</f>
        <v>PGC003201</v>
      </c>
      <c r="E293" t="str">
        <f>IF(TRIM(HL_smallgal_10_nameadzt.txt!E293) = "", "'Unk'", CONCATENATE("'",TRIM(HL_smallgal_10_nameadzt.txt!E293),"'"))</f>
        <v>'E-S0'</v>
      </c>
      <c r="F293" t="str">
        <f t="shared" si="9"/>
        <v>/home/ec2-user/galaxies/POGSSNR_PS1only_PGC003201.fits</v>
      </c>
      <c r="G293">
        <v>0</v>
      </c>
      <c r="H293">
        <v>1</v>
      </c>
      <c r="I293" s="2" t="s">
        <v>5302</v>
      </c>
    </row>
    <row r="294" spans="1:9">
      <c r="A294" s="2" t="s">
        <v>2</v>
      </c>
      <c r="B294" t="str">
        <f t="shared" si="8"/>
        <v>/home/ec2-user/galaxies/POGS_PS1only_PGC003212.fits</v>
      </c>
      <c r="C294" s="1">
        <f>IF(MOD(HL_smallgal_10_nameadzt.txt!D294*1000,10)=5,HL_smallgal_10_nameadzt.txt!D294-0.0001,HL_smallgal_10_nameadzt.txt!D294)</f>
        <v>1.9917000000000001E-2</v>
      </c>
      <c r="D294" t="str">
        <f>TRIM(HL_smallgal_10_nameadzt.txt!A294)</f>
        <v>PGC003212</v>
      </c>
      <c r="E294" t="str">
        <f>IF(TRIM(HL_smallgal_10_nameadzt.txt!E294) = "", "'Unk'", CONCATENATE("'",TRIM(HL_smallgal_10_nameadzt.txt!E294),"'"))</f>
        <v>'SABa'</v>
      </c>
      <c r="F294" t="str">
        <f t="shared" si="9"/>
        <v>/home/ec2-user/galaxies/POGSSNR_PS1only_PGC003212.fits</v>
      </c>
      <c r="G294">
        <v>0</v>
      </c>
      <c r="H294">
        <v>1</v>
      </c>
      <c r="I294" s="2" t="s">
        <v>5302</v>
      </c>
    </row>
    <row r="295" spans="1:9">
      <c r="A295" s="2" t="s">
        <v>2</v>
      </c>
      <c r="B295" t="str">
        <f t="shared" si="8"/>
        <v>/home/ec2-user/galaxies/POGS_PS1only_PGC003215.fits</v>
      </c>
      <c r="C295" s="1">
        <f>IF(MOD(HL_smallgal_10_nameadzt.txt!D295*1000,10)=5,HL_smallgal_10_nameadzt.txt!D295-0.0001,HL_smallgal_10_nameadzt.txt!D295)</f>
        <v>4.5336000000000001E-2</v>
      </c>
      <c r="D295" t="str">
        <f>TRIM(HL_smallgal_10_nameadzt.txt!A295)</f>
        <v>PGC003215</v>
      </c>
      <c r="E295" t="str">
        <f>IF(TRIM(HL_smallgal_10_nameadzt.txt!E295) = "", "'Unk'", CONCATENATE("'",TRIM(HL_smallgal_10_nameadzt.txt!E295),"'"))</f>
        <v>'Sb'</v>
      </c>
      <c r="F295" t="str">
        <f t="shared" si="9"/>
        <v>/home/ec2-user/galaxies/POGSSNR_PS1only_PGC003215.fits</v>
      </c>
      <c r="G295">
        <v>0</v>
      </c>
      <c r="H295">
        <v>1</v>
      </c>
      <c r="I295" s="2" t="s">
        <v>5302</v>
      </c>
    </row>
    <row r="296" spans="1:9">
      <c r="A296" s="2" t="s">
        <v>2</v>
      </c>
      <c r="B296" t="str">
        <f t="shared" si="8"/>
        <v>/home/ec2-user/galaxies/POGS_PS1only_PGC003228.fits</v>
      </c>
      <c r="C296" s="1">
        <f>IF(MOD(HL_smallgal_10_nameadzt.txt!D296*1000,10)=5,HL_smallgal_10_nameadzt.txt!D296-0.0001,HL_smallgal_10_nameadzt.txt!D296)</f>
        <v>5.5728300000000001E-2</v>
      </c>
      <c r="D296" t="str">
        <f>TRIM(HL_smallgal_10_nameadzt.txt!A296)</f>
        <v>PGC003228</v>
      </c>
      <c r="E296" t="str">
        <f>IF(TRIM(HL_smallgal_10_nameadzt.txt!E296) = "", "'Unk'", CONCATENATE("'",TRIM(HL_smallgal_10_nameadzt.txt!E296),"'"))</f>
        <v>'Sbc'</v>
      </c>
      <c r="F296" t="str">
        <f t="shared" si="9"/>
        <v>/home/ec2-user/galaxies/POGSSNR_PS1only_PGC003228.fits</v>
      </c>
      <c r="G296">
        <v>0</v>
      </c>
      <c r="H296">
        <v>1</v>
      </c>
      <c r="I296" s="2" t="s">
        <v>5302</v>
      </c>
    </row>
    <row r="297" spans="1:9">
      <c r="A297" s="2" t="s">
        <v>2</v>
      </c>
      <c r="B297" t="str">
        <f t="shared" si="8"/>
        <v>/home/ec2-user/galaxies/POGS_PS1only_PGC003231.fits</v>
      </c>
      <c r="C297" s="1">
        <f>IF(MOD(HL_smallgal_10_nameadzt.txt!D297*1000,10)=5,HL_smallgal_10_nameadzt.txt!D297-0.0001,HL_smallgal_10_nameadzt.txt!D297)</f>
        <v>5.8119999999999998E-2</v>
      </c>
      <c r="D297" t="str">
        <f>TRIM(HL_smallgal_10_nameadzt.txt!A297)</f>
        <v>PGC003231</v>
      </c>
      <c r="E297" t="str">
        <f>IF(TRIM(HL_smallgal_10_nameadzt.txt!E297) = "", "'Unk'", CONCATENATE("'",TRIM(HL_smallgal_10_nameadzt.txt!E297),"'"))</f>
        <v>'Sc'</v>
      </c>
      <c r="F297" t="str">
        <f t="shared" si="9"/>
        <v>/home/ec2-user/galaxies/POGSSNR_PS1only_PGC003231.fits</v>
      </c>
      <c r="G297">
        <v>0</v>
      </c>
      <c r="H297">
        <v>1</v>
      </c>
      <c r="I297" s="2" t="s">
        <v>5302</v>
      </c>
    </row>
    <row r="298" spans="1:9">
      <c r="A298" s="2" t="s">
        <v>2</v>
      </c>
      <c r="B298" t="str">
        <f t="shared" si="8"/>
        <v>/home/ec2-user/galaxies/POGS_PS1only_PGC003234.fits</v>
      </c>
      <c r="C298" s="1">
        <f>IF(MOD(HL_smallgal_10_nameadzt.txt!D298*1000,10)=5,HL_smallgal_10_nameadzt.txt!D298-0.0001,HL_smallgal_10_nameadzt.txt!D298)</f>
        <v>3.8641300000000003E-2</v>
      </c>
      <c r="D298" t="str">
        <f>TRIM(HL_smallgal_10_nameadzt.txt!A298)</f>
        <v>PGC003234</v>
      </c>
      <c r="E298" t="str">
        <f>IF(TRIM(HL_smallgal_10_nameadzt.txt!E298) = "", "'Unk'", CONCATENATE("'",TRIM(HL_smallgal_10_nameadzt.txt!E298),"'"))</f>
        <v>'S0'</v>
      </c>
      <c r="F298" t="str">
        <f t="shared" si="9"/>
        <v>/home/ec2-user/galaxies/POGSSNR_PS1only_PGC003234.fits</v>
      </c>
      <c r="G298">
        <v>0</v>
      </c>
      <c r="H298">
        <v>1</v>
      </c>
      <c r="I298" s="2" t="s">
        <v>5302</v>
      </c>
    </row>
    <row r="299" spans="1:9">
      <c r="A299" s="2" t="s">
        <v>2</v>
      </c>
      <c r="B299" t="str">
        <f t="shared" si="8"/>
        <v>/home/ec2-user/galaxies/POGS_PS1only_PGC003249.fits</v>
      </c>
      <c r="C299" s="1">
        <f>IF(MOD(HL_smallgal_10_nameadzt.txt!D299*1000,10)=5,HL_smallgal_10_nameadzt.txt!D299-0.0001,HL_smallgal_10_nameadzt.txt!D299)</f>
        <v>5.36803E-2</v>
      </c>
      <c r="D299" t="str">
        <f>TRIM(HL_smallgal_10_nameadzt.txt!A299)</f>
        <v>PGC003249</v>
      </c>
      <c r="E299" t="str">
        <f>IF(TRIM(HL_smallgal_10_nameadzt.txt!E299) = "", "'Unk'", CONCATENATE("'",TRIM(HL_smallgal_10_nameadzt.txt!E299),"'"))</f>
        <v>'Unk'</v>
      </c>
      <c r="F299" t="str">
        <f t="shared" si="9"/>
        <v>/home/ec2-user/galaxies/POGSSNR_PS1only_PGC003249.fits</v>
      </c>
      <c r="G299">
        <v>0</v>
      </c>
      <c r="H299">
        <v>1</v>
      </c>
      <c r="I299" s="2" t="s">
        <v>5302</v>
      </c>
    </row>
    <row r="300" spans="1:9">
      <c r="A300" s="2" t="s">
        <v>2</v>
      </c>
      <c r="B300" t="str">
        <f t="shared" si="8"/>
        <v>/home/ec2-user/galaxies/POGS_PS1only_PGC003261.fits</v>
      </c>
      <c r="C300" s="1">
        <f>IF(MOD(HL_smallgal_10_nameadzt.txt!D300*1000,10)=5,HL_smallgal_10_nameadzt.txt!D300-0.0001,HL_smallgal_10_nameadzt.txt!D300)</f>
        <v>1.9163300000000001E-2</v>
      </c>
      <c r="D300" t="str">
        <f>TRIM(HL_smallgal_10_nameadzt.txt!A300)</f>
        <v>PGC003261</v>
      </c>
      <c r="E300" t="str">
        <f>IF(TRIM(HL_smallgal_10_nameadzt.txt!E300) = "", "'Unk'", CONCATENATE("'",TRIM(HL_smallgal_10_nameadzt.txt!E300),"'"))</f>
        <v>'Sc'</v>
      </c>
      <c r="F300" t="str">
        <f t="shared" si="9"/>
        <v>/home/ec2-user/galaxies/POGSSNR_PS1only_PGC003261.fits</v>
      </c>
      <c r="G300">
        <v>0</v>
      </c>
      <c r="H300">
        <v>1</v>
      </c>
      <c r="I300" s="2" t="s">
        <v>5302</v>
      </c>
    </row>
    <row r="301" spans="1:9">
      <c r="A301" s="2" t="s">
        <v>2</v>
      </c>
      <c r="B301" t="str">
        <f t="shared" si="8"/>
        <v>/home/ec2-user/galaxies/POGS_PS1only_PGC003264.fits</v>
      </c>
      <c r="C301" s="1">
        <f>IF(MOD(HL_smallgal_10_nameadzt.txt!D301*1000,10)=5,HL_smallgal_10_nameadzt.txt!D301-0.0001,HL_smallgal_10_nameadzt.txt!D301)</f>
        <v>5.83983E-2</v>
      </c>
      <c r="D301" t="str">
        <f>TRIM(HL_smallgal_10_nameadzt.txt!A301)</f>
        <v>PGC003264</v>
      </c>
      <c r="E301" t="str">
        <f>IF(TRIM(HL_smallgal_10_nameadzt.txt!E301) = "", "'Unk'", CONCATENATE("'",TRIM(HL_smallgal_10_nameadzt.txt!E301),"'"))</f>
        <v>'Sc'</v>
      </c>
      <c r="F301" t="str">
        <f t="shared" si="9"/>
        <v>/home/ec2-user/galaxies/POGSSNR_PS1only_PGC003264.fits</v>
      </c>
      <c r="G301">
        <v>0</v>
      </c>
      <c r="H301">
        <v>1</v>
      </c>
      <c r="I301" s="2" t="s">
        <v>5302</v>
      </c>
    </row>
    <row r="302" spans="1:9">
      <c r="A302" s="2" t="s">
        <v>2</v>
      </c>
      <c r="B302" t="str">
        <f t="shared" si="8"/>
        <v>/home/ec2-user/galaxies/POGS_PS1only_PGC003267.fits</v>
      </c>
      <c r="C302" s="1">
        <f>IF(MOD(HL_smallgal_10_nameadzt.txt!D302*1000,10)=5,HL_smallgal_10_nameadzt.txt!D302-0.0001,HL_smallgal_10_nameadzt.txt!D302)</f>
        <v>4.3994699999999998E-2</v>
      </c>
      <c r="D302" t="str">
        <f>TRIM(HL_smallgal_10_nameadzt.txt!A302)</f>
        <v>PGC003267</v>
      </c>
      <c r="E302" t="str">
        <f>IF(TRIM(HL_smallgal_10_nameadzt.txt!E302) = "", "'Unk'", CONCATENATE("'",TRIM(HL_smallgal_10_nameadzt.txt!E302),"'"))</f>
        <v>'S0-a'</v>
      </c>
      <c r="F302" t="str">
        <f t="shared" si="9"/>
        <v>/home/ec2-user/galaxies/POGSSNR_PS1only_PGC003267.fits</v>
      </c>
      <c r="G302">
        <v>0</v>
      </c>
      <c r="H302">
        <v>1</v>
      </c>
      <c r="I302" s="2" t="s">
        <v>5302</v>
      </c>
    </row>
    <row r="303" spans="1:9">
      <c r="A303" s="2" t="s">
        <v>2</v>
      </c>
      <c r="B303" t="str">
        <f t="shared" si="8"/>
        <v>/home/ec2-user/galaxies/POGS_PS1only_PGC003270.fits</v>
      </c>
      <c r="C303" s="1">
        <f>IF(MOD(HL_smallgal_10_nameadzt.txt!D303*1000,10)=5,HL_smallgal_10_nameadzt.txt!D303-0.0001,HL_smallgal_10_nameadzt.txt!D303)</f>
        <v>3.9515700000000001E-2</v>
      </c>
      <c r="D303" t="str">
        <f>TRIM(HL_smallgal_10_nameadzt.txt!A303)</f>
        <v>PGC003270</v>
      </c>
      <c r="E303" t="str">
        <f>IF(TRIM(HL_smallgal_10_nameadzt.txt!E303) = "", "'Unk'", CONCATENATE("'",TRIM(HL_smallgal_10_nameadzt.txt!E303),"'"))</f>
        <v>'SABm'</v>
      </c>
      <c r="F303" t="str">
        <f t="shared" si="9"/>
        <v>/home/ec2-user/galaxies/POGSSNR_PS1only_PGC003270.fits</v>
      </c>
      <c r="G303">
        <v>0</v>
      </c>
      <c r="H303">
        <v>1</v>
      </c>
      <c r="I303" s="2" t="s">
        <v>5302</v>
      </c>
    </row>
    <row r="304" spans="1:9">
      <c r="A304" s="2" t="s">
        <v>2</v>
      </c>
      <c r="B304" t="str">
        <f t="shared" si="8"/>
        <v>/home/ec2-user/galaxies/POGS_PS1only_PGC003272.fits</v>
      </c>
      <c r="C304" s="1">
        <f>IF(MOD(HL_smallgal_10_nameadzt.txt!D304*1000,10)=5,HL_smallgal_10_nameadzt.txt!D304-0.0001,HL_smallgal_10_nameadzt.txt!D304)</f>
        <v>4.4748700000000002E-2</v>
      </c>
      <c r="D304" t="str">
        <f>TRIM(HL_smallgal_10_nameadzt.txt!A304)</f>
        <v>PGC003272</v>
      </c>
      <c r="E304" t="str">
        <f>IF(TRIM(HL_smallgal_10_nameadzt.txt!E304) = "", "'Unk'", CONCATENATE("'",TRIM(HL_smallgal_10_nameadzt.txt!E304),"'"))</f>
        <v>'E-S0'</v>
      </c>
      <c r="F304" t="str">
        <f t="shared" si="9"/>
        <v>/home/ec2-user/galaxies/POGSSNR_PS1only_PGC003272.fits</v>
      </c>
      <c r="G304">
        <v>0</v>
      </c>
      <c r="H304">
        <v>1</v>
      </c>
      <c r="I304" s="2" t="s">
        <v>5302</v>
      </c>
    </row>
    <row r="305" spans="1:9">
      <c r="A305" s="2" t="s">
        <v>2</v>
      </c>
      <c r="B305" t="str">
        <f t="shared" si="8"/>
        <v>/home/ec2-user/galaxies/POGS_PS1only_PGC003273.fits</v>
      </c>
      <c r="C305" s="1">
        <f>IF(MOD(HL_smallgal_10_nameadzt.txt!D305*1000,10)=5,HL_smallgal_10_nameadzt.txt!D305-0.0001,HL_smallgal_10_nameadzt.txt!D305)</f>
        <v>4.7550299999999997E-2</v>
      </c>
      <c r="D305" t="str">
        <f>TRIM(HL_smallgal_10_nameadzt.txt!A305)</f>
        <v>PGC003273</v>
      </c>
      <c r="E305" t="str">
        <f>IF(TRIM(HL_smallgal_10_nameadzt.txt!E305) = "", "'Unk'", CONCATENATE("'",TRIM(HL_smallgal_10_nameadzt.txt!E305),"'"))</f>
        <v>'Sbc'</v>
      </c>
      <c r="F305" t="str">
        <f t="shared" si="9"/>
        <v>/home/ec2-user/galaxies/POGSSNR_PS1only_PGC003273.fits</v>
      </c>
      <c r="G305">
        <v>0</v>
      </c>
      <c r="H305">
        <v>1</v>
      </c>
      <c r="I305" s="2" t="s">
        <v>5302</v>
      </c>
    </row>
    <row r="306" spans="1:9">
      <c r="A306" s="2" t="s">
        <v>2</v>
      </c>
      <c r="B306" t="str">
        <f t="shared" si="8"/>
        <v>/home/ec2-user/galaxies/POGS_PS1only_PGC003277.fits</v>
      </c>
      <c r="C306" s="1">
        <f>IF(MOD(HL_smallgal_10_nameadzt.txt!D306*1000,10)=5,HL_smallgal_10_nameadzt.txt!D306-0.0001,HL_smallgal_10_nameadzt.txt!D306)</f>
        <v>5.0205300000000001E-2</v>
      </c>
      <c r="D306" t="str">
        <f>TRIM(HL_smallgal_10_nameadzt.txt!A306)</f>
        <v>PGC003277</v>
      </c>
      <c r="E306" t="str">
        <f>IF(TRIM(HL_smallgal_10_nameadzt.txt!E306) = "", "'Unk'", CONCATENATE("'",TRIM(HL_smallgal_10_nameadzt.txt!E306),"'"))</f>
        <v>'E?'</v>
      </c>
      <c r="F306" t="str">
        <f t="shared" si="9"/>
        <v>/home/ec2-user/galaxies/POGSSNR_PS1only_PGC003277.fits</v>
      </c>
      <c r="G306">
        <v>0</v>
      </c>
      <c r="H306">
        <v>1</v>
      </c>
      <c r="I306" s="2" t="s">
        <v>5302</v>
      </c>
    </row>
    <row r="307" spans="1:9">
      <c r="A307" s="2" t="s">
        <v>2</v>
      </c>
      <c r="B307" t="str">
        <f t="shared" si="8"/>
        <v>/home/ec2-user/galaxies/POGS_PS1only_PGC003278.fits</v>
      </c>
      <c r="C307" s="1">
        <f>IF(MOD(HL_smallgal_10_nameadzt.txt!D307*1000,10)=5,HL_smallgal_10_nameadzt.txt!D307-0.0001,HL_smallgal_10_nameadzt.txt!D307)</f>
        <v>5.3885299999999997E-2</v>
      </c>
      <c r="D307" t="str">
        <f>TRIM(HL_smallgal_10_nameadzt.txt!A307)</f>
        <v>PGC003278</v>
      </c>
      <c r="E307" t="str">
        <f>IF(TRIM(HL_smallgal_10_nameadzt.txt!E307) = "", "'Unk'", CONCATENATE("'",TRIM(HL_smallgal_10_nameadzt.txt!E307),"'"))</f>
        <v>'SABa'</v>
      </c>
      <c r="F307" t="str">
        <f t="shared" si="9"/>
        <v>/home/ec2-user/galaxies/POGSSNR_PS1only_PGC003278.fits</v>
      </c>
      <c r="G307">
        <v>0</v>
      </c>
      <c r="H307">
        <v>1</v>
      </c>
      <c r="I307" s="2" t="s">
        <v>5302</v>
      </c>
    </row>
    <row r="308" spans="1:9">
      <c r="A308" s="2" t="s">
        <v>2</v>
      </c>
      <c r="B308" t="str">
        <f t="shared" si="8"/>
        <v>/home/ec2-user/galaxies/POGS_PS1only_PGC003280.fits</v>
      </c>
      <c r="C308" s="1">
        <f>IF(MOD(HL_smallgal_10_nameadzt.txt!D308*1000,10)=5,HL_smallgal_10_nameadzt.txt!D308-0.0001,HL_smallgal_10_nameadzt.txt!D308)</f>
        <v>3.95743E-2</v>
      </c>
      <c r="D308" t="str">
        <f>TRIM(HL_smallgal_10_nameadzt.txt!A308)</f>
        <v>PGC003280</v>
      </c>
      <c r="E308" t="str">
        <f>IF(TRIM(HL_smallgal_10_nameadzt.txt!E308) = "", "'Unk'", CONCATENATE("'",TRIM(HL_smallgal_10_nameadzt.txt!E308),"'"))</f>
        <v>'S0'</v>
      </c>
      <c r="F308" t="str">
        <f t="shared" si="9"/>
        <v>/home/ec2-user/galaxies/POGSSNR_PS1only_PGC003280.fits</v>
      </c>
      <c r="G308">
        <v>0</v>
      </c>
      <c r="H308">
        <v>1</v>
      </c>
      <c r="I308" s="2" t="s">
        <v>5302</v>
      </c>
    </row>
    <row r="309" spans="1:9">
      <c r="A309" s="2" t="s">
        <v>2</v>
      </c>
      <c r="B309" t="str">
        <f t="shared" si="8"/>
        <v>/home/ec2-user/galaxies/POGS_PS1only_PGC003283.fits</v>
      </c>
      <c r="C309" s="1">
        <f>IF(MOD(HL_smallgal_10_nameadzt.txt!D309*1000,10)=5,HL_smallgal_10_nameadzt.txt!D309-0.0001,HL_smallgal_10_nameadzt.txt!D309)</f>
        <v>1.50867E-2</v>
      </c>
      <c r="D309" t="str">
        <f>TRIM(HL_smallgal_10_nameadzt.txt!A309)</f>
        <v>PGC003283</v>
      </c>
      <c r="E309" t="str">
        <f>IF(TRIM(HL_smallgal_10_nameadzt.txt!E309) = "", "'Unk'", CONCATENATE("'",TRIM(HL_smallgal_10_nameadzt.txt!E309),"'"))</f>
        <v>'Sbc'</v>
      </c>
      <c r="F309" t="str">
        <f t="shared" si="9"/>
        <v>/home/ec2-user/galaxies/POGSSNR_PS1only_PGC003283.fits</v>
      </c>
      <c r="G309">
        <v>0</v>
      </c>
      <c r="H309">
        <v>1</v>
      </c>
      <c r="I309" s="2" t="s">
        <v>5302</v>
      </c>
    </row>
    <row r="310" spans="1:9">
      <c r="A310" s="2" t="s">
        <v>2</v>
      </c>
      <c r="B310" t="str">
        <f t="shared" si="8"/>
        <v>/home/ec2-user/galaxies/POGS_PS1only_PGC003285.fits</v>
      </c>
      <c r="C310" s="1">
        <f>IF(MOD(HL_smallgal_10_nameadzt.txt!D310*1000,10)=5,HL_smallgal_10_nameadzt.txt!D310-0.0001,HL_smallgal_10_nameadzt.txt!D310)</f>
        <v>2.2601699999999999E-2</v>
      </c>
      <c r="D310" t="str">
        <f>TRIM(HL_smallgal_10_nameadzt.txt!A310)</f>
        <v>PGC003285</v>
      </c>
      <c r="E310" t="str">
        <f>IF(TRIM(HL_smallgal_10_nameadzt.txt!E310) = "", "'Unk'", CONCATENATE("'",TRIM(HL_smallgal_10_nameadzt.txt!E310),"'"))</f>
        <v>'Sb'</v>
      </c>
      <c r="F310" t="str">
        <f t="shared" si="9"/>
        <v>/home/ec2-user/galaxies/POGSSNR_PS1only_PGC003285.fits</v>
      </c>
      <c r="G310">
        <v>0</v>
      </c>
      <c r="H310">
        <v>1</v>
      </c>
      <c r="I310" s="2" t="s">
        <v>5302</v>
      </c>
    </row>
    <row r="311" spans="1:9">
      <c r="A311" s="2" t="s">
        <v>2</v>
      </c>
      <c r="B311" t="str">
        <f t="shared" si="8"/>
        <v>/home/ec2-user/galaxies/POGS_PS1only_PGC003288.fits</v>
      </c>
      <c r="C311" s="1">
        <f>IF(MOD(HL_smallgal_10_nameadzt.txt!D311*1000,10)=5,HL_smallgal_10_nameadzt.txt!D311-0.0001,HL_smallgal_10_nameadzt.txt!D311)</f>
        <v>1.8984999999999998E-2</v>
      </c>
      <c r="D311" t="str">
        <f>TRIM(HL_smallgal_10_nameadzt.txt!A311)</f>
        <v>PGC003288</v>
      </c>
      <c r="E311" t="str">
        <f>IF(TRIM(HL_smallgal_10_nameadzt.txt!E311) = "", "'Unk'", CONCATENATE("'",TRIM(HL_smallgal_10_nameadzt.txt!E311),"'"))</f>
        <v>'Unk'</v>
      </c>
      <c r="F311" t="str">
        <f t="shared" si="9"/>
        <v>/home/ec2-user/galaxies/POGSSNR_PS1only_PGC003288.fits</v>
      </c>
      <c r="G311">
        <v>0</v>
      </c>
      <c r="H311">
        <v>1</v>
      </c>
      <c r="I311" s="2" t="s">
        <v>5302</v>
      </c>
    </row>
    <row r="312" spans="1:9">
      <c r="A312" s="2" t="s">
        <v>2</v>
      </c>
      <c r="B312" t="str">
        <f t="shared" si="8"/>
        <v>/home/ec2-user/galaxies/POGS_PS1only_PGC003289.fits</v>
      </c>
      <c r="C312" s="1">
        <f>IF(MOD(HL_smallgal_10_nameadzt.txt!D312*1000,10)=5,HL_smallgal_10_nameadzt.txt!D312-0.0001,HL_smallgal_10_nameadzt.txt!D312)</f>
        <v>2.0224700000000002E-2</v>
      </c>
      <c r="D312" t="str">
        <f>TRIM(HL_smallgal_10_nameadzt.txt!A312)</f>
        <v>PGC003289</v>
      </c>
      <c r="E312" t="str">
        <f>IF(TRIM(HL_smallgal_10_nameadzt.txt!E312) = "", "'Unk'", CONCATENATE("'",TRIM(HL_smallgal_10_nameadzt.txt!E312),"'"))</f>
        <v>'Sab'</v>
      </c>
      <c r="F312" t="str">
        <f t="shared" si="9"/>
        <v>/home/ec2-user/galaxies/POGSSNR_PS1only_PGC003289.fits</v>
      </c>
      <c r="G312">
        <v>0</v>
      </c>
      <c r="H312">
        <v>1</v>
      </c>
      <c r="I312" s="2" t="s">
        <v>5302</v>
      </c>
    </row>
    <row r="313" spans="1:9">
      <c r="A313" s="2" t="s">
        <v>2</v>
      </c>
      <c r="B313" t="str">
        <f t="shared" si="8"/>
        <v>/home/ec2-user/galaxies/POGS_PS1only_PGC003294.fits</v>
      </c>
      <c r="C313" s="1">
        <f>IF(MOD(HL_smallgal_10_nameadzt.txt!D313*1000,10)=5,HL_smallgal_10_nameadzt.txt!D313-0.0001,HL_smallgal_10_nameadzt.txt!D313)</f>
        <v>6.6938700000000004E-2</v>
      </c>
      <c r="D313" t="str">
        <f>TRIM(HL_smallgal_10_nameadzt.txt!A313)</f>
        <v>PGC003294</v>
      </c>
      <c r="E313" t="str">
        <f>IF(TRIM(HL_smallgal_10_nameadzt.txt!E313) = "", "'Unk'", CONCATENATE("'",TRIM(HL_smallgal_10_nameadzt.txt!E313),"'"))</f>
        <v>'Unk'</v>
      </c>
      <c r="F313" t="str">
        <f t="shared" si="9"/>
        <v>/home/ec2-user/galaxies/POGSSNR_PS1only_PGC003294.fits</v>
      </c>
      <c r="G313">
        <v>0</v>
      </c>
      <c r="H313">
        <v>1</v>
      </c>
      <c r="I313" s="2" t="s">
        <v>5302</v>
      </c>
    </row>
    <row r="314" spans="1:9">
      <c r="A314" s="2" t="s">
        <v>2</v>
      </c>
      <c r="B314" t="str">
        <f t="shared" si="8"/>
        <v>/home/ec2-user/galaxies/POGS_PS1only_PGC003296.fits</v>
      </c>
      <c r="C314" s="1">
        <f>IF(MOD(HL_smallgal_10_nameadzt.txt!D314*1000,10)=5,HL_smallgal_10_nameadzt.txt!D314-0.0001,HL_smallgal_10_nameadzt.txt!D314)</f>
        <v>3.7095700000000002E-2</v>
      </c>
      <c r="D314" t="str">
        <f>TRIM(HL_smallgal_10_nameadzt.txt!A314)</f>
        <v>PGC003296</v>
      </c>
      <c r="E314" t="str">
        <f>IF(TRIM(HL_smallgal_10_nameadzt.txt!E314) = "", "'Unk'", CONCATENATE("'",TRIM(HL_smallgal_10_nameadzt.txt!E314),"'"))</f>
        <v>'Sab'</v>
      </c>
      <c r="F314" t="str">
        <f t="shared" si="9"/>
        <v>/home/ec2-user/galaxies/POGSSNR_PS1only_PGC003296.fits</v>
      </c>
      <c r="G314">
        <v>0</v>
      </c>
      <c r="H314">
        <v>1</v>
      </c>
      <c r="I314" s="2" t="s">
        <v>5302</v>
      </c>
    </row>
    <row r="315" spans="1:9">
      <c r="A315" s="2" t="s">
        <v>2</v>
      </c>
      <c r="B315" t="str">
        <f t="shared" si="8"/>
        <v>/home/ec2-user/galaxies/POGS_PS1only_PGC003302.fits</v>
      </c>
      <c r="C315" s="1">
        <f>IF(MOD(HL_smallgal_10_nameadzt.txt!D315*1000,10)=5,HL_smallgal_10_nameadzt.txt!D315-0.0001,HL_smallgal_10_nameadzt.txt!D315)</f>
        <v>3.5001699999999997E-2</v>
      </c>
      <c r="D315" t="str">
        <f>TRIM(HL_smallgal_10_nameadzt.txt!A315)</f>
        <v>PGC003302</v>
      </c>
      <c r="E315" t="str">
        <f>IF(TRIM(HL_smallgal_10_nameadzt.txt!E315) = "", "'Unk'", CONCATENATE("'",TRIM(HL_smallgal_10_nameadzt.txt!E315),"'"))</f>
        <v>'Sab'</v>
      </c>
      <c r="F315" t="str">
        <f t="shared" si="9"/>
        <v>/home/ec2-user/galaxies/POGSSNR_PS1only_PGC003302.fits</v>
      </c>
      <c r="G315">
        <v>0</v>
      </c>
      <c r="H315">
        <v>1</v>
      </c>
      <c r="I315" s="2" t="s">
        <v>5302</v>
      </c>
    </row>
    <row r="316" spans="1:9">
      <c r="A316" s="2" t="s">
        <v>2</v>
      </c>
      <c r="B316" t="str">
        <f t="shared" si="8"/>
        <v>/home/ec2-user/galaxies/POGS_PS1only_PGC003305.fits</v>
      </c>
      <c r="C316" s="1">
        <f>IF(MOD(HL_smallgal_10_nameadzt.txt!D316*1000,10)=5,HL_smallgal_10_nameadzt.txt!D316-0.0001,HL_smallgal_10_nameadzt.txt!D316)</f>
        <v>4.0634000000000003E-2</v>
      </c>
      <c r="D316" t="str">
        <f>TRIM(HL_smallgal_10_nameadzt.txt!A316)</f>
        <v>PGC003305</v>
      </c>
      <c r="E316" t="str">
        <f>IF(TRIM(HL_smallgal_10_nameadzt.txt!E316) = "", "'Unk'", CONCATENATE("'",TRIM(HL_smallgal_10_nameadzt.txt!E316),"'"))</f>
        <v>'S0-a'</v>
      </c>
      <c r="F316" t="str">
        <f t="shared" si="9"/>
        <v>/home/ec2-user/galaxies/POGSSNR_PS1only_PGC003305.fits</v>
      </c>
      <c r="G316">
        <v>0</v>
      </c>
      <c r="H316">
        <v>1</v>
      </c>
      <c r="I316" s="2" t="s">
        <v>5302</v>
      </c>
    </row>
    <row r="317" spans="1:9">
      <c r="A317" s="2" t="s">
        <v>2</v>
      </c>
      <c r="B317" t="str">
        <f t="shared" si="8"/>
        <v>/home/ec2-user/galaxies/POGS_PS1only_PGC003311.fits</v>
      </c>
      <c r="C317" s="1">
        <f>IF(MOD(HL_smallgal_10_nameadzt.txt!D317*1000,10)=5,HL_smallgal_10_nameadzt.txt!D317-0.0001,HL_smallgal_10_nameadzt.txt!D317)</f>
        <v>2.2613000000000001E-2</v>
      </c>
      <c r="D317" t="str">
        <f>TRIM(HL_smallgal_10_nameadzt.txt!A317)</f>
        <v>PGC003311</v>
      </c>
      <c r="E317" t="str">
        <f>IF(TRIM(HL_smallgal_10_nameadzt.txt!E317) = "", "'Unk'", CONCATENATE("'",TRIM(HL_smallgal_10_nameadzt.txt!E317),"'"))</f>
        <v>'Unk'</v>
      </c>
      <c r="F317" t="str">
        <f t="shared" si="9"/>
        <v>/home/ec2-user/galaxies/POGSSNR_PS1only_PGC003311.fits</v>
      </c>
      <c r="G317">
        <v>0</v>
      </c>
      <c r="H317">
        <v>1</v>
      </c>
      <c r="I317" s="2" t="s">
        <v>5302</v>
      </c>
    </row>
    <row r="318" spans="1:9">
      <c r="A318" s="2" t="s">
        <v>2</v>
      </c>
      <c r="B318" t="str">
        <f t="shared" si="8"/>
        <v>/home/ec2-user/galaxies/POGS_PS1only_PGC003312.fits</v>
      </c>
      <c r="C318" s="1">
        <f>IF(MOD(HL_smallgal_10_nameadzt.txt!D318*1000,10)=5,HL_smallgal_10_nameadzt.txt!D318-0.0001,HL_smallgal_10_nameadzt.txt!D318)</f>
        <v>4.4792699999999998E-2</v>
      </c>
      <c r="D318" t="str">
        <f>TRIM(HL_smallgal_10_nameadzt.txt!A318)</f>
        <v>PGC003312</v>
      </c>
      <c r="E318" t="str">
        <f>IF(TRIM(HL_smallgal_10_nameadzt.txt!E318) = "", "'Unk'", CONCATENATE("'",TRIM(HL_smallgal_10_nameadzt.txt!E318),"'"))</f>
        <v>'E'</v>
      </c>
      <c r="F318" t="str">
        <f t="shared" si="9"/>
        <v>/home/ec2-user/galaxies/POGSSNR_PS1only_PGC003312.fits</v>
      </c>
      <c r="G318">
        <v>0</v>
      </c>
      <c r="H318">
        <v>1</v>
      </c>
      <c r="I318" s="2" t="s">
        <v>5302</v>
      </c>
    </row>
    <row r="319" spans="1:9">
      <c r="A319" s="2" t="s">
        <v>2</v>
      </c>
      <c r="B319" t="str">
        <f t="shared" si="8"/>
        <v>/home/ec2-user/galaxies/POGS_PS1only_PGC003318.fits</v>
      </c>
      <c r="C319" s="1">
        <f>IF(MOD(HL_smallgal_10_nameadzt.txt!D319*1000,10)=5,HL_smallgal_10_nameadzt.txt!D319-0.0001,HL_smallgal_10_nameadzt.txt!D319)</f>
        <v>4.1961699999999998E-2</v>
      </c>
      <c r="D319" t="str">
        <f>TRIM(HL_smallgal_10_nameadzt.txt!A319)</f>
        <v>PGC003318</v>
      </c>
      <c r="E319" t="str">
        <f>IF(TRIM(HL_smallgal_10_nameadzt.txt!E319) = "", "'Unk'", CONCATENATE("'",TRIM(HL_smallgal_10_nameadzt.txt!E319),"'"))</f>
        <v>'Unk'</v>
      </c>
      <c r="F319" t="str">
        <f t="shared" si="9"/>
        <v>/home/ec2-user/galaxies/POGSSNR_PS1only_PGC003318.fits</v>
      </c>
      <c r="G319">
        <v>0</v>
      </c>
      <c r="H319">
        <v>1</v>
      </c>
      <c r="I319" s="2" t="s">
        <v>5302</v>
      </c>
    </row>
    <row r="320" spans="1:9">
      <c r="A320" s="2" t="s">
        <v>2</v>
      </c>
      <c r="B320" t="str">
        <f t="shared" si="8"/>
        <v>/home/ec2-user/galaxies/POGS_PS1only_PGC003319.fits</v>
      </c>
      <c r="C320" s="1">
        <f>IF(MOD(HL_smallgal_10_nameadzt.txt!D320*1000,10)=5,HL_smallgal_10_nameadzt.txt!D320-0.0001,HL_smallgal_10_nameadzt.txt!D320)</f>
        <v>4.7885700000000003E-2</v>
      </c>
      <c r="D320" t="str">
        <f>TRIM(HL_smallgal_10_nameadzt.txt!A320)</f>
        <v>PGC003319</v>
      </c>
      <c r="E320" t="str">
        <f>IF(TRIM(HL_smallgal_10_nameadzt.txt!E320) = "", "'Unk'", CONCATENATE("'",TRIM(HL_smallgal_10_nameadzt.txt!E320),"'"))</f>
        <v>'E'</v>
      </c>
      <c r="F320" t="str">
        <f t="shared" si="9"/>
        <v>/home/ec2-user/galaxies/POGSSNR_PS1only_PGC003319.fits</v>
      </c>
      <c r="G320">
        <v>0</v>
      </c>
      <c r="H320">
        <v>1</v>
      </c>
      <c r="I320" s="2" t="s">
        <v>5302</v>
      </c>
    </row>
    <row r="321" spans="1:9">
      <c r="A321" s="2" t="s">
        <v>2</v>
      </c>
      <c r="B321" t="str">
        <f t="shared" si="8"/>
        <v>/home/ec2-user/galaxies/POGS_PS1only_PGC003323.fits</v>
      </c>
      <c r="C321" s="1">
        <f>IF(MOD(HL_smallgal_10_nameadzt.txt!D321*1000,10)=5,HL_smallgal_10_nameadzt.txt!D321-0.0001,HL_smallgal_10_nameadzt.txt!D321)</f>
        <v>3.7851999999999997E-2</v>
      </c>
      <c r="D321" t="str">
        <f>TRIM(HL_smallgal_10_nameadzt.txt!A321)</f>
        <v>PGC003323</v>
      </c>
      <c r="E321" t="str">
        <f>IF(TRIM(HL_smallgal_10_nameadzt.txt!E321) = "", "'Unk'", CONCATENATE("'",TRIM(HL_smallgal_10_nameadzt.txt!E321),"'"))</f>
        <v>'Unk'</v>
      </c>
      <c r="F321" t="str">
        <f t="shared" si="9"/>
        <v>/home/ec2-user/galaxies/POGSSNR_PS1only_PGC003323.fits</v>
      </c>
      <c r="G321">
        <v>0</v>
      </c>
      <c r="H321">
        <v>1</v>
      </c>
      <c r="I321" s="2" t="s">
        <v>5302</v>
      </c>
    </row>
    <row r="322" spans="1:9">
      <c r="A322" s="2" t="s">
        <v>2</v>
      </c>
      <c r="B322" t="str">
        <f t="shared" si="8"/>
        <v>/home/ec2-user/galaxies/POGS_PS1only_PGC003325.fits</v>
      </c>
      <c r="C322" s="1">
        <f>IF(MOD(HL_smallgal_10_nameadzt.txt!D322*1000,10)=5,HL_smallgal_10_nameadzt.txt!D322-0.0001,HL_smallgal_10_nameadzt.txt!D322)</f>
        <v>3.5731300000000001E-2</v>
      </c>
      <c r="D322" t="str">
        <f>TRIM(HL_smallgal_10_nameadzt.txt!A322)</f>
        <v>PGC003325</v>
      </c>
      <c r="E322" t="str">
        <f>IF(TRIM(HL_smallgal_10_nameadzt.txt!E322) = "", "'Unk'", CONCATENATE("'",TRIM(HL_smallgal_10_nameadzt.txt!E322),"'"))</f>
        <v>'Unk'</v>
      </c>
      <c r="F322" t="str">
        <f t="shared" si="9"/>
        <v>/home/ec2-user/galaxies/POGSSNR_PS1only_PGC003325.fits</v>
      </c>
      <c r="G322">
        <v>0</v>
      </c>
      <c r="H322">
        <v>1</v>
      </c>
      <c r="I322" s="2" t="s">
        <v>5302</v>
      </c>
    </row>
    <row r="323" spans="1:9">
      <c r="A323" s="2" t="s">
        <v>2</v>
      </c>
      <c r="B323" t="str">
        <f t="shared" ref="B323:B386" si="10">CONCATENATE("/home/ec2-user/galaxies/POGS_PS1only_",D323,".fits")</f>
        <v>/home/ec2-user/galaxies/POGS_PS1only_PGC003329.fits</v>
      </c>
      <c r="C323" s="1">
        <f>IF(MOD(HL_smallgal_10_nameadzt.txt!D323*1000,10)=5,HL_smallgal_10_nameadzt.txt!D323-0.0001,HL_smallgal_10_nameadzt.txt!D323)</f>
        <v>4.9510699999999998E-2</v>
      </c>
      <c r="D323" t="str">
        <f>TRIM(HL_smallgal_10_nameadzt.txt!A323)</f>
        <v>PGC003329</v>
      </c>
      <c r="E323" t="str">
        <f>IF(TRIM(HL_smallgal_10_nameadzt.txt!E323) = "", "'Unk'", CONCATENATE("'",TRIM(HL_smallgal_10_nameadzt.txt!E323),"'"))</f>
        <v>'Unk'</v>
      </c>
      <c r="F323" t="str">
        <f t="shared" ref="F323:F386" si="11">CONCATENATE("/home/ec2-user/galaxies/POGSSNR_PS1only_",D323,".fits")</f>
        <v>/home/ec2-user/galaxies/POGSSNR_PS1only_PGC003329.fits</v>
      </c>
      <c r="G323">
        <v>0</v>
      </c>
      <c r="H323">
        <v>1</v>
      </c>
      <c r="I323" s="2" t="s">
        <v>5302</v>
      </c>
    </row>
    <row r="324" spans="1:9">
      <c r="A324" s="2" t="s">
        <v>2</v>
      </c>
      <c r="B324" t="str">
        <f t="shared" si="10"/>
        <v>/home/ec2-user/galaxies/POGS_PS1only_PGC003331.fits</v>
      </c>
      <c r="C324" s="1">
        <f>IF(MOD(HL_smallgal_10_nameadzt.txt!D324*1000,10)=5,HL_smallgal_10_nameadzt.txt!D324-0.0001,HL_smallgal_10_nameadzt.txt!D324)</f>
        <v>5.8135699999999998E-2</v>
      </c>
      <c r="D324" t="str">
        <f>TRIM(HL_smallgal_10_nameadzt.txt!A324)</f>
        <v>PGC003331</v>
      </c>
      <c r="E324" t="str">
        <f>IF(TRIM(HL_smallgal_10_nameadzt.txt!E324) = "", "'Unk'", CONCATENATE("'",TRIM(HL_smallgal_10_nameadzt.txt!E324),"'"))</f>
        <v>'Sb'</v>
      </c>
      <c r="F324" t="str">
        <f t="shared" si="11"/>
        <v>/home/ec2-user/galaxies/POGSSNR_PS1only_PGC003331.fits</v>
      </c>
      <c r="G324">
        <v>0</v>
      </c>
      <c r="H324">
        <v>1</v>
      </c>
      <c r="I324" s="2" t="s">
        <v>5302</v>
      </c>
    </row>
    <row r="325" spans="1:9">
      <c r="A325" s="2" t="s">
        <v>2</v>
      </c>
      <c r="B325" t="str">
        <f t="shared" si="10"/>
        <v>/home/ec2-user/galaxies/POGS_PS1only_PGC003337.fits</v>
      </c>
      <c r="C325" s="1">
        <f>IF(MOD(HL_smallgal_10_nameadzt.txt!D325*1000,10)=5,HL_smallgal_10_nameadzt.txt!D325-0.0001,HL_smallgal_10_nameadzt.txt!D325)</f>
        <v>4.9559699999999998E-2</v>
      </c>
      <c r="D325" t="str">
        <f>TRIM(HL_smallgal_10_nameadzt.txt!A325)</f>
        <v>PGC003337</v>
      </c>
      <c r="E325" t="str">
        <f>IF(TRIM(HL_smallgal_10_nameadzt.txt!E325) = "", "'Unk'", CONCATENATE("'",TRIM(HL_smallgal_10_nameadzt.txt!E325),"'"))</f>
        <v>'Sc'</v>
      </c>
      <c r="F325" t="str">
        <f t="shared" si="11"/>
        <v>/home/ec2-user/galaxies/POGSSNR_PS1only_PGC003337.fits</v>
      </c>
      <c r="G325">
        <v>0</v>
      </c>
      <c r="H325">
        <v>1</v>
      </c>
      <c r="I325" s="2" t="s">
        <v>5302</v>
      </c>
    </row>
    <row r="326" spans="1:9">
      <c r="A326" s="2" t="s">
        <v>2</v>
      </c>
      <c r="B326" t="str">
        <f t="shared" si="10"/>
        <v>/home/ec2-user/galaxies/POGS_PS1only_PGC003340.fits</v>
      </c>
      <c r="C326" s="1">
        <f>IF(MOD(HL_smallgal_10_nameadzt.txt!D326*1000,10)=5,HL_smallgal_10_nameadzt.txt!D326-0.0001,HL_smallgal_10_nameadzt.txt!D326)</f>
        <v>4.1671300000000001E-2</v>
      </c>
      <c r="D326" t="str">
        <f>TRIM(HL_smallgal_10_nameadzt.txt!A326)</f>
        <v>PGC003340</v>
      </c>
      <c r="E326" t="str">
        <f>IF(TRIM(HL_smallgal_10_nameadzt.txt!E326) = "", "'Unk'", CONCATENATE("'",TRIM(HL_smallgal_10_nameadzt.txt!E326),"'"))</f>
        <v>'E-S0'</v>
      </c>
      <c r="F326" t="str">
        <f t="shared" si="11"/>
        <v>/home/ec2-user/galaxies/POGSSNR_PS1only_PGC003340.fits</v>
      </c>
      <c r="G326">
        <v>0</v>
      </c>
      <c r="H326">
        <v>1</v>
      </c>
      <c r="I326" s="2" t="s">
        <v>5302</v>
      </c>
    </row>
    <row r="327" spans="1:9">
      <c r="A327" s="2" t="s">
        <v>2</v>
      </c>
      <c r="B327" t="str">
        <f t="shared" si="10"/>
        <v>/home/ec2-user/galaxies/POGS_PS1only_PGC003349.fits</v>
      </c>
      <c r="C327" s="1">
        <f>IF(MOD(HL_smallgal_10_nameadzt.txt!D327*1000,10)=5,HL_smallgal_10_nameadzt.txt!D327-0.0001,HL_smallgal_10_nameadzt.txt!D327)</f>
        <v>7.4981000000000006E-2</v>
      </c>
      <c r="D327" t="str">
        <f>TRIM(HL_smallgal_10_nameadzt.txt!A327)</f>
        <v>PGC003349</v>
      </c>
      <c r="E327" t="str">
        <f>IF(TRIM(HL_smallgal_10_nameadzt.txt!E327) = "", "'Unk'", CONCATENATE("'",TRIM(HL_smallgal_10_nameadzt.txt!E327),"'"))</f>
        <v>'Unk'</v>
      </c>
      <c r="F327" t="str">
        <f t="shared" si="11"/>
        <v>/home/ec2-user/galaxies/POGSSNR_PS1only_PGC003349.fits</v>
      </c>
      <c r="G327">
        <v>0</v>
      </c>
      <c r="H327">
        <v>1</v>
      </c>
      <c r="I327" s="2" t="s">
        <v>5302</v>
      </c>
    </row>
    <row r="328" spans="1:9">
      <c r="A328" s="2" t="s">
        <v>2</v>
      </c>
      <c r="B328" t="str">
        <f t="shared" si="10"/>
        <v>/home/ec2-user/galaxies/POGS_PS1only_PGC003350.fits</v>
      </c>
      <c r="C328" s="1">
        <f>IF(MOD(HL_smallgal_10_nameadzt.txt!D328*1000,10)=5,HL_smallgal_10_nameadzt.txt!D328-0.0001,HL_smallgal_10_nameadzt.txt!D328)</f>
        <v>3.89713E-2</v>
      </c>
      <c r="D328" t="str">
        <f>TRIM(HL_smallgal_10_nameadzt.txt!A328)</f>
        <v>PGC003350</v>
      </c>
      <c r="E328" t="str">
        <f>IF(TRIM(HL_smallgal_10_nameadzt.txt!E328) = "", "'Unk'", CONCATENATE("'",TRIM(HL_smallgal_10_nameadzt.txt!E328),"'"))</f>
        <v>'S0'</v>
      </c>
      <c r="F328" t="str">
        <f t="shared" si="11"/>
        <v>/home/ec2-user/galaxies/POGSSNR_PS1only_PGC003350.fits</v>
      </c>
      <c r="G328">
        <v>0</v>
      </c>
      <c r="H328">
        <v>1</v>
      </c>
      <c r="I328" s="2" t="s">
        <v>5302</v>
      </c>
    </row>
    <row r="329" spans="1:9">
      <c r="A329" s="2" t="s">
        <v>2</v>
      </c>
      <c r="B329" t="str">
        <f t="shared" si="10"/>
        <v>/home/ec2-user/galaxies/POGS_PS1only_PGC003353.fits</v>
      </c>
      <c r="C329" s="1">
        <f>IF(MOD(HL_smallgal_10_nameadzt.txt!D329*1000,10)=5,HL_smallgal_10_nameadzt.txt!D329-0.0001,HL_smallgal_10_nameadzt.txt!D329)</f>
        <v>1.8699E-2</v>
      </c>
      <c r="D329" t="str">
        <f>TRIM(HL_smallgal_10_nameadzt.txt!A329)</f>
        <v>PGC003353</v>
      </c>
      <c r="E329" t="str">
        <f>IF(TRIM(HL_smallgal_10_nameadzt.txt!E329) = "", "'Unk'", CONCATENATE("'",TRIM(HL_smallgal_10_nameadzt.txt!E329),"'"))</f>
        <v>'Sb'</v>
      </c>
      <c r="F329" t="str">
        <f t="shared" si="11"/>
        <v>/home/ec2-user/galaxies/POGSSNR_PS1only_PGC003353.fits</v>
      </c>
      <c r="G329">
        <v>0</v>
      </c>
      <c r="H329">
        <v>1</v>
      </c>
      <c r="I329" s="2" t="s">
        <v>5302</v>
      </c>
    </row>
    <row r="330" spans="1:9">
      <c r="A330" s="2" t="s">
        <v>2</v>
      </c>
      <c r="B330" t="str">
        <f t="shared" si="10"/>
        <v>/home/ec2-user/galaxies/POGS_PS1only_PGC003357.fits</v>
      </c>
      <c r="C330" s="1">
        <f>IF(MOD(HL_smallgal_10_nameadzt.txt!D330*1000,10)=5,HL_smallgal_10_nameadzt.txt!D330-0.0001,HL_smallgal_10_nameadzt.txt!D330)</f>
        <v>4.9693000000000001E-2</v>
      </c>
      <c r="D330" t="str">
        <f>TRIM(HL_smallgal_10_nameadzt.txt!A330)</f>
        <v>PGC003357</v>
      </c>
      <c r="E330" t="str">
        <f>IF(TRIM(HL_smallgal_10_nameadzt.txt!E330) = "", "'Unk'", CONCATENATE("'",TRIM(HL_smallgal_10_nameadzt.txt!E330),"'"))</f>
        <v>'S0-a'</v>
      </c>
      <c r="F330" t="str">
        <f t="shared" si="11"/>
        <v>/home/ec2-user/galaxies/POGSSNR_PS1only_PGC003357.fits</v>
      </c>
      <c r="G330">
        <v>0</v>
      </c>
      <c r="H330">
        <v>1</v>
      </c>
      <c r="I330" s="2" t="s">
        <v>5302</v>
      </c>
    </row>
    <row r="331" spans="1:9">
      <c r="A331" s="2" t="s">
        <v>2</v>
      </c>
      <c r="B331" t="str">
        <f t="shared" si="10"/>
        <v>/home/ec2-user/galaxies/POGS_PS1only_PGC003359.fits</v>
      </c>
      <c r="C331" s="1">
        <f>IF(MOD(HL_smallgal_10_nameadzt.txt!D331*1000,10)=5,HL_smallgal_10_nameadzt.txt!D331-0.0001,HL_smallgal_10_nameadzt.txt!D331)</f>
        <v>4.3948300000000003E-2</v>
      </c>
      <c r="D331" t="str">
        <f>TRIM(HL_smallgal_10_nameadzt.txt!A331)</f>
        <v>PGC003359</v>
      </c>
      <c r="E331" t="str">
        <f>IF(TRIM(HL_smallgal_10_nameadzt.txt!E331) = "", "'Unk'", CONCATENATE("'",TRIM(HL_smallgal_10_nameadzt.txt!E331),"'"))</f>
        <v>'S0'</v>
      </c>
      <c r="F331" t="str">
        <f t="shared" si="11"/>
        <v>/home/ec2-user/galaxies/POGSSNR_PS1only_PGC003359.fits</v>
      </c>
      <c r="G331">
        <v>0</v>
      </c>
      <c r="H331">
        <v>1</v>
      </c>
      <c r="I331" s="2" t="s">
        <v>5302</v>
      </c>
    </row>
    <row r="332" spans="1:9">
      <c r="A332" s="2" t="s">
        <v>2</v>
      </c>
      <c r="B332" t="str">
        <f t="shared" si="10"/>
        <v>/home/ec2-user/galaxies/POGS_PS1only_PGC003360.fits</v>
      </c>
      <c r="C332" s="1">
        <f>IF(MOD(HL_smallgal_10_nameadzt.txt!D332*1000,10)=5,HL_smallgal_10_nameadzt.txt!D332-0.0001,HL_smallgal_10_nameadzt.txt!D332)</f>
        <v>4.2936700000000001E-2</v>
      </c>
      <c r="D332" t="str">
        <f>TRIM(HL_smallgal_10_nameadzt.txt!A332)</f>
        <v>PGC003360</v>
      </c>
      <c r="E332" t="str">
        <f>IF(TRIM(HL_smallgal_10_nameadzt.txt!E332) = "", "'Unk'", CONCATENATE("'",TRIM(HL_smallgal_10_nameadzt.txt!E332),"'"))</f>
        <v>'Sb'</v>
      </c>
      <c r="F332" t="str">
        <f t="shared" si="11"/>
        <v>/home/ec2-user/galaxies/POGSSNR_PS1only_PGC003360.fits</v>
      </c>
      <c r="G332">
        <v>0</v>
      </c>
      <c r="H332">
        <v>1</v>
      </c>
      <c r="I332" s="2" t="s">
        <v>5302</v>
      </c>
    </row>
    <row r="333" spans="1:9">
      <c r="A333" s="2" t="s">
        <v>2</v>
      </c>
      <c r="B333" t="str">
        <f t="shared" si="10"/>
        <v>/home/ec2-user/galaxies/POGS_PS1only_PGC003372.fits</v>
      </c>
      <c r="C333" s="1">
        <f>IF(MOD(HL_smallgal_10_nameadzt.txt!D333*1000,10)=5,HL_smallgal_10_nameadzt.txt!D333-0.0001,HL_smallgal_10_nameadzt.txt!D333)</f>
        <v>4.9969300000000001E-2</v>
      </c>
      <c r="D333" t="str">
        <f>TRIM(HL_smallgal_10_nameadzt.txt!A333)</f>
        <v>PGC003372</v>
      </c>
      <c r="E333" t="str">
        <f>IF(TRIM(HL_smallgal_10_nameadzt.txt!E333) = "", "'Unk'", CONCATENATE("'",TRIM(HL_smallgal_10_nameadzt.txt!E333),"'"))</f>
        <v>'Sab'</v>
      </c>
      <c r="F333" t="str">
        <f t="shared" si="11"/>
        <v>/home/ec2-user/galaxies/POGSSNR_PS1only_PGC003372.fits</v>
      </c>
      <c r="G333">
        <v>0</v>
      </c>
      <c r="H333">
        <v>1</v>
      </c>
      <c r="I333" s="2" t="s">
        <v>5302</v>
      </c>
    </row>
    <row r="334" spans="1:9">
      <c r="A334" s="2" t="s">
        <v>2</v>
      </c>
      <c r="B334" t="str">
        <f t="shared" si="10"/>
        <v>/home/ec2-user/galaxies/POGS_PS1only_PGC003392.fits</v>
      </c>
      <c r="C334" s="1">
        <f>IF(MOD(HL_smallgal_10_nameadzt.txt!D334*1000,10)=5,HL_smallgal_10_nameadzt.txt!D334-0.0001,HL_smallgal_10_nameadzt.txt!D334)</f>
        <v>4.0788999999999999E-2</v>
      </c>
      <c r="D334" t="str">
        <f>TRIM(HL_smallgal_10_nameadzt.txt!A334)</f>
        <v>PGC003392</v>
      </c>
      <c r="E334" t="str">
        <f>IF(TRIM(HL_smallgal_10_nameadzt.txt!E334) = "", "'Unk'", CONCATENATE("'",TRIM(HL_smallgal_10_nameadzt.txt!E334),"'"))</f>
        <v>'S0'</v>
      </c>
      <c r="F334" t="str">
        <f t="shared" si="11"/>
        <v>/home/ec2-user/galaxies/POGSSNR_PS1only_PGC003392.fits</v>
      </c>
      <c r="G334">
        <v>0</v>
      </c>
      <c r="H334">
        <v>1</v>
      </c>
      <c r="I334" s="2" t="s">
        <v>5302</v>
      </c>
    </row>
    <row r="335" spans="1:9">
      <c r="A335" s="2" t="s">
        <v>2</v>
      </c>
      <c r="B335" t="str">
        <f t="shared" si="10"/>
        <v>/home/ec2-user/galaxies/POGS_PS1only_PGC003393.fits</v>
      </c>
      <c r="C335" s="1">
        <f>IF(MOD(HL_smallgal_10_nameadzt.txt!D335*1000,10)=5,HL_smallgal_10_nameadzt.txt!D335-0.0001,HL_smallgal_10_nameadzt.txt!D335)</f>
        <v>4.4670300000000003E-2</v>
      </c>
      <c r="D335" t="str">
        <f>TRIM(HL_smallgal_10_nameadzt.txt!A335)</f>
        <v>PGC003393</v>
      </c>
      <c r="E335" t="str">
        <f>IF(TRIM(HL_smallgal_10_nameadzt.txt!E335) = "", "'Unk'", CONCATENATE("'",TRIM(HL_smallgal_10_nameadzt.txt!E335),"'"))</f>
        <v>'S0-a'</v>
      </c>
      <c r="F335" t="str">
        <f t="shared" si="11"/>
        <v>/home/ec2-user/galaxies/POGSSNR_PS1only_PGC003393.fits</v>
      </c>
      <c r="G335">
        <v>0</v>
      </c>
      <c r="H335">
        <v>1</v>
      </c>
      <c r="I335" s="2" t="s">
        <v>5302</v>
      </c>
    </row>
    <row r="336" spans="1:9">
      <c r="A336" s="2" t="s">
        <v>2</v>
      </c>
      <c r="B336" t="str">
        <f t="shared" si="10"/>
        <v>/home/ec2-user/galaxies/POGS_PS1only_PGC003394.fits</v>
      </c>
      <c r="C336" s="1">
        <f>IF(MOD(HL_smallgal_10_nameadzt.txt!D336*1000,10)=5,HL_smallgal_10_nameadzt.txt!D336-0.0001,HL_smallgal_10_nameadzt.txt!D336)</f>
        <v>4.1986299999999997E-2</v>
      </c>
      <c r="D336" t="str">
        <f>TRIM(HL_smallgal_10_nameadzt.txt!A336)</f>
        <v>PGC003394</v>
      </c>
      <c r="E336" t="str">
        <f>IF(TRIM(HL_smallgal_10_nameadzt.txt!E336) = "", "'Unk'", CONCATENATE("'",TRIM(HL_smallgal_10_nameadzt.txt!E336),"'"))</f>
        <v>'Unk'</v>
      </c>
      <c r="F336" t="str">
        <f t="shared" si="11"/>
        <v>/home/ec2-user/galaxies/POGSSNR_PS1only_PGC003394.fits</v>
      </c>
      <c r="G336">
        <v>0</v>
      </c>
      <c r="H336">
        <v>1</v>
      </c>
      <c r="I336" s="2" t="s">
        <v>5302</v>
      </c>
    </row>
    <row r="337" spans="1:9">
      <c r="A337" s="2" t="s">
        <v>2</v>
      </c>
      <c r="B337" t="str">
        <f t="shared" si="10"/>
        <v>/home/ec2-user/galaxies/POGS_PS1only_PGC003410.fits</v>
      </c>
      <c r="C337" s="1">
        <f>IF(MOD(HL_smallgal_10_nameadzt.txt!D337*1000,10)=5,HL_smallgal_10_nameadzt.txt!D337-0.0001,HL_smallgal_10_nameadzt.txt!D337)</f>
        <v>5.2530300000000002E-2</v>
      </c>
      <c r="D337" t="str">
        <f>TRIM(HL_smallgal_10_nameadzt.txt!A337)</f>
        <v>PGC003410</v>
      </c>
      <c r="E337" t="str">
        <f>IF(TRIM(HL_smallgal_10_nameadzt.txt!E337) = "", "'Unk'", CONCATENATE("'",TRIM(HL_smallgal_10_nameadzt.txt!E337),"'"))</f>
        <v>'E'</v>
      </c>
      <c r="F337" t="str">
        <f t="shared" si="11"/>
        <v>/home/ec2-user/galaxies/POGSSNR_PS1only_PGC003410.fits</v>
      </c>
      <c r="G337">
        <v>0</v>
      </c>
      <c r="H337">
        <v>1</v>
      </c>
      <c r="I337" s="2" t="s">
        <v>5302</v>
      </c>
    </row>
    <row r="338" spans="1:9">
      <c r="A338" s="2" t="s">
        <v>2</v>
      </c>
      <c r="B338" t="str">
        <f t="shared" si="10"/>
        <v>/home/ec2-user/galaxies/POGS_PS1only_PGC003411.fits</v>
      </c>
      <c r="C338" s="1">
        <f>IF(MOD(HL_smallgal_10_nameadzt.txt!D338*1000,10)=5,HL_smallgal_10_nameadzt.txt!D338-0.0001,HL_smallgal_10_nameadzt.txt!D338)</f>
        <v>4.1114699999999997E-2</v>
      </c>
      <c r="D338" t="str">
        <f>TRIM(HL_smallgal_10_nameadzt.txt!A338)</f>
        <v>PGC003411</v>
      </c>
      <c r="E338" t="str">
        <f>IF(TRIM(HL_smallgal_10_nameadzt.txt!E338) = "", "'Unk'", CONCATENATE("'",TRIM(HL_smallgal_10_nameadzt.txt!E338),"'"))</f>
        <v>'S0-a'</v>
      </c>
      <c r="F338" t="str">
        <f t="shared" si="11"/>
        <v>/home/ec2-user/galaxies/POGSSNR_PS1only_PGC003411.fits</v>
      </c>
      <c r="G338">
        <v>0</v>
      </c>
      <c r="H338">
        <v>1</v>
      </c>
      <c r="I338" s="2" t="s">
        <v>5302</v>
      </c>
    </row>
    <row r="339" spans="1:9">
      <c r="A339" s="2" t="s">
        <v>2</v>
      </c>
      <c r="B339" t="str">
        <f t="shared" si="10"/>
        <v>/home/ec2-user/galaxies/POGS_PS1only_PGC003415.fits</v>
      </c>
      <c r="C339" s="1">
        <f>IF(MOD(HL_smallgal_10_nameadzt.txt!D339*1000,10)=5,HL_smallgal_10_nameadzt.txt!D339-0.0001,HL_smallgal_10_nameadzt.txt!D339)</f>
        <v>4.2167000000000003E-2</v>
      </c>
      <c r="D339" t="str">
        <f>TRIM(HL_smallgal_10_nameadzt.txt!A339)</f>
        <v>PGC003415</v>
      </c>
      <c r="E339" t="str">
        <f>IF(TRIM(HL_smallgal_10_nameadzt.txt!E339) = "", "'Unk'", CONCATENATE("'",TRIM(HL_smallgal_10_nameadzt.txt!E339),"'"))</f>
        <v>'Unk'</v>
      </c>
      <c r="F339" t="str">
        <f t="shared" si="11"/>
        <v>/home/ec2-user/galaxies/POGSSNR_PS1only_PGC003415.fits</v>
      </c>
      <c r="G339">
        <v>0</v>
      </c>
      <c r="H339">
        <v>1</v>
      </c>
      <c r="I339" s="2" t="s">
        <v>5302</v>
      </c>
    </row>
    <row r="340" spans="1:9">
      <c r="A340" s="2" t="s">
        <v>2</v>
      </c>
      <c r="B340" t="str">
        <f t="shared" si="10"/>
        <v>/home/ec2-user/galaxies/POGS_PS1only_PGC003417.fits</v>
      </c>
      <c r="C340" s="1">
        <f>IF(MOD(HL_smallgal_10_nameadzt.txt!D340*1000,10)=5,HL_smallgal_10_nameadzt.txt!D340-0.0001,HL_smallgal_10_nameadzt.txt!D340)</f>
        <v>4.50997E-2</v>
      </c>
      <c r="D340" t="str">
        <f>TRIM(HL_smallgal_10_nameadzt.txt!A340)</f>
        <v>PGC003417</v>
      </c>
      <c r="E340" t="str">
        <f>IF(TRIM(HL_smallgal_10_nameadzt.txt!E340) = "", "'Unk'", CONCATENATE("'",TRIM(HL_smallgal_10_nameadzt.txt!E340),"'"))</f>
        <v>'Unk'</v>
      </c>
      <c r="F340" t="str">
        <f t="shared" si="11"/>
        <v>/home/ec2-user/galaxies/POGSSNR_PS1only_PGC003417.fits</v>
      </c>
      <c r="G340">
        <v>0</v>
      </c>
      <c r="H340">
        <v>1</v>
      </c>
      <c r="I340" s="2" t="s">
        <v>5302</v>
      </c>
    </row>
    <row r="341" spans="1:9">
      <c r="A341" s="2" t="s">
        <v>2</v>
      </c>
      <c r="B341" t="str">
        <f t="shared" si="10"/>
        <v>/home/ec2-user/galaxies/POGS_PS1only_PGC003429.fits</v>
      </c>
      <c r="C341" s="1">
        <f>IF(MOD(HL_smallgal_10_nameadzt.txt!D341*1000,10)=5,HL_smallgal_10_nameadzt.txt!D341-0.0001,HL_smallgal_10_nameadzt.txt!D341)</f>
        <v>8.8433000000000001E-3</v>
      </c>
      <c r="D341" t="str">
        <f>TRIM(HL_smallgal_10_nameadzt.txt!A341)</f>
        <v>PGC003429</v>
      </c>
      <c r="E341" t="str">
        <f>IF(TRIM(HL_smallgal_10_nameadzt.txt!E341) = "", "'Unk'", CONCATENATE("'",TRIM(HL_smallgal_10_nameadzt.txt!E341),"'"))</f>
        <v>'S0-a'</v>
      </c>
      <c r="F341" t="str">
        <f t="shared" si="11"/>
        <v>/home/ec2-user/galaxies/POGSSNR_PS1only_PGC003429.fits</v>
      </c>
      <c r="G341">
        <v>0</v>
      </c>
      <c r="H341">
        <v>1</v>
      </c>
      <c r="I341" s="2" t="s">
        <v>5302</v>
      </c>
    </row>
    <row r="342" spans="1:9">
      <c r="A342" s="2" t="s">
        <v>2</v>
      </c>
      <c r="B342" t="str">
        <f t="shared" si="10"/>
        <v>/home/ec2-user/galaxies/POGS_PS1only_PGC003430.fits</v>
      </c>
      <c r="C342" s="1">
        <f>IF(MOD(HL_smallgal_10_nameadzt.txt!D342*1000,10)=5,HL_smallgal_10_nameadzt.txt!D342-0.0001,HL_smallgal_10_nameadzt.txt!D342)</f>
        <v>3.0223699999999999E-2</v>
      </c>
      <c r="D342" t="str">
        <f>TRIM(HL_smallgal_10_nameadzt.txt!A342)</f>
        <v>PGC003430</v>
      </c>
      <c r="E342" t="str">
        <f>IF(TRIM(HL_smallgal_10_nameadzt.txt!E342) = "", "'Unk'", CONCATENATE("'",TRIM(HL_smallgal_10_nameadzt.txt!E342),"'"))</f>
        <v>'S0'</v>
      </c>
      <c r="F342" t="str">
        <f t="shared" si="11"/>
        <v>/home/ec2-user/galaxies/POGSSNR_PS1only_PGC003430.fits</v>
      </c>
      <c r="G342">
        <v>0</v>
      </c>
      <c r="H342">
        <v>1</v>
      </c>
      <c r="I342" s="2" t="s">
        <v>5302</v>
      </c>
    </row>
    <row r="343" spans="1:9">
      <c r="A343" s="2" t="s">
        <v>2</v>
      </c>
      <c r="B343" t="str">
        <f t="shared" si="10"/>
        <v>/home/ec2-user/galaxies/POGS_PS1only_PGC003435.fits</v>
      </c>
      <c r="C343" s="1">
        <f>IF(MOD(HL_smallgal_10_nameadzt.txt!D343*1000,10)=5,HL_smallgal_10_nameadzt.txt!D343-0.0001,HL_smallgal_10_nameadzt.txt!D343)</f>
        <v>1.8654E-2</v>
      </c>
      <c r="D343" t="str">
        <f>TRIM(HL_smallgal_10_nameadzt.txt!A343)</f>
        <v>PGC003435</v>
      </c>
      <c r="E343" t="str">
        <f>IF(TRIM(HL_smallgal_10_nameadzt.txt!E343) = "", "'Unk'", CONCATENATE("'",TRIM(HL_smallgal_10_nameadzt.txt!E343),"'"))</f>
        <v>'SBc'</v>
      </c>
      <c r="F343" t="str">
        <f t="shared" si="11"/>
        <v>/home/ec2-user/galaxies/POGSSNR_PS1only_PGC003435.fits</v>
      </c>
      <c r="G343">
        <v>0</v>
      </c>
      <c r="H343">
        <v>1</v>
      </c>
      <c r="I343" s="2" t="s">
        <v>5302</v>
      </c>
    </row>
    <row r="344" spans="1:9">
      <c r="A344" s="2" t="s">
        <v>2</v>
      </c>
      <c r="B344" t="str">
        <f t="shared" si="10"/>
        <v>/home/ec2-user/galaxies/POGS_PS1only_PGC003440.fits</v>
      </c>
      <c r="C344" s="1">
        <f>IF(MOD(HL_smallgal_10_nameadzt.txt!D344*1000,10)=5,HL_smallgal_10_nameadzt.txt!D344-0.0001,HL_smallgal_10_nameadzt.txt!D344)</f>
        <v>1.8363000000000001E-2</v>
      </c>
      <c r="D344" t="str">
        <f>TRIM(HL_smallgal_10_nameadzt.txt!A344)</f>
        <v>PGC003440</v>
      </c>
      <c r="E344" t="str">
        <f>IF(TRIM(HL_smallgal_10_nameadzt.txt!E344) = "", "'Unk'", CONCATENATE("'",TRIM(HL_smallgal_10_nameadzt.txt!E344),"'"))</f>
        <v>'Unk'</v>
      </c>
      <c r="F344" t="str">
        <f t="shared" si="11"/>
        <v>/home/ec2-user/galaxies/POGSSNR_PS1only_PGC003440.fits</v>
      </c>
      <c r="G344">
        <v>0</v>
      </c>
      <c r="H344">
        <v>1</v>
      </c>
      <c r="I344" s="2" t="s">
        <v>5302</v>
      </c>
    </row>
    <row r="345" spans="1:9">
      <c r="A345" s="2" t="s">
        <v>2</v>
      </c>
      <c r="B345" t="str">
        <f t="shared" si="10"/>
        <v>/home/ec2-user/galaxies/POGS_PS1only_PGC003446.fits</v>
      </c>
      <c r="C345" s="1">
        <f>IF(MOD(HL_smallgal_10_nameadzt.txt!D345*1000,10)=5,HL_smallgal_10_nameadzt.txt!D345-0.0001,HL_smallgal_10_nameadzt.txt!D345)</f>
        <v>1.8093999999999999E-2</v>
      </c>
      <c r="D345" t="str">
        <f>TRIM(HL_smallgal_10_nameadzt.txt!A345)</f>
        <v>PGC003446</v>
      </c>
      <c r="E345" t="str">
        <f>IF(TRIM(HL_smallgal_10_nameadzt.txt!E345) = "", "'Unk'", CONCATENATE("'",TRIM(HL_smallgal_10_nameadzt.txt!E345),"'"))</f>
        <v>'Sbc'</v>
      </c>
      <c r="F345" t="str">
        <f t="shared" si="11"/>
        <v>/home/ec2-user/galaxies/POGSSNR_PS1only_PGC003446.fits</v>
      </c>
      <c r="G345">
        <v>0</v>
      </c>
      <c r="H345">
        <v>1</v>
      </c>
      <c r="I345" s="2" t="s">
        <v>5302</v>
      </c>
    </row>
    <row r="346" spans="1:9">
      <c r="A346" s="2" t="s">
        <v>2</v>
      </c>
      <c r="B346" t="str">
        <f t="shared" si="10"/>
        <v>/home/ec2-user/galaxies/POGS_PS1only_PGC003448.fits</v>
      </c>
      <c r="C346" s="1">
        <f>IF(MOD(HL_smallgal_10_nameadzt.txt!D346*1000,10)=5,HL_smallgal_10_nameadzt.txt!D346-0.0001,HL_smallgal_10_nameadzt.txt!D346)</f>
        <v>1.8616000000000001E-2</v>
      </c>
      <c r="D346" t="str">
        <f>TRIM(HL_smallgal_10_nameadzt.txt!A346)</f>
        <v>PGC003448</v>
      </c>
      <c r="E346" t="str">
        <f>IF(TRIM(HL_smallgal_10_nameadzt.txt!E346) = "", "'Unk'", CONCATENATE("'",TRIM(HL_smallgal_10_nameadzt.txt!E346),"'"))</f>
        <v>'SABc'</v>
      </c>
      <c r="F346" t="str">
        <f t="shared" si="11"/>
        <v>/home/ec2-user/galaxies/POGSSNR_PS1only_PGC003448.fits</v>
      </c>
      <c r="G346">
        <v>0</v>
      </c>
      <c r="H346">
        <v>1</v>
      </c>
      <c r="I346" s="2" t="s">
        <v>5302</v>
      </c>
    </row>
    <row r="347" spans="1:9">
      <c r="A347" s="2" t="s">
        <v>2</v>
      </c>
      <c r="B347" t="str">
        <f t="shared" si="10"/>
        <v>/home/ec2-user/galaxies/POGS_PS1only_PGC003449.fits</v>
      </c>
      <c r="C347" s="1">
        <f>IF(MOD(HL_smallgal_10_nameadzt.txt!D347*1000,10)=5,HL_smallgal_10_nameadzt.txt!D347-0.0001,HL_smallgal_10_nameadzt.txt!D347)</f>
        <v>1.7572299999999999E-2</v>
      </c>
      <c r="D347" t="str">
        <f>TRIM(HL_smallgal_10_nameadzt.txt!A347)</f>
        <v>PGC003449</v>
      </c>
      <c r="E347" t="str">
        <f>IF(TRIM(HL_smallgal_10_nameadzt.txt!E347) = "", "'Unk'", CONCATENATE("'",TRIM(HL_smallgal_10_nameadzt.txt!E347),"'"))</f>
        <v>'S0-a'</v>
      </c>
      <c r="F347" t="str">
        <f t="shared" si="11"/>
        <v>/home/ec2-user/galaxies/POGSSNR_PS1only_PGC003449.fits</v>
      </c>
      <c r="G347">
        <v>0</v>
      </c>
      <c r="H347">
        <v>1</v>
      </c>
      <c r="I347" s="2" t="s">
        <v>5302</v>
      </c>
    </row>
    <row r="348" spans="1:9">
      <c r="A348" s="2" t="s">
        <v>2</v>
      </c>
      <c r="B348" t="str">
        <f t="shared" si="10"/>
        <v>/home/ec2-user/galaxies/POGS_PS1only_PGC003450.fits</v>
      </c>
      <c r="C348" s="1">
        <f>IF(MOD(HL_smallgal_10_nameadzt.txt!D348*1000,10)=5,HL_smallgal_10_nameadzt.txt!D348-0.0001,HL_smallgal_10_nameadzt.txt!D348)</f>
        <v>2.5063700000000001E-2</v>
      </c>
      <c r="D348" t="str">
        <f>TRIM(HL_smallgal_10_nameadzt.txt!A348)</f>
        <v>PGC003450</v>
      </c>
      <c r="E348" t="str">
        <f>IF(TRIM(HL_smallgal_10_nameadzt.txt!E348) = "", "'Unk'", CONCATENATE("'",TRIM(HL_smallgal_10_nameadzt.txt!E348),"'"))</f>
        <v>'Unk'</v>
      </c>
      <c r="F348" t="str">
        <f t="shared" si="11"/>
        <v>/home/ec2-user/galaxies/POGSSNR_PS1only_PGC003450.fits</v>
      </c>
      <c r="G348">
        <v>0</v>
      </c>
      <c r="H348">
        <v>1</v>
      </c>
      <c r="I348" s="2" t="s">
        <v>5302</v>
      </c>
    </row>
    <row r="349" spans="1:9">
      <c r="A349" s="2" t="s">
        <v>2</v>
      </c>
      <c r="B349" t="str">
        <f t="shared" si="10"/>
        <v>/home/ec2-user/galaxies/POGS_PS1only_PGC003451.fits</v>
      </c>
      <c r="C349" s="1">
        <f>IF(MOD(HL_smallgal_10_nameadzt.txt!D349*1000,10)=5,HL_smallgal_10_nameadzt.txt!D349-0.0001,HL_smallgal_10_nameadzt.txt!D349)</f>
        <v>4.0862299999999997E-2</v>
      </c>
      <c r="D349" t="str">
        <f>TRIM(HL_smallgal_10_nameadzt.txt!A349)</f>
        <v>PGC003451</v>
      </c>
      <c r="E349" t="str">
        <f>IF(TRIM(HL_smallgal_10_nameadzt.txt!E349) = "", "'Unk'", CONCATENATE("'",TRIM(HL_smallgal_10_nameadzt.txt!E349),"'"))</f>
        <v>'E'</v>
      </c>
      <c r="F349" t="str">
        <f t="shared" si="11"/>
        <v>/home/ec2-user/galaxies/POGSSNR_PS1only_PGC003451.fits</v>
      </c>
      <c r="G349">
        <v>0</v>
      </c>
      <c r="H349">
        <v>1</v>
      </c>
      <c r="I349" s="2" t="s">
        <v>5302</v>
      </c>
    </row>
    <row r="350" spans="1:9">
      <c r="A350" s="2" t="s">
        <v>2</v>
      </c>
      <c r="B350" t="str">
        <f t="shared" si="10"/>
        <v>/home/ec2-user/galaxies/POGS_PS1only_PGC003457.fits</v>
      </c>
      <c r="C350" s="1">
        <f>IF(MOD(HL_smallgal_10_nameadzt.txt!D350*1000,10)=5,HL_smallgal_10_nameadzt.txt!D350-0.0001,HL_smallgal_10_nameadzt.txt!D350)</f>
        <v>4.2974999999999999E-2</v>
      </c>
      <c r="D350" t="str">
        <f>TRIM(HL_smallgal_10_nameadzt.txt!A350)</f>
        <v>PGC003457</v>
      </c>
      <c r="E350" t="str">
        <f>IF(TRIM(HL_smallgal_10_nameadzt.txt!E350) = "", "'Unk'", CONCATENATE("'",TRIM(HL_smallgal_10_nameadzt.txt!E350),"'"))</f>
        <v>'Sbc'</v>
      </c>
      <c r="F350" t="str">
        <f t="shared" si="11"/>
        <v>/home/ec2-user/galaxies/POGSSNR_PS1only_PGC003457.fits</v>
      </c>
      <c r="G350">
        <v>0</v>
      </c>
      <c r="H350">
        <v>1</v>
      </c>
      <c r="I350" s="2" t="s">
        <v>5302</v>
      </c>
    </row>
    <row r="351" spans="1:9">
      <c r="A351" s="2" t="s">
        <v>2</v>
      </c>
      <c r="B351" t="str">
        <f t="shared" si="10"/>
        <v>/home/ec2-user/galaxies/POGS_PS1only_PGC003461.fits</v>
      </c>
      <c r="C351" s="1">
        <f>IF(MOD(HL_smallgal_10_nameadzt.txt!D351*1000,10)=5,HL_smallgal_10_nameadzt.txt!D351-0.0001,HL_smallgal_10_nameadzt.txt!D351)</f>
        <v>1.8505299999999999E-2</v>
      </c>
      <c r="D351" t="str">
        <f>TRIM(HL_smallgal_10_nameadzt.txt!A351)</f>
        <v>PGC003461</v>
      </c>
      <c r="E351" t="str">
        <f>IF(TRIM(HL_smallgal_10_nameadzt.txt!E351) = "", "'Unk'", CONCATENATE("'",TRIM(HL_smallgal_10_nameadzt.txt!E351),"'"))</f>
        <v>'Sb'</v>
      </c>
      <c r="F351" t="str">
        <f t="shared" si="11"/>
        <v>/home/ec2-user/galaxies/POGSSNR_PS1only_PGC003461.fits</v>
      </c>
      <c r="G351">
        <v>0</v>
      </c>
      <c r="H351">
        <v>1</v>
      </c>
      <c r="I351" s="2" t="s">
        <v>5302</v>
      </c>
    </row>
    <row r="352" spans="1:9">
      <c r="A352" s="2" t="s">
        <v>2</v>
      </c>
      <c r="B352" t="str">
        <f t="shared" si="10"/>
        <v>/home/ec2-user/galaxies/POGS_PS1only_PGC003466.fits</v>
      </c>
      <c r="C352" s="1">
        <f>IF(MOD(HL_smallgal_10_nameadzt.txt!D352*1000,10)=5,HL_smallgal_10_nameadzt.txt!D352-0.0001,HL_smallgal_10_nameadzt.txt!D352)</f>
        <v>1.6123700000000001E-2</v>
      </c>
      <c r="D352" t="str">
        <f>TRIM(HL_smallgal_10_nameadzt.txt!A352)</f>
        <v>PGC003466</v>
      </c>
      <c r="E352" t="str">
        <f>IF(TRIM(HL_smallgal_10_nameadzt.txt!E352) = "", "'Unk'", CONCATENATE("'",TRIM(HL_smallgal_10_nameadzt.txt!E352),"'"))</f>
        <v>'Unk'</v>
      </c>
      <c r="F352" t="str">
        <f t="shared" si="11"/>
        <v>/home/ec2-user/galaxies/POGSSNR_PS1only_PGC003466.fits</v>
      </c>
      <c r="G352">
        <v>0</v>
      </c>
      <c r="H352">
        <v>1</v>
      </c>
      <c r="I352" s="2" t="s">
        <v>5302</v>
      </c>
    </row>
    <row r="353" spans="1:9">
      <c r="A353" s="2" t="s">
        <v>2</v>
      </c>
      <c r="B353" t="str">
        <f t="shared" si="10"/>
        <v>/home/ec2-user/galaxies/POGS_PS1only_PGC003468.fits</v>
      </c>
      <c r="C353" s="1">
        <f>IF(MOD(HL_smallgal_10_nameadzt.txt!D353*1000,10)=5,HL_smallgal_10_nameadzt.txt!D353-0.0001,HL_smallgal_10_nameadzt.txt!D353)</f>
        <v>1.8469300000000001E-2</v>
      </c>
      <c r="D353" t="str">
        <f>TRIM(HL_smallgal_10_nameadzt.txt!A353)</f>
        <v>PGC003468</v>
      </c>
      <c r="E353" t="str">
        <f>IF(TRIM(HL_smallgal_10_nameadzt.txt!E353) = "", "'Unk'", CONCATENATE("'",TRIM(HL_smallgal_10_nameadzt.txt!E353),"'"))</f>
        <v>'Sc'</v>
      </c>
      <c r="F353" t="str">
        <f t="shared" si="11"/>
        <v>/home/ec2-user/galaxies/POGSSNR_PS1only_PGC003468.fits</v>
      </c>
      <c r="G353">
        <v>0</v>
      </c>
      <c r="H353">
        <v>1</v>
      </c>
      <c r="I353" s="2" t="s">
        <v>5302</v>
      </c>
    </row>
    <row r="354" spans="1:9">
      <c r="A354" s="2" t="s">
        <v>2</v>
      </c>
      <c r="B354" t="str">
        <f t="shared" si="10"/>
        <v>/home/ec2-user/galaxies/POGS_PS1only_PGC003473.fits</v>
      </c>
      <c r="C354" s="1">
        <f>IF(MOD(HL_smallgal_10_nameadzt.txt!D354*1000,10)=5,HL_smallgal_10_nameadzt.txt!D354-0.0001,HL_smallgal_10_nameadzt.txt!D354)</f>
        <v>3.3377999999999998E-2</v>
      </c>
      <c r="D354" t="str">
        <f>TRIM(HL_smallgal_10_nameadzt.txt!A354)</f>
        <v>PGC003473</v>
      </c>
      <c r="E354" t="str">
        <f>IF(TRIM(HL_smallgal_10_nameadzt.txt!E354) = "", "'Unk'", CONCATENATE("'",TRIM(HL_smallgal_10_nameadzt.txt!E354),"'"))</f>
        <v>'Unk'</v>
      </c>
      <c r="F354" t="str">
        <f t="shared" si="11"/>
        <v>/home/ec2-user/galaxies/POGSSNR_PS1only_PGC003473.fits</v>
      </c>
      <c r="G354">
        <v>0</v>
      </c>
      <c r="H354">
        <v>1</v>
      </c>
      <c r="I354" s="2" t="s">
        <v>5302</v>
      </c>
    </row>
    <row r="355" spans="1:9">
      <c r="A355" s="2" t="s">
        <v>2</v>
      </c>
      <c r="B355" t="str">
        <f t="shared" si="10"/>
        <v>/home/ec2-user/galaxies/POGS_PS1only_PGC003477.fits</v>
      </c>
      <c r="C355" s="1">
        <f>IF(MOD(HL_smallgal_10_nameadzt.txt!D355*1000,10)=5,HL_smallgal_10_nameadzt.txt!D355-0.0001,HL_smallgal_10_nameadzt.txt!D355)</f>
        <v>5.0386300000000002E-2</v>
      </c>
      <c r="D355" t="str">
        <f>TRIM(HL_smallgal_10_nameadzt.txt!A355)</f>
        <v>PGC003477</v>
      </c>
      <c r="E355" t="str">
        <f>IF(TRIM(HL_smallgal_10_nameadzt.txt!E355) = "", "'Unk'", CONCATENATE("'",TRIM(HL_smallgal_10_nameadzt.txt!E355),"'"))</f>
        <v>'Sc'</v>
      </c>
      <c r="F355" t="str">
        <f t="shared" si="11"/>
        <v>/home/ec2-user/galaxies/POGSSNR_PS1only_PGC003477.fits</v>
      </c>
      <c r="G355">
        <v>0</v>
      </c>
      <c r="H355">
        <v>1</v>
      </c>
      <c r="I355" s="2" t="s">
        <v>5302</v>
      </c>
    </row>
    <row r="356" spans="1:9">
      <c r="A356" s="2" t="s">
        <v>2</v>
      </c>
      <c r="B356" t="str">
        <f t="shared" si="10"/>
        <v>/home/ec2-user/galaxies/POGS_PS1only_PGC003478.fits</v>
      </c>
      <c r="C356" s="1">
        <f>IF(MOD(HL_smallgal_10_nameadzt.txt!D356*1000,10)=5,HL_smallgal_10_nameadzt.txt!D356-0.0001,HL_smallgal_10_nameadzt.txt!D356)</f>
        <v>4.3412699999999999E-2</v>
      </c>
      <c r="D356" t="str">
        <f>TRIM(HL_smallgal_10_nameadzt.txt!A356)</f>
        <v>PGC003478</v>
      </c>
      <c r="E356" t="str">
        <f>IF(TRIM(HL_smallgal_10_nameadzt.txt!E356) = "", "'Unk'", CONCATENATE("'",TRIM(HL_smallgal_10_nameadzt.txt!E356),"'"))</f>
        <v>'S0-a'</v>
      </c>
      <c r="F356" t="str">
        <f t="shared" si="11"/>
        <v>/home/ec2-user/galaxies/POGSSNR_PS1only_PGC003478.fits</v>
      </c>
      <c r="G356">
        <v>0</v>
      </c>
      <c r="H356">
        <v>1</v>
      </c>
      <c r="I356" s="2" t="s">
        <v>5302</v>
      </c>
    </row>
    <row r="357" spans="1:9">
      <c r="A357" s="2" t="s">
        <v>2</v>
      </c>
      <c r="B357" t="str">
        <f t="shared" si="10"/>
        <v>/home/ec2-user/galaxies/POGS_PS1only_PGC003483.fits</v>
      </c>
      <c r="C357" s="1">
        <f>IF(MOD(HL_smallgal_10_nameadzt.txt!D357*1000,10)=5,HL_smallgal_10_nameadzt.txt!D357-0.0001,HL_smallgal_10_nameadzt.txt!D357)</f>
        <v>4.2499000000000002E-2</v>
      </c>
      <c r="D357" t="str">
        <f>TRIM(HL_smallgal_10_nameadzt.txt!A357)</f>
        <v>PGC003483</v>
      </c>
      <c r="E357" t="str">
        <f>IF(TRIM(HL_smallgal_10_nameadzt.txt!E357) = "", "'Unk'", CONCATENATE("'",TRIM(HL_smallgal_10_nameadzt.txt!E357),"'"))</f>
        <v>'S0-a'</v>
      </c>
      <c r="F357" t="str">
        <f t="shared" si="11"/>
        <v>/home/ec2-user/galaxies/POGSSNR_PS1only_PGC003483.fits</v>
      </c>
      <c r="G357">
        <v>0</v>
      </c>
      <c r="H357">
        <v>1</v>
      </c>
      <c r="I357" s="2" t="s">
        <v>5302</v>
      </c>
    </row>
    <row r="358" spans="1:9">
      <c r="A358" s="2" t="s">
        <v>2</v>
      </c>
      <c r="B358" t="str">
        <f t="shared" si="10"/>
        <v>/home/ec2-user/galaxies/POGS_PS1only_PGC003493.fits</v>
      </c>
      <c r="C358" s="1">
        <f>IF(MOD(HL_smallgal_10_nameadzt.txt!D358*1000,10)=5,HL_smallgal_10_nameadzt.txt!D358-0.0001,HL_smallgal_10_nameadzt.txt!D358)</f>
        <v>3.50443E-2</v>
      </c>
      <c r="D358" t="str">
        <f>TRIM(HL_smallgal_10_nameadzt.txt!A358)</f>
        <v>PGC003493</v>
      </c>
      <c r="E358" t="str">
        <f>IF(TRIM(HL_smallgal_10_nameadzt.txt!E358) = "", "'Unk'", CONCATENATE("'",TRIM(HL_smallgal_10_nameadzt.txt!E358),"'"))</f>
        <v>'SABb'</v>
      </c>
      <c r="F358" t="str">
        <f t="shared" si="11"/>
        <v>/home/ec2-user/galaxies/POGSSNR_PS1only_PGC003493.fits</v>
      </c>
      <c r="G358">
        <v>0</v>
      </c>
      <c r="H358">
        <v>1</v>
      </c>
      <c r="I358" s="2" t="s">
        <v>5302</v>
      </c>
    </row>
    <row r="359" spans="1:9">
      <c r="A359" s="2" t="s">
        <v>2</v>
      </c>
      <c r="B359" t="str">
        <f t="shared" si="10"/>
        <v>/home/ec2-user/galaxies/POGS_PS1only_PGC003496.fits</v>
      </c>
      <c r="C359" s="1">
        <f>IF(MOD(HL_smallgal_10_nameadzt.txt!D359*1000,10)=5,HL_smallgal_10_nameadzt.txt!D359-0.0001,HL_smallgal_10_nameadzt.txt!D359)</f>
        <v>2.2504699999999999E-2</v>
      </c>
      <c r="D359" t="str">
        <f>TRIM(HL_smallgal_10_nameadzt.txt!A359)</f>
        <v>PGC003496</v>
      </c>
      <c r="E359" t="str">
        <f>IF(TRIM(HL_smallgal_10_nameadzt.txt!E359) = "", "'Unk'", CONCATENATE("'",TRIM(HL_smallgal_10_nameadzt.txt!E359),"'"))</f>
        <v>'SBm'</v>
      </c>
      <c r="F359" t="str">
        <f t="shared" si="11"/>
        <v>/home/ec2-user/galaxies/POGSSNR_PS1only_PGC003496.fits</v>
      </c>
      <c r="G359">
        <v>0</v>
      </c>
      <c r="H359">
        <v>1</v>
      </c>
      <c r="I359" s="2" t="s">
        <v>5302</v>
      </c>
    </row>
    <row r="360" spans="1:9">
      <c r="A360" s="2" t="s">
        <v>2</v>
      </c>
      <c r="B360" t="str">
        <f t="shared" si="10"/>
        <v>/home/ec2-user/galaxies/POGS_PS1only_PGC003500.fits</v>
      </c>
      <c r="C360" s="1">
        <f>IF(MOD(HL_smallgal_10_nameadzt.txt!D360*1000,10)=5,HL_smallgal_10_nameadzt.txt!D360-0.0001,HL_smallgal_10_nameadzt.txt!D360)</f>
        <v>1.6988E-2</v>
      </c>
      <c r="D360" t="str">
        <f>TRIM(HL_smallgal_10_nameadzt.txt!A360)</f>
        <v>PGC003500</v>
      </c>
      <c r="E360" t="str">
        <f>IF(TRIM(HL_smallgal_10_nameadzt.txt!E360) = "", "'Unk'", CONCATENATE("'",TRIM(HL_smallgal_10_nameadzt.txt!E360),"'"))</f>
        <v>'Sd'</v>
      </c>
      <c r="F360" t="str">
        <f t="shared" si="11"/>
        <v>/home/ec2-user/galaxies/POGSSNR_PS1only_PGC003500.fits</v>
      </c>
      <c r="G360">
        <v>0</v>
      </c>
      <c r="H360">
        <v>1</v>
      </c>
      <c r="I360" s="2" t="s">
        <v>5302</v>
      </c>
    </row>
    <row r="361" spans="1:9">
      <c r="A361" s="2" t="s">
        <v>2</v>
      </c>
      <c r="B361" t="str">
        <f t="shared" si="10"/>
        <v>/home/ec2-user/galaxies/POGS_PS1only_PGC003501.fits</v>
      </c>
      <c r="C361" s="1">
        <f>IF(MOD(HL_smallgal_10_nameadzt.txt!D361*1000,10)=5,HL_smallgal_10_nameadzt.txt!D361-0.0001,HL_smallgal_10_nameadzt.txt!D361)</f>
        <v>2.231E-2</v>
      </c>
      <c r="D361" t="str">
        <f>TRIM(HL_smallgal_10_nameadzt.txt!A361)</f>
        <v>PGC003501</v>
      </c>
      <c r="E361" t="str">
        <f>IF(TRIM(HL_smallgal_10_nameadzt.txt!E361) = "", "'Unk'", CONCATENATE("'",TRIM(HL_smallgal_10_nameadzt.txt!E361),"'"))</f>
        <v>'SBbc'</v>
      </c>
      <c r="F361" t="str">
        <f t="shared" si="11"/>
        <v>/home/ec2-user/galaxies/POGSSNR_PS1only_PGC003501.fits</v>
      </c>
      <c r="G361">
        <v>0</v>
      </c>
      <c r="H361">
        <v>1</v>
      </c>
      <c r="I361" s="2" t="s">
        <v>5302</v>
      </c>
    </row>
    <row r="362" spans="1:9">
      <c r="A362" s="2" t="s">
        <v>2</v>
      </c>
      <c r="B362" t="str">
        <f t="shared" si="10"/>
        <v>/home/ec2-user/galaxies/POGS_PS1only_PGC003506.fits</v>
      </c>
      <c r="C362" s="1">
        <f>IF(MOD(HL_smallgal_10_nameadzt.txt!D362*1000,10)=5,HL_smallgal_10_nameadzt.txt!D362-0.0001,HL_smallgal_10_nameadzt.txt!D362)</f>
        <v>2.61073E-2</v>
      </c>
      <c r="D362" t="str">
        <f>TRIM(HL_smallgal_10_nameadzt.txt!A362)</f>
        <v>PGC003506</v>
      </c>
      <c r="E362" t="str">
        <f>IF(TRIM(HL_smallgal_10_nameadzt.txt!E362) = "", "'Unk'", CONCATENATE("'",TRIM(HL_smallgal_10_nameadzt.txt!E362),"'"))</f>
        <v>'E-S0'</v>
      </c>
      <c r="F362" t="str">
        <f t="shared" si="11"/>
        <v>/home/ec2-user/galaxies/POGSSNR_PS1only_PGC003506.fits</v>
      </c>
      <c r="G362">
        <v>0</v>
      </c>
      <c r="H362">
        <v>1</v>
      </c>
      <c r="I362" s="2" t="s">
        <v>5302</v>
      </c>
    </row>
    <row r="363" spans="1:9">
      <c r="A363" s="2" t="s">
        <v>2</v>
      </c>
      <c r="B363" t="str">
        <f t="shared" si="10"/>
        <v>/home/ec2-user/galaxies/POGS_PS1only_PGC003509.fits</v>
      </c>
      <c r="C363" s="1">
        <f>IF(MOD(HL_smallgal_10_nameadzt.txt!D363*1000,10)=5,HL_smallgal_10_nameadzt.txt!D363-0.0001,HL_smallgal_10_nameadzt.txt!D363)</f>
        <v>4.55973E-2</v>
      </c>
      <c r="D363" t="str">
        <f>TRIM(HL_smallgal_10_nameadzt.txt!A363)</f>
        <v>PGC003509</v>
      </c>
      <c r="E363" t="str">
        <f>IF(TRIM(HL_smallgal_10_nameadzt.txt!E363) = "", "'Unk'", CONCATENATE("'",TRIM(HL_smallgal_10_nameadzt.txt!E363),"'"))</f>
        <v>'Sc'</v>
      </c>
      <c r="F363" t="str">
        <f t="shared" si="11"/>
        <v>/home/ec2-user/galaxies/POGSSNR_PS1only_PGC003509.fits</v>
      </c>
      <c r="G363">
        <v>0</v>
      </c>
      <c r="H363">
        <v>1</v>
      </c>
      <c r="I363" s="2" t="s">
        <v>5302</v>
      </c>
    </row>
    <row r="364" spans="1:9">
      <c r="A364" s="2" t="s">
        <v>2</v>
      </c>
      <c r="B364" t="str">
        <f t="shared" si="10"/>
        <v>/home/ec2-user/galaxies/POGS_PS1only_PGC003516.fits</v>
      </c>
      <c r="C364" s="1">
        <f>IF(MOD(HL_smallgal_10_nameadzt.txt!D364*1000,10)=5,HL_smallgal_10_nameadzt.txt!D364-0.0001,HL_smallgal_10_nameadzt.txt!D364)</f>
        <v>5.7484300000000002E-2</v>
      </c>
      <c r="D364" t="str">
        <f>TRIM(HL_smallgal_10_nameadzt.txt!A364)</f>
        <v>PGC003516</v>
      </c>
      <c r="E364" t="str">
        <f>IF(TRIM(HL_smallgal_10_nameadzt.txt!E364) = "", "'Unk'", CONCATENATE("'",TRIM(HL_smallgal_10_nameadzt.txt!E364),"'"))</f>
        <v>'Sc'</v>
      </c>
      <c r="F364" t="str">
        <f t="shared" si="11"/>
        <v>/home/ec2-user/galaxies/POGSSNR_PS1only_PGC003516.fits</v>
      </c>
      <c r="G364">
        <v>0</v>
      </c>
      <c r="H364">
        <v>1</v>
      </c>
      <c r="I364" s="2" t="s">
        <v>5302</v>
      </c>
    </row>
    <row r="365" spans="1:9">
      <c r="A365" s="2" t="s">
        <v>2</v>
      </c>
      <c r="B365" t="str">
        <f t="shared" si="10"/>
        <v>/home/ec2-user/galaxies/POGS_PS1only_PGC003517.fits</v>
      </c>
      <c r="C365" s="1">
        <f>IF(MOD(HL_smallgal_10_nameadzt.txt!D365*1000,10)=5,HL_smallgal_10_nameadzt.txt!D365-0.0001,HL_smallgal_10_nameadzt.txt!D365)</f>
        <v>3.6164300000000003E-2</v>
      </c>
      <c r="D365" t="str">
        <f>TRIM(HL_smallgal_10_nameadzt.txt!A365)</f>
        <v>PGC003517</v>
      </c>
      <c r="E365" t="str">
        <f>IF(TRIM(HL_smallgal_10_nameadzt.txt!E365) = "", "'Unk'", CONCATENATE("'",TRIM(HL_smallgal_10_nameadzt.txt!E365),"'"))</f>
        <v>'E'</v>
      </c>
      <c r="F365" t="str">
        <f t="shared" si="11"/>
        <v>/home/ec2-user/galaxies/POGSSNR_PS1only_PGC003517.fits</v>
      </c>
      <c r="G365">
        <v>0</v>
      </c>
      <c r="H365">
        <v>1</v>
      </c>
      <c r="I365" s="2" t="s">
        <v>5302</v>
      </c>
    </row>
    <row r="366" spans="1:9">
      <c r="A366" s="2" t="s">
        <v>2</v>
      </c>
      <c r="B366" t="str">
        <f t="shared" si="10"/>
        <v>/home/ec2-user/galaxies/POGS_PS1only_PGC003525.fits</v>
      </c>
      <c r="C366" s="1">
        <f>IF(MOD(HL_smallgal_10_nameadzt.txt!D366*1000,10)=5,HL_smallgal_10_nameadzt.txt!D366-0.0001,HL_smallgal_10_nameadzt.txt!D366)</f>
        <v>5.6508700000000002E-2</v>
      </c>
      <c r="D366" t="str">
        <f>TRIM(HL_smallgal_10_nameadzt.txt!A366)</f>
        <v>PGC003525</v>
      </c>
      <c r="E366" t="str">
        <f>IF(TRIM(HL_smallgal_10_nameadzt.txt!E366) = "", "'Unk'", CONCATENATE("'",TRIM(HL_smallgal_10_nameadzt.txt!E366),"'"))</f>
        <v>'Unk'</v>
      </c>
      <c r="F366" t="str">
        <f t="shared" si="11"/>
        <v>/home/ec2-user/galaxies/POGSSNR_PS1only_PGC003525.fits</v>
      </c>
      <c r="G366">
        <v>0</v>
      </c>
      <c r="H366">
        <v>1</v>
      </c>
      <c r="I366" s="2" t="s">
        <v>5302</v>
      </c>
    </row>
    <row r="367" spans="1:9">
      <c r="A367" s="2" t="s">
        <v>2</v>
      </c>
      <c r="B367" t="str">
        <f t="shared" si="10"/>
        <v>/home/ec2-user/galaxies/POGS_PS1only_PGC003534.fits</v>
      </c>
      <c r="C367" s="1">
        <f>IF(MOD(HL_smallgal_10_nameadzt.txt!D367*1000,10)=5,HL_smallgal_10_nameadzt.txt!D367-0.0001,HL_smallgal_10_nameadzt.txt!D367)</f>
        <v>5.7202700000000002E-2</v>
      </c>
      <c r="D367" t="str">
        <f>TRIM(HL_smallgal_10_nameadzt.txt!A367)</f>
        <v>PGC003534</v>
      </c>
      <c r="E367" t="str">
        <f>IF(TRIM(HL_smallgal_10_nameadzt.txt!E367) = "", "'Unk'", CONCATENATE("'",TRIM(HL_smallgal_10_nameadzt.txt!E367),"'"))</f>
        <v>'S0-a'</v>
      </c>
      <c r="F367" t="str">
        <f t="shared" si="11"/>
        <v>/home/ec2-user/galaxies/POGSSNR_PS1only_PGC003534.fits</v>
      </c>
      <c r="G367">
        <v>0</v>
      </c>
      <c r="H367">
        <v>1</v>
      </c>
      <c r="I367" s="2" t="s">
        <v>5302</v>
      </c>
    </row>
    <row r="368" spans="1:9">
      <c r="A368" s="2" t="s">
        <v>2</v>
      </c>
      <c r="B368" t="str">
        <f t="shared" si="10"/>
        <v>/home/ec2-user/galaxies/POGS_PS1only_PGC003536.fits</v>
      </c>
      <c r="C368" s="1">
        <f>IF(MOD(HL_smallgal_10_nameadzt.txt!D368*1000,10)=5,HL_smallgal_10_nameadzt.txt!D368-0.0001,HL_smallgal_10_nameadzt.txt!D368)</f>
        <v>4.8877700000000003E-2</v>
      </c>
      <c r="D368" t="str">
        <f>TRIM(HL_smallgal_10_nameadzt.txt!A368)</f>
        <v>PGC003536</v>
      </c>
      <c r="E368" t="str">
        <f>IF(TRIM(HL_smallgal_10_nameadzt.txt!E368) = "", "'Unk'", CONCATENATE("'",TRIM(HL_smallgal_10_nameadzt.txt!E368),"'"))</f>
        <v>'Unk'</v>
      </c>
      <c r="F368" t="str">
        <f t="shared" si="11"/>
        <v>/home/ec2-user/galaxies/POGSSNR_PS1only_PGC003536.fits</v>
      </c>
      <c r="G368">
        <v>0</v>
      </c>
      <c r="H368">
        <v>1</v>
      </c>
      <c r="I368" s="2" t="s">
        <v>5302</v>
      </c>
    </row>
    <row r="369" spans="1:9">
      <c r="A369" s="2" t="s">
        <v>2</v>
      </c>
      <c r="B369" t="str">
        <f t="shared" si="10"/>
        <v>/home/ec2-user/galaxies/POGS_PS1only_PGC003537.fits</v>
      </c>
      <c r="C369" s="1">
        <f>IF(MOD(HL_smallgal_10_nameadzt.txt!D369*1000,10)=5,HL_smallgal_10_nameadzt.txt!D369-0.0001,HL_smallgal_10_nameadzt.txt!D369)</f>
        <v>5.7062300000000003E-2</v>
      </c>
      <c r="D369" t="str">
        <f>TRIM(HL_smallgal_10_nameadzt.txt!A369)</f>
        <v>PGC003537</v>
      </c>
      <c r="E369" t="str">
        <f>IF(TRIM(HL_smallgal_10_nameadzt.txt!E369) = "", "'Unk'", CONCATENATE("'",TRIM(HL_smallgal_10_nameadzt.txt!E369),"'"))</f>
        <v>'S0-a'</v>
      </c>
      <c r="F369" t="str">
        <f t="shared" si="11"/>
        <v>/home/ec2-user/galaxies/POGSSNR_PS1only_PGC003537.fits</v>
      </c>
      <c r="G369">
        <v>0</v>
      </c>
      <c r="H369">
        <v>1</v>
      </c>
      <c r="I369" s="2" t="s">
        <v>5302</v>
      </c>
    </row>
    <row r="370" spans="1:9">
      <c r="A370" s="2" t="s">
        <v>2</v>
      </c>
      <c r="B370" t="str">
        <f t="shared" si="10"/>
        <v>/home/ec2-user/galaxies/POGS_PS1only_PGC003538.fits</v>
      </c>
      <c r="C370" s="1">
        <f>IF(MOD(HL_smallgal_10_nameadzt.txt!D370*1000,10)=5,HL_smallgal_10_nameadzt.txt!D370-0.0001,HL_smallgal_10_nameadzt.txt!D370)</f>
        <v>3.5062700000000002E-2</v>
      </c>
      <c r="D370" t="str">
        <f>TRIM(HL_smallgal_10_nameadzt.txt!A370)</f>
        <v>PGC003538</v>
      </c>
      <c r="E370" t="str">
        <f>IF(TRIM(HL_smallgal_10_nameadzt.txt!E370) = "", "'Unk'", CONCATENATE("'",TRIM(HL_smallgal_10_nameadzt.txt!E370),"'"))</f>
        <v>'E'</v>
      </c>
      <c r="F370" t="str">
        <f t="shared" si="11"/>
        <v>/home/ec2-user/galaxies/POGSSNR_PS1only_PGC003538.fits</v>
      </c>
      <c r="G370">
        <v>0</v>
      </c>
      <c r="H370">
        <v>1</v>
      </c>
      <c r="I370" s="2" t="s">
        <v>5302</v>
      </c>
    </row>
    <row r="371" spans="1:9">
      <c r="A371" s="2" t="s">
        <v>2</v>
      </c>
      <c r="B371" t="str">
        <f t="shared" si="10"/>
        <v>/home/ec2-user/galaxies/POGS_PS1only_PGC003539.fits</v>
      </c>
      <c r="C371" s="1">
        <f>IF(MOD(HL_smallgal_10_nameadzt.txt!D371*1000,10)=5,HL_smallgal_10_nameadzt.txt!D371-0.0001,HL_smallgal_10_nameadzt.txt!D371)</f>
        <v>4.4807699999999999E-2</v>
      </c>
      <c r="D371" t="str">
        <f>TRIM(HL_smallgal_10_nameadzt.txt!A371)</f>
        <v>PGC003539</v>
      </c>
      <c r="E371" t="str">
        <f>IF(TRIM(HL_smallgal_10_nameadzt.txt!E371) = "", "'Unk'", CONCATENATE("'",TRIM(HL_smallgal_10_nameadzt.txt!E371),"'"))</f>
        <v>'Sbc'</v>
      </c>
      <c r="F371" t="str">
        <f t="shared" si="11"/>
        <v>/home/ec2-user/galaxies/POGSSNR_PS1only_PGC003539.fits</v>
      </c>
      <c r="G371">
        <v>0</v>
      </c>
      <c r="H371">
        <v>1</v>
      </c>
      <c r="I371" s="2" t="s">
        <v>5302</v>
      </c>
    </row>
    <row r="372" spans="1:9">
      <c r="A372" s="2" t="s">
        <v>2</v>
      </c>
      <c r="B372" t="str">
        <f t="shared" si="10"/>
        <v>/home/ec2-user/galaxies/POGS_PS1only_PGC003545.fits</v>
      </c>
      <c r="C372" s="1">
        <f>IF(MOD(HL_smallgal_10_nameadzt.txt!D372*1000,10)=5,HL_smallgal_10_nameadzt.txt!D372-0.0001,HL_smallgal_10_nameadzt.txt!D372)</f>
        <v>5.8158300000000003E-2</v>
      </c>
      <c r="D372" t="str">
        <f>TRIM(HL_smallgal_10_nameadzt.txt!A372)</f>
        <v>PGC003545</v>
      </c>
      <c r="E372" t="str">
        <f>IF(TRIM(HL_smallgal_10_nameadzt.txt!E372) = "", "'Unk'", CONCATENATE("'",TRIM(HL_smallgal_10_nameadzt.txt!E372),"'"))</f>
        <v>'Unk'</v>
      </c>
      <c r="F372" t="str">
        <f t="shared" si="11"/>
        <v>/home/ec2-user/galaxies/POGSSNR_PS1only_PGC003545.fits</v>
      </c>
      <c r="G372">
        <v>0</v>
      </c>
      <c r="H372">
        <v>1</v>
      </c>
      <c r="I372" s="2" t="s">
        <v>5302</v>
      </c>
    </row>
    <row r="373" spans="1:9">
      <c r="A373" s="2" t="s">
        <v>2</v>
      </c>
      <c r="B373" t="str">
        <f t="shared" si="10"/>
        <v>/home/ec2-user/galaxies/POGS_PS1only_PGC003546.fits</v>
      </c>
      <c r="C373" s="1">
        <f>IF(MOD(HL_smallgal_10_nameadzt.txt!D373*1000,10)=5,HL_smallgal_10_nameadzt.txt!D373-0.0001,HL_smallgal_10_nameadzt.txt!D373)</f>
        <v>1.7197E-2</v>
      </c>
      <c r="D373" t="str">
        <f>TRIM(HL_smallgal_10_nameadzt.txt!A373)</f>
        <v>PGC003546</v>
      </c>
      <c r="E373" t="str">
        <f>IF(TRIM(HL_smallgal_10_nameadzt.txt!E373) = "", "'Unk'", CONCATENATE("'",TRIM(HL_smallgal_10_nameadzt.txt!E373),"'"))</f>
        <v>'Unk'</v>
      </c>
      <c r="F373" t="str">
        <f t="shared" si="11"/>
        <v>/home/ec2-user/galaxies/POGSSNR_PS1only_PGC003546.fits</v>
      </c>
      <c r="G373">
        <v>0</v>
      </c>
      <c r="H373">
        <v>1</v>
      </c>
      <c r="I373" s="2" t="s">
        <v>5302</v>
      </c>
    </row>
    <row r="374" spans="1:9">
      <c r="A374" s="2" t="s">
        <v>2</v>
      </c>
      <c r="B374" t="str">
        <f t="shared" si="10"/>
        <v>/home/ec2-user/galaxies/POGS_PS1only_PGC003551.fits</v>
      </c>
      <c r="C374" s="1">
        <f>IF(MOD(HL_smallgal_10_nameadzt.txt!D374*1000,10)=5,HL_smallgal_10_nameadzt.txt!D374-0.0001,HL_smallgal_10_nameadzt.txt!D374)</f>
        <v>6.0066700000000001E-2</v>
      </c>
      <c r="D374" t="str">
        <f>TRIM(HL_smallgal_10_nameadzt.txt!A374)</f>
        <v>PGC003551</v>
      </c>
      <c r="E374" t="str">
        <f>IF(TRIM(HL_smallgal_10_nameadzt.txt!E374) = "", "'Unk'", CONCATENATE("'",TRIM(HL_smallgal_10_nameadzt.txt!E374),"'"))</f>
        <v>'Unk'</v>
      </c>
      <c r="F374" t="str">
        <f t="shared" si="11"/>
        <v>/home/ec2-user/galaxies/POGSSNR_PS1only_PGC003551.fits</v>
      </c>
      <c r="G374">
        <v>0</v>
      </c>
      <c r="H374">
        <v>1</v>
      </c>
      <c r="I374" s="2" t="s">
        <v>5302</v>
      </c>
    </row>
    <row r="375" spans="1:9">
      <c r="A375" s="2" t="s">
        <v>2</v>
      </c>
      <c r="B375" t="str">
        <f t="shared" si="10"/>
        <v>/home/ec2-user/galaxies/POGS_PS1only_PGC003553.fits</v>
      </c>
      <c r="C375" s="1">
        <f>IF(MOD(HL_smallgal_10_nameadzt.txt!D375*1000,10)=5,HL_smallgal_10_nameadzt.txt!D375-0.0001,HL_smallgal_10_nameadzt.txt!D375)</f>
        <v>1.8065299999999999E-2</v>
      </c>
      <c r="D375" t="str">
        <f>TRIM(HL_smallgal_10_nameadzt.txt!A375)</f>
        <v>PGC003553</v>
      </c>
      <c r="E375" t="str">
        <f>IF(TRIM(HL_smallgal_10_nameadzt.txt!E375) = "", "'Unk'", CONCATENATE("'",TRIM(HL_smallgal_10_nameadzt.txt!E375),"'"))</f>
        <v>'S0'</v>
      </c>
      <c r="F375" t="str">
        <f t="shared" si="11"/>
        <v>/home/ec2-user/galaxies/POGSSNR_PS1only_PGC003553.fits</v>
      </c>
      <c r="G375">
        <v>0</v>
      </c>
      <c r="H375">
        <v>1</v>
      </c>
      <c r="I375" s="2" t="s">
        <v>5302</v>
      </c>
    </row>
    <row r="376" spans="1:9">
      <c r="A376" s="2" t="s">
        <v>2</v>
      </c>
      <c r="B376" t="str">
        <f t="shared" si="10"/>
        <v>/home/ec2-user/galaxies/POGS_PS1only_PGC003555.fits</v>
      </c>
      <c r="C376" s="1">
        <f>IF(MOD(HL_smallgal_10_nameadzt.txt!D376*1000,10)=5,HL_smallgal_10_nameadzt.txt!D376-0.0001,HL_smallgal_10_nameadzt.txt!D376)</f>
        <v>1.5773700000000002E-2</v>
      </c>
      <c r="D376" t="str">
        <f>TRIM(HL_smallgal_10_nameadzt.txt!A376)</f>
        <v>PGC003555</v>
      </c>
      <c r="E376" t="str">
        <f>IF(TRIM(HL_smallgal_10_nameadzt.txt!E376) = "", "'Unk'", CONCATENATE("'",TRIM(HL_smallgal_10_nameadzt.txt!E376),"'"))</f>
        <v>'Unk'</v>
      </c>
      <c r="F376" t="str">
        <f t="shared" si="11"/>
        <v>/home/ec2-user/galaxies/POGSSNR_PS1only_PGC003555.fits</v>
      </c>
      <c r="G376">
        <v>0</v>
      </c>
      <c r="H376">
        <v>1</v>
      </c>
      <c r="I376" s="2" t="s">
        <v>5302</v>
      </c>
    </row>
    <row r="377" spans="1:9">
      <c r="A377" s="2" t="s">
        <v>2</v>
      </c>
      <c r="B377" t="str">
        <f t="shared" si="10"/>
        <v>/home/ec2-user/galaxies/POGS_PS1only_PGC003560.fits</v>
      </c>
      <c r="C377" s="1">
        <f>IF(MOD(HL_smallgal_10_nameadzt.txt!D377*1000,10)=5,HL_smallgal_10_nameadzt.txt!D377-0.0001,HL_smallgal_10_nameadzt.txt!D377)</f>
        <v>2.26033E-2</v>
      </c>
      <c r="D377" t="str">
        <f>TRIM(HL_smallgal_10_nameadzt.txt!A377)</f>
        <v>PGC003560</v>
      </c>
      <c r="E377" t="str">
        <f>IF(TRIM(HL_smallgal_10_nameadzt.txt!E377) = "", "'Unk'", CONCATENATE("'",TRIM(HL_smallgal_10_nameadzt.txt!E377),"'"))</f>
        <v>'S0-a'</v>
      </c>
      <c r="F377" t="str">
        <f t="shared" si="11"/>
        <v>/home/ec2-user/galaxies/POGSSNR_PS1only_PGC003560.fits</v>
      </c>
      <c r="G377">
        <v>0</v>
      </c>
      <c r="H377">
        <v>1</v>
      </c>
      <c r="I377" s="2" t="s">
        <v>5302</v>
      </c>
    </row>
    <row r="378" spans="1:9">
      <c r="A378" s="2" t="s">
        <v>2</v>
      </c>
      <c r="B378" t="str">
        <f t="shared" si="10"/>
        <v>/home/ec2-user/galaxies/POGS_PS1only_PGC003561.fits</v>
      </c>
      <c r="C378" s="1">
        <f>IF(MOD(HL_smallgal_10_nameadzt.txt!D378*1000,10)=5,HL_smallgal_10_nameadzt.txt!D378-0.0001,HL_smallgal_10_nameadzt.txt!D378)</f>
        <v>4.0385699999999997E-2</v>
      </c>
      <c r="D378" t="str">
        <f>TRIM(HL_smallgal_10_nameadzt.txt!A378)</f>
        <v>PGC003561</v>
      </c>
      <c r="E378" t="str">
        <f>IF(TRIM(HL_smallgal_10_nameadzt.txt!E378) = "", "'Unk'", CONCATENATE("'",TRIM(HL_smallgal_10_nameadzt.txt!E378),"'"))</f>
        <v>'S0-a'</v>
      </c>
      <c r="F378" t="str">
        <f t="shared" si="11"/>
        <v>/home/ec2-user/galaxies/POGSSNR_PS1only_PGC003561.fits</v>
      </c>
      <c r="G378">
        <v>0</v>
      </c>
      <c r="H378">
        <v>1</v>
      </c>
      <c r="I378" s="2" t="s">
        <v>5302</v>
      </c>
    </row>
    <row r="379" spans="1:9">
      <c r="A379" s="2" t="s">
        <v>2</v>
      </c>
      <c r="B379" t="str">
        <f t="shared" si="10"/>
        <v>/home/ec2-user/galaxies/POGS_PS1only_PGC003562.fits</v>
      </c>
      <c r="C379" s="1">
        <f>IF(MOD(HL_smallgal_10_nameadzt.txt!D379*1000,10)=5,HL_smallgal_10_nameadzt.txt!D379-0.0001,HL_smallgal_10_nameadzt.txt!D379)</f>
        <v>9.0537300000000001E-2</v>
      </c>
      <c r="D379" t="str">
        <f>TRIM(HL_smallgal_10_nameadzt.txt!A379)</f>
        <v>PGC003562</v>
      </c>
      <c r="E379" t="str">
        <f>IF(TRIM(HL_smallgal_10_nameadzt.txt!E379) = "", "'Unk'", CONCATENATE("'",TRIM(HL_smallgal_10_nameadzt.txt!E379),"'"))</f>
        <v>'SBa'</v>
      </c>
      <c r="F379" t="str">
        <f t="shared" si="11"/>
        <v>/home/ec2-user/galaxies/POGSSNR_PS1only_PGC003562.fits</v>
      </c>
      <c r="G379">
        <v>0</v>
      </c>
      <c r="H379">
        <v>1</v>
      </c>
      <c r="I379" s="2" t="s">
        <v>5302</v>
      </c>
    </row>
    <row r="380" spans="1:9">
      <c r="A380" s="2" t="s">
        <v>2</v>
      </c>
      <c r="B380" t="str">
        <f t="shared" si="10"/>
        <v>/home/ec2-user/galaxies/POGS_PS1only_PGC003564.fits</v>
      </c>
      <c r="C380" s="1">
        <f>IF(MOD(HL_smallgal_10_nameadzt.txt!D380*1000,10)=5,HL_smallgal_10_nameadzt.txt!D380-0.0001,HL_smallgal_10_nameadzt.txt!D380)</f>
        <v>1.6546999999999999E-2</v>
      </c>
      <c r="D380" t="str">
        <f>TRIM(HL_smallgal_10_nameadzt.txt!A380)</f>
        <v>PGC003564</v>
      </c>
      <c r="E380" t="str">
        <f>IF(TRIM(HL_smallgal_10_nameadzt.txt!E380) = "", "'Unk'", CONCATENATE("'",TRIM(HL_smallgal_10_nameadzt.txt!E380),"'"))</f>
        <v>'E-S0'</v>
      </c>
      <c r="F380" t="str">
        <f t="shared" si="11"/>
        <v>/home/ec2-user/galaxies/POGSSNR_PS1only_PGC003564.fits</v>
      </c>
      <c r="G380">
        <v>0</v>
      </c>
      <c r="H380">
        <v>1</v>
      </c>
      <c r="I380" s="2" t="s">
        <v>5302</v>
      </c>
    </row>
    <row r="381" spans="1:9">
      <c r="A381" s="2" t="s">
        <v>2</v>
      </c>
      <c r="B381" t="str">
        <f t="shared" si="10"/>
        <v>/home/ec2-user/galaxies/POGS_PS1only_PGC003568.fits</v>
      </c>
      <c r="C381" s="1">
        <f>IF(MOD(HL_smallgal_10_nameadzt.txt!D381*1000,10)=5,HL_smallgal_10_nameadzt.txt!D381-0.0001,HL_smallgal_10_nameadzt.txt!D381)</f>
        <v>6.8838300000000005E-2</v>
      </c>
      <c r="D381" t="str">
        <f>TRIM(HL_smallgal_10_nameadzt.txt!A381)</f>
        <v>PGC003568</v>
      </c>
      <c r="E381" t="str">
        <f>IF(TRIM(HL_smallgal_10_nameadzt.txt!E381) = "", "'Unk'", CONCATENATE("'",TRIM(HL_smallgal_10_nameadzt.txt!E381),"'"))</f>
        <v>'Sc'</v>
      </c>
      <c r="F381" t="str">
        <f t="shared" si="11"/>
        <v>/home/ec2-user/galaxies/POGSSNR_PS1only_PGC003568.fits</v>
      </c>
      <c r="G381">
        <v>0</v>
      </c>
      <c r="H381">
        <v>1</v>
      </c>
      <c r="I381" s="2" t="s">
        <v>5302</v>
      </c>
    </row>
    <row r="382" spans="1:9">
      <c r="A382" s="2" t="s">
        <v>2</v>
      </c>
      <c r="B382" t="str">
        <f t="shared" si="10"/>
        <v>/home/ec2-user/galaxies/POGS_PS1only_PGC003575.fits</v>
      </c>
      <c r="C382" s="1">
        <f>IF(MOD(HL_smallgal_10_nameadzt.txt!D382*1000,10)=5,HL_smallgal_10_nameadzt.txt!D382-0.0001,HL_smallgal_10_nameadzt.txt!D382)</f>
        <v>1.51903E-2</v>
      </c>
      <c r="D382" t="str">
        <f>TRIM(HL_smallgal_10_nameadzt.txt!A382)</f>
        <v>PGC003575</v>
      </c>
      <c r="E382" t="str">
        <f>IF(TRIM(HL_smallgal_10_nameadzt.txt!E382) = "", "'Unk'", CONCATENATE("'",TRIM(HL_smallgal_10_nameadzt.txt!E382),"'"))</f>
        <v>'S0'</v>
      </c>
      <c r="F382" t="str">
        <f t="shared" si="11"/>
        <v>/home/ec2-user/galaxies/POGSSNR_PS1only_PGC003575.fits</v>
      </c>
      <c r="G382">
        <v>0</v>
      </c>
      <c r="H382">
        <v>1</v>
      </c>
      <c r="I382" s="2" t="s">
        <v>5302</v>
      </c>
    </row>
    <row r="383" spans="1:9">
      <c r="A383" s="2" t="s">
        <v>2</v>
      </c>
      <c r="B383" t="str">
        <f t="shared" si="10"/>
        <v>/home/ec2-user/galaxies/POGS_PS1only_PGC003581.fits</v>
      </c>
      <c r="C383" s="1">
        <f>IF(MOD(HL_smallgal_10_nameadzt.txt!D383*1000,10)=5,HL_smallgal_10_nameadzt.txt!D383-0.0001,HL_smallgal_10_nameadzt.txt!D383)</f>
        <v>6.7113300000000001E-2</v>
      </c>
      <c r="D383" t="str">
        <f>TRIM(HL_smallgal_10_nameadzt.txt!A383)</f>
        <v>PGC003581</v>
      </c>
      <c r="E383" t="str">
        <f>IF(TRIM(HL_smallgal_10_nameadzt.txt!E383) = "", "'Unk'", CONCATENATE("'",TRIM(HL_smallgal_10_nameadzt.txt!E383),"'"))</f>
        <v>'Sab'</v>
      </c>
      <c r="F383" t="str">
        <f t="shared" si="11"/>
        <v>/home/ec2-user/galaxies/POGSSNR_PS1only_PGC003581.fits</v>
      </c>
      <c r="G383">
        <v>0</v>
      </c>
      <c r="H383">
        <v>1</v>
      </c>
      <c r="I383" s="2" t="s">
        <v>5302</v>
      </c>
    </row>
    <row r="384" spans="1:9">
      <c r="A384" s="2" t="s">
        <v>2</v>
      </c>
      <c r="B384" t="str">
        <f t="shared" si="10"/>
        <v>/home/ec2-user/galaxies/POGS_PS1only_PGC003587.fits</v>
      </c>
      <c r="C384" s="1">
        <f>IF(MOD(HL_smallgal_10_nameadzt.txt!D384*1000,10)=5,HL_smallgal_10_nameadzt.txt!D384-0.0001,HL_smallgal_10_nameadzt.txt!D384)</f>
        <v>4.5030000000000001E-2</v>
      </c>
      <c r="D384" t="str">
        <f>TRIM(HL_smallgal_10_nameadzt.txt!A384)</f>
        <v>PGC003587</v>
      </c>
      <c r="E384" t="str">
        <f>IF(TRIM(HL_smallgal_10_nameadzt.txt!E384) = "", "'Unk'", CONCATENATE("'",TRIM(HL_smallgal_10_nameadzt.txt!E384),"'"))</f>
        <v>'Sbc'</v>
      </c>
      <c r="F384" t="str">
        <f t="shared" si="11"/>
        <v>/home/ec2-user/galaxies/POGSSNR_PS1only_PGC003587.fits</v>
      </c>
      <c r="G384">
        <v>0</v>
      </c>
      <c r="H384">
        <v>1</v>
      </c>
      <c r="I384" s="2" t="s">
        <v>5302</v>
      </c>
    </row>
    <row r="385" spans="1:9">
      <c r="A385" s="2" t="s">
        <v>2</v>
      </c>
      <c r="B385" t="str">
        <f t="shared" si="10"/>
        <v>/home/ec2-user/galaxies/POGS_PS1only_PGC003590.fits</v>
      </c>
      <c r="C385" s="1">
        <f>IF(MOD(HL_smallgal_10_nameadzt.txt!D385*1000,10)=5,HL_smallgal_10_nameadzt.txt!D385-0.0001,HL_smallgal_10_nameadzt.txt!D385)</f>
        <v>5.48453E-2</v>
      </c>
      <c r="D385" t="str">
        <f>TRIM(HL_smallgal_10_nameadzt.txt!A385)</f>
        <v>PGC003590</v>
      </c>
      <c r="E385" t="str">
        <f>IF(TRIM(HL_smallgal_10_nameadzt.txt!E385) = "", "'Unk'", CONCATENATE("'",TRIM(HL_smallgal_10_nameadzt.txt!E385),"'"))</f>
        <v>'S0'</v>
      </c>
      <c r="F385" t="str">
        <f t="shared" si="11"/>
        <v>/home/ec2-user/galaxies/POGSSNR_PS1only_PGC003590.fits</v>
      </c>
      <c r="G385">
        <v>0</v>
      </c>
      <c r="H385">
        <v>1</v>
      </c>
      <c r="I385" s="2" t="s">
        <v>5302</v>
      </c>
    </row>
    <row r="386" spans="1:9">
      <c r="A386" s="2" t="s">
        <v>2</v>
      </c>
      <c r="B386" t="str">
        <f t="shared" si="10"/>
        <v>/home/ec2-user/galaxies/POGS_PS1only_PGC003591.fits</v>
      </c>
      <c r="C386" s="1">
        <f>IF(MOD(HL_smallgal_10_nameadzt.txt!D386*1000,10)=5,HL_smallgal_10_nameadzt.txt!D386-0.0001,HL_smallgal_10_nameadzt.txt!D386)</f>
        <v>2.6362300000000002E-2</v>
      </c>
      <c r="D386" t="str">
        <f>TRIM(HL_smallgal_10_nameadzt.txt!A386)</f>
        <v>PGC003591</v>
      </c>
      <c r="E386" t="str">
        <f>IF(TRIM(HL_smallgal_10_nameadzt.txt!E386) = "", "'Unk'", CONCATENATE("'",TRIM(HL_smallgal_10_nameadzt.txt!E386),"'"))</f>
        <v>'Sc'</v>
      </c>
      <c r="F386" t="str">
        <f t="shared" si="11"/>
        <v>/home/ec2-user/galaxies/POGSSNR_PS1only_PGC003591.fits</v>
      </c>
      <c r="G386">
        <v>0</v>
      </c>
      <c r="H386">
        <v>1</v>
      </c>
      <c r="I386" s="2" t="s">
        <v>5302</v>
      </c>
    </row>
    <row r="387" spans="1:9">
      <c r="A387" s="2" t="s">
        <v>2</v>
      </c>
      <c r="B387" t="str">
        <f t="shared" ref="B387:B450" si="12">CONCATENATE("/home/ec2-user/galaxies/POGS_PS1only_",D387,".fits")</f>
        <v>/home/ec2-user/galaxies/POGS_PS1only_PGC003593.fits</v>
      </c>
      <c r="C387" s="1">
        <f>IF(MOD(HL_smallgal_10_nameadzt.txt!D387*1000,10)=5,HL_smallgal_10_nameadzt.txt!D387-0.0001,HL_smallgal_10_nameadzt.txt!D387)</f>
        <v>5.7300999999999998E-2</v>
      </c>
      <c r="D387" t="str">
        <f>TRIM(HL_smallgal_10_nameadzt.txt!A387)</f>
        <v>PGC003593</v>
      </c>
      <c r="E387" t="str">
        <f>IF(TRIM(HL_smallgal_10_nameadzt.txt!E387) = "", "'Unk'", CONCATENATE("'",TRIM(HL_smallgal_10_nameadzt.txt!E387),"'"))</f>
        <v>'Sbc'</v>
      </c>
      <c r="F387" t="str">
        <f t="shared" ref="F387:F450" si="13">CONCATENATE("/home/ec2-user/galaxies/POGSSNR_PS1only_",D387,".fits")</f>
        <v>/home/ec2-user/galaxies/POGSSNR_PS1only_PGC003593.fits</v>
      </c>
      <c r="G387">
        <v>0</v>
      </c>
      <c r="H387">
        <v>1</v>
      </c>
      <c r="I387" s="2" t="s">
        <v>5302</v>
      </c>
    </row>
    <row r="388" spans="1:9">
      <c r="A388" s="2" t="s">
        <v>2</v>
      </c>
      <c r="B388" t="str">
        <f t="shared" si="12"/>
        <v>/home/ec2-user/galaxies/POGS_PS1only_PGC003599.fits</v>
      </c>
      <c r="C388" s="1">
        <f>IF(MOD(HL_smallgal_10_nameadzt.txt!D388*1000,10)=5,HL_smallgal_10_nameadzt.txt!D388-0.0001,HL_smallgal_10_nameadzt.txt!D388)</f>
        <v>1.8161299999999998E-2</v>
      </c>
      <c r="D388" t="str">
        <f>TRIM(HL_smallgal_10_nameadzt.txt!A388)</f>
        <v>PGC003599</v>
      </c>
      <c r="E388" t="str">
        <f>IF(TRIM(HL_smallgal_10_nameadzt.txt!E388) = "", "'Unk'", CONCATENATE("'",TRIM(HL_smallgal_10_nameadzt.txt!E388),"'"))</f>
        <v>'Sab'</v>
      </c>
      <c r="F388" t="str">
        <f t="shared" si="13"/>
        <v>/home/ec2-user/galaxies/POGSSNR_PS1only_PGC003599.fits</v>
      </c>
      <c r="G388">
        <v>0</v>
      </c>
      <c r="H388">
        <v>1</v>
      </c>
      <c r="I388" s="2" t="s">
        <v>5302</v>
      </c>
    </row>
    <row r="389" spans="1:9">
      <c r="A389" s="2" t="s">
        <v>2</v>
      </c>
      <c r="B389" t="str">
        <f t="shared" si="12"/>
        <v>/home/ec2-user/galaxies/POGS_PS1only_PGC003602.fits</v>
      </c>
      <c r="C389" s="1">
        <f>IF(MOD(HL_smallgal_10_nameadzt.txt!D389*1000,10)=5,HL_smallgal_10_nameadzt.txt!D389-0.0001,HL_smallgal_10_nameadzt.txt!D389)</f>
        <v>4.2568700000000001E-2</v>
      </c>
      <c r="D389" t="str">
        <f>TRIM(HL_smallgal_10_nameadzt.txt!A389)</f>
        <v>PGC003602</v>
      </c>
      <c r="E389" t="str">
        <f>IF(TRIM(HL_smallgal_10_nameadzt.txt!E389) = "", "'Unk'", CONCATENATE("'",TRIM(HL_smallgal_10_nameadzt.txt!E389),"'"))</f>
        <v>'SABc'</v>
      </c>
      <c r="F389" t="str">
        <f t="shared" si="13"/>
        <v>/home/ec2-user/galaxies/POGSSNR_PS1only_PGC003602.fits</v>
      </c>
      <c r="G389">
        <v>0</v>
      </c>
      <c r="H389">
        <v>1</v>
      </c>
      <c r="I389" s="2" t="s">
        <v>5302</v>
      </c>
    </row>
    <row r="390" spans="1:9">
      <c r="A390" s="2" t="s">
        <v>2</v>
      </c>
      <c r="B390" t="str">
        <f t="shared" si="12"/>
        <v>/home/ec2-user/galaxies/POGS_PS1only_PGC003604.fits</v>
      </c>
      <c r="C390" s="1">
        <f>IF(MOD(HL_smallgal_10_nameadzt.txt!D390*1000,10)=5,HL_smallgal_10_nameadzt.txt!D390-0.0001,HL_smallgal_10_nameadzt.txt!D390)</f>
        <v>5.0016999999999999E-2</v>
      </c>
      <c r="D390" t="str">
        <f>TRIM(HL_smallgal_10_nameadzt.txt!A390)</f>
        <v>PGC003604</v>
      </c>
      <c r="E390" t="str">
        <f>IF(TRIM(HL_smallgal_10_nameadzt.txt!E390) = "", "'Unk'", CONCATENATE("'",TRIM(HL_smallgal_10_nameadzt.txt!E390),"'"))</f>
        <v>'Unk'</v>
      </c>
      <c r="F390" t="str">
        <f t="shared" si="13"/>
        <v>/home/ec2-user/galaxies/POGSSNR_PS1only_PGC003604.fits</v>
      </c>
      <c r="G390">
        <v>0</v>
      </c>
      <c r="H390">
        <v>1</v>
      </c>
      <c r="I390" s="2" t="s">
        <v>5302</v>
      </c>
    </row>
    <row r="391" spans="1:9">
      <c r="A391" s="2" t="s">
        <v>2</v>
      </c>
      <c r="B391" t="str">
        <f t="shared" si="12"/>
        <v>/home/ec2-user/galaxies/POGS_PS1only_PGC003612.fits</v>
      </c>
      <c r="C391" s="1">
        <f>IF(MOD(HL_smallgal_10_nameadzt.txt!D391*1000,10)=5,HL_smallgal_10_nameadzt.txt!D391-0.0001,HL_smallgal_10_nameadzt.txt!D391)</f>
        <v>3.7110299999999999E-2</v>
      </c>
      <c r="D391" t="str">
        <f>TRIM(HL_smallgal_10_nameadzt.txt!A391)</f>
        <v>PGC003612</v>
      </c>
      <c r="E391" t="str">
        <f>IF(TRIM(HL_smallgal_10_nameadzt.txt!E391) = "", "'Unk'", CONCATENATE("'",TRIM(HL_smallgal_10_nameadzt.txt!E391),"'"))</f>
        <v>'Unk'</v>
      </c>
      <c r="F391" t="str">
        <f t="shared" si="13"/>
        <v>/home/ec2-user/galaxies/POGSSNR_PS1only_PGC003612.fits</v>
      </c>
      <c r="G391">
        <v>0</v>
      </c>
      <c r="H391">
        <v>1</v>
      </c>
      <c r="I391" s="2" t="s">
        <v>5302</v>
      </c>
    </row>
    <row r="392" spans="1:9">
      <c r="A392" s="2" t="s">
        <v>2</v>
      </c>
      <c r="B392" t="str">
        <f t="shared" si="12"/>
        <v>/home/ec2-user/galaxies/POGS_PS1only_PGC003615.fits</v>
      </c>
      <c r="C392" s="1">
        <f>IF(MOD(HL_smallgal_10_nameadzt.txt!D392*1000,10)=5,HL_smallgal_10_nameadzt.txt!D392-0.0001,HL_smallgal_10_nameadzt.txt!D392)</f>
        <v>2.2912999999999999E-2</v>
      </c>
      <c r="D392" t="str">
        <f>TRIM(HL_smallgal_10_nameadzt.txt!A392)</f>
        <v>PGC003615</v>
      </c>
      <c r="E392" t="str">
        <f>IF(TRIM(HL_smallgal_10_nameadzt.txt!E392) = "", "'Unk'", CONCATENATE("'",TRIM(HL_smallgal_10_nameadzt.txt!E392),"'"))</f>
        <v>'Sab'</v>
      </c>
      <c r="F392" t="str">
        <f t="shared" si="13"/>
        <v>/home/ec2-user/galaxies/POGSSNR_PS1only_PGC003615.fits</v>
      </c>
      <c r="G392">
        <v>0</v>
      </c>
      <c r="H392">
        <v>1</v>
      </c>
      <c r="I392" s="2" t="s">
        <v>5302</v>
      </c>
    </row>
    <row r="393" spans="1:9">
      <c r="A393" s="2" t="s">
        <v>2</v>
      </c>
      <c r="B393" t="str">
        <f t="shared" si="12"/>
        <v>/home/ec2-user/galaxies/POGS_PS1only_PGC003619.fits</v>
      </c>
      <c r="C393" s="1">
        <f>IF(MOD(HL_smallgal_10_nameadzt.txt!D393*1000,10)=5,HL_smallgal_10_nameadzt.txt!D393-0.0001,HL_smallgal_10_nameadzt.txt!D393)</f>
        <v>1.81417E-2</v>
      </c>
      <c r="D393" t="str">
        <f>TRIM(HL_smallgal_10_nameadzt.txt!A393)</f>
        <v>PGC003619</v>
      </c>
      <c r="E393" t="str">
        <f>IF(TRIM(HL_smallgal_10_nameadzt.txt!E393) = "", "'Unk'", CONCATENATE("'",TRIM(HL_smallgal_10_nameadzt.txt!E393),"'"))</f>
        <v>'Sd'</v>
      </c>
      <c r="F393" t="str">
        <f t="shared" si="13"/>
        <v>/home/ec2-user/galaxies/POGSSNR_PS1only_PGC003619.fits</v>
      </c>
      <c r="G393">
        <v>0</v>
      </c>
      <c r="H393">
        <v>1</v>
      </c>
      <c r="I393" s="2" t="s">
        <v>5302</v>
      </c>
    </row>
    <row r="394" spans="1:9">
      <c r="A394" s="2" t="s">
        <v>2</v>
      </c>
      <c r="B394" t="str">
        <f t="shared" si="12"/>
        <v>/home/ec2-user/galaxies/POGS_PS1only_PGC003626.fits</v>
      </c>
      <c r="C394" s="1">
        <f>IF(MOD(HL_smallgal_10_nameadzt.txt!D394*1000,10)=5,HL_smallgal_10_nameadzt.txt!D394-0.0001,HL_smallgal_10_nameadzt.txt!D394)</f>
        <v>2.26863E-2</v>
      </c>
      <c r="D394" t="str">
        <f>TRIM(HL_smallgal_10_nameadzt.txt!A394)</f>
        <v>PGC003626</v>
      </c>
      <c r="E394" t="str">
        <f>IF(TRIM(HL_smallgal_10_nameadzt.txt!E394) = "", "'Unk'", CONCATENATE("'",TRIM(HL_smallgal_10_nameadzt.txt!E394),"'"))</f>
        <v>'Unk'</v>
      </c>
      <c r="F394" t="str">
        <f t="shared" si="13"/>
        <v>/home/ec2-user/galaxies/POGSSNR_PS1only_PGC003626.fits</v>
      </c>
      <c r="G394">
        <v>0</v>
      </c>
      <c r="H394">
        <v>1</v>
      </c>
      <c r="I394" s="2" t="s">
        <v>5302</v>
      </c>
    </row>
    <row r="395" spans="1:9">
      <c r="A395" s="2" t="s">
        <v>2</v>
      </c>
      <c r="B395" t="str">
        <f t="shared" si="12"/>
        <v>/home/ec2-user/galaxies/POGS_PS1only_PGC003630.fits</v>
      </c>
      <c r="C395" s="1">
        <f>IF(MOD(HL_smallgal_10_nameadzt.txt!D395*1000,10)=5,HL_smallgal_10_nameadzt.txt!D395-0.0001,HL_smallgal_10_nameadzt.txt!D395)</f>
        <v>1.7296300000000001E-2</v>
      </c>
      <c r="D395" t="str">
        <f>TRIM(HL_smallgal_10_nameadzt.txt!A395)</f>
        <v>PGC003630</v>
      </c>
      <c r="E395" t="str">
        <f>IF(TRIM(HL_smallgal_10_nameadzt.txt!E395) = "", "'Unk'", CONCATENATE("'",TRIM(HL_smallgal_10_nameadzt.txt!E395),"'"))</f>
        <v>'SABb'</v>
      </c>
      <c r="F395" t="str">
        <f t="shared" si="13"/>
        <v>/home/ec2-user/galaxies/POGSSNR_PS1only_PGC003630.fits</v>
      </c>
      <c r="G395">
        <v>0</v>
      </c>
      <c r="H395">
        <v>1</v>
      </c>
      <c r="I395" s="2" t="s">
        <v>5302</v>
      </c>
    </row>
    <row r="396" spans="1:9">
      <c r="A396" s="2" t="s">
        <v>2</v>
      </c>
      <c r="B396" t="str">
        <f t="shared" si="12"/>
        <v>/home/ec2-user/galaxies/POGS_PS1only_PGC003645.fits</v>
      </c>
      <c r="C396" s="1">
        <f>IF(MOD(HL_smallgal_10_nameadzt.txt!D396*1000,10)=5,HL_smallgal_10_nameadzt.txt!D396-0.0001,HL_smallgal_10_nameadzt.txt!D396)</f>
        <v>2.8683299999999998E-2</v>
      </c>
      <c r="D396" t="str">
        <f>TRIM(HL_smallgal_10_nameadzt.txt!A396)</f>
        <v>PGC003645</v>
      </c>
      <c r="E396" t="str">
        <f>IF(TRIM(HL_smallgal_10_nameadzt.txt!E396) = "", "'Unk'", CONCATENATE("'",TRIM(HL_smallgal_10_nameadzt.txt!E396),"'"))</f>
        <v>'S0-a'</v>
      </c>
      <c r="F396" t="str">
        <f t="shared" si="13"/>
        <v>/home/ec2-user/galaxies/POGSSNR_PS1only_PGC003645.fits</v>
      </c>
      <c r="G396">
        <v>0</v>
      </c>
      <c r="H396">
        <v>1</v>
      </c>
      <c r="I396" s="2" t="s">
        <v>5302</v>
      </c>
    </row>
    <row r="397" spans="1:9">
      <c r="A397" s="2" t="s">
        <v>2</v>
      </c>
      <c r="B397" t="str">
        <f t="shared" si="12"/>
        <v>/home/ec2-user/galaxies/POGS_PS1only_PGC003653.fits</v>
      </c>
      <c r="C397" s="1">
        <f>IF(MOD(HL_smallgal_10_nameadzt.txt!D397*1000,10)=5,HL_smallgal_10_nameadzt.txt!D397-0.0001,HL_smallgal_10_nameadzt.txt!D397)</f>
        <v>4.0304E-2</v>
      </c>
      <c r="D397" t="str">
        <f>TRIM(HL_smallgal_10_nameadzt.txt!A397)</f>
        <v>PGC003653</v>
      </c>
      <c r="E397" t="str">
        <f>IF(TRIM(HL_smallgal_10_nameadzt.txt!E397) = "", "'Unk'", CONCATENATE("'",TRIM(HL_smallgal_10_nameadzt.txt!E397),"'"))</f>
        <v>'Sab'</v>
      </c>
      <c r="F397" t="str">
        <f t="shared" si="13"/>
        <v>/home/ec2-user/galaxies/POGSSNR_PS1only_PGC003653.fits</v>
      </c>
      <c r="G397">
        <v>0</v>
      </c>
      <c r="H397">
        <v>1</v>
      </c>
      <c r="I397" s="2" t="s">
        <v>5302</v>
      </c>
    </row>
    <row r="398" spans="1:9">
      <c r="A398" s="2" t="s">
        <v>2</v>
      </c>
      <c r="B398" t="str">
        <f t="shared" si="12"/>
        <v>/home/ec2-user/galaxies/POGS_PS1only_PGC003654.fits</v>
      </c>
      <c r="C398" s="1">
        <f>IF(MOD(HL_smallgal_10_nameadzt.txt!D398*1000,10)=5,HL_smallgal_10_nameadzt.txt!D398-0.0001,HL_smallgal_10_nameadzt.txt!D398)</f>
        <v>5.1211E-2</v>
      </c>
      <c r="D398" t="str">
        <f>TRIM(HL_smallgal_10_nameadzt.txt!A398)</f>
        <v>PGC003654</v>
      </c>
      <c r="E398" t="str">
        <f>IF(TRIM(HL_smallgal_10_nameadzt.txt!E398) = "", "'Unk'", CONCATENATE("'",TRIM(HL_smallgal_10_nameadzt.txt!E398),"'"))</f>
        <v>'Sbc'</v>
      </c>
      <c r="F398" t="str">
        <f t="shared" si="13"/>
        <v>/home/ec2-user/galaxies/POGSSNR_PS1only_PGC003654.fits</v>
      </c>
      <c r="G398">
        <v>0</v>
      </c>
      <c r="H398">
        <v>1</v>
      </c>
      <c r="I398" s="2" t="s">
        <v>5302</v>
      </c>
    </row>
    <row r="399" spans="1:9">
      <c r="A399" s="2" t="s">
        <v>2</v>
      </c>
      <c r="B399" t="str">
        <f t="shared" si="12"/>
        <v>/home/ec2-user/galaxies/POGS_PS1only_PGC003655.fits</v>
      </c>
      <c r="C399" s="1">
        <f>IF(MOD(HL_smallgal_10_nameadzt.txt!D399*1000,10)=5,HL_smallgal_10_nameadzt.txt!D399-0.0001,HL_smallgal_10_nameadzt.txt!D399)</f>
        <v>2.7101699999999999E-2</v>
      </c>
      <c r="D399" t="str">
        <f>TRIM(HL_smallgal_10_nameadzt.txt!A399)</f>
        <v>PGC003655</v>
      </c>
      <c r="E399" t="str">
        <f>IF(TRIM(HL_smallgal_10_nameadzt.txt!E399) = "", "'Unk'", CONCATENATE("'",TRIM(HL_smallgal_10_nameadzt.txt!E399),"'"))</f>
        <v>'Unk'</v>
      </c>
      <c r="F399" t="str">
        <f t="shared" si="13"/>
        <v>/home/ec2-user/galaxies/POGSSNR_PS1only_PGC003655.fits</v>
      </c>
      <c r="G399">
        <v>0</v>
      </c>
      <c r="H399">
        <v>1</v>
      </c>
      <c r="I399" s="2" t="s">
        <v>5302</v>
      </c>
    </row>
    <row r="400" spans="1:9">
      <c r="A400" s="2" t="s">
        <v>2</v>
      </c>
      <c r="B400" t="str">
        <f t="shared" si="12"/>
        <v>/home/ec2-user/galaxies/POGS_PS1only_PGC003662.fits</v>
      </c>
      <c r="C400" s="1">
        <f>IF(MOD(HL_smallgal_10_nameadzt.txt!D400*1000,10)=5,HL_smallgal_10_nameadzt.txt!D400-0.0001,HL_smallgal_10_nameadzt.txt!D400)</f>
        <v>1.5011999999999999E-2</v>
      </c>
      <c r="D400" t="str">
        <f>TRIM(HL_smallgal_10_nameadzt.txt!A400)</f>
        <v>PGC003662</v>
      </c>
      <c r="E400" t="str">
        <f>IF(TRIM(HL_smallgal_10_nameadzt.txt!E400) = "", "'Unk'", CONCATENATE("'",TRIM(HL_smallgal_10_nameadzt.txt!E400),"'"))</f>
        <v>'SBab'</v>
      </c>
      <c r="F400" t="str">
        <f t="shared" si="13"/>
        <v>/home/ec2-user/galaxies/POGSSNR_PS1only_PGC003662.fits</v>
      </c>
      <c r="G400">
        <v>0</v>
      </c>
      <c r="H400">
        <v>1</v>
      </c>
      <c r="I400" s="2" t="s">
        <v>5302</v>
      </c>
    </row>
    <row r="401" spans="1:9">
      <c r="A401" s="2" t="s">
        <v>2</v>
      </c>
      <c r="B401" t="str">
        <f t="shared" si="12"/>
        <v>/home/ec2-user/galaxies/POGS_PS1only_PGC003663.fits</v>
      </c>
      <c r="C401" s="1">
        <f>IF(MOD(HL_smallgal_10_nameadzt.txt!D401*1000,10)=5,HL_smallgal_10_nameadzt.txt!D401-0.0001,HL_smallgal_10_nameadzt.txt!D401)</f>
        <v>1.7047E-2</v>
      </c>
      <c r="D401" t="str">
        <f>TRIM(HL_smallgal_10_nameadzt.txt!A401)</f>
        <v>PGC003663</v>
      </c>
      <c r="E401" t="str">
        <f>IF(TRIM(HL_smallgal_10_nameadzt.txt!E401) = "", "'Unk'", CONCATENATE("'",TRIM(HL_smallgal_10_nameadzt.txt!E401),"'"))</f>
        <v>'Sc'</v>
      </c>
      <c r="F401" t="str">
        <f t="shared" si="13"/>
        <v>/home/ec2-user/galaxies/POGSSNR_PS1only_PGC003663.fits</v>
      </c>
      <c r="G401">
        <v>0</v>
      </c>
      <c r="H401">
        <v>1</v>
      </c>
      <c r="I401" s="2" t="s">
        <v>5302</v>
      </c>
    </row>
    <row r="402" spans="1:9">
      <c r="A402" s="2" t="s">
        <v>2</v>
      </c>
      <c r="B402" t="str">
        <f t="shared" si="12"/>
        <v>/home/ec2-user/galaxies/POGS_PS1only_PGC003668.fits</v>
      </c>
      <c r="C402" s="1">
        <f>IF(MOD(HL_smallgal_10_nameadzt.txt!D402*1000,10)=5,HL_smallgal_10_nameadzt.txt!D402-0.0001,HL_smallgal_10_nameadzt.txt!D402)</f>
        <v>3.8685299999999999E-2</v>
      </c>
      <c r="D402" t="str">
        <f>TRIM(HL_smallgal_10_nameadzt.txt!A402)</f>
        <v>PGC003668</v>
      </c>
      <c r="E402" t="str">
        <f>IF(TRIM(HL_smallgal_10_nameadzt.txt!E402) = "", "'Unk'", CONCATENATE("'",TRIM(HL_smallgal_10_nameadzt.txt!E402),"'"))</f>
        <v>'Unk'</v>
      </c>
      <c r="F402" t="str">
        <f t="shared" si="13"/>
        <v>/home/ec2-user/galaxies/POGSSNR_PS1only_PGC003668.fits</v>
      </c>
      <c r="G402">
        <v>0</v>
      </c>
      <c r="H402">
        <v>1</v>
      </c>
      <c r="I402" s="2" t="s">
        <v>5302</v>
      </c>
    </row>
    <row r="403" spans="1:9">
      <c r="A403" s="2" t="s">
        <v>2</v>
      </c>
      <c r="B403" t="str">
        <f t="shared" si="12"/>
        <v>/home/ec2-user/galaxies/POGS_PS1only_PGC003677.fits</v>
      </c>
      <c r="C403" s="1">
        <f>IF(MOD(HL_smallgal_10_nameadzt.txt!D403*1000,10)=5,HL_smallgal_10_nameadzt.txt!D403-0.0001,HL_smallgal_10_nameadzt.txt!D403)</f>
        <v>1.8388700000000001E-2</v>
      </c>
      <c r="D403" t="str">
        <f>TRIM(HL_smallgal_10_nameadzt.txt!A403)</f>
        <v>PGC003677</v>
      </c>
      <c r="E403" t="str">
        <f>IF(TRIM(HL_smallgal_10_nameadzt.txt!E403) = "", "'Unk'", CONCATENATE("'",TRIM(HL_smallgal_10_nameadzt.txt!E403),"'"))</f>
        <v>'Unk'</v>
      </c>
      <c r="F403" t="str">
        <f t="shared" si="13"/>
        <v>/home/ec2-user/galaxies/POGSSNR_PS1only_PGC003677.fits</v>
      </c>
      <c r="G403">
        <v>0</v>
      </c>
      <c r="H403">
        <v>1</v>
      </c>
      <c r="I403" s="2" t="s">
        <v>5302</v>
      </c>
    </row>
    <row r="404" spans="1:9">
      <c r="A404" s="2" t="s">
        <v>2</v>
      </c>
      <c r="B404" t="str">
        <f t="shared" si="12"/>
        <v>/home/ec2-user/galaxies/POGS_PS1only_PGC003679.fits</v>
      </c>
      <c r="C404" s="1">
        <f>IF(MOD(HL_smallgal_10_nameadzt.txt!D404*1000,10)=5,HL_smallgal_10_nameadzt.txt!D404-0.0001,HL_smallgal_10_nameadzt.txt!D404)</f>
        <v>5.42587E-2</v>
      </c>
      <c r="D404" t="str">
        <f>TRIM(HL_smallgal_10_nameadzt.txt!A404)</f>
        <v>PGC003679</v>
      </c>
      <c r="E404" t="str">
        <f>IF(TRIM(HL_smallgal_10_nameadzt.txt!E404) = "", "'Unk'", CONCATENATE("'",TRIM(HL_smallgal_10_nameadzt.txt!E404),"'"))</f>
        <v>'Unk'</v>
      </c>
      <c r="F404" t="str">
        <f t="shared" si="13"/>
        <v>/home/ec2-user/galaxies/POGSSNR_PS1only_PGC003679.fits</v>
      </c>
      <c r="G404">
        <v>0</v>
      </c>
      <c r="H404">
        <v>1</v>
      </c>
      <c r="I404" s="2" t="s">
        <v>5302</v>
      </c>
    </row>
    <row r="405" spans="1:9">
      <c r="A405" s="2" t="s">
        <v>2</v>
      </c>
      <c r="B405" t="str">
        <f t="shared" si="12"/>
        <v>/home/ec2-user/galaxies/POGS_PS1only_PGC003682.fits</v>
      </c>
      <c r="C405" s="1">
        <f>IF(MOD(HL_smallgal_10_nameadzt.txt!D405*1000,10)=5,HL_smallgal_10_nameadzt.txt!D405-0.0001,HL_smallgal_10_nameadzt.txt!D405)</f>
        <v>6.57137E-2</v>
      </c>
      <c r="D405" t="str">
        <f>TRIM(HL_smallgal_10_nameadzt.txt!A405)</f>
        <v>PGC003682</v>
      </c>
      <c r="E405" t="str">
        <f>IF(TRIM(HL_smallgal_10_nameadzt.txt!E405) = "", "'Unk'", CONCATENATE("'",TRIM(HL_smallgal_10_nameadzt.txt!E405),"'"))</f>
        <v>'E'</v>
      </c>
      <c r="F405" t="str">
        <f t="shared" si="13"/>
        <v>/home/ec2-user/galaxies/POGSSNR_PS1only_PGC003682.fits</v>
      </c>
      <c r="G405">
        <v>0</v>
      </c>
      <c r="H405">
        <v>1</v>
      </c>
      <c r="I405" s="2" t="s">
        <v>5302</v>
      </c>
    </row>
    <row r="406" spans="1:9">
      <c r="A406" s="2" t="s">
        <v>2</v>
      </c>
      <c r="B406" t="str">
        <f t="shared" si="12"/>
        <v>/home/ec2-user/galaxies/POGS_PS1only_PGC003685.fits</v>
      </c>
      <c r="C406" s="1">
        <f>IF(MOD(HL_smallgal_10_nameadzt.txt!D406*1000,10)=5,HL_smallgal_10_nameadzt.txt!D406-0.0001,HL_smallgal_10_nameadzt.txt!D406)</f>
        <v>1.6719700000000001E-2</v>
      </c>
      <c r="D406" t="str">
        <f>TRIM(HL_smallgal_10_nameadzt.txt!A406)</f>
        <v>PGC003685</v>
      </c>
      <c r="E406" t="str">
        <f>IF(TRIM(HL_smallgal_10_nameadzt.txt!E406) = "", "'Unk'", CONCATENATE("'",TRIM(HL_smallgal_10_nameadzt.txt!E406),"'"))</f>
        <v>'Unk'</v>
      </c>
      <c r="F406" t="str">
        <f t="shared" si="13"/>
        <v>/home/ec2-user/galaxies/POGSSNR_PS1only_PGC003685.fits</v>
      </c>
      <c r="G406">
        <v>0</v>
      </c>
      <c r="H406">
        <v>1</v>
      </c>
      <c r="I406" s="2" t="s">
        <v>5302</v>
      </c>
    </row>
    <row r="407" spans="1:9">
      <c r="A407" s="2" t="s">
        <v>2</v>
      </c>
      <c r="B407" t="str">
        <f t="shared" si="12"/>
        <v>/home/ec2-user/galaxies/POGS_PS1only_PGC003686.fits</v>
      </c>
      <c r="C407" s="1">
        <f>IF(MOD(HL_smallgal_10_nameadzt.txt!D407*1000,10)=5,HL_smallgal_10_nameadzt.txt!D407-0.0001,HL_smallgal_10_nameadzt.txt!D407)</f>
        <v>2.2616299999999999E-2</v>
      </c>
      <c r="D407" t="str">
        <f>TRIM(HL_smallgal_10_nameadzt.txt!A407)</f>
        <v>PGC003686</v>
      </c>
      <c r="E407" t="str">
        <f>IF(TRIM(HL_smallgal_10_nameadzt.txt!E407) = "", "'Unk'", CONCATENATE("'",TRIM(HL_smallgal_10_nameadzt.txt!E407),"'"))</f>
        <v>'S0'</v>
      </c>
      <c r="F407" t="str">
        <f t="shared" si="13"/>
        <v>/home/ec2-user/galaxies/POGSSNR_PS1only_PGC003686.fits</v>
      </c>
      <c r="G407">
        <v>0</v>
      </c>
      <c r="H407">
        <v>1</v>
      </c>
      <c r="I407" s="2" t="s">
        <v>5302</v>
      </c>
    </row>
    <row r="408" spans="1:9">
      <c r="A408" s="2" t="s">
        <v>2</v>
      </c>
      <c r="B408" t="str">
        <f t="shared" si="12"/>
        <v>/home/ec2-user/galaxies/POGS_PS1only_PGC003698.fits</v>
      </c>
      <c r="C408" s="1">
        <f>IF(MOD(HL_smallgal_10_nameadzt.txt!D408*1000,10)=5,HL_smallgal_10_nameadzt.txt!D408-0.0001,HL_smallgal_10_nameadzt.txt!D408)</f>
        <v>1.7217699999999999E-2</v>
      </c>
      <c r="D408" t="str">
        <f>TRIM(HL_smallgal_10_nameadzt.txt!A408)</f>
        <v>PGC003698</v>
      </c>
      <c r="E408" t="str">
        <f>IF(TRIM(HL_smallgal_10_nameadzt.txt!E408) = "", "'Unk'", CONCATENATE("'",TRIM(HL_smallgal_10_nameadzt.txt!E408),"'"))</f>
        <v>'Unk'</v>
      </c>
      <c r="F408" t="str">
        <f t="shared" si="13"/>
        <v>/home/ec2-user/galaxies/POGSSNR_PS1only_PGC003698.fits</v>
      </c>
      <c r="G408">
        <v>0</v>
      </c>
      <c r="H408">
        <v>1</v>
      </c>
      <c r="I408" s="2" t="s">
        <v>5302</v>
      </c>
    </row>
    <row r="409" spans="1:9">
      <c r="A409" s="2" t="s">
        <v>2</v>
      </c>
      <c r="B409" t="str">
        <f t="shared" si="12"/>
        <v>/home/ec2-user/galaxies/POGS_PS1only_PGC003700.fits</v>
      </c>
      <c r="C409" s="1">
        <f>IF(MOD(HL_smallgal_10_nameadzt.txt!D409*1000,10)=5,HL_smallgal_10_nameadzt.txt!D409-0.0001,HL_smallgal_10_nameadzt.txt!D409)</f>
        <v>1.46617E-2</v>
      </c>
      <c r="D409" t="str">
        <f>TRIM(HL_smallgal_10_nameadzt.txt!A409)</f>
        <v>PGC003700</v>
      </c>
      <c r="E409" t="str">
        <f>IF(TRIM(HL_smallgal_10_nameadzt.txt!E409) = "", "'Unk'", CONCATENATE("'",TRIM(HL_smallgal_10_nameadzt.txt!E409),"'"))</f>
        <v>'S0'</v>
      </c>
      <c r="F409" t="str">
        <f t="shared" si="13"/>
        <v>/home/ec2-user/galaxies/POGSSNR_PS1only_PGC003700.fits</v>
      </c>
      <c r="G409">
        <v>0</v>
      </c>
      <c r="H409">
        <v>1</v>
      </c>
      <c r="I409" s="2" t="s">
        <v>5302</v>
      </c>
    </row>
    <row r="410" spans="1:9">
      <c r="A410" s="2" t="s">
        <v>2</v>
      </c>
      <c r="B410" t="str">
        <f t="shared" si="12"/>
        <v>/home/ec2-user/galaxies/POGS_PS1only_PGC003702.fits</v>
      </c>
      <c r="C410" s="1">
        <f>IF(MOD(HL_smallgal_10_nameadzt.txt!D410*1000,10)=5,HL_smallgal_10_nameadzt.txt!D410-0.0001,HL_smallgal_10_nameadzt.txt!D410)</f>
        <v>5.6670699999999997E-2</v>
      </c>
      <c r="D410" t="str">
        <f>TRIM(HL_smallgal_10_nameadzt.txt!A410)</f>
        <v>PGC003702</v>
      </c>
      <c r="E410" t="str">
        <f>IF(TRIM(HL_smallgal_10_nameadzt.txt!E410) = "", "'Unk'", CONCATENATE("'",TRIM(HL_smallgal_10_nameadzt.txt!E410),"'"))</f>
        <v>'S0'</v>
      </c>
      <c r="F410" t="str">
        <f t="shared" si="13"/>
        <v>/home/ec2-user/galaxies/POGSSNR_PS1only_PGC003702.fits</v>
      </c>
      <c r="G410">
        <v>0</v>
      </c>
      <c r="H410">
        <v>1</v>
      </c>
      <c r="I410" s="2" t="s">
        <v>5302</v>
      </c>
    </row>
    <row r="411" spans="1:9">
      <c r="A411" s="2" t="s">
        <v>2</v>
      </c>
      <c r="B411" t="str">
        <f t="shared" si="12"/>
        <v>/home/ec2-user/galaxies/POGS_PS1only_PGC003703.fits</v>
      </c>
      <c r="C411" s="1">
        <f>IF(MOD(HL_smallgal_10_nameadzt.txt!D411*1000,10)=5,HL_smallgal_10_nameadzt.txt!D411-0.0001,HL_smallgal_10_nameadzt.txt!D411)</f>
        <v>1.5762000000000002E-2</v>
      </c>
      <c r="D411" t="str">
        <f>TRIM(HL_smallgal_10_nameadzt.txt!A411)</f>
        <v>PGC003703</v>
      </c>
      <c r="E411" t="str">
        <f>IF(TRIM(HL_smallgal_10_nameadzt.txt!E411) = "", "'Unk'", CONCATENATE("'",TRIM(HL_smallgal_10_nameadzt.txt!E411),"'"))</f>
        <v>'Unk'</v>
      </c>
      <c r="F411" t="str">
        <f t="shared" si="13"/>
        <v>/home/ec2-user/galaxies/POGSSNR_PS1only_PGC003703.fits</v>
      </c>
      <c r="G411">
        <v>0</v>
      </c>
      <c r="H411">
        <v>1</v>
      </c>
      <c r="I411" s="2" t="s">
        <v>5302</v>
      </c>
    </row>
    <row r="412" spans="1:9">
      <c r="A412" s="2" t="s">
        <v>2</v>
      </c>
      <c r="B412" t="str">
        <f t="shared" si="12"/>
        <v>/home/ec2-user/galaxies/POGS_PS1only_PGC003705.fits</v>
      </c>
      <c r="C412" s="1">
        <f>IF(MOD(HL_smallgal_10_nameadzt.txt!D412*1000,10)=5,HL_smallgal_10_nameadzt.txt!D412-0.0001,HL_smallgal_10_nameadzt.txt!D412)</f>
        <v>5.6120999999999997E-2</v>
      </c>
      <c r="D412" t="str">
        <f>TRIM(HL_smallgal_10_nameadzt.txt!A412)</f>
        <v>PGC003705</v>
      </c>
      <c r="E412" t="str">
        <f>IF(TRIM(HL_smallgal_10_nameadzt.txt!E412) = "", "'Unk'", CONCATENATE("'",TRIM(HL_smallgal_10_nameadzt.txt!E412),"'"))</f>
        <v>'Sa'</v>
      </c>
      <c r="F412" t="str">
        <f t="shared" si="13"/>
        <v>/home/ec2-user/galaxies/POGSSNR_PS1only_PGC003705.fits</v>
      </c>
      <c r="G412">
        <v>0</v>
      </c>
      <c r="H412">
        <v>1</v>
      </c>
      <c r="I412" s="2" t="s">
        <v>5302</v>
      </c>
    </row>
    <row r="413" spans="1:9">
      <c r="A413" s="2" t="s">
        <v>2</v>
      </c>
      <c r="B413" t="str">
        <f t="shared" si="12"/>
        <v>/home/ec2-user/galaxies/POGS_PS1only_PGC003717.fits</v>
      </c>
      <c r="C413" s="1">
        <f>IF(MOD(HL_smallgal_10_nameadzt.txt!D413*1000,10)=5,HL_smallgal_10_nameadzt.txt!D413-0.0001,HL_smallgal_10_nameadzt.txt!D413)</f>
        <v>3.8177700000000002E-2</v>
      </c>
      <c r="D413" t="str">
        <f>TRIM(HL_smallgal_10_nameadzt.txt!A413)</f>
        <v>PGC003717</v>
      </c>
      <c r="E413" t="str">
        <f>IF(TRIM(HL_smallgal_10_nameadzt.txt!E413) = "", "'Unk'", CONCATENATE("'",TRIM(HL_smallgal_10_nameadzt.txt!E413),"'"))</f>
        <v>'Sb'</v>
      </c>
      <c r="F413" t="str">
        <f t="shared" si="13"/>
        <v>/home/ec2-user/galaxies/POGSSNR_PS1only_PGC003717.fits</v>
      </c>
      <c r="G413">
        <v>0</v>
      </c>
      <c r="H413">
        <v>1</v>
      </c>
      <c r="I413" s="2" t="s">
        <v>5302</v>
      </c>
    </row>
    <row r="414" spans="1:9">
      <c r="A414" s="2" t="s">
        <v>2</v>
      </c>
      <c r="B414" t="str">
        <f t="shared" si="12"/>
        <v>/home/ec2-user/galaxies/POGS_PS1only_PGC003719.fits</v>
      </c>
      <c r="C414" s="1">
        <f>IF(MOD(HL_smallgal_10_nameadzt.txt!D414*1000,10)=5,HL_smallgal_10_nameadzt.txt!D414-0.0001,HL_smallgal_10_nameadzt.txt!D414)</f>
        <v>4.25887E-2</v>
      </c>
      <c r="D414" t="str">
        <f>TRIM(HL_smallgal_10_nameadzt.txt!A414)</f>
        <v>PGC003719</v>
      </c>
      <c r="E414" t="str">
        <f>IF(TRIM(HL_smallgal_10_nameadzt.txt!E414) = "", "'Unk'", CONCATENATE("'",TRIM(HL_smallgal_10_nameadzt.txt!E414),"'"))</f>
        <v>'S0-a'</v>
      </c>
      <c r="F414" t="str">
        <f t="shared" si="13"/>
        <v>/home/ec2-user/galaxies/POGSSNR_PS1only_PGC003719.fits</v>
      </c>
      <c r="G414">
        <v>0</v>
      </c>
      <c r="H414">
        <v>1</v>
      </c>
      <c r="I414" s="2" t="s">
        <v>5302</v>
      </c>
    </row>
    <row r="415" spans="1:9">
      <c r="A415" s="2" t="s">
        <v>2</v>
      </c>
      <c r="B415" t="str">
        <f t="shared" si="12"/>
        <v>/home/ec2-user/galaxies/POGS_PS1only_PGC003724.fits</v>
      </c>
      <c r="C415" s="1">
        <f>IF(MOD(HL_smallgal_10_nameadzt.txt!D415*1000,10)=5,HL_smallgal_10_nameadzt.txt!D415-0.0001,HL_smallgal_10_nameadzt.txt!D415)</f>
        <v>5.5864700000000003E-2</v>
      </c>
      <c r="D415" t="str">
        <f>TRIM(HL_smallgal_10_nameadzt.txt!A415)</f>
        <v>PGC003724</v>
      </c>
      <c r="E415" t="str">
        <f>IF(TRIM(HL_smallgal_10_nameadzt.txt!E415) = "", "'Unk'", CONCATENATE("'",TRIM(HL_smallgal_10_nameadzt.txt!E415),"'"))</f>
        <v>'Sb'</v>
      </c>
      <c r="F415" t="str">
        <f t="shared" si="13"/>
        <v>/home/ec2-user/galaxies/POGSSNR_PS1only_PGC003724.fits</v>
      </c>
      <c r="G415">
        <v>0</v>
      </c>
      <c r="H415">
        <v>1</v>
      </c>
      <c r="I415" s="2" t="s">
        <v>5302</v>
      </c>
    </row>
    <row r="416" spans="1:9">
      <c r="A416" s="2" t="s">
        <v>2</v>
      </c>
      <c r="B416" t="str">
        <f t="shared" si="12"/>
        <v>/home/ec2-user/galaxies/POGS_PS1only_PGC003726.fits</v>
      </c>
      <c r="C416" s="1">
        <f>IF(MOD(HL_smallgal_10_nameadzt.txt!D416*1000,10)=5,HL_smallgal_10_nameadzt.txt!D416-0.0001,HL_smallgal_10_nameadzt.txt!D416)</f>
        <v>2.0419699999999999E-2</v>
      </c>
      <c r="D416" t="str">
        <f>TRIM(HL_smallgal_10_nameadzt.txt!A416)</f>
        <v>PGC003726</v>
      </c>
      <c r="E416" t="str">
        <f>IF(TRIM(HL_smallgal_10_nameadzt.txt!E416) = "", "'Unk'", CONCATENATE("'",TRIM(HL_smallgal_10_nameadzt.txt!E416),"'"))</f>
        <v>'E'</v>
      </c>
      <c r="F416" t="str">
        <f t="shared" si="13"/>
        <v>/home/ec2-user/galaxies/POGSSNR_PS1only_PGC003726.fits</v>
      </c>
      <c r="G416">
        <v>0</v>
      </c>
      <c r="H416">
        <v>1</v>
      </c>
      <c r="I416" s="2" t="s">
        <v>5302</v>
      </c>
    </row>
    <row r="417" spans="1:9">
      <c r="A417" s="2" t="s">
        <v>2</v>
      </c>
      <c r="B417" t="str">
        <f t="shared" si="12"/>
        <v>/home/ec2-user/galaxies/POGS_PS1only_PGC003736.fits</v>
      </c>
      <c r="C417" s="1">
        <f>IF(MOD(HL_smallgal_10_nameadzt.txt!D417*1000,10)=5,HL_smallgal_10_nameadzt.txt!D417-0.0001,HL_smallgal_10_nameadzt.txt!D417)</f>
        <v>5.7064999999999998E-2</v>
      </c>
      <c r="D417" t="str">
        <f>TRIM(HL_smallgal_10_nameadzt.txt!A417)</f>
        <v>PGC003736</v>
      </c>
      <c r="E417" t="str">
        <f>IF(TRIM(HL_smallgal_10_nameadzt.txt!E417) = "", "'Unk'", CONCATENATE("'",TRIM(HL_smallgal_10_nameadzt.txt!E417),"'"))</f>
        <v>'Sc'</v>
      </c>
      <c r="F417" t="str">
        <f t="shared" si="13"/>
        <v>/home/ec2-user/galaxies/POGSSNR_PS1only_PGC003736.fits</v>
      </c>
      <c r="G417">
        <v>0</v>
      </c>
      <c r="H417">
        <v>1</v>
      </c>
      <c r="I417" s="2" t="s">
        <v>5302</v>
      </c>
    </row>
    <row r="418" spans="1:9">
      <c r="A418" s="2" t="s">
        <v>2</v>
      </c>
      <c r="B418" t="str">
        <f t="shared" si="12"/>
        <v>/home/ec2-user/galaxies/POGS_PS1only_PGC003738.fits</v>
      </c>
      <c r="C418" s="1">
        <f>IF(MOD(HL_smallgal_10_nameadzt.txt!D418*1000,10)=5,HL_smallgal_10_nameadzt.txt!D418-0.0001,HL_smallgal_10_nameadzt.txt!D418)</f>
        <v>1.9425999999999999E-2</v>
      </c>
      <c r="D418" t="str">
        <f>TRIM(HL_smallgal_10_nameadzt.txt!A418)</f>
        <v>PGC003738</v>
      </c>
      <c r="E418" t="str">
        <f>IF(TRIM(HL_smallgal_10_nameadzt.txt!E418) = "", "'Unk'", CONCATENATE("'",TRIM(HL_smallgal_10_nameadzt.txt!E418),"'"))</f>
        <v>'Sb'</v>
      </c>
      <c r="F418" t="str">
        <f t="shared" si="13"/>
        <v>/home/ec2-user/galaxies/POGSSNR_PS1only_PGC003738.fits</v>
      </c>
      <c r="G418">
        <v>0</v>
      </c>
      <c r="H418">
        <v>1</v>
      </c>
      <c r="I418" s="2" t="s">
        <v>5302</v>
      </c>
    </row>
    <row r="419" spans="1:9">
      <c r="A419" s="2" t="s">
        <v>2</v>
      </c>
      <c r="B419" t="str">
        <f t="shared" si="12"/>
        <v>/home/ec2-user/galaxies/POGS_PS1only_PGC003744.fits</v>
      </c>
      <c r="C419" s="1">
        <f>IF(MOD(HL_smallgal_10_nameadzt.txt!D419*1000,10)=5,HL_smallgal_10_nameadzt.txt!D419-0.0001,HL_smallgal_10_nameadzt.txt!D419)</f>
        <v>4.3184300000000002E-2</v>
      </c>
      <c r="D419" t="str">
        <f>TRIM(HL_smallgal_10_nameadzt.txt!A419)</f>
        <v>PGC003744</v>
      </c>
      <c r="E419" t="str">
        <f>IF(TRIM(HL_smallgal_10_nameadzt.txt!E419) = "", "'Unk'", CONCATENATE("'",TRIM(HL_smallgal_10_nameadzt.txt!E419),"'"))</f>
        <v>'Unk'</v>
      </c>
      <c r="F419" t="str">
        <f t="shared" si="13"/>
        <v>/home/ec2-user/galaxies/POGSSNR_PS1only_PGC003744.fits</v>
      </c>
      <c r="G419">
        <v>0</v>
      </c>
      <c r="H419">
        <v>1</v>
      </c>
      <c r="I419" s="2" t="s">
        <v>5302</v>
      </c>
    </row>
    <row r="420" spans="1:9">
      <c r="A420" s="2" t="s">
        <v>2</v>
      </c>
      <c r="B420" t="str">
        <f t="shared" si="12"/>
        <v>/home/ec2-user/galaxies/POGS_PS1only_PGC003745.fits</v>
      </c>
      <c r="C420" s="1">
        <f>IF(MOD(HL_smallgal_10_nameadzt.txt!D420*1000,10)=5,HL_smallgal_10_nameadzt.txt!D420-0.0001,HL_smallgal_10_nameadzt.txt!D420)</f>
        <v>6.7288000000000001E-2</v>
      </c>
      <c r="D420" t="str">
        <f>TRIM(HL_smallgal_10_nameadzt.txt!A420)</f>
        <v>PGC003745</v>
      </c>
      <c r="E420" t="str">
        <f>IF(TRIM(HL_smallgal_10_nameadzt.txt!E420) = "", "'Unk'", CONCATENATE("'",TRIM(HL_smallgal_10_nameadzt.txt!E420),"'"))</f>
        <v>'Unk'</v>
      </c>
      <c r="F420" t="str">
        <f t="shared" si="13"/>
        <v>/home/ec2-user/galaxies/POGSSNR_PS1only_PGC003745.fits</v>
      </c>
      <c r="G420">
        <v>0</v>
      </c>
      <c r="H420">
        <v>1</v>
      </c>
      <c r="I420" s="2" t="s">
        <v>5302</v>
      </c>
    </row>
    <row r="421" spans="1:9">
      <c r="A421" s="2" t="s">
        <v>2</v>
      </c>
      <c r="B421" t="str">
        <f t="shared" si="12"/>
        <v>/home/ec2-user/galaxies/POGS_PS1only_PGC003746.fits</v>
      </c>
      <c r="C421" s="1">
        <f>IF(MOD(HL_smallgal_10_nameadzt.txt!D421*1000,10)=5,HL_smallgal_10_nameadzt.txt!D421-0.0001,HL_smallgal_10_nameadzt.txt!D421)</f>
        <v>3.4478300000000003E-2</v>
      </c>
      <c r="D421" t="str">
        <f>TRIM(HL_smallgal_10_nameadzt.txt!A421)</f>
        <v>PGC003746</v>
      </c>
      <c r="E421" t="str">
        <f>IF(TRIM(HL_smallgal_10_nameadzt.txt!E421) = "", "'Unk'", CONCATENATE("'",TRIM(HL_smallgal_10_nameadzt.txt!E421),"'"))</f>
        <v>'Sbc'</v>
      </c>
      <c r="F421" t="str">
        <f t="shared" si="13"/>
        <v>/home/ec2-user/galaxies/POGSSNR_PS1only_PGC003746.fits</v>
      </c>
      <c r="G421">
        <v>0</v>
      </c>
      <c r="H421">
        <v>1</v>
      </c>
      <c r="I421" s="2" t="s">
        <v>5302</v>
      </c>
    </row>
    <row r="422" spans="1:9">
      <c r="A422" s="2" t="s">
        <v>2</v>
      </c>
      <c r="B422" t="str">
        <f t="shared" si="12"/>
        <v>/home/ec2-user/galaxies/POGS_PS1only_PGC003749.fits</v>
      </c>
      <c r="C422" s="1">
        <f>IF(MOD(HL_smallgal_10_nameadzt.txt!D422*1000,10)=5,HL_smallgal_10_nameadzt.txt!D422-0.0001,HL_smallgal_10_nameadzt.txt!D422)</f>
        <v>6.4463999999999994E-2</v>
      </c>
      <c r="D422" t="str">
        <f>TRIM(HL_smallgal_10_nameadzt.txt!A422)</f>
        <v>PGC003749</v>
      </c>
      <c r="E422" t="str">
        <f>IF(TRIM(HL_smallgal_10_nameadzt.txt!E422) = "", "'Unk'", CONCATENATE("'",TRIM(HL_smallgal_10_nameadzt.txt!E422),"'"))</f>
        <v>'Unk'</v>
      </c>
      <c r="F422" t="str">
        <f t="shared" si="13"/>
        <v>/home/ec2-user/galaxies/POGSSNR_PS1only_PGC003749.fits</v>
      </c>
      <c r="G422">
        <v>0</v>
      </c>
      <c r="H422">
        <v>1</v>
      </c>
      <c r="I422" s="2" t="s">
        <v>5302</v>
      </c>
    </row>
    <row r="423" spans="1:9">
      <c r="A423" s="2" t="s">
        <v>2</v>
      </c>
      <c r="B423" t="str">
        <f t="shared" si="12"/>
        <v>/home/ec2-user/galaxies/POGS_PS1only_PGC003750.fits</v>
      </c>
      <c r="C423" s="1">
        <f>IF(MOD(HL_smallgal_10_nameadzt.txt!D423*1000,10)=5,HL_smallgal_10_nameadzt.txt!D423-0.0001,HL_smallgal_10_nameadzt.txt!D423)</f>
        <v>5.8734000000000001E-2</v>
      </c>
      <c r="D423" t="str">
        <f>TRIM(HL_smallgal_10_nameadzt.txt!A423)</f>
        <v>PGC003750</v>
      </c>
      <c r="E423" t="str">
        <f>IF(TRIM(HL_smallgal_10_nameadzt.txt!E423) = "", "'Unk'", CONCATENATE("'",TRIM(HL_smallgal_10_nameadzt.txt!E423),"'"))</f>
        <v>'Unk'</v>
      </c>
      <c r="F423" t="str">
        <f t="shared" si="13"/>
        <v>/home/ec2-user/galaxies/POGSSNR_PS1only_PGC003750.fits</v>
      </c>
      <c r="G423">
        <v>0</v>
      </c>
      <c r="H423">
        <v>1</v>
      </c>
      <c r="I423" s="2" t="s">
        <v>5302</v>
      </c>
    </row>
    <row r="424" spans="1:9">
      <c r="A424" s="2" t="s">
        <v>2</v>
      </c>
      <c r="B424" t="str">
        <f t="shared" si="12"/>
        <v>/home/ec2-user/galaxies/POGS_PS1only_PGC003751.fits</v>
      </c>
      <c r="C424" s="1">
        <f>IF(MOD(HL_smallgal_10_nameadzt.txt!D424*1000,10)=5,HL_smallgal_10_nameadzt.txt!D424-0.0001,HL_smallgal_10_nameadzt.txt!D424)</f>
        <v>3.98897E-2</v>
      </c>
      <c r="D424" t="str">
        <f>TRIM(HL_smallgal_10_nameadzt.txt!A424)</f>
        <v>PGC003751</v>
      </c>
      <c r="E424" t="str">
        <f>IF(TRIM(HL_smallgal_10_nameadzt.txt!E424) = "", "'Unk'", CONCATENATE("'",TRIM(HL_smallgal_10_nameadzt.txt!E424),"'"))</f>
        <v>'Unk'</v>
      </c>
      <c r="F424" t="str">
        <f t="shared" si="13"/>
        <v>/home/ec2-user/galaxies/POGSSNR_PS1only_PGC003751.fits</v>
      </c>
      <c r="G424">
        <v>0</v>
      </c>
      <c r="H424">
        <v>1</v>
      </c>
      <c r="I424" s="2" t="s">
        <v>5302</v>
      </c>
    </row>
    <row r="425" spans="1:9">
      <c r="A425" s="2" t="s">
        <v>2</v>
      </c>
      <c r="B425" t="str">
        <f t="shared" si="12"/>
        <v>/home/ec2-user/galaxies/POGS_PS1only_PGC003756.fits</v>
      </c>
      <c r="C425" s="1">
        <f>IF(MOD(HL_smallgal_10_nameadzt.txt!D425*1000,10)=5,HL_smallgal_10_nameadzt.txt!D425-0.0001,HL_smallgal_10_nameadzt.txt!D425)</f>
        <v>1.7377E-2</v>
      </c>
      <c r="D425" t="str">
        <f>TRIM(HL_smallgal_10_nameadzt.txt!A425)</f>
        <v>PGC003756</v>
      </c>
      <c r="E425" t="str">
        <f>IF(TRIM(HL_smallgal_10_nameadzt.txt!E425) = "", "'Unk'", CONCATENATE("'",TRIM(HL_smallgal_10_nameadzt.txt!E425),"'"))</f>
        <v>'Unk'</v>
      </c>
      <c r="F425" t="str">
        <f t="shared" si="13"/>
        <v>/home/ec2-user/galaxies/POGSSNR_PS1only_PGC003756.fits</v>
      </c>
      <c r="G425">
        <v>0</v>
      </c>
      <c r="H425">
        <v>1</v>
      </c>
      <c r="I425" s="2" t="s">
        <v>5302</v>
      </c>
    </row>
    <row r="426" spans="1:9">
      <c r="A426" s="2" t="s">
        <v>2</v>
      </c>
      <c r="B426" t="str">
        <f t="shared" si="12"/>
        <v>/home/ec2-user/galaxies/POGS_PS1only_PGC003757.fits</v>
      </c>
      <c r="C426" s="1">
        <f>IF(MOD(HL_smallgal_10_nameadzt.txt!D426*1000,10)=5,HL_smallgal_10_nameadzt.txt!D426-0.0001,HL_smallgal_10_nameadzt.txt!D426)</f>
        <v>8.4326999999999996E-3</v>
      </c>
      <c r="D426" t="str">
        <f>TRIM(HL_smallgal_10_nameadzt.txt!A426)</f>
        <v>PGC003757</v>
      </c>
      <c r="E426" t="str">
        <f>IF(TRIM(HL_smallgal_10_nameadzt.txt!E426) = "", "'Unk'", CONCATENATE("'",TRIM(HL_smallgal_10_nameadzt.txt!E426),"'"))</f>
        <v>'E'</v>
      </c>
      <c r="F426" t="str">
        <f t="shared" si="13"/>
        <v>/home/ec2-user/galaxies/POGSSNR_PS1only_PGC003757.fits</v>
      </c>
      <c r="G426">
        <v>0</v>
      </c>
      <c r="H426">
        <v>1</v>
      </c>
      <c r="I426" s="2" t="s">
        <v>5302</v>
      </c>
    </row>
    <row r="427" spans="1:9">
      <c r="A427" s="2" t="s">
        <v>2</v>
      </c>
      <c r="B427" t="str">
        <f t="shared" si="12"/>
        <v>/home/ec2-user/galaxies/POGS_PS1only_PGC003761.fits</v>
      </c>
      <c r="C427" s="1">
        <f>IF(MOD(HL_smallgal_10_nameadzt.txt!D427*1000,10)=5,HL_smallgal_10_nameadzt.txt!D427-0.0001,HL_smallgal_10_nameadzt.txt!D427)</f>
        <v>3.8365999999999997E-2</v>
      </c>
      <c r="D427" t="str">
        <f>TRIM(HL_smallgal_10_nameadzt.txt!A427)</f>
        <v>PGC003761</v>
      </c>
      <c r="E427" t="str">
        <f>IF(TRIM(HL_smallgal_10_nameadzt.txt!E427) = "", "'Unk'", CONCATENATE("'",TRIM(HL_smallgal_10_nameadzt.txt!E427),"'"))</f>
        <v>'Sbc'</v>
      </c>
      <c r="F427" t="str">
        <f t="shared" si="13"/>
        <v>/home/ec2-user/galaxies/POGSSNR_PS1only_PGC003761.fits</v>
      </c>
      <c r="G427">
        <v>0</v>
      </c>
      <c r="H427">
        <v>1</v>
      </c>
      <c r="I427" s="2" t="s">
        <v>5302</v>
      </c>
    </row>
    <row r="428" spans="1:9">
      <c r="A428" s="2" t="s">
        <v>2</v>
      </c>
      <c r="B428" t="str">
        <f t="shared" si="12"/>
        <v>/home/ec2-user/galaxies/POGS_PS1only_PGC003765.fits</v>
      </c>
      <c r="C428" s="1">
        <f>IF(MOD(HL_smallgal_10_nameadzt.txt!D428*1000,10)=5,HL_smallgal_10_nameadzt.txt!D428-0.0001,HL_smallgal_10_nameadzt.txt!D428)</f>
        <v>6.3465999999999995E-2</v>
      </c>
      <c r="D428" t="str">
        <f>TRIM(HL_smallgal_10_nameadzt.txt!A428)</f>
        <v>PGC003765</v>
      </c>
      <c r="E428" t="str">
        <f>IF(TRIM(HL_smallgal_10_nameadzt.txt!E428) = "", "'Unk'", CONCATENATE("'",TRIM(HL_smallgal_10_nameadzt.txt!E428),"'"))</f>
        <v>'Unk'</v>
      </c>
      <c r="F428" t="str">
        <f t="shared" si="13"/>
        <v>/home/ec2-user/galaxies/POGSSNR_PS1only_PGC003765.fits</v>
      </c>
      <c r="G428">
        <v>0</v>
      </c>
      <c r="H428">
        <v>1</v>
      </c>
      <c r="I428" s="2" t="s">
        <v>5302</v>
      </c>
    </row>
    <row r="429" spans="1:9">
      <c r="A429" s="2" t="s">
        <v>2</v>
      </c>
      <c r="B429" t="str">
        <f t="shared" si="12"/>
        <v>/home/ec2-user/galaxies/POGS_PS1only_PGC003766.fits</v>
      </c>
      <c r="C429" s="1">
        <f>IF(MOD(HL_smallgal_10_nameadzt.txt!D429*1000,10)=5,HL_smallgal_10_nameadzt.txt!D429-0.0001,HL_smallgal_10_nameadzt.txt!D429)</f>
        <v>4.2504300000000002E-2</v>
      </c>
      <c r="D429" t="str">
        <f>TRIM(HL_smallgal_10_nameadzt.txt!A429)</f>
        <v>PGC003766</v>
      </c>
      <c r="E429" t="str">
        <f>IF(TRIM(HL_smallgal_10_nameadzt.txt!E429) = "", "'Unk'", CONCATENATE("'",TRIM(HL_smallgal_10_nameadzt.txt!E429),"'"))</f>
        <v>'Sb'</v>
      </c>
      <c r="F429" t="str">
        <f t="shared" si="13"/>
        <v>/home/ec2-user/galaxies/POGSSNR_PS1only_PGC003766.fits</v>
      </c>
      <c r="G429">
        <v>0</v>
      </c>
      <c r="H429">
        <v>1</v>
      </c>
      <c r="I429" s="2" t="s">
        <v>5302</v>
      </c>
    </row>
    <row r="430" spans="1:9">
      <c r="A430" s="2" t="s">
        <v>2</v>
      </c>
      <c r="B430" t="str">
        <f t="shared" si="12"/>
        <v>/home/ec2-user/galaxies/POGS_PS1only_PGC003767.fits</v>
      </c>
      <c r="C430" s="1">
        <f>IF(MOD(HL_smallgal_10_nameadzt.txt!D430*1000,10)=5,HL_smallgal_10_nameadzt.txt!D430-0.0001,HL_smallgal_10_nameadzt.txt!D430)</f>
        <v>3.7893999999999997E-2</v>
      </c>
      <c r="D430" t="str">
        <f>TRIM(HL_smallgal_10_nameadzt.txt!A430)</f>
        <v>PGC003767</v>
      </c>
      <c r="E430" t="str">
        <f>IF(TRIM(HL_smallgal_10_nameadzt.txt!E430) = "", "'Unk'", CONCATENATE("'",TRIM(HL_smallgal_10_nameadzt.txt!E430),"'"))</f>
        <v>'Sb'</v>
      </c>
      <c r="F430" t="str">
        <f t="shared" si="13"/>
        <v>/home/ec2-user/galaxies/POGSSNR_PS1only_PGC003767.fits</v>
      </c>
      <c r="G430">
        <v>0</v>
      </c>
      <c r="H430">
        <v>1</v>
      </c>
      <c r="I430" s="2" t="s">
        <v>5302</v>
      </c>
    </row>
    <row r="431" spans="1:9">
      <c r="A431" s="2" t="s">
        <v>2</v>
      </c>
      <c r="B431" t="str">
        <f t="shared" si="12"/>
        <v>/home/ec2-user/galaxies/POGS_PS1only_PGC003774.fits</v>
      </c>
      <c r="C431" s="1">
        <f>IF(MOD(HL_smallgal_10_nameadzt.txt!D431*1000,10)=5,HL_smallgal_10_nameadzt.txt!D431-0.0001,HL_smallgal_10_nameadzt.txt!D431)</f>
        <v>1.7483700000000001E-2</v>
      </c>
      <c r="D431" t="str">
        <f>TRIM(HL_smallgal_10_nameadzt.txt!A431)</f>
        <v>PGC003774</v>
      </c>
      <c r="E431" t="str">
        <f>IF(TRIM(HL_smallgal_10_nameadzt.txt!E431) = "", "'Unk'", CONCATENATE("'",TRIM(HL_smallgal_10_nameadzt.txt!E431),"'"))</f>
        <v>'S0-a'</v>
      </c>
      <c r="F431" t="str">
        <f t="shared" si="13"/>
        <v>/home/ec2-user/galaxies/POGSSNR_PS1only_PGC003774.fits</v>
      </c>
      <c r="G431">
        <v>0</v>
      </c>
      <c r="H431">
        <v>1</v>
      </c>
      <c r="I431" s="2" t="s">
        <v>5302</v>
      </c>
    </row>
    <row r="432" spans="1:9">
      <c r="A432" s="2" t="s">
        <v>2</v>
      </c>
      <c r="B432" t="str">
        <f t="shared" si="12"/>
        <v>/home/ec2-user/galaxies/POGS_PS1only_PGC003777.fits</v>
      </c>
      <c r="C432" s="1">
        <f>IF(MOD(HL_smallgal_10_nameadzt.txt!D432*1000,10)=5,HL_smallgal_10_nameadzt.txt!D432-0.0001,HL_smallgal_10_nameadzt.txt!D432)</f>
        <v>1.98757E-2</v>
      </c>
      <c r="D432" t="str">
        <f>TRIM(HL_smallgal_10_nameadzt.txt!A432)</f>
        <v>PGC003777</v>
      </c>
      <c r="E432" t="str">
        <f>IF(TRIM(HL_smallgal_10_nameadzt.txt!E432) = "", "'Unk'", CONCATENATE("'",TRIM(HL_smallgal_10_nameadzt.txt!E432),"'"))</f>
        <v>'Sb'</v>
      </c>
      <c r="F432" t="str">
        <f t="shared" si="13"/>
        <v>/home/ec2-user/galaxies/POGSSNR_PS1only_PGC003777.fits</v>
      </c>
      <c r="G432">
        <v>0</v>
      </c>
      <c r="H432">
        <v>1</v>
      </c>
      <c r="I432" s="2" t="s">
        <v>5302</v>
      </c>
    </row>
    <row r="433" spans="1:9">
      <c r="A433" s="2" t="s">
        <v>2</v>
      </c>
      <c r="B433" t="str">
        <f t="shared" si="12"/>
        <v>/home/ec2-user/galaxies/POGS_PS1only_PGC003782.fits</v>
      </c>
      <c r="C433" s="1">
        <f>IF(MOD(HL_smallgal_10_nameadzt.txt!D433*1000,10)=5,HL_smallgal_10_nameadzt.txt!D433-0.0001,HL_smallgal_10_nameadzt.txt!D433)</f>
        <v>4.0570299999999997E-2</v>
      </c>
      <c r="D433" t="str">
        <f>TRIM(HL_smallgal_10_nameadzt.txt!A433)</f>
        <v>PGC003782</v>
      </c>
      <c r="E433" t="str">
        <f>IF(TRIM(HL_smallgal_10_nameadzt.txt!E433) = "", "'Unk'", CONCATENATE("'",TRIM(HL_smallgal_10_nameadzt.txt!E433),"'"))</f>
        <v>'S0-a'</v>
      </c>
      <c r="F433" t="str">
        <f t="shared" si="13"/>
        <v>/home/ec2-user/galaxies/POGSSNR_PS1only_PGC003782.fits</v>
      </c>
      <c r="G433">
        <v>0</v>
      </c>
      <c r="H433">
        <v>1</v>
      </c>
      <c r="I433" s="2" t="s">
        <v>5302</v>
      </c>
    </row>
    <row r="434" spans="1:9">
      <c r="A434" s="2" t="s">
        <v>2</v>
      </c>
      <c r="B434" t="str">
        <f t="shared" si="12"/>
        <v>/home/ec2-user/galaxies/POGS_PS1only_PGC003785.fits</v>
      </c>
      <c r="C434" s="1">
        <f>IF(MOD(HL_smallgal_10_nameadzt.txt!D434*1000,10)=5,HL_smallgal_10_nameadzt.txt!D434-0.0001,HL_smallgal_10_nameadzt.txt!D434)</f>
        <v>3.9841300000000003E-2</v>
      </c>
      <c r="D434" t="str">
        <f>TRIM(HL_smallgal_10_nameadzt.txt!A434)</f>
        <v>PGC003785</v>
      </c>
      <c r="E434" t="str">
        <f>IF(TRIM(HL_smallgal_10_nameadzt.txt!E434) = "", "'Unk'", CONCATENATE("'",TRIM(HL_smallgal_10_nameadzt.txt!E434),"'"))</f>
        <v>'E'</v>
      </c>
      <c r="F434" t="str">
        <f t="shared" si="13"/>
        <v>/home/ec2-user/galaxies/POGSSNR_PS1only_PGC003785.fits</v>
      </c>
      <c r="G434">
        <v>0</v>
      </c>
      <c r="H434">
        <v>1</v>
      </c>
      <c r="I434" s="2" t="s">
        <v>5302</v>
      </c>
    </row>
    <row r="435" spans="1:9">
      <c r="A435" s="2" t="s">
        <v>2</v>
      </c>
      <c r="B435" t="str">
        <f t="shared" si="12"/>
        <v>/home/ec2-user/galaxies/POGS_PS1only_PGC003790.fits</v>
      </c>
      <c r="C435" s="1">
        <f>IF(MOD(HL_smallgal_10_nameadzt.txt!D435*1000,10)=5,HL_smallgal_10_nameadzt.txt!D435-0.0001,HL_smallgal_10_nameadzt.txt!D435)</f>
        <v>1.7448700000000001E-2</v>
      </c>
      <c r="D435" t="str">
        <f>TRIM(HL_smallgal_10_nameadzt.txt!A435)</f>
        <v>PGC003790</v>
      </c>
      <c r="E435" t="str">
        <f>IF(TRIM(HL_smallgal_10_nameadzt.txt!E435) = "", "'Unk'", CONCATENATE("'",TRIM(HL_smallgal_10_nameadzt.txt!E435),"'"))</f>
        <v>'Unk'</v>
      </c>
      <c r="F435" t="str">
        <f t="shared" si="13"/>
        <v>/home/ec2-user/galaxies/POGSSNR_PS1only_PGC003790.fits</v>
      </c>
      <c r="G435">
        <v>0</v>
      </c>
      <c r="H435">
        <v>1</v>
      </c>
      <c r="I435" s="2" t="s">
        <v>5302</v>
      </c>
    </row>
    <row r="436" spans="1:9">
      <c r="A436" s="2" t="s">
        <v>2</v>
      </c>
      <c r="B436" t="str">
        <f t="shared" si="12"/>
        <v>/home/ec2-user/galaxies/POGS_PS1only_PGC003795.fits</v>
      </c>
      <c r="C436" s="1">
        <f>IF(MOD(HL_smallgal_10_nameadzt.txt!D436*1000,10)=5,HL_smallgal_10_nameadzt.txt!D436-0.0001,HL_smallgal_10_nameadzt.txt!D436)</f>
        <v>4.8604300000000003E-2</v>
      </c>
      <c r="D436" t="str">
        <f>TRIM(HL_smallgal_10_nameadzt.txt!A436)</f>
        <v>PGC003795</v>
      </c>
      <c r="E436" t="str">
        <f>IF(TRIM(HL_smallgal_10_nameadzt.txt!E436) = "", "'Unk'", CONCATENATE("'",TRIM(HL_smallgal_10_nameadzt.txt!E436),"'"))</f>
        <v>'SBb'</v>
      </c>
      <c r="F436" t="str">
        <f t="shared" si="13"/>
        <v>/home/ec2-user/galaxies/POGSSNR_PS1only_PGC003795.fits</v>
      </c>
      <c r="G436">
        <v>0</v>
      </c>
      <c r="H436">
        <v>1</v>
      </c>
      <c r="I436" s="2" t="s">
        <v>5302</v>
      </c>
    </row>
    <row r="437" spans="1:9">
      <c r="A437" s="2" t="s">
        <v>2</v>
      </c>
      <c r="B437" t="str">
        <f t="shared" si="12"/>
        <v>/home/ec2-user/galaxies/POGS_PS1only_PGC003804.fits</v>
      </c>
      <c r="C437" s="1">
        <f>IF(MOD(HL_smallgal_10_nameadzt.txt!D437*1000,10)=5,HL_smallgal_10_nameadzt.txt!D437-0.0001,HL_smallgal_10_nameadzt.txt!D437)</f>
        <v>3.9576699999999999E-2</v>
      </c>
      <c r="D437" t="str">
        <f>TRIM(HL_smallgal_10_nameadzt.txt!A437)</f>
        <v>PGC003804</v>
      </c>
      <c r="E437" t="str">
        <f>IF(TRIM(HL_smallgal_10_nameadzt.txt!E437) = "", "'Unk'", CONCATENATE("'",TRIM(HL_smallgal_10_nameadzt.txt!E437),"'"))</f>
        <v>'S0-a'</v>
      </c>
      <c r="F437" t="str">
        <f t="shared" si="13"/>
        <v>/home/ec2-user/galaxies/POGSSNR_PS1only_PGC003804.fits</v>
      </c>
      <c r="G437">
        <v>0</v>
      </c>
      <c r="H437">
        <v>1</v>
      </c>
      <c r="I437" s="2" t="s">
        <v>5302</v>
      </c>
    </row>
    <row r="438" spans="1:9">
      <c r="A438" s="2" t="s">
        <v>2</v>
      </c>
      <c r="B438" t="str">
        <f t="shared" si="12"/>
        <v>/home/ec2-user/galaxies/POGS_PS1only_PGC003805.fits</v>
      </c>
      <c r="C438" s="1">
        <f>IF(MOD(HL_smallgal_10_nameadzt.txt!D438*1000,10)=5,HL_smallgal_10_nameadzt.txt!D438-0.0001,HL_smallgal_10_nameadzt.txt!D438)</f>
        <v>5.2354999999999999E-2</v>
      </c>
      <c r="D438" t="str">
        <f>TRIM(HL_smallgal_10_nameadzt.txt!A438)</f>
        <v>PGC003805</v>
      </c>
      <c r="E438" t="str">
        <f>IF(TRIM(HL_smallgal_10_nameadzt.txt!E438) = "", "'Unk'", CONCATENATE("'",TRIM(HL_smallgal_10_nameadzt.txt!E438),"'"))</f>
        <v>'Sb'</v>
      </c>
      <c r="F438" t="str">
        <f t="shared" si="13"/>
        <v>/home/ec2-user/galaxies/POGSSNR_PS1only_PGC003805.fits</v>
      </c>
      <c r="G438">
        <v>0</v>
      </c>
      <c r="H438">
        <v>1</v>
      </c>
      <c r="I438" s="2" t="s">
        <v>5302</v>
      </c>
    </row>
    <row r="439" spans="1:9">
      <c r="A439" s="2" t="s">
        <v>2</v>
      </c>
      <c r="B439" t="str">
        <f t="shared" si="12"/>
        <v>/home/ec2-user/galaxies/POGS_PS1only_PGC003809.fits</v>
      </c>
      <c r="C439" s="1">
        <f>IF(MOD(HL_smallgal_10_nameadzt.txt!D439*1000,10)=5,HL_smallgal_10_nameadzt.txt!D439-0.0001,HL_smallgal_10_nameadzt.txt!D439)</f>
        <v>5.7973999999999998E-2</v>
      </c>
      <c r="D439" t="str">
        <f>TRIM(HL_smallgal_10_nameadzt.txt!A439)</f>
        <v>PGC003809</v>
      </c>
      <c r="E439" t="str">
        <f>IF(TRIM(HL_smallgal_10_nameadzt.txt!E439) = "", "'Unk'", CONCATENATE("'",TRIM(HL_smallgal_10_nameadzt.txt!E439),"'"))</f>
        <v>'Unk'</v>
      </c>
      <c r="F439" t="str">
        <f t="shared" si="13"/>
        <v>/home/ec2-user/galaxies/POGSSNR_PS1only_PGC003809.fits</v>
      </c>
      <c r="G439">
        <v>0</v>
      </c>
      <c r="H439">
        <v>1</v>
      </c>
      <c r="I439" s="2" t="s">
        <v>5302</v>
      </c>
    </row>
    <row r="440" spans="1:9">
      <c r="A440" s="2" t="s">
        <v>2</v>
      </c>
      <c r="B440" t="str">
        <f t="shared" si="12"/>
        <v>/home/ec2-user/galaxies/POGS_PS1only_PGC003815.fits</v>
      </c>
      <c r="C440" s="1">
        <f>IF(MOD(HL_smallgal_10_nameadzt.txt!D440*1000,10)=5,HL_smallgal_10_nameadzt.txt!D440-0.0001,HL_smallgal_10_nameadzt.txt!D440)</f>
        <v>1.7876E-2</v>
      </c>
      <c r="D440" t="str">
        <f>TRIM(HL_smallgal_10_nameadzt.txt!A440)</f>
        <v>PGC003815</v>
      </c>
      <c r="E440" t="str">
        <f>IF(TRIM(HL_smallgal_10_nameadzt.txt!E440) = "", "'Unk'", CONCATENATE("'",TRIM(HL_smallgal_10_nameadzt.txt!E440),"'"))</f>
        <v>'Sb'</v>
      </c>
      <c r="F440" t="str">
        <f t="shared" si="13"/>
        <v>/home/ec2-user/galaxies/POGSSNR_PS1only_PGC003815.fits</v>
      </c>
      <c r="G440">
        <v>0</v>
      </c>
      <c r="H440">
        <v>1</v>
      </c>
      <c r="I440" s="2" t="s">
        <v>5302</v>
      </c>
    </row>
    <row r="441" spans="1:9">
      <c r="A441" s="2" t="s">
        <v>2</v>
      </c>
      <c r="B441" t="str">
        <f t="shared" si="12"/>
        <v>/home/ec2-user/galaxies/POGS_PS1only_PGC003837.fits</v>
      </c>
      <c r="C441" s="1">
        <f>IF(MOD(HL_smallgal_10_nameadzt.txt!D441*1000,10)=5,HL_smallgal_10_nameadzt.txt!D441-0.0001,HL_smallgal_10_nameadzt.txt!D441)</f>
        <v>1.40223E-2</v>
      </c>
      <c r="D441" t="str">
        <f>TRIM(HL_smallgal_10_nameadzt.txt!A441)</f>
        <v>PGC003837</v>
      </c>
      <c r="E441" t="str">
        <f>IF(TRIM(HL_smallgal_10_nameadzt.txt!E441) = "", "'Unk'", CONCATENATE("'",TRIM(HL_smallgal_10_nameadzt.txt!E441),"'"))</f>
        <v>'Unk'</v>
      </c>
      <c r="F441" t="str">
        <f t="shared" si="13"/>
        <v>/home/ec2-user/galaxies/POGSSNR_PS1only_PGC003837.fits</v>
      </c>
      <c r="G441">
        <v>0</v>
      </c>
      <c r="H441">
        <v>1</v>
      </c>
      <c r="I441" s="2" t="s">
        <v>5302</v>
      </c>
    </row>
    <row r="442" spans="1:9">
      <c r="A442" s="2" t="s">
        <v>2</v>
      </c>
      <c r="B442" t="str">
        <f t="shared" si="12"/>
        <v>/home/ec2-user/galaxies/POGS_PS1only_PGC003848.fits</v>
      </c>
      <c r="C442" s="1">
        <f>IF(MOD(HL_smallgal_10_nameadzt.txt!D442*1000,10)=5,HL_smallgal_10_nameadzt.txt!D442-0.0001,HL_smallgal_10_nameadzt.txt!D442)</f>
        <v>5.4463000000000003E-3</v>
      </c>
      <c r="D442" t="str">
        <f>TRIM(HL_smallgal_10_nameadzt.txt!A442)</f>
        <v>PGC003848</v>
      </c>
      <c r="E442" t="str">
        <f>IF(TRIM(HL_smallgal_10_nameadzt.txt!E442) = "", "'Unk'", CONCATENATE("'",TRIM(HL_smallgal_10_nameadzt.txt!E442),"'"))</f>
        <v>'S0-a'</v>
      </c>
      <c r="F442" t="str">
        <f t="shared" si="13"/>
        <v>/home/ec2-user/galaxies/POGSSNR_PS1only_PGC003848.fits</v>
      </c>
      <c r="G442">
        <v>0</v>
      </c>
      <c r="H442">
        <v>1</v>
      </c>
      <c r="I442" s="2" t="s">
        <v>5302</v>
      </c>
    </row>
    <row r="443" spans="1:9">
      <c r="A443" s="2" t="s">
        <v>2</v>
      </c>
      <c r="B443" t="str">
        <f t="shared" si="12"/>
        <v>/home/ec2-user/galaxies/POGS_PS1only_PGC003849.fits</v>
      </c>
      <c r="C443" s="1">
        <f>IF(MOD(HL_smallgal_10_nameadzt.txt!D443*1000,10)=5,HL_smallgal_10_nameadzt.txt!D443-0.0001,HL_smallgal_10_nameadzt.txt!D443)</f>
        <v>5.5186300000000001E-2</v>
      </c>
      <c r="D443" t="str">
        <f>TRIM(HL_smallgal_10_nameadzt.txt!A443)</f>
        <v>PGC003849</v>
      </c>
      <c r="E443" t="str">
        <f>IF(TRIM(HL_smallgal_10_nameadzt.txt!E443) = "", "'Unk'", CONCATENATE("'",TRIM(HL_smallgal_10_nameadzt.txt!E443),"'"))</f>
        <v>'SABb'</v>
      </c>
      <c r="F443" t="str">
        <f t="shared" si="13"/>
        <v>/home/ec2-user/galaxies/POGSSNR_PS1only_PGC003849.fits</v>
      </c>
      <c r="G443">
        <v>0</v>
      </c>
      <c r="H443">
        <v>1</v>
      </c>
      <c r="I443" s="2" t="s">
        <v>5302</v>
      </c>
    </row>
    <row r="444" spans="1:9">
      <c r="A444" s="2" t="s">
        <v>2</v>
      </c>
      <c r="B444" t="str">
        <f t="shared" si="12"/>
        <v>/home/ec2-user/galaxies/POGS_PS1only_PGC003850.fits</v>
      </c>
      <c r="C444" s="1">
        <f>IF(MOD(HL_smallgal_10_nameadzt.txt!D444*1000,10)=5,HL_smallgal_10_nameadzt.txt!D444-0.0001,HL_smallgal_10_nameadzt.txt!D444)</f>
        <v>3.83743E-2</v>
      </c>
      <c r="D444" t="str">
        <f>TRIM(HL_smallgal_10_nameadzt.txt!A444)</f>
        <v>PGC003850</v>
      </c>
      <c r="E444" t="str">
        <f>IF(TRIM(HL_smallgal_10_nameadzt.txt!E444) = "", "'Unk'", CONCATENATE("'",TRIM(HL_smallgal_10_nameadzt.txt!E444),"'"))</f>
        <v>'Unk'</v>
      </c>
      <c r="F444" t="str">
        <f t="shared" si="13"/>
        <v>/home/ec2-user/galaxies/POGSSNR_PS1only_PGC003850.fits</v>
      </c>
      <c r="G444">
        <v>0</v>
      </c>
      <c r="H444">
        <v>1</v>
      </c>
      <c r="I444" s="2" t="s">
        <v>5302</v>
      </c>
    </row>
    <row r="445" spans="1:9">
      <c r="A445" s="2" t="s">
        <v>2</v>
      </c>
      <c r="B445" t="str">
        <f t="shared" si="12"/>
        <v>/home/ec2-user/galaxies/POGS_PS1only_PGC003851.fits</v>
      </c>
      <c r="C445" s="1">
        <f>IF(MOD(HL_smallgal_10_nameadzt.txt!D445*1000,10)=5,HL_smallgal_10_nameadzt.txt!D445-0.0001,HL_smallgal_10_nameadzt.txt!D445)</f>
        <v>2.94197E-2</v>
      </c>
      <c r="D445" t="str">
        <f>TRIM(HL_smallgal_10_nameadzt.txt!A445)</f>
        <v>PGC003851</v>
      </c>
      <c r="E445" t="str">
        <f>IF(TRIM(HL_smallgal_10_nameadzt.txt!E445) = "", "'Unk'", CONCATENATE("'",TRIM(HL_smallgal_10_nameadzt.txt!E445),"'"))</f>
        <v>'Sb'</v>
      </c>
      <c r="F445" t="str">
        <f t="shared" si="13"/>
        <v>/home/ec2-user/galaxies/POGSSNR_PS1only_PGC003851.fits</v>
      </c>
      <c r="G445">
        <v>0</v>
      </c>
      <c r="H445">
        <v>1</v>
      </c>
      <c r="I445" s="2" t="s">
        <v>5302</v>
      </c>
    </row>
    <row r="446" spans="1:9">
      <c r="A446" s="2" t="s">
        <v>2</v>
      </c>
      <c r="B446" t="str">
        <f t="shared" si="12"/>
        <v>/home/ec2-user/galaxies/POGS_PS1only_PGC003858.fits</v>
      </c>
      <c r="C446" s="1">
        <f>IF(MOD(HL_smallgal_10_nameadzt.txt!D446*1000,10)=5,HL_smallgal_10_nameadzt.txt!D446-0.0001,HL_smallgal_10_nameadzt.txt!D446)</f>
        <v>1.8363299999999999E-2</v>
      </c>
      <c r="D446" t="str">
        <f>TRIM(HL_smallgal_10_nameadzt.txt!A446)</f>
        <v>PGC003858</v>
      </c>
      <c r="E446" t="str">
        <f>IF(TRIM(HL_smallgal_10_nameadzt.txt!E446) = "", "'Unk'", CONCATENATE("'",TRIM(HL_smallgal_10_nameadzt.txt!E446),"'"))</f>
        <v>'Sc'</v>
      </c>
      <c r="F446" t="str">
        <f t="shared" si="13"/>
        <v>/home/ec2-user/galaxies/POGSSNR_PS1only_PGC003858.fits</v>
      </c>
      <c r="G446">
        <v>0</v>
      </c>
      <c r="H446">
        <v>1</v>
      </c>
      <c r="I446" s="2" t="s">
        <v>5302</v>
      </c>
    </row>
    <row r="447" spans="1:9">
      <c r="A447" s="2" t="s">
        <v>2</v>
      </c>
      <c r="B447" t="str">
        <f t="shared" si="12"/>
        <v>/home/ec2-user/galaxies/POGS_PS1only_PGC003860.fits</v>
      </c>
      <c r="C447" s="1">
        <f>IF(MOD(HL_smallgal_10_nameadzt.txt!D447*1000,10)=5,HL_smallgal_10_nameadzt.txt!D447-0.0001,HL_smallgal_10_nameadzt.txt!D447)</f>
        <v>2.26967E-2</v>
      </c>
      <c r="D447" t="str">
        <f>TRIM(HL_smallgal_10_nameadzt.txt!A447)</f>
        <v>PGC003860</v>
      </c>
      <c r="E447" t="str">
        <f>IF(TRIM(HL_smallgal_10_nameadzt.txt!E447) = "", "'Unk'", CONCATENATE("'",TRIM(HL_smallgal_10_nameadzt.txt!E447),"'"))</f>
        <v>'Unk'</v>
      </c>
      <c r="F447" t="str">
        <f t="shared" si="13"/>
        <v>/home/ec2-user/galaxies/POGSSNR_PS1only_PGC003860.fits</v>
      </c>
      <c r="G447">
        <v>0</v>
      </c>
      <c r="H447">
        <v>1</v>
      </c>
      <c r="I447" s="2" t="s">
        <v>5302</v>
      </c>
    </row>
    <row r="448" spans="1:9">
      <c r="A448" s="2" t="s">
        <v>2</v>
      </c>
      <c r="B448" t="str">
        <f t="shared" si="12"/>
        <v>/home/ec2-user/galaxies/POGS_PS1only_PGC003862.fits</v>
      </c>
      <c r="C448" s="1">
        <f>IF(MOD(HL_smallgal_10_nameadzt.txt!D448*1000,10)=5,HL_smallgal_10_nameadzt.txt!D448-0.0001,HL_smallgal_10_nameadzt.txt!D448)</f>
        <v>3.7497999999999997E-2</v>
      </c>
      <c r="D448" t="str">
        <f>TRIM(HL_smallgal_10_nameadzt.txt!A448)</f>
        <v>PGC003862</v>
      </c>
      <c r="E448" t="str">
        <f>IF(TRIM(HL_smallgal_10_nameadzt.txt!E448) = "", "'Unk'", CONCATENATE("'",TRIM(HL_smallgal_10_nameadzt.txt!E448),"'"))</f>
        <v>'Unk'</v>
      </c>
      <c r="F448" t="str">
        <f t="shared" si="13"/>
        <v>/home/ec2-user/galaxies/POGSSNR_PS1only_PGC003862.fits</v>
      </c>
      <c r="G448">
        <v>0</v>
      </c>
      <c r="H448">
        <v>1</v>
      </c>
      <c r="I448" s="2" t="s">
        <v>5302</v>
      </c>
    </row>
    <row r="449" spans="1:9">
      <c r="A449" s="2" t="s">
        <v>2</v>
      </c>
      <c r="B449" t="str">
        <f t="shared" si="12"/>
        <v>/home/ec2-user/galaxies/POGS_PS1only_PGC003865.fits</v>
      </c>
      <c r="C449" s="1">
        <f>IF(MOD(HL_smallgal_10_nameadzt.txt!D449*1000,10)=5,HL_smallgal_10_nameadzt.txt!D449-0.0001,HL_smallgal_10_nameadzt.txt!D449)</f>
        <v>4.66103E-2</v>
      </c>
      <c r="D449" t="str">
        <f>TRIM(HL_smallgal_10_nameadzt.txt!A449)</f>
        <v>PGC003865</v>
      </c>
      <c r="E449" t="str">
        <f>IF(TRIM(HL_smallgal_10_nameadzt.txt!E449) = "", "'Unk'", CONCATENATE("'",TRIM(HL_smallgal_10_nameadzt.txt!E449),"'"))</f>
        <v>'Unk'</v>
      </c>
      <c r="F449" t="str">
        <f t="shared" si="13"/>
        <v>/home/ec2-user/galaxies/POGSSNR_PS1only_PGC003865.fits</v>
      </c>
      <c r="G449">
        <v>0</v>
      </c>
      <c r="H449">
        <v>1</v>
      </c>
      <c r="I449" s="2" t="s">
        <v>5302</v>
      </c>
    </row>
    <row r="450" spans="1:9">
      <c r="A450" s="2" t="s">
        <v>2</v>
      </c>
      <c r="B450" t="str">
        <f t="shared" si="12"/>
        <v>/home/ec2-user/galaxies/POGS_PS1only_PGC003869.fits</v>
      </c>
      <c r="C450" s="1">
        <f>IF(MOD(HL_smallgal_10_nameadzt.txt!D450*1000,10)=5,HL_smallgal_10_nameadzt.txt!D450-0.0001,HL_smallgal_10_nameadzt.txt!D450)</f>
        <v>3.1066699999999999E-2</v>
      </c>
      <c r="D450" t="str">
        <f>TRIM(HL_smallgal_10_nameadzt.txt!A450)</f>
        <v>PGC003869</v>
      </c>
      <c r="E450" t="str">
        <f>IF(TRIM(HL_smallgal_10_nameadzt.txt!E450) = "", "'Unk'", CONCATENATE("'",TRIM(HL_smallgal_10_nameadzt.txt!E450),"'"))</f>
        <v>'Unk'</v>
      </c>
      <c r="F450" t="str">
        <f t="shared" si="13"/>
        <v>/home/ec2-user/galaxies/POGSSNR_PS1only_PGC003869.fits</v>
      </c>
      <c r="G450">
        <v>0</v>
      </c>
      <c r="H450">
        <v>1</v>
      </c>
      <c r="I450" s="2" t="s">
        <v>5302</v>
      </c>
    </row>
    <row r="451" spans="1:9">
      <c r="A451" s="2" t="s">
        <v>2</v>
      </c>
      <c r="B451" t="str">
        <f t="shared" ref="B451:B514" si="14">CONCATENATE("/home/ec2-user/galaxies/POGS_PS1only_",D451,".fits")</f>
        <v>/home/ec2-user/galaxies/POGS_PS1only_PGC003877.fits</v>
      </c>
      <c r="C451" s="1">
        <f>IF(MOD(HL_smallgal_10_nameadzt.txt!D451*1000,10)=5,HL_smallgal_10_nameadzt.txt!D451-0.0001,HL_smallgal_10_nameadzt.txt!D451)</f>
        <v>3.8323700000000002E-2</v>
      </c>
      <c r="D451" t="str">
        <f>TRIM(HL_smallgal_10_nameadzt.txt!A451)</f>
        <v>PGC003877</v>
      </c>
      <c r="E451" t="str">
        <f>IF(TRIM(HL_smallgal_10_nameadzt.txt!E451) = "", "'Unk'", CONCATENATE("'",TRIM(HL_smallgal_10_nameadzt.txt!E451),"'"))</f>
        <v>'S0'</v>
      </c>
      <c r="F451" t="str">
        <f t="shared" ref="F451:F514" si="15">CONCATENATE("/home/ec2-user/galaxies/POGSSNR_PS1only_",D451,".fits")</f>
        <v>/home/ec2-user/galaxies/POGSSNR_PS1only_PGC003877.fits</v>
      </c>
      <c r="G451">
        <v>0</v>
      </c>
      <c r="H451">
        <v>1</v>
      </c>
      <c r="I451" s="2" t="s">
        <v>5302</v>
      </c>
    </row>
    <row r="452" spans="1:9">
      <c r="A452" s="2" t="s">
        <v>2</v>
      </c>
      <c r="B452" t="str">
        <f t="shared" si="14"/>
        <v>/home/ec2-user/galaxies/POGS_PS1only_PGC003879.fits</v>
      </c>
      <c r="C452" s="1">
        <f>IF(MOD(HL_smallgal_10_nameadzt.txt!D452*1000,10)=5,HL_smallgal_10_nameadzt.txt!D452-0.0001,HL_smallgal_10_nameadzt.txt!D452)</f>
        <v>1.7170999999999999E-2</v>
      </c>
      <c r="D452" t="str">
        <f>TRIM(HL_smallgal_10_nameadzt.txt!A452)</f>
        <v>PGC003879</v>
      </c>
      <c r="E452" t="str">
        <f>IF(TRIM(HL_smallgal_10_nameadzt.txt!E452) = "", "'Unk'", CONCATENATE("'",TRIM(HL_smallgal_10_nameadzt.txt!E452),"'"))</f>
        <v>'Unk'</v>
      </c>
      <c r="F452" t="str">
        <f t="shared" si="15"/>
        <v>/home/ec2-user/galaxies/POGSSNR_PS1only_PGC003879.fits</v>
      </c>
      <c r="G452">
        <v>0</v>
      </c>
      <c r="H452">
        <v>1</v>
      </c>
      <c r="I452" s="2" t="s">
        <v>5302</v>
      </c>
    </row>
    <row r="453" spans="1:9">
      <c r="A453" s="2" t="s">
        <v>2</v>
      </c>
      <c r="B453" t="str">
        <f t="shared" si="14"/>
        <v>/home/ec2-user/galaxies/POGS_PS1only_PGC003881.fits</v>
      </c>
      <c r="C453" s="1">
        <f>IF(MOD(HL_smallgal_10_nameadzt.txt!D453*1000,10)=5,HL_smallgal_10_nameadzt.txt!D453-0.0001,HL_smallgal_10_nameadzt.txt!D453)</f>
        <v>1.7184700000000001E-2</v>
      </c>
      <c r="D453" t="str">
        <f>TRIM(HL_smallgal_10_nameadzt.txt!A453)</f>
        <v>PGC003881</v>
      </c>
      <c r="E453" t="str">
        <f>IF(TRIM(HL_smallgal_10_nameadzt.txt!E453) = "", "'Unk'", CONCATENATE("'",TRIM(HL_smallgal_10_nameadzt.txt!E453),"'"))</f>
        <v>'S0'</v>
      </c>
      <c r="F453" t="str">
        <f t="shared" si="15"/>
        <v>/home/ec2-user/galaxies/POGSSNR_PS1only_PGC003881.fits</v>
      </c>
      <c r="G453">
        <v>0</v>
      </c>
      <c r="H453">
        <v>1</v>
      </c>
      <c r="I453" s="2" t="s">
        <v>5302</v>
      </c>
    </row>
    <row r="454" spans="1:9">
      <c r="A454" s="2" t="s">
        <v>2</v>
      </c>
      <c r="B454" t="str">
        <f t="shared" si="14"/>
        <v>/home/ec2-user/galaxies/POGS_PS1only_PGC003886.fits</v>
      </c>
      <c r="C454" s="1">
        <f>IF(MOD(HL_smallgal_10_nameadzt.txt!D454*1000,10)=5,HL_smallgal_10_nameadzt.txt!D454-0.0001,HL_smallgal_10_nameadzt.txt!D454)</f>
        <v>4.8116300000000001E-2</v>
      </c>
      <c r="D454" t="str">
        <f>TRIM(HL_smallgal_10_nameadzt.txt!A454)</f>
        <v>PGC003886</v>
      </c>
      <c r="E454" t="str">
        <f>IF(TRIM(HL_smallgal_10_nameadzt.txt!E454) = "", "'Unk'", CONCATENATE("'",TRIM(HL_smallgal_10_nameadzt.txt!E454),"'"))</f>
        <v>'Unk'</v>
      </c>
      <c r="F454" t="str">
        <f t="shared" si="15"/>
        <v>/home/ec2-user/galaxies/POGSSNR_PS1only_PGC003886.fits</v>
      </c>
      <c r="G454">
        <v>0</v>
      </c>
      <c r="H454">
        <v>1</v>
      </c>
      <c r="I454" s="2" t="s">
        <v>5302</v>
      </c>
    </row>
    <row r="455" spans="1:9">
      <c r="A455" s="2" t="s">
        <v>2</v>
      </c>
      <c r="B455" t="str">
        <f t="shared" si="14"/>
        <v>/home/ec2-user/galaxies/POGS_PS1only_PGC003889.fits</v>
      </c>
      <c r="C455" s="1">
        <f>IF(MOD(HL_smallgal_10_nameadzt.txt!D455*1000,10)=5,HL_smallgal_10_nameadzt.txt!D455-0.0001,HL_smallgal_10_nameadzt.txt!D455)</f>
        <v>4.0536700000000002E-2</v>
      </c>
      <c r="D455" t="str">
        <f>TRIM(HL_smallgal_10_nameadzt.txt!A455)</f>
        <v>PGC003889</v>
      </c>
      <c r="E455" t="str">
        <f>IF(TRIM(HL_smallgal_10_nameadzt.txt!E455) = "", "'Unk'", CONCATENATE("'",TRIM(HL_smallgal_10_nameadzt.txt!E455),"'"))</f>
        <v>'S0-a'</v>
      </c>
      <c r="F455" t="str">
        <f t="shared" si="15"/>
        <v>/home/ec2-user/galaxies/POGSSNR_PS1only_PGC003889.fits</v>
      </c>
      <c r="G455">
        <v>0</v>
      </c>
      <c r="H455">
        <v>1</v>
      </c>
      <c r="I455" s="2" t="s">
        <v>5302</v>
      </c>
    </row>
    <row r="456" spans="1:9">
      <c r="A456" s="2" t="s">
        <v>2</v>
      </c>
      <c r="B456" t="str">
        <f t="shared" si="14"/>
        <v>/home/ec2-user/galaxies/POGS_PS1only_PGC003890.fits</v>
      </c>
      <c r="C456" s="1">
        <f>IF(MOD(HL_smallgal_10_nameadzt.txt!D456*1000,10)=5,HL_smallgal_10_nameadzt.txt!D456-0.0001,HL_smallgal_10_nameadzt.txt!D456)</f>
        <v>4.8003299999999999E-2</v>
      </c>
      <c r="D456" t="str">
        <f>TRIM(HL_smallgal_10_nameadzt.txt!A456)</f>
        <v>PGC003890</v>
      </c>
      <c r="E456" t="str">
        <f>IF(TRIM(HL_smallgal_10_nameadzt.txt!E456) = "", "'Unk'", CONCATENATE("'",TRIM(HL_smallgal_10_nameadzt.txt!E456),"'"))</f>
        <v>'Unk'</v>
      </c>
      <c r="F456" t="str">
        <f t="shared" si="15"/>
        <v>/home/ec2-user/galaxies/POGSSNR_PS1only_PGC003890.fits</v>
      </c>
      <c r="G456">
        <v>0</v>
      </c>
      <c r="H456">
        <v>1</v>
      </c>
      <c r="I456" s="2" t="s">
        <v>5302</v>
      </c>
    </row>
    <row r="457" spans="1:9">
      <c r="A457" s="2" t="s">
        <v>2</v>
      </c>
      <c r="B457" t="str">
        <f t="shared" si="14"/>
        <v>/home/ec2-user/galaxies/POGS_PS1only_PGC003893.fits</v>
      </c>
      <c r="C457" s="1">
        <f>IF(MOD(HL_smallgal_10_nameadzt.txt!D457*1000,10)=5,HL_smallgal_10_nameadzt.txt!D457-0.0001,HL_smallgal_10_nameadzt.txt!D457)</f>
        <v>4.0612000000000002E-2</v>
      </c>
      <c r="D457" t="str">
        <f>TRIM(HL_smallgal_10_nameadzt.txt!A457)</f>
        <v>PGC003893</v>
      </c>
      <c r="E457" t="str">
        <f>IF(TRIM(HL_smallgal_10_nameadzt.txt!E457) = "", "'Unk'", CONCATENATE("'",TRIM(HL_smallgal_10_nameadzt.txt!E457),"'"))</f>
        <v>'Sbc'</v>
      </c>
      <c r="F457" t="str">
        <f t="shared" si="15"/>
        <v>/home/ec2-user/galaxies/POGSSNR_PS1only_PGC003893.fits</v>
      </c>
      <c r="G457">
        <v>0</v>
      </c>
      <c r="H457">
        <v>1</v>
      </c>
      <c r="I457" s="2" t="s">
        <v>5302</v>
      </c>
    </row>
    <row r="458" spans="1:9">
      <c r="A458" s="2" t="s">
        <v>2</v>
      </c>
      <c r="B458" t="str">
        <f t="shared" si="14"/>
        <v>/home/ec2-user/galaxies/POGS_PS1only_PGC003896.fits</v>
      </c>
      <c r="C458" s="1">
        <f>IF(MOD(HL_smallgal_10_nameadzt.txt!D458*1000,10)=5,HL_smallgal_10_nameadzt.txt!D458-0.0001,HL_smallgal_10_nameadzt.txt!D458)</f>
        <v>5.2512999999999997E-2</v>
      </c>
      <c r="D458" t="str">
        <f>TRIM(HL_smallgal_10_nameadzt.txt!A458)</f>
        <v>PGC003896</v>
      </c>
      <c r="E458" t="str">
        <f>IF(TRIM(HL_smallgal_10_nameadzt.txt!E458) = "", "'Unk'", CONCATENATE("'",TRIM(HL_smallgal_10_nameadzt.txt!E458),"'"))</f>
        <v>'Unk'</v>
      </c>
      <c r="F458" t="str">
        <f t="shared" si="15"/>
        <v>/home/ec2-user/galaxies/POGSSNR_PS1only_PGC003896.fits</v>
      </c>
      <c r="G458">
        <v>0</v>
      </c>
      <c r="H458">
        <v>1</v>
      </c>
      <c r="I458" s="2" t="s">
        <v>5302</v>
      </c>
    </row>
    <row r="459" spans="1:9">
      <c r="A459" s="2" t="s">
        <v>2</v>
      </c>
      <c r="B459" t="str">
        <f t="shared" si="14"/>
        <v>/home/ec2-user/galaxies/POGS_PS1only_PGC003902.fits</v>
      </c>
      <c r="C459" s="1">
        <f>IF(MOD(HL_smallgal_10_nameadzt.txt!D459*1000,10)=5,HL_smallgal_10_nameadzt.txt!D459-0.0001,HL_smallgal_10_nameadzt.txt!D459)</f>
        <v>5.3540299999999999E-2</v>
      </c>
      <c r="D459" t="str">
        <f>TRIM(HL_smallgal_10_nameadzt.txt!A459)</f>
        <v>PGC003902</v>
      </c>
      <c r="E459" t="str">
        <f>IF(TRIM(HL_smallgal_10_nameadzt.txt!E459) = "", "'Unk'", CONCATENATE("'",TRIM(HL_smallgal_10_nameadzt.txt!E459),"'"))</f>
        <v>'S0'</v>
      </c>
      <c r="F459" t="str">
        <f t="shared" si="15"/>
        <v>/home/ec2-user/galaxies/POGSSNR_PS1only_PGC003902.fits</v>
      </c>
      <c r="G459">
        <v>0</v>
      </c>
      <c r="H459">
        <v>1</v>
      </c>
      <c r="I459" s="2" t="s">
        <v>5302</v>
      </c>
    </row>
    <row r="460" spans="1:9">
      <c r="A460" s="2" t="s">
        <v>2</v>
      </c>
      <c r="B460" t="str">
        <f t="shared" si="14"/>
        <v>/home/ec2-user/galaxies/POGS_PS1only_PGC003920.fits</v>
      </c>
      <c r="C460" s="1">
        <f>IF(MOD(HL_smallgal_10_nameadzt.txt!D460*1000,10)=5,HL_smallgal_10_nameadzt.txt!D460-0.0001,HL_smallgal_10_nameadzt.txt!D460)</f>
        <v>5.28297E-2</v>
      </c>
      <c r="D460" t="str">
        <f>TRIM(HL_smallgal_10_nameadzt.txt!A460)</f>
        <v>PGC003920</v>
      </c>
      <c r="E460" t="str">
        <f>IF(TRIM(HL_smallgal_10_nameadzt.txt!E460) = "", "'Unk'", CONCATENATE("'",TRIM(HL_smallgal_10_nameadzt.txt!E460),"'"))</f>
        <v>'Unk'</v>
      </c>
      <c r="F460" t="str">
        <f t="shared" si="15"/>
        <v>/home/ec2-user/galaxies/POGSSNR_PS1only_PGC003920.fits</v>
      </c>
      <c r="G460">
        <v>0</v>
      </c>
      <c r="H460">
        <v>1</v>
      </c>
      <c r="I460" s="2" t="s">
        <v>5302</v>
      </c>
    </row>
    <row r="461" spans="1:9">
      <c r="A461" s="2" t="s">
        <v>2</v>
      </c>
      <c r="B461" t="str">
        <f t="shared" si="14"/>
        <v>/home/ec2-user/galaxies/POGS_PS1only_PGC003922.fits</v>
      </c>
      <c r="C461" s="1">
        <f>IF(MOD(HL_smallgal_10_nameadzt.txt!D461*1000,10)=5,HL_smallgal_10_nameadzt.txt!D461-0.0001,HL_smallgal_10_nameadzt.txt!D461)</f>
        <v>4.7861300000000002E-2</v>
      </c>
      <c r="D461" t="str">
        <f>TRIM(HL_smallgal_10_nameadzt.txt!A461)</f>
        <v>PGC003922</v>
      </c>
      <c r="E461" t="str">
        <f>IF(TRIM(HL_smallgal_10_nameadzt.txt!E461) = "", "'Unk'", CONCATENATE("'",TRIM(HL_smallgal_10_nameadzt.txt!E461),"'"))</f>
        <v>'Unk'</v>
      </c>
      <c r="F461" t="str">
        <f t="shared" si="15"/>
        <v>/home/ec2-user/galaxies/POGSSNR_PS1only_PGC003922.fits</v>
      </c>
      <c r="G461">
        <v>0</v>
      </c>
      <c r="H461">
        <v>1</v>
      </c>
      <c r="I461" s="2" t="s">
        <v>5302</v>
      </c>
    </row>
    <row r="462" spans="1:9">
      <c r="A462" s="2" t="s">
        <v>2</v>
      </c>
      <c r="B462" t="str">
        <f t="shared" si="14"/>
        <v>/home/ec2-user/galaxies/POGS_PS1only_PGC003924.fits</v>
      </c>
      <c r="C462" s="1">
        <f>IF(MOD(HL_smallgal_10_nameadzt.txt!D462*1000,10)=5,HL_smallgal_10_nameadzt.txt!D462-0.0001,HL_smallgal_10_nameadzt.txt!D462)</f>
        <v>1.56303E-2</v>
      </c>
      <c r="D462" t="str">
        <f>TRIM(HL_smallgal_10_nameadzt.txt!A462)</f>
        <v>PGC003924</v>
      </c>
      <c r="E462" t="str">
        <f>IF(TRIM(HL_smallgal_10_nameadzt.txt!E462) = "", "'Unk'", CONCATENATE("'",TRIM(HL_smallgal_10_nameadzt.txt!E462),"'"))</f>
        <v>'Sb'</v>
      </c>
      <c r="F462" t="str">
        <f t="shared" si="15"/>
        <v>/home/ec2-user/galaxies/POGSSNR_PS1only_PGC003924.fits</v>
      </c>
      <c r="G462">
        <v>0</v>
      </c>
      <c r="H462">
        <v>1</v>
      </c>
      <c r="I462" s="2" t="s">
        <v>5302</v>
      </c>
    </row>
    <row r="463" spans="1:9">
      <c r="A463" s="2" t="s">
        <v>2</v>
      </c>
      <c r="B463" t="str">
        <f t="shared" si="14"/>
        <v>/home/ec2-user/galaxies/POGS_PS1only_PGC003927.fits</v>
      </c>
      <c r="C463" s="1">
        <f>IF(MOD(HL_smallgal_10_nameadzt.txt!D463*1000,10)=5,HL_smallgal_10_nameadzt.txt!D463-0.0001,HL_smallgal_10_nameadzt.txt!D463)</f>
        <v>4.7069E-2</v>
      </c>
      <c r="D463" t="str">
        <f>TRIM(HL_smallgal_10_nameadzt.txt!A463)</f>
        <v>PGC003927</v>
      </c>
      <c r="E463" t="str">
        <f>IF(TRIM(HL_smallgal_10_nameadzt.txt!E463) = "", "'Unk'", CONCATENATE("'",TRIM(HL_smallgal_10_nameadzt.txt!E463),"'"))</f>
        <v>'S0'</v>
      </c>
      <c r="F463" t="str">
        <f t="shared" si="15"/>
        <v>/home/ec2-user/galaxies/POGSSNR_PS1only_PGC003927.fits</v>
      </c>
      <c r="G463">
        <v>0</v>
      </c>
      <c r="H463">
        <v>1</v>
      </c>
      <c r="I463" s="2" t="s">
        <v>5302</v>
      </c>
    </row>
    <row r="464" spans="1:9">
      <c r="A464" s="2" t="s">
        <v>2</v>
      </c>
      <c r="B464" t="str">
        <f t="shared" si="14"/>
        <v>/home/ec2-user/galaxies/POGS_PS1only_PGC003929.fits</v>
      </c>
      <c r="C464" s="1">
        <f>IF(MOD(HL_smallgal_10_nameadzt.txt!D464*1000,10)=5,HL_smallgal_10_nameadzt.txt!D464-0.0001,HL_smallgal_10_nameadzt.txt!D464)</f>
        <v>4.0588699999999998E-2</v>
      </c>
      <c r="D464" t="str">
        <f>TRIM(HL_smallgal_10_nameadzt.txt!A464)</f>
        <v>PGC003929</v>
      </c>
      <c r="E464" t="str">
        <f>IF(TRIM(HL_smallgal_10_nameadzt.txt!E464) = "", "'Unk'", CONCATENATE("'",TRIM(HL_smallgal_10_nameadzt.txt!E464),"'"))</f>
        <v>'E'</v>
      </c>
      <c r="F464" t="str">
        <f t="shared" si="15"/>
        <v>/home/ec2-user/galaxies/POGSSNR_PS1only_PGC003929.fits</v>
      </c>
      <c r="G464">
        <v>0</v>
      </c>
      <c r="H464">
        <v>1</v>
      </c>
      <c r="I464" s="2" t="s">
        <v>5302</v>
      </c>
    </row>
    <row r="465" spans="1:9">
      <c r="A465" s="2" t="s">
        <v>2</v>
      </c>
      <c r="B465" t="str">
        <f t="shared" si="14"/>
        <v>/home/ec2-user/galaxies/POGS_PS1only_PGC003934.fits</v>
      </c>
      <c r="C465" s="1">
        <f>IF(MOD(HL_smallgal_10_nameadzt.txt!D465*1000,10)=5,HL_smallgal_10_nameadzt.txt!D465-0.0001,HL_smallgal_10_nameadzt.txt!D465)</f>
        <v>2.0110699999999999E-2</v>
      </c>
      <c r="D465" t="str">
        <f>TRIM(HL_smallgal_10_nameadzt.txt!A465)</f>
        <v>PGC003934</v>
      </c>
      <c r="E465" t="str">
        <f>IF(TRIM(HL_smallgal_10_nameadzt.txt!E465) = "", "'Unk'", CONCATENATE("'",TRIM(HL_smallgal_10_nameadzt.txt!E465),"'"))</f>
        <v>'Sbc'</v>
      </c>
      <c r="F465" t="str">
        <f t="shared" si="15"/>
        <v>/home/ec2-user/galaxies/POGSSNR_PS1only_PGC003934.fits</v>
      </c>
      <c r="G465">
        <v>0</v>
      </c>
      <c r="H465">
        <v>1</v>
      </c>
      <c r="I465" s="2" t="s">
        <v>5302</v>
      </c>
    </row>
    <row r="466" spans="1:9">
      <c r="A466" s="2" t="s">
        <v>2</v>
      </c>
      <c r="B466" t="str">
        <f t="shared" si="14"/>
        <v>/home/ec2-user/galaxies/POGS_PS1only_PGC003936.fits</v>
      </c>
      <c r="C466" s="1">
        <f>IF(MOD(HL_smallgal_10_nameadzt.txt!D466*1000,10)=5,HL_smallgal_10_nameadzt.txt!D466-0.0001,HL_smallgal_10_nameadzt.txt!D466)</f>
        <v>3.9368300000000002E-2</v>
      </c>
      <c r="D466" t="str">
        <f>TRIM(HL_smallgal_10_nameadzt.txt!A466)</f>
        <v>PGC003936</v>
      </c>
      <c r="E466" t="str">
        <f>IF(TRIM(HL_smallgal_10_nameadzt.txt!E466) = "", "'Unk'", CONCATENATE("'",TRIM(HL_smallgal_10_nameadzt.txt!E466),"'"))</f>
        <v>'Unk'</v>
      </c>
      <c r="F466" t="str">
        <f t="shared" si="15"/>
        <v>/home/ec2-user/galaxies/POGSSNR_PS1only_PGC003936.fits</v>
      </c>
      <c r="G466">
        <v>0</v>
      </c>
      <c r="H466">
        <v>1</v>
      </c>
      <c r="I466" s="2" t="s">
        <v>5302</v>
      </c>
    </row>
    <row r="467" spans="1:9">
      <c r="A467" s="2" t="s">
        <v>2</v>
      </c>
      <c r="B467" t="str">
        <f t="shared" si="14"/>
        <v>/home/ec2-user/galaxies/POGS_PS1only_PGC003942.fits</v>
      </c>
      <c r="C467" s="1">
        <f>IF(MOD(HL_smallgal_10_nameadzt.txt!D467*1000,10)=5,HL_smallgal_10_nameadzt.txt!D467-0.0001,HL_smallgal_10_nameadzt.txt!D467)</f>
        <v>1.7401E-2</v>
      </c>
      <c r="D467" t="str">
        <f>TRIM(HL_smallgal_10_nameadzt.txt!A467)</f>
        <v>PGC003942</v>
      </c>
      <c r="E467" t="str">
        <f>IF(TRIM(HL_smallgal_10_nameadzt.txt!E467) = "", "'Unk'", CONCATENATE("'",TRIM(HL_smallgal_10_nameadzt.txt!E467),"'"))</f>
        <v>'Unk'</v>
      </c>
      <c r="F467" t="str">
        <f t="shared" si="15"/>
        <v>/home/ec2-user/galaxies/POGSSNR_PS1only_PGC003942.fits</v>
      </c>
      <c r="G467">
        <v>0</v>
      </c>
      <c r="H467">
        <v>1</v>
      </c>
      <c r="I467" s="2" t="s">
        <v>5302</v>
      </c>
    </row>
    <row r="468" spans="1:9">
      <c r="A468" s="2" t="s">
        <v>2</v>
      </c>
      <c r="B468" t="str">
        <f t="shared" si="14"/>
        <v>/home/ec2-user/galaxies/POGS_PS1only_PGC003947.fits</v>
      </c>
      <c r="C468" s="1">
        <f>IF(MOD(HL_smallgal_10_nameadzt.txt!D468*1000,10)=5,HL_smallgal_10_nameadzt.txt!D468-0.0001,HL_smallgal_10_nameadzt.txt!D468)</f>
        <v>3.8161300000000002E-2</v>
      </c>
      <c r="D468" t="str">
        <f>TRIM(HL_smallgal_10_nameadzt.txt!A468)</f>
        <v>PGC003947</v>
      </c>
      <c r="E468" t="str">
        <f>IF(TRIM(HL_smallgal_10_nameadzt.txt!E468) = "", "'Unk'", CONCATENATE("'",TRIM(HL_smallgal_10_nameadzt.txt!E468),"'"))</f>
        <v>'S0'</v>
      </c>
      <c r="F468" t="str">
        <f t="shared" si="15"/>
        <v>/home/ec2-user/galaxies/POGSSNR_PS1only_PGC003947.fits</v>
      </c>
      <c r="G468">
        <v>0</v>
      </c>
      <c r="H468">
        <v>1</v>
      </c>
      <c r="I468" s="2" t="s">
        <v>5302</v>
      </c>
    </row>
    <row r="469" spans="1:9">
      <c r="A469" s="2" t="s">
        <v>2</v>
      </c>
      <c r="B469" t="str">
        <f t="shared" si="14"/>
        <v>/home/ec2-user/galaxies/POGS_PS1only_PGC003949.fits</v>
      </c>
      <c r="C469" s="1">
        <f>IF(MOD(HL_smallgal_10_nameadzt.txt!D469*1000,10)=5,HL_smallgal_10_nameadzt.txt!D469-0.0001,HL_smallgal_10_nameadzt.txt!D469)</f>
        <v>3.9414299999999999E-2</v>
      </c>
      <c r="D469" t="str">
        <f>TRIM(HL_smallgal_10_nameadzt.txt!A469)</f>
        <v>PGC003949</v>
      </c>
      <c r="E469" t="str">
        <f>IF(TRIM(HL_smallgal_10_nameadzt.txt!E469) = "", "'Unk'", CONCATENATE("'",TRIM(HL_smallgal_10_nameadzt.txt!E469),"'"))</f>
        <v>'Sbc'</v>
      </c>
      <c r="F469" t="str">
        <f t="shared" si="15"/>
        <v>/home/ec2-user/galaxies/POGSSNR_PS1only_PGC003949.fits</v>
      </c>
      <c r="G469">
        <v>0</v>
      </c>
      <c r="H469">
        <v>1</v>
      </c>
      <c r="I469" s="2" t="s">
        <v>5302</v>
      </c>
    </row>
    <row r="470" spans="1:9">
      <c r="A470" s="2" t="s">
        <v>2</v>
      </c>
      <c r="B470" t="str">
        <f t="shared" si="14"/>
        <v>/home/ec2-user/galaxies/POGS_PS1only_PGC003955.fits</v>
      </c>
      <c r="C470" s="1">
        <f>IF(MOD(HL_smallgal_10_nameadzt.txt!D470*1000,10)=5,HL_smallgal_10_nameadzt.txt!D470-0.0001,HL_smallgal_10_nameadzt.txt!D470)</f>
        <v>2.4835300000000001E-2</v>
      </c>
      <c r="D470" t="str">
        <f>TRIM(HL_smallgal_10_nameadzt.txt!A470)</f>
        <v>PGC003955</v>
      </c>
      <c r="E470" t="str">
        <f>IF(TRIM(HL_smallgal_10_nameadzt.txt!E470) = "", "'Unk'", CONCATENATE("'",TRIM(HL_smallgal_10_nameadzt.txt!E470),"'"))</f>
        <v>'Sb'</v>
      </c>
      <c r="F470" t="str">
        <f t="shared" si="15"/>
        <v>/home/ec2-user/galaxies/POGSSNR_PS1only_PGC003955.fits</v>
      </c>
      <c r="G470">
        <v>0</v>
      </c>
      <c r="H470">
        <v>1</v>
      </c>
      <c r="I470" s="2" t="s">
        <v>5302</v>
      </c>
    </row>
    <row r="471" spans="1:9">
      <c r="A471" s="2" t="s">
        <v>2</v>
      </c>
      <c r="B471" t="str">
        <f t="shared" si="14"/>
        <v>/home/ec2-user/galaxies/POGS_PS1only_PGC003963.fits</v>
      </c>
      <c r="C471" s="1">
        <f>IF(MOD(HL_smallgal_10_nameadzt.txt!D471*1000,10)=5,HL_smallgal_10_nameadzt.txt!D471-0.0001,HL_smallgal_10_nameadzt.txt!D471)</f>
        <v>7.5148699999999999E-2</v>
      </c>
      <c r="D471" t="str">
        <f>TRIM(HL_smallgal_10_nameadzt.txt!A471)</f>
        <v>PGC003963</v>
      </c>
      <c r="E471" t="str">
        <f>IF(TRIM(HL_smallgal_10_nameadzt.txt!E471) = "", "'Unk'", CONCATENATE("'",TRIM(HL_smallgal_10_nameadzt.txt!E471),"'"))</f>
        <v>'E'</v>
      </c>
      <c r="F471" t="str">
        <f t="shared" si="15"/>
        <v>/home/ec2-user/galaxies/POGSSNR_PS1only_PGC003963.fits</v>
      </c>
      <c r="G471">
        <v>0</v>
      </c>
      <c r="H471">
        <v>1</v>
      </c>
      <c r="I471" s="2" t="s">
        <v>5302</v>
      </c>
    </row>
    <row r="472" spans="1:9">
      <c r="A472" s="2" t="s">
        <v>2</v>
      </c>
      <c r="B472" t="str">
        <f t="shared" si="14"/>
        <v>/home/ec2-user/galaxies/POGS_PS1only_PGC003964.fits</v>
      </c>
      <c r="C472" s="1">
        <f>IF(MOD(HL_smallgal_10_nameadzt.txt!D472*1000,10)=5,HL_smallgal_10_nameadzt.txt!D472-0.0001,HL_smallgal_10_nameadzt.txt!D472)</f>
        <v>1.8982700000000002E-2</v>
      </c>
      <c r="D472" t="str">
        <f>TRIM(HL_smallgal_10_nameadzt.txt!A472)</f>
        <v>PGC003964</v>
      </c>
      <c r="E472" t="str">
        <f>IF(TRIM(HL_smallgal_10_nameadzt.txt!E472) = "", "'Unk'", CONCATENATE("'",TRIM(HL_smallgal_10_nameadzt.txt!E472),"'"))</f>
        <v>'Sbc'</v>
      </c>
      <c r="F472" t="str">
        <f t="shared" si="15"/>
        <v>/home/ec2-user/galaxies/POGSSNR_PS1only_PGC003964.fits</v>
      </c>
      <c r="G472">
        <v>0</v>
      </c>
      <c r="H472">
        <v>1</v>
      </c>
      <c r="I472" s="2" t="s">
        <v>5302</v>
      </c>
    </row>
    <row r="473" spans="1:9">
      <c r="A473" s="2" t="s">
        <v>2</v>
      </c>
      <c r="B473" t="str">
        <f t="shared" si="14"/>
        <v>/home/ec2-user/galaxies/POGS_PS1only_PGC003965.fits</v>
      </c>
      <c r="C473" s="1">
        <f>IF(MOD(HL_smallgal_10_nameadzt.txt!D473*1000,10)=5,HL_smallgal_10_nameadzt.txt!D473-0.0001,HL_smallgal_10_nameadzt.txt!D473)</f>
        <v>1.7585699999999999E-2</v>
      </c>
      <c r="D473" t="str">
        <f>TRIM(HL_smallgal_10_nameadzt.txt!A473)</f>
        <v>PGC003965</v>
      </c>
      <c r="E473" t="str">
        <f>IF(TRIM(HL_smallgal_10_nameadzt.txt!E473) = "", "'Unk'", CONCATENATE("'",TRIM(HL_smallgal_10_nameadzt.txt!E473),"'"))</f>
        <v>'S0'</v>
      </c>
      <c r="F473" t="str">
        <f t="shared" si="15"/>
        <v>/home/ec2-user/galaxies/POGSSNR_PS1only_PGC003965.fits</v>
      </c>
      <c r="G473">
        <v>0</v>
      </c>
      <c r="H473">
        <v>1</v>
      </c>
      <c r="I473" s="2" t="s">
        <v>5302</v>
      </c>
    </row>
    <row r="474" spans="1:9">
      <c r="A474" s="2" t="s">
        <v>2</v>
      </c>
      <c r="B474" t="str">
        <f t="shared" si="14"/>
        <v>/home/ec2-user/galaxies/POGS_PS1only_PGC003968.fits</v>
      </c>
      <c r="C474" s="1">
        <f>IF(MOD(HL_smallgal_10_nameadzt.txt!D474*1000,10)=5,HL_smallgal_10_nameadzt.txt!D474-0.0001,HL_smallgal_10_nameadzt.txt!D474)</f>
        <v>3.06027E-2</v>
      </c>
      <c r="D474" t="str">
        <f>TRIM(HL_smallgal_10_nameadzt.txt!A474)</f>
        <v>PGC003968</v>
      </c>
      <c r="E474" t="str">
        <f>IF(TRIM(HL_smallgal_10_nameadzt.txt!E474) = "", "'Unk'", CONCATENATE("'",TRIM(HL_smallgal_10_nameadzt.txt!E474),"'"))</f>
        <v>'S0-a'</v>
      </c>
      <c r="F474" t="str">
        <f t="shared" si="15"/>
        <v>/home/ec2-user/galaxies/POGSSNR_PS1only_PGC003968.fits</v>
      </c>
      <c r="G474">
        <v>0</v>
      </c>
      <c r="H474">
        <v>1</v>
      </c>
      <c r="I474" s="2" t="s">
        <v>5302</v>
      </c>
    </row>
    <row r="475" spans="1:9">
      <c r="A475" s="2" t="s">
        <v>2</v>
      </c>
      <c r="B475" t="str">
        <f t="shared" si="14"/>
        <v>/home/ec2-user/galaxies/POGS_PS1only_PGC003972.fits</v>
      </c>
      <c r="C475" s="1">
        <f>IF(MOD(HL_smallgal_10_nameadzt.txt!D475*1000,10)=5,HL_smallgal_10_nameadzt.txt!D475-0.0001,HL_smallgal_10_nameadzt.txt!D475)</f>
        <v>1.8960000000000001E-2</v>
      </c>
      <c r="D475" t="str">
        <f>TRIM(HL_smallgal_10_nameadzt.txt!A475)</f>
        <v>PGC003972</v>
      </c>
      <c r="E475" t="str">
        <f>IF(TRIM(HL_smallgal_10_nameadzt.txt!E475) = "", "'Unk'", CONCATENATE("'",TRIM(HL_smallgal_10_nameadzt.txt!E475),"'"))</f>
        <v>'Unk'</v>
      </c>
      <c r="F475" t="str">
        <f t="shared" si="15"/>
        <v>/home/ec2-user/galaxies/POGSSNR_PS1only_PGC003972.fits</v>
      </c>
      <c r="G475">
        <v>0</v>
      </c>
      <c r="H475">
        <v>1</v>
      </c>
      <c r="I475" s="2" t="s">
        <v>5302</v>
      </c>
    </row>
    <row r="476" spans="1:9">
      <c r="A476" s="2" t="s">
        <v>2</v>
      </c>
      <c r="B476" t="str">
        <f t="shared" si="14"/>
        <v>/home/ec2-user/galaxies/POGS_PS1only_PGC003979.fits</v>
      </c>
      <c r="C476" s="1">
        <f>IF(MOD(HL_smallgal_10_nameadzt.txt!D476*1000,10)=5,HL_smallgal_10_nameadzt.txt!D476-0.0001,HL_smallgal_10_nameadzt.txt!D476)</f>
        <v>5.3383E-2</v>
      </c>
      <c r="D476" t="str">
        <f>TRIM(HL_smallgal_10_nameadzt.txt!A476)</f>
        <v>PGC003979</v>
      </c>
      <c r="E476" t="str">
        <f>IF(TRIM(HL_smallgal_10_nameadzt.txt!E476) = "", "'Unk'", CONCATENATE("'",TRIM(HL_smallgal_10_nameadzt.txt!E476),"'"))</f>
        <v>'Unk'</v>
      </c>
      <c r="F476" t="str">
        <f t="shared" si="15"/>
        <v>/home/ec2-user/galaxies/POGSSNR_PS1only_PGC003979.fits</v>
      </c>
      <c r="G476">
        <v>0</v>
      </c>
      <c r="H476">
        <v>1</v>
      </c>
      <c r="I476" s="2" t="s">
        <v>5302</v>
      </c>
    </row>
    <row r="477" spans="1:9">
      <c r="A477" s="2" t="s">
        <v>2</v>
      </c>
      <c r="B477" t="str">
        <f t="shared" si="14"/>
        <v>/home/ec2-user/galaxies/POGS_PS1only_PGC003986.fits</v>
      </c>
      <c r="C477" s="1">
        <f>IF(MOD(HL_smallgal_10_nameadzt.txt!D477*1000,10)=5,HL_smallgal_10_nameadzt.txt!D477-0.0001,HL_smallgal_10_nameadzt.txt!D477)</f>
        <v>5.0805999999999997E-2</v>
      </c>
      <c r="D477" t="str">
        <f>TRIM(HL_smallgal_10_nameadzt.txt!A477)</f>
        <v>PGC003986</v>
      </c>
      <c r="E477" t="str">
        <f>IF(TRIM(HL_smallgal_10_nameadzt.txt!E477) = "", "'Unk'", CONCATENATE("'",TRIM(HL_smallgal_10_nameadzt.txt!E477),"'"))</f>
        <v>'Unk'</v>
      </c>
      <c r="F477" t="str">
        <f t="shared" si="15"/>
        <v>/home/ec2-user/galaxies/POGSSNR_PS1only_PGC003986.fits</v>
      </c>
      <c r="G477">
        <v>0</v>
      </c>
      <c r="H477">
        <v>1</v>
      </c>
      <c r="I477" s="2" t="s">
        <v>5302</v>
      </c>
    </row>
    <row r="478" spans="1:9">
      <c r="A478" s="2" t="s">
        <v>2</v>
      </c>
      <c r="B478" t="str">
        <f t="shared" si="14"/>
        <v>/home/ec2-user/galaxies/POGS_PS1only_PGC003994.fits</v>
      </c>
      <c r="C478" s="1">
        <f>IF(MOD(HL_smallgal_10_nameadzt.txt!D478*1000,10)=5,HL_smallgal_10_nameadzt.txt!D478-0.0001,HL_smallgal_10_nameadzt.txt!D478)</f>
        <v>1.5507E-2</v>
      </c>
      <c r="D478" t="str">
        <f>TRIM(HL_smallgal_10_nameadzt.txt!A478)</f>
        <v>PGC003994</v>
      </c>
      <c r="E478" t="str">
        <f>IF(TRIM(HL_smallgal_10_nameadzt.txt!E478) = "", "'Unk'", CONCATENATE("'",TRIM(HL_smallgal_10_nameadzt.txt!E478),"'"))</f>
        <v>'S0-a'</v>
      </c>
      <c r="F478" t="str">
        <f t="shared" si="15"/>
        <v>/home/ec2-user/galaxies/POGSSNR_PS1only_PGC003994.fits</v>
      </c>
      <c r="G478">
        <v>0</v>
      </c>
      <c r="H478">
        <v>1</v>
      </c>
      <c r="I478" s="2" t="s">
        <v>5302</v>
      </c>
    </row>
    <row r="479" spans="1:9">
      <c r="A479" s="2" t="s">
        <v>2</v>
      </c>
      <c r="B479" t="str">
        <f t="shared" si="14"/>
        <v>/home/ec2-user/galaxies/POGS_PS1only_PGC003999.fits</v>
      </c>
      <c r="C479" s="1">
        <f>IF(MOD(HL_smallgal_10_nameadzt.txt!D479*1000,10)=5,HL_smallgal_10_nameadzt.txt!D479-0.0001,HL_smallgal_10_nameadzt.txt!D479)</f>
        <v>4.9051699999999997E-2</v>
      </c>
      <c r="D479" t="str">
        <f>TRIM(HL_smallgal_10_nameadzt.txt!A479)</f>
        <v>PGC003999</v>
      </c>
      <c r="E479" t="str">
        <f>IF(TRIM(HL_smallgal_10_nameadzt.txt!E479) = "", "'Unk'", CONCATENATE("'",TRIM(HL_smallgal_10_nameadzt.txt!E479),"'"))</f>
        <v>'Sc'</v>
      </c>
      <c r="F479" t="str">
        <f t="shared" si="15"/>
        <v>/home/ec2-user/galaxies/POGSSNR_PS1only_PGC003999.fits</v>
      </c>
      <c r="G479">
        <v>0</v>
      </c>
      <c r="H479">
        <v>1</v>
      </c>
      <c r="I479" s="2" t="s">
        <v>5302</v>
      </c>
    </row>
    <row r="480" spans="1:9">
      <c r="A480" s="2" t="s">
        <v>2</v>
      </c>
      <c r="B480" t="str">
        <f t="shared" si="14"/>
        <v>/home/ec2-user/galaxies/POGS_PS1only_PGC004000.fits</v>
      </c>
      <c r="C480" s="1">
        <f>IF(MOD(HL_smallgal_10_nameadzt.txt!D480*1000,10)=5,HL_smallgal_10_nameadzt.txt!D480-0.0001,HL_smallgal_10_nameadzt.txt!D480)</f>
        <v>4.2663E-2</v>
      </c>
      <c r="D480" t="str">
        <f>TRIM(HL_smallgal_10_nameadzt.txt!A480)</f>
        <v>PGC004000</v>
      </c>
      <c r="E480" t="str">
        <f>IF(TRIM(HL_smallgal_10_nameadzt.txt!E480) = "", "'Unk'", CONCATENATE("'",TRIM(HL_smallgal_10_nameadzt.txt!E480),"'"))</f>
        <v>'Unk'</v>
      </c>
      <c r="F480" t="str">
        <f t="shared" si="15"/>
        <v>/home/ec2-user/galaxies/POGSSNR_PS1only_PGC004000.fits</v>
      </c>
      <c r="G480">
        <v>0</v>
      </c>
      <c r="H480">
        <v>1</v>
      </c>
      <c r="I480" s="2" t="s">
        <v>5302</v>
      </c>
    </row>
    <row r="481" spans="1:9">
      <c r="A481" s="2" t="s">
        <v>2</v>
      </c>
      <c r="B481" t="str">
        <f t="shared" si="14"/>
        <v>/home/ec2-user/galaxies/POGS_PS1only_PGC004003.fits</v>
      </c>
      <c r="C481" s="1">
        <f>IF(MOD(HL_smallgal_10_nameadzt.txt!D481*1000,10)=5,HL_smallgal_10_nameadzt.txt!D481-0.0001,HL_smallgal_10_nameadzt.txt!D481)</f>
        <v>1.94363E-2</v>
      </c>
      <c r="D481" t="str">
        <f>TRIM(HL_smallgal_10_nameadzt.txt!A481)</f>
        <v>PGC004003</v>
      </c>
      <c r="E481" t="str">
        <f>IF(TRIM(HL_smallgal_10_nameadzt.txt!E481) = "", "'Unk'", CONCATENATE("'",TRIM(HL_smallgal_10_nameadzt.txt!E481),"'"))</f>
        <v>'Unk'</v>
      </c>
      <c r="F481" t="str">
        <f t="shared" si="15"/>
        <v>/home/ec2-user/galaxies/POGSSNR_PS1only_PGC004003.fits</v>
      </c>
      <c r="G481">
        <v>0</v>
      </c>
      <c r="H481">
        <v>1</v>
      </c>
      <c r="I481" s="2" t="s">
        <v>5302</v>
      </c>
    </row>
    <row r="482" spans="1:9">
      <c r="A482" s="2" t="s">
        <v>2</v>
      </c>
      <c r="B482" t="str">
        <f t="shared" si="14"/>
        <v>/home/ec2-user/galaxies/POGS_PS1only_PGC004006.fits</v>
      </c>
      <c r="C482" s="1">
        <f>IF(MOD(HL_smallgal_10_nameadzt.txt!D482*1000,10)=5,HL_smallgal_10_nameadzt.txt!D482-0.0001,HL_smallgal_10_nameadzt.txt!D482)</f>
        <v>4.2144000000000001E-2</v>
      </c>
      <c r="D482" t="str">
        <f>TRIM(HL_smallgal_10_nameadzt.txt!A482)</f>
        <v>PGC004006</v>
      </c>
      <c r="E482" t="str">
        <f>IF(TRIM(HL_smallgal_10_nameadzt.txt!E482) = "", "'Unk'", CONCATENATE("'",TRIM(HL_smallgal_10_nameadzt.txt!E482),"'"))</f>
        <v>'Sbc'</v>
      </c>
      <c r="F482" t="str">
        <f t="shared" si="15"/>
        <v>/home/ec2-user/galaxies/POGSSNR_PS1only_PGC004006.fits</v>
      </c>
      <c r="G482">
        <v>0</v>
      </c>
      <c r="H482">
        <v>1</v>
      </c>
      <c r="I482" s="2" t="s">
        <v>5302</v>
      </c>
    </row>
    <row r="483" spans="1:9">
      <c r="A483" s="2" t="s">
        <v>2</v>
      </c>
      <c r="B483" t="str">
        <f t="shared" si="14"/>
        <v>/home/ec2-user/galaxies/POGS_PS1only_PGC004012.fits</v>
      </c>
      <c r="C483" s="1">
        <f>IF(MOD(HL_smallgal_10_nameadzt.txt!D483*1000,10)=5,HL_smallgal_10_nameadzt.txt!D483-0.0001,HL_smallgal_10_nameadzt.txt!D483)</f>
        <v>5.4778300000000002E-2</v>
      </c>
      <c r="D483" t="str">
        <f>TRIM(HL_smallgal_10_nameadzt.txt!A483)</f>
        <v>PGC004012</v>
      </c>
      <c r="E483" t="str">
        <f>IF(TRIM(HL_smallgal_10_nameadzt.txt!E483) = "", "'Unk'", CONCATENATE("'",TRIM(HL_smallgal_10_nameadzt.txt!E483),"'"))</f>
        <v>'Sc'</v>
      </c>
      <c r="F483" t="str">
        <f t="shared" si="15"/>
        <v>/home/ec2-user/galaxies/POGSSNR_PS1only_PGC004012.fits</v>
      </c>
      <c r="G483">
        <v>0</v>
      </c>
      <c r="H483">
        <v>1</v>
      </c>
      <c r="I483" s="2" t="s">
        <v>5302</v>
      </c>
    </row>
    <row r="484" spans="1:9">
      <c r="A484" s="2" t="s">
        <v>2</v>
      </c>
      <c r="B484" t="str">
        <f t="shared" si="14"/>
        <v>/home/ec2-user/galaxies/POGS_PS1only_PGC004015.fits</v>
      </c>
      <c r="C484" s="1">
        <f>IF(MOD(HL_smallgal_10_nameadzt.txt!D484*1000,10)=5,HL_smallgal_10_nameadzt.txt!D484-0.0001,HL_smallgal_10_nameadzt.txt!D484)</f>
        <v>5.3980300000000002E-2</v>
      </c>
      <c r="D484" t="str">
        <f>TRIM(HL_smallgal_10_nameadzt.txt!A484)</f>
        <v>PGC004015</v>
      </c>
      <c r="E484" t="str">
        <f>IF(TRIM(HL_smallgal_10_nameadzt.txt!E484) = "", "'Unk'", CONCATENATE("'",TRIM(HL_smallgal_10_nameadzt.txt!E484),"'"))</f>
        <v>'SABc'</v>
      </c>
      <c r="F484" t="str">
        <f t="shared" si="15"/>
        <v>/home/ec2-user/galaxies/POGSSNR_PS1only_PGC004015.fits</v>
      </c>
      <c r="G484">
        <v>0</v>
      </c>
      <c r="H484">
        <v>1</v>
      </c>
      <c r="I484" s="2" t="s">
        <v>5302</v>
      </c>
    </row>
    <row r="485" spans="1:9">
      <c r="A485" s="2" t="s">
        <v>2</v>
      </c>
      <c r="B485" t="str">
        <f t="shared" si="14"/>
        <v>/home/ec2-user/galaxies/POGS_PS1only_PGC004016.fits</v>
      </c>
      <c r="C485" s="1">
        <f>IF(MOD(HL_smallgal_10_nameadzt.txt!D485*1000,10)=5,HL_smallgal_10_nameadzt.txt!D485-0.0001,HL_smallgal_10_nameadzt.txt!D485)</f>
        <v>1.4437699999999999E-2</v>
      </c>
      <c r="D485" t="str">
        <f>TRIM(HL_smallgal_10_nameadzt.txt!A485)</f>
        <v>PGC004016</v>
      </c>
      <c r="E485" t="str">
        <f>IF(TRIM(HL_smallgal_10_nameadzt.txt!E485) = "", "'Unk'", CONCATENATE("'",TRIM(HL_smallgal_10_nameadzt.txt!E485),"'"))</f>
        <v>'Sab'</v>
      </c>
      <c r="F485" t="str">
        <f t="shared" si="15"/>
        <v>/home/ec2-user/galaxies/POGSSNR_PS1only_PGC004016.fits</v>
      </c>
      <c r="G485">
        <v>0</v>
      </c>
      <c r="H485">
        <v>1</v>
      </c>
      <c r="I485" s="2" t="s">
        <v>5302</v>
      </c>
    </row>
    <row r="486" spans="1:9">
      <c r="A486" s="2" t="s">
        <v>2</v>
      </c>
      <c r="B486" t="str">
        <f t="shared" si="14"/>
        <v>/home/ec2-user/galaxies/POGS_PS1only_PGC004018.fits</v>
      </c>
      <c r="C486" s="1">
        <f>IF(MOD(HL_smallgal_10_nameadzt.txt!D486*1000,10)=5,HL_smallgal_10_nameadzt.txt!D486-0.0001,HL_smallgal_10_nameadzt.txt!D486)</f>
        <v>1.8617700000000001E-2</v>
      </c>
      <c r="D486" t="str">
        <f>TRIM(HL_smallgal_10_nameadzt.txt!A486)</f>
        <v>PGC004018</v>
      </c>
      <c r="E486" t="str">
        <f>IF(TRIM(HL_smallgal_10_nameadzt.txt!E486) = "", "'Unk'", CONCATENATE("'",TRIM(HL_smallgal_10_nameadzt.txt!E486),"'"))</f>
        <v>'Unk'</v>
      </c>
      <c r="F486" t="str">
        <f t="shared" si="15"/>
        <v>/home/ec2-user/galaxies/POGSSNR_PS1only_PGC004018.fits</v>
      </c>
      <c r="G486">
        <v>0</v>
      </c>
      <c r="H486">
        <v>1</v>
      </c>
      <c r="I486" s="2" t="s">
        <v>5302</v>
      </c>
    </row>
    <row r="487" spans="1:9">
      <c r="A487" s="2" t="s">
        <v>2</v>
      </c>
      <c r="B487" t="str">
        <f t="shared" si="14"/>
        <v>/home/ec2-user/galaxies/POGS_PS1only_PGC004021.fits</v>
      </c>
      <c r="C487" s="1">
        <f>IF(MOD(HL_smallgal_10_nameadzt.txt!D487*1000,10)=5,HL_smallgal_10_nameadzt.txt!D487-0.0001,HL_smallgal_10_nameadzt.txt!D487)</f>
        <v>1.6231300000000001E-2</v>
      </c>
      <c r="D487" t="str">
        <f>TRIM(HL_smallgal_10_nameadzt.txt!A487)</f>
        <v>PGC004021</v>
      </c>
      <c r="E487" t="str">
        <f>IF(TRIM(HL_smallgal_10_nameadzt.txt!E487) = "", "'Unk'", CONCATENATE("'",TRIM(HL_smallgal_10_nameadzt.txt!E487),"'"))</f>
        <v>'S0-a'</v>
      </c>
      <c r="F487" t="str">
        <f t="shared" si="15"/>
        <v>/home/ec2-user/galaxies/POGSSNR_PS1only_PGC004021.fits</v>
      </c>
      <c r="G487">
        <v>0</v>
      </c>
      <c r="H487">
        <v>1</v>
      </c>
      <c r="I487" s="2" t="s">
        <v>5302</v>
      </c>
    </row>
    <row r="488" spans="1:9">
      <c r="A488" s="2" t="s">
        <v>2</v>
      </c>
      <c r="B488" t="str">
        <f t="shared" si="14"/>
        <v>/home/ec2-user/galaxies/POGS_PS1only_PGC004032.fits</v>
      </c>
      <c r="C488" s="1">
        <f>IF(MOD(HL_smallgal_10_nameadzt.txt!D488*1000,10)=5,HL_smallgal_10_nameadzt.txt!D488-0.0001,HL_smallgal_10_nameadzt.txt!D488)</f>
        <v>4.1591299999999998E-2</v>
      </c>
      <c r="D488" t="str">
        <f>TRIM(HL_smallgal_10_nameadzt.txt!A488)</f>
        <v>PGC004032</v>
      </c>
      <c r="E488" t="str">
        <f>IF(TRIM(HL_smallgal_10_nameadzt.txt!E488) = "", "'Unk'", CONCATENATE("'",TRIM(HL_smallgal_10_nameadzt.txt!E488),"'"))</f>
        <v>'SABb'</v>
      </c>
      <c r="F488" t="str">
        <f t="shared" si="15"/>
        <v>/home/ec2-user/galaxies/POGSSNR_PS1only_PGC004032.fits</v>
      </c>
      <c r="G488">
        <v>0</v>
      </c>
      <c r="H488">
        <v>1</v>
      </c>
      <c r="I488" s="2" t="s">
        <v>5302</v>
      </c>
    </row>
    <row r="489" spans="1:9">
      <c r="A489" s="2" t="s">
        <v>2</v>
      </c>
      <c r="B489" t="str">
        <f t="shared" si="14"/>
        <v>/home/ec2-user/galaxies/POGS_PS1only_PGC004039.fits</v>
      </c>
      <c r="C489" s="1">
        <f>IF(MOD(HL_smallgal_10_nameadzt.txt!D489*1000,10)=5,HL_smallgal_10_nameadzt.txt!D489-0.0001,HL_smallgal_10_nameadzt.txt!D489)</f>
        <v>4.0201000000000001E-2</v>
      </c>
      <c r="D489" t="str">
        <f>TRIM(HL_smallgal_10_nameadzt.txt!A489)</f>
        <v>PGC004039</v>
      </c>
      <c r="E489" t="str">
        <f>IF(TRIM(HL_smallgal_10_nameadzt.txt!E489) = "", "'Unk'", CONCATENATE("'",TRIM(HL_smallgal_10_nameadzt.txt!E489),"'"))</f>
        <v>'E'</v>
      </c>
      <c r="F489" t="str">
        <f t="shared" si="15"/>
        <v>/home/ec2-user/galaxies/POGSSNR_PS1only_PGC004039.fits</v>
      </c>
      <c r="G489">
        <v>0</v>
      </c>
      <c r="H489">
        <v>1</v>
      </c>
      <c r="I489" s="2" t="s">
        <v>5302</v>
      </c>
    </row>
    <row r="490" spans="1:9">
      <c r="A490" s="2" t="s">
        <v>2</v>
      </c>
      <c r="B490" t="str">
        <f t="shared" si="14"/>
        <v>/home/ec2-user/galaxies/POGS_PS1only_PGC004052.fits</v>
      </c>
      <c r="C490" s="1">
        <f>IF(MOD(HL_smallgal_10_nameadzt.txt!D490*1000,10)=5,HL_smallgal_10_nameadzt.txt!D490-0.0001,HL_smallgal_10_nameadzt.txt!D490)</f>
        <v>2.3256700000000002E-2</v>
      </c>
      <c r="D490" t="str">
        <f>TRIM(HL_smallgal_10_nameadzt.txt!A490)</f>
        <v>PGC004052</v>
      </c>
      <c r="E490" t="str">
        <f>IF(TRIM(HL_smallgal_10_nameadzt.txt!E490) = "", "'Unk'", CONCATENATE("'",TRIM(HL_smallgal_10_nameadzt.txt!E490),"'"))</f>
        <v>'Unk'</v>
      </c>
      <c r="F490" t="str">
        <f t="shared" si="15"/>
        <v>/home/ec2-user/galaxies/POGSSNR_PS1only_PGC004052.fits</v>
      </c>
      <c r="G490">
        <v>0</v>
      </c>
      <c r="H490">
        <v>1</v>
      </c>
      <c r="I490" s="2" t="s">
        <v>5302</v>
      </c>
    </row>
    <row r="491" spans="1:9">
      <c r="A491" s="2" t="s">
        <v>2</v>
      </c>
      <c r="B491" t="str">
        <f t="shared" si="14"/>
        <v>/home/ec2-user/galaxies/POGS_PS1only_PGC004053.fits</v>
      </c>
      <c r="C491" s="1">
        <f>IF(MOD(HL_smallgal_10_nameadzt.txt!D491*1000,10)=5,HL_smallgal_10_nameadzt.txt!D491-0.0001,HL_smallgal_10_nameadzt.txt!D491)</f>
        <v>5.4082999999999999E-2</v>
      </c>
      <c r="D491" t="str">
        <f>TRIM(HL_smallgal_10_nameadzt.txt!A491)</f>
        <v>PGC004053</v>
      </c>
      <c r="E491" t="str">
        <f>IF(TRIM(HL_smallgal_10_nameadzt.txt!E491) = "", "'Unk'", CONCATENATE("'",TRIM(HL_smallgal_10_nameadzt.txt!E491),"'"))</f>
        <v>'Unk'</v>
      </c>
      <c r="F491" t="str">
        <f t="shared" si="15"/>
        <v>/home/ec2-user/galaxies/POGSSNR_PS1only_PGC004053.fits</v>
      </c>
      <c r="G491">
        <v>0</v>
      </c>
      <c r="H491">
        <v>1</v>
      </c>
      <c r="I491" s="2" t="s">
        <v>5302</v>
      </c>
    </row>
    <row r="492" spans="1:9">
      <c r="A492" s="2" t="s">
        <v>2</v>
      </c>
      <c r="B492" t="str">
        <f t="shared" si="14"/>
        <v>/home/ec2-user/galaxies/POGS_PS1only_PGC004056.fits</v>
      </c>
      <c r="C492" s="1">
        <f>IF(MOD(HL_smallgal_10_nameadzt.txt!D492*1000,10)=5,HL_smallgal_10_nameadzt.txt!D492-0.0001,HL_smallgal_10_nameadzt.txt!D492)</f>
        <v>3.5483000000000001E-2</v>
      </c>
      <c r="D492" t="str">
        <f>TRIM(HL_smallgal_10_nameadzt.txt!A492)</f>
        <v>PGC004056</v>
      </c>
      <c r="E492" t="str">
        <f>IF(TRIM(HL_smallgal_10_nameadzt.txt!E492) = "", "'Unk'", CONCATENATE("'",TRIM(HL_smallgal_10_nameadzt.txt!E492),"'"))</f>
        <v>'Unk'</v>
      </c>
      <c r="F492" t="str">
        <f t="shared" si="15"/>
        <v>/home/ec2-user/galaxies/POGSSNR_PS1only_PGC004056.fits</v>
      </c>
      <c r="G492">
        <v>0</v>
      </c>
      <c r="H492">
        <v>1</v>
      </c>
      <c r="I492" s="2" t="s">
        <v>5302</v>
      </c>
    </row>
    <row r="493" spans="1:9">
      <c r="A493" s="2" t="s">
        <v>2</v>
      </c>
      <c r="B493" t="str">
        <f t="shared" si="14"/>
        <v>/home/ec2-user/galaxies/POGS_PS1only_PGC004060.fits</v>
      </c>
      <c r="C493" s="1">
        <f>IF(MOD(HL_smallgal_10_nameadzt.txt!D493*1000,10)=5,HL_smallgal_10_nameadzt.txt!D493-0.0001,HL_smallgal_10_nameadzt.txt!D493)</f>
        <v>4.3676E-2</v>
      </c>
      <c r="D493" t="str">
        <f>TRIM(HL_smallgal_10_nameadzt.txt!A493)</f>
        <v>PGC004060</v>
      </c>
      <c r="E493" t="str">
        <f>IF(TRIM(HL_smallgal_10_nameadzt.txt!E493) = "", "'Unk'", CONCATENATE("'",TRIM(HL_smallgal_10_nameadzt.txt!E493),"'"))</f>
        <v>'E'</v>
      </c>
      <c r="F493" t="str">
        <f t="shared" si="15"/>
        <v>/home/ec2-user/galaxies/POGSSNR_PS1only_PGC004060.fits</v>
      </c>
      <c r="G493">
        <v>0</v>
      </c>
      <c r="H493">
        <v>1</v>
      </c>
      <c r="I493" s="2" t="s">
        <v>5302</v>
      </c>
    </row>
    <row r="494" spans="1:9">
      <c r="A494" s="2" t="s">
        <v>2</v>
      </c>
      <c r="B494" t="str">
        <f t="shared" si="14"/>
        <v>/home/ec2-user/galaxies/POGS_PS1only_PGC004065.fits</v>
      </c>
      <c r="C494" s="1">
        <f>IF(MOD(HL_smallgal_10_nameadzt.txt!D494*1000,10)=5,HL_smallgal_10_nameadzt.txt!D494-0.0001,HL_smallgal_10_nameadzt.txt!D494)</f>
        <v>3.8532999999999998E-2</v>
      </c>
      <c r="D494" t="str">
        <f>TRIM(HL_smallgal_10_nameadzt.txt!A494)</f>
        <v>PGC004065</v>
      </c>
      <c r="E494" t="str">
        <f>IF(TRIM(HL_smallgal_10_nameadzt.txt!E494) = "", "'Unk'", CONCATENATE("'",TRIM(HL_smallgal_10_nameadzt.txt!E494),"'"))</f>
        <v>'Unk'</v>
      </c>
      <c r="F494" t="str">
        <f t="shared" si="15"/>
        <v>/home/ec2-user/galaxies/POGSSNR_PS1only_PGC004065.fits</v>
      </c>
      <c r="G494">
        <v>0</v>
      </c>
      <c r="H494">
        <v>1</v>
      </c>
      <c r="I494" s="2" t="s">
        <v>5302</v>
      </c>
    </row>
    <row r="495" spans="1:9">
      <c r="A495" s="2" t="s">
        <v>2</v>
      </c>
      <c r="B495" t="str">
        <f t="shared" si="14"/>
        <v>/home/ec2-user/galaxies/POGS_PS1only_PGC004069.fits</v>
      </c>
      <c r="C495" s="1">
        <f>IF(MOD(HL_smallgal_10_nameadzt.txt!D495*1000,10)=5,HL_smallgal_10_nameadzt.txt!D495-0.0001,HL_smallgal_10_nameadzt.txt!D495)</f>
        <v>3.6179700000000002E-2</v>
      </c>
      <c r="D495" t="str">
        <f>TRIM(HL_smallgal_10_nameadzt.txt!A495)</f>
        <v>PGC004069</v>
      </c>
      <c r="E495" t="str">
        <f>IF(TRIM(HL_smallgal_10_nameadzt.txt!E495) = "", "'Unk'", CONCATENATE("'",TRIM(HL_smallgal_10_nameadzt.txt!E495),"'"))</f>
        <v>'Unk'</v>
      </c>
      <c r="F495" t="str">
        <f t="shared" si="15"/>
        <v>/home/ec2-user/galaxies/POGSSNR_PS1only_PGC004069.fits</v>
      </c>
      <c r="G495">
        <v>0</v>
      </c>
      <c r="H495">
        <v>1</v>
      </c>
      <c r="I495" s="2" t="s">
        <v>5302</v>
      </c>
    </row>
    <row r="496" spans="1:9">
      <c r="A496" s="2" t="s">
        <v>2</v>
      </c>
      <c r="B496" t="str">
        <f t="shared" si="14"/>
        <v>/home/ec2-user/galaxies/POGS_PS1only_PGC004070.fits</v>
      </c>
      <c r="C496" s="1">
        <f>IF(MOD(HL_smallgal_10_nameadzt.txt!D496*1000,10)=5,HL_smallgal_10_nameadzt.txt!D496-0.0001,HL_smallgal_10_nameadzt.txt!D496)</f>
        <v>5.7780999999999999E-2</v>
      </c>
      <c r="D496" t="str">
        <f>TRIM(HL_smallgal_10_nameadzt.txt!A496)</f>
        <v>PGC004070</v>
      </c>
      <c r="E496" t="str">
        <f>IF(TRIM(HL_smallgal_10_nameadzt.txt!E496) = "", "'Unk'", CONCATENATE("'",TRIM(HL_smallgal_10_nameadzt.txt!E496),"'"))</f>
        <v>'Sb'</v>
      </c>
      <c r="F496" t="str">
        <f t="shared" si="15"/>
        <v>/home/ec2-user/galaxies/POGSSNR_PS1only_PGC004070.fits</v>
      </c>
      <c r="G496">
        <v>0</v>
      </c>
      <c r="H496">
        <v>1</v>
      </c>
      <c r="I496" s="2" t="s">
        <v>5302</v>
      </c>
    </row>
    <row r="497" spans="1:9">
      <c r="A497" s="2" t="s">
        <v>2</v>
      </c>
      <c r="B497" t="str">
        <f t="shared" si="14"/>
        <v>/home/ec2-user/galaxies/POGS_PS1only_PGC004078.fits</v>
      </c>
      <c r="C497" s="1">
        <f>IF(MOD(HL_smallgal_10_nameadzt.txt!D497*1000,10)=5,HL_smallgal_10_nameadzt.txt!D497-0.0001,HL_smallgal_10_nameadzt.txt!D497)</f>
        <v>4.4257999999999999E-2</v>
      </c>
      <c r="D497" t="str">
        <f>TRIM(HL_smallgal_10_nameadzt.txt!A497)</f>
        <v>PGC004078</v>
      </c>
      <c r="E497" t="str">
        <f>IF(TRIM(HL_smallgal_10_nameadzt.txt!E497) = "", "'Unk'", CONCATENATE("'",TRIM(HL_smallgal_10_nameadzt.txt!E497),"'"))</f>
        <v>'Unk'</v>
      </c>
      <c r="F497" t="str">
        <f t="shared" si="15"/>
        <v>/home/ec2-user/galaxies/POGSSNR_PS1only_PGC004078.fits</v>
      </c>
      <c r="G497">
        <v>0</v>
      </c>
      <c r="H497">
        <v>1</v>
      </c>
      <c r="I497" s="2" t="s">
        <v>5302</v>
      </c>
    </row>
    <row r="498" spans="1:9">
      <c r="A498" s="2" t="s">
        <v>2</v>
      </c>
      <c r="B498" t="str">
        <f t="shared" si="14"/>
        <v>/home/ec2-user/galaxies/POGS_PS1only_PGC004083.fits</v>
      </c>
      <c r="C498" s="1">
        <f>IF(MOD(HL_smallgal_10_nameadzt.txt!D498*1000,10)=5,HL_smallgal_10_nameadzt.txt!D498-0.0001,HL_smallgal_10_nameadzt.txt!D498)</f>
        <v>1.8302300000000001E-2</v>
      </c>
      <c r="D498" t="str">
        <f>TRIM(HL_smallgal_10_nameadzt.txt!A498)</f>
        <v>PGC004083</v>
      </c>
      <c r="E498" t="str">
        <f>IF(TRIM(HL_smallgal_10_nameadzt.txt!E498) = "", "'Unk'", CONCATENATE("'",TRIM(HL_smallgal_10_nameadzt.txt!E498),"'"))</f>
        <v>'E'</v>
      </c>
      <c r="F498" t="str">
        <f t="shared" si="15"/>
        <v>/home/ec2-user/galaxies/POGSSNR_PS1only_PGC004083.fits</v>
      </c>
      <c r="G498">
        <v>0</v>
      </c>
      <c r="H498">
        <v>1</v>
      </c>
      <c r="I498" s="2" t="s">
        <v>5302</v>
      </c>
    </row>
    <row r="499" spans="1:9">
      <c r="A499" s="2" t="s">
        <v>2</v>
      </c>
      <c r="B499" t="str">
        <f t="shared" si="14"/>
        <v>/home/ec2-user/galaxies/POGS_PS1only_PGC004084.fits</v>
      </c>
      <c r="C499" s="1">
        <f>IF(MOD(HL_smallgal_10_nameadzt.txt!D499*1000,10)=5,HL_smallgal_10_nameadzt.txt!D499-0.0001,HL_smallgal_10_nameadzt.txt!D499)</f>
        <v>6.5178E-2</v>
      </c>
      <c r="D499" t="str">
        <f>TRIM(HL_smallgal_10_nameadzt.txt!A499)</f>
        <v>PGC004084</v>
      </c>
      <c r="E499" t="str">
        <f>IF(TRIM(HL_smallgal_10_nameadzt.txt!E499) = "", "'Unk'", CONCATENATE("'",TRIM(HL_smallgal_10_nameadzt.txt!E499),"'"))</f>
        <v>'Sbc'</v>
      </c>
      <c r="F499" t="str">
        <f t="shared" si="15"/>
        <v>/home/ec2-user/galaxies/POGSSNR_PS1only_PGC004084.fits</v>
      </c>
      <c r="G499">
        <v>0</v>
      </c>
      <c r="H499">
        <v>1</v>
      </c>
      <c r="I499" s="2" t="s">
        <v>5302</v>
      </c>
    </row>
    <row r="500" spans="1:9">
      <c r="A500" s="2" t="s">
        <v>2</v>
      </c>
      <c r="B500" t="str">
        <f t="shared" si="14"/>
        <v>/home/ec2-user/galaxies/POGS_PS1only_PGC004086.fits</v>
      </c>
      <c r="C500" s="1">
        <f>IF(MOD(HL_smallgal_10_nameadzt.txt!D500*1000,10)=5,HL_smallgal_10_nameadzt.txt!D500-0.0001,HL_smallgal_10_nameadzt.txt!D500)</f>
        <v>3.5146700000000003E-2</v>
      </c>
      <c r="D500" t="str">
        <f>TRIM(HL_smallgal_10_nameadzt.txt!A500)</f>
        <v>PGC004086</v>
      </c>
      <c r="E500" t="str">
        <f>IF(TRIM(HL_smallgal_10_nameadzt.txt!E500) = "", "'Unk'", CONCATENATE("'",TRIM(HL_smallgal_10_nameadzt.txt!E500),"'"))</f>
        <v>'Sab'</v>
      </c>
      <c r="F500" t="str">
        <f t="shared" si="15"/>
        <v>/home/ec2-user/galaxies/POGSSNR_PS1only_PGC004086.fits</v>
      </c>
      <c r="G500">
        <v>0</v>
      </c>
      <c r="H500">
        <v>1</v>
      </c>
      <c r="I500" s="2" t="s">
        <v>5302</v>
      </c>
    </row>
    <row r="501" spans="1:9">
      <c r="A501" s="2" t="s">
        <v>2</v>
      </c>
      <c r="B501" t="str">
        <f t="shared" si="14"/>
        <v>/home/ec2-user/galaxies/POGS_PS1only_PGC004088.fits</v>
      </c>
      <c r="C501" s="1">
        <f>IF(MOD(HL_smallgal_10_nameadzt.txt!D501*1000,10)=5,HL_smallgal_10_nameadzt.txt!D501-0.0001,HL_smallgal_10_nameadzt.txt!D501)</f>
        <v>5.9657300000000003E-2</v>
      </c>
      <c r="D501" t="str">
        <f>TRIM(HL_smallgal_10_nameadzt.txt!A501)</f>
        <v>PGC004088</v>
      </c>
      <c r="E501" t="str">
        <f>IF(TRIM(HL_smallgal_10_nameadzt.txt!E501) = "", "'Unk'", CONCATENATE("'",TRIM(HL_smallgal_10_nameadzt.txt!E501),"'"))</f>
        <v>'Unk'</v>
      </c>
      <c r="F501" t="str">
        <f t="shared" si="15"/>
        <v>/home/ec2-user/galaxies/POGSSNR_PS1only_PGC004088.fits</v>
      </c>
      <c r="G501">
        <v>0</v>
      </c>
      <c r="H501">
        <v>1</v>
      </c>
      <c r="I501" s="2" t="s">
        <v>5302</v>
      </c>
    </row>
    <row r="502" spans="1:9">
      <c r="A502" s="2" t="s">
        <v>2</v>
      </c>
      <c r="B502" t="str">
        <f t="shared" si="14"/>
        <v>/home/ec2-user/galaxies/POGS_PS1only_PGC004089.fits</v>
      </c>
      <c r="C502" s="1">
        <f>IF(MOD(HL_smallgal_10_nameadzt.txt!D502*1000,10)=5,HL_smallgal_10_nameadzt.txt!D502-0.0001,HL_smallgal_10_nameadzt.txt!D502)</f>
        <v>5.4986300000000002E-2</v>
      </c>
      <c r="D502" t="str">
        <f>TRIM(HL_smallgal_10_nameadzt.txt!A502)</f>
        <v>PGC004089</v>
      </c>
      <c r="E502" t="str">
        <f>IF(TRIM(HL_smallgal_10_nameadzt.txt!E502) = "", "'Unk'", CONCATENATE("'",TRIM(HL_smallgal_10_nameadzt.txt!E502),"'"))</f>
        <v>'E'</v>
      </c>
      <c r="F502" t="str">
        <f t="shared" si="15"/>
        <v>/home/ec2-user/galaxies/POGSSNR_PS1only_PGC004089.fits</v>
      </c>
      <c r="G502">
        <v>0</v>
      </c>
      <c r="H502">
        <v>1</v>
      </c>
      <c r="I502" s="2" t="s">
        <v>5302</v>
      </c>
    </row>
    <row r="503" spans="1:9">
      <c r="A503" s="2" t="s">
        <v>2</v>
      </c>
      <c r="B503" t="str">
        <f t="shared" si="14"/>
        <v>/home/ec2-user/galaxies/POGS_PS1only_PGC004093.fits</v>
      </c>
      <c r="C503" s="1">
        <f>IF(MOD(HL_smallgal_10_nameadzt.txt!D503*1000,10)=5,HL_smallgal_10_nameadzt.txt!D503-0.0001,HL_smallgal_10_nameadzt.txt!D503)</f>
        <v>3.9329999999999997E-2</v>
      </c>
      <c r="D503" t="str">
        <f>TRIM(HL_smallgal_10_nameadzt.txt!A503)</f>
        <v>PGC004093</v>
      </c>
      <c r="E503" t="str">
        <f>IF(TRIM(HL_smallgal_10_nameadzt.txt!E503) = "", "'Unk'", CONCATENATE("'",TRIM(HL_smallgal_10_nameadzt.txt!E503),"'"))</f>
        <v>'S0'</v>
      </c>
      <c r="F503" t="str">
        <f t="shared" si="15"/>
        <v>/home/ec2-user/galaxies/POGSSNR_PS1only_PGC004093.fits</v>
      </c>
      <c r="G503">
        <v>0</v>
      </c>
      <c r="H503">
        <v>1</v>
      </c>
      <c r="I503" s="2" t="s">
        <v>5302</v>
      </c>
    </row>
    <row r="504" spans="1:9">
      <c r="A504" s="2" t="s">
        <v>2</v>
      </c>
      <c r="B504" t="str">
        <f t="shared" si="14"/>
        <v>/home/ec2-user/galaxies/POGS_PS1only_PGC004099.fits</v>
      </c>
      <c r="C504" s="1">
        <f>IF(MOD(HL_smallgal_10_nameadzt.txt!D504*1000,10)=5,HL_smallgal_10_nameadzt.txt!D504-0.0001,HL_smallgal_10_nameadzt.txt!D504)</f>
        <v>7.3073000000000001E-3</v>
      </c>
      <c r="D504" t="str">
        <f>TRIM(HL_smallgal_10_nameadzt.txt!A504)</f>
        <v>PGC004099</v>
      </c>
      <c r="E504" t="str">
        <f>IF(TRIM(HL_smallgal_10_nameadzt.txt!E504) = "", "'Unk'", CONCATENATE("'",TRIM(HL_smallgal_10_nameadzt.txt!E504),"'"))</f>
        <v>'IB'</v>
      </c>
      <c r="F504" t="str">
        <f t="shared" si="15"/>
        <v>/home/ec2-user/galaxies/POGSSNR_PS1only_PGC004099.fits</v>
      </c>
      <c r="G504">
        <v>0</v>
      </c>
      <c r="H504">
        <v>1</v>
      </c>
      <c r="I504" s="2" t="s">
        <v>5302</v>
      </c>
    </row>
    <row r="505" spans="1:9">
      <c r="A505" s="2" t="s">
        <v>2</v>
      </c>
      <c r="B505" t="str">
        <f t="shared" si="14"/>
        <v>/home/ec2-user/galaxies/POGS_PS1only_PGC004100.fits</v>
      </c>
      <c r="C505" s="1">
        <f>IF(MOD(HL_smallgal_10_nameadzt.txt!D505*1000,10)=5,HL_smallgal_10_nameadzt.txt!D505-0.0001,HL_smallgal_10_nameadzt.txt!D505)</f>
        <v>4.2208299999999997E-2</v>
      </c>
      <c r="D505" t="str">
        <f>TRIM(HL_smallgal_10_nameadzt.txt!A505)</f>
        <v>PGC004100</v>
      </c>
      <c r="E505" t="str">
        <f>IF(TRIM(HL_smallgal_10_nameadzt.txt!E505) = "", "'Unk'", CONCATENATE("'",TRIM(HL_smallgal_10_nameadzt.txt!E505),"'"))</f>
        <v>'Sab'</v>
      </c>
      <c r="F505" t="str">
        <f t="shared" si="15"/>
        <v>/home/ec2-user/galaxies/POGSSNR_PS1only_PGC004100.fits</v>
      </c>
      <c r="G505">
        <v>0</v>
      </c>
      <c r="H505">
        <v>1</v>
      </c>
      <c r="I505" s="2" t="s">
        <v>5302</v>
      </c>
    </row>
    <row r="506" spans="1:9">
      <c r="A506" s="2" t="s">
        <v>2</v>
      </c>
      <c r="B506" t="str">
        <f t="shared" si="14"/>
        <v>/home/ec2-user/galaxies/POGS_PS1only_PGC004107.fits</v>
      </c>
      <c r="C506" s="1">
        <f>IF(MOD(HL_smallgal_10_nameadzt.txt!D506*1000,10)=5,HL_smallgal_10_nameadzt.txt!D506-0.0001,HL_smallgal_10_nameadzt.txt!D506)</f>
        <v>1.366E-2</v>
      </c>
      <c r="D506" t="str">
        <f>TRIM(HL_smallgal_10_nameadzt.txt!A506)</f>
        <v>PGC004107</v>
      </c>
      <c r="E506" t="str">
        <f>IF(TRIM(HL_smallgal_10_nameadzt.txt!E506) = "", "'Unk'", CONCATENATE("'",TRIM(HL_smallgal_10_nameadzt.txt!E506),"'"))</f>
        <v>'Unk'</v>
      </c>
      <c r="F506" t="str">
        <f t="shared" si="15"/>
        <v>/home/ec2-user/galaxies/POGSSNR_PS1only_PGC004107.fits</v>
      </c>
      <c r="G506">
        <v>0</v>
      </c>
      <c r="H506">
        <v>1</v>
      </c>
      <c r="I506" s="2" t="s">
        <v>5302</v>
      </c>
    </row>
    <row r="507" spans="1:9">
      <c r="A507" s="2" t="s">
        <v>2</v>
      </c>
      <c r="B507" t="str">
        <f t="shared" si="14"/>
        <v>/home/ec2-user/galaxies/POGS_PS1only_PGC004109.fits</v>
      </c>
      <c r="C507" s="1">
        <f>IF(MOD(HL_smallgal_10_nameadzt.txt!D507*1000,10)=5,HL_smallgal_10_nameadzt.txt!D507-0.0001,HL_smallgal_10_nameadzt.txt!D507)</f>
        <v>4.8836699999999997E-2</v>
      </c>
      <c r="D507" t="str">
        <f>TRIM(HL_smallgal_10_nameadzt.txt!A507)</f>
        <v>PGC004109</v>
      </c>
      <c r="E507" t="str">
        <f>IF(TRIM(HL_smallgal_10_nameadzt.txt!E507) = "", "'Unk'", CONCATENATE("'",TRIM(HL_smallgal_10_nameadzt.txt!E507),"'"))</f>
        <v>'Sab'</v>
      </c>
      <c r="F507" t="str">
        <f t="shared" si="15"/>
        <v>/home/ec2-user/galaxies/POGSSNR_PS1only_PGC004109.fits</v>
      </c>
      <c r="G507">
        <v>0</v>
      </c>
      <c r="H507">
        <v>1</v>
      </c>
      <c r="I507" s="2" t="s">
        <v>5302</v>
      </c>
    </row>
    <row r="508" spans="1:9">
      <c r="A508" s="2" t="s">
        <v>2</v>
      </c>
      <c r="B508" t="str">
        <f t="shared" si="14"/>
        <v>/home/ec2-user/galaxies/POGS_PS1only_PGC004112.fits</v>
      </c>
      <c r="C508" s="1">
        <f>IF(MOD(HL_smallgal_10_nameadzt.txt!D508*1000,10)=5,HL_smallgal_10_nameadzt.txt!D508-0.0001,HL_smallgal_10_nameadzt.txt!D508)</f>
        <v>1.76183E-2</v>
      </c>
      <c r="D508" t="str">
        <f>TRIM(HL_smallgal_10_nameadzt.txt!A508)</f>
        <v>PGC004112</v>
      </c>
      <c r="E508" t="str">
        <f>IF(TRIM(HL_smallgal_10_nameadzt.txt!E508) = "", "'Unk'", CONCATENATE("'",TRIM(HL_smallgal_10_nameadzt.txt!E508),"'"))</f>
        <v>'S0'</v>
      </c>
      <c r="F508" t="str">
        <f t="shared" si="15"/>
        <v>/home/ec2-user/galaxies/POGSSNR_PS1only_PGC004112.fits</v>
      </c>
      <c r="G508">
        <v>0</v>
      </c>
      <c r="H508">
        <v>1</v>
      </c>
      <c r="I508" s="2" t="s">
        <v>5302</v>
      </c>
    </row>
    <row r="509" spans="1:9">
      <c r="A509" s="2" t="s">
        <v>2</v>
      </c>
      <c r="B509" t="str">
        <f t="shared" si="14"/>
        <v>/home/ec2-user/galaxies/POGS_PS1only_PGC004113.fits</v>
      </c>
      <c r="C509" s="1">
        <f>IF(MOD(HL_smallgal_10_nameadzt.txt!D509*1000,10)=5,HL_smallgal_10_nameadzt.txt!D509-0.0001,HL_smallgal_10_nameadzt.txt!D509)</f>
        <v>3.5175699999999997E-2</v>
      </c>
      <c r="D509" t="str">
        <f>TRIM(HL_smallgal_10_nameadzt.txt!A509)</f>
        <v>PGC004113</v>
      </c>
      <c r="E509" t="str">
        <f>IF(TRIM(HL_smallgal_10_nameadzt.txt!E509) = "", "'Unk'", CONCATENATE("'",TRIM(HL_smallgal_10_nameadzt.txt!E509),"'"))</f>
        <v>'Sc'</v>
      </c>
      <c r="F509" t="str">
        <f t="shared" si="15"/>
        <v>/home/ec2-user/galaxies/POGSSNR_PS1only_PGC004113.fits</v>
      </c>
      <c r="G509">
        <v>0</v>
      </c>
      <c r="H509">
        <v>1</v>
      </c>
      <c r="I509" s="2" t="s">
        <v>5302</v>
      </c>
    </row>
    <row r="510" spans="1:9">
      <c r="A510" s="2" t="s">
        <v>2</v>
      </c>
      <c r="B510" t="str">
        <f t="shared" si="14"/>
        <v>/home/ec2-user/galaxies/POGS_PS1only_PGC004115.fits</v>
      </c>
      <c r="C510" s="1">
        <f>IF(MOD(HL_smallgal_10_nameadzt.txt!D510*1000,10)=5,HL_smallgal_10_nameadzt.txt!D510-0.0001,HL_smallgal_10_nameadzt.txt!D510)</f>
        <v>3.5698300000000002E-2</v>
      </c>
      <c r="D510" t="str">
        <f>TRIM(HL_smallgal_10_nameadzt.txt!A510)</f>
        <v>PGC004115</v>
      </c>
      <c r="E510" t="str">
        <f>IF(TRIM(HL_smallgal_10_nameadzt.txt!E510) = "", "'Unk'", CONCATENATE("'",TRIM(HL_smallgal_10_nameadzt.txt!E510),"'"))</f>
        <v>'Sc'</v>
      </c>
      <c r="F510" t="str">
        <f t="shared" si="15"/>
        <v>/home/ec2-user/galaxies/POGSSNR_PS1only_PGC004115.fits</v>
      </c>
      <c r="G510">
        <v>0</v>
      </c>
      <c r="H510">
        <v>1</v>
      </c>
      <c r="I510" s="2" t="s">
        <v>5302</v>
      </c>
    </row>
    <row r="511" spans="1:9">
      <c r="A511" s="2" t="s">
        <v>2</v>
      </c>
      <c r="B511" t="str">
        <f t="shared" si="14"/>
        <v>/home/ec2-user/galaxies/POGS_PS1only_PGC004118.fits</v>
      </c>
      <c r="C511" s="1">
        <f>IF(MOD(HL_smallgal_10_nameadzt.txt!D511*1000,10)=5,HL_smallgal_10_nameadzt.txt!D511-0.0001,HL_smallgal_10_nameadzt.txt!D511)</f>
        <v>5.98553E-2</v>
      </c>
      <c r="D511" t="str">
        <f>TRIM(HL_smallgal_10_nameadzt.txt!A511)</f>
        <v>PGC004118</v>
      </c>
      <c r="E511" t="str">
        <f>IF(TRIM(HL_smallgal_10_nameadzt.txt!E511) = "", "'Unk'", CONCATENATE("'",TRIM(HL_smallgal_10_nameadzt.txt!E511),"'"))</f>
        <v>'Unk'</v>
      </c>
      <c r="F511" t="str">
        <f t="shared" si="15"/>
        <v>/home/ec2-user/galaxies/POGSSNR_PS1only_PGC004118.fits</v>
      </c>
      <c r="G511">
        <v>0</v>
      </c>
      <c r="H511">
        <v>1</v>
      </c>
      <c r="I511" s="2" t="s">
        <v>5302</v>
      </c>
    </row>
    <row r="512" spans="1:9">
      <c r="A512" s="2" t="s">
        <v>2</v>
      </c>
      <c r="B512" t="str">
        <f t="shared" si="14"/>
        <v>/home/ec2-user/galaxies/POGS_PS1only_PGC004121.fits</v>
      </c>
      <c r="C512" s="1">
        <f>IF(MOD(HL_smallgal_10_nameadzt.txt!D512*1000,10)=5,HL_smallgal_10_nameadzt.txt!D512-0.0001,HL_smallgal_10_nameadzt.txt!D512)</f>
        <v>4.1596000000000001E-2</v>
      </c>
      <c r="D512" t="str">
        <f>TRIM(HL_smallgal_10_nameadzt.txt!A512)</f>
        <v>PGC004121</v>
      </c>
      <c r="E512" t="str">
        <f>IF(TRIM(HL_smallgal_10_nameadzt.txt!E512) = "", "'Unk'", CONCATENATE("'",TRIM(HL_smallgal_10_nameadzt.txt!E512),"'"))</f>
        <v>'E'</v>
      </c>
      <c r="F512" t="str">
        <f t="shared" si="15"/>
        <v>/home/ec2-user/galaxies/POGSSNR_PS1only_PGC004121.fits</v>
      </c>
      <c r="G512">
        <v>0</v>
      </c>
      <c r="H512">
        <v>1</v>
      </c>
      <c r="I512" s="2" t="s">
        <v>5302</v>
      </c>
    </row>
    <row r="513" spans="1:9">
      <c r="A513" s="2" t="s">
        <v>2</v>
      </c>
      <c r="B513" t="str">
        <f t="shared" si="14"/>
        <v>/home/ec2-user/galaxies/POGS_PS1only_PGC004123.fits</v>
      </c>
      <c r="C513" s="1">
        <f>IF(MOD(HL_smallgal_10_nameadzt.txt!D513*1000,10)=5,HL_smallgal_10_nameadzt.txt!D513-0.0001,HL_smallgal_10_nameadzt.txt!D513)</f>
        <v>6.0724300000000002E-2</v>
      </c>
      <c r="D513" t="str">
        <f>TRIM(HL_smallgal_10_nameadzt.txt!A513)</f>
        <v>PGC004123</v>
      </c>
      <c r="E513" t="str">
        <f>IF(TRIM(HL_smallgal_10_nameadzt.txt!E513) = "", "'Unk'", CONCATENATE("'",TRIM(HL_smallgal_10_nameadzt.txt!E513),"'"))</f>
        <v>'S0-a'</v>
      </c>
      <c r="F513" t="str">
        <f t="shared" si="15"/>
        <v>/home/ec2-user/galaxies/POGSSNR_PS1only_PGC004123.fits</v>
      </c>
      <c r="G513">
        <v>0</v>
      </c>
      <c r="H513">
        <v>1</v>
      </c>
      <c r="I513" s="2" t="s">
        <v>5302</v>
      </c>
    </row>
    <row r="514" spans="1:9">
      <c r="A514" s="2" t="s">
        <v>2</v>
      </c>
      <c r="B514" t="str">
        <f t="shared" si="14"/>
        <v>/home/ec2-user/galaxies/POGS_PS1only_PGC004128.fits</v>
      </c>
      <c r="C514" s="1">
        <f>IF(MOD(HL_smallgal_10_nameadzt.txt!D514*1000,10)=5,HL_smallgal_10_nameadzt.txt!D514-0.0001,HL_smallgal_10_nameadzt.txt!D514)</f>
        <v>4.0890700000000002E-2</v>
      </c>
      <c r="D514" t="str">
        <f>TRIM(HL_smallgal_10_nameadzt.txt!A514)</f>
        <v>PGC004128</v>
      </c>
      <c r="E514" t="str">
        <f>IF(TRIM(HL_smallgal_10_nameadzt.txt!E514) = "", "'Unk'", CONCATENATE("'",TRIM(HL_smallgal_10_nameadzt.txt!E514),"'"))</f>
        <v>'S0'</v>
      </c>
      <c r="F514" t="str">
        <f t="shared" si="15"/>
        <v>/home/ec2-user/galaxies/POGSSNR_PS1only_PGC004128.fits</v>
      </c>
      <c r="G514">
        <v>0</v>
      </c>
      <c r="H514">
        <v>1</v>
      </c>
      <c r="I514" s="2" t="s">
        <v>5302</v>
      </c>
    </row>
    <row r="515" spans="1:9">
      <c r="A515" s="2" t="s">
        <v>2</v>
      </c>
      <c r="B515" t="str">
        <f t="shared" ref="B515:B578" si="16">CONCATENATE("/home/ec2-user/galaxies/POGS_PS1only_",D515,".fits")</f>
        <v>/home/ec2-user/galaxies/POGS_PS1only_PGC004129.fits</v>
      </c>
      <c r="C515" s="1">
        <f>IF(MOD(HL_smallgal_10_nameadzt.txt!D515*1000,10)=5,HL_smallgal_10_nameadzt.txt!D515-0.0001,HL_smallgal_10_nameadzt.txt!D515)</f>
        <v>2.5522E-2</v>
      </c>
      <c r="D515" t="str">
        <f>TRIM(HL_smallgal_10_nameadzt.txt!A515)</f>
        <v>PGC004129</v>
      </c>
      <c r="E515" t="str">
        <f>IF(TRIM(HL_smallgal_10_nameadzt.txt!E515) = "", "'Unk'", CONCATENATE("'",TRIM(HL_smallgal_10_nameadzt.txt!E515),"'"))</f>
        <v>'Sc'</v>
      </c>
      <c r="F515" t="str">
        <f t="shared" ref="F515:F578" si="17">CONCATENATE("/home/ec2-user/galaxies/POGSSNR_PS1only_",D515,".fits")</f>
        <v>/home/ec2-user/galaxies/POGSSNR_PS1only_PGC004129.fits</v>
      </c>
      <c r="G515">
        <v>0</v>
      </c>
      <c r="H515">
        <v>1</v>
      </c>
      <c r="I515" s="2" t="s">
        <v>5302</v>
      </c>
    </row>
    <row r="516" spans="1:9">
      <c r="A516" s="2" t="s">
        <v>2</v>
      </c>
      <c r="B516" t="str">
        <f t="shared" si="16"/>
        <v>/home/ec2-user/galaxies/POGS_PS1only_PGC004133.fits</v>
      </c>
      <c r="C516" s="1">
        <f>IF(MOD(HL_smallgal_10_nameadzt.txt!D516*1000,10)=5,HL_smallgal_10_nameadzt.txt!D516-0.0001,HL_smallgal_10_nameadzt.txt!D516)</f>
        <v>3.0987299999999999E-2</v>
      </c>
      <c r="D516" t="str">
        <f>TRIM(HL_smallgal_10_nameadzt.txt!A516)</f>
        <v>PGC004133</v>
      </c>
      <c r="E516" t="str">
        <f>IF(TRIM(HL_smallgal_10_nameadzt.txt!E516) = "", "'Unk'", CONCATENATE("'",TRIM(HL_smallgal_10_nameadzt.txt!E516),"'"))</f>
        <v>'S0-a'</v>
      </c>
      <c r="F516" t="str">
        <f t="shared" si="17"/>
        <v>/home/ec2-user/galaxies/POGSSNR_PS1only_PGC004133.fits</v>
      </c>
      <c r="G516">
        <v>0</v>
      </c>
      <c r="H516">
        <v>1</v>
      </c>
      <c r="I516" s="2" t="s">
        <v>5302</v>
      </c>
    </row>
    <row r="517" spans="1:9">
      <c r="A517" s="2" t="s">
        <v>2</v>
      </c>
      <c r="B517" t="str">
        <f t="shared" si="16"/>
        <v>/home/ec2-user/galaxies/POGS_PS1only_PGC004134.fits</v>
      </c>
      <c r="C517" s="1">
        <f>IF(MOD(HL_smallgal_10_nameadzt.txt!D517*1000,10)=5,HL_smallgal_10_nameadzt.txt!D517-0.0001,HL_smallgal_10_nameadzt.txt!D517)</f>
        <v>1.8740300000000001E-2</v>
      </c>
      <c r="D517" t="str">
        <f>TRIM(HL_smallgal_10_nameadzt.txt!A517)</f>
        <v>PGC004134</v>
      </c>
      <c r="E517" t="str">
        <f>IF(TRIM(HL_smallgal_10_nameadzt.txt!E517) = "", "'Unk'", CONCATENATE("'",TRIM(HL_smallgal_10_nameadzt.txt!E517),"'"))</f>
        <v>'Unk'</v>
      </c>
      <c r="F517" t="str">
        <f t="shared" si="17"/>
        <v>/home/ec2-user/galaxies/POGSSNR_PS1only_PGC004134.fits</v>
      </c>
      <c r="G517">
        <v>0</v>
      </c>
      <c r="H517">
        <v>1</v>
      </c>
      <c r="I517" s="2" t="s">
        <v>5302</v>
      </c>
    </row>
    <row r="518" spans="1:9">
      <c r="A518" s="2" t="s">
        <v>2</v>
      </c>
      <c r="B518" t="str">
        <f t="shared" si="16"/>
        <v>/home/ec2-user/galaxies/POGS_PS1only_PGC004135.fits</v>
      </c>
      <c r="C518" s="1">
        <f>IF(MOD(HL_smallgal_10_nameadzt.txt!D518*1000,10)=5,HL_smallgal_10_nameadzt.txt!D518-0.0001,HL_smallgal_10_nameadzt.txt!D518)</f>
        <v>5.0089000000000002E-2</v>
      </c>
      <c r="D518" t="str">
        <f>TRIM(HL_smallgal_10_nameadzt.txt!A518)</f>
        <v>PGC004135</v>
      </c>
      <c r="E518" t="str">
        <f>IF(TRIM(HL_smallgal_10_nameadzt.txt!E518) = "", "'Unk'", CONCATENATE("'",TRIM(HL_smallgal_10_nameadzt.txt!E518),"'"))</f>
        <v>'Sab'</v>
      </c>
      <c r="F518" t="str">
        <f t="shared" si="17"/>
        <v>/home/ec2-user/galaxies/POGSSNR_PS1only_PGC004135.fits</v>
      </c>
      <c r="G518">
        <v>0</v>
      </c>
      <c r="H518">
        <v>1</v>
      </c>
      <c r="I518" s="2" t="s">
        <v>5302</v>
      </c>
    </row>
    <row r="519" spans="1:9">
      <c r="A519" s="2" t="s">
        <v>2</v>
      </c>
      <c r="B519" t="str">
        <f t="shared" si="16"/>
        <v>/home/ec2-user/galaxies/POGS_PS1only_PGC004139.fits</v>
      </c>
      <c r="C519" s="1">
        <f>IF(MOD(HL_smallgal_10_nameadzt.txt!D519*1000,10)=5,HL_smallgal_10_nameadzt.txt!D519-0.0001,HL_smallgal_10_nameadzt.txt!D519)</f>
        <v>2.2042300000000001E-2</v>
      </c>
      <c r="D519" t="str">
        <f>TRIM(HL_smallgal_10_nameadzt.txt!A519)</f>
        <v>PGC004139</v>
      </c>
      <c r="E519" t="str">
        <f>IF(TRIM(HL_smallgal_10_nameadzt.txt!E519) = "", "'Unk'", CONCATENATE("'",TRIM(HL_smallgal_10_nameadzt.txt!E519),"'"))</f>
        <v>'Unk'</v>
      </c>
      <c r="F519" t="str">
        <f t="shared" si="17"/>
        <v>/home/ec2-user/galaxies/POGSSNR_PS1only_PGC004139.fits</v>
      </c>
      <c r="G519">
        <v>0</v>
      </c>
      <c r="H519">
        <v>1</v>
      </c>
      <c r="I519" s="2" t="s">
        <v>5302</v>
      </c>
    </row>
    <row r="520" spans="1:9">
      <c r="A520" s="2" t="s">
        <v>2</v>
      </c>
      <c r="B520" t="str">
        <f t="shared" si="16"/>
        <v>/home/ec2-user/galaxies/POGS_PS1only_PGC004140.fits</v>
      </c>
      <c r="C520" s="1">
        <f>IF(MOD(HL_smallgal_10_nameadzt.txt!D520*1000,10)=5,HL_smallgal_10_nameadzt.txt!D520-0.0001,HL_smallgal_10_nameadzt.txt!D520)</f>
        <v>1.7137699999999999E-2</v>
      </c>
      <c r="D520" t="str">
        <f>TRIM(HL_smallgal_10_nameadzt.txt!A520)</f>
        <v>PGC004140</v>
      </c>
      <c r="E520" t="str">
        <f>IF(TRIM(HL_smallgal_10_nameadzt.txt!E520) = "", "'Unk'", CONCATENATE("'",TRIM(HL_smallgal_10_nameadzt.txt!E520),"'"))</f>
        <v>'Sbc'</v>
      </c>
      <c r="F520" t="str">
        <f t="shared" si="17"/>
        <v>/home/ec2-user/galaxies/POGSSNR_PS1only_PGC004140.fits</v>
      </c>
      <c r="G520">
        <v>0</v>
      </c>
      <c r="H520">
        <v>1</v>
      </c>
      <c r="I520" s="2" t="s">
        <v>5302</v>
      </c>
    </row>
    <row r="521" spans="1:9">
      <c r="A521" s="2" t="s">
        <v>2</v>
      </c>
      <c r="B521" t="str">
        <f t="shared" si="16"/>
        <v>/home/ec2-user/galaxies/POGS_PS1only_PGC004146.fits</v>
      </c>
      <c r="C521" s="1">
        <f>IF(MOD(HL_smallgal_10_nameadzt.txt!D521*1000,10)=5,HL_smallgal_10_nameadzt.txt!D521-0.0001,HL_smallgal_10_nameadzt.txt!D521)</f>
        <v>2.2197000000000001E-2</v>
      </c>
      <c r="D521" t="str">
        <f>TRIM(HL_smallgal_10_nameadzt.txt!A521)</f>
        <v>PGC004146</v>
      </c>
      <c r="E521" t="str">
        <f>IF(TRIM(HL_smallgal_10_nameadzt.txt!E521) = "", "'Unk'", CONCATENATE("'",TRIM(HL_smallgal_10_nameadzt.txt!E521),"'"))</f>
        <v>'E'</v>
      </c>
      <c r="F521" t="str">
        <f t="shared" si="17"/>
        <v>/home/ec2-user/galaxies/POGSSNR_PS1only_PGC004146.fits</v>
      </c>
      <c r="G521">
        <v>0</v>
      </c>
      <c r="H521">
        <v>1</v>
      </c>
      <c r="I521" s="2" t="s">
        <v>5302</v>
      </c>
    </row>
    <row r="522" spans="1:9">
      <c r="A522" s="2" t="s">
        <v>2</v>
      </c>
      <c r="B522" t="str">
        <f t="shared" si="16"/>
        <v>/home/ec2-user/galaxies/POGS_PS1only_PGC004152.fits</v>
      </c>
      <c r="C522" s="1">
        <f>IF(MOD(HL_smallgal_10_nameadzt.txt!D522*1000,10)=5,HL_smallgal_10_nameadzt.txt!D522-0.0001,HL_smallgal_10_nameadzt.txt!D522)</f>
        <v>5.1650300000000003E-2</v>
      </c>
      <c r="D522" t="str">
        <f>TRIM(HL_smallgal_10_nameadzt.txt!A522)</f>
        <v>PGC004152</v>
      </c>
      <c r="E522" t="str">
        <f>IF(TRIM(HL_smallgal_10_nameadzt.txt!E522) = "", "'Unk'", CONCATENATE("'",TRIM(HL_smallgal_10_nameadzt.txt!E522),"'"))</f>
        <v>'Sab'</v>
      </c>
      <c r="F522" t="str">
        <f t="shared" si="17"/>
        <v>/home/ec2-user/galaxies/POGSSNR_PS1only_PGC004152.fits</v>
      </c>
      <c r="G522">
        <v>0</v>
      </c>
      <c r="H522">
        <v>1</v>
      </c>
      <c r="I522" s="2" t="s">
        <v>5302</v>
      </c>
    </row>
    <row r="523" spans="1:9">
      <c r="A523" s="2" t="s">
        <v>2</v>
      </c>
      <c r="B523" t="str">
        <f t="shared" si="16"/>
        <v>/home/ec2-user/galaxies/POGS_PS1only_PGC004155.fits</v>
      </c>
      <c r="C523" s="1">
        <f>IF(MOD(HL_smallgal_10_nameadzt.txt!D523*1000,10)=5,HL_smallgal_10_nameadzt.txt!D523-0.0001,HL_smallgal_10_nameadzt.txt!D523)</f>
        <v>1.8865699999999999E-2</v>
      </c>
      <c r="D523" t="str">
        <f>TRIM(HL_smallgal_10_nameadzt.txt!A523)</f>
        <v>PGC004155</v>
      </c>
      <c r="E523" t="str">
        <f>IF(TRIM(HL_smallgal_10_nameadzt.txt!E523) = "", "'Unk'", CONCATENATE("'",TRIM(HL_smallgal_10_nameadzt.txt!E523),"'"))</f>
        <v>'S0-a'</v>
      </c>
      <c r="F523" t="str">
        <f t="shared" si="17"/>
        <v>/home/ec2-user/galaxies/POGSSNR_PS1only_PGC004155.fits</v>
      </c>
      <c r="G523">
        <v>0</v>
      </c>
      <c r="H523">
        <v>1</v>
      </c>
      <c r="I523" s="2" t="s">
        <v>5302</v>
      </c>
    </row>
    <row r="524" spans="1:9">
      <c r="A524" s="2" t="s">
        <v>2</v>
      </c>
      <c r="B524" t="str">
        <f t="shared" si="16"/>
        <v>/home/ec2-user/galaxies/POGS_PS1only_PGC004157.fits</v>
      </c>
      <c r="C524" s="1">
        <f>IF(MOD(HL_smallgal_10_nameadzt.txt!D524*1000,10)=5,HL_smallgal_10_nameadzt.txt!D524-0.0001,HL_smallgal_10_nameadzt.txt!D524)</f>
        <v>3.50947E-2</v>
      </c>
      <c r="D524" t="str">
        <f>TRIM(HL_smallgal_10_nameadzt.txt!A524)</f>
        <v>PGC004157</v>
      </c>
      <c r="E524" t="str">
        <f>IF(TRIM(HL_smallgal_10_nameadzt.txt!E524) = "", "'Unk'", CONCATENATE("'",TRIM(HL_smallgal_10_nameadzt.txt!E524),"'"))</f>
        <v>'Unk'</v>
      </c>
      <c r="F524" t="str">
        <f t="shared" si="17"/>
        <v>/home/ec2-user/galaxies/POGSSNR_PS1only_PGC004157.fits</v>
      </c>
      <c r="G524">
        <v>0</v>
      </c>
      <c r="H524">
        <v>1</v>
      </c>
      <c r="I524" s="2" t="s">
        <v>5302</v>
      </c>
    </row>
    <row r="525" spans="1:9">
      <c r="A525" s="2" t="s">
        <v>2</v>
      </c>
      <c r="B525" t="str">
        <f t="shared" si="16"/>
        <v>/home/ec2-user/galaxies/POGS_PS1only_PGC004162.fits</v>
      </c>
      <c r="C525" s="1">
        <f>IF(MOD(HL_smallgal_10_nameadzt.txt!D525*1000,10)=5,HL_smallgal_10_nameadzt.txt!D525-0.0001,HL_smallgal_10_nameadzt.txt!D525)</f>
        <v>5.4377000000000002E-2</v>
      </c>
      <c r="D525" t="str">
        <f>TRIM(HL_smallgal_10_nameadzt.txt!A525)</f>
        <v>PGC004162</v>
      </c>
      <c r="E525" t="str">
        <f>IF(TRIM(HL_smallgal_10_nameadzt.txt!E525) = "", "'Unk'", CONCATENATE("'",TRIM(HL_smallgal_10_nameadzt.txt!E525),"'"))</f>
        <v>'Sab'</v>
      </c>
      <c r="F525" t="str">
        <f t="shared" si="17"/>
        <v>/home/ec2-user/galaxies/POGSSNR_PS1only_PGC004162.fits</v>
      </c>
      <c r="G525">
        <v>0</v>
      </c>
      <c r="H525">
        <v>1</v>
      </c>
      <c r="I525" s="2" t="s">
        <v>5302</v>
      </c>
    </row>
    <row r="526" spans="1:9">
      <c r="A526" s="2" t="s">
        <v>2</v>
      </c>
      <c r="B526" t="str">
        <f t="shared" si="16"/>
        <v>/home/ec2-user/galaxies/POGS_PS1only_PGC004164.fits</v>
      </c>
      <c r="C526" s="1">
        <f>IF(MOD(HL_smallgal_10_nameadzt.txt!D526*1000,10)=5,HL_smallgal_10_nameadzt.txt!D526-0.0001,HL_smallgal_10_nameadzt.txt!D526)</f>
        <v>5.4205299999999998E-2</v>
      </c>
      <c r="D526" t="str">
        <f>TRIM(HL_smallgal_10_nameadzt.txt!A526)</f>
        <v>PGC004164</v>
      </c>
      <c r="E526" t="str">
        <f>IF(TRIM(HL_smallgal_10_nameadzt.txt!E526) = "", "'Unk'", CONCATENATE("'",TRIM(HL_smallgal_10_nameadzt.txt!E526),"'"))</f>
        <v>'S0-a'</v>
      </c>
      <c r="F526" t="str">
        <f t="shared" si="17"/>
        <v>/home/ec2-user/galaxies/POGSSNR_PS1only_PGC004164.fits</v>
      </c>
      <c r="G526">
        <v>0</v>
      </c>
      <c r="H526">
        <v>1</v>
      </c>
      <c r="I526" s="2" t="s">
        <v>5302</v>
      </c>
    </row>
    <row r="527" spans="1:9">
      <c r="A527" s="2" t="s">
        <v>2</v>
      </c>
      <c r="B527" t="str">
        <f t="shared" si="16"/>
        <v>/home/ec2-user/galaxies/POGS_PS1only_PGC004165.fits</v>
      </c>
      <c r="C527" s="1">
        <f>IF(MOD(HL_smallgal_10_nameadzt.txt!D527*1000,10)=5,HL_smallgal_10_nameadzt.txt!D527-0.0001,HL_smallgal_10_nameadzt.txt!D527)</f>
        <v>5.3611300000000001E-2</v>
      </c>
      <c r="D527" t="str">
        <f>TRIM(HL_smallgal_10_nameadzt.txt!A527)</f>
        <v>PGC004165</v>
      </c>
      <c r="E527" t="str">
        <f>IF(TRIM(HL_smallgal_10_nameadzt.txt!E527) = "", "'Unk'", CONCATENATE("'",TRIM(HL_smallgal_10_nameadzt.txt!E527),"'"))</f>
        <v>'Sbc'</v>
      </c>
      <c r="F527" t="str">
        <f t="shared" si="17"/>
        <v>/home/ec2-user/galaxies/POGSSNR_PS1only_PGC004165.fits</v>
      </c>
      <c r="G527">
        <v>0</v>
      </c>
      <c r="H527">
        <v>1</v>
      </c>
      <c r="I527" s="2" t="s">
        <v>5302</v>
      </c>
    </row>
    <row r="528" spans="1:9">
      <c r="A528" s="2" t="s">
        <v>2</v>
      </c>
      <c r="B528" t="str">
        <f t="shared" si="16"/>
        <v>/home/ec2-user/galaxies/POGS_PS1only_PGC004166.fits</v>
      </c>
      <c r="C528" s="1">
        <f>IF(MOD(HL_smallgal_10_nameadzt.txt!D528*1000,10)=5,HL_smallgal_10_nameadzt.txt!D528-0.0001,HL_smallgal_10_nameadzt.txt!D528)</f>
        <v>4.8308999999999998E-2</v>
      </c>
      <c r="D528" t="str">
        <f>TRIM(HL_smallgal_10_nameadzt.txt!A528)</f>
        <v>PGC004166</v>
      </c>
      <c r="E528" t="str">
        <f>IF(TRIM(HL_smallgal_10_nameadzt.txt!E528) = "", "'Unk'", CONCATENATE("'",TRIM(HL_smallgal_10_nameadzt.txt!E528),"'"))</f>
        <v>'Sbc'</v>
      </c>
      <c r="F528" t="str">
        <f t="shared" si="17"/>
        <v>/home/ec2-user/galaxies/POGSSNR_PS1only_PGC004166.fits</v>
      </c>
      <c r="G528">
        <v>0</v>
      </c>
      <c r="H528">
        <v>1</v>
      </c>
      <c r="I528" s="2" t="s">
        <v>5302</v>
      </c>
    </row>
    <row r="529" spans="1:9">
      <c r="A529" s="2" t="s">
        <v>2</v>
      </c>
      <c r="B529" t="str">
        <f t="shared" si="16"/>
        <v>/home/ec2-user/galaxies/POGS_PS1only_PGC004167.fits</v>
      </c>
      <c r="C529" s="1">
        <f>IF(MOD(HL_smallgal_10_nameadzt.txt!D529*1000,10)=5,HL_smallgal_10_nameadzt.txt!D529-0.0001,HL_smallgal_10_nameadzt.txt!D529)</f>
        <v>3.4634999999999999E-2</v>
      </c>
      <c r="D529" t="str">
        <f>TRIM(HL_smallgal_10_nameadzt.txt!A529)</f>
        <v>PGC004167</v>
      </c>
      <c r="E529" t="str">
        <f>IF(TRIM(HL_smallgal_10_nameadzt.txt!E529) = "", "'Unk'", CONCATENATE("'",TRIM(HL_smallgal_10_nameadzt.txt!E529),"'"))</f>
        <v>'E'</v>
      </c>
      <c r="F529" t="str">
        <f t="shared" si="17"/>
        <v>/home/ec2-user/galaxies/POGSSNR_PS1only_PGC004167.fits</v>
      </c>
      <c r="G529">
        <v>0</v>
      </c>
      <c r="H529">
        <v>1</v>
      </c>
      <c r="I529" s="2" t="s">
        <v>5302</v>
      </c>
    </row>
    <row r="530" spans="1:9">
      <c r="A530" s="2" t="s">
        <v>2</v>
      </c>
      <c r="B530" t="str">
        <f t="shared" si="16"/>
        <v>/home/ec2-user/galaxies/POGS_PS1only_PGC004170.fits</v>
      </c>
      <c r="C530" s="1">
        <f>IF(MOD(HL_smallgal_10_nameadzt.txt!D530*1000,10)=5,HL_smallgal_10_nameadzt.txt!D530-0.0001,HL_smallgal_10_nameadzt.txt!D530)</f>
        <v>2.4231699999999998E-2</v>
      </c>
      <c r="D530" t="str">
        <f>TRIM(HL_smallgal_10_nameadzt.txt!A530)</f>
        <v>PGC004170</v>
      </c>
      <c r="E530" t="str">
        <f>IF(TRIM(HL_smallgal_10_nameadzt.txt!E530) = "", "'Unk'", CONCATENATE("'",TRIM(HL_smallgal_10_nameadzt.txt!E530),"'"))</f>
        <v>'Sc'</v>
      </c>
      <c r="F530" t="str">
        <f t="shared" si="17"/>
        <v>/home/ec2-user/galaxies/POGSSNR_PS1only_PGC004170.fits</v>
      </c>
      <c r="G530">
        <v>0</v>
      </c>
      <c r="H530">
        <v>1</v>
      </c>
      <c r="I530" s="2" t="s">
        <v>5302</v>
      </c>
    </row>
    <row r="531" spans="1:9">
      <c r="A531" s="2" t="s">
        <v>2</v>
      </c>
      <c r="B531" t="str">
        <f t="shared" si="16"/>
        <v>/home/ec2-user/galaxies/POGS_PS1only_PGC004171.fits</v>
      </c>
      <c r="C531" s="1">
        <f>IF(MOD(HL_smallgal_10_nameadzt.txt!D531*1000,10)=5,HL_smallgal_10_nameadzt.txt!D531-0.0001,HL_smallgal_10_nameadzt.txt!D531)</f>
        <v>2.3438000000000001E-2</v>
      </c>
      <c r="D531" t="str">
        <f>TRIM(HL_smallgal_10_nameadzt.txt!A531)</f>
        <v>PGC004171</v>
      </c>
      <c r="E531" t="str">
        <f>IF(TRIM(HL_smallgal_10_nameadzt.txt!E531) = "", "'Unk'", CONCATENATE("'",TRIM(HL_smallgal_10_nameadzt.txt!E531),"'"))</f>
        <v>'S0-a'</v>
      </c>
      <c r="F531" t="str">
        <f t="shared" si="17"/>
        <v>/home/ec2-user/galaxies/POGSSNR_PS1only_PGC004171.fits</v>
      </c>
      <c r="G531">
        <v>0</v>
      </c>
      <c r="H531">
        <v>1</v>
      </c>
      <c r="I531" s="2" t="s">
        <v>5302</v>
      </c>
    </row>
    <row r="532" spans="1:9">
      <c r="A532" s="2" t="s">
        <v>2</v>
      </c>
      <c r="B532" t="str">
        <f t="shared" si="16"/>
        <v>/home/ec2-user/galaxies/POGS_PS1only_PGC004176.fits</v>
      </c>
      <c r="C532" s="1">
        <f>IF(MOD(HL_smallgal_10_nameadzt.txt!D532*1000,10)=5,HL_smallgal_10_nameadzt.txt!D532-0.0001,HL_smallgal_10_nameadzt.txt!D532)</f>
        <v>2.3088000000000001E-2</v>
      </c>
      <c r="D532" t="str">
        <f>TRIM(HL_smallgal_10_nameadzt.txt!A532)</f>
        <v>PGC004176</v>
      </c>
      <c r="E532" t="str">
        <f>IF(TRIM(HL_smallgal_10_nameadzt.txt!E532) = "", "'Unk'", CONCATENATE("'",TRIM(HL_smallgal_10_nameadzt.txt!E532),"'"))</f>
        <v>'Sb'</v>
      </c>
      <c r="F532" t="str">
        <f t="shared" si="17"/>
        <v>/home/ec2-user/galaxies/POGSSNR_PS1only_PGC004176.fits</v>
      </c>
      <c r="G532">
        <v>0</v>
      </c>
      <c r="H532">
        <v>1</v>
      </c>
      <c r="I532" s="2" t="s">
        <v>5302</v>
      </c>
    </row>
    <row r="533" spans="1:9">
      <c r="A533" s="2" t="s">
        <v>2</v>
      </c>
      <c r="B533" t="str">
        <f t="shared" si="16"/>
        <v>/home/ec2-user/galaxies/POGS_PS1only_PGC004177.fits</v>
      </c>
      <c r="C533" s="1">
        <f>IF(MOD(HL_smallgal_10_nameadzt.txt!D533*1000,10)=5,HL_smallgal_10_nameadzt.txt!D533-0.0001,HL_smallgal_10_nameadzt.txt!D533)</f>
        <v>1.8314E-2</v>
      </c>
      <c r="D533" t="str">
        <f>TRIM(HL_smallgal_10_nameadzt.txt!A533)</f>
        <v>PGC004177</v>
      </c>
      <c r="E533" t="str">
        <f>IF(TRIM(HL_smallgal_10_nameadzt.txt!E533) = "", "'Unk'", CONCATENATE("'",TRIM(HL_smallgal_10_nameadzt.txt!E533),"'"))</f>
        <v>'S0'</v>
      </c>
      <c r="F533" t="str">
        <f t="shared" si="17"/>
        <v>/home/ec2-user/galaxies/POGSSNR_PS1only_PGC004177.fits</v>
      </c>
      <c r="G533">
        <v>0</v>
      </c>
      <c r="H533">
        <v>1</v>
      </c>
      <c r="I533" s="2" t="s">
        <v>5302</v>
      </c>
    </row>
    <row r="534" spans="1:9">
      <c r="A534" s="2" t="s">
        <v>2</v>
      </c>
      <c r="B534" t="str">
        <f t="shared" si="16"/>
        <v>/home/ec2-user/galaxies/POGS_PS1only_PGC004183.fits</v>
      </c>
      <c r="C534" s="1">
        <f>IF(MOD(HL_smallgal_10_nameadzt.txt!D534*1000,10)=5,HL_smallgal_10_nameadzt.txt!D534-0.0001,HL_smallgal_10_nameadzt.txt!D534)</f>
        <v>5.2404699999999999E-2</v>
      </c>
      <c r="D534" t="str">
        <f>TRIM(HL_smallgal_10_nameadzt.txt!A534)</f>
        <v>PGC004183</v>
      </c>
      <c r="E534" t="str">
        <f>IF(TRIM(HL_smallgal_10_nameadzt.txt!E534) = "", "'Unk'", CONCATENATE("'",TRIM(HL_smallgal_10_nameadzt.txt!E534),"'"))</f>
        <v>'Unk'</v>
      </c>
      <c r="F534" t="str">
        <f t="shared" si="17"/>
        <v>/home/ec2-user/galaxies/POGSSNR_PS1only_PGC004183.fits</v>
      </c>
      <c r="G534">
        <v>0</v>
      </c>
      <c r="H534">
        <v>1</v>
      </c>
      <c r="I534" s="2" t="s">
        <v>5302</v>
      </c>
    </row>
    <row r="535" spans="1:9">
      <c r="A535" s="2" t="s">
        <v>2</v>
      </c>
      <c r="B535" t="str">
        <f t="shared" si="16"/>
        <v>/home/ec2-user/galaxies/POGS_PS1only_PGC004193.fits</v>
      </c>
      <c r="C535" s="1">
        <f>IF(MOD(HL_smallgal_10_nameadzt.txt!D535*1000,10)=5,HL_smallgal_10_nameadzt.txt!D535-0.0001,HL_smallgal_10_nameadzt.txt!D535)</f>
        <v>6.5942000000000001E-2</v>
      </c>
      <c r="D535" t="str">
        <f>TRIM(HL_smallgal_10_nameadzt.txt!A535)</f>
        <v>PGC004193</v>
      </c>
      <c r="E535" t="str">
        <f>IF(TRIM(HL_smallgal_10_nameadzt.txt!E535) = "", "'Unk'", CONCATENATE("'",TRIM(HL_smallgal_10_nameadzt.txt!E535),"'"))</f>
        <v>'Unk'</v>
      </c>
      <c r="F535" t="str">
        <f t="shared" si="17"/>
        <v>/home/ec2-user/galaxies/POGSSNR_PS1only_PGC004193.fits</v>
      </c>
      <c r="G535">
        <v>0</v>
      </c>
      <c r="H535">
        <v>1</v>
      </c>
      <c r="I535" s="2" t="s">
        <v>5302</v>
      </c>
    </row>
    <row r="536" spans="1:9">
      <c r="A536" s="2" t="s">
        <v>2</v>
      </c>
      <c r="B536" t="str">
        <f t="shared" si="16"/>
        <v>/home/ec2-user/galaxies/POGS_PS1only_PGC004198.fits</v>
      </c>
      <c r="C536" s="1">
        <f>IF(MOD(HL_smallgal_10_nameadzt.txt!D536*1000,10)=5,HL_smallgal_10_nameadzt.txt!D536-0.0001,HL_smallgal_10_nameadzt.txt!D536)</f>
        <v>4.0238000000000003E-2</v>
      </c>
      <c r="D536" t="str">
        <f>TRIM(HL_smallgal_10_nameadzt.txt!A536)</f>
        <v>PGC004198</v>
      </c>
      <c r="E536" t="str">
        <f>IF(TRIM(HL_smallgal_10_nameadzt.txt!E536) = "", "'Unk'", CONCATENATE("'",TRIM(HL_smallgal_10_nameadzt.txt!E536),"'"))</f>
        <v>'Sb'</v>
      </c>
      <c r="F536" t="str">
        <f t="shared" si="17"/>
        <v>/home/ec2-user/galaxies/POGSSNR_PS1only_PGC004198.fits</v>
      </c>
      <c r="G536">
        <v>0</v>
      </c>
      <c r="H536">
        <v>1</v>
      </c>
      <c r="I536" s="2" t="s">
        <v>5302</v>
      </c>
    </row>
    <row r="537" spans="1:9">
      <c r="A537" s="2" t="s">
        <v>2</v>
      </c>
      <c r="B537" t="str">
        <f t="shared" si="16"/>
        <v>/home/ec2-user/galaxies/POGS_PS1only_PGC004199.fits</v>
      </c>
      <c r="C537" s="1">
        <f>IF(MOD(HL_smallgal_10_nameadzt.txt!D537*1000,10)=5,HL_smallgal_10_nameadzt.txt!D537-0.0001,HL_smallgal_10_nameadzt.txt!D537)</f>
        <v>1.7538000000000002E-2</v>
      </c>
      <c r="D537" t="str">
        <f>TRIM(HL_smallgal_10_nameadzt.txt!A537)</f>
        <v>PGC004199</v>
      </c>
      <c r="E537" t="str">
        <f>IF(TRIM(HL_smallgal_10_nameadzt.txt!E537) = "", "'Unk'", CONCATENATE("'",TRIM(HL_smallgal_10_nameadzt.txt!E537),"'"))</f>
        <v>'Sc'</v>
      </c>
      <c r="F537" t="str">
        <f t="shared" si="17"/>
        <v>/home/ec2-user/galaxies/POGSSNR_PS1only_PGC004199.fits</v>
      </c>
      <c r="G537">
        <v>0</v>
      </c>
      <c r="H537">
        <v>1</v>
      </c>
      <c r="I537" s="2" t="s">
        <v>5302</v>
      </c>
    </row>
    <row r="538" spans="1:9">
      <c r="A538" s="2" t="s">
        <v>2</v>
      </c>
      <c r="B538" t="str">
        <f t="shared" si="16"/>
        <v>/home/ec2-user/galaxies/POGS_PS1only_PGC004200.fits</v>
      </c>
      <c r="C538" s="1">
        <f>IF(MOD(HL_smallgal_10_nameadzt.txt!D538*1000,10)=5,HL_smallgal_10_nameadzt.txt!D538-0.0001,HL_smallgal_10_nameadzt.txt!D538)</f>
        <v>2.9998299999999999E-2</v>
      </c>
      <c r="D538" t="str">
        <f>TRIM(HL_smallgal_10_nameadzt.txt!A538)</f>
        <v>PGC004200</v>
      </c>
      <c r="E538" t="str">
        <f>IF(TRIM(HL_smallgal_10_nameadzt.txt!E538) = "", "'Unk'", CONCATENATE("'",TRIM(HL_smallgal_10_nameadzt.txt!E538),"'"))</f>
        <v>'S0'</v>
      </c>
      <c r="F538" t="str">
        <f t="shared" si="17"/>
        <v>/home/ec2-user/galaxies/POGSSNR_PS1only_PGC004200.fits</v>
      </c>
      <c r="G538">
        <v>0</v>
      </c>
      <c r="H538">
        <v>1</v>
      </c>
      <c r="I538" s="2" t="s">
        <v>5302</v>
      </c>
    </row>
    <row r="539" spans="1:9">
      <c r="A539" s="2" t="s">
        <v>2</v>
      </c>
      <c r="B539" t="str">
        <f t="shared" si="16"/>
        <v>/home/ec2-user/galaxies/POGS_PS1only_PGC004201.fits</v>
      </c>
      <c r="C539" s="1">
        <f>IF(MOD(HL_smallgal_10_nameadzt.txt!D539*1000,10)=5,HL_smallgal_10_nameadzt.txt!D539-0.0001,HL_smallgal_10_nameadzt.txt!D539)</f>
        <v>4.4863E-2</v>
      </c>
      <c r="D539" t="str">
        <f>TRIM(HL_smallgal_10_nameadzt.txt!A539)</f>
        <v>PGC004201</v>
      </c>
      <c r="E539" t="str">
        <f>IF(TRIM(HL_smallgal_10_nameadzt.txt!E539) = "", "'Unk'", CONCATENATE("'",TRIM(HL_smallgal_10_nameadzt.txt!E539),"'"))</f>
        <v>'Unk'</v>
      </c>
      <c r="F539" t="str">
        <f t="shared" si="17"/>
        <v>/home/ec2-user/galaxies/POGSSNR_PS1only_PGC004201.fits</v>
      </c>
      <c r="G539">
        <v>0</v>
      </c>
      <c r="H539">
        <v>1</v>
      </c>
      <c r="I539" s="2" t="s">
        <v>5302</v>
      </c>
    </row>
    <row r="540" spans="1:9">
      <c r="A540" s="2" t="s">
        <v>2</v>
      </c>
      <c r="B540" t="str">
        <f t="shared" si="16"/>
        <v>/home/ec2-user/galaxies/POGS_PS1only_PGC004206.fits</v>
      </c>
      <c r="C540" s="1">
        <f>IF(MOD(HL_smallgal_10_nameadzt.txt!D540*1000,10)=5,HL_smallgal_10_nameadzt.txt!D540-0.0001,HL_smallgal_10_nameadzt.txt!D540)</f>
        <v>1.5890000000000001E-2</v>
      </c>
      <c r="D540" t="str">
        <f>TRIM(HL_smallgal_10_nameadzt.txt!A540)</f>
        <v>PGC004206</v>
      </c>
      <c r="E540" t="str">
        <f>IF(TRIM(HL_smallgal_10_nameadzt.txt!E540) = "", "'Unk'", CONCATENATE("'",TRIM(HL_smallgal_10_nameadzt.txt!E540),"'"))</f>
        <v>'Sb'</v>
      </c>
      <c r="F540" t="str">
        <f t="shared" si="17"/>
        <v>/home/ec2-user/galaxies/POGSSNR_PS1only_PGC004206.fits</v>
      </c>
      <c r="G540">
        <v>0</v>
      </c>
      <c r="H540">
        <v>1</v>
      </c>
      <c r="I540" s="2" t="s">
        <v>5302</v>
      </c>
    </row>
    <row r="541" spans="1:9">
      <c r="A541" s="2" t="s">
        <v>2</v>
      </c>
      <c r="B541" t="str">
        <f t="shared" si="16"/>
        <v>/home/ec2-user/galaxies/POGS_PS1only_PGC004208.fits</v>
      </c>
      <c r="C541" s="1">
        <f>IF(MOD(HL_smallgal_10_nameadzt.txt!D541*1000,10)=5,HL_smallgal_10_nameadzt.txt!D541-0.0001,HL_smallgal_10_nameadzt.txt!D541)</f>
        <v>1.9145300000000001E-2</v>
      </c>
      <c r="D541" t="str">
        <f>TRIM(HL_smallgal_10_nameadzt.txt!A541)</f>
        <v>PGC004208</v>
      </c>
      <c r="E541" t="str">
        <f>IF(TRIM(HL_smallgal_10_nameadzt.txt!E541) = "", "'Unk'", CONCATENATE("'",TRIM(HL_smallgal_10_nameadzt.txt!E541),"'"))</f>
        <v>'S0-a'</v>
      </c>
      <c r="F541" t="str">
        <f t="shared" si="17"/>
        <v>/home/ec2-user/galaxies/POGSSNR_PS1only_PGC004208.fits</v>
      </c>
      <c r="G541">
        <v>0</v>
      </c>
      <c r="H541">
        <v>1</v>
      </c>
      <c r="I541" s="2" t="s">
        <v>5302</v>
      </c>
    </row>
    <row r="542" spans="1:9">
      <c r="A542" s="2" t="s">
        <v>2</v>
      </c>
      <c r="B542" t="str">
        <f t="shared" si="16"/>
        <v>/home/ec2-user/galaxies/POGS_PS1only_PGC004216.fits</v>
      </c>
      <c r="C542" s="1">
        <f>IF(MOD(HL_smallgal_10_nameadzt.txt!D542*1000,10)=5,HL_smallgal_10_nameadzt.txt!D542-0.0001,HL_smallgal_10_nameadzt.txt!D542)</f>
        <v>4.1798700000000001E-2</v>
      </c>
      <c r="D542" t="str">
        <f>TRIM(HL_smallgal_10_nameadzt.txt!A542)</f>
        <v>PGC004216</v>
      </c>
      <c r="E542" t="str">
        <f>IF(TRIM(HL_smallgal_10_nameadzt.txt!E542) = "", "'Unk'", CONCATENATE("'",TRIM(HL_smallgal_10_nameadzt.txt!E542),"'"))</f>
        <v>'S0-a'</v>
      </c>
      <c r="F542" t="str">
        <f t="shared" si="17"/>
        <v>/home/ec2-user/galaxies/POGSSNR_PS1only_PGC004216.fits</v>
      </c>
      <c r="G542">
        <v>0</v>
      </c>
      <c r="H542">
        <v>1</v>
      </c>
      <c r="I542" s="2" t="s">
        <v>5302</v>
      </c>
    </row>
    <row r="543" spans="1:9">
      <c r="A543" s="2" t="s">
        <v>2</v>
      </c>
      <c r="B543" t="str">
        <f t="shared" si="16"/>
        <v>/home/ec2-user/galaxies/POGS_PS1only_PGC004218.fits</v>
      </c>
      <c r="C543" s="1">
        <f>IF(MOD(HL_smallgal_10_nameadzt.txt!D543*1000,10)=5,HL_smallgal_10_nameadzt.txt!D543-0.0001,HL_smallgal_10_nameadzt.txt!D543)</f>
        <v>4.6183000000000002E-2</v>
      </c>
      <c r="D543" t="str">
        <f>TRIM(HL_smallgal_10_nameadzt.txt!A543)</f>
        <v>PGC004218</v>
      </c>
      <c r="E543" t="str">
        <f>IF(TRIM(HL_smallgal_10_nameadzt.txt!E543) = "", "'Unk'", CONCATENATE("'",TRIM(HL_smallgal_10_nameadzt.txt!E543),"'"))</f>
        <v>'Unk'</v>
      </c>
      <c r="F543" t="str">
        <f t="shared" si="17"/>
        <v>/home/ec2-user/galaxies/POGSSNR_PS1only_PGC004218.fits</v>
      </c>
      <c r="G543">
        <v>0</v>
      </c>
      <c r="H543">
        <v>1</v>
      </c>
      <c r="I543" s="2" t="s">
        <v>5302</v>
      </c>
    </row>
    <row r="544" spans="1:9">
      <c r="A544" s="2" t="s">
        <v>2</v>
      </c>
      <c r="B544" t="str">
        <f t="shared" si="16"/>
        <v>/home/ec2-user/galaxies/POGS_PS1only_PGC004220.fits</v>
      </c>
      <c r="C544" s="1">
        <f>IF(MOD(HL_smallgal_10_nameadzt.txt!D544*1000,10)=5,HL_smallgal_10_nameadzt.txt!D544-0.0001,HL_smallgal_10_nameadzt.txt!D544)</f>
        <v>5.2013299999999998E-2</v>
      </c>
      <c r="D544" t="str">
        <f>TRIM(HL_smallgal_10_nameadzt.txt!A544)</f>
        <v>PGC004220</v>
      </c>
      <c r="E544" t="str">
        <f>IF(TRIM(HL_smallgal_10_nameadzt.txt!E544) = "", "'Unk'", CONCATENATE("'",TRIM(HL_smallgal_10_nameadzt.txt!E544),"'"))</f>
        <v>'Unk'</v>
      </c>
      <c r="F544" t="str">
        <f t="shared" si="17"/>
        <v>/home/ec2-user/galaxies/POGSSNR_PS1only_PGC004220.fits</v>
      </c>
      <c r="G544">
        <v>0</v>
      </c>
      <c r="H544">
        <v>1</v>
      </c>
      <c r="I544" s="2" t="s">
        <v>5302</v>
      </c>
    </row>
    <row r="545" spans="1:9">
      <c r="A545" s="2" t="s">
        <v>2</v>
      </c>
      <c r="B545" t="str">
        <f t="shared" si="16"/>
        <v>/home/ec2-user/galaxies/POGS_PS1only_PGC004230.fits</v>
      </c>
      <c r="C545" s="1">
        <f>IF(MOD(HL_smallgal_10_nameadzt.txt!D545*1000,10)=5,HL_smallgal_10_nameadzt.txt!D545-0.0001,HL_smallgal_10_nameadzt.txt!D545)</f>
        <v>3.8241700000000003E-2</v>
      </c>
      <c r="D545" t="str">
        <f>TRIM(HL_smallgal_10_nameadzt.txt!A545)</f>
        <v>PGC004230</v>
      </c>
      <c r="E545" t="str">
        <f>IF(TRIM(HL_smallgal_10_nameadzt.txt!E545) = "", "'Unk'", CONCATENATE("'",TRIM(HL_smallgal_10_nameadzt.txt!E545),"'"))</f>
        <v>'Sc'</v>
      </c>
      <c r="F545" t="str">
        <f t="shared" si="17"/>
        <v>/home/ec2-user/galaxies/POGSSNR_PS1only_PGC004230.fits</v>
      </c>
      <c r="G545">
        <v>0</v>
      </c>
      <c r="H545">
        <v>1</v>
      </c>
      <c r="I545" s="2" t="s">
        <v>5302</v>
      </c>
    </row>
    <row r="546" spans="1:9">
      <c r="A546" s="2" t="s">
        <v>2</v>
      </c>
      <c r="B546" t="str">
        <f t="shared" si="16"/>
        <v>/home/ec2-user/galaxies/POGS_PS1only_PGC004233.fits</v>
      </c>
      <c r="C546" s="1">
        <f>IF(MOD(HL_smallgal_10_nameadzt.txt!D546*1000,10)=5,HL_smallgal_10_nameadzt.txt!D546-0.0001,HL_smallgal_10_nameadzt.txt!D546)</f>
        <v>5.1230999999999999E-2</v>
      </c>
      <c r="D546" t="str">
        <f>TRIM(HL_smallgal_10_nameadzt.txt!A546)</f>
        <v>PGC004233</v>
      </c>
      <c r="E546" t="str">
        <f>IF(TRIM(HL_smallgal_10_nameadzt.txt!E546) = "", "'Unk'", CONCATENATE("'",TRIM(HL_smallgal_10_nameadzt.txt!E546),"'"))</f>
        <v>'Sc'</v>
      </c>
      <c r="F546" t="str">
        <f t="shared" si="17"/>
        <v>/home/ec2-user/galaxies/POGSSNR_PS1only_PGC004233.fits</v>
      </c>
      <c r="G546">
        <v>0</v>
      </c>
      <c r="H546">
        <v>1</v>
      </c>
      <c r="I546" s="2" t="s">
        <v>5302</v>
      </c>
    </row>
    <row r="547" spans="1:9">
      <c r="A547" s="2" t="s">
        <v>2</v>
      </c>
      <c r="B547" t="str">
        <f t="shared" si="16"/>
        <v>/home/ec2-user/galaxies/POGS_PS1only_PGC004234.fits</v>
      </c>
      <c r="C547" s="1">
        <f>IF(MOD(HL_smallgal_10_nameadzt.txt!D547*1000,10)=5,HL_smallgal_10_nameadzt.txt!D547-0.0001,HL_smallgal_10_nameadzt.txt!D547)</f>
        <v>1.6202999999999999E-2</v>
      </c>
      <c r="D547" t="str">
        <f>TRIM(HL_smallgal_10_nameadzt.txt!A547)</f>
        <v>PGC004234</v>
      </c>
      <c r="E547" t="str">
        <f>IF(TRIM(HL_smallgal_10_nameadzt.txt!E547) = "", "'Unk'", CONCATENATE("'",TRIM(HL_smallgal_10_nameadzt.txt!E547),"'"))</f>
        <v>'E-S0'</v>
      </c>
      <c r="F547" t="str">
        <f t="shared" si="17"/>
        <v>/home/ec2-user/galaxies/POGSSNR_PS1only_PGC004234.fits</v>
      </c>
      <c r="G547">
        <v>0</v>
      </c>
      <c r="H547">
        <v>1</v>
      </c>
      <c r="I547" s="2" t="s">
        <v>5302</v>
      </c>
    </row>
    <row r="548" spans="1:9">
      <c r="A548" s="2" t="s">
        <v>2</v>
      </c>
      <c r="B548" t="str">
        <f t="shared" si="16"/>
        <v>/home/ec2-user/galaxies/POGS_PS1only_PGC004236.fits</v>
      </c>
      <c r="C548" s="1">
        <f>IF(MOD(HL_smallgal_10_nameadzt.txt!D548*1000,10)=5,HL_smallgal_10_nameadzt.txt!D548-0.0001,HL_smallgal_10_nameadzt.txt!D548)</f>
        <v>4.1495999999999998E-2</v>
      </c>
      <c r="D548" t="str">
        <f>TRIM(HL_smallgal_10_nameadzt.txt!A548)</f>
        <v>PGC004236</v>
      </c>
      <c r="E548" t="str">
        <f>IF(TRIM(HL_smallgal_10_nameadzt.txt!E548) = "", "'Unk'", CONCATENATE("'",TRIM(HL_smallgal_10_nameadzt.txt!E548),"'"))</f>
        <v>'Unk'</v>
      </c>
      <c r="F548" t="str">
        <f t="shared" si="17"/>
        <v>/home/ec2-user/galaxies/POGSSNR_PS1only_PGC004236.fits</v>
      </c>
      <c r="G548">
        <v>0</v>
      </c>
      <c r="H548">
        <v>1</v>
      </c>
      <c r="I548" s="2" t="s">
        <v>5302</v>
      </c>
    </row>
    <row r="549" spans="1:9">
      <c r="A549" s="2" t="s">
        <v>2</v>
      </c>
      <c r="B549" t="str">
        <f t="shared" si="16"/>
        <v>/home/ec2-user/galaxies/POGS_PS1only_PGC004239.fits</v>
      </c>
      <c r="C549" s="1">
        <f>IF(MOD(HL_smallgal_10_nameadzt.txt!D549*1000,10)=5,HL_smallgal_10_nameadzt.txt!D549-0.0001,HL_smallgal_10_nameadzt.txt!D549)</f>
        <v>5.0006700000000001E-2</v>
      </c>
      <c r="D549" t="str">
        <f>TRIM(HL_smallgal_10_nameadzt.txt!A549)</f>
        <v>PGC004239</v>
      </c>
      <c r="E549" t="str">
        <f>IF(TRIM(HL_smallgal_10_nameadzt.txt!E549) = "", "'Unk'", CONCATENATE("'",TRIM(HL_smallgal_10_nameadzt.txt!E549),"'"))</f>
        <v>'Sb'</v>
      </c>
      <c r="F549" t="str">
        <f t="shared" si="17"/>
        <v>/home/ec2-user/galaxies/POGSSNR_PS1only_PGC004239.fits</v>
      </c>
      <c r="G549">
        <v>0</v>
      </c>
      <c r="H549">
        <v>1</v>
      </c>
      <c r="I549" s="2" t="s">
        <v>5302</v>
      </c>
    </row>
    <row r="550" spans="1:9">
      <c r="A550" s="2" t="s">
        <v>2</v>
      </c>
      <c r="B550" t="str">
        <f t="shared" si="16"/>
        <v>/home/ec2-user/galaxies/POGS_PS1only_PGC004244.fits</v>
      </c>
      <c r="C550" s="1">
        <f>IF(MOD(HL_smallgal_10_nameadzt.txt!D550*1000,10)=5,HL_smallgal_10_nameadzt.txt!D550-0.0001,HL_smallgal_10_nameadzt.txt!D550)</f>
        <v>1.7246999999999998E-2</v>
      </c>
      <c r="D550" t="str">
        <f>TRIM(HL_smallgal_10_nameadzt.txt!A550)</f>
        <v>PGC004244</v>
      </c>
      <c r="E550" t="str">
        <f>IF(TRIM(HL_smallgal_10_nameadzt.txt!E550) = "", "'Unk'", CONCATENATE("'",TRIM(HL_smallgal_10_nameadzt.txt!E550),"'"))</f>
        <v>'S0-a'</v>
      </c>
      <c r="F550" t="str">
        <f t="shared" si="17"/>
        <v>/home/ec2-user/galaxies/POGSSNR_PS1only_PGC004244.fits</v>
      </c>
      <c r="G550">
        <v>0</v>
      </c>
      <c r="H550">
        <v>1</v>
      </c>
      <c r="I550" s="2" t="s">
        <v>5302</v>
      </c>
    </row>
    <row r="551" spans="1:9">
      <c r="A551" s="2" t="s">
        <v>2</v>
      </c>
      <c r="B551" t="str">
        <f t="shared" si="16"/>
        <v>/home/ec2-user/galaxies/POGS_PS1only_PGC004251.fits</v>
      </c>
      <c r="C551" s="1">
        <f>IF(MOD(HL_smallgal_10_nameadzt.txt!D551*1000,10)=5,HL_smallgal_10_nameadzt.txt!D551-0.0001,HL_smallgal_10_nameadzt.txt!D551)</f>
        <v>1.75897E-2</v>
      </c>
      <c r="D551" t="str">
        <f>TRIM(HL_smallgal_10_nameadzt.txt!A551)</f>
        <v>PGC004251</v>
      </c>
      <c r="E551" t="str">
        <f>IF(TRIM(HL_smallgal_10_nameadzt.txt!E551) = "", "'Unk'", CONCATENATE("'",TRIM(HL_smallgal_10_nameadzt.txt!E551),"'"))</f>
        <v>'SABb'</v>
      </c>
      <c r="F551" t="str">
        <f t="shared" si="17"/>
        <v>/home/ec2-user/galaxies/POGSSNR_PS1only_PGC004251.fits</v>
      </c>
      <c r="G551">
        <v>0</v>
      </c>
      <c r="H551">
        <v>1</v>
      </c>
      <c r="I551" s="2" t="s">
        <v>5302</v>
      </c>
    </row>
    <row r="552" spans="1:9">
      <c r="A552" s="2" t="s">
        <v>2</v>
      </c>
      <c r="B552" t="str">
        <f t="shared" si="16"/>
        <v>/home/ec2-user/galaxies/POGS_PS1only_PGC004252.fits</v>
      </c>
      <c r="C552" s="1">
        <f>IF(MOD(HL_smallgal_10_nameadzt.txt!D552*1000,10)=5,HL_smallgal_10_nameadzt.txt!D552-0.0001,HL_smallgal_10_nameadzt.txt!D552)</f>
        <v>4.4127E-2</v>
      </c>
      <c r="D552" t="str">
        <f>TRIM(HL_smallgal_10_nameadzt.txt!A552)</f>
        <v>PGC004252</v>
      </c>
      <c r="E552" t="str">
        <f>IF(TRIM(HL_smallgal_10_nameadzt.txt!E552) = "", "'Unk'", CONCATENATE("'",TRIM(HL_smallgal_10_nameadzt.txt!E552),"'"))</f>
        <v>'Unk'</v>
      </c>
      <c r="F552" t="str">
        <f t="shared" si="17"/>
        <v>/home/ec2-user/galaxies/POGSSNR_PS1only_PGC004252.fits</v>
      </c>
      <c r="G552">
        <v>0</v>
      </c>
      <c r="H552">
        <v>1</v>
      </c>
      <c r="I552" s="2" t="s">
        <v>5302</v>
      </c>
    </row>
    <row r="553" spans="1:9">
      <c r="A553" s="2" t="s">
        <v>2</v>
      </c>
      <c r="B553" t="str">
        <f t="shared" si="16"/>
        <v>/home/ec2-user/galaxies/POGS_PS1only_PGC004253.fits</v>
      </c>
      <c r="C553" s="1">
        <f>IF(MOD(HL_smallgal_10_nameadzt.txt!D553*1000,10)=5,HL_smallgal_10_nameadzt.txt!D553-0.0001,HL_smallgal_10_nameadzt.txt!D553)</f>
        <v>4.4555299999999999E-2</v>
      </c>
      <c r="D553" t="str">
        <f>TRIM(HL_smallgal_10_nameadzt.txt!A553)</f>
        <v>PGC004253</v>
      </c>
      <c r="E553" t="str">
        <f>IF(TRIM(HL_smallgal_10_nameadzt.txt!E553) = "", "'Unk'", CONCATENATE("'",TRIM(HL_smallgal_10_nameadzt.txt!E553),"'"))</f>
        <v>'SABa'</v>
      </c>
      <c r="F553" t="str">
        <f t="shared" si="17"/>
        <v>/home/ec2-user/galaxies/POGSSNR_PS1only_PGC004253.fits</v>
      </c>
      <c r="G553">
        <v>0</v>
      </c>
      <c r="H553">
        <v>1</v>
      </c>
      <c r="I553" s="2" t="s">
        <v>5302</v>
      </c>
    </row>
    <row r="554" spans="1:9">
      <c r="A554" s="2" t="s">
        <v>2</v>
      </c>
      <c r="B554" t="str">
        <f t="shared" si="16"/>
        <v>/home/ec2-user/galaxies/POGS_PS1only_PGC004257.fits</v>
      </c>
      <c r="C554" s="1">
        <f>IF(MOD(HL_smallgal_10_nameadzt.txt!D554*1000,10)=5,HL_smallgal_10_nameadzt.txt!D554-0.0001,HL_smallgal_10_nameadzt.txt!D554)</f>
        <v>5.6592000000000003E-2</v>
      </c>
      <c r="D554" t="str">
        <f>TRIM(HL_smallgal_10_nameadzt.txt!A554)</f>
        <v>PGC004257</v>
      </c>
      <c r="E554" t="str">
        <f>IF(TRIM(HL_smallgal_10_nameadzt.txt!E554) = "", "'Unk'", CONCATENATE("'",TRIM(HL_smallgal_10_nameadzt.txt!E554),"'"))</f>
        <v>'E-S0'</v>
      </c>
      <c r="F554" t="str">
        <f t="shared" si="17"/>
        <v>/home/ec2-user/galaxies/POGSSNR_PS1only_PGC004257.fits</v>
      </c>
      <c r="G554">
        <v>0</v>
      </c>
      <c r="H554">
        <v>1</v>
      </c>
      <c r="I554" s="2" t="s">
        <v>5302</v>
      </c>
    </row>
    <row r="555" spans="1:9">
      <c r="A555" s="2" t="s">
        <v>2</v>
      </c>
      <c r="B555" t="str">
        <f t="shared" si="16"/>
        <v>/home/ec2-user/galaxies/POGS_PS1only_PGC004262.fits</v>
      </c>
      <c r="C555" s="1">
        <f>IF(MOD(HL_smallgal_10_nameadzt.txt!D555*1000,10)=5,HL_smallgal_10_nameadzt.txt!D555-0.0001,HL_smallgal_10_nameadzt.txt!D555)</f>
        <v>4.5158700000000003E-2</v>
      </c>
      <c r="D555" t="str">
        <f>TRIM(HL_smallgal_10_nameadzt.txt!A555)</f>
        <v>PGC004262</v>
      </c>
      <c r="E555" t="str">
        <f>IF(TRIM(HL_smallgal_10_nameadzt.txt!E555) = "", "'Unk'", CONCATENATE("'",TRIM(HL_smallgal_10_nameadzt.txt!E555),"'"))</f>
        <v>'SABb'</v>
      </c>
      <c r="F555" t="str">
        <f t="shared" si="17"/>
        <v>/home/ec2-user/galaxies/POGSSNR_PS1only_PGC004262.fits</v>
      </c>
      <c r="G555">
        <v>0</v>
      </c>
      <c r="H555">
        <v>1</v>
      </c>
      <c r="I555" s="2" t="s">
        <v>5302</v>
      </c>
    </row>
    <row r="556" spans="1:9">
      <c r="A556" s="2" t="s">
        <v>2</v>
      </c>
      <c r="B556" t="str">
        <f t="shared" si="16"/>
        <v>/home/ec2-user/galaxies/POGS_PS1only_PGC004269.fits</v>
      </c>
      <c r="C556" s="1">
        <f>IF(MOD(HL_smallgal_10_nameadzt.txt!D556*1000,10)=5,HL_smallgal_10_nameadzt.txt!D556-0.0001,HL_smallgal_10_nameadzt.txt!D556)</f>
        <v>2.5919299999999999E-2</v>
      </c>
      <c r="D556" t="str">
        <f>TRIM(HL_smallgal_10_nameadzt.txt!A556)</f>
        <v>PGC004269</v>
      </c>
      <c r="E556" t="str">
        <f>IF(TRIM(HL_smallgal_10_nameadzt.txt!E556) = "", "'Unk'", CONCATENATE("'",TRIM(HL_smallgal_10_nameadzt.txt!E556),"'"))</f>
        <v>'Sc'</v>
      </c>
      <c r="F556" t="str">
        <f t="shared" si="17"/>
        <v>/home/ec2-user/galaxies/POGSSNR_PS1only_PGC004269.fits</v>
      </c>
      <c r="G556">
        <v>0</v>
      </c>
      <c r="H556">
        <v>1</v>
      </c>
      <c r="I556" s="2" t="s">
        <v>5302</v>
      </c>
    </row>
    <row r="557" spans="1:9">
      <c r="A557" s="2" t="s">
        <v>2</v>
      </c>
      <c r="B557" t="str">
        <f t="shared" si="16"/>
        <v>/home/ec2-user/galaxies/POGS_PS1only_PGC004270.fits</v>
      </c>
      <c r="C557" s="1">
        <f>IF(MOD(HL_smallgal_10_nameadzt.txt!D557*1000,10)=5,HL_smallgal_10_nameadzt.txt!D557-0.0001,HL_smallgal_10_nameadzt.txt!D557)</f>
        <v>6.5787300000000007E-2</v>
      </c>
      <c r="D557" t="str">
        <f>TRIM(HL_smallgal_10_nameadzt.txt!A557)</f>
        <v>PGC004270</v>
      </c>
      <c r="E557" t="str">
        <f>IF(TRIM(HL_smallgal_10_nameadzt.txt!E557) = "", "'Unk'", CONCATENATE("'",TRIM(HL_smallgal_10_nameadzt.txt!E557),"'"))</f>
        <v>'S0'</v>
      </c>
      <c r="F557" t="str">
        <f t="shared" si="17"/>
        <v>/home/ec2-user/galaxies/POGSSNR_PS1only_PGC004270.fits</v>
      </c>
      <c r="G557">
        <v>0</v>
      </c>
      <c r="H557">
        <v>1</v>
      </c>
      <c r="I557" s="2" t="s">
        <v>5302</v>
      </c>
    </row>
    <row r="558" spans="1:9">
      <c r="A558" s="2" t="s">
        <v>2</v>
      </c>
      <c r="B558" t="str">
        <f t="shared" si="16"/>
        <v>/home/ec2-user/galaxies/POGS_PS1only_PGC004272.fits</v>
      </c>
      <c r="C558" s="1">
        <f>IF(MOD(HL_smallgal_10_nameadzt.txt!D558*1000,10)=5,HL_smallgal_10_nameadzt.txt!D558-0.0001,HL_smallgal_10_nameadzt.txt!D558)</f>
        <v>4.1468699999999997E-2</v>
      </c>
      <c r="D558" t="str">
        <f>TRIM(HL_smallgal_10_nameadzt.txt!A558)</f>
        <v>PGC004272</v>
      </c>
      <c r="E558" t="str">
        <f>IF(TRIM(HL_smallgal_10_nameadzt.txt!E558) = "", "'Unk'", CONCATENATE("'",TRIM(HL_smallgal_10_nameadzt.txt!E558),"'"))</f>
        <v>'S0-a'</v>
      </c>
      <c r="F558" t="str">
        <f t="shared" si="17"/>
        <v>/home/ec2-user/galaxies/POGSSNR_PS1only_PGC004272.fits</v>
      </c>
      <c r="G558">
        <v>0</v>
      </c>
      <c r="H558">
        <v>1</v>
      </c>
      <c r="I558" s="2" t="s">
        <v>5302</v>
      </c>
    </row>
    <row r="559" spans="1:9">
      <c r="A559" s="2" t="s">
        <v>2</v>
      </c>
      <c r="B559" t="str">
        <f t="shared" si="16"/>
        <v>/home/ec2-user/galaxies/POGS_PS1only_PGC004278.fits</v>
      </c>
      <c r="C559" s="1">
        <f>IF(MOD(HL_smallgal_10_nameadzt.txt!D559*1000,10)=5,HL_smallgal_10_nameadzt.txt!D559-0.0001,HL_smallgal_10_nameadzt.txt!D559)</f>
        <v>3.4588000000000001E-2</v>
      </c>
      <c r="D559" t="str">
        <f>TRIM(HL_smallgal_10_nameadzt.txt!A559)</f>
        <v>PGC004278</v>
      </c>
      <c r="E559" t="str">
        <f>IF(TRIM(HL_smallgal_10_nameadzt.txt!E559) = "", "'Unk'", CONCATENATE("'",TRIM(HL_smallgal_10_nameadzt.txt!E559),"'"))</f>
        <v>'Sc'</v>
      </c>
      <c r="F559" t="str">
        <f t="shared" si="17"/>
        <v>/home/ec2-user/galaxies/POGSSNR_PS1only_PGC004278.fits</v>
      </c>
      <c r="G559">
        <v>0</v>
      </c>
      <c r="H559">
        <v>1</v>
      </c>
      <c r="I559" s="2" t="s">
        <v>5302</v>
      </c>
    </row>
    <row r="560" spans="1:9">
      <c r="A560" s="2" t="s">
        <v>2</v>
      </c>
      <c r="B560" t="str">
        <f t="shared" si="16"/>
        <v>/home/ec2-user/galaxies/POGS_PS1only_PGC004279.fits</v>
      </c>
      <c r="C560" s="1">
        <f>IF(MOD(HL_smallgal_10_nameadzt.txt!D560*1000,10)=5,HL_smallgal_10_nameadzt.txt!D560-0.0001,HL_smallgal_10_nameadzt.txt!D560)</f>
        <v>6.6518300000000002E-2</v>
      </c>
      <c r="D560" t="str">
        <f>TRIM(HL_smallgal_10_nameadzt.txt!A560)</f>
        <v>PGC004279</v>
      </c>
      <c r="E560" t="str">
        <f>IF(TRIM(HL_smallgal_10_nameadzt.txt!E560) = "", "'Unk'", CONCATENATE("'",TRIM(HL_smallgal_10_nameadzt.txt!E560),"'"))</f>
        <v>'Unk'</v>
      </c>
      <c r="F560" t="str">
        <f t="shared" si="17"/>
        <v>/home/ec2-user/galaxies/POGSSNR_PS1only_PGC004279.fits</v>
      </c>
      <c r="G560">
        <v>0</v>
      </c>
      <c r="H560">
        <v>1</v>
      </c>
      <c r="I560" s="2" t="s">
        <v>5302</v>
      </c>
    </row>
    <row r="561" spans="1:9">
      <c r="A561" s="2" t="s">
        <v>2</v>
      </c>
      <c r="B561" t="str">
        <f t="shared" si="16"/>
        <v>/home/ec2-user/galaxies/POGS_PS1only_PGC004283.fits</v>
      </c>
      <c r="C561" s="1">
        <f>IF(MOD(HL_smallgal_10_nameadzt.txt!D561*1000,10)=5,HL_smallgal_10_nameadzt.txt!D561-0.0001,HL_smallgal_10_nameadzt.txt!D561)</f>
        <v>4.7205999999999998E-2</v>
      </c>
      <c r="D561" t="str">
        <f>TRIM(HL_smallgal_10_nameadzt.txt!A561)</f>
        <v>PGC004283</v>
      </c>
      <c r="E561" t="str">
        <f>IF(TRIM(HL_smallgal_10_nameadzt.txt!E561) = "", "'Unk'", CONCATENATE("'",TRIM(HL_smallgal_10_nameadzt.txt!E561),"'"))</f>
        <v>'Sc'</v>
      </c>
      <c r="F561" t="str">
        <f t="shared" si="17"/>
        <v>/home/ec2-user/galaxies/POGSSNR_PS1only_PGC004283.fits</v>
      </c>
      <c r="G561">
        <v>0</v>
      </c>
      <c r="H561">
        <v>1</v>
      </c>
      <c r="I561" s="2" t="s">
        <v>5302</v>
      </c>
    </row>
    <row r="562" spans="1:9">
      <c r="A562" s="2" t="s">
        <v>2</v>
      </c>
      <c r="B562" t="str">
        <f t="shared" si="16"/>
        <v>/home/ec2-user/galaxies/POGS_PS1only_PGC004287.fits</v>
      </c>
      <c r="C562" s="1">
        <f>IF(MOD(HL_smallgal_10_nameadzt.txt!D562*1000,10)=5,HL_smallgal_10_nameadzt.txt!D562-0.0001,HL_smallgal_10_nameadzt.txt!D562)</f>
        <v>3.9156000000000003E-2</v>
      </c>
      <c r="D562" t="str">
        <f>TRIM(HL_smallgal_10_nameadzt.txt!A562)</f>
        <v>PGC004287</v>
      </c>
      <c r="E562" t="str">
        <f>IF(TRIM(HL_smallgal_10_nameadzt.txt!E562) = "", "'Unk'", CONCATENATE("'",TRIM(HL_smallgal_10_nameadzt.txt!E562),"'"))</f>
        <v>'S0-a'</v>
      </c>
      <c r="F562" t="str">
        <f t="shared" si="17"/>
        <v>/home/ec2-user/galaxies/POGSSNR_PS1only_PGC004287.fits</v>
      </c>
      <c r="G562">
        <v>0</v>
      </c>
      <c r="H562">
        <v>1</v>
      </c>
      <c r="I562" s="2" t="s">
        <v>5302</v>
      </c>
    </row>
    <row r="563" spans="1:9">
      <c r="A563" s="2" t="s">
        <v>2</v>
      </c>
      <c r="B563" t="str">
        <f t="shared" si="16"/>
        <v>/home/ec2-user/galaxies/POGS_PS1only_PGC004291.fits</v>
      </c>
      <c r="C563" s="1">
        <f>IF(MOD(HL_smallgal_10_nameadzt.txt!D563*1000,10)=5,HL_smallgal_10_nameadzt.txt!D563-0.0001,HL_smallgal_10_nameadzt.txt!D563)</f>
        <v>4.5377300000000002E-2</v>
      </c>
      <c r="D563" t="str">
        <f>TRIM(HL_smallgal_10_nameadzt.txt!A563)</f>
        <v>PGC004291</v>
      </c>
      <c r="E563" t="str">
        <f>IF(TRIM(HL_smallgal_10_nameadzt.txt!E563) = "", "'Unk'", CONCATENATE("'",TRIM(HL_smallgal_10_nameadzt.txt!E563),"'"))</f>
        <v>'SABb'</v>
      </c>
      <c r="F563" t="str">
        <f t="shared" si="17"/>
        <v>/home/ec2-user/galaxies/POGSSNR_PS1only_PGC004291.fits</v>
      </c>
      <c r="G563">
        <v>0</v>
      </c>
      <c r="H563">
        <v>1</v>
      </c>
      <c r="I563" s="2" t="s">
        <v>5302</v>
      </c>
    </row>
    <row r="564" spans="1:9">
      <c r="A564" s="2" t="s">
        <v>2</v>
      </c>
      <c r="B564" t="str">
        <f t="shared" si="16"/>
        <v>/home/ec2-user/galaxies/POGS_PS1only_PGC004295.fits</v>
      </c>
      <c r="C564" s="1">
        <f>IF(MOD(HL_smallgal_10_nameadzt.txt!D564*1000,10)=5,HL_smallgal_10_nameadzt.txt!D564-0.0001,HL_smallgal_10_nameadzt.txt!D564)</f>
        <v>1.63587E-2</v>
      </c>
      <c r="D564" t="str">
        <f>TRIM(HL_smallgal_10_nameadzt.txt!A564)</f>
        <v>PGC004295</v>
      </c>
      <c r="E564" t="str">
        <f>IF(TRIM(HL_smallgal_10_nameadzt.txt!E564) = "", "'Unk'", CONCATENATE("'",TRIM(HL_smallgal_10_nameadzt.txt!E564),"'"))</f>
        <v>'S0'</v>
      </c>
      <c r="F564" t="str">
        <f t="shared" si="17"/>
        <v>/home/ec2-user/galaxies/POGSSNR_PS1only_PGC004295.fits</v>
      </c>
      <c r="G564">
        <v>0</v>
      </c>
      <c r="H564">
        <v>1</v>
      </c>
      <c r="I564" s="2" t="s">
        <v>5302</v>
      </c>
    </row>
    <row r="565" spans="1:9">
      <c r="A565" s="2" t="s">
        <v>2</v>
      </c>
      <c r="B565" t="str">
        <f t="shared" si="16"/>
        <v>/home/ec2-user/galaxies/POGS_PS1only_PGC004301.fits</v>
      </c>
      <c r="C565" s="1">
        <f>IF(MOD(HL_smallgal_10_nameadzt.txt!D565*1000,10)=5,HL_smallgal_10_nameadzt.txt!D565-0.0001,HL_smallgal_10_nameadzt.txt!D565)</f>
        <v>1.6487700000000001E-2</v>
      </c>
      <c r="D565" t="str">
        <f>TRIM(HL_smallgal_10_nameadzt.txt!A565)</f>
        <v>PGC004301</v>
      </c>
      <c r="E565" t="str">
        <f>IF(TRIM(HL_smallgal_10_nameadzt.txt!E565) = "", "'Unk'", CONCATENATE("'",TRIM(HL_smallgal_10_nameadzt.txt!E565),"'"))</f>
        <v>'Unk'</v>
      </c>
      <c r="F565" t="str">
        <f t="shared" si="17"/>
        <v>/home/ec2-user/galaxies/POGSSNR_PS1only_PGC004301.fits</v>
      </c>
      <c r="G565">
        <v>0</v>
      </c>
      <c r="H565">
        <v>1</v>
      </c>
      <c r="I565" s="2" t="s">
        <v>5302</v>
      </c>
    </row>
    <row r="566" spans="1:9">
      <c r="A566" s="2" t="s">
        <v>2</v>
      </c>
      <c r="B566" t="str">
        <f t="shared" si="16"/>
        <v>/home/ec2-user/galaxies/POGS_PS1only_PGC004304.fits</v>
      </c>
      <c r="C566" s="1">
        <f>IF(MOD(HL_smallgal_10_nameadzt.txt!D566*1000,10)=5,HL_smallgal_10_nameadzt.txt!D566-0.0001,HL_smallgal_10_nameadzt.txt!D566)</f>
        <v>4.6176000000000002E-2</v>
      </c>
      <c r="D566" t="str">
        <f>TRIM(HL_smallgal_10_nameadzt.txt!A566)</f>
        <v>PGC004304</v>
      </c>
      <c r="E566" t="str">
        <f>IF(TRIM(HL_smallgal_10_nameadzt.txt!E566) = "", "'Unk'", CONCATENATE("'",TRIM(HL_smallgal_10_nameadzt.txt!E566),"'"))</f>
        <v>'Sc'</v>
      </c>
      <c r="F566" t="str">
        <f t="shared" si="17"/>
        <v>/home/ec2-user/galaxies/POGSSNR_PS1only_PGC004304.fits</v>
      </c>
      <c r="G566">
        <v>0</v>
      </c>
      <c r="H566">
        <v>1</v>
      </c>
      <c r="I566" s="2" t="s">
        <v>5302</v>
      </c>
    </row>
    <row r="567" spans="1:9">
      <c r="A567" s="2" t="s">
        <v>2</v>
      </c>
      <c r="B567" t="str">
        <f t="shared" si="16"/>
        <v>/home/ec2-user/galaxies/POGS_PS1only_PGC004309.fits</v>
      </c>
      <c r="C567" s="1">
        <f>IF(MOD(HL_smallgal_10_nameadzt.txt!D567*1000,10)=5,HL_smallgal_10_nameadzt.txt!D567-0.0001,HL_smallgal_10_nameadzt.txt!D567)</f>
        <v>2.86363E-2</v>
      </c>
      <c r="D567" t="str">
        <f>TRIM(HL_smallgal_10_nameadzt.txt!A567)</f>
        <v>PGC004309</v>
      </c>
      <c r="E567" t="str">
        <f>IF(TRIM(HL_smallgal_10_nameadzt.txt!E567) = "", "'Unk'", CONCATENATE("'",TRIM(HL_smallgal_10_nameadzt.txt!E567),"'"))</f>
        <v>'S0-a'</v>
      </c>
      <c r="F567" t="str">
        <f t="shared" si="17"/>
        <v>/home/ec2-user/galaxies/POGSSNR_PS1only_PGC004309.fits</v>
      </c>
      <c r="G567">
        <v>0</v>
      </c>
      <c r="H567">
        <v>1</v>
      </c>
      <c r="I567" s="2" t="s">
        <v>5302</v>
      </c>
    </row>
    <row r="568" spans="1:9">
      <c r="A568" s="2" t="s">
        <v>2</v>
      </c>
      <c r="B568" t="str">
        <f t="shared" si="16"/>
        <v>/home/ec2-user/galaxies/POGS_PS1only_PGC004321.fits</v>
      </c>
      <c r="C568" s="1">
        <f>IF(MOD(HL_smallgal_10_nameadzt.txt!D568*1000,10)=5,HL_smallgal_10_nameadzt.txt!D568-0.0001,HL_smallgal_10_nameadzt.txt!D568)</f>
        <v>1.7819700000000001E-2</v>
      </c>
      <c r="D568" t="str">
        <f>TRIM(HL_smallgal_10_nameadzt.txt!A568)</f>
        <v>PGC004321</v>
      </c>
      <c r="E568" t="str">
        <f>IF(TRIM(HL_smallgal_10_nameadzt.txt!E568) = "", "'Unk'", CONCATENATE("'",TRIM(HL_smallgal_10_nameadzt.txt!E568),"'"))</f>
        <v>'Sb'</v>
      </c>
      <c r="F568" t="str">
        <f t="shared" si="17"/>
        <v>/home/ec2-user/galaxies/POGSSNR_PS1only_PGC004321.fits</v>
      </c>
      <c r="G568">
        <v>0</v>
      </c>
      <c r="H568">
        <v>1</v>
      </c>
      <c r="I568" s="2" t="s">
        <v>5302</v>
      </c>
    </row>
    <row r="569" spans="1:9">
      <c r="A569" s="2" t="s">
        <v>2</v>
      </c>
      <c r="B569" t="str">
        <f t="shared" si="16"/>
        <v>/home/ec2-user/galaxies/POGS_PS1only_PGC004336.fits</v>
      </c>
      <c r="C569" s="1">
        <f>IF(MOD(HL_smallgal_10_nameadzt.txt!D569*1000,10)=5,HL_smallgal_10_nameadzt.txt!D569-0.0001,HL_smallgal_10_nameadzt.txt!D569)</f>
        <v>6.1069999999999999E-2</v>
      </c>
      <c r="D569" t="str">
        <f>TRIM(HL_smallgal_10_nameadzt.txt!A569)</f>
        <v>PGC004336</v>
      </c>
      <c r="E569" t="str">
        <f>IF(TRIM(HL_smallgal_10_nameadzt.txt!E569) = "", "'Unk'", CONCATENATE("'",TRIM(HL_smallgal_10_nameadzt.txt!E569),"'"))</f>
        <v>'Unk'</v>
      </c>
      <c r="F569" t="str">
        <f t="shared" si="17"/>
        <v>/home/ec2-user/galaxies/POGSSNR_PS1only_PGC004336.fits</v>
      </c>
      <c r="G569">
        <v>0</v>
      </c>
      <c r="H569">
        <v>1</v>
      </c>
      <c r="I569" s="2" t="s">
        <v>5302</v>
      </c>
    </row>
    <row r="570" spans="1:9">
      <c r="A570" s="2" t="s">
        <v>2</v>
      </c>
      <c r="B570" t="str">
        <f t="shared" si="16"/>
        <v>/home/ec2-user/galaxies/POGS_PS1only_PGC004337.fits</v>
      </c>
      <c r="C570" s="1">
        <f>IF(MOD(HL_smallgal_10_nameadzt.txt!D570*1000,10)=5,HL_smallgal_10_nameadzt.txt!D570-0.0001,HL_smallgal_10_nameadzt.txt!D570)</f>
        <v>4.2320999999999998E-2</v>
      </c>
      <c r="D570" t="str">
        <f>TRIM(HL_smallgal_10_nameadzt.txt!A570)</f>
        <v>PGC004337</v>
      </c>
      <c r="E570" t="str">
        <f>IF(TRIM(HL_smallgal_10_nameadzt.txt!E570) = "", "'Unk'", CONCATENATE("'",TRIM(HL_smallgal_10_nameadzt.txt!E570),"'"))</f>
        <v>'E?'</v>
      </c>
      <c r="F570" t="str">
        <f t="shared" si="17"/>
        <v>/home/ec2-user/galaxies/POGSSNR_PS1only_PGC004337.fits</v>
      </c>
      <c r="G570">
        <v>0</v>
      </c>
      <c r="H570">
        <v>1</v>
      </c>
      <c r="I570" s="2" t="s">
        <v>5302</v>
      </c>
    </row>
    <row r="571" spans="1:9">
      <c r="A571" s="2" t="s">
        <v>2</v>
      </c>
      <c r="B571" t="str">
        <f t="shared" si="16"/>
        <v>/home/ec2-user/galaxies/POGS_PS1only_PGC004340.fits</v>
      </c>
      <c r="C571" s="1">
        <f>IF(MOD(HL_smallgal_10_nameadzt.txt!D571*1000,10)=5,HL_smallgal_10_nameadzt.txt!D571-0.0001,HL_smallgal_10_nameadzt.txt!D571)</f>
        <v>4.4893299999999997E-2</v>
      </c>
      <c r="D571" t="str">
        <f>TRIM(HL_smallgal_10_nameadzt.txt!A571)</f>
        <v>PGC004340</v>
      </c>
      <c r="E571" t="str">
        <f>IF(TRIM(HL_smallgal_10_nameadzt.txt!E571) = "", "'Unk'", CONCATENATE("'",TRIM(HL_smallgal_10_nameadzt.txt!E571),"'"))</f>
        <v>'S0-a'</v>
      </c>
      <c r="F571" t="str">
        <f t="shared" si="17"/>
        <v>/home/ec2-user/galaxies/POGSSNR_PS1only_PGC004340.fits</v>
      </c>
      <c r="G571">
        <v>0</v>
      </c>
      <c r="H571">
        <v>1</v>
      </c>
      <c r="I571" s="2" t="s">
        <v>5302</v>
      </c>
    </row>
    <row r="572" spans="1:9">
      <c r="A572" s="2" t="s">
        <v>2</v>
      </c>
      <c r="B572" t="str">
        <f t="shared" si="16"/>
        <v>/home/ec2-user/galaxies/POGS_PS1only_PGC004342.fits</v>
      </c>
      <c r="C572" s="1">
        <f>IF(MOD(HL_smallgal_10_nameadzt.txt!D572*1000,10)=5,HL_smallgal_10_nameadzt.txt!D572-0.0001,HL_smallgal_10_nameadzt.txt!D572)</f>
        <v>4.4283999999999997E-2</v>
      </c>
      <c r="D572" t="str">
        <f>TRIM(HL_smallgal_10_nameadzt.txt!A572)</f>
        <v>PGC004342</v>
      </c>
      <c r="E572" t="str">
        <f>IF(TRIM(HL_smallgal_10_nameadzt.txt!E572) = "", "'Unk'", CONCATENATE("'",TRIM(HL_smallgal_10_nameadzt.txt!E572),"'"))</f>
        <v>'Sc'</v>
      </c>
      <c r="F572" t="str">
        <f t="shared" si="17"/>
        <v>/home/ec2-user/galaxies/POGSSNR_PS1only_PGC004342.fits</v>
      </c>
      <c r="G572">
        <v>0</v>
      </c>
      <c r="H572">
        <v>1</v>
      </c>
      <c r="I572" s="2" t="s">
        <v>5302</v>
      </c>
    </row>
    <row r="573" spans="1:9">
      <c r="A573" s="2" t="s">
        <v>2</v>
      </c>
      <c r="B573" t="str">
        <f t="shared" si="16"/>
        <v>/home/ec2-user/galaxies/POGS_PS1only_PGC004362.fits</v>
      </c>
      <c r="C573" s="1">
        <f>IF(MOD(HL_smallgal_10_nameadzt.txt!D573*1000,10)=5,HL_smallgal_10_nameadzt.txt!D573-0.0001,HL_smallgal_10_nameadzt.txt!D573)</f>
        <v>3.6254000000000002E-2</v>
      </c>
      <c r="D573" t="str">
        <f>TRIM(HL_smallgal_10_nameadzt.txt!A573)</f>
        <v>PGC004362</v>
      </c>
      <c r="E573" t="str">
        <f>IF(TRIM(HL_smallgal_10_nameadzt.txt!E573) = "", "'Unk'", CONCATENATE("'",TRIM(HL_smallgal_10_nameadzt.txt!E573),"'"))</f>
        <v>'E'</v>
      </c>
      <c r="F573" t="str">
        <f t="shared" si="17"/>
        <v>/home/ec2-user/galaxies/POGSSNR_PS1only_PGC004362.fits</v>
      </c>
      <c r="G573">
        <v>0</v>
      </c>
      <c r="H573">
        <v>1</v>
      </c>
      <c r="I573" s="2" t="s">
        <v>5302</v>
      </c>
    </row>
    <row r="574" spans="1:9">
      <c r="A574" s="2" t="s">
        <v>2</v>
      </c>
      <c r="B574" t="str">
        <f t="shared" si="16"/>
        <v>/home/ec2-user/galaxies/POGS_PS1only_PGC004364.fits</v>
      </c>
      <c r="C574" s="1">
        <f>IF(MOD(HL_smallgal_10_nameadzt.txt!D574*1000,10)=5,HL_smallgal_10_nameadzt.txt!D574-0.0001,HL_smallgal_10_nameadzt.txt!D574)</f>
        <v>3.2210000000000003E-2</v>
      </c>
      <c r="D574" t="str">
        <f>TRIM(HL_smallgal_10_nameadzt.txt!A574)</f>
        <v>PGC004364</v>
      </c>
      <c r="E574" t="str">
        <f>IF(TRIM(HL_smallgal_10_nameadzt.txt!E574) = "", "'Unk'", CONCATENATE("'",TRIM(HL_smallgal_10_nameadzt.txt!E574),"'"))</f>
        <v>'S0'</v>
      </c>
      <c r="F574" t="str">
        <f t="shared" si="17"/>
        <v>/home/ec2-user/galaxies/POGSSNR_PS1only_PGC004364.fits</v>
      </c>
      <c r="G574">
        <v>0</v>
      </c>
      <c r="H574">
        <v>1</v>
      </c>
      <c r="I574" s="2" t="s">
        <v>5302</v>
      </c>
    </row>
    <row r="575" spans="1:9">
      <c r="A575" s="2" t="s">
        <v>2</v>
      </c>
      <c r="B575" t="str">
        <f t="shared" si="16"/>
        <v>/home/ec2-user/galaxies/POGS_PS1only_PGC004366.fits</v>
      </c>
      <c r="C575" s="1">
        <f>IF(MOD(HL_smallgal_10_nameadzt.txt!D575*1000,10)=5,HL_smallgal_10_nameadzt.txt!D575-0.0001,HL_smallgal_10_nameadzt.txt!D575)</f>
        <v>4.6354699999999999E-2</v>
      </c>
      <c r="D575" t="str">
        <f>TRIM(HL_smallgal_10_nameadzt.txt!A575)</f>
        <v>PGC004366</v>
      </c>
      <c r="E575" t="str">
        <f>IF(TRIM(HL_smallgal_10_nameadzt.txt!E575) = "", "'Unk'", CONCATENATE("'",TRIM(HL_smallgal_10_nameadzt.txt!E575),"'"))</f>
        <v>'Unk'</v>
      </c>
      <c r="F575" t="str">
        <f t="shared" si="17"/>
        <v>/home/ec2-user/galaxies/POGSSNR_PS1only_PGC004366.fits</v>
      </c>
      <c r="G575">
        <v>0</v>
      </c>
      <c r="H575">
        <v>1</v>
      </c>
      <c r="I575" s="2" t="s">
        <v>5302</v>
      </c>
    </row>
    <row r="576" spans="1:9">
      <c r="A576" s="2" t="s">
        <v>2</v>
      </c>
      <c r="B576" t="str">
        <f t="shared" si="16"/>
        <v>/home/ec2-user/galaxies/POGS_PS1only_PGC004374.fits</v>
      </c>
      <c r="C576" s="1">
        <f>IF(MOD(HL_smallgal_10_nameadzt.txt!D576*1000,10)=5,HL_smallgal_10_nameadzt.txt!D576-0.0001,HL_smallgal_10_nameadzt.txt!D576)</f>
        <v>5.0410000000000003E-2</v>
      </c>
      <c r="D576" t="str">
        <f>TRIM(HL_smallgal_10_nameadzt.txt!A576)</f>
        <v>PGC004374</v>
      </c>
      <c r="E576" t="str">
        <f>IF(TRIM(HL_smallgal_10_nameadzt.txt!E576) = "", "'Unk'", CONCATENATE("'",TRIM(HL_smallgal_10_nameadzt.txt!E576),"'"))</f>
        <v>'Sa'</v>
      </c>
      <c r="F576" t="str">
        <f t="shared" si="17"/>
        <v>/home/ec2-user/galaxies/POGSSNR_PS1only_PGC004374.fits</v>
      </c>
      <c r="G576">
        <v>0</v>
      </c>
      <c r="H576">
        <v>1</v>
      </c>
      <c r="I576" s="2" t="s">
        <v>5302</v>
      </c>
    </row>
    <row r="577" spans="1:9">
      <c r="A577" s="2" t="s">
        <v>2</v>
      </c>
      <c r="B577" t="str">
        <f t="shared" si="16"/>
        <v>/home/ec2-user/galaxies/POGS_PS1only_PGC004375.fits</v>
      </c>
      <c r="C577" s="1">
        <f>IF(MOD(HL_smallgal_10_nameadzt.txt!D577*1000,10)=5,HL_smallgal_10_nameadzt.txt!D577-0.0001,HL_smallgal_10_nameadzt.txt!D577)</f>
        <v>2.04867E-2</v>
      </c>
      <c r="D577" t="str">
        <f>TRIM(HL_smallgal_10_nameadzt.txt!A577)</f>
        <v>PGC004375</v>
      </c>
      <c r="E577" t="str">
        <f>IF(TRIM(HL_smallgal_10_nameadzt.txt!E577) = "", "'Unk'", CONCATENATE("'",TRIM(HL_smallgal_10_nameadzt.txt!E577),"'"))</f>
        <v>'Sc'</v>
      </c>
      <c r="F577" t="str">
        <f t="shared" si="17"/>
        <v>/home/ec2-user/galaxies/POGSSNR_PS1only_PGC004375.fits</v>
      </c>
      <c r="G577">
        <v>0</v>
      </c>
      <c r="H577">
        <v>1</v>
      </c>
      <c r="I577" s="2" t="s">
        <v>5302</v>
      </c>
    </row>
    <row r="578" spans="1:9">
      <c r="A578" s="2" t="s">
        <v>2</v>
      </c>
      <c r="B578" t="str">
        <f t="shared" si="16"/>
        <v>/home/ec2-user/galaxies/POGS_PS1only_PGC004407.fits</v>
      </c>
      <c r="C578" s="1">
        <f>IF(MOD(HL_smallgal_10_nameadzt.txt!D578*1000,10)=5,HL_smallgal_10_nameadzt.txt!D578-0.0001,HL_smallgal_10_nameadzt.txt!D578)</f>
        <v>4.3007999999999998E-2</v>
      </c>
      <c r="D578" t="str">
        <f>TRIM(HL_smallgal_10_nameadzt.txt!A578)</f>
        <v>PGC004407</v>
      </c>
      <c r="E578" t="str">
        <f>IF(TRIM(HL_smallgal_10_nameadzt.txt!E578) = "", "'Unk'", CONCATENATE("'",TRIM(HL_smallgal_10_nameadzt.txt!E578),"'"))</f>
        <v>'Sbc'</v>
      </c>
      <c r="F578" t="str">
        <f t="shared" si="17"/>
        <v>/home/ec2-user/galaxies/POGSSNR_PS1only_PGC004407.fits</v>
      </c>
      <c r="G578">
        <v>0</v>
      </c>
      <c r="H578">
        <v>1</v>
      </c>
      <c r="I578" s="2" t="s">
        <v>5302</v>
      </c>
    </row>
    <row r="579" spans="1:9">
      <c r="A579" s="2" t="s">
        <v>2</v>
      </c>
      <c r="B579" t="str">
        <f t="shared" ref="B579:B642" si="18">CONCATENATE("/home/ec2-user/galaxies/POGS_PS1only_",D579,".fits")</f>
        <v>/home/ec2-user/galaxies/POGS_PS1only_PGC004408.fits</v>
      </c>
      <c r="C579" s="1">
        <f>IF(MOD(HL_smallgal_10_nameadzt.txt!D579*1000,10)=5,HL_smallgal_10_nameadzt.txt!D579-0.0001,HL_smallgal_10_nameadzt.txt!D579)</f>
        <v>5.18927E-2</v>
      </c>
      <c r="D579" t="str">
        <f>TRIM(HL_smallgal_10_nameadzt.txt!A579)</f>
        <v>PGC004408</v>
      </c>
      <c r="E579" t="str">
        <f>IF(TRIM(HL_smallgal_10_nameadzt.txt!E579) = "", "'Unk'", CONCATENATE("'",TRIM(HL_smallgal_10_nameadzt.txt!E579),"'"))</f>
        <v>'S0-a'</v>
      </c>
      <c r="F579" t="str">
        <f t="shared" ref="F579:F642" si="19">CONCATENATE("/home/ec2-user/galaxies/POGSSNR_PS1only_",D579,".fits")</f>
        <v>/home/ec2-user/galaxies/POGSSNR_PS1only_PGC004408.fits</v>
      </c>
      <c r="G579">
        <v>0</v>
      </c>
      <c r="H579">
        <v>1</v>
      </c>
      <c r="I579" s="2" t="s">
        <v>5302</v>
      </c>
    </row>
    <row r="580" spans="1:9">
      <c r="A580" s="2" t="s">
        <v>2</v>
      </c>
      <c r="B580" t="str">
        <f t="shared" si="18"/>
        <v>/home/ec2-user/galaxies/POGS_PS1only_PGC004411.fits</v>
      </c>
      <c r="C580" s="1">
        <f>IF(MOD(HL_smallgal_10_nameadzt.txt!D580*1000,10)=5,HL_smallgal_10_nameadzt.txt!D580-0.0001,HL_smallgal_10_nameadzt.txt!D580)</f>
        <v>5.6023000000000003E-2</v>
      </c>
      <c r="D580" t="str">
        <f>TRIM(HL_smallgal_10_nameadzt.txt!A580)</f>
        <v>PGC004411</v>
      </c>
      <c r="E580" t="str">
        <f>IF(TRIM(HL_smallgal_10_nameadzt.txt!E580) = "", "'Unk'", CONCATENATE("'",TRIM(HL_smallgal_10_nameadzt.txt!E580),"'"))</f>
        <v>'Unk'</v>
      </c>
      <c r="F580" t="str">
        <f t="shared" si="19"/>
        <v>/home/ec2-user/galaxies/POGSSNR_PS1only_PGC004411.fits</v>
      </c>
      <c r="G580">
        <v>0</v>
      </c>
      <c r="H580">
        <v>1</v>
      </c>
      <c r="I580" s="2" t="s">
        <v>5302</v>
      </c>
    </row>
    <row r="581" spans="1:9">
      <c r="A581" s="2" t="s">
        <v>2</v>
      </c>
      <c r="B581" t="str">
        <f t="shared" si="18"/>
        <v>/home/ec2-user/galaxies/POGS_PS1only_PGC004414.fits</v>
      </c>
      <c r="C581" s="1">
        <f>IF(MOD(HL_smallgal_10_nameadzt.txt!D581*1000,10)=5,HL_smallgal_10_nameadzt.txt!D581-0.0001,HL_smallgal_10_nameadzt.txt!D581)</f>
        <v>2.94267E-2</v>
      </c>
      <c r="D581" t="str">
        <f>TRIM(HL_smallgal_10_nameadzt.txt!A581)</f>
        <v>PGC004414</v>
      </c>
      <c r="E581" t="str">
        <f>IF(TRIM(HL_smallgal_10_nameadzt.txt!E581) = "", "'Unk'", CONCATENATE("'",TRIM(HL_smallgal_10_nameadzt.txt!E581),"'"))</f>
        <v>'Unk'</v>
      </c>
      <c r="F581" t="str">
        <f t="shared" si="19"/>
        <v>/home/ec2-user/galaxies/POGSSNR_PS1only_PGC004414.fits</v>
      </c>
      <c r="G581">
        <v>0</v>
      </c>
      <c r="H581">
        <v>1</v>
      </c>
      <c r="I581" s="2" t="s">
        <v>5302</v>
      </c>
    </row>
    <row r="582" spans="1:9">
      <c r="A582" s="2" t="s">
        <v>2</v>
      </c>
      <c r="B582" t="str">
        <f t="shared" si="18"/>
        <v>/home/ec2-user/galaxies/POGS_PS1only_PGC004420.fits</v>
      </c>
      <c r="C582" s="1">
        <f>IF(MOD(HL_smallgal_10_nameadzt.txt!D582*1000,10)=5,HL_smallgal_10_nameadzt.txt!D582-0.0001,HL_smallgal_10_nameadzt.txt!D582)</f>
        <v>4.4171299999999997E-2</v>
      </c>
      <c r="D582" t="str">
        <f>TRIM(HL_smallgal_10_nameadzt.txt!A582)</f>
        <v>PGC004420</v>
      </c>
      <c r="E582" t="str">
        <f>IF(TRIM(HL_smallgal_10_nameadzt.txt!E582) = "", "'Unk'", CONCATENATE("'",TRIM(HL_smallgal_10_nameadzt.txt!E582),"'"))</f>
        <v>'Sa'</v>
      </c>
      <c r="F582" t="str">
        <f t="shared" si="19"/>
        <v>/home/ec2-user/galaxies/POGSSNR_PS1only_PGC004420.fits</v>
      </c>
      <c r="G582">
        <v>0</v>
      </c>
      <c r="H582">
        <v>1</v>
      </c>
      <c r="I582" s="2" t="s">
        <v>5302</v>
      </c>
    </row>
    <row r="583" spans="1:9">
      <c r="A583" s="2" t="s">
        <v>2</v>
      </c>
      <c r="B583" t="str">
        <f t="shared" si="18"/>
        <v>/home/ec2-user/galaxies/POGS_PS1only_PGC004424.fits</v>
      </c>
      <c r="C583" s="1">
        <f>IF(MOD(HL_smallgal_10_nameadzt.txt!D583*1000,10)=5,HL_smallgal_10_nameadzt.txt!D583-0.0001,HL_smallgal_10_nameadzt.txt!D583)</f>
        <v>3.5484300000000003E-2</v>
      </c>
      <c r="D583" t="str">
        <f>TRIM(HL_smallgal_10_nameadzt.txt!A583)</f>
        <v>PGC004424</v>
      </c>
      <c r="E583" t="str">
        <f>IF(TRIM(HL_smallgal_10_nameadzt.txt!E583) = "", "'Unk'", CONCATENATE("'",TRIM(HL_smallgal_10_nameadzt.txt!E583),"'"))</f>
        <v>'Sc'</v>
      </c>
      <c r="F583" t="str">
        <f t="shared" si="19"/>
        <v>/home/ec2-user/galaxies/POGSSNR_PS1only_PGC004424.fits</v>
      </c>
      <c r="G583">
        <v>0</v>
      </c>
      <c r="H583">
        <v>1</v>
      </c>
      <c r="I583" s="2" t="s">
        <v>5302</v>
      </c>
    </row>
    <row r="584" spans="1:9">
      <c r="A584" s="2" t="s">
        <v>2</v>
      </c>
      <c r="B584" t="str">
        <f t="shared" si="18"/>
        <v>/home/ec2-user/galaxies/POGS_PS1only_PGC004436.fits</v>
      </c>
      <c r="C584" s="1">
        <f>IF(MOD(HL_smallgal_10_nameadzt.txt!D584*1000,10)=5,HL_smallgal_10_nameadzt.txt!D584-0.0001,HL_smallgal_10_nameadzt.txt!D584)</f>
        <v>8.0268000000000006E-2</v>
      </c>
      <c r="D584" t="str">
        <f>TRIM(HL_smallgal_10_nameadzt.txt!A584)</f>
        <v>PGC004436</v>
      </c>
      <c r="E584" t="str">
        <f>IF(TRIM(HL_smallgal_10_nameadzt.txt!E584) = "", "'Unk'", CONCATENATE("'",TRIM(HL_smallgal_10_nameadzt.txt!E584),"'"))</f>
        <v>'Unk'</v>
      </c>
      <c r="F584" t="str">
        <f t="shared" si="19"/>
        <v>/home/ec2-user/galaxies/POGSSNR_PS1only_PGC004436.fits</v>
      </c>
      <c r="G584">
        <v>0</v>
      </c>
      <c r="H584">
        <v>1</v>
      </c>
      <c r="I584" s="2" t="s">
        <v>5302</v>
      </c>
    </row>
    <row r="585" spans="1:9">
      <c r="A585" s="2" t="s">
        <v>2</v>
      </c>
      <c r="B585" t="str">
        <f t="shared" si="18"/>
        <v>/home/ec2-user/galaxies/POGS_PS1only_PGC004438.fits</v>
      </c>
      <c r="C585" s="1">
        <f>IF(MOD(HL_smallgal_10_nameadzt.txt!D585*1000,10)=5,HL_smallgal_10_nameadzt.txt!D585-0.0001,HL_smallgal_10_nameadzt.txt!D585)</f>
        <v>1.7291999999999998E-2</v>
      </c>
      <c r="D585" t="str">
        <f>TRIM(HL_smallgal_10_nameadzt.txt!A585)</f>
        <v>PGC004438</v>
      </c>
      <c r="E585" t="str">
        <f>IF(TRIM(HL_smallgal_10_nameadzt.txt!E585) = "", "'Unk'", CONCATENATE("'",TRIM(HL_smallgal_10_nameadzt.txt!E585),"'"))</f>
        <v>'Sc'</v>
      </c>
      <c r="F585" t="str">
        <f t="shared" si="19"/>
        <v>/home/ec2-user/galaxies/POGSSNR_PS1only_PGC004438.fits</v>
      </c>
      <c r="G585">
        <v>0</v>
      </c>
      <c r="H585">
        <v>1</v>
      </c>
      <c r="I585" s="2" t="s">
        <v>5302</v>
      </c>
    </row>
    <row r="586" spans="1:9">
      <c r="A586" s="2" t="s">
        <v>2</v>
      </c>
      <c r="B586" t="str">
        <f t="shared" si="18"/>
        <v>/home/ec2-user/galaxies/POGS_PS1only_PGC004450.fits</v>
      </c>
      <c r="C586" s="1">
        <f>IF(MOD(HL_smallgal_10_nameadzt.txt!D586*1000,10)=5,HL_smallgal_10_nameadzt.txt!D586-0.0001,HL_smallgal_10_nameadzt.txt!D586)</f>
        <v>1.9082999999999999E-2</v>
      </c>
      <c r="D586" t="str">
        <f>TRIM(HL_smallgal_10_nameadzt.txt!A586)</f>
        <v>PGC004450</v>
      </c>
      <c r="E586" t="str">
        <f>IF(TRIM(HL_smallgal_10_nameadzt.txt!E586) = "", "'Unk'", CONCATENATE("'",TRIM(HL_smallgal_10_nameadzt.txt!E586),"'"))</f>
        <v>'Unk'</v>
      </c>
      <c r="F586" t="str">
        <f t="shared" si="19"/>
        <v>/home/ec2-user/galaxies/POGSSNR_PS1only_PGC004450.fits</v>
      </c>
      <c r="G586">
        <v>0</v>
      </c>
      <c r="H586">
        <v>1</v>
      </c>
      <c r="I586" s="2" t="s">
        <v>5302</v>
      </c>
    </row>
    <row r="587" spans="1:9">
      <c r="A587" s="2" t="s">
        <v>2</v>
      </c>
      <c r="B587" t="str">
        <f t="shared" si="18"/>
        <v>/home/ec2-user/galaxies/POGS_PS1only_PGC004459.fits</v>
      </c>
      <c r="C587" s="1">
        <f>IF(MOD(HL_smallgal_10_nameadzt.txt!D587*1000,10)=5,HL_smallgal_10_nameadzt.txt!D587-0.0001,HL_smallgal_10_nameadzt.txt!D587)</f>
        <v>2.0159E-2</v>
      </c>
      <c r="D587" t="str">
        <f>TRIM(HL_smallgal_10_nameadzt.txt!A587)</f>
        <v>PGC004459</v>
      </c>
      <c r="E587" t="str">
        <f>IF(TRIM(HL_smallgal_10_nameadzt.txt!E587) = "", "'Unk'", CONCATENATE("'",TRIM(HL_smallgal_10_nameadzt.txt!E587),"'"))</f>
        <v>'Unk'</v>
      </c>
      <c r="F587" t="str">
        <f t="shared" si="19"/>
        <v>/home/ec2-user/galaxies/POGSSNR_PS1only_PGC004459.fits</v>
      </c>
      <c r="G587">
        <v>0</v>
      </c>
      <c r="H587">
        <v>1</v>
      </c>
      <c r="I587" s="2" t="s">
        <v>5302</v>
      </c>
    </row>
    <row r="588" spans="1:9">
      <c r="A588" s="2" t="s">
        <v>2</v>
      </c>
      <c r="B588" t="str">
        <f t="shared" si="18"/>
        <v>/home/ec2-user/galaxies/POGS_PS1only_PGC004463.fits</v>
      </c>
      <c r="C588" s="1">
        <f>IF(MOD(HL_smallgal_10_nameadzt.txt!D588*1000,10)=5,HL_smallgal_10_nameadzt.txt!D588-0.0001,HL_smallgal_10_nameadzt.txt!D588)</f>
        <v>5.357E-2</v>
      </c>
      <c r="D588" t="str">
        <f>TRIM(HL_smallgal_10_nameadzt.txt!A588)</f>
        <v>PGC004463</v>
      </c>
      <c r="E588" t="str">
        <f>IF(TRIM(HL_smallgal_10_nameadzt.txt!E588) = "", "'Unk'", CONCATENATE("'",TRIM(HL_smallgal_10_nameadzt.txt!E588),"'"))</f>
        <v>'Unk'</v>
      </c>
      <c r="F588" t="str">
        <f t="shared" si="19"/>
        <v>/home/ec2-user/galaxies/POGSSNR_PS1only_PGC004463.fits</v>
      </c>
      <c r="G588">
        <v>0</v>
      </c>
      <c r="H588">
        <v>1</v>
      </c>
      <c r="I588" s="2" t="s">
        <v>5302</v>
      </c>
    </row>
    <row r="589" spans="1:9">
      <c r="A589" s="2" t="s">
        <v>2</v>
      </c>
      <c r="B589" t="str">
        <f t="shared" si="18"/>
        <v>/home/ec2-user/galaxies/POGS_PS1only_PGC004465.fits</v>
      </c>
      <c r="C589" s="1">
        <f>IF(MOD(HL_smallgal_10_nameadzt.txt!D589*1000,10)=5,HL_smallgal_10_nameadzt.txt!D589-0.0001,HL_smallgal_10_nameadzt.txt!D589)</f>
        <v>4.0894E-2</v>
      </c>
      <c r="D589" t="str">
        <f>TRIM(HL_smallgal_10_nameadzt.txt!A589)</f>
        <v>PGC004465</v>
      </c>
      <c r="E589" t="str">
        <f>IF(TRIM(HL_smallgal_10_nameadzt.txt!E589) = "", "'Unk'", CONCATENATE("'",TRIM(HL_smallgal_10_nameadzt.txt!E589),"'"))</f>
        <v>'Sbc'</v>
      </c>
      <c r="F589" t="str">
        <f t="shared" si="19"/>
        <v>/home/ec2-user/galaxies/POGSSNR_PS1only_PGC004465.fits</v>
      </c>
      <c r="G589">
        <v>0</v>
      </c>
      <c r="H589">
        <v>1</v>
      </c>
      <c r="I589" s="2" t="s">
        <v>5302</v>
      </c>
    </row>
    <row r="590" spans="1:9">
      <c r="A590" s="2" t="s">
        <v>2</v>
      </c>
      <c r="B590" t="str">
        <f t="shared" si="18"/>
        <v>/home/ec2-user/galaxies/POGS_PS1only_PGC004471.fits</v>
      </c>
      <c r="C590" s="1">
        <f>IF(MOD(HL_smallgal_10_nameadzt.txt!D590*1000,10)=5,HL_smallgal_10_nameadzt.txt!D590-0.0001,HL_smallgal_10_nameadzt.txt!D590)</f>
        <v>1.7851300000000001E-2</v>
      </c>
      <c r="D590" t="str">
        <f>TRIM(HL_smallgal_10_nameadzt.txt!A590)</f>
        <v>PGC004471</v>
      </c>
      <c r="E590" t="str">
        <f>IF(TRIM(HL_smallgal_10_nameadzt.txt!E590) = "", "'Unk'", CONCATENATE("'",TRIM(HL_smallgal_10_nameadzt.txt!E590),"'"))</f>
        <v>'Unk'</v>
      </c>
      <c r="F590" t="str">
        <f t="shared" si="19"/>
        <v>/home/ec2-user/galaxies/POGSSNR_PS1only_PGC004471.fits</v>
      </c>
      <c r="G590">
        <v>0</v>
      </c>
      <c r="H590">
        <v>1</v>
      </c>
      <c r="I590" s="2" t="s">
        <v>5302</v>
      </c>
    </row>
    <row r="591" spans="1:9">
      <c r="A591" s="2" t="s">
        <v>2</v>
      </c>
      <c r="B591" t="str">
        <f t="shared" si="18"/>
        <v>/home/ec2-user/galaxies/POGS_PS1only_PGC004472.fits</v>
      </c>
      <c r="C591" s="1">
        <f>IF(MOD(HL_smallgal_10_nameadzt.txt!D591*1000,10)=5,HL_smallgal_10_nameadzt.txt!D591-0.0001,HL_smallgal_10_nameadzt.txt!D591)</f>
        <v>1.4527999999999999E-2</v>
      </c>
      <c r="D591" t="str">
        <f>TRIM(HL_smallgal_10_nameadzt.txt!A591)</f>
        <v>PGC004472</v>
      </c>
      <c r="E591" t="str">
        <f>IF(TRIM(HL_smallgal_10_nameadzt.txt!E591) = "", "'Unk'", CONCATENATE("'",TRIM(HL_smallgal_10_nameadzt.txt!E591),"'"))</f>
        <v>'SABc'</v>
      </c>
      <c r="F591" t="str">
        <f t="shared" si="19"/>
        <v>/home/ec2-user/galaxies/POGSSNR_PS1only_PGC004472.fits</v>
      </c>
      <c r="G591">
        <v>0</v>
      </c>
      <c r="H591">
        <v>1</v>
      </c>
      <c r="I591" s="2" t="s">
        <v>5302</v>
      </c>
    </row>
    <row r="592" spans="1:9">
      <c r="A592" s="2" t="s">
        <v>2</v>
      </c>
      <c r="B592" t="str">
        <f t="shared" si="18"/>
        <v>/home/ec2-user/galaxies/POGS_PS1only_PGC004476.fits</v>
      </c>
      <c r="C592" s="1">
        <f>IF(MOD(HL_smallgal_10_nameadzt.txt!D592*1000,10)=5,HL_smallgal_10_nameadzt.txt!D592-0.0001,HL_smallgal_10_nameadzt.txt!D592)</f>
        <v>4.3524E-2</v>
      </c>
      <c r="D592" t="str">
        <f>TRIM(HL_smallgal_10_nameadzt.txt!A592)</f>
        <v>PGC004476</v>
      </c>
      <c r="E592" t="str">
        <f>IF(TRIM(HL_smallgal_10_nameadzt.txt!E592) = "", "'Unk'", CONCATENATE("'",TRIM(HL_smallgal_10_nameadzt.txt!E592),"'"))</f>
        <v>'Unk'</v>
      </c>
      <c r="F592" t="str">
        <f t="shared" si="19"/>
        <v>/home/ec2-user/galaxies/POGSSNR_PS1only_PGC004476.fits</v>
      </c>
      <c r="G592">
        <v>0</v>
      </c>
      <c r="H592">
        <v>1</v>
      </c>
      <c r="I592" s="2" t="s">
        <v>5302</v>
      </c>
    </row>
    <row r="593" spans="1:9">
      <c r="A593" s="2" t="s">
        <v>2</v>
      </c>
      <c r="B593" t="str">
        <f t="shared" si="18"/>
        <v>/home/ec2-user/galaxies/POGS_PS1only_PGC004487.fits</v>
      </c>
      <c r="C593" s="1">
        <f>IF(MOD(HL_smallgal_10_nameadzt.txt!D593*1000,10)=5,HL_smallgal_10_nameadzt.txt!D593-0.0001,HL_smallgal_10_nameadzt.txt!D593)</f>
        <v>4.4012299999999997E-2</v>
      </c>
      <c r="D593" t="str">
        <f>TRIM(HL_smallgal_10_nameadzt.txt!A593)</f>
        <v>PGC004487</v>
      </c>
      <c r="E593" t="str">
        <f>IF(TRIM(HL_smallgal_10_nameadzt.txt!E593) = "", "'Unk'", CONCATENATE("'",TRIM(HL_smallgal_10_nameadzt.txt!E593),"'"))</f>
        <v>'S0-a'</v>
      </c>
      <c r="F593" t="str">
        <f t="shared" si="19"/>
        <v>/home/ec2-user/galaxies/POGSSNR_PS1only_PGC004487.fits</v>
      </c>
      <c r="G593">
        <v>0</v>
      </c>
      <c r="H593">
        <v>1</v>
      </c>
      <c r="I593" s="2" t="s">
        <v>5302</v>
      </c>
    </row>
    <row r="594" spans="1:9">
      <c r="A594" s="2" t="s">
        <v>2</v>
      </c>
      <c r="B594" t="str">
        <f t="shared" si="18"/>
        <v>/home/ec2-user/galaxies/POGS_PS1only_PGC004488.fits</v>
      </c>
      <c r="C594" s="1">
        <f>IF(MOD(HL_smallgal_10_nameadzt.txt!D594*1000,10)=5,HL_smallgal_10_nameadzt.txt!D594-0.0001,HL_smallgal_10_nameadzt.txt!D594)</f>
        <v>1.6122299999999999E-2</v>
      </c>
      <c r="D594" t="str">
        <f>TRIM(HL_smallgal_10_nameadzt.txt!A594)</f>
        <v>PGC004488</v>
      </c>
      <c r="E594" t="str">
        <f>IF(TRIM(HL_smallgal_10_nameadzt.txt!E594) = "", "'Unk'", CONCATENATE("'",TRIM(HL_smallgal_10_nameadzt.txt!E594),"'"))</f>
        <v>'Sab'</v>
      </c>
      <c r="F594" t="str">
        <f t="shared" si="19"/>
        <v>/home/ec2-user/galaxies/POGSSNR_PS1only_PGC004488.fits</v>
      </c>
      <c r="G594">
        <v>0</v>
      </c>
      <c r="H594">
        <v>1</v>
      </c>
      <c r="I594" s="2" t="s">
        <v>5302</v>
      </c>
    </row>
    <row r="595" spans="1:9">
      <c r="A595" s="2" t="s">
        <v>2</v>
      </c>
      <c r="B595" t="str">
        <f t="shared" si="18"/>
        <v>/home/ec2-user/galaxies/POGS_PS1only_PGC004490.fits</v>
      </c>
      <c r="C595" s="1">
        <f>IF(MOD(HL_smallgal_10_nameadzt.txt!D595*1000,10)=5,HL_smallgal_10_nameadzt.txt!D595-0.0001,HL_smallgal_10_nameadzt.txt!D595)</f>
        <v>3.3826700000000001E-2</v>
      </c>
      <c r="D595" t="str">
        <f>TRIM(HL_smallgal_10_nameadzt.txt!A595)</f>
        <v>PGC004490</v>
      </c>
      <c r="E595" t="str">
        <f>IF(TRIM(HL_smallgal_10_nameadzt.txt!E595) = "", "'Unk'", CONCATENATE("'",TRIM(HL_smallgal_10_nameadzt.txt!E595),"'"))</f>
        <v>'Unk'</v>
      </c>
      <c r="F595" t="str">
        <f t="shared" si="19"/>
        <v>/home/ec2-user/galaxies/POGSSNR_PS1only_PGC004490.fits</v>
      </c>
      <c r="G595">
        <v>0</v>
      </c>
      <c r="H595">
        <v>1</v>
      </c>
      <c r="I595" s="2" t="s">
        <v>5302</v>
      </c>
    </row>
    <row r="596" spans="1:9">
      <c r="A596" s="2" t="s">
        <v>2</v>
      </c>
      <c r="B596" t="str">
        <f t="shared" si="18"/>
        <v>/home/ec2-user/galaxies/POGS_PS1only_PGC004492.fits</v>
      </c>
      <c r="C596" s="1">
        <f>IF(MOD(HL_smallgal_10_nameadzt.txt!D596*1000,10)=5,HL_smallgal_10_nameadzt.txt!D596-0.0001,HL_smallgal_10_nameadzt.txt!D596)</f>
        <v>4.1292299999999997E-2</v>
      </c>
      <c r="D596" t="str">
        <f>TRIM(HL_smallgal_10_nameadzt.txt!A596)</f>
        <v>PGC004492</v>
      </c>
      <c r="E596" t="str">
        <f>IF(TRIM(HL_smallgal_10_nameadzt.txt!E596) = "", "'Unk'", CONCATENATE("'",TRIM(HL_smallgal_10_nameadzt.txt!E596),"'"))</f>
        <v>'Sab'</v>
      </c>
      <c r="F596" t="str">
        <f t="shared" si="19"/>
        <v>/home/ec2-user/galaxies/POGSSNR_PS1only_PGC004492.fits</v>
      </c>
      <c r="G596">
        <v>0</v>
      </c>
      <c r="H596">
        <v>1</v>
      </c>
      <c r="I596" s="2" t="s">
        <v>5302</v>
      </c>
    </row>
    <row r="597" spans="1:9">
      <c r="A597" s="2" t="s">
        <v>2</v>
      </c>
      <c r="B597" t="str">
        <f t="shared" si="18"/>
        <v>/home/ec2-user/galaxies/POGS_PS1only_PGC004495.fits</v>
      </c>
      <c r="C597" s="1">
        <f>IF(MOD(HL_smallgal_10_nameadzt.txt!D597*1000,10)=5,HL_smallgal_10_nameadzt.txt!D597-0.0001,HL_smallgal_10_nameadzt.txt!D597)</f>
        <v>4.9676999999999999E-2</v>
      </c>
      <c r="D597" t="str">
        <f>TRIM(HL_smallgal_10_nameadzt.txt!A597)</f>
        <v>PGC004495</v>
      </c>
      <c r="E597" t="str">
        <f>IF(TRIM(HL_smallgal_10_nameadzt.txt!E597) = "", "'Unk'", CONCATENATE("'",TRIM(HL_smallgal_10_nameadzt.txt!E597),"'"))</f>
        <v>'Unk'</v>
      </c>
      <c r="F597" t="str">
        <f t="shared" si="19"/>
        <v>/home/ec2-user/galaxies/POGSSNR_PS1only_PGC004495.fits</v>
      </c>
      <c r="G597">
        <v>0</v>
      </c>
      <c r="H597">
        <v>1</v>
      </c>
      <c r="I597" s="2" t="s">
        <v>5302</v>
      </c>
    </row>
    <row r="598" spans="1:9">
      <c r="A598" s="2" t="s">
        <v>2</v>
      </c>
      <c r="B598" t="str">
        <f t="shared" si="18"/>
        <v>/home/ec2-user/galaxies/POGS_PS1only_PGC004496.fits</v>
      </c>
      <c r="C598" s="1">
        <f>IF(MOD(HL_smallgal_10_nameadzt.txt!D598*1000,10)=5,HL_smallgal_10_nameadzt.txt!D598-0.0001,HL_smallgal_10_nameadzt.txt!D598)</f>
        <v>4.4158000000000003E-2</v>
      </c>
      <c r="D598" t="str">
        <f>TRIM(HL_smallgal_10_nameadzt.txt!A598)</f>
        <v>PGC004496</v>
      </c>
      <c r="E598" t="str">
        <f>IF(TRIM(HL_smallgal_10_nameadzt.txt!E598) = "", "'Unk'", CONCATENATE("'",TRIM(HL_smallgal_10_nameadzt.txt!E598),"'"))</f>
        <v>'E'</v>
      </c>
      <c r="F598" t="str">
        <f t="shared" si="19"/>
        <v>/home/ec2-user/galaxies/POGSSNR_PS1only_PGC004496.fits</v>
      </c>
      <c r="G598">
        <v>0</v>
      </c>
      <c r="H598">
        <v>1</v>
      </c>
      <c r="I598" s="2" t="s">
        <v>5302</v>
      </c>
    </row>
    <row r="599" spans="1:9">
      <c r="A599" s="2" t="s">
        <v>2</v>
      </c>
      <c r="B599" t="str">
        <f t="shared" si="18"/>
        <v>/home/ec2-user/galaxies/POGS_PS1only_PGC004501.fits</v>
      </c>
      <c r="C599" s="1">
        <f>IF(MOD(HL_smallgal_10_nameadzt.txt!D599*1000,10)=5,HL_smallgal_10_nameadzt.txt!D599-0.0001,HL_smallgal_10_nameadzt.txt!D599)</f>
        <v>4.4230999999999999E-2</v>
      </c>
      <c r="D599" t="str">
        <f>TRIM(HL_smallgal_10_nameadzt.txt!A599)</f>
        <v>PGC004501</v>
      </c>
      <c r="E599" t="str">
        <f>IF(TRIM(HL_smallgal_10_nameadzt.txt!E599) = "", "'Unk'", CONCATENATE("'",TRIM(HL_smallgal_10_nameadzt.txt!E599),"'"))</f>
        <v>'Unk'</v>
      </c>
      <c r="F599" t="str">
        <f t="shared" si="19"/>
        <v>/home/ec2-user/galaxies/POGSSNR_PS1only_PGC004501.fits</v>
      </c>
      <c r="G599">
        <v>0</v>
      </c>
      <c r="H599">
        <v>1</v>
      </c>
      <c r="I599" s="2" t="s">
        <v>5302</v>
      </c>
    </row>
    <row r="600" spans="1:9">
      <c r="A600" s="2" t="s">
        <v>2</v>
      </c>
      <c r="B600" t="str">
        <f t="shared" si="18"/>
        <v>/home/ec2-user/galaxies/POGS_PS1only_PGC004503.fits</v>
      </c>
      <c r="C600" s="1">
        <f>IF(MOD(HL_smallgal_10_nameadzt.txt!D600*1000,10)=5,HL_smallgal_10_nameadzt.txt!D600-0.0001,HL_smallgal_10_nameadzt.txt!D600)</f>
        <v>4.50307E-2</v>
      </c>
      <c r="D600" t="str">
        <f>TRIM(HL_smallgal_10_nameadzt.txt!A600)</f>
        <v>PGC004503</v>
      </c>
      <c r="E600" t="str">
        <f>IF(TRIM(HL_smallgal_10_nameadzt.txt!E600) = "", "'Unk'", CONCATENATE("'",TRIM(HL_smallgal_10_nameadzt.txt!E600),"'"))</f>
        <v>'Unk'</v>
      </c>
      <c r="F600" t="str">
        <f t="shared" si="19"/>
        <v>/home/ec2-user/galaxies/POGSSNR_PS1only_PGC004503.fits</v>
      </c>
      <c r="G600">
        <v>0</v>
      </c>
      <c r="H600">
        <v>1</v>
      </c>
      <c r="I600" s="2" t="s">
        <v>5302</v>
      </c>
    </row>
    <row r="601" spans="1:9">
      <c r="A601" s="2" t="s">
        <v>2</v>
      </c>
      <c r="B601" t="str">
        <f t="shared" si="18"/>
        <v>/home/ec2-user/galaxies/POGS_PS1only_PGC004509.fits</v>
      </c>
      <c r="C601" s="1">
        <f>IF(MOD(HL_smallgal_10_nameadzt.txt!D601*1000,10)=5,HL_smallgal_10_nameadzt.txt!D601-0.0001,HL_smallgal_10_nameadzt.txt!D601)</f>
        <v>1.76487E-2</v>
      </c>
      <c r="D601" t="str">
        <f>TRIM(HL_smallgal_10_nameadzt.txt!A601)</f>
        <v>PGC004509</v>
      </c>
      <c r="E601" t="str">
        <f>IF(TRIM(HL_smallgal_10_nameadzt.txt!E601) = "", "'Unk'", CONCATENATE("'",TRIM(HL_smallgal_10_nameadzt.txt!E601),"'"))</f>
        <v>'Sb'</v>
      </c>
      <c r="F601" t="str">
        <f t="shared" si="19"/>
        <v>/home/ec2-user/galaxies/POGSSNR_PS1only_PGC004509.fits</v>
      </c>
      <c r="G601">
        <v>0</v>
      </c>
      <c r="H601">
        <v>1</v>
      </c>
      <c r="I601" s="2" t="s">
        <v>5302</v>
      </c>
    </row>
    <row r="602" spans="1:9">
      <c r="A602" s="2" t="s">
        <v>2</v>
      </c>
      <c r="B602" t="str">
        <f t="shared" si="18"/>
        <v>/home/ec2-user/galaxies/POGS_PS1only_PGC004510.fits</v>
      </c>
      <c r="C602" s="1">
        <f>IF(MOD(HL_smallgal_10_nameadzt.txt!D602*1000,10)=5,HL_smallgal_10_nameadzt.txt!D602-0.0001,HL_smallgal_10_nameadzt.txt!D602)</f>
        <v>4.1732699999999998E-2</v>
      </c>
      <c r="D602" t="str">
        <f>TRIM(HL_smallgal_10_nameadzt.txt!A602)</f>
        <v>PGC004510</v>
      </c>
      <c r="E602" t="str">
        <f>IF(TRIM(HL_smallgal_10_nameadzt.txt!E602) = "", "'Unk'", CONCATENATE("'",TRIM(HL_smallgal_10_nameadzt.txt!E602),"'"))</f>
        <v>'S0'</v>
      </c>
      <c r="F602" t="str">
        <f t="shared" si="19"/>
        <v>/home/ec2-user/galaxies/POGSSNR_PS1only_PGC004510.fits</v>
      </c>
      <c r="G602">
        <v>0</v>
      </c>
      <c r="H602">
        <v>1</v>
      </c>
      <c r="I602" s="2" t="s">
        <v>5302</v>
      </c>
    </row>
    <row r="603" spans="1:9">
      <c r="A603" s="2" t="s">
        <v>2</v>
      </c>
      <c r="B603" t="str">
        <f t="shared" si="18"/>
        <v>/home/ec2-user/galaxies/POGS_PS1only_PGC004513.fits</v>
      </c>
      <c r="C603" s="1">
        <f>IF(MOD(HL_smallgal_10_nameadzt.txt!D603*1000,10)=5,HL_smallgal_10_nameadzt.txt!D603-0.0001,HL_smallgal_10_nameadzt.txt!D603)</f>
        <v>4.2281300000000001E-2</v>
      </c>
      <c r="D603" t="str">
        <f>TRIM(HL_smallgal_10_nameadzt.txt!A603)</f>
        <v>PGC004513</v>
      </c>
      <c r="E603" t="str">
        <f>IF(TRIM(HL_smallgal_10_nameadzt.txt!E603) = "", "'Unk'", CONCATENATE("'",TRIM(HL_smallgal_10_nameadzt.txt!E603),"'"))</f>
        <v>'S0'</v>
      </c>
      <c r="F603" t="str">
        <f t="shared" si="19"/>
        <v>/home/ec2-user/galaxies/POGSSNR_PS1only_PGC004513.fits</v>
      </c>
      <c r="G603">
        <v>0</v>
      </c>
      <c r="H603">
        <v>1</v>
      </c>
      <c r="I603" s="2" t="s">
        <v>5302</v>
      </c>
    </row>
    <row r="604" spans="1:9">
      <c r="A604" s="2" t="s">
        <v>2</v>
      </c>
      <c r="B604" t="str">
        <f t="shared" si="18"/>
        <v>/home/ec2-user/galaxies/POGS_PS1only_PGC004515.fits</v>
      </c>
      <c r="C604" s="1">
        <f>IF(MOD(HL_smallgal_10_nameadzt.txt!D604*1000,10)=5,HL_smallgal_10_nameadzt.txt!D604-0.0001,HL_smallgal_10_nameadzt.txt!D604)</f>
        <v>2.50773E-2</v>
      </c>
      <c r="D604" t="str">
        <f>TRIM(HL_smallgal_10_nameadzt.txt!A604)</f>
        <v>PGC004515</v>
      </c>
      <c r="E604" t="str">
        <f>IF(TRIM(HL_smallgal_10_nameadzt.txt!E604) = "", "'Unk'", CONCATENATE("'",TRIM(HL_smallgal_10_nameadzt.txt!E604),"'"))</f>
        <v>'S0-a'</v>
      </c>
      <c r="F604" t="str">
        <f t="shared" si="19"/>
        <v>/home/ec2-user/galaxies/POGSSNR_PS1only_PGC004515.fits</v>
      </c>
      <c r="G604">
        <v>0</v>
      </c>
      <c r="H604">
        <v>1</v>
      </c>
      <c r="I604" s="2" t="s">
        <v>5302</v>
      </c>
    </row>
    <row r="605" spans="1:9">
      <c r="A605" s="2" t="s">
        <v>2</v>
      </c>
      <c r="B605" t="str">
        <f t="shared" si="18"/>
        <v>/home/ec2-user/galaxies/POGS_PS1only_PGC004516.fits</v>
      </c>
      <c r="C605" s="1">
        <f>IF(MOD(HL_smallgal_10_nameadzt.txt!D605*1000,10)=5,HL_smallgal_10_nameadzt.txt!D605-0.0001,HL_smallgal_10_nameadzt.txt!D605)</f>
        <v>1.5193699999999999E-2</v>
      </c>
      <c r="D605" t="str">
        <f>TRIM(HL_smallgal_10_nameadzt.txt!A605)</f>
        <v>PGC004516</v>
      </c>
      <c r="E605" t="str">
        <f>IF(TRIM(HL_smallgal_10_nameadzt.txt!E605) = "", "'Unk'", CONCATENATE("'",TRIM(HL_smallgal_10_nameadzt.txt!E605),"'"))</f>
        <v>'Sbc'</v>
      </c>
      <c r="F605" t="str">
        <f t="shared" si="19"/>
        <v>/home/ec2-user/galaxies/POGSSNR_PS1only_PGC004516.fits</v>
      </c>
      <c r="G605">
        <v>0</v>
      </c>
      <c r="H605">
        <v>1</v>
      </c>
      <c r="I605" s="2" t="s">
        <v>5302</v>
      </c>
    </row>
    <row r="606" spans="1:9">
      <c r="A606" s="2" t="s">
        <v>2</v>
      </c>
      <c r="B606" t="str">
        <f t="shared" si="18"/>
        <v>/home/ec2-user/galaxies/POGS_PS1only_PGC004518.fits</v>
      </c>
      <c r="C606" s="1">
        <f>IF(MOD(HL_smallgal_10_nameadzt.txt!D606*1000,10)=5,HL_smallgal_10_nameadzt.txt!D606-0.0001,HL_smallgal_10_nameadzt.txt!D606)</f>
        <v>4.4570699999999998E-2</v>
      </c>
      <c r="D606" t="str">
        <f>TRIM(HL_smallgal_10_nameadzt.txt!A606)</f>
        <v>PGC004518</v>
      </c>
      <c r="E606" t="str">
        <f>IF(TRIM(HL_smallgal_10_nameadzt.txt!E606) = "", "'Unk'", CONCATENATE("'",TRIM(HL_smallgal_10_nameadzt.txt!E606),"'"))</f>
        <v>'Sbc'</v>
      </c>
      <c r="F606" t="str">
        <f t="shared" si="19"/>
        <v>/home/ec2-user/galaxies/POGSSNR_PS1only_PGC004518.fits</v>
      </c>
      <c r="G606">
        <v>0</v>
      </c>
      <c r="H606">
        <v>1</v>
      </c>
      <c r="I606" s="2" t="s">
        <v>5302</v>
      </c>
    </row>
    <row r="607" spans="1:9">
      <c r="A607" s="2" t="s">
        <v>2</v>
      </c>
      <c r="B607" t="str">
        <f t="shared" si="18"/>
        <v>/home/ec2-user/galaxies/POGS_PS1only_PGC004523.fits</v>
      </c>
      <c r="C607" s="1">
        <f>IF(MOD(HL_smallgal_10_nameadzt.txt!D607*1000,10)=5,HL_smallgal_10_nameadzt.txt!D607-0.0001,HL_smallgal_10_nameadzt.txt!D607)</f>
        <v>4.4991999999999997E-2</v>
      </c>
      <c r="D607" t="str">
        <f>TRIM(HL_smallgal_10_nameadzt.txt!A607)</f>
        <v>PGC004523</v>
      </c>
      <c r="E607" t="str">
        <f>IF(TRIM(HL_smallgal_10_nameadzt.txt!E607) = "", "'Unk'", CONCATENATE("'",TRIM(HL_smallgal_10_nameadzt.txt!E607),"'"))</f>
        <v>'E-S0'</v>
      </c>
      <c r="F607" t="str">
        <f t="shared" si="19"/>
        <v>/home/ec2-user/galaxies/POGSSNR_PS1only_PGC004523.fits</v>
      </c>
      <c r="G607">
        <v>0</v>
      </c>
      <c r="H607">
        <v>1</v>
      </c>
      <c r="I607" s="2" t="s">
        <v>5302</v>
      </c>
    </row>
    <row r="608" spans="1:9">
      <c r="A608" s="2" t="s">
        <v>2</v>
      </c>
      <c r="B608" t="str">
        <f t="shared" si="18"/>
        <v>/home/ec2-user/galaxies/POGS_PS1only_PGC004526.fits</v>
      </c>
      <c r="C608" s="1">
        <f>IF(MOD(HL_smallgal_10_nameadzt.txt!D608*1000,10)=5,HL_smallgal_10_nameadzt.txt!D608-0.0001,HL_smallgal_10_nameadzt.txt!D608)</f>
        <v>4.4803999999999997E-2</v>
      </c>
      <c r="D608" t="str">
        <f>TRIM(HL_smallgal_10_nameadzt.txt!A608)</f>
        <v>PGC004526</v>
      </c>
      <c r="E608" t="str">
        <f>IF(TRIM(HL_smallgal_10_nameadzt.txt!E608) = "", "'Unk'", CONCATENATE("'",TRIM(HL_smallgal_10_nameadzt.txt!E608),"'"))</f>
        <v>'E'</v>
      </c>
      <c r="F608" t="str">
        <f t="shared" si="19"/>
        <v>/home/ec2-user/galaxies/POGSSNR_PS1only_PGC004526.fits</v>
      </c>
      <c r="G608">
        <v>0</v>
      </c>
      <c r="H608">
        <v>1</v>
      </c>
      <c r="I608" s="2" t="s">
        <v>5302</v>
      </c>
    </row>
    <row r="609" spans="1:9">
      <c r="A609" s="2" t="s">
        <v>2</v>
      </c>
      <c r="B609" t="str">
        <f t="shared" si="18"/>
        <v>/home/ec2-user/galaxies/POGS_PS1only_PGC004529.fits</v>
      </c>
      <c r="C609" s="1">
        <f>IF(MOD(HL_smallgal_10_nameadzt.txt!D609*1000,10)=5,HL_smallgal_10_nameadzt.txt!D609-0.0001,HL_smallgal_10_nameadzt.txt!D609)</f>
        <v>1.46967E-2</v>
      </c>
      <c r="D609" t="str">
        <f>TRIM(HL_smallgal_10_nameadzt.txt!A609)</f>
        <v>PGC004529</v>
      </c>
      <c r="E609" t="str">
        <f>IF(TRIM(HL_smallgal_10_nameadzt.txt!E609) = "", "'Unk'", CONCATENATE("'",TRIM(HL_smallgal_10_nameadzt.txt!E609),"'"))</f>
        <v>'Sc'</v>
      </c>
      <c r="F609" t="str">
        <f t="shared" si="19"/>
        <v>/home/ec2-user/galaxies/POGSSNR_PS1only_PGC004529.fits</v>
      </c>
      <c r="G609">
        <v>0</v>
      </c>
      <c r="H609">
        <v>1</v>
      </c>
      <c r="I609" s="2" t="s">
        <v>5302</v>
      </c>
    </row>
    <row r="610" spans="1:9">
      <c r="A610" s="2" t="s">
        <v>2</v>
      </c>
      <c r="B610" t="str">
        <f t="shared" si="18"/>
        <v>/home/ec2-user/galaxies/POGS_PS1only_PGC004532.fits</v>
      </c>
      <c r="C610" s="1">
        <f>IF(MOD(HL_smallgal_10_nameadzt.txt!D610*1000,10)=5,HL_smallgal_10_nameadzt.txt!D610-0.0001,HL_smallgal_10_nameadzt.txt!D610)</f>
        <v>4.34347E-2</v>
      </c>
      <c r="D610" t="str">
        <f>TRIM(HL_smallgal_10_nameadzt.txt!A610)</f>
        <v>PGC004532</v>
      </c>
      <c r="E610" t="str">
        <f>IF(TRIM(HL_smallgal_10_nameadzt.txt!E610) = "", "'Unk'", CONCATENATE("'",TRIM(HL_smallgal_10_nameadzt.txt!E610),"'"))</f>
        <v>'Sab'</v>
      </c>
      <c r="F610" t="str">
        <f t="shared" si="19"/>
        <v>/home/ec2-user/galaxies/POGSSNR_PS1only_PGC004532.fits</v>
      </c>
      <c r="G610">
        <v>0</v>
      </c>
      <c r="H610">
        <v>1</v>
      </c>
      <c r="I610" s="2" t="s">
        <v>5302</v>
      </c>
    </row>
    <row r="611" spans="1:9">
      <c r="A611" s="2" t="s">
        <v>2</v>
      </c>
      <c r="B611" t="str">
        <f t="shared" si="18"/>
        <v>/home/ec2-user/galaxies/POGS_PS1only_PGC004544.fits</v>
      </c>
      <c r="C611" s="1">
        <f>IF(MOD(HL_smallgal_10_nameadzt.txt!D611*1000,10)=5,HL_smallgal_10_nameadzt.txt!D611-0.0001,HL_smallgal_10_nameadzt.txt!D611)</f>
        <v>6.3765299999999997E-2</v>
      </c>
      <c r="D611" t="str">
        <f>TRIM(HL_smallgal_10_nameadzt.txt!A611)</f>
        <v>PGC004544</v>
      </c>
      <c r="E611" t="str">
        <f>IF(TRIM(HL_smallgal_10_nameadzt.txt!E611) = "", "'Unk'", CONCATENATE("'",TRIM(HL_smallgal_10_nameadzt.txt!E611),"'"))</f>
        <v>'Sa'</v>
      </c>
      <c r="F611" t="str">
        <f t="shared" si="19"/>
        <v>/home/ec2-user/galaxies/POGSSNR_PS1only_PGC004544.fits</v>
      </c>
      <c r="G611">
        <v>0</v>
      </c>
      <c r="H611">
        <v>1</v>
      </c>
      <c r="I611" s="2" t="s">
        <v>5302</v>
      </c>
    </row>
    <row r="612" spans="1:9">
      <c r="A612" s="2" t="s">
        <v>2</v>
      </c>
      <c r="B612" t="str">
        <f t="shared" si="18"/>
        <v>/home/ec2-user/galaxies/POGS_PS1only_PGC004548.fits</v>
      </c>
      <c r="C612" s="1">
        <f>IF(MOD(HL_smallgal_10_nameadzt.txt!D612*1000,10)=5,HL_smallgal_10_nameadzt.txt!D612-0.0001,HL_smallgal_10_nameadzt.txt!D612)</f>
        <v>2.0617300000000002E-2</v>
      </c>
      <c r="D612" t="str">
        <f>TRIM(HL_smallgal_10_nameadzt.txt!A612)</f>
        <v>PGC004548</v>
      </c>
      <c r="E612" t="str">
        <f>IF(TRIM(HL_smallgal_10_nameadzt.txt!E612) = "", "'Unk'", CONCATENATE("'",TRIM(HL_smallgal_10_nameadzt.txt!E612),"'"))</f>
        <v>'S0'</v>
      </c>
      <c r="F612" t="str">
        <f t="shared" si="19"/>
        <v>/home/ec2-user/galaxies/POGSSNR_PS1only_PGC004548.fits</v>
      </c>
      <c r="G612">
        <v>0</v>
      </c>
      <c r="H612">
        <v>1</v>
      </c>
      <c r="I612" s="2" t="s">
        <v>5302</v>
      </c>
    </row>
    <row r="613" spans="1:9">
      <c r="A613" s="2" t="s">
        <v>2</v>
      </c>
      <c r="B613" t="str">
        <f t="shared" si="18"/>
        <v>/home/ec2-user/galaxies/POGS_PS1only_PGC004551.fits</v>
      </c>
      <c r="C613" s="1">
        <f>IF(MOD(HL_smallgal_10_nameadzt.txt!D613*1000,10)=5,HL_smallgal_10_nameadzt.txt!D613-0.0001,HL_smallgal_10_nameadzt.txt!D613)</f>
        <v>4.40703E-2</v>
      </c>
      <c r="D613" t="str">
        <f>TRIM(HL_smallgal_10_nameadzt.txt!A613)</f>
        <v>PGC004551</v>
      </c>
      <c r="E613" t="str">
        <f>IF(TRIM(HL_smallgal_10_nameadzt.txt!E613) = "", "'Unk'", CONCATENATE("'",TRIM(HL_smallgal_10_nameadzt.txt!E613),"'"))</f>
        <v>'Sab'</v>
      </c>
      <c r="F613" t="str">
        <f t="shared" si="19"/>
        <v>/home/ec2-user/galaxies/POGSSNR_PS1only_PGC004551.fits</v>
      </c>
      <c r="G613">
        <v>0</v>
      </c>
      <c r="H613">
        <v>1</v>
      </c>
      <c r="I613" s="2" t="s">
        <v>5302</v>
      </c>
    </row>
    <row r="614" spans="1:9">
      <c r="A614" s="2" t="s">
        <v>2</v>
      </c>
      <c r="B614" t="str">
        <f t="shared" si="18"/>
        <v>/home/ec2-user/galaxies/POGS_PS1only_PGC004556.fits</v>
      </c>
      <c r="C614" s="1">
        <f>IF(MOD(HL_smallgal_10_nameadzt.txt!D614*1000,10)=5,HL_smallgal_10_nameadzt.txt!D614-0.0001,HL_smallgal_10_nameadzt.txt!D614)</f>
        <v>2.7484999999999999E-2</v>
      </c>
      <c r="D614" t="str">
        <f>TRIM(HL_smallgal_10_nameadzt.txt!A614)</f>
        <v>PGC004556</v>
      </c>
      <c r="E614" t="str">
        <f>IF(TRIM(HL_smallgal_10_nameadzt.txt!E614) = "", "'Unk'", CONCATENATE("'",TRIM(HL_smallgal_10_nameadzt.txt!E614),"'"))</f>
        <v>'Sc'</v>
      </c>
      <c r="F614" t="str">
        <f t="shared" si="19"/>
        <v>/home/ec2-user/galaxies/POGSSNR_PS1only_PGC004556.fits</v>
      </c>
      <c r="G614">
        <v>0</v>
      </c>
      <c r="H614">
        <v>1</v>
      </c>
      <c r="I614" s="2" t="s">
        <v>5302</v>
      </c>
    </row>
    <row r="615" spans="1:9">
      <c r="A615" s="2" t="s">
        <v>2</v>
      </c>
      <c r="B615" t="str">
        <f t="shared" si="18"/>
        <v>/home/ec2-user/galaxies/POGS_PS1only_PGC004560.fits</v>
      </c>
      <c r="C615" s="1">
        <f>IF(MOD(HL_smallgal_10_nameadzt.txt!D615*1000,10)=5,HL_smallgal_10_nameadzt.txt!D615-0.0001,HL_smallgal_10_nameadzt.txt!D615)</f>
        <v>1.5300299999999999E-2</v>
      </c>
      <c r="D615" t="str">
        <f>TRIM(HL_smallgal_10_nameadzt.txt!A615)</f>
        <v>PGC004560</v>
      </c>
      <c r="E615" t="str">
        <f>IF(TRIM(HL_smallgal_10_nameadzt.txt!E615) = "", "'Unk'", CONCATENATE("'",TRIM(HL_smallgal_10_nameadzt.txt!E615),"'"))</f>
        <v>'S0-a'</v>
      </c>
      <c r="F615" t="str">
        <f t="shared" si="19"/>
        <v>/home/ec2-user/galaxies/POGSSNR_PS1only_PGC004560.fits</v>
      </c>
      <c r="G615">
        <v>0</v>
      </c>
      <c r="H615">
        <v>1</v>
      </c>
      <c r="I615" s="2" t="s">
        <v>5302</v>
      </c>
    </row>
    <row r="616" spans="1:9">
      <c r="A616" s="2" t="s">
        <v>2</v>
      </c>
      <c r="B616" t="str">
        <f t="shared" si="18"/>
        <v>/home/ec2-user/galaxies/POGS_PS1only_PGC004562.fits</v>
      </c>
      <c r="C616" s="1">
        <f>IF(MOD(HL_smallgal_10_nameadzt.txt!D616*1000,10)=5,HL_smallgal_10_nameadzt.txt!D616-0.0001,HL_smallgal_10_nameadzt.txt!D616)</f>
        <v>1.4021E-2</v>
      </c>
      <c r="D616" t="str">
        <f>TRIM(HL_smallgal_10_nameadzt.txt!A616)</f>
        <v>PGC004562</v>
      </c>
      <c r="E616" t="str">
        <f>IF(TRIM(HL_smallgal_10_nameadzt.txt!E616) = "", "'Unk'", CONCATENATE("'",TRIM(HL_smallgal_10_nameadzt.txt!E616),"'"))</f>
        <v>'S0-a'</v>
      </c>
      <c r="F616" t="str">
        <f t="shared" si="19"/>
        <v>/home/ec2-user/galaxies/POGSSNR_PS1only_PGC004562.fits</v>
      </c>
      <c r="G616">
        <v>0</v>
      </c>
      <c r="H616">
        <v>1</v>
      </c>
      <c r="I616" s="2" t="s">
        <v>5302</v>
      </c>
    </row>
    <row r="617" spans="1:9">
      <c r="A617" s="2" t="s">
        <v>2</v>
      </c>
      <c r="B617" t="str">
        <f t="shared" si="18"/>
        <v>/home/ec2-user/galaxies/POGS_PS1only_PGC004575.fits</v>
      </c>
      <c r="C617" s="1">
        <f>IF(MOD(HL_smallgal_10_nameadzt.txt!D617*1000,10)=5,HL_smallgal_10_nameadzt.txt!D617-0.0001,HL_smallgal_10_nameadzt.txt!D617)</f>
        <v>5.2826999999999999E-2</v>
      </c>
      <c r="D617" t="str">
        <f>TRIM(HL_smallgal_10_nameadzt.txt!A617)</f>
        <v>PGC004575</v>
      </c>
      <c r="E617" t="str">
        <f>IF(TRIM(HL_smallgal_10_nameadzt.txt!E617) = "", "'Unk'", CONCATENATE("'",TRIM(HL_smallgal_10_nameadzt.txt!E617),"'"))</f>
        <v>'Unk'</v>
      </c>
      <c r="F617" t="str">
        <f t="shared" si="19"/>
        <v>/home/ec2-user/galaxies/POGSSNR_PS1only_PGC004575.fits</v>
      </c>
      <c r="G617">
        <v>0</v>
      </c>
      <c r="H617">
        <v>1</v>
      </c>
      <c r="I617" s="2" t="s">
        <v>5302</v>
      </c>
    </row>
    <row r="618" spans="1:9">
      <c r="A618" s="2" t="s">
        <v>2</v>
      </c>
      <c r="B618" t="str">
        <f t="shared" si="18"/>
        <v>/home/ec2-user/galaxies/POGS_PS1only_PGC004576.fits</v>
      </c>
      <c r="C618" s="1">
        <f>IF(MOD(HL_smallgal_10_nameadzt.txt!D618*1000,10)=5,HL_smallgal_10_nameadzt.txt!D618-0.0001,HL_smallgal_10_nameadzt.txt!D618)</f>
        <v>3.4597000000000003E-2</v>
      </c>
      <c r="D618" t="str">
        <f>TRIM(HL_smallgal_10_nameadzt.txt!A618)</f>
        <v>PGC004576</v>
      </c>
      <c r="E618" t="str">
        <f>IF(TRIM(HL_smallgal_10_nameadzt.txt!E618) = "", "'Unk'", CONCATENATE("'",TRIM(HL_smallgal_10_nameadzt.txt!E618),"'"))</f>
        <v>'E'</v>
      </c>
      <c r="F618" t="str">
        <f t="shared" si="19"/>
        <v>/home/ec2-user/galaxies/POGSSNR_PS1only_PGC004576.fits</v>
      </c>
      <c r="G618">
        <v>0</v>
      </c>
      <c r="H618">
        <v>1</v>
      </c>
      <c r="I618" s="2" t="s">
        <v>5302</v>
      </c>
    </row>
    <row r="619" spans="1:9">
      <c r="A619" s="2" t="s">
        <v>2</v>
      </c>
      <c r="B619" t="str">
        <f t="shared" si="18"/>
        <v>/home/ec2-user/galaxies/POGS_PS1only_PGC004577.fits</v>
      </c>
      <c r="C619" s="1">
        <f>IF(MOD(HL_smallgal_10_nameadzt.txt!D619*1000,10)=5,HL_smallgal_10_nameadzt.txt!D619-0.0001,HL_smallgal_10_nameadzt.txt!D619)</f>
        <v>4.5958300000000001E-2</v>
      </c>
      <c r="D619" t="str">
        <f>TRIM(HL_smallgal_10_nameadzt.txt!A619)</f>
        <v>PGC004577</v>
      </c>
      <c r="E619" t="str">
        <f>IF(TRIM(HL_smallgal_10_nameadzt.txt!E619) = "", "'Unk'", CONCATENATE("'",TRIM(HL_smallgal_10_nameadzt.txt!E619),"'"))</f>
        <v>'Sab'</v>
      </c>
      <c r="F619" t="str">
        <f t="shared" si="19"/>
        <v>/home/ec2-user/galaxies/POGSSNR_PS1only_PGC004577.fits</v>
      </c>
      <c r="G619">
        <v>0</v>
      </c>
      <c r="H619">
        <v>1</v>
      </c>
      <c r="I619" s="2" t="s">
        <v>5302</v>
      </c>
    </row>
    <row r="620" spans="1:9">
      <c r="A620" s="2" t="s">
        <v>2</v>
      </c>
      <c r="B620" t="str">
        <f t="shared" si="18"/>
        <v>/home/ec2-user/galaxies/POGS_PS1only_PGC004590.fits</v>
      </c>
      <c r="C620" s="1">
        <f>IF(MOD(HL_smallgal_10_nameadzt.txt!D620*1000,10)=5,HL_smallgal_10_nameadzt.txt!D620-0.0001,HL_smallgal_10_nameadzt.txt!D620)</f>
        <v>4.3692700000000001E-2</v>
      </c>
      <c r="D620" t="str">
        <f>TRIM(HL_smallgal_10_nameadzt.txt!A620)</f>
        <v>PGC004590</v>
      </c>
      <c r="E620" t="str">
        <f>IF(TRIM(HL_smallgal_10_nameadzt.txt!E620) = "", "'Unk'", CONCATENATE("'",TRIM(HL_smallgal_10_nameadzt.txt!E620),"'"))</f>
        <v>'E'</v>
      </c>
      <c r="F620" t="str">
        <f t="shared" si="19"/>
        <v>/home/ec2-user/galaxies/POGSSNR_PS1only_PGC004590.fits</v>
      </c>
      <c r="G620">
        <v>0</v>
      </c>
      <c r="H620">
        <v>1</v>
      </c>
      <c r="I620" s="2" t="s">
        <v>5302</v>
      </c>
    </row>
    <row r="621" spans="1:9">
      <c r="A621" s="2" t="s">
        <v>2</v>
      </c>
      <c r="B621" t="str">
        <f t="shared" si="18"/>
        <v>/home/ec2-user/galaxies/POGS_PS1only_PGC004593.fits</v>
      </c>
      <c r="C621" s="1">
        <f>IF(MOD(HL_smallgal_10_nameadzt.txt!D621*1000,10)=5,HL_smallgal_10_nameadzt.txt!D621-0.0001,HL_smallgal_10_nameadzt.txt!D621)</f>
        <v>2.98853E-2</v>
      </c>
      <c r="D621" t="str">
        <f>TRIM(HL_smallgal_10_nameadzt.txt!A621)</f>
        <v>PGC004593</v>
      </c>
      <c r="E621" t="str">
        <f>IF(TRIM(HL_smallgal_10_nameadzt.txt!E621) = "", "'Unk'", CONCATENATE("'",TRIM(HL_smallgal_10_nameadzt.txt!E621),"'"))</f>
        <v>'Sbc'</v>
      </c>
      <c r="F621" t="str">
        <f t="shared" si="19"/>
        <v>/home/ec2-user/galaxies/POGSSNR_PS1only_PGC004593.fits</v>
      </c>
      <c r="G621">
        <v>0</v>
      </c>
      <c r="H621">
        <v>1</v>
      </c>
      <c r="I621" s="2" t="s">
        <v>5302</v>
      </c>
    </row>
    <row r="622" spans="1:9">
      <c r="A622" s="2" t="s">
        <v>2</v>
      </c>
      <c r="B622" t="str">
        <f t="shared" si="18"/>
        <v>/home/ec2-user/galaxies/POGS_PS1only_PGC004595.fits</v>
      </c>
      <c r="C622" s="1">
        <f>IF(MOD(HL_smallgal_10_nameadzt.txt!D622*1000,10)=5,HL_smallgal_10_nameadzt.txt!D622-0.0001,HL_smallgal_10_nameadzt.txt!D622)</f>
        <v>3.4124300000000003E-2</v>
      </c>
      <c r="D622" t="str">
        <f>TRIM(HL_smallgal_10_nameadzt.txt!A622)</f>
        <v>PGC004595</v>
      </c>
      <c r="E622" t="str">
        <f>IF(TRIM(HL_smallgal_10_nameadzt.txt!E622) = "", "'Unk'", CONCATENATE("'",TRIM(HL_smallgal_10_nameadzt.txt!E622),"'"))</f>
        <v>'SABc'</v>
      </c>
      <c r="F622" t="str">
        <f t="shared" si="19"/>
        <v>/home/ec2-user/galaxies/POGSSNR_PS1only_PGC004595.fits</v>
      </c>
      <c r="G622">
        <v>0</v>
      </c>
      <c r="H622">
        <v>1</v>
      </c>
      <c r="I622" s="2" t="s">
        <v>5302</v>
      </c>
    </row>
    <row r="623" spans="1:9">
      <c r="A623" s="2" t="s">
        <v>2</v>
      </c>
      <c r="B623" t="str">
        <f t="shared" si="18"/>
        <v>/home/ec2-user/galaxies/POGS_PS1only_PGC004607.fits</v>
      </c>
      <c r="C623" s="1">
        <f>IF(MOD(HL_smallgal_10_nameadzt.txt!D623*1000,10)=5,HL_smallgal_10_nameadzt.txt!D623-0.0001,HL_smallgal_10_nameadzt.txt!D623)</f>
        <v>2.7556000000000001E-2</v>
      </c>
      <c r="D623" t="str">
        <f>TRIM(HL_smallgal_10_nameadzt.txt!A623)</f>
        <v>PGC004607</v>
      </c>
      <c r="E623" t="str">
        <f>IF(TRIM(HL_smallgal_10_nameadzt.txt!E623) = "", "'Unk'", CONCATENATE("'",TRIM(HL_smallgal_10_nameadzt.txt!E623),"'"))</f>
        <v>'Sc'</v>
      </c>
      <c r="F623" t="str">
        <f t="shared" si="19"/>
        <v>/home/ec2-user/galaxies/POGSSNR_PS1only_PGC004607.fits</v>
      </c>
      <c r="G623">
        <v>0</v>
      </c>
      <c r="H623">
        <v>1</v>
      </c>
      <c r="I623" s="2" t="s">
        <v>5302</v>
      </c>
    </row>
    <row r="624" spans="1:9">
      <c r="A624" s="2" t="s">
        <v>2</v>
      </c>
      <c r="B624" t="str">
        <f t="shared" si="18"/>
        <v>/home/ec2-user/galaxies/POGS_PS1only_PGC004612.fits</v>
      </c>
      <c r="C624" s="1">
        <f>IF(MOD(HL_smallgal_10_nameadzt.txt!D624*1000,10)=5,HL_smallgal_10_nameadzt.txt!D624-0.0001,HL_smallgal_10_nameadzt.txt!D624)</f>
        <v>6.7372999999999999E-3</v>
      </c>
      <c r="D624" t="str">
        <f>TRIM(HL_smallgal_10_nameadzt.txt!A624)</f>
        <v>PGC004612</v>
      </c>
      <c r="E624" t="str">
        <f>IF(TRIM(HL_smallgal_10_nameadzt.txt!E624) = "", "'Unk'", CONCATENATE("'",TRIM(HL_smallgal_10_nameadzt.txt!E624),"'"))</f>
        <v>'Sc'</v>
      </c>
      <c r="F624" t="str">
        <f t="shared" si="19"/>
        <v>/home/ec2-user/galaxies/POGSSNR_PS1only_PGC004612.fits</v>
      </c>
      <c r="G624">
        <v>0</v>
      </c>
      <c r="H624">
        <v>1</v>
      </c>
      <c r="I624" s="2" t="s">
        <v>5302</v>
      </c>
    </row>
    <row r="625" spans="1:9">
      <c r="A625" s="2" t="s">
        <v>2</v>
      </c>
      <c r="B625" t="str">
        <f t="shared" si="18"/>
        <v>/home/ec2-user/galaxies/POGS_PS1only_PGC004616.fits</v>
      </c>
      <c r="C625" s="1">
        <f>IF(MOD(HL_smallgal_10_nameadzt.txt!D625*1000,10)=5,HL_smallgal_10_nameadzt.txt!D625-0.0001,HL_smallgal_10_nameadzt.txt!D625)</f>
        <v>1.88217E-2</v>
      </c>
      <c r="D625" t="str">
        <f>TRIM(HL_smallgal_10_nameadzt.txt!A625)</f>
        <v>PGC004616</v>
      </c>
      <c r="E625" t="str">
        <f>IF(TRIM(HL_smallgal_10_nameadzt.txt!E625) = "", "'Unk'", CONCATENATE("'",TRIM(HL_smallgal_10_nameadzt.txt!E625),"'"))</f>
        <v>'Sab'</v>
      </c>
      <c r="F625" t="str">
        <f t="shared" si="19"/>
        <v>/home/ec2-user/galaxies/POGSSNR_PS1only_PGC004616.fits</v>
      </c>
      <c r="G625">
        <v>0</v>
      </c>
      <c r="H625">
        <v>1</v>
      </c>
      <c r="I625" s="2" t="s">
        <v>5302</v>
      </c>
    </row>
    <row r="626" spans="1:9">
      <c r="A626" s="2" t="s">
        <v>2</v>
      </c>
      <c r="B626" t="str">
        <f t="shared" si="18"/>
        <v>/home/ec2-user/galaxies/POGS_PS1only_PGC004624.fits</v>
      </c>
      <c r="C626" s="1">
        <f>IF(MOD(HL_smallgal_10_nameadzt.txt!D626*1000,10)=5,HL_smallgal_10_nameadzt.txt!D626-0.0001,HL_smallgal_10_nameadzt.txt!D626)</f>
        <v>5.1004000000000001E-2</v>
      </c>
      <c r="D626" t="str">
        <f>TRIM(HL_smallgal_10_nameadzt.txt!A626)</f>
        <v>PGC004624</v>
      </c>
      <c r="E626" t="str">
        <f>IF(TRIM(HL_smallgal_10_nameadzt.txt!E626) = "", "'Unk'", CONCATENATE("'",TRIM(HL_smallgal_10_nameadzt.txt!E626),"'"))</f>
        <v>'S0'</v>
      </c>
      <c r="F626" t="str">
        <f t="shared" si="19"/>
        <v>/home/ec2-user/galaxies/POGSSNR_PS1only_PGC004624.fits</v>
      </c>
      <c r="G626">
        <v>0</v>
      </c>
      <c r="H626">
        <v>1</v>
      </c>
      <c r="I626" s="2" t="s">
        <v>5302</v>
      </c>
    </row>
    <row r="627" spans="1:9">
      <c r="A627" s="2" t="s">
        <v>2</v>
      </c>
      <c r="B627" t="str">
        <f t="shared" si="18"/>
        <v>/home/ec2-user/galaxies/POGS_PS1only_PGC004625.fits</v>
      </c>
      <c r="C627" s="1">
        <f>IF(MOD(HL_smallgal_10_nameadzt.txt!D627*1000,10)=5,HL_smallgal_10_nameadzt.txt!D627-0.0001,HL_smallgal_10_nameadzt.txt!D627)</f>
        <v>4.5254299999999997E-2</v>
      </c>
      <c r="D627" t="str">
        <f>TRIM(HL_smallgal_10_nameadzt.txt!A627)</f>
        <v>PGC004625</v>
      </c>
      <c r="E627" t="str">
        <f>IF(TRIM(HL_smallgal_10_nameadzt.txt!E627) = "", "'Unk'", CONCATENATE("'",TRIM(HL_smallgal_10_nameadzt.txt!E627),"'"))</f>
        <v>'Unk'</v>
      </c>
      <c r="F627" t="str">
        <f t="shared" si="19"/>
        <v>/home/ec2-user/galaxies/POGSSNR_PS1only_PGC004625.fits</v>
      </c>
      <c r="G627">
        <v>0</v>
      </c>
      <c r="H627">
        <v>1</v>
      </c>
      <c r="I627" s="2" t="s">
        <v>5302</v>
      </c>
    </row>
    <row r="628" spans="1:9">
      <c r="A628" s="2" t="s">
        <v>2</v>
      </c>
      <c r="B628" t="str">
        <f t="shared" si="18"/>
        <v>/home/ec2-user/galaxies/POGS_PS1only_PGC004626.fits</v>
      </c>
      <c r="C628" s="1">
        <f>IF(MOD(HL_smallgal_10_nameadzt.txt!D628*1000,10)=5,HL_smallgal_10_nameadzt.txt!D628-0.0001,HL_smallgal_10_nameadzt.txt!D628)</f>
        <v>1.8941699999999999E-2</v>
      </c>
      <c r="D628" t="str">
        <f>TRIM(HL_smallgal_10_nameadzt.txt!A628)</f>
        <v>PGC004626</v>
      </c>
      <c r="E628" t="str">
        <f>IF(TRIM(HL_smallgal_10_nameadzt.txt!E628) = "", "'Unk'", CONCATENATE("'",TRIM(HL_smallgal_10_nameadzt.txt!E628),"'"))</f>
        <v>'SBbc'</v>
      </c>
      <c r="F628" t="str">
        <f t="shared" si="19"/>
        <v>/home/ec2-user/galaxies/POGSSNR_PS1only_PGC004626.fits</v>
      </c>
      <c r="G628">
        <v>0</v>
      </c>
      <c r="H628">
        <v>1</v>
      </c>
      <c r="I628" s="2" t="s">
        <v>5302</v>
      </c>
    </row>
    <row r="629" spans="1:9">
      <c r="A629" s="2" t="s">
        <v>2</v>
      </c>
      <c r="B629" t="str">
        <f t="shared" si="18"/>
        <v>/home/ec2-user/galaxies/POGS_PS1only_PGC004628.fits</v>
      </c>
      <c r="C629" s="1">
        <f>IF(MOD(HL_smallgal_10_nameadzt.txt!D629*1000,10)=5,HL_smallgal_10_nameadzt.txt!D629-0.0001,HL_smallgal_10_nameadzt.txt!D629)</f>
        <v>5.1131700000000002E-2</v>
      </c>
      <c r="D629" t="str">
        <f>TRIM(HL_smallgal_10_nameadzt.txt!A629)</f>
        <v>PGC004628</v>
      </c>
      <c r="E629" t="str">
        <f>IF(TRIM(HL_smallgal_10_nameadzt.txt!E629) = "", "'Unk'", CONCATENATE("'",TRIM(HL_smallgal_10_nameadzt.txt!E629),"'"))</f>
        <v>'Sab'</v>
      </c>
      <c r="F629" t="str">
        <f t="shared" si="19"/>
        <v>/home/ec2-user/galaxies/POGSSNR_PS1only_PGC004628.fits</v>
      </c>
      <c r="G629">
        <v>0</v>
      </c>
      <c r="H629">
        <v>1</v>
      </c>
      <c r="I629" s="2" t="s">
        <v>5302</v>
      </c>
    </row>
    <row r="630" spans="1:9">
      <c r="A630" s="2" t="s">
        <v>2</v>
      </c>
      <c r="B630" t="str">
        <f t="shared" si="18"/>
        <v>/home/ec2-user/galaxies/POGS_PS1only_PGC004631.fits</v>
      </c>
      <c r="C630" s="1">
        <f>IF(MOD(HL_smallgal_10_nameadzt.txt!D630*1000,10)=5,HL_smallgal_10_nameadzt.txt!D630-0.0001,HL_smallgal_10_nameadzt.txt!D630)</f>
        <v>3.7744699999999999E-2</v>
      </c>
      <c r="D630" t="str">
        <f>TRIM(HL_smallgal_10_nameadzt.txt!A630)</f>
        <v>PGC004631</v>
      </c>
      <c r="E630" t="str">
        <f>IF(TRIM(HL_smallgal_10_nameadzt.txt!E630) = "", "'Unk'", CONCATENATE("'",TRIM(HL_smallgal_10_nameadzt.txt!E630),"'"))</f>
        <v>'Sb'</v>
      </c>
      <c r="F630" t="str">
        <f t="shared" si="19"/>
        <v>/home/ec2-user/galaxies/POGSSNR_PS1only_PGC004631.fits</v>
      </c>
      <c r="G630">
        <v>0</v>
      </c>
      <c r="H630">
        <v>1</v>
      </c>
      <c r="I630" s="2" t="s">
        <v>5302</v>
      </c>
    </row>
    <row r="631" spans="1:9">
      <c r="A631" s="2" t="s">
        <v>2</v>
      </c>
      <c r="B631" t="str">
        <f t="shared" si="18"/>
        <v>/home/ec2-user/galaxies/POGS_PS1only_PGC004637.fits</v>
      </c>
      <c r="C631" s="1">
        <f>IF(MOD(HL_smallgal_10_nameadzt.txt!D631*1000,10)=5,HL_smallgal_10_nameadzt.txt!D631-0.0001,HL_smallgal_10_nameadzt.txt!D631)</f>
        <v>4.4361999999999999E-2</v>
      </c>
      <c r="D631" t="str">
        <f>TRIM(HL_smallgal_10_nameadzt.txt!A631)</f>
        <v>PGC004637</v>
      </c>
      <c r="E631" t="str">
        <f>IF(TRIM(HL_smallgal_10_nameadzt.txt!E631) = "", "'Unk'", CONCATENATE("'",TRIM(HL_smallgal_10_nameadzt.txt!E631),"'"))</f>
        <v>'S0-a'</v>
      </c>
      <c r="F631" t="str">
        <f t="shared" si="19"/>
        <v>/home/ec2-user/galaxies/POGSSNR_PS1only_PGC004637.fits</v>
      </c>
      <c r="G631">
        <v>0</v>
      </c>
      <c r="H631">
        <v>1</v>
      </c>
      <c r="I631" s="2" t="s">
        <v>5302</v>
      </c>
    </row>
    <row r="632" spans="1:9">
      <c r="A632" s="2" t="s">
        <v>2</v>
      </c>
      <c r="B632" t="str">
        <f t="shared" si="18"/>
        <v>/home/ec2-user/galaxies/POGS_PS1only_PGC004638.fits</v>
      </c>
      <c r="C632" s="1">
        <f>IF(MOD(HL_smallgal_10_nameadzt.txt!D632*1000,10)=5,HL_smallgal_10_nameadzt.txt!D632-0.0001,HL_smallgal_10_nameadzt.txt!D632)</f>
        <v>5.3162300000000003E-2</v>
      </c>
      <c r="D632" t="str">
        <f>TRIM(HL_smallgal_10_nameadzt.txt!A632)</f>
        <v>PGC004638</v>
      </c>
      <c r="E632" t="str">
        <f>IF(TRIM(HL_smallgal_10_nameadzt.txt!E632) = "", "'Unk'", CONCATENATE("'",TRIM(HL_smallgal_10_nameadzt.txt!E632),"'"))</f>
        <v>'Sbc'</v>
      </c>
      <c r="F632" t="str">
        <f t="shared" si="19"/>
        <v>/home/ec2-user/galaxies/POGSSNR_PS1only_PGC004638.fits</v>
      </c>
      <c r="G632">
        <v>0</v>
      </c>
      <c r="H632">
        <v>1</v>
      </c>
      <c r="I632" s="2" t="s">
        <v>5302</v>
      </c>
    </row>
    <row r="633" spans="1:9">
      <c r="A633" s="2" t="s">
        <v>2</v>
      </c>
      <c r="B633" t="str">
        <f t="shared" si="18"/>
        <v>/home/ec2-user/galaxies/POGS_PS1only_PGC004640.fits</v>
      </c>
      <c r="C633" s="1">
        <f>IF(MOD(HL_smallgal_10_nameadzt.txt!D633*1000,10)=5,HL_smallgal_10_nameadzt.txt!D633-0.0001,HL_smallgal_10_nameadzt.txt!D633)</f>
        <v>2.4309999999999998E-2</v>
      </c>
      <c r="D633" t="str">
        <f>TRIM(HL_smallgal_10_nameadzt.txt!A633)</f>
        <v>PGC004640</v>
      </c>
      <c r="E633" t="str">
        <f>IF(TRIM(HL_smallgal_10_nameadzt.txt!E633) = "", "'Unk'", CONCATENATE("'",TRIM(HL_smallgal_10_nameadzt.txt!E633),"'"))</f>
        <v>'Unk'</v>
      </c>
      <c r="F633" t="str">
        <f t="shared" si="19"/>
        <v>/home/ec2-user/galaxies/POGSSNR_PS1only_PGC004640.fits</v>
      </c>
      <c r="G633">
        <v>0</v>
      </c>
      <c r="H633">
        <v>1</v>
      </c>
      <c r="I633" s="2" t="s">
        <v>5302</v>
      </c>
    </row>
    <row r="634" spans="1:9">
      <c r="A634" s="2" t="s">
        <v>2</v>
      </c>
      <c r="B634" t="str">
        <f t="shared" si="18"/>
        <v>/home/ec2-user/galaxies/POGS_PS1only_PGC004644.fits</v>
      </c>
      <c r="C634" s="1">
        <f>IF(MOD(HL_smallgal_10_nameadzt.txt!D634*1000,10)=5,HL_smallgal_10_nameadzt.txt!D634-0.0001,HL_smallgal_10_nameadzt.txt!D634)</f>
        <v>2.2937699999999998E-2</v>
      </c>
      <c r="D634" t="str">
        <f>TRIM(HL_smallgal_10_nameadzt.txt!A634)</f>
        <v>PGC004644</v>
      </c>
      <c r="E634" t="str">
        <f>IF(TRIM(HL_smallgal_10_nameadzt.txt!E634) = "", "'Unk'", CONCATENATE("'",TRIM(HL_smallgal_10_nameadzt.txt!E634),"'"))</f>
        <v>'Unk'</v>
      </c>
      <c r="F634" t="str">
        <f t="shared" si="19"/>
        <v>/home/ec2-user/galaxies/POGSSNR_PS1only_PGC004644.fits</v>
      </c>
      <c r="G634">
        <v>0</v>
      </c>
      <c r="H634">
        <v>1</v>
      </c>
      <c r="I634" s="2" t="s">
        <v>5302</v>
      </c>
    </row>
    <row r="635" spans="1:9">
      <c r="A635" s="2" t="s">
        <v>2</v>
      </c>
      <c r="B635" t="str">
        <f t="shared" si="18"/>
        <v>/home/ec2-user/galaxies/POGS_PS1only_PGC004645.fits</v>
      </c>
      <c r="C635" s="1">
        <f>IF(MOD(HL_smallgal_10_nameadzt.txt!D635*1000,10)=5,HL_smallgal_10_nameadzt.txt!D635-0.0001,HL_smallgal_10_nameadzt.txt!D635)</f>
        <v>4.2861299999999998E-2</v>
      </c>
      <c r="D635" t="str">
        <f>TRIM(HL_smallgal_10_nameadzt.txt!A635)</f>
        <v>PGC004645</v>
      </c>
      <c r="E635" t="str">
        <f>IF(TRIM(HL_smallgal_10_nameadzt.txt!E635) = "", "'Unk'", CONCATENATE("'",TRIM(HL_smallgal_10_nameadzt.txt!E635),"'"))</f>
        <v>'Unk'</v>
      </c>
      <c r="F635" t="str">
        <f t="shared" si="19"/>
        <v>/home/ec2-user/galaxies/POGSSNR_PS1only_PGC004645.fits</v>
      </c>
      <c r="G635">
        <v>0</v>
      </c>
      <c r="H635">
        <v>1</v>
      </c>
      <c r="I635" s="2" t="s">
        <v>5302</v>
      </c>
    </row>
    <row r="636" spans="1:9">
      <c r="A636" s="2" t="s">
        <v>2</v>
      </c>
      <c r="B636" t="str">
        <f t="shared" si="18"/>
        <v>/home/ec2-user/galaxies/POGS_PS1only_PGC004647.fits</v>
      </c>
      <c r="C636" s="1">
        <f>IF(MOD(HL_smallgal_10_nameadzt.txt!D636*1000,10)=5,HL_smallgal_10_nameadzt.txt!D636-0.0001,HL_smallgal_10_nameadzt.txt!D636)</f>
        <v>6.1567000000000002E-3</v>
      </c>
      <c r="D636" t="str">
        <f>TRIM(HL_smallgal_10_nameadzt.txt!A636)</f>
        <v>PGC004647</v>
      </c>
      <c r="E636" t="str">
        <f>IF(TRIM(HL_smallgal_10_nameadzt.txt!E636) = "", "'Unk'", CONCATENATE("'",TRIM(HL_smallgal_10_nameadzt.txt!E636),"'"))</f>
        <v>'SBa'</v>
      </c>
      <c r="F636" t="str">
        <f t="shared" si="19"/>
        <v>/home/ec2-user/galaxies/POGSSNR_PS1only_PGC004647.fits</v>
      </c>
      <c r="G636">
        <v>0</v>
      </c>
      <c r="H636">
        <v>1</v>
      </c>
      <c r="I636" s="2" t="s">
        <v>5302</v>
      </c>
    </row>
    <row r="637" spans="1:9">
      <c r="A637" s="2" t="s">
        <v>2</v>
      </c>
      <c r="B637" t="str">
        <f t="shared" si="18"/>
        <v>/home/ec2-user/galaxies/POGS_PS1only_PGC004651.fits</v>
      </c>
      <c r="C637" s="1">
        <f>IF(MOD(HL_smallgal_10_nameadzt.txt!D637*1000,10)=5,HL_smallgal_10_nameadzt.txt!D637-0.0001,HL_smallgal_10_nameadzt.txt!D637)</f>
        <v>4.27407E-2</v>
      </c>
      <c r="D637" t="str">
        <f>TRIM(HL_smallgal_10_nameadzt.txt!A637)</f>
        <v>PGC004651</v>
      </c>
      <c r="E637" t="str">
        <f>IF(TRIM(HL_smallgal_10_nameadzt.txt!E637) = "", "'Unk'", CONCATENATE("'",TRIM(HL_smallgal_10_nameadzt.txt!E637),"'"))</f>
        <v>'Unk'</v>
      </c>
      <c r="F637" t="str">
        <f t="shared" si="19"/>
        <v>/home/ec2-user/galaxies/POGSSNR_PS1only_PGC004651.fits</v>
      </c>
      <c r="G637">
        <v>0</v>
      </c>
      <c r="H637">
        <v>1</v>
      </c>
      <c r="I637" s="2" t="s">
        <v>5302</v>
      </c>
    </row>
    <row r="638" spans="1:9">
      <c r="A638" s="2" t="s">
        <v>2</v>
      </c>
      <c r="B638" t="str">
        <f t="shared" si="18"/>
        <v>/home/ec2-user/galaxies/POGS_PS1only_PGC004652.fits</v>
      </c>
      <c r="C638" s="1">
        <f>IF(MOD(HL_smallgal_10_nameadzt.txt!D638*1000,10)=5,HL_smallgal_10_nameadzt.txt!D638-0.0001,HL_smallgal_10_nameadzt.txt!D638)</f>
        <v>4.3181700000000003E-2</v>
      </c>
      <c r="D638" t="str">
        <f>TRIM(HL_smallgal_10_nameadzt.txt!A638)</f>
        <v>PGC004652</v>
      </c>
      <c r="E638" t="str">
        <f>IF(TRIM(HL_smallgal_10_nameadzt.txt!E638) = "", "'Unk'", CONCATENATE("'",TRIM(HL_smallgal_10_nameadzt.txt!E638),"'"))</f>
        <v>'E'</v>
      </c>
      <c r="F638" t="str">
        <f t="shared" si="19"/>
        <v>/home/ec2-user/galaxies/POGSSNR_PS1only_PGC004652.fits</v>
      </c>
      <c r="G638">
        <v>0</v>
      </c>
      <c r="H638">
        <v>1</v>
      </c>
      <c r="I638" s="2" t="s">
        <v>5302</v>
      </c>
    </row>
    <row r="639" spans="1:9">
      <c r="A639" s="2" t="s">
        <v>2</v>
      </c>
      <c r="B639" t="str">
        <f t="shared" si="18"/>
        <v>/home/ec2-user/galaxies/POGS_PS1only_PGC004653.fits</v>
      </c>
      <c r="C639" s="1">
        <f>IF(MOD(HL_smallgal_10_nameadzt.txt!D639*1000,10)=5,HL_smallgal_10_nameadzt.txt!D639-0.0001,HL_smallgal_10_nameadzt.txt!D639)</f>
        <v>1.6552000000000001E-2</v>
      </c>
      <c r="D639" t="str">
        <f>TRIM(HL_smallgal_10_nameadzt.txt!A639)</f>
        <v>PGC004653</v>
      </c>
      <c r="E639" t="str">
        <f>IF(TRIM(HL_smallgal_10_nameadzt.txt!E639) = "", "'Unk'", CONCATENATE("'",TRIM(HL_smallgal_10_nameadzt.txt!E639),"'"))</f>
        <v>'I'</v>
      </c>
      <c r="F639" t="str">
        <f t="shared" si="19"/>
        <v>/home/ec2-user/galaxies/POGSSNR_PS1only_PGC004653.fits</v>
      </c>
      <c r="G639">
        <v>0</v>
      </c>
      <c r="H639">
        <v>1</v>
      </c>
      <c r="I639" s="2" t="s">
        <v>5302</v>
      </c>
    </row>
    <row r="640" spans="1:9">
      <c r="A640" s="2" t="s">
        <v>2</v>
      </c>
      <c r="B640" t="str">
        <f t="shared" si="18"/>
        <v>/home/ec2-user/galaxies/POGS_PS1only_PGC004658.fits</v>
      </c>
      <c r="C640" s="1">
        <f>IF(MOD(HL_smallgal_10_nameadzt.txt!D640*1000,10)=5,HL_smallgal_10_nameadzt.txt!D640-0.0001,HL_smallgal_10_nameadzt.txt!D640)</f>
        <v>5.1063699999999997E-2</v>
      </c>
      <c r="D640" t="str">
        <f>TRIM(HL_smallgal_10_nameadzt.txt!A640)</f>
        <v>PGC004658</v>
      </c>
      <c r="E640" t="str">
        <f>IF(TRIM(HL_smallgal_10_nameadzt.txt!E640) = "", "'Unk'", CONCATENATE("'",TRIM(HL_smallgal_10_nameadzt.txt!E640),"'"))</f>
        <v>'S0-a'</v>
      </c>
      <c r="F640" t="str">
        <f t="shared" si="19"/>
        <v>/home/ec2-user/galaxies/POGSSNR_PS1only_PGC004658.fits</v>
      </c>
      <c r="G640">
        <v>0</v>
      </c>
      <c r="H640">
        <v>1</v>
      </c>
      <c r="I640" s="2" t="s">
        <v>5302</v>
      </c>
    </row>
    <row r="641" spans="1:9">
      <c r="A641" s="2" t="s">
        <v>2</v>
      </c>
      <c r="B641" t="str">
        <f t="shared" si="18"/>
        <v>/home/ec2-user/galaxies/POGS_PS1only_PGC004662.fits</v>
      </c>
      <c r="C641" s="1">
        <f>IF(MOD(HL_smallgal_10_nameadzt.txt!D641*1000,10)=5,HL_smallgal_10_nameadzt.txt!D641-0.0001,HL_smallgal_10_nameadzt.txt!D641)</f>
        <v>5.3355E-2</v>
      </c>
      <c r="D641" t="str">
        <f>TRIM(HL_smallgal_10_nameadzt.txt!A641)</f>
        <v>PGC004662</v>
      </c>
      <c r="E641" t="str">
        <f>IF(TRIM(HL_smallgal_10_nameadzt.txt!E641) = "", "'Unk'", CONCATENATE("'",TRIM(HL_smallgal_10_nameadzt.txt!E641),"'"))</f>
        <v>'Unk'</v>
      </c>
      <c r="F641" t="str">
        <f t="shared" si="19"/>
        <v>/home/ec2-user/galaxies/POGSSNR_PS1only_PGC004662.fits</v>
      </c>
      <c r="G641">
        <v>0</v>
      </c>
      <c r="H641">
        <v>1</v>
      </c>
      <c r="I641" s="2" t="s">
        <v>5302</v>
      </c>
    </row>
    <row r="642" spans="1:9">
      <c r="A642" s="2" t="s">
        <v>2</v>
      </c>
      <c r="B642" t="str">
        <f t="shared" si="18"/>
        <v>/home/ec2-user/galaxies/POGS_PS1only_PGC004673.fits</v>
      </c>
      <c r="C642" s="1">
        <f>IF(MOD(HL_smallgal_10_nameadzt.txt!D642*1000,10)=5,HL_smallgal_10_nameadzt.txt!D642-0.0001,HL_smallgal_10_nameadzt.txt!D642)</f>
        <v>1.7596299999999999E-2</v>
      </c>
      <c r="D642" t="str">
        <f>TRIM(HL_smallgal_10_nameadzt.txt!A642)</f>
        <v>PGC004673</v>
      </c>
      <c r="E642" t="str">
        <f>IF(TRIM(HL_smallgal_10_nameadzt.txt!E642) = "", "'Unk'", CONCATENATE("'",TRIM(HL_smallgal_10_nameadzt.txt!E642),"'"))</f>
        <v>'Sab'</v>
      </c>
      <c r="F642" t="str">
        <f t="shared" si="19"/>
        <v>/home/ec2-user/galaxies/POGSSNR_PS1only_PGC004673.fits</v>
      </c>
      <c r="G642">
        <v>0</v>
      </c>
      <c r="H642">
        <v>1</v>
      </c>
      <c r="I642" s="2" t="s">
        <v>5302</v>
      </c>
    </row>
    <row r="643" spans="1:9">
      <c r="A643" s="2" t="s">
        <v>2</v>
      </c>
      <c r="B643" t="str">
        <f t="shared" ref="B643:B706" si="20">CONCATENATE("/home/ec2-user/galaxies/POGS_PS1only_",D643,".fits")</f>
        <v>/home/ec2-user/galaxies/POGS_PS1only_PGC004685.fits</v>
      </c>
      <c r="C643" s="1">
        <f>IF(MOD(HL_smallgal_10_nameadzt.txt!D643*1000,10)=5,HL_smallgal_10_nameadzt.txt!D643-0.0001,HL_smallgal_10_nameadzt.txt!D643)</f>
        <v>6.1021300000000001E-2</v>
      </c>
      <c r="D643" t="str">
        <f>TRIM(HL_smallgal_10_nameadzt.txt!A643)</f>
        <v>PGC004685</v>
      </c>
      <c r="E643" t="str">
        <f>IF(TRIM(HL_smallgal_10_nameadzt.txt!E643) = "", "'Unk'", CONCATENATE("'",TRIM(HL_smallgal_10_nameadzt.txt!E643),"'"))</f>
        <v>'Unk'</v>
      </c>
      <c r="F643" t="str">
        <f t="shared" ref="F643:F706" si="21">CONCATENATE("/home/ec2-user/galaxies/POGSSNR_PS1only_",D643,".fits")</f>
        <v>/home/ec2-user/galaxies/POGSSNR_PS1only_PGC004685.fits</v>
      </c>
      <c r="G643">
        <v>0</v>
      </c>
      <c r="H643">
        <v>1</v>
      </c>
      <c r="I643" s="2" t="s">
        <v>5302</v>
      </c>
    </row>
    <row r="644" spans="1:9">
      <c r="A644" s="2" t="s">
        <v>2</v>
      </c>
      <c r="B644" t="str">
        <f t="shared" si="20"/>
        <v>/home/ec2-user/galaxies/POGS_PS1only_PGC004688.fits</v>
      </c>
      <c r="C644" s="1">
        <f>IF(MOD(HL_smallgal_10_nameadzt.txt!D644*1000,10)=5,HL_smallgal_10_nameadzt.txt!D644-0.0001,HL_smallgal_10_nameadzt.txt!D644)</f>
        <v>1.7392999999999999E-2</v>
      </c>
      <c r="D644" t="str">
        <f>TRIM(HL_smallgal_10_nameadzt.txt!A644)</f>
        <v>PGC004688</v>
      </c>
      <c r="E644" t="str">
        <f>IF(TRIM(HL_smallgal_10_nameadzt.txt!E644) = "", "'Unk'", CONCATENATE("'",TRIM(HL_smallgal_10_nameadzt.txt!E644),"'"))</f>
        <v>'Sab'</v>
      </c>
      <c r="F644" t="str">
        <f t="shared" si="21"/>
        <v>/home/ec2-user/galaxies/POGSSNR_PS1only_PGC004688.fits</v>
      </c>
      <c r="G644">
        <v>0</v>
      </c>
      <c r="H644">
        <v>1</v>
      </c>
      <c r="I644" s="2" t="s">
        <v>5302</v>
      </c>
    </row>
    <row r="645" spans="1:9">
      <c r="A645" s="2" t="s">
        <v>2</v>
      </c>
      <c r="B645" t="str">
        <f t="shared" si="20"/>
        <v>/home/ec2-user/galaxies/POGS_PS1only_PGC004691.fits</v>
      </c>
      <c r="C645" s="1">
        <f>IF(MOD(HL_smallgal_10_nameadzt.txt!D645*1000,10)=5,HL_smallgal_10_nameadzt.txt!D645-0.0001,HL_smallgal_10_nameadzt.txt!D645)</f>
        <v>4.7450300000000001E-2</v>
      </c>
      <c r="D645" t="str">
        <f>TRIM(HL_smallgal_10_nameadzt.txt!A645)</f>
        <v>PGC004691</v>
      </c>
      <c r="E645" t="str">
        <f>IF(TRIM(HL_smallgal_10_nameadzt.txt!E645) = "", "'Unk'", CONCATENATE("'",TRIM(HL_smallgal_10_nameadzt.txt!E645),"'"))</f>
        <v>'Unk'</v>
      </c>
      <c r="F645" t="str">
        <f t="shared" si="21"/>
        <v>/home/ec2-user/galaxies/POGSSNR_PS1only_PGC004691.fits</v>
      </c>
      <c r="G645">
        <v>0</v>
      </c>
      <c r="H645">
        <v>1</v>
      </c>
      <c r="I645" s="2" t="s">
        <v>5302</v>
      </c>
    </row>
    <row r="646" spans="1:9">
      <c r="A646" s="2" t="s">
        <v>2</v>
      </c>
      <c r="B646" t="str">
        <f t="shared" si="20"/>
        <v>/home/ec2-user/galaxies/POGS_PS1only_PGC004694.fits</v>
      </c>
      <c r="C646" s="1">
        <f>IF(MOD(HL_smallgal_10_nameadzt.txt!D646*1000,10)=5,HL_smallgal_10_nameadzt.txt!D646-0.0001,HL_smallgal_10_nameadzt.txt!D646)</f>
        <v>3.0454700000000001E-2</v>
      </c>
      <c r="D646" t="str">
        <f>TRIM(HL_smallgal_10_nameadzt.txt!A646)</f>
        <v>PGC004694</v>
      </c>
      <c r="E646" t="str">
        <f>IF(TRIM(HL_smallgal_10_nameadzt.txt!E646) = "", "'Unk'", CONCATENATE("'",TRIM(HL_smallgal_10_nameadzt.txt!E646),"'"))</f>
        <v>'Sc'</v>
      </c>
      <c r="F646" t="str">
        <f t="shared" si="21"/>
        <v>/home/ec2-user/galaxies/POGSSNR_PS1only_PGC004694.fits</v>
      </c>
      <c r="G646">
        <v>0</v>
      </c>
      <c r="H646">
        <v>1</v>
      </c>
      <c r="I646" s="2" t="s">
        <v>5302</v>
      </c>
    </row>
    <row r="647" spans="1:9">
      <c r="A647" s="2" t="s">
        <v>2</v>
      </c>
      <c r="B647" t="str">
        <f t="shared" si="20"/>
        <v>/home/ec2-user/galaxies/POGS_PS1only_PGC004699.fits</v>
      </c>
      <c r="C647" s="1">
        <f>IF(MOD(HL_smallgal_10_nameadzt.txt!D647*1000,10)=5,HL_smallgal_10_nameadzt.txt!D647-0.0001,HL_smallgal_10_nameadzt.txt!D647)</f>
        <v>3.5222299999999998E-2</v>
      </c>
      <c r="D647" t="str">
        <f>TRIM(HL_smallgal_10_nameadzt.txt!A647)</f>
        <v>PGC004699</v>
      </c>
      <c r="E647" t="str">
        <f>IF(TRIM(HL_smallgal_10_nameadzt.txt!E647) = "", "'Unk'", CONCATENATE("'",TRIM(HL_smallgal_10_nameadzt.txt!E647),"'"))</f>
        <v>'Sbc'</v>
      </c>
      <c r="F647" t="str">
        <f t="shared" si="21"/>
        <v>/home/ec2-user/galaxies/POGSSNR_PS1only_PGC004699.fits</v>
      </c>
      <c r="G647">
        <v>0</v>
      </c>
      <c r="H647">
        <v>1</v>
      </c>
      <c r="I647" s="2" t="s">
        <v>5302</v>
      </c>
    </row>
    <row r="648" spans="1:9">
      <c r="A648" s="2" t="s">
        <v>2</v>
      </c>
      <c r="B648" t="str">
        <f t="shared" si="20"/>
        <v>/home/ec2-user/galaxies/POGS_PS1only_PGC004730.fits</v>
      </c>
      <c r="C648" s="1">
        <f>IF(MOD(HL_smallgal_10_nameadzt.txt!D648*1000,10)=5,HL_smallgal_10_nameadzt.txt!D648-0.0001,HL_smallgal_10_nameadzt.txt!D648)</f>
        <v>4.48E-2</v>
      </c>
      <c r="D648" t="str">
        <f>TRIM(HL_smallgal_10_nameadzt.txt!A648)</f>
        <v>PGC004730</v>
      </c>
      <c r="E648" t="str">
        <f>IF(TRIM(HL_smallgal_10_nameadzt.txt!E648) = "", "'Unk'", CONCATENATE("'",TRIM(HL_smallgal_10_nameadzt.txt!E648),"'"))</f>
        <v>'Unk'</v>
      </c>
      <c r="F648" t="str">
        <f t="shared" si="21"/>
        <v>/home/ec2-user/galaxies/POGSSNR_PS1only_PGC004730.fits</v>
      </c>
      <c r="G648">
        <v>0</v>
      </c>
      <c r="H648">
        <v>1</v>
      </c>
      <c r="I648" s="2" t="s">
        <v>5302</v>
      </c>
    </row>
    <row r="649" spans="1:9">
      <c r="A649" s="2" t="s">
        <v>2</v>
      </c>
      <c r="B649" t="str">
        <f t="shared" si="20"/>
        <v>/home/ec2-user/galaxies/POGS_PS1only_PGC004739.fits</v>
      </c>
      <c r="C649" s="1">
        <f>IF(MOD(HL_smallgal_10_nameadzt.txt!D649*1000,10)=5,HL_smallgal_10_nameadzt.txt!D649-0.0001,HL_smallgal_10_nameadzt.txt!D649)</f>
        <v>4.4297000000000003E-2</v>
      </c>
      <c r="D649" t="str">
        <f>TRIM(HL_smallgal_10_nameadzt.txt!A649)</f>
        <v>PGC004739</v>
      </c>
      <c r="E649" t="str">
        <f>IF(TRIM(HL_smallgal_10_nameadzt.txt!E649) = "", "'Unk'", CONCATENATE("'",TRIM(HL_smallgal_10_nameadzt.txt!E649),"'"))</f>
        <v>'Unk'</v>
      </c>
      <c r="F649" t="str">
        <f t="shared" si="21"/>
        <v>/home/ec2-user/galaxies/POGSSNR_PS1only_PGC004739.fits</v>
      </c>
      <c r="G649">
        <v>0</v>
      </c>
      <c r="H649">
        <v>1</v>
      </c>
      <c r="I649" s="2" t="s">
        <v>5302</v>
      </c>
    </row>
    <row r="650" spans="1:9">
      <c r="A650" s="2" t="s">
        <v>2</v>
      </c>
      <c r="B650" t="str">
        <f t="shared" si="20"/>
        <v>/home/ec2-user/galaxies/POGS_PS1only_PGC004741.fits</v>
      </c>
      <c r="C650" s="1">
        <f>IF(MOD(HL_smallgal_10_nameadzt.txt!D650*1000,10)=5,HL_smallgal_10_nameadzt.txt!D650-0.0001,HL_smallgal_10_nameadzt.txt!D650)</f>
        <v>4.4749299999999999E-2</v>
      </c>
      <c r="D650" t="str">
        <f>TRIM(HL_smallgal_10_nameadzt.txt!A650)</f>
        <v>PGC004741</v>
      </c>
      <c r="E650" t="str">
        <f>IF(TRIM(HL_smallgal_10_nameadzt.txt!E650) = "", "'Unk'", CONCATENATE("'",TRIM(HL_smallgal_10_nameadzt.txt!E650),"'"))</f>
        <v>'Unk'</v>
      </c>
      <c r="F650" t="str">
        <f t="shared" si="21"/>
        <v>/home/ec2-user/galaxies/POGSSNR_PS1only_PGC004741.fits</v>
      </c>
      <c r="G650">
        <v>0</v>
      </c>
      <c r="H650">
        <v>1</v>
      </c>
      <c r="I650" s="2" t="s">
        <v>5302</v>
      </c>
    </row>
    <row r="651" spans="1:9">
      <c r="A651" s="2" t="s">
        <v>2</v>
      </c>
      <c r="B651" t="str">
        <f t="shared" si="20"/>
        <v>/home/ec2-user/galaxies/POGS_PS1only_PGC004747.fits</v>
      </c>
      <c r="C651" s="1">
        <f>IF(MOD(HL_smallgal_10_nameadzt.txt!D651*1000,10)=5,HL_smallgal_10_nameadzt.txt!D651-0.0001,HL_smallgal_10_nameadzt.txt!D651)</f>
        <v>5.8242700000000001E-2</v>
      </c>
      <c r="D651" t="str">
        <f>TRIM(HL_smallgal_10_nameadzt.txt!A651)</f>
        <v>PGC004747</v>
      </c>
      <c r="E651" t="str">
        <f>IF(TRIM(HL_smallgal_10_nameadzt.txt!E651) = "", "'Unk'", CONCATENATE("'",TRIM(HL_smallgal_10_nameadzt.txt!E651),"'"))</f>
        <v>'Sbc'</v>
      </c>
      <c r="F651" t="str">
        <f t="shared" si="21"/>
        <v>/home/ec2-user/galaxies/POGSSNR_PS1only_PGC004747.fits</v>
      </c>
      <c r="G651">
        <v>0</v>
      </c>
      <c r="H651">
        <v>1</v>
      </c>
      <c r="I651" s="2" t="s">
        <v>5302</v>
      </c>
    </row>
    <row r="652" spans="1:9">
      <c r="A652" s="2" t="s">
        <v>2</v>
      </c>
      <c r="B652" t="str">
        <f t="shared" si="20"/>
        <v>/home/ec2-user/galaxies/POGS_PS1only_PGC004748.fits</v>
      </c>
      <c r="C652" s="1">
        <f>IF(MOD(HL_smallgal_10_nameadzt.txt!D652*1000,10)=5,HL_smallgal_10_nameadzt.txt!D652-0.0001,HL_smallgal_10_nameadzt.txt!D652)</f>
        <v>4.8479300000000003E-2</v>
      </c>
      <c r="D652" t="str">
        <f>TRIM(HL_smallgal_10_nameadzt.txt!A652)</f>
        <v>PGC004748</v>
      </c>
      <c r="E652" t="str">
        <f>IF(TRIM(HL_smallgal_10_nameadzt.txt!E652) = "", "'Unk'", CONCATENATE("'",TRIM(HL_smallgal_10_nameadzt.txt!E652),"'"))</f>
        <v>'E-S0'</v>
      </c>
      <c r="F652" t="str">
        <f t="shared" si="21"/>
        <v>/home/ec2-user/galaxies/POGSSNR_PS1only_PGC004748.fits</v>
      </c>
      <c r="G652">
        <v>0</v>
      </c>
      <c r="H652">
        <v>1</v>
      </c>
      <c r="I652" s="2" t="s">
        <v>5302</v>
      </c>
    </row>
    <row r="653" spans="1:9">
      <c r="A653" s="2" t="s">
        <v>2</v>
      </c>
      <c r="B653" t="str">
        <f t="shared" si="20"/>
        <v>/home/ec2-user/galaxies/POGS_PS1only_PGC004749.fits</v>
      </c>
      <c r="C653" s="1">
        <f>IF(MOD(HL_smallgal_10_nameadzt.txt!D653*1000,10)=5,HL_smallgal_10_nameadzt.txt!D653-0.0001,HL_smallgal_10_nameadzt.txt!D653)</f>
        <v>5.0367000000000002E-2</v>
      </c>
      <c r="D653" t="str">
        <f>TRIM(HL_smallgal_10_nameadzt.txt!A653)</f>
        <v>PGC004749</v>
      </c>
      <c r="E653" t="str">
        <f>IF(TRIM(HL_smallgal_10_nameadzt.txt!E653) = "", "'Unk'", CONCATENATE("'",TRIM(HL_smallgal_10_nameadzt.txt!E653),"'"))</f>
        <v>'SBc'</v>
      </c>
      <c r="F653" t="str">
        <f t="shared" si="21"/>
        <v>/home/ec2-user/galaxies/POGSSNR_PS1only_PGC004749.fits</v>
      </c>
      <c r="G653">
        <v>0</v>
      </c>
      <c r="H653">
        <v>1</v>
      </c>
      <c r="I653" s="2" t="s">
        <v>5302</v>
      </c>
    </row>
    <row r="654" spans="1:9">
      <c r="A654" s="2" t="s">
        <v>2</v>
      </c>
      <c r="B654" t="str">
        <f t="shared" si="20"/>
        <v>/home/ec2-user/galaxies/POGS_PS1only_PGC004755.fits</v>
      </c>
      <c r="C654" s="1">
        <f>IF(MOD(HL_smallgal_10_nameadzt.txt!D654*1000,10)=5,HL_smallgal_10_nameadzt.txt!D654-0.0001,HL_smallgal_10_nameadzt.txt!D654)</f>
        <v>1.8826699999999998E-2</v>
      </c>
      <c r="D654" t="str">
        <f>TRIM(HL_smallgal_10_nameadzt.txt!A654)</f>
        <v>PGC004755</v>
      </c>
      <c r="E654" t="str">
        <f>IF(TRIM(HL_smallgal_10_nameadzt.txt!E654) = "", "'Unk'", CONCATENATE("'",TRIM(HL_smallgal_10_nameadzt.txt!E654),"'"))</f>
        <v>'Sb'</v>
      </c>
      <c r="F654" t="str">
        <f t="shared" si="21"/>
        <v>/home/ec2-user/galaxies/POGSSNR_PS1only_PGC004755.fits</v>
      </c>
      <c r="G654">
        <v>0</v>
      </c>
      <c r="H654">
        <v>1</v>
      </c>
      <c r="I654" s="2" t="s">
        <v>5302</v>
      </c>
    </row>
    <row r="655" spans="1:9">
      <c r="A655" s="2" t="s">
        <v>2</v>
      </c>
      <c r="B655" t="str">
        <f t="shared" si="20"/>
        <v>/home/ec2-user/galaxies/POGS_PS1only_PGC004757.fits</v>
      </c>
      <c r="C655" s="1">
        <f>IF(MOD(HL_smallgal_10_nameadzt.txt!D655*1000,10)=5,HL_smallgal_10_nameadzt.txt!D655-0.0001,HL_smallgal_10_nameadzt.txt!D655)</f>
        <v>2.3763300000000001E-2</v>
      </c>
      <c r="D655" t="str">
        <f>TRIM(HL_smallgal_10_nameadzt.txt!A655)</f>
        <v>PGC004757</v>
      </c>
      <c r="E655" t="str">
        <f>IF(TRIM(HL_smallgal_10_nameadzt.txt!E655) = "", "'Unk'", CONCATENATE("'",TRIM(HL_smallgal_10_nameadzt.txt!E655),"'"))</f>
        <v>'Unk'</v>
      </c>
      <c r="F655" t="str">
        <f t="shared" si="21"/>
        <v>/home/ec2-user/galaxies/POGSSNR_PS1only_PGC004757.fits</v>
      </c>
      <c r="G655">
        <v>0</v>
      </c>
      <c r="H655">
        <v>1</v>
      </c>
      <c r="I655" s="2" t="s">
        <v>5302</v>
      </c>
    </row>
    <row r="656" spans="1:9">
      <c r="A656" s="2" t="s">
        <v>2</v>
      </c>
      <c r="B656" t="str">
        <f t="shared" si="20"/>
        <v>/home/ec2-user/galaxies/POGS_PS1only_PGC004759.fits</v>
      </c>
      <c r="C656" s="1">
        <f>IF(MOD(HL_smallgal_10_nameadzt.txt!D656*1000,10)=5,HL_smallgal_10_nameadzt.txt!D656-0.0001,HL_smallgal_10_nameadzt.txt!D656)</f>
        <v>4.11727E-2</v>
      </c>
      <c r="D656" t="str">
        <f>TRIM(HL_smallgal_10_nameadzt.txt!A656)</f>
        <v>PGC004759</v>
      </c>
      <c r="E656" t="str">
        <f>IF(TRIM(HL_smallgal_10_nameadzt.txt!E656) = "", "'Unk'", CONCATENATE("'",TRIM(HL_smallgal_10_nameadzt.txt!E656),"'"))</f>
        <v>'E'</v>
      </c>
      <c r="F656" t="str">
        <f t="shared" si="21"/>
        <v>/home/ec2-user/galaxies/POGSSNR_PS1only_PGC004759.fits</v>
      </c>
      <c r="G656">
        <v>0</v>
      </c>
      <c r="H656">
        <v>1</v>
      </c>
      <c r="I656" s="2" t="s">
        <v>5302</v>
      </c>
    </row>
    <row r="657" spans="1:9">
      <c r="A657" s="2" t="s">
        <v>2</v>
      </c>
      <c r="B657" t="str">
        <f t="shared" si="20"/>
        <v>/home/ec2-user/galaxies/POGS_PS1only_PGC004760.fits</v>
      </c>
      <c r="C657" s="1">
        <f>IF(MOD(HL_smallgal_10_nameadzt.txt!D657*1000,10)=5,HL_smallgal_10_nameadzt.txt!D657-0.0001,HL_smallgal_10_nameadzt.txt!D657)</f>
        <v>3.2540300000000001E-2</v>
      </c>
      <c r="D657" t="str">
        <f>TRIM(HL_smallgal_10_nameadzt.txt!A657)</f>
        <v>PGC004760</v>
      </c>
      <c r="E657" t="str">
        <f>IF(TRIM(HL_smallgal_10_nameadzt.txt!E657) = "", "'Unk'", CONCATENATE("'",TRIM(HL_smallgal_10_nameadzt.txt!E657),"'"))</f>
        <v>'Sbc'</v>
      </c>
      <c r="F657" t="str">
        <f t="shared" si="21"/>
        <v>/home/ec2-user/galaxies/POGSSNR_PS1only_PGC004760.fits</v>
      </c>
      <c r="G657">
        <v>0</v>
      </c>
      <c r="H657">
        <v>1</v>
      </c>
      <c r="I657" s="2" t="s">
        <v>5302</v>
      </c>
    </row>
    <row r="658" spans="1:9">
      <c r="A658" s="2" t="s">
        <v>2</v>
      </c>
      <c r="B658" t="str">
        <f t="shared" si="20"/>
        <v>/home/ec2-user/galaxies/POGS_PS1only_PGC004761.fits</v>
      </c>
      <c r="C658" s="1">
        <f>IF(MOD(HL_smallgal_10_nameadzt.txt!D658*1000,10)=5,HL_smallgal_10_nameadzt.txt!D658-0.0001,HL_smallgal_10_nameadzt.txt!D658)</f>
        <v>4.5183000000000001E-2</v>
      </c>
      <c r="D658" t="str">
        <f>TRIM(HL_smallgal_10_nameadzt.txt!A658)</f>
        <v>PGC004761</v>
      </c>
      <c r="E658" t="str">
        <f>IF(TRIM(HL_smallgal_10_nameadzt.txt!E658) = "", "'Unk'", CONCATENATE("'",TRIM(HL_smallgal_10_nameadzt.txt!E658),"'"))</f>
        <v>'Unk'</v>
      </c>
      <c r="F658" t="str">
        <f t="shared" si="21"/>
        <v>/home/ec2-user/galaxies/POGSSNR_PS1only_PGC004761.fits</v>
      </c>
      <c r="G658">
        <v>0</v>
      </c>
      <c r="H658">
        <v>1</v>
      </c>
      <c r="I658" s="2" t="s">
        <v>5302</v>
      </c>
    </row>
    <row r="659" spans="1:9">
      <c r="A659" s="2" t="s">
        <v>2</v>
      </c>
      <c r="B659" t="str">
        <f t="shared" si="20"/>
        <v>/home/ec2-user/galaxies/POGS_PS1only_PGC004765.fits</v>
      </c>
      <c r="C659" s="1">
        <f>IF(MOD(HL_smallgal_10_nameadzt.txt!D659*1000,10)=5,HL_smallgal_10_nameadzt.txt!D659-0.0001,HL_smallgal_10_nameadzt.txt!D659)</f>
        <v>7.3156999999999996E-3</v>
      </c>
      <c r="D659" t="str">
        <f>TRIM(HL_smallgal_10_nameadzt.txt!A659)</f>
        <v>PGC004765</v>
      </c>
      <c r="E659" t="str">
        <f>IF(TRIM(HL_smallgal_10_nameadzt.txt!E659) = "", "'Unk'", CONCATENATE("'",TRIM(HL_smallgal_10_nameadzt.txt!E659),"'"))</f>
        <v>'Sb'</v>
      </c>
      <c r="F659" t="str">
        <f t="shared" si="21"/>
        <v>/home/ec2-user/galaxies/POGSSNR_PS1only_PGC004765.fits</v>
      </c>
      <c r="G659">
        <v>0</v>
      </c>
      <c r="H659">
        <v>1</v>
      </c>
      <c r="I659" s="2" t="s">
        <v>5302</v>
      </c>
    </row>
    <row r="660" spans="1:9">
      <c r="A660" s="2" t="s">
        <v>2</v>
      </c>
      <c r="B660" t="str">
        <f t="shared" si="20"/>
        <v>/home/ec2-user/galaxies/POGS_PS1only_PGC004766.fits</v>
      </c>
      <c r="C660" s="1">
        <f>IF(MOD(HL_smallgal_10_nameadzt.txt!D660*1000,10)=5,HL_smallgal_10_nameadzt.txt!D660-0.0001,HL_smallgal_10_nameadzt.txt!D660)</f>
        <v>2.7924000000000001E-2</v>
      </c>
      <c r="D660" t="str">
        <f>TRIM(HL_smallgal_10_nameadzt.txt!A660)</f>
        <v>PGC004766</v>
      </c>
      <c r="E660" t="str">
        <f>IF(TRIM(HL_smallgal_10_nameadzt.txt!E660) = "", "'Unk'", CONCATENATE("'",TRIM(HL_smallgal_10_nameadzt.txt!E660),"'"))</f>
        <v>'Sc'</v>
      </c>
      <c r="F660" t="str">
        <f t="shared" si="21"/>
        <v>/home/ec2-user/galaxies/POGSSNR_PS1only_PGC004766.fits</v>
      </c>
      <c r="G660">
        <v>0</v>
      </c>
      <c r="H660">
        <v>1</v>
      </c>
      <c r="I660" s="2" t="s">
        <v>5302</v>
      </c>
    </row>
    <row r="661" spans="1:9">
      <c r="A661" s="2" t="s">
        <v>2</v>
      </c>
      <c r="B661" t="str">
        <f t="shared" si="20"/>
        <v>/home/ec2-user/galaxies/POGS_PS1only_PGC004773.fits</v>
      </c>
      <c r="C661" s="1">
        <f>IF(MOD(HL_smallgal_10_nameadzt.txt!D661*1000,10)=5,HL_smallgal_10_nameadzt.txt!D661-0.0001,HL_smallgal_10_nameadzt.txt!D661)</f>
        <v>5.8746E-2</v>
      </c>
      <c r="D661" t="str">
        <f>TRIM(HL_smallgal_10_nameadzt.txt!A661)</f>
        <v>PGC004773</v>
      </c>
      <c r="E661" t="str">
        <f>IF(TRIM(HL_smallgal_10_nameadzt.txt!E661) = "", "'Unk'", CONCATENATE("'",TRIM(HL_smallgal_10_nameadzt.txt!E661),"'"))</f>
        <v>'E-S0'</v>
      </c>
      <c r="F661" t="str">
        <f t="shared" si="21"/>
        <v>/home/ec2-user/galaxies/POGSSNR_PS1only_PGC004773.fits</v>
      </c>
      <c r="G661">
        <v>0</v>
      </c>
      <c r="H661">
        <v>1</v>
      </c>
      <c r="I661" s="2" t="s">
        <v>5302</v>
      </c>
    </row>
    <row r="662" spans="1:9">
      <c r="A662" s="2" t="s">
        <v>2</v>
      </c>
      <c r="B662" t="str">
        <f t="shared" si="20"/>
        <v>/home/ec2-user/galaxies/POGS_PS1only_PGC004774.fits</v>
      </c>
      <c r="C662" s="1">
        <f>IF(MOD(HL_smallgal_10_nameadzt.txt!D662*1000,10)=5,HL_smallgal_10_nameadzt.txt!D662-0.0001,HL_smallgal_10_nameadzt.txt!D662)</f>
        <v>2.6006999999999999E-2</v>
      </c>
      <c r="D662" t="str">
        <f>TRIM(HL_smallgal_10_nameadzt.txt!A662)</f>
        <v>PGC004774</v>
      </c>
      <c r="E662" t="str">
        <f>IF(TRIM(HL_smallgal_10_nameadzt.txt!E662) = "", "'Unk'", CONCATENATE("'",TRIM(HL_smallgal_10_nameadzt.txt!E662),"'"))</f>
        <v>'Unk'</v>
      </c>
      <c r="F662" t="str">
        <f t="shared" si="21"/>
        <v>/home/ec2-user/galaxies/POGSSNR_PS1only_PGC004774.fits</v>
      </c>
      <c r="G662">
        <v>0</v>
      </c>
      <c r="H662">
        <v>1</v>
      </c>
      <c r="I662" s="2" t="s">
        <v>5302</v>
      </c>
    </row>
    <row r="663" spans="1:9">
      <c r="A663" s="2" t="s">
        <v>2</v>
      </c>
      <c r="B663" t="str">
        <f t="shared" si="20"/>
        <v>/home/ec2-user/galaxies/POGS_PS1only_PGC004779.fits</v>
      </c>
      <c r="C663" s="1">
        <f>IF(MOD(HL_smallgal_10_nameadzt.txt!D663*1000,10)=5,HL_smallgal_10_nameadzt.txt!D663-0.0001,HL_smallgal_10_nameadzt.txt!D663)</f>
        <v>1.9708300000000002E-2</v>
      </c>
      <c r="D663" t="str">
        <f>TRIM(HL_smallgal_10_nameadzt.txt!A663)</f>
        <v>PGC004779</v>
      </c>
      <c r="E663" t="str">
        <f>IF(TRIM(HL_smallgal_10_nameadzt.txt!E663) = "", "'Unk'", CONCATENATE("'",TRIM(HL_smallgal_10_nameadzt.txt!E663),"'"))</f>
        <v>'Unk'</v>
      </c>
      <c r="F663" t="str">
        <f t="shared" si="21"/>
        <v>/home/ec2-user/galaxies/POGSSNR_PS1only_PGC004779.fits</v>
      </c>
      <c r="G663">
        <v>0</v>
      </c>
      <c r="H663">
        <v>1</v>
      </c>
      <c r="I663" s="2" t="s">
        <v>5302</v>
      </c>
    </row>
    <row r="664" spans="1:9">
      <c r="A664" s="2" t="s">
        <v>2</v>
      </c>
      <c r="B664" t="str">
        <f t="shared" si="20"/>
        <v>/home/ec2-user/galaxies/POGS_PS1only_PGC004781.fits</v>
      </c>
      <c r="C664" s="1">
        <f>IF(MOD(HL_smallgal_10_nameadzt.txt!D664*1000,10)=5,HL_smallgal_10_nameadzt.txt!D664-0.0001,HL_smallgal_10_nameadzt.txt!D664)</f>
        <v>5.1458700000000003E-2</v>
      </c>
      <c r="D664" t="str">
        <f>TRIM(HL_smallgal_10_nameadzt.txt!A664)</f>
        <v>PGC004781</v>
      </c>
      <c r="E664" t="str">
        <f>IF(TRIM(HL_smallgal_10_nameadzt.txt!E664) = "", "'Unk'", CONCATENATE("'",TRIM(HL_smallgal_10_nameadzt.txt!E664),"'"))</f>
        <v>'SABb'</v>
      </c>
      <c r="F664" t="str">
        <f t="shared" si="21"/>
        <v>/home/ec2-user/galaxies/POGSSNR_PS1only_PGC004781.fits</v>
      </c>
      <c r="G664">
        <v>0</v>
      </c>
      <c r="H664">
        <v>1</v>
      </c>
      <c r="I664" s="2" t="s">
        <v>5302</v>
      </c>
    </row>
    <row r="665" spans="1:9">
      <c r="A665" s="2" t="s">
        <v>2</v>
      </c>
      <c r="B665" t="str">
        <f t="shared" si="20"/>
        <v>/home/ec2-user/galaxies/POGS_PS1only_PGC004783.fits</v>
      </c>
      <c r="C665" s="1">
        <f>IF(MOD(HL_smallgal_10_nameadzt.txt!D665*1000,10)=5,HL_smallgal_10_nameadzt.txt!D665-0.0001,HL_smallgal_10_nameadzt.txt!D665)</f>
        <v>1.5076000000000001E-2</v>
      </c>
      <c r="D665" t="str">
        <f>TRIM(HL_smallgal_10_nameadzt.txt!A665)</f>
        <v>PGC004783</v>
      </c>
      <c r="E665" t="str">
        <f>IF(TRIM(HL_smallgal_10_nameadzt.txt!E665) = "", "'Unk'", CONCATENATE("'",TRIM(HL_smallgal_10_nameadzt.txt!E665),"'"))</f>
        <v>'E'</v>
      </c>
      <c r="F665" t="str">
        <f t="shared" si="21"/>
        <v>/home/ec2-user/galaxies/POGSSNR_PS1only_PGC004783.fits</v>
      </c>
      <c r="G665">
        <v>0</v>
      </c>
      <c r="H665">
        <v>1</v>
      </c>
      <c r="I665" s="2" t="s">
        <v>5302</v>
      </c>
    </row>
    <row r="666" spans="1:9">
      <c r="A666" s="2" t="s">
        <v>2</v>
      </c>
      <c r="B666" t="str">
        <f t="shared" si="20"/>
        <v>/home/ec2-user/galaxies/POGS_PS1only_PGC004784.fits</v>
      </c>
      <c r="C666" s="1">
        <f>IF(MOD(HL_smallgal_10_nameadzt.txt!D666*1000,10)=5,HL_smallgal_10_nameadzt.txt!D666-0.0001,HL_smallgal_10_nameadzt.txt!D666)</f>
        <v>3.0702699999999999E-2</v>
      </c>
      <c r="D666" t="str">
        <f>TRIM(HL_smallgal_10_nameadzt.txt!A666)</f>
        <v>PGC004784</v>
      </c>
      <c r="E666" t="str">
        <f>IF(TRIM(HL_smallgal_10_nameadzt.txt!E666) = "", "'Unk'", CONCATENATE("'",TRIM(HL_smallgal_10_nameadzt.txt!E666),"'"))</f>
        <v>'Sb'</v>
      </c>
      <c r="F666" t="str">
        <f t="shared" si="21"/>
        <v>/home/ec2-user/galaxies/POGSSNR_PS1only_PGC004784.fits</v>
      </c>
      <c r="G666">
        <v>0</v>
      </c>
      <c r="H666">
        <v>1</v>
      </c>
      <c r="I666" s="2" t="s">
        <v>5302</v>
      </c>
    </row>
    <row r="667" spans="1:9">
      <c r="A667" s="2" t="s">
        <v>2</v>
      </c>
      <c r="B667" t="str">
        <f t="shared" si="20"/>
        <v>/home/ec2-user/galaxies/POGS_PS1only_PGC073405.fits</v>
      </c>
      <c r="C667" s="1">
        <f>IF(MOD(HL_smallgal_10_nameadzt.txt!D667*1000,10)=5,HL_smallgal_10_nameadzt.txt!D667-0.0001,HL_smallgal_10_nameadzt.txt!D667)</f>
        <v>5.1967300000000001E-2</v>
      </c>
      <c r="D667" t="str">
        <f>TRIM(HL_smallgal_10_nameadzt.txt!A667)</f>
        <v>PGC073405</v>
      </c>
      <c r="E667" t="str">
        <f>IF(TRIM(HL_smallgal_10_nameadzt.txt!E667) = "", "'Unk'", CONCATENATE("'",TRIM(HL_smallgal_10_nameadzt.txt!E667),"'"))</f>
        <v>'Unk'</v>
      </c>
      <c r="F667" t="str">
        <f t="shared" si="21"/>
        <v>/home/ec2-user/galaxies/POGSSNR_PS1only_PGC073405.fits</v>
      </c>
      <c r="G667">
        <v>0</v>
      </c>
      <c r="H667">
        <v>1</v>
      </c>
      <c r="I667" s="2" t="s">
        <v>5302</v>
      </c>
    </row>
    <row r="668" spans="1:9">
      <c r="A668" s="2" t="s">
        <v>2</v>
      </c>
      <c r="B668" t="str">
        <f t="shared" si="20"/>
        <v>/home/ec2-user/galaxies/POGS_PS1only_PGC073423.fits</v>
      </c>
      <c r="C668" s="1">
        <f>IF(MOD(HL_smallgal_10_nameadzt.txt!D668*1000,10)=5,HL_smallgal_10_nameadzt.txt!D668-0.0001,HL_smallgal_10_nameadzt.txt!D668)</f>
        <v>6.0801300000000003E-2</v>
      </c>
      <c r="D668" t="str">
        <f>TRIM(HL_smallgal_10_nameadzt.txt!A668)</f>
        <v>PGC073423</v>
      </c>
      <c r="E668" t="str">
        <f>IF(TRIM(HL_smallgal_10_nameadzt.txt!E668) = "", "'Unk'", CONCATENATE("'",TRIM(HL_smallgal_10_nameadzt.txt!E668),"'"))</f>
        <v>'S0'</v>
      </c>
      <c r="F668" t="str">
        <f t="shared" si="21"/>
        <v>/home/ec2-user/galaxies/POGSSNR_PS1only_PGC073423.fits</v>
      </c>
      <c r="G668">
        <v>0</v>
      </c>
      <c r="H668">
        <v>1</v>
      </c>
      <c r="I668" s="2" t="s">
        <v>5302</v>
      </c>
    </row>
    <row r="669" spans="1:9">
      <c r="A669" s="2" t="s">
        <v>2</v>
      </c>
      <c r="B669" t="str">
        <f t="shared" si="20"/>
        <v>/home/ec2-user/galaxies/POGS_PS1only_PGC073431.fits</v>
      </c>
      <c r="C669" s="1">
        <f>IF(MOD(HL_smallgal_10_nameadzt.txt!D669*1000,10)=5,HL_smallgal_10_nameadzt.txt!D669-0.0001,HL_smallgal_10_nameadzt.txt!D669)</f>
        <v>6.4171699999999998E-2</v>
      </c>
      <c r="D669" t="str">
        <f>TRIM(HL_smallgal_10_nameadzt.txt!A669)</f>
        <v>PGC073431</v>
      </c>
      <c r="E669" t="str">
        <f>IF(TRIM(HL_smallgal_10_nameadzt.txt!E669) = "", "'Unk'", CONCATENATE("'",TRIM(HL_smallgal_10_nameadzt.txt!E669),"'"))</f>
        <v>'Unk'</v>
      </c>
      <c r="F669" t="str">
        <f t="shared" si="21"/>
        <v>/home/ec2-user/galaxies/POGSSNR_PS1only_PGC073431.fits</v>
      </c>
      <c r="G669">
        <v>0</v>
      </c>
      <c r="H669">
        <v>1</v>
      </c>
      <c r="I669" s="2" t="s">
        <v>5302</v>
      </c>
    </row>
    <row r="670" spans="1:9">
      <c r="A670" s="2" t="s">
        <v>2</v>
      </c>
      <c r="B670" t="str">
        <f t="shared" si="20"/>
        <v>/home/ec2-user/galaxies/POGS_PS1only_PGC073442.fits</v>
      </c>
      <c r="C670" s="1">
        <f>IF(MOD(HL_smallgal_10_nameadzt.txt!D670*1000,10)=5,HL_smallgal_10_nameadzt.txt!D670-0.0001,HL_smallgal_10_nameadzt.txt!D670)</f>
        <v>6.4295000000000005E-2</v>
      </c>
      <c r="D670" t="str">
        <f>TRIM(HL_smallgal_10_nameadzt.txt!A670)</f>
        <v>PGC073442</v>
      </c>
      <c r="E670" t="str">
        <f>IF(TRIM(HL_smallgal_10_nameadzt.txt!E670) = "", "'Unk'", CONCATENATE("'",TRIM(HL_smallgal_10_nameadzt.txt!E670),"'"))</f>
        <v>'Unk'</v>
      </c>
      <c r="F670" t="str">
        <f t="shared" si="21"/>
        <v>/home/ec2-user/galaxies/POGSSNR_PS1only_PGC073442.fits</v>
      </c>
      <c r="G670">
        <v>0</v>
      </c>
      <c r="H670">
        <v>1</v>
      </c>
      <c r="I670" s="2" t="s">
        <v>5302</v>
      </c>
    </row>
    <row r="671" spans="1:9">
      <c r="A671" s="2" t="s">
        <v>2</v>
      </c>
      <c r="B671" t="str">
        <f t="shared" si="20"/>
        <v>/home/ec2-user/galaxies/POGS_PS1only_PGC073443.fits</v>
      </c>
      <c r="C671" s="1">
        <f>IF(MOD(HL_smallgal_10_nameadzt.txt!D671*1000,10)=5,HL_smallgal_10_nameadzt.txt!D671-0.0001,HL_smallgal_10_nameadzt.txt!D671)</f>
        <v>6.3727699999999998E-2</v>
      </c>
      <c r="D671" t="str">
        <f>TRIM(HL_smallgal_10_nameadzt.txt!A671)</f>
        <v>PGC073443</v>
      </c>
      <c r="E671" t="str">
        <f>IF(TRIM(HL_smallgal_10_nameadzt.txt!E671) = "", "'Unk'", CONCATENATE("'",TRIM(HL_smallgal_10_nameadzt.txt!E671),"'"))</f>
        <v>'Unk'</v>
      </c>
      <c r="F671" t="str">
        <f t="shared" si="21"/>
        <v>/home/ec2-user/galaxies/POGSSNR_PS1only_PGC073443.fits</v>
      </c>
      <c r="G671">
        <v>0</v>
      </c>
      <c r="H671">
        <v>1</v>
      </c>
      <c r="I671" s="2" t="s">
        <v>5302</v>
      </c>
    </row>
    <row r="672" spans="1:9">
      <c r="A672" s="2" t="s">
        <v>2</v>
      </c>
      <c r="B672" t="str">
        <f t="shared" si="20"/>
        <v>/home/ec2-user/galaxies/POGS_PS1only_PGC073450.fits</v>
      </c>
      <c r="C672" s="1">
        <f>IF(MOD(HL_smallgal_10_nameadzt.txt!D672*1000,10)=5,HL_smallgal_10_nameadzt.txt!D672-0.0001,HL_smallgal_10_nameadzt.txt!D672)</f>
        <v>4.2157300000000002E-2</v>
      </c>
      <c r="D672" t="str">
        <f>TRIM(HL_smallgal_10_nameadzt.txt!A672)</f>
        <v>PGC073450</v>
      </c>
      <c r="E672" t="str">
        <f>IF(TRIM(HL_smallgal_10_nameadzt.txt!E672) = "", "'Unk'", CONCATENATE("'",TRIM(HL_smallgal_10_nameadzt.txt!E672),"'"))</f>
        <v>'S0'</v>
      </c>
      <c r="F672" t="str">
        <f t="shared" si="21"/>
        <v>/home/ec2-user/galaxies/POGSSNR_PS1only_PGC073450.fits</v>
      </c>
      <c r="G672">
        <v>0</v>
      </c>
      <c r="H672">
        <v>1</v>
      </c>
      <c r="I672" s="2" t="s">
        <v>5302</v>
      </c>
    </row>
    <row r="673" spans="1:9">
      <c r="A673" s="2" t="s">
        <v>2</v>
      </c>
      <c r="B673" t="str">
        <f t="shared" si="20"/>
        <v>/home/ec2-user/galaxies/POGS_PS1only_PGC073454.fits</v>
      </c>
      <c r="C673" s="1">
        <f>IF(MOD(HL_smallgal_10_nameadzt.txt!D673*1000,10)=5,HL_smallgal_10_nameadzt.txt!D673-0.0001,HL_smallgal_10_nameadzt.txt!D673)</f>
        <v>3.9381300000000001E-2</v>
      </c>
      <c r="D673" t="str">
        <f>TRIM(HL_smallgal_10_nameadzt.txt!A673)</f>
        <v>PGC073454</v>
      </c>
      <c r="E673" t="str">
        <f>IF(TRIM(HL_smallgal_10_nameadzt.txt!E673) = "", "'Unk'", CONCATENATE("'",TRIM(HL_smallgal_10_nameadzt.txt!E673),"'"))</f>
        <v>'Sab'</v>
      </c>
      <c r="F673" t="str">
        <f t="shared" si="21"/>
        <v>/home/ec2-user/galaxies/POGSSNR_PS1only_PGC073454.fits</v>
      </c>
      <c r="G673">
        <v>0</v>
      </c>
      <c r="H673">
        <v>1</v>
      </c>
      <c r="I673" s="2" t="s">
        <v>5302</v>
      </c>
    </row>
    <row r="674" spans="1:9">
      <c r="A674" s="2" t="s">
        <v>2</v>
      </c>
      <c r="B674" t="str">
        <f t="shared" si="20"/>
        <v>/home/ec2-user/galaxies/POGS_PS1only_PGC073457.fits</v>
      </c>
      <c r="C674" s="1">
        <f>IF(MOD(HL_smallgal_10_nameadzt.txt!D674*1000,10)=5,HL_smallgal_10_nameadzt.txt!D674-0.0001,HL_smallgal_10_nameadzt.txt!D674)</f>
        <v>4.7079700000000002E-2</v>
      </c>
      <c r="D674" t="str">
        <f>TRIM(HL_smallgal_10_nameadzt.txt!A674)</f>
        <v>PGC073457</v>
      </c>
      <c r="E674" t="str">
        <f>IF(TRIM(HL_smallgal_10_nameadzt.txt!E674) = "", "'Unk'", CONCATENATE("'",TRIM(HL_smallgal_10_nameadzt.txt!E674),"'"))</f>
        <v>'S0-a'</v>
      </c>
      <c r="F674" t="str">
        <f t="shared" si="21"/>
        <v>/home/ec2-user/galaxies/POGSSNR_PS1only_PGC073457.fits</v>
      </c>
      <c r="G674">
        <v>0</v>
      </c>
      <c r="H674">
        <v>1</v>
      </c>
      <c r="I674" s="2" t="s">
        <v>5302</v>
      </c>
    </row>
    <row r="675" spans="1:9">
      <c r="A675" s="2" t="s">
        <v>2</v>
      </c>
      <c r="B675" t="str">
        <f t="shared" si="20"/>
        <v>/home/ec2-user/galaxies/POGS_PS1only_PGC073474.fits</v>
      </c>
      <c r="C675" s="1">
        <f>IF(MOD(HL_smallgal_10_nameadzt.txt!D675*1000,10)=5,HL_smallgal_10_nameadzt.txt!D675-0.0001,HL_smallgal_10_nameadzt.txt!D675)</f>
        <v>4.3566300000000002E-2</v>
      </c>
      <c r="D675" t="str">
        <f>TRIM(HL_smallgal_10_nameadzt.txt!A675)</f>
        <v>PGC073474</v>
      </c>
      <c r="E675" t="str">
        <f>IF(TRIM(HL_smallgal_10_nameadzt.txt!E675) = "", "'Unk'", CONCATENATE("'",TRIM(HL_smallgal_10_nameadzt.txt!E675),"'"))</f>
        <v>'S0-a'</v>
      </c>
      <c r="F675" t="str">
        <f t="shared" si="21"/>
        <v>/home/ec2-user/galaxies/POGSSNR_PS1only_PGC073474.fits</v>
      </c>
      <c r="G675">
        <v>0</v>
      </c>
      <c r="H675">
        <v>1</v>
      </c>
      <c r="I675" s="2" t="s">
        <v>5302</v>
      </c>
    </row>
    <row r="676" spans="1:9">
      <c r="A676" s="2" t="s">
        <v>2</v>
      </c>
      <c r="B676" t="str">
        <f t="shared" si="20"/>
        <v>/home/ec2-user/galaxies/POGS_PS1only_PGC073483.fits</v>
      </c>
      <c r="C676" s="1">
        <f>IF(MOD(HL_smallgal_10_nameadzt.txt!D676*1000,10)=5,HL_smallgal_10_nameadzt.txt!D676-0.0001,HL_smallgal_10_nameadzt.txt!D676)</f>
        <v>4.4504000000000002E-2</v>
      </c>
      <c r="D676" t="str">
        <f>TRIM(HL_smallgal_10_nameadzt.txt!A676)</f>
        <v>PGC073483</v>
      </c>
      <c r="E676" t="str">
        <f>IF(TRIM(HL_smallgal_10_nameadzt.txt!E676) = "", "'Unk'", CONCATENATE("'",TRIM(HL_smallgal_10_nameadzt.txt!E676),"'"))</f>
        <v>'S0-a'</v>
      </c>
      <c r="F676" t="str">
        <f t="shared" si="21"/>
        <v>/home/ec2-user/galaxies/POGSSNR_PS1only_PGC073483.fits</v>
      </c>
      <c r="G676">
        <v>0</v>
      </c>
      <c r="H676">
        <v>1</v>
      </c>
      <c r="I676" s="2" t="s">
        <v>5302</v>
      </c>
    </row>
    <row r="677" spans="1:9">
      <c r="A677" s="2" t="s">
        <v>2</v>
      </c>
      <c r="B677" t="str">
        <f t="shared" si="20"/>
        <v>/home/ec2-user/galaxies/POGS_PS1only_PGC073486.fits</v>
      </c>
      <c r="C677" s="1">
        <f>IF(MOD(HL_smallgal_10_nameadzt.txt!D677*1000,10)=5,HL_smallgal_10_nameadzt.txt!D677-0.0001,HL_smallgal_10_nameadzt.txt!D677)</f>
        <v>4.2626999999999998E-2</v>
      </c>
      <c r="D677" t="str">
        <f>TRIM(HL_smallgal_10_nameadzt.txt!A677)</f>
        <v>PGC073486</v>
      </c>
      <c r="E677" t="str">
        <f>IF(TRIM(HL_smallgal_10_nameadzt.txt!E677) = "", "'Unk'", CONCATENATE("'",TRIM(HL_smallgal_10_nameadzt.txt!E677),"'"))</f>
        <v>'E'</v>
      </c>
      <c r="F677" t="str">
        <f t="shared" si="21"/>
        <v>/home/ec2-user/galaxies/POGSSNR_PS1only_PGC073486.fits</v>
      </c>
      <c r="G677">
        <v>0</v>
      </c>
      <c r="H677">
        <v>1</v>
      </c>
      <c r="I677" s="2" t="s">
        <v>5302</v>
      </c>
    </row>
    <row r="678" spans="1:9">
      <c r="A678" s="2" t="s">
        <v>2</v>
      </c>
      <c r="B678" t="str">
        <f t="shared" si="20"/>
        <v>/home/ec2-user/galaxies/POGS_PS1only_PGC073487.fits</v>
      </c>
      <c r="C678" s="1">
        <f>IF(MOD(HL_smallgal_10_nameadzt.txt!D678*1000,10)=5,HL_smallgal_10_nameadzt.txt!D678-0.0001,HL_smallgal_10_nameadzt.txt!D678)</f>
        <v>4.4309000000000001E-2</v>
      </c>
      <c r="D678" t="str">
        <f>TRIM(HL_smallgal_10_nameadzt.txt!A678)</f>
        <v>PGC073487</v>
      </c>
      <c r="E678" t="str">
        <f>IF(TRIM(HL_smallgal_10_nameadzt.txt!E678) = "", "'Unk'", CONCATENATE("'",TRIM(HL_smallgal_10_nameadzt.txt!E678),"'"))</f>
        <v>'S0'</v>
      </c>
      <c r="F678" t="str">
        <f t="shared" si="21"/>
        <v>/home/ec2-user/galaxies/POGSSNR_PS1only_PGC073487.fits</v>
      </c>
      <c r="G678">
        <v>0</v>
      </c>
      <c r="H678">
        <v>1</v>
      </c>
      <c r="I678" s="2" t="s">
        <v>5302</v>
      </c>
    </row>
    <row r="679" spans="1:9">
      <c r="A679" s="2" t="s">
        <v>2</v>
      </c>
      <c r="B679" t="str">
        <f t="shared" si="20"/>
        <v>/home/ec2-user/galaxies/POGS_PS1only_PGC073494.fits</v>
      </c>
      <c r="C679" s="1">
        <f>IF(MOD(HL_smallgal_10_nameadzt.txt!D679*1000,10)=5,HL_smallgal_10_nameadzt.txt!D679-0.0001,HL_smallgal_10_nameadzt.txt!D679)</f>
        <v>4.5126699999999999E-2</v>
      </c>
      <c r="D679" t="str">
        <f>TRIM(HL_smallgal_10_nameadzt.txt!A679)</f>
        <v>PGC073494</v>
      </c>
      <c r="E679" t="str">
        <f>IF(TRIM(HL_smallgal_10_nameadzt.txt!E679) = "", "'Unk'", CONCATENATE("'",TRIM(HL_smallgal_10_nameadzt.txt!E679),"'"))</f>
        <v>'E'</v>
      </c>
      <c r="F679" t="str">
        <f t="shared" si="21"/>
        <v>/home/ec2-user/galaxies/POGSSNR_PS1only_PGC073494.fits</v>
      </c>
      <c r="G679">
        <v>0</v>
      </c>
      <c r="H679">
        <v>1</v>
      </c>
      <c r="I679" s="2" t="s">
        <v>5302</v>
      </c>
    </row>
    <row r="680" spans="1:9">
      <c r="A680" s="2" t="s">
        <v>2</v>
      </c>
      <c r="B680" t="str">
        <f t="shared" si="20"/>
        <v>/home/ec2-user/galaxies/POGS_PS1only_PGC073522.fits</v>
      </c>
      <c r="C680" s="1">
        <f>IF(MOD(HL_smallgal_10_nameadzt.txt!D680*1000,10)=5,HL_smallgal_10_nameadzt.txt!D680-0.0001,HL_smallgal_10_nameadzt.txt!D680)</f>
        <v>4.5029300000000001E-2</v>
      </c>
      <c r="D680" t="str">
        <f>TRIM(HL_smallgal_10_nameadzt.txt!A680)</f>
        <v>PGC073522</v>
      </c>
      <c r="E680" t="str">
        <f>IF(TRIM(HL_smallgal_10_nameadzt.txt!E680) = "", "'Unk'", CONCATENATE("'",TRIM(HL_smallgal_10_nameadzt.txt!E680),"'"))</f>
        <v>'Sab'</v>
      </c>
      <c r="F680" t="str">
        <f t="shared" si="21"/>
        <v>/home/ec2-user/galaxies/POGSSNR_PS1only_PGC073522.fits</v>
      </c>
      <c r="G680">
        <v>0</v>
      </c>
      <c r="H680">
        <v>1</v>
      </c>
      <c r="I680" s="2" t="s">
        <v>5302</v>
      </c>
    </row>
    <row r="681" spans="1:9">
      <c r="A681" s="2" t="s">
        <v>2</v>
      </c>
      <c r="B681" t="str">
        <f t="shared" si="20"/>
        <v>/home/ec2-user/galaxies/POGS_PS1only_PGC073526.fits</v>
      </c>
      <c r="C681" s="1">
        <f>IF(MOD(HL_smallgal_10_nameadzt.txt!D681*1000,10)=5,HL_smallgal_10_nameadzt.txt!D681-0.0001,HL_smallgal_10_nameadzt.txt!D681)</f>
        <v>4.3303700000000001E-2</v>
      </c>
      <c r="D681" t="str">
        <f>TRIM(HL_smallgal_10_nameadzt.txt!A681)</f>
        <v>PGC073526</v>
      </c>
      <c r="E681" t="str">
        <f>IF(TRIM(HL_smallgal_10_nameadzt.txt!E681) = "", "'Unk'", CONCATENATE("'",TRIM(HL_smallgal_10_nameadzt.txt!E681),"'"))</f>
        <v>'S0'</v>
      </c>
      <c r="F681" t="str">
        <f t="shared" si="21"/>
        <v>/home/ec2-user/galaxies/POGSSNR_PS1only_PGC073526.fits</v>
      </c>
      <c r="G681">
        <v>0</v>
      </c>
      <c r="H681">
        <v>1</v>
      </c>
      <c r="I681" s="2" t="s">
        <v>5302</v>
      </c>
    </row>
    <row r="682" spans="1:9">
      <c r="A682" s="2" t="s">
        <v>2</v>
      </c>
      <c r="B682" t="str">
        <f t="shared" si="20"/>
        <v>/home/ec2-user/galaxies/POGS_PS1only_PGC073530.fits</v>
      </c>
      <c r="C682" s="1">
        <f>IF(MOD(HL_smallgal_10_nameadzt.txt!D682*1000,10)=5,HL_smallgal_10_nameadzt.txt!D682-0.0001,HL_smallgal_10_nameadzt.txt!D682)</f>
        <v>4.6288000000000003E-2</v>
      </c>
      <c r="D682" t="str">
        <f>TRIM(HL_smallgal_10_nameadzt.txt!A682)</f>
        <v>PGC073530</v>
      </c>
      <c r="E682" t="str">
        <f>IF(TRIM(HL_smallgal_10_nameadzt.txt!E682) = "", "'Unk'", CONCATENATE("'",TRIM(HL_smallgal_10_nameadzt.txt!E682),"'"))</f>
        <v>'E'</v>
      </c>
      <c r="F682" t="str">
        <f t="shared" si="21"/>
        <v>/home/ec2-user/galaxies/POGSSNR_PS1only_PGC073530.fits</v>
      </c>
      <c r="G682">
        <v>0</v>
      </c>
      <c r="H682">
        <v>1</v>
      </c>
      <c r="I682" s="2" t="s">
        <v>5302</v>
      </c>
    </row>
    <row r="683" spans="1:9">
      <c r="A683" s="2" t="s">
        <v>2</v>
      </c>
      <c r="B683" t="str">
        <f t="shared" si="20"/>
        <v>/home/ec2-user/galaxies/POGS_PS1only_PGC073583.fits</v>
      </c>
      <c r="C683" s="1">
        <f>IF(MOD(HL_smallgal_10_nameadzt.txt!D683*1000,10)=5,HL_smallgal_10_nameadzt.txt!D683-0.0001,HL_smallgal_10_nameadzt.txt!D683)</f>
        <v>1.4811700000000001E-2</v>
      </c>
      <c r="D683" t="str">
        <f>TRIM(HL_smallgal_10_nameadzt.txt!A683)</f>
        <v>PGC073583</v>
      </c>
      <c r="E683" t="str">
        <f>IF(TRIM(HL_smallgal_10_nameadzt.txt!E683) = "", "'Unk'", CONCATENATE("'",TRIM(HL_smallgal_10_nameadzt.txt!E683),"'"))</f>
        <v>'Sc'</v>
      </c>
      <c r="F683" t="str">
        <f t="shared" si="21"/>
        <v>/home/ec2-user/galaxies/POGSSNR_PS1only_PGC073583.fits</v>
      </c>
      <c r="G683">
        <v>0</v>
      </c>
      <c r="H683">
        <v>1</v>
      </c>
      <c r="I683" s="2" t="s">
        <v>5302</v>
      </c>
    </row>
    <row r="684" spans="1:9">
      <c r="A684" s="2" t="s">
        <v>2</v>
      </c>
      <c r="B684" t="str">
        <f t="shared" si="20"/>
        <v>/home/ec2-user/galaxies/POGS_PS1only_PGC073585.fits</v>
      </c>
      <c r="C684" s="1">
        <f>IF(MOD(HL_smallgal_10_nameadzt.txt!D684*1000,10)=5,HL_smallgal_10_nameadzt.txt!D684-0.0001,HL_smallgal_10_nameadzt.txt!D684)</f>
        <v>4.1100699999999997E-2</v>
      </c>
      <c r="D684" t="str">
        <f>TRIM(HL_smallgal_10_nameadzt.txt!A684)</f>
        <v>PGC073585</v>
      </c>
      <c r="E684" t="str">
        <f>IF(TRIM(HL_smallgal_10_nameadzt.txt!E684) = "", "'Unk'", CONCATENATE("'",TRIM(HL_smallgal_10_nameadzt.txt!E684),"'"))</f>
        <v>'S0-a'</v>
      </c>
      <c r="F684" t="str">
        <f t="shared" si="21"/>
        <v>/home/ec2-user/galaxies/POGSSNR_PS1only_PGC073585.fits</v>
      </c>
      <c r="G684">
        <v>0</v>
      </c>
      <c r="H684">
        <v>1</v>
      </c>
      <c r="I684" s="2" t="s">
        <v>5302</v>
      </c>
    </row>
    <row r="685" spans="1:9">
      <c r="A685" s="2" t="s">
        <v>2</v>
      </c>
      <c r="B685" t="str">
        <f t="shared" si="20"/>
        <v>/home/ec2-user/galaxies/POGS_PS1only_PGC073589.fits</v>
      </c>
      <c r="C685" s="1">
        <f>IF(MOD(HL_smallgal_10_nameadzt.txt!D685*1000,10)=5,HL_smallgal_10_nameadzt.txt!D685-0.0001,HL_smallgal_10_nameadzt.txt!D685)</f>
        <v>1.62823E-2</v>
      </c>
      <c r="D685" t="str">
        <f>TRIM(HL_smallgal_10_nameadzt.txt!A685)</f>
        <v>PGC073589</v>
      </c>
      <c r="E685" t="str">
        <f>IF(TRIM(HL_smallgal_10_nameadzt.txt!E685) = "", "'Unk'", CONCATENATE("'",TRIM(HL_smallgal_10_nameadzt.txt!E685),"'"))</f>
        <v>'Sd'</v>
      </c>
      <c r="F685" t="str">
        <f t="shared" si="21"/>
        <v>/home/ec2-user/galaxies/POGSSNR_PS1only_PGC073589.fits</v>
      </c>
      <c r="G685">
        <v>0</v>
      </c>
      <c r="H685">
        <v>1</v>
      </c>
      <c r="I685" s="2" t="s">
        <v>5302</v>
      </c>
    </row>
    <row r="686" spans="1:9">
      <c r="A686" s="2" t="s">
        <v>2</v>
      </c>
      <c r="B686" t="str">
        <f t="shared" si="20"/>
        <v>/home/ec2-user/galaxies/POGS_PS1only_PGC073594.fits</v>
      </c>
      <c r="C686" s="1">
        <f>IF(MOD(HL_smallgal_10_nameadzt.txt!D686*1000,10)=5,HL_smallgal_10_nameadzt.txt!D686-0.0001,HL_smallgal_10_nameadzt.txt!D686)</f>
        <v>5.2714299999999999E-2</v>
      </c>
      <c r="D686" t="str">
        <f>TRIM(HL_smallgal_10_nameadzt.txt!A686)</f>
        <v>PGC073594</v>
      </c>
      <c r="E686" t="str">
        <f>IF(TRIM(HL_smallgal_10_nameadzt.txt!E686) = "", "'Unk'", CONCATENATE("'",TRIM(HL_smallgal_10_nameadzt.txt!E686),"'"))</f>
        <v>'S0-a'</v>
      </c>
      <c r="F686" t="str">
        <f t="shared" si="21"/>
        <v>/home/ec2-user/galaxies/POGSSNR_PS1only_PGC073594.fits</v>
      </c>
      <c r="G686">
        <v>0</v>
      </c>
      <c r="H686">
        <v>1</v>
      </c>
      <c r="I686" s="2" t="s">
        <v>5302</v>
      </c>
    </row>
    <row r="687" spans="1:9">
      <c r="A687" s="2" t="s">
        <v>2</v>
      </c>
      <c r="B687" t="str">
        <f t="shared" si="20"/>
        <v>/home/ec2-user/galaxies/POGS_PS1only_PGC073595.fits</v>
      </c>
      <c r="C687" s="1">
        <f>IF(MOD(HL_smallgal_10_nameadzt.txt!D687*1000,10)=5,HL_smallgal_10_nameadzt.txt!D687-0.0001,HL_smallgal_10_nameadzt.txt!D687)</f>
        <v>3.3149999999999999E-2</v>
      </c>
      <c r="D687" t="str">
        <f>TRIM(HL_smallgal_10_nameadzt.txt!A687)</f>
        <v>PGC073595</v>
      </c>
      <c r="E687" t="str">
        <f>IF(TRIM(HL_smallgal_10_nameadzt.txt!E687) = "", "'Unk'", CONCATENATE("'",TRIM(HL_smallgal_10_nameadzt.txt!E687),"'"))</f>
        <v>'Sc'</v>
      </c>
      <c r="F687" t="str">
        <f t="shared" si="21"/>
        <v>/home/ec2-user/galaxies/POGSSNR_PS1only_PGC073595.fits</v>
      </c>
      <c r="G687">
        <v>0</v>
      </c>
      <c r="H687">
        <v>1</v>
      </c>
      <c r="I687" s="2" t="s">
        <v>5302</v>
      </c>
    </row>
    <row r="688" spans="1:9">
      <c r="A688" s="2" t="s">
        <v>2</v>
      </c>
      <c r="B688" t="str">
        <f t="shared" si="20"/>
        <v>/home/ec2-user/galaxies/POGS_PS1only_PGC073597.fits</v>
      </c>
      <c r="C688" s="1">
        <f>IF(MOD(HL_smallgal_10_nameadzt.txt!D688*1000,10)=5,HL_smallgal_10_nameadzt.txt!D688-0.0001,HL_smallgal_10_nameadzt.txt!D688)</f>
        <v>5.3022699999999999E-2</v>
      </c>
      <c r="D688" t="str">
        <f>TRIM(HL_smallgal_10_nameadzt.txt!A688)</f>
        <v>PGC073597</v>
      </c>
      <c r="E688" t="str">
        <f>IF(TRIM(HL_smallgal_10_nameadzt.txt!E688) = "", "'Unk'", CONCATENATE("'",TRIM(HL_smallgal_10_nameadzt.txt!E688),"'"))</f>
        <v>'S0-a'</v>
      </c>
      <c r="F688" t="str">
        <f t="shared" si="21"/>
        <v>/home/ec2-user/galaxies/POGSSNR_PS1only_PGC073597.fits</v>
      </c>
      <c r="G688">
        <v>0</v>
      </c>
      <c r="H688">
        <v>1</v>
      </c>
      <c r="I688" s="2" t="s">
        <v>5302</v>
      </c>
    </row>
    <row r="689" spans="1:9">
      <c r="A689" s="2" t="s">
        <v>2</v>
      </c>
      <c r="B689" t="str">
        <f t="shared" si="20"/>
        <v>/home/ec2-user/galaxies/POGS_PS1only_PGC073607.fits</v>
      </c>
      <c r="C689" s="1">
        <f>IF(MOD(HL_smallgal_10_nameadzt.txt!D689*1000,10)=5,HL_smallgal_10_nameadzt.txt!D689-0.0001,HL_smallgal_10_nameadzt.txt!D689)</f>
        <v>6.4200699999999999E-2</v>
      </c>
      <c r="D689" t="str">
        <f>TRIM(HL_smallgal_10_nameadzt.txt!A689)</f>
        <v>PGC073607</v>
      </c>
      <c r="E689" t="str">
        <f>IF(TRIM(HL_smallgal_10_nameadzt.txt!E689) = "", "'Unk'", CONCATENATE("'",TRIM(HL_smallgal_10_nameadzt.txt!E689),"'"))</f>
        <v>'S0'</v>
      </c>
      <c r="F689" t="str">
        <f t="shared" si="21"/>
        <v>/home/ec2-user/galaxies/POGSSNR_PS1only_PGC073607.fits</v>
      </c>
      <c r="G689">
        <v>0</v>
      </c>
      <c r="H689">
        <v>1</v>
      </c>
      <c r="I689" s="2" t="s">
        <v>5302</v>
      </c>
    </row>
    <row r="690" spans="1:9">
      <c r="A690" s="2" t="s">
        <v>2</v>
      </c>
      <c r="B690" t="str">
        <f t="shared" si="20"/>
        <v>/home/ec2-user/galaxies/POGS_PS1only_PGC073636.fits</v>
      </c>
      <c r="C690" s="1">
        <f>IF(MOD(HL_smallgal_10_nameadzt.txt!D690*1000,10)=5,HL_smallgal_10_nameadzt.txt!D690-0.0001,HL_smallgal_10_nameadzt.txt!D690)</f>
        <v>5.4338999999999998E-2</v>
      </c>
      <c r="D690" t="str">
        <f>TRIM(HL_smallgal_10_nameadzt.txt!A690)</f>
        <v>PGC073636</v>
      </c>
      <c r="E690" t="str">
        <f>IF(TRIM(HL_smallgal_10_nameadzt.txt!E690) = "", "'Unk'", CONCATENATE("'",TRIM(HL_smallgal_10_nameadzt.txt!E690),"'"))</f>
        <v>'Sab'</v>
      </c>
      <c r="F690" t="str">
        <f t="shared" si="21"/>
        <v>/home/ec2-user/galaxies/POGSSNR_PS1only_PGC073636.fits</v>
      </c>
      <c r="G690">
        <v>0</v>
      </c>
      <c r="H690">
        <v>1</v>
      </c>
      <c r="I690" s="2" t="s">
        <v>5302</v>
      </c>
    </row>
    <row r="691" spans="1:9">
      <c r="A691" s="2" t="s">
        <v>2</v>
      </c>
      <c r="B691" t="str">
        <f t="shared" si="20"/>
        <v>/home/ec2-user/galaxies/POGS_PS1only_PGC073643.fits</v>
      </c>
      <c r="C691" s="1">
        <f>IF(MOD(HL_smallgal_10_nameadzt.txt!D691*1000,10)=5,HL_smallgal_10_nameadzt.txt!D691-0.0001,HL_smallgal_10_nameadzt.txt!D691)</f>
        <v>5.4684999999999997E-2</v>
      </c>
      <c r="D691" t="str">
        <f>TRIM(HL_smallgal_10_nameadzt.txt!A691)</f>
        <v>PGC073643</v>
      </c>
      <c r="E691" t="str">
        <f>IF(TRIM(HL_smallgal_10_nameadzt.txt!E691) = "", "'Unk'", CONCATENATE("'",TRIM(HL_smallgal_10_nameadzt.txt!E691),"'"))</f>
        <v>'Sab'</v>
      </c>
      <c r="F691" t="str">
        <f t="shared" si="21"/>
        <v>/home/ec2-user/galaxies/POGSSNR_PS1only_PGC073643.fits</v>
      </c>
      <c r="G691">
        <v>0</v>
      </c>
      <c r="H691">
        <v>1</v>
      </c>
      <c r="I691" s="2" t="s">
        <v>5302</v>
      </c>
    </row>
    <row r="692" spans="1:9">
      <c r="A692" s="2" t="s">
        <v>2</v>
      </c>
      <c r="B692" t="str">
        <f t="shared" si="20"/>
        <v>/home/ec2-user/galaxies/POGS_PS1only_PGC073657.fits</v>
      </c>
      <c r="C692" s="1">
        <f>IF(MOD(HL_smallgal_10_nameadzt.txt!D692*1000,10)=5,HL_smallgal_10_nameadzt.txt!D692-0.0001,HL_smallgal_10_nameadzt.txt!D692)</f>
        <v>5.5715000000000001E-2</v>
      </c>
      <c r="D692" t="str">
        <f>TRIM(HL_smallgal_10_nameadzt.txt!A692)</f>
        <v>PGC073657</v>
      </c>
      <c r="E692" t="str">
        <f>IF(TRIM(HL_smallgal_10_nameadzt.txt!E692) = "", "'Unk'", CONCATENATE("'",TRIM(HL_smallgal_10_nameadzt.txt!E692),"'"))</f>
        <v>'Sab'</v>
      </c>
      <c r="F692" t="str">
        <f t="shared" si="21"/>
        <v>/home/ec2-user/galaxies/POGSSNR_PS1only_PGC073657.fits</v>
      </c>
      <c r="G692">
        <v>0</v>
      </c>
      <c r="H692">
        <v>1</v>
      </c>
      <c r="I692" s="2" t="s">
        <v>5302</v>
      </c>
    </row>
    <row r="693" spans="1:9">
      <c r="A693" s="2" t="s">
        <v>2</v>
      </c>
      <c r="B693" t="str">
        <f t="shared" si="20"/>
        <v>/home/ec2-user/galaxies/POGS_PS1only_PGC073660.fits</v>
      </c>
      <c r="C693" s="1">
        <f>IF(MOD(HL_smallgal_10_nameadzt.txt!D693*1000,10)=5,HL_smallgal_10_nameadzt.txt!D693-0.0001,HL_smallgal_10_nameadzt.txt!D693)</f>
        <v>5.4356300000000003E-2</v>
      </c>
      <c r="D693" t="str">
        <f>TRIM(HL_smallgal_10_nameadzt.txt!A693)</f>
        <v>PGC073660</v>
      </c>
      <c r="E693" t="str">
        <f>IF(TRIM(HL_smallgal_10_nameadzt.txt!E693) = "", "'Unk'", CONCATENATE("'",TRIM(HL_smallgal_10_nameadzt.txt!E693),"'"))</f>
        <v>'S0'</v>
      </c>
      <c r="F693" t="str">
        <f t="shared" si="21"/>
        <v>/home/ec2-user/galaxies/POGSSNR_PS1only_PGC073660.fits</v>
      </c>
      <c r="G693">
        <v>0</v>
      </c>
      <c r="H693">
        <v>1</v>
      </c>
      <c r="I693" s="2" t="s">
        <v>5302</v>
      </c>
    </row>
    <row r="694" spans="1:9">
      <c r="A694" s="2" t="s">
        <v>2</v>
      </c>
      <c r="B694" t="str">
        <f t="shared" si="20"/>
        <v>/home/ec2-user/galaxies/POGS_PS1only_PGC073671.fits</v>
      </c>
      <c r="C694" s="1">
        <f>IF(MOD(HL_smallgal_10_nameadzt.txt!D694*1000,10)=5,HL_smallgal_10_nameadzt.txt!D694-0.0001,HL_smallgal_10_nameadzt.txt!D694)</f>
        <v>4.0010999999999998E-2</v>
      </c>
      <c r="D694" t="str">
        <f>TRIM(HL_smallgal_10_nameadzt.txt!A694)</f>
        <v>PGC073671</v>
      </c>
      <c r="E694" t="str">
        <f>IF(TRIM(HL_smallgal_10_nameadzt.txt!E694) = "", "'Unk'", CONCATENATE("'",TRIM(HL_smallgal_10_nameadzt.txt!E694),"'"))</f>
        <v>'Sab'</v>
      </c>
      <c r="F694" t="str">
        <f t="shared" si="21"/>
        <v>/home/ec2-user/galaxies/POGSSNR_PS1only_PGC073671.fits</v>
      </c>
      <c r="G694">
        <v>0</v>
      </c>
      <c r="H694">
        <v>1</v>
      </c>
      <c r="I694" s="2" t="s">
        <v>5302</v>
      </c>
    </row>
    <row r="695" spans="1:9">
      <c r="A695" s="2" t="s">
        <v>2</v>
      </c>
      <c r="B695" t="str">
        <f t="shared" si="20"/>
        <v>/home/ec2-user/galaxies/POGS_PS1only_PGC073690.fits</v>
      </c>
      <c r="C695" s="1">
        <f>IF(MOD(HL_smallgal_10_nameadzt.txt!D695*1000,10)=5,HL_smallgal_10_nameadzt.txt!D695-0.0001,HL_smallgal_10_nameadzt.txt!D695)</f>
        <v>5.1991000000000002E-2</v>
      </c>
      <c r="D695" t="str">
        <f>TRIM(HL_smallgal_10_nameadzt.txt!A695)</f>
        <v>PGC073690</v>
      </c>
      <c r="E695" t="str">
        <f>IF(TRIM(HL_smallgal_10_nameadzt.txt!E695) = "", "'Unk'", CONCATENATE("'",TRIM(HL_smallgal_10_nameadzt.txt!E695),"'"))</f>
        <v>'Sab'</v>
      </c>
      <c r="F695" t="str">
        <f t="shared" si="21"/>
        <v>/home/ec2-user/galaxies/POGSSNR_PS1only_PGC073690.fits</v>
      </c>
      <c r="G695">
        <v>0</v>
      </c>
      <c r="H695">
        <v>1</v>
      </c>
      <c r="I695" s="2" t="s">
        <v>5302</v>
      </c>
    </row>
    <row r="696" spans="1:9">
      <c r="A696" s="2" t="s">
        <v>2</v>
      </c>
      <c r="B696" t="str">
        <f t="shared" si="20"/>
        <v>/home/ec2-user/galaxies/POGS_PS1only_PGC073692.fits</v>
      </c>
      <c r="C696" s="1">
        <f>IF(MOD(HL_smallgal_10_nameadzt.txt!D696*1000,10)=5,HL_smallgal_10_nameadzt.txt!D696-0.0001,HL_smallgal_10_nameadzt.txt!D696)</f>
        <v>1.9707300000000001E-2</v>
      </c>
      <c r="D696" t="str">
        <f>TRIM(HL_smallgal_10_nameadzt.txt!A696)</f>
        <v>PGC073692</v>
      </c>
      <c r="E696" t="str">
        <f>IF(TRIM(HL_smallgal_10_nameadzt.txt!E696) = "", "'Unk'", CONCATENATE("'",TRIM(HL_smallgal_10_nameadzt.txt!E696),"'"))</f>
        <v>'Sab'</v>
      </c>
      <c r="F696" t="str">
        <f t="shared" si="21"/>
        <v>/home/ec2-user/galaxies/POGSSNR_PS1only_PGC073692.fits</v>
      </c>
      <c r="G696">
        <v>0</v>
      </c>
      <c r="H696">
        <v>1</v>
      </c>
      <c r="I696" s="2" t="s">
        <v>5302</v>
      </c>
    </row>
    <row r="697" spans="1:9">
      <c r="A697" s="2" t="s">
        <v>2</v>
      </c>
      <c r="B697" t="str">
        <f t="shared" si="20"/>
        <v>/home/ec2-user/galaxies/POGS_PS1only_PGC073704.fits</v>
      </c>
      <c r="C697" s="1">
        <f>IF(MOD(HL_smallgal_10_nameadzt.txt!D697*1000,10)=5,HL_smallgal_10_nameadzt.txt!D697-0.0001,HL_smallgal_10_nameadzt.txt!D697)</f>
        <v>5.6003299999999999E-2</v>
      </c>
      <c r="D697" t="str">
        <f>TRIM(HL_smallgal_10_nameadzt.txt!A697)</f>
        <v>PGC073704</v>
      </c>
      <c r="E697" t="str">
        <f>IF(TRIM(HL_smallgal_10_nameadzt.txt!E697) = "", "'Unk'", CONCATENATE("'",TRIM(HL_smallgal_10_nameadzt.txt!E697),"'"))</f>
        <v>'E-S0'</v>
      </c>
      <c r="F697" t="str">
        <f t="shared" si="21"/>
        <v>/home/ec2-user/galaxies/POGSSNR_PS1only_PGC073704.fits</v>
      </c>
      <c r="G697">
        <v>0</v>
      </c>
      <c r="H697">
        <v>1</v>
      </c>
      <c r="I697" s="2" t="s">
        <v>5302</v>
      </c>
    </row>
    <row r="698" spans="1:9">
      <c r="A698" s="2" t="s">
        <v>2</v>
      </c>
      <c r="B698" t="str">
        <f t="shared" si="20"/>
        <v>/home/ec2-user/galaxies/POGS_PS1only_PGC073705.fits</v>
      </c>
      <c r="C698" s="1">
        <f>IF(MOD(HL_smallgal_10_nameadzt.txt!D698*1000,10)=5,HL_smallgal_10_nameadzt.txt!D698-0.0001,HL_smallgal_10_nameadzt.txt!D698)</f>
        <v>3.5104700000000003E-2</v>
      </c>
      <c r="D698" t="str">
        <f>TRIM(HL_smallgal_10_nameadzt.txt!A698)</f>
        <v>PGC073705</v>
      </c>
      <c r="E698" t="str">
        <f>IF(TRIM(HL_smallgal_10_nameadzt.txt!E698) = "", "'Unk'", CONCATENATE("'",TRIM(HL_smallgal_10_nameadzt.txt!E698),"'"))</f>
        <v>'Sc'</v>
      </c>
      <c r="F698" t="str">
        <f t="shared" si="21"/>
        <v>/home/ec2-user/galaxies/POGSSNR_PS1only_PGC073705.fits</v>
      </c>
      <c r="G698">
        <v>0</v>
      </c>
      <c r="H698">
        <v>1</v>
      </c>
      <c r="I698" s="2" t="s">
        <v>5302</v>
      </c>
    </row>
    <row r="699" spans="1:9">
      <c r="A699" s="2" t="s">
        <v>2</v>
      </c>
      <c r="B699" t="str">
        <f t="shared" si="20"/>
        <v>/home/ec2-user/galaxies/POGS_PS1only_PGC073709.fits</v>
      </c>
      <c r="C699" s="1">
        <f>IF(MOD(HL_smallgal_10_nameadzt.txt!D699*1000,10)=5,HL_smallgal_10_nameadzt.txt!D699-0.0001,HL_smallgal_10_nameadzt.txt!D699)</f>
        <v>5.0066699999999999E-2</v>
      </c>
      <c r="D699" t="str">
        <f>TRIM(HL_smallgal_10_nameadzt.txt!A699)</f>
        <v>PGC073709</v>
      </c>
      <c r="E699" t="str">
        <f>IF(TRIM(HL_smallgal_10_nameadzt.txt!E699) = "", "'Unk'", CONCATENATE("'",TRIM(HL_smallgal_10_nameadzt.txt!E699),"'"))</f>
        <v>'E'</v>
      </c>
      <c r="F699" t="str">
        <f t="shared" si="21"/>
        <v>/home/ec2-user/galaxies/POGSSNR_PS1only_PGC073709.fits</v>
      </c>
      <c r="G699">
        <v>0</v>
      </c>
      <c r="H699">
        <v>1</v>
      </c>
      <c r="I699" s="2" t="s">
        <v>5302</v>
      </c>
    </row>
    <row r="700" spans="1:9">
      <c r="A700" s="2" t="s">
        <v>2</v>
      </c>
      <c r="B700" t="str">
        <f t="shared" si="20"/>
        <v>/home/ec2-user/galaxies/POGS_PS1only_PGC073712.fits</v>
      </c>
      <c r="C700" s="1">
        <f>IF(MOD(HL_smallgal_10_nameadzt.txt!D700*1000,10)=5,HL_smallgal_10_nameadzt.txt!D700-0.0001,HL_smallgal_10_nameadzt.txt!D700)</f>
        <v>6.2937300000000002E-2</v>
      </c>
      <c r="D700" t="str">
        <f>TRIM(HL_smallgal_10_nameadzt.txt!A700)</f>
        <v>PGC073712</v>
      </c>
      <c r="E700" t="str">
        <f>IF(TRIM(HL_smallgal_10_nameadzt.txt!E700) = "", "'Unk'", CONCATENATE("'",TRIM(HL_smallgal_10_nameadzt.txt!E700),"'"))</f>
        <v>'Sab'</v>
      </c>
      <c r="F700" t="str">
        <f t="shared" si="21"/>
        <v>/home/ec2-user/galaxies/POGSSNR_PS1only_PGC073712.fits</v>
      </c>
      <c r="G700">
        <v>0</v>
      </c>
      <c r="H700">
        <v>1</v>
      </c>
      <c r="I700" s="2" t="s">
        <v>5302</v>
      </c>
    </row>
    <row r="701" spans="1:9">
      <c r="A701" s="2" t="s">
        <v>2</v>
      </c>
      <c r="B701" t="str">
        <f t="shared" si="20"/>
        <v>/home/ec2-user/galaxies/POGS_PS1only_PGC073720.fits</v>
      </c>
      <c r="C701" s="1">
        <f>IF(MOD(HL_smallgal_10_nameadzt.txt!D701*1000,10)=5,HL_smallgal_10_nameadzt.txt!D701-0.0001,HL_smallgal_10_nameadzt.txt!D701)</f>
        <v>5.6582E-2</v>
      </c>
      <c r="D701" t="str">
        <f>TRIM(HL_smallgal_10_nameadzt.txt!A701)</f>
        <v>PGC073720</v>
      </c>
      <c r="E701" t="str">
        <f>IF(TRIM(HL_smallgal_10_nameadzt.txt!E701) = "", "'Unk'", CONCATENATE("'",TRIM(HL_smallgal_10_nameadzt.txt!E701),"'"))</f>
        <v>'S0-a'</v>
      </c>
      <c r="F701" t="str">
        <f t="shared" si="21"/>
        <v>/home/ec2-user/galaxies/POGSSNR_PS1only_PGC073720.fits</v>
      </c>
      <c r="G701">
        <v>0</v>
      </c>
      <c r="H701">
        <v>1</v>
      </c>
      <c r="I701" s="2" t="s">
        <v>5302</v>
      </c>
    </row>
    <row r="702" spans="1:9">
      <c r="A702" s="2" t="s">
        <v>2</v>
      </c>
      <c r="B702" t="str">
        <f t="shared" si="20"/>
        <v>/home/ec2-user/galaxies/POGS_PS1only_PGC073733.fits</v>
      </c>
      <c r="C702" s="1">
        <f>IF(MOD(HL_smallgal_10_nameadzt.txt!D702*1000,10)=5,HL_smallgal_10_nameadzt.txt!D702-0.0001,HL_smallgal_10_nameadzt.txt!D702)</f>
        <v>6.2739699999999995E-2</v>
      </c>
      <c r="D702" t="str">
        <f>TRIM(HL_smallgal_10_nameadzt.txt!A702)</f>
        <v>PGC073733</v>
      </c>
      <c r="E702" t="str">
        <f>IF(TRIM(HL_smallgal_10_nameadzt.txt!E702) = "", "'Unk'", CONCATENATE("'",TRIM(HL_smallgal_10_nameadzt.txt!E702),"'"))</f>
        <v>'E-S0'</v>
      </c>
      <c r="F702" t="str">
        <f t="shared" si="21"/>
        <v>/home/ec2-user/galaxies/POGSSNR_PS1only_PGC073733.fits</v>
      </c>
      <c r="G702">
        <v>0</v>
      </c>
      <c r="H702">
        <v>1</v>
      </c>
      <c r="I702" s="2" t="s">
        <v>5302</v>
      </c>
    </row>
    <row r="703" spans="1:9">
      <c r="A703" s="2" t="s">
        <v>2</v>
      </c>
      <c r="B703" t="str">
        <f t="shared" si="20"/>
        <v>/home/ec2-user/galaxies/POGS_PS1only_PGC073737.fits</v>
      </c>
      <c r="C703" s="1">
        <f>IF(MOD(HL_smallgal_10_nameadzt.txt!D703*1000,10)=5,HL_smallgal_10_nameadzt.txt!D703-0.0001,HL_smallgal_10_nameadzt.txt!D703)</f>
        <v>4.2966999999999998E-2</v>
      </c>
      <c r="D703" t="str">
        <f>TRIM(HL_smallgal_10_nameadzt.txt!A703)</f>
        <v>PGC073737</v>
      </c>
      <c r="E703" t="str">
        <f>IF(TRIM(HL_smallgal_10_nameadzt.txt!E703) = "", "'Unk'", CONCATENATE("'",TRIM(HL_smallgal_10_nameadzt.txt!E703),"'"))</f>
        <v>'S0'</v>
      </c>
      <c r="F703" t="str">
        <f t="shared" si="21"/>
        <v>/home/ec2-user/galaxies/POGSSNR_PS1only_PGC073737.fits</v>
      </c>
      <c r="G703">
        <v>0</v>
      </c>
      <c r="H703">
        <v>1</v>
      </c>
      <c r="I703" s="2" t="s">
        <v>5302</v>
      </c>
    </row>
    <row r="704" spans="1:9">
      <c r="A704" s="2" t="s">
        <v>2</v>
      </c>
      <c r="B704" t="str">
        <f t="shared" si="20"/>
        <v>/home/ec2-user/galaxies/POGS_PS1only_PGC073772.fits</v>
      </c>
      <c r="C704" s="1">
        <f>IF(MOD(HL_smallgal_10_nameadzt.txt!D704*1000,10)=5,HL_smallgal_10_nameadzt.txt!D704-0.0001,HL_smallgal_10_nameadzt.txt!D704)</f>
        <v>4.2323300000000001E-2</v>
      </c>
      <c r="D704" t="str">
        <f>TRIM(HL_smallgal_10_nameadzt.txt!A704)</f>
        <v>PGC073772</v>
      </c>
      <c r="E704" t="str">
        <f>IF(TRIM(HL_smallgal_10_nameadzt.txt!E704) = "", "'Unk'", CONCATENATE("'",TRIM(HL_smallgal_10_nameadzt.txt!E704),"'"))</f>
        <v>'S0'</v>
      </c>
      <c r="F704" t="str">
        <f t="shared" si="21"/>
        <v>/home/ec2-user/galaxies/POGSSNR_PS1only_PGC073772.fits</v>
      </c>
      <c r="G704">
        <v>0</v>
      </c>
      <c r="H704">
        <v>1</v>
      </c>
      <c r="I704" s="2" t="s">
        <v>5302</v>
      </c>
    </row>
    <row r="705" spans="1:9">
      <c r="A705" s="2" t="s">
        <v>2</v>
      </c>
      <c r="B705" t="str">
        <f t="shared" si="20"/>
        <v>/home/ec2-user/galaxies/POGS_PS1only_PGC073788.fits</v>
      </c>
      <c r="C705" s="1">
        <f>IF(MOD(HL_smallgal_10_nameadzt.txt!D705*1000,10)=5,HL_smallgal_10_nameadzt.txt!D705-0.0001,HL_smallgal_10_nameadzt.txt!D705)</f>
        <v>4.9296300000000001E-2</v>
      </c>
      <c r="D705" t="str">
        <f>TRIM(HL_smallgal_10_nameadzt.txt!A705)</f>
        <v>PGC073788</v>
      </c>
      <c r="E705" t="str">
        <f>IF(TRIM(HL_smallgal_10_nameadzt.txt!E705) = "", "'Unk'", CONCATENATE("'",TRIM(HL_smallgal_10_nameadzt.txt!E705),"'"))</f>
        <v>'E-S0'</v>
      </c>
      <c r="F705" t="str">
        <f t="shared" si="21"/>
        <v>/home/ec2-user/galaxies/POGSSNR_PS1only_PGC073788.fits</v>
      </c>
      <c r="G705">
        <v>0</v>
      </c>
      <c r="H705">
        <v>1</v>
      </c>
      <c r="I705" s="2" t="s">
        <v>5302</v>
      </c>
    </row>
    <row r="706" spans="1:9">
      <c r="A706" s="2" t="s">
        <v>2</v>
      </c>
      <c r="B706" t="str">
        <f t="shared" si="20"/>
        <v>/home/ec2-user/galaxies/POGS_PS1only_PGC073795.fits</v>
      </c>
      <c r="C706" s="1">
        <f>IF(MOD(HL_smallgal_10_nameadzt.txt!D706*1000,10)=5,HL_smallgal_10_nameadzt.txt!D706-0.0001,HL_smallgal_10_nameadzt.txt!D706)</f>
        <v>4.32033E-2</v>
      </c>
      <c r="D706" t="str">
        <f>TRIM(HL_smallgal_10_nameadzt.txt!A706)</f>
        <v>PGC073795</v>
      </c>
      <c r="E706" t="str">
        <f>IF(TRIM(HL_smallgal_10_nameadzt.txt!E706) = "", "'Unk'", CONCATENATE("'",TRIM(HL_smallgal_10_nameadzt.txt!E706),"'"))</f>
        <v>'S0-a'</v>
      </c>
      <c r="F706" t="str">
        <f t="shared" si="21"/>
        <v>/home/ec2-user/galaxies/POGSSNR_PS1only_PGC073795.fits</v>
      </c>
      <c r="G706">
        <v>0</v>
      </c>
      <c r="H706">
        <v>1</v>
      </c>
      <c r="I706" s="2" t="s">
        <v>5302</v>
      </c>
    </row>
    <row r="707" spans="1:9">
      <c r="A707" s="2" t="s">
        <v>2</v>
      </c>
      <c r="B707" t="str">
        <f t="shared" ref="B707:B770" si="22">CONCATENATE("/home/ec2-user/galaxies/POGS_PS1only_",D707,".fits")</f>
        <v>/home/ec2-user/galaxies/POGS_PS1only_PGC073801.fits</v>
      </c>
      <c r="C707" s="1">
        <f>IF(MOD(HL_smallgal_10_nameadzt.txt!D707*1000,10)=5,HL_smallgal_10_nameadzt.txt!D707-0.0001,HL_smallgal_10_nameadzt.txt!D707)</f>
        <v>4.23877E-2</v>
      </c>
      <c r="D707" t="str">
        <f>TRIM(HL_smallgal_10_nameadzt.txt!A707)</f>
        <v>PGC073801</v>
      </c>
      <c r="E707" t="str">
        <f>IF(TRIM(HL_smallgal_10_nameadzt.txt!E707) = "", "'Unk'", CONCATENATE("'",TRIM(HL_smallgal_10_nameadzt.txt!E707),"'"))</f>
        <v>'S0'</v>
      </c>
      <c r="F707" t="str">
        <f t="shared" ref="F707:F770" si="23">CONCATENATE("/home/ec2-user/galaxies/POGSSNR_PS1only_",D707,".fits")</f>
        <v>/home/ec2-user/galaxies/POGSSNR_PS1only_PGC073801.fits</v>
      </c>
      <c r="G707">
        <v>0</v>
      </c>
      <c r="H707">
        <v>1</v>
      </c>
      <c r="I707" s="2" t="s">
        <v>5302</v>
      </c>
    </row>
    <row r="708" spans="1:9">
      <c r="A708" s="2" t="s">
        <v>2</v>
      </c>
      <c r="B708" t="str">
        <f t="shared" si="22"/>
        <v>/home/ec2-user/galaxies/POGS_PS1only_PGC073825.fits</v>
      </c>
      <c r="C708" s="1">
        <f>IF(MOD(HL_smallgal_10_nameadzt.txt!D708*1000,10)=5,HL_smallgal_10_nameadzt.txt!D708-0.0001,HL_smallgal_10_nameadzt.txt!D708)</f>
        <v>4.4156300000000002E-2</v>
      </c>
      <c r="D708" t="str">
        <f>TRIM(HL_smallgal_10_nameadzt.txt!A708)</f>
        <v>PGC073825</v>
      </c>
      <c r="E708" t="str">
        <f>IF(TRIM(HL_smallgal_10_nameadzt.txt!E708) = "", "'Unk'", CONCATENATE("'",TRIM(HL_smallgal_10_nameadzt.txt!E708),"'"))</f>
        <v>'E'</v>
      </c>
      <c r="F708" t="str">
        <f t="shared" si="23"/>
        <v>/home/ec2-user/galaxies/POGSSNR_PS1only_PGC073825.fits</v>
      </c>
      <c r="G708">
        <v>0</v>
      </c>
      <c r="H708">
        <v>1</v>
      </c>
      <c r="I708" s="2" t="s">
        <v>5302</v>
      </c>
    </row>
    <row r="709" spans="1:9">
      <c r="A709" s="2" t="s">
        <v>2</v>
      </c>
      <c r="B709" t="str">
        <f t="shared" si="22"/>
        <v>/home/ec2-user/galaxies/POGS_PS1only_PGC073830.fits</v>
      </c>
      <c r="C709" s="1">
        <f>IF(MOD(HL_smallgal_10_nameadzt.txt!D709*1000,10)=5,HL_smallgal_10_nameadzt.txt!D709-0.0001,HL_smallgal_10_nameadzt.txt!D709)</f>
        <v>4.6080999999999997E-2</v>
      </c>
      <c r="D709" t="str">
        <f>TRIM(HL_smallgal_10_nameadzt.txt!A709)</f>
        <v>PGC073830</v>
      </c>
      <c r="E709" t="str">
        <f>IF(TRIM(HL_smallgal_10_nameadzt.txt!E709) = "", "'Unk'", CONCATENATE("'",TRIM(HL_smallgal_10_nameadzt.txt!E709),"'"))</f>
        <v>'Sab'</v>
      </c>
      <c r="F709" t="str">
        <f t="shared" si="23"/>
        <v>/home/ec2-user/galaxies/POGSSNR_PS1only_PGC073830.fits</v>
      </c>
      <c r="G709">
        <v>0</v>
      </c>
      <c r="H709">
        <v>1</v>
      </c>
      <c r="I709" s="2" t="s">
        <v>5302</v>
      </c>
    </row>
    <row r="710" spans="1:9">
      <c r="A710" s="2" t="s">
        <v>2</v>
      </c>
      <c r="B710" t="str">
        <f t="shared" si="22"/>
        <v>/home/ec2-user/galaxies/POGS_PS1only_PGC073837.fits</v>
      </c>
      <c r="C710" s="1">
        <f>IF(MOD(HL_smallgal_10_nameadzt.txt!D710*1000,10)=5,HL_smallgal_10_nameadzt.txt!D710-0.0001,HL_smallgal_10_nameadzt.txt!D710)</f>
        <v>4.5015300000000001E-2</v>
      </c>
      <c r="D710" t="str">
        <f>TRIM(HL_smallgal_10_nameadzt.txt!A710)</f>
        <v>PGC073837</v>
      </c>
      <c r="E710" t="str">
        <f>IF(TRIM(HL_smallgal_10_nameadzt.txt!E710) = "", "'Unk'", CONCATENATE("'",TRIM(HL_smallgal_10_nameadzt.txt!E710),"'"))</f>
        <v>'Sc'</v>
      </c>
      <c r="F710" t="str">
        <f t="shared" si="23"/>
        <v>/home/ec2-user/galaxies/POGSSNR_PS1only_PGC073837.fits</v>
      </c>
      <c r="G710">
        <v>0</v>
      </c>
      <c r="H710">
        <v>1</v>
      </c>
      <c r="I710" s="2" t="s">
        <v>5302</v>
      </c>
    </row>
    <row r="711" spans="1:9">
      <c r="A711" s="2" t="s">
        <v>2</v>
      </c>
      <c r="B711" t="str">
        <f t="shared" si="22"/>
        <v>/home/ec2-user/galaxies/POGS_PS1only_PGC073839.fits</v>
      </c>
      <c r="C711" s="1">
        <f>IF(MOD(HL_smallgal_10_nameadzt.txt!D711*1000,10)=5,HL_smallgal_10_nameadzt.txt!D711-0.0001,HL_smallgal_10_nameadzt.txt!D711)</f>
        <v>1.78573E-2</v>
      </c>
      <c r="D711" t="str">
        <f>TRIM(HL_smallgal_10_nameadzt.txt!A711)</f>
        <v>PGC073839</v>
      </c>
      <c r="E711" t="str">
        <f>IF(TRIM(HL_smallgal_10_nameadzt.txt!E711) = "", "'Unk'", CONCATENATE("'",TRIM(HL_smallgal_10_nameadzt.txt!E711),"'"))</f>
        <v>'S0-a'</v>
      </c>
      <c r="F711" t="str">
        <f t="shared" si="23"/>
        <v>/home/ec2-user/galaxies/POGSSNR_PS1only_PGC073839.fits</v>
      </c>
      <c r="G711">
        <v>0</v>
      </c>
      <c r="H711">
        <v>1</v>
      </c>
      <c r="I711" s="2" t="s">
        <v>5302</v>
      </c>
    </row>
    <row r="712" spans="1:9">
      <c r="A712" s="2" t="s">
        <v>2</v>
      </c>
      <c r="B712" t="str">
        <f t="shared" si="22"/>
        <v>/home/ec2-user/galaxies/POGS_PS1only_PGC073840.fits</v>
      </c>
      <c r="C712" s="1">
        <f>IF(MOD(HL_smallgal_10_nameadzt.txt!D712*1000,10)=5,HL_smallgal_10_nameadzt.txt!D712-0.0001,HL_smallgal_10_nameadzt.txt!D712)</f>
        <v>4.5282700000000002E-2</v>
      </c>
      <c r="D712" t="str">
        <f>TRIM(HL_smallgal_10_nameadzt.txt!A712)</f>
        <v>PGC073840</v>
      </c>
      <c r="E712" t="str">
        <f>IF(TRIM(HL_smallgal_10_nameadzt.txt!E712) = "", "'Unk'", CONCATENATE("'",TRIM(HL_smallgal_10_nameadzt.txt!E712),"'"))</f>
        <v>'S0'</v>
      </c>
      <c r="F712" t="str">
        <f t="shared" si="23"/>
        <v>/home/ec2-user/galaxies/POGSSNR_PS1only_PGC073840.fits</v>
      </c>
      <c r="G712">
        <v>0</v>
      </c>
      <c r="H712">
        <v>1</v>
      </c>
      <c r="I712" s="2" t="s">
        <v>5302</v>
      </c>
    </row>
    <row r="713" spans="1:9">
      <c r="A713" s="2" t="s">
        <v>2</v>
      </c>
      <c r="B713" t="str">
        <f t="shared" si="22"/>
        <v>/home/ec2-user/galaxies/POGS_PS1only_PGC073857.fits</v>
      </c>
      <c r="C713" s="1">
        <f>IF(MOD(HL_smallgal_10_nameadzt.txt!D713*1000,10)=5,HL_smallgal_10_nameadzt.txt!D713-0.0001,HL_smallgal_10_nameadzt.txt!D713)</f>
        <v>4.5261299999999997E-2</v>
      </c>
      <c r="D713" t="str">
        <f>TRIM(HL_smallgal_10_nameadzt.txt!A713)</f>
        <v>PGC073857</v>
      </c>
      <c r="E713" t="str">
        <f>IF(TRIM(HL_smallgal_10_nameadzt.txt!E713) = "", "'Unk'", CONCATENATE("'",TRIM(HL_smallgal_10_nameadzt.txt!E713),"'"))</f>
        <v>'S0'</v>
      </c>
      <c r="F713" t="str">
        <f t="shared" si="23"/>
        <v>/home/ec2-user/galaxies/POGSSNR_PS1only_PGC073857.fits</v>
      </c>
      <c r="G713">
        <v>0</v>
      </c>
      <c r="H713">
        <v>1</v>
      </c>
      <c r="I713" s="2" t="s">
        <v>5302</v>
      </c>
    </row>
    <row r="714" spans="1:9">
      <c r="A714" s="2" t="s">
        <v>2</v>
      </c>
      <c r="B714" t="str">
        <f t="shared" si="22"/>
        <v>/home/ec2-user/galaxies/POGS_PS1only_PGC073879.fits</v>
      </c>
      <c r="C714" s="1">
        <f>IF(MOD(HL_smallgal_10_nameadzt.txt!D714*1000,10)=5,HL_smallgal_10_nameadzt.txt!D714-0.0001,HL_smallgal_10_nameadzt.txt!D714)</f>
        <v>4.5056699999999998E-2</v>
      </c>
      <c r="D714" t="str">
        <f>TRIM(HL_smallgal_10_nameadzt.txt!A714)</f>
        <v>PGC073879</v>
      </c>
      <c r="E714" t="str">
        <f>IF(TRIM(HL_smallgal_10_nameadzt.txt!E714) = "", "'Unk'", CONCATENATE("'",TRIM(HL_smallgal_10_nameadzt.txt!E714),"'"))</f>
        <v>'E'</v>
      </c>
      <c r="F714" t="str">
        <f t="shared" si="23"/>
        <v>/home/ec2-user/galaxies/POGSSNR_PS1only_PGC073879.fits</v>
      </c>
      <c r="G714">
        <v>0</v>
      </c>
      <c r="H714">
        <v>1</v>
      </c>
      <c r="I714" s="2" t="s">
        <v>5302</v>
      </c>
    </row>
    <row r="715" spans="1:9">
      <c r="A715" s="2" t="s">
        <v>2</v>
      </c>
      <c r="B715" t="str">
        <f t="shared" si="22"/>
        <v>/home/ec2-user/galaxies/POGS_PS1only_PGC073882.fits</v>
      </c>
      <c r="C715" s="1">
        <f>IF(MOD(HL_smallgal_10_nameadzt.txt!D715*1000,10)=5,HL_smallgal_10_nameadzt.txt!D715-0.0001,HL_smallgal_10_nameadzt.txt!D715)</f>
        <v>3.04017E-2</v>
      </c>
      <c r="D715" t="str">
        <f>TRIM(HL_smallgal_10_nameadzt.txt!A715)</f>
        <v>PGC073882</v>
      </c>
      <c r="E715" t="str">
        <f>IF(TRIM(HL_smallgal_10_nameadzt.txt!E715) = "", "'Unk'", CONCATENATE("'",TRIM(HL_smallgal_10_nameadzt.txt!E715),"'"))</f>
        <v>'Sab'</v>
      </c>
      <c r="F715" t="str">
        <f t="shared" si="23"/>
        <v>/home/ec2-user/galaxies/POGSSNR_PS1only_PGC073882.fits</v>
      </c>
      <c r="G715">
        <v>0</v>
      </c>
      <c r="H715">
        <v>1</v>
      </c>
      <c r="I715" s="2" t="s">
        <v>5302</v>
      </c>
    </row>
    <row r="716" spans="1:9">
      <c r="A716" s="2" t="s">
        <v>2</v>
      </c>
      <c r="B716" t="str">
        <f t="shared" si="22"/>
        <v>/home/ec2-user/galaxies/POGS_PS1only_PGC073891.fits</v>
      </c>
      <c r="C716" s="1">
        <f>IF(MOD(HL_smallgal_10_nameadzt.txt!D716*1000,10)=5,HL_smallgal_10_nameadzt.txt!D716-0.0001,HL_smallgal_10_nameadzt.txt!D716)</f>
        <v>3.9222E-2</v>
      </c>
      <c r="D716" t="str">
        <f>TRIM(HL_smallgal_10_nameadzt.txt!A716)</f>
        <v>PGC073891</v>
      </c>
      <c r="E716" t="str">
        <f>IF(TRIM(HL_smallgal_10_nameadzt.txt!E716) = "", "'Unk'", CONCATENATE("'",TRIM(HL_smallgal_10_nameadzt.txt!E716),"'"))</f>
        <v>'Sb'</v>
      </c>
      <c r="F716" t="str">
        <f t="shared" si="23"/>
        <v>/home/ec2-user/galaxies/POGSSNR_PS1only_PGC073891.fits</v>
      </c>
      <c r="G716">
        <v>0</v>
      </c>
      <c r="H716">
        <v>1</v>
      </c>
      <c r="I716" s="2" t="s">
        <v>5302</v>
      </c>
    </row>
    <row r="717" spans="1:9">
      <c r="A717" s="2" t="s">
        <v>2</v>
      </c>
      <c r="B717" t="str">
        <f t="shared" si="22"/>
        <v>/home/ec2-user/galaxies/POGS_PS1only_PGC073898.fits</v>
      </c>
      <c r="C717" s="1">
        <f>IF(MOD(HL_smallgal_10_nameadzt.txt!D717*1000,10)=5,HL_smallgal_10_nameadzt.txt!D717-0.0001,HL_smallgal_10_nameadzt.txt!D717)</f>
        <v>4.6636999999999998E-2</v>
      </c>
      <c r="D717" t="str">
        <f>TRIM(HL_smallgal_10_nameadzt.txt!A717)</f>
        <v>PGC073898</v>
      </c>
      <c r="E717" t="str">
        <f>IF(TRIM(HL_smallgal_10_nameadzt.txt!E717) = "", "'Unk'", CONCATENATE("'",TRIM(HL_smallgal_10_nameadzt.txt!E717),"'"))</f>
        <v>'E'</v>
      </c>
      <c r="F717" t="str">
        <f t="shared" si="23"/>
        <v>/home/ec2-user/galaxies/POGSSNR_PS1only_PGC073898.fits</v>
      </c>
      <c r="G717">
        <v>0</v>
      </c>
      <c r="H717">
        <v>1</v>
      </c>
      <c r="I717" s="2" t="s">
        <v>5302</v>
      </c>
    </row>
    <row r="718" spans="1:9">
      <c r="A718" s="2" t="s">
        <v>2</v>
      </c>
      <c r="B718" t="str">
        <f t="shared" si="22"/>
        <v>/home/ec2-user/galaxies/POGS_PS1only_PGC073908.fits</v>
      </c>
      <c r="C718" s="1">
        <f>IF(MOD(HL_smallgal_10_nameadzt.txt!D718*1000,10)=5,HL_smallgal_10_nameadzt.txt!D718-0.0001,HL_smallgal_10_nameadzt.txt!D718)</f>
        <v>7.7238299999999996E-2</v>
      </c>
      <c r="D718" t="str">
        <f>TRIM(HL_smallgal_10_nameadzt.txt!A718)</f>
        <v>PGC073908</v>
      </c>
      <c r="E718" t="str">
        <f>IF(TRIM(HL_smallgal_10_nameadzt.txt!E718) = "", "'Unk'", CONCATENATE("'",TRIM(HL_smallgal_10_nameadzt.txt!E718),"'"))</f>
        <v>'E'</v>
      </c>
      <c r="F718" t="str">
        <f t="shared" si="23"/>
        <v>/home/ec2-user/galaxies/POGSSNR_PS1only_PGC073908.fits</v>
      </c>
      <c r="G718">
        <v>0</v>
      </c>
      <c r="H718">
        <v>1</v>
      </c>
      <c r="I718" s="2" t="s">
        <v>5302</v>
      </c>
    </row>
    <row r="719" spans="1:9">
      <c r="A719" s="2" t="s">
        <v>2</v>
      </c>
      <c r="B719" t="str">
        <f t="shared" si="22"/>
        <v>/home/ec2-user/galaxies/POGS_PS1only_PGC087155.fits</v>
      </c>
      <c r="C719" s="1">
        <f>IF(MOD(HL_smallgal_10_nameadzt.txt!D719*1000,10)=5,HL_smallgal_10_nameadzt.txt!D719-0.0001,HL_smallgal_10_nameadzt.txt!D719)</f>
        <v>4.3535699999999997E-2</v>
      </c>
      <c r="D719" t="str">
        <f>TRIM(HL_smallgal_10_nameadzt.txt!A719)</f>
        <v>PGC087155</v>
      </c>
      <c r="E719" t="str">
        <f>IF(TRIM(HL_smallgal_10_nameadzt.txt!E719) = "", "'Unk'", CONCATENATE("'",TRIM(HL_smallgal_10_nameadzt.txt!E719),"'"))</f>
        <v>'Sc'</v>
      </c>
      <c r="F719" t="str">
        <f t="shared" si="23"/>
        <v>/home/ec2-user/galaxies/POGSSNR_PS1only_PGC087155.fits</v>
      </c>
      <c r="G719">
        <v>0</v>
      </c>
      <c r="H719">
        <v>1</v>
      </c>
      <c r="I719" s="2" t="s">
        <v>5302</v>
      </c>
    </row>
    <row r="720" spans="1:9">
      <c r="A720" s="2" t="s">
        <v>2</v>
      </c>
      <c r="B720" t="str">
        <f t="shared" si="22"/>
        <v>/home/ec2-user/galaxies/POGS_PS1only_PGC087387.fits</v>
      </c>
      <c r="C720" s="1">
        <f>IF(MOD(HL_smallgal_10_nameadzt.txt!D720*1000,10)=5,HL_smallgal_10_nameadzt.txt!D720-0.0001,HL_smallgal_10_nameadzt.txt!D720)</f>
        <v>1.69763E-2</v>
      </c>
      <c r="D720" t="str">
        <f>TRIM(HL_smallgal_10_nameadzt.txt!A720)</f>
        <v>PGC087387</v>
      </c>
      <c r="E720" t="str">
        <f>IF(TRIM(HL_smallgal_10_nameadzt.txt!E720) = "", "'Unk'", CONCATENATE("'",TRIM(HL_smallgal_10_nameadzt.txt!E720),"'"))</f>
        <v>'S0-a'</v>
      </c>
      <c r="F720" t="str">
        <f t="shared" si="23"/>
        <v>/home/ec2-user/galaxies/POGSSNR_PS1only_PGC087387.fits</v>
      </c>
      <c r="G720">
        <v>0</v>
      </c>
      <c r="H720">
        <v>1</v>
      </c>
      <c r="I720" s="2" t="s">
        <v>5302</v>
      </c>
    </row>
    <row r="721" spans="1:9">
      <c r="A721" s="2" t="s">
        <v>2</v>
      </c>
      <c r="B721" t="str">
        <f t="shared" si="22"/>
        <v>/home/ec2-user/galaxies/POGS_PS1only_PGC087754.fits</v>
      </c>
      <c r="C721" s="1">
        <f>IF(MOD(HL_smallgal_10_nameadzt.txt!D721*1000,10)=5,HL_smallgal_10_nameadzt.txt!D721-0.0001,HL_smallgal_10_nameadzt.txt!D721)</f>
        <v>2.2348E-2</v>
      </c>
      <c r="D721" t="str">
        <f>TRIM(HL_smallgal_10_nameadzt.txt!A721)</f>
        <v>PGC087754</v>
      </c>
      <c r="E721" t="str">
        <f>IF(TRIM(HL_smallgal_10_nameadzt.txt!E721) = "", "'Unk'", CONCATENATE("'",TRIM(HL_smallgal_10_nameadzt.txt!E721),"'"))</f>
        <v>'Unk'</v>
      </c>
      <c r="F721" t="str">
        <f t="shared" si="23"/>
        <v>/home/ec2-user/galaxies/POGSSNR_PS1only_PGC087754.fits</v>
      </c>
      <c r="G721">
        <v>0</v>
      </c>
      <c r="H721">
        <v>1</v>
      </c>
      <c r="I721" s="2" t="s">
        <v>5302</v>
      </c>
    </row>
    <row r="722" spans="1:9">
      <c r="A722" s="2" t="s">
        <v>2</v>
      </c>
      <c r="B722" t="str">
        <f t="shared" si="22"/>
        <v>/home/ec2-user/galaxies/POGS_PS1only_PGC087757.fits</v>
      </c>
      <c r="C722" s="1">
        <f>IF(MOD(HL_smallgal_10_nameadzt.txt!D722*1000,10)=5,HL_smallgal_10_nameadzt.txt!D722-0.0001,HL_smallgal_10_nameadzt.txt!D722)</f>
        <v>5.6840000000000002E-2</v>
      </c>
      <c r="D722" t="str">
        <f>TRIM(HL_smallgal_10_nameadzt.txt!A722)</f>
        <v>PGC087757</v>
      </c>
      <c r="E722" t="str">
        <f>IF(TRIM(HL_smallgal_10_nameadzt.txt!E722) = "", "'Unk'", CONCATENATE("'",TRIM(HL_smallgal_10_nameadzt.txt!E722),"'"))</f>
        <v>'Unk'</v>
      </c>
      <c r="F722" t="str">
        <f t="shared" si="23"/>
        <v>/home/ec2-user/galaxies/POGSSNR_PS1only_PGC087757.fits</v>
      </c>
      <c r="G722">
        <v>0</v>
      </c>
      <c r="H722">
        <v>1</v>
      </c>
      <c r="I722" s="2" t="s">
        <v>5302</v>
      </c>
    </row>
    <row r="723" spans="1:9">
      <c r="A723" s="2" t="s">
        <v>2</v>
      </c>
      <c r="B723" t="str">
        <f t="shared" si="22"/>
        <v>/home/ec2-user/galaxies/POGS_PS1only_PGC087761.fits</v>
      </c>
      <c r="C723" s="1">
        <f>IF(MOD(HL_smallgal_10_nameadzt.txt!D723*1000,10)=5,HL_smallgal_10_nameadzt.txt!D723-0.0001,HL_smallgal_10_nameadzt.txt!D723)</f>
        <v>5.2651000000000003E-2</v>
      </c>
      <c r="D723" t="str">
        <f>TRIM(HL_smallgal_10_nameadzt.txt!A723)</f>
        <v>PGC087761</v>
      </c>
      <c r="E723" t="str">
        <f>IF(TRIM(HL_smallgal_10_nameadzt.txt!E723) = "", "'Unk'", CONCATENATE("'",TRIM(HL_smallgal_10_nameadzt.txt!E723),"'"))</f>
        <v>'Unk'</v>
      </c>
      <c r="F723" t="str">
        <f t="shared" si="23"/>
        <v>/home/ec2-user/galaxies/POGSSNR_PS1only_PGC087761.fits</v>
      </c>
      <c r="G723">
        <v>0</v>
      </c>
      <c r="H723">
        <v>1</v>
      </c>
      <c r="I723" s="2" t="s">
        <v>5302</v>
      </c>
    </row>
    <row r="724" spans="1:9">
      <c r="A724" s="2" t="s">
        <v>2</v>
      </c>
      <c r="B724" t="str">
        <f t="shared" si="22"/>
        <v>/home/ec2-user/galaxies/POGS_PS1only_PGC087762.fits</v>
      </c>
      <c r="C724" s="1">
        <f>IF(MOD(HL_smallgal_10_nameadzt.txt!D724*1000,10)=5,HL_smallgal_10_nameadzt.txt!D724-0.0001,HL_smallgal_10_nameadzt.txt!D724)</f>
        <v>5.2721999999999998E-2</v>
      </c>
      <c r="D724" t="str">
        <f>TRIM(HL_smallgal_10_nameadzt.txt!A724)</f>
        <v>PGC087762</v>
      </c>
      <c r="E724" t="str">
        <f>IF(TRIM(HL_smallgal_10_nameadzt.txt!E724) = "", "'Unk'", CONCATENATE("'",TRIM(HL_smallgal_10_nameadzt.txt!E724),"'"))</f>
        <v>'Unk'</v>
      </c>
      <c r="F724" t="str">
        <f t="shared" si="23"/>
        <v>/home/ec2-user/galaxies/POGSSNR_PS1only_PGC087762.fits</v>
      </c>
      <c r="G724">
        <v>0</v>
      </c>
      <c r="H724">
        <v>1</v>
      </c>
      <c r="I724" s="2" t="s">
        <v>5302</v>
      </c>
    </row>
    <row r="725" spans="1:9">
      <c r="A725" s="2" t="s">
        <v>2</v>
      </c>
      <c r="B725" t="str">
        <f t="shared" si="22"/>
        <v>/home/ec2-user/galaxies/POGS_PS1only_PGC087771.fits</v>
      </c>
      <c r="C725" s="1">
        <f>IF(MOD(HL_smallgal_10_nameadzt.txt!D725*1000,10)=5,HL_smallgal_10_nameadzt.txt!D725-0.0001,HL_smallgal_10_nameadzt.txt!D725)</f>
        <v>4.7797300000000001E-2</v>
      </c>
      <c r="D725" t="str">
        <f>TRIM(HL_smallgal_10_nameadzt.txt!A725)</f>
        <v>PGC087771</v>
      </c>
      <c r="E725" t="str">
        <f>IF(TRIM(HL_smallgal_10_nameadzt.txt!E725) = "", "'Unk'", CONCATENATE("'",TRIM(HL_smallgal_10_nameadzt.txt!E725),"'"))</f>
        <v>'Unk'</v>
      </c>
      <c r="F725" t="str">
        <f t="shared" si="23"/>
        <v>/home/ec2-user/galaxies/POGSSNR_PS1only_PGC087771.fits</v>
      </c>
      <c r="G725">
        <v>0</v>
      </c>
      <c r="H725">
        <v>1</v>
      </c>
      <c r="I725" s="2" t="s">
        <v>5302</v>
      </c>
    </row>
    <row r="726" spans="1:9">
      <c r="A726" s="2" t="s">
        <v>2</v>
      </c>
      <c r="B726" t="str">
        <f t="shared" si="22"/>
        <v>/home/ec2-user/galaxies/POGS_PS1only_PGC087821.fits</v>
      </c>
      <c r="C726" s="1">
        <f>IF(MOD(HL_smallgal_10_nameadzt.txt!D726*1000,10)=5,HL_smallgal_10_nameadzt.txt!D726-0.0001,HL_smallgal_10_nameadzt.txt!D726)</f>
        <v>4.8703700000000003E-2</v>
      </c>
      <c r="D726" t="str">
        <f>TRIM(HL_smallgal_10_nameadzt.txt!A726)</f>
        <v>PGC087821</v>
      </c>
      <c r="E726" t="str">
        <f>IF(TRIM(HL_smallgal_10_nameadzt.txt!E726) = "", "'Unk'", CONCATENATE("'",TRIM(HL_smallgal_10_nameadzt.txt!E726),"'"))</f>
        <v>'S0-a'</v>
      </c>
      <c r="F726" t="str">
        <f t="shared" si="23"/>
        <v>/home/ec2-user/galaxies/POGSSNR_PS1only_PGC087821.fits</v>
      </c>
      <c r="G726">
        <v>0</v>
      </c>
      <c r="H726">
        <v>1</v>
      </c>
      <c r="I726" s="2" t="s">
        <v>5302</v>
      </c>
    </row>
    <row r="727" spans="1:9">
      <c r="A727" s="2" t="s">
        <v>2</v>
      </c>
      <c r="B727" t="str">
        <f t="shared" si="22"/>
        <v>/home/ec2-user/galaxies/POGS_PS1only_PGC087832.fits</v>
      </c>
      <c r="C727" s="1">
        <f>IF(MOD(HL_smallgal_10_nameadzt.txt!D727*1000,10)=5,HL_smallgal_10_nameadzt.txt!D727-0.0001,HL_smallgal_10_nameadzt.txt!D727)</f>
        <v>3.1546699999999997E-2</v>
      </c>
      <c r="D727" t="str">
        <f>TRIM(HL_smallgal_10_nameadzt.txt!A727)</f>
        <v>PGC087832</v>
      </c>
      <c r="E727" t="str">
        <f>IF(TRIM(HL_smallgal_10_nameadzt.txt!E727) = "", "'Unk'", CONCATENATE("'",TRIM(HL_smallgal_10_nameadzt.txt!E727),"'"))</f>
        <v>'Sab'</v>
      </c>
      <c r="F727" t="str">
        <f t="shared" si="23"/>
        <v>/home/ec2-user/galaxies/POGSSNR_PS1only_PGC087832.fits</v>
      </c>
      <c r="G727">
        <v>0</v>
      </c>
      <c r="H727">
        <v>1</v>
      </c>
      <c r="I727" s="2" t="s">
        <v>5302</v>
      </c>
    </row>
    <row r="728" spans="1:9">
      <c r="A728" s="2" t="s">
        <v>2</v>
      </c>
      <c r="B728" t="str">
        <f t="shared" si="22"/>
        <v>/home/ec2-user/galaxies/POGS_PS1only_PGC087840.fits</v>
      </c>
      <c r="C728" s="1">
        <f>IF(MOD(HL_smallgal_10_nameadzt.txt!D728*1000,10)=5,HL_smallgal_10_nameadzt.txt!D728-0.0001,HL_smallgal_10_nameadzt.txt!D728)</f>
        <v>5.2877300000000002E-2</v>
      </c>
      <c r="D728" t="str">
        <f>TRIM(HL_smallgal_10_nameadzt.txt!A728)</f>
        <v>PGC087840</v>
      </c>
      <c r="E728" t="str">
        <f>IF(TRIM(HL_smallgal_10_nameadzt.txt!E728) = "", "'Unk'", CONCATENATE("'",TRIM(HL_smallgal_10_nameadzt.txt!E728),"'"))</f>
        <v>'Sc'</v>
      </c>
      <c r="F728" t="str">
        <f t="shared" si="23"/>
        <v>/home/ec2-user/galaxies/POGSSNR_PS1only_PGC087840.fits</v>
      </c>
      <c r="G728">
        <v>0</v>
      </c>
      <c r="H728">
        <v>1</v>
      </c>
      <c r="I728" s="2" t="s">
        <v>5302</v>
      </c>
    </row>
    <row r="729" spans="1:9">
      <c r="A729" s="2" t="s">
        <v>2</v>
      </c>
      <c r="B729" t="str">
        <f t="shared" si="22"/>
        <v>/home/ec2-user/galaxies/POGS_PS1only_PGC089889.fits</v>
      </c>
      <c r="C729" s="1">
        <f>IF(MOD(HL_smallgal_10_nameadzt.txt!D729*1000,10)=5,HL_smallgal_10_nameadzt.txt!D729-0.0001,HL_smallgal_10_nameadzt.txt!D729)</f>
        <v>5.1675699999999998E-2</v>
      </c>
      <c r="D729" t="str">
        <f>TRIM(HL_smallgal_10_nameadzt.txt!A729)</f>
        <v>PGC089889</v>
      </c>
      <c r="E729" t="str">
        <f>IF(TRIM(HL_smallgal_10_nameadzt.txt!E729) = "", "'Unk'", CONCATENATE("'",TRIM(HL_smallgal_10_nameadzt.txt!E729),"'"))</f>
        <v>'Unk'</v>
      </c>
      <c r="F729" t="str">
        <f t="shared" si="23"/>
        <v>/home/ec2-user/galaxies/POGSSNR_PS1only_PGC089889.fits</v>
      </c>
      <c r="G729">
        <v>0</v>
      </c>
      <c r="H729">
        <v>1</v>
      </c>
      <c r="I729" s="2" t="s">
        <v>5302</v>
      </c>
    </row>
    <row r="730" spans="1:9">
      <c r="A730" s="2" t="s">
        <v>2</v>
      </c>
      <c r="B730" t="str">
        <f t="shared" si="22"/>
        <v>/home/ec2-user/galaxies/POGS_PS1only_PGC090488.fits</v>
      </c>
      <c r="C730" s="1">
        <f>IF(MOD(HL_smallgal_10_nameadzt.txt!D730*1000,10)=5,HL_smallgal_10_nameadzt.txt!D730-0.0001,HL_smallgal_10_nameadzt.txt!D730)</f>
        <v>2.1316700000000001E-2</v>
      </c>
      <c r="D730" t="str">
        <f>TRIM(HL_smallgal_10_nameadzt.txt!A730)</f>
        <v>PGC090488</v>
      </c>
      <c r="E730" t="str">
        <f>IF(TRIM(HL_smallgal_10_nameadzt.txt!E730) = "", "'Unk'", CONCATENATE("'",TRIM(HL_smallgal_10_nameadzt.txt!E730),"'"))</f>
        <v>'Sc'</v>
      </c>
      <c r="F730" t="str">
        <f t="shared" si="23"/>
        <v>/home/ec2-user/galaxies/POGSSNR_PS1only_PGC090488.fits</v>
      </c>
      <c r="G730">
        <v>0</v>
      </c>
      <c r="H730">
        <v>1</v>
      </c>
      <c r="I730" s="2" t="s">
        <v>5302</v>
      </c>
    </row>
    <row r="731" spans="1:9">
      <c r="A731" s="2" t="s">
        <v>2</v>
      </c>
      <c r="B731" t="str">
        <f t="shared" si="22"/>
        <v>/home/ec2-user/galaxies/POGS_PS1only_PGC090490.fits</v>
      </c>
      <c r="C731" s="1">
        <f>IF(MOD(HL_smallgal_10_nameadzt.txt!D731*1000,10)=5,HL_smallgal_10_nameadzt.txt!D731-0.0001,HL_smallgal_10_nameadzt.txt!D731)</f>
        <v>1.8953000000000001E-2</v>
      </c>
      <c r="D731" t="str">
        <f>TRIM(HL_smallgal_10_nameadzt.txt!A731)</f>
        <v>PGC090490</v>
      </c>
      <c r="E731" t="str">
        <f>IF(TRIM(HL_smallgal_10_nameadzt.txt!E731) = "", "'Unk'", CONCATENATE("'",TRIM(HL_smallgal_10_nameadzt.txt!E731),"'"))</f>
        <v>'Sc'</v>
      </c>
      <c r="F731" t="str">
        <f t="shared" si="23"/>
        <v>/home/ec2-user/galaxies/POGSSNR_PS1only_PGC090490.fits</v>
      </c>
      <c r="G731">
        <v>0</v>
      </c>
      <c r="H731">
        <v>1</v>
      </c>
      <c r="I731" s="2" t="s">
        <v>5302</v>
      </c>
    </row>
    <row r="732" spans="1:9">
      <c r="A732" s="2" t="s">
        <v>2</v>
      </c>
      <c r="B732" t="str">
        <f t="shared" si="22"/>
        <v>/home/ec2-user/galaxies/POGS_PS1only_PGC090491.fits</v>
      </c>
      <c r="C732" s="1">
        <f>IF(MOD(HL_smallgal_10_nameadzt.txt!D732*1000,10)=5,HL_smallgal_10_nameadzt.txt!D732-0.0001,HL_smallgal_10_nameadzt.txt!D732)</f>
        <v>3.3642999999999999E-2</v>
      </c>
      <c r="D732" t="str">
        <f>TRIM(HL_smallgal_10_nameadzt.txt!A732)</f>
        <v>PGC090491</v>
      </c>
      <c r="E732" t="str">
        <f>IF(TRIM(HL_smallgal_10_nameadzt.txt!E732) = "", "'Unk'", CONCATENATE("'",TRIM(HL_smallgal_10_nameadzt.txt!E732),"'"))</f>
        <v>'Sc'</v>
      </c>
      <c r="F732" t="str">
        <f t="shared" si="23"/>
        <v>/home/ec2-user/galaxies/POGSSNR_PS1only_PGC090491.fits</v>
      </c>
      <c r="G732">
        <v>0</v>
      </c>
      <c r="H732">
        <v>1</v>
      </c>
      <c r="I732" s="2" t="s">
        <v>5302</v>
      </c>
    </row>
    <row r="733" spans="1:9">
      <c r="A733" s="2" t="s">
        <v>2</v>
      </c>
      <c r="B733" t="str">
        <f t="shared" si="22"/>
        <v>/home/ec2-user/galaxies/POGS_PS1only_PGC090492.fits</v>
      </c>
      <c r="C733" s="1">
        <f>IF(MOD(HL_smallgal_10_nameadzt.txt!D733*1000,10)=5,HL_smallgal_10_nameadzt.txt!D733-0.0001,HL_smallgal_10_nameadzt.txt!D733)</f>
        <v>1.6954E-2</v>
      </c>
      <c r="D733" t="str">
        <f>TRIM(HL_smallgal_10_nameadzt.txt!A733)</f>
        <v>PGC090492</v>
      </c>
      <c r="E733" t="str">
        <f>IF(TRIM(HL_smallgal_10_nameadzt.txt!E733) = "", "'Unk'", CONCATENATE("'",TRIM(HL_smallgal_10_nameadzt.txt!E733),"'"))</f>
        <v>'Sc'</v>
      </c>
      <c r="F733" t="str">
        <f t="shared" si="23"/>
        <v>/home/ec2-user/galaxies/POGSSNR_PS1only_PGC090492.fits</v>
      </c>
      <c r="G733">
        <v>0</v>
      </c>
      <c r="H733">
        <v>1</v>
      </c>
      <c r="I733" s="2" t="s">
        <v>5302</v>
      </c>
    </row>
    <row r="734" spans="1:9">
      <c r="A734" s="2" t="s">
        <v>2</v>
      </c>
      <c r="B734" t="str">
        <f t="shared" si="22"/>
        <v>/home/ec2-user/galaxies/POGS_PS1only_PGC090493.fits</v>
      </c>
      <c r="C734" s="1">
        <f>IF(MOD(HL_smallgal_10_nameadzt.txt!D734*1000,10)=5,HL_smallgal_10_nameadzt.txt!D734-0.0001,HL_smallgal_10_nameadzt.txt!D734)</f>
        <v>3.9627999999999997E-2</v>
      </c>
      <c r="D734" t="str">
        <f>TRIM(HL_smallgal_10_nameadzt.txt!A734)</f>
        <v>PGC090493</v>
      </c>
      <c r="E734" t="str">
        <f>IF(TRIM(HL_smallgal_10_nameadzt.txt!E734) = "", "'Unk'", CONCATENATE("'",TRIM(HL_smallgal_10_nameadzt.txt!E734),"'"))</f>
        <v>'Sc'</v>
      </c>
      <c r="F734" t="str">
        <f t="shared" si="23"/>
        <v>/home/ec2-user/galaxies/POGSSNR_PS1only_PGC090493.fits</v>
      </c>
      <c r="G734">
        <v>0</v>
      </c>
      <c r="H734">
        <v>1</v>
      </c>
      <c r="I734" s="2" t="s">
        <v>5302</v>
      </c>
    </row>
    <row r="735" spans="1:9">
      <c r="A735" s="2" t="s">
        <v>2</v>
      </c>
      <c r="B735" t="str">
        <f t="shared" si="22"/>
        <v>/home/ec2-user/galaxies/POGS_PS1only_PGC090494.fits</v>
      </c>
      <c r="C735" s="1">
        <f>IF(MOD(HL_smallgal_10_nameadzt.txt!D735*1000,10)=5,HL_smallgal_10_nameadzt.txt!D735-0.0001,HL_smallgal_10_nameadzt.txt!D735)</f>
        <v>4.7329999999999997E-2</v>
      </c>
      <c r="D735" t="str">
        <f>TRIM(HL_smallgal_10_nameadzt.txt!A735)</f>
        <v>PGC090494</v>
      </c>
      <c r="E735" t="str">
        <f>IF(TRIM(HL_smallgal_10_nameadzt.txt!E735) = "", "'Unk'", CONCATENATE("'",TRIM(HL_smallgal_10_nameadzt.txt!E735),"'"))</f>
        <v>'Sc'</v>
      </c>
      <c r="F735" t="str">
        <f t="shared" si="23"/>
        <v>/home/ec2-user/galaxies/POGSSNR_PS1only_PGC090494.fits</v>
      </c>
      <c r="G735">
        <v>0</v>
      </c>
      <c r="H735">
        <v>1</v>
      </c>
      <c r="I735" s="2" t="s">
        <v>5302</v>
      </c>
    </row>
    <row r="736" spans="1:9">
      <c r="A736" s="2" t="s">
        <v>2</v>
      </c>
      <c r="B736" t="str">
        <f t="shared" si="22"/>
        <v>/home/ec2-user/galaxies/POGS_PS1only_PGC090498.fits</v>
      </c>
      <c r="C736" s="1">
        <f>IF(MOD(HL_smallgal_10_nameadzt.txt!D736*1000,10)=5,HL_smallgal_10_nameadzt.txt!D736-0.0001,HL_smallgal_10_nameadzt.txt!D736)</f>
        <v>2.6751299999999999E-2</v>
      </c>
      <c r="D736" t="str">
        <f>TRIM(HL_smallgal_10_nameadzt.txt!A736)</f>
        <v>PGC090498</v>
      </c>
      <c r="E736" t="str">
        <f>IF(TRIM(HL_smallgal_10_nameadzt.txt!E736) = "", "'Unk'", CONCATENATE("'",TRIM(HL_smallgal_10_nameadzt.txt!E736),"'"))</f>
        <v>'Sc'</v>
      </c>
      <c r="F736" t="str">
        <f t="shared" si="23"/>
        <v>/home/ec2-user/galaxies/POGSSNR_PS1only_PGC090498.fits</v>
      </c>
      <c r="G736">
        <v>0</v>
      </c>
      <c r="H736">
        <v>1</v>
      </c>
      <c r="I736" s="2" t="s">
        <v>5302</v>
      </c>
    </row>
    <row r="737" spans="1:9">
      <c r="A737" s="2" t="s">
        <v>2</v>
      </c>
      <c r="B737" t="str">
        <f t="shared" si="22"/>
        <v>/home/ec2-user/galaxies/POGS_PS1only_PGC090501.fits</v>
      </c>
      <c r="C737" s="1">
        <f>IF(MOD(HL_smallgal_10_nameadzt.txt!D737*1000,10)=5,HL_smallgal_10_nameadzt.txt!D737-0.0001,HL_smallgal_10_nameadzt.txt!D737)</f>
        <v>3.7461000000000001E-2</v>
      </c>
      <c r="D737" t="str">
        <f>TRIM(HL_smallgal_10_nameadzt.txt!A737)</f>
        <v>PGC090501</v>
      </c>
      <c r="E737" t="str">
        <f>IF(TRIM(HL_smallgal_10_nameadzt.txt!E737) = "", "'Unk'", CONCATENATE("'",TRIM(HL_smallgal_10_nameadzt.txt!E737),"'"))</f>
        <v>'Sc'</v>
      </c>
      <c r="F737" t="str">
        <f t="shared" si="23"/>
        <v>/home/ec2-user/galaxies/POGSSNR_PS1only_PGC090501.fits</v>
      </c>
      <c r="G737">
        <v>0</v>
      </c>
      <c r="H737">
        <v>1</v>
      </c>
      <c r="I737" s="2" t="s">
        <v>5302</v>
      </c>
    </row>
    <row r="738" spans="1:9">
      <c r="A738" s="2" t="s">
        <v>2</v>
      </c>
      <c r="B738" t="str">
        <f t="shared" si="22"/>
        <v>/home/ec2-user/galaxies/POGS_PS1only_PGC090504.fits</v>
      </c>
      <c r="C738" s="1">
        <f>IF(MOD(HL_smallgal_10_nameadzt.txt!D738*1000,10)=5,HL_smallgal_10_nameadzt.txt!D738-0.0001,HL_smallgal_10_nameadzt.txt!D738)</f>
        <v>1.5142299999999999E-2</v>
      </c>
      <c r="D738" t="str">
        <f>TRIM(HL_smallgal_10_nameadzt.txt!A738)</f>
        <v>PGC090504</v>
      </c>
      <c r="E738" t="str">
        <f>IF(TRIM(HL_smallgal_10_nameadzt.txt!E738) = "", "'Unk'", CONCATENATE("'",TRIM(HL_smallgal_10_nameadzt.txt!E738),"'"))</f>
        <v>'Scd'</v>
      </c>
      <c r="F738" t="str">
        <f t="shared" si="23"/>
        <v>/home/ec2-user/galaxies/POGSSNR_PS1only_PGC090504.fits</v>
      </c>
      <c r="G738">
        <v>0</v>
      </c>
      <c r="H738">
        <v>1</v>
      </c>
      <c r="I738" s="2" t="s">
        <v>5302</v>
      </c>
    </row>
    <row r="739" spans="1:9">
      <c r="A739" s="2" t="s">
        <v>2</v>
      </c>
      <c r="B739" t="str">
        <f t="shared" si="22"/>
        <v>/home/ec2-user/galaxies/POGS_PS1only_PGC090505.fits</v>
      </c>
      <c r="C739" s="1">
        <f>IF(MOD(HL_smallgal_10_nameadzt.txt!D739*1000,10)=5,HL_smallgal_10_nameadzt.txt!D739-0.0001,HL_smallgal_10_nameadzt.txt!D739)</f>
        <v>6.2093000000000002E-2</v>
      </c>
      <c r="D739" t="str">
        <f>TRIM(HL_smallgal_10_nameadzt.txt!A739)</f>
        <v>PGC090505</v>
      </c>
      <c r="E739" t="str">
        <f>IF(TRIM(HL_smallgal_10_nameadzt.txt!E739) = "", "'Unk'", CONCATENATE("'",TRIM(HL_smallgal_10_nameadzt.txt!E739),"'"))</f>
        <v>'Sc'</v>
      </c>
      <c r="F739" t="str">
        <f t="shared" si="23"/>
        <v>/home/ec2-user/galaxies/POGSSNR_PS1only_PGC090505.fits</v>
      </c>
      <c r="G739">
        <v>0</v>
      </c>
      <c r="H739">
        <v>1</v>
      </c>
      <c r="I739" s="2" t="s">
        <v>5302</v>
      </c>
    </row>
    <row r="740" spans="1:9">
      <c r="A740" s="2" t="s">
        <v>2</v>
      </c>
      <c r="B740" t="str">
        <f t="shared" si="22"/>
        <v>/home/ec2-user/galaxies/POGS_PS1only_PGC090506.fits</v>
      </c>
      <c r="C740" s="1">
        <f>IF(MOD(HL_smallgal_10_nameadzt.txt!D740*1000,10)=5,HL_smallgal_10_nameadzt.txt!D740-0.0001,HL_smallgal_10_nameadzt.txt!D740)</f>
        <v>3.3800299999999998E-2</v>
      </c>
      <c r="D740" t="str">
        <f>TRIM(HL_smallgal_10_nameadzt.txt!A740)</f>
        <v>PGC090506</v>
      </c>
      <c r="E740" t="str">
        <f>IF(TRIM(HL_smallgal_10_nameadzt.txt!E740) = "", "'Unk'", CONCATENATE("'",TRIM(HL_smallgal_10_nameadzt.txt!E740),"'"))</f>
        <v>'Scd'</v>
      </c>
      <c r="F740" t="str">
        <f t="shared" si="23"/>
        <v>/home/ec2-user/galaxies/POGSSNR_PS1only_PGC090506.fits</v>
      </c>
      <c r="G740">
        <v>0</v>
      </c>
      <c r="H740">
        <v>1</v>
      </c>
      <c r="I740" s="2" t="s">
        <v>5302</v>
      </c>
    </row>
    <row r="741" spans="1:9">
      <c r="A741" s="2" t="s">
        <v>2</v>
      </c>
      <c r="B741" t="str">
        <f t="shared" si="22"/>
        <v>/home/ec2-user/galaxies/POGS_PS1only_PGC090507.fits</v>
      </c>
      <c r="C741" s="1">
        <f>IF(MOD(HL_smallgal_10_nameadzt.txt!D741*1000,10)=5,HL_smallgal_10_nameadzt.txt!D741-0.0001,HL_smallgal_10_nameadzt.txt!D741)</f>
        <v>3.0498000000000001E-2</v>
      </c>
      <c r="D741" t="str">
        <f>TRIM(HL_smallgal_10_nameadzt.txt!A741)</f>
        <v>PGC090507</v>
      </c>
      <c r="E741" t="str">
        <f>IF(TRIM(HL_smallgal_10_nameadzt.txt!E741) = "", "'Unk'", CONCATENATE("'",TRIM(HL_smallgal_10_nameadzt.txt!E741),"'"))</f>
        <v>'Sc'</v>
      </c>
      <c r="F741" t="str">
        <f t="shared" si="23"/>
        <v>/home/ec2-user/galaxies/POGSSNR_PS1only_PGC090507.fits</v>
      </c>
      <c r="G741">
        <v>0</v>
      </c>
      <c r="H741">
        <v>1</v>
      </c>
      <c r="I741" s="2" t="s">
        <v>5302</v>
      </c>
    </row>
    <row r="742" spans="1:9">
      <c r="A742" s="2" t="s">
        <v>2</v>
      </c>
      <c r="B742" t="str">
        <f t="shared" si="22"/>
        <v>/home/ec2-user/galaxies/POGS_PS1only_PGC090508.fits</v>
      </c>
      <c r="C742" s="1">
        <f>IF(MOD(HL_smallgal_10_nameadzt.txt!D742*1000,10)=5,HL_smallgal_10_nameadzt.txt!D742-0.0001,HL_smallgal_10_nameadzt.txt!D742)</f>
        <v>2.7983999999999998E-2</v>
      </c>
      <c r="D742" t="str">
        <f>TRIM(HL_smallgal_10_nameadzt.txt!A742)</f>
        <v>PGC090508</v>
      </c>
      <c r="E742" t="str">
        <f>IF(TRIM(HL_smallgal_10_nameadzt.txt!E742) = "", "'Unk'", CONCATENATE("'",TRIM(HL_smallgal_10_nameadzt.txt!E742),"'"))</f>
        <v>'Scd'</v>
      </c>
      <c r="F742" t="str">
        <f t="shared" si="23"/>
        <v>/home/ec2-user/galaxies/POGSSNR_PS1only_PGC090508.fits</v>
      </c>
      <c r="G742">
        <v>0</v>
      </c>
      <c r="H742">
        <v>1</v>
      </c>
      <c r="I742" s="2" t="s">
        <v>5302</v>
      </c>
    </row>
    <row r="743" spans="1:9">
      <c r="A743" s="2" t="s">
        <v>2</v>
      </c>
      <c r="B743" t="str">
        <f t="shared" si="22"/>
        <v>/home/ec2-user/galaxies/POGS_PS1only_PGC090509.fits</v>
      </c>
      <c r="C743" s="1">
        <f>IF(MOD(HL_smallgal_10_nameadzt.txt!D743*1000,10)=5,HL_smallgal_10_nameadzt.txt!D743-0.0001,HL_smallgal_10_nameadzt.txt!D743)</f>
        <v>5.2162E-2</v>
      </c>
      <c r="D743" t="str">
        <f>TRIM(HL_smallgal_10_nameadzt.txt!A743)</f>
        <v>PGC090509</v>
      </c>
      <c r="E743" t="str">
        <f>IF(TRIM(HL_smallgal_10_nameadzt.txt!E743) = "", "'Unk'", CONCATENATE("'",TRIM(HL_smallgal_10_nameadzt.txt!E743),"'"))</f>
        <v>'Scd'</v>
      </c>
      <c r="F743" t="str">
        <f t="shared" si="23"/>
        <v>/home/ec2-user/galaxies/POGSSNR_PS1only_PGC090509.fits</v>
      </c>
      <c r="G743">
        <v>0</v>
      </c>
      <c r="H743">
        <v>1</v>
      </c>
      <c r="I743" s="2" t="s">
        <v>5302</v>
      </c>
    </row>
    <row r="744" spans="1:9">
      <c r="A744" s="2" t="s">
        <v>2</v>
      </c>
      <c r="B744" t="str">
        <f t="shared" si="22"/>
        <v>/home/ec2-user/galaxies/POGS_PS1only_PGC090510.fits</v>
      </c>
      <c r="C744" s="1">
        <f>IF(MOD(HL_smallgal_10_nameadzt.txt!D744*1000,10)=5,HL_smallgal_10_nameadzt.txt!D744-0.0001,HL_smallgal_10_nameadzt.txt!D744)</f>
        <v>2.5339E-2</v>
      </c>
      <c r="D744" t="str">
        <f>TRIM(HL_smallgal_10_nameadzt.txt!A744)</f>
        <v>PGC090510</v>
      </c>
      <c r="E744" t="str">
        <f>IF(TRIM(HL_smallgal_10_nameadzt.txt!E744) = "", "'Unk'", CONCATENATE("'",TRIM(HL_smallgal_10_nameadzt.txt!E744),"'"))</f>
        <v>'Sc'</v>
      </c>
      <c r="F744" t="str">
        <f t="shared" si="23"/>
        <v>/home/ec2-user/galaxies/POGSSNR_PS1only_PGC090510.fits</v>
      </c>
      <c r="G744">
        <v>0</v>
      </c>
      <c r="H744">
        <v>1</v>
      </c>
      <c r="I744" s="2" t="s">
        <v>5302</v>
      </c>
    </row>
    <row r="745" spans="1:9">
      <c r="A745" s="2" t="s">
        <v>2</v>
      </c>
      <c r="B745" t="str">
        <f t="shared" si="22"/>
        <v>/home/ec2-user/galaxies/POGS_PS1only_PGC090514.fits</v>
      </c>
      <c r="C745" s="1">
        <f>IF(MOD(HL_smallgal_10_nameadzt.txt!D745*1000,10)=5,HL_smallgal_10_nameadzt.txt!D745-0.0001,HL_smallgal_10_nameadzt.txt!D745)</f>
        <v>2.2397E-2</v>
      </c>
      <c r="D745" t="str">
        <f>TRIM(HL_smallgal_10_nameadzt.txt!A745)</f>
        <v>PGC090514</v>
      </c>
      <c r="E745" t="str">
        <f>IF(TRIM(HL_smallgal_10_nameadzt.txt!E745) = "", "'Unk'", CONCATENATE("'",TRIM(HL_smallgal_10_nameadzt.txt!E745),"'"))</f>
        <v>'Sc'</v>
      </c>
      <c r="F745" t="str">
        <f t="shared" si="23"/>
        <v>/home/ec2-user/galaxies/POGSSNR_PS1only_PGC090514.fits</v>
      </c>
      <c r="G745">
        <v>0</v>
      </c>
      <c r="H745">
        <v>1</v>
      </c>
      <c r="I745" s="2" t="s">
        <v>5302</v>
      </c>
    </row>
    <row r="746" spans="1:9">
      <c r="A746" s="2" t="s">
        <v>2</v>
      </c>
      <c r="B746" t="str">
        <f t="shared" si="22"/>
        <v>/home/ec2-user/galaxies/POGS_PS1only_PGC090515.fits</v>
      </c>
      <c r="C746" s="1">
        <f>IF(MOD(HL_smallgal_10_nameadzt.txt!D746*1000,10)=5,HL_smallgal_10_nameadzt.txt!D746-0.0001,HL_smallgal_10_nameadzt.txt!D746)</f>
        <v>3.9825699999999999E-2</v>
      </c>
      <c r="D746" t="str">
        <f>TRIM(HL_smallgal_10_nameadzt.txt!A746)</f>
        <v>PGC090515</v>
      </c>
      <c r="E746" t="str">
        <f>IF(TRIM(HL_smallgal_10_nameadzt.txt!E746) = "", "'Unk'", CONCATENATE("'",TRIM(HL_smallgal_10_nameadzt.txt!E746),"'"))</f>
        <v>'Sc'</v>
      </c>
      <c r="F746" t="str">
        <f t="shared" si="23"/>
        <v>/home/ec2-user/galaxies/POGSSNR_PS1only_PGC090515.fits</v>
      </c>
      <c r="G746">
        <v>0</v>
      </c>
      <c r="H746">
        <v>1</v>
      </c>
      <c r="I746" s="2" t="s">
        <v>5302</v>
      </c>
    </row>
    <row r="747" spans="1:9">
      <c r="A747" s="2" t="s">
        <v>2</v>
      </c>
      <c r="B747" t="str">
        <f t="shared" si="22"/>
        <v>/home/ec2-user/galaxies/POGS_PS1only_PGC090516.fits</v>
      </c>
      <c r="C747" s="1">
        <f>IF(MOD(HL_smallgal_10_nameadzt.txt!D747*1000,10)=5,HL_smallgal_10_nameadzt.txt!D747-0.0001,HL_smallgal_10_nameadzt.txt!D747)</f>
        <v>2.33803E-2</v>
      </c>
      <c r="D747" t="str">
        <f>TRIM(HL_smallgal_10_nameadzt.txt!A747)</f>
        <v>PGC090516</v>
      </c>
      <c r="E747" t="str">
        <f>IF(TRIM(HL_smallgal_10_nameadzt.txt!E747) = "", "'Unk'", CONCATENATE("'",TRIM(HL_smallgal_10_nameadzt.txt!E747),"'"))</f>
        <v>'Sc'</v>
      </c>
      <c r="F747" t="str">
        <f t="shared" si="23"/>
        <v>/home/ec2-user/galaxies/POGSSNR_PS1only_PGC090516.fits</v>
      </c>
      <c r="G747">
        <v>0</v>
      </c>
      <c r="H747">
        <v>1</v>
      </c>
      <c r="I747" s="2" t="s">
        <v>5302</v>
      </c>
    </row>
    <row r="748" spans="1:9">
      <c r="A748" s="2" t="s">
        <v>2</v>
      </c>
      <c r="B748" t="str">
        <f t="shared" si="22"/>
        <v>/home/ec2-user/galaxies/POGS_PS1only_PGC090519.fits</v>
      </c>
      <c r="C748" s="1">
        <f>IF(MOD(HL_smallgal_10_nameadzt.txt!D748*1000,10)=5,HL_smallgal_10_nameadzt.txt!D748-0.0001,HL_smallgal_10_nameadzt.txt!D748)</f>
        <v>4.7318300000000001E-2</v>
      </c>
      <c r="D748" t="str">
        <f>TRIM(HL_smallgal_10_nameadzt.txt!A748)</f>
        <v>PGC090519</v>
      </c>
      <c r="E748" t="str">
        <f>IF(TRIM(HL_smallgal_10_nameadzt.txt!E748) = "", "'Unk'", CONCATENATE("'",TRIM(HL_smallgal_10_nameadzt.txt!E748),"'"))</f>
        <v>'Sc'</v>
      </c>
      <c r="F748" t="str">
        <f t="shared" si="23"/>
        <v>/home/ec2-user/galaxies/POGSSNR_PS1only_PGC090519.fits</v>
      </c>
      <c r="G748">
        <v>0</v>
      </c>
      <c r="H748">
        <v>1</v>
      </c>
      <c r="I748" s="2" t="s">
        <v>5302</v>
      </c>
    </row>
    <row r="749" spans="1:9">
      <c r="A749" s="2" t="s">
        <v>2</v>
      </c>
      <c r="B749" t="str">
        <f t="shared" si="22"/>
        <v>/home/ec2-user/galaxies/POGS_PS1only_PGC090520.fits</v>
      </c>
      <c r="C749" s="1">
        <f>IF(MOD(HL_smallgal_10_nameadzt.txt!D749*1000,10)=5,HL_smallgal_10_nameadzt.txt!D749-0.0001,HL_smallgal_10_nameadzt.txt!D749)</f>
        <v>8.2861000000000004E-2</v>
      </c>
      <c r="D749" t="str">
        <f>TRIM(HL_smallgal_10_nameadzt.txt!A749)</f>
        <v>PGC090520</v>
      </c>
      <c r="E749" t="str">
        <f>IF(TRIM(HL_smallgal_10_nameadzt.txt!E749) = "", "'Unk'", CONCATENATE("'",TRIM(HL_smallgal_10_nameadzt.txt!E749),"'"))</f>
        <v>'Sc'</v>
      </c>
      <c r="F749" t="str">
        <f t="shared" si="23"/>
        <v>/home/ec2-user/galaxies/POGSSNR_PS1only_PGC090520.fits</v>
      </c>
      <c r="G749">
        <v>0</v>
      </c>
      <c r="H749">
        <v>1</v>
      </c>
      <c r="I749" s="2" t="s">
        <v>5302</v>
      </c>
    </row>
    <row r="750" spans="1:9">
      <c r="A750" s="2" t="s">
        <v>2</v>
      </c>
      <c r="B750" t="str">
        <f t="shared" si="22"/>
        <v>/home/ec2-user/galaxies/POGS_PS1only_PGC090524.fits</v>
      </c>
      <c r="C750" s="1">
        <f>IF(MOD(HL_smallgal_10_nameadzt.txt!D750*1000,10)=5,HL_smallgal_10_nameadzt.txt!D750-0.0001,HL_smallgal_10_nameadzt.txt!D750)</f>
        <v>1.584E-2</v>
      </c>
      <c r="D750" t="str">
        <f>TRIM(HL_smallgal_10_nameadzt.txt!A750)</f>
        <v>PGC090524</v>
      </c>
      <c r="E750" t="str">
        <f>IF(TRIM(HL_smallgal_10_nameadzt.txt!E750) = "", "'Unk'", CONCATENATE("'",TRIM(HL_smallgal_10_nameadzt.txt!E750),"'"))</f>
        <v>'Sd'</v>
      </c>
      <c r="F750" t="str">
        <f t="shared" si="23"/>
        <v>/home/ec2-user/galaxies/POGSSNR_PS1only_PGC090524.fits</v>
      </c>
      <c r="G750">
        <v>0</v>
      </c>
      <c r="H750">
        <v>1</v>
      </c>
      <c r="I750" s="2" t="s">
        <v>5302</v>
      </c>
    </row>
    <row r="751" spans="1:9">
      <c r="A751" s="2" t="s">
        <v>2</v>
      </c>
      <c r="B751" t="str">
        <f t="shared" si="22"/>
        <v>/home/ec2-user/galaxies/POGS_PS1only_PGC090525.fits</v>
      </c>
      <c r="C751" s="1">
        <f>IF(MOD(HL_smallgal_10_nameadzt.txt!D751*1000,10)=5,HL_smallgal_10_nameadzt.txt!D751-0.0001,HL_smallgal_10_nameadzt.txt!D751)</f>
        <v>5.4009300000000003E-2</v>
      </c>
      <c r="D751" t="str">
        <f>TRIM(HL_smallgal_10_nameadzt.txt!A751)</f>
        <v>PGC090525</v>
      </c>
      <c r="E751" t="str">
        <f>IF(TRIM(HL_smallgal_10_nameadzt.txt!E751) = "", "'Unk'", CONCATENATE("'",TRIM(HL_smallgal_10_nameadzt.txt!E751),"'"))</f>
        <v>'Scd'</v>
      </c>
      <c r="F751" t="str">
        <f t="shared" si="23"/>
        <v>/home/ec2-user/galaxies/POGSSNR_PS1only_PGC090525.fits</v>
      </c>
      <c r="G751">
        <v>0</v>
      </c>
      <c r="H751">
        <v>1</v>
      </c>
      <c r="I751" s="2" t="s">
        <v>5302</v>
      </c>
    </row>
    <row r="752" spans="1:9">
      <c r="A752" s="2" t="s">
        <v>2</v>
      </c>
      <c r="B752" t="str">
        <f t="shared" si="22"/>
        <v>/home/ec2-user/galaxies/POGS_PS1only_PGC090531.fits</v>
      </c>
      <c r="C752" s="1">
        <f>IF(MOD(HL_smallgal_10_nameadzt.txt!D752*1000,10)=5,HL_smallgal_10_nameadzt.txt!D752-0.0001,HL_smallgal_10_nameadzt.txt!D752)</f>
        <v>6.7872699999999994E-2</v>
      </c>
      <c r="D752" t="str">
        <f>TRIM(HL_smallgal_10_nameadzt.txt!A752)</f>
        <v>PGC090531</v>
      </c>
      <c r="E752" t="str">
        <f>IF(TRIM(HL_smallgal_10_nameadzt.txt!E752) = "", "'Unk'", CONCATENATE("'",TRIM(HL_smallgal_10_nameadzt.txt!E752),"'"))</f>
        <v>'Sc'</v>
      </c>
      <c r="F752" t="str">
        <f t="shared" si="23"/>
        <v>/home/ec2-user/galaxies/POGSSNR_PS1only_PGC090531.fits</v>
      </c>
      <c r="G752">
        <v>0</v>
      </c>
      <c r="H752">
        <v>1</v>
      </c>
      <c r="I752" s="2" t="s">
        <v>5302</v>
      </c>
    </row>
    <row r="753" spans="1:9">
      <c r="A753" s="2" t="s">
        <v>2</v>
      </c>
      <c r="B753" t="str">
        <f t="shared" si="22"/>
        <v>/home/ec2-user/galaxies/POGS_PS1only_PGC090534.fits</v>
      </c>
      <c r="C753" s="1">
        <f>IF(MOD(HL_smallgal_10_nameadzt.txt!D753*1000,10)=5,HL_smallgal_10_nameadzt.txt!D753-0.0001,HL_smallgal_10_nameadzt.txt!D753)</f>
        <v>2.2366299999999999E-2</v>
      </c>
      <c r="D753" t="str">
        <f>TRIM(HL_smallgal_10_nameadzt.txt!A753)</f>
        <v>PGC090534</v>
      </c>
      <c r="E753" t="str">
        <f>IF(TRIM(HL_smallgal_10_nameadzt.txt!E753) = "", "'Unk'", CONCATENATE("'",TRIM(HL_smallgal_10_nameadzt.txt!E753),"'"))</f>
        <v>'Sc'</v>
      </c>
      <c r="F753" t="str">
        <f t="shared" si="23"/>
        <v>/home/ec2-user/galaxies/POGSSNR_PS1only_PGC090534.fits</v>
      </c>
      <c r="G753">
        <v>0</v>
      </c>
      <c r="H753">
        <v>1</v>
      </c>
      <c r="I753" s="2" t="s">
        <v>5302</v>
      </c>
    </row>
    <row r="754" spans="1:9">
      <c r="A754" s="2" t="s">
        <v>2</v>
      </c>
      <c r="B754" t="str">
        <f t="shared" si="22"/>
        <v>/home/ec2-user/galaxies/POGS_PS1only_PGC090535.fits</v>
      </c>
      <c r="C754" s="1">
        <f>IF(MOD(HL_smallgal_10_nameadzt.txt!D754*1000,10)=5,HL_smallgal_10_nameadzt.txt!D754-0.0001,HL_smallgal_10_nameadzt.txt!D754)</f>
        <v>4.1713300000000002E-2</v>
      </c>
      <c r="D754" t="str">
        <f>TRIM(HL_smallgal_10_nameadzt.txt!A754)</f>
        <v>PGC090535</v>
      </c>
      <c r="E754" t="str">
        <f>IF(TRIM(HL_smallgal_10_nameadzt.txt!E754) = "", "'Unk'", CONCATENATE("'",TRIM(HL_smallgal_10_nameadzt.txt!E754),"'"))</f>
        <v>'Sc'</v>
      </c>
      <c r="F754" t="str">
        <f t="shared" si="23"/>
        <v>/home/ec2-user/galaxies/POGSSNR_PS1only_PGC090535.fits</v>
      </c>
      <c r="G754">
        <v>0</v>
      </c>
      <c r="H754">
        <v>1</v>
      </c>
      <c r="I754" s="2" t="s">
        <v>5302</v>
      </c>
    </row>
    <row r="755" spans="1:9">
      <c r="A755" s="2" t="s">
        <v>2</v>
      </c>
      <c r="B755" t="str">
        <f t="shared" si="22"/>
        <v>/home/ec2-user/galaxies/POGS_PS1only_PGC091908.fits</v>
      </c>
      <c r="C755" s="1">
        <f>IF(MOD(HL_smallgal_10_nameadzt.txt!D755*1000,10)=5,HL_smallgal_10_nameadzt.txt!D755-0.0001,HL_smallgal_10_nameadzt.txt!D755)</f>
        <v>4.2444299999999997E-2</v>
      </c>
      <c r="D755" t="str">
        <f>TRIM(HL_smallgal_10_nameadzt.txt!A755)</f>
        <v>PGC091908</v>
      </c>
      <c r="E755" t="str">
        <f>IF(TRIM(HL_smallgal_10_nameadzt.txt!E755) = "", "'Unk'", CONCATENATE("'",TRIM(HL_smallgal_10_nameadzt.txt!E755),"'"))</f>
        <v>'Sc'</v>
      </c>
      <c r="F755" t="str">
        <f t="shared" si="23"/>
        <v>/home/ec2-user/galaxies/POGSSNR_PS1only_PGC091908.fits</v>
      </c>
      <c r="G755">
        <v>0</v>
      </c>
      <c r="H755">
        <v>1</v>
      </c>
      <c r="I755" s="2" t="s">
        <v>5302</v>
      </c>
    </row>
    <row r="756" spans="1:9">
      <c r="A756" s="2" t="s">
        <v>2</v>
      </c>
      <c r="B756" t="str">
        <f t="shared" si="22"/>
        <v>/home/ec2-user/galaxies/POGS_PS1only_PGC092838.fits</v>
      </c>
      <c r="C756" s="1">
        <f>IF(MOD(HL_smallgal_10_nameadzt.txt!D756*1000,10)=5,HL_smallgal_10_nameadzt.txt!D756-0.0001,HL_smallgal_10_nameadzt.txt!D756)</f>
        <v>2.26803E-2</v>
      </c>
      <c r="D756" t="str">
        <f>TRIM(HL_smallgal_10_nameadzt.txt!A756)</f>
        <v>PGC092838</v>
      </c>
      <c r="E756" t="str">
        <f>IF(TRIM(HL_smallgal_10_nameadzt.txt!E756) = "", "'Unk'", CONCATENATE("'",TRIM(HL_smallgal_10_nameadzt.txt!E756),"'"))</f>
        <v>'Unk'</v>
      </c>
      <c r="F756" t="str">
        <f t="shared" si="23"/>
        <v>/home/ec2-user/galaxies/POGSSNR_PS1only_PGC092838.fits</v>
      </c>
      <c r="G756">
        <v>0</v>
      </c>
      <c r="H756">
        <v>1</v>
      </c>
      <c r="I756" s="2" t="s">
        <v>5302</v>
      </c>
    </row>
    <row r="757" spans="1:9">
      <c r="A757" s="2" t="s">
        <v>2</v>
      </c>
      <c r="B757" t="str">
        <f t="shared" si="22"/>
        <v>/home/ec2-user/galaxies/POGS_PS1only_PGC093038.fits</v>
      </c>
      <c r="C757" s="1">
        <f>IF(MOD(HL_smallgal_10_nameadzt.txt!D757*1000,10)=5,HL_smallgal_10_nameadzt.txt!D757-0.0001,HL_smallgal_10_nameadzt.txt!D757)</f>
        <v>3.8008E-2</v>
      </c>
      <c r="D757" t="str">
        <f>TRIM(HL_smallgal_10_nameadzt.txt!A757)</f>
        <v>PGC093038</v>
      </c>
      <c r="E757" t="str">
        <f>IF(TRIM(HL_smallgal_10_nameadzt.txt!E757) = "", "'Unk'", CONCATENATE("'",TRIM(HL_smallgal_10_nameadzt.txt!E757),"'"))</f>
        <v>'Sc'</v>
      </c>
      <c r="F757" t="str">
        <f t="shared" si="23"/>
        <v>/home/ec2-user/galaxies/POGSSNR_PS1only_PGC093038.fits</v>
      </c>
      <c r="G757">
        <v>0</v>
      </c>
      <c r="H757">
        <v>1</v>
      </c>
      <c r="I757" s="2" t="s">
        <v>5302</v>
      </c>
    </row>
    <row r="758" spans="1:9">
      <c r="A758" s="2" t="s">
        <v>2</v>
      </c>
      <c r="B758" t="str">
        <f t="shared" si="22"/>
        <v>/home/ec2-user/galaxies/POGS_PS1only_PGC093151.fits</v>
      </c>
      <c r="C758" s="1">
        <f>IF(MOD(HL_smallgal_10_nameadzt.txt!D758*1000,10)=5,HL_smallgal_10_nameadzt.txt!D758-0.0001,HL_smallgal_10_nameadzt.txt!D758)</f>
        <v>5.9475699999999999E-2</v>
      </c>
      <c r="D758" t="str">
        <f>TRIM(HL_smallgal_10_nameadzt.txt!A758)</f>
        <v>PGC093151</v>
      </c>
      <c r="E758" t="str">
        <f>IF(TRIM(HL_smallgal_10_nameadzt.txt!E758) = "", "'Unk'", CONCATENATE("'",TRIM(HL_smallgal_10_nameadzt.txt!E758),"'"))</f>
        <v>'Unk'</v>
      </c>
      <c r="F758" t="str">
        <f t="shared" si="23"/>
        <v>/home/ec2-user/galaxies/POGSSNR_PS1only_PGC093151.fits</v>
      </c>
      <c r="G758">
        <v>0</v>
      </c>
      <c r="H758">
        <v>1</v>
      </c>
      <c r="I758" s="2" t="s">
        <v>5302</v>
      </c>
    </row>
    <row r="759" spans="1:9">
      <c r="A759" s="2" t="s">
        <v>2</v>
      </c>
      <c r="B759" t="str">
        <f t="shared" si="22"/>
        <v>/home/ec2-user/galaxies/POGS_PS1only_PGC093187.fits</v>
      </c>
      <c r="C759" s="1">
        <f>IF(MOD(HL_smallgal_10_nameadzt.txt!D759*1000,10)=5,HL_smallgal_10_nameadzt.txt!D759-0.0001,HL_smallgal_10_nameadzt.txt!D759)</f>
        <v>5.3071E-2</v>
      </c>
      <c r="D759" t="str">
        <f>TRIM(HL_smallgal_10_nameadzt.txt!A759)</f>
        <v>PGC093187</v>
      </c>
      <c r="E759" t="str">
        <f>IF(TRIM(HL_smallgal_10_nameadzt.txt!E759) = "", "'Unk'", CONCATENATE("'",TRIM(HL_smallgal_10_nameadzt.txt!E759),"'"))</f>
        <v>'Unk'</v>
      </c>
      <c r="F759" t="str">
        <f t="shared" si="23"/>
        <v>/home/ec2-user/galaxies/POGSSNR_PS1only_PGC093187.fits</v>
      </c>
      <c r="G759">
        <v>0</v>
      </c>
      <c r="H759">
        <v>1</v>
      </c>
      <c r="I759" s="2" t="s">
        <v>5302</v>
      </c>
    </row>
    <row r="760" spans="1:9">
      <c r="A760" s="2" t="s">
        <v>2</v>
      </c>
      <c r="B760" t="str">
        <f t="shared" si="22"/>
        <v>/home/ec2-user/galaxies/POGS_PS1only_PGC093188.fits</v>
      </c>
      <c r="C760" s="1">
        <f>IF(MOD(HL_smallgal_10_nameadzt.txt!D760*1000,10)=5,HL_smallgal_10_nameadzt.txt!D760-0.0001,HL_smallgal_10_nameadzt.txt!D760)</f>
        <v>4.6427999999999997E-2</v>
      </c>
      <c r="D760" t="str">
        <f>TRIM(HL_smallgal_10_nameadzt.txt!A760)</f>
        <v>PGC093188</v>
      </c>
      <c r="E760" t="str">
        <f>IF(TRIM(HL_smallgal_10_nameadzt.txt!E760) = "", "'Unk'", CONCATENATE("'",TRIM(HL_smallgal_10_nameadzt.txt!E760),"'"))</f>
        <v>'Unk'</v>
      </c>
      <c r="F760" t="str">
        <f t="shared" si="23"/>
        <v>/home/ec2-user/galaxies/POGSSNR_PS1only_PGC093188.fits</v>
      </c>
      <c r="G760">
        <v>0</v>
      </c>
      <c r="H760">
        <v>1</v>
      </c>
      <c r="I760" s="2" t="s">
        <v>5302</v>
      </c>
    </row>
    <row r="761" spans="1:9">
      <c r="A761" s="2" t="s">
        <v>2</v>
      </c>
      <c r="B761" t="str">
        <f t="shared" si="22"/>
        <v>/home/ec2-user/galaxies/POGS_PS1only_PGC093203.fits</v>
      </c>
      <c r="C761" s="1">
        <f>IF(MOD(HL_smallgal_10_nameadzt.txt!D761*1000,10)=5,HL_smallgal_10_nameadzt.txt!D761-0.0001,HL_smallgal_10_nameadzt.txt!D761)</f>
        <v>5.9511700000000001E-2</v>
      </c>
      <c r="D761" t="str">
        <f>TRIM(HL_smallgal_10_nameadzt.txt!A761)</f>
        <v>PGC093203</v>
      </c>
      <c r="E761" t="str">
        <f>IF(TRIM(HL_smallgal_10_nameadzt.txt!E761) = "", "'Unk'", CONCATENATE("'",TRIM(HL_smallgal_10_nameadzt.txt!E761),"'"))</f>
        <v>'Unk'</v>
      </c>
      <c r="F761" t="str">
        <f t="shared" si="23"/>
        <v>/home/ec2-user/galaxies/POGSSNR_PS1only_PGC093203.fits</v>
      </c>
      <c r="G761">
        <v>0</v>
      </c>
      <c r="H761">
        <v>1</v>
      </c>
      <c r="I761" s="2" t="s">
        <v>5302</v>
      </c>
    </row>
    <row r="762" spans="1:9">
      <c r="A762" s="2" t="s">
        <v>2</v>
      </c>
      <c r="B762" t="str">
        <f t="shared" si="22"/>
        <v>/home/ec2-user/galaxies/POGS_PS1only_PGC093226.fits</v>
      </c>
      <c r="C762" s="1">
        <f>IF(MOD(HL_smallgal_10_nameadzt.txt!D762*1000,10)=5,HL_smallgal_10_nameadzt.txt!D762-0.0001,HL_smallgal_10_nameadzt.txt!D762)</f>
        <v>5.7469300000000001E-2</v>
      </c>
      <c r="D762" t="str">
        <f>TRIM(HL_smallgal_10_nameadzt.txt!A762)</f>
        <v>PGC093226</v>
      </c>
      <c r="E762" t="str">
        <f>IF(TRIM(HL_smallgal_10_nameadzt.txt!E762) = "", "'Unk'", CONCATENATE("'",TRIM(HL_smallgal_10_nameadzt.txt!E762),"'"))</f>
        <v>'E'</v>
      </c>
      <c r="F762" t="str">
        <f t="shared" si="23"/>
        <v>/home/ec2-user/galaxies/POGSSNR_PS1only_PGC093226.fits</v>
      </c>
      <c r="G762">
        <v>0</v>
      </c>
      <c r="H762">
        <v>1</v>
      </c>
      <c r="I762" s="2" t="s">
        <v>5302</v>
      </c>
    </row>
    <row r="763" spans="1:9">
      <c r="A763" s="2" t="s">
        <v>2</v>
      </c>
      <c r="B763" t="str">
        <f t="shared" si="22"/>
        <v>/home/ec2-user/galaxies/POGS_PS1only_PGC093263.fits</v>
      </c>
      <c r="C763" s="1">
        <f>IF(MOD(HL_smallgal_10_nameadzt.txt!D763*1000,10)=5,HL_smallgal_10_nameadzt.txt!D763-0.0001,HL_smallgal_10_nameadzt.txt!D763)</f>
        <v>5.8828699999999998E-2</v>
      </c>
      <c r="D763" t="str">
        <f>TRIM(HL_smallgal_10_nameadzt.txt!A763)</f>
        <v>PGC093263</v>
      </c>
      <c r="E763" t="str">
        <f>IF(TRIM(HL_smallgal_10_nameadzt.txt!E763) = "", "'Unk'", CONCATENATE("'",TRIM(HL_smallgal_10_nameadzt.txt!E763),"'"))</f>
        <v>'Unk'</v>
      </c>
      <c r="F763" t="str">
        <f t="shared" si="23"/>
        <v>/home/ec2-user/galaxies/POGSSNR_PS1only_PGC093263.fits</v>
      </c>
      <c r="G763">
        <v>0</v>
      </c>
      <c r="H763">
        <v>1</v>
      </c>
      <c r="I763" s="2" t="s">
        <v>5302</v>
      </c>
    </row>
    <row r="764" spans="1:9">
      <c r="A764" s="2" t="s">
        <v>2</v>
      </c>
      <c r="B764" t="str">
        <f t="shared" si="22"/>
        <v>/home/ec2-user/galaxies/POGS_PS1only_PGC093266.fits</v>
      </c>
      <c r="C764" s="1">
        <f>IF(MOD(HL_smallgal_10_nameadzt.txt!D764*1000,10)=5,HL_smallgal_10_nameadzt.txt!D764-0.0001,HL_smallgal_10_nameadzt.txt!D764)</f>
        <v>5.4260000000000003E-2</v>
      </c>
      <c r="D764" t="str">
        <f>TRIM(HL_smallgal_10_nameadzt.txt!A764)</f>
        <v>PGC093266</v>
      </c>
      <c r="E764" t="str">
        <f>IF(TRIM(HL_smallgal_10_nameadzt.txt!E764) = "", "'Unk'", CONCATENATE("'",TRIM(HL_smallgal_10_nameadzt.txt!E764),"'"))</f>
        <v>'Unk'</v>
      </c>
      <c r="F764" t="str">
        <f t="shared" si="23"/>
        <v>/home/ec2-user/galaxies/POGSSNR_PS1only_PGC093266.fits</v>
      </c>
      <c r="G764">
        <v>0</v>
      </c>
      <c r="H764">
        <v>1</v>
      </c>
      <c r="I764" s="2" t="s">
        <v>5302</v>
      </c>
    </row>
    <row r="765" spans="1:9">
      <c r="A765" s="2" t="s">
        <v>2</v>
      </c>
      <c r="B765" t="str">
        <f t="shared" si="22"/>
        <v>/home/ec2-user/galaxies/POGS_PS1only_PGC093270.fits</v>
      </c>
      <c r="C765" s="1">
        <f>IF(MOD(HL_smallgal_10_nameadzt.txt!D765*1000,10)=5,HL_smallgal_10_nameadzt.txt!D765-0.0001,HL_smallgal_10_nameadzt.txt!D765)</f>
        <v>5.00957E-2</v>
      </c>
      <c r="D765" t="str">
        <f>TRIM(HL_smallgal_10_nameadzt.txt!A765)</f>
        <v>PGC093270</v>
      </c>
      <c r="E765" t="str">
        <f>IF(TRIM(HL_smallgal_10_nameadzt.txt!E765) = "", "'Unk'", CONCATENATE("'",TRIM(HL_smallgal_10_nameadzt.txt!E765),"'"))</f>
        <v>'Unk'</v>
      </c>
      <c r="F765" t="str">
        <f t="shared" si="23"/>
        <v>/home/ec2-user/galaxies/POGSSNR_PS1only_PGC093270.fits</v>
      </c>
      <c r="G765">
        <v>0</v>
      </c>
      <c r="H765">
        <v>1</v>
      </c>
      <c r="I765" s="2" t="s">
        <v>5302</v>
      </c>
    </row>
    <row r="766" spans="1:9">
      <c r="A766" s="2" t="s">
        <v>2</v>
      </c>
      <c r="B766" t="str">
        <f t="shared" si="22"/>
        <v>/home/ec2-user/galaxies/POGS_PS1only_PGC093271.fits</v>
      </c>
      <c r="C766" s="1">
        <f>IF(MOD(HL_smallgal_10_nameadzt.txt!D766*1000,10)=5,HL_smallgal_10_nameadzt.txt!D766-0.0001,HL_smallgal_10_nameadzt.txt!D766)</f>
        <v>7.9739000000000004E-2</v>
      </c>
      <c r="D766" t="str">
        <f>TRIM(HL_smallgal_10_nameadzt.txt!A766)</f>
        <v>PGC093271</v>
      </c>
      <c r="E766" t="str">
        <f>IF(TRIM(HL_smallgal_10_nameadzt.txt!E766) = "", "'Unk'", CONCATENATE("'",TRIM(HL_smallgal_10_nameadzt.txt!E766),"'"))</f>
        <v>'Unk'</v>
      </c>
      <c r="F766" t="str">
        <f t="shared" si="23"/>
        <v>/home/ec2-user/galaxies/POGSSNR_PS1only_PGC093271.fits</v>
      </c>
      <c r="G766">
        <v>0</v>
      </c>
      <c r="H766">
        <v>1</v>
      </c>
      <c r="I766" s="2" t="s">
        <v>5302</v>
      </c>
    </row>
    <row r="767" spans="1:9">
      <c r="A767" s="2" t="s">
        <v>2</v>
      </c>
      <c r="B767" t="str">
        <f t="shared" si="22"/>
        <v>/home/ec2-user/galaxies/POGS_PS1only_PGC093280.fits</v>
      </c>
      <c r="C767" s="1">
        <f>IF(MOD(HL_smallgal_10_nameadzt.txt!D767*1000,10)=5,HL_smallgal_10_nameadzt.txt!D767-0.0001,HL_smallgal_10_nameadzt.txt!D767)</f>
        <v>1.9323300000000002E-2</v>
      </c>
      <c r="D767" t="str">
        <f>TRIM(HL_smallgal_10_nameadzt.txt!A767)</f>
        <v>PGC093280</v>
      </c>
      <c r="E767" t="str">
        <f>IF(TRIM(HL_smallgal_10_nameadzt.txt!E767) = "", "'Unk'", CONCATENATE("'",TRIM(HL_smallgal_10_nameadzt.txt!E767),"'"))</f>
        <v>'S0-a'</v>
      </c>
      <c r="F767" t="str">
        <f t="shared" si="23"/>
        <v>/home/ec2-user/galaxies/POGSSNR_PS1only_PGC093280.fits</v>
      </c>
      <c r="G767">
        <v>0</v>
      </c>
      <c r="H767">
        <v>1</v>
      </c>
      <c r="I767" s="2" t="s">
        <v>5302</v>
      </c>
    </row>
    <row r="768" spans="1:9">
      <c r="A768" s="2" t="s">
        <v>2</v>
      </c>
      <c r="B768" t="str">
        <f t="shared" si="22"/>
        <v>/home/ec2-user/galaxies/POGS_PS1only_PGC093282.fits</v>
      </c>
      <c r="C768" s="1">
        <f>IF(MOD(HL_smallgal_10_nameadzt.txt!D768*1000,10)=5,HL_smallgal_10_nameadzt.txt!D768-0.0001,HL_smallgal_10_nameadzt.txt!D768)</f>
        <v>7.5913300000000003E-2</v>
      </c>
      <c r="D768" t="str">
        <f>TRIM(HL_smallgal_10_nameadzt.txt!A768)</f>
        <v>PGC093282</v>
      </c>
      <c r="E768" t="str">
        <f>IF(TRIM(HL_smallgal_10_nameadzt.txt!E768) = "", "'Unk'", CONCATENATE("'",TRIM(HL_smallgal_10_nameadzt.txt!E768),"'"))</f>
        <v>'E'</v>
      </c>
      <c r="F768" t="str">
        <f t="shared" si="23"/>
        <v>/home/ec2-user/galaxies/POGSSNR_PS1only_PGC093282.fits</v>
      </c>
      <c r="G768">
        <v>0</v>
      </c>
      <c r="H768">
        <v>1</v>
      </c>
      <c r="I768" s="2" t="s">
        <v>5302</v>
      </c>
    </row>
    <row r="769" spans="1:9">
      <c r="A769" s="2" t="s">
        <v>2</v>
      </c>
      <c r="B769" t="str">
        <f t="shared" si="22"/>
        <v>/home/ec2-user/galaxies/POGS_PS1only_PGC093284.fits</v>
      </c>
      <c r="C769" s="1">
        <f>IF(MOD(HL_smallgal_10_nameadzt.txt!D769*1000,10)=5,HL_smallgal_10_nameadzt.txt!D769-0.0001,HL_smallgal_10_nameadzt.txt!D769)</f>
        <v>7.6009999999999994E-2</v>
      </c>
      <c r="D769" t="str">
        <f>TRIM(HL_smallgal_10_nameadzt.txt!A769)</f>
        <v>PGC093284</v>
      </c>
      <c r="E769" t="str">
        <f>IF(TRIM(HL_smallgal_10_nameadzt.txt!E769) = "", "'Unk'", CONCATENATE("'",TRIM(HL_smallgal_10_nameadzt.txt!E769),"'"))</f>
        <v>'E'</v>
      </c>
      <c r="F769" t="str">
        <f t="shared" si="23"/>
        <v>/home/ec2-user/galaxies/POGSSNR_PS1only_PGC093284.fits</v>
      </c>
      <c r="G769">
        <v>0</v>
      </c>
      <c r="H769">
        <v>1</v>
      </c>
      <c r="I769" s="2" t="s">
        <v>5302</v>
      </c>
    </row>
    <row r="770" spans="1:9">
      <c r="A770" s="2" t="s">
        <v>2</v>
      </c>
      <c r="B770" t="str">
        <f t="shared" si="22"/>
        <v>/home/ec2-user/galaxies/POGS_PS1only_PGC093286.fits</v>
      </c>
      <c r="C770" s="1">
        <f>IF(MOD(HL_smallgal_10_nameadzt.txt!D770*1000,10)=5,HL_smallgal_10_nameadzt.txt!D770-0.0001,HL_smallgal_10_nameadzt.txt!D770)</f>
        <v>7.9677700000000004E-2</v>
      </c>
      <c r="D770" t="str">
        <f>TRIM(HL_smallgal_10_nameadzt.txt!A770)</f>
        <v>PGC093286</v>
      </c>
      <c r="E770" t="str">
        <f>IF(TRIM(HL_smallgal_10_nameadzt.txt!E770) = "", "'Unk'", CONCATENATE("'",TRIM(HL_smallgal_10_nameadzt.txt!E770),"'"))</f>
        <v>'Unk'</v>
      </c>
      <c r="F770" t="str">
        <f t="shared" si="23"/>
        <v>/home/ec2-user/galaxies/POGSSNR_PS1only_PGC093286.fits</v>
      </c>
      <c r="G770">
        <v>0</v>
      </c>
      <c r="H770">
        <v>1</v>
      </c>
      <c r="I770" s="2" t="s">
        <v>5302</v>
      </c>
    </row>
    <row r="771" spans="1:9">
      <c r="A771" s="2" t="s">
        <v>2</v>
      </c>
      <c r="B771" t="str">
        <f t="shared" ref="B771:B834" si="24">CONCATENATE("/home/ec2-user/galaxies/POGS_PS1only_",D771,".fits")</f>
        <v>/home/ec2-user/galaxies/POGS_PS1only_PGC093291.fits</v>
      </c>
      <c r="C771" s="1">
        <f>IF(MOD(HL_smallgal_10_nameadzt.txt!D771*1000,10)=5,HL_smallgal_10_nameadzt.txt!D771-0.0001,HL_smallgal_10_nameadzt.txt!D771)</f>
        <v>5.7478700000000001E-2</v>
      </c>
      <c r="D771" t="str">
        <f>TRIM(HL_smallgal_10_nameadzt.txt!A771)</f>
        <v>PGC093291</v>
      </c>
      <c r="E771" t="str">
        <f>IF(TRIM(HL_smallgal_10_nameadzt.txt!E771) = "", "'Unk'", CONCATENATE("'",TRIM(HL_smallgal_10_nameadzt.txt!E771),"'"))</f>
        <v>'Unk'</v>
      </c>
      <c r="F771" t="str">
        <f t="shared" ref="F771:F834" si="25">CONCATENATE("/home/ec2-user/galaxies/POGSSNR_PS1only_",D771,".fits")</f>
        <v>/home/ec2-user/galaxies/POGSSNR_PS1only_PGC093291.fits</v>
      </c>
      <c r="G771">
        <v>0</v>
      </c>
      <c r="H771">
        <v>1</v>
      </c>
      <c r="I771" s="2" t="s">
        <v>5302</v>
      </c>
    </row>
    <row r="772" spans="1:9">
      <c r="A772" s="2" t="s">
        <v>2</v>
      </c>
      <c r="B772" t="str">
        <f t="shared" si="24"/>
        <v>/home/ec2-user/galaxies/POGS_PS1only_PGC093293.fits</v>
      </c>
      <c r="C772" s="1">
        <f>IF(MOD(HL_smallgal_10_nameadzt.txt!D772*1000,10)=5,HL_smallgal_10_nameadzt.txt!D772-0.0001,HL_smallgal_10_nameadzt.txt!D772)</f>
        <v>5.4701E-2</v>
      </c>
      <c r="D772" t="str">
        <f>TRIM(HL_smallgal_10_nameadzt.txt!A772)</f>
        <v>PGC093293</v>
      </c>
      <c r="E772" t="str">
        <f>IF(TRIM(HL_smallgal_10_nameadzt.txt!E772) = "", "'Unk'", CONCATENATE("'",TRIM(HL_smallgal_10_nameadzt.txt!E772),"'"))</f>
        <v>'Unk'</v>
      </c>
      <c r="F772" t="str">
        <f t="shared" si="25"/>
        <v>/home/ec2-user/galaxies/POGSSNR_PS1only_PGC093293.fits</v>
      </c>
      <c r="G772">
        <v>0</v>
      </c>
      <c r="H772">
        <v>1</v>
      </c>
      <c r="I772" s="2" t="s">
        <v>5302</v>
      </c>
    </row>
    <row r="773" spans="1:9">
      <c r="A773" s="2" t="s">
        <v>2</v>
      </c>
      <c r="B773" t="str">
        <f t="shared" si="24"/>
        <v>/home/ec2-user/galaxies/POGS_PS1only_PGC093294.fits</v>
      </c>
      <c r="C773" s="1">
        <f>IF(MOD(HL_smallgal_10_nameadzt.txt!D773*1000,10)=5,HL_smallgal_10_nameadzt.txt!D773-0.0001,HL_smallgal_10_nameadzt.txt!D773)</f>
        <v>5.4118300000000001E-2</v>
      </c>
      <c r="D773" t="str">
        <f>TRIM(HL_smallgal_10_nameadzt.txt!A773)</f>
        <v>PGC093294</v>
      </c>
      <c r="E773" t="str">
        <f>IF(TRIM(HL_smallgal_10_nameadzt.txt!E773) = "", "'Unk'", CONCATENATE("'",TRIM(HL_smallgal_10_nameadzt.txt!E773),"'"))</f>
        <v>'Unk'</v>
      </c>
      <c r="F773" t="str">
        <f t="shared" si="25"/>
        <v>/home/ec2-user/galaxies/POGSSNR_PS1only_PGC093294.fits</v>
      </c>
      <c r="G773">
        <v>0</v>
      </c>
      <c r="H773">
        <v>1</v>
      </c>
      <c r="I773" s="2" t="s">
        <v>5302</v>
      </c>
    </row>
    <row r="774" spans="1:9">
      <c r="A774" s="2" t="s">
        <v>2</v>
      </c>
      <c r="B774" t="str">
        <f t="shared" si="24"/>
        <v>/home/ec2-user/galaxies/POGS_PS1only_PGC094059.fits</v>
      </c>
      <c r="C774" s="1">
        <f>IF(MOD(HL_smallgal_10_nameadzt.txt!D774*1000,10)=5,HL_smallgal_10_nameadzt.txt!D774-0.0001,HL_smallgal_10_nameadzt.txt!D774)</f>
        <v>6.8920999999999996E-2</v>
      </c>
      <c r="D774" t="str">
        <f>TRIM(HL_smallgal_10_nameadzt.txt!A774)</f>
        <v>PGC094059</v>
      </c>
      <c r="E774" t="str">
        <f>IF(TRIM(HL_smallgal_10_nameadzt.txt!E774) = "", "'Unk'", CONCATENATE("'",TRIM(HL_smallgal_10_nameadzt.txt!E774),"'"))</f>
        <v>'Unk'</v>
      </c>
      <c r="F774" t="str">
        <f t="shared" si="25"/>
        <v>/home/ec2-user/galaxies/POGSSNR_PS1only_PGC094059.fits</v>
      </c>
      <c r="G774">
        <v>0</v>
      </c>
      <c r="H774">
        <v>1</v>
      </c>
      <c r="I774" s="2" t="s">
        <v>5302</v>
      </c>
    </row>
    <row r="775" spans="1:9">
      <c r="A775" s="2" t="s">
        <v>2</v>
      </c>
      <c r="B775" t="str">
        <f t="shared" si="24"/>
        <v>/home/ec2-user/galaxies/POGS_PS1only_PGC094060.fits</v>
      </c>
      <c r="C775" s="1">
        <f>IF(MOD(HL_smallgal_10_nameadzt.txt!D775*1000,10)=5,HL_smallgal_10_nameadzt.txt!D775-0.0001,HL_smallgal_10_nameadzt.txt!D775)</f>
        <v>4.3994999999999999E-2</v>
      </c>
      <c r="D775" t="str">
        <f>TRIM(HL_smallgal_10_nameadzt.txt!A775)</f>
        <v>PGC094060</v>
      </c>
      <c r="E775" t="str">
        <f>IF(TRIM(HL_smallgal_10_nameadzt.txt!E775) = "", "'Unk'", CONCATENATE("'",TRIM(HL_smallgal_10_nameadzt.txt!E775),"'"))</f>
        <v>'Sa'</v>
      </c>
      <c r="F775" t="str">
        <f t="shared" si="25"/>
        <v>/home/ec2-user/galaxies/POGSSNR_PS1only_PGC094060.fits</v>
      </c>
      <c r="G775">
        <v>0</v>
      </c>
      <c r="H775">
        <v>1</v>
      </c>
      <c r="I775" s="2" t="s">
        <v>5302</v>
      </c>
    </row>
    <row r="776" spans="1:9">
      <c r="A776" s="2" t="s">
        <v>2</v>
      </c>
      <c r="B776" t="str">
        <f t="shared" si="24"/>
        <v>/home/ec2-user/galaxies/POGS_PS1only_PGC095291.fits</v>
      </c>
      <c r="C776" s="1">
        <f>IF(MOD(HL_smallgal_10_nameadzt.txt!D776*1000,10)=5,HL_smallgal_10_nameadzt.txt!D776-0.0001,HL_smallgal_10_nameadzt.txt!D776)</f>
        <v>4.77063E-2</v>
      </c>
      <c r="D776" t="str">
        <f>TRIM(HL_smallgal_10_nameadzt.txt!A776)</f>
        <v>PGC095291</v>
      </c>
      <c r="E776" t="str">
        <f>IF(TRIM(HL_smallgal_10_nameadzt.txt!E776) = "", "'Unk'", CONCATENATE("'",TRIM(HL_smallgal_10_nameadzt.txt!E776),"'"))</f>
        <v>'Sb'</v>
      </c>
      <c r="F776" t="str">
        <f t="shared" si="25"/>
        <v>/home/ec2-user/galaxies/POGSSNR_PS1only_PGC095291.fits</v>
      </c>
      <c r="G776">
        <v>0</v>
      </c>
      <c r="H776">
        <v>1</v>
      </c>
      <c r="I776" s="2" t="s">
        <v>5302</v>
      </c>
    </row>
    <row r="777" spans="1:9">
      <c r="A777" s="2" t="s">
        <v>2</v>
      </c>
      <c r="B777" t="str">
        <f t="shared" si="24"/>
        <v>/home/ec2-user/galaxies/POGS_PS1only_PGC095292.fits</v>
      </c>
      <c r="C777" s="1">
        <f>IF(MOD(HL_smallgal_10_nameadzt.txt!D777*1000,10)=5,HL_smallgal_10_nameadzt.txt!D777-0.0001,HL_smallgal_10_nameadzt.txt!D777)</f>
        <v>4.8013E-2</v>
      </c>
      <c r="D777" t="str">
        <f>TRIM(HL_smallgal_10_nameadzt.txt!A777)</f>
        <v>PGC095292</v>
      </c>
      <c r="E777" t="str">
        <f>IF(TRIM(HL_smallgal_10_nameadzt.txt!E777) = "", "'Unk'", CONCATENATE("'",TRIM(HL_smallgal_10_nameadzt.txt!E777),"'"))</f>
        <v>'Sb'</v>
      </c>
      <c r="F777" t="str">
        <f t="shared" si="25"/>
        <v>/home/ec2-user/galaxies/POGSSNR_PS1only_PGC095292.fits</v>
      </c>
      <c r="G777">
        <v>0</v>
      </c>
      <c r="H777">
        <v>1</v>
      </c>
      <c r="I777" s="2" t="s">
        <v>5302</v>
      </c>
    </row>
    <row r="778" spans="1:9">
      <c r="A778" s="2" t="s">
        <v>2</v>
      </c>
      <c r="B778" t="str">
        <f t="shared" si="24"/>
        <v>/home/ec2-user/galaxies/POGS_PS1only_PGC095295.fits</v>
      </c>
      <c r="C778" s="1">
        <f>IF(MOD(HL_smallgal_10_nameadzt.txt!D778*1000,10)=5,HL_smallgal_10_nameadzt.txt!D778-0.0001,HL_smallgal_10_nameadzt.txt!D778)</f>
        <v>3.6689300000000001E-2</v>
      </c>
      <c r="D778" t="str">
        <f>TRIM(HL_smallgal_10_nameadzt.txt!A778)</f>
        <v>PGC095295</v>
      </c>
      <c r="E778" t="str">
        <f>IF(TRIM(HL_smallgal_10_nameadzt.txt!E778) = "", "'Unk'", CONCATENATE("'",TRIM(HL_smallgal_10_nameadzt.txt!E778),"'"))</f>
        <v>'Sab'</v>
      </c>
      <c r="F778" t="str">
        <f t="shared" si="25"/>
        <v>/home/ec2-user/galaxies/POGSSNR_PS1only_PGC095295.fits</v>
      </c>
      <c r="G778">
        <v>0</v>
      </c>
      <c r="H778">
        <v>1</v>
      </c>
      <c r="I778" s="2" t="s">
        <v>5302</v>
      </c>
    </row>
    <row r="779" spans="1:9">
      <c r="A779" s="2" t="s">
        <v>2</v>
      </c>
      <c r="B779" t="str">
        <f t="shared" si="24"/>
        <v>/home/ec2-user/galaxies/POGS_PS1only_PGC095505.fits</v>
      </c>
      <c r="C779" s="1">
        <f>IF(MOD(HL_smallgal_10_nameadzt.txt!D779*1000,10)=5,HL_smallgal_10_nameadzt.txt!D779-0.0001,HL_smallgal_10_nameadzt.txt!D779)</f>
        <v>4.5620300000000003E-2</v>
      </c>
      <c r="D779" t="str">
        <f>TRIM(HL_smallgal_10_nameadzt.txt!A779)</f>
        <v>PGC095505</v>
      </c>
      <c r="E779" t="str">
        <f>IF(TRIM(HL_smallgal_10_nameadzt.txt!E779) = "", "'Unk'", CONCATENATE("'",TRIM(HL_smallgal_10_nameadzt.txt!E779),"'"))</f>
        <v>'Unk'</v>
      </c>
      <c r="F779" t="str">
        <f t="shared" si="25"/>
        <v>/home/ec2-user/galaxies/POGSSNR_PS1only_PGC095505.fits</v>
      </c>
      <c r="G779">
        <v>0</v>
      </c>
      <c r="H779">
        <v>1</v>
      </c>
      <c r="I779" s="2" t="s">
        <v>5302</v>
      </c>
    </row>
    <row r="780" spans="1:9">
      <c r="A780" s="2" t="s">
        <v>2</v>
      </c>
      <c r="B780" t="str">
        <f t="shared" si="24"/>
        <v>/home/ec2-user/galaxies/POGS_PS1only_PGC095507.fits</v>
      </c>
      <c r="C780" s="1">
        <f>IF(MOD(HL_smallgal_10_nameadzt.txt!D780*1000,10)=5,HL_smallgal_10_nameadzt.txt!D780-0.0001,HL_smallgal_10_nameadzt.txt!D780)</f>
        <v>3.8109299999999999E-2</v>
      </c>
      <c r="D780" t="str">
        <f>TRIM(HL_smallgal_10_nameadzt.txt!A780)</f>
        <v>PGC095507</v>
      </c>
      <c r="E780" t="str">
        <f>IF(TRIM(HL_smallgal_10_nameadzt.txt!E780) = "", "'Unk'", CONCATENATE("'",TRIM(HL_smallgal_10_nameadzt.txt!E780),"'"))</f>
        <v>'E'</v>
      </c>
      <c r="F780" t="str">
        <f t="shared" si="25"/>
        <v>/home/ec2-user/galaxies/POGSSNR_PS1only_PGC095507.fits</v>
      </c>
      <c r="G780">
        <v>0</v>
      </c>
      <c r="H780">
        <v>1</v>
      </c>
      <c r="I780" s="2" t="s">
        <v>5302</v>
      </c>
    </row>
    <row r="781" spans="1:9">
      <c r="A781" s="2" t="s">
        <v>2</v>
      </c>
      <c r="B781" t="str">
        <f t="shared" si="24"/>
        <v>/home/ec2-user/galaxies/POGS_PS1only_PGC095508.fits</v>
      </c>
      <c r="C781" s="1">
        <f>IF(MOD(HL_smallgal_10_nameadzt.txt!D781*1000,10)=5,HL_smallgal_10_nameadzt.txt!D781-0.0001,HL_smallgal_10_nameadzt.txt!D781)</f>
        <v>4.1512300000000002E-2</v>
      </c>
      <c r="D781" t="str">
        <f>TRIM(HL_smallgal_10_nameadzt.txt!A781)</f>
        <v>PGC095508</v>
      </c>
      <c r="E781" t="str">
        <f>IF(TRIM(HL_smallgal_10_nameadzt.txt!E781) = "", "'Unk'", CONCATENATE("'",TRIM(HL_smallgal_10_nameadzt.txt!E781),"'"))</f>
        <v>'Unk'</v>
      </c>
      <c r="F781" t="str">
        <f t="shared" si="25"/>
        <v>/home/ec2-user/galaxies/POGSSNR_PS1only_PGC095508.fits</v>
      </c>
      <c r="G781">
        <v>0</v>
      </c>
      <c r="H781">
        <v>1</v>
      </c>
      <c r="I781" s="2" t="s">
        <v>5302</v>
      </c>
    </row>
    <row r="782" spans="1:9">
      <c r="A782" s="2" t="s">
        <v>2</v>
      </c>
      <c r="B782" t="str">
        <f t="shared" si="24"/>
        <v>/home/ec2-user/galaxies/POGS_PS1only_PGC095509.fits</v>
      </c>
      <c r="C782" s="1">
        <f>IF(MOD(HL_smallgal_10_nameadzt.txt!D782*1000,10)=5,HL_smallgal_10_nameadzt.txt!D782-0.0001,HL_smallgal_10_nameadzt.txt!D782)</f>
        <v>6.1020699999999997E-2</v>
      </c>
      <c r="D782" t="str">
        <f>TRIM(HL_smallgal_10_nameadzt.txt!A782)</f>
        <v>PGC095509</v>
      </c>
      <c r="E782" t="str">
        <f>IF(TRIM(HL_smallgal_10_nameadzt.txt!E782) = "", "'Unk'", CONCATENATE("'",TRIM(HL_smallgal_10_nameadzt.txt!E782),"'"))</f>
        <v>'Unk'</v>
      </c>
      <c r="F782" t="str">
        <f t="shared" si="25"/>
        <v>/home/ec2-user/galaxies/POGSSNR_PS1only_PGC095509.fits</v>
      </c>
      <c r="G782">
        <v>0</v>
      </c>
      <c r="H782">
        <v>1</v>
      </c>
      <c r="I782" s="2" t="s">
        <v>5302</v>
      </c>
    </row>
    <row r="783" spans="1:9">
      <c r="A783" s="2" t="s">
        <v>2</v>
      </c>
      <c r="B783" t="str">
        <f t="shared" si="24"/>
        <v>/home/ec2-user/galaxies/POGS_PS1only_PGC095511.fits</v>
      </c>
      <c r="C783" s="1">
        <f>IF(MOD(HL_smallgal_10_nameadzt.txt!D783*1000,10)=5,HL_smallgal_10_nameadzt.txt!D783-0.0001,HL_smallgal_10_nameadzt.txt!D783)</f>
        <v>6.1918300000000003E-2</v>
      </c>
      <c r="D783" t="str">
        <f>TRIM(HL_smallgal_10_nameadzt.txt!A783)</f>
        <v>PGC095511</v>
      </c>
      <c r="E783" t="str">
        <f>IF(TRIM(HL_smallgal_10_nameadzt.txt!E783) = "", "'Unk'", CONCATENATE("'",TRIM(HL_smallgal_10_nameadzt.txt!E783),"'"))</f>
        <v>'Unk'</v>
      </c>
      <c r="F783" t="str">
        <f t="shared" si="25"/>
        <v>/home/ec2-user/galaxies/POGSSNR_PS1only_PGC095511.fits</v>
      </c>
      <c r="G783">
        <v>0</v>
      </c>
      <c r="H783">
        <v>1</v>
      </c>
      <c r="I783" s="2" t="s">
        <v>5302</v>
      </c>
    </row>
    <row r="784" spans="1:9">
      <c r="A784" s="2" t="s">
        <v>2</v>
      </c>
      <c r="B784" t="str">
        <f t="shared" si="24"/>
        <v>/home/ec2-user/galaxies/POGS_PS1only_PGC096284.fits</v>
      </c>
      <c r="C784" s="1">
        <f>IF(MOD(HL_smallgal_10_nameadzt.txt!D784*1000,10)=5,HL_smallgal_10_nameadzt.txt!D784-0.0001,HL_smallgal_10_nameadzt.txt!D784)</f>
        <v>1.8397699999999999E-2</v>
      </c>
      <c r="D784" t="str">
        <f>TRIM(HL_smallgal_10_nameadzt.txt!A784)</f>
        <v>PGC096284</v>
      </c>
      <c r="E784" t="str">
        <f>IF(TRIM(HL_smallgal_10_nameadzt.txt!E784) = "", "'Unk'", CONCATENATE("'",TRIM(HL_smallgal_10_nameadzt.txt!E784),"'"))</f>
        <v>'S0-a'</v>
      </c>
      <c r="F784" t="str">
        <f t="shared" si="25"/>
        <v>/home/ec2-user/galaxies/POGSSNR_PS1only_PGC096284.fits</v>
      </c>
      <c r="G784">
        <v>0</v>
      </c>
      <c r="H784">
        <v>1</v>
      </c>
      <c r="I784" s="2" t="s">
        <v>5302</v>
      </c>
    </row>
    <row r="785" spans="1:9">
      <c r="A785" s="2" t="s">
        <v>2</v>
      </c>
      <c r="B785" t="str">
        <f t="shared" si="24"/>
        <v>/home/ec2-user/galaxies/POGS_PS1only_PGC096336.fits</v>
      </c>
      <c r="C785" s="1">
        <f>IF(MOD(HL_smallgal_10_nameadzt.txt!D785*1000,10)=5,HL_smallgal_10_nameadzt.txt!D785-0.0001,HL_smallgal_10_nameadzt.txt!D785)</f>
        <v>6.9760699999999995E-2</v>
      </c>
      <c r="D785" t="str">
        <f>TRIM(HL_smallgal_10_nameadzt.txt!A785)</f>
        <v>PGC096336</v>
      </c>
      <c r="E785" t="str">
        <f>IF(TRIM(HL_smallgal_10_nameadzt.txt!E785) = "", "'Unk'", CONCATENATE("'",TRIM(HL_smallgal_10_nameadzt.txt!E785),"'"))</f>
        <v>'Unk'</v>
      </c>
      <c r="F785" t="str">
        <f t="shared" si="25"/>
        <v>/home/ec2-user/galaxies/POGSSNR_PS1only_PGC096336.fits</v>
      </c>
      <c r="G785">
        <v>0</v>
      </c>
      <c r="H785">
        <v>1</v>
      </c>
      <c r="I785" s="2" t="s">
        <v>5302</v>
      </c>
    </row>
    <row r="786" spans="1:9">
      <c r="A786" s="2" t="s">
        <v>2</v>
      </c>
      <c r="B786" t="str">
        <f t="shared" si="24"/>
        <v>/home/ec2-user/galaxies/POGS_PS1only_PGC096348.fits</v>
      </c>
      <c r="C786" s="1">
        <f>IF(MOD(HL_smallgal_10_nameadzt.txt!D786*1000,10)=5,HL_smallgal_10_nameadzt.txt!D786-0.0001,HL_smallgal_10_nameadzt.txt!D786)</f>
        <v>7.3167999999999997E-2</v>
      </c>
      <c r="D786" t="str">
        <f>TRIM(HL_smallgal_10_nameadzt.txt!A786)</f>
        <v>PGC096348</v>
      </c>
      <c r="E786" t="str">
        <f>IF(TRIM(HL_smallgal_10_nameadzt.txt!E786) = "", "'Unk'", CONCATENATE("'",TRIM(HL_smallgal_10_nameadzt.txt!E786),"'"))</f>
        <v>'Unk'</v>
      </c>
      <c r="F786" t="str">
        <f t="shared" si="25"/>
        <v>/home/ec2-user/galaxies/POGSSNR_PS1only_PGC096348.fits</v>
      </c>
      <c r="G786">
        <v>0</v>
      </c>
      <c r="H786">
        <v>1</v>
      </c>
      <c r="I786" s="2" t="s">
        <v>5302</v>
      </c>
    </row>
    <row r="787" spans="1:9">
      <c r="A787" s="2" t="s">
        <v>2</v>
      </c>
      <c r="B787" t="str">
        <f t="shared" si="24"/>
        <v>/home/ec2-user/galaxies/POGS_PS1only_PGC097362.fits</v>
      </c>
      <c r="C787" s="1">
        <f>IF(MOD(HL_smallgal_10_nameadzt.txt!D787*1000,10)=5,HL_smallgal_10_nameadzt.txt!D787-0.0001,HL_smallgal_10_nameadzt.txt!D787)</f>
        <v>5.8693700000000001E-2</v>
      </c>
      <c r="D787" t="str">
        <f>TRIM(HL_smallgal_10_nameadzt.txt!A787)</f>
        <v>PGC097362</v>
      </c>
      <c r="E787" t="str">
        <f>IF(TRIM(HL_smallgal_10_nameadzt.txt!E787) = "", "'Unk'", CONCATENATE("'",TRIM(HL_smallgal_10_nameadzt.txt!E787),"'"))</f>
        <v>'E'</v>
      </c>
      <c r="F787" t="str">
        <f t="shared" si="25"/>
        <v>/home/ec2-user/galaxies/POGSSNR_PS1only_PGC097362.fits</v>
      </c>
      <c r="G787">
        <v>0</v>
      </c>
      <c r="H787">
        <v>1</v>
      </c>
      <c r="I787" s="2" t="s">
        <v>5302</v>
      </c>
    </row>
    <row r="788" spans="1:9">
      <c r="A788" s="2" t="s">
        <v>2</v>
      </c>
      <c r="B788" t="str">
        <f t="shared" si="24"/>
        <v>/home/ec2-user/galaxies/POGS_PS1only_PGC097364.fits</v>
      </c>
      <c r="C788" s="1">
        <f>IF(MOD(HL_smallgal_10_nameadzt.txt!D788*1000,10)=5,HL_smallgal_10_nameadzt.txt!D788-0.0001,HL_smallgal_10_nameadzt.txt!D788)</f>
        <v>5.4516700000000001E-2</v>
      </c>
      <c r="D788" t="str">
        <f>TRIM(HL_smallgal_10_nameadzt.txt!A788)</f>
        <v>PGC097364</v>
      </c>
      <c r="E788" t="str">
        <f>IF(TRIM(HL_smallgal_10_nameadzt.txt!E788) = "", "'Unk'", CONCATENATE("'",TRIM(HL_smallgal_10_nameadzt.txt!E788),"'"))</f>
        <v>'Unk'</v>
      </c>
      <c r="F788" t="str">
        <f t="shared" si="25"/>
        <v>/home/ec2-user/galaxies/POGSSNR_PS1only_PGC097364.fits</v>
      </c>
      <c r="G788">
        <v>0</v>
      </c>
      <c r="H788">
        <v>1</v>
      </c>
      <c r="I788" s="2" t="s">
        <v>5302</v>
      </c>
    </row>
    <row r="789" spans="1:9">
      <c r="A789" s="2" t="s">
        <v>2</v>
      </c>
      <c r="B789" t="str">
        <f t="shared" si="24"/>
        <v>/home/ec2-user/galaxies/POGS_PS1only_PGC1000204.fits</v>
      </c>
      <c r="C789" s="1">
        <f>IF(MOD(HL_smallgal_10_nameadzt.txt!D789*1000,10)=5,HL_smallgal_10_nameadzt.txt!D789-0.0001,HL_smallgal_10_nameadzt.txt!D789)</f>
        <v>6.6508700000000004E-2</v>
      </c>
      <c r="D789" t="str">
        <f>TRIM(HL_smallgal_10_nameadzt.txt!A789)</f>
        <v>PGC1000204</v>
      </c>
      <c r="E789" t="str">
        <f>IF(TRIM(HL_smallgal_10_nameadzt.txt!E789) = "", "'Unk'", CONCATENATE("'",TRIM(HL_smallgal_10_nameadzt.txt!E789),"'"))</f>
        <v>'S0-a'</v>
      </c>
      <c r="F789" t="str">
        <f t="shared" si="25"/>
        <v>/home/ec2-user/galaxies/POGSSNR_PS1only_PGC1000204.fits</v>
      </c>
      <c r="G789">
        <v>0</v>
      </c>
      <c r="H789">
        <v>1</v>
      </c>
      <c r="I789" s="2" t="s">
        <v>5302</v>
      </c>
    </row>
    <row r="790" spans="1:9">
      <c r="A790" s="2" t="s">
        <v>2</v>
      </c>
      <c r="B790" t="str">
        <f t="shared" si="24"/>
        <v>/home/ec2-user/galaxies/POGS_PS1only_PGC1000667.fits</v>
      </c>
      <c r="C790" s="1">
        <f>IF(MOD(HL_smallgal_10_nameadzt.txt!D790*1000,10)=5,HL_smallgal_10_nameadzt.txt!D790-0.0001,HL_smallgal_10_nameadzt.txt!D790)</f>
        <v>5.2987699999999999E-2</v>
      </c>
      <c r="D790" t="str">
        <f>TRIM(HL_smallgal_10_nameadzt.txt!A790)</f>
        <v>PGC1000667</v>
      </c>
      <c r="E790" t="str">
        <f>IF(TRIM(HL_smallgal_10_nameadzt.txt!E790) = "", "'Unk'", CONCATENATE("'",TRIM(HL_smallgal_10_nameadzt.txt!E790),"'"))</f>
        <v>'Unk'</v>
      </c>
      <c r="F790" t="str">
        <f t="shared" si="25"/>
        <v>/home/ec2-user/galaxies/POGSSNR_PS1only_PGC1000667.fits</v>
      </c>
      <c r="G790">
        <v>0</v>
      </c>
      <c r="H790">
        <v>1</v>
      </c>
      <c r="I790" s="2" t="s">
        <v>5302</v>
      </c>
    </row>
    <row r="791" spans="1:9">
      <c r="A791" s="2" t="s">
        <v>2</v>
      </c>
      <c r="B791" t="str">
        <f t="shared" si="24"/>
        <v>/home/ec2-user/galaxies/POGS_PS1only_PGC1000696.fits</v>
      </c>
      <c r="C791" s="1">
        <f>IF(MOD(HL_smallgal_10_nameadzt.txt!D791*1000,10)=5,HL_smallgal_10_nameadzt.txt!D791-0.0001,HL_smallgal_10_nameadzt.txt!D791)</f>
        <v>5.0287699999999998E-2</v>
      </c>
      <c r="D791" t="str">
        <f>TRIM(HL_smallgal_10_nameadzt.txt!A791)</f>
        <v>PGC1000696</v>
      </c>
      <c r="E791" t="str">
        <f>IF(TRIM(HL_smallgal_10_nameadzt.txt!E791) = "", "'Unk'", CONCATENATE("'",TRIM(HL_smallgal_10_nameadzt.txt!E791),"'"))</f>
        <v>'I'</v>
      </c>
      <c r="F791" t="str">
        <f t="shared" si="25"/>
        <v>/home/ec2-user/galaxies/POGSSNR_PS1only_PGC1000696.fits</v>
      </c>
      <c r="G791">
        <v>0</v>
      </c>
      <c r="H791">
        <v>1</v>
      </c>
      <c r="I791" s="2" t="s">
        <v>5302</v>
      </c>
    </row>
    <row r="792" spans="1:9">
      <c r="A792" s="2" t="s">
        <v>2</v>
      </c>
      <c r="B792" t="str">
        <f t="shared" si="24"/>
        <v>/home/ec2-user/galaxies/POGS_PS1only_PGC1000939.fits</v>
      </c>
      <c r="C792" s="1">
        <f>IF(MOD(HL_smallgal_10_nameadzt.txt!D792*1000,10)=5,HL_smallgal_10_nameadzt.txt!D792-0.0001,HL_smallgal_10_nameadzt.txt!D792)</f>
        <v>5.5780999999999997E-2</v>
      </c>
      <c r="D792" t="str">
        <f>TRIM(HL_smallgal_10_nameadzt.txt!A792)</f>
        <v>PGC1000939</v>
      </c>
      <c r="E792" t="str">
        <f>IF(TRIM(HL_smallgal_10_nameadzt.txt!E792) = "", "'Unk'", CONCATENATE("'",TRIM(HL_smallgal_10_nameadzt.txt!E792),"'"))</f>
        <v>'Unk'</v>
      </c>
      <c r="F792" t="str">
        <f t="shared" si="25"/>
        <v>/home/ec2-user/galaxies/POGSSNR_PS1only_PGC1000939.fits</v>
      </c>
      <c r="G792">
        <v>0</v>
      </c>
      <c r="H792">
        <v>1</v>
      </c>
      <c r="I792" s="2" t="s">
        <v>5302</v>
      </c>
    </row>
    <row r="793" spans="1:9">
      <c r="A793" s="2" t="s">
        <v>2</v>
      </c>
      <c r="B793" t="str">
        <f t="shared" si="24"/>
        <v>/home/ec2-user/galaxies/POGS_PS1only_PGC1001050.fits</v>
      </c>
      <c r="C793" s="1">
        <f>IF(MOD(HL_smallgal_10_nameadzt.txt!D793*1000,10)=5,HL_smallgal_10_nameadzt.txt!D793-0.0001,HL_smallgal_10_nameadzt.txt!D793)</f>
        <v>5.3783999999999998E-2</v>
      </c>
      <c r="D793" t="str">
        <f>TRIM(HL_smallgal_10_nameadzt.txt!A793)</f>
        <v>PGC1001050</v>
      </c>
      <c r="E793" t="str">
        <f>IF(TRIM(HL_smallgal_10_nameadzt.txt!E793) = "", "'Unk'", CONCATENATE("'",TRIM(HL_smallgal_10_nameadzt.txt!E793),"'"))</f>
        <v>'Unk'</v>
      </c>
      <c r="F793" t="str">
        <f t="shared" si="25"/>
        <v>/home/ec2-user/galaxies/POGSSNR_PS1only_PGC1001050.fits</v>
      </c>
      <c r="G793">
        <v>0</v>
      </c>
      <c r="H793">
        <v>1</v>
      </c>
      <c r="I793" s="2" t="s">
        <v>5302</v>
      </c>
    </row>
    <row r="794" spans="1:9">
      <c r="A794" s="2" t="s">
        <v>2</v>
      </c>
      <c r="B794" t="str">
        <f t="shared" si="24"/>
        <v>/home/ec2-user/galaxies/POGS_PS1only_PGC1001188.fits</v>
      </c>
      <c r="C794" s="1">
        <f>IF(MOD(HL_smallgal_10_nameadzt.txt!D794*1000,10)=5,HL_smallgal_10_nameadzt.txt!D794-0.0001,HL_smallgal_10_nameadzt.txt!D794)</f>
        <v>7.6028999999999999E-2</v>
      </c>
      <c r="D794" t="str">
        <f>TRIM(HL_smallgal_10_nameadzt.txt!A794)</f>
        <v>PGC1001188</v>
      </c>
      <c r="E794" t="str">
        <f>IF(TRIM(HL_smallgal_10_nameadzt.txt!E794) = "", "'Unk'", CONCATENATE("'",TRIM(HL_smallgal_10_nameadzt.txt!E794),"'"))</f>
        <v>'Unk'</v>
      </c>
      <c r="F794" t="str">
        <f t="shared" si="25"/>
        <v>/home/ec2-user/galaxies/POGSSNR_PS1only_PGC1001188.fits</v>
      </c>
      <c r="G794">
        <v>0</v>
      </c>
      <c r="H794">
        <v>1</v>
      </c>
      <c r="I794" s="2" t="s">
        <v>5302</v>
      </c>
    </row>
    <row r="795" spans="1:9">
      <c r="A795" s="2" t="s">
        <v>2</v>
      </c>
      <c r="B795" t="str">
        <f t="shared" si="24"/>
        <v>/home/ec2-user/galaxies/POGS_PS1only_PGC100127.fits</v>
      </c>
      <c r="C795" s="1">
        <f>IF(MOD(HL_smallgal_10_nameadzt.txt!D795*1000,10)=5,HL_smallgal_10_nameadzt.txt!D795-0.0001,HL_smallgal_10_nameadzt.txt!D795)</f>
        <v>5.1907000000000002E-2</v>
      </c>
      <c r="D795" t="str">
        <f>TRIM(HL_smallgal_10_nameadzt.txt!A795)</f>
        <v>PGC100127</v>
      </c>
      <c r="E795" t="str">
        <f>IF(TRIM(HL_smallgal_10_nameadzt.txt!E795) = "", "'Unk'", CONCATENATE("'",TRIM(HL_smallgal_10_nameadzt.txt!E795),"'"))</f>
        <v>'Unk'</v>
      </c>
      <c r="F795" t="str">
        <f t="shared" si="25"/>
        <v>/home/ec2-user/galaxies/POGSSNR_PS1only_PGC100127.fits</v>
      </c>
      <c r="G795">
        <v>0</v>
      </c>
      <c r="H795">
        <v>1</v>
      </c>
      <c r="I795" s="2" t="s">
        <v>5302</v>
      </c>
    </row>
    <row r="796" spans="1:9">
      <c r="A796" s="2" t="s">
        <v>2</v>
      </c>
      <c r="B796" t="str">
        <f t="shared" si="24"/>
        <v>/home/ec2-user/galaxies/POGS_PS1only_PGC100128.fits</v>
      </c>
      <c r="C796" s="1">
        <f>IF(MOD(HL_smallgal_10_nameadzt.txt!D796*1000,10)=5,HL_smallgal_10_nameadzt.txt!D796-0.0001,HL_smallgal_10_nameadzt.txt!D796)</f>
        <v>1.7391E-2</v>
      </c>
      <c r="D796" t="str">
        <f>TRIM(HL_smallgal_10_nameadzt.txt!A796)</f>
        <v>PGC100128</v>
      </c>
      <c r="E796" t="str">
        <f>IF(TRIM(HL_smallgal_10_nameadzt.txt!E796) = "", "'Unk'", CONCATENATE("'",TRIM(HL_smallgal_10_nameadzt.txt!E796),"'"))</f>
        <v>'Unk'</v>
      </c>
      <c r="F796" t="str">
        <f t="shared" si="25"/>
        <v>/home/ec2-user/galaxies/POGSSNR_PS1only_PGC100128.fits</v>
      </c>
      <c r="G796">
        <v>0</v>
      </c>
      <c r="H796">
        <v>1</v>
      </c>
      <c r="I796" s="2" t="s">
        <v>5302</v>
      </c>
    </row>
    <row r="797" spans="1:9">
      <c r="A797" s="2" t="s">
        <v>2</v>
      </c>
      <c r="B797" t="str">
        <f t="shared" si="24"/>
        <v>/home/ec2-user/galaxies/POGS_PS1only_PGC100129.fits</v>
      </c>
      <c r="C797" s="1">
        <f>IF(MOD(HL_smallgal_10_nameadzt.txt!D797*1000,10)=5,HL_smallgal_10_nameadzt.txt!D797-0.0001,HL_smallgal_10_nameadzt.txt!D797)</f>
        <v>3.4110700000000001E-2</v>
      </c>
      <c r="D797" t="str">
        <f>TRIM(HL_smallgal_10_nameadzt.txt!A797)</f>
        <v>PGC100129</v>
      </c>
      <c r="E797" t="str">
        <f>IF(TRIM(HL_smallgal_10_nameadzt.txt!E797) = "", "'Unk'", CONCATENATE("'",TRIM(HL_smallgal_10_nameadzt.txt!E797),"'"))</f>
        <v>'Unk'</v>
      </c>
      <c r="F797" t="str">
        <f t="shared" si="25"/>
        <v>/home/ec2-user/galaxies/POGSSNR_PS1only_PGC100129.fits</v>
      </c>
      <c r="G797">
        <v>0</v>
      </c>
      <c r="H797">
        <v>1</v>
      </c>
      <c r="I797" s="2" t="s">
        <v>5302</v>
      </c>
    </row>
    <row r="798" spans="1:9">
      <c r="A798" s="2" t="s">
        <v>2</v>
      </c>
      <c r="B798" t="str">
        <f t="shared" si="24"/>
        <v>/home/ec2-user/galaxies/POGS_PS1only_PGC100131.fits</v>
      </c>
      <c r="C798" s="1">
        <f>IF(MOD(HL_smallgal_10_nameadzt.txt!D798*1000,10)=5,HL_smallgal_10_nameadzt.txt!D798-0.0001,HL_smallgal_10_nameadzt.txt!D798)</f>
        <v>3.5437700000000003E-2</v>
      </c>
      <c r="D798" t="str">
        <f>TRIM(HL_smallgal_10_nameadzt.txt!A798)</f>
        <v>PGC100131</v>
      </c>
      <c r="E798" t="str">
        <f>IF(TRIM(HL_smallgal_10_nameadzt.txt!E798) = "", "'Unk'", CONCATENATE("'",TRIM(HL_smallgal_10_nameadzt.txt!E798),"'"))</f>
        <v>'Unk'</v>
      </c>
      <c r="F798" t="str">
        <f t="shared" si="25"/>
        <v>/home/ec2-user/galaxies/POGSSNR_PS1only_PGC100131.fits</v>
      </c>
      <c r="G798">
        <v>0</v>
      </c>
      <c r="H798">
        <v>1</v>
      </c>
      <c r="I798" s="2" t="s">
        <v>5302</v>
      </c>
    </row>
    <row r="799" spans="1:9">
      <c r="A799" s="2" t="s">
        <v>2</v>
      </c>
      <c r="B799" t="str">
        <f t="shared" si="24"/>
        <v>/home/ec2-user/galaxies/POGS_PS1only_PGC100132.fits</v>
      </c>
      <c r="C799" s="1">
        <f>IF(MOD(HL_smallgal_10_nameadzt.txt!D799*1000,10)=5,HL_smallgal_10_nameadzt.txt!D799-0.0001,HL_smallgal_10_nameadzt.txt!D799)</f>
        <v>3.1653300000000002E-2</v>
      </c>
      <c r="D799" t="str">
        <f>TRIM(HL_smallgal_10_nameadzt.txt!A799)</f>
        <v>PGC100132</v>
      </c>
      <c r="E799" t="str">
        <f>IF(TRIM(HL_smallgal_10_nameadzt.txt!E799) = "", "'Unk'", CONCATENATE("'",TRIM(HL_smallgal_10_nameadzt.txt!E799),"'"))</f>
        <v>'Unk'</v>
      </c>
      <c r="F799" t="str">
        <f t="shared" si="25"/>
        <v>/home/ec2-user/galaxies/POGSSNR_PS1only_PGC100132.fits</v>
      </c>
      <c r="G799">
        <v>0</v>
      </c>
      <c r="H799">
        <v>1</v>
      </c>
      <c r="I799" s="2" t="s">
        <v>5302</v>
      </c>
    </row>
    <row r="800" spans="1:9">
      <c r="A800" s="2" t="s">
        <v>2</v>
      </c>
      <c r="B800" t="str">
        <f t="shared" si="24"/>
        <v>/home/ec2-user/galaxies/POGS_PS1only_PGC100133.fits</v>
      </c>
      <c r="C800" s="1">
        <f>IF(MOD(HL_smallgal_10_nameadzt.txt!D800*1000,10)=5,HL_smallgal_10_nameadzt.txt!D800-0.0001,HL_smallgal_10_nameadzt.txt!D800)</f>
        <v>1.5777300000000001E-2</v>
      </c>
      <c r="D800" t="str">
        <f>TRIM(HL_smallgal_10_nameadzt.txt!A800)</f>
        <v>PGC100133</v>
      </c>
      <c r="E800" t="str">
        <f>IF(TRIM(HL_smallgal_10_nameadzt.txt!E800) = "", "'Unk'", CONCATENATE("'",TRIM(HL_smallgal_10_nameadzt.txt!E800),"'"))</f>
        <v>'Unk'</v>
      </c>
      <c r="F800" t="str">
        <f t="shared" si="25"/>
        <v>/home/ec2-user/galaxies/POGSSNR_PS1only_PGC100133.fits</v>
      </c>
      <c r="G800">
        <v>0</v>
      </c>
      <c r="H800">
        <v>1</v>
      </c>
      <c r="I800" s="2" t="s">
        <v>5302</v>
      </c>
    </row>
    <row r="801" spans="1:9">
      <c r="A801" s="2" t="s">
        <v>2</v>
      </c>
      <c r="B801" t="str">
        <f t="shared" si="24"/>
        <v>/home/ec2-user/galaxies/POGS_PS1only_PGC100134.fits</v>
      </c>
      <c r="C801" s="1">
        <f>IF(MOD(HL_smallgal_10_nameadzt.txt!D801*1000,10)=5,HL_smallgal_10_nameadzt.txt!D801-0.0001,HL_smallgal_10_nameadzt.txt!D801)</f>
        <v>1.8119699999999999E-2</v>
      </c>
      <c r="D801" t="str">
        <f>TRIM(HL_smallgal_10_nameadzt.txt!A801)</f>
        <v>PGC100134</v>
      </c>
      <c r="E801" t="str">
        <f>IF(TRIM(HL_smallgal_10_nameadzt.txt!E801) = "", "'Unk'", CONCATENATE("'",TRIM(HL_smallgal_10_nameadzt.txt!E801),"'"))</f>
        <v>'Unk'</v>
      </c>
      <c r="F801" t="str">
        <f t="shared" si="25"/>
        <v>/home/ec2-user/galaxies/POGSSNR_PS1only_PGC100134.fits</v>
      </c>
      <c r="G801">
        <v>0</v>
      </c>
      <c r="H801">
        <v>1</v>
      </c>
      <c r="I801" s="2" t="s">
        <v>5302</v>
      </c>
    </row>
    <row r="802" spans="1:9">
      <c r="A802" s="2" t="s">
        <v>2</v>
      </c>
      <c r="B802" t="str">
        <f t="shared" si="24"/>
        <v>/home/ec2-user/galaxies/POGS_PS1only_PGC1001596.fits</v>
      </c>
      <c r="C802" s="1">
        <f>IF(MOD(HL_smallgal_10_nameadzt.txt!D802*1000,10)=5,HL_smallgal_10_nameadzt.txt!D802-0.0001,HL_smallgal_10_nameadzt.txt!D802)</f>
        <v>6.5548999999999996E-2</v>
      </c>
      <c r="D802" t="str">
        <f>TRIM(HL_smallgal_10_nameadzt.txt!A802)</f>
        <v>PGC1001596</v>
      </c>
      <c r="E802" t="str">
        <f>IF(TRIM(HL_smallgal_10_nameadzt.txt!E802) = "", "'Unk'", CONCATENATE("'",TRIM(HL_smallgal_10_nameadzt.txt!E802),"'"))</f>
        <v>'Unk'</v>
      </c>
      <c r="F802" t="str">
        <f t="shared" si="25"/>
        <v>/home/ec2-user/galaxies/POGSSNR_PS1only_PGC1001596.fits</v>
      </c>
      <c r="G802">
        <v>0</v>
      </c>
      <c r="H802">
        <v>1</v>
      </c>
      <c r="I802" s="2" t="s">
        <v>5302</v>
      </c>
    </row>
    <row r="803" spans="1:9">
      <c r="A803" s="2" t="s">
        <v>2</v>
      </c>
      <c r="B803" t="str">
        <f t="shared" si="24"/>
        <v>/home/ec2-user/galaxies/POGS_PS1only_PGC1001832.fits</v>
      </c>
      <c r="C803" s="1">
        <f>IF(MOD(HL_smallgal_10_nameadzt.txt!D803*1000,10)=5,HL_smallgal_10_nameadzt.txt!D803-0.0001,HL_smallgal_10_nameadzt.txt!D803)</f>
        <v>5.3818999999999999E-2</v>
      </c>
      <c r="D803" t="str">
        <f>TRIM(HL_smallgal_10_nameadzt.txt!A803)</f>
        <v>PGC1001832</v>
      </c>
      <c r="E803" t="str">
        <f>IF(TRIM(HL_smallgal_10_nameadzt.txt!E803) = "", "'Unk'", CONCATENATE("'",TRIM(HL_smallgal_10_nameadzt.txt!E803),"'"))</f>
        <v>'Unk'</v>
      </c>
      <c r="F803" t="str">
        <f t="shared" si="25"/>
        <v>/home/ec2-user/galaxies/POGSSNR_PS1only_PGC1001832.fits</v>
      </c>
      <c r="G803">
        <v>0</v>
      </c>
      <c r="H803">
        <v>1</v>
      </c>
      <c r="I803" s="2" t="s">
        <v>5302</v>
      </c>
    </row>
    <row r="804" spans="1:9">
      <c r="A804" s="2" t="s">
        <v>2</v>
      </c>
      <c r="B804" t="str">
        <f t="shared" si="24"/>
        <v>/home/ec2-user/galaxies/POGS_PS1only_PGC100185.fits</v>
      </c>
      <c r="C804" s="1">
        <f>IF(MOD(HL_smallgal_10_nameadzt.txt!D804*1000,10)=5,HL_smallgal_10_nameadzt.txt!D804-0.0001,HL_smallgal_10_nameadzt.txt!D804)</f>
        <v>1.9380999999999999E-2</v>
      </c>
      <c r="D804" t="str">
        <f>TRIM(HL_smallgal_10_nameadzt.txt!A804)</f>
        <v>PGC100185</v>
      </c>
      <c r="E804" t="str">
        <f>IF(TRIM(HL_smallgal_10_nameadzt.txt!E804) = "", "'Unk'", CONCATENATE("'",TRIM(HL_smallgal_10_nameadzt.txt!E804),"'"))</f>
        <v>'Unk'</v>
      </c>
      <c r="F804" t="str">
        <f t="shared" si="25"/>
        <v>/home/ec2-user/galaxies/POGSSNR_PS1only_PGC100185.fits</v>
      </c>
      <c r="G804">
        <v>0</v>
      </c>
      <c r="H804">
        <v>1</v>
      </c>
      <c r="I804" s="2" t="s">
        <v>5302</v>
      </c>
    </row>
    <row r="805" spans="1:9">
      <c r="A805" s="2" t="s">
        <v>2</v>
      </c>
      <c r="B805" t="str">
        <f t="shared" si="24"/>
        <v>/home/ec2-user/galaxies/POGS_PS1only_PGC1003020.fits</v>
      </c>
      <c r="C805" s="1">
        <f>IF(MOD(HL_smallgal_10_nameadzt.txt!D805*1000,10)=5,HL_smallgal_10_nameadzt.txt!D805-0.0001,HL_smallgal_10_nameadzt.txt!D805)</f>
        <v>7.1093699999999996E-2</v>
      </c>
      <c r="D805" t="str">
        <f>TRIM(HL_smallgal_10_nameadzt.txt!A805)</f>
        <v>PGC1003020</v>
      </c>
      <c r="E805" t="str">
        <f>IF(TRIM(HL_smallgal_10_nameadzt.txt!E805) = "", "'Unk'", CONCATENATE("'",TRIM(HL_smallgal_10_nameadzt.txt!E805),"'"))</f>
        <v>'S0-a'</v>
      </c>
      <c r="F805" t="str">
        <f t="shared" si="25"/>
        <v>/home/ec2-user/galaxies/POGSSNR_PS1only_PGC1003020.fits</v>
      </c>
      <c r="G805">
        <v>0</v>
      </c>
      <c r="H805">
        <v>1</v>
      </c>
      <c r="I805" s="2" t="s">
        <v>5302</v>
      </c>
    </row>
    <row r="806" spans="1:9">
      <c r="A806" s="2" t="s">
        <v>2</v>
      </c>
      <c r="B806" t="str">
        <f t="shared" si="24"/>
        <v>/home/ec2-user/galaxies/POGS_PS1only_PGC100351.fits</v>
      </c>
      <c r="C806" s="1">
        <f>IF(MOD(HL_smallgal_10_nameadzt.txt!D806*1000,10)=5,HL_smallgal_10_nameadzt.txt!D806-0.0001,HL_smallgal_10_nameadzt.txt!D806)</f>
        <v>3.7449299999999998E-2</v>
      </c>
      <c r="D806" t="str">
        <f>TRIM(HL_smallgal_10_nameadzt.txt!A806)</f>
        <v>PGC100351</v>
      </c>
      <c r="E806" t="str">
        <f>IF(TRIM(HL_smallgal_10_nameadzt.txt!E806) = "", "'Unk'", CONCATENATE("'",TRIM(HL_smallgal_10_nameadzt.txt!E806),"'"))</f>
        <v>'Scd'</v>
      </c>
      <c r="F806" t="str">
        <f t="shared" si="25"/>
        <v>/home/ec2-user/galaxies/POGSSNR_PS1only_PGC100351.fits</v>
      </c>
      <c r="G806">
        <v>0</v>
      </c>
      <c r="H806">
        <v>1</v>
      </c>
      <c r="I806" s="2" t="s">
        <v>5302</v>
      </c>
    </row>
    <row r="807" spans="1:9">
      <c r="A807" s="2" t="s">
        <v>2</v>
      </c>
      <c r="B807" t="str">
        <f t="shared" si="24"/>
        <v>/home/ec2-user/galaxies/POGS_PS1only_PGC1003694.fits</v>
      </c>
      <c r="C807" s="1">
        <f>IF(MOD(HL_smallgal_10_nameadzt.txt!D807*1000,10)=5,HL_smallgal_10_nameadzt.txt!D807-0.0001,HL_smallgal_10_nameadzt.txt!D807)</f>
        <v>1.7509E-2</v>
      </c>
      <c r="D807" t="str">
        <f>TRIM(HL_smallgal_10_nameadzt.txt!A807)</f>
        <v>PGC1003694</v>
      </c>
      <c r="E807" t="str">
        <f>IF(TRIM(HL_smallgal_10_nameadzt.txt!E807) = "", "'Unk'", CONCATENATE("'",TRIM(HL_smallgal_10_nameadzt.txt!E807),"'"))</f>
        <v>'S0-a'</v>
      </c>
      <c r="F807" t="str">
        <f t="shared" si="25"/>
        <v>/home/ec2-user/galaxies/POGSSNR_PS1only_PGC1003694.fits</v>
      </c>
      <c r="G807">
        <v>0</v>
      </c>
      <c r="H807">
        <v>1</v>
      </c>
      <c r="I807" s="2" t="s">
        <v>5302</v>
      </c>
    </row>
    <row r="808" spans="1:9">
      <c r="A808" s="2" t="s">
        <v>2</v>
      </c>
      <c r="B808" t="str">
        <f t="shared" si="24"/>
        <v>/home/ec2-user/galaxies/POGS_PS1only_PGC1003997.fits</v>
      </c>
      <c r="C808" s="1">
        <f>IF(MOD(HL_smallgal_10_nameadzt.txt!D808*1000,10)=5,HL_smallgal_10_nameadzt.txt!D808-0.0001,HL_smallgal_10_nameadzt.txt!D808)</f>
        <v>5.5545299999999999E-2</v>
      </c>
      <c r="D808" t="str">
        <f>TRIM(HL_smallgal_10_nameadzt.txt!A808)</f>
        <v>PGC1003997</v>
      </c>
      <c r="E808" t="str">
        <f>IF(TRIM(HL_smallgal_10_nameadzt.txt!E808) = "", "'Unk'", CONCATENATE("'",TRIM(HL_smallgal_10_nameadzt.txt!E808),"'"))</f>
        <v>'Unk'</v>
      </c>
      <c r="F808" t="str">
        <f t="shared" si="25"/>
        <v>/home/ec2-user/galaxies/POGSSNR_PS1only_PGC1003997.fits</v>
      </c>
      <c r="G808">
        <v>0</v>
      </c>
      <c r="H808">
        <v>1</v>
      </c>
      <c r="I808" s="2" t="s">
        <v>5302</v>
      </c>
    </row>
    <row r="809" spans="1:9">
      <c r="A809" s="2" t="s">
        <v>2</v>
      </c>
      <c r="B809" t="str">
        <f t="shared" si="24"/>
        <v>/home/ec2-user/galaxies/POGS_PS1only_PGC1006403.fits</v>
      </c>
      <c r="C809" s="1">
        <f>IF(MOD(HL_smallgal_10_nameadzt.txt!D809*1000,10)=5,HL_smallgal_10_nameadzt.txt!D809-0.0001,HL_smallgal_10_nameadzt.txt!D809)</f>
        <v>7.6203000000000007E-2</v>
      </c>
      <c r="D809" t="str">
        <f>TRIM(HL_smallgal_10_nameadzt.txt!A809)</f>
        <v>PGC1006403</v>
      </c>
      <c r="E809" t="str">
        <f>IF(TRIM(HL_smallgal_10_nameadzt.txt!E809) = "", "'Unk'", CONCATENATE("'",TRIM(HL_smallgal_10_nameadzt.txt!E809),"'"))</f>
        <v>'S0-a'</v>
      </c>
      <c r="F809" t="str">
        <f t="shared" si="25"/>
        <v>/home/ec2-user/galaxies/POGSSNR_PS1only_PGC1006403.fits</v>
      </c>
      <c r="G809">
        <v>0</v>
      </c>
      <c r="H809">
        <v>1</v>
      </c>
      <c r="I809" s="2" t="s">
        <v>5302</v>
      </c>
    </row>
    <row r="810" spans="1:9">
      <c r="A810" s="2" t="s">
        <v>2</v>
      </c>
      <c r="B810" t="str">
        <f t="shared" si="24"/>
        <v>/home/ec2-user/galaxies/POGS_PS1only_PGC1006442.fits</v>
      </c>
      <c r="C810" s="1">
        <f>IF(MOD(HL_smallgal_10_nameadzt.txt!D810*1000,10)=5,HL_smallgal_10_nameadzt.txt!D810-0.0001,HL_smallgal_10_nameadzt.txt!D810)</f>
        <v>1.8141299999999999E-2</v>
      </c>
      <c r="D810" t="str">
        <f>TRIM(HL_smallgal_10_nameadzt.txt!A810)</f>
        <v>PGC1006442</v>
      </c>
      <c r="E810" t="str">
        <f>IF(TRIM(HL_smallgal_10_nameadzt.txt!E810) = "", "'Unk'", CONCATENATE("'",TRIM(HL_smallgal_10_nameadzt.txt!E810),"'"))</f>
        <v>'Unk'</v>
      </c>
      <c r="F810" t="str">
        <f t="shared" si="25"/>
        <v>/home/ec2-user/galaxies/POGSSNR_PS1only_PGC1006442.fits</v>
      </c>
      <c r="G810">
        <v>0</v>
      </c>
      <c r="H810">
        <v>1</v>
      </c>
      <c r="I810" s="2" t="s">
        <v>5302</v>
      </c>
    </row>
    <row r="811" spans="1:9">
      <c r="A811" s="2" t="s">
        <v>2</v>
      </c>
      <c r="B811" t="str">
        <f t="shared" si="24"/>
        <v>/home/ec2-user/galaxies/POGS_PS1only_PGC1008637.fits</v>
      </c>
      <c r="C811" s="1">
        <f>IF(MOD(HL_smallgal_10_nameadzt.txt!D811*1000,10)=5,HL_smallgal_10_nameadzt.txt!D811-0.0001,HL_smallgal_10_nameadzt.txt!D811)</f>
        <v>5.6682700000000003E-2</v>
      </c>
      <c r="D811" t="str">
        <f>TRIM(HL_smallgal_10_nameadzt.txt!A811)</f>
        <v>PGC1008637</v>
      </c>
      <c r="E811" t="str">
        <f>IF(TRIM(HL_smallgal_10_nameadzt.txt!E811) = "", "'Unk'", CONCATENATE("'",TRIM(HL_smallgal_10_nameadzt.txt!E811),"'"))</f>
        <v>'Unk'</v>
      </c>
      <c r="F811" t="str">
        <f t="shared" si="25"/>
        <v>/home/ec2-user/galaxies/POGSSNR_PS1only_PGC1008637.fits</v>
      </c>
      <c r="G811">
        <v>0</v>
      </c>
      <c r="H811">
        <v>1</v>
      </c>
      <c r="I811" s="2" t="s">
        <v>5302</v>
      </c>
    </row>
    <row r="812" spans="1:9">
      <c r="A812" s="2" t="s">
        <v>2</v>
      </c>
      <c r="B812" t="str">
        <f t="shared" si="24"/>
        <v>/home/ec2-user/galaxies/POGS_PS1only_PGC101137.fits</v>
      </c>
      <c r="C812" s="1">
        <f>IF(MOD(HL_smallgal_10_nameadzt.txt!D812*1000,10)=5,HL_smallgal_10_nameadzt.txt!D812-0.0001,HL_smallgal_10_nameadzt.txt!D812)</f>
        <v>5.5176299999999998E-2</v>
      </c>
      <c r="D812" t="str">
        <f>TRIM(HL_smallgal_10_nameadzt.txt!A812)</f>
        <v>PGC101137</v>
      </c>
      <c r="E812" t="str">
        <f>IF(TRIM(HL_smallgal_10_nameadzt.txt!E812) = "", "'Unk'", CONCATENATE("'",TRIM(HL_smallgal_10_nameadzt.txt!E812),"'"))</f>
        <v>'Unk'</v>
      </c>
      <c r="F812" t="str">
        <f t="shared" si="25"/>
        <v>/home/ec2-user/galaxies/POGSSNR_PS1only_PGC101137.fits</v>
      </c>
      <c r="G812">
        <v>0</v>
      </c>
      <c r="H812">
        <v>1</v>
      </c>
      <c r="I812" s="2" t="s">
        <v>5302</v>
      </c>
    </row>
    <row r="813" spans="1:9">
      <c r="A813" s="2" t="s">
        <v>2</v>
      </c>
      <c r="B813" t="str">
        <f t="shared" si="24"/>
        <v>/home/ec2-user/galaxies/POGS_PS1only_PGC101138.fits</v>
      </c>
      <c r="C813" s="1">
        <f>IF(MOD(HL_smallgal_10_nameadzt.txt!D813*1000,10)=5,HL_smallgal_10_nameadzt.txt!D813-0.0001,HL_smallgal_10_nameadzt.txt!D813)</f>
        <v>5.7317E-2</v>
      </c>
      <c r="D813" t="str">
        <f>TRIM(HL_smallgal_10_nameadzt.txt!A813)</f>
        <v>PGC101138</v>
      </c>
      <c r="E813" t="str">
        <f>IF(TRIM(HL_smallgal_10_nameadzt.txt!E813) = "", "'Unk'", CONCATENATE("'",TRIM(HL_smallgal_10_nameadzt.txt!E813),"'"))</f>
        <v>'E'</v>
      </c>
      <c r="F813" t="str">
        <f t="shared" si="25"/>
        <v>/home/ec2-user/galaxies/POGSSNR_PS1only_PGC101138.fits</v>
      </c>
      <c r="G813">
        <v>0</v>
      </c>
      <c r="H813">
        <v>1</v>
      </c>
      <c r="I813" s="2" t="s">
        <v>5302</v>
      </c>
    </row>
    <row r="814" spans="1:9">
      <c r="A814" s="2" t="s">
        <v>2</v>
      </c>
      <c r="B814" t="str">
        <f t="shared" si="24"/>
        <v>/home/ec2-user/galaxies/POGS_PS1only_PGC101145.fits</v>
      </c>
      <c r="C814" s="1">
        <f>IF(MOD(HL_smallgal_10_nameadzt.txt!D814*1000,10)=5,HL_smallgal_10_nameadzt.txt!D814-0.0001,HL_smallgal_10_nameadzt.txt!D814)</f>
        <v>6.1665699999999997E-2</v>
      </c>
      <c r="D814" t="str">
        <f>TRIM(HL_smallgal_10_nameadzt.txt!A814)</f>
        <v>PGC101145</v>
      </c>
      <c r="E814" t="str">
        <f>IF(TRIM(HL_smallgal_10_nameadzt.txt!E814) = "", "'Unk'", CONCATENATE("'",TRIM(HL_smallgal_10_nameadzt.txt!E814),"'"))</f>
        <v>'E'</v>
      </c>
      <c r="F814" t="str">
        <f t="shared" si="25"/>
        <v>/home/ec2-user/galaxies/POGSSNR_PS1only_PGC101145.fits</v>
      </c>
      <c r="G814">
        <v>0</v>
      </c>
      <c r="H814">
        <v>1</v>
      </c>
      <c r="I814" s="2" t="s">
        <v>5302</v>
      </c>
    </row>
    <row r="815" spans="1:9">
      <c r="A815" s="2" t="s">
        <v>2</v>
      </c>
      <c r="B815" t="str">
        <f t="shared" si="24"/>
        <v>/home/ec2-user/galaxies/POGS_PS1only_PGC1012002.fits</v>
      </c>
      <c r="C815" s="1">
        <f>IF(MOD(HL_smallgal_10_nameadzt.txt!D815*1000,10)=5,HL_smallgal_10_nameadzt.txt!D815-0.0001,HL_smallgal_10_nameadzt.txt!D815)</f>
        <v>4.7203000000000002E-2</v>
      </c>
      <c r="D815" t="str">
        <f>TRIM(HL_smallgal_10_nameadzt.txt!A815)</f>
        <v>PGC1012002</v>
      </c>
      <c r="E815" t="str">
        <f>IF(TRIM(HL_smallgal_10_nameadzt.txt!E815) = "", "'Unk'", CONCATENATE("'",TRIM(HL_smallgal_10_nameadzt.txt!E815),"'"))</f>
        <v>'Sab'</v>
      </c>
      <c r="F815" t="str">
        <f t="shared" si="25"/>
        <v>/home/ec2-user/galaxies/POGSSNR_PS1only_PGC1012002.fits</v>
      </c>
      <c r="G815">
        <v>0</v>
      </c>
      <c r="H815">
        <v>1</v>
      </c>
      <c r="I815" s="2" t="s">
        <v>5302</v>
      </c>
    </row>
    <row r="816" spans="1:9">
      <c r="A816" s="2" t="s">
        <v>2</v>
      </c>
      <c r="B816" t="str">
        <f t="shared" si="24"/>
        <v>/home/ec2-user/galaxies/POGS_PS1only_PGC1012244.fits</v>
      </c>
      <c r="C816" s="1">
        <f>IF(MOD(HL_smallgal_10_nameadzt.txt!D816*1000,10)=5,HL_smallgal_10_nameadzt.txt!D816-0.0001,HL_smallgal_10_nameadzt.txt!D816)</f>
        <v>7.28993E-2</v>
      </c>
      <c r="D816" t="str">
        <f>TRIM(HL_smallgal_10_nameadzt.txt!A816)</f>
        <v>PGC1012244</v>
      </c>
      <c r="E816" t="str">
        <f>IF(TRIM(HL_smallgal_10_nameadzt.txt!E816) = "", "'Unk'", CONCATENATE("'",TRIM(HL_smallgal_10_nameadzt.txt!E816),"'"))</f>
        <v>'Unk'</v>
      </c>
      <c r="F816" t="str">
        <f t="shared" si="25"/>
        <v>/home/ec2-user/galaxies/POGSSNR_PS1only_PGC1012244.fits</v>
      </c>
      <c r="G816">
        <v>0</v>
      </c>
      <c r="H816">
        <v>1</v>
      </c>
      <c r="I816" s="2" t="s">
        <v>5302</v>
      </c>
    </row>
    <row r="817" spans="1:9">
      <c r="A817" s="2" t="s">
        <v>2</v>
      </c>
      <c r="B817" t="str">
        <f t="shared" si="24"/>
        <v>/home/ec2-user/galaxies/POGS_PS1only_PGC1014127.fits</v>
      </c>
      <c r="C817" s="1">
        <f>IF(MOD(HL_smallgal_10_nameadzt.txt!D817*1000,10)=5,HL_smallgal_10_nameadzt.txt!D817-0.0001,HL_smallgal_10_nameadzt.txt!D817)</f>
        <v>6.0577000000000001E-3</v>
      </c>
      <c r="D817" t="str">
        <f>TRIM(HL_smallgal_10_nameadzt.txt!A817)</f>
        <v>PGC1014127</v>
      </c>
      <c r="E817" t="str">
        <f>IF(TRIM(HL_smallgal_10_nameadzt.txt!E817) = "", "'Unk'", CONCATENATE("'",TRIM(HL_smallgal_10_nameadzt.txt!E817),"'"))</f>
        <v>'Unk'</v>
      </c>
      <c r="F817" t="str">
        <f t="shared" si="25"/>
        <v>/home/ec2-user/galaxies/POGSSNR_PS1only_PGC1014127.fits</v>
      </c>
      <c r="G817">
        <v>0</v>
      </c>
      <c r="H817">
        <v>1</v>
      </c>
      <c r="I817" s="2" t="s">
        <v>5302</v>
      </c>
    </row>
    <row r="818" spans="1:9">
      <c r="A818" s="2" t="s">
        <v>2</v>
      </c>
      <c r="B818" t="str">
        <f t="shared" si="24"/>
        <v>/home/ec2-user/galaxies/POGS_PS1only_PGC101448.fits</v>
      </c>
      <c r="C818" s="1">
        <f>IF(MOD(HL_smallgal_10_nameadzt.txt!D818*1000,10)=5,HL_smallgal_10_nameadzt.txt!D818-0.0001,HL_smallgal_10_nameadzt.txt!D818)</f>
        <v>5.6477699999999999E-2</v>
      </c>
      <c r="D818" t="str">
        <f>TRIM(HL_smallgal_10_nameadzt.txt!A818)</f>
        <v>PGC101448</v>
      </c>
      <c r="E818" t="str">
        <f>IF(TRIM(HL_smallgal_10_nameadzt.txt!E818) = "", "'Unk'", CONCATENATE("'",TRIM(HL_smallgal_10_nameadzt.txt!E818),"'"))</f>
        <v>'Unk'</v>
      </c>
      <c r="F818" t="str">
        <f t="shared" si="25"/>
        <v>/home/ec2-user/galaxies/POGSSNR_PS1only_PGC101448.fits</v>
      </c>
      <c r="G818">
        <v>0</v>
      </c>
      <c r="H818">
        <v>1</v>
      </c>
      <c r="I818" s="2" t="s">
        <v>5302</v>
      </c>
    </row>
    <row r="819" spans="1:9">
      <c r="A819" s="2" t="s">
        <v>2</v>
      </c>
      <c r="B819" t="str">
        <f t="shared" si="24"/>
        <v>/home/ec2-user/galaxies/POGS_PS1only_PGC101451.fits</v>
      </c>
      <c r="C819" s="1">
        <f>IF(MOD(HL_smallgal_10_nameadzt.txt!D819*1000,10)=5,HL_smallgal_10_nameadzt.txt!D819-0.0001,HL_smallgal_10_nameadzt.txt!D819)</f>
        <v>4.4096000000000003E-2</v>
      </c>
      <c r="D819" t="str">
        <f>TRIM(HL_smallgal_10_nameadzt.txt!A819)</f>
        <v>PGC101451</v>
      </c>
      <c r="E819" t="str">
        <f>IF(TRIM(HL_smallgal_10_nameadzt.txt!E819) = "", "'Unk'", CONCATENATE("'",TRIM(HL_smallgal_10_nameadzt.txt!E819),"'"))</f>
        <v>'Unk'</v>
      </c>
      <c r="F819" t="str">
        <f t="shared" si="25"/>
        <v>/home/ec2-user/galaxies/POGSSNR_PS1only_PGC101451.fits</v>
      </c>
      <c r="G819">
        <v>0</v>
      </c>
      <c r="H819">
        <v>1</v>
      </c>
      <c r="I819" s="2" t="s">
        <v>5302</v>
      </c>
    </row>
    <row r="820" spans="1:9">
      <c r="A820" s="2" t="s">
        <v>2</v>
      </c>
      <c r="B820" t="str">
        <f t="shared" si="24"/>
        <v>/home/ec2-user/galaxies/POGS_PS1only_PGC1014919.fits</v>
      </c>
      <c r="C820" s="1">
        <f>IF(MOD(HL_smallgal_10_nameadzt.txt!D820*1000,10)=5,HL_smallgal_10_nameadzt.txt!D820-0.0001,HL_smallgal_10_nameadzt.txt!D820)</f>
        <v>4.9399999999999999E-2</v>
      </c>
      <c r="D820" t="str">
        <f>TRIM(HL_smallgal_10_nameadzt.txt!A820)</f>
        <v>PGC1014919</v>
      </c>
      <c r="E820" t="str">
        <f>IF(TRIM(HL_smallgal_10_nameadzt.txt!E820) = "", "'Unk'", CONCATENATE("'",TRIM(HL_smallgal_10_nameadzt.txt!E820),"'"))</f>
        <v>'S0-a'</v>
      </c>
      <c r="F820" t="str">
        <f t="shared" si="25"/>
        <v>/home/ec2-user/galaxies/POGSSNR_PS1only_PGC1014919.fits</v>
      </c>
      <c r="G820">
        <v>0</v>
      </c>
      <c r="H820">
        <v>1</v>
      </c>
      <c r="I820" s="2" t="s">
        <v>5302</v>
      </c>
    </row>
    <row r="821" spans="1:9">
      <c r="A821" s="2" t="s">
        <v>2</v>
      </c>
      <c r="B821" t="str">
        <f t="shared" si="24"/>
        <v>/home/ec2-user/galaxies/POGS_PS1only_PGC1015184.fits</v>
      </c>
      <c r="C821" s="1">
        <f>IF(MOD(HL_smallgal_10_nameadzt.txt!D821*1000,10)=5,HL_smallgal_10_nameadzt.txt!D821-0.0001,HL_smallgal_10_nameadzt.txt!D821)</f>
        <v>1.7528999999999999E-2</v>
      </c>
      <c r="D821" t="str">
        <f>TRIM(HL_smallgal_10_nameadzt.txt!A821)</f>
        <v>PGC1015184</v>
      </c>
      <c r="E821" t="str">
        <f>IF(TRIM(HL_smallgal_10_nameadzt.txt!E821) = "", "'Unk'", CONCATENATE("'",TRIM(HL_smallgal_10_nameadzt.txt!E821),"'"))</f>
        <v>'S0-a'</v>
      </c>
      <c r="F821" t="str">
        <f t="shared" si="25"/>
        <v>/home/ec2-user/galaxies/POGSSNR_PS1only_PGC1015184.fits</v>
      </c>
      <c r="G821">
        <v>0</v>
      </c>
      <c r="H821">
        <v>1</v>
      </c>
      <c r="I821" s="2" t="s">
        <v>5302</v>
      </c>
    </row>
    <row r="822" spans="1:9">
      <c r="A822" s="2" t="s">
        <v>2</v>
      </c>
      <c r="B822" t="str">
        <f t="shared" si="24"/>
        <v>/home/ec2-user/galaxies/POGS_PS1only_PGC1016572.fits</v>
      </c>
      <c r="C822" s="1">
        <f>IF(MOD(HL_smallgal_10_nameadzt.txt!D822*1000,10)=5,HL_smallgal_10_nameadzt.txt!D822-0.0001,HL_smallgal_10_nameadzt.txt!D822)</f>
        <v>5.0566E-2</v>
      </c>
      <c r="D822" t="str">
        <f>TRIM(HL_smallgal_10_nameadzt.txt!A822)</f>
        <v>PGC1016572</v>
      </c>
      <c r="E822" t="str">
        <f>IF(TRIM(HL_smallgal_10_nameadzt.txt!E822) = "", "'Unk'", CONCATENATE("'",TRIM(HL_smallgal_10_nameadzt.txt!E822),"'"))</f>
        <v>'Unk'</v>
      </c>
      <c r="F822" t="str">
        <f t="shared" si="25"/>
        <v>/home/ec2-user/galaxies/POGSSNR_PS1only_PGC1016572.fits</v>
      </c>
      <c r="G822">
        <v>0</v>
      </c>
      <c r="H822">
        <v>1</v>
      </c>
      <c r="I822" s="2" t="s">
        <v>5302</v>
      </c>
    </row>
    <row r="823" spans="1:9">
      <c r="A823" s="2" t="s">
        <v>2</v>
      </c>
      <c r="B823" t="str">
        <f t="shared" si="24"/>
        <v>/home/ec2-user/galaxies/POGS_PS1only_PGC1017761.fits</v>
      </c>
      <c r="C823" s="1">
        <f>IF(MOD(HL_smallgal_10_nameadzt.txt!D823*1000,10)=5,HL_smallgal_10_nameadzt.txt!D823-0.0001,HL_smallgal_10_nameadzt.txt!D823)</f>
        <v>1.7501699999999999E-2</v>
      </c>
      <c r="D823" t="str">
        <f>TRIM(HL_smallgal_10_nameadzt.txt!A823)</f>
        <v>PGC1017761</v>
      </c>
      <c r="E823" t="str">
        <f>IF(TRIM(HL_smallgal_10_nameadzt.txt!E823) = "", "'Unk'", CONCATENATE("'",TRIM(HL_smallgal_10_nameadzt.txt!E823),"'"))</f>
        <v>'Unk'</v>
      </c>
      <c r="F823" t="str">
        <f t="shared" si="25"/>
        <v>/home/ec2-user/galaxies/POGSSNR_PS1only_PGC1017761.fits</v>
      </c>
      <c r="G823">
        <v>0</v>
      </c>
      <c r="H823">
        <v>1</v>
      </c>
      <c r="I823" s="2" t="s">
        <v>5302</v>
      </c>
    </row>
    <row r="824" spans="1:9">
      <c r="A824" s="2" t="s">
        <v>2</v>
      </c>
      <c r="B824" t="str">
        <f t="shared" si="24"/>
        <v>/home/ec2-user/galaxies/POGS_PS1only_PGC1019630.fits</v>
      </c>
      <c r="C824" s="1">
        <f>IF(MOD(HL_smallgal_10_nameadzt.txt!D824*1000,10)=5,HL_smallgal_10_nameadzt.txt!D824-0.0001,HL_smallgal_10_nameadzt.txt!D824)</f>
        <v>5.6073699999999997E-2</v>
      </c>
      <c r="D824" t="str">
        <f>TRIM(HL_smallgal_10_nameadzt.txt!A824)</f>
        <v>PGC1019630</v>
      </c>
      <c r="E824" t="str">
        <f>IF(TRIM(HL_smallgal_10_nameadzt.txt!E824) = "", "'Unk'", CONCATENATE("'",TRIM(HL_smallgal_10_nameadzt.txt!E824),"'"))</f>
        <v>'Unk'</v>
      </c>
      <c r="F824" t="str">
        <f t="shared" si="25"/>
        <v>/home/ec2-user/galaxies/POGSSNR_PS1only_PGC1019630.fits</v>
      </c>
      <c r="G824">
        <v>0</v>
      </c>
      <c r="H824">
        <v>1</v>
      </c>
      <c r="I824" s="2" t="s">
        <v>5302</v>
      </c>
    </row>
    <row r="825" spans="1:9">
      <c r="A825" s="2" t="s">
        <v>2</v>
      </c>
      <c r="B825" t="str">
        <f t="shared" si="24"/>
        <v>/home/ec2-user/galaxies/POGS_PS1only_PGC1020026.fits</v>
      </c>
      <c r="C825" s="1">
        <f>IF(MOD(HL_smallgal_10_nameadzt.txt!D825*1000,10)=5,HL_smallgal_10_nameadzt.txt!D825-0.0001,HL_smallgal_10_nameadzt.txt!D825)</f>
        <v>2.5667300000000001E-2</v>
      </c>
      <c r="D825" t="str">
        <f>TRIM(HL_smallgal_10_nameadzt.txt!A825)</f>
        <v>PGC1020026</v>
      </c>
      <c r="E825" t="str">
        <f>IF(TRIM(HL_smallgal_10_nameadzt.txt!E825) = "", "'Unk'", CONCATENATE("'",TRIM(HL_smallgal_10_nameadzt.txt!E825),"'"))</f>
        <v>'Unk'</v>
      </c>
      <c r="F825" t="str">
        <f t="shared" si="25"/>
        <v>/home/ec2-user/galaxies/POGSSNR_PS1only_PGC1020026.fits</v>
      </c>
      <c r="G825">
        <v>0</v>
      </c>
      <c r="H825">
        <v>1</v>
      </c>
      <c r="I825" s="2" t="s">
        <v>5302</v>
      </c>
    </row>
    <row r="826" spans="1:9">
      <c r="A826" s="2" t="s">
        <v>2</v>
      </c>
      <c r="B826" t="str">
        <f t="shared" si="24"/>
        <v>/home/ec2-user/galaxies/POGS_PS1only_PGC1020096.fits</v>
      </c>
      <c r="C826" s="1">
        <f>IF(MOD(HL_smallgal_10_nameadzt.txt!D826*1000,10)=5,HL_smallgal_10_nameadzt.txt!D826-0.0001,HL_smallgal_10_nameadzt.txt!D826)</f>
        <v>1.8296699999999999E-2</v>
      </c>
      <c r="D826" t="str">
        <f>TRIM(HL_smallgal_10_nameadzt.txt!A826)</f>
        <v>PGC1020096</v>
      </c>
      <c r="E826" t="str">
        <f>IF(TRIM(HL_smallgal_10_nameadzt.txt!E826) = "", "'Unk'", CONCATENATE("'",TRIM(HL_smallgal_10_nameadzt.txt!E826),"'"))</f>
        <v>'Unk'</v>
      </c>
      <c r="F826" t="str">
        <f t="shared" si="25"/>
        <v>/home/ec2-user/galaxies/POGSSNR_PS1only_PGC1020096.fits</v>
      </c>
      <c r="G826">
        <v>0</v>
      </c>
      <c r="H826">
        <v>1</v>
      </c>
      <c r="I826" s="2" t="s">
        <v>5302</v>
      </c>
    </row>
    <row r="827" spans="1:9">
      <c r="A827" s="2" t="s">
        <v>2</v>
      </c>
      <c r="B827" t="str">
        <f t="shared" si="24"/>
        <v>/home/ec2-user/galaxies/POGS_PS1only_PGC1020112.fits</v>
      </c>
      <c r="C827" s="1">
        <f>IF(MOD(HL_smallgal_10_nameadzt.txt!D827*1000,10)=5,HL_smallgal_10_nameadzt.txt!D827-0.0001,HL_smallgal_10_nameadzt.txt!D827)</f>
        <v>5.1124000000000003E-2</v>
      </c>
      <c r="D827" t="str">
        <f>TRIM(HL_smallgal_10_nameadzt.txt!A827)</f>
        <v>PGC1020112</v>
      </c>
      <c r="E827" t="str">
        <f>IF(TRIM(HL_smallgal_10_nameadzt.txt!E827) = "", "'Unk'", CONCATENATE("'",TRIM(HL_smallgal_10_nameadzt.txt!E827),"'"))</f>
        <v>'Unk'</v>
      </c>
      <c r="F827" t="str">
        <f t="shared" si="25"/>
        <v>/home/ec2-user/galaxies/POGSSNR_PS1only_PGC1020112.fits</v>
      </c>
      <c r="G827">
        <v>0</v>
      </c>
      <c r="H827">
        <v>1</v>
      </c>
      <c r="I827" s="2" t="s">
        <v>5302</v>
      </c>
    </row>
    <row r="828" spans="1:9">
      <c r="A828" s="2" t="s">
        <v>2</v>
      </c>
      <c r="B828" t="str">
        <f t="shared" si="24"/>
        <v>/home/ec2-user/galaxies/POGS_PS1only_PGC1020468.fits</v>
      </c>
      <c r="C828" s="1">
        <f>IF(MOD(HL_smallgal_10_nameadzt.txt!D828*1000,10)=5,HL_smallgal_10_nameadzt.txt!D828-0.0001,HL_smallgal_10_nameadzt.txt!D828)</f>
        <v>2.6093999999999999E-2</v>
      </c>
      <c r="D828" t="str">
        <f>TRIM(HL_smallgal_10_nameadzt.txt!A828)</f>
        <v>PGC1020468</v>
      </c>
      <c r="E828" t="str">
        <f>IF(TRIM(HL_smallgal_10_nameadzt.txt!E828) = "", "'Unk'", CONCATENATE("'",TRIM(HL_smallgal_10_nameadzt.txt!E828),"'"))</f>
        <v>'Unk'</v>
      </c>
      <c r="F828" t="str">
        <f t="shared" si="25"/>
        <v>/home/ec2-user/galaxies/POGSSNR_PS1only_PGC1020468.fits</v>
      </c>
      <c r="G828">
        <v>0</v>
      </c>
      <c r="H828">
        <v>1</v>
      </c>
      <c r="I828" s="2" t="s">
        <v>5302</v>
      </c>
    </row>
    <row r="829" spans="1:9">
      <c r="A829" s="2" t="s">
        <v>2</v>
      </c>
      <c r="B829" t="str">
        <f t="shared" si="24"/>
        <v>/home/ec2-user/galaxies/POGS_PS1only_PGC1021187.fits</v>
      </c>
      <c r="C829" s="1">
        <f>IF(MOD(HL_smallgal_10_nameadzt.txt!D829*1000,10)=5,HL_smallgal_10_nameadzt.txt!D829-0.0001,HL_smallgal_10_nameadzt.txt!D829)</f>
        <v>5.1771299999999999E-2</v>
      </c>
      <c r="D829" t="str">
        <f>TRIM(HL_smallgal_10_nameadzt.txt!A829)</f>
        <v>PGC1021187</v>
      </c>
      <c r="E829" t="str">
        <f>IF(TRIM(HL_smallgal_10_nameadzt.txt!E829) = "", "'Unk'", CONCATENATE("'",TRIM(HL_smallgal_10_nameadzt.txt!E829),"'"))</f>
        <v>'S0-a'</v>
      </c>
      <c r="F829" t="str">
        <f t="shared" si="25"/>
        <v>/home/ec2-user/galaxies/POGSSNR_PS1only_PGC1021187.fits</v>
      </c>
      <c r="G829">
        <v>0</v>
      </c>
      <c r="H829">
        <v>1</v>
      </c>
      <c r="I829" s="2" t="s">
        <v>5302</v>
      </c>
    </row>
    <row r="830" spans="1:9">
      <c r="A830" s="2" t="s">
        <v>2</v>
      </c>
      <c r="B830" t="str">
        <f t="shared" si="24"/>
        <v>/home/ec2-user/galaxies/POGS_PS1only_PGC1022950.fits</v>
      </c>
      <c r="C830" s="1">
        <f>IF(MOD(HL_smallgal_10_nameadzt.txt!D830*1000,10)=5,HL_smallgal_10_nameadzt.txt!D830-0.0001,HL_smallgal_10_nameadzt.txt!D830)</f>
        <v>5.4497299999999999E-2</v>
      </c>
      <c r="D830" t="str">
        <f>TRIM(HL_smallgal_10_nameadzt.txt!A830)</f>
        <v>PGC1022950</v>
      </c>
      <c r="E830" t="str">
        <f>IF(TRIM(HL_smallgal_10_nameadzt.txt!E830) = "", "'Unk'", CONCATENATE("'",TRIM(HL_smallgal_10_nameadzt.txt!E830),"'"))</f>
        <v>'Unk'</v>
      </c>
      <c r="F830" t="str">
        <f t="shared" si="25"/>
        <v>/home/ec2-user/galaxies/POGSSNR_PS1only_PGC1022950.fits</v>
      </c>
      <c r="G830">
        <v>0</v>
      </c>
      <c r="H830">
        <v>1</v>
      </c>
      <c r="I830" s="2" t="s">
        <v>5302</v>
      </c>
    </row>
    <row r="831" spans="1:9">
      <c r="A831" s="2" t="s">
        <v>2</v>
      </c>
      <c r="B831" t="str">
        <f t="shared" si="24"/>
        <v>/home/ec2-user/galaxies/POGS_PS1only_PGC1024185.fits</v>
      </c>
      <c r="C831" s="1">
        <f>IF(MOD(HL_smallgal_10_nameadzt.txt!D831*1000,10)=5,HL_smallgal_10_nameadzt.txt!D831-0.0001,HL_smallgal_10_nameadzt.txt!D831)</f>
        <v>5.2831299999999998E-2</v>
      </c>
      <c r="D831" t="str">
        <f>TRIM(HL_smallgal_10_nameadzt.txt!A831)</f>
        <v>PGC1024185</v>
      </c>
      <c r="E831" t="str">
        <f>IF(TRIM(HL_smallgal_10_nameadzt.txt!E831) = "", "'Unk'", CONCATENATE("'",TRIM(HL_smallgal_10_nameadzt.txt!E831),"'"))</f>
        <v>'S0-a'</v>
      </c>
      <c r="F831" t="str">
        <f t="shared" si="25"/>
        <v>/home/ec2-user/galaxies/POGSSNR_PS1only_PGC1024185.fits</v>
      </c>
      <c r="G831">
        <v>0</v>
      </c>
      <c r="H831">
        <v>1</v>
      </c>
      <c r="I831" s="2" t="s">
        <v>5302</v>
      </c>
    </row>
    <row r="832" spans="1:9">
      <c r="A832" s="2" t="s">
        <v>2</v>
      </c>
      <c r="B832" t="str">
        <f t="shared" si="24"/>
        <v>/home/ec2-user/galaxies/POGS_PS1only_PGC1024465.fits</v>
      </c>
      <c r="C832" s="1">
        <f>IF(MOD(HL_smallgal_10_nameadzt.txt!D832*1000,10)=5,HL_smallgal_10_nameadzt.txt!D832-0.0001,HL_smallgal_10_nameadzt.txt!D832)</f>
        <v>1.7468999999999998E-2</v>
      </c>
      <c r="D832" t="str">
        <f>TRIM(HL_smallgal_10_nameadzt.txt!A832)</f>
        <v>PGC1024465</v>
      </c>
      <c r="E832" t="str">
        <f>IF(TRIM(HL_smallgal_10_nameadzt.txt!E832) = "", "'Unk'", CONCATENATE("'",TRIM(HL_smallgal_10_nameadzt.txt!E832),"'"))</f>
        <v>'S0-a'</v>
      </c>
      <c r="F832" t="str">
        <f t="shared" si="25"/>
        <v>/home/ec2-user/galaxies/POGSSNR_PS1only_PGC1024465.fits</v>
      </c>
      <c r="G832">
        <v>0</v>
      </c>
      <c r="H832">
        <v>1</v>
      </c>
      <c r="I832" s="2" t="s">
        <v>5302</v>
      </c>
    </row>
    <row r="833" spans="1:9">
      <c r="A833" s="2" t="s">
        <v>2</v>
      </c>
      <c r="B833" t="str">
        <f t="shared" si="24"/>
        <v>/home/ec2-user/galaxies/POGS_PS1only_PGC1024564.fits</v>
      </c>
      <c r="C833" s="1">
        <f>IF(MOD(HL_smallgal_10_nameadzt.txt!D833*1000,10)=5,HL_smallgal_10_nameadzt.txt!D833-0.0001,HL_smallgal_10_nameadzt.txt!D833)</f>
        <v>2.7888300000000001E-2</v>
      </c>
      <c r="D833" t="str">
        <f>TRIM(HL_smallgal_10_nameadzt.txt!A833)</f>
        <v>PGC1024564</v>
      </c>
      <c r="E833" t="str">
        <f>IF(TRIM(HL_smallgal_10_nameadzt.txt!E833) = "", "'Unk'", CONCATENATE("'",TRIM(HL_smallgal_10_nameadzt.txt!E833),"'"))</f>
        <v>'Unk'</v>
      </c>
      <c r="F833" t="str">
        <f t="shared" si="25"/>
        <v>/home/ec2-user/galaxies/POGSSNR_PS1only_PGC1024564.fits</v>
      </c>
      <c r="G833">
        <v>0</v>
      </c>
      <c r="H833">
        <v>1</v>
      </c>
      <c r="I833" s="2" t="s">
        <v>5302</v>
      </c>
    </row>
    <row r="834" spans="1:9">
      <c r="A834" s="2" t="s">
        <v>2</v>
      </c>
      <c r="B834" t="str">
        <f t="shared" si="24"/>
        <v>/home/ec2-user/galaxies/POGS_PS1only_PGC1024707.fits</v>
      </c>
      <c r="C834" s="1">
        <f>IF(MOD(HL_smallgal_10_nameadzt.txt!D834*1000,10)=5,HL_smallgal_10_nameadzt.txt!D834-0.0001,HL_smallgal_10_nameadzt.txt!D834)</f>
        <v>5.6402300000000002E-2</v>
      </c>
      <c r="D834" t="str">
        <f>TRIM(HL_smallgal_10_nameadzt.txt!A834)</f>
        <v>PGC1024707</v>
      </c>
      <c r="E834" t="str">
        <f>IF(TRIM(HL_smallgal_10_nameadzt.txt!E834) = "", "'Unk'", CONCATENATE("'",TRIM(HL_smallgal_10_nameadzt.txt!E834),"'"))</f>
        <v>'Unk'</v>
      </c>
      <c r="F834" t="str">
        <f t="shared" si="25"/>
        <v>/home/ec2-user/galaxies/POGSSNR_PS1only_PGC1024707.fits</v>
      </c>
      <c r="G834">
        <v>0</v>
      </c>
      <c r="H834">
        <v>1</v>
      </c>
      <c r="I834" s="2" t="s">
        <v>5302</v>
      </c>
    </row>
    <row r="835" spans="1:9">
      <c r="A835" s="2" t="s">
        <v>2</v>
      </c>
      <c r="B835" t="str">
        <f t="shared" ref="B835:B898" si="26">CONCATENATE("/home/ec2-user/galaxies/POGS_PS1only_",D835,".fits")</f>
        <v>/home/ec2-user/galaxies/POGS_PS1only_PGC1025385.fits</v>
      </c>
      <c r="C835" s="1">
        <f>IF(MOD(HL_smallgal_10_nameadzt.txt!D835*1000,10)=5,HL_smallgal_10_nameadzt.txt!D835-0.0001,HL_smallgal_10_nameadzt.txt!D835)</f>
        <v>5.42377E-2</v>
      </c>
      <c r="D835" t="str">
        <f>TRIM(HL_smallgal_10_nameadzt.txt!A835)</f>
        <v>PGC1025385</v>
      </c>
      <c r="E835" t="str">
        <f>IF(TRIM(HL_smallgal_10_nameadzt.txt!E835) = "", "'Unk'", CONCATENATE("'",TRIM(HL_smallgal_10_nameadzt.txt!E835),"'"))</f>
        <v>'S0-a'</v>
      </c>
      <c r="F835" t="str">
        <f t="shared" ref="F835:F898" si="27">CONCATENATE("/home/ec2-user/galaxies/POGSSNR_PS1only_",D835,".fits")</f>
        <v>/home/ec2-user/galaxies/POGSSNR_PS1only_PGC1025385.fits</v>
      </c>
      <c r="G835">
        <v>0</v>
      </c>
      <c r="H835">
        <v>1</v>
      </c>
      <c r="I835" s="2" t="s">
        <v>5302</v>
      </c>
    </row>
    <row r="836" spans="1:9">
      <c r="A836" s="2" t="s">
        <v>2</v>
      </c>
      <c r="B836" t="str">
        <f t="shared" si="26"/>
        <v>/home/ec2-user/galaxies/POGS_PS1only_PGC1025521.fits</v>
      </c>
      <c r="C836" s="1">
        <f>IF(MOD(HL_smallgal_10_nameadzt.txt!D836*1000,10)=5,HL_smallgal_10_nameadzt.txt!D836-0.0001,HL_smallgal_10_nameadzt.txt!D836)</f>
        <v>5.2842699999999999E-2</v>
      </c>
      <c r="D836" t="str">
        <f>TRIM(HL_smallgal_10_nameadzt.txt!A836)</f>
        <v>PGC1025521</v>
      </c>
      <c r="E836" t="str">
        <f>IF(TRIM(HL_smallgal_10_nameadzt.txt!E836) = "", "'Unk'", CONCATENATE("'",TRIM(HL_smallgal_10_nameadzt.txt!E836),"'"))</f>
        <v>'S0-a'</v>
      </c>
      <c r="F836" t="str">
        <f t="shared" si="27"/>
        <v>/home/ec2-user/galaxies/POGSSNR_PS1only_PGC1025521.fits</v>
      </c>
      <c r="G836">
        <v>0</v>
      </c>
      <c r="H836">
        <v>1</v>
      </c>
      <c r="I836" s="2" t="s">
        <v>5302</v>
      </c>
    </row>
    <row r="837" spans="1:9">
      <c r="A837" s="2" t="s">
        <v>2</v>
      </c>
      <c r="B837" t="str">
        <f t="shared" si="26"/>
        <v>/home/ec2-user/galaxies/POGS_PS1only_PGC1025881.fits</v>
      </c>
      <c r="C837" s="1">
        <f>IF(MOD(HL_smallgal_10_nameadzt.txt!D837*1000,10)=5,HL_smallgal_10_nameadzt.txt!D837-0.0001,HL_smallgal_10_nameadzt.txt!D837)</f>
        <v>1.9188299999999998E-2</v>
      </c>
      <c r="D837" t="str">
        <f>TRIM(HL_smallgal_10_nameadzt.txt!A837)</f>
        <v>PGC1025881</v>
      </c>
      <c r="E837" t="str">
        <f>IF(TRIM(HL_smallgal_10_nameadzt.txt!E837) = "", "'Unk'", CONCATENATE("'",TRIM(HL_smallgal_10_nameadzt.txt!E837),"'"))</f>
        <v>'Unk'</v>
      </c>
      <c r="F837" t="str">
        <f t="shared" si="27"/>
        <v>/home/ec2-user/galaxies/POGSSNR_PS1only_PGC1025881.fits</v>
      </c>
      <c r="G837">
        <v>0</v>
      </c>
      <c r="H837">
        <v>1</v>
      </c>
      <c r="I837" s="2" t="s">
        <v>5302</v>
      </c>
    </row>
    <row r="838" spans="1:9">
      <c r="A838" s="2" t="s">
        <v>2</v>
      </c>
      <c r="B838" t="str">
        <f t="shared" si="26"/>
        <v>/home/ec2-user/galaxies/POGS_PS1only_PGC1025960.fits</v>
      </c>
      <c r="C838" s="1">
        <f>IF(MOD(HL_smallgal_10_nameadzt.txt!D838*1000,10)=5,HL_smallgal_10_nameadzt.txt!D838-0.0001,HL_smallgal_10_nameadzt.txt!D838)</f>
        <v>5.4720999999999999E-2</v>
      </c>
      <c r="D838" t="str">
        <f>TRIM(HL_smallgal_10_nameadzt.txt!A838)</f>
        <v>PGC1025960</v>
      </c>
      <c r="E838" t="str">
        <f>IF(TRIM(HL_smallgal_10_nameadzt.txt!E838) = "", "'Unk'", CONCATENATE("'",TRIM(HL_smallgal_10_nameadzt.txt!E838),"'"))</f>
        <v>'Unk'</v>
      </c>
      <c r="F838" t="str">
        <f t="shared" si="27"/>
        <v>/home/ec2-user/galaxies/POGSSNR_PS1only_PGC1025960.fits</v>
      </c>
      <c r="G838">
        <v>0</v>
      </c>
      <c r="H838">
        <v>1</v>
      </c>
      <c r="I838" s="2" t="s">
        <v>5302</v>
      </c>
    </row>
    <row r="839" spans="1:9">
      <c r="A839" s="2" t="s">
        <v>2</v>
      </c>
      <c r="B839" t="str">
        <f t="shared" si="26"/>
        <v>/home/ec2-user/galaxies/POGS_PS1only_PGC1026091.fits</v>
      </c>
      <c r="C839" s="1">
        <f>IF(MOD(HL_smallgal_10_nameadzt.txt!D839*1000,10)=5,HL_smallgal_10_nameadzt.txt!D839-0.0001,HL_smallgal_10_nameadzt.txt!D839)</f>
        <v>3.2321299999999997E-2</v>
      </c>
      <c r="D839" t="str">
        <f>TRIM(HL_smallgal_10_nameadzt.txt!A839)</f>
        <v>PGC1026091</v>
      </c>
      <c r="E839" t="str">
        <f>IF(TRIM(HL_smallgal_10_nameadzt.txt!E839) = "", "'Unk'", CONCATENATE("'",TRIM(HL_smallgal_10_nameadzt.txt!E839),"'"))</f>
        <v>'Unk'</v>
      </c>
      <c r="F839" t="str">
        <f t="shared" si="27"/>
        <v>/home/ec2-user/galaxies/POGSSNR_PS1only_PGC1026091.fits</v>
      </c>
      <c r="G839">
        <v>0</v>
      </c>
      <c r="H839">
        <v>1</v>
      </c>
      <c r="I839" s="2" t="s">
        <v>5302</v>
      </c>
    </row>
    <row r="840" spans="1:9">
      <c r="A840" s="2" t="s">
        <v>2</v>
      </c>
      <c r="B840" t="str">
        <f t="shared" si="26"/>
        <v>/home/ec2-user/galaxies/POGS_PS1only_PGC1026137.fits</v>
      </c>
      <c r="C840" s="1">
        <f>IF(MOD(HL_smallgal_10_nameadzt.txt!D840*1000,10)=5,HL_smallgal_10_nameadzt.txt!D840-0.0001,HL_smallgal_10_nameadzt.txt!D840)</f>
        <v>2.2662999999999999E-2</v>
      </c>
      <c r="D840" t="str">
        <f>TRIM(HL_smallgal_10_nameadzt.txt!A840)</f>
        <v>PGC1026137</v>
      </c>
      <c r="E840" t="str">
        <f>IF(TRIM(HL_smallgal_10_nameadzt.txt!E840) = "", "'Unk'", CONCATENATE("'",TRIM(HL_smallgal_10_nameadzt.txt!E840),"'"))</f>
        <v>'Unk'</v>
      </c>
      <c r="F840" t="str">
        <f t="shared" si="27"/>
        <v>/home/ec2-user/galaxies/POGSSNR_PS1only_PGC1026137.fits</v>
      </c>
      <c r="G840">
        <v>0</v>
      </c>
      <c r="H840">
        <v>1</v>
      </c>
      <c r="I840" s="2" t="s">
        <v>5302</v>
      </c>
    </row>
    <row r="841" spans="1:9">
      <c r="A841" s="2" t="s">
        <v>2</v>
      </c>
      <c r="B841" t="str">
        <f t="shared" si="26"/>
        <v>/home/ec2-user/galaxies/POGS_PS1only_PGC1027435.fits</v>
      </c>
      <c r="C841" s="1">
        <f>IF(MOD(HL_smallgal_10_nameadzt.txt!D841*1000,10)=5,HL_smallgal_10_nameadzt.txt!D841-0.0001,HL_smallgal_10_nameadzt.txt!D841)</f>
        <v>3.4024699999999998E-2</v>
      </c>
      <c r="D841" t="str">
        <f>TRIM(HL_smallgal_10_nameadzt.txt!A841)</f>
        <v>PGC1027435</v>
      </c>
      <c r="E841" t="str">
        <f>IF(TRIM(HL_smallgal_10_nameadzt.txt!E841) = "", "'Unk'", CONCATENATE("'",TRIM(HL_smallgal_10_nameadzt.txt!E841),"'"))</f>
        <v>'Unk'</v>
      </c>
      <c r="F841" t="str">
        <f t="shared" si="27"/>
        <v>/home/ec2-user/galaxies/POGSSNR_PS1only_PGC1027435.fits</v>
      </c>
      <c r="G841">
        <v>0</v>
      </c>
      <c r="H841">
        <v>1</v>
      </c>
      <c r="I841" s="2" t="s">
        <v>5302</v>
      </c>
    </row>
    <row r="842" spans="1:9">
      <c r="A842" s="2" t="s">
        <v>2</v>
      </c>
      <c r="B842" t="str">
        <f t="shared" si="26"/>
        <v>/home/ec2-user/galaxies/POGS_PS1only_PGC1027607.fits</v>
      </c>
      <c r="C842" s="1">
        <f>IF(MOD(HL_smallgal_10_nameadzt.txt!D842*1000,10)=5,HL_smallgal_10_nameadzt.txt!D842-0.0001,HL_smallgal_10_nameadzt.txt!D842)</f>
        <v>3.4918299999999999E-2</v>
      </c>
      <c r="D842" t="str">
        <f>TRIM(HL_smallgal_10_nameadzt.txt!A842)</f>
        <v>PGC1027607</v>
      </c>
      <c r="E842" t="str">
        <f>IF(TRIM(HL_smallgal_10_nameadzt.txt!E842) = "", "'Unk'", CONCATENATE("'",TRIM(HL_smallgal_10_nameadzt.txt!E842),"'"))</f>
        <v>'S0-a'</v>
      </c>
      <c r="F842" t="str">
        <f t="shared" si="27"/>
        <v>/home/ec2-user/galaxies/POGSSNR_PS1only_PGC1027607.fits</v>
      </c>
      <c r="G842">
        <v>0</v>
      </c>
      <c r="H842">
        <v>1</v>
      </c>
      <c r="I842" s="2" t="s">
        <v>5302</v>
      </c>
    </row>
    <row r="843" spans="1:9">
      <c r="A843" s="2" t="s">
        <v>2</v>
      </c>
      <c r="B843" t="str">
        <f t="shared" si="26"/>
        <v>/home/ec2-user/galaxies/POGS_PS1only_PGC1028378.fits</v>
      </c>
      <c r="C843" s="1">
        <f>IF(MOD(HL_smallgal_10_nameadzt.txt!D843*1000,10)=5,HL_smallgal_10_nameadzt.txt!D843-0.0001,HL_smallgal_10_nameadzt.txt!D843)</f>
        <v>1.8334699999999999E-2</v>
      </c>
      <c r="D843" t="str">
        <f>TRIM(HL_smallgal_10_nameadzt.txt!A843)</f>
        <v>PGC1028378</v>
      </c>
      <c r="E843" t="str">
        <f>IF(TRIM(HL_smallgal_10_nameadzt.txt!E843) = "", "'Unk'", CONCATENATE("'",TRIM(HL_smallgal_10_nameadzt.txt!E843),"'"))</f>
        <v>'Unk'</v>
      </c>
      <c r="F843" t="str">
        <f t="shared" si="27"/>
        <v>/home/ec2-user/galaxies/POGSSNR_PS1only_PGC1028378.fits</v>
      </c>
      <c r="G843">
        <v>0</v>
      </c>
      <c r="H843">
        <v>1</v>
      </c>
      <c r="I843" s="2" t="s">
        <v>5302</v>
      </c>
    </row>
    <row r="844" spans="1:9">
      <c r="A844" s="2" t="s">
        <v>2</v>
      </c>
      <c r="B844" t="str">
        <f t="shared" si="26"/>
        <v>/home/ec2-user/galaxies/POGS_PS1only_PGC1028539.fits</v>
      </c>
      <c r="C844" s="1">
        <f>IF(MOD(HL_smallgal_10_nameadzt.txt!D844*1000,10)=5,HL_smallgal_10_nameadzt.txt!D844-0.0001,HL_smallgal_10_nameadzt.txt!D844)</f>
        <v>2.3592999999999999E-2</v>
      </c>
      <c r="D844" t="str">
        <f>TRIM(HL_smallgal_10_nameadzt.txt!A844)</f>
        <v>PGC1028539</v>
      </c>
      <c r="E844" t="str">
        <f>IF(TRIM(HL_smallgal_10_nameadzt.txt!E844) = "", "'Unk'", CONCATENATE("'",TRIM(HL_smallgal_10_nameadzt.txt!E844),"'"))</f>
        <v>'Unk'</v>
      </c>
      <c r="F844" t="str">
        <f t="shared" si="27"/>
        <v>/home/ec2-user/galaxies/POGSSNR_PS1only_PGC1028539.fits</v>
      </c>
      <c r="G844">
        <v>0</v>
      </c>
      <c r="H844">
        <v>1</v>
      </c>
      <c r="I844" s="2" t="s">
        <v>5302</v>
      </c>
    </row>
    <row r="845" spans="1:9">
      <c r="A845" s="2" t="s">
        <v>2</v>
      </c>
      <c r="B845" t="str">
        <f t="shared" si="26"/>
        <v>/home/ec2-user/galaxies/POGS_PS1only_PGC1029378.fits</v>
      </c>
      <c r="C845" s="1">
        <f>IF(MOD(HL_smallgal_10_nameadzt.txt!D845*1000,10)=5,HL_smallgal_10_nameadzt.txt!D845-0.0001,HL_smallgal_10_nameadzt.txt!D845)</f>
        <v>4.1172300000000002E-2</v>
      </c>
      <c r="D845" t="str">
        <f>TRIM(HL_smallgal_10_nameadzt.txt!A845)</f>
        <v>PGC1029378</v>
      </c>
      <c r="E845" t="str">
        <f>IF(TRIM(HL_smallgal_10_nameadzt.txt!E845) = "", "'Unk'", CONCATENATE("'",TRIM(HL_smallgal_10_nameadzt.txt!E845),"'"))</f>
        <v>'Unk'</v>
      </c>
      <c r="F845" t="str">
        <f t="shared" si="27"/>
        <v>/home/ec2-user/galaxies/POGSSNR_PS1only_PGC1029378.fits</v>
      </c>
      <c r="G845">
        <v>0</v>
      </c>
      <c r="H845">
        <v>1</v>
      </c>
      <c r="I845" s="2" t="s">
        <v>5302</v>
      </c>
    </row>
    <row r="846" spans="1:9">
      <c r="A846" s="2" t="s">
        <v>2</v>
      </c>
      <c r="B846" t="str">
        <f t="shared" si="26"/>
        <v>/home/ec2-user/galaxies/POGS_PS1only_PGC1029662.fits</v>
      </c>
      <c r="C846" s="1">
        <f>IF(MOD(HL_smallgal_10_nameadzt.txt!D846*1000,10)=5,HL_smallgal_10_nameadzt.txt!D846-0.0001,HL_smallgal_10_nameadzt.txt!D846)</f>
        <v>1.8796E-2</v>
      </c>
      <c r="D846" t="str">
        <f>TRIM(HL_smallgal_10_nameadzt.txt!A846)</f>
        <v>PGC1029662</v>
      </c>
      <c r="E846" t="str">
        <f>IF(TRIM(HL_smallgal_10_nameadzt.txt!E846) = "", "'Unk'", CONCATENATE("'",TRIM(HL_smallgal_10_nameadzt.txt!E846),"'"))</f>
        <v>'Unk'</v>
      </c>
      <c r="F846" t="str">
        <f t="shared" si="27"/>
        <v>/home/ec2-user/galaxies/POGSSNR_PS1only_PGC1029662.fits</v>
      </c>
      <c r="G846">
        <v>0</v>
      </c>
      <c r="H846">
        <v>1</v>
      </c>
      <c r="I846" s="2" t="s">
        <v>5302</v>
      </c>
    </row>
    <row r="847" spans="1:9">
      <c r="A847" s="2" t="s">
        <v>2</v>
      </c>
      <c r="B847" t="str">
        <f t="shared" si="26"/>
        <v>/home/ec2-user/galaxies/POGS_PS1only_PGC1029827.fits</v>
      </c>
      <c r="C847" s="1">
        <f>IF(MOD(HL_smallgal_10_nameadzt.txt!D847*1000,10)=5,HL_smallgal_10_nameadzt.txt!D847-0.0001,HL_smallgal_10_nameadzt.txt!D847)</f>
        <v>2.2833699999999998E-2</v>
      </c>
      <c r="D847" t="str">
        <f>TRIM(HL_smallgal_10_nameadzt.txt!A847)</f>
        <v>PGC1029827</v>
      </c>
      <c r="E847" t="str">
        <f>IF(TRIM(HL_smallgal_10_nameadzt.txt!E847) = "", "'Unk'", CONCATENATE("'",TRIM(HL_smallgal_10_nameadzt.txt!E847),"'"))</f>
        <v>'Unk'</v>
      </c>
      <c r="F847" t="str">
        <f t="shared" si="27"/>
        <v>/home/ec2-user/galaxies/POGSSNR_PS1only_PGC1029827.fits</v>
      </c>
      <c r="G847">
        <v>0</v>
      </c>
      <c r="H847">
        <v>1</v>
      </c>
      <c r="I847" s="2" t="s">
        <v>5302</v>
      </c>
    </row>
    <row r="848" spans="1:9">
      <c r="A848" s="2" t="s">
        <v>2</v>
      </c>
      <c r="B848" t="str">
        <f t="shared" si="26"/>
        <v>/home/ec2-user/galaxies/POGS_PS1only_PGC1030238.fits</v>
      </c>
      <c r="C848" s="1">
        <f>IF(MOD(HL_smallgal_10_nameadzt.txt!D848*1000,10)=5,HL_smallgal_10_nameadzt.txt!D848-0.0001,HL_smallgal_10_nameadzt.txt!D848)</f>
        <v>4.3024300000000001E-2</v>
      </c>
      <c r="D848" t="str">
        <f>TRIM(HL_smallgal_10_nameadzt.txt!A848)</f>
        <v>PGC1030238</v>
      </c>
      <c r="E848" t="str">
        <f>IF(TRIM(HL_smallgal_10_nameadzt.txt!E848) = "", "'Unk'", CONCATENATE("'",TRIM(HL_smallgal_10_nameadzt.txt!E848),"'"))</f>
        <v>'Unk'</v>
      </c>
      <c r="F848" t="str">
        <f t="shared" si="27"/>
        <v>/home/ec2-user/galaxies/POGSSNR_PS1only_PGC1030238.fits</v>
      </c>
      <c r="G848">
        <v>0</v>
      </c>
      <c r="H848">
        <v>1</v>
      </c>
      <c r="I848" s="2" t="s">
        <v>5302</v>
      </c>
    </row>
    <row r="849" spans="1:9">
      <c r="A849" s="2" t="s">
        <v>2</v>
      </c>
      <c r="B849" t="str">
        <f t="shared" si="26"/>
        <v>/home/ec2-user/galaxies/POGS_PS1only_PGC1030441.fits</v>
      </c>
      <c r="C849" s="1">
        <f>IF(MOD(HL_smallgal_10_nameadzt.txt!D849*1000,10)=5,HL_smallgal_10_nameadzt.txt!D849-0.0001,HL_smallgal_10_nameadzt.txt!D849)</f>
        <v>5.0323300000000001E-2</v>
      </c>
      <c r="D849" t="str">
        <f>TRIM(HL_smallgal_10_nameadzt.txt!A849)</f>
        <v>PGC1030441</v>
      </c>
      <c r="E849" t="str">
        <f>IF(TRIM(HL_smallgal_10_nameadzt.txt!E849) = "", "'Unk'", CONCATENATE("'",TRIM(HL_smallgal_10_nameadzt.txt!E849),"'"))</f>
        <v>'Unk'</v>
      </c>
      <c r="F849" t="str">
        <f t="shared" si="27"/>
        <v>/home/ec2-user/galaxies/POGSSNR_PS1only_PGC1030441.fits</v>
      </c>
      <c r="G849">
        <v>0</v>
      </c>
      <c r="H849">
        <v>1</v>
      </c>
      <c r="I849" s="2" t="s">
        <v>5302</v>
      </c>
    </row>
    <row r="850" spans="1:9">
      <c r="A850" s="2" t="s">
        <v>2</v>
      </c>
      <c r="B850" t="str">
        <f t="shared" si="26"/>
        <v>/home/ec2-user/galaxies/POGS_PS1only_PGC1030520.fits</v>
      </c>
      <c r="C850" s="1">
        <f>IF(MOD(HL_smallgal_10_nameadzt.txt!D850*1000,10)=5,HL_smallgal_10_nameadzt.txt!D850-0.0001,HL_smallgal_10_nameadzt.txt!D850)</f>
        <v>1.7406000000000001E-2</v>
      </c>
      <c r="D850" t="str">
        <f>TRIM(HL_smallgal_10_nameadzt.txt!A850)</f>
        <v>PGC1030520</v>
      </c>
      <c r="E850" t="str">
        <f>IF(TRIM(HL_smallgal_10_nameadzt.txt!E850) = "", "'Unk'", CONCATENATE("'",TRIM(HL_smallgal_10_nameadzt.txt!E850),"'"))</f>
        <v>'S0'</v>
      </c>
      <c r="F850" t="str">
        <f t="shared" si="27"/>
        <v>/home/ec2-user/galaxies/POGSSNR_PS1only_PGC1030520.fits</v>
      </c>
      <c r="G850">
        <v>0</v>
      </c>
      <c r="H850">
        <v>1</v>
      </c>
      <c r="I850" s="2" t="s">
        <v>5302</v>
      </c>
    </row>
    <row r="851" spans="1:9">
      <c r="A851" s="2" t="s">
        <v>2</v>
      </c>
      <c r="B851" t="str">
        <f t="shared" si="26"/>
        <v>/home/ec2-user/galaxies/POGS_PS1only_PGC1032201.fits</v>
      </c>
      <c r="C851" s="1">
        <f>IF(MOD(HL_smallgal_10_nameadzt.txt!D851*1000,10)=5,HL_smallgal_10_nameadzt.txt!D851-0.0001,HL_smallgal_10_nameadzt.txt!D851)</f>
        <v>4.8736700000000001E-2</v>
      </c>
      <c r="D851" t="str">
        <f>TRIM(HL_smallgal_10_nameadzt.txt!A851)</f>
        <v>PGC1032201</v>
      </c>
      <c r="E851" t="str">
        <f>IF(TRIM(HL_smallgal_10_nameadzt.txt!E851) = "", "'Unk'", CONCATENATE("'",TRIM(HL_smallgal_10_nameadzt.txt!E851),"'"))</f>
        <v>'Unk'</v>
      </c>
      <c r="F851" t="str">
        <f t="shared" si="27"/>
        <v>/home/ec2-user/galaxies/POGSSNR_PS1only_PGC1032201.fits</v>
      </c>
      <c r="G851">
        <v>0</v>
      </c>
      <c r="H851">
        <v>1</v>
      </c>
      <c r="I851" s="2" t="s">
        <v>5302</v>
      </c>
    </row>
    <row r="852" spans="1:9">
      <c r="A852" s="2" t="s">
        <v>2</v>
      </c>
      <c r="B852" t="str">
        <f t="shared" si="26"/>
        <v>/home/ec2-user/galaxies/POGS_PS1only_PGC1033144.fits</v>
      </c>
      <c r="C852" s="1">
        <f>IF(MOD(HL_smallgal_10_nameadzt.txt!D852*1000,10)=5,HL_smallgal_10_nameadzt.txt!D852-0.0001,HL_smallgal_10_nameadzt.txt!D852)</f>
        <v>4.5102000000000003E-2</v>
      </c>
      <c r="D852" t="str">
        <f>TRIM(HL_smallgal_10_nameadzt.txt!A852)</f>
        <v>PGC1033144</v>
      </c>
      <c r="E852" t="str">
        <f>IF(TRIM(HL_smallgal_10_nameadzt.txt!E852) = "", "'Unk'", CONCATENATE("'",TRIM(HL_smallgal_10_nameadzt.txt!E852),"'"))</f>
        <v>'Sb'</v>
      </c>
      <c r="F852" t="str">
        <f t="shared" si="27"/>
        <v>/home/ec2-user/galaxies/POGSSNR_PS1only_PGC1033144.fits</v>
      </c>
      <c r="G852">
        <v>0</v>
      </c>
      <c r="H852">
        <v>1</v>
      </c>
      <c r="I852" s="2" t="s">
        <v>5302</v>
      </c>
    </row>
    <row r="853" spans="1:9">
      <c r="A853" s="2" t="s">
        <v>2</v>
      </c>
      <c r="B853" t="str">
        <f t="shared" si="26"/>
        <v>/home/ec2-user/galaxies/POGS_PS1only_PGC1033525.fits</v>
      </c>
      <c r="C853" s="1">
        <f>IF(MOD(HL_smallgal_10_nameadzt.txt!D853*1000,10)=5,HL_smallgal_10_nameadzt.txt!D853-0.0001,HL_smallgal_10_nameadzt.txt!D853)</f>
        <v>3.2164699999999997E-2</v>
      </c>
      <c r="D853" t="str">
        <f>TRIM(HL_smallgal_10_nameadzt.txt!A853)</f>
        <v>PGC1033525</v>
      </c>
      <c r="E853" t="str">
        <f>IF(TRIM(HL_smallgal_10_nameadzt.txt!E853) = "", "'Unk'", CONCATENATE("'",TRIM(HL_smallgal_10_nameadzt.txt!E853),"'"))</f>
        <v>'Unk'</v>
      </c>
      <c r="F853" t="str">
        <f t="shared" si="27"/>
        <v>/home/ec2-user/galaxies/POGSSNR_PS1only_PGC1033525.fits</v>
      </c>
      <c r="G853">
        <v>0</v>
      </c>
      <c r="H853">
        <v>1</v>
      </c>
      <c r="I853" s="2" t="s">
        <v>5302</v>
      </c>
    </row>
    <row r="854" spans="1:9">
      <c r="A854" s="2" t="s">
        <v>2</v>
      </c>
      <c r="B854" t="str">
        <f t="shared" si="26"/>
        <v>/home/ec2-user/galaxies/POGS_PS1only_PGC1033535.fits</v>
      </c>
      <c r="C854" s="1">
        <f>IF(MOD(HL_smallgal_10_nameadzt.txt!D854*1000,10)=5,HL_smallgal_10_nameadzt.txt!D854-0.0001,HL_smallgal_10_nameadzt.txt!D854)</f>
        <v>4.3777299999999998E-2</v>
      </c>
      <c r="D854" t="str">
        <f>TRIM(HL_smallgal_10_nameadzt.txt!A854)</f>
        <v>PGC1033535</v>
      </c>
      <c r="E854" t="str">
        <f>IF(TRIM(HL_smallgal_10_nameadzt.txt!E854) = "", "'Unk'", CONCATENATE("'",TRIM(HL_smallgal_10_nameadzt.txt!E854),"'"))</f>
        <v>'Unk'</v>
      </c>
      <c r="F854" t="str">
        <f t="shared" si="27"/>
        <v>/home/ec2-user/galaxies/POGSSNR_PS1only_PGC1033535.fits</v>
      </c>
      <c r="G854">
        <v>0</v>
      </c>
      <c r="H854">
        <v>1</v>
      </c>
      <c r="I854" s="2" t="s">
        <v>5302</v>
      </c>
    </row>
    <row r="855" spans="1:9">
      <c r="A855" s="2" t="s">
        <v>2</v>
      </c>
      <c r="B855" t="str">
        <f t="shared" si="26"/>
        <v>/home/ec2-user/galaxies/POGS_PS1only_PGC1035061.fits</v>
      </c>
      <c r="C855" s="1">
        <f>IF(MOD(HL_smallgal_10_nameadzt.txt!D855*1000,10)=5,HL_smallgal_10_nameadzt.txt!D855-0.0001,HL_smallgal_10_nameadzt.txt!D855)</f>
        <v>4.2194700000000002E-2</v>
      </c>
      <c r="D855" t="str">
        <f>TRIM(HL_smallgal_10_nameadzt.txt!A855)</f>
        <v>PGC1035061</v>
      </c>
      <c r="E855" t="str">
        <f>IF(TRIM(HL_smallgal_10_nameadzt.txt!E855) = "", "'Unk'", CONCATENATE("'",TRIM(HL_smallgal_10_nameadzt.txt!E855),"'"))</f>
        <v>'Unk'</v>
      </c>
      <c r="F855" t="str">
        <f t="shared" si="27"/>
        <v>/home/ec2-user/galaxies/POGSSNR_PS1only_PGC1035061.fits</v>
      </c>
      <c r="G855">
        <v>0</v>
      </c>
      <c r="H855">
        <v>1</v>
      </c>
      <c r="I855" s="2" t="s">
        <v>5302</v>
      </c>
    </row>
    <row r="856" spans="1:9">
      <c r="A856" s="2" t="s">
        <v>2</v>
      </c>
      <c r="B856" t="str">
        <f t="shared" si="26"/>
        <v>/home/ec2-user/galaxies/POGS_PS1only_PGC1035331.fits</v>
      </c>
      <c r="C856" s="1">
        <f>IF(MOD(HL_smallgal_10_nameadzt.txt!D856*1000,10)=5,HL_smallgal_10_nameadzt.txt!D856-0.0001,HL_smallgal_10_nameadzt.txt!D856)</f>
        <v>4.31893E-2</v>
      </c>
      <c r="D856" t="str">
        <f>TRIM(HL_smallgal_10_nameadzt.txt!A856)</f>
        <v>PGC1035331</v>
      </c>
      <c r="E856" t="str">
        <f>IF(TRIM(HL_smallgal_10_nameadzt.txt!E856) = "", "'Unk'", CONCATENATE("'",TRIM(HL_smallgal_10_nameadzt.txt!E856),"'"))</f>
        <v>'Unk'</v>
      </c>
      <c r="F856" t="str">
        <f t="shared" si="27"/>
        <v>/home/ec2-user/galaxies/POGSSNR_PS1only_PGC1035331.fits</v>
      </c>
      <c r="G856">
        <v>0</v>
      </c>
      <c r="H856">
        <v>1</v>
      </c>
      <c r="I856" s="2" t="s">
        <v>5302</v>
      </c>
    </row>
    <row r="857" spans="1:9">
      <c r="A857" s="2" t="s">
        <v>2</v>
      </c>
      <c r="B857" t="str">
        <f t="shared" si="26"/>
        <v>/home/ec2-user/galaxies/POGS_PS1only_PGC1036077.fits</v>
      </c>
      <c r="C857" s="1">
        <f>IF(MOD(HL_smallgal_10_nameadzt.txt!D857*1000,10)=5,HL_smallgal_10_nameadzt.txt!D857-0.0001,HL_smallgal_10_nameadzt.txt!D857)</f>
        <v>3.5700299999999997E-2</v>
      </c>
      <c r="D857" t="str">
        <f>TRIM(HL_smallgal_10_nameadzt.txt!A857)</f>
        <v>PGC1036077</v>
      </c>
      <c r="E857" t="str">
        <f>IF(TRIM(HL_smallgal_10_nameadzt.txt!E857) = "", "'Unk'", CONCATENATE("'",TRIM(HL_smallgal_10_nameadzt.txt!E857),"'"))</f>
        <v>'Unk'</v>
      </c>
      <c r="F857" t="str">
        <f t="shared" si="27"/>
        <v>/home/ec2-user/galaxies/POGSSNR_PS1only_PGC1036077.fits</v>
      </c>
      <c r="G857">
        <v>0</v>
      </c>
      <c r="H857">
        <v>1</v>
      </c>
      <c r="I857" s="2" t="s">
        <v>5302</v>
      </c>
    </row>
    <row r="858" spans="1:9">
      <c r="A858" s="2" t="s">
        <v>2</v>
      </c>
      <c r="B858" t="str">
        <f t="shared" si="26"/>
        <v>/home/ec2-user/galaxies/POGS_PS1only_PGC1036120.fits</v>
      </c>
      <c r="C858" s="1">
        <f>IF(MOD(HL_smallgal_10_nameadzt.txt!D858*1000,10)=5,HL_smallgal_10_nameadzt.txt!D858-0.0001,HL_smallgal_10_nameadzt.txt!D858)</f>
        <v>4.1030999999999998E-2</v>
      </c>
      <c r="D858" t="str">
        <f>TRIM(HL_smallgal_10_nameadzt.txt!A858)</f>
        <v>PGC1036120</v>
      </c>
      <c r="E858" t="str">
        <f>IF(TRIM(HL_smallgal_10_nameadzt.txt!E858) = "", "'Unk'", CONCATENATE("'",TRIM(HL_smallgal_10_nameadzt.txt!E858),"'"))</f>
        <v>'Sab'</v>
      </c>
      <c r="F858" t="str">
        <f t="shared" si="27"/>
        <v>/home/ec2-user/galaxies/POGSSNR_PS1only_PGC1036120.fits</v>
      </c>
      <c r="G858">
        <v>0</v>
      </c>
      <c r="H858">
        <v>1</v>
      </c>
      <c r="I858" s="2" t="s">
        <v>5302</v>
      </c>
    </row>
    <row r="859" spans="1:9">
      <c r="A859" s="2" t="s">
        <v>2</v>
      </c>
      <c r="B859" t="str">
        <f t="shared" si="26"/>
        <v>/home/ec2-user/galaxies/POGS_PS1only_PGC1036195.fits</v>
      </c>
      <c r="C859" s="1">
        <f>IF(MOD(HL_smallgal_10_nameadzt.txt!D859*1000,10)=5,HL_smallgal_10_nameadzt.txt!D859-0.0001,HL_smallgal_10_nameadzt.txt!D859)</f>
        <v>3.1289699999999997E-2</v>
      </c>
      <c r="D859" t="str">
        <f>TRIM(HL_smallgal_10_nameadzt.txt!A859)</f>
        <v>PGC1036195</v>
      </c>
      <c r="E859" t="str">
        <f>IF(TRIM(HL_smallgal_10_nameadzt.txt!E859) = "", "'Unk'", CONCATENATE("'",TRIM(HL_smallgal_10_nameadzt.txt!E859),"'"))</f>
        <v>'S0-a'</v>
      </c>
      <c r="F859" t="str">
        <f t="shared" si="27"/>
        <v>/home/ec2-user/galaxies/POGSSNR_PS1only_PGC1036195.fits</v>
      </c>
      <c r="G859">
        <v>0</v>
      </c>
      <c r="H859">
        <v>1</v>
      </c>
      <c r="I859" s="2" t="s">
        <v>5302</v>
      </c>
    </row>
    <row r="860" spans="1:9">
      <c r="A860" s="2" t="s">
        <v>2</v>
      </c>
      <c r="B860" t="str">
        <f t="shared" si="26"/>
        <v>/home/ec2-user/galaxies/POGS_PS1only_PGC1036232.fits</v>
      </c>
      <c r="C860" s="1">
        <f>IF(MOD(HL_smallgal_10_nameadzt.txt!D860*1000,10)=5,HL_smallgal_10_nameadzt.txt!D860-0.0001,HL_smallgal_10_nameadzt.txt!D860)</f>
        <v>3.6843000000000001E-2</v>
      </c>
      <c r="D860" t="str">
        <f>TRIM(HL_smallgal_10_nameadzt.txt!A860)</f>
        <v>PGC1036232</v>
      </c>
      <c r="E860" t="str">
        <f>IF(TRIM(HL_smallgal_10_nameadzt.txt!E860) = "", "'Unk'", CONCATENATE("'",TRIM(HL_smallgal_10_nameadzt.txt!E860),"'"))</f>
        <v>'E'</v>
      </c>
      <c r="F860" t="str">
        <f t="shared" si="27"/>
        <v>/home/ec2-user/galaxies/POGSSNR_PS1only_PGC1036232.fits</v>
      </c>
      <c r="G860">
        <v>0</v>
      </c>
      <c r="H860">
        <v>1</v>
      </c>
      <c r="I860" s="2" t="s">
        <v>5302</v>
      </c>
    </row>
    <row r="861" spans="1:9">
      <c r="A861" s="2" t="s">
        <v>2</v>
      </c>
      <c r="B861" t="str">
        <f t="shared" si="26"/>
        <v>/home/ec2-user/galaxies/POGS_PS1only_PGC1036308.fits</v>
      </c>
      <c r="C861" s="1">
        <f>IF(MOD(HL_smallgal_10_nameadzt.txt!D861*1000,10)=5,HL_smallgal_10_nameadzt.txt!D861-0.0001,HL_smallgal_10_nameadzt.txt!D861)</f>
        <v>2.9354000000000002E-2</v>
      </c>
      <c r="D861" t="str">
        <f>TRIM(HL_smallgal_10_nameadzt.txt!A861)</f>
        <v>PGC1036308</v>
      </c>
      <c r="E861" t="str">
        <f>IF(TRIM(HL_smallgal_10_nameadzt.txt!E861) = "", "'Unk'", CONCATENATE("'",TRIM(HL_smallgal_10_nameadzt.txt!E861),"'"))</f>
        <v>'S0-a'</v>
      </c>
      <c r="F861" t="str">
        <f t="shared" si="27"/>
        <v>/home/ec2-user/galaxies/POGSSNR_PS1only_PGC1036308.fits</v>
      </c>
      <c r="G861">
        <v>0</v>
      </c>
      <c r="H861">
        <v>1</v>
      </c>
      <c r="I861" s="2" t="s">
        <v>5302</v>
      </c>
    </row>
    <row r="862" spans="1:9">
      <c r="A862" s="2" t="s">
        <v>2</v>
      </c>
      <c r="B862" t="str">
        <f t="shared" si="26"/>
        <v>/home/ec2-user/galaxies/POGS_PS1only_PGC1036606.fits</v>
      </c>
      <c r="C862" s="1">
        <f>IF(MOD(HL_smallgal_10_nameadzt.txt!D862*1000,10)=5,HL_smallgal_10_nameadzt.txt!D862-0.0001,HL_smallgal_10_nameadzt.txt!D862)</f>
        <v>6.9592000000000001E-2</v>
      </c>
      <c r="D862" t="str">
        <f>TRIM(HL_smallgal_10_nameadzt.txt!A862)</f>
        <v>PGC1036606</v>
      </c>
      <c r="E862" t="str">
        <f>IF(TRIM(HL_smallgal_10_nameadzt.txt!E862) = "", "'Unk'", CONCATENATE("'",TRIM(HL_smallgal_10_nameadzt.txt!E862),"'"))</f>
        <v>'S0-a'</v>
      </c>
      <c r="F862" t="str">
        <f t="shared" si="27"/>
        <v>/home/ec2-user/galaxies/POGSSNR_PS1only_PGC1036606.fits</v>
      </c>
      <c r="G862">
        <v>0</v>
      </c>
      <c r="H862">
        <v>1</v>
      </c>
      <c r="I862" s="2" t="s">
        <v>5302</v>
      </c>
    </row>
    <row r="863" spans="1:9">
      <c r="A863" s="2" t="s">
        <v>2</v>
      </c>
      <c r="B863" t="str">
        <f t="shared" si="26"/>
        <v>/home/ec2-user/galaxies/POGS_PS1only_PGC1037345.fits</v>
      </c>
      <c r="C863" s="1">
        <f>IF(MOD(HL_smallgal_10_nameadzt.txt!D863*1000,10)=5,HL_smallgal_10_nameadzt.txt!D863-0.0001,HL_smallgal_10_nameadzt.txt!D863)</f>
        <v>3.6819299999999999E-2</v>
      </c>
      <c r="D863" t="str">
        <f>TRIM(HL_smallgal_10_nameadzt.txt!A863)</f>
        <v>PGC1037345</v>
      </c>
      <c r="E863" t="str">
        <f>IF(TRIM(HL_smallgal_10_nameadzt.txt!E863) = "", "'Unk'", CONCATENATE("'",TRIM(HL_smallgal_10_nameadzt.txt!E863),"'"))</f>
        <v>'S0-a'</v>
      </c>
      <c r="F863" t="str">
        <f t="shared" si="27"/>
        <v>/home/ec2-user/galaxies/POGSSNR_PS1only_PGC1037345.fits</v>
      </c>
      <c r="G863">
        <v>0</v>
      </c>
      <c r="H863">
        <v>1</v>
      </c>
      <c r="I863" s="2" t="s">
        <v>5302</v>
      </c>
    </row>
    <row r="864" spans="1:9">
      <c r="A864" s="2" t="s">
        <v>2</v>
      </c>
      <c r="B864" t="str">
        <f t="shared" si="26"/>
        <v>/home/ec2-user/galaxies/POGS_PS1only_PGC1038021.fits</v>
      </c>
      <c r="C864" s="1">
        <f>IF(MOD(HL_smallgal_10_nameadzt.txt!D864*1000,10)=5,HL_smallgal_10_nameadzt.txt!D864-0.0001,HL_smallgal_10_nameadzt.txt!D864)</f>
        <v>3.3480000000000003E-2</v>
      </c>
      <c r="D864" t="str">
        <f>TRIM(HL_smallgal_10_nameadzt.txt!A864)</f>
        <v>PGC1038021</v>
      </c>
      <c r="E864" t="str">
        <f>IF(TRIM(HL_smallgal_10_nameadzt.txt!E864) = "", "'Unk'", CONCATENATE("'",TRIM(HL_smallgal_10_nameadzt.txt!E864),"'"))</f>
        <v>'E-S0'</v>
      </c>
      <c r="F864" t="str">
        <f t="shared" si="27"/>
        <v>/home/ec2-user/galaxies/POGSSNR_PS1only_PGC1038021.fits</v>
      </c>
      <c r="G864">
        <v>0</v>
      </c>
      <c r="H864">
        <v>1</v>
      </c>
      <c r="I864" s="2" t="s">
        <v>5302</v>
      </c>
    </row>
    <row r="865" spans="1:9">
      <c r="A865" s="2" t="s">
        <v>2</v>
      </c>
      <c r="B865" t="str">
        <f t="shared" si="26"/>
        <v>/home/ec2-user/galaxies/POGS_PS1only_PGC1038268.fits</v>
      </c>
      <c r="C865" s="1">
        <f>IF(MOD(HL_smallgal_10_nameadzt.txt!D865*1000,10)=5,HL_smallgal_10_nameadzt.txt!D865-0.0001,HL_smallgal_10_nameadzt.txt!D865)</f>
        <v>3.2778000000000002E-2</v>
      </c>
      <c r="D865" t="str">
        <f>TRIM(HL_smallgal_10_nameadzt.txt!A865)</f>
        <v>PGC1038268</v>
      </c>
      <c r="E865" t="str">
        <f>IF(TRIM(HL_smallgal_10_nameadzt.txt!E865) = "", "'Unk'", CONCATENATE("'",TRIM(HL_smallgal_10_nameadzt.txt!E865),"'"))</f>
        <v>'S0-a'</v>
      </c>
      <c r="F865" t="str">
        <f t="shared" si="27"/>
        <v>/home/ec2-user/galaxies/POGSSNR_PS1only_PGC1038268.fits</v>
      </c>
      <c r="G865">
        <v>0</v>
      </c>
      <c r="H865">
        <v>1</v>
      </c>
      <c r="I865" s="2" t="s">
        <v>5302</v>
      </c>
    </row>
    <row r="866" spans="1:9">
      <c r="A866" s="2" t="s">
        <v>2</v>
      </c>
      <c r="B866" t="str">
        <f t="shared" si="26"/>
        <v>/home/ec2-user/galaxies/POGS_PS1only_PGC1038367.fits</v>
      </c>
      <c r="C866" s="1">
        <f>IF(MOD(HL_smallgal_10_nameadzt.txt!D866*1000,10)=5,HL_smallgal_10_nameadzt.txt!D866-0.0001,HL_smallgal_10_nameadzt.txt!D866)</f>
        <v>3.0210299999999999E-2</v>
      </c>
      <c r="D866" t="str">
        <f>TRIM(HL_smallgal_10_nameadzt.txt!A866)</f>
        <v>PGC1038367</v>
      </c>
      <c r="E866" t="str">
        <f>IF(TRIM(HL_smallgal_10_nameadzt.txt!E866) = "", "'Unk'", CONCATENATE("'",TRIM(HL_smallgal_10_nameadzt.txt!E866),"'"))</f>
        <v>'Unk'</v>
      </c>
      <c r="F866" t="str">
        <f t="shared" si="27"/>
        <v>/home/ec2-user/galaxies/POGSSNR_PS1only_PGC1038367.fits</v>
      </c>
      <c r="G866">
        <v>0</v>
      </c>
      <c r="H866">
        <v>1</v>
      </c>
      <c r="I866" s="2" t="s">
        <v>5302</v>
      </c>
    </row>
    <row r="867" spans="1:9">
      <c r="A867" s="2" t="s">
        <v>2</v>
      </c>
      <c r="B867" t="str">
        <f t="shared" si="26"/>
        <v>/home/ec2-user/galaxies/POGS_PS1only_PGC1038550.fits</v>
      </c>
      <c r="C867" s="1">
        <f>IF(MOD(HL_smallgal_10_nameadzt.txt!D867*1000,10)=5,HL_smallgal_10_nameadzt.txt!D867-0.0001,HL_smallgal_10_nameadzt.txt!D867)</f>
        <v>3.0322000000000002E-2</v>
      </c>
      <c r="D867" t="str">
        <f>TRIM(HL_smallgal_10_nameadzt.txt!A867)</f>
        <v>PGC1038550</v>
      </c>
      <c r="E867" t="str">
        <f>IF(TRIM(HL_smallgal_10_nameadzt.txt!E867) = "", "'Unk'", CONCATENATE("'",TRIM(HL_smallgal_10_nameadzt.txt!E867),"'"))</f>
        <v>'Unk'</v>
      </c>
      <c r="F867" t="str">
        <f t="shared" si="27"/>
        <v>/home/ec2-user/galaxies/POGSSNR_PS1only_PGC1038550.fits</v>
      </c>
      <c r="G867">
        <v>0</v>
      </c>
      <c r="H867">
        <v>1</v>
      </c>
      <c r="I867" s="2" t="s">
        <v>5302</v>
      </c>
    </row>
    <row r="868" spans="1:9">
      <c r="A868" s="2" t="s">
        <v>2</v>
      </c>
      <c r="B868" t="str">
        <f t="shared" si="26"/>
        <v>/home/ec2-user/galaxies/POGS_PS1only_PGC1038711.fits</v>
      </c>
      <c r="C868" s="1">
        <f>IF(MOD(HL_smallgal_10_nameadzt.txt!D868*1000,10)=5,HL_smallgal_10_nameadzt.txt!D868-0.0001,HL_smallgal_10_nameadzt.txt!D868)</f>
        <v>5.9518700000000001E-2</v>
      </c>
      <c r="D868" t="str">
        <f>TRIM(HL_smallgal_10_nameadzt.txt!A868)</f>
        <v>PGC1038711</v>
      </c>
      <c r="E868" t="str">
        <f>IF(TRIM(HL_smallgal_10_nameadzt.txt!E868) = "", "'Unk'", CONCATENATE("'",TRIM(HL_smallgal_10_nameadzt.txt!E868),"'"))</f>
        <v>'Unk'</v>
      </c>
      <c r="F868" t="str">
        <f t="shared" si="27"/>
        <v>/home/ec2-user/galaxies/POGSSNR_PS1only_PGC1038711.fits</v>
      </c>
      <c r="G868">
        <v>0</v>
      </c>
      <c r="H868">
        <v>1</v>
      </c>
      <c r="I868" s="2" t="s">
        <v>5302</v>
      </c>
    </row>
    <row r="869" spans="1:9">
      <c r="A869" s="2" t="s">
        <v>2</v>
      </c>
      <c r="B869" t="str">
        <f t="shared" si="26"/>
        <v>/home/ec2-user/galaxies/POGS_PS1only_PGC1039010.fits</v>
      </c>
      <c r="C869" s="1">
        <f>IF(MOD(HL_smallgal_10_nameadzt.txt!D869*1000,10)=5,HL_smallgal_10_nameadzt.txt!D869-0.0001,HL_smallgal_10_nameadzt.txt!D869)</f>
        <v>3.6677000000000001E-2</v>
      </c>
      <c r="D869" t="str">
        <f>TRIM(HL_smallgal_10_nameadzt.txt!A869)</f>
        <v>PGC1039010</v>
      </c>
      <c r="E869" t="str">
        <f>IF(TRIM(HL_smallgal_10_nameadzt.txt!E869) = "", "'Unk'", CONCATENATE("'",TRIM(HL_smallgal_10_nameadzt.txt!E869),"'"))</f>
        <v>'Unk'</v>
      </c>
      <c r="F869" t="str">
        <f t="shared" si="27"/>
        <v>/home/ec2-user/galaxies/POGSSNR_PS1only_PGC1039010.fits</v>
      </c>
      <c r="G869">
        <v>0</v>
      </c>
      <c r="H869">
        <v>1</v>
      </c>
      <c r="I869" s="2" t="s">
        <v>5302</v>
      </c>
    </row>
    <row r="870" spans="1:9">
      <c r="A870" s="2" t="s">
        <v>2</v>
      </c>
      <c r="B870" t="str">
        <f t="shared" si="26"/>
        <v>/home/ec2-user/galaxies/POGS_PS1only_PGC1039615.fits</v>
      </c>
      <c r="C870" s="1">
        <f>IF(MOD(HL_smallgal_10_nameadzt.txt!D870*1000,10)=5,HL_smallgal_10_nameadzt.txt!D870-0.0001,HL_smallgal_10_nameadzt.txt!D870)</f>
        <v>5.3433300000000003E-2</v>
      </c>
      <c r="D870" t="str">
        <f>TRIM(HL_smallgal_10_nameadzt.txt!A870)</f>
        <v>PGC1039615</v>
      </c>
      <c r="E870" t="str">
        <f>IF(TRIM(HL_smallgal_10_nameadzt.txt!E870) = "", "'Unk'", CONCATENATE("'",TRIM(HL_smallgal_10_nameadzt.txt!E870),"'"))</f>
        <v>'S0-a'</v>
      </c>
      <c r="F870" t="str">
        <f t="shared" si="27"/>
        <v>/home/ec2-user/galaxies/POGSSNR_PS1only_PGC1039615.fits</v>
      </c>
      <c r="G870">
        <v>0</v>
      </c>
      <c r="H870">
        <v>1</v>
      </c>
      <c r="I870" s="2" t="s">
        <v>5302</v>
      </c>
    </row>
    <row r="871" spans="1:9">
      <c r="A871" s="2" t="s">
        <v>2</v>
      </c>
      <c r="B871" t="str">
        <f t="shared" si="26"/>
        <v>/home/ec2-user/galaxies/POGS_PS1only_PGC1039689.fits</v>
      </c>
      <c r="C871" s="1">
        <f>IF(MOD(HL_smallgal_10_nameadzt.txt!D871*1000,10)=5,HL_smallgal_10_nameadzt.txt!D871-0.0001,HL_smallgal_10_nameadzt.txt!D871)</f>
        <v>1.9144999999999999E-2</v>
      </c>
      <c r="D871" t="str">
        <f>TRIM(HL_smallgal_10_nameadzt.txt!A871)</f>
        <v>PGC1039689</v>
      </c>
      <c r="E871" t="str">
        <f>IF(TRIM(HL_smallgal_10_nameadzt.txt!E871) = "", "'Unk'", CONCATENATE("'",TRIM(HL_smallgal_10_nameadzt.txt!E871),"'"))</f>
        <v>'Unk'</v>
      </c>
      <c r="F871" t="str">
        <f t="shared" si="27"/>
        <v>/home/ec2-user/galaxies/POGSSNR_PS1only_PGC1039689.fits</v>
      </c>
      <c r="G871">
        <v>0</v>
      </c>
      <c r="H871">
        <v>1</v>
      </c>
      <c r="I871" s="2" t="s">
        <v>5302</v>
      </c>
    </row>
    <row r="872" spans="1:9">
      <c r="A872" s="2" t="s">
        <v>2</v>
      </c>
      <c r="B872" t="str">
        <f t="shared" si="26"/>
        <v>/home/ec2-user/galaxies/POGS_PS1only_PGC1040049.fits</v>
      </c>
      <c r="C872" s="1">
        <f>IF(MOD(HL_smallgal_10_nameadzt.txt!D872*1000,10)=5,HL_smallgal_10_nameadzt.txt!D872-0.0001,HL_smallgal_10_nameadzt.txt!D872)</f>
        <v>2.9184700000000001E-2</v>
      </c>
      <c r="D872" t="str">
        <f>TRIM(HL_smallgal_10_nameadzt.txt!A872)</f>
        <v>PGC1040049</v>
      </c>
      <c r="E872" t="str">
        <f>IF(TRIM(HL_smallgal_10_nameadzt.txt!E872) = "", "'Unk'", CONCATENATE("'",TRIM(HL_smallgal_10_nameadzt.txt!E872),"'"))</f>
        <v>'S0-a'</v>
      </c>
      <c r="F872" t="str">
        <f t="shared" si="27"/>
        <v>/home/ec2-user/galaxies/POGSSNR_PS1only_PGC1040049.fits</v>
      </c>
      <c r="G872">
        <v>0</v>
      </c>
      <c r="H872">
        <v>1</v>
      </c>
      <c r="I872" s="2" t="s">
        <v>5302</v>
      </c>
    </row>
    <row r="873" spans="1:9">
      <c r="A873" s="2" t="s">
        <v>2</v>
      </c>
      <c r="B873" t="str">
        <f t="shared" si="26"/>
        <v>/home/ec2-user/galaxies/POGS_PS1only_PGC1040576.fits</v>
      </c>
      <c r="C873" s="1">
        <f>IF(MOD(HL_smallgal_10_nameadzt.txt!D873*1000,10)=5,HL_smallgal_10_nameadzt.txt!D873-0.0001,HL_smallgal_10_nameadzt.txt!D873)</f>
        <v>2.18297E-2</v>
      </c>
      <c r="D873" t="str">
        <f>TRIM(HL_smallgal_10_nameadzt.txt!A873)</f>
        <v>PGC1040576</v>
      </c>
      <c r="E873" t="str">
        <f>IF(TRIM(HL_smallgal_10_nameadzt.txt!E873) = "", "'Unk'", CONCATENATE("'",TRIM(HL_smallgal_10_nameadzt.txt!E873),"'"))</f>
        <v>'S0-a'</v>
      </c>
      <c r="F873" t="str">
        <f t="shared" si="27"/>
        <v>/home/ec2-user/galaxies/POGSSNR_PS1only_PGC1040576.fits</v>
      </c>
      <c r="G873">
        <v>0</v>
      </c>
      <c r="H873">
        <v>1</v>
      </c>
      <c r="I873" s="2" t="s">
        <v>5302</v>
      </c>
    </row>
    <row r="874" spans="1:9">
      <c r="A874" s="2" t="s">
        <v>2</v>
      </c>
      <c r="B874" t="str">
        <f t="shared" si="26"/>
        <v>/home/ec2-user/galaxies/POGS_PS1only_PGC1040760.fits</v>
      </c>
      <c r="C874" s="1">
        <f>IF(MOD(HL_smallgal_10_nameadzt.txt!D874*1000,10)=5,HL_smallgal_10_nameadzt.txt!D874-0.0001,HL_smallgal_10_nameadzt.txt!D874)</f>
        <v>3.8837000000000003E-2</v>
      </c>
      <c r="D874" t="str">
        <f>TRIM(HL_smallgal_10_nameadzt.txt!A874)</f>
        <v>PGC1040760</v>
      </c>
      <c r="E874" t="str">
        <f>IF(TRIM(HL_smallgal_10_nameadzt.txt!E874) = "", "'Unk'", CONCATENATE("'",TRIM(HL_smallgal_10_nameadzt.txt!E874),"'"))</f>
        <v>'Unk'</v>
      </c>
      <c r="F874" t="str">
        <f t="shared" si="27"/>
        <v>/home/ec2-user/galaxies/POGSSNR_PS1only_PGC1040760.fits</v>
      </c>
      <c r="G874">
        <v>0</v>
      </c>
      <c r="H874">
        <v>1</v>
      </c>
      <c r="I874" s="2" t="s">
        <v>5302</v>
      </c>
    </row>
    <row r="875" spans="1:9">
      <c r="A875" s="2" t="s">
        <v>2</v>
      </c>
      <c r="B875" t="str">
        <f t="shared" si="26"/>
        <v>/home/ec2-user/galaxies/POGS_PS1only_PGC1041382.fits</v>
      </c>
      <c r="C875" s="1">
        <f>IF(MOD(HL_smallgal_10_nameadzt.txt!D875*1000,10)=5,HL_smallgal_10_nameadzt.txt!D875-0.0001,HL_smallgal_10_nameadzt.txt!D875)</f>
        <v>3.6843300000000002E-2</v>
      </c>
      <c r="D875" t="str">
        <f>TRIM(HL_smallgal_10_nameadzt.txt!A875)</f>
        <v>PGC1041382</v>
      </c>
      <c r="E875" t="str">
        <f>IF(TRIM(HL_smallgal_10_nameadzt.txt!E875) = "", "'Unk'", CONCATENATE("'",TRIM(HL_smallgal_10_nameadzt.txt!E875),"'"))</f>
        <v>'Unk'</v>
      </c>
      <c r="F875" t="str">
        <f t="shared" si="27"/>
        <v>/home/ec2-user/galaxies/POGSSNR_PS1only_PGC1041382.fits</v>
      </c>
      <c r="G875">
        <v>0</v>
      </c>
      <c r="H875">
        <v>1</v>
      </c>
      <c r="I875" s="2" t="s">
        <v>5302</v>
      </c>
    </row>
    <row r="876" spans="1:9">
      <c r="A876" s="2" t="s">
        <v>2</v>
      </c>
      <c r="B876" t="str">
        <f t="shared" si="26"/>
        <v>/home/ec2-user/galaxies/POGS_PS1only_PGC1041659.fits</v>
      </c>
      <c r="C876" s="1">
        <f>IF(MOD(HL_smallgal_10_nameadzt.txt!D876*1000,10)=5,HL_smallgal_10_nameadzt.txt!D876-0.0001,HL_smallgal_10_nameadzt.txt!D876)</f>
        <v>2.8657999999999999E-2</v>
      </c>
      <c r="D876" t="str">
        <f>TRIM(HL_smallgal_10_nameadzt.txt!A876)</f>
        <v>PGC1041659</v>
      </c>
      <c r="E876" t="str">
        <f>IF(TRIM(HL_smallgal_10_nameadzt.txt!E876) = "", "'Unk'", CONCATENATE("'",TRIM(HL_smallgal_10_nameadzt.txt!E876),"'"))</f>
        <v>'S0-a'</v>
      </c>
      <c r="F876" t="str">
        <f t="shared" si="27"/>
        <v>/home/ec2-user/galaxies/POGSSNR_PS1only_PGC1041659.fits</v>
      </c>
      <c r="G876">
        <v>0</v>
      </c>
      <c r="H876">
        <v>1</v>
      </c>
      <c r="I876" s="2" t="s">
        <v>5302</v>
      </c>
    </row>
    <row r="877" spans="1:9">
      <c r="A877" s="2" t="s">
        <v>2</v>
      </c>
      <c r="B877" t="str">
        <f t="shared" si="26"/>
        <v>/home/ec2-user/galaxies/POGS_PS1only_PGC1042009.fits</v>
      </c>
      <c r="C877" s="1">
        <f>IF(MOD(HL_smallgal_10_nameadzt.txt!D877*1000,10)=5,HL_smallgal_10_nameadzt.txt!D877-0.0001,HL_smallgal_10_nameadzt.txt!D877)</f>
        <v>5.3481000000000001E-2</v>
      </c>
      <c r="D877" t="str">
        <f>TRIM(HL_smallgal_10_nameadzt.txt!A877)</f>
        <v>PGC1042009</v>
      </c>
      <c r="E877" t="str">
        <f>IF(TRIM(HL_smallgal_10_nameadzt.txt!E877) = "", "'Unk'", CONCATENATE("'",TRIM(HL_smallgal_10_nameadzt.txt!E877),"'"))</f>
        <v>'Sab'</v>
      </c>
      <c r="F877" t="str">
        <f t="shared" si="27"/>
        <v>/home/ec2-user/galaxies/POGSSNR_PS1only_PGC1042009.fits</v>
      </c>
      <c r="G877">
        <v>0</v>
      </c>
      <c r="H877">
        <v>1</v>
      </c>
      <c r="I877" s="2" t="s">
        <v>5302</v>
      </c>
    </row>
    <row r="878" spans="1:9">
      <c r="A878" s="2" t="s">
        <v>2</v>
      </c>
      <c r="B878" t="str">
        <f t="shared" si="26"/>
        <v>/home/ec2-user/galaxies/POGS_PS1only_PGC1042049.fits</v>
      </c>
      <c r="C878" s="1">
        <f>IF(MOD(HL_smallgal_10_nameadzt.txt!D878*1000,10)=5,HL_smallgal_10_nameadzt.txt!D878-0.0001,HL_smallgal_10_nameadzt.txt!D878)</f>
        <v>2.8870699999999999E-2</v>
      </c>
      <c r="D878" t="str">
        <f>TRIM(HL_smallgal_10_nameadzt.txt!A878)</f>
        <v>PGC1042049</v>
      </c>
      <c r="E878" t="str">
        <f>IF(TRIM(HL_smallgal_10_nameadzt.txt!E878) = "", "'Unk'", CONCATENATE("'",TRIM(HL_smallgal_10_nameadzt.txt!E878),"'"))</f>
        <v>'Unk'</v>
      </c>
      <c r="F878" t="str">
        <f t="shared" si="27"/>
        <v>/home/ec2-user/galaxies/POGSSNR_PS1only_PGC1042049.fits</v>
      </c>
      <c r="G878">
        <v>0</v>
      </c>
      <c r="H878">
        <v>1</v>
      </c>
      <c r="I878" s="2" t="s">
        <v>5302</v>
      </c>
    </row>
    <row r="879" spans="1:9">
      <c r="A879" s="2" t="s">
        <v>2</v>
      </c>
      <c r="B879" t="str">
        <f t="shared" si="26"/>
        <v>/home/ec2-user/galaxies/POGS_PS1only_PGC1042264.fits</v>
      </c>
      <c r="C879" s="1">
        <f>IF(MOD(HL_smallgal_10_nameadzt.txt!D879*1000,10)=5,HL_smallgal_10_nameadzt.txt!D879-0.0001,HL_smallgal_10_nameadzt.txt!D879)</f>
        <v>6.3455300000000006E-2</v>
      </c>
      <c r="D879" t="str">
        <f>TRIM(HL_smallgal_10_nameadzt.txt!A879)</f>
        <v>PGC1042264</v>
      </c>
      <c r="E879" t="str">
        <f>IF(TRIM(HL_smallgal_10_nameadzt.txt!E879) = "", "'Unk'", CONCATENATE("'",TRIM(HL_smallgal_10_nameadzt.txt!E879),"'"))</f>
        <v>'Unk'</v>
      </c>
      <c r="F879" t="str">
        <f t="shared" si="27"/>
        <v>/home/ec2-user/galaxies/POGSSNR_PS1only_PGC1042264.fits</v>
      </c>
      <c r="G879">
        <v>0</v>
      </c>
      <c r="H879">
        <v>1</v>
      </c>
      <c r="I879" s="2" t="s">
        <v>5302</v>
      </c>
    </row>
    <row r="880" spans="1:9">
      <c r="A880" s="2" t="s">
        <v>2</v>
      </c>
      <c r="B880" t="str">
        <f t="shared" si="26"/>
        <v>/home/ec2-user/galaxies/POGS_PS1only_PGC1042296.fits</v>
      </c>
      <c r="C880" s="1">
        <f>IF(MOD(HL_smallgal_10_nameadzt.txt!D880*1000,10)=5,HL_smallgal_10_nameadzt.txt!D880-0.0001,HL_smallgal_10_nameadzt.txt!D880)</f>
        <v>5.4931300000000002E-2</v>
      </c>
      <c r="D880" t="str">
        <f>TRIM(HL_smallgal_10_nameadzt.txt!A880)</f>
        <v>PGC1042296</v>
      </c>
      <c r="E880" t="str">
        <f>IF(TRIM(HL_smallgal_10_nameadzt.txt!E880) = "", "'Unk'", CONCATENATE("'",TRIM(HL_smallgal_10_nameadzt.txt!E880),"'"))</f>
        <v>'S0-a'</v>
      </c>
      <c r="F880" t="str">
        <f t="shared" si="27"/>
        <v>/home/ec2-user/galaxies/POGSSNR_PS1only_PGC1042296.fits</v>
      </c>
      <c r="G880">
        <v>0</v>
      </c>
      <c r="H880">
        <v>1</v>
      </c>
      <c r="I880" s="2" t="s">
        <v>5302</v>
      </c>
    </row>
    <row r="881" spans="1:9">
      <c r="A881" s="2" t="s">
        <v>2</v>
      </c>
      <c r="B881" t="str">
        <f t="shared" si="26"/>
        <v>/home/ec2-user/galaxies/POGS_PS1only_PGC1043590.fits</v>
      </c>
      <c r="C881" s="1">
        <f>IF(MOD(HL_smallgal_10_nameadzt.txt!D881*1000,10)=5,HL_smallgal_10_nameadzt.txt!D881-0.0001,HL_smallgal_10_nameadzt.txt!D881)</f>
        <v>6.5526000000000001E-2</v>
      </c>
      <c r="D881" t="str">
        <f>TRIM(HL_smallgal_10_nameadzt.txt!A881)</f>
        <v>PGC1043590</v>
      </c>
      <c r="E881" t="str">
        <f>IF(TRIM(HL_smallgal_10_nameadzt.txt!E881) = "", "'Unk'", CONCATENATE("'",TRIM(HL_smallgal_10_nameadzt.txt!E881),"'"))</f>
        <v>'Unk'</v>
      </c>
      <c r="F881" t="str">
        <f t="shared" si="27"/>
        <v>/home/ec2-user/galaxies/POGSSNR_PS1only_PGC1043590.fits</v>
      </c>
      <c r="G881">
        <v>0</v>
      </c>
      <c r="H881">
        <v>1</v>
      </c>
      <c r="I881" s="2" t="s">
        <v>5302</v>
      </c>
    </row>
    <row r="882" spans="1:9">
      <c r="A882" s="2" t="s">
        <v>2</v>
      </c>
      <c r="B882" t="str">
        <f t="shared" si="26"/>
        <v>/home/ec2-user/galaxies/POGS_PS1only_PGC1044295.fits</v>
      </c>
      <c r="C882" s="1">
        <f>IF(MOD(HL_smallgal_10_nameadzt.txt!D882*1000,10)=5,HL_smallgal_10_nameadzt.txt!D882-0.0001,HL_smallgal_10_nameadzt.txt!D882)</f>
        <v>1.7120699999999999E-2</v>
      </c>
      <c r="D882" t="str">
        <f>TRIM(HL_smallgal_10_nameadzt.txt!A882)</f>
        <v>PGC1044295</v>
      </c>
      <c r="E882" t="str">
        <f>IF(TRIM(HL_smallgal_10_nameadzt.txt!E882) = "", "'Unk'", CONCATENATE("'",TRIM(HL_smallgal_10_nameadzt.txt!E882),"'"))</f>
        <v>'S0-a'</v>
      </c>
      <c r="F882" t="str">
        <f t="shared" si="27"/>
        <v>/home/ec2-user/galaxies/POGSSNR_PS1only_PGC1044295.fits</v>
      </c>
      <c r="G882">
        <v>0</v>
      </c>
      <c r="H882">
        <v>1</v>
      </c>
      <c r="I882" s="2" t="s">
        <v>5302</v>
      </c>
    </row>
    <row r="883" spans="1:9">
      <c r="A883" s="2" t="s">
        <v>2</v>
      </c>
      <c r="B883" t="str">
        <f t="shared" si="26"/>
        <v>/home/ec2-user/galaxies/POGS_PS1only_PGC1045121.fits</v>
      </c>
      <c r="C883" s="1">
        <f>IF(MOD(HL_smallgal_10_nameadzt.txt!D883*1000,10)=5,HL_smallgal_10_nameadzt.txt!D883-0.0001,HL_smallgal_10_nameadzt.txt!D883)</f>
        <v>6.1927299999999998E-2</v>
      </c>
      <c r="D883" t="str">
        <f>TRIM(HL_smallgal_10_nameadzt.txt!A883)</f>
        <v>PGC1045121</v>
      </c>
      <c r="E883" t="str">
        <f>IF(TRIM(HL_smallgal_10_nameadzt.txt!E883) = "", "'Unk'", CONCATENATE("'",TRIM(HL_smallgal_10_nameadzt.txt!E883),"'"))</f>
        <v>'S0-a'</v>
      </c>
      <c r="F883" t="str">
        <f t="shared" si="27"/>
        <v>/home/ec2-user/galaxies/POGSSNR_PS1only_PGC1045121.fits</v>
      </c>
      <c r="G883">
        <v>0</v>
      </c>
      <c r="H883">
        <v>1</v>
      </c>
      <c r="I883" s="2" t="s">
        <v>5302</v>
      </c>
    </row>
    <row r="884" spans="1:9">
      <c r="A884" s="2" t="s">
        <v>2</v>
      </c>
      <c r="B884" t="str">
        <f t="shared" si="26"/>
        <v>/home/ec2-user/galaxies/POGS_PS1only_PGC1045154.fits</v>
      </c>
      <c r="C884" s="1">
        <f>IF(MOD(HL_smallgal_10_nameadzt.txt!D884*1000,10)=5,HL_smallgal_10_nameadzt.txt!D884-0.0001,HL_smallgal_10_nameadzt.txt!D884)</f>
        <v>1.7951999999999999E-2</v>
      </c>
      <c r="D884" t="str">
        <f>TRIM(HL_smallgal_10_nameadzt.txt!A884)</f>
        <v>PGC1045154</v>
      </c>
      <c r="E884" t="str">
        <f>IF(TRIM(HL_smallgal_10_nameadzt.txt!E884) = "", "'Unk'", CONCATENATE("'",TRIM(HL_smallgal_10_nameadzt.txt!E884),"'"))</f>
        <v>'Unk'</v>
      </c>
      <c r="F884" t="str">
        <f t="shared" si="27"/>
        <v>/home/ec2-user/galaxies/POGSSNR_PS1only_PGC1045154.fits</v>
      </c>
      <c r="G884">
        <v>0</v>
      </c>
      <c r="H884">
        <v>1</v>
      </c>
      <c r="I884" s="2" t="s">
        <v>5302</v>
      </c>
    </row>
    <row r="885" spans="1:9">
      <c r="A885" s="2" t="s">
        <v>2</v>
      </c>
      <c r="B885" t="str">
        <f t="shared" si="26"/>
        <v>/home/ec2-user/galaxies/POGS_PS1only_PGC1045567.fits</v>
      </c>
      <c r="C885" s="1">
        <f>IF(MOD(HL_smallgal_10_nameadzt.txt!D885*1000,10)=5,HL_smallgal_10_nameadzt.txt!D885-0.0001,HL_smallgal_10_nameadzt.txt!D885)</f>
        <v>5.85747E-2</v>
      </c>
      <c r="D885" t="str">
        <f>TRIM(HL_smallgal_10_nameadzt.txt!A885)</f>
        <v>PGC1045567</v>
      </c>
      <c r="E885" t="str">
        <f>IF(TRIM(HL_smallgal_10_nameadzt.txt!E885) = "", "'Unk'", CONCATENATE("'",TRIM(HL_smallgal_10_nameadzt.txt!E885),"'"))</f>
        <v>'Unk'</v>
      </c>
      <c r="F885" t="str">
        <f t="shared" si="27"/>
        <v>/home/ec2-user/galaxies/POGSSNR_PS1only_PGC1045567.fits</v>
      </c>
      <c r="G885">
        <v>0</v>
      </c>
      <c r="H885">
        <v>1</v>
      </c>
      <c r="I885" s="2" t="s">
        <v>5302</v>
      </c>
    </row>
    <row r="886" spans="1:9">
      <c r="A886" s="2" t="s">
        <v>2</v>
      </c>
      <c r="B886" t="str">
        <f t="shared" si="26"/>
        <v>/home/ec2-user/galaxies/POGS_PS1only_PGC1045574.fits</v>
      </c>
      <c r="C886" s="1">
        <f>IF(MOD(HL_smallgal_10_nameadzt.txt!D886*1000,10)=5,HL_smallgal_10_nameadzt.txt!D886-0.0001,HL_smallgal_10_nameadzt.txt!D886)</f>
        <v>5.89533E-2</v>
      </c>
      <c r="D886" t="str">
        <f>TRIM(HL_smallgal_10_nameadzt.txt!A886)</f>
        <v>PGC1045574</v>
      </c>
      <c r="E886" t="str">
        <f>IF(TRIM(HL_smallgal_10_nameadzt.txt!E886) = "", "'Unk'", CONCATENATE("'",TRIM(HL_smallgal_10_nameadzt.txt!E886),"'"))</f>
        <v>'S0-a'</v>
      </c>
      <c r="F886" t="str">
        <f t="shared" si="27"/>
        <v>/home/ec2-user/galaxies/POGSSNR_PS1only_PGC1045574.fits</v>
      </c>
      <c r="G886">
        <v>0</v>
      </c>
      <c r="H886">
        <v>1</v>
      </c>
      <c r="I886" s="2" t="s">
        <v>5302</v>
      </c>
    </row>
    <row r="887" spans="1:9">
      <c r="A887" s="2" t="s">
        <v>2</v>
      </c>
      <c r="B887" t="str">
        <f t="shared" si="26"/>
        <v>/home/ec2-user/galaxies/POGS_PS1only_PGC1045692.fits</v>
      </c>
      <c r="C887" s="1">
        <f>IF(MOD(HL_smallgal_10_nameadzt.txt!D887*1000,10)=5,HL_smallgal_10_nameadzt.txt!D887-0.0001,HL_smallgal_10_nameadzt.txt!D887)</f>
        <v>5.4558000000000002E-2</v>
      </c>
      <c r="D887" t="str">
        <f>TRIM(HL_smallgal_10_nameadzt.txt!A887)</f>
        <v>PGC1045692</v>
      </c>
      <c r="E887" t="str">
        <f>IF(TRIM(HL_smallgal_10_nameadzt.txt!E887) = "", "'Unk'", CONCATENATE("'",TRIM(HL_smallgal_10_nameadzt.txt!E887),"'"))</f>
        <v>'Unk'</v>
      </c>
      <c r="F887" t="str">
        <f t="shared" si="27"/>
        <v>/home/ec2-user/galaxies/POGSSNR_PS1only_PGC1045692.fits</v>
      </c>
      <c r="G887">
        <v>0</v>
      </c>
      <c r="H887">
        <v>1</v>
      </c>
      <c r="I887" s="2" t="s">
        <v>5302</v>
      </c>
    </row>
    <row r="888" spans="1:9">
      <c r="A888" s="2" t="s">
        <v>2</v>
      </c>
      <c r="B888" t="str">
        <f t="shared" si="26"/>
        <v>/home/ec2-user/galaxies/POGS_PS1only_PGC1045740.fits</v>
      </c>
      <c r="C888" s="1">
        <f>IF(MOD(HL_smallgal_10_nameadzt.txt!D888*1000,10)=5,HL_smallgal_10_nameadzt.txt!D888-0.0001,HL_smallgal_10_nameadzt.txt!D888)</f>
        <v>3.5838000000000002E-2</v>
      </c>
      <c r="D888" t="str">
        <f>TRIM(HL_smallgal_10_nameadzt.txt!A888)</f>
        <v>PGC1045740</v>
      </c>
      <c r="E888" t="str">
        <f>IF(TRIM(HL_smallgal_10_nameadzt.txt!E888) = "", "'Unk'", CONCATENATE("'",TRIM(HL_smallgal_10_nameadzt.txt!E888),"'"))</f>
        <v>'Unk'</v>
      </c>
      <c r="F888" t="str">
        <f t="shared" si="27"/>
        <v>/home/ec2-user/galaxies/POGSSNR_PS1only_PGC1045740.fits</v>
      </c>
      <c r="G888">
        <v>0</v>
      </c>
      <c r="H888">
        <v>1</v>
      </c>
      <c r="I888" s="2" t="s">
        <v>5302</v>
      </c>
    </row>
    <row r="889" spans="1:9">
      <c r="A889" s="2" t="s">
        <v>2</v>
      </c>
      <c r="B889" t="str">
        <f t="shared" si="26"/>
        <v>/home/ec2-user/galaxies/POGS_PS1only_PGC1046136.fits</v>
      </c>
      <c r="C889" s="1">
        <f>IF(MOD(HL_smallgal_10_nameadzt.txt!D889*1000,10)=5,HL_smallgal_10_nameadzt.txt!D889-0.0001,HL_smallgal_10_nameadzt.txt!D889)</f>
        <v>8.5632700000000006E-2</v>
      </c>
      <c r="D889" t="str">
        <f>TRIM(HL_smallgal_10_nameadzt.txt!A889)</f>
        <v>PGC1046136</v>
      </c>
      <c r="E889" t="str">
        <f>IF(TRIM(HL_smallgal_10_nameadzt.txt!E889) = "", "'Unk'", CONCATENATE("'",TRIM(HL_smallgal_10_nameadzt.txt!E889),"'"))</f>
        <v>'S0-a'</v>
      </c>
      <c r="F889" t="str">
        <f t="shared" si="27"/>
        <v>/home/ec2-user/galaxies/POGSSNR_PS1only_PGC1046136.fits</v>
      </c>
      <c r="G889">
        <v>0</v>
      </c>
      <c r="H889">
        <v>1</v>
      </c>
      <c r="I889" s="2" t="s">
        <v>5302</v>
      </c>
    </row>
    <row r="890" spans="1:9">
      <c r="A890" s="2" t="s">
        <v>2</v>
      </c>
      <c r="B890" t="str">
        <f t="shared" si="26"/>
        <v>/home/ec2-user/galaxies/POGS_PS1only_PGC1047039.fits</v>
      </c>
      <c r="C890" s="1">
        <f>IF(MOD(HL_smallgal_10_nameadzt.txt!D890*1000,10)=5,HL_smallgal_10_nameadzt.txt!D890-0.0001,HL_smallgal_10_nameadzt.txt!D890)</f>
        <v>3.5487999999999999E-2</v>
      </c>
      <c r="D890" t="str">
        <f>TRIM(HL_smallgal_10_nameadzt.txt!A890)</f>
        <v>PGC1047039</v>
      </c>
      <c r="E890" t="str">
        <f>IF(TRIM(HL_smallgal_10_nameadzt.txt!E890) = "", "'Unk'", CONCATENATE("'",TRIM(HL_smallgal_10_nameadzt.txt!E890),"'"))</f>
        <v>'Unk'</v>
      </c>
      <c r="F890" t="str">
        <f t="shared" si="27"/>
        <v>/home/ec2-user/galaxies/POGSSNR_PS1only_PGC1047039.fits</v>
      </c>
      <c r="G890">
        <v>0</v>
      </c>
      <c r="H890">
        <v>1</v>
      </c>
      <c r="I890" s="2" t="s">
        <v>5302</v>
      </c>
    </row>
    <row r="891" spans="1:9">
      <c r="A891" s="2" t="s">
        <v>2</v>
      </c>
      <c r="B891" t="str">
        <f t="shared" si="26"/>
        <v>/home/ec2-user/galaxies/POGS_PS1only_PGC1049423.fits</v>
      </c>
      <c r="C891" s="1">
        <f>IF(MOD(HL_smallgal_10_nameadzt.txt!D891*1000,10)=5,HL_smallgal_10_nameadzt.txt!D891-0.0001,HL_smallgal_10_nameadzt.txt!D891)</f>
        <v>3.5287699999999998E-2</v>
      </c>
      <c r="D891" t="str">
        <f>TRIM(HL_smallgal_10_nameadzt.txt!A891)</f>
        <v>PGC1049423</v>
      </c>
      <c r="E891" t="str">
        <f>IF(TRIM(HL_smallgal_10_nameadzt.txt!E891) = "", "'Unk'", CONCATENATE("'",TRIM(HL_smallgal_10_nameadzt.txt!E891),"'"))</f>
        <v>'Unk'</v>
      </c>
      <c r="F891" t="str">
        <f t="shared" si="27"/>
        <v>/home/ec2-user/galaxies/POGSSNR_PS1only_PGC1049423.fits</v>
      </c>
      <c r="G891">
        <v>0</v>
      </c>
      <c r="H891">
        <v>1</v>
      </c>
      <c r="I891" s="2" t="s">
        <v>5302</v>
      </c>
    </row>
    <row r="892" spans="1:9">
      <c r="A892" s="2" t="s">
        <v>2</v>
      </c>
      <c r="B892" t="str">
        <f t="shared" si="26"/>
        <v>/home/ec2-user/galaxies/POGS_PS1only_PGC1050201.fits</v>
      </c>
      <c r="C892" s="1">
        <f>IF(MOD(HL_smallgal_10_nameadzt.txt!D892*1000,10)=5,HL_smallgal_10_nameadzt.txt!D892-0.0001,HL_smallgal_10_nameadzt.txt!D892)</f>
        <v>4.4375299999999999E-2</v>
      </c>
      <c r="D892" t="str">
        <f>TRIM(HL_smallgal_10_nameadzt.txt!A892)</f>
        <v>PGC1050201</v>
      </c>
      <c r="E892" t="str">
        <f>IF(TRIM(HL_smallgal_10_nameadzt.txt!E892) = "", "'Unk'", CONCATENATE("'",TRIM(HL_smallgal_10_nameadzt.txt!E892),"'"))</f>
        <v>'Sab'</v>
      </c>
      <c r="F892" t="str">
        <f t="shared" si="27"/>
        <v>/home/ec2-user/galaxies/POGSSNR_PS1only_PGC1050201.fits</v>
      </c>
      <c r="G892">
        <v>0</v>
      </c>
      <c r="H892">
        <v>1</v>
      </c>
      <c r="I892" s="2" t="s">
        <v>5302</v>
      </c>
    </row>
    <row r="893" spans="1:9">
      <c r="A893" s="2" t="s">
        <v>2</v>
      </c>
      <c r="B893" t="str">
        <f t="shared" si="26"/>
        <v>/home/ec2-user/galaxies/POGS_PS1only_PGC1051878.fits</v>
      </c>
      <c r="C893" s="1">
        <f>IF(MOD(HL_smallgal_10_nameadzt.txt!D893*1000,10)=5,HL_smallgal_10_nameadzt.txt!D893-0.0001,HL_smallgal_10_nameadzt.txt!D893)</f>
        <v>2.8738300000000001E-2</v>
      </c>
      <c r="D893" t="str">
        <f>TRIM(HL_smallgal_10_nameadzt.txt!A893)</f>
        <v>PGC1051878</v>
      </c>
      <c r="E893" t="str">
        <f>IF(TRIM(HL_smallgal_10_nameadzt.txt!E893) = "", "'Unk'", CONCATENATE("'",TRIM(HL_smallgal_10_nameadzt.txt!E893),"'"))</f>
        <v>'Sab'</v>
      </c>
      <c r="F893" t="str">
        <f t="shared" si="27"/>
        <v>/home/ec2-user/galaxies/POGSSNR_PS1only_PGC1051878.fits</v>
      </c>
      <c r="G893">
        <v>0</v>
      </c>
      <c r="H893">
        <v>1</v>
      </c>
      <c r="I893" s="2" t="s">
        <v>5302</v>
      </c>
    </row>
    <row r="894" spans="1:9">
      <c r="A894" s="2" t="s">
        <v>2</v>
      </c>
      <c r="B894" t="str">
        <f t="shared" si="26"/>
        <v>/home/ec2-user/galaxies/POGS_PS1only_PGC1052770.fits</v>
      </c>
      <c r="C894" s="1">
        <f>IF(MOD(HL_smallgal_10_nameadzt.txt!D894*1000,10)=5,HL_smallgal_10_nameadzt.txt!D894-0.0001,HL_smallgal_10_nameadzt.txt!D894)</f>
        <v>6.7848699999999998E-2</v>
      </c>
      <c r="D894" t="str">
        <f>TRIM(HL_smallgal_10_nameadzt.txt!A894)</f>
        <v>PGC1052770</v>
      </c>
      <c r="E894" t="str">
        <f>IF(TRIM(HL_smallgal_10_nameadzt.txt!E894) = "", "'Unk'", CONCATENATE("'",TRIM(HL_smallgal_10_nameadzt.txt!E894),"'"))</f>
        <v>'Unk'</v>
      </c>
      <c r="F894" t="str">
        <f t="shared" si="27"/>
        <v>/home/ec2-user/galaxies/POGSSNR_PS1only_PGC1052770.fits</v>
      </c>
      <c r="G894">
        <v>0</v>
      </c>
      <c r="H894">
        <v>1</v>
      </c>
      <c r="I894" s="2" t="s">
        <v>5302</v>
      </c>
    </row>
    <row r="895" spans="1:9">
      <c r="A895" s="2" t="s">
        <v>2</v>
      </c>
      <c r="B895" t="str">
        <f t="shared" si="26"/>
        <v>/home/ec2-user/galaxies/POGS_PS1only_PGC1054016.fits</v>
      </c>
      <c r="C895" s="1">
        <f>IF(MOD(HL_smallgal_10_nameadzt.txt!D895*1000,10)=5,HL_smallgal_10_nameadzt.txt!D895-0.0001,HL_smallgal_10_nameadzt.txt!D895)</f>
        <v>1.7686299999999999E-2</v>
      </c>
      <c r="D895" t="str">
        <f>TRIM(HL_smallgal_10_nameadzt.txt!A895)</f>
        <v>PGC1054016</v>
      </c>
      <c r="E895" t="str">
        <f>IF(TRIM(HL_smallgal_10_nameadzt.txt!E895) = "", "'Unk'", CONCATENATE("'",TRIM(HL_smallgal_10_nameadzt.txt!E895),"'"))</f>
        <v>'S0-a'</v>
      </c>
      <c r="F895" t="str">
        <f t="shared" si="27"/>
        <v>/home/ec2-user/galaxies/POGSSNR_PS1only_PGC1054016.fits</v>
      </c>
      <c r="G895">
        <v>0</v>
      </c>
      <c r="H895">
        <v>1</v>
      </c>
      <c r="I895" s="2" t="s">
        <v>5302</v>
      </c>
    </row>
    <row r="896" spans="1:9">
      <c r="A896" s="2" t="s">
        <v>2</v>
      </c>
      <c r="B896" t="str">
        <f t="shared" si="26"/>
        <v>/home/ec2-user/galaxies/POGS_PS1only_PGC1054089.fits</v>
      </c>
      <c r="C896" s="1">
        <f>IF(MOD(HL_smallgal_10_nameadzt.txt!D896*1000,10)=5,HL_smallgal_10_nameadzt.txt!D896-0.0001,HL_smallgal_10_nameadzt.txt!D896)</f>
        <v>4.7568300000000001E-2</v>
      </c>
      <c r="D896" t="str">
        <f>TRIM(HL_smallgal_10_nameadzt.txt!A896)</f>
        <v>PGC1054089</v>
      </c>
      <c r="E896" t="str">
        <f>IF(TRIM(HL_smallgal_10_nameadzt.txt!E896) = "", "'Unk'", CONCATENATE("'",TRIM(HL_smallgal_10_nameadzt.txt!E896),"'"))</f>
        <v>'Unk'</v>
      </c>
      <c r="F896" t="str">
        <f t="shared" si="27"/>
        <v>/home/ec2-user/galaxies/POGSSNR_PS1only_PGC1054089.fits</v>
      </c>
      <c r="G896">
        <v>0</v>
      </c>
      <c r="H896">
        <v>1</v>
      </c>
      <c r="I896" s="2" t="s">
        <v>5302</v>
      </c>
    </row>
    <row r="897" spans="1:9">
      <c r="A897" s="2" t="s">
        <v>2</v>
      </c>
      <c r="B897" t="str">
        <f t="shared" si="26"/>
        <v>/home/ec2-user/galaxies/POGS_PS1only_PGC1055485.fits</v>
      </c>
      <c r="C897" s="1">
        <f>IF(MOD(HL_smallgal_10_nameadzt.txt!D897*1000,10)=5,HL_smallgal_10_nameadzt.txt!D897-0.0001,HL_smallgal_10_nameadzt.txt!D897)</f>
        <v>3.9968999999999998E-2</v>
      </c>
      <c r="D897" t="str">
        <f>TRIM(HL_smallgal_10_nameadzt.txt!A897)</f>
        <v>PGC1055485</v>
      </c>
      <c r="E897" t="str">
        <f>IF(TRIM(HL_smallgal_10_nameadzt.txt!E897) = "", "'Unk'", CONCATENATE("'",TRIM(HL_smallgal_10_nameadzt.txt!E897),"'"))</f>
        <v>'Unk'</v>
      </c>
      <c r="F897" t="str">
        <f t="shared" si="27"/>
        <v>/home/ec2-user/galaxies/POGSSNR_PS1only_PGC1055485.fits</v>
      </c>
      <c r="G897">
        <v>0</v>
      </c>
      <c r="H897">
        <v>1</v>
      </c>
      <c r="I897" s="2" t="s">
        <v>5302</v>
      </c>
    </row>
    <row r="898" spans="1:9">
      <c r="A898" s="2" t="s">
        <v>2</v>
      </c>
      <c r="B898" t="str">
        <f t="shared" si="26"/>
        <v>/home/ec2-user/galaxies/POGS_PS1only_PGC1055711.fits</v>
      </c>
      <c r="C898" s="1">
        <f>IF(MOD(HL_smallgal_10_nameadzt.txt!D898*1000,10)=5,HL_smallgal_10_nameadzt.txt!D898-0.0001,HL_smallgal_10_nameadzt.txt!D898)</f>
        <v>5.3095000000000003E-2</v>
      </c>
      <c r="D898" t="str">
        <f>TRIM(HL_smallgal_10_nameadzt.txt!A898)</f>
        <v>PGC1055711</v>
      </c>
      <c r="E898" t="str">
        <f>IF(TRIM(HL_smallgal_10_nameadzt.txt!E898) = "", "'Unk'", CONCATENATE("'",TRIM(HL_smallgal_10_nameadzt.txt!E898),"'"))</f>
        <v>'Unk'</v>
      </c>
      <c r="F898" t="str">
        <f t="shared" si="27"/>
        <v>/home/ec2-user/galaxies/POGSSNR_PS1only_PGC1055711.fits</v>
      </c>
      <c r="G898">
        <v>0</v>
      </c>
      <c r="H898">
        <v>1</v>
      </c>
      <c r="I898" s="2" t="s">
        <v>5302</v>
      </c>
    </row>
    <row r="899" spans="1:9">
      <c r="A899" s="2" t="s">
        <v>2</v>
      </c>
      <c r="B899" t="str">
        <f t="shared" ref="B899:B962" si="28">CONCATENATE("/home/ec2-user/galaxies/POGS_PS1only_",D899,".fits")</f>
        <v>/home/ec2-user/galaxies/POGS_PS1only_PGC1055735.fits</v>
      </c>
      <c r="C899" s="1">
        <f>IF(MOD(HL_smallgal_10_nameadzt.txt!D899*1000,10)=5,HL_smallgal_10_nameadzt.txt!D899-0.0001,HL_smallgal_10_nameadzt.txt!D899)</f>
        <v>6.8971000000000005E-2</v>
      </c>
      <c r="D899" t="str">
        <f>TRIM(HL_smallgal_10_nameadzt.txt!A899)</f>
        <v>PGC1055735</v>
      </c>
      <c r="E899" t="str">
        <f>IF(TRIM(HL_smallgal_10_nameadzt.txt!E899) = "", "'Unk'", CONCATENATE("'",TRIM(HL_smallgal_10_nameadzt.txt!E899),"'"))</f>
        <v>'Unk'</v>
      </c>
      <c r="F899" t="str">
        <f t="shared" ref="F899:F962" si="29">CONCATENATE("/home/ec2-user/galaxies/POGSSNR_PS1only_",D899,".fits")</f>
        <v>/home/ec2-user/galaxies/POGSSNR_PS1only_PGC1055735.fits</v>
      </c>
      <c r="G899">
        <v>0</v>
      </c>
      <c r="H899">
        <v>1</v>
      </c>
      <c r="I899" s="2" t="s">
        <v>5302</v>
      </c>
    </row>
    <row r="900" spans="1:9">
      <c r="A900" s="2" t="s">
        <v>2</v>
      </c>
      <c r="B900" t="str">
        <f t="shared" si="28"/>
        <v>/home/ec2-user/galaxies/POGS_PS1only_PGC1058584.fits</v>
      </c>
      <c r="C900" s="1">
        <f>IF(MOD(HL_smallgal_10_nameadzt.txt!D900*1000,10)=5,HL_smallgal_10_nameadzt.txt!D900-0.0001,HL_smallgal_10_nameadzt.txt!D900)</f>
        <v>5.7920000000000003E-3</v>
      </c>
      <c r="D900" t="str">
        <f>TRIM(HL_smallgal_10_nameadzt.txt!A900)</f>
        <v>PGC1058584</v>
      </c>
      <c r="E900" t="str">
        <f>IF(TRIM(HL_smallgal_10_nameadzt.txt!E900) = "", "'Unk'", CONCATENATE("'",TRIM(HL_smallgal_10_nameadzt.txt!E900),"'"))</f>
        <v>'S?'</v>
      </c>
      <c r="F900" t="str">
        <f t="shared" si="29"/>
        <v>/home/ec2-user/galaxies/POGSSNR_PS1only_PGC1058584.fits</v>
      </c>
      <c r="G900">
        <v>0</v>
      </c>
      <c r="H900">
        <v>1</v>
      </c>
      <c r="I900" s="2" t="s">
        <v>5302</v>
      </c>
    </row>
    <row r="901" spans="1:9">
      <c r="A901" s="2" t="s">
        <v>2</v>
      </c>
      <c r="B901" t="str">
        <f t="shared" si="28"/>
        <v>/home/ec2-user/galaxies/POGS_PS1only_PGC1058928.fits</v>
      </c>
      <c r="C901" s="1">
        <f>IF(MOD(HL_smallgal_10_nameadzt.txt!D901*1000,10)=5,HL_smallgal_10_nameadzt.txt!D901-0.0001,HL_smallgal_10_nameadzt.txt!D901)</f>
        <v>5.3998999999999998E-2</v>
      </c>
      <c r="D901" t="str">
        <f>TRIM(HL_smallgal_10_nameadzt.txt!A901)</f>
        <v>PGC1058928</v>
      </c>
      <c r="E901" t="str">
        <f>IF(TRIM(HL_smallgal_10_nameadzt.txt!E901) = "", "'Unk'", CONCATENATE("'",TRIM(HL_smallgal_10_nameadzt.txt!E901),"'"))</f>
        <v>'S0-a'</v>
      </c>
      <c r="F901" t="str">
        <f t="shared" si="29"/>
        <v>/home/ec2-user/galaxies/POGSSNR_PS1only_PGC1058928.fits</v>
      </c>
      <c r="G901">
        <v>0</v>
      </c>
      <c r="H901">
        <v>1</v>
      </c>
      <c r="I901" s="2" t="s">
        <v>5302</v>
      </c>
    </row>
    <row r="902" spans="1:9">
      <c r="A902" s="2" t="s">
        <v>2</v>
      </c>
      <c r="B902" t="str">
        <f t="shared" si="28"/>
        <v>/home/ec2-user/galaxies/POGS_PS1only_PGC1059707.fits</v>
      </c>
      <c r="C902" s="1">
        <f>IF(MOD(HL_smallgal_10_nameadzt.txt!D902*1000,10)=5,HL_smallgal_10_nameadzt.txt!D902-0.0001,HL_smallgal_10_nameadzt.txt!D902)</f>
        <v>4.2450300000000003E-2</v>
      </c>
      <c r="D902" t="str">
        <f>TRIM(HL_smallgal_10_nameadzt.txt!A902)</f>
        <v>PGC1059707</v>
      </c>
      <c r="E902" t="str">
        <f>IF(TRIM(HL_smallgal_10_nameadzt.txt!E902) = "", "'Unk'", CONCATENATE("'",TRIM(HL_smallgal_10_nameadzt.txt!E902),"'"))</f>
        <v>'Unk'</v>
      </c>
      <c r="F902" t="str">
        <f t="shared" si="29"/>
        <v>/home/ec2-user/galaxies/POGSSNR_PS1only_PGC1059707.fits</v>
      </c>
      <c r="G902">
        <v>0</v>
      </c>
      <c r="H902">
        <v>1</v>
      </c>
      <c r="I902" s="2" t="s">
        <v>5302</v>
      </c>
    </row>
    <row r="903" spans="1:9">
      <c r="A903" s="2" t="s">
        <v>2</v>
      </c>
      <c r="B903" t="str">
        <f t="shared" si="28"/>
        <v>/home/ec2-user/galaxies/POGS_PS1only_PGC1060008.fits</v>
      </c>
      <c r="C903" s="1">
        <f>IF(MOD(HL_smallgal_10_nameadzt.txt!D903*1000,10)=5,HL_smallgal_10_nameadzt.txt!D903-0.0001,HL_smallgal_10_nameadzt.txt!D903)</f>
        <v>5.1995300000000001E-2</v>
      </c>
      <c r="D903" t="str">
        <f>TRIM(HL_smallgal_10_nameadzt.txt!A903)</f>
        <v>PGC1060008</v>
      </c>
      <c r="E903" t="str">
        <f>IF(TRIM(HL_smallgal_10_nameadzt.txt!E903) = "", "'Unk'", CONCATENATE("'",TRIM(HL_smallgal_10_nameadzt.txt!E903),"'"))</f>
        <v>'Unk'</v>
      </c>
      <c r="F903" t="str">
        <f t="shared" si="29"/>
        <v>/home/ec2-user/galaxies/POGSSNR_PS1only_PGC1060008.fits</v>
      </c>
      <c r="G903">
        <v>0</v>
      </c>
      <c r="H903">
        <v>1</v>
      </c>
      <c r="I903" s="2" t="s">
        <v>5302</v>
      </c>
    </row>
    <row r="904" spans="1:9">
      <c r="A904" s="2" t="s">
        <v>2</v>
      </c>
      <c r="B904" t="str">
        <f t="shared" si="28"/>
        <v>/home/ec2-user/galaxies/POGS_PS1only_PGC1060734.fits</v>
      </c>
      <c r="C904" s="1">
        <f>IF(MOD(HL_smallgal_10_nameadzt.txt!D904*1000,10)=5,HL_smallgal_10_nameadzt.txt!D904-0.0001,HL_smallgal_10_nameadzt.txt!D904)</f>
        <v>6.2585699999999994E-2</v>
      </c>
      <c r="D904" t="str">
        <f>TRIM(HL_smallgal_10_nameadzt.txt!A904)</f>
        <v>PGC1060734</v>
      </c>
      <c r="E904" t="str">
        <f>IF(TRIM(HL_smallgal_10_nameadzt.txt!E904) = "", "'Unk'", CONCATENATE("'",TRIM(HL_smallgal_10_nameadzt.txt!E904),"'"))</f>
        <v>'Sab'</v>
      </c>
      <c r="F904" t="str">
        <f t="shared" si="29"/>
        <v>/home/ec2-user/galaxies/POGSSNR_PS1only_PGC1060734.fits</v>
      </c>
      <c r="G904">
        <v>0</v>
      </c>
      <c r="H904">
        <v>1</v>
      </c>
      <c r="I904" s="2" t="s">
        <v>5302</v>
      </c>
    </row>
    <row r="905" spans="1:9">
      <c r="A905" s="2" t="s">
        <v>2</v>
      </c>
      <c r="B905" t="str">
        <f t="shared" si="28"/>
        <v>/home/ec2-user/galaxies/POGS_PS1only_PGC1060929.fits</v>
      </c>
      <c r="C905" s="1">
        <f>IF(MOD(HL_smallgal_10_nameadzt.txt!D905*1000,10)=5,HL_smallgal_10_nameadzt.txt!D905-0.0001,HL_smallgal_10_nameadzt.txt!D905)</f>
        <v>5.2518299999999997E-2</v>
      </c>
      <c r="D905" t="str">
        <f>TRIM(HL_smallgal_10_nameadzt.txt!A905)</f>
        <v>PGC1060929</v>
      </c>
      <c r="E905" t="str">
        <f>IF(TRIM(HL_smallgal_10_nameadzt.txt!E905) = "", "'Unk'", CONCATENATE("'",TRIM(HL_smallgal_10_nameadzt.txt!E905),"'"))</f>
        <v>'Unk'</v>
      </c>
      <c r="F905" t="str">
        <f t="shared" si="29"/>
        <v>/home/ec2-user/galaxies/POGSSNR_PS1only_PGC1060929.fits</v>
      </c>
      <c r="G905">
        <v>0</v>
      </c>
      <c r="H905">
        <v>1</v>
      </c>
      <c r="I905" s="2" t="s">
        <v>5302</v>
      </c>
    </row>
    <row r="906" spans="1:9">
      <c r="A906" s="2" t="s">
        <v>2</v>
      </c>
      <c r="B906" t="str">
        <f t="shared" si="28"/>
        <v>/home/ec2-user/galaxies/POGS_PS1only_PGC1061301.fits</v>
      </c>
      <c r="C906" s="1">
        <f>IF(MOD(HL_smallgal_10_nameadzt.txt!D906*1000,10)=5,HL_smallgal_10_nameadzt.txt!D906-0.0001,HL_smallgal_10_nameadzt.txt!D906)</f>
        <v>5.3426700000000001E-2</v>
      </c>
      <c r="D906" t="str">
        <f>TRIM(HL_smallgal_10_nameadzt.txt!A906)</f>
        <v>PGC1061301</v>
      </c>
      <c r="E906" t="str">
        <f>IF(TRIM(HL_smallgal_10_nameadzt.txt!E906) = "", "'Unk'", CONCATENATE("'",TRIM(HL_smallgal_10_nameadzt.txt!E906),"'"))</f>
        <v>'Unk'</v>
      </c>
      <c r="F906" t="str">
        <f t="shared" si="29"/>
        <v>/home/ec2-user/galaxies/POGSSNR_PS1only_PGC1061301.fits</v>
      </c>
      <c r="G906">
        <v>0</v>
      </c>
      <c r="H906">
        <v>1</v>
      </c>
      <c r="I906" s="2" t="s">
        <v>5302</v>
      </c>
    </row>
    <row r="907" spans="1:9">
      <c r="A907" s="2" t="s">
        <v>2</v>
      </c>
      <c r="B907" t="str">
        <f t="shared" si="28"/>
        <v>/home/ec2-user/galaxies/POGS_PS1only_PGC1061426.fits</v>
      </c>
      <c r="C907" s="1">
        <f>IF(MOD(HL_smallgal_10_nameadzt.txt!D907*1000,10)=5,HL_smallgal_10_nameadzt.txt!D907-0.0001,HL_smallgal_10_nameadzt.txt!D907)</f>
        <v>5.2941000000000002E-2</v>
      </c>
      <c r="D907" t="str">
        <f>TRIM(HL_smallgal_10_nameadzt.txt!A907)</f>
        <v>PGC1061426</v>
      </c>
      <c r="E907" t="str">
        <f>IF(TRIM(HL_smallgal_10_nameadzt.txt!E907) = "", "'Unk'", CONCATENATE("'",TRIM(HL_smallgal_10_nameadzt.txt!E907),"'"))</f>
        <v>'Sab'</v>
      </c>
      <c r="F907" t="str">
        <f t="shared" si="29"/>
        <v>/home/ec2-user/galaxies/POGSSNR_PS1only_PGC1061426.fits</v>
      </c>
      <c r="G907">
        <v>0</v>
      </c>
      <c r="H907">
        <v>1</v>
      </c>
      <c r="I907" s="2" t="s">
        <v>5302</v>
      </c>
    </row>
    <row r="908" spans="1:9">
      <c r="A908" s="2" t="s">
        <v>2</v>
      </c>
      <c r="B908" t="str">
        <f t="shared" si="28"/>
        <v>/home/ec2-user/galaxies/POGS_PS1only_PGC1061486.fits</v>
      </c>
      <c r="C908" s="1">
        <f>IF(MOD(HL_smallgal_10_nameadzt.txt!D908*1000,10)=5,HL_smallgal_10_nameadzt.txt!D908-0.0001,HL_smallgal_10_nameadzt.txt!D908)</f>
        <v>7.3568300000000003E-2</v>
      </c>
      <c r="D908" t="str">
        <f>TRIM(HL_smallgal_10_nameadzt.txt!A908)</f>
        <v>PGC1061486</v>
      </c>
      <c r="E908" t="str">
        <f>IF(TRIM(HL_smallgal_10_nameadzt.txt!E908) = "", "'Unk'", CONCATENATE("'",TRIM(HL_smallgal_10_nameadzt.txt!E908),"'"))</f>
        <v>'S0-a'</v>
      </c>
      <c r="F908" t="str">
        <f t="shared" si="29"/>
        <v>/home/ec2-user/galaxies/POGSSNR_PS1only_PGC1061486.fits</v>
      </c>
      <c r="G908">
        <v>0</v>
      </c>
      <c r="H908">
        <v>1</v>
      </c>
      <c r="I908" s="2" t="s">
        <v>5302</v>
      </c>
    </row>
    <row r="909" spans="1:9">
      <c r="A909" s="2" t="s">
        <v>2</v>
      </c>
      <c r="B909" t="str">
        <f t="shared" si="28"/>
        <v>/home/ec2-user/galaxies/POGS_PS1only_PGC1061532.fits</v>
      </c>
      <c r="C909" s="1">
        <f>IF(MOD(HL_smallgal_10_nameadzt.txt!D909*1000,10)=5,HL_smallgal_10_nameadzt.txt!D909-0.0001,HL_smallgal_10_nameadzt.txt!D909)</f>
        <v>4.04283E-2</v>
      </c>
      <c r="D909" t="str">
        <f>TRIM(HL_smallgal_10_nameadzt.txt!A909)</f>
        <v>PGC1061532</v>
      </c>
      <c r="E909" t="str">
        <f>IF(TRIM(HL_smallgal_10_nameadzt.txt!E909) = "", "'Unk'", CONCATENATE("'",TRIM(HL_smallgal_10_nameadzt.txt!E909),"'"))</f>
        <v>'Unk'</v>
      </c>
      <c r="F909" t="str">
        <f t="shared" si="29"/>
        <v>/home/ec2-user/galaxies/POGSSNR_PS1only_PGC1061532.fits</v>
      </c>
      <c r="G909">
        <v>0</v>
      </c>
      <c r="H909">
        <v>1</v>
      </c>
      <c r="I909" s="2" t="s">
        <v>5302</v>
      </c>
    </row>
    <row r="910" spans="1:9">
      <c r="A910" s="2" t="s">
        <v>2</v>
      </c>
      <c r="B910" t="str">
        <f t="shared" si="28"/>
        <v>/home/ec2-user/galaxies/POGS_PS1only_PGC1062044.fits</v>
      </c>
      <c r="C910" s="1">
        <f>IF(MOD(HL_smallgal_10_nameadzt.txt!D910*1000,10)=5,HL_smallgal_10_nameadzt.txt!D910-0.0001,HL_smallgal_10_nameadzt.txt!D910)</f>
        <v>7.5117000000000003E-2</v>
      </c>
      <c r="D910" t="str">
        <f>TRIM(HL_smallgal_10_nameadzt.txt!A910)</f>
        <v>PGC1062044</v>
      </c>
      <c r="E910" t="str">
        <f>IF(TRIM(HL_smallgal_10_nameadzt.txt!E910) = "", "'Unk'", CONCATENATE("'",TRIM(HL_smallgal_10_nameadzt.txt!E910),"'"))</f>
        <v>'S0-a'</v>
      </c>
      <c r="F910" t="str">
        <f t="shared" si="29"/>
        <v>/home/ec2-user/galaxies/POGSSNR_PS1only_PGC1062044.fits</v>
      </c>
      <c r="G910">
        <v>0</v>
      </c>
      <c r="H910">
        <v>1</v>
      </c>
      <c r="I910" s="2" t="s">
        <v>5302</v>
      </c>
    </row>
    <row r="911" spans="1:9">
      <c r="A911" s="2" t="s">
        <v>2</v>
      </c>
      <c r="B911" t="str">
        <f t="shared" si="28"/>
        <v>/home/ec2-user/galaxies/POGS_PS1only_PGC1062048.fits</v>
      </c>
      <c r="C911" s="1">
        <f>IF(MOD(HL_smallgal_10_nameadzt.txt!D911*1000,10)=5,HL_smallgal_10_nameadzt.txt!D911-0.0001,HL_smallgal_10_nameadzt.txt!D911)</f>
        <v>5.1977000000000002E-2</v>
      </c>
      <c r="D911" t="str">
        <f>TRIM(HL_smallgal_10_nameadzt.txt!A911)</f>
        <v>PGC1062048</v>
      </c>
      <c r="E911" t="str">
        <f>IF(TRIM(HL_smallgal_10_nameadzt.txt!E911) = "", "'Unk'", CONCATENATE("'",TRIM(HL_smallgal_10_nameadzt.txt!E911),"'"))</f>
        <v>'Unk'</v>
      </c>
      <c r="F911" t="str">
        <f t="shared" si="29"/>
        <v>/home/ec2-user/galaxies/POGSSNR_PS1only_PGC1062048.fits</v>
      </c>
      <c r="G911">
        <v>0</v>
      </c>
      <c r="H911">
        <v>1</v>
      </c>
      <c r="I911" s="2" t="s">
        <v>5302</v>
      </c>
    </row>
    <row r="912" spans="1:9">
      <c r="A912" s="2" t="s">
        <v>2</v>
      </c>
      <c r="B912" t="str">
        <f t="shared" si="28"/>
        <v>/home/ec2-user/galaxies/POGS_PS1only_PGC1062103.fits</v>
      </c>
      <c r="C912" s="1">
        <f>IF(MOD(HL_smallgal_10_nameadzt.txt!D912*1000,10)=5,HL_smallgal_10_nameadzt.txt!D912-0.0001,HL_smallgal_10_nameadzt.txt!D912)</f>
        <v>1.9035699999999999E-2</v>
      </c>
      <c r="D912" t="str">
        <f>TRIM(HL_smallgal_10_nameadzt.txt!A912)</f>
        <v>PGC1062103</v>
      </c>
      <c r="E912" t="str">
        <f>IF(TRIM(HL_smallgal_10_nameadzt.txt!E912) = "", "'Unk'", CONCATENATE("'",TRIM(HL_smallgal_10_nameadzt.txt!E912),"'"))</f>
        <v>'Unk'</v>
      </c>
      <c r="F912" t="str">
        <f t="shared" si="29"/>
        <v>/home/ec2-user/galaxies/POGSSNR_PS1only_PGC1062103.fits</v>
      </c>
      <c r="G912">
        <v>0</v>
      </c>
      <c r="H912">
        <v>1</v>
      </c>
      <c r="I912" s="2" t="s">
        <v>5302</v>
      </c>
    </row>
    <row r="913" spans="1:9">
      <c r="A913" s="2" t="s">
        <v>2</v>
      </c>
      <c r="B913" t="str">
        <f t="shared" si="28"/>
        <v>/home/ec2-user/galaxies/POGS_PS1only_PGC1063633.fits</v>
      </c>
      <c r="C913" s="1">
        <f>IF(MOD(HL_smallgal_10_nameadzt.txt!D913*1000,10)=5,HL_smallgal_10_nameadzt.txt!D913-0.0001,HL_smallgal_10_nameadzt.txt!D913)</f>
        <v>5.4310299999999999E-2</v>
      </c>
      <c r="D913" t="str">
        <f>TRIM(HL_smallgal_10_nameadzt.txt!A913)</f>
        <v>PGC1063633</v>
      </c>
      <c r="E913" t="str">
        <f>IF(TRIM(HL_smallgal_10_nameadzt.txt!E913) = "", "'Unk'", CONCATENATE("'",TRIM(HL_smallgal_10_nameadzt.txt!E913),"'"))</f>
        <v>'Unk'</v>
      </c>
      <c r="F913" t="str">
        <f t="shared" si="29"/>
        <v>/home/ec2-user/galaxies/POGSSNR_PS1only_PGC1063633.fits</v>
      </c>
      <c r="G913">
        <v>0</v>
      </c>
      <c r="H913">
        <v>1</v>
      </c>
      <c r="I913" s="2" t="s">
        <v>5302</v>
      </c>
    </row>
    <row r="914" spans="1:9">
      <c r="A914" s="2" t="s">
        <v>2</v>
      </c>
      <c r="B914" t="str">
        <f t="shared" si="28"/>
        <v>/home/ec2-user/galaxies/POGS_PS1only_PGC1067686.fits</v>
      </c>
      <c r="C914" s="1">
        <f>IF(MOD(HL_smallgal_10_nameadzt.txt!D914*1000,10)=5,HL_smallgal_10_nameadzt.txt!D914-0.0001,HL_smallgal_10_nameadzt.txt!D914)</f>
        <v>4.9160700000000002E-2</v>
      </c>
      <c r="D914" t="str">
        <f>TRIM(HL_smallgal_10_nameadzt.txt!A914)</f>
        <v>PGC1067686</v>
      </c>
      <c r="E914" t="str">
        <f>IF(TRIM(HL_smallgal_10_nameadzt.txt!E914) = "", "'Unk'", CONCATENATE("'",TRIM(HL_smallgal_10_nameadzt.txt!E914),"'"))</f>
        <v>'Unk'</v>
      </c>
      <c r="F914" t="str">
        <f t="shared" si="29"/>
        <v>/home/ec2-user/galaxies/POGSSNR_PS1only_PGC1067686.fits</v>
      </c>
      <c r="G914">
        <v>0</v>
      </c>
      <c r="H914">
        <v>1</v>
      </c>
      <c r="I914" s="2" t="s">
        <v>5302</v>
      </c>
    </row>
    <row r="915" spans="1:9">
      <c r="A915" s="2" t="s">
        <v>2</v>
      </c>
      <c r="B915" t="str">
        <f t="shared" si="28"/>
        <v>/home/ec2-user/galaxies/POGS_PS1only_PGC1068118.fits</v>
      </c>
      <c r="C915" s="1">
        <f>IF(MOD(HL_smallgal_10_nameadzt.txt!D915*1000,10)=5,HL_smallgal_10_nameadzt.txt!D915-0.0001,HL_smallgal_10_nameadzt.txt!D915)</f>
        <v>7.9681000000000002E-2</v>
      </c>
      <c r="D915" t="str">
        <f>TRIM(HL_smallgal_10_nameadzt.txt!A915)</f>
        <v>PGC1068118</v>
      </c>
      <c r="E915" t="str">
        <f>IF(TRIM(HL_smallgal_10_nameadzt.txt!E915) = "", "'Unk'", CONCATENATE("'",TRIM(HL_smallgal_10_nameadzt.txt!E915),"'"))</f>
        <v>'Unk'</v>
      </c>
      <c r="F915" t="str">
        <f t="shared" si="29"/>
        <v>/home/ec2-user/galaxies/POGSSNR_PS1only_PGC1068118.fits</v>
      </c>
      <c r="G915">
        <v>0</v>
      </c>
      <c r="H915">
        <v>1</v>
      </c>
      <c r="I915" s="2" t="s">
        <v>5302</v>
      </c>
    </row>
    <row r="916" spans="1:9">
      <c r="A916" s="2" t="s">
        <v>2</v>
      </c>
      <c r="B916" t="str">
        <f t="shared" si="28"/>
        <v>/home/ec2-user/galaxies/POGS_PS1only_PGC1068428.fits</v>
      </c>
      <c r="C916" s="1">
        <f>IF(MOD(HL_smallgal_10_nameadzt.txt!D916*1000,10)=5,HL_smallgal_10_nameadzt.txt!D916-0.0001,HL_smallgal_10_nameadzt.txt!D916)</f>
        <v>3.4696999999999999E-2</v>
      </c>
      <c r="D916" t="str">
        <f>TRIM(HL_smallgal_10_nameadzt.txt!A916)</f>
        <v>PGC1068428</v>
      </c>
      <c r="E916" t="str">
        <f>IF(TRIM(HL_smallgal_10_nameadzt.txt!E916) = "", "'Unk'", CONCATENATE("'",TRIM(HL_smallgal_10_nameadzt.txt!E916),"'"))</f>
        <v>'Unk'</v>
      </c>
      <c r="F916" t="str">
        <f t="shared" si="29"/>
        <v>/home/ec2-user/galaxies/POGSSNR_PS1only_PGC1068428.fits</v>
      </c>
      <c r="G916">
        <v>0</v>
      </c>
      <c r="H916">
        <v>1</v>
      </c>
      <c r="I916" s="2" t="s">
        <v>5302</v>
      </c>
    </row>
    <row r="917" spans="1:9">
      <c r="A917" s="2" t="s">
        <v>2</v>
      </c>
      <c r="B917" t="str">
        <f t="shared" si="28"/>
        <v>/home/ec2-user/galaxies/POGS_PS1only_PGC1068585.fits</v>
      </c>
      <c r="C917" s="1">
        <f>IF(MOD(HL_smallgal_10_nameadzt.txt!D917*1000,10)=5,HL_smallgal_10_nameadzt.txt!D917-0.0001,HL_smallgal_10_nameadzt.txt!D917)</f>
        <v>8.6746000000000004E-2</v>
      </c>
      <c r="D917" t="str">
        <f>TRIM(HL_smallgal_10_nameadzt.txt!A917)</f>
        <v>PGC1068585</v>
      </c>
      <c r="E917" t="str">
        <f>IF(TRIM(HL_smallgal_10_nameadzt.txt!E917) = "", "'Unk'", CONCATENATE("'",TRIM(HL_smallgal_10_nameadzt.txt!E917),"'"))</f>
        <v>'Unk'</v>
      </c>
      <c r="F917" t="str">
        <f t="shared" si="29"/>
        <v>/home/ec2-user/galaxies/POGSSNR_PS1only_PGC1068585.fits</v>
      </c>
      <c r="G917">
        <v>0</v>
      </c>
      <c r="H917">
        <v>1</v>
      </c>
      <c r="I917" s="2" t="s">
        <v>5302</v>
      </c>
    </row>
    <row r="918" spans="1:9">
      <c r="A918" s="2" t="s">
        <v>2</v>
      </c>
      <c r="B918" t="str">
        <f t="shared" si="28"/>
        <v>/home/ec2-user/galaxies/POGS_PS1only_PGC1068865.fits</v>
      </c>
      <c r="C918" s="1">
        <f>IF(MOD(HL_smallgal_10_nameadzt.txt!D918*1000,10)=5,HL_smallgal_10_nameadzt.txt!D918-0.0001,HL_smallgal_10_nameadzt.txt!D918)</f>
        <v>6.2868300000000002E-2</v>
      </c>
      <c r="D918" t="str">
        <f>TRIM(HL_smallgal_10_nameadzt.txt!A918)</f>
        <v>PGC1068865</v>
      </c>
      <c r="E918" t="str">
        <f>IF(TRIM(HL_smallgal_10_nameadzt.txt!E918) = "", "'Unk'", CONCATENATE("'",TRIM(HL_smallgal_10_nameadzt.txt!E918),"'"))</f>
        <v>'Unk'</v>
      </c>
      <c r="F918" t="str">
        <f t="shared" si="29"/>
        <v>/home/ec2-user/galaxies/POGSSNR_PS1only_PGC1068865.fits</v>
      </c>
      <c r="G918">
        <v>0</v>
      </c>
      <c r="H918">
        <v>1</v>
      </c>
      <c r="I918" s="2" t="s">
        <v>5302</v>
      </c>
    </row>
    <row r="919" spans="1:9">
      <c r="A919" s="2" t="s">
        <v>2</v>
      </c>
      <c r="B919" t="str">
        <f t="shared" si="28"/>
        <v>/home/ec2-user/galaxies/POGS_PS1only_PGC1069156.fits</v>
      </c>
      <c r="C919" s="1">
        <f>IF(MOD(HL_smallgal_10_nameadzt.txt!D919*1000,10)=5,HL_smallgal_10_nameadzt.txt!D919-0.0001,HL_smallgal_10_nameadzt.txt!D919)</f>
        <v>7.2959999999999997E-2</v>
      </c>
      <c r="D919" t="str">
        <f>TRIM(HL_smallgal_10_nameadzt.txt!A919)</f>
        <v>PGC1069156</v>
      </c>
      <c r="E919" t="str">
        <f>IF(TRIM(HL_smallgal_10_nameadzt.txt!E919) = "", "'Unk'", CONCATENATE("'",TRIM(HL_smallgal_10_nameadzt.txt!E919),"'"))</f>
        <v>'Unk'</v>
      </c>
      <c r="F919" t="str">
        <f t="shared" si="29"/>
        <v>/home/ec2-user/galaxies/POGSSNR_PS1only_PGC1069156.fits</v>
      </c>
      <c r="G919">
        <v>0</v>
      </c>
      <c r="H919">
        <v>1</v>
      </c>
      <c r="I919" s="2" t="s">
        <v>5302</v>
      </c>
    </row>
    <row r="920" spans="1:9">
      <c r="A920" s="2" t="s">
        <v>2</v>
      </c>
      <c r="B920" t="str">
        <f t="shared" si="28"/>
        <v>/home/ec2-user/galaxies/POGS_PS1only_PGC1070425.fits</v>
      </c>
      <c r="C920" s="1">
        <f>IF(MOD(HL_smallgal_10_nameadzt.txt!D920*1000,10)=5,HL_smallgal_10_nameadzt.txt!D920-0.0001,HL_smallgal_10_nameadzt.txt!D920)</f>
        <v>5.70407E-2</v>
      </c>
      <c r="D920" t="str">
        <f>TRIM(HL_smallgal_10_nameadzt.txt!A920)</f>
        <v>PGC1070425</v>
      </c>
      <c r="E920" t="str">
        <f>IF(TRIM(HL_smallgal_10_nameadzt.txt!E920) = "", "'Unk'", CONCATENATE("'",TRIM(HL_smallgal_10_nameadzt.txt!E920),"'"))</f>
        <v>'Unk'</v>
      </c>
      <c r="F920" t="str">
        <f t="shared" si="29"/>
        <v>/home/ec2-user/galaxies/POGSSNR_PS1only_PGC1070425.fits</v>
      </c>
      <c r="G920">
        <v>0</v>
      </c>
      <c r="H920">
        <v>1</v>
      </c>
      <c r="I920" s="2" t="s">
        <v>5302</v>
      </c>
    </row>
    <row r="921" spans="1:9">
      <c r="A921" s="2" t="s">
        <v>2</v>
      </c>
      <c r="B921" t="str">
        <f t="shared" si="28"/>
        <v>/home/ec2-user/galaxies/POGS_PS1only_PGC1071074.fits</v>
      </c>
      <c r="C921" s="1">
        <f>IF(MOD(HL_smallgal_10_nameadzt.txt!D921*1000,10)=5,HL_smallgal_10_nameadzt.txt!D921-0.0001,HL_smallgal_10_nameadzt.txt!D921)</f>
        <v>7.4321700000000004E-2</v>
      </c>
      <c r="D921" t="str">
        <f>TRIM(HL_smallgal_10_nameadzt.txt!A921)</f>
        <v>PGC1071074</v>
      </c>
      <c r="E921" t="str">
        <f>IF(TRIM(HL_smallgal_10_nameadzt.txt!E921) = "", "'Unk'", CONCATENATE("'",TRIM(HL_smallgal_10_nameadzt.txt!E921),"'"))</f>
        <v>'Unk'</v>
      </c>
      <c r="F921" t="str">
        <f t="shared" si="29"/>
        <v>/home/ec2-user/galaxies/POGSSNR_PS1only_PGC1071074.fits</v>
      </c>
      <c r="G921">
        <v>0</v>
      </c>
      <c r="H921">
        <v>1</v>
      </c>
      <c r="I921" s="2" t="s">
        <v>5302</v>
      </c>
    </row>
    <row r="922" spans="1:9">
      <c r="A922" s="2" t="s">
        <v>2</v>
      </c>
      <c r="B922" t="str">
        <f t="shared" si="28"/>
        <v>/home/ec2-user/galaxies/POGS_PS1only_PGC1071753.fits</v>
      </c>
      <c r="C922" s="1">
        <f>IF(MOD(HL_smallgal_10_nameadzt.txt!D922*1000,10)=5,HL_smallgal_10_nameadzt.txt!D922-0.0001,HL_smallgal_10_nameadzt.txt!D922)</f>
        <v>7.49277E-2</v>
      </c>
      <c r="D922" t="str">
        <f>TRIM(HL_smallgal_10_nameadzt.txt!A922)</f>
        <v>PGC1071753</v>
      </c>
      <c r="E922" t="str">
        <f>IF(TRIM(HL_smallgal_10_nameadzt.txt!E922) = "", "'Unk'", CONCATENATE("'",TRIM(HL_smallgal_10_nameadzt.txt!E922),"'"))</f>
        <v>'Sab'</v>
      </c>
      <c r="F922" t="str">
        <f t="shared" si="29"/>
        <v>/home/ec2-user/galaxies/POGSSNR_PS1only_PGC1071753.fits</v>
      </c>
      <c r="G922">
        <v>0</v>
      </c>
      <c r="H922">
        <v>1</v>
      </c>
      <c r="I922" s="2" t="s">
        <v>5302</v>
      </c>
    </row>
    <row r="923" spans="1:9">
      <c r="A923" s="2" t="s">
        <v>2</v>
      </c>
      <c r="B923" t="str">
        <f t="shared" si="28"/>
        <v>/home/ec2-user/galaxies/POGS_PS1only_PGC1072285.fits</v>
      </c>
      <c r="C923" s="1">
        <f>IF(MOD(HL_smallgal_10_nameadzt.txt!D923*1000,10)=5,HL_smallgal_10_nameadzt.txt!D923-0.0001,HL_smallgal_10_nameadzt.txt!D923)</f>
        <v>1.6478300000000001E-2</v>
      </c>
      <c r="D923" t="str">
        <f>TRIM(HL_smallgal_10_nameadzt.txt!A923)</f>
        <v>PGC1072285</v>
      </c>
      <c r="E923" t="str">
        <f>IF(TRIM(HL_smallgal_10_nameadzt.txt!E923) = "", "'Unk'", CONCATENATE("'",TRIM(HL_smallgal_10_nameadzt.txt!E923),"'"))</f>
        <v>'Unk'</v>
      </c>
      <c r="F923" t="str">
        <f t="shared" si="29"/>
        <v>/home/ec2-user/galaxies/POGSSNR_PS1only_PGC1072285.fits</v>
      </c>
      <c r="G923">
        <v>0</v>
      </c>
      <c r="H923">
        <v>1</v>
      </c>
      <c r="I923" s="2" t="s">
        <v>5302</v>
      </c>
    </row>
    <row r="924" spans="1:9">
      <c r="A924" s="2" t="s">
        <v>2</v>
      </c>
      <c r="B924" t="str">
        <f t="shared" si="28"/>
        <v>/home/ec2-user/galaxies/POGS_PS1only_PGC1072406.fits</v>
      </c>
      <c r="C924" s="1">
        <f>IF(MOD(HL_smallgal_10_nameadzt.txt!D924*1000,10)=5,HL_smallgal_10_nameadzt.txt!D924-0.0001,HL_smallgal_10_nameadzt.txt!D924)</f>
        <v>4.4027999999999998E-2</v>
      </c>
      <c r="D924" t="str">
        <f>TRIM(HL_smallgal_10_nameadzt.txt!A924)</f>
        <v>PGC1072406</v>
      </c>
      <c r="E924" t="str">
        <f>IF(TRIM(HL_smallgal_10_nameadzt.txt!E924) = "", "'Unk'", CONCATENATE("'",TRIM(HL_smallgal_10_nameadzt.txt!E924),"'"))</f>
        <v>'Unk'</v>
      </c>
      <c r="F924" t="str">
        <f t="shared" si="29"/>
        <v>/home/ec2-user/galaxies/POGSSNR_PS1only_PGC1072406.fits</v>
      </c>
      <c r="G924">
        <v>0</v>
      </c>
      <c r="H924">
        <v>1</v>
      </c>
      <c r="I924" s="2" t="s">
        <v>5302</v>
      </c>
    </row>
    <row r="925" spans="1:9">
      <c r="A925" s="2" t="s">
        <v>2</v>
      </c>
      <c r="B925" t="str">
        <f t="shared" si="28"/>
        <v>/home/ec2-user/galaxies/POGS_PS1only_PGC1072587.fits</v>
      </c>
      <c r="C925" s="1">
        <f>IF(MOD(HL_smallgal_10_nameadzt.txt!D925*1000,10)=5,HL_smallgal_10_nameadzt.txt!D925-0.0001,HL_smallgal_10_nameadzt.txt!D925)</f>
        <v>5.1912300000000001E-2</v>
      </c>
      <c r="D925" t="str">
        <f>TRIM(HL_smallgal_10_nameadzt.txt!A925)</f>
        <v>PGC1072587</v>
      </c>
      <c r="E925" t="str">
        <f>IF(TRIM(HL_smallgal_10_nameadzt.txt!E925) = "", "'Unk'", CONCATENATE("'",TRIM(HL_smallgal_10_nameadzt.txt!E925),"'"))</f>
        <v>'S0-a'</v>
      </c>
      <c r="F925" t="str">
        <f t="shared" si="29"/>
        <v>/home/ec2-user/galaxies/POGSSNR_PS1only_PGC1072587.fits</v>
      </c>
      <c r="G925">
        <v>0</v>
      </c>
      <c r="H925">
        <v>1</v>
      </c>
      <c r="I925" s="2" t="s">
        <v>5302</v>
      </c>
    </row>
    <row r="926" spans="1:9">
      <c r="A926" s="2" t="s">
        <v>2</v>
      </c>
      <c r="B926" t="str">
        <f t="shared" si="28"/>
        <v>/home/ec2-user/galaxies/POGS_PS1only_PGC1073051.fits</v>
      </c>
      <c r="C926" s="1">
        <f>IF(MOD(HL_smallgal_10_nameadzt.txt!D926*1000,10)=5,HL_smallgal_10_nameadzt.txt!D926-0.0001,HL_smallgal_10_nameadzt.txt!D926)</f>
        <v>1.8445E-2</v>
      </c>
      <c r="D926" t="str">
        <f>TRIM(HL_smallgal_10_nameadzt.txt!A926)</f>
        <v>PGC1073051</v>
      </c>
      <c r="E926" t="str">
        <f>IF(TRIM(HL_smallgal_10_nameadzt.txt!E926) = "", "'Unk'", CONCATENATE("'",TRIM(HL_smallgal_10_nameadzt.txt!E926),"'"))</f>
        <v>'Unk'</v>
      </c>
      <c r="F926" t="str">
        <f t="shared" si="29"/>
        <v>/home/ec2-user/galaxies/POGSSNR_PS1only_PGC1073051.fits</v>
      </c>
      <c r="G926">
        <v>0</v>
      </c>
      <c r="H926">
        <v>1</v>
      </c>
      <c r="I926" s="2" t="s">
        <v>5302</v>
      </c>
    </row>
    <row r="927" spans="1:9">
      <c r="A927" s="2" t="s">
        <v>2</v>
      </c>
      <c r="B927" t="str">
        <f t="shared" si="28"/>
        <v>/home/ec2-user/galaxies/POGS_PS1only_PGC1073613.fits</v>
      </c>
      <c r="C927" s="1">
        <f>IF(MOD(HL_smallgal_10_nameadzt.txt!D927*1000,10)=5,HL_smallgal_10_nameadzt.txt!D927-0.0001,HL_smallgal_10_nameadzt.txt!D927)</f>
        <v>4.5231E-2</v>
      </c>
      <c r="D927" t="str">
        <f>TRIM(HL_smallgal_10_nameadzt.txt!A927)</f>
        <v>PGC1073613</v>
      </c>
      <c r="E927" t="str">
        <f>IF(TRIM(HL_smallgal_10_nameadzt.txt!E927) = "", "'Unk'", CONCATENATE("'",TRIM(HL_smallgal_10_nameadzt.txt!E927),"'"))</f>
        <v>'Unk'</v>
      </c>
      <c r="F927" t="str">
        <f t="shared" si="29"/>
        <v>/home/ec2-user/galaxies/POGSSNR_PS1only_PGC1073613.fits</v>
      </c>
      <c r="G927">
        <v>0</v>
      </c>
      <c r="H927">
        <v>1</v>
      </c>
      <c r="I927" s="2" t="s">
        <v>5302</v>
      </c>
    </row>
    <row r="928" spans="1:9">
      <c r="A928" s="2" t="s">
        <v>2</v>
      </c>
      <c r="B928" t="str">
        <f t="shared" si="28"/>
        <v>/home/ec2-user/galaxies/POGS_PS1only_PGC1074038.fits</v>
      </c>
      <c r="C928" s="1">
        <f>IF(MOD(HL_smallgal_10_nameadzt.txt!D928*1000,10)=5,HL_smallgal_10_nameadzt.txt!D928-0.0001,HL_smallgal_10_nameadzt.txt!D928)</f>
        <v>1.7873E-2</v>
      </c>
      <c r="D928" t="str">
        <f>TRIM(HL_smallgal_10_nameadzt.txt!A928)</f>
        <v>PGC1074038</v>
      </c>
      <c r="E928" t="str">
        <f>IF(TRIM(HL_smallgal_10_nameadzt.txt!E928) = "", "'Unk'", CONCATENATE("'",TRIM(HL_smallgal_10_nameadzt.txt!E928),"'"))</f>
        <v>'E'</v>
      </c>
      <c r="F928" t="str">
        <f t="shared" si="29"/>
        <v>/home/ec2-user/galaxies/POGSSNR_PS1only_PGC1074038.fits</v>
      </c>
      <c r="G928">
        <v>0</v>
      </c>
      <c r="H928">
        <v>1</v>
      </c>
      <c r="I928" s="2" t="s">
        <v>5302</v>
      </c>
    </row>
    <row r="929" spans="1:9">
      <c r="A929" s="2" t="s">
        <v>2</v>
      </c>
      <c r="B929" t="str">
        <f t="shared" si="28"/>
        <v>/home/ec2-user/galaxies/POGS_PS1only_PGC1074627.fits</v>
      </c>
      <c r="C929" s="1">
        <f>IF(MOD(HL_smallgal_10_nameadzt.txt!D929*1000,10)=5,HL_smallgal_10_nameadzt.txt!D929-0.0001,HL_smallgal_10_nameadzt.txt!D929)</f>
        <v>2.3224000000000002E-2</v>
      </c>
      <c r="D929" t="str">
        <f>TRIM(HL_smallgal_10_nameadzt.txt!A929)</f>
        <v>PGC1074627</v>
      </c>
      <c r="E929" t="str">
        <f>IF(TRIM(HL_smallgal_10_nameadzt.txt!E929) = "", "'Unk'", CONCATENATE("'",TRIM(HL_smallgal_10_nameadzt.txt!E929),"'"))</f>
        <v>'Unk'</v>
      </c>
      <c r="F929" t="str">
        <f t="shared" si="29"/>
        <v>/home/ec2-user/galaxies/POGSSNR_PS1only_PGC1074627.fits</v>
      </c>
      <c r="G929">
        <v>0</v>
      </c>
      <c r="H929">
        <v>1</v>
      </c>
      <c r="I929" s="2" t="s">
        <v>5302</v>
      </c>
    </row>
    <row r="930" spans="1:9">
      <c r="A930" s="2" t="s">
        <v>2</v>
      </c>
      <c r="B930" t="str">
        <f t="shared" si="28"/>
        <v>/home/ec2-user/galaxies/POGS_PS1only_PGC1075339.fits</v>
      </c>
      <c r="C930" s="1">
        <f>IF(MOD(HL_smallgal_10_nameadzt.txt!D930*1000,10)=5,HL_smallgal_10_nameadzt.txt!D930-0.0001,HL_smallgal_10_nameadzt.txt!D930)</f>
        <v>6.9684999999999997E-2</v>
      </c>
      <c r="D930" t="str">
        <f>TRIM(HL_smallgal_10_nameadzt.txt!A930)</f>
        <v>PGC1075339</v>
      </c>
      <c r="E930" t="str">
        <f>IF(TRIM(HL_smallgal_10_nameadzt.txt!E930) = "", "'Unk'", CONCATENATE("'",TRIM(HL_smallgal_10_nameadzt.txt!E930),"'"))</f>
        <v>'Unk'</v>
      </c>
      <c r="F930" t="str">
        <f t="shared" si="29"/>
        <v>/home/ec2-user/galaxies/POGSSNR_PS1only_PGC1075339.fits</v>
      </c>
      <c r="G930">
        <v>0</v>
      </c>
      <c r="H930">
        <v>1</v>
      </c>
      <c r="I930" s="2" t="s">
        <v>5302</v>
      </c>
    </row>
    <row r="931" spans="1:9">
      <c r="A931" s="2" t="s">
        <v>2</v>
      </c>
      <c r="B931" t="str">
        <f t="shared" si="28"/>
        <v>/home/ec2-user/galaxies/POGS_PS1only_PGC1075602.fits</v>
      </c>
      <c r="C931" s="1">
        <f>IF(MOD(HL_smallgal_10_nameadzt.txt!D931*1000,10)=5,HL_smallgal_10_nameadzt.txt!D931-0.0001,HL_smallgal_10_nameadzt.txt!D931)</f>
        <v>7.1530300000000005E-2</v>
      </c>
      <c r="D931" t="str">
        <f>TRIM(HL_smallgal_10_nameadzt.txt!A931)</f>
        <v>PGC1075602</v>
      </c>
      <c r="E931" t="str">
        <f>IF(TRIM(HL_smallgal_10_nameadzt.txt!E931) = "", "'Unk'", CONCATENATE("'",TRIM(HL_smallgal_10_nameadzt.txt!E931),"'"))</f>
        <v>'S0-a'</v>
      </c>
      <c r="F931" t="str">
        <f t="shared" si="29"/>
        <v>/home/ec2-user/galaxies/POGSSNR_PS1only_PGC1075602.fits</v>
      </c>
      <c r="G931">
        <v>0</v>
      </c>
      <c r="H931">
        <v>1</v>
      </c>
      <c r="I931" s="2" t="s">
        <v>5302</v>
      </c>
    </row>
    <row r="932" spans="1:9">
      <c r="A932" s="2" t="s">
        <v>2</v>
      </c>
      <c r="B932" t="str">
        <f t="shared" si="28"/>
        <v>/home/ec2-user/galaxies/POGS_PS1only_PGC1075739.fits</v>
      </c>
      <c r="C932" s="1">
        <f>IF(MOD(HL_smallgal_10_nameadzt.txt!D932*1000,10)=5,HL_smallgal_10_nameadzt.txt!D932-0.0001,HL_smallgal_10_nameadzt.txt!D932)</f>
        <v>4.4250699999999997E-2</v>
      </c>
      <c r="D932" t="str">
        <f>TRIM(HL_smallgal_10_nameadzt.txt!A932)</f>
        <v>PGC1075739</v>
      </c>
      <c r="E932" t="str">
        <f>IF(TRIM(HL_smallgal_10_nameadzt.txt!E932) = "", "'Unk'", CONCATENATE("'",TRIM(HL_smallgal_10_nameadzt.txt!E932),"'"))</f>
        <v>'Unk'</v>
      </c>
      <c r="F932" t="str">
        <f t="shared" si="29"/>
        <v>/home/ec2-user/galaxies/POGSSNR_PS1only_PGC1075739.fits</v>
      </c>
      <c r="G932">
        <v>0</v>
      </c>
      <c r="H932">
        <v>1</v>
      </c>
      <c r="I932" s="2" t="s">
        <v>5302</v>
      </c>
    </row>
    <row r="933" spans="1:9">
      <c r="A933" s="2" t="s">
        <v>2</v>
      </c>
      <c r="B933" t="str">
        <f t="shared" si="28"/>
        <v>/home/ec2-user/galaxies/POGS_PS1only_PGC1075745.fits</v>
      </c>
      <c r="C933" s="1">
        <f>IF(MOD(HL_smallgal_10_nameadzt.txt!D933*1000,10)=5,HL_smallgal_10_nameadzt.txt!D933-0.0001,HL_smallgal_10_nameadzt.txt!D933)</f>
        <v>3.2695000000000002E-2</v>
      </c>
      <c r="D933" t="str">
        <f>TRIM(HL_smallgal_10_nameadzt.txt!A933)</f>
        <v>PGC1075745</v>
      </c>
      <c r="E933" t="str">
        <f>IF(TRIM(HL_smallgal_10_nameadzt.txt!E933) = "", "'Unk'", CONCATENATE("'",TRIM(HL_smallgal_10_nameadzt.txt!E933),"'"))</f>
        <v>'Unk'</v>
      </c>
      <c r="F933" t="str">
        <f t="shared" si="29"/>
        <v>/home/ec2-user/galaxies/POGSSNR_PS1only_PGC1075745.fits</v>
      </c>
      <c r="G933">
        <v>0</v>
      </c>
      <c r="H933">
        <v>1</v>
      </c>
      <c r="I933" s="2" t="s">
        <v>5302</v>
      </c>
    </row>
    <row r="934" spans="1:9">
      <c r="A934" s="2" t="s">
        <v>2</v>
      </c>
      <c r="B934" t="str">
        <f t="shared" si="28"/>
        <v>/home/ec2-user/galaxies/POGS_PS1only_PGC1076327.fits</v>
      </c>
      <c r="C934" s="1">
        <f>IF(MOD(HL_smallgal_10_nameadzt.txt!D934*1000,10)=5,HL_smallgal_10_nameadzt.txt!D934-0.0001,HL_smallgal_10_nameadzt.txt!D934)</f>
        <v>7.3665700000000001E-2</v>
      </c>
      <c r="D934" t="str">
        <f>TRIM(HL_smallgal_10_nameadzt.txt!A934)</f>
        <v>PGC1076327</v>
      </c>
      <c r="E934" t="str">
        <f>IF(TRIM(HL_smallgal_10_nameadzt.txt!E934) = "", "'Unk'", CONCATENATE("'",TRIM(HL_smallgal_10_nameadzt.txt!E934),"'"))</f>
        <v>'Unk'</v>
      </c>
      <c r="F934" t="str">
        <f t="shared" si="29"/>
        <v>/home/ec2-user/galaxies/POGSSNR_PS1only_PGC1076327.fits</v>
      </c>
      <c r="G934">
        <v>0</v>
      </c>
      <c r="H934">
        <v>1</v>
      </c>
      <c r="I934" s="2" t="s">
        <v>5302</v>
      </c>
    </row>
    <row r="935" spans="1:9">
      <c r="A935" s="2" t="s">
        <v>2</v>
      </c>
      <c r="B935" t="str">
        <f t="shared" si="28"/>
        <v>/home/ec2-user/galaxies/POGS_PS1only_PGC1077422.fits</v>
      </c>
      <c r="C935" s="1">
        <f>IF(MOD(HL_smallgal_10_nameadzt.txt!D935*1000,10)=5,HL_smallgal_10_nameadzt.txt!D935-0.0001,HL_smallgal_10_nameadzt.txt!D935)</f>
        <v>5.7289999999999997E-3</v>
      </c>
      <c r="D935" t="str">
        <f>TRIM(HL_smallgal_10_nameadzt.txt!A935)</f>
        <v>PGC1077422</v>
      </c>
      <c r="E935" t="str">
        <f>IF(TRIM(HL_smallgal_10_nameadzt.txt!E935) = "", "'Unk'", CONCATENATE("'",TRIM(HL_smallgal_10_nameadzt.txt!E935),"'"))</f>
        <v>'Unk'</v>
      </c>
      <c r="F935" t="str">
        <f t="shared" si="29"/>
        <v>/home/ec2-user/galaxies/POGSSNR_PS1only_PGC1077422.fits</v>
      </c>
      <c r="G935">
        <v>0</v>
      </c>
      <c r="H935">
        <v>1</v>
      </c>
      <c r="I935" s="2" t="s">
        <v>5302</v>
      </c>
    </row>
    <row r="936" spans="1:9">
      <c r="A936" s="2" t="s">
        <v>2</v>
      </c>
      <c r="B936" t="str">
        <f t="shared" si="28"/>
        <v>/home/ec2-user/galaxies/POGS_PS1only_PGC1077839.fits</v>
      </c>
      <c r="C936" s="1">
        <f>IF(MOD(HL_smallgal_10_nameadzt.txt!D936*1000,10)=5,HL_smallgal_10_nameadzt.txt!D936-0.0001,HL_smallgal_10_nameadzt.txt!D936)</f>
        <v>4.96727E-2</v>
      </c>
      <c r="D936" t="str">
        <f>TRIM(HL_smallgal_10_nameadzt.txt!A936)</f>
        <v>PGC1077839</v>
      </c>
      <c r="E936" t="str">
        <f>IF(TRIM(HL_smallgal_10_nameadzt.txt!E936) = "", "'Unk'", CONCATENATE("'",TRIM(HL_smallgal_10_nameadzt.txt!E936),"'"))</f>
        <v>'Sab'</v>
      </c>
      <c r="F936" t="str">
        <f t="shared" si="29"/>
        <v>/home/ec2-user/galaxies/POGSSNR_PS1only_PGC1077839.fits</v>
      </c>
      <c r="G936">
        <v>0</v>
      </c>
      <c r="H936">
        <v>1</v>
      </c>
      <c r="I936" s="2" t="s">
        <v>5302</v>
      </c>
    </row>
    <row r="937" spans="1:9">
      <c r="A937" s="2" t="s">
        <v>2</v>
      </c>
      <c r="B937" t="str">
        <f t="shared" si="28"/>
        <v>/home/ec2-user/galaxies/POGS_PS1only_PGC1077890.fits</v>
      </c>
      <c r="C937" s="1">
        <f>IF(MOD(HL_smallgal_10_nameadzt.txt!D937*1000,10)=5,HL_smallgal_10_nameadzt.txt!D937-0.0001,HL_smallgal_10_nameadzt.txt!D937)</f>
        <v>5.2335300000000001E-2</v>
      </c>
      <c r="D937" t="str">
        <f>TRIM(HL_smallgal_10_nameadzt.txt!A937)</f>
        <v>PGC1077890</v>
      </c>
      <c r="E937" t="str">
        <f>IF(TRIM(HL_smallgal_10_nameadzt.txt!E937) = "", "'Unk'", CONCATENATE("'",TRIM(HL_smallgal_10_nameadzt.txt!E937),"'"))</f>
        <v>'Unk'</v>
      </c>
      <c r="F937" t="str">
        <f t="shared" si="29"/>
        <v>/home/ec2-user/galaxies/POGSSNR_PS1only_PGC1077890.fits</v>
      </c>
      <c r="G937">
        <v>0</v>
      </c>
      <c r="H937">
        <v>1</v>
      </c>
      <c r="I937" s="2" t="s">
        <v>5302</v>
      </c>
    </row>
    <row r="938" spans="1:9">
      <c r="A938" s="2" t="s">
        <v>2</v>
      </c>
      <c r="B938" t="str">
        <f t="shared" si="28"/>
        <v>/home/ec2-user/galaxies/POGS_PS1only_PGC1080419.fits</v>
      </c>
      <c r="C938" s="1">
        <f>IF(MOD(HL_smallgal_10_nameadzt.txt!D938*1000,10)=5,HL_smallgal_10_nameadzt.txt!D938-0.0001,HL_smallgal_10_nameadzt.txt!D938)</f>
        <v>6.8540299999999998E-2</v>
      </c>
      <c r="D938" t="str">
        <f>TRIM(HL_smallgal_10_nameadzt.txt!A938)</f>
        <v>PGC1080419</v>
      </c>
      <c r="E938" t="str">
        <f>IF(TRIM(HL_smallgal_10_nameadzt.txt!E938) = "", "'Unk'", CONCATENATE("'",TRIM(HL_smallgal_10_nameadzt.txt!E938),"'"))</f>
        <v>'Unk'</v>
      </c>
      <c r="F938" t="str">
        <f t="shared" si="29"/>
        <v>/home/ec2-user/galaxies/POGSSNR_PS1only_PGC1080419.fits</v>
      </c>
      <c r="G938">
        <v>0</v>
      </c>
      <c r="H938">
        <v>1</v>
      </c>
      <c r="I938" s="2" t="s">
        <v>5302</v>
      </c>
    </row>
    <row r="939" spans="1:9">
      <c r="A939" s="2" t="s">
        <v>2</v>
      </c>
      <c r="B939" t="str">
        <f t="shared" si="28"/>
        <v>/home/ec2-user/galaxies/POGS_PS1only_PGC1080875.fits</v>
      </c>
      <c r="C939" s="1">
        <f>IF(MOD(HL_smallgal_10_nameadzt.txt!D939*1000,10)=5,HL_smallgal_10_nameadzt.txt!D939-0.0001,HL_smallgal_10_nameadzt.txt!D939)</f>
        <v>7.0740700000000004E-2</v>
      </c>
      <c r="D939" t="str">
        <f>TRIM(HL_smallgal_10_nameadzt.txt!A939)</f>
        <v>PGC1080875</v>
      </c>
      <c r="E939" t="str">
        <f>IF(TRIM(HL_smallgal_10_nameadzt.txt!E939) = "", "'Unk'", CONCATENATE("'",TRIM(HL_smallgal_10_nameadzt.txt!E939),"'"))</f>
        <v>'Unk'</v>
      </c>
      <c r="F939" t="str">
        <f t="shared" si="29"/>
        <v>/home/ec2-user/galaxies/POGSSNR_PS1only_PGC1080875.fits</v>
      </c>
      <c r="G939">
        <v>0</v>
      </c>
      <c r="H939">
        <v>1</v>
      </c>
      <c r="I939" s="2" t="s">
        <v>5302</v>
      </c>
    </row>
    <row r="940" spans="1:9">
      <c r="A940" s="2" t="s">
        <v>2</v>
      </c>
      <c r="B940" t="str">
        <f t="shared" si="28"/>
        <v>/home/ec2-user/galaxies/POGS_PS1only_PGC1080889.fits</v>
      </c>
      <c r="C940" s="1">
        <f>IF(MOD(HL_smallgal_10_nameadzt.txt!D940*1000,10)=5,HL_smallgal_10_nameadzt.txt!D940-0.0001,HL_smallgal_10_nameadzt.txt!D940)</f>
        <v>1.9372299999999999E-2</v>
      </c>
      <c r="D940" t="str">
        <f>TRIM(HL_smallgal_10_nameadzt.txt!A940)</f>
        <v>PGC1080889</v>
      </c>
      <c r="E940" t="str">
        <f>IF(TRIM(HL_smallgal_10_nameadzt.txt!E940) = "", "'Unk'", CONCATENATE("'",TRIM(HL_smallgal_10_nameadzt.txt!E940),"'"))</f>
        <v>'Unk'</v>
      </c>
      <c r="F940" t="str">
        <f t="shared" si="29"/>
        <v>/home/ec2-user/galaxies/POGSSNR_PS1only_PGC1080889.fits</v>
      </c>
      <c r="G940">
        <v>0</v>
      </c>
      <c r="H940">
        <v>1</v>
      </c>
      <c r="I940" s="2" t="s">
        <v>5302</v>
      </c>
    </row>
    <row r="941" spans="1:9">
      <c r="A941" s="2" t="s">
        <v>2</v>
      </c>
      <c r="B941" t="str">
        <f t="shared" si="28"/>
        <v>/home/ec2-user/galaxies/POGS_PS1only_PGC1081477.fits</v>
      </c>
      <c r="C941" s="1">
        <f>IF(MOD(HL_smallgal_10_nameadzt.txt!D941*1000,10)=5,HL_smallgal_10_nameadzt.txt!D941-0.0001,HL_smallgal_10_nameadzt.txt!D941)</f>
        <v>6.3946000000000003E-2</v>
      </c>
      <c r="D941" t="str">
        <f>TRIM(HL_smallgal_10_nameadzt.txt!A941)</f>
        <v>PGC1081477</v>
      </c>
      <c r="E941" t="str">
        <f>IF(TRIM(HL_smallgal_10_nameadzt.txt!E941) = "", "'Unk'", CONCATENATE("'",TRIM(HL_smallgal_10_nameadzt.txt!E941),"'"))</f>
        <v>'Sab'</v>
      </c>
      <c r="F941" t="str">
        <f t="shared" si="29"/>
        <v>/home/ec2-user/galaxies/POGSSNR_PS1only_PGC1081477.fits</v>
      </c>
      <c r="G941">
        <v>0</v>
      </c>
      <c r="H941">
        <v>1</v>
      </c>
      <c r="I941" s="2" t="s">
        <v>5302</v>
      </c>
    </row>
    <row r="942" spans="1:9">
      <c r="A942" s="2" t="s">
        <v>2</v>
      </c>
      <c r="B942" t="str">
        <f t="shared" si="28"/>
        <v>/home/ec2-user/galaxies/POGS_PS1only_PGC1081560.fits</v>
      </c>
      <c r="C942" s="1">
        <f>IF(MOD(HL_smallgal_10_nameadzt.txt!D942*1000,10)=5,HL_smallgal_10_nameadzt.txt!D942-0.0001,HL_smallgal_10_nameadzt.txt!D942)</f>
        <v>5.4222699999999999E-2</v>
      </c>
      <c r="D942" t="str">
        <f>TRIM(HL_smallgal_10_nameadzt.txt!A942)</f>
        <v>PGC1081560</v>
      </c>
      <c r="E942" t="str">
        <f>IF(TRIM(HL_smallgal_10_nameadzt.txt!E942) = "", "'Unk'", CONCATENATE("'",TRIM(HL_smallgal_10_nameadzt.txt!E942),"'"))</f>
        <v>'Unk'</v>
      </c>
      <c r="F942" t="str">
        <f t="shared" si="29"/>
        <v>/home/ec2-user/galaxies/POGSSNR_PS1only_PGC1081560.fits</v>
      </c>
      <c r="G942">
        <v>0</v>
      </c>
      <c r="H942">
        <v>1</v>
      </c>
      <c r="I942" s="2" t="s">
        <v>5302</v>
      </c>
    </row>
    <row r="943" spans="1:9">
      <c r="A943" s="2" t="s">
        <v>2</v>
      </c>
      <c r="B943" t="str">
        <f t="shared" si="28"/>
        <v>/home/ec2-user/galaxies/POGS_PS1only_PGC1082340.fits</v>
      </c>
      <c r="C943" s="1">
        <f>IF(MOD(HL_smallgal_10_nameadzt.txt!D943*1000,10)=5,HL_smallgal_10_nameadzt.txt!D943-0.0001,HL_smallgal_10_nameadzt.txt!D943)</f>
        <v>4.9289300000000001E-2</v>
      </c>
      <c r="D943" t="str">
        <f>TRIM(HL_smallgal_10_nameadzt.txt!A943)</f>
        <v>PGC1082340</v>
      </c>
      <c r="E943" t="str">
        <f>IF(TRIM(HL_smallgal_10_nameadzt.txt!E943) = "", "'Unk'", CONCATENATE("'",TRIM(HL_smallgal_10_nameadzt.txt!E943),"'"))</f>
        <v>'Sab'</v>
      </c>
      <c r="F943" t="str">
        <f t="shared" si="29"/>
        <v>/home/ec2-user/galaxies/POGSSNR_PS1only_PGC1082340.fits</v>
      </c>
      <c r="G943">
        <v>0</v>
      </c>
      <c r="H943">
        <v>1</v>
      </c>
      <c r="I943" s="2" t="s">
        <v>5302</v>
      </c>
    </row>
    <row r="944" spans="1:9">
      <c r="A944" s="2" t="s">
        <v>2</v>
      </c>
      <c r="B944" t="str">
        <f t="shared" si="28"/>
        <v>/home/ec2-user/galaxies/POGS_PS1only_PGC1082946.fits</v>
      </c>
      <c r="C944" s="1">
        <f>IF(MOD(HL_smallgal_10_nameadzt.txt!D944*1000,10)=5,HL_smallgal_10_nameadzt.txt!D944-0.0001,HL_smallgal_10_nameadzt.txt!D944)</f>
        <v>5.28963E-2</v>
      </c>
      <c r="D944" t="str">
        <f>TRIM(HL_smallgal_10_nameadzt.txt!A944)</f>
        <v>PGC1082946</v>
      </c>
      <c r="E944" t="str">
        <f>IF(TRIM(HL_smallgal_10_nameadzt.txt!E944) = "", "'Unk'", CONCATENATE("'",TRIM(HL_smallgal_10_nameadzt.txt!E944),"'"))</f>
        <v>'Unk'</v>
      </c>
      <c r="F944" t="str">
        <f t="shared" si="29"/>
        <v>/home/ec2-user/galaxies/POGSSNR_PS1only_PGC1082946.fits</v>
      </c>
      <c r="G944">
        <v>0</v>
      </c>
      <c r="H944">
        <v>1</v>
      </c>
      <c r="I944" s="2" t="s">
        <v>5302</v>
      </c>
    </row>
    <row r="945" spans="1:9">
      <c r="A945" s="2" t="s">
        <v>2</v>
      </c>
      <c r="B945" t="str">
        <f t="shared" si="28"/>
        <v>/home/ec2-user/galaxies/POGS_PS1only_PGC1084303.fits</v>
      </c>
      <c r="C945" s="1">
        <f>IF(MOD(HL_smallgal_10_nameadzt.txt!D945*1000,10)=5,HL_smallgal_10_nameadzt.txt!D945-0.0001,HL_smallgal_10_nameadzt.txt!D945)</f>
        <v>7.0716000000000001E-2</v>
      </c>
      <c r="D945" t="str">
        <f>TRIM(HL_smallgal_10_nameadzt.txt!A945)</f>
        <v>PGC1084303</v>
      </c>
      <c r="E945" t="str">
        <f>IF(TRIM(HL_smallgal_10_nameadzt.txt!E945) = "", "'Unk'", CONCATENATE("'",TRIM(HL_smallgal_10_nameadzt.txt!E945),"'"))</f>
        <v>'S0-a'</v>
      </c>
      <c r="F945" t="str">
        <f t="shared" si="29"/>
        <v>/home/ec2-user/galaxies/POGSSNR_PS1only_PGC1084303.fits</v>
      </c>
      <c r="G945">
        <v>0</v>
      </c>
      <c r="H945">
        <v>1</v>
      </c>
      <c r="I945" s="2" t="s">
        <v>5302</v>
      </c>
    </row>
    <row r="946" spans="1:9">
      <c r="A946" s="2" t="s">
        <v>2</v>
      </c>
      <c r="B946" t="str">
        <f t="shared" si="28"/>
        <v>/home/ec2-user/galaxies/POGS_PS1only_PGC1086660.fits</v>
      </c>
      <c r="C946" s="1">
        <f>IF(MOD(HL_smallgal_10_nameadzt.txt!D946*1000,10)=5,HL_smallgal_10_nameadzt.txt!D946-0.0001,HL_smallgal_10_nameadzt.txt!D946)</f>
        <v>5.2392300000000003E-2</v>
      </c>
      <c r="D946" t="str">
        <f>TRIM(HL_smallgal_10_nameadzt.txt!A946)</f>
        <v>PGC1086660</v>
      </c>
      <c r="E946" t="str">
        <f>IF(TRIM(HL_smallgal_10_nameadzt.txt!E946) = "", "'Unk'", CONCATENATE("'",TRIM(HL_smallgal_10_nameadzt.txt!E946),"'"))</f>
        <v>'Unk'</v>
      </c>
      <c r="F946" t="str">
        <f t="shared" si="29"/>
        <v>/home/ec2-user/galaxies/POGSSNR_PS1only_PGC1086660.fits</v>
      </c>
      <c r="G946">
        <v>0</v>
      </c>
      <c r="H946">
        <v>1</v>
      </c>
      <c r="I946" s="2" t="s">
        <v>5302</v>
      </c>
    </row>
    <row r="947" spans="1:9">
      <c r="A947" s="2" t="s">
        <v>2</v>
      </c>
      <c r="B947" t="str">
        <f t="shared" si="28"/>
        <v>/home/ec2-user/galaxies/POGS_PS1only_PGC1086813.fits</v>
      </c>
      <c r="C947" s="1">
        <f>IF(MOD(HL_smallgal_10_nameadzt.txt!D947*1000,10)=5,HL_smallgal_10_nameadzt.txt!D947-0.0001,HL_smallgal_10_nameadzt.txt!D947)</f>
        <v>5.15713E-2</v>
      </c>
      <c r="D947" t="str">
        <f>TRIM(HL_smallgal_10_nameadzt.txt!A947)</f>
        <v>PGC1086813</v>
      </c>
      <c r="E947" t="str">
        <f>IF(TRIM(HL_smallgal_10_nameadzt.txt!E947) = "", "'Unk'", CONCATENATE("'",TRIM(HL_smallgal_10_nameadzt.txt!E947),"'"))</f>
        <v>'Unk'</v>
      </c>
      <c r="F947" t="str">
        <f t="shared" si="29"/>
        <v>/home/ec2-user/galaxies/POGSSNR_PS1only_PGC1086813.fits</v>
      </c>
      <c r="G947">
        <v>0</v>
      </c>
      <c r="H947">
        <v>1</v>
      </c>
      <c r="I947" s="2" t="s">
        <v>5302</v>
      </c>
    </row>
    <row r="948" spans="1:9">
      <c r="A948" s="2" t="s">
        <v>2</v>
      </c>
      <c r="B948" t="str">
        <f t="shared" si="28"/>
        <v>/home/ec2-user/galaxies/POGS_PS1only_PGC1087017.fits</v>
      </c>
      <c r="C948" s="1">
        <f>IF(MOD(HL_smallgal_10_nameadzt.txt!D948*1000,10)=5,HL_smallgal_10_nameadzt.txt!D948-0.0001,HL_smallgal_10_nameadzt.txt!D948)</f>
        <v>6.8554299999999999E-2</v>
      </c>
      <c r="D948" t="str">
        <f>TRIM(HL_smallgal_10_nameadzt.txt!A948)</f>
        <v>PGC1087017</v>
      </c>
      <c r="E948" t="str">
        <f>IF(TRIM(HL_smallgal_10_nameadzt.txt!E948) = "", "'Unk'", CONCATENATE("'",TRIM(HL_smallgal_10_nameadzt.txt!E948),"'"))</f>
        <v>'Unk'</v>
      </c>
      <c r="F948" t="str">
        <f t="shared" si="29"/>
        <v>/home/ec2-user/galaxies/POGSSNR_PS1only_PGC1087017.fits</v>
      </c>
      <c r="G948">
        <v>0</v>
      </c>
      <c r="H948">
        <v>1</v>
      </c>
      <c r="I948" s="2" t="s">
        <v>5302</v>
      </c>
    </row>
    <row r="949" spans="1:9">
      <c r="A949" s="2" t="s">
        <v>2</v>
      </c>
      <c r="B949" t="str">
        <f t="shared" si="28"/>
        <v>/home/ec2-user/galaxies/POGS_PS1only_PGC1089422.fits</v>
      </c>
      <c r="C949" s="1">
        <f>IF(MOD(HL_smallgal_10_nameadzt.txt!D949*1000,10)=5,HL_smallgal_10_nameadzt.txt!D949-0.0001,HL_smallgal_10_nameadzt.txt!D949)</f>
        <v>5.3642000000000002E-2</v>
      </c>
      <c r="D949" t="str">
        <f>TRIM(HL_smallgal_10_nameadzt.txt!A949)</f>
        <v>PGC1089422</v>
      </c>
      <c r="E949" t="str">
        <f>IF(TRIM(HL_smallgal_10_nameadzt.txt!E949) = "", "'Unk'", CONCATENATE("'",TRIM(HL_smallgal_10_nameadzt.txt!E949),"'"))</f>
        <v>'Unk'</v>
      </c>
      <c r="F949" t="str">
        <f t="shared" si="29"/>
        <v>/home/ec2-user/galaxies/POGSSNR_PS1only_PGC1089422.fits</v>
      </c>
      <c r="G949">
        <v>0</v>
      </c>
      <c r="H949">
        <v>1</v>
      </c>
      <c r="I949" s="2" t="s">
        <v>5302</v>
      </c>
    </row>
    <row r="950" spans="1:9">
      <c r="A950" s="2" t="s">
        <v>2</v>
      </c>
      <c r="B950" t="str">
        <f t="shared" si="28"/>
        <v>/home/ec2-user/galaxies/POGS_PS1only_PGC1090931.fits</v>
      </c>
      <c r="C950" s="1">
        <f>IF(MOD(HL_smallgal_10_nameadzt.txt!D950*1000,10)=5,HL_smallgal_10_nameadzt.txt!D950-0.0001,HL_smallgal_10_nameadzt.txt!D950)</f>
        <v>4.15793E-2</v>
      </c>
      <c r="D950" t="str">
        <f>TRIM(HL_smallgal_10_nameadzt.txt!A950)</f>
        <v>PGC1090931</v>
      </c>
      <c r="E950" t="str">
        <f>IF(TRIM(HL_smallgal_10_nameadzt.txt!E950) = "", "'Unk'", CONCATENATE("'",TRIM(HL_smallgal_10_nameadzt.txt!E950),"'"))</f>
        <v>'Sab'</v>
      </c>
      <c r="F950" t="str">
        <f t="shared" si="29"/>
        <v>/home/ec2-user/galaxies/POGSSNR_PS1only_PGC1090931.fits</v>
      </c>
      <c r="G950">
        <v>0</v>
      </c>
      <c r="H950">
        <v>1</v>
      </c>
      <c r="I950" s="2" t="s">
        <v>5302</v>
      </c>
    </row>
    <row r="951" spans="1:9">
      <c r="A951" s="2" t="s">
        <v>2</v>
      </c>
      <c r="B951" t="str">
        <f t="shared" si="28"/>
        <v>/home/ec2-user/galaxies/POGS_PS1only_PGC1091419.fits</v>
      </c>
      <c r="C951" s="1">
        <f>IF(MOD(HL_smallgal_10_nameadzt.txt!D951*1000,10)=5,HL_smallgal_10_nameadzt.txt!D951-0.0001,HL_smallgal_10_nameadzt.txt!D951)</f>
        <v>6.6606299999999993E-2</v>
      </c>
      <c r="D951" t="str">
        <f>TRIM(HL_smallgal_10_nameadzt.txt!A951)</f>
        <v>PGC1091419</v>
      </c>
      <c r="E951" t="str">
        <f>IF(TRIM(HL_smallgal_10_nameadzt.txt!E951) = "", "'Unk'", CONCATENATE("'",TRIM(HL_smallgal_10_nameadzt.txt!E951),"'"))</f>
        <v>'S0-a'</v>
      </c>
      <c r="F951" t="str">
        <f t="shared" si="29"/>
        <v>/home/ec2-user/galaxies/POGSSNR_PS1only_PGC1091419.fits</v>
      </c>
      <c r="G951">
        <v>0</v>
      </c>
      <c r="H951">
        <v>1</v>
      </c>
      <c r="I951" s="2" t="s">
        <v>5302</v>
      </c>
    </row>
    <row r="952" spans="1:9">
      <c r="A952" s="2" t="s">
        <v>2</v>
      </c>
      <c r="B952" t="str">
        <f t="shared" si="28"/>
        <v>/home/ec2-user/galaxies/POGS_PS1only_PGC1091534.fits</v>
      </c>
      <c r="C952" s="1">
        <f>IF(MOD(HL_smallgal_10_nameadzt.txt!D952*1000,10)=5,HL_smallgal_10_nameadzt.txt!D952-0.0001,HL_smallgal_10_nameadzt.txt!D952)</f>
        <v>6.57827E-2</v>
      </c>
      <c r="D952" t="str">
        <f>TRIM(HL_smallgal_10_nameadzt.txt!A952)</f>
        <v>PGC1091534</v>
      </c>
      <c r="E952" t="str">
        <f>IF(TRIM(HL_smallgal_10_nameadzt.txt!E952) = "", "'Unk'", CONCATENATE("'",TRIM(HL_smallgal_10_nameadzt.txt!E952),"'"))</f>
        <v>'Unk'</v>
      </c>
      <c r="F952" t="str">
        <f t="shared" si="29"/>
        <v>/home/ec2-user/galaxies/POGSSNR_PS1only_PGC1091534.fits</v>
      </c>
      <c r="G952">
        <v>0</v>
      </c>
      <c r="H952">
        <v>1</v>
      </c>
      <c r="I952" s="2" t="s">
        <v>5302</v>
      </c>
    </row>
    <row r="953" spans="1:9">
      <c r="A953" s="2" t="s">
        <v>2</v>
      </c>
      <c r="B953" t="str">
        <f t="shared" si="28"/>
        <v>/home/ec2-user/galaxies/POGS_PS1only_PGC1093792.fits</v>
      </c>
      <c r="C953" s="1">
        <f>IF(MOD(HL_smallgal_10_nameadzt.txt!D953*1000,10)=5,HL_smallgal_10_nameadzt.txt!D953-0.0001,HL_smallgal_10_nameadzt.txt!D953)</f>
        <v>4.4299699999999997E-2</v>
      </c>
      <c r="D953" t="str">
        <f>TRIM(HL_smallgal_10_nameadzt.txt!A953)</f>
        <v>PGC1093792</v>
      </c>
      <c r="E953" t="str">
        <f>IF(TRIM(HL_smallgal_10_nameadzt.txt!E953) = "", "'Unk'", CONCATENATE("'",TRIM(HL_smallgal_10_nameadzt.txt!E953),"'"))</f>
        <v>'Unk'</v>
      </c>
      <c r="F953" t="str">
        <f t="shared" si="29"/>
        <v>/home/ec2-user/galaxies/POGSSNR_PS1only_PGC1093792.fits</v>
      </c>
      <c r="G953">
        <v>0</v>
      </c>
      <c r="H953">
        <v>1</v>
      </c>
      <c r="I953" s="2" t="s">
        <v>5302</v>
      </c>
    </row>
    <row r="954" spans="1:9">
      <c r="A954" s="2" t="s">
        <v>2</v>
      </c>
      <c r="B954" t="str">
        <f t="shared" si="28"/>
        <v>/home/ec2-user/galaxies/POGS_PS1only_PGC1093841.fits</v>
      </c>
      <c r="C954" s="1">
        <f>IF(MOD(HL_smallgal_10_nameadzt.txt!D954*1000,10)=5,HL_smallgal_10_nameadzt.txt!D954-0.0001,HL_smallgal_10_nameadzt.txt!D954)</f>
        <v>6.7655699999999999E-2</v>
      </c>
      <c r="D954" t="str">
        <f>TRIM(HL_smallgal_10_nameadzt.txt!A954)</f>
        <v>PGC1093841</v>
      </c>
      <c r="E954" t="str">
        <f>IF(TRIM(HL_smallgal_10_nameadzt.txt!E954) = "", "'Unk'", CONCATENATE("'",TRIM(HL_smallgal_10_nameadzt.txt!E954),"'"))</f>
        <v>'Unk'</v>
      </c>
      <c r="F954" t="str">
        <f t="shared" si="29"/>
        <v>/home/ec2-user/galaxies/POGSSNR_PS1only_PGC1093841.fits</v>
      </c>
      <c r="G954">
        <v>0</v>
      </c>
      <c r="H954">
        <v>1</v>
      </c>
      <c r="I954" s="2" t="s">
        <v>5302</v>
      </c>
    </row>
    <row r="955" spans="1:9">
      <c r="A955" s="2" t="s">
        <v>2</v>
      </c>
      <c r="B955" t="str">
        <f t="shared" si="28"/>
        <v>/home/ec2-user/galaxies/POGS_PS1only_PGC1094873.fits</v>
      </c>
      <c r="C955" s="1">
        <f>IF(MOD(HL_smallgal_10_nameadzt.txt!D955*1000,10)=5,HL_smallgal_10_nameadzt.txt!D955-0.0001,HL_smallgal_10_nameadzt.txt!D955)</f>
        <v>7.0533999999999999E-2</v>
      </c>
      <c r="D955" t="str">
        <f>TRIM(HL_smallgal_10_nameadzt.txt!A955)</f>
        <v>PGC1094873</v>
      </c>
      <c r="E955" t="str">
        <f>IF(TRIM(HL_smallgal_10_nameadzt.txt!E955) = "", "'Unk'", CONCATENATE("'",TRIM(HL_smallgal_10_nameadzt.txt!E955),"'"))</f>
        <v>'Sb'</v>
      </c>
      <c r="F955" t="str">
        <f t="shared" si="29"/>
        <v>/home/ec2-user/galaxies/POGSSNR_PS1only_PGC1094873.fits</v>
      </c>
      <c r="G955">
        <v>0</v>
      </c>
      <c r="H955">
        <v>1</v>
      </c>
      <c r="I955" s="2" t="s">
        <v>5302</v>
      </c>
    </row>
    <row r="956" spans="1:9">
      <c r="A956" s="2" t="s">
        <v>2</v>
      </c>
      <c r="B956" t="str">
        <f t="shared" si="28"/>
        <v>/home/ec2-user/galaxies/POGS_PS1only_PGC1097164.fits</v>
      </c>
      <c r="C956" s="1">
        <f>IF(MOD(HL_smallgal_10_nameadzt.txt!D956*1000,10)=5,HL_smallgal_10_nameadzt.txt!D956-0.0001,HL_smallgal_10_nameadzt.txt!D956)</f>
        <v>8.3676E-2</v>
      </c>
      <c r="D956" t="str">
        <f>TRIM(HL_smallgal_10_nameadzt.txt!A956)</f>
        <v>PGC1097164</v>
      </c>
      <c r="E956" t="str">
        <f>IF(TRIM(HL_smallgal_10_nameadzt.txt!E956) = "", "'Unk'", CONCATENATE("'",TRIM(HL_smallgal_10_nameadzt.txt!E956),"'"))</f>
        <v>'Unk'</v>
      </c>
      <c r="F956" t="str">
        <f t="shared" si="29"/>
        <v>/home/ec2-user/galaxies/POGSSNR_PS1only_PGC1097164.fits</v>
      </c>
      <c r="G956">
        <v>0</v>
      </c>
      <c r="H956">
        <v>1</v>
      </c>
      <c r="I956" s="2" t="s">
        <v>5302</v>
      </c>
    </row>
    <row r="957" spans="1:9">
      <c r="A957" s="2" t="s">
        <v>2</v>
      </c>
      <c r="B957" t="str">
        <f t="shared" si="28"/>
        <v>/home/ec2-user/galaxies/POGS_PS1only_PGC1100239.fits</v>
      </c>
      <c r="C957" s="1">
        <f>IF(MOD(HL_smallgal_10_nameadzt.txt!D957*1000,10)=5,HL_smallgal_10_nameadzt.txt!D957-0.0001,HL_smallgal_10_nameadzt.txt!D957)</f>
        <v>7.5957700000000003E-2</v>
      </c>
      <c r="D957" t="str">
        <f>TRIM(HL_smallgal_10_nameadzt.txt!A957)</f>
        <v>PGC1100239</v>
      </c>
      <c r="E957" t="str">
        <f>IF(TRIM(HL_smallgal_10_nameadzt.txt!E957) = "", "'Unk'", CONCATENATE("'",TRIM(HL_smallgal_10_nameadzt.txt!E957),"'"))</f>
        <v>'Unk'</v>
      </c>
      <c r="F957" t="str">
        <f t="shared" si="29"/>
        <v>/home/ec2-user/galaxies/POGSSNR_PS1only_PGC1100239.fits</v>
      </c>
      <c r="G957">
        <v>0</v>
      </c>
      <c r="H957">
        <v>1</v>
      </c>
      <c r="I957" s="2" t="s">
        <v>5302</v>
      </c>
    </row>
    <row r="958" spans="1:9">
      <c r="A958" s="2" t="s">
        <v>2</v>
      </c>
      <c r="B958" t="str">
        <f t="shared" si="28"/>
        <v>/home/ec2-user/galaxies/POGS_PS1only_PGC1102949.fits</v>
      </c>
      <c r="C958" s="1">
        <f>IF(MOD(HL_smallgal_10_nameadzt.txt!D958*1000,10)=5,HL_smallgal_10_nameadzt.txt!D958-0.0001,HL_smallgal_10_nameadzt.txt!D958)</f>
        <v>6.6284999999999997E-2</v>
      </c>
      <c r="D958" t="str">
        <f>TRIM(HL_smallgal_10_nameadzt.txt!A958)</f>
        <v>PGC1102949</v>
      </c>
      <c r="E958" t="str">
        <f>IF(TRIM(HL_smallgal_10_nameadzt.txt!E958) = "", "'Unk'", CONCATENATE("'",TRIM(HL_smallgal_10_nameadzt.txt!E958),"'"))</f>
        <v>'Unk'</v>
      </c>
      <c r="F958" t="str">
        <f t="shared" si="29"/>
        <v>/home/ec2-user/galaxies/POGSSNR_PS1only_PGC1102949.fits</v>
      </c>
      <c r="G958">
        <v>0</v>
      </c>
      <c r="H958">
        <v>1</v>
      </c>
      <c r="I958" s="2" t="s">
        <v>5302</v>
      </c>
    </row>
    <row r="959" spans="1:9">
      <c r="A959" s="2" t="s">
        <v>2</v>
      </c>
      <c r="B959" t="str">
        <f t="shared" si="28"/>
        <v>/home/ec2-user/galaxies/POGS_PS1only_PGC1103145.fits</v>
      </c>
      <c r="C959" s="1">
        <f>IF(MOD(HL_smallgal_10_nameadzt.txt!D959*1000,10)=5,HL_smallgal_10_nameadzt.txt!D959-0.0001,HL_smallgal_10_nameadzt.txt!D959)</f>
        <v>9.1013999999999998E-2</v>
      </c>
      <c r="D959" t="str">
        <f>TRIM(HL_smallgal_10_nameadzt.txt!A959)</f>
        <v>PGC1103145</v>
      </c>
      <c r="E959" t="str">
        <f>IF(TRIM(HL_smallgal_10_nameadzt.txt!E959) = "", "'Unk'", CONCATENATE("'",TRIM(HL_smallgal_10_nameadzt.txt!E959),"'"))</f>
        <v>'Sb'</v>
      </c>
      <c r="F959" t="str">
        <f t="shared" si="29"/>
        <v>/home/ec2-user/galaxies/POGSSNR_PS1only_PGC1103145.fits</v>
      </c>
      <c r="G959">
        <v>0</v>
      </c>
      <c r="H959">
        <v>1</v>
      </c>
      <c r="I959" s="2" t="s">
        <v>5302</v>
      </c>
    </row>
    <row r="960" spans="1:9">
      <c r="A960" s="2" t="s">
        <v>2</v>
      </c>
      <c r="B960" t="str">
        <f t="shared" si="28"/>
        <v>/home/ec2-user/galaxies/POGS_PS1only_PGC1103998.fits</v>
      </c>
      <c r="C960" s="1">
        <f>IF(MOD(HL_smallgal_10_nameadzt.txt!D960*1000,10)=5,HL_smallgal_10_nameadzt.txt!D960-0.0001,HL_smallgal_10_nameadzt.txt!D960)</f>
        <v>6.3496999999999998E-3</v>
      </c>
      <c r="D960" t="str">
        <f>TRIM(HL_smallgal_10_nameadzt.txt!A960)</f>
        <v>PGC1103998</v>
      </c>
      <c r="E960" t="str">
        <f>IF(TRIM(HL_smallgal_10_nameadzt.txt!E960) = "", "'Unk'", CONCATENATE("'",TRIM(HL_smallgal_10_nameadzt.txt!E960),"'"))</f>
        <v>'I'</v>
      </c>
      <c r="F960" t="str">
        <f t="shared" si="29"/>
        <v>/home/ec2-user/galaxies/POGSSNR_PS1only_PGC1103998.fits</v>
      </c>
      <c r="G960">
        <v>0</v>
      </c>
      <c r="H960">
        <v>1</v>
      </c>
      <c r="I960" s="2" t="s">
        <v>5302</v>
      </c>
    </row>
    <row r="961" spans="1:9">
      <c r="A961" s="2" t="s">
        <v>2</v>
      </c>
      <c r="B961" t="str">
        <f t="shared" si="28"/>
        <v>/home/ec2-user/galaxies/POGS_PS1only_PGC1104176.fits</v>
      </c>
      <c r="C961" s="1">
        <f>IF(MOD(HL_smallgal_10_nameadzt.txt!D961*1000,10)=5,HL_smallgal_10_nameadzt.txt!D961-0.0001,HL_smallgal_10_nameadzt.txt!D961)</f>
        <v>1.7392999999999999E-2</v>
      </c>
      <c r="D961" t="str">
        <f>TRIM(HL_smallgal_10_nameadzt.txt!A961)</f>
        <v>PGC1104176</v>
      </c>
      <c r="E961" t="str">
        <f>IF(TRIM(HL_smallgal_10_nameadzt.txt!E961) = "", "'Unk'", CONCATENATE("'",TRIM(HL_smallgal_10_nameadzt.txt!E961),"'"))</f>
        <v>'Unk'</v>
      </c>
      <c r="F961" t="str">
        <f t="shared" si="29"/>
        <v>/home/ec2-user/galaxies/POGSSNR_PS1only_PGC1104176.fits</v>
      </c>
      <c r="G961">
        <v>0</v>
      </c>
      <c r="H961">
        <v>1</v>
      </c>
      <c r="I961" s="2" t="s">
        <v>5302</v>
      </c>
    </row>
    <row r="962" spans="1:9">
      <c r="A962" s="2" t="s">
        <v>2</v>
      </c>
      <c r="B962" t="str">
        <f t="shared" si="28"/>
        <v>/home/ec2-user/galaxies/POGS_PS1only_PGC1106152.fits</v>
      </c>
      <c r="C962" s="1">
        <f>IF(MOD(HL_smallgal_10_nameadzt.txt!D962*1000,10)=5,HL_smallgal_10_nameadzt.txt!D962-0.0001,HL_smallgal_10_nameadzt.txt!D962)</f>
        <v>1.3115999999999999E-2</v>
      </c>
      <c r="D962" t="str">
        <f>TRIM(HL_smallgal_10_nameadzt.txt!A962)</f>
        <v>PGC1106152</v>
      </c>
      <c r="E962" t="str">
        <f>IF(TRIM(HL_smallgal_10_nameadzt.txt!E962) = "", "'Unk'", CONCATENATE("'",TRIM(HL_smallgal_10_nameadzt.txt!E962),"'"))</f>
        <v>'Unk'</v>
      </c>
      <c r="F962" t="str">
        <f t="shared" si="29"/>
        <v>/home/ec2-user/galaxies/POGSSNR_PS1only_PGC1106152.fits</v>
      </c>
      <c r="G962">
        <v>0</v>
      </c>
      <c r="H962">
        <v>1</v>
      </c>
      <c r="I962" s="2" t="s">
        <v>5302</v>
      </c>
    </row>
    <row r="963" spans="1:9">
      <c r="A963" s="2" t="s">
        <v>2</v>
      </c>
      <c r="B963" t="str">
        <f t="shared" ref="B963:B1026" si="30">CONCATENATE("/home/ec2-user/galaxies/POGS_PS1only_",D963,".fits")</f>
        <v>/home/ec2-user/galaxies/POGS_PS1only_PGC1106805.fits</v>
      </c>
      <c r="C963" s="1">
        <f>IF(MOD(HL_smallgal_10_nameadzt.txt!D963*1000,10)=5,HL_smallgal_10_nameadzt.txt!D963-0.0001,HL_smallgal_10_nameadzt.txt!D963)</f>
        <v>8.0341999999999997E-2</v>
      </c>
      <c r="D963" t="str">
        <f>TRIM(HL_smallgal_10_nameadzt.txt!A963)</f>
        <v>PGC1106805</v>
      </c>
      <c r="E963" t="str">
        <f>IF(TRIM(HL_smallgal_10_nameadzt.txt!E963) = "", "'Unk'", CONCATENATE("'",TRIM(HL_smallgal_10_nameadzt.txt!E963),"'"))</f>
        <v>'S0-a'</v>
      </c>
      <c r="F963" t="str">
        <f t="shared" ref="F963:F1026" si="31">CONCATENATE("/home/ec2-user/galaxies/POGSSNR_PS1only_",D963,".fits")</f>
        <v>/home/ec2-user/galaxies/POGSSNR_PS1only_PGC1106805.fits</v>
      </c>
      <c r="G963">
        <v>0</v>
      </c>
      <c r="H963">
        <v>1</v>
      </c>
      <c r="I963" s="2" t="s">
        <v>5302</v>
      </c>
    </row>
    <row r="964" spans="1:9">
      <c r="A964" s="2" t="s">
        <v>2</v>
      </c>
      <c r="B964" t="str">
        <f t="shared" si="30"/>
        <v>/home/ec2-user/galaxies/POGS_PS1only_PGC1106816.fits</v>
      </c>
      <c r="C964" s="1">
        <f>IF(MOD(HL_smallgal_10_nameadzt.txt!D964*1000,10)=5,HL_smallgal_10_nameadzt.txt!D964-0.0001,HL_smallgal_10_nameadzt.txt!D964)</f>
        <v>6.3254699999999997E-2</v>
      </c>
      <c r="D964" t="str">
        <f>TRIM(HL_smallgal_10_nameadzt.txt!A964)</f>
        <v>PGC1106816</v>
      </c>
      <c r="E964" t="str">
        <f>IF(TRIM(HL_smallgal_10_nameadzt.txt!E964) = "", "'Unk'", CONCATENATE("'",TRIM(HL_smallgal_10_nameadzt.txt!E964),"'"))</f>
        <v>'S0-a'</v>
      </c>
      <c r="F964" t="str">
        <f t="shared" si="31"/>
        <v>/home/ec2-user/galaxies/POGSSNR_PS1only_PGC1106816.fits</v>
      </c>
      <c r="G964">
        <v>0</v>
      </c>
      <c r="H964">
        <v>1</v>
      </c>
      <c r="I964" s="2" t="s">
        <v>5302</v>
      </c>
    </row>
    <row r="965" spans="1:9">
      <c r="A965" s="2" t="s">
        <v>2</v>
      </c>
      <c r="B965" t="str">
        <f t="shared" si="30"/>
        <v>/home/ec2-user/galaxies/POGS_PS1only_PGC1106976.fits</v>
      </c>
      <c r="C965" s="1">
        <f>IF(MOD(HL_smallgal_10_nameadzt.txt!D965*1000,10)=5,HL_smallgal_10_nameadzt.txt!D965-0.0001,HL_smallgal_10_nameadzt.txt!D965)</f>
        <v>5.1656300000000002E-2</v>
      </c>
      <c r="D965" t="str">
        <f>TRIM(HL_smallgal_10_nameadzt.txt!A965)</f>
        <v>PGC1106976</v>
      </c>
      <c r="E965" t="str">
        <f>IF(TRIM(HL_smallgal_10_nameadzt.txt!E965) = "", "'Unk'", CONCATENATE("'",TRIM(HL_smallgal_10_nameadzt.txt!E965),"'"))</f>
        <v>'Sb'</v>
      </c>
      <c r="F965" t="str">
        <f t="shared" si="31"/>
        <v>/home/ec2-user/galaxies/POGSSNR_PS1only_PGC1106976.fits</v>
      </c>
      <c r="G965">
        <v>0</v>
      </c>
      <c r="H965">
        <v>1</v>
      </c>
      <c r="I965" s="2" t="s">
        <v>5302</v>
      </c>
    </row>
    <row r="966" spans="1:9">
      <c r="A966" s="2" t="s">
        <v>2</v>
      </c>
      <c r="B966" t="str">
        <f t="shared" si="30"/>
        <v>/home/ec2-user/galaxies/POGS_PS1only_PGC1107367.fits</v>
      </c>
      <c r="C966" s="1">
        <f>IF(MOD(HL_smallgal_10_nameadzt.txt!D966*1000,10)=5,HL_smallgal_10_nameadzt.txt!D966-0.0001,HL_smallgal_10_nameadzt.txt!D966)</f>
        <v>7.6785999999999993E-2</v>
      </c>
      <c r="D966" t="str">
        <f>TRIM(HL_smallgal_10_nameadzt.txt!A966)</f>
        <v>PGC1107367</v>
      </c>
      <c r="E966" t="str">
        <f>IF(TRIM(HL_smallgal_10_nameadzt.txt!E966) = "", "'Unk'", CONCATENATE("'",TRIM(HL_smallgal_10_nameadzt.txt!E966),"'"))</f>
        <v>'Unk'</v>
      </c>
      <c r="F966" t="str">
        <f t="shared" si="31"/>
        <v>/home/ec2-user/galaxies/POGSSNR_PS1only_PGC1107367.fits</v>
      </c>
      <c r="G966">
        <v>0</v>
      </c>
      <c r="H966">
        <v>1</v>
      </c>
      <c r="I966" s="2" t="s">
        <v>5302</v>
      </c>
    </row>
    <row r="967" spans="1:9">
      <c r="A967" s="2" t="s">
        <v>2</v>
      </c>
      <c r="B967" t="str">
        <f t="shared" si="30"/>
        <v>/home/ec2-user/galaxies/POGS_PS1only_PGC1108054.fits</v>
      </c>
      <c r="C967" s="1">
        <f>IF(MOD(HL_smallgal_10_nameadzt.txt!D967*1000,10)=5,HL_smallgal_10_nameadzt.txt!D967-0.0001,HL_smallgal_10_nameadzt.txt!D967)</f>
        <v>6.5576300000000004E-2</v>
      </c>
      <c r="D967" t="str">
        <f>TRIM(HL_smallgal_10_nameadzt.txt!A967)</f>
        <v>PGC1108054</v>
      </c>
      <c r="E967" t="str">
        <f>IF(TRIM(HL_smallgal_10_nameadzt.txt!E967) = "", "'Unk'", CONCATENATE("'",TRIM(HL_smallgal_10_nameadzt.txt!E967),"'"))</f>
        <v>'Sab'</v>
      </c>
      <c r="F967" t="str">
        <f t="shared" si="31"/>
        <v>/home/ec2-user/galaxies/POGSSNR_PS1only_PGC1108054.fits</v>
      </c>
      <c r="G967">
        <v>0</v>
      </c>
      <c r="H967">
        <v>1</v>
      </c>
      <c r="I967" s="2" t="s">
        <v>5302</v>
      </c>
    </row>
    <row r="968" spans="1:9">
      <c r="A968" s="2" t="s">
        <v>2</v>
      </c>
      <c r="B968" t="str">
        <f t="shared" si="30"/>
        <v>/home/ec2-user/galaxies/POGS_PS1only_PGC1108713.fits</v>
      </c>
      <c r="C968" s="1">
        <f>IF(MOD(HL_smallgal_10_nameadzt.txt!D968*1000,10)=5,HL_smallgal_10_nameadzt.txt!D968-0.0001,HL_smallgal_10_nameadzt.txt!D968)</f>
        <v>4.42163E-2</v>
      </c>
      <c r="D968" t="str">
        <f>TRIM(HL_smallgal_10_nameadzt.txt!A968)</f>
        <v>PGC1108713</v>
      </c>
      <c r="E968" t="str">
        <f>IF(TRIM(HL_smallgal_10_nameadzt.txt!E968) = "", "'Unk'", CONCATENATE("'",TRIM(HL_smallgal_10_nameadzt.txt!E968),"'"))</f>
        <v>'Sab'</v>
      </c>
      <c r="F968" t="str">
        <f t="shared" si="31"/>
        <v>/home/ec2-user/galaxies/POGSSNR_PS1only_PGC1108713.fits</v>
      </c>
      <c r="G968">
        <v>0</v>
      </c>
      <c r="H968">
        <v>1</v>
      </c>
      <c r="I968" s="2" t="s">
        <v>5302</v>
      </c>
    </row>
    <row r="969" spans="1:9">
      <c r="A969" s="2" t="s">
        <v>2</v>
      </c>
      <c r="B969" t="str">
        <f t="shared" si="30"/>
        <v>/home/ec2-user/galaxies/POGS_PS1only_PGC1109465.fits</v>
      </c>
      <c r="C969" s="1">
        <f>IF(MOD(HL_smallgal_10_nameadzt.txt!D969*1000,10)=5,HL_smallgal_10_nameadzt.txt!D969-0.0001,HL_smallgal_10_nameadzt.txt!D969)</f>
        <v>5.2141699999999999E-2</v>
      </c>
      <c r="D969" t="str">
        <f>TRIM(HL_smallgal_10_nameadzt.txt!A969)</f>
        <v>PGC1109465</v>
      </c>
      <c r="E969" t="str">
        <f>IF(TRIM(HL_smallgal_10_nameadzt.txt!E969) = "", "'Unk'", CONCATENATE("'",TRIM(HL_smallgal_10_nameadzt.txt!E969),"'"))</f>
        <v>'Unk'</v>
      </c>
      <c r="F969" t="str">
        <f t="shared" si="31"/>
        <v>/home/ec2-user/galaxies/POGSSNR_PS1only_PGC1109465.fits</v>
      </c>
      <c r="G969">
        <v>0</v>
      </c>
      <c r="H969">
        <v>1</v>
      </c>
      <c r="I969" s="2" t="s">
        <v>5302</v>
      </c>
    </row>
    <row r="970" spans="1:9">
      <c r="A970" s="2" t="s">
        <v>2</v>
      </c>
      <c r="B970" t="str">
        <f t="shared" si="30"/>
        <v>/home/ec2-user/galaxies/POGS_PS1only_PGC1110475.fits</v>
      </c>
      <c r="C970" s="1">
        <f>IF(MOD(HL_smallgal_10_nameadzt.txt!D970*1000,10)=5,HL_smallgal_10_nameadzt.txt!D970-0.0001,HL_smallgal_10_nameadzt.txt!D970)</f>
        <v>3.8299300000000001E-2</v>
      </c>
      <c r="D970" t="str">
        <f>TRIM(HL_smallgal_10_nameadzt.txt!A970)</f>
        <v>PGC1110475</v>
      </c>
      <c r="E970" t="str">
        <f>IF(TRIM(HL_smallgal_10_nameadzt.txt!E970) = "", "'Unk'", CONCATENATE("'",TRIM(HL_smallgal_10_nameadzt.txt!E970),"'"))</f>
        <v>'Sb'</v>
      </c>
      <c r="F970" t="str">
        <f t="shared" si="31"/>
        <v>/home/ec2-user/galaxies/POGSSNR_PS1only_PGC1110475.fits</v>
      </c>
      <c r="G970">
        <v>0</v>
      </c>
      <c r="H970">
        <v>1</v>
      </c>
      <c r="I970" s="2" t="s">
        <v>5302</v>
      </c>
    </row>
    <row r="971" spans="1:9">
      <c r="A971" s="2" t="s">
        <v>2</v>
      </c>
      <c r="B971" t="str">
        <f t="shared" si="30"/>
        <v>/home/ec2-user/galaxies/POGS_PS1only_PGC1111427.fits</v>
      </c>
      <c r="C971" s="1">
        <f>IF(MOD(HL_smallgal_10_nameadzt.txt!D971*1000,10)=5,HL_smallgal_10_nameadzt.txt!D971-0.0001,HL_smallgal_10_nameadzt.txt!D971)</f>
        <v>6.2421699999999997E-2</v>
      </c>
      <c r="D971" t="str">
        <f>TRIM(HL_smallgal_10_nameadzt.txt!A971)</f>
        <v>PGC1111427</v>
      </c>
      <c r="E971" t="str">
        <f>IF(TRIM(HL_smallgal_10_nameadzt.txt!E971) = "", "'Unk'", CONCATENATE("'",TRIM(HL_smallgal_10_nameadzt.txt!E971),"'"))</f>
        <v>'S0-a'</v>
      </c>
      <c r="F971" t="str">
        <f t="shared" si="31"/>
        <v>/home/ec2-user/galaxies/POGSSNR_PS1only_PGC1111427.fits</v>
      </c>
      <c r="G971">
        <v>0</v>
      </c>
      <c r="H971">
        <v>1</v>
      </c>
      <c r="I971" s="2" t="s">
        <v>5302</v>
      </c>
    </row>
    <row r="972" spans="1:9">
      <c r="A972" s="2" t="s">
        <v>2</v>
      </c>
      <c r="B972" t="str">
        <f t="shared" si="30"/>
        <v>/home/ec2-user/galaxies/POGS_PS1only_PGC1111815.fits</v>
      </c>
      <c r="C972" s="1">
        <f>IF(MOD(HL_smallgal_10_nameadzt.txt!D972*1000,10)=5,HL_smallgal_10_nameadzt.txt!D972-0.0001,HL_smallgal_10_nameadzt.txt!D972)</f>
        <v>4.8134700000000002E-2</v>
      </c>
      <c r="D972" t="str">
        <f>TRIM(HL_smallgal_10_nameadzt.txt!A972)</f>
        <v>PGC1111815</v>
      </c>
      <c r="E972" t="str">
        <f>IF(TRIM(HL_smallgal_10_nameadzt.txt!E972) = "", "'Unk'", CONCATENATE("'",TRIM(HL_smallgal_10_nameadzt.txt!E972),"'"))</f>
        <v>'S0-a'</v>
      </c>
      <c r="F972" t="str">
        <f t="shared" si="31"/>
        <v>/home/ec2-user/galaxies/POGSSNR_PS1only_PGC1111815.fits</v>
      </c>
      <c r="G972">
        <v>0</v>
      </c>
      <c r="H972">
        <v>1</v>
      </c>
      <c r="I972" s="2" t="s">
        <v>5302</v>
      </c>
    </row>
    <row r="973" spans="1:9">
      <c r="A973" s="2" t="s">
        <v>2</v>
      </c>
      <c r="B973" t="str">
        <f t="shared" si="30"/>
        <v>/home/ec2-user/galaxies/POGS_PS1only_PGC1112045.fits</v>
      </c>
      <c r="C973" s="1">
        <f>IF(MOD(HL_smallgal_10_nameadzt.txt!D973*1000,10)=5,HL_smallgal_10_nameadzt.txt!D973-0.0001,HL_smallgal_10_nameadzt.txt!D973)</f>
        <v>4.6498299999999999E-2</v>
      </c>
      <c r="D973" t="str">
        <f>TRIM(HL_smallgal_10_nameadzt.txt!A973)</f>
        <v>PGC1112045</v>
      </c>
      <c r="E973" t="str">
        <f>IF(TRIM(HL_smallgal_10_nameadzt.txt!E973) = "", "'Unk'", CONCATENATE("'",TRIM(HL_smallgal_10_nameadzt.txt!E973),"'"))</f>
        <v>'Sab'</v>
      </c>
      <c r="F973" t="str">
        <f t="shared" si="31"/>
        <v>/home/ec2-user/galaxies/POGSSNR_PS1only_PGC1112045.fits</v>
      </c>
      <c r="G973">
        <v>0</v>
      </c>
      <c r="H973">
        <v>1</v>
      </c>
      <c r="I973" s="2" t="s">
        <v>5302</v>
      </c>
    </row>
    <row r="974" spans="1:9">
      <c r="A974" s="2" t="s">
        <v>2</v>
      </c>
      <c r="B974" t="str">
        <f t="shared" si="30"/>
        <v>/home/ec2-user/galaxies/POGS_PS1only_PGC1112325.fits</v>
      </c>
      <c r="C974" s="1">
        <f>IF(MOD(HL_smallgal_10_nameadzt.txt!D974*1000,10)=5,HL_smallgal_10_nameadzt.txt!D974-0.0001,HL_smallgal_10_nameadzt.txt!D974)</f>
        <v>4.3959699999999997E-2</v>
      </c>
      <c r="D974" t="str">
        <f>TRIM(HL_smallgal_10_nameadzt.txt!A974)</f>
        <v>PGC1112325</v>
      </c>
      <c r="E974" t="str">
        <f>IF(TRIM(HL_smallgal_10_nameadzt.txt!E974) = "", "'Unk'", CONCATENATE("'",TRIM(HL_smallgal_10_nameadzt.txt!E974),"'"))</f>
        <v>'S0-a'</v>
      </c>
      <c r="F974" t="str">
        <f t="shared" si="31"/>
        <v>/home/ec2-user/galaxies/POGSSNR_PS1only_PGC1112325.fits</v>
      </c>
      <c r="G974">
        <v>0</v>
      </c>
      <c r="H974">
        <v>1</v>
      </c>
      <c r="I974" s="2" t="s">
        <v>5302</v>
      </c>
    </row>
    <row r="975" spans="1:9">
      <c r="A975" s="2" t="s">
        <v>2</v>
      </c>
      <c r="B975" t="str">
        <f t="shared" si="30"/>
        <v>/home/ec2-user/galaxies/POGS_PS1only_PGC1113114.fits</v>
      </c>
      <c r="C975" s="1">
        <f>IF(MOD(HL_smallgal_10_nameadzt.txt!D975*1000,10)=5,HL_smallgal_10_nameadzt.txt!D975-0.0001,HL_smallgal_10_nameadzt.txt!D975)</f>
        <v>4.7447999999999997E-2</v>
      </c>
      <c r="D975" t="str">
        <f>TRIM(HL_smallgal_10_nameadzt.txt!A975)</f>
        <v>PGC1113114</v>
      </c>
      <c r="E975" t="str">
        <f>IF(TRIM(HL_smallgal_10_nameadzt.txt!E975) = "", "'Unk'", CONCATENATE("'",TRIM(HL_smallgal_10_nameadzt.txt!E975),"'"))</f>
        <v>'Unk'</v>
      </c>
      <c r="F975" t="str">
        <f t="shared" si="31"/>
        <v>/home/ec2-user/galaxies/POGSSNR_PS1only_PGC1113114.fits</v>
      </c>
      <c r="G975">
        <v>0</v>
      </c>
      <c r="H975">
        <v>1</v>
      </c>
      <c r="I975" s="2" t="s">
        <v>5302</v>
      </c>
    </row>
    <row r="976" spans="1:9">
      <c r="A976" s="2" t="s">
        <v>2</v>
      </c>
      <c r="B976" t="str">
        <f t="shared" si="30"/>
        <v>/home/ec2-user/galaxies/POGS_PS1only_PGC1115535.fits</v>
      </c>
      <c r="C976" s="1">
        <f>IF(MOD(HL_smallgal_10_nameadzt.txt!D976*1000,10)=5,HL_smallgal_10_nameadzt.txt!D976-0.0001,HL_smallgal_10_nameadzt.txt!D976)</f>
        <v>3.9619000000000001E-2</v>
      </c>
      <c r="D976" t="str">
        <f>TRIM(HL_smallgal_10_nameadzt.txt!A976)</f>
        <v>PGC1115535</v>
      </c>
      <c r="E976" t="str">
        <f>IF(TRIM(HL_smallgal_10_nameadzt.txt!E976) = "", "'Unk'", CONCATENATE("'",TRIM(HL_smallgal_10_nameadzt.txt!E976),"'"))</f>
        <v>'S0-a'</v>
      </c>
      <c r="F976" t="str">
        <f t="shared" si="31"/>
        <v>/home/ec2-user/galaxies/POGSSNR_PS1only_PGC1115535.fits</v>
      </c>
      <c r="G976">
        <v>0</v>
      </c>
      <c r="H976">
        <v>1</v>
      </c>
      <c r="I976" s="2" t="s">
        <v>5302</v>
      </c>
    </row>
    <row r="977" spans="1:9">
      <c r="A977" s="2" t="s">
        <v>2</v>
      </c>
      <c r="B977" t="str">
        <f t="shared" si="30"/>
        <v>/home/ec2-user/galaxies/POGS_PS1only_PGC1116220.fits</v>
      </c>
      <c r="C977" s="1">
        <f>IF(MOD(HL_smallgal_10_nameadzt.txt!D977*1000,10)=5,HL_smallgal_10_nameadzt.txt!D977-0.0001,HL_smallgal_10_nameadzt.txt!D977)</f>
        <v>7.6327699999999998E-2</v>
      </c>
      <c r="D977" t="str">
        <f>TRIM(HL_smallgal_10_nameadzt.txt!A977)</f>
        <v>PGC1116220</v>
      </c>
      <c r="E977" t="str">
        <f>IF(TRIM(HL_smallgal_10_nameadzt.txt!E977) = "", "'Unk'", CONCATENATE("'",TRIM(HL_smallgal_10_nameadzt.txt!E977),"'"))</f>
        <v>'Unk'</v>
      </c>
      <c r="F977" t="str">
        <f t="shared" si="31"/>
        <v>/home/ec2-user/galaxies/POGSSNR_PS1only_PGC1116220.fits</v>
      </c>
      <c r="G977">
        <v>0</v>
      </c>
      <c r="H977">
        <v>1</v>
      </c>
      <c r="I977" s="2" t="s">
        <v>5302</v>
      </c>
    </row>
    <row r="978" spans="1:9">
      <c r="A978" s="2" t="s">
        <v>2</v>
      </c>
      <c r="B978" t="str">
        <f t="shared" si="30"/>
        <v>/home/ec2-user/galaxies/POGS_PS1only_PGC1116445.fits</v>
      </c>
      <c r="C978" s="1">
        <f>IF(MOD(HL_smallgal_10_nameadzt.txt!D978*1000,10)=5,HL_smallgal_10_nameadzt.txt!D978-0.0001,HL_smallgal_10_nameadzt.txt!D978)</f>
        <v>1.6783300000000001E-2</v>
      </c>
      <c r="D978" t="str">
        <f>TRIM(HL_smallgal_10_nameadzt.txt!A978)</f>
        <v>PGC1116445</v>
      </c>
      <c r="E978" t="str">
        <f>IF(TRIM(HL_smallgal_10_nameadzt.txt!E978) = "", "'Unk'", CONCATENATE("'",TRIM(HL_smallgal_10_nameadzt.txt!E978),"'"))</f>
        <v>'Sbc'</v>
      </c>
      <c r="F978" t="str">
        <f t="shared" si="31"/>
        <v>/home/ec2-user/galaxies/POGSSNR_PS1only_PGC1116445.fits</v>
      </c>
      <c r="G978">
        <v>0</v>
      </c>
      <c r="H978">
        <v>1</v>
      </c>
      <c r="I978" s="2" t="s">
        <v>5302</v>
      </c>
    </row>
    <row r="979" spans="1:9">
      <c r="A979" s="2" t="s">
        <v>2</v>
      </c>
      <c r="B979" t="str">
        <f t="shared" si="30"/>
        <v>/home/ec2-user/galaxies/POGS_PS1only_PGC1121546.fits</v>
      </c>
      <c r="C979" s="1">
        <f>IF(MOD(HL_smallgal_10_nameadzt.txt!D979*1000,10)=5,HL_smallgal_10_nameadzt.txt!D979-0.0001,HL_smallgal_10_nameadzt.txt!D979)</f>
        <v>4.3388700000000002E-2</v>
      </c>
      <c r="D979" t="str">
        <f>TRIM(HL_smallgal_10_nameadzt.txt!A979)</f>
        <v>PGC1121546</v>
      </c>
      <c r="E979" t="str">
        <f>IF(TRIM(HL_smallgal_10_nameadzt.txt!E979) = "", "'Unk'", CONCATENATE("'",TRIM(HL_smallgal_10_nameadzt.txt!E979),"'"))</f>
        <v>'Unk'</v>
      </c>
      <c r="F979" t="str">
        <f t="shared" si="31"/>
        <v>/home/ec2-user/galaxies/POGSSNR_PS1only_PGC1121546.fits</v>
      </c>
      <c r="G979">
        <v>0</v>
      </c>
      <c r="H979">
        <v>1</v>
      </c>
      <c r="I979" s="2" t="s">
        <v>5302</v>
      </c>
    </row>
    <row r="980" spans="1:9">
      <c r="A980" s="2" t="s">
        <v>2</v>
      </c>
      <c r="B980" t="str">
        <f t="shared" si="30"/>
        <v>/home/ec2-user/galaxies/POGS_PS1only_PGC1122069.fits</v>
      </c>
      <c r="C980" s="1">
        <f>IF(MOD(HL_smallgal_10_nameadzt.txt!D980*1000,10)=5,HL_smallgal_10_nameadzt.txt!D980-0.0001,HL_smallgal_10_nameadzt.txt!D980)</f>
        <v>4.3774300000000002E-2</v>
      </c>
      <c r="D980" t="str">
        <f>TRIM(HL_smallgal_10_nameadzt.txt!A980)</f>
        <v>PGC1122069</v>
      </c>
      <c r="E980" t="str">
        <f>IF(TRIM(HL_smallgal_10_nameadzt.txt!E980) = "", "'Unk'", CONCATENATE("'",TRIM(HL_smallgal_10_nameadzt.txt!E980),"'"))</f>
        <v>'S0-a'</v>
      </c>
      <c r="F980" t="str">
        <f t="shared" si="31"/>
        <v>/home/ec2-user/galaxies/POGSSNR_PS1only_PGC1122069.fits</v>
      </c>
      <c r="G980">
        <v>0</v>
      </c>
      <c r="H980">
        <v>1</v>
      </c>
      <c r="I980" s="2" t="s">
        <v>5302</v>
      </c>
    </row>
    <row r="981" spans="1:9">
      <c r="A981" s="2" t="s">
        <v>2</v>
      </c>
      <c r="B981" t="str">
        <f t="shared" si="30"/>
        <v>/home/ec2-user/galaxies/POGS_PS1only_PGC1122352.fits</v>
      </c>
      <c r="C981" s="1">
        <f>IF(MOD(HL_smallgal_10_nameadzt.txt!D981*1000,10)=5,HL_smallgal_10_nameadzt.txt!D981-0.0001,HL_smallgal_10_nameadzt.txt!D981)</f>
        <v>5.1441000000000001E-2</v>
      </c>
      <c r="D981" t="str">
        <f>TRIM(HL_smallgal_10_nameadzt.txt!A981)</f>
        <v>PGC1122352</v>
      </c>
      <c r="E981" t="str">
        <f>IF(TRIM(HL_smallgal_10_nameadzt.txt!E981) = "", "'Unk'", CONCATENATE("'",TRIM(HL_smallgal_10_nameadzt.txt!E981),"'"))</f>
        <v>'Unk'</v>
      </c>
      <c r="F981" t="str">
        <f t="shared" si="31"/>
        <v>/home/ec2-user/galaxies/POGSSNR_PS1only_PGC1122352.fits</v>
      </c>
      <c r="G981">
        <v>0</v>
      </c>
      <c r="H981">
        <v>1</v>
      </c>
      <c r="I981" s="2" t="s">
        <v>5302</v>
      </c>
    </row>
    <row r="982" spans="1:9">
      <c r="A982" s="2" t="s">
        <v>2</v>
      </c>
      <c r="B982" t="str">
        <f t="shared" si="30"/>
        <v>/home/ec2-user/galaxies/POGS_PS1only_PGC1124063.fits</v>
      </c>
      <c r="C982" s="1">
        <f>IF(MOD(HL_smallgal_10_nameadzt.txt!D982*1000,10)=5,HL_smallgal_10_nameadzt.txt!D982-0.0001,HL_smallgal_10_nameadzt.txt!D982)</f>
        <v>7.8078300000000003E-2</v>
      </c>
      <c r="D982" t="str">
        <f>TRIM(HL_smallgal_10_nameadzt.txt!A982)</f>
        <v>PGC1124063</v>
      </c>
      <c r="E982" t="str">
        <f>IF(TRIM(HL_smallgal_10_nameadzt.txt!E982) = "", "'Unk'", CONCATENATE("'",TRIM(HL_smallgal_10_nameadzt.txt!E982),"'"))</f>
        <v>'Unk'</v>
      </c>
      <c r="F982" t="str">
        <f t="shared" si="31"/>
        <v>/home/ec2-user/galaxies/POGSSNR_PS1only_PGC1124063.fits</v>
      </c>
      <c r="G982">
        <v>0</v>
      </c>
      <c r="H982">
        <v>1</v>
      </c>
      <c r="I982" s="2" t="s">
        <v>5302</v>
      </c>
    </row>
    <row r="983" spans="1:9">
      <c r="A983" s="2" t="s">
        <v>2</v>
      </c>
      <c r="B983" t="str">
        <f t="shared" si="30"/>
        <v>/home/ec2-user/galaxies/POGS_PS1only_PGC1125670.fits</v>
      </c>
      <c r="C983" s="1">
        <f>IF(MOD(HL_smallgal_10_nameadzt.txt!D983*1000,10)=5,HL_smallgal_10_nameadzt.txt!D983-0.0001,HL_smallgal_10_nameadzt.txt!D983)</f>
        <v>4.6512999999999999E-2</v>
      </c>
      <c r="D983" t="str">
        <f>TRIM(HL_smallgal_10_nameadzt.txt!A983)</f>
        <v>PGC1125670</v>
      </c>
      <c r="E983" t="str">
        <f>IF(TRIM(HL_smallgal_10_nameadzt.txt!E983) = "", "'Unk'", CONCATENATE("'",TRIM(HL_smallgal_10_nameadzt.txt!E983),"'"))</f>
        <v>'S0-a'</v>
      </c>
      <c r="F983" t="str">
        <f t="shared" si="31"/>
        <v>/home/ec2-user/galaxies/POGSSNR_PS1only_PGC1125670.fits</v>
      </c>
      <c r="G983">
        <v>0</v>
      </c>
      <c r="H983">
        <v>1</v>
      </c>
      <c r="I983" s="2" t="s">
        <v>5302</v>
      </c>
    </row>
    <row r="984" spans="1:9">
      <c r="A984" s="2" t="s">
        <v>2</v>
      </c>
      <c r="B984" t="str">
        <f t="shared" si="30"/>
        <v>/home/ec2-user/galaxies/POGS_PS1only_PGC1125962.fits</v>
      </c>
      <c r="C984" s="1">
        <f>IF(MOD(HL_smallgal_10_nameadzt.txt!D984*1000,10)=5,HL_smallgal_10_nameadzt.txt!D984-0.0001,HL_smallgal_10_nameadzt.txt!D984)</f>
        <v>6.8192000000000003E-2</v>
      </c>
      <c r="D984" t="str">
        <f>TRIM(HL_smallgal_10_nameadzt.txt!A984)</f>
        <v>PGC1125962</v>
      </c>
      <c r="E984" t="str">
        <f>IF(TRIM(HL_smallgal_10_nameadzt.txt!E984) = "", "'Unk'", CONCATENATE("'",TRIM(HL_smallgal_10_nameadzt.txt!E984),"'"))</f>
        <v>'Unk'</v>
      </c>
      <c r="F984" t="str">
        <f t="shared" si="31"/>
        <v>/home/ec2-user/galaxies/POGSSNR_PS1only_PGC1125962.fits</v>
      </c>
      <c r="G984">
        <v>0</v>
      </c>
      <c r="H984">
        <v>1</v>
      </c>
      <c r="I984" s="2" t="s">
        <v>5302</v>
      </c>
    </row>
    <row r="985" spans="1:9">
      <c r="A985" s="2" t="s">
        <v>2</v>
      </c>
      <c r="B985" t="str">
        <f t="shared" si="30"/>
        <v>/home/ec2-user/galaxies/POGS_PS1only_PGC1126308.fits</v>
      </c>
      <c r="C985" s="1">
        <f>IF(MOD(HL_smallgal_10_nameadzt.txt!D985*1000,10)=5,HL_smallgal_10_nameadzt.txt!D985-0.0001,HL_smallgal_10_nameadzt.txt!D985)</f>
        <v>4.10803E-2</v>
      </c>
      <c r="D985" t="str">
        <f>TRIM(HL_smallgal_10_nameadzt.txt!A985)</f>
        <v>PGC1126308</v>
      </c>
      <c r="E985" t="str">
        <f>IF(TRIM(HL_smallgal_10_nameadzt.txt!E985) = "", "'Unk'", CONCATENATE("'",TRIM(HL_smallgal_10_nameadzt.txt!E985),"'"))</f>
        <v>'Unk'</v>
      </c>
      <c r="F985" t="str">
        <f t="shared" si="31"/>
        <v>/home/ec2-user/galaxies/POGSSNR_PS1only_PGC1126308.fits</v>
      </c>
      <c r="G985">
        <v>0</v>
      </c>
      <c r="H985">
        <v>1</v>
      </c>
      <c r="I985" s="2" t="s">
        <v>5302</v>
      </c>
    </row>
    <row r="986" spans="1:9">
      <c r="A986" s="2" t="s">
        <v>2</v>
      </c>
      <c r="B986" t="str">
        <f t="shared" si="30"/>
        <v>/home/ec2-user/galaxies/POGS_PS1only_PGC1126618.fits</v>
      </c>
      <c r="C986" s="1">
        <f>IF(MOD(HL_smallgal_10_nameadzt.txt!D986*1000,10)=5,HL_smallgal_10_nameadzt.txt!D986-0.0001,HL_smallgal_10_nameadzt.txt!D986)</f>
        <v>6.8235699999999996E-2</v>
      </c>
      <c r="D986" t="str">
        <f>TRIM(HL_smallgal_10_nameadzt.txt!A986)</f>
        <v>PGC1126618</v>
      </c>
      <c r="E986" t="str">
        <f>IF(TRIM(HL_smallgal_10_nameadzt.txt!E986) = "", "'Unk'", CONCATENATE("'",TRIM(HL_smallgal_10_nameadzt.txt!E986),"'"))</f>
        <v>'Unk'</v>
      </c>
      <c r="F986" t="str">
        <f t="shared" si="31"/>
        <v>/home/ec2-user/galaxies/POGSSNR_PS1only_PGC1126618.fits</v>
      </c>
      <c r="G986">
        <v>0</v>
      </c>
      <c r="H986">
        <v>1</v>
      </c>
      <c r="I986" s="2" t="s">
        <v>5302</v>
      </c>
    </row>
    <row r="987" spans="1:9">
      <c r="A987" s="2" t="s">
        <v>2</v>
      </c>
      <c r="B987" t="str">
        <f t="shared" si="30"/>
        <v>/home/ec2-user/galaxies/POGS_PS1only_PGC1126696.fits</v>
      </c>
      <c r="C987" s="1">
        <f>IF(MOD(HL_smallgal_10_nameadzt.txt!D987*1000,10)=5,HL_smallgal_10_nameadzt.txt!D987-0.0001,HL_smallgal_10_nameadzt.txt!D987)</f>
        <v>4.3339299999999997E-2</v>
      </c>
      <c r="D987" t="str">
        <f>TRIM(HL_smallgal_10_nameadzt.txt!A987)</f>
        <v>PGC1126696</v>
      </c>
      <c r="E987" t="str">
        <f>IF(TRIM(HL_smallgal_10_nameadzt.txt!E987) = "", "'Unk'", CONCATENATE("'",TRIM(HL_smallgal_10_nameadzt.txt!E987),"'"))</f>
        <v>'Unk'</v>
      </c>
      <c r="F987" t="str">
        <f t="shared" si="31"/>
        <v>/home/ec2-user/galaxies/POGSSNR_PS1only_PGC1126696.fits</v>
      </c>
      <c r="G987">
        <v>0</v>
      </c>
      <c r="H987">
        <v>1</v>
      </c>
      <c r="I987" s="2" t="s">
        <v>5302</v>
      </c>
    </row>
    <row r="988" spans="1:9">
      <c r="A988" s="2" t="s">
        <v>2</v>
      </c>
      <c r="B988" t="str">
        <f t="shared" si="30"/>
        <v>/home/ec2-user/galaxies/POGS_PS1only_PGC1126697.fits</v>
      </c>
      <c r="C988" s="1">
        <f>IF(MOD(HL_smallgal_10_nameadzt.txt!D988*1000,10)=5,HL_smallgal_10_nameadzt.txt!D988-0.0001,HL_smallgal_10_nameadzt.txt!D988)</f>
        <v>4.6083300000000001E-2</v>
      </c>
      <c r="D988" t="str">
        <f>TRIM(HL_smallgal_10_nameadzt.txt!A988)</f>
        <v>PGC1126697</v>
      </c>
      <c r="E988" t="str">
        <f>IF(TRIM(HL_smallgal_10_nameadzt.txt!E988) = "", "'Unk'", CONCATENATE("'",TRIM(HL_smallgal_10_nameadzt.txt!E988),"'"))</f>
        <v>'Unk'</v>
      </c>
      <c r="F988" t="str">
        <f t="shared" si="31"/>
        <v>/home/ec2-user/galaxies/POGSSNR_PS1only_PGC1126697.fits</v>
      </c>
      <c r="G988">
        <v>0</v>
      </c>
      <c r="H988">
        <v>1</v>
      </c>
      <c r="I988" s="2" t="s">
        <v>5302</v>
      </c>
    </row>
    <row r="989" spans="1:9">
      <c r="A989" s="2" t="s">
        <v>2</v>
      </c>
      <c r="B989" t="str">
        <f t="shared" si="30"/>
        <v>/home/ec2-user/galaxies/POGS_PS1only_PGC1126762.fits</v>
      </c>
      <c r="C989" s="1">
        <f>IF(MOD(HL_smallgal_10_nameadzt.txt!D989*1000,10)=5,HL_smallgal_10_nameadzt.txt!D989-0.0001,HL_smallgal_10_nameadzt.txt!D989)</f>
        <v>1.8966299999999998E-2</v>
      </c>
      <c r="D989" t="str">
        <f>TRIM(HL_smallgal_10_nameadzt.txt!A989)</f>
        <v>PGC1126762</v>
      </c>
      <c r="E989" t="str">
        <f>IF(TRIM(HL_smallgal_10_nameadzt.txt!E989) = "", "'Unk'", CONCATENATE("'",TRIM(HL_smallgal_10_nameadzt.txt!E989),"'"))</f>
        <v>'Unk'</v>
      </c>
      <c r="F989" t="str">
        <f t="shared" si="31"/>
        <v>/home/ec2-user/galaxies/POGSSNR_PS1only_PGC1126762.fits</v>
      </c>
      <c r="G989">
        <v>0</v>
      </c>
      <c r="H989">
        <v>1</v>
      </c>
      <c r="I989" s="2" t="s">
        <v>5302</v>
      </c>
    </row>
    <row r="990" spans="1:9">
      <c r="A990" s="2" t="s">
        <v>2</v>
      </c>
      <c r="B990" t="str">
        <f t="shared" si="30"/>
        <v>/home/ec2-user/galaxies/POGS_PS1only_PGC1127548.fits</v>
      </c>
      <c r="C990" s="1">
        <f>IF(MOD(HL_smallgal_10_nameadzt.txt!D990*1000,10)=5,HL_smallgal_10_nameadzt.txt!D990-0.0001,HL_smallgal_10_nameadzt.txt!D990)</f>
        <v>6.5816299999999994E-2</v>
      </c>
      <c r="D990" t="str">
        <f>TRIM(HL_smallgal_10_nameadzt.txt!A990)</f>
        <v>PGC1127548</v>
      </c>
      <c r="E990" t="str">
        <f>IF(TRIM(HL_smallgal_10_nameadzt.txt!E990) = "", "'Unk'", CONCATENATE("'",TRIM(HL_smallgal_10_nameadzt.txt!E990),"'"))</f>
        <v>'Unk'</v>
      </c>
      <c r="F990" t="str">
        <f t="shared" si="31"/>
        <v>/home/ec2-user/galaxies/POGSSNR_PS1only_PGC1127548.fits</v>
      </c>
      <c r="G990">
        <v>0</v>
      </c>
      <c r="H990">
        <v>1</v>
      </c>
      <c r="I990" s="2" t="s">
        <v>5302</v>
      </c>
    </row>
    <row r="991" spans="1:9">
      <c r="A991" s="2" t="s">
        <v>2</v>
      </c>
      <c r="B991" t="str">
        <f t="shared" si="30"/>
        <v>/home/ec2-user/galaxies/POGS_PS1only_PGC1129009.fits</v>
      </c>
      <c r="C991" s="1">
        <f>IF(MOD(HL_smallgal_10_nameadzt.txt!D991*1000,10)=5,HL_smallgal_10_nameadzt.txt!D991-0.0001,HL_smallgal_10_nameadzt.txt!D991)</f>
        <v>4.5353999999999998E-2</v>
      </c>
      <c r="D991" t="str">
        <f>TRIM(HL_smallgal_10_nameadzt.txt!A991)</f>
        <v>PGC1129009</v>
      </c>
      <c r="E991" t="str">
        <f>IF(TRIM(HL_smallgal_10_nameadzt.txt!E991) = "", "'Unk'", CONCATENATE("'",TRIM(HL_smallgal_10_nameadzt.txt!E991),"'"))</f>
        <v>'Unk'</v>
      </c>
      <c r="F991" t="str">
        <f t="shared" si="31"/>
        <v>/home/ec2-user/galaxies/POGSSNR_PS1only_PGC1129009.fits</v>
      </c>
      <c r="G991">
        <v>0</v>
      </c>
      <c r="H991">
        <v>1</v>
      </c>
      <c r="I991" s="2" t="s">
        <v>5302</v>
      </c>
    </row>
    <row r="992" spans="1:9">
      <c r="A992" s="2" t="s">
        <v>2</v>
      </c>
      <c r="B992" t="str">
        <f t="shared" si="30"/>
        <v>/home/ec2-user/galaxies/POGS_PS1only_PGC1129735.fits</v>
      </c>
      <c r="C992" s="1">
        <f>IF(MOD(HL_smallgal_10_nameadzt.txt!D992*1000,10)=5,HL_smallgal_10_nameadzt.txt!D992-0.0001,HL_smallgal_10_nameadzt.txt!D992)</f>
        <v>1.7538999999999999E-2</v>
      </c>
      <c r="D992" t="str">
        <f>TRIM(HL_smallgal_10_nameadzt.txt!A992)</f>
        <v>PGC1129735</v>
      </c>
      <c r="E992" t="str">
        <f>IF(TRIM(HL_smallgal_10_nameadzt.txt!E992) = "", "'Unk'", CONCATENATE("'",TRIM(HL_smallgal_10_nameadzt.txt!E992),"'"))</f>
        <v>'Unk'</v>
      </c>
      <c r="F992" t="str">
        <f t="shared" si="31"/>
        <v>/home/ec2-user/galaxies/POGSSNR_PS1only_PGC1129735.fits</v>
      </c>
      <c r="G992">
        <v>0</v>
      </c>
      <c r="H992">
        <v>1</v>
      </c>
      <c r="I992" s="2" t="s">
        <v>5302</v>
      </c>
    </row>
    <row r="993" spans="1:9">
      <c r="A993" s="2" t="s">
        <v>2</v>
      </c>
      <c r="B993" t="str">
        <f t="shared" si="30"/>
        <v>/home/ec2-user/galaxies/POGS_PS1only_PGC1130136.fits</v>
      </c>
      <c r="C993" s="1">
        <f>IF(MOD(HL_smallgal_10_nameadzt.txt!D993*1000,10)=5,HL_smallgal_10_nameadzt.txt!D993-0.0001,HL_smallgal_10_nameadzt.txt!D993)</f>
        <v>1.85203E-2</v>
      </c>
      <c r="D993" t="str">
        <f>TRIM(HL_smallgal_10_nameadzt.txt!A993)</f>
        <v>PGC1130136</v>
      </c>
      <c r="E993" t="str">
        <f>IF(TRIM(HL_smallgal_10_nameadzt.txt!E993) = "", "'Unk'", CONCATENATE("'",TRIM(HL_smallgal_10_nameadzt.txt!E993),"'"))</f>
        <v>'Unk'</v>
      </c>
      <c r="F993" t="str">
        <f t="shared" si="31"/>
        <v>/home/ec2-user/galaxies/POGSSNR_PS1only_PGC1130136.fits</v>
      </c>
      <c r="G993">
        <v>0</v>
      </c>
      <c r="H993">
        <v>1</v>
      </c>
      <c r="I993" s="2" t="s">
        <v>5302</v>
      </c>
    </row>
    <row r="994" spans="1:9">
      <c r="A994" s="2" t="s">
        <v>2</v>
      </c>
      <c r="B994" t="str">
        <f t="shared" si="30"/>
        <v>/home/ec2-user/galaxies/POGS_PS1only_PGC1130566.fits</v>
      </c>
      <c r="C994" s="1">
        <f>IF(MOD(HL_smallgal_10_nameadzt.txt!D994*1000,10)=5,HL_smallgal_10_nameadzt.txt!D994-0.0001,HL_smallgal_10_nameadzt.txt!D994)</f>
        <v>5.05887E-2</v>
      </c>
      <c r="D994" t="str">
        <f>TRIM(HL_smallgal_10_nameadzt.txt!A994)</f>
        <v>PGC1130566</v>
      </c>
      <c r="E994" t="str">
        <f>IF(TRIM(HL_smallgal_10_nameadzt.txt!E994) = "", "'Unk'", CONCATENATE("'",TRIM(HL_smallgal_10_nameadzt.txt!E994),"'"))</f>
        <v>'Sab'</v>
      </c>
      <c r="F994" t="str">
        <f t="shared" si="31"/>
        <v>/home/ec2-user/galaxies/POGSSNR_PS1only_PGC1130566.fits</v>
      </c>
      <c r="G994">
        <v>0</v>
      </c>
      <c r="H994">
        <v>1</v>
      </c>
      <c r="I994" s="2" t="s">
        <v>5302</v>
      </c>
    </row>
    <row r="995" spans="1:9">
      <c r="A995" s="2" t="s">
        <v>2</v>
      </c>
      <c r="B995" t="str">
        <f t="shared" si="30"/>
        <v>/home/ec2-user/galaxies/POGS_PS1only_PGC1131543.fits</v>
      </c>
      <c r="C995" s="1">
        <f>IF(MOD(HL_smallgal_10_nameadzt.txt!D995*1000,10)=5,HL_smallgal_10_nameadzt.txt!D995-0.0001,HL_smallgal_10_nameadzt.txt!D995)</f>
        <v>3.3792999999999997E-2</v>
      </c>
      <c r="D995" t="str">
        <f>TRIM(HL_smallgal_10_nameadzt.txt!A995)</f>
        <v>PGC1131543</v>
      </c>
      <c r="E995" t="str">
        <f>IF(TRIM(HL_smallgal_10_nameadzt.txt!E995) = "", "'Unk'", CONCATENATE("'",TRIM(HL_smallgal_10_nameadzt.txt!E995),"'"))</f>
        <v>'Sab'</v>
      </c>
      <c r="F995" t="str">
        <f t="shared" si="31"/>
        <v>/home/ec2-user/galaxies/POGSSNR_PS1only_PGC1131543.fits</v>
      </c>
      <c r="G995">
        <v>0</v>
      </c>
      <c r="H995">
        <v>1</v>
      </c>
      <c r="I995" s="2" t="s">
        <v>5302</v>
      </c>
    </row>
    <row r="996" spans="1:9">
      <c r="A996" s="2" t="s">
        <v>2</v>
      </c>
      <c r="B996" t="str">
        <f t="shared" si="30"/>
        <v>/home/ec2-user/galaxies/POGS_PS1only_PGC1132927.fits</v>
      </c>
      <c r="C996" s="1">
        <f>IF(MOD(HL_smallgal_10_nameadzt.txt!D996*1000,10)=5,HL_smallgal_10_nameadzt.txt!D996-0.0001,HL_smallgal_10_nameadzt.txt!D996)</f>
        <v>7.9854999999999995E-2</v>
      </c>
      <c r="D996" t="str">
        <f>TRIM(HL_smallgal_10_nameadzt.txt!A996)</f>
        <v>PGC1132927</v>
      </c>
      <c r="E996" t="str">
        <f>IF(TRIM(HL_smallgal_10_nameadzt.txt!E996) = "", "'Unk'", CONCATENATE("'",TRIM(HL_smallgal_10_nameadzt.txt!E996),"'"))</f>
        <v>'Unk'</v>
      </c>
      <c r="F996" t="str">
        <f t="shared" si="31"/>
        <v>/home/ec2-user/galaxies/POGSSNR_PS1only_PGC1132927.fits</v>
      </c>
      <c r="G996">
        <v>0</v>
      </c>
      <c r="H996">
        <v>1</v>
      </c>
      <c r="I996" s="2" t="s">
        <v>5302</v>
      </c>
    </row>
    <row r="997" spans="1:9">
      <c r="A997" s="2" t="s">
        <v>2</v>
      </c>
      <c r="B997" t="str">
        <f t="shared" si="30"/>
        <v>/home/ec2-user/galaxies/POGS_PS1only_PGC1135498.fits</v>
      </c>
      <c r="C997" s="1">
        <f>IF(MOD(HL_smallgal_10_nameadzt.txt!D997*1000,10)=5,HL_smallgal_10_nameadzt.txt!D997-0.0001,HL_smallgal_10_nameadzt.txt!D997)</f>
        <v>6.7630999999999997E-2</v>
      </c>
      <c r="D997" t="str">
        <f>TRIM(HL_smallgal_10_nameadzt.txt!A997)</f>
        <v>PGC1135498</v>
      </c>
      <c r="E997" t="str">
        <f>IF(TRIM(HL_smallgal_10_nameadzt.txt!E997) = "", "'Unk'", CONCATENATE("'",TRIM(HL_smallgal_10_nameadzt.txt!E997),"'"))</f>
        <v>'Unk'</v>
      </c>
      <c r="F997" t="str">
        <f t="shared" si="31"/>
        <v>/home/ec2-user/galaxies/POGSSNR_PS1only_PGC1135498.fits</v>
      </c>
      <c r="G997">
        <v>0</v>
      </c>
      <c r="H997">
        <v>1</v>
      </c>
      <c r="I997" s="2" t="s">
        <v>5302</v>
      </c>
    </row>
    <row r="998" spans="1:9">
      <c r="A998" s="2" t="s">
        <v>2</v>
      </c>
      <c r="B998" t="str">
        <f t="shared" si="30"/>
        <v>/home/ec2-user/galaxies/POGS_PS1only_PGC1135596.fits</v>
      </c>
      <c r="C998" s="1">
        <f>IF(MOD(HL_smallgal_10_nameadzt.txt!D998*1000,10)=5,HL_smallgal_10_nameadzt.txt!D998-0.0001,HL_smallgal_10_nameadzt.txt!D998)</f>
        <v>4.3853700000000002E-2</v>
      </c>
      <c r="D998" t="str">
        <f>TRIM(HL_smallgal_10_nameadzt.txt!A998)</f>
        <v>PGC1135596</v>
      </c>
      <c r="E998" t="str">
        <f>IF(TRIM(HL_smallgal_10_nameadzt.txt!E998) = "", "'Unk'", CONCATENATE("'",TRIM(HL_smallgal_10_nameadzt.txt!E998),"'"))</f>
        <v>'Unk'</v>
      </c>
      <c r="F998" t="str">
        <f t="shared" si="31"/>
        <v>/home/ec2-user/galaxies/POGSSNR_PS1only_PGC1135596.fits</v>
      </c>
      <c r="G998">
        <v>0</v>
      </c>
      <c r="H998">
        <v>1</v>
      </c>
      <c r="I998" s="2" t="s">
        <v>5302</v>
      </c>
    </row>
    <row r="999" spans="1:9">
      <c r="A999" s="2" t="s">
        <v>2</v>
      </c>
      <c r="B999" t="str">
        <f t="shared" si="30"/>
        <v>/home/ec2-user/galaxies/POGS_PS1only_PGC1136869.fits</v>
      </c>
      <c r="C999" s="1">
        <f>IF(MOD(HL_smallgal_10_nameadzt.txt!D999*1000,10)=5,HL_smallgal_10_nameadzt.txt!D999-0.0001,HL_smallgal_10_nameadzt.txt!D999)</f>
        <v>1.5686700000000001E-2</v>
      </c>
      <c r="D999" t="str">
        <f>TRIM(HL_smallgal_10_nameadzt.txt!A999)</f>
        <v>PGC1136869</v>
      </c>
      <c r="E999" t="str">
        <f>IF(TRIM(HL_smallgal_10_nameadzt.txt!E999) = "", "'Unk'", CONCATENATE("'",TRIM(HL_smallgal_10_nameadzt.txt!E999),"'"))</f>
        <v>'Unk'</v>
      </c>
      <c r="F999" t="str">
        <f t="shared" si="31"/>
        <v>/home/ec2-user/galaxies/POGSSNR_PS1only_PGC1136869.fits</v>
      </c>
      <c r="G999">
        <v>0</v>
      </c>
      <c r="H999">
        <v>1</v>
      </c>
      <c r="I999" s="2" t="s">
        <v>5302</v>
      </c>
    </row>
    <row r="1000" spans="1:9">
      <c r="A1000" s="2" t="s">
        <v>2</v>
      </c>
      <c r="B1000" t="str">
        <f t="shared" si="30"/>
        <v>/home/ec2-user/galaxies/POGS_PS1only_PGC1137876.fits</v>
      </c>
      <c r="C1000" s="1">
        <f>IF(MOD(HL_smallgal_10_nameadzt.txt!D1000*1000,10)=5,HL_smallgal_10_nameadzt.txt!D1000-0.0001,HL_smallgal_10_nameadzt.txt!D1000)</f>
        <v>4.44873E-2</v>
      </c>
      <c r="D1000" t="str">
        <f>TRIM(HL_smallgal_10_nameadzt.txt!A1000)</f>
        <v>PGC1137876</v>
      </c>
      <c r="E1000" t="str">
        <f>IF(TRIM(HL_smallgal_10_nameadzt.txt!E1000) = "", "'Unk'", CONCATENATE("'",TRIM(HL_smallgal_10_nameadzt.txt!E1000),"'"))</f>
        <v>'Unk'</v>
      </c>
      <c r="F1000" t="str">
        <f t="shared" si="31"/>
        <v>/home/ec2-user/galaxies/POGSSNR_PS1only_PGC1137876.fits</v>
      </c>
      <c r="G1000">
        <v>0</v>
      </c>
      <c r="H1000">
        <v>1</v>
      </c>
      <c r="I1000" s="2" t="s">
        <v>5302</v>
      </c>
    </row>
    <row r="1001" spans="1:9">
      <c r="A1001" s="2" t="s">
        <v>2</v>
      </c>
      <c r="B1001" t="str">
        <f t="shared" si="30"/>
        <v>/home/ec2-user/galaxies/POGS_PS1only_PGC1137934.fits</v>
      </c>
      <c r="C1001" s="1">
        <f>IF(MOD(HL_smallgal_10_nameadzt.txt!D1001*1000,10)=5,HL_smallgal_10_nameadzt.txt!D1001-0.0001,HL_smallgal_10_nameadzt.txt!D1001)</f>
        <v>4.5029699999999999E-2</v>
      </c>
      <c r="D1001" t="str">
        <f>TRIM(HL_smallgal_10_nameadzt.txt!A1001)</f>
        <v>PGC1137934</v>
      </c>
      <c r="E1001" t="str">
        <f>IF(TRIM(HL_smallgal_10_nameadzt.txt!E1001) = "", "'Unk'", CONCATENATE("'",TRIM(HL_smallgal_10_nameadzt.txt!E1001),"'"))</f>
        <v>'Unk'</v>
      </c>
      <c r="F1001" t="str">
        <f t="shared" si="31"/>
        <v>/home/ec2-user/galaxies/POGSSNR_PS1only_PGC1137934.fits</v>
      </c>
      <c r="G1001">
        <v>0</v>
      </c>
      <c r="H1001">
        <v>1</v>
      </c>
      <c r="I1001" s="2" t="s">
        <v>5302</v>
      </c>
    </row>
    <row r="1002" spans="1:9">
      <c r="A1002" s="2" t="s">
        <v>2</v>
      </c>
      <c r="B1002" t="str">
        <f t="shared" si="30"/>
        <v>/home/ec2-user/galaxies/POGS_PS1only_PGC1138107.fits</v>
      </c>
      <c r="C1002" s="1">
        <f>IF(MOD(HL_smallgal_10_nameadzt.txt!D1002*1000,10)=5,HL_smallgal_10_nameadzt.txt!D1002-0.0001,HL_smallgal_10_nameadzt.txt!D1002)</f>
        <v>1.9210000000000001E-2</v>
      </c>
      <c r="D1002" t="str">
        <f>TRIM(HL_smallgal_10_nameadzt.txt!A1002)</f>
        <v>PGC1138107</v>
      </c>
      <c r="E1002" t="str">
        <f>IF(TRIM(HL_smallgal_10_nameadzt.txt!E1002) = "", "'Unk'", CONCATENATE("'",TRIM(HL_smallgal_10_nameadzt.txt!E1002),"'"))</f>
        <v>'Sb'</v>
      </c>
      <c r="F1002" t="str">
        <f t="shared" si="31"/>
        <v>/home/ec2-user/galaxies/POGSSNR_PS1only_PGC1138107.fits</v>
      </c>
      <c r="G1002">
        <v>0</v>
      </c>
      <c r="H1002">
        <v>1</v>
      </c>
      <c r="I1002" s="2" t="s">
        <v>5302</v>
      </c>
    </row>
    <row r="1003" spans="1:9">
      <c r="A1003" s="2" t="s">
        <v>2</v>
      </c>
      <c r="B1003" t="str">
        <f t="shared" si="30"/>
        <v>/home/ec2-user/galaxies/POGS_PS1only_PGC1138896.fits</v>
      </c>
      <c r="C1003" s="1">
        <f>IF(MOD(HL_smallgal_10_nameadzt.txt!D1003*1000,10)=5,HL_smallgal_10_nameadzt.txt!D1003-0.0001,HL_smallgal_10_nameadzt.txt!D1003)</f>
        <v>7.3569700000000002E-2</v>
      </c>
      <c r="D1003" t="str">
        <f>TRIM(HL_smallgal_10_nameadzt.txt!A1003)</f>
        <v>PGC1138896</v>
      </c>
      <c r="E1003" t="str">
        <f>IF(TRIM(HL_smallgal_10_nameadzt.txt!E1003) = "", "'Unk'", CONCATENATE("'",TRIM(HL_smallgal_10_nameadzt.txt!E1003),"'"))</f>
        <v>'Unk'</v>
      </c>
      <c r="F1003" t="str">
        <f t="shared" si="31"/>
        <v>/home/ec2-user/galaxies/POGSSNR_PS1only_PGC1138896.fits</v>
      </c>
      <c r="G1003">
        <v>0</v>
      </c>
      <c r="H1003">
        <v>1</v>
      </c>
      <c r="I1003" s="2" t="s">
        <v>5302</v>
      </c>
    </row>
    <row r="1004" spans="1:9">
      <c r="A1004" s="2" t="s">
        <v>2</v>
      </c>
      <c r="B1004" t="str">
        <f t="shared" si="30"/>
        <v>/home/ec2-user/galaxies/POGS_PS1only_PGC1140166.fits</v>
      </c>
      <c r="C1004" s="1">
        <f>IF(MOD(HL_smallgal_10_nameadzt.txt!D1004*1000,10)=5,HL_smallgal_10_nameadzt.txt!D1004-0.0001,HL_smallgal_10_nameadzt.txt!D1004)</f>
        <v>4.614E-2</v>
      </c>
      <c r="D1004" t="str">
        <f>TRIM(HL_smallgal_10_nameadzt.txt!A1004)</f>
        <v>PGC1140166</v>
      </c>
      <c r="E1004" t="str">
        <f>IF(TRIM(HL_smallgal_10_nameadzt.txt!E1004) = "", "'Unk'", CONCATENATE("'",TRIM(HL_smallgal_10_nameadzt.txt!E1004),"'"))</f>
        <v>'Unk'</v>
      </c>
      <c r="F1004" t="str">
        <f t="shared" si="31"/>
        <v>/home/ec2-user/galaxies/POGSSNR_PS1only_PGC1140166.fits</v>
      </c>
      <c r="G1004">
        <v>0</v>
      </c>
      <c r="H1004">
        <v>1</v>
      </c>
      <c r="I1004" s="2" t="s">
        <v>5302</v>
      </c>
    </row>
    <row r="1005" spans="1:9">
      <c r="A1005" s="2" t="s">
        <v>2</v>
      </c>
      <c r="B1005" t="str">
        <f t="shared" si="30"/>
        <v>/home/ec2-user/galaxies/POGS_PS1only_PGC1141063.fits</v>
      </c>
      <c r="C1005" s="1">
        <f>IF(MOD(HL_smallgal_10_nameadzt.txt!D1005*1000,10)=5,HL_smallgal_10_nameadzt.txt!D1005-0.0001,HL_smallgal_10_nameadzt.txt!D1005)</f>
        <v>4.3180299999999998E-2</v>
      </c>
      <c r="D1005" t="str">
        <f>TRIM(HL_smallgal_10_nameadzt.txt!A1005)</f>
        <v>PGC1141063</v>
      </c>
      <c r="E1005" t="str">
        <f>IF(TRIM(HL_smallgal_10_nameadzt.txt!E1005) = "", "'Unk'", CONCATENATE("'",TRIM(HL_smallgal_10_nameadzt.txt!E1005),"'"))</f>
        <v>'Sab'</v>
      </c>
      <c r="F1005" t="str">
        <f t="shared" si="31"/>
        <v>/home/ec2-user/galaxies/POGSSNR_PS1only_PGC1141063.fits</v>
      </c>
      <c r="G1005">
        <v>0</v>
      </c>
      <c r="H1005">
        <v>1</v>
      </c>
      <c r="I1005" s="2" t="s">
        <v>5302</v>
      </c>
    </row>
    <row r="1006" spans="1:9">
      <c r="A1006" s="2" t="s">
        <v>2</v>
      </c>
      <c r="B1006" t="str">
        <f t="shared" si="30"/>
        <v>/home/ec2-user/galaxies/POGS_PS1only_PGC1141296.fits</v>
      </c>
      <c r="C1006" s="1">
        <f>IF(MOD(HL_smallgal_10_nameadzt.txt!D1006*1000,10)=5,HL_smallgal_10_nameadzt.txt!D1006-0.0001,HL_smallgal_10_nameadzt.txt!D1006)</f>
        <v>4.20127E-2</v>
      </c>
      <c r="D1006" t="str">
        <f>TRIM(HL_smallgal_10_nameadzt.txt!A1006)</f>
        <v>PGC1141296</v>
      </c>
      <c r="E1006" t="str">
        <f>IF(TRIM(HL_smallgal_10_nameadzt.txt!E1006) = "", "'Unk'", CONCATENATE("'",TRIM(HL_smallgal_10_nameadzt.txt!E1006),"'"))</f>
        <v>'S0-a'</v>
      </c>
      <c r="F1006" t="str">
        <f t="shared" si="31"/>
        <v>/home/ec2-user/galaxies/POGSSNR_PS1only_PGC1141296.fits</v>
      </c>
      <c r="G1006">
        <v>0</v>
      </c>
      <c r="H1006">
        <v>1</v>
      </c>
      <c r="I1006" s="2" t="s">
        <v>5302</v>
      </c>
    </row>
    <row r="1007" spans="1:9">
      <c r="A1007" s="2" t="s">
        <v>2</v>
      </c>
      <c r="B1007" t="str">
        <f t="shared" si="30"/>
        <v>/home/ec2-user/galaxies/POGS_PS1only_PGC1142510.fits</v>
      </c>
      <c r="C1007" s="1">
        <f>IF(MOD(HL_smallgal_10_nameadzt.txt!D1007*1000,10)=5,HL_smallgal_10_nameadzt.txt!D1007-0.0001,HL_smallgal_10_nameadzt.txt!D1007)</f>
        <v>4.4101700000000001E-2</v>
      </c>
      <c r="D1007" t="str">
        <f>TRIM(HL_smallgal_10_nameadzt.txt!A1007)</f>
        <v>PGC1142510</v>
      </c>
      <c r="E1007" t="str">
        <f>IF(TRIM(HL_smallgal_10_nameadzt.txt!E1007) = "", "'Unk'", CONCATENATE("'",TRIM(HL_smallgal_10_nameadzt.txt!E1007),"'"))</f>
        <v>'S0-a'</v>
      </c>
      <c r="F1007" t="str">
        <f t="shared" si="31"/>
        <v>/home/ec2-user/galaxies/POGSSNR_PS1only_PGC1142510.fits</v>
      </c>
      <c r="G1007">
        <v>0</v>
      </c>
      <c r="H1007">
        <v>1</v>
      </c>
      <c r="I1007" s="2" t="s">
        <v>5302</v>
      </c>
    </row>
    <row r="1008" spans="1:9">
      <c r="A1008" s="2" t="s">
        <v>2</v>
      </c>
      <c r="B1008" t="str">
        <f t="shared" si="30"/>
        <v>/home/ec2-user/galaxies/POGS_PS1only_PGC1143322.fits</v>
      </c>
      <c r="C1008" s="1">
        <f>IF(MOD(HL_smallgal_10_nameadzt.txt!D1008*1000,10)=5,HL_smallgal_10_nameadzt.txt!D1008-0.0001,HL_smallgal_10_nameadzt.txt!D1008)</f>
        <v>6.6644700000000001E-2</v>
      </c>
      <c r="D1008" t="str">
        <f>TRIM(HL_smallgal_10_nameadzt.txt!A1008)</f>
        <v>PGC1143322</v>
      </c>
      <c r="E1008" t="str">
        <f>IF(TRIM(HL_smallgal_10_nameadzt.txt!E1008) = "", "'Unk'", CONCATENATE("'",TRIM(HL_smallgal_10_nameadzt.txt!E1008),"'"))</f>
        <v>'Unk'</v>
      </c>
      <c r="F1008" t="str">
        <f t="shared" si="31"/>
        <v>/home/ec2-user/galaxies/POGSSNR_PS1only_PGC1143322.fits</v>
      </c>
      <c r="G1008">
        <v>0</v>
      </c>
      <c r="H1008">
        <v>1</v>
      </c>
      <c r="I1008" s="2" t="s">
        <v>5302</v>
      </c>
    </row>
    <row r="1009" spans="1:9">
      <c r="A1009" s="2" t="s">
        <v>2</v>
      </c>
      <c r="B1009" t="str">
        <f t="shared" si="30"/>
        <v>/home/ec2-user/galaxies/POGS_PS1only_PGC1143382.fits</v>
      </c>
      <c r="C1009" s="1">
        <f>IF(MOD(HL_smallgal_10_nameadzt.txt!D1009*1000,10)=5,HL_smallgal_10_nameadzt.txt!D1009-0.0001,HL_smallgal_10_nameadzt.txt!D1009)</f>
        <v>4.3414700000000001E-2</v>
      </c>
      <c r="D1009" t="str">
        <f>TRIM(HL_smallgal_10_nameadzt.txt!A1009)</f>
        <v>PGC1143382</v>
      </c>
      <c r="E1009" t="str">
        <f>IF(TRIM(HL_smallgal_10_nameadzt.txt!E1009) = "", "'Unk'", CONCATENATE("'",TRIM(HL_smallgal_10_nameadzt.txt!E1009),"'"))</f>
        <v>'Unk'</v>
      </c>
      <c r="F1009" t="str">
        <f t="shared" si="31"/>
        <v>/home/ec2-user/galaxies/POGSSNR_PS1only_PGC1143382.fits</v>
      </c>
      <c r="G1009">
        <v>0</v>
      </c>
      <c r="H1009">
        <v>1</v>
      </c>
      <c r="I1009" s="2" t="s">
        <v>5302</v>
      </c>
    </row>
    <row r="1010" spans="1:9">
      <c r="A1010" s="2" t="s">
        <v>2</v>
      </c>
      <c r="B1010" t="str">
        <f t="shared" si="30"/>
        <v>/home/ec2-user/galaxies/POGS_PS1only_PGC1144047.fits</v>
      </c>
      <c r="C1010" s="1">
        <f>IF(MOD(HL_smallgal_10_nameadzt.txt!D1010*1000,10)=5,HL_smallgal_10_nameadzt.txt!D1010-0.0001,HL_smallgal_10_nameadzt.txt!D1010)</f>
        <v>4.42993E-2</v>
      </c>
      <c r="D1010" t="str">
        <f>TRIM(HL_smallgal_10_nameadzt.txt!A1010)</f>
        <v>PGC1144047</v>
      </c>
      <c r="E1010" t="str">
        <f>IF(TRIM(HL_smallgal_10_nameadzt.txt!E1010) = "", "'Unk'", CONCATENATE("'",TRIM(HL_smallgal_10_nameadzt.txt!E1010),"'"))</f>
        <v>'Unk'</v>
      </c>
      <c r="F1010" t="str">
        <f t="shared" si="31"/>
        <v>/home/ec2-user/galaxies/POGSSNR_PS1only_PGC1144047.fits</v>
      </c>
      <c r="G1010">
        <v>0</v>
      </c>
      <c r="H1010">
        <v>1</v>
      </c>
      <c r="I1010" s="2" t="s">
        <v>5302</v>
      </c>
    </row>
    <row r="1011" spans="1:9">
      <c r="A1011" s="2" t="s">
        <v>2</v>
      </c>
      <c r="B1011" t="str">
        <f t="shared" si="30"/>
        <v>/home/ec2-user/galaxies/POGS_PS1only_PGC1145662.fits</v>
      </c>
      <c r="C1011" s="1">
        <f>IF(MOD(HL_smallgal_10_nameadzt.txt!D1011*1000,10)=5,HL_smallgal_10_nameadzt.txt!D1011-0.0001,HL_smallgal_10_nameadzt.txt!D1011)</f>
        <v>4.4667699999999998E-2</v>
      </c>
      <c r="D1011" t="str">
        <f>TRIM(HL_smallgal_10_nameadzt.txt!A1011)</f>
        <v>PGC1145662</v>
      </c>
      <c r="E1011" t="str">
        <f>IF(TRIM(HL_smallgal_10_nameadzt.txt!E1011) = "", "'Unk'", CONCATENATE("'",TRIM(HL_smallgal_10_nameadzt.txt!E1011),"'"))</f>
        <v>'Sab'</v>
      </c>
      <c r="F1011" t="str">
        <f t="shared" si="31"/>
        <v>/home/ec2-user/galaxies/POGSSNR_PS1only_PGC1145662.fits</v>
      </c>
      <c r="G1011">
        <v>0</v>
      </c>
      <c r="H1011">
        <v>1</v>
      </c>
      <c r="I1011" s="2" t="s">
        <v>5302</v>
      </c>
    </row>
    <row r="1012" spans="1:9">
      <c r="A1012" s="2" t="s">
        <v>2</v>
      </c>
      <c r="B1012" t="str">
        <f t="shared" si="30"/>
        <v>/home/ec2-user/galaxies/POGS_PS1only_PGC1146815.fits</v>
      </c>
      <c r="C1012" s="1">
        <f>IF(MOD(HL_smallgal_10_nameadzt.txt!D1012*1000,10)=5,HL_smallgal_10_nameadzt.txt!D1012-0.0001,HL_smallgal_10_nameadzt.txt!D1012)</f>
        <v>4.9446299999999999E-2</v>
      </c>
      <c r="D1012" t="str">
        <f>TRIM(HL_smallgal_10_nameadzt.txt!A1012)</f>
        <v>PGC1146815</v>
      </c>
      <c r="E1012" t="str">
        <f>IF(TRIM(HL_smallgal_10_nameadzt.txt!E1012) = "", "'Unk'", CONCATENATE("'",TRIM(HL_smallgal_10_nameadzt.txt!E1012),"'"))</f>
        <v>'Unk'</v>
      </c>
      <c r="F1012" t="str">
        <f t="shared" si="31"/>
        <v>/home/ec2-user/galaxies/POGSSNR_PS1only_PGC1146815.fits</v>
      </c>
      <c r="G1012">
        <v>0</v>
      </c>
      <c r="H1012">
        <v>1</v>
      </c>
      <c r="I1012" s="2" t="s">
        <v>5302</v>
      </c>
    </row>
    <row r="1013" spans="1:9">
      <c r="A1013" s="2" t="s">
        <v>2</v>
      </c>
      <c r="B1013" t="str">
        <f t="shared" si="30"/>
        <v>/home/ec2-user/galaxies/POGS_PS1only_PGC1146985.fits</v>
      </c>
      <c r="C1013" s="1">
        <f>IF(MOD(HL_smallgal_10_nameadzt.txt!D1013*1000,10)=5,HL_smallgal_10_nameadzt.txt!D1013-0.0001,HL_smallgal_10_nameadzt.txt!D1013)</f>
        <v>7.7903700000000006E-2</v>
      </c>
      <c r="D1013" t="str">
        <f>TRIM(HL_smallgal_10_nameadzt.txt!A1013)</f>
        <v>PGC1146985</v>
      </c>
      <c r="E1013" t="str">
        <f>IF(TRIM(HL_smallgal_10_nameadzt.txt!E1013) = "", "'Unk'", CONCATENATE("'",TRIM(HL_smallgal_10_nameadzt.txt!E1013),"'"))</f>
        <v>'Sb'</v>
      </c>
      <c r="F1013" t="str">
        <f t="shared" si="31"/>
        <v>/home/ec2-user/galaxies/POGSSNR_PS1only_PGC1146985.fits</v>
      </c>
      <c r="G1013">
        <v>0</v>
      </c>
      <c r="H1013">
        <v>1</v>
      </c>
      <c r="I1013" s="2" t="s">
        <v>5302</v>
      </c>
    </row>
    <row r="1014" spans="1:9">
      <c r="A1014" s="2" t="s">
        <v>2</v>
      </c>
      <c r="B1014" t="str">
        <f t="shared" si="30"/>
        <v>/home/ec2-user/galaxies/POGS_PS1only_PGC1147210.fits</v>
      </c>
      <c r="C1014" s="1">
        <f>IF(MOD(HL_smallgal_10_nameadzt.txt!D1014*1000,10)=5,HL_smallgal_10_nameadzt.txt!D1014-0.0001,HL_smallgal_10_nameadzt.txt!D1014)</f>
        <v>1.7836999999999999E-2</v>
      </c>
      <c r="D1014" t="str">
        <f>TRIM(HL_smallgal_10_nameadzt.txt!A1014)</f>
        <v>PGC1147210</v>
      </c>
      <c r="E1014" t="str">
        <f>IF(TRIM(HL_smallgal_10_nameadzt.txt!E1014) = "", "'Unk'", CONCATENATE("'",TRIM(HL_smallgal_10_nameadzt.txt!E1014),"'"))</f>
        <v>'Unk'</v>
      </c>
      <c r="F1014" t="str">
        <f t="shared" si="31"/>
        <v>/home/ec2-user/galaxies/POGSSNR_PS1only_PGC1147210.fits</v>
      </c>
      <c r="G1014">
        <v>0</v>
      </c>
      <c r="H1014">
        <v>1</v>
      </c>
      <c r="I1014" s="2" t="s">
        <v>5302</v>
      </c>
    </row>
    <row r="1015" spans="1:9">
      <c r="A1015" s="2" t="s">
        <v>2</v>
      </c>
      <c r="B1015" t="str">
        <f t="shared" si="30"/>
        <v>/home/ec2-user/galaxies/POGS_PS1only_PGC1147497.fits</v>
      </c>
      <c r="C1015" s="1">
        <f>IF(MOD(HL_smallgal_10_nameadzt.txt!D1015*1000,10)=5,HL_smallgal_10_nameadzt.txt!D1015-0.0001,HL_smallgal_10_nameadzt.txt!D1015)</f>
        <v>5.5725999999999998E-2</v>
      </c>
      <c r="D1015" t="str">
        <f>TRIM(HL_smallgal_10_nameadzt.txt!A1015)</f>
        <v>PGC1147497</v>
      </c>
      <c r="E1015" t="str">
        <f>IF(TRIM(HL_smallgal_10_nameadzt.txt!E1015) = "", "'Unk'", CONCATENATE("'",TRIM(HL_smallgal_10_nameadzt.txt!E1015),"'"))</f>
        <v>'Unk'</v>
      </c>
      <c r="F1015" t="str">
        <f t="shared" si="31"/>
        <v>/home/ec2-user/galaxies/POGSSNR_PS1only_PGC1147497.fits</v>
      </c>
      <c r="G1015">
        <v>0</v>
      </c>
      <c r="H1015">
        <v>1</v>
      </c>
      <c r="I1015" s="2" t="s">
        <v>5302</v>
      </c>
    </row>
    <row r="1016" spans="1:9">
      <c r="A1016" s="2" t="s">
        <v>2</v>
      </c>
      <c r="B1016" t="str">
        <f t="shared" si="30"/>
        <v>/home/ec2-user/galaxies/POGS_PS1only_PGC1151105.fits</v>
      </c>
      <c r="C1016" s="1">
        <f>IF(MOD(HL_smallgal_10_nameadzt.txt!D1016*1000,10)=5,HL_smallgal_10_nameadzt.txt!D1016-0.0001,HL_smallgal_10_nameadzt.txt!D1016)</f>
        <v>4.4272699999999998E-2</v>
      </c>
      <c r="D1016" t="str">
        <f>TRIM(HL_smallgal_10_nameadzt.txt!A1016)</f>
        <v>PGC1151105</v>
      </c>
      <c r="E1016" t="str">
        <f>IF(TRIM(HL_smallgal_10_nameadzt.txt!E1016) = "", "'Unk'", CONCATENATE("'",TRIM(HL_smallgal_10_nameadzt.txt!E1016),"'"))</f>
        <v>'Unk'</v>
      </c>
      <c r="F1016" t="str">
        <f t="shared" si="31"/>
        <v>/home/ec2-user/galaxies/POGSSNR_PS1only_PGC1151105.fits</v>
      </c>
      <c r="G1016">
        <v>0</v>
      </c>
      <c r="H1016">
        <v>1</v>
      </c>
      <c r="I1016" s="2" t="s">
        <v>5302</v>
      </c>
    </row>
    <row r="1017" spans="1:9">
      <c r="A1017" s="2" t="s">
        <v>2</v>
      </c>
      <c r="B1017" t="str">
        <f t="shared" si="30"/>
        <v>/home/ec2-user/galaxies/POGS_PS1only_PGC1151122.fits</v>
      </c>
      <c r="C1017" s="1">
        <f>IF(MOD(HL_smallgal_10_nameadzt.txt!D1017*1000,10)=5,HL_smallgal_10_nameadzt.txt!D1017-0.0001,HL_smallgal_10_nameadzt.txt!D1017)</f>
        <v>1.8059700000000001E-2</v>
      </c>
      <c r="D1017" t="str">
        <f>TRIM(HL_smallgal_10_nameadzt.txt!A1017)</f>
        <v>PGC1151122</v>
      </c>
      <c r="E1017" t="str">
        <f>IF(TRIM(HL_smallgal_10_nameadzt.txt!E1017) = "", "'Unk'", CONCATENATE("'",TRIM(HL_smallgal_10_nameadzt.txt!E1017),"'"))</f>
        <v>'Unk'</v>
      </c>
      <c r="F1017" t="str">
        <f t="shared" si="31"/>
        <v>/home/ec2-user/galaxies/POGSSNR_PS1only_PGC1151122.fits</v>
      </c>
      <c r="G1017">
        <v>0</v>
      </c>
      <c r="H1017">
        <v>1</v>
      </c>
      <c r="I1017" s="2" t="s">
        <v>5302</v>
      </c>
    </row>
    <row r="1018" spans="1:9">
      <c r="A1018" s="2" t="s">
        <v>2</v>
      </c>
      <c r="B1018" t="str">
        <f t="shared" si="30"/>
        <v>/home/ec2-user/galaxies/POGS_PS1only_PGC1151316.fits</v>
      </c>
      <c r="C1018" s="1">
        <f>IF(MOD(HL_smallgal_10_nameadzt.txt!D1018*1000,10)=5,HL_smallgal_10_nameadzt.txt!D1018-0.0001,HL_smallgal_10_nameadzt.txt!D1018)</f>
        <v>4.3184E-2</v>
      </c>
      <c r="D1018" t="str">
        <f>TRIM(HL_smallgal_10_nameadzt.txt!A1018)</f>
        <v>PGC1151316</v>
      </c>
      <c r="E1018" t="str">
        <f>IF(TRIM(HL_smallgal_10_nameadzt.txt!E1018) = "", "'Unk'", CONCATENATE("'",TRIM(HL_smallgal_10_nameadzt.txt!E1018),"'"))</f>
        <v>'Unk'</v>
      </c>
      <c r="F1018" t="str">
        <f t="shared" si="31"/>
        <v>/home/ec2-user/galaxies/POGSSNR_PS1only_PGC1151316.fits</v>
      </c>
      <c r="G1018">
        <v>0</v>
      </c>
      <c r="H1018">
        <v>1</v>
      </c>
      <c r="I1018" s="2" t="s">
        <v>5302</v>
      </c>
    </row>
    <row r="1019" spans="1:9">
      <c r="A1019" s="2" t="s">
        <v>2</v>
      </c>
      <c r="B1019" t="str">
        <f t="shared" si="30"/>
        <v>/home/ec2-user/galaxies/POGS_PS1only_PGC1151430.fits</v>
      </c>
      <c r="C1019" s="1">
        <f>IF(MOD(HL_smallgal_10_nameadzt.txt!D1019*1000,10)=5,HL_smallgal_10_nameadzt.txt!D1019-0.0001,HL_smallgal_10_nameadzt.txt!D1019)</f>
        <v>5.3694699999999998E-2</v>
      </c>
      <c r="D1019" t="str">
        <f>TRIM(HL_smallgal_10_nameadzt.txt!A1019)</f>
        <v>PGC1151430</v>
      </c>
      <c r="E1019" t="str">
        <f>IF(TRIM(HL_smallgal_10_nameadzt.txt!E1019) = "", "'Unk'", CONCATENATE("'",TRIM(HL_smallgal_10_nameadzt.txt!E1019),"'"))</f>
        <v>'Sab'</v>
      </c>
      <c r="F1019" t="str">
        <f t="shared" si="31"/>
        <v>/home/ec2-user/galaxies/POGSSNR_PS1only_PGC1151430.fits</v>
      </c>
      <c r="G1019">
        <v>0</v>
      </c>
      <c r="H1019">
        <v>1</v>
      </c>
      <c r="I1019" s="2" t="s">
        <v>5302</v>
      </c>
    </row>
    <row r="1020" spans="1:9">
      <c r="A1020" s="2" t="s">
        <v>2</v>
      </c>
      <c r="B1020" t="str">
        <f t="shared" si="30"/>
        <v>/home/ec2-user/galaxies/POGS_PS1only_PGC1151937.fits</v>
      </c>
      <c r="C1020" s="1">
        <f>IF(MOD(HL_smallgal_10_nameadzt.txt!D1020*1000,10)=5,HL_smallgal_10_nameadzt.txt!D1020-0.0001,HL_smallgal_10_nameadzt.txt!D1020)</f>
        <v>7.8067700000000004E-2</v>
      </c>
      <c r="D1020" t="str">
        <f>TRIM(HL_smallgal_10_nameadzt.txt!A1020)</f>
        <v>PGC1151937</v>
      </c>
      <c r="E1020" t="str">
        <f>IF(TRIM(HL_smallgal_10_nameadzt.txt!E1020) = "", "'Unk'", CONCATENATE("'",TRIM(HL_smallgal_10_nameadzt.txt!E1020),"'"))</f>
        <v>'Unk'</v>
      </c>
      <c r="F1020" t="str">
        <f t="shared" si="31"/>
        <v>/home/ec2-user/galaxies/POGSSNR_PS1only_PGC1151937.fits</v>
      </c>
      <c r="G1020">
        <v>0</v>
      </c>
      <c r="H1020">
        <v>1</v>
      </c>
      <c r="I1020" s="2" t="s">
        <v>5302</v>
      </c>
    </row>
    <row r="1021" spans="1:9">
      <c r="A1021" s="2" t="s">
        <v>2</v>
      </c>
      <c r="B1021" t="str">
        <f t="shared" si="30"/>
        <v>/home/ec2-user/galaxies/POGS_PS1only_PGC1152651.fits</v>
      </c>
      <c r="C1021" s="1">
        <f>IF(MOD(HL_smallgal_10_nameadzt.txt!D1021*1000,10)=5,HL_smallgal_10_nameadzt.txt!D1021-0.0001,HL_smallgal_10_nameadzt.txt!D1021)</f>
        <v>4.3295699999999999E-2</v>
      </c>
      <c r="D1021" t="str">
        <f>TRIM(HL_smallgal_10_nameadzt.txt!A1021)</f>
        <v>PGC1152651</v>
      </c>
      <c r="E1021" t="str">
        <f>IF(TRIM(HL_smallgal_10_nameadzt.txt!E1021) = "", "'Unk'", CONCATENATE("'",TRIM(HL_smallgal_10_nameadzt.txt!E1021),"'"))</f>
        <v>'Unk'</v>
      </c>
      <c r="F1021" t="str">
        <f t="shared" si="31"/>
        <v>/home/ec2-user/galaxies/POGSSNR_PS1only_PGC1152651.fits</v>
      </c>
      <c r="G1021">
        <v>0</v>
      </c>
      <c r="H1021">
        <v>1</v>
      </c>
      <c r="I1021" s="2" t="s">
        <v>5302</v>
      </c>
    </row>
    <row r="1022" spans="1:9">
      <c r="A1022" s="2" t="s">
        <v>2</v>
      </c>
      <c r="B1022" t="str">
        <f t="shared" si="30"/>
        <v>/home/ec2-user/galaxies/POGS_PS1only_PGC1152734.fits</v>
      </c>
      <c r="C1022" s="1">
        <f>IF(MOD(HL_smallgal_10_nameadzt.txt!D1022*1000,10)=5,HL_smallgal_10_nameadzt.txt!D1022-0.0001,HL_smallgal_10_nameadzt.txt!D1022)</f>
        <v>4.4057300000000001E-2</v>
      </c>
      <c r="D1022" t="str">
        <f>TRIM(HL_smallgal_10_nameadzt.txt!A1022)</f>
        <v>PGC1152734</v>
      </c>
      <c r="E1022" t="str">
        <f>IF(TRIM(HL_smallgal_10_nameadzt.txt!E1022) = "", "'Unk'", CONCATENATE("'",TRIM(HL_smallgal_10_nameadzt.txt!E1022),"'"))</f>
        <v>'Unk'</v>
      </c>
      <c r="F1022" t="str">
        <f t="shared" si="31"/>
        <v>/home/ec2-user/galaxies/POGSSNR_PS1only_PGC1152734.fits</v>
      </c>
      <c r="G1022">
        <v>0</v>
      </c>
      <c r="H1022">
        <v>1</v>
      </c>
      <c r="I1022" s="2" t="s">
        <v>5302</v>
      </c>
    </row>
    <row r="1023" spans="1:9">
      <c r="A1023" s="2" t="s">
        <v>2</v>
      </c>
      <c r="B1023" t="str">
        <f t="shared" si="30"/>
        <v>/home/ec2-user/galaxies/POGS_PS1only_PGC1153268.fits</v>
      </c>
      <c r="C1023" s="1">
        <f>IF(MOD(HL_smallgal_10_nameadzt.txt!D1023*1000,10)=5,HL_smallgal_10_nameadzt.txt!D1023-0.0001,HL_smallgal_10_nameadzt.txt!D1023)</f>
        <v>1.9427E-2</v>
      </c>
      <c r="D1023" t="str">
        <f>TRIM(HL_smallgal_10_nameadzt.txt!A1023)</f>
        <v>PGC1153268</v>
      </c>
      <c r="E1023" t="str">
        <f>IF(TRIM(HL_smallgal_10_nameadzt.txt!E1023) = "", "'Unk'", CONCATENATE("'",TRIM(HL_smallgal_10_nameadzt.txt!E1023),"'"))</f>
        <v>'Unk'</v>
      </c>
      <c r="F1023" t="str">
        <f t="shared" si="31"/>
        <v>/home/ec2-user/galaxies/POGSSNR_PS1only_PGC1153268.fits</v>
      </c>
      <c r="G1023">
        <v>0</v>
      </c>
      <c r="H1023">
        <v>1</v>
      </c>
      <c r="I1023" s="2" t="s">
        <v>5302</v>
      </c>
    </row>
    <row r="1024" spans="1:9">
      <c r="A1024" s="2" t="s">
        <v>2</v>
      </c>
      <c r="B1024" t="str">
        <f t="shared" si="30"/>
        <v>/home/ec2-user/galaxies/POGS_PS1only_PGC1155144.fits</v>
      </c>
      <c r="C1024" s="1">
        <f>IF(MOD(HL_smallgal_10_nameadzt.txt!D1024*1000,10)=5,HL_smallgal_10_nameadzt.txt!D1024-0.0001,HL_smallgal_10_nameadzt.txt!D1024)</f>
        <v>4.8981299999999998E-2</v>
      </c>
      <c r="D1024" t="str">
        <f>TRIM(HL_smallgal_10_nameadzt.txt!A1024)</f>
        <v>PGC1155144</v>
      </c>
      <c r="E1024" t="str">
        <f>IF(TRIM(HL_smallgal_10_nameadzt.txt!E1024) = "", "'Unk'", CONCATENATE("'",TRIM(HL_smallgal_10_nameadzt.txt!E1024),"'"))</f>
        <v>'Unk'</v>
      </c>
      <c r="F1024" t="str">
        <f t="shared" si="31"/>
        <v>/home/ec2-user/galaxies/POGSSNR_PS1only_PGC1155144.fits</v>
      </c>
      <c r="G1024">
        <v>0</v>
      </c>
      <c r="H1024">
        <v>1</v>
      </c>
      <c r="I1024" s="2" t="s">
        <v>5302</v>
      </c>
    </row>
    <row r="1025" spans="1:9">
      <c r="A1025" s="2" t="s">
        <v>2</v>
      </c>
      <c r="B1025" t="str">
        <f t="shared" si="30"/>
        <v>/home/ec2-user/galaxies/POGS_PS1only_PGC1155649.fits</v>
      </c>
      <c r="C1025" s="1">
        <f>IF(MOD(HL_smallgal_10_nameadzt.txt!D1025*1000,10)=5,HL_smallgal_10_nameadzt.txt!D1025-0.0001,HL_smallgal_10_nameadzt.txt!D1025)</f>
        <v>4.3600300000000002E-2</v>
      </c>
      <c r="D1025" t="str">
        <f>TRIM(HL_smallgal_10_nameadzt.txt!A1025)</f>
        <v>PGC1155649</v>
      </c>
      <c r="E1025" t="str">
        <f>IF(TRIM(HL_smallgal_10_nameadzt.txt!E1025) = "", "'Unk'", CONCATENATE("'",TRIM(HL_smallgal_10_nameadzt.txt!E1025),"'"))</f>
        <v>'Unk'</v>
      </c>
      <c r="F1025" t="str">
        <f t="shared" si="31"/>
        <v>/home/ec2-user/galaxies/POGSSNR_PS1only_PGC1155649.fits</v>
      </c>
      <c r="G1025">
        <v>0</v>
      </c>
      <c r="H1025">
        <v>1</v>
      </c>
      <c r="I1025" s="2" t="s">
        <v>5302</v>
      </c>
    </row>
    <row r="1026" spans="1:9">
      <c r="A1026" s="2" t="s">
        <v>2</v>
      </c>
      <c r="B1026" t="str">
        <f t="shared" si="30"/>
        <v>/home/ec2-user/galaxies/POGS_PS1only_PGC1156819.fits</v>
      </c>
      <c r="C1026" s="1">
        <f>IF(MOD(HL_smallgal_10_nameadzt.txt!D1026*1000,10)=5,HL_smallgal_10_nameadzt.txt!D1026-0.0001,HL_smallgal_10_nameadzt.txt!D1026)</f>
        <v>4.6779000000000001E-2</v>
      </c>
      <c r="D1026" t="str">
        <f>TRIM(HL_smallgal_10_nameadzt.txt!A1026)</f>
        <v>PGC1156819</v>
      </c>
      <c r="E1026" t="str">
        <f>IF(TRIM(HL_smallgal_10_nameadzt.txt!E1026) = "", "'Unk'", CONCATENATE("'",TRIM(HL_smallgal_10_nameadzt.txt!E1026),"'"))</f>
        <v>'S0-a'</v>
      </c>
      <c r="F1026" t="str">
        <f t="shared" si="31"/>
        <v>/home/ec2-user/galaxies/POGSSNR_PS1only_PGC1156819.fits</v>
      </c>
      <c r="G1026">
        <v>0</v>
      </c>
      <c r="H1026">
        <v>1</v>
      </c>
      <c r="I1026" s="2" t="s">
        <v>5302</v>
      </c>
    </row>
    <row r="1027" spans="1:9">
      <c r="A1027" s="2" t="s">
        <v>2</v>
      </c>
      <c r="B1027" t="str">
        <f t="shared" ref="B1027:B1090" si="32">CONCATENATE("/home/ec2-user/galaxies/POGS_PS1only_",D1027,".fits")</f>
        <v>/home/ec2-user/galaxies/POGS_PS1only_PGC1156908.fits</v>
      </c>
      <c r="C1027" s="1">
        <f>IF(MOD(HL_smallgal_10_nameadzt.txt!D1027*1000,10)=5,HL_smallgal_10_nameadzt.txt!D1027-0.0001,HL_smallgal_10_nameadzt.txt!D1027)</f>
        <v>5.5178999999999999E-2</v>
      </c>
      <c r="D1027" t="str">
        <f>TRIM(HL_smallgal_10_nameadzt.txt!A1027)</f>
        <v>PGC1156908</v>
      </c>
      <c r="E1027" t="str">
        <f>IF(TRIM(HL_smallgal_10_nameadzt.txt!E1027) = "", "'Unk'", CONCATENATE("'",TRIM(HL_smallgal_10_nameadzt.txt!E1027),"'"))</f>
        <v>'S0-a'</v>
      </c>
      <c r="F1027" t="str">
        <f t="shared" ref="F1027:F1090" si="33">CONCATENATE("/home/ec2-user/galaxies/POGSSNR_PS1only_",D1027,".fits")</f>
        <v>/home/ec2-user/galaxies/POGSSNR_PS1only_PGC1156908.fits</v>
      </c>
      <c r="G1027">
        <v>0</v>
      </c>
      <c r="H1027">
        <v>1</v>
      </c>
      <c r="I1027" s="2" t="s">
        <v>5302</v>
      </c>
    </row>
    <row r="1028" spans="1:9">
      <c r="A1028" s="2" t="s">
        <v>2</v>
      </c>
      <c r="B1028" t="str">
        <f t="shared" si="32"/>
        <v>/home/ec2-user/galaxies/POGS_PS1only_PGC1157366.fits</v>
      </c>
      <c r="C1028" s="1">
        <f>IF(MOD(HL_smallgal_10_nameadzt.txt!D1028*1000,10)=5,HL_smallgal_10_nameadzt.txt!D1028-0.0001,HL_smallgal_10_nameadzt.txt!D1028)</f>
        <v>5.4234999999999998E-2</v>
      </c>
      <c r="D1028" t="str">
        <f>TRIM(HL_smallgal_10_nameadzt.txt!A1028)</f>
        <v>PGC1157366</v>
      </c>
      <c r="E1028" t="str">
        <f>IF(TRIM(HL_smallgal_10_nameadzt.txt!E1028) = "", "'Unk'", CONCATENATE("'",TRIM(HL_smallgal_10_nameadzt.txt!E1028),"'"))</f>
        <v>'Unk'</v>
      </c>
      <c r="F1028" t="str">
        <f t="shared" si="33"/>
        <v>/home/ec2-user/galaxies/POGSSNR_PS1only_PGC1157366.fits</v>
      </c>
      <c r="G1028">
        <v>0</v>
      </c>
      <c r="H1028">
        <v>1</v>
      </c>
      <c r="I1028" s="2" t="s">
        <v>5302</v>
      </c>
    </row>
    <row r="1029" spans="1:9">
      <c r="A1029" s="2" t="s">
        <v>2</v>
      </c>
      <c r="B1029" t="str">
        <f t="shared" si="32"/>
        <v>/home/ec2-user/galaxies/POGS_PS1only_PGC1158324.fits</v>
      </c>
      <c r="C1029" s="1">
        <f>IF(MOD(HL_smallgal_10_nameadzt.txt!D1029*1000,10)=5,HL_smallgal_10_nameadzt.txt!D1029-0.0001,HL_smallgal_10_nameadzt.txt!D1029)</f>
        <v>7.1027699999999999E-2</v>
      </c>
      <c r="D1029" t="str">
        <f>TRIM(HL_smallgal_10_nameadzt.txt!A1029)</f>
        <v>PGC1158324</v>
      </c>
      <c r="E1029" t="str">
        <f>IF(TRIM(HL_smallgal_10_nameadzt.txt!E1029) = "", "'Unk'", CONCATENATE("'",TRIM(HL_smallgal_10_nameadzt.txt!E1029),"'"))</f>
        <v>'Unk'</v>
      </c>
      <c r="F1029" t="str">
        <f t="shared" si="33"/>
        <v>/home/ec2-user/galaxies/POGSSNR_PS1only_PGC1158324.fits</v>
      </c>
      <c r="G1029">
        <v>0</v>
      </c>
      <c r="H1029">
        <v>1</v>
      </c>
      <c r="I1029" s="2" t="s">
        <v>5302</v>
      </c>
    </row>
    <row r="1030" spans="1:9">
      <c r="A1030" s="2" t="s">
        <v>2</v>
      </c>
      <c r="B1030" t="str">
        <f t="shared" si="32"/>
        <v>/home/ec2-user/galaxies/POGS_PS1only_PGC1163033.fits</v>
      </c>
      <c r="C1030" s="1">
        <f>IF(MOD(HL_smallgal_10_nameadzt.txt!D1030*1000,10)=5,HL_smallgal_10_nameadzt.txt!D1030-0.0001,HL_smallgal_10_nameadzt.txt!D1030)</f>
        <v>4.7459300000000003E-2</v>
      </c>
      <c r="D1030" t="str">
        <f>TRIM(HL_smallgal_10_nameadzt.txt!A1030)</f>
        <v>PGC1163033</v>
      </c>
      <c r="E1030" t="str">
        <f>IF(TRIM(HL_smallgal_10_nameadzt.txt!E1030) = "", "'Unk'", CONCATENATE("'",TRIM(HL_smallgal_10_nameadzt.txt!E1030),"'"))</f>
        <v>'Unk'</v>
      </c>
      <c r="F1030" t="str">
        <f t="shared" si="33"/>
        <v>/home/ec2-user/galaxies/POGSSNR_PS1only_PGC1163033.fits</v>
      </c>
      <c r="G1030">
        <v>0</v>
      </c>
      <c r="H1030">
        <v>1</v>
      </c>
      <c r="I1030" s="2" t="s">
        <v>5302</v>
      </c>
    </row>
    <row r="1031" spans="1:9">
      <c r="A1031" s="2" t="s">
        <v>2</v>
      </c>
      <c r="B1031" t="str">
        <f t="shared" si="32"/>
        <v>/home/ec2-user/galaxies/POGS_PS1only_PGC1163344.fits</v>
      </c>
      <c r="C1031" s="1">
        <f>IF(MOD(HL_smallgal_10_nameadzt.txt!D1031*1000,10)=5,HL_smallgal_10_nameadzt.txt!D1031-0.0001,HL_smallgal_10_nameadzt.txt!D1031)</f>
        <v>4.4344700000000001E-2</v>
      </c>
      <c r="D1031" t="str">
        <f>TRIM(HL_smallgal_10_nameadzt.txt!A1031)</f>
        <v>PGC1163344</v>
      </c>
      <c r="E1031" t="str">
        <f>IF(TRIM(HL_smallgal_10_nameadzt.txt!E1031) = "", "'Unk'", CONCATENATE("'",TRIM(HL_smallgal_10_nameadzt.txt!E1031),"'"))</f>
        <v>'S0-a'</v>
      </c>
      <c r="F1031" t="str">
        <f t="shared" si="33"/>
        <v>/home/ec2-user/galaxies/POGSSNR_PS1only_PGC1163344.fits</v>
      </c>
      <c r="G1031">
        <v>0</v>
      </c>
      <c r="H1031">
        <v>1</v>
      </c>
      <c r="I1031" s="2" t="s">
        <v>5302</v>
      </c>
    </row>
    <row r="1032" spans="1:9">
      <c r="A1032" s="2" t="s">
        <v>2</v>
      </c>
      <c r="B1032" t="str">
        <f t="shared" si="32"/>
        <v>/home/ec2-user/galaxies/POGS_PS1only_PGC1163554.fits</v>
      </c>
      <c r="C1032" s="1">
        <f>IF(MOD(HL_smallgal_10_nameadzt.txt!D1032*1000,10)=5,HL_smallgal_10_nameadzt.txt!D1032-0.0001,HL_smallgal_10_nameadzt.txt!D1032)</f>
        <v>4.48333E-2</v>
      </c>
      <c r="D1032" t="str">
        <f>TRIM(HL_smallgal_10_nameadzt.txt!A1032)</f>
        <v>PGC1163554</v>
      </c>
      <c r="E1032" t="str">
        <f>IF(TRIM(HL_smallgal_10_nameadzt.txt!E1032) = "", "'Unk'", CONCATENATE("'",TRIM(HL_smallgal_10_nameadzt.txt!E1032),"'"))</f>
        <v>'Unk'</v>
      </c>
      <c r="F1032" t="str">
        <f t="shared" si="33"/>
        <v>/home/ec2-user/galaxies/POGSSNR_PS1only_PGC1163554.fits</v>
      </c>
      <c r="G1032">
        <v>0</v>
      </c>
      <c r="H1032">
        <v>1</v>
      </c>
      <c r="I1032" s="2" t="s">
        <v>5302</v>
      </c>
    </row>
    <row r="1033" spans="1:9">
      <c r="A1033" s="2" t="s">
        <v>2</v>
      </c>
      <c r="B1033" t="str">
        <f t="shared" si="32"/>
        <v>/home/ec2-user/galaxies/POGS_PS1only_PGC1164221.fits</v>
      </c>
      <c r="C1033" s="1">
        <f>IF(MOD(HL_smallgal_10_nameadzt.txt!D1033*1000,10)=5,HL_smallgal_10_nameadzt.txt!D1033-0.0001,HL_smallgal_10_nameadzt.txt!D1033)</f>
        <v>4.3513999999999997E-2</v>
      </c>
      <c r="D1033" t="str">
        <f>TRIM(HL_smallgal_10_nameadzt.txt!A1033)</f>
        <v>PGC1164221</v>
      </c>
      <c r="E1033" t="str">
        <f>IF(TRIM(HL_smallgal_10_nameadzt.txt!E1033) = "", "'Unk'", CONCATENATE("'",TRIM(HL_smallgal_10_nameadzt.txt!E1033),"'"))</f>
        <v>'Unk'</v>
      </c>
      <c r="F1033" t="str">
        <f t="shared" si="33"/>
        <v>/home/ec2-user/galaxies/POGSSNR_PS1only_PGC1164221.fits</v>
      </c>
      <c r="G1033">
        <v>0</v>
      </c>
      <c r="H1033">
        <v>1</v>
      </c>
      <c r="I1033" s="2" t="s">
        <v>5302</v>
      </c>
    </row>
    <row r="1034" spans="1:9">
      <c r="A1034" s="2" t="s">
        <v>2</v>
      </c>
      <c r="B1034" t="str">
        <f t="shared" si="32"/>
        <v>/home/ec2-user/galaxies/POGS_PS1only_PGC1165603.fits</v>
      </c>
      <c r="C1034" s="1">
        <f>IF(MOD(HL_smallgal_10_nameadzt.txt!D1034*1000,10)=5,HL_smallgal_10_nameadzt.txt!D1034-0.0001,HL_smallgal_10_nameadzt.txt!D1034)</f>
        <v>6.3698299999999999E-2</v>
      </c>
      <c r="D1034" t="str">
        <f>TRIM(HL_smallgal_10_nameadzt.txt!A1034)</f>
        <v>PGC1165603</v>
      </c>
      <c r="E1034" t="str">
        <f>IF(TRIM(HL_smallgal_10_nameadzt.txt!E1034) = "", "'Unk'", CONCATENATE("'",TRIM(HL_smallgal_10_nameadzt.txt!E1034),"'"))</f>
        <v>'S0-a'</v>
      </c>
      <c r="F1034" t="str">
        <f t="shared" si="33"/>
        <v>/home/ec2-user/galaxies/POGSSNR_PS1only_PGC1165603.fits</v>
      </c>
      <c r="G1034">
        <v>0</v>
      </c>
      <c r="H1034">
        <v>1</v>
      </c>
      <c r="I1034" s="2" t="s">
        <v>5302</v>
      </c>
    </row>
    <row r="1035" spans="1:9">
      <c r="A1035" s="2" t="s">
        <v>2</v>
      </c>
      <c r="B1035" t="str">
        <f t="shared" si="32"/>
        <v>/home/ec2-user/galaxies/POGS_PS1only_PGC1165999.fits</v>
      </c>
      <c r="C1035" s="1">
        <f>IF(MOD(HL_smallgal_10_nameadzt.txt!D1035*1000,10)=5,HL_smallgal_10_nameadzt.txt!D1035-0.0001,HL_smallgal_10_nameadzt.txt!D1035)</f>
        <v>7.7412700000000001E-2</v>
      </c>
      <c r="D1035" t="str">
        <f>TRIM(HL_smallgal_10_nameadzt.txt!A1035)</f>
        <v>PGC1165999</v>
      </c>
      <c r="E1035" t="str">
        <f>IF(TRIM(HL_smallgal_10_nameadzt.txt!E1035) = "", "'Unk'", CONCATENATE("'",TRIM(HL_smallgal_10_nameadzt.txt!E1035),"'"))</f>
        <v>'Unk'</v>
      </c>
      <c r="F1035" t="str">
        <f t="shared" si="33"/>
        <v>/home/ec2-user/galaxies/POGSSNR_PS1only_PGC1165999.fits</v>
      </c>
      <c r="G1035">
        <v>0</v>
      </c>
      <c r="H1035">
        <v>1</v>
      </c>
      <c r="I1035" s="2" t="s">
        <v>5302</v>
      </c>
    </row>
    <row r="1036" spans="1:9">
      <c r="A1036" s="2" t="s">
        <v>2</v>
      </c>
      <c r="B1036" t="str">
        <f t="shared" si="32"/>
        <v>/home/ec2-user/galaxies/POGS_PS1only_PGC1166532.fits</v>
      </c>
      <c r="C1036" s="1">
        <f>IF(MOD(HL_smallgal_10_nameadzt.txt!D1036*1000,10)=5,HL_smallgal_10_nameadzt.txt!D1036-0.0001,HL_smallgal_10_nameadzt.txt!D1036)</f>
        <v>1.4997E-2</v>
      </c>
      <c r="D1036" t="str">
        <f>TRIM(HL_smallgal_10_nameadzt.txt!A1036)</f>
        <v>PGC1166532</v>
      </c>
      <c r="E1036" t="str">
        <f>IF(TRIM(HL_smallgal_10_nameadzt.txt!E1036) = "", "'Unk'", CONCATENATE("'",TRIM(HL_smallgal_10_nameadzt.txt!E1036),"'"))</f>
        <v>'Sb'</v>
      </c>
      <c r="F1036" t="str">
        <f t="shared" si="33"/>
        <v>/home/ec2-user/galaxies/POGSSNR_PS1only_PGC1166532.fits</v>
      </c>
      <c r="G1036">
        <v>0</v>
      </c>
      <c r="H1036">
        <v>1</v>
      </c>
      <c r="I1036" s="2" t="s">
        <v>5302</v>
      </c>
    </row>
    <row r="1037" spans="1:9">
      <c r="A1037" s="2" t="s">
        <v>2</v>
      </c>
      <c r="B1037" t="str">
        <f t="shared" si="32"/>
        <v>/home/ec2-user/galaxies/POGS_PS1only_PGC1167283.fits</v>
      </c>
      <c r="C1037" s="1">
        <f>IF(MOD(HL_smallgal_10_nameadzt.txt!D1037*1000,10)=5,HL_smallgal_10_nameadzt.txt!D1037-0.0001,HL_smallgal_10_nameadzt.txt!D1037)</f>
        <v>6.3281299999999999E-2</v>
      </c>
      <c r="D1037" t="str">
        <f>TRIM(HL_smallgal_10_nameadzt.txt!A1037)</f>
        <v>PGC1167283</v>
      </c>
      <c r="E1037" t="str">
        <f>IF(TRIM(HL_smallgal_10_nameadzt.txt!E1037) = "", "'Unk'", CONCATENATE("'",TRIM(HL_smallgal_10_nameadzt.txt!E1037),"'"))</f>
        <v>'Unk'</v>
      </c>
      <c r="F1037" t="str">
        <f t="shared" si="33"/>
        <v>/home/ec2-user/galaxies/POGSSNR_PS1only_PGC1167283.fits</v>
      </c>
      <c r="G1037">
        <v>0</v>
      </c>
      <c r="H1037">
        <v>1</v>
      </c>
      <c r="I1037" s="2" t="s">
        <v>5302</v>
      </c>
    </row>
    <row r="1038" spans="1:9">
      <c r="A1038" s="2" t="s">
        <v>2</v>
      </c>
      <c r="B1038" t="str">
        <f t="shared" si="32"/>
        <v>/home/ec2-user/galaxies/POGS_PS1only_PGC1169904.fits</v>
      </c>
      <c r="C1038" s="1">
        <f>IF(MOD(HL_smallgal_10_nameadzt.txt!D1038*1000,10)=5,HL_smallgal_10_nameadzt.txt!D1038-0.0001,HL_smallgal_10_nameadzt.txt!D1038)</f>
        <v>3.4367300000000003E-2</v>
      </c>
      <c r="D1038" t="str">
        <f>TRIM(HL_smallgal_10_nameadzt.txt!A1038)</f>
        <v>PGC1169904</v>
      </c>
      <c r="E1038" t="str">
        <f>IF(TRIM(HL_smallgal_10_nameadzt.txt!E1038) = "", "'Unk'", CONCATENATE("'",TRIM(HL_smallgal_10_nameadzt.txt!E1038),"'"))</f>
        <v>'Unk'</v>
      </c>
      <c r="F1038" t="str">
        <f t="shared" si="33"/>
        <v>/home/ec2-user/galaxies/POGSSNR_PS1only_PGC1169904.fits</v>
      </c>
      <c r="G1038">
        <v>0</v>
      </c>
      <c r="H1038">
        <v>1</v>
      </c>
      <c r="I1038" s="2" t="s">
        <v>5302</v>
      </c>
    </row>
    <row r="1039" spans="1:9">
      <c r="A1039" s="2" t="s">
        <v>2</v>
      </c>
      <c r="B1039" t="str">
        <f t="shared" si="32"/>
        <v>/home/ec2-user/galaxies/POGS_PS1only_PGC1172584.fits</v>
      </c>
      <c r="C1039" s="1">
        <f>IF(MOD(HL_smallgal_10_nameadzt.txt!D1039*1000,10)=5,HL_smallgal_10_nameadzt.txt!D1039-0.0001,HL_smallgal_10_nameadzt.txt!D1039)</f>
        <v>4.7927699999999997E-2</v>
      </c>
      <c r="D1039" t="str">
        <f>TRIM(HL_smallgal_10_nameadzt.txt!A1039)</f>
        <v>PGC1172584</v>
      </c>
      <c r="E1039" t="str">
        <f>IF(TRIM(HL_smallgal_10_nameadzt.txt!E1039) = "", "'Unk'", CONCATENATE("'",TRIM(HL_smallgal_10_nameadzt.txt!E1039),"'"))</f>
        <v>'Unk'</v>
      </c>
      <c r="F1039" t="str">
        <f t="shared" si="33"/>
        <v>/home/ec2-user/galaxies/POGSSNR_PS1only_PGC1172584.fits</v>
      </c>
      <c r="G1039">
        <v>0</v>
      </c>
      <c r="H1039">
        <v>1</v>
      </c>
      <c r="I1039" s="2" t="s">
        <v>5302</v>
      </c>
    </row>
    <row r="1040" spans="1:9">
      <c r="A1040" s="2" t="s">
        <v>2</v>
      </c>
      <c r="B1040" t="str">
        <f t="shared" si="32"/>
        <v>/home/ec2-user/galaxies/POGS_PS1only_PGC1172628.fits</v>
      </c>
      <c r="C1040" s="1">
        <f>IF(MOD(HL_smallgal_10_nameadzt.txt!D1040*1000,10)=5,HL_smallgal_10_nameadzt.txt!D1040-0.0001,HL_smallgal_10_nameadzt.txt!D1040)</f>
        <v>6.71963E-2</v>
      </c>
      <c r="D1040" t="str">
        <f>TRIM(HL_smallgal_10_nameadzt.txt!A1040)</f>
        <v>PGC1172628</v>
      </c>
      <c r="E1040" t="str">
        <f>IF(TRIM(HL_smallgal_10_nameadzt.txt!E1040) = "", "'Unk'", CONCATENATE("'",TRIM(HL_smallgal_10_nameadzt.txt!E1040),"'"))</f>
        <v>'Unk'</v>
      </c>
      <c r="F1040" t="str">
        <f t="shared" si="33"/>
        <v>/home/ec2-user/galaxies/POGSSNR_PS1only_PGC1172628.fits</v>
      </c>
      <c r="G1040">
        <v>0</v>
      </c>
      <c r="H1040">
        <v>1</v>
      </c>
      <c r="I1040" s="2" t="s">
        <v>5302</v>
      </c>
    </row>
    <row r="1041" spans="1:9">
      <c r="A1041" s="2" t="s">
        <v>2</v>
      </c>
      <c r="B1041" t="str">
        <f t="shared" si="32"/>
        <v>/home/ec2-user/galaxies/POGS_PS1only_PGC1173029.fits</v>
      </c>
      <c r="C1041" s="1">
        <f>IF(MOD(HL_smallgal_10_nameadzt.txt!D1041*1000,10)=5,HL_smallgal_10_nameadzt.txt!D1041-0.0001,HL_smallgal_10_nameadzt.txt!D1041)</f>
        <v>4.3250700000000003E-2</v>
      </c>
      <c r="D1041" t="str">
        <f>TRIM(HL_smallgal_10_nameadzt.txt!A1041)</f>
        <v>PGC1173029</v>
      </c>
      <c r="E1041" t="str">
        <f>IF(TRIM(HL_smallgal_10_nameadzt.txt!E1041) = "", "'Unk'", CONCATENATE("'",TRIM(HL_smallgal_10_nameadzt.txt!E1041),"'"))</f>
        <v>'Unk'</v>
      </c>
      <c r="F1041" t="str">
        <f t="shared" si="33"/>
        <v>/home/ec2-user/galaxies/POGSSNR_PS1only_PGC1173029.fits</v>
      </c>
      <c r="G1041">
        <v>0</v>
      </c>
      <c r="H1041">
        <v>1</v>
      </c>
      <c r="I1041" s="2" t="s">
        <v>5302</v>
      </c>
    </row>
    <row r="1042" spans="1:9">
      <c r="A1042" s="2" t="s">
        <v>2</v>
      </c>
      <c r="B1042" t="str">
        <f t="shared" si="32"/>
        <v>/home/ec2-user/galaxies/POGS_PS1only_PGC1173398.fits</v>
      </c>
      <c r="C1042" s="1">
        <f>IF(MOD(HL_smallgal_10_nameadzt.txt!D1042*1000,10)=5,HL_smallgal_10_nameadzt.txt!D1042-0.0001,HL_smallgal_10_nameadzt.txt!D1042)</f>
        <v>6.3275700000000004E-2</v>
      </c>
      <c r="D1042" t="str">
        <f>TRIM(HL_smallgal_10_nameadzt.txt!A1042)</f>
        <v>PGC1173398</v>
      </c>
      <c r="E1042" t="str">
        <f>IF(TRIM(HL_smallgal_10_nameadzt.txt!E1042) = "", "'Unk'", CONCATENATE("'",TRIM(HL_smallgal_10_nameadzt.txt!E1042),"'"))</f>
        <v>'Unk'</v>
      </c>
      <c r="F1042" t="str">
        <f t="shared" si="33"/>
        <v>/home/ec2-user/galaxies/POGSSNR_PS1only_PGC1173398.fits</v>
      </c>
      <c r="G1042">
        <v>0</v>
      </c>
      <c r="H1042">
        <v>1</v>
      </c>
      <c r="I1042" s="2" t="s">
        <v>5302</v>
      </c>
    </row>
    <row r="1043" spans="1:9">
      <c r="A1043" s="2" t="s">
        <v>2</v>
      </c>
      <c r="B1043" t="str">
        <f t="shared" si="32"/>
        <v>/home/ec2-user/galaxies/POGS_PS1only_PGC1175423.fits</v>
      </c>
      <c r="C1043" s="1">
        <f>IF(MOD(HL_smallgal_10_nameadzt.txt!D1043*1000,10)=5,HL_smallgal_10_nameadzt.txt!D1043-0.0001,HL_smallgal_10_nameadzt.txt!D1043)</f>
        <v>6.8734000000000003E-2</v>
      </c>
      <c r="D1043" t="str">
        <f>TRIM(HL_smallgal_10_nameadzt.txt!A1043)</f>
        <v>PGC1175423</v>
      </c>
      <c r="E1043" t="str">
        <f>IF(TRIM(HL_smallgal_10_nameadzt.txt!E1043) = "", "'Unk'", CONCATENATE("'",TRIM(HL_smallgal_10_nameadzt.txt!E1043),"'"))</f>
        <v>'Unk'</v>
      </c>
      <c r="F1043" t="str">
        <f t="shared" si="33"/>
        <v>/home/ec2-user/galaxies/POGSSNR_PS1only_PGC1175423.fits</v>
      </c>
      <c r="G1043">
        <v>0</v>
      </c>
      <c r="H1043">
        <v>1</v>
      </c>
      <c r="I1043" s="2" t="s">
        <v>5302</v>
      </c>
    </row>
    <row r="1044" spans="1:9">
      <c r="A1044" s="2" t="s">
        <v>2</v>
      </c>
      <c r="B1044" t="str">
        <f t="shared" si="32"/>
        <v>/home/ec2-user/galaxies/POGS_PS1only_PGC1175571.fits</v>
      </c>
      <c r="C1044" s="1">
        <f>IF(MOD(HL_smallgal_10_nameadzt.txt!D1044*1000,10)=5,HL_smallgal_10_nameadzt.txt!D1044-0.0001,HL_smallgal_10_nameadzt.txt!D1044)</f>
        <v>6.5166299999999996E-2</v>
      </c>
      <c r="D1044" t="str">
        <f>TRIM(HL_smallgal_10_nameadzt.txt!A1044)</f>
        <v>PGC1175571</v>
      </c>
      <c r="E1044" t="str">
        <f>IF(TRIM(HL_smallgal_10_nameadzt.txt!E1044) = "", "'Unk'", CONCATENATE("'",TRIM(HL_smallgal_10_nameadzt.txt!E1044),"'"))</f>
        <v>'Unk'</v>
      </c>
      <c r="F1044" t="str">
        <f t="shared" si="33"/>
        <v>/home/ec2-user/galaxies/POGSSNR_PS1only_PGC1175571.fits</v>
      </c>
      <c r="G1044">
        <v>0</v>
      </c>
      <c r="H1044">
        <v>1</v>
      </c>
      <c r="I1044" s="2" t="s">
        <v>5302</v>
      </c>
    </row>
    <row r="1045" spans="1:9">
      <c r="A1045" s="2" t="s">
        <v>2</v>
      </c>
      <c r="B1045" t="str">
        <f t="shared" si="32"/>
        <v>/home/ec2-user/galaxies/POGS_PS1only_PGC1175613.fits</v>
      </c>
      <c r="C1045" s="1">
        <f>IF(MOD(HL_smallgal_10_nameadzt.txt!D1045*1000,10)=5,HL_smallgal_10_nameadzt.txt!D1045-0.0001,HL_smallgal_10_nameadzt.txt!D1045)</f>
        <v>5.1402000000000003E-2</v>
      </c>
      <c r="D1045" t="str">
        <f>TRIM(HL_smallgal_10_nameadzt.txt!A1045)</f>
        <v>PGC1175613</v>
      </c>
      <c r="E1045" t="str">
        <f>IF(TRIM(HL_smallgal_10_nameadzt.txt!E1045) = "", "'Unk'", CONCATENATE("'",TRIM(HL_smallgal_10_nameadzt.txt!E1045),"'"))</f>
        <v>'Unk'</v>
      </c>
      <c r="F1045" t="str">
        <f t="shared" si="33"/>
        <v>/home/ec2-user/galaxies/POGSSNR_PS1only_PGC1175613.fits</v>
      </c>
      <c r="G1045">
        <v>0</v>
      </c>
      <c r="H1045">
        <v>1</v>
      </c>
      <c r="I1045" s="2" t="s">
        <v>5302</v>
      </c>
    </row>
    <row r="1046" spans="1:9">
      <c r="A1046" s="2" t="s">
        <v>2</v>
      </c>
      <c r="B1046" t="str">
        <f t="shared" si="32"/>
        <v>/home/ec2-user/galaxies/POGS_PS1only_PGC1177135.fits</v>
      </c>
      <c r="C1046" s="1">
        <f>IF(MOD(HL_smallgal_10_nameadzt.txt!D1046*1000,10)=5,HL_smallgal_10_nameadzt.txt!D1046-0.0001,HL_smallgal_10_nameadzt.txt!D1046)</f>
        <v>6.4114299999999999E-2</v>
      </c>
      <c r="D1046" t="str">
        <f>TRIM(HL_smallgal_10_nameadzt.txt!A1046)</f>
        <v>PGC1177135</v>
      </c>
      <c r="E1046" t="str">
        <f>IF(TRIM(HL_smallgal_10_nameadzt.txt!E1046) = "", "'Unk'", CONCATENATE("'",TRIM(HL_smallgal_10_nameadzt.txt!E1046),"'"))</f>
        <v>'Unk'</v>
      </c>
      <c r="F1046" t="str">
        <f t="shared" si="33"/>
        <v>/home/ec2-user/galaxies/POGSSNR_PS1only_PGC1177135.fits</v>
      </c>
      <c r="G1046">
        <v>0</v>
      </c>
      <c r="H1046">
        <v>1</v>
      </c>
      <c r="I1046" s="2" t="s">
        <v>5302</v>
      </c>
    </row>
    <row r="1047" spans="1:9">
      <c r="A1047" s="2" t="s">
        <v>2</v>
      </c>
      <c r="B1047" t="str">
        <f t="shared" si="32"/>
        <v>/home/ec2-user/galaxies/POGS_PS1only_PGC1180460.fits</v>
      </c>
      <c r="C1047" s="1">
        <f>IF(MOD(HL_smallgal_10_nameadzt.txt!D1047*1000,10)=5,HL_smallgal_10_nameadzt.txt!D1047-0.0001,HL_smallgal_10_nameadzt.txt!D1047)</f>
        <v>4.51183E-2</v>
      </c>
      <c r="D1047" t="str">
        <f>TRIM(HL_smallgal_10_nameadzt.txt!A1047)</f>
        <v>PGC1180460</v>
      </c>
      <c r="E1047" t="str">
        <f>IF(TRIM(HL_smallgal_10_nameadzt.txt!E1047) = "", "'Unk'", CONCATENATE("'",TRIM(HL_smallgal_10_nameadzt.txt!E1047),"'"))</f>
        <v>'Unk'</v>
      </c>
      <c r="F1047" t="str">
        <f t="shared" si="33"/>
        <v>/home/ec2-user/galaxies/POGSSNR_PS1only_PGC1180460.fits</v>
      </c>
      <c r="G1047">
        <v>0</v>
      </c>
      <c r="H1047">
        <v>1</v>
      </c>
      <c r="I1047" s="2" t="s">
        <v>5302</v>
      </c>
    </row>
    <row r="1048" spans="1:9">
      <c r="A1048" s="2" t="s">
        <v>2</v>
      </c>
      <c r="B1048" t="str">
        <f t="shared" si="32"/>
        <v>/home/ec2-user/galaxies/POGS_PS1only_PGC1180786.fits</v>
      </c>
      <c r="C1048" s="1">
        <f>IF(MOD(HL_smallgal_10_nameadzt.txt!D1048*1000,10)=5,HL_smallgal_10_nameadzt.txt!D1048-0.0001,HL_smallgal_10_nameadzt.txt!D1048)</f>
        <v>6.8154699999999999E-2</v>
      </c>
      <c r="D1048" t="str">
        <f>TRIM(HL_smallgal_10_nameadzt.txt!A1048)</f>
        <v>PGC1180786</v>
      </c>
      <c r="E1048" t="str">
        <f>IF(TRIM(HL_smallgal_10_nameadzt.txt!E1048) = "", "'Unk'", CONCATENATE("'",TRIM(HL_smallgal_10_nameadzt.txt!E1048),"'"))</f>
        <v>'Unk'</v>
      </c>
      <c r="F1048" t="str">
        <f t="shared" si="33"/>
        <v>/home/ec2-user/galaxies/POGSSNR_PS1only_PGC1180786.fits</v>
      </c>
      <c r="G1048">
        <v>0</v>
      </c>
      <c r="H1048">
        <v>1</v>
      </c>
      <c r="I1048" s="2" t="s">
        <v>5302</v>
      </c>
    </row>
    <row r="1049" spans="1:9">
      <c r="A1049" s="2" t="s">
        <v>2</v>
      </c>
      <c r="B1049" t="str">
        <f t="shared" si="32"/>
        <v>/home/ec2-user/galaxies/POGS_PS1only_PGC1181877.fits</v>
      </c>
      <c r="C1049" s="1">
        <f>IF(MOD(HL_smallgal_10_nameadzt.txt!D1049*1000,10)=5,HL_smallgal_10_nameadzt.txt!D1049-0.0001,HL_smallgal_10_nameadzt.txt!D1049)</f>
        <v>4.32197E-2</v>
      </c>
      <c r="D1049" t="str">
        <f>TRIM(HL_smallgal_10_nameadzt.txt!A1049)</f>
        <v>PGC1181877</v>
      </c>
      <c r="E1049" t="str">
        <f>IF(TRIM(HL_smallgal_10_nameadzt.txt!E1049) = "", "'Unk'", CONCATENATE("'",TRIM(HL_smallgal_10_nameadzt.txt!E1049),"'"))</f>
        <v>'Unk'</v>
      </c>
      <c r="F1049" t="str">
        <f t="shared" si="33"/>
        <v>/home/ec2-user/galaxies/POGSSNR_PS1only_PGC1181877.fits</v>
      </c>
      <c r="G1049">
        <v>0</v>
      </c>
      <c r="H1049">
        <v>1</v>
      </c>
      <c r="I1049" s="2" t="s">
        <v>5302</v>
      </c>
    </row>
    <row r="1050" spans="1:9">
      <c r="A1050" s="2" t="s">
        <v>2</v>
      </c>
      <c r="B1050" t="str">
        <f t="shared" si="32"/>
        <v>/home/ec2-user/galaxies/POGS_PS1only_PGC1182216.fits</v>
      </c>
      <c r="C1050" s="1">
        <f>IF(MOD(HL_smallgal_10_nameadzt.txt!D1050*1000,10)=5,HL_smallgal_10_nameadzt.txt!D1050-0.0001,HL_smallgal_10_nameadzt.txt!D1050)</f>
        <v>6.6397300000000006E-2</v>
      </c>
      <c r="D1050" t="str">
        <f>TRIM(HL_smallgal_10_nameadzt.txt!A1050)</f>
        <v>PGC1182216</v>
      </c>
      <c r="E1050" t="str">
        <f>IF(TRIM(HL_smallgal_10_nameadzt.txt!E1050) = "", "'Unk'", CONCATENATE("'",TRIM(HL_smallgal_10_nameadzt.txt!E1050),"'"))</f>
        <v>'Unk'</v>
      </c>
      <c r="F1050" t="str">
        <f t="shared" si="33"/>
        <v>/home/ec2-user/galaxies/POGSSNR_PS1only_PGC1182216.fits</v>
      </c>
      <c r="G1050">
        <v>0</v>
      </c>
      <c r="H1050">
        <v>1</v>
      </c>
      <c r="I1050" s="2" t="s">
        <v>5302</v>
      </c>
    </row>
    <row r="1051" spans="1:9">
      <c r="A1051" s="2" t="s">
        <v>2</v>
      </c>
      <c r="B1051" t="str">
        <f t="shared" si="32"/>
        <v>/home/ec2-user/galaxies/POGS_PS1only_PGC1183073.fits</v>
      </c>
      <c r="C1051" s="1">
        <f>IF(MOD(HL_smallgal_10_nameadzt.txt!D1051*1000,10)=5,HL_smallgal_10_nameadzt.txt!D1051-0.0001,HL_smallgal_10_nameadzt.txt!D1051)</f>
        <v>3.2746699999999997E-2</v>
      </c>
      <c r="D1051" t="str">
        <f>TRIM(HL_smallgal_10_nameadzt.txt!A1051)</f>
        <v>PGC1183073</v>
      </c>
      <c r="E1051" t="str">
        <f>IF(TRIM(HL_smallgal_10_nameadzt.txt!E1051) = "", "'Unk'", CONCATENATE("'",TRIM(HL_smallgal_10_nameadzt.txt!E1051),"'"))</f>
        <v>'Unk'</v>
      </c>
      <c r="F1051" t="str">
        <f t="shared" si="33"/>
        <v>/home/ec2-user/galaxies/POGSSNR_PS1only_PGC1183073.fits</v>
      </c>
      <c r="G1051">
        <v>0</v>
      </c>
      <c r="H1051">
        <v>1</v>
      </c>
      <c r="I1051" s="2" t="s">
        <v>5302</v>
      </c>
    </row>
    <row r="1052" spans="1:9">
      <c r="A1052" s="2" t="s">
        <v>2</v>
      </c>
      <c r="B1052" t="str">
        <f t="shared" si="32"/>
        <v>/home/ec2-user/galaxies/POGS_PS1only_PGC1183820.fits</v>
      </c>
      <c r="C1052" s="1">
        <f>IF(MOD(HL_smallgal_10_nameadzt.txt!D1052*1000,10)=5,HL_smallgal_10_nameadzt.txt!D1052-0.0001,HL_smallgal_10_nameadzt.txt!D1052)</f>
        <v>1.7393700000000002E-2</v>
      </c>
      <c r="D1052" t="str">
        <f>TRIM(HL_smallgal_10_nameadzt.txt!A1052)</f>
        <v>PGC1183820</v>
      </c>
      <c r="E1052" t="str">
        <f>IF(TRIM(HL_smallgal_10_nameadzt.txt!E1052) = "", "'Unk'", CONCATENATE("'",TRIM(HL_smallgal_10_nameadzt.txt!E1052),"'"))</f>
        <v>'Unk'</v>
      </c>
      <c r="F1052" t="str">
        <f t="shared" si="33"/>
        <v>/home/ec2-user/galaxies/POGSSNR_PS1only_PGC1183820.fits</v>
      </c>
      <c r="G1052">
        <v>0</v>
      </c>
      <c r="H1052">
        <v>1</v>
      </c>
      <c r="I1052" s="2" t="s">
        <v>5302</v>
      </c>
    </row>
    <row r="1053" spans="1:9">
      <c r="A1053" s="2" t="s">
        <v>2</v>
      </c>
      <c r="B1053" t="str">
        <f t="shared" si="32"/>
        <v>/home/ec2-user/galaxies/POGS_PS1only_PGC1183838.fits</v>
      </c>
      <c r="C1053" s="1">
        <f>IF(MOD(HL_smallgal_10_nameadzt.txt!D1053*1000,10)=5,HL_smallgal_10_nameadzt.txt!D1053-0.0001,HL_smallgal_10_nameadzt.txt!D1053)</f>
        <v>4.1555000000000002E-2</v>
      </c>
      <c r="D1053" t="str">
        <f>TRIM(HL_smallgal_10_nameadzt.txt!A1053)</f>
        <v>PGC1183838</v>
      </c>
      <c r="E1053" t="str">
        <f>IF(TRIM(HL_smallgal_10_nameadzt.txt!E1053) = "", "'Unk'", CONCATENATE("'",TRIM(HL_smallgal_10_nameadzt.txt!E1053),"'"))</f>
        <v>'Unk'</v>
      </c>
      <c r="F1053" t="str">
        <f t="shared" si="33"/>
        <v>/home/ec2-user/galaxies/POGSSNR_PS1only_PGC1183838.fits</v>
      </c>
      <c r="G1053">
        <v>0</v>
      </c>
      <c r="H1053">
        <v>1</v>
      </c>
      <c r="I1053" s="2" t="s">
        <v>5302</v>
      </c>
    </row>
    <row r="1054" spans="1:9">
      <c r="A1054" s="2" t="s">
        <v>2</v>
      </c>
      <c r="B1054" t="str">
        <f t="shared" si="32"/>
        <v>/home/ec2-user/galaxies/POGS_PS1only_PGC1185888.fits</v>
      </c>
      <c r="C1054" s="1">
        <f>IF(MOD(HL_smallgal_10_nameadzt.txt!D1054*1000,10)=5,HL_smallgal_10_nameadzt.txt!D1054-0.0001,HL_smallgal_10_nameadzt.txt!D1054)</f>
        <v>3.35453E-2</v>
      </c>
      <c r="D1054" t="str">
        <f>TRIM(HL_smallgal_10_nameadzt.txt!A1054)</f>
        <v>PGC1185888</v>
      </c>
      <c r="E1054" t="str">
        <f>IF(TRIM(HL_smallgal_10_nameadzt.txt!E1054) = "", "'Unk'", CONCATENATE("'",TRIM(HL_smallgal_10_nameadzt.txt!E1054),"'"))</f>
        <v>'Unk'</v>
      </c>
      <c r="F1054" t="str">
        <f t="shared" si="33"/>
        <v>/home/ec2-user/galaxies/POGSSNR_PS1only_PGC1185888.fits</v>
      </c>
      <c r="G1054">
        <v>0</v>
      </c>
      <c r="H1054">
        <v>1</v>
      </c>
      <c r="I1054" s="2" t="s">
        <v>5302</v>
      </c>
    </row>
    <row r="1055" spans="1:9">
      <c r="A1055" s="2" t="s">
        <v>2</v>
      </c>
      <c r="B1055" t="str">
        <f t="shared" si="32"/>
        <v>/home/ec2-user/galaxies/POGS_PS1only_PGC1186315.fits</v>
      </c>
      <c r="C1055" s="1">
        <f>IF(MOD(HL_smallgal_10_nameadzt.txt!D1055*1000,10)=5,HL_smallgal_10_nameadzt.txt!D1055-0.0001,HL_smallgal_10_nameadzt.txt!D1055)</f>
        <v>4.4197699999999999E-2</v>
      </c>
      <c r="D1055" t="str">
        <f>TRIM(HL_smallgal_10_nameadzt.txt!A1055)</f>
        <v>PGC1186315</v>
      </c>
      <c r="E1055" t="str">
        <f>IF(TRIM(HL_smallgal_10_nameadzt.txt!E1055) = "", "'Unk'", CONCATENATE("'",TRIM(HL_smallgal_10_nameadzt.txt!E1055),"'"))</f>
        <v>'Unk'</v>
      </c>
      <c r="F1055" t="str">
        <f t="shared" si="33"/>
        <v>/home/ec2-user/galaxies/POGSSNR_PS1only_PGC1186315.fits</v>
      </c>
      <c r="G1055">
        <v>0</v>
      </c>
      <c r="H1055">
        <v>1</v>
      </c>
      <c r="I1055" s="2" t="s">
        <v>5302</v>
      </c>
    </row>
    <row r="1056" spans="1:9">
      <c r="A1056" s="2" t="s">
        <v>2</v>
      </c>
      <c r="B1056" t="str">
        <f t="shared" si="32"/>
        <v>/home/ec2-user/galaxies/POGS_PS1only_PGC1189009.fits</v>
      </c>
      <c r="C1056" s="1">
        <f>IF(MOD(HL_smallgal_10_nameadzt.txt!D1056*1000,10)=5,HL_smallgal_10_nameadzt.txt!D1056-0.0001,HL_smallgal_10_nameadzt.txt!D1056)</f>
        <v>6.7632700000000004E-2</v>
      </c>
      <c r="D1056" t="str">
        <f>TRIM(HL_smallgal_10_nameadzt.txt!A1056)</f>
        <v>PGC1189009</v>
      </c>
      <c r="E1056" t="str">
        <f>IF(TRIM(HL_smallgal_10_nameadzt.txt!E1056) = "", "'Unk'", CONCATENATE("'",TRIM(HL_smallgal_10_nameadzt.txt!E1056),"'"))</f>
        <v>'Unk'</v>
      </c>
      <c r="F1056" t="str">
        <f t="shared" si="33"/>
        <v>/home/ec2-user/galaxies/POGSSNR_PS1only_PGC1189009.fits</v>
      </c>
      <c r="G1056">
        <v>0</v>
      </c>
      <c r="H1056">
        <v>1</v>
      </c>
      <c r="I1056" s="2" t="s">
        <v>5302</v>
      </c>
    </row>
    <row r="1057" spans="1:9">
      <c r="A1057" s="2" t="s">
        <v>2</v>
      </c>
      <c r="B1057" t="str">
        <f t="shared" si="32"/>
        <v>/home/ec2-user/galaxies/POGS_PS1only_PGC1193972.fits</v>
      </c>
      <c r="C1057" s="1">
        <f>IF(MOD(HL_smallgal_10_nameadzt.txt!D1057*1000,10)=5,HL_smallgal_10_nameadzt.txt!D1057-0.0001,HL_smallgal_10_nameadzt.txt!D1057)</f>
        <v>4.2757299999999998E-2</v>
      </c>
      <c r="D1057" t="str">
        <f>TRIM(HL_smallgal_10_nameadzt.txt!A1057)</f>
        <v>PGC1193972</v>
      </c>
      <c r="E1057" t="str">
        <f>IF(TRIM(HL_smallgal_10_nameadzt.txt!E1057) = "", "'Unk'", CONCATENATE("'",TRIM(HL_smallgal_10_nameadzt.txt!E1057),"'"))</f>
        <v>'Unk'</v>
      </c>
      <c r="F1057" t="str">
        <f t="shared" si="33"/>
        <v>/home/ec2-user/galaxies/POGSSNR_PS1only_PGC1193972.fits</v>
      </c>
      <c r="G1057">
        <v>0</v>
      </c>
      <c r="H1057">
        <v>1</v>
      </c>
      <c r="I1057" s="2" t="s">
        <v>5302</v>
      </c>
    </row>
    <row r="1058" spans="1:9">
      <c r="A1058" s="2" t="s">
        <v>2</v>
      </c>
      <c r="B1058" t="str">
        <f t="shared" si="32"/>
        <v>/home/ec2-user/galaxies/POGS_PS1only_PGC1194668.fits</v>
      </c>
      <c r="C1058" s="1">
        <f>IF(MOD(HL_smallgal_10_nameadzt.txt!D1058*1000,10)=5,HL_smallgal_10_nameadzt.txt!D1058-0.0001,HL_smallgal_10_nameadzt.txt!D1058)</f>
        <v>6.5856300000000007E-2</v>
      </c>
      <c r="D1058" t="str">
        <f>TRIM(HL_smallgal_10_nameadzt.txt!A1058)</f>
        <v>PGC1194668</v>
      </c>
      <c r="E1058" t="str">
        <f>IF(TRIM(HL_smallgal_10_nameadzt.txt!E1058) = "", "'Unk'", CONCATENATE("'",TRIM(HL_smallgal_10_nameadzt.txt!E1058),"'"))</f>
        <v>'Unk'</v>
      </c>
      <c r="F1058" t="str">
        <f t="shared" si="33"/>
        <v>/home/ec2-user/galaxies/POGSSNR_PS1only_PGC1194668.fits</v>
      </c>
      <c r="G1058">
        <v>0</v>
      </c>
      <c r="H1058">
        <v>1</v>
      </c>
      <c r="I1058" s="2" t="s">
        <v>5302</v>
      </c>
    </row>
    <row r="1059" spans="1:9">
      <c r="A1059" s="2" t="s">
        <v>2</v>
      </c>
      <c r="B1059" t="str">
        <f t="shared" si="32"/>
        <v>/home/ec2-user/galaxies/POGS_PS1only_PGC1194992.fits</v>
      </c>
      <c r="C1059" s="1">
        <f>IF(MOD(HL_smallgal_10_nameadzt.txt!D1059*1000,10)=5,HL_smallgal_10_nameadzt.txt!D1059-0.0001,HL_smallgal_10_nameadzt.txt!D1059)</f>
        <v>2.3400000000000001E-2</v>
      </c>
      <c r="D1059" t="str">
        <f>TRIM(HL_smallgal_10_nameadzt.txt!A1059)</f>
        <v>PGC1194992</v>
      </c>
      <c r="E1059" t="str">
        <f>IF(TRIM(HL_smallgal_10_nameadzt.txt!E1059) = "", "'Unk'", CONCATENATE("'",TRIM(HL_smallgal_10_nameadzt.txt!E1059),"'"))</f>
        <v>'Unk'</v>
      </c>
      <c r="F1059" t="str">
        <f t="shared" si="33"/>
        <v>/home/ec2-user/galaxies/POGSSNR_PS1only_PGC1194992.fits</v>
      </c>
      <c r="G1059">
        <v>0</v>
      </c>
      <c r="H1059">
        <v>1</v>
      </c>
      <c r="I1059" s="2" t="s">
        <v>5302</v>
      </c>
    </row>
    <row r="1060" spans="1:9">
      <c r="A1060" s="2" t="s">
        <v>2</v>
      </c>
      <c r="B1060" t="str">
        <f t="shared" si="32"/>
        <v>/home/ec2-user/galaxies/POGS_PS1only_PGC1196146.fits</v>
      </c>
      <c r="C1060" s="1">
        <f>IF(MOD(HL_smallgal_10_nameadzt.txt!D1060*1000,10)=5,HL_smallgal_10_nameadzt.txt!D1060-0.0001,HL_smallgal_10_nameadzt.txt!D1060)</f>
        <v>4.8404299999999997E-2</v>
      </c>
      <c r="D1060" t="str">
        <f>TRIM(HL_smallgal_10_nameadzt.txt!A1060)</f>
        <v>PGC1196146</v>
      </c>
      <c r="E1060" t="str">
        <f>IF(TRIM(HL_smallgal_10_nameadzt.txt!E1060) = "", "'Unk'", CONCATENATE("'",TRIM(HL_smallgal_10_nameadzt.txt!E1060),"'"))</f>
        <v>'Unk'</v>
      </c>
      <c r="F1060" t="str">
        <f t="shared" si="33"/>
        <v>/home/ec2-user/galaxies/POGSSNR_PS1only_PGC1196146.fits</v>
      </c>
      <c r="G1060">
        <v>0</v>
      </c>
      <c r="H1060">
        <v>1</v>
      </c>
      <c r="I1060" s="2" t="s">
        <v>5302</v>
      </c>
    </row>
    <row r="1061" spans="1:9">
      <c r="A1061" s="2" t="s">
        <v>2</v>
      </c>
      <c r="B1061" t="str">
        <f t="shared" si="32"/>
        <v>/home/ec2-user/galaxies/POGS_PS1only_PGC1196623.fits</v>
      </c>
      <c r="C1061" s="1">
        <f>IF(MOD(HL_smallgal_10_nameadzt.txt!D1061*1000,10)=5,HL_smallgal_10_nameadzt.txt!D1061-0.0001,HL_smallgal_10_nameadzt.txt!D1061)</f>
        <v>6.6800700000000005E-2</v>
      </c>
      <c r="D1061" t="str">
        <f>TRIM(HL_smallgal_10_nameadzt.txt!A1061)</f>
        <v>PGC1196623</v>
      </c>
      <c r="E1061" t="str">
        <f>IF(TRIM(HL_smallgal_10_nameadzt.txt!E1061) = "", "'Unk'", CONCATENATE("'",TRIM(HL_smallgal_10_nameadzt.txt!E1061),"'"))</f>
        <v>'Unk'</v>
      </c>
      <c r="F1061" t="str">
        <f t="shared" si="33"/>
        <v>/home/ec2-user/galaxies/POGSSNR_PS1only_PGC1196623.fits</v>
      </c>
      <c r="G1061">
        <v>0</v>
      </c>
      <c r="H1061">
        <v>1</v>
      </c>
      <c r="I1061" s="2" t="s">
        <v>5302</v>
      </c>
    </row>
    <row r="1062" spans="1:9">
      <c r="A1062" s="2" t="s">
        <v>2</v>
      </c>
      <c r="B1062" t="str">
        <f t="shared" si="32"/>
        <v>/home/ec2-user/galaxies/POGS_PS1only_PGC1198812.fits</v>
      </c>
      <c r="C1062" s="1">
        <f>IF(MOD(HL_smallgal_10_nameadzt.txt!D1062*1000,10)=5,HL_smallgal_10_nameadzt.txt!D1062-0.0001,HL_smallgal_10_nameadzt.txt!D1062)</f>
        <v>6.4128000000000004E-2</v>
      </c>
      <c r="D1062" t="str">
        <f>TRIM(HL_smallgal_10_nameadzt.txt!A1062)</f>
        <v>PGC1198812</v>
      </c>
      <c r="E1062" t="str">
        <f>IF(TRIM(HL_smallgal_10_nameadzt.txt!E1062) = "", "'Unk'", CONCATENATE("'",TRIM(HL_smallgal_10_nameadzt.txt!E1062),"'"))</f>
        <v>'Unk'</v>
      </c>
      <c r="F1062" t="str">
        <f t="shared" si="33"/>
        <v>/home/ec2-user/galaxies/POGSSNR_PS1only_PGC1198812.fits</v>
      </c>
      <c r="G1062">
        <v>0</v>
      </c>
      <c r="H1062">
        <v>1</v>
      </c>
      <c r="I1062" s="2" t="s">
        <v>5302</v>
      </c>
    </row>
    <row r="1063" spans="1:9">
      <c r="A1063" s="2" t="s">
        <v>2</v>
      </c>
      <c r="B1063" t="str">
        <f t="shared" si="32"/>
        <v>/home/ec2-user/galaxies/POGS_PS1only_PGC1199759.fits</v>
      </c>
      <c r="C1063" s="1">
        <f>IF(MOD(HL_smallgal_10_nameadzt.txt!D1063*1000,10)=5,HL_smallgal_10_nameadzt.txt!D1063-0.0001,HL_smallgal_10_nameadzt.txt!D1063)</f>
        <v>4.98223E-2</v>
      </c>
      <c r="D1063" t="str">
        <f>TRIM(HL_smallgal_10_nameadzt.txt!A1063)</f>
        <v>PGC1199759</v>
      </c>
      <c r="E1063" t="str">
        <f>IF(TRIM(HL_smallgal_10_nameadzt.txt!E1063) = "", "'Unk'", CONCATENATE("'",TRIM(HL_smallgal_10_nameadzt.txt!E1063),"'"))</f>
        <v>'Unk'</v>
      </c>
      <c r="F1063" t="str">
        <f t="shared" si="33"/>
        <v>/home/ec2-user/galaxies/POGSSNR_PS1only_PGC1199759.fits</v>
      </c>
      <c r="G1063">
        <v>0</v>
      </c>
      <c r="H1063">
        <v>1</v>
      </c>
      <c r="I1063" s="2" t="s">
        <v>5302</v>
      </c>
    </row>
    <row r="1064" spans="1:9">
      <c r="A1064" s="2" t="s">
        <v>2</v>
      </c>
      <c r="B1064" t="str">
        <f t="shared" si="32"/>
        <v>/home/ec2-user/galaxies/POGS_PS1only_PGC1200888.fits</v>
      </c>
      <c r="C1064" s="1">
        <f>IF(MOD(HL_smallgal_10_nameadzt.txt!D1064*1000,10)=5,HL_smallgal_10_nameadzt.txt!D1064-0.0001,HL_smallgal_10_nameadzt.txt!D1064)</f>
        <v>5.5315299999999998E-2</v>
      </c>
      <c r="D1064" t="str">
        <f>TRIM(HL_smallgal_10_nameadzt.txt!A1064)</f>
        <v>PGC1200888</v>
      </c>
      <c r="E1064" t="str">
        <f>IF(TRIM(HL_smallgal_10_nameadzt.txt!E1064) = "", "'Unk'", CONCATENATE("'",TRIM(HL_smallgal_10_nameadzt.txt!E1064),"'"))</f>
        <v>'Unk'</v>
      </c>
      <c r="F1064" t="str">
        <f t="shared" si="33"/>
        <v>/home/ec2-user/galaxies/POGSSNR_PS1only_PGC1200888.fits</v>
      </c>
      <c r="G1064">
        <v>0</v>
      </c>
      <c r="H1064">
        <v>1</v>
      </c>
      <c r="I1064" s="2" t="s">
        <v>5302</v>
      </c>
    </row>
    <row r="1065" spans="1:9">
      <c r="A1065" s="2" t="s">
        <v>2</v>
      </c>
      <c r="B1065" t="str">
        <f t="shared" si="32"/>
        <v>/home/ec2-user/galaxies/POGS_PS1only_PGC1201513.fits</v>
      </c>
      <c r="C1065" s="1">
        <f>IF(MOD(HL_smallgal_10_nameadzt.txt!D1065*1000,10)=5,HL_smallgal_10_nameadzt.txt!D1065-0.0001,HL_smallgal_10_nameadzt.txt!D1065)</f>
        <v>3.8304299999999999E-2</v>
      </c>
      <c r="D1065" t="str">
        <f>TRIM(HL_smallgal_10_nameadzt.txt!A1065)</f>
        <v>PGC1201513</v>
      </c>
      <c r="E1065" t="str">
        <f>IF(TRIM(HL_smallgal_10_nameadzt.txt!E1065) = "", "'Unk'", CONCATENATE("'",TRIM(HL_smallgal_10_nameadzt.txt!E1065),"'"))</f>
        <v>'Unk'</v>
      </c>
      <c r="F1065" t="str">
        <f t="shared" si="33"/>
        <v>/home/ec2-user/galaxies/POGSSNR_PS1only_PGC1201513.fits</v>
      </c>
      <c r="G1065">
        <v>0</v>
      </c>
      <c r="H1065">
        <v>1</v>
      </c>
      <c r="I1065" s="2" t="s">
        <v>5302</v>
      </c>
    </row>
    <row r="1066" spans="1:9">
      <c r="A1066" s="2" t="s">
        <v>2</v>
      </c>
      <c r="B1066" t="str">
        <f t="shared" si="32"/>
        <v>/home/ec2-user/galaxies/POGS_PS1only_PGC1201726.fits</v>
      </c>
      <c r="C1066" s="1">
        <f>IF(MOD(HL_smallgal_10_nameadzt.txt!D1066*1000,10)=5,HL_smallgal_10_nameadzt.txt!D1066-0.0001,HL_smallgal_10_nameadzt.txt!D1066)</f>
        <v>4.5693999999999999E-2</v>
      </c>
      <c r="D1066" t="str">
        <f>TRIM(HL_smallgal_10_nameadzt.txt!A1066)</f>
        <v>PGC1201726</v>
      </c>
      <c r="E1066" t="str">
        <f>IF(TRIM(HL_smallgal_10_nameadzt.txt!E1066) = "", "'Unk'", CONCATENATE("'",TRIM(HL_smallgal_10_nameadzt.txt!E1066),"'"))</f>
        <v>'Unk'</v>
      </c>
      <c r="F1066" t="str">
        <f t="shared" si="33"/>
        <v>/home/ec2-user/galaxies/POGSSNR_PS1only_PGC1201726.fits</v>
      </c>
      <c r="G1066">
        <v>0</v>
      </c>
      <c r="H1066">
        <v>1</v>
      </c>
      <c r="I1066" s="2" t="s">
        <v>5302</v>
      </c>
    </row>
    <row r="1067" spans="1:9">
      <c r="A1067" s="2" t="s">
        <v>2</v>
      </c>
      <c r="B1067" t="str">
        <f t="shared" si="32"/>
        <v>/home/ec2-user/galaxies/POGS_PS1only_PGC1204609.fits</v>
      </c>
      <c r="C1067" s="1">
        <f>IF(MOD(HL_smallgal_10_nameadzt.txt!D1067*1000,10)=5,HL_smallgal_10_nameadzt.txt!D1067-0.0001,HL_smallgal_10_nameadzt.txt!D1067)</f>
        <v>4.5241700000000003E-2</v>
      </c>
      <c r="D1067" t="str">
        <f>TRIM(HL_smallgal_10_nameadzt.txt!A1067)</f>
        <v>PGC1204609</v>
      </c>
      <c r="E1067" t="str">
        <f>IF(TRIM(HL_smallgal_10_nameadzt.txt!E1067) = "", "'Unk'", CONCATENATE("'",TRIM(HL_smallgal_10_nameadzt.txt!E1067),"'"))</f>
        <v>'Unk'</v>
      </c>
      <c r="F1067" t="str">
        <f t="shared" si="33"/>
        <v>/home/ec2-user/galaxies/POGSSNR_PS1only_PGC1204609.fits</v>
      </c>
      <c r="G1067">
        <v>0</v>
      </c>
      <c r="H1067">
        <v>1</v>
      </c>
      <c r="I1067" s="2" t="s">
        <v>5302</v>
      </c>
    </row>
    <row r="1068" spans="1:9">
      <c r="A1068" s="2" t="s">
        <v>2</v>
      </c>
      <c r="B1068" t="str">
        <f t="shared" si="32"/>
        <v>/home/ec2-user/galaxies/POGS_PS1only_PGC1206000.fits</v>
      </c>
      <c r="C1068" s="1">
        <f>IF(MOD(HL_smallgal_10_nameadzt.txt!D1068*1000,10)=5,HL_smallgal_10_nameadzt.txt!D1068-0.0001,HL_smallgal_10_nameadzt.txt!D1068)</f>
        <v>5.7494999999999997E-2</v>
      </c>
      <c r="D1068" t="str">
        <f>TRIM(HL_smallgal_10_nameadzt.txt!A1068)</f>
        <v>PGC1206000</v>
      </c>
      <c r="E1068" t="str">
        <f>IF(TRIM(HL_smallgal_10_nameadzt.txt!E1068) = "", "'Unk'", CONCATENATE("'",TRIM(HL_smallgal_10_nameadzt.txt!E1068),"'"))</f>
        <v>'Unk'</v>
      </c>
      <c r="F1068" t="str">
        <f t="shared" si="33"/>
        <v>/home/ec2-user/galaxies/POGSSNR_PS1only_PGC1206000.fits</v>
      </c>
      <c r="G1068">
        <v>0</v>
      </c>
      <c r="H1068">
        <v>1</v>
      </c>
      <c r="I1068" s="2" t="s">
        <v>5302</v>
      </c>
    </row>
    <row r="1069" spans="1:9">
      <c r="A1069" s="2" t="s">
        <v>2</v>
      </c>
      <c r="B1069" t="str">
        <f t="shared" si="32"/>
        <v>/home/ec2-user/galaxies/POGS_PS1only_PGC1209044.fits</v>
      </c>
      <c r="C1069" s="1">
        <f>IF(MOD(HL_smallgal_10_nameadzt.txt!D1069*1000,10)=5,HL_smallgal_10_nameadzt.txt!D1069-0.0001,HL_smallgal_10_nameadzt.txt!D1069)</f>
        <v>3.9411300000000003E-2</v>
      </c>
      <c r="D1069" t="str">
        <f>TRIM(HL_smallgal_10_nameadzt.txt!A1069)</f>
        <v>PGC1209044</v>
      </c>
      <c r="E1069" t="str">
        <f>IF(TRIM(HL_smallgal_10_nameadzt.txt!E1069) = "", "'Unk'", CONCATENATE("'",TRIM(HL_smallgal_10_nameadzt.txt!E1069),"'"))</f>
        <v>'Unk'</v>
      </c>
      <c r="F1069" t="str">
        <f t="shared" si="33"/>
        <v>/home/ec2-user/galaxies/POGSSNR_PS1only_PGC1209044.fits</v>
      </c>
      <c r="G1069">
        <v>0</v>
      </c>
      <c r="H1069">
        <v>1</v>
      </c>
      <c r="I1069" s="2" t="s">
        <v>5302</v>
      </c>
    </row>
    <row r="1070" spans="1:9">
      <c r="A1070" s="2" t="s">
        <v>2</v>
      </c>
      <c r="B1070" t="str">
        <f t="shared" si="32"/>
        <v>/home/ec2-user/galaxies/POGS_PS1only_PGC1209473.fits</v>
      </c>
      <c r="C1070" s="1">
        <f>IF(MOD(HL_smallgal_10_nameadzt.txt!D1070*1000,10)=5,HL_smallgal_10_nameadzt.txt!D1070-0.0001,HL_smallgal_10_nameadzt.txt!D1070)</f>
        <v>4.5089700000000003E-2</v>
      </c>
      <c r="D1070" t="str">
        <f>TRIM(HL_smallgal_10_nameadzt.txt!A1070)</f>
        <v>PGC1209473</v>
      </c>
      <c r="E1070" t="str">
        <f>IF(TRIM(HL_smallgal_10_nameadzt.txt!E1070) = "", "'Unk'", CONCATENATE("'",TRIM(HL_smallgal_10_nameadzt.txt!E1070),"'"))</f>
        <v>'Unk'</v>
      </c>
      <c r="F1070" t="str">
        <f t="shared" si="33"/>
        <v>/home/ec2-user/galaxies/POGSSNR_PS1only_PGC1209473.fits</v>
      </c>
      <c r="G1070">
        <v>0</v>
      </c>
      <c r="H1070">
        <v>1</v>
      </c>
      <c r="I1070" s="2" t="s">
        <v>5302</v>
      </c>
    </row>
    <row r="1071" spans="1:9">
      <c r="A1071" s="2" t="s">
        <v>2</v>
      </c>
      <c r="B1071" t="str">
        <f t="shared" si="32"/>
        <v>/home/ec2-user/galaxies/POGS_PS1only_PGC1211896.fits</v>
      </c>
      <c r="C1071" s="1">
        <f>IF(MOD(HL_smallgal_10_nameadzt.txt!D1071*1000,10)=5,HL_smallgal_10_nameadzt.txt!D1071-0.0001,HL_smallgal_10_nameadzt.txt!D1071)</f>
        <v>4.2513700000000001E-2</v>
      </c>
      <c r="D1071" t="str">
        <f>TRIM(HL_smallgal_10_nameadzt.txt!A1071)</f>
        <v>PGC1211896</v>
      </c>
      <c r="E1071" t="str">
        <f>IF(TRIM(HL_smallgal_10_nameadzt.txt!E1071) = "", "'Unk'", CONCATENATE("'",TRIM(HL_smallgal_10_nameadzt.txt!E1071),"'"))</f>
        <v>'Unk'</v>
      </c>
      <c r="F1071" t="str">
        <f t="shared" si="33"/>
        <v>/home/ec2-user/galaxies/POGSSNR_PS1only_PGC1211896.fits</v>
      </c>
      <c r="G1071">
        <v>0</v>
      </c>
      <c r="H1071">
        <v>1</v>
      </c>
      <c r="I1071" s="2" t="s">
        <v>5302</v>
      </c>
    </row>
    <row r="1072" spans="1:9">
      <c r="A1072" s="2" t="s">
        <v>2</v>
      </c>
      <c r="B1072" t="str">
        <f t="shared" si="32"/>
        <v>/home/ec2-user/galaxies/POGS_PS1only_PGC1215654.fits</v>
      </c>
      <c r="C1072" s="1">
        <f>IF(MOD(HL_smallgal_10_nameadzt.txt!D1072*1000,10)=5,HL_smallgal_10_nameadzt.txt!D1072-0.0001,HL_smallgal_10_nameadzt.txt!D1072)</f>
        <v>4.8869999999999997E-2</v>
      </c>
      <c r="D1072" t="str">
        <f>TRIM(HL_smallgal_10_nameadzt.txt!A1072)</f>
        <v>PGC1215654</v>
      </c>
      <c r="E1072" t="str">
        <f>IF(TRIM(HL_smallgal_10_nameadzt.txt!E1072) = "", "'Unk'", CONCATENATE("'",TRIM(HL_smallgal_10_nameadzt.txt!E1072),"'"))</f>
        <v>'Unk'</v>
      </c>
      <c r="F1072" t="str">
        <f t="shared" si="33"/>
        <v>/home/ec2-user/galaxies/POGSSNR_PS1only_PGC1215654.fits</v>
      </c>
      <c r="G1072">
        <v>0</v>
      </c>
      <c r="H1072">
        <v>1</v>
      </c>
      <c r="I1072" s="2" t="s">
        <v>5302</v>
      </c>
    </row>
    <row r="1073" spans="1:9">
      <c r="A1073" s="2" t="s">
        <v>2</v>
      </c>
      <c r="B1073" t="str">
        <f t="shared" si="32"/>
        <v>/home/ec2-user/galaxies/POGS_PS1only_PGC1216899.fits</v>
      </c>
      <c r="C1073" s="1">
        <f>IF(MOD(HL_smallgal_10_nameadzt.txt!D1073*1000,10)=5,HL_smallgal_10_nameadzt.txt!D1073-0.0001,HL_smallgal_10_nameadzt.txt!D1073)</f>
        <v>3.9883299999999997E-2</v>
      </c>
      <c r="D1073" t="str">
        <f>TRIM(HL_smallgal_10_nameadzt.txt!A1073)</f>
        <v>PGC1216899</v>
      </c>
      <c r="E1073" t="str">
        <f>IF(TRIM(HL_smallgal_10_nameadzt.txt!E1073) = "", "'Unk'", CONCATENATE("'",TRIM(HL_smallgal_10_nameadzt.txt!E1073),"'"))</f>
        <v>'Unk'</v>
      </c>
      <c r="F1073" t="str">
        <f t="shared" si="33"/>
        <v>/home/ec2-user/galaxies/POGSSNR_PS1only_PGC1216899.fits</v>
      </c>
      <c r="G1073">
        <v>0</v>
      </c>
      <c r="H1073">
        <v>1</v>
      </c>
      <c r="I1073" s="2" t="s">
        <v>5302</v>
      </c>
    </row>
    <row r="1074" spans="1:9">
      <c r="A1074" s="2" t="s">
        <v>2</v>
      </c>
      <c r="B1074" t="str">
        <f t="shared" si="32"/>
        <v>/home/ec2-user/galaxies/POGS_PS1only_PGC1217418.fits</v>
      </c>
      <c r="C1074" s="1">
        <f>IF(MOD(HL_smallgal_10_nameadzt.txt!D1074*1000,10)=5,HL_smallgal_10_nameadzt.txt!D1074-0.0001,HL_smallgal_10_nameadzt.txt!D1074)</f>
        <v>8.5009000000000001E-2</v>
      </c>
      <c r="D1074" t="str">
        <f>TRIM(HL_smallgal_10_nameadzt.txt!A1074)</f>
        <v>PGC1217418</v>
      </c>
      <c r="E1074" t="str">
        <f>IF(TRIM(HL_smallgal_10_nameadzt.txt!E1074) = "", "'Unk'", CONCATENATE("'",TRIM(HL_smallgal_10_nameadzt.txt!E1074),"'"))</f>
        <v>'Unk'</v>
      </c>
      <c r="F1074" t="str">
        <f t="shared" si="33"/>
        <v>/home/ec2-user/galaxies/POGSSNR_PS1only_PGC1217418.fits</v>
      </c>
      <c r="G1074">
        <v>0</v>
      </c>
      <c r="H1074">
        <v>1</v>
      </c>
      <c r="I1074" s="2" t="s">
        <v>5302</v>
      </c>
    </row>
    <row r="1075" spans="1:9">
      <c r="A1075" s="2" t="s">
        <v>2</v>
      </c>
      <c r="B1075" t="str">
        <f t="shared" si="32"/>
        <v>/home/ec2-user/galaxies/POGS_PS1only_PGC1218402.fits</v>
      </c>
      <c r="C1075" s="1">
        <f>IF(MOD(HL_smallgal_10_nameadzt.txt!D1075*1000,10)=5,HL_smallgal_10_nameadzt.txt!D1075-0.0001,HL_smallgal_10_nameadzt.txt!D1075)</f>
        <v>4.5105300000000001E-2</v>
      </c>
      <c r="D1075" t="str">
        <f>TRIM(HL_smallgal_10_nameadzt.txt!A1075)</f>
        <v>PGC1218402</v>
      </c>
      <c r="E1075" t="str">
        <f>IF(TRIM(HL_smallgal_10_nameadzt.txt!E1075) = "", "'Unk'", CONCATENATE("'",TRIM(HL_smallgal_10_nameadzt.txt!E1075),"'"))</f>
        <v>'Unk'</v>
      </c>
      <c r="F1075" t="str">
        <f t="shared" si="33"/>
        <v>/home/ec2-user/galaxies/POGSSNR_PS1only_PGC1218402.fits</v>
      </c>
      <c r="G1075">
        <v>0</v>
      </c>
      <c r="H1075">
        <v>1</v>
      </c>
      <c r="I1075" s="2" t="s">
        <v>5302</v>
      </c>
    </row>
    <row r="1076" spans="1:9">
      <c r="A1076" s="2" t="s">
        <v>2</v>
      </c>
      <c r="B1076" t="str">
        <f t="shared" si="32"/>
        <v>/home/ec2-user/galaxies/POGS_PS1only_PGC1220126.fits</v>
      </c>
      <c r="C1076" s="1">
        <f>IF(MOD(HL_smallgal_10_nameadzt.txt!D1076*1000,10)=5,HL_smallgal_10_nameadzt.txt!D1076-0.0001,HL_smallgal_10_nameadzt.txt!D1076)</f>
        <v>5.1312299999999998E-2</v>
      </c>
      <c r="D1076" t="str">
        <f>TRIM(HL_smallgal_10_nameadzt.txt!A1076)</f>
        <v>PGC1220126</v>
      </c>
      <c r="E1076" t="str">
        <f>IF(TRIM(HL_smallgal_10_nameadzt.txt!E1076) = "", "'Unk'", CONCATENATE("'",TRIM(HL_smallgal_10_nameadzt.txt!E1076),"'"))</f>
        <v>'Unk'</v>
      </c>
      <c r="F1076" t="str">
        <f t="shared" si="33"/>
        <v>/home/ec2-user/galaxies/POGSSNR_PS1only_PGC1220126.fits</v>
      </c>
      <c r="G1076">
        <v>0</v>
      </c>
      <c r="H1076">
        <v>1</v>
      </c>
      <c r="I1076" s="2" t="s">
        <v>5302</v>
      </c>
    </row>
    <row r="1077" spans="1:9">
      <c r="A1077" s="2" t="s">
        <v>2</v>
      </c>
      <c r="B1077" t="str">
        <f t="shared" si="32"/>
        <v>/home/ec2-user/galaxies/POGS_PS1only_PGC1221303.fits</v>
      </c>
      <c r="C1077" s="1">
        <f>IF(MOD(HL_smallgal_10_nameadzt.txt!D1077*1000,10)=5,HL_smallgal_10_nameadzt.txt!D1077-0.0001,HL_smallgal_10_nameadzt.txt!D1077)</f>
        <v>3.7900999999999997E-2</v>
      </c>
      <c r="D1077" t="str">
        <f>TRIM(HL_smallgal_10_nameadzt.txt!A1077)</f>
        <v>PGC1221303</v>
      </c>
      <c r="E1077" t="str">
        <f>IF(TRIM(HL_smallgal_10_nameadzt.txt!E1077) = "", "'Unk'", CONCATENATE("'",TRIM(HL_smallgal_10_nameadzt.txt!E1077),"'"))</f>
        <v>'Unk'</v>
      </c>
      <c r="F1077" t="str">
        <f t="shared" si="33"/>
        <v>/home/ec2-user/galaxies/POGSSNR_PS1only_PGC1221303.fits</v>
      </c>
      <c r="G1077">
        <v>0</v>
      </c>
      <c r="H1077">
        <v>1</v>
      </c>
      <c r="I1077" s="2" t="s">
        <v>5302</v>
      </c>
    </row>
    <row r="1078" spans="1:9">
      <c r="A1078" s="2" t="s">
        <v>2</v>
      </c>
      <c r="B1078" t="str">
        <f t="shared" si="32"/>
        <v>/home/ec2-user/galaxies/POGS_PS1only_PGC1222113.fits</v>
      </c>
      <c r="C1078" s="1">
        <f>IF(MOD(HL_smallgal_10_nameadzt.txt!D1078*1000,10)=5,HL_smallgal_10_nameadzt.txt!D1078-0.0001,HL_smallgal_10_nameadzt.txt!D1078)</f>
        <v>4.5678299999999998E-2</v>
      </c>
      <c r="D1078" t="str">
        <f>TRIM(HL_smallgal_10_nameadzt.txt!A1078)</f>
        <v>PGC1222113</v>
      </c>
      <c r="E1078" t="str">
        <f>IF(TRIM(HL_smallgal_10_nameadzt.txt!E1078) = "", "'Unk'", CONCATENATE("'",TRIM(HL_smallgal_10_nameadzt.txt!E1078),"'"))</f>
        <v>'Unk'</v>
      </c>
      <c r="F1078" t="str">
        <f t="shared" si="33"/>
        <v>/home/ec2-user/galaxies/POGSSNR_PS1only_PGC1222113.fits</v>
      </c>
      <c r="G1078">
        <v>0</v>
      </c>
      <c r="H1078">
        <v>1</v>
      </c>
      <c r="I1078" s="2" t="s">
        <v>5302</v>
      </c>
    </row>
    <row r="1079" spans="1:9">
      <c r="A1079" s="2" t="s">
        <v>2</v>
      </c>
      <c r="B1079" t="str">
        <f t="shared" si="32"/>
        <v>/home/ec2-user/galaxies/POGS_PS1only_PGC1222721.fits</v>
      </c>
      <c r="C1079" s="1">
        <f>IF(MOD(HL_smallgal_10_nameadzt.txt!D1079*1000,10)=5,HL_smallgal_10_nameadzt.txt!D1079-0.0001,HL_smallgal_10_nameadzt.txt!D1079)</f>
        <v>4.5200700000000003E-2</v>
      </c>
      <c r="D1079" t="str">
        <f>TRIM(HL_smallgal_10_nameadzt.txt!A1079)</f>
        <v>PGC1222721</v>
      </c>
      <c r="E1079" t="str">
        <f>IF(TRIM(HL_smallgal_10_nameadzt.txt!E1079) = "", "'Unk'", CONCATENATE("'",TRIM(HL_smallgal_10_nameadzt.txt!E1079),"'"))</f>
        <v>'Unk'</v>
      </c>
      <c r="F1079" t="str">
        <f t="shared" si="33"/>
        <v>/home/ec2-user/galaxies/POGSSNR_PS1only_PGC1222721.fits</v>
      </c>
      <c r="G1079">
        <v>0</v>
      </c>
      <c r="H1079">
        <v>1</v>
      </c>
      <c r="I1079" s="2" t="s">
        <v>5302</v>
      </c>
    </row>
    <row r="1080" spans="1:9">
      <c r="A1080" s="2" t="s">
        <v>2</v>
      </c>
      <c r="B1080" t="str">
        <f t="shared" si="32"/>
        <v>/home/ec2-user/galaxies/POGS_PS1only_PGC1223806.fits</v>
      </c>
      <c r="C1080" s="1">
        <f>IF(MOD(HL_smallgal_10_nameadzt.txt!D1080*1000,10)=5,HL_smallgal_10_nameadzt.txt!D1080-0.0001,HL_smallgal_10_nameadzt.txt!D1080)</f>
        <v>4.5942700000000003E-2</v>
      </c>
      <c r="D1080" t="str">
        <f>TRIM(HL_smallgal_10_nameadzt.txt!A1080)</f>
        <v>PGC1223806</v>
      </c>
      <c r="E1080" t="str">
        <f>IF(TRIM(HL_smallgal_10_nameadzt.txt!E1080) = "", "'Unk'", CONCATENATE("'",TRIM(HL_smallgal_10_nameadzt.txt!E1080),"'"))</f>
        <v>'Unk'</v>
      </c>
      <c r="F1080" t="str">
        <f t="shared" si="33"/>
        <v>/home/ec2-user/galaxies/POGSSNR_PS1only_PGC1223806.fits</v>
      </c>
      <c r="G1080">
        <v>0</v>
      </c>
      <c r="H1080">
        <v>1</v>
      </c>
      <c r="I1080" s="2" t="s">
        <v>5302</v>
      </c>
    </row>
    <row r="1081" spans="1:9">
      <c r="A1081" s="2" t="s">
        <v>2</v>
      </c>
      <c r="B1081" t="str">
        <f t="shared" si="32"/>
        <v>/home/ec2-user/galaxies/POGS_PS1only_PGC1223883.fits</v>
      </c>
      <c r="C1081" s="1">
        <f>IF(MOD(HL_smallgal_10_nameadzt.txt!D1081*1000,10)=5,HL_smallgal_10_nameadzt.txt!D1081-0.0001,HL_smallgal_10_nameadzt.txt!D1081)</f>
        <v>4.6689300000000003E-2</v>
      </c>
      <c r="D1081" t="str">
        <f>TRIM(HL_smallgal_10_nameadzt.txt!A1081)</f>
        <v>PGC1223883</v>
      </c>
      <c r="E1081" t="str">
        <f>IF(TRIM(HL_smallgal_10_nameadzt.txt!E1081) = "", "'Unk'", CONCATENATE("'",TRIM(HL_smallgal_10_nameadzt.txt!E1081),"'"))</f>
        <v>'Unk'</v>
      </c>
      <c r="F1081" t="str">
        <f t="shared" si="33"/>
        <v>/home/ec2-user/galaxies/POGSSNR_PS1only_PGC1223883.fits</v>
      </c>
      <c r="G1081">
        <v>0</v>
      </c>
      <c r="H1081">
        <v>1</v>
      </c>
      <c r="I1081" s="2" t="s">
        <v>5302</v>
      </c>
    </row>
    <row r="1082" spans="1:9">
      <c r="A1082" s="2" t="s">
        <v>2</v>
      </c>
      <c r="B1082" t="str">
        <f t="shared" si="32"/>
        <v>/home/ec2-user/galaxies/POGS_PS1only_PGC1226633.fits</v>
      </c>
      <c r="C1082" s="1">
        <f>IF(MOD(HL_smallgal_10_nameadzt.txt!D1082*1000,10)=5,HL_smallgal_10_nameadzt.txt!D1082-0.0001,HL_smallgal_10_nameadzt.txt!D1082)</f>
        <v>4.1669999999999999E-2</v>
      </c>
      <c r="D1082" t="str">
        <f>TRIM(HL_smallgal_10_nameadzt.txt!A1082)</f>
        <v>PGC1226633</v>
      </c>
      <c r="E1082" t="str">
        <f>IF(TRIM(HL_smallgal_10_nameadzt.txt!E1082) = "", "'Unk'", CONCATENATE("'",TRIM(HL_smallgal_10_nameadzt.txt!E1082),"'"))</f>
        <v>'Unk'</v>
      </c>
      <c r="F1082" t="str">
        <f t="shared" si="33"/>
        <v>/home/ec2-user/galaxies/POGSSNR_PS1only_PGC1226633.fits</v>
      </c>
      <c r="G1082">
        <v>0</v>
      </c>
      <c r="H1082">
        <v>1</v>
      </c>
      <c r="I1082" s="2" t="s">
        <v>5302</v>
      </c>
    </row>
    <row r="1083" spans="1:9">
      <c r="A1083" s="2" t="s">
        <v>2</v>
      </c>
      <c r="B1083" t="str">
        <f t="shared" si="32"/>
        <v>/home/ec2-user/galaxies/POGS_PS1only_PGC1227074.fits</v>
      </c>
      <c r="C1083" s="1">
        <f>IF(MOD(HL_smallgal_10_nameadzt.txt!D1083*1000,10)=5,HL_smallgal_10_nameadzt.txt!D1083-0.0001,HL_smallgal_10_nameadzt.txt!D1083)</f>
        <v>4.3534000000000003E-2</v>
      </c>
      <c r="D1083" t="str">
        <f>TRIM(HL_smallgal_10_nameadzt.txt!A1083)</f>
        <v>PGC1227074</v>
      </c>
      <c r="E1083" t="str">
        <f>IF(TRIM(HL_smallgal_10_nameadzt.txt!E1083) = "", "'Unk'", CONCATENATE("'",TRIM(HL_smallgal_10_nameadzt.txt!E1083),"'"))</f>
        <v>'Unk'</v>
      </c>
      <c r="F1083" t="str">
        <f t="shared" si="33"/>
        <v>/home/ec2-user/galaxies/POGSSNR_PS1only_PGC1227074.fits</v>
      </c>
      <c r="G1083">
        <v>0</v>
      </c>
      <c r="H1083">
        <v>1</v>
      </c>
      <c r="I1083" s="2" t="s">
        <v>5302</v>
      </c>
    </row>
    <row r="1084" spans="1:9">
      <c r="A1084" s="2" t="s">
        <v>2</v>
      </c>
      <c r="B1084" t="str">
        <f t="shared" si="32"/>
        <v>/home/ec2-user/galaxies/POGS_PS1only_PGC1227418.fits</v>
      </c>
      <c r="C1084" s="1">
        <f>IF(MOD(HL_smallgal_10_nameadzt.txt!D1084*1000,10)=5,HL_smallgal_10_nameadzt.txt!D1084-0.0001,HL_smallgal_10_nameadzt.txt!D1084)</f>
        <v>4.5226000000000002E-2</v>
      </c>
      <c r="D1084" t="str">
        <f>TRIM(HL_smallgal_10_nameadzt.txt!A1084)</f>
        <v>PGC1227418</v>
      </c>
      <c r="E1084" t="str">
        <f>IF(TRIM(HL_smallgal_10_nameadzt.txt!E1084) = "", "'Unk'", CONCATENATE("'",TRIM(HL_smallgal_10_nameadzt.txt!E1084),"'"))</f>
        <v>'Unk'</v>
      </c>
      <c r="F1084" t="str">
        <f t="shared" si="33"/>
        <v>/home/ec2-user/galaxies/POGSSNR_PS1only_PGC1227418.fits</v>
      </c>
      <c r="G1084">
        <v>0</v>
      </c>
      <c r="H1084">
        <v>1</v>
      </c>
      <c r="I1084" s="2" t="s">
        <v>5302</v>
      </c>
    </row>
    <row r="1085" spans="1:9">
      <c r="A1085" s="2" t="s">
        <v>2</v>
      </c>
      <c r="B1085" t="str">
        <f t="shared" si="32"/>
        <v>/home/ec2-user/galaxies/POGS_PS1only_PGC1227873.fits</v>
      </c>
      <c r="C1085" s="1">
        <f>IF(MOD(HL_smallgal_10_nameadzt.txt!D1085*1000,10)=5,HL_smallgal_10_nameadzt.txt!D1085-0.0001,HL_smallgal_10_nameadzt.txt!D1085)</f>
        <v>4.5875699999999998E-2</v>
      </c>
      <c r="D1085" t="str">
        <f>TRIM(HL_smallgal_10_nameadzt.txt!A1085)</f>
        <v>PGC1227873</v>
      </c>
      <c r="E1085" t="str">
        <f>IF(TRIM(HL_smallgal_10_nameadzt.txt!E1085) = "", "'Unk'", CONCATENATE("'",TRIM(HL_smallgal_10_nameadzt.txt!E1085),"'"))</f>
        <v>'Unk'</v>
      </c>
      <c r="F1085" t="str">
        <f t="shared" si="33"/>
        <v>/home/ec2-user/galaxies/POGSSNR_PS1only_PGC1227873.fits</v>
      </c>
      <c r="G1085">
        <v>0</v>
      </c>
      <c r="H1085">
        <v>1</v>
      </c>
      <c r="I1085" s="2" t="s">
        <v>5302</v>
      </c>
    </row>
    <row r="1086" spans="1:9">
      <c r="A1086" s="2" t="s">
        <v>2</v>
      </c>
      <c r="B1086" t="str">
        <f t="shared" si="32"/>
        <v>/home/ec2-user/galaxies/POGS_PS1only_PGC1228274.fits</v>
      </c>
      <c r="C1086" s="1">
        <f>IF(MOD(HL_smallgal_10_nameadzt.txt!D1086*1000,10)=5,HL_smallgal_10_nameadzt.txt!D1086-0.0001,HL_smallgal_10_nameadzt.txt!D1086)</f>
        <v>3.96443E-2</v>
      </c>
      <c r="D1086" t="str">
        <f>TRIM(HL_smallgal_10_nameadzt.txt!A1086)</f>
        <v>PGC1228274</v>
      </c>
      <c r="E1086" t="str">
        <f>IF(TRIM(HL_smallgal_10_nameadzt.txt!E1086) = "", "'Unk'", CONCATENATE("'",TRIM(HL_smallgal_10_nameadzt.txt!E1086),"'"))</f>
        <v>'Unk'</v>
      </c>
      <c r="F1086" t="str">
        <f t="shared" si="33"/>
        <v>/home/ec2-user/galaxies/POGSSNR_PS1only_PGC1228274.fits</v>
      </c>
      <c r="G1086">
        <v>0</v>
      </c>
      <c r="H1086">
        <v>1</v>
      </c>
      <c r="I1086" s="2" t="s">
        <v>5302</v>
      </c>
    </row>
    <row r="1087" spans="1:9">
      <c r="A1087" s="2" t="s">
        <v>2</v>
      </c>
      <c r="B1087" t="str">
        <f t="shared" si="32"/>
        <v>/home/ec2-user/galaxies/POGS_PS1only_PGC1229149.fits</v>
      </c>
      <c r="C1087" s="1">
        <f>IF(MOD(HL_smallgal_10_nameadzt.txt!D1087*1000,10)=5,HL_smallgal_10_nameadzt.txt!D1087-0.0001,HL_smallgal_10_nameadzt.txt!D1087)</f>
        <v>7.6464299999999999E-2</v>
      </c>
      <c r="D1087" t="str">
        <f>TRIM(HL_smallgal_10_nameadzt.txt!A1087)</f>
        <v>PGC1229149</v>
      </c>
      <c r="E1087" t="str">
        <f>IF(TRIM(HL_smallgal_10_nameadzt.txt!E1087) = "", "'Unk'", CONCATENATE("'",TRIM(HL_smallgal_10_nameadzt.txt!E1087),"'"))</f>
        <v>'Unk'</v>
      </c>
      <c r="F1087" t="str">
        <f t="shared" si="33"/>
        <v>/home/ec2-user/galaxies/POGSSNR_PS1only_PGC1229149.fits</v>
      </c>
      <c r="G1087">
        <v>0</v>
      </c>
      <c r="H1087">
        <v>1</v>
      </c>
      <c r="I1087" s="2" t="s">
        <v>5302</v>
      </c>
    </row>
    <row r="1088" spans="1:9">
      <c r="A1088" s="2" t="s">
        <v>2</v>
      </c>
      <c r="B1088" t="str">
        <f t="shared" si="32"/>
        <v>/home/ec2-user/galaxies/POGS_PS1only_PGC1230543.fits</v>
      </c>
      <c r="C1088" s="1">
        <f>IF(MOD(HL_smallgal_10_nameadzt.txt!D1088*1000,10)=5,HL_smallgal_10_nameadzt.txt!D1088-0.0001,HL_smallgal_10_nameadzt.txt!D1088)</f>
        <v>2.33983E-2</v>
      </c>
      <c r="D1088" t="str">
        <f>TRIM(HL_smallgal_10_nameadzt.txt!A1088)</f>
        <v>PGC1230543</v>
      </c>
      <c r="E1088" t="str">
        <f>IF(TRIM(HL_smallgal_10_nameadzt.txt!E1088) = "", "'Unk'", CONCATENATE("'",TRIM(HL_smallgal_10_nameadzt.txt!E1088),"'"))</f>
        <v>'Unk'</v>
      </c>
      <c r="F1088" t="str">
        <f t="shared" si="33"/>
        <v>/home/ec2-user/galaxies/POGSSNR_PS1only_PGC1230543.fits</v>
      </c>
      <c r="G1088">
        <v>0</v>
      </c>
      <c r="H1088">
        <v>1</v>
      </c>
      <c r="I1088" s="2" t="s">
        <v>5302</v>
      </c>
    </row>
    <row r="1089" spans="1:9">
      <c r="A1089" s="2" t="s">
        <v>2</v>
      </c>
      <c r="B1089" t="str">
        <f t="shared" si="32"/>
        <v>/home/ec2-user/galaxies/POGS_PS1only_PGC1231410.fits</v>
      </c>
      <c r="C1089" s="1">
        <f>IF(MOD(HL_smallgal_10_nameadzt.txt!D1089*1000,10)=5,HL_smallgal_10_nameadzt.txt!D1089-0.0001,HL_smallgal_10_nameadzt.txt!D1089)</f>
        <v>4.39183E-2</v>
      </c>
      <c r="D1089" t="str">
        <f>TRIM(HL_smallgal_10_nameadzt.txt!A1089)</f>
        <v>PGC1231410</v>
      </c>
      <c r="E1089" t="str">
        <f>IF(TRIM(HL_smallgal_10_nameadzt.txt!E1089) = "", "'Unk'", CONCATENATE("'",TRIM(HL_smallgal_10_nameadzt.txt!E1089),"'"))</f>
        <v>'Unk'</v>
      </c>
      <c r="F1089" t="str">
        <f t="shared" si="33"/>
        <v>/home/ec2-user/galaxies/POGSSNR_PS1only_PGC1231410.fits</v>
      </c>
      <c r="G1089">
        <v>0</v>
      </c>
      <c r="H1089">
        <v>1</v>
      </c>
      <c r="I1089" s="2" t="s">
        <v>5302</v>
      </c>
    </row>
    <row r="1090" spans="1:9">
      <c r="A1090" s="2" t="s">
        <v>2</v>
      </c>
      <c r="B1090" t="str">
        <f t="shared" si="32"/>
        <v>/home/ec2-user/galaxies/POGS_PS1only_PGC1232569.fits</v>
      </c>
      <c r="C1090" s="1">
        <f>IF(MOD(HL_smallgal_10_nameadzt.txt!D1090*1000,10)=5,HL_smallgal_10_nameadzt.txt!D1090-0.0001,HL_smallgal_10_nameadzt.txt!D1090)</f>
        <v>4.50553E-2</v>
      </c>
      <c r="D1090" t="str">
        <f>TRIM(HL_smallgal_10_nameadzt.txt!A1090)</f>
        <v>PGC1232569</v>
      </c>
      <c r="E1090" t="str">
        <f>IF(TRIM(HL_smallgal_10_nameadzt.txt!E1090) = "", "'Unk'", CONCATENATE("'",TRIM(HL_smallgal_10_nameadzt.txt!E1090),"'"))</f>
        <v>'Sb'</v>
      </c>
      <c r="F1090" t="str">
        <f t="shared" si="33"/>
        <v>/home/ec2-user/galaxies/POGSSNR_PS1only_PGC1232569.fits</v>
      </c>
      <c r="G1090">
        <v>0</v>
      </c>
      <c r="H1090">
        <v>1</v>
      </c>
      <c r="I1090" s="2" t="s">
        <v>5302</v>
      </c>
    </row>
    <row r="1091" spans="1:9">
      <c r="A1091" s="2" t="s">
        <v>2</v>
      </c>
      <c r="B1091" t="str">
        <f t="shared" ref="B1091:B1154" si="34">CONCATENATE("/home/ec2-user/galaxies/POGS_PS1only_",D1091,".fits")</f>
        <v>/home/ec2-user/galaxies/POGS_PS1only_PGC1233196.fits</v>
      </c>
      <c r="C1091" s="1">
        <f>IF(MOD(HL_smallgal_10_nameadzt.txt!D1091*1000,10)=5,HL_smallgal_10_nameadzt.txt!D1091-0.0001,HL_smallgal_10_nameadzt.txt!D1091)</f>
        <v>4.5006299999999999E-2</v>
      </c>
      <c r="D1091" t="str">
        <f>TRIM(HL_smallgal_10_nameadzt.txt!A1091)</f>
        <v>PGC1233196</v>
      </c>
      <c r="E1091" t="str">
        <f>IF(TRIM(HL_smallgal_10_nameadzt.txt!E1091) = "", "'Unk'", CONCATENATE("'",TRIM(HL_smallgal_10_nameadzt.txt!E1091),"'"))</f>
        <v>'Unk'</v>
      </c>
      <c r="F1091" t="str">
        <f t="shared" ref="F1091:F1154" si="35">CONCATENATE("/home/ec2-user/galaxies/POGSSNR_PS1only_",D1091,".fits")</f>
        <v>/home/ec2-user/galaxies/POGSSNR_PS1only_PGC1233196.fits</v>
      </c>
      <c r="G1091">
        <v>0</v>
      </c>
      <c r="H1091">
        <v>1</v>
      </c>
      <c r="I1091" s="2" t="s">
        <v>5302</v>
      </c>
    </row>
    <row r="1092" spans="1:9">
      <c r="A1092" s="2" t="s">
        <v>2</v>
      </c>
      <c r="B1092" t="str">
        <f t="shared" si="34"/>
        <v>/home/ec2-user/galaxies/POGS_PS1only_PGC1238390.fits</v>
      </c>
      <c r="C1092" s="1">
        <f>IF(MOD(HL_smallgal_10_nameadzt.txt!D1092*1000,10)=5,HL_smallgal_10_nameadzt.txt!D1092-0.0001,HL_smallgal_10_nameadzt.txt!D1092)</f>
        <v>1.8022300000000002E-2</v>
      </c>
      <c r="D1092" t="str">
        <f>TRIM(HL_smallgal_10_nameadzt.txt!A1092)</f>
        <v>PGC1238390</v>
      </c>
      <c r="E1092" t="str">
        <f>IF(TRIM(HL_smallgal_10_nameadzt.txt!E1092) = "", "'Unk'", CONCATENATE("'",TRIM(HL_smallgal_10_nameadzt.txt!E1092),"'"))</f>
        <v>'Sbc'</v>
      </c>
      <c r="F1092" t="str">
        <f t="shared" si="35"/>
        <v>/home/ec2-user/galaxies/POGSSNR_PS1only_PGC1238390.fits</v>
      </c>
      <c r="G1092">
        <v>0</v>
      </c>
      <c r="H1092">
        <v>1</v>
      </c>
      <c r="I1092" s="2" t="s">
        <v>5302</v>
      </c>
    </row>
    <row r="1093" spans="1:9">
      <c r="A1093" s="2" t="s">
        <v>2</v>
      </c>
      <c r="B1093" t="str">
        <f t="shared" si="34"/>
        <v>/home/ec2-user/galaxies/POGS_PS1only_PGC1238479.fits</v>
      </c>
      <c r="C1093" s="1">
        <f>IF(MOD(HL_smallgal_10_nameadzt.txt!D1093*1000,10)=5,HL_smallgal_10_nameadzt.txt!D1093-0.0001,HL_smallgal_10_nameadzt.txt!D1093)</f>
        <v>4.6199700000000003E-2</v>
      </c>
      <c r="D1093" t="str">
        <f>TRIM(HL_smallgal_10_nameadzt.txt!A1093)</f>
        <v>PGC1238479</v>
      </c>
      <c r="E1093" t="str">
        <f>IF(TRIM(HL_smallgal_10_nameadzt.txt!E1093) = "", "'Unk'", CONCATENATE("'",TRIM(HL_smallgal_10_nameadzt.txt!E1093),"'"))</f>
        <v>'Unk'</v>
      </c>
      <c r="F1093" t="str">
        <f t="shared" si="35"/>
        <v>/home/ec2-user/galaxies/POGSSNR_PS1only_PGC1238479.fits</v>
      </c>
      <c r="G1093">
        <v>0</v>
      </c>
      <c r="H1093">
        <v>1</v>
      </c>
      <c r="I1093" s="2" t="s">
        <v>5302</v>
      </c>
    </row>
    <row r="1094" spans="1:9">
      <c r="A1094" s="2" t="s">
        <v>2</v>
      </c>
      <c r="B1094" t="str">
        <f t="shared" si="34"/>
        <v>/home/ec2-user/galaxies/POGS_PS1only_PGC1239049.fits</v>
      </c>
      <c r="C1094" s="1">
        <f>IF(MOD(HL_smallgal_10_nameadzt.txt!D1094*1000,10)=5,HL_smallgal_10_nameadzt.txt!D1094-0.0001,HL_smallgal_10_nameadzt.txt!D1094)</f>
        <v>4.4991000000000003E-2</v>
      </c>
      <c r="D1094" t="str">
        <f>TRIM(HL_smallgal_10_nameadzt.txt!A1094)</f>
        <v>PGC1239049</v>
      </c>
      <c r="E1094" t="str">
        <f>IF(TRIM(HL_smallgal_10_nameadzt.txt!E1094) = "", "'Unk'", CONCATENATE("'",TRIM(HL_smallgal_10_nameadzt.txt!E1094),"'"))</f>
        <v>'Unk'</v>
      </c>
      <c r="F1094" t="str">
        <f t="shared" si="35"/>
        <v>/home/ec2-user/galaxies/POGSSNR_PS1only_PGC1239049.fits</v>
      </c>
      <c r="G1094">
        <v>0</v>
      </c>
      <c r="H1094">
        <v>1</v>
      </c>
      <c r="I1094" s="2" t="s">
        <v>5302</v>
      </c>
    </row>
    <row r="1095" spans="1:9">
      <c r="A1095" s="2" t="s">
        <v>2</v>
      </c>
      <c r="B1095" t="str">
        <f t="shared" si="34"/>
        <v>/home/ec2-user/galaxies/POGS_PS1only_PGC1241349.fits</v>
      </c>
      <c r="C1095" s="1">
        <f>IF(MOD(HL_smallgal_10_nameadzt.txt!D1095*1000,10)=5,HL_smallgal_10_nameadzt.txt!D1095-0.0001,HL_smallgal_10_nameadzt.txt!D1095)</f>
        <v>4.5780700000000001E-2</v>
      </c>
      <c r="D1095" t="str">
        <f>TRIM(HL_smallgal_10_nameadzt.txt!A1095)</f>
        <v>PGC1241349</v>
      </c>
      <c r="E1095" t="str">
        <f>IF(TRIM(HL_smallgal_10_nameadzt.txt!E1095) = "", "'Unk'", CONCATENATE("'",TRIM(HL_smallgal_10_nameadzt.txt!E1095),"'"))</f>
        <v>'Unk'</v>
      </c>
      <c r="F1095" t="str">
        <f t="shared" si="35"/>
        <v>/home/ec2-user/galaxies/POGSSNR_PS1only_PGC1241349.fits</v>
      </c>
      <c r="G1095">
        <v>0</v>
      </c>
      <c r="H1095">
        <v>1</v>
      </c>
      <c r="I1095" s="2" t="s">
        <v>5302</v>
      </c>
    </row>
    <row r="1096" spans="1:9">
      <c r="A1096" s="2" t="s">
        <v>2</v>
      </c>
      <c r="B1096" t="str">
        <f t="shared" si="34"/>
        <v>/home/ec2-user/galaxies/POGS_PS1only_PGC1245883.fits</v>
      </c>
      <c r="C1096" s="1">
        <f>IF(MOD(HL_smallgal_10_nameadzt.txt!D1096*1000,10)=5,HL_smallgal_10_nameadzt.txt!D1096-0.0001,HL_smallgal_10_nameadzt.txt!D1096)</f>
        <v>4.53683E-2</v>
      </c>
      <c r="D1096" t="str">
        <f>TRIM(HL_smallgal_10_nameadzt.txt!A1096)</f>
        <v>PGC1245883</v>
      </c>
      <c r="E1096" t="str">
        <f>IF(TRIM(HL_smallgal_10_nameadzt.txt!E1096) = "", "'Unk'", CONCATENATE("'",TRIM(HL_smallgal_10_nameadzt.txt!E1096),"'"))</f>
        <v>'Unk'</v>
      </c>
      <c r="F1096" t="str">
        <f t="shared" si="35"/>
        <v>/home/ec2-user/galaxies/POGSSNR_PS1only_PGC1245883.fits</v>
      </c>
      <c r="G1096">
        <v>0</v>
      </c>
      <c r="H1096">
        <v>1</v>
      </c>
      <c r="I1096" s="2" t="s">
        <v>5302</v>
      </c>
    </row>
    <row r="1097" spans="1:9">
      <c r="A1097" s="2" t="s">
        <v>2</v>
      </c>
      <c r="B1097" t="str">
        <f t="shared" si="34"/>
        <v>/home/ec2-user/galaxies/POGS_PS1only_PGC1251633.fits</v>
      </c>
      <c r="C1097" s="1">
        <f>IF(MOD(HL_smallgal_10_nameadzt.txt!D1097*1000,10)=5,HL_smallgal_10_nameadzt.txt!D1097-0.0001,HL_smallgal_10_nameadzt.txt!D1097)</f>
        <v>4.5913299999999997E-2</v>
      </c>
      <c r="D1097" t="str">
        <f>TRIM(HL_smallgal_10_nameadzt.txt!A1097)</f>
        <v>PGC1251633</v>
      </c>
      <c r="E1097" t="str">
        <f>IF(TRIM(HL_smallgal_10_nameadzt.txt!E1097) = "", "'Unk'", CONCATENATE("'",TRIM(HL_smallgal_10_nameadzt.txt!E1097),"'"))</f>
        <v>'Unk'</v>
      </c>
      <c r="F1097" t="str">
        <f t="shared" si="35"/>
        <v>/home/ec2-user/galaxies/POGSSNR_PS1only_PGC1251633.fits</v>
      </c>
      <c r="G1097">
        <v>0</v>
      </c>
      <c r="H1097">
        <v>1</v>
      </c>
      <c r="I1097" s="2" t="s">
        <v>5302</v>
      </c>
    </row>
    <row r="1098" spans="1:9">
      <c r="A1098" s="2" t="s">
        <v>2</v>
      </c>
      <c r="B1098" t="str">
        <f t="shared" si="34"/>
        <v>/home/ec2-user/galaxies/POGS_PS1only_PGC1252866.fits</v>
      </c>
      <c r="C1098" s="1">
        <f>IF(MOD(HL_smallgal_10_nameadzt.txt!D1098*1000,10)=5,HL_smallgal_10_nameadzt.txt!D1098-0.0001,HL_smallgal_10_nameadzt.txt!D1098)</f>
        <v>4.8003700000000003E-2</v>
      </c>
      <c r="D1098" t="str">
        <f>TRIM(HL_smallgal_10_nameadzt.txt!A1098)</f>
        <v>PGC1252866</v>
      </c>
      <c r="E1098" t="str">
        <f>IF(TRIM(HL_smallgal_10_nameadzt.txt!E1098) = "", "'Unk'", CONCATENATE("'",TRIM(HL_smallgal_10_nameadzt.txt!E1098),"'"))</f>
        <v>'Unk'</v>
      </c>
      <c r="F1098" t="str">
        <f t="shared" si="35"/>
        <v>/home/ec2-user/galaxies/POGSSNR_PS1only_PGC1252866.fits</v>
      </c>
      <c r="G1098">
        <v>0</v>
      </c>
      <c r="H1098">
        <v>1</v>
      </c>
      <c r="I1098" s="2" t="s">
        <v>5302</v>
      </c>
    </row>
    <row r="1099" spans="1:9">
      <c r="A1099" s="2" t="s">
        <v>2</v>
      </c>
      <c r="B1099" t="str">
        <f t="shared" si="34"/>
        <v>/home/ec2-user/galaxies/POGS_PS1only_PGC1253682.fits</v>
      </c>
      <c r="C1099" s="1">
        <f>IF(MOD(HL_smallgal_10_nameadzt.txt!D1099*1000,10)=5,HL_smallgal_10_nameadzt.txt!D1099-0.0001,HL_smallgal_10_nameadzt.txt!D1099)</f>
        <v>1.7871999999999999E-2</v>
      </c>
      <c r="D1099" t="str">
        <f>TRIM(HL_smallgal_10_nameadzt.txt!A1099)</f>
        <v>PGC1253682</v>
      </c>
      <c r="E1099" t="str">
        <f>IF(TRIM(HL_smallgal_10_nameadzt.txt!E1099) = "", "'Unk'", CONCATENATE("'",TRIM(HL_smallgal_10_nameadzt.txt!E1099),"'"))</f>
        <v>'Unk'</v>
      </c>
      <c r="F1099" t="str">
        <f t="shared" si="35"/>
        <v>/home/ec2-user/galaxies/POGSSNR_PS1only_PGC1253682.fits</v>
      </c>
      <c r="G1099">
        <v>0</v>
      </c>
      <c r="H1099">
        <v>1</v>
      </c>
      <c r="I1099" s="2" t="s">
        <v>5302</v>
      </c>
    </row>
    <row r="1100" spans="1:9">
      <c r="A1100" s="2" t="s">
        <v>2</v>
      </c>
      <c r="B1100" t="str">
        <f t="shared" si="34"/>
        <v>/home/ec2-user/galaxies/POGS_PS1only_PGC1263590.fits</v>
      </c>
      <c r="C1100" s="1">
        <f>IF(MOD(HL_smallgal_10_nameadzt.txt!D1100*1000,10)=5,HL_smallgal_10_nameadzt.txt!D1100-0.0001,HL_smallgal_10_nameadzt.txt!D1100)</f>
        <v>4.2348299999999998E-2</v>
      </c>
      <c r="D1100" t="str">
        <f>TRIM(HL_smallgal_10_nameadzt.txt!A1100)</f>
        <v>PGC1263590</v>
      </c>
      <c r="E1100" t="str">
        <f>IF(TRIM(HL_smallgal_10_nameadzt.txt!E1100) = "", "'Unk'", CONCATENATE("'",TRIM(HL_smallgal_10_nameadzt.txt!E1100),"'"))</f>
        <v>'Unk'</v>
      </c>
      <c r="F1100" t="str">
        <f t="shared" si="35"/>
        <v>/home/ec2-user/galaxies/POGSSNR_PS1only_PGC1263590.fits</v>
      </c>
      <c r="G1100">
        <v>0</v>
      </c>
      <c r="H1100">
        <v>1</v>
      </c>
      <c r="I1100" s="2" t="s">
        <v>5302</v>
      </c>
    </row>
    <row r="1101" spans="1:9">
      <c r="A1101" s="2" t="s">
        <v>2</v>
      </c>
      <c r="B1101" t="str">
        <f t="shared" si="34"/>
        <v>/home/ec2-user/galaxies/POGS_PS1only_PGC1264986.fits</v>
      </c>
      <c r="C1101" s="1">
        <f>IF(MOD(HL_smallgal_10_nameadzt.txt!D1101*1000,10)=5,HL_smallgal_10_nameadzt.txt!D1101-0.0001,HL_smallgal_10_nameadzt.txt!D1101)</f>
        <v>6.0926000000000001E-2</v>
      </c>
      <c r="D1101" t="str">
        <f>TRIM(HL_smallgal_10_nameadzt.txt!A1101)</f>
        <v>PGC1264986</v>
      </c>
      <c r="E1101" t="str">
        <f>IF(TRIM(HL_smallgal_10_nameadzt.txt!E1101) = "", "'Unk'", CONCATENATE("'",TRIM(HL_smallgal_10_nameadzt.txt!E1101),"'"))</f>
        <v>'Unk'</v>
      </c>
      <c r="F1101" t="str">
        <f t="shared" si="35"/>
        <v>/home/ec2-user/galaxies/POGSSNR_PS1only_PGC1264986.fits</v>
      </c>
      <c r="G1101">
        <v>0</v>
      </c>
      <c r="H1101">
        <v>1</v>
      </c>
      <c r="I1101" s="2" t="s">
        <v>5302</v>
      </c>
    </row>
    <row r="1102" spans="1:9">
      <c r="A1102" s="2" t="s">
        <v>2</v>
      </c>
      <c r="B1102" t="str">
        <f t="shared" si="34"/>
        <v>/home/ec2-user/galaxies/POGS_PS1only_PGC1320689.fits</v>
      </c>
      <c r="C1102" s="1">
        <f>IF(MOD(HL_smallgal_10_nameadzt.txt!D1102*1000,10)=5,HL_smallgal_10_nameadzt.txt!D1102-0.0001,HL_smallgal_10_nameadzt.txt!D1102)</f>
        <v>5.7745699999999997E-2</v>
      </c>
      <c r="D1102" t="str">
        <f>TRIM(HL_smallgal_10_nameadzt.txt!A1102)</f>
        <v>PGC1320689</v>
      </c>
      <c r="E1102" t="str">
        <f>IF(TRIM(HL_smallgal_10_nameadzt.txt!E1102) = "", "'Unk'", CONCATENATE("'",TRIM(HL_smallgal_10_nameadzt.txt!E1102),"'"))</f>
        <v>'Unk'</v>
      </c>
      <c r="F1102" t="str">
        <f t="shared" si="35"/>
        <v>/home/ec2-user/galaxies/POGSSNR_PS1only_PGC1320689.fits</v>
      </c>
      <c r="G1102">
        <v>0</v>
      </c>
      <c r="H1102">
        <v>1</v>
      </c>
      <c r="I1102" s="2" t="s">
        <v>5302</v>
      </c>
    </row>
    <row r="1103" spans="1:9">
      <c r="A1103" s="2" t="s">
        <v>2</v>
      </c>
      <c r="B1103" t="str">
        <f t="shared" si="34"/>
        <v>/home/ec2-user/galaxies/POGS_PS1only_PGC132788.fits</v>
      </c>
      <c r="C1103" s="1">
        <f>IF(MOD(HL_smallgal_10_nameadzt.txt!D1103*1000,10)=5,HL_smallgal_10_nameadzt.txt!D1103-0.0001,HL_smallgal_10_nameadzt.txt!D1103)</f>
        <v>3.9243699999999999E-2</v>
      </c>
      <c r="D1103" t="str">
        <f>TRIM(HL_smallgal_10_nameadzt.txt!A1103)</f>
        <v>PGC132788</v>
      </c>
      <c r="E1103" t="str">
        <f>IF(TRIM(HL_smallgal_10_nameadzt.txt!E1103) = "", "'Unk'", CONCATENATE("'",TRIM(HL_smallgal_10_nameadzt.txt!E1103),"'"))</f>
        <v>'Sc'</v>
      </c>
      <c r="F1103" t="str">
        <f t="shared" si="35"/>
        <v>/home/ec2-user/galaxies/POGSSNR_PS1only_PGC132788.fits</v>
      </c>
      <c r="G1103">
        <v>0</v>
      </c>
      <c r="H1103">
        <v>1</v>
      </c>
      <c r="I1103" s="2" t="s">
        <v>5302</v>
      </c>
    </row>
    <row r="1104" spans="1:9">
      <c r="A1104" s="2" t="s">
        <v>2</v>
      </c>
      <c r="B1104" t="str">
        <f t="shared" si="34"/>
        <v>/home/ec2-user/galaxies/POGS_PS1only_PGC132789.fits</v>
      </c>
      <c r="C1104" s="1">
        <f>IF(MOD(HL_smallgal_10_nameadzt.txt!D1104*1000,10)=5,HL_smallgal_10_nameadzt.txt!D1104-0.0001,HL_smallgal_10_nameadzt.txt!D1104)</f>
        <v>4.9666000000000002E-2</v>
      </c>
      <c r="D1104" t="str">
        <f>TRIM(HL_smallgal_10_nameadzt.txt!A1104)</f>
        <v>PGC132789</v>
      </c>
      <c r="E1104" t="str">
        <f>IF(TRIM(HL_smallgal_10_nameadzt.txt!E1104) = "", "'Unk'", CONCATENATE("'",TRIM(HL_smallgal_10_nameadzt.txt!E1104),"'"))</f>
        <v>'Sc'</v>
      </c>
      <c r="F1104" t="str">
        <f t="shared" si="35"/>
        <v>/home/ec2-user/galaxies/POGSSNR_PS1only_PGC132789.fits</v>
      </c>
      <c r="G1104">
        <v>0</v>
      </c>
      <c r="H1104">
        <v>1</v>
      </c>
      <c r="I1104" s="2" t="s">
        <v>5302</v>
      </c>
    </row>
    <row r="1105" spans="1:9">
      <c r="A1105" s="2" t="s">
        <v>2</v>
      </c>
      <c r="B1105" t="str">
        <f t="shared" si="34"/>
        <v>/home/ec2-user/galaxies/POGS_PS1only_PGC132790.fits</v>
      </c>
      <c r="C1105" s="1">
        <f>IF(MOD(HL_smallgal_10_nameadzt.txt!D1105*1000,10)=5,HL_smallgal_10_nameadzt.txt!D1105-0.0001,HL_smallgal_10_nameadzt.txt!D1105)</f>
        <v>8.1397700000000003E-2</v>
      </c>
      <c r="D1105" t="str">
        <f>TRIM(HL_smallgal_10_nameadzt.txt!A1105)</f>
        <v>PGC132790</v>
      </c>
      <c r="E1105" t="str">
        <f>IF(TRIM(HL_smallgal_10_nameadzt.txt!E1105) = "", "'Unk'", CONCATENATE("'",TRIM(HL_smallgal_10_nameadzt.txt!E1105),"'"))</f>
        <v>'E'</v>
      </c>
      <c r="F1105" t="str">
        <f t="shared" si="35"/>
        <v>/home/ec2-user/galaxies/POGSSNR_PS1only_PGC132790.fits</v>
      </c>
      <c r="G1105">
        <v>0</v>
      </c>
      <c r="H1105">
        <v>1</v>
      </c>
      <c r="I1105" s="2" t="s">
        <v>5302</v>
      </c>
    </row>
    <row r="1106" spans="1:9">
      <c r="A1106" s="2" t="s">
        <v>2</v>
      </c>
      <c r="B1106" t="str">
        <f t="shared" si="34"/>
        <v>/home/ec2-user/galaxies/POGS_PS1only_PGC132791.fits</v>
      </c>
      <c r="C1106" s="1">
        <f>IF(MOD(HL_smallgal_10_nameadzt.txt!D1106*1000,10)=5,HL_smallgal_10_nameadzt.txt!D1106-0.0001,HL_smallgal_10_nameadzt.txt!D1106)</f>
        <v>6.8812700000000004E-2</v>
      </c>
      <c r="D1106" t="str">
        <f>TRIM(HL_smallgal_10_nameadzt.txt!A1106)</f>
        <v>PGC132791</v>
      </c>
      <c r="E1106" t="str">
        <f>IF(TRIM(HL_smallgal_10_nameadzt.txt!E1106) = "", "'Unk'", CONCATENATE("'",TRIM(HL_smallgal_10_nameadzt.txt!E1106),"'"))</f>
        <v>'S0-a'</v>
      </c>
      <c r="F1106" t="str">
        <f t="shared" si="35"/>
        <v>/home/ec2-user/galaxies/POGSSNR_PS1only_PGC132791.fits</v>
      </c>
      <c r="G1106">
        <v>0</v>
      </c>
      <c r="H1106">
        <v>1</v>
      </c>
      <c r="I1106" s="2" t="s">
        <v>5302</v>
      </c>
    </row>
    <row r="1107" spans="1:9">
      <c r="A1107" s="2" t="s">
        <v>2</v>
      </c>
      <c r="B1107" t="str">
        <f t="shared" si="34"/>
        <v>/home/ec2-user/galaxies/POGS_PS1only_PGC132797.fits</v>
      </c>
      <c r="C1107" s="1">
        <f>IF(MOD(HL_smallgal_10_nameadzt.txt!D1107*1000,10)=5,HL_smallgal_10_nameadzt.txt!D1107-0.0001,HL_smallgal_10_nameadzt.txt!D1107)</f>
        <v>5.1990000000000001E-2</v>
      </c>
      <c r="D1107" t="str">
        <f>TRIM(HL_smallgal_10_nameadzt.txt!A1107)</f>
        <v>PGC132797</v>
      </c>
      <c r="E1107" t="str">
        <f>IF(TRIM(HL_smallgal_10_nameadzt.txt!E1107) = "", "'Unk'", CONCATENATE("'",TRIM(HL_smallgal_10_nameadzt.txt!E1107),"'"))</f>
        <v>'Sc'</v>
      </c>
      <c r="F1107" t="str">
        <f t="shared" si="35"/>
        <v>/home/ec2-user/galaxies/POGSSNR_PS1only_PGC132797.fits</v>
      </c>
      <c r="G1107">
        <v>0</v>
      </c>
      <c r="H1107">
        <v>1</v>
      </c>
      <c r="I1107" s="2" t="s">
        <v>5302</v>
      </c>
    </row>
    <row r="1108" spans="1:9">
      <c r="A1108" s="2" t="s">
        <v>2</v>
      </c>
      <c r="B1108" t="str">
        <f t="shared" si="34"/>
        <v>/home/ec2-user/galaxies/POGS_PS1only_PGC132804.fits</v>
      </c>
      <c r="C1108" s="1">
        <f>IF(MOD(HL_smallgal_10_nameadzt.txt!D1108*1000,10)=5,HL_smallgal_10_nameadzt.txt!D1108-0.0001,HL_smallgal_10_nameadzt.txt!D1108)</f>
        <v>2.2745999999999999E-2</v>
      </c>
      <c r="D1108" t="str">
        <f>TRIM(HL_smallgal_10_nameadzt.txt!A1108)</f>
        <v>PGC132804</v>
      </c>
      <c r="E1108" t="str">
        <f>IF(TRIM(HL_smallgal_10_nameadzt.txt!E1108) = "", "'Unk'", CONCATENATE("'",TRIM(HL_smallgal_10_nameadzt.txt!E1108),"'"))</f>
        <v>'E'</v>
      </c>
      <c r="F1108" t="str">
        <f t="shared" si="35"/>
        <v>/home/ec2-user/galaxies/POGSSNR_PS1only_PGC132804.fits</v>
      </c>
      <c r="G1108">
        <v>0</v>
      </c>
      <c r="H1108">
        <v>1</v>
      </c>
      <c r="I1108" s="2" t="s">
        <v>5302</v>
      </c>
    </row>
    <row r="1109" spans="1:9">
      <c r="A1109" s="2" t="s">
        <v>2</v>
      </c>
      <c r="B1109" t="str">
        <f t="shared" si="34"/>
        <v>/home/ec2-user/galaxies/POGS_PS1only_PGC132820.fits</v>
      </c>
      <c r="C1109" s="1">
        <f>IF(MOD(HL_smallgal_10_nameadzt.txt!D1109*1000,10)=5,HL_smallgal_10_nameadzt.txt!D1109-0.0001,HL_smallgal_10_nameadzt.txt!D1109)</f>
        <v>3.1280299999999997E-2</v>
      </c>
      <c r="D1109" t="str">
        <f>TRIM(HL_smallgal_10_nameadzt.txt!A1109)</f>
        <v>PGC132820</v>
      </c>
      <c r="E1109" t="str">
        <f>IF(TRIM(HL_smallgal_10_nameadzt.txt!E1109) = "", "'Unk'", CONCATENATE("'",TRIM(HL_smallgal_10_nameadzt.txt!E1109),"'"))</f>
        <v>'E'</v>
      </c>
      <c r="F1109" t="str">
        <f t="shared" si="35"/>
        <v>/home/ec2-user/galaxies/POGSSNR_PS1only_PGC132820.fits</v>
      </c>
      <c r="G1109">
        <v>0</v>
      </c>
      <c r="H1109">
        <v>1</v>
      </c>
      <c r="I1109" s="2" t="s">
        <v>5302</v>
      </c>
    </row>
    <row r="1110" spans="1:9">
      <c r="A1110" s="2" t="s">
        <v>2</v>
      </c>
      <c r="B1110" t="str">
        <f t="shared" si="34"/>
        <v>/home/ec2-user/galaxies/POGS_PS1only_PGC132832.fits</v>
      </c>
      <c r="C1110" s="1">
        <f>IF(MOD(HL_smallgal_10_nameadzt.txt!D1110*1000,10)=5,HL_smallgal_10_nameadzt.txt!D1110-0.0001,HL_smallgal_10_nameadzt.txt!D1110)</f>
        <v>8.2248299999999996E-2</v>
      </c>
      <c r="D1110" t="str">
        <f>TRIM(HL_smallgal_10_nameadzt.txt!A1110)</f>
        <v>PGC132832</v>
      </c>
      <c r="E1110" t="str">
        <f>IF(TRIM(HL_smallgal_10_nameadzt.txt!E1110) = "", "'Unk'", CONCATENATE("'",TRIM(HL_smallgal_10_nameadzt.txt!E1110),"'"))</f>
        <v>'S0-a'</v>
      </c>
      <c r="F1110" t="str">
        <f t="shared" si="35"/>
        <v>/home/ec2-user/galaxies/POGSSNR_PS1only_PGC132832.fits</v>
      </c>
      <c r="G1110">
        <v>0</v>
      </c>
      <c r="H1110">
        <v>1</v>
      </c>
      <c r="I1110" s="2" t="s">
        <v>5302</v>
      </c>
    </row>
    <row r="1111" spans="1:9">
      <c r="A1111" s="2" t="s">
        <v>2</v>
      </c>
      <c r="B1111" t="str">
        <f t="shared" si="34"/>
        <v>/home/ec2-user/galaxies/POGS_PS1only_PGC132834.fits</v>
      </c>
      <c r="C1111" s="1">
        <f>IF(MOD(HL_smallgal_10_nameadzt.txt!D1111*1000,10)=5,HL_smallgal_10_nameadzt.txt!D1111-0.0001,HL_smallgal_10_nameadzt.txt!D1111)</f>
        <v>3.8301700000000001E-2</v>
      </c>
      <c r="D1111" t="str">
        <f>TRIM(HL_smallgal_10_nameadzt.txt!A1111)</f>
        <v>PGC132834</v>
      </c>
      <c r="E1111" t="str">
        <f>IF(TRIM(HL_smallgal_10_nameadzt.txt!E1111) = "", "'Unk'", CONCATENATE("'",TRIM(HL_smallgal_10_nameadzt.txt!E1111),"'"))</f>
        <v>'S0-a'</v>
      </c>
      <c r="F1111" t="str">
        <f t="shared" si="35"/>
        <v>/home/ec2-user/galaxies/POGSSNR_PS1only_PGC132834.fits</v>
      </c>
      <c r="G1111">
        <v>0</v>
      </c>
      <c r="H1111">
        <v>1</v>
      </c>
      <c r="I1111" s="2" t="s">
        <v>5302</v>
      </c>
    </row>
    <row r="1112" spans="1:9">
      <c r="A1112" s="2" t="s">
        <v>2</v>
      </c>
      <c r="B1112" t="str">
        <f t="shared" si="34"/>
        <v>/home/ec2-user/galaxies/POGS_PS1only_PGC132844.fits</v>
      </c>
      <c r="C1112" s="1">
        <f>IF(MOD(HL_smallgal_10_nameadzt.txt!D1112*1000,10)=5,HL_smallgal_10_nameadzt.txt!D1112-0.0001,HL_smallgal_10_nameadzt.txt!D1112)</f>
        <v>3.2028300000000003E-2</v>
      </c>
      <c r="D1112" t="str">
        <f>TRIM(HL_smallgal_10_nameadzt.txt!A1112)</f>
        <v>PGC132844</v>
      </c>
      <c r="E1112" t="str">
        <f>IF(TRIM(HL_smallgal_10_nameadzt.txt!E1112) = "", "'Unk'", CONCATENATE("'",TRIM(HL_smallgal_10_nameadzt.txt!E1112),"'"))</f>
        <v>'Sc'</v>
      </c>
      <c r="F1112" t="str">
        <f t="shared" si="35"/>
        <v>/home/ec2-user/galaxies/POGSSNR_PS1only_PGC132844.fits</v>
      </c>
      <c r="G1112">
        <v>0</v>
      </c>
      <c r="H1112">
        <v>1</v>
      </c>
      <c r="I1112" s="2" t="s">
        <v>5302</v>
      </c>
    </row>
    <row r="1113" spans="1:9">
      <c r="A1113" s="2" t="s">
        <v>2</v>
      </c>
      <c r="B1113" t="str">
        <f t="shared" si="34"/>
        <v>/home/ec2-user/galaxies/POGS_PS1only_PGC133684.fits</v>
      </c>
      <c r="C1113" s="1">
        <f>IF(MOD(HL_smallgal_10_nameadzt.txt!D1113*1000,10)=5,HL_smallgal_10_nameadzt.txt!D1113-0.0001,HL_smallgal_10_nameadzt.txt!D1113)</f>
        <v>3.1733299999999999E-2</v>
      </c>
      <c r="D1113" t="str">
        <f>TRIM(HL_smallgal_10_nameadzt.txt!A1113)</f>
        <v>PGC133684</v>
      </c>
      <c r="E1113" t="str">
        <f>IF(TRIM(HL_smallgal_10_nameadzt.txt!E1113) = "", "'Unk'", CONCATENATE("'",TRIM(HL_smallgal_10_nameadzt.txt!E1113),"'"))</f>
        <v>'Sc'</v>
      </c>
      <c r="F1113" t="str">
        <f t="shared" si="35"/>
        <v>/home/ec2-user/galaxies/POGSSNR_PS1only_PGC133684.fits</v>
      </c>
      <c r="G1113">
        <v>0</v>
      </c>
      <c r="H1113">
        <v>1</v>
      </c>
      <c r="I1113" s="2" t="s">
        <v>5302</v>
      </c>
    </row>
    <row r="1114" spans="1:9">
      <c r="A1114" s="2" t="s">
        <v>2</v>
      </c>
      <c r="B1114" t="str">
        <f t="shared" si="34"/>
        <v>/home/ec2-user/galaxies/POGS_PS1only_PGC133688.fits</v>
      </c>
      <c r="C1114" s="1">
        <f>IF(MOD(HL_smallgal_10_nameadzt.txt!D1114*1000,10)=5,HL_smallgal_10_nameadzt.txt!D1114-0.0001,HL_smallgal_10_nameadzt.txt!D1114)</f>
        <v>5.9905E-2</v>
      </c>
      <c r="D1114" t="str">
        <f>TRIM(HL_smallgal_10_nameadzt.txt!A1114)</f>
        <v>PGC133688</v>
      </c>
      <c r="E1114" t="str">
        <f>IF(TRIM(HL_smallgal_10_nameadzt.txt!E1114) = "", "'Unk'", CONCATENATE("'",TRIM(HL_smallgal_10_nameadzt.txt!E1114),"'"))</f>
        <v>'Sc'</v>
      </c>
      <c r="F1114" t="str">
        <f t="shared" si="35"/>
        <v>/home/ec2-user/galaxies/POGSSNR_PS1only_PGC133688.fits</v>
      </c>
      <c r="G1114">
        <v>0</v>
      </c>
      <c r="H1114">
        <v>1</v>
      </c>
      <c r="I1114" s="2" t="s">
        <v>5302</v>
      </c>
    </row>
    <row r="1115" spans="1:9">
      <c r="A1115" s="2" t="s">
        <v>2</v>
      </c>
      <c r="B1115" t="str">
        <f t="shared" si="34"/>
        <v>/home/ec2-user/galaxies/POGS_PS1only_PGC133690.fits</v>
      </c>
      <c r="C1115" s="1">
        <f>IF(MOD(HL_smallgal_10_nameadzt.txt!D1115*1000,10)=5,HL_smallgal_10_nameadzt.txt!D1115-0.0001,HL_smallgal_10_nameadzt.txt!D1115)</f>
        <v>6.2116299999999999E-2</v>
      </c>
      <c r="D1115" t="str">
        <f>TRIM(HL_smallgal_10_nameadzt.txt!A1115)</f>
        <v>PGC133690</v>
      </c>
      <c r="E1115" t="str">
        <f>IF(TRIM(HL_smallgal_10_nameadzt.txt!E1115) = "", "'Unk'", CONCATENATE("'",TRIM(HL_smallgal_10_nameadzt.txt!E1115),"'"))</f>
        <v>'E'</v>
      </c>
      <c r="F1115" t="str">
        <f t="shared" si="35"/>
        <v>/home/ec2-user/galaxies/POGSSNR_PS1only_PGC133690.fits</v>
      </c>
      <c r="G1115">
        <v>0</v>
      </c>
      <c r="H1115">
        <v>1</v>
      </c>
      <c r="I1115" s="2" t="s">
        <v>5302</v>
      </c>
    </row>
    <row r="1116" spans="1:9">
      <c r="A1116" s="2" t="s">
        <v>2</v>
      </c>
      <c r="B1116" t="str">
        <f t="shared" si="34"/>
        <v>/home/ec2-user/galaxies/POGS_PS1only_PGC133691.fits</v>
      </c>
      <c r="C1116" s="1">
        <f>IF(MOD(HL_smallgal_10_nameadzt.txt!D1116*1000,10)=5,HL_smallgal_10_nameadzt.txt!D1116-0.0001,HL_smallgal_10_nameadzt.txt!D1116)</f>
        <v>6.2547000000000005E-2</v>
      </c>
      <c r="D1116" t="str">
        <f>TRIM(HL_smallgal_10_nameadzt.txt!A1116)</f>
        <v>PGC133691</v>
      </c>
      <c r="E1116" t="str">
        <f>IF(TRIM(HL_smallgal_10_nameadzt.txt!E1116) = "", "'Unk'", CONCATENATE("'",TRIM(HL_smallgal_10_nameadzt.txt!E1116),"'"))</f>
        <v>'E'</v>
      </c>
      <c r="F1116" t="str">
        <f t="shared" si="35"/>
        <v>/home/ec2-user/galaxies/POGSSNR_PS1only_PGC133691.fits</v>
      </c>
      <c r="G1116">
        <v>0</v>
      </c>
      <c r="H1116">
        <v>1</v>
      </c>
      <c r="I1116" s="2" t="s">
        <v>5302</v>
      </c>
    </row>
    <row r="1117" spans="1:9">
      <c r="A1117" s="2" t="s">
        <v>2</v>
      </c>
      <c r="B1117" t="str">
        <f t="shared" si="34"/>
        <v>/home/ec2-user/galaxies/POGS_PS1only_PGC133700.fits</v>
      </c>
      <c r="C1117" s="1">
        <f>IF(MOD(HL_smallgal_10_nameadzt.txt!D1117*1000,10)=5,HL_smallgal_10_nameadzt.txt!D1117-0.0001,HL_smallgal_10_nameadzt.txt!D1117)</f>
        <v>5.5983699999999997E-2</v>
      </c>
      <c r="D1117" t="str">
        <f>TRIM(HL_smallgal_10_nameadzt.txt!A1117)</f>
        <v>PGC133700</v>
      </c>
      <c r="E1117" t="str">
        <f>IF(TRIM(HL_smallgal_10_nameadzt.txt!E1117) = "", "'Unk'", CONCATENATE("'",TRIM(HL_smallgal_10_nameadzt.txt!E1117),"'"))</f>
        <v>'Sc'</v>
      </c>
      <c r="F1117" t="str">
        <f t="shared" si="35"/>
        <v>/home/ec2-user/galaxies/POGSSNR_PS1only_PGC133700.fits</v>
      </c>
      <c r="G1117">
        <v>0</v>
      </c>
      <c r="H1117">
        <v>1</v>
      </c>
      <c r="I1117" s="2" t="s">
        <v>5302</v>
      </c>
    </row>
    <row r="1118" spans="1:9">
      <c r="A1118" s="2" t="s">
        <v>2</v>
      </c>
      <c r="B1118" t="str">
        <f t="shared" si="34"/>
        <v>/home/ec2-user/galaxies/POGS_PS1only_PGC133704.fits</v>
      </c>
      <c r="C1118" s="1">
        <f>IF(MOD(HL_smallgal_10_nameadzt.txt!D1118*1000,10)=5,HL_smallgal_10_nameadzt.txt!D1118-0.0001,HL_smallgal_10_nameadzt.txt!D1118)</f>
        <v>5.2152299999999999E-2</v>
      </c>
      <c r="D1118" t="str">
        <f>TRIM(HL_smallgal_10_nameadzt.txt!A1118)</f>
        <v>PGC133704</v>
      </c>
      <c r="E1118" t="str">
        <f>IF(TRIM(HL_smallgal_10_nameadzt.txt!E1118) = "", "'Unk'", CONCATENATE("'",TRIM(HL_smallgal_10_nameadzt.txt!E1118),"'"))</f>
        <v>'S0-a'</v>
      </c>
      <c r="F1118" t="str">
        <f t="shared" si="35"/>
        <v>/home/ec2-user/galaxies/POGSSNR_PS1only_PGC133704.fits</v>
      </c>
      <c r="G1118">
        <v>0</v>
      </c>
      <c r="H1118">
        <v>1</v>
      </c>
      <c r="I1118" s="2" t="s">
        <v>5302</v>
      </c>
    </row>
    <row r="1119" spans="1:9">
      <c r="A1119" s="2" t="s">
        <v>2</v>
      </c>
      <c r="B1119" t="str">
        <f t="shared" si="34"/>
        <v>/home/ec2-user/galaxies/POGS_PS1only_PGC133705.fits</v>
      </c>
      <c r="C1119" s="1">
        <f>IF(MOD(HL_smallgal_10_nameadzt.txt!D1119*1000,10)=5,HL_smallgal_10_nameadzt.txt!D1119-0.0001,HL_smallgal_10_nameadzt.txt!D1119)</f>
        <v>6.75037E-2</v>
      </c>
      <c r="D1119" t="str">
        <f>TRIM(HL_smallgal_10_nameadzt.txt!A1119)</f>
        <v>PGC133705</v>
      </c>
      <c r="E1119" t="str">
        <f>IF(TRIM(HL_smallgal_10_nameadzt.txt!E1119) = "", "'Unk'", CONCATENATE("'",TRIM(HL_smallgal_10_nameadzt.txt!E1119),"'"))</f>
        <v>'Unk'</v>
      </c>
      <c r="F1119" t="str">
        <f t="shared" si="35"/>
        <v>/home/ec2-user/galaxies/POGSSNR_PS1only_PGC133705.fits</v>
      </c>
      <c r="G1119">
        <v>0</v>
      </c>
      <c r="H1119">
        <v>1</v>
      </c>
      <c r="I1119" s="2" t="s">
        <v>5302</v>
      </c>
    </row>
    <row r="1120" spans="1:9">
      <c r="A1120" s="2" t="s">
        <v>2</v>
      </c>
      <c r="B1120" t="str">
        <f t="shared" si="34"/>
        <v>/home/ec2-user/galaxies/POGS_PS1only_PGC133707.fits</v>
      </c>
      <c r="C1120" s="1">
        <f>IF(MOD(HL_smallgal_10_nameadzt.txt!D1120*1000,10)=5,HL_smallgal_10_nameadzt.txt!D1120-0.0001,HL_smallgal_10_nameadzt.txt!D1120)</f>
        <v>2.4266300000000001E-2</v>
      </c>
      <c r="D1120" t="str">
        <f>TRIM(HL_smallgal_10_nameadzt.txt!A1120)</f>
        <v>PGC133707</v>
      </c>
      <c r="E1120" t="str">
        <f>IF(TRIM(HL_smallgal_10_nameadzt.txt!E1120) = "", "'Unk'", CONCATENATE("'",TRIM(HL_smallgal_10_nameadzt.txt!E1120),"'"))</f>
        <v>'S0-a'</v>
      </c>
      <c r="F1120" t="str">
        <f t="shared" si="35"/>
        <v>/home/ec2-user/galaxies/POGSSNR_PS1only_PGC133707.fits</v>
      </c>
      <c r="G1120">
        <v>0</v>
      </c>
      <c r="H1120">
        <v>1</v>
      </c>
      <c r="I1120" s="2" t="s">
        <v>5302</v>
      </c>
    </row>
    <row r="1121" spans="1:9">
      <c r="A1121" s="2" t="s">
        <v>2</v>
      </c>
      <c r="B1121" t="str">
        <f t="shared" si="34"/>
        <v>/home/ec2-user/galaxies/POGS_PS1only_PGC133709.fits</v>
      </c>
      <c r="C1121" s="1">
        <f>IF(MOD(HL_smallgal_10_nameadzt.txt!D1121*1000,10)=5,HL_smallgal_10_nameadzt.txt!D1121-0.0001,HL_smallgal_10_nameadzt.txt!D1121)</f>
        <v>2.5286300000000001E-2</v>
      </c>
      <c r="D1121" t="str">
        <f>TRIM(HL_smallgal_10_nameadzt.txt!A1121)</f>
        <v>PGC133709</v>
      </c>
      <c r="E1121" t="str">
        <f>IF(TRIM(HL_smallgal_10_nameadzt.txt!E1121) = "", "'Unk'", CONCATENATE("'",TRIM(HL_smallgal_10_nameadzt.txt!E1121),"'"))</f>
        <v>'S0-a'</v>
      </c>
      <c r="F1121" t="str">
        <f t="shared" si="35"/>
        <v>/home/ec2-user/galaxies/POGSSNR_PS1only_PGC133709.fits</v>
      </c>
      <c r="G1121">
        <v>0</v>
      </c>
      <c r="H1121">
        <v>1</v>
      </c>
      <c r="I1121" s="2" t="s">
        <v>5302</v>
      </c>
    </row>
    <row r="1122" spans="1:9">
      <c r="A1122" s="2" t="s">
        <v>2</v>
      </c>
      <c r="B1122" t="str">
        <f t="shared" si="34"/>
        <v>/home/ec2-user/galaxies/POGS_PS1only_PGC133715.fits</v>
      </c>
      <c r="C1122" s="1">
        <f>IF(MOD(HL_smallgal_10_nameadzt.txt!D1122*1000,10)=5,HL_smallgal_10_nameadzt.txt!D1122-0.0001,HL_smallgal_10_nameadzt.txt!D1122)</f>
        <v>7.1920999999999999E-2</v>
      </c>
      <c r="D1122" t="str">
        <f>TRIM(HL_smallgal_10_nameadzt.txt!A1122)</f>
        <v>PGC133715</v>
      </c>
      <c r="E1122" t="str">
        <f>IF(TRIM(HL_smallgal_10_nameadzt.txt!E1122) = "", "'Unk'", CONCATENATE("'",TRIM(HL_smallgal_10_nameadzt.txt!E1122),"'"))</f>
        <v>'Sab'</v>
      </c>
      <c r="F1122" t="str">
        <f t="shared" si="35"/>
        <v>/home/ec2-user/galaxies/POGSSNR_PS1only_PGC133715.fits</v>
      </c>
      <c r="G1122">
        <v>0</v>
      </c>
      <c r="H1122">
        <v>1</v>
      </c>
      <c r="I1122" s="2" t="s">
        <v>5302</v>
      </c>
    </row>
    <row r="1123" spans="1:9">
      <c r="A1123" s="2" t="s">
        <v>2</v>
      </c>
      <c r="B1123" t="str">
        <f t="shared" si="34"/>
        <v>/home/ec2-user/galaxies/POGS_PS1only_PGC133716.fits</v>
      </c>
      <c r="C1123" s="1">
        <f>IF(MOD(HL_smallgal_10_nameadzt.txt!D1123*1000,10)=5,HL_smallgal_10_nameadzt.txt!D1123-0.0001,HL_smallgal_10_nameadzt.txt!D1123)</f>
        <v>7.3020000000000002E-2</v>
      </c>
      <c r="D1123" t="str">
        <f>TRIM(HL_smallgal_10_nameadzt.txt!A1123)</f>
        <v>PGC133716</v>
      </c>
      <c r="E1123" t="str">
        <f>IF(TRIM(HL_smallgal_10_nameadzt.txt!E1123) = "", "'Unk'", CONCATENATE("'",TRIM(HL_smallgal_10_nameadzt.txt!E1123),"'"))</f>
        <v>'S0-a'</v>
      </c>
      <c r="F1123" t="str">
        <f t="shared" si="35"/>
        <v>/home/ec2-user/galaxies/POGSSNR_PS1only_PGC133716.fits</v>
      </c>
      <c r="G1123">
        <v>0</v>
      </c>
      <c r="H1123">
        <v>1</v>
      </c>
      <c r="I1123" s="2" t="s">
        <v>5302</v>
      </c>
    </row>
    <row r="1124" spans="1:9">
      <c r="A1124" s="2" t="s">
        <v>2</v>
      </c>
      <c r="B1124" t="str">
        <f t="shared" si="34"/>
        <v>/home/ec2-user/galaxies/POGS_PS1only_PGC133717.fits</v>
      </c>
      <c r="C1124" s="1">
        <f>IF(MOD(HL_smallgal_10_nameadzt.txt!D1124*1000,10)=5,HL_smallgal_10_nameadzt.txt!D1124-0.0001,HL_smallgal_10_nameadzt.txt!D1124)</f>
        <v>7.2024299999999999E-2</v>
      </c>
      <c r="D1124" t="str">
        <f>TRIM(HL_smallgal_10_nameadzt.txt!A1124)</f>
        <v>PGC133717</v>
      </c>
      <c r="E1124" t="str">
        <f>IF(TRIM(HL_smallgal_10_nameadzt.txt!E1124) = "", "'Unk'", CONCATENATE("'",TRIM(HL_smallgal_10_nameadzt.txt!E1124),"'"))</f>
        <v>'S0-a'</v>
      </c>
      <c r="F1124" t="str">
        <f t="shared" si="35"/>
        <v>/home/ec2-user/galaxies/POGSSNR_PS1only_PGC133717.fits</v>
      </c>
      <c r="G1124">
        <v>0</v>
      </c>
      <c r="H1124">
        <v>1</v>
      </c>
      <c r="I1124" s="2" t="s">
        <v>5302</v>
      </c>
    </row>
    <row r="1125" spans="1:9">
      <c r="A1125" s="2" t="s">
        <v>2</v>
      </c>
      <c r="B1125" t="str">
        <f t="shared" si="34"/>
        <v>/home/ec2-user/galaxies/POGS_PS1only_PGC133727.fits</v>
      </c>
      <c r="C1125" s="1">
        <f>IF(MOD(HL_smallgal_10_nameadzt.txt!D1125*1000,10)=5,HL_smallgal_10_nameadzt.txt!D1125-0.0001,HL_smallgal_10_nameadzt.txt!D1125)</f>
        <v>3.7828300000000002E-2</v>
      </c>
      <c r="D1125" t="str">
        <f>TRIM(HL_smallgal_10_nameadzt.txt!A1125)</f>
        <v>PGC133727</v>
      </c>
      <c r="E1125" t="str">
        <f>IF(TRIM(HL_smallgal_10_nameadzt.txt!E1125) = "", "'Unk'", CONCATENATE("'",TRIM(HL_smallgal_10_nameadzt.txt!E1125),"'"))</f>
        <v>'S0-a'</v>
      </c>
      <c r="F1125" t="str">
        <f t="shared" si="35"/>
        <v>/home/ec2-user/galaxies/POGSSNR_PS1only_PGC133727.fits</v>
      </c>
      <c r="G1125">
        <v>0</v>
      </c>
      <c r="H1125">
        <v>1</v>
      </c>
      <c r="I1125" s="2" t="s">
        <v>5302</v>
      </c>
    </row>
    <row r="1126" spans="1:9">
      <c r="A1126" s="2" t="s">
        <v>2</v>
      </c>
      <c r="B1126" t="str">
        <f t="shared" si="34"/>
        <v>/home/ec2-user/galaxies/POGS_PS1only_PGC133728.fits</v>
      </c>
      <c r="C1126" s="1">
        <f>IF(MOD(HL_smallgal_10_nameadzt.txt!D1126*1000,10)=5,HL_smallgal_10_nameadzt.txt!D1126-0.0001,HL_smallgal_10_nameadzt.txt!D1126)</f>
        <v>5.5416300000000002E-2</v>
      </c>
      <c r="D1126" t="str">
        <f>TRIM(HL_smallgal_10_nameadzt.txt!A1126)</f>
        <v>PGC133728</v>
      </c>
      <c r="E1126" t="str">
        <f>IF(TRIM(HL_smallgal_10_nameadzt.txt!E1126) = "", "'Unk'", CONCATENATE("'",TRIM(HL_smallgal_10_nameadzt.txt!E1126),"'"))</f>
        <v>'Sc'</v>
      </c>
      <c r="F1126" t="str">
        <f t="shared" si="35"/>
        <v>/home/ec2-user/galaxies/POGSSNR_PS1only_PGC133728.fits</v>
      </c>
      <c r="G1126">
        <v>0</v>
      </c>
      <c r="H1126">
        <v>1</v>
      </c>
      <c r="I1126" s="2" t="s">
        <v>5302</v>
      </c>
    </row>
    <row r="1127" spans="1:9">
      <c r="A1127" s="2" t="s">
        <v>2</v>
      </c>
      <c r="B1127" t="str">
        <f t="shared" si="34"/>
        <v>/home/ec2-user/galaxies/POGS_PS1only_PGC133729.fits</v>
      </c>
      <c r="C1127" s="1">
        <f>IF(MOD(HL_smallgal_10_nameadzt.txt!D1127*1000,10)=5,HL_smallgal_10_nameadzt.txt!D1127-0.0001,HL_smallgal_10_nameadzt.txt!D1127)</f>
        <v>3.9436300000000001E-2</v>
      </c>
      <c r="D1127" t="str">
        <f>TRIM(HL_smallgal_10_nameadzt.txt!A1127)</f>
        <v>PGC133729</v>
      </c>
      <c r="E1127" t="str">
        <f>IF(TRIM(HL_smallgal_10_nameadzt.txt!E1127) = "", "'Unk'", CONCATENATE("'",TRIM(HL_smallgal_10_nameadzt.txt!E1127),"'"))</f>
        <v>'S0-a'</v>
      </c>
      <c r="F1127" t="str">
        <f t="shared" si="35"/>
        <v>/home/ec2-user/galaxies/POGSSNR_PS1only_PGC133729.fits</v>
      </c>
      <c r="G1127">
        <v>0</v>
      </c>
      <c r="H1127">
        <v>1</v>
      </c>
      <c r="I1127" s="2" t="s">
        <v>5302</v>
      </c>
    </row>
    <row r="1128" spans="1:9">
      <c r="A1128" s="2" t="s">
        <v>2</v>
      </c>
      <c r="B1128" t="str">
        <f t="shared" si="34"/>
        <v>/home/ec2-user/galaxies/POGS_PS1only_PGC133731.fits</v>
      </c>
      <c r="C1128" s="1">
        <f>IF(MOD(HL_smallgal_10_nameadzt.txt!D1128*1000,10)=5,HL_smallgal_10_nameadzt.txt!D1128-0.0001,HL_smallgal_10_nameadzt.txt!D1128)</f>
        <v>5.5326699999999999E-2</v>
      </c>
      <c r="D1128" t="str">
        <f>TRIM(HL_smallgal_10_nameadzt.txt!A1128)</f>
        <v>PGC133731</v>
      </c>
      <c r="E1128" t="str">
        <f>IF(TRIM(HL_smallgal_10_nameadzt.txt!E1128) = "", "'Unk'", CONCATENATE("'",TRIM(HL_smallgal_10_nameadzt.txt!E1128),"'"))</f>
        <v>'S0-a'</v>
      </c>
      <c r="F1128" t="str">
        <f t="shared" si="35"/>
        <v>/home/ec2-user/galaxies/POGSSNR_PS1only_PGC133731.fits</v>
      </c>
      <c r="G1128">
        <v>0</v>
      </c>
      <c r="H1128">
        <v>1</v>
      </c>
      <c r="I1128" s="2" t="s">
        <v>5302</v>
      </c>
    </row>
    <row r="1129" spans="1:9">
      <c r="A1129" s="2" t="s">
        <v>2</v>
      </c>
      <c r="B1129" t="str">
        <f t="shared" si="34"/>
        <v>/home/ec2-user/galaxies/POGS_PS1only_PGC133732.fits</v>
      </c>
      <c r="C1129" s="1">
        <f>IF(MOD(HL_smallgal_10_nameadzt.txt!D1129*1000,10)=5,HL_smallgal_10_nameadzt.txt!D1129-0.0001,HL_smallgal_10_nameadzt.txt!D1129)</f>
        <v>5.37107E-2</v>
      </c>
      <c r="D1129" t="str">
        <f>TRIM(HL_smallgal_10_nameadzt.txt!A1129)</f>
        <v>PGC133732</v>
      </c>
      <c r="E1129" t="str">
        <f>IF(TRIM(HL_smallgal_10_nameadzt.txt!E1129) = "", "'Unk'", CONCATENATE("'",TRIM(HL_smallgal_10_nameadzt.txt!E1129),"'"))</f>
        <v>'Sc'</v>
      </c>
      <c r="F1129" t="str">
        <f t="shared" si="35"/>
        <v>/home/ec2-user/galaxies/POGSSNR_PS1only_PGC133732.fits</v>
      </c>
      <c r="G1129">
        <v>0</v>
      </c>
      <c r="H1129">
        <v>1</v>
      </c>
      <c r="I1129" s="2" t="s">
        <v>5302</v>
      </c>
    </row>
    <row r="1130" spans="1:9">
      <c r="A1130" s="2" t="s">
        <v>2</v>
      </c>
      <c r="B1130" t="str">
        <f t="shared" si="34"/>
        <v>/home/ec2-user/galaxies/POGS_PS1only_PGC133736.fits</v>
      </c>
      <c r="C1130" s="1">
        <f>IF(MOD(HL_smallgal_10_nameadzt.txt!D1130*1000,10)=5,HL_smallgal_10_nameadzt.txt!D1130-0.0001,HL_smallgal_10_nameadzt.txt!D1130)</f>
        <v>5.4712999999999998E-2</v>
      </c>
      <c r="D1130" t="str">
        <f>TRIM(HL_smallgal_10_nameadzt.txt!A1130)</f>
        <v>PGC133736</v>
      </c>
      <c r="E1130" t="str">
        <f>IF(TRIM(HL_smallgal_10_nameadzt.txt!E1130) = "", "'Unk'", CONCATENATE("'",TRIM(HL_smallgal_10_nameadzt.txt!E1130),"'"))</f>
        <v>'Sab'</v>
      </c>
      <c r="F1130" t="str">
        <f t="shared" si="35"/>
        <v>/home/ec2-user/galaxies/POGSSNR_PS1only_PGC133736.fits</v>
      </c>
      <c r="G1130">
        <v>0</v>
      </c>
      <c r="H1130">
        <v>1</v>
      </c>
      <c r="I1130" s="2" t="s">
        <v>5302</v>
      </c>
    </row>
    <row r="1131" spans="1:9">
      <c r="A1131" s="2" t="s">
        <v>2</v>
      </c>
      <c r="B1131" t="str">
        <f t="shared" si="34"/>
        <v>/home/ec2-user/galaxies/POGS_PS1only_PGC133737.fits</v>
      </c>
      <c r="C1131" s="1">
        <f>IF(MOD(HL_smallgal_10_nameadzt.txt!D1131*1000,10)=5,HL_smallgal_10_nameadzt.txt!D1131-0.0001,HL_smallgal_10_nameadzt.txt!D1131)</f>
        <v>1.8113299999999999E-2</v>
      </c>
      <c r="D1131" t="str">
        <f>TRIM(HL_smallgal_10_nameadzt.txt!A1131)</f>
        <v>PGC133737</v>
      </c>
      <c r="E1131" t="str">
        <f>IF(TRIM(HL_smallgal_10_nameadzt.txt!E1131) = "", "'Unk'", CONCATENATE("'",TRIM(HL_smallgal_10_nameadzt.txt!E1131),"'"))</f>
        <v>'S0-a'</v>
      </c>
      <c r="F1131" t="str">
        <f t="shared" si="35"/>
        <v>/home/ec2-user/galaxies/POGSSNR_PS1only_PGC133737.fits</v>
      </c>
      <c r="G1131">
        <v>0</v>
      </c>
      <c r="H1131">
        <v>1</v>
      </c>
      <c r="I1131" s="2" t="s">
        <v>5302</v>
      </c>
    </row>
    <row r="1132" spans="1:9">
      <c r="A1132" s="2" t="s">
        <v>2</v>
      </c>
      <c r="B1132" t="str">
        <f t="shared" si="34"/>
        <v>/home/ec2-user/galaxies/POGS_PS1only_PGC133739.fits</v>
      </c>
      <c r="C1132" s="1">
        <f>IF(MOD(HL_smallgal_10_nameadzt.txt!D1132*1000,10)=5,HL_smallgal_10_nameadzt.txt!D1132-0.0001,HL_smallgal_10_nameadzt.txt!D1132)</f>
        <v>5.5969999999999999E-2</v>
      </c>
      <c r="D1132" t="str">
        <f>TRIM(HL_smallgal_10_nameadzt.txt!A1132)</f>
        <v>PGC133739</v>
      </c>
      <c r="E1132" t="str">
        <f>IF(TRIM(HL_smallgal_10_nameadzt.txt!E1132) = "", "'Unk'", CONCATENATE("'",TRIM(HL_smallgal_10_nameadzt.txt!E1132),"'"))</f>
        <v>'S0-a'</v>
      </c>
      <c r="F1132" t="str">
        <f t="shared" si="35"/>
        <v>/home/ec2-user/galaxies/POGSSNR_PS1only_PGC133739.fits</v>
      </c>
      <c r="G1132">
        <v>0</v>
      </c>
      <c r="H1132">
        <v>1</v>
      </c>
      <c r="I1132" s="2" t="s">
        <v>5302</v>
      </c>
    </row>
    <row r="1133" spans="1:9">
      <c r="A1133" s="2" t="s">
        <v>2</v>
      </c>
      <c r="B1133" t="str">
        <f t="shared" si="34"/>
        <v>/home/ec2-user/galaxies/POGS_PS1only_PGC133740.fits</v>
      </c>
      <c r="C1133" s="1">
        <f>IF(MOD(HL_smallgal_10_nameadzt.txt!D1133*1000,10)=5,HL_smallgal_10_nameadzt.txt!D1133-0.0001,HL_smallgal_10_nameadzt.txt!D1133)</f>
        <v>5.5488299999999997E-2</v>
      </c>
      <c r="D1133" t="str">
        <f>TRIM(HL_smallgal_10_nameadzt.txt!A1133)</f>
        <v>PGC133740</v>
      </c>
      <c r="E1133" t="str">
        <f>IF(TRIM(HL_smallgal_10_nameadzt.txt!E1133) = "", "'Unk'", CONCATENATE("'",TRIM(HL_smallgal_10_nameadzt.txt!E1133),"'"))</f>
        <v>'S0-a'</v>
      </c>
      <c r="F1133" t="str">
        <f t="shared" si="35"/>
        <v>/home/ec2-user/galaxies/POGSSNR_PS1only_PGC133740.fits</v>
      </c>
      <c r="G1133">
        <v>0</v>
      </c>
      <c r="H1133">
        <v>1</v>
      </c>
      <c r="I1133" s="2" t="s">
        <v>5302</v>
      </c>
    </row>
    <row r="1134" spans="1:9">
      <c r="A1134" s="2" t="s">
        <v>2</v>
      </c>
      <c r="B1134" t="str">
        <f t="shared" si="34"/>
        <v>/home/ec2-user/galaxies/POGS_PS1only_PGC133741.fits</v>
      </c>
      <c r="C1134" s="1">
        <f>IF(MOD(HL_smallgal_10_nameadzt.txt!D1134*1000,10)=5,HL_smallgal_10_nameadzt.txt!D1134-0.0001,HL_smallgal_10_nameadzt.txt!D1134)</f>
        <v>5.5533300000000001E-2</v>
      </c>
      <c r="D1134" t="str">
        <f>TRIM(HL_smallgal_10_nameadzt.txt!A1134)</f>
        <v>PGC133741</v>
      </c>
      <c r="E1134" t="str">
        <f>IF(TRIM(HL_smallgal_10_nameadzt.txt!E1134) = "", "'Unk'", CONCATENATE("'",TRIM(HL_smallgal_10_nameadzt.txt!E1134),"'"))</f>
        <v>'Sc'</v>
      </c>
      <c r="F1134" t="str">
        <f t="shared" si="35"/>
        <v>/home/ec2-user/galaxies/POGSSNR_PS1only_PGC133741.fits</v>
      </c>
      <c r="G1134">
        <v>0</v>
      </c>
      <c r="H1134">
        <v>1</v>
      </c>
      <c r="I1134" s="2" t="s">
        <v>5302</v>
      </c>
    </row>
    <row r="1135" spans="1:9">
      <c r="A1135" s="2" t="s">
        <v>2</v>
      </c>
      <c r="B1135" t="str">
        <f t="shared" si="34"/>
        <v>/home/ec2-user/galaxies/POGS_PS1only_PGC133742.fits</v>
      </c>
      <c r="C1135" s="1">
        <f>IF(MOD(HL_smallgal_10_nameadzt.txt!D1135*1000,10)=5,HL_smallgal_10_nameadzt.txt!D1135-0.0001,HL_smallgal_10_nameadzt.txt!D1135)</f>
        <v>4.3821699999999998E-2</v>
      </c>
      <c r="D1135" t="str">
        <f>TRIM(HL_smallgal_10_nameadzt.txt!A1135)</f>
        <v>PGC133742</v>
      </c>
      <c r="E1135" t="str">
        <f>IF(TRIM(HL_smallgal_10_nameadzt.txt!E1135) = "", "'Unk'", CONCATENATE("'",TRIM(HL_smallgal_10_nameadzt.txt!E1135),"'"))</f>
        <v>'Sc'</v>
      </c>
      <c r="F1135" t="str">
        <f t="shared" si="35"/>
        <v>/home/ec2-user/galaxies/POGSSNR_PS1only_PGC133742.fits</v>
      </c>
      <c r="G1135">
        <v>0</v>
      </c>
      <c r="H1135">
        <v>1</v>
      </c>
      <c r="I1135" s="2" t="s">
        <v>5302</v>
      </c>
    </row>
    <row r="1136" spans="1:9">
      <c r="A1136" s="2" t="s">
        <v>2</v>
      </c>
      <c r="B1136" t="str">
        <f t="shared" si="34"/>
        <v>/home/ec2-user/galaxies/POGS_PS1only_PGC133743.fits</v>
      </c>
      <c r="C1136" s="1">
        <f>IF(MOD(HL_smallgal_10_nameadzt.txt!D1136*1000,10)=5,HL_smallgal_10_nameadzt.txt!D1136-0.0001,HL_smallgal_10_nameadzt.txt!D1136)</f>
        <v>6.15893E-2</v>
      </c>
      <c r="D1136" t="str">
        <f>TRIM(HL_smallgal_10_nameadzt.txt!A1136)</f>
        <v>PGC133743</v>
      </c>
      <c r="E1136" t="str">
        <f>IF(TRIM(HL_smallgal_10_nameadzt.txt!E1136) = "", "'Unk'", CONCATENATE("'",TRIM(HL_smallgal_10_nameadzt.txt!E1136),"'"))</f>
        <v>'E'</v>
      </c>
      <c r="F1136" t="str">
        <f t="shared" si="35"/>
        <v>/home/ec2-user/galaxies/POGSSNR_PS1only_PGC133743.fits</v>
      </c>
      <c r="G1136">
        <v>0</v>
      </c>
      <c r="H1136">
        <v>1</v>
      </c>
      <c r="I1136" s="2" t="s">
        <v>5302</v>
      </c>
    </row>
    <row r="1137" spans="1:9">
      <c r="A1137" s="2" t="s">
        <v>2</v>
      </c>
      <c r="B1137" t="str">
        <f t="shared" si="34"/>
        <v>/home/ec2-user/galaxies/POGS_PS1only_PGC133744.fits</v>
      </c>
      <c r="C1137" s="1">
        <f>IF(MOD(HL_smallgal_10_nameadzt.txt!D1137*1000,10)=5,HL_smallgal_10_nameadzt.txt!D1137-0.0001,HL_smallgal_10_nameadzt.txt!D1137)</f>
        <v>6.6182000000000005E-2</v>
      </c>
      <c r="D1137" t="str">
        <f>TRIM(HL_smallgal_10_nameadzt.txt!A1137)</f>
        <v>PGC133744</v>
      </c>
      <c r="E1137" t="str">
        <f>IF(TRIM(HL_smallgal_10_nameadzt.txt!E1137) = "", "'Unk'", CONCATENATE("'",TRIM(HL_smallgal_10_nameadzt.txt!E1137),"'"))</f>
        <v>'S0-a'</v>
      </c>
      <c r="F1137" t="str">
        <f t="shared" si="35"/>
        <v>/home/ec2-user/galaxies/POGSSNR_PS1only_PGC133744.fits</v>
      </c>
      <c r="G1137">
        <v>0</v>
      </c>
      <c r="H1137">
        <v>1</v>
      </c>
      <c r="I1137" s="2" t="s">
        <v>5302</v>
      </c>
    </row>
    <row r="1138" spans="1:9">
      <c r="A1138" s="2" t="s">
        <v>2</v>
      </c>
      <c r="B1138" t="str">
        <f t="shared" si="34"/>
        <v>/home/ec2-user/galaxies/POGS_PS1only_PGC133746.fits</v>
      </c>
      <c r="C1138" s="1">
        <f>IF(MOD(HL_smallgal_10_nameadzt.txt!D1138*1000,10)=5,HL_smallgal_10_nameadzt.txt!D1138-0.0001,HL_smallgal_10_nameadzt.txt!D1138)</f>
        <v>6.1823999999999997E-2</v>
      </c>
      <c r="D1138" t="str">
        <f>TRIM(HL_smallgal_10_nameadzt.txt!A1138)</f>
        <v>PGC133746</v>
      </c>
      <c r="E1138" t="str">
        <f>IF(TRIM(HL_smallgal_10_nameadzt.txt!E1138) = "", "'Unk'", CONCATENATE("'",TRIM(HL_smallgal_10_nameadzt.txt!E1138),"'"))</f>
        <v>'Sc'</v>
      </c>
      <c r="F1138" t="str">
        <f t="shared" si="35"/>
        <v>/home/ec2-user/galaxies/POGSSNR_PS1only_PGC133746.fits</v>
      </c>
      <c r="G1138">
        <v>0</v>
      </c>
      <c r="H1138">
        <v>1</v>
      </c>
      <c r="I1138" s="2" t="s">
        <v>5302</v>
      </c>
    </row>
    <row r="1139" spans="1:9">
      <c r="A1139" s="2" t="s">
        <v>2</v>
      </c>
      <c r="B1139" t="str">
        <f t="shared" si="34"/>
        <v>/home/ec2-user/galaxies/POGS_PS1only_PGC133747.fits</v>
      </c>
      <c r="C1139" s="1">
        <f>IF(MOD(HL_smallgal_10_nameadzt.txt!D1139*1000,10)=5,HL_smallgal_10_nameadzt.txt!D1139-0.0001,HL_smallgal_10_nameadzt.txt!D1139)</f>
        <v>6.1897000000000001E-2</v>
      </c>
      <c r="D1139" t="str">
        <f>TRIM(HL_smallgal_10_nameadzt.txt!A1139)</f>
        <v>PGC133747</v>
      </c>
      <c r="E1139" t="str">
        <f>IF(TRIM(HL_smallgal_10_nameadzt.txt!E1139) = "", "'Unk'", CONCATENATE("'",TRIM(HL_smallgal_10_nameadzt.txt!E1139),"'"))</f>
        <v>'S0-a'</v>
      </c>
      <c r="F1139" t="str">
        <f t="shared" si="35"/>
        <v>/home/ec2-user/galaxies/POGSSNR_PS1only_PGC133747.fits</v>
      </c>
      <c r="G1139">
        <v>0</v>
      </c>
      <c r="H1139">
        <v>1</v>
      </c>
      <c r="I1139" s="2" t="s">
        <v>5302</v>
      </c>
    </row>
    <row r="1140" spans="1:9">
      <c r="A1140" s="2" t="s">
        <v>2</v>
      </c>
      <c r="B1140" t="str">
        <f t="shared" si="34"/>
        <v>/home/ec2-user/galaxies/POGS_PS1only_PGC133748.fits</v>
      </c>
      <c r="C1140" s="1">
        <f>IF(MOD(HL_smallgal_10_nameadzt.txt!D1140*1000,10)=5,HL_smallgal_10_nameadzt.txt!D1140-0.0001,HL_smallgal_10_nameadzt.txt!D1140)</f>
        <v>5.5776699999999999E-2</v>
      </c>
      <c r="D1140" t="str">
        <f>TRIM(HL_smallgal_10_nameadzt.txt!A1140)</f>
        <v>PGC133748</v>
      </c>
      <c r="E1140" t="str">
        <f>IF(TRIM(HL_smallgal_10_nameadzt.txt!E1140) = "", "'Unk'", CONCATENATE("'",TRIM(HL_smallgal_10_nameadzt.txt!E1140),"'"))</f>
        <v>'S0-a'</v>
      </c>
      <c r="F1140" t="str">
        <f t="shared" si="35"/>
        <v>/home/ec2-user/galaxies/POGSSNR_PS1only_PGC133748.fits</v>
      </c>
      <c r="G1140">
        <v>0</v>
      </c>
      <c r="H1140">
        <v>1</v>
      </c>
      <c r="I1140" s="2" t="s">
        <v>5302</v>
      </c>
    </row>
    <row r="1141" spans="1:9">
      <c r="A1141" s="2" t="s">
        <v>2</v>
      </c>
      <c r="B1141" t="str">
        <f t="shared" si="34"/>
        <v>/home/ec2-user/galaxies/POGS_PS1only_PGC133750.fits</v>
      </c>
      <c r="C1141" s="1">
        <f>IF(MOD(HL_smallgal_10_nameadzt.txt!D1141*1000,10)=5,HL_smallgal_10_nameadzt.txt!D1141-0.0001,HL_smallgal_10_nameadzt.txt!D1141)</f>
        <v>5.4337000000000003E-2</v>
      </c>
      <c r="D1141" t="str">
        <f>TRIM(HL_smallgal_10_nameadzt.txt!A1141)</f>
        <v>PGC133750</v>
      </c>
      <c r="E1141" t="str">
        <f>IF(TRIM(HL_smallgal_10_nameadzt.txt!E1141) = "", "'Unk'", CONCATENATE("'",TRIM(HL_smallgal_10_nameadzt.txt!E1141),"'"))</f>
        <v>'S0-a'</v>
      </c>
      <c r="F1141" t="str">
        <f t="shared" si="35"/>
        <v>/home/ec2-user/galaxies/POGSSNR_PS1only_PGC133750.fits</v>
      </c>
      <c r="G1141">
        <v>0</v>
      </c>
      <c r="H1141">
        <v>1</v>
      </c>
      <c r="I1141" s="2" t="s">
        <v>5302</v>
      </c>
    </row>
    <row r="1142" spans="1:9">
      <c r="A1142" s="2" t="s">
        <v>2</v>
      </c>
      <c r="B1142" t="str">
        <f t="shared" si="34"/>
        <v>/home/ec2-user/galaxies/POGS_PS1only_PGC133751.fits</v>
      </c>
      <c r="C1142" s="1">
        <f>IF(MOD(HL_smallgal_10_nameadzt.txt!D1142*1000,10)=5,HL_smallgal_10_nameadzt.txt!D1142-0.0001,HL_smallgal_10_nameadzt.txt!D1142)</f>
        <v>5.8066E-2</v>
      </c>
      <c r="D1142" t="str">
        <f>TRIM(HL_smallgal_10_nameadzt.txt!A1142)</f>
        <v>PGC133751</v>
      </c>
      <c r="E1142" t="str">
        <f>IF(TRIM(HL_smallgal_10_nameadzt.txt!E1142) = "", "'Unk'", CONCATENATE("'",TRIM(HL_smallgal_10_nameadzt.txt!E1142),"'"))</f>
        <v>'S0-a'</v>
      </c>
      <c r="F1142" t="str">
        <f t="shared" si="35"/>
        <v>/home/ec2-user/galaxies/POGSSNR_PS1only_PGC133751.fits</v>
      </c>
      <c r="G1142">
        <v>0</v>
      </c>
      <c r="H1142">
        <v>1</v>
      </c>
      <c r="I1142" s="2" t="s">
        <v>5302</v>
      </c>
    </row>
    <row r="1143" spans="1:9">
      <c r="A1143" s="2" t="s">
        <v>2</v>
      </c>
      <c r="B1143" t="str">
        <f t="shared" si="34"/>
        <v>/home/ec2-user/galaxies/POGS_PS1only_PGC133752.fits</v>
      </c>
      <c r="C1143" s="1">
        <f>IF(MOD(HL_smallgal_10_nameadzt.txt!D1143*1000,10)=5,HL_smallgal_10_nameadzt.txt!D1143-0.0001,HL_smallgal_10_nameadzt.txt!D1143)</f>
        <v>3.9217700000000001E-2</v>
      </c>
      <c r="D1143" t="str">
        <f>TRIM(HL_smallgal_10_nameadzt.txt!A1143)</f>
        <v>PGC133752</v>
      </c>
      <c r="E1143" t="str">
        <f>IF(TRIM(HL_smallgal_10_nameadzt.txt!E1143) = "", "'Unk'", CONCATENATE("'",TRIM(HL_smallgal_10_nameadzt.txt!E1143),"'"))</f>
        <v>'Sc'</v>
      </c>
      <c r="F1143" t="str">
        <f t="shared" si="35"/>
        <v>/home/ec2-user/galaxies/POGSSNR_PS1only_PGC133752.fits</v>
      </c>
      <c r="G1143">
        <v>0</v>
      </c>
      <c r="H1143">
        <v>1</v>
      </c>
      <c r="I1143" s="2" t="s">
        <v>5302</v>
      </c>
    </row>
    <row r="1144" spans="1:9">
      <c r="A1144" s="2" t="s">
        <v>2</v>
      </c>
      <c r="B1144" t="str">
        <f t="shared" si="34"/>
        <v>/home/ec2-user/galaxies/POGS_PS1only_PGC133753.fits</v>
      </c>
      <c r="C1144" s="1">
        <f>IF(MOD(HL_smallgal_10_nameadzt.txt!D1144*1000,10)=5,HL_smallgal_10_nameadzt.txt!D1144-0.0001,HL_smallgal_10_nameadzt.txt!D1144)</f>
        <v>4.4116000000000002E-2</v>
      </c>
      <c r="D1144" t="str">
        <f>TRIM(HL_smallgal_10_nameadzt.txt!A1144)</f>
        <v>PGC133753</v>
      </c>
      <c r="E1144" t="str">
        <f>IF(TRIM(HL_smallgal_10_nameadzt.txt!E1144) = "", "'Unk'", CONCATENATE("'",TRIM(HL_smallgal_10_nameadzt.txt!E1144),"'"))</f>
        <v>'Sab'</v>
      </c>
      <c r="F1144" t="str">
        <f t="shared" si="35"/>
        <v>/home/ec2-user/galaxies/POGSSNR_PS1only_PGC133753.fits</v>
      </c>
      <c r="G1144">
        <v>0</v>
      </c>
      <c r="H1144">
        <v>1</v>
      </c>
      <c r="I1144" s="2" t="s">
        <v>5302</v>
      </c>
    </row>
    <row r="1145" spans="1:9">
      <c r="A1145" s="2" t="s">
        <v>2</v>
      </c>
      <c r="B1145" t="str">
        <f t="shared" si="34"/>
        <v>/home/ec2-user/galaxies/POGS_PS1only_PGC133754.fits</v>
      </c>
      <c r="C1145" s="1">
        <f>IF(MOD(HL_smallgal_10_nameadzt.txt!D1145*1000,10)=5,HL_smallgal_10_nameadzt.txt!D1145-0.0001,HL_smallgal_10_nameadzt.txt!D1145)</f>
        <v>4.3744999999999999E-2</v>
      </c>
      <c r="D1145" t="str">
        <f>TRIM(HL_smallgal_10_nameadzt.txt!A1145)</f>
        <v>PGC133754</v>
      </c>
      <c r="E1145" t="str">
        <f>IF(TRIM(HL_smallgal_10_nameadzt.txt!E1145) = "", "'Unk'", CONCATENATE("'",TRIM(HL_smallgal_10_nameadzt.txt!E1145),"'"))</f>
        <v>'S0-a'</v>
      </c>
      <c r="F1145" t="str">
        <f t="shared" si="35"/>
        <v>/home/ec2-user/galaxies/POGSSNR_PS1only_PGC133754.fits</v>
      </c>
      <c r="G1145">
        <v>0</v>
      </c>
      <c r="H1145">
        <v>1</v>
      </c>
      <c r="I1145" s="2" t="s">
        <v>5302</v>
      </c>
    </row>
    <row r="1146" spans="1:9">
      <c r="A1146" s="2" t="s">
        <v>2</v>
      </c>
      <c r="B1146" t="str">
        <f t="shared" si="34"/>
        <v>/home/ec2-user/galaxies/POGS_PS1only_PGC133755.fits</v>
      </c>
      <c r="C1146" s="1">
        <f>IF(MOD(HL_smallgal_10_nameadzt.txt!D1146*1000,10)=5,HL_smallgal_10_nameadzt.txt!D1146-0.0001,HL_smallgal_10_nameadzt.txt!D1146)</f>
        <v>3.9553999999999999E-2</v>
      </c>
      <c r="D1146" t="str">
        <f>TRIM(HL_smallgal_10_nameadzt.txt!A1146)</f>
        <v>PGC133755</v>
      </c>
      <c r="E1146" t="str">
        <f>IF(TRIM(HL_smallgal_10_nameadzt.txt!E1146) = "", "'Unk'", CONCATENATE("'",TRIM(HL_smallgal_10_nameadzt.txt!E1146),"'"))</f>
        <v>'S0-a'</v>
      </c>
      <c r="F1146" t="str">
        <f t="shared" si="35"/>
        <v>/home/ec2-user/galaxies/POGSSNR_PS1only_PGC133755.fits</v>
      </c>
      <c r="G1146">
        <v>0</v>
      </c>
      <c r="H1146">
        <v>1</v>
      </c>
      <c r="I1146" s="2" t="s">
        <v>5302</v>
      </c>
    </row>
    <row r="1147" spans="1:9">
      <c r="A1147" s="2" t="s">
        <v>2</v>
      </c>
      <c r="B1147" t="str">
        <f t="shared" si="34"/>
        <v>/home/ec2-user/galaxies/POGS_PS1only_PGC133756.fits</v>
      </c>
      <c r="C1147" s="1">
        <f>IF(MOD(HL_smallgal_10_nameadzt.txt!D1147*1000,10)=5,HL_smallgal_10_nameadzt.txt!D1147-0.0001,HL_smallgal_10_nameadzt.txt!D1147)</f>
        <v>1.8040299999999999E-2</v>
      </c>
      <c r="D1147" t="str">
        <f>TRIM(HL_smallgal_10_nameadzt.txt!A1147)</f>
        <v>PGC133756</v>
      </c>
      <c r="E1147" t="str">
        <f>IF(TRIM(HL_smallgal_10_nameadzt.txt!E1147) = "", "'Unk'", CONCATENATE("'",TRIM(HL_smallgal_10_nameadzt.txt!E1147),"'"))</f>
        <v>'Sbc'</v>
      </c>
      <c r="F1147" t="str">
        <f t="shared" si="35"/>
        <v>/home/ec2-user/galaxies/POGSSNR_PS1only_PGC133756.fits</v>
      </c>
      <c r="G1147">
        <v>0</v>
      </c>
      <c r="H1147">
        <v>1</v>
      </c>
      <c r="I1147" s="2" t="s">
        <v>5302</v>
      </c>
    </row>
    <row r="1148" spans="1:9">
      <c r="A1148" s="2" t="s">
        <v>2</v>
      </c>
      <c r="B1148" t="str">
        <f t="shared" si="34"/>
        <v>/home/ec2-user/galaxies/POGS_PS1only_PGC133758.fits</v>
      </c>
      <c r="C1148" s="1">
        <f>IF(MOD(HL_smallgal_10_nameadzt.txt!D1148*1000,10)=5,HL_smallgal_10_nameadzt.txt!D1148-0.0001,HL_smallgal_10_nameadzt.txt!D1148)</f>
        <v>3.9293000000000002E-2</v>
      </c>
      <c r="D1148" t="str">
        <f>TRIM(HL_smallgal_10_nameadzt.txt!A1148)</f>
        <v>PGC133758</v>
      </c>
      <c r="E1148" t="str">
        <f>IF(TRIM(HL_smallgal_10_nameadzt.txt!E1148) = "", "'Unk'", CONCATENATE("'",TRIM(HL_smallgal_10_nameadzt.txt!E1148),"'"))</f>
        <v>'S0-a'</v>
      </c>
      <c r="F1148" t="str">
        <f t="shared" si="35"/>
        <v>/home/ec2-user/galaxies/POGSSNR_PS1only_PGC133758.fits</v>
      </c>
      <c r="G1148">
        <v>0</v>
      </c>
      <c r="H1148">
        <v>1</v>
      </c>
      <c r="I1148" s="2" t="s">
        <v>5302</v>
      </c>
    </row>
    <row r="1149" spans="1:9">
      <c r="A1149" s="2" t="s">
        <v>2</v>
      </c>
      <c r="B1149" t="str">
        <f t="shared" si="34"/>
        <v>/home/ec2-user/galaxies/POGS_PS1only_PGC133759.fits</v>
      </c>
      <c r="C1149" s="1">
        <f>IF(MOD(HL_smallgal_10_nameadzt.txt!D1149*1000,10)=5,HL_smallgal_10_nameadzt.txt!D1149-0.0001,HL_smallgal_10_nameadzt.txt!D1149)</f>
        <v>5.68047E-2</v>
      </c>
      <c r="D1149" t="str">
        <f>TRIM(HL_smallgal_10_nameadzt.txt!A1149)</f>
        <v>PGC133759</v>
      </c>
      <c r="E1149" t="str">
        <f>IF(TRIM(HL_smallgal_10_nameadzt.txt!E1149) = "", "'Unk'", CONCATENATE("'",TRIM(HL_smallgal_10_nameadzt.txt!E1149),"'"))</f>
        <v>'S0-a'</v>
      </c>
      <c r="F1149" t="str">
        <f t="shared" si="35"/>
        <v>/home/ec2-user/galaxies/POGSSNR_PS1only_PGC133759.fits</v>
      </c>
      <c r="G1149">
        <v>0</v>
      </c>
      <c r="H1149">
        <v>1</v>
      </c>
      <c r="I1149" s="2" t="s">
        <v>5302</v>
      </c>
    </row>
    <row r="1150" spans="1:9">
      <c r="A1150" s="2" t="s">
        <v>2</v>
      </c>
      <c r="B1150" t="str">
        <f t="shared" si="34"/>
        <v>/home/ec2-user/galaxies/POGS_PS1only_PGC133760.fits</v>
      </c>
      <c r="C1150" s="1">
        <f>IF(MOD(HL_smallgal_10_nameadzt.txt!D1150*1000,10)=5,HL_smallgal_10_nameadzt.txt!D1150-0.0001,HL_smallgal_10_nameadzt.txt!D1150)</f>
        <v>6.1715699999999998E-2</v>
      </c>
      <c r="D1150" t="str">
        <f>TRIM(HL_smallgal_10_nameadzt.txt!A1150)</f>
        <v>PGC133760</v>
      </c>
      <c r="E1150" t="str">
        <f>IF(TRIM(HL_smallgal_10_nameadzt.txt!E1150) = "", "'Unk'", CONCATENATE("'",TRIM(HL_smallgal_10_nameadzt.txt!E1150),"'"))</f>
        <v>'S0-a'</v>
      </c>
      <c r="F1150" t="str">
        <f t="shared" si="35"/>
        <v>/home/ec2-user/galaxies/POGSSNR_PS1only_PGC133760.fits</v>
      </c>
      <c r="G1150">
        <v>0</v>
      </c>
      <c r="H1150">
        <v>1</v>
      </c>
      <c r="I1150" s="2" t="s">
        <v>5302</v>
      </c>
    </row>
    <row r="1151" spans="1:9">
      <c r="A1151" s="2" t="s">
        <v>2</v>
      </c>
      <c r="B1151" t="str">
        <f t="shared" si="34"/>
        <v>/home/ec2-user/galaxies/POGS_PS1only_PGC133761.fits</v>
      </c>
      <c r="C1151" s="1">
        <f>IF(MOD(HL_smallgal_10_nameadzt.txt!D1151*1000,10)=5,HL_smallgal_10_nameadzt.txt!D1151-0.0001,HL_smallgal_10_nameadzt.txt!D1151)</f>
        <v>4.3021299999999998E-2</v>
      </c>
      <c r="D1151" t="str">
        <f>TRIM(HL_smallgal_10_nameadzt.txt!A1151)</f>
        <v>PGC133761</v>
      </c>
      <c r="E1151" t="str">
        <f>IF(TRIM(HL_smallgal_10_nameadzt.txt!E1151) = "", "'Unk'", CONCATENATE("'",TRIM(HL_smallgal_10_nameadzt.txt!E1151),"'"))</f>
        <v>'SBab'</v>
      </c>
      <c r="F1151" t="str">
        <f t="shared" si="35"/>
        <v>/home/ec2-user/galaxies/POGSSNR_PS1only_PGC133761.fits</v>
      </c>
      <c r="G1151">
        <v>0</v>
      </c>
      <c r="H1151">
        <v>1</v>
      </c>
      <c r="I1151" s="2" t="s">
        <v>5302</v>
      </c>
    </row>
    <row r="1152" spans="1:9">
      <c r="A1152" s="2" t="s">
        <v>2</v>
      </c>
      <c r="B1152" t="str">
        <f t="shared" si="34"/>
        <v>/home/ec2-user/galaxies/POGS_PS1only_PGC133763.fits</v>
      </c>
      <c r="C1152" s="1">
        <f>IF(MOD(HL_smallgal_10_nameadzt.txt!D1152*1000,10)=5,HL_smallgal_10_nameadzt.txt!D1152-0.0001,HL_smallgal_10_nameadzt.txt!D1152)</f>
        <v>1.11363E-2</v>
      </c>
      <c r="D1152" t="str">
        <f>TRIM(HL_smallgal_10_nameadzt.txt!A1152)</f>
        <v>PGC133763</v>
      </c>
      <c r="E1152" t="str">
        <f>IF(TRIM(HL_smallgal_10_nameadzt.txt!E1152) = "", "'Unk'", CONCATENATE("'",TRIM(HL_smallgal_10_nameadzt.txt!E1152),"'"))</f>
        <v>'I'</v>
      </c>
      <c r="F1152" t="str">
        <f t="shared" si="35"/>
        <v>/home/ec2-user/galaxies/POGSSNR_PS1only_PGC133763.fits</v>
      </c>
      <c r="G1152">
        <v>0</v>
      </c>
      <c r="H1152">
        <v>1</v>
      </c>
      <c r="I1152" s="2" t="s">
        <v>5302</v>
      </c>
    </row>
    <row r="1153" spans="1:9">
      <c r="A1153" s="2" t="s">
        <v>2</v>
      </c>
      <c r="B1153" t="str">
        <f t="shared" si="34"/>
        <v>/home/ec2-user/galaxies/POGS_PS1only_PGC133764.fits</v>
      </c>
      <c r="C1153" s="1">
        <f>IF(MOD(HL_smallgal_10_nameadzt.txt!D1153*1000,10)=5,HL_smallgal_10_nameadzt.txt!D1153-0.0001,HL_smallgal_10_nameadzt.txt!D1153)</f>
        <v>3.8030000000000001E-2</v>
      </c>
      <c r="D1153" t="str">
        <f>TRIM(HL_smallgal_10_nameadzt.txt!A1153)</f>
        <v>PGC133764</v>
      </c>
      <c r="E1153" t="str">
        <f>IF(TRIM(HL_smallgal_10_nameadzt.txt!E1153) = "", "'Unk'", CONCATENATE("'",TRIM(HL_smallgal_10_nameadzt.txt!E1153),"'"))</f>
        <v>'Sc'</v>
      </c>
      <c r="F1153" t="str">
        <f t="shared" si="35"/>
        <v>/home/ec2-user/galaxies/POGSSNR_PS1only_PGC133764.fits</v>
      </c>
      <c r="G1153">
        <v>0</v>
      </c>
      <c r="H1153">
        <v>1</v>
      </c>
      <c r="I1153" s="2" t="s">
        <v>5302</v>
      </c>
    </row>
    <row r="1154" spans="1:9">
      <c r="A1154" s="2" t="s">
        <v>2</v>
      </c>
      <c r="B1154" t="str">
        <f t="shared" si="34"/>
        <v>/home/ec2-user/galaxies/POGS_PS1only_PGC1340120.fits</v>
      </c>
      <c r="C1154" s="1">
        <f>IF(MOD(HL_smallgal_10_nameadzt.txt!D1154*1000,10)=5,HL_smallgal_10_nameadzt.txt!D1154-0.0001,HL_smallgal_10_nameadzt.txt!D1154)</f>
        <v>4.0116699999999998E-2</v>
      </c>
      <c r="D1154" t="str">
        <f>TRIM(HL_smallgal_10_nameadzt.txt!A1154)</f>
        <v>PGC1340120</v>
      </c>
      <c r="E1154" t="str">
        <f>IF(TRIM(HL_smallgal_10_nameadzt.txt!E1154) = "", "'Unk'", CONCATENATE("'",TRIM(HL_smallgal_10_nameadzt.txt!E1154),"'"))</f>
        <v>'Unk'</v>
      </c>
      <c r="F1154" t="str">
        <f t="shared" si="35"/>
        <v>/home/ec2-user/galaxies/POGSSNR_PS1only_PGC1340120.fits</v>
      </c>
      <c r="G1154">
        <v>0</v>
      </c>
      <c r="H1154">
        <v>1</v>
      </c>
      <c r="I1154" s="2" t="s">
        <v>5302</v>
      </c>
    </row>
    <row r="1155" spans="1:9">
      <c r="A1155" s="2" t="s">
        <v>2</v>
      </c>
      <c r="B1155" t="str">
        <f t="shared" ref="B1155:B1218" si="36">CONCATENATE("/home/ec2-user/galaxies/POGS_PS1only_",D1155,".fits")</f>
        <v>/home/ec2-user/galaxies/POGS_PS1only_PGC1344347.fits</v>
      </c>
      <c r="C1155" s="1">
        <f>IF(MOD(HL_smallgal_10_nameadzt.txt!D1155*1000,10)=5,HL_smallgal_10_nameadzt.txt!D1155-0.0001,HL_smallgal_10_nameadzt.txt!D1155)</f>
        <v>4.2212E-2</v>
      </c>
      <c r="D1155" t="str">
        <f>TRIM(HL_smallgal_10_nameadzt.txt!A1155)</f>
        <v>PGC1344347</v>
      </c>
      <c r="E1155" t="str">
        <f>IF(TRIM(HL_smallgal_10_nameadzt.txt!E1155) = "", "'Unk'", CONCATENATE("'",TRIM(HL_smallgal_10_nameadzt.txt!E1155),"'"))</f>
        <v>'Unk'</v>
      </c>
      <c r="F1155" t="str">
        <f t="shared" ref="F1155:F1218" si="37">CONCATENATE("/home/ec2-user/galaxies/POGSSNR_PS1only_",D1155,".fits")</f>
        <v>/home/ec2-user/galaxies/POGSSNR_PS1only_PGC1344347.fits</v>
      </c>
      <c r="G1155">
        <v>0</v>
      </c>
      <c r="H1155">
        <v>1</v>
      </c>
      <c r="I1155" s="2" t="s">
        <v>5302</v>
      </c>
    </row>
    <row r="1156" spans="1:9">
      <c r="A1156" s="2" t="s">
        <v>2</v>
      </c>
      <c r="B1156" t="str">
        <f t="shared" si="36"/>
        <v>/home/ec2-user/galaxies/POGS_PS1only_PGC134706.fits</v>
      </c>
      <c r="C1156" s="1">
        <f>IF(MOD(HL_smallgal_10_nameadzt.txt!D1156*1000,10)=5,HL_smallgal_10_nameadzt.txt!D1156-0.0001,HL_smallgal_10_nameadzt.txt!D1156)</f>
        <v>5.6538999999999999E-2</v>
      </c>
      <c r="D1156" t="str">
        <f>TRIM(HL_smallgal_10_nameadzt.txt!A1156)</f>
        <v>PGC134706</v>
      </c>
      <c r="E1156" t="str">
        <f>IF(TRIM(HL_smallgal_10_nameadzt.txt!E1156) = "", "'Unk'", CONCATENATE("'",TRIM(HL_smallgal_10_nameadzt.txt!E1156),"'"))</f>
        <v>'S0-a'</v>
      </c>
      <c r="F1156" t="str">
        <f t="shared" si="37"/>
        <v>/home/ec2-user/galaxies/POGSSNR_PS1only_PGC134706.fits</v>
      </c>
      <c r="G1156">
        <v>0</v>
      </c>
      <c r="H1156">
        <v>1</v>
      </c>
      <c r="I1156" s="2" t="s">
        <v>5302</v>
      </c>
    </row>
    <row r="1157" spans="1:9">
      <c r="A1157" s="2" t="s">
        <v>2</v>
      </c>
      <c r="B1157" t="str">
        <f t="shared" si="36"/>
        <v>/home/ec2-user/galaxies/POGS_PS1only_PGC134707.fits</v>
      </c>
      <c r="C1157" s="1">
        <f>IF(MOD(HL_smallgal_10_nameadzt.txt!D1157*1000,10)=5,HL_smallgal_10_nameadzt.txt!D1157-0.0001,HL_smallgal_10_nameadzt.txt!D1157)</f>
        <v>4.3631700000000002E-2</v>
      </c>
      <c r="D1157" t="str">
        <f>TRIM(HL_smallgal_10_nameadzt.txt!A1157)</f>
        <v>PGC134707</v>
      </c>
      <c r="E1157" t="str">
        <f>IF(TRIM(HL_smallgal_10_nameadzt.txt!E1157) = "", "'Unk'", CONCATENATE("'",TRIM(HL_smallgal_10_nameadzt.txt!E1157),"'"))</f>
        <v>'S0-a'</v>
      </c>
      <c r="F1157" t="str">
        <f t="shared" si="37"/>
        <v>/home/ec2-user/galaxies/POGSSNR_PS1only_PGC134707.fits</v>
      </c>
      <c r="G1157">
        <v>0</v>
      </c>
      <c r="H1157">
        <v>1</v>
      </c>
      <c r="I1157" s="2" t="s">
        <v>5302</v>
      </c>
    </row>
    <row r="1158" spans="1:9">
      <c r="A1158" s="2" t="s">
        <v>2</v>
      </c>
      <c r="B1158" t="str">
        <f t="shared" si="36"/>
        <v>/home/ec2-user/galaxies/POGS_PS1only_PGC134709.fits</v>
      </c>
      <c r="C1158" s="1">
        <f>IF(MOD(HL_smallgal_10_nameadzt.txt!D1158*1000,10)=5,HL_smallgal_10_nameadzt.txt!D1158-0.0001,HL_smallgal_10_nameadzt.txt!D1158)</f>
        <v>4.3078999999999999E-2</v>
      </c>
      <c r="D1158" t="str">
        <f>TRIM(HL_smallgal_10_nameadzt.txt!A1158)</f>
        <v>PGC134709</v>
      </c>
      <c r="E1158" t="str">
        <f>IF(TRIM(HL_smallgal_10_nameadzt.txt!E1158) = "", "'Unk'", CONCATENATE("'",TRIM(HL_smallgal_10_nameadzt.txt!E1158),"'"))</f>
        <v>'S0-a'</v>
      </c>
      <c r="F1158" t="str">
        <f t="shared" si="37"/>
        <v>/home/ec2-user/galaxies/POGSSNR_PS1only_PGC134709.fits</v>
      </c>
      <c r="G1158">
        <v>0</v>
      </c>
      <c r="H1158">
        <v>1</v>
      </c>
      <c r="I1158" s="2" t="s">
        <v>5302</v>
      </c>
    </row>
    <row r="1159" spans="1:9">
      <c r="A1159" s="2" t="s">
        <v>2</v>
      </c>
      <c r="B1159" t="str">
        <f t="shared" si="36"/>
        <v>/home/ec2-user/galaxies/POGS_PS1only_PGC134712.fits</v>
      </c>
      <c r="C1159" s="1">
        <f>IF(MOD(HL_smallgal_10_nameadzt.txt!D1159*1000,10)=5,HL_smallgal_10_nameadzt.txt!D1159-0.0001,HL_smallgal_10_nameadzt.txt!D1159)</f>
        <v>5.645E-2</v>
      </c>
      <c r="D1159" t="str">
        <f>TRIM(HL_smallgal_10_nameadzt.txt!A1159)</f>
        <v>PGC134712</v>
      </c>
      <c r="E1159" t="str">
        <f>IF(TRIM(HL_smallgal_10_nameadzt.txt!E1159) = "", "'Unk'", CONCATENATE("'",TRIM(HL_smallgal_10_nameadzt.txt!E1159),"'"))</f>
        <v>'Unk'</v>
      </c>
      <c r="F1159" t="str">
        <f t="shared" si="37"/>
        <v>/home/ec2-user/galaxies/POGSSNR_PS1only_PGC134712.fits</v>
      </c>
      <c r="G1159">
        <v>0</v>
      </c>
      <c r="H1159">
        <v>1</v>
      </c>
      <c r="I1159" s="2" t="s">
        <v>5302</v>
      </c>
    </row>
    <row r="1160" spans="1:9">
      <c r="A1160" s="2" t="s">
        <v>2</v>
      </c>
      <c r="B1160" t="str">
        <f t="shared" si="36"/>
        <v>/home/ec2-user/galaxies/POGS_PS1only_PGC134713.fits</v>
      </c>
      <c r="C1160" s="1">
        <f>IF(MOD(HL_smallgal_10_nameadzt.txt!D1160*1000,10)=5,HL_smallgal_10_nameadzt.txt!D1160-0.0001,HL_smallgal_10_nameadzt.txt!D1160)</f>
        <v>5.2912300000000002E-2</v>
      </c>
      <c r="D1160" t="str">
        <f>TRIM(HL_smallgal_10_nameadzt.txt!A1160)</f>
        <v>PGC134713</v>
      </c>
      <c r="E1160" t="str">
        <f>IF(TRIM(HL_smallgal_10_nameadzt.txt!E1160) = "", "'Unk'", CONCATENATE("'",TRIM(HL_smallgal_10_nameadzt.txt!E1160),"'"))</f>
        <v>'Sc'</v>
      </c>
      <c r="F1160" t="str">
        <f t="shared" si="37"/>
        <v>/home/ec2-user/galaxies/POGSSNR_PS1only_PGC134713.fits</v>
      </c>
      <c r="G1160">
        <v>0</v>
      </c>
      <c r="H1160">
        <v>1</v>
      </c>
      <c r="I1160" s="2" t="s">
        <v>5302</v>
      </c>
    </row>
    <row r="1161" spans="1:9">
      <c r="A1161" s="2" t="s">
        <v>2</v>
      </c>
      <c r="B1161" t="str">
        <f t="shared" si="36"/>
        <v>/home/ec2-user/galaxies/POGS_PS1only_PGC134714.fits</v>
      </c>
      <c r="C1161" s="1">
        <f>IF(MOD(HL_smallgal_10_nameadzt.txt!D1161*1000,10)=5,HL_smallgal_10_nameadzt.txt!D1161-0.0001,HL_smallgal_10_nameadzt.txt!D1161)</f>
        <v>5.0999999999999997E-2</v>
      </c>
      <c r="D1161" t="str">
        <f>TRIM(HL_smallgal_10_nameadzt.txt!A1161)</f>
        <v>PGC134714</v>
      </c>
      <c r="E1161" t="str">
        <f>IF(TRIM(HL_smallgal_10_nameadzt.txt!E1161) = "", "'Unk'", CONCATENATE("'",TRIM(HL_smallgal_10_nameadzt.txt!E1161),"'"))</f>
        <v>'S0-a'</v>
      </c>
      <c r="F1161" t="str">
        <f t="shared" si="37"/>
        <v>/home/ec2-user/galaxies/POGSSNR_PS1only_PGC134714.fits</v>
      </c>
      <c r="G1161">
        <v>0</v>
      </c>
      <c r="H1161">
        <v>1</v>
      </c>
      <c r="I1161" s="2" t="s">
        <v>5302</v>
      </c>
    </row>
    <row r="1162" spans="1:9">
      <c r="A1162" s="2" t="s">
        <v>2</v>
      </c>
      <c r="B1162" t="str">
        <f t="shared" si="36"/>
        <v>/home/ec2-user/galaxies/POGS_PS1only_PGC134716.fits</v>
      </c>
      <c r="C1162" s="1">
        <f>IF(MOD(HL_smallgal_10_nameadzt.txt!D1162*1000,10)=5,HL_smallgal_10_nameadzt.txt!D1162-0.0001,HL_smallgal_10_nameadzt.txt!D1162)</f>
        <v>5.23063E-2</v>
      </c>
      <c r="D1162" t="str">
        <f>TRIM(HL_smallgal_10_nameadzt.txt!A1162)</f>
        <v>PGC134716</v>
      </c>
      <c r="E1162" t="str">
        <f>IF(TRIM(HL_smallgal_10_nameadzt.txt!E1162) = "", "'Unk'", CONCATENATE("'",TRIM(HL_smallgal_10_nameadzt.txt!E1162),"'"))</f>
        <v>'S0-a'</v>
      </c>
      <c r="F1162" t="str">
        <f t="shared" si="37"/>
        <v>/home/ec2-user/galaxies/POGSSNR_PS1only_PGC134716.fits</v>
      </c>
      <c r="G1162">
        <v>0</v>
      </c>
      <c r="H1162">
        <v>1</v>
      </c>
      <c r="I1162" s="2" t="s">
        <v>5302</v>
      </c>
    </row>
    <row r="1163" spans="1:9">
      <c r="A1163" s="2" t="s">
        <v>2</v>
      </c>
      <c r="B1163" t="str">
        <f t="shared" si="36"/>
        <v>/home/ec2-user/galaxies/POGS_PS1only_PGC134719.fits</v>
      </c>
      <c r="C1163" s="1">
        <f>IF(MOD(HL_smallgal_10_nameadzt.txt!D1163*1000,10)=5,HL_smallgal_10_nameadzt.txt!D1163-0.0001,HL_smallgal_10_nameadzt.txt!D1163)</f>
        <v>5.2152999999999998E-2</v>
      </c>
      <c r="D1163" t="str">
        <f>TRIM(HL_smallgal_10_nameadzt.txt!A1163)</f>
        <v>PGC134719</v>
      </c>
      <c r="E1163" t="str">
        <f>IF(TRIM(HL_smallgal_10_nameadzt.txt!E1163) = "", "'Unk'", CONCATENATE("'",TRIM(HL_smallgal_10_nameadzt.txt!E1163),"'"))</f>
        <v>'Sc'</v>
      </c>
      <c r="F1163" t="str">
        <f t="shared" si="37"/>
        <v>/home/ec2-user/galaxies/POGSSNR_PS1only_PGC134719.fits</v>
      </c>
      <c r="G1163">
        <v>0</v>
      </c>
      <c r="H1163">
        <v>1</v>
      </c>
      <c r="I1163" s="2" t="s">
        <v>5302</v>
      </c>
    </row>
    <row r="1164" spans="1:9">
      <c r="A1164" s="2" t="s">
        <v>2</v>
      </c>
      <c r="B1164" t="str">
        <f t="shared" si="36"/>
        <v>/home/ec2-user/galaxies/POGS_PS1only_PGC134722.fits</v>
      </c>
      <c r="C1164" s="1">
        <f>IF(MOD(HL_smallgal_10_nameadzt.txt!D1164*1000,10)=5,HL_smallgal_10_nameadzt.txt!D1164-0.0001,HL_smallgal_10_nameadzt.txt!D1164)</f>
        <v>1.9907000000000001E-2</v>
      </c>
      <c r="D1164" t="str">
        <f>TRIM(HL_smallgal_10_nameadzt.txt!A1164)</f>
        <v>PGC134722</v>
      </c>
      <c r="E1164" t="str">
        <f>IF(TRIM(HL_smallgal_10_nameadzt.txt!E1164) = "", "'Unk'", CONCATENATE("'",TRIM(HL_smallgal_10_nameadzt.txt!E1164),"'"))</f>
        <v>'S0-a'</v>
      </c>
      <c r="F1164" t="str">
        <f t="shared" si="37"/>
        <v>/home/ec2-user/galaxies/POGSSNR_PS1only_PGC134722.fits</v>
      </c>
      <c r="G1164">
        <v>0</v>
      </c>
      <c r="H1164">
        <v>1</v>
      </c>
      <c r="I1164" s="2" t="s">
        <v>5302</v>
      </c>
    </row>
    <row r="1165" spans="1:9">
      <c r="A1165" s="2" t="s">
        <v>2</v>
      </c>
      <c r="B1165" t="str">
        <f t="shared" si="36"/>
        <v>/home/ec2-user/galaxies/POGS_PS1only_PGC134726.fits</v>
      </c>
      <c r="C1165" s="1">
        <f>IF(MOD(HL_smallgal_10_nameadzt.txt!D1165*1000,10)=5,HL_smallgal_10_nameadzt.txt!D1165-0.0001,HL_smallgal_10_nameadzt.txt!D1165)</f>
        <v>3.9069E-2</v>
      </c>
      <c r="D1165" t="str">
        <f>TRIM(HL_smallgal_10_nameadzt.txt!A1165)</f>
        <v>PGC134726</v>
      </c>
      <c r="E1165" t="str">
        <f>IF(TRIM(HL_smallgal_10_nameadzt.txt!E1165) = "", "'Unk'", CONCATENATE("'",TRIM(HL_smallgal_10_nameadzt.txt!E1165),"'"))</f>
        <v>'E'</v>
      </c>
      <c r="F1165" t="str">
        <f t="shared" si="37"/>
        <v>/home/ec2-user/galaxies/POGSSNR_PS1only_PGC134726.fits</v>
      </c>
      <c r="G1165">
        <v>0</v>
      </c>
      <c r="H1165">
        <v>1</v>
      </c>
      <c r="I1165" s="2" t="s">
        <v>5302</v>
      </c>
    </row>
    <row r="1166" spans="1:9">
      <c r="A1166" s="2" t="s">
        <v>2</v>
      </c>
      <c r="B1166" t="str">
        <f t="shared" si="36"/>
        <v>/home/ec2-user/galaxies/POGS_PS1only_PGC134729.fits</v>
      </c>
      <c r="C1166" s="1">
        <f>IF(MOD(HL_smallgal_10_nameadzt.txt!D1166*1000,10)=5,HL_smallgal_10_nameadzt.txt!D1166-0.0001,HL_smallgal_10_nameadzt.txt!D1166)</f>
        <v>5.3598E-2</v>
      </c>
      <c r="D1166" t="str">
        <f>TRIM(HL_smallgal_10_nameadzt.txt!A1166)</f>
        <v>PGC134729</v>
      </c>
      <c r="E1166" t="str">
        <f>IF(TRIM(HL_smallgal_10_nameadzt.txt!E1166) = "", "'Unk'", CONCATENATE("'",TRIM(HL_smallgal_10_nameadzt.txt!E1166),"'"))</f>
        <v>'I'</v>
      </c>
      <c r="F1166" t="str">
        <f t="shared" si="37"/>
        <v>/home/ec2-user/galaxies/POGSSNR_PS1only_PGC134729.fits</v>
      </c>
      <c r="G1166">
        <v>0</v>
      </c>
      <c r="H1166">
        <v>1</v>
      </c>
      <c r="I1166" s="2" t="s">
        <v>5302</v>
      </c>
    </row>
    <row r="1167" spans="1:9">
      <c r="A1167" s="2" t="s">
        <v>2</v>
      </c>
      <c r="B1167" t="str">
        <f t="shared" si="36"/>
        <v>/home/ec2-user/galaxies/POGS_PS1only_PGC134732.fits</v>
      </c>
      <c r="C1167" s="1">
        <f>IF(MOD(HL_smallgal_10_nameadzt.txt!D1167*1000,10)=5,HL_smallgal_10_nameadzt.txt!D1167-0.0001,HL_smallgal_10_nameadzt.txt!D1167)</f>
        <v>5.66353E-2</v>
      </c>
      <c r="D1167" t="str">
        <f>TRIM(HL_smallgal_10_nameadzt.txt!A1167)</f>
        <v>PGC134732</v>
      </c>
      <c r="E1167" t="str">
        <f>IF(TRIM(HL_smallgal_10_nameadzt.txt!E1167) = "", "'Unk'", CONCATENATE("'",TRIM(HL_smallgal_10_nameadzt.txt!E1167),"'"))</f>
        <v>'I'</v>
      </c>
      <c r="F1167" t="str">
        <f t="shared" si="37"/>
        <v>/home/ec2-user/galaxies/POGSSNR_PS1only_PGC134732.fits</v>
      </c>
      <c r="G1167">
        <v>0</v>
      </c>
      <c r="H1167">
        <v>1</v>
      </c>
      <c r="I1167" s="2" t="s">
        <v>5302</v>
      </c>
    </row>
    <row r="1168" spans="1:9">
      <c r="A1168" s="2" t="s">
        <v>2</v>
      </c>
      <c r="B1168" t="str">
        <f t="shared" si="36"/>
        <v>/home/ec2-user/galaxies/POGS_PS1only_PGC134733.fits</v>
      </c>
      <c r="C1168" s="1">
        <f>IF(MOD(HL_smallgal_10_nameadzt.txt!D1168*1000,10)=5,HL_smallgal_10_nameadzt.txt!D1168-0.0001,HL_smallgal_10_nameadzt.txt!D1168)</f>
        <v>5.5062300000000002E-2</v>
      </c>
      <c r="D1168" t="str">
        <f>TRIM(HL_smallgal_10_nameadzt.txt!A1168)</f>
        <v>PGC134733</v>
      </c>
      <c r="E1168" t="str">
        <f>IF(TRIM(HL_smallgal_10_nameadzt.txt!E1168) = "", "'Unk'", CONCATENATE("'",TRIM(HL_smallgal_10_nameadzt.txt!E1168),"'"))</f>
        <v>'E'</v>
      </c>
      <c r="F1168" t="str">
        <f t="shared" si="37"/>
        <v>/home/ec2-user/galaxies/POGSSNR_PS1only_PGC134733.fits</v>
      </c>
      <c r="G1168">
        <v>0</v>
      </c>
      <c r="H1168">
        <v>1</v>
      </c>
      <c r="I1168" s="2" t="s">
        <v>5302</v>
      </c>
    </row>
    <row r="1169" spans="1:9">
      <c r="A1169" s="2" t="s">
        <v>2</v>
      </c>
      <c r="B1169" t="str">
        <f t="shared" si="36"/>
        <v>/home/ec2-user/galaxies/POGS_PS1only_PGC134735.fits</v>
      </c>
      <c r="C1169" s="1">
        <f>IF(MOD(HL_smallgal_10_nameadzt.txt!D1169*1000,10)=5,HL_smallgal_10_nameadzt.txt!D1169-0.0001,HL_smallgal_10_nameadzt.txt!D1169)</f>
        <v>5.3632300000000001E-2</v>
      </c>
      <c r="D1169" t="str">
        <f>TRIM(HL_smallgal_10_nameadzt.txt!A1169)</f>
        <v>PGC134735</v>
      </c>
      <c r="E1169" t="str">
        <f>IF(TRIM(HL_smallgal_10_nameadzt.txt!E1169) = "", "'Unk'", CONCATENATE("'",TRIM(HL_smallgal_10_nameadzt.txt!E1169),"'"))</f>
        <v>'Sc'</v>
      </c>
      <c r="F1169" t="str">
        <f t="shared" si="37"/>
        <v>/home/ec2-user/galaxies/POGSSNR_PS1only_PGC134735.fits</v>
      </c>
      <c r="G1169">
        <v>0</v>
      </c>
      <c r="H1169">
        <v>1</v>
      </c>
      <c r="I1169" s="2" t="s">
        <v>5302</v>
      </c>
    </row>
    <row r="1170" spans="1:9">
      <c r="A1170" s="2" t="s">
        <v>2</v>
      </c>
      <c r="B1170" t="str">
        <f t="shared" si="36"/>
        <v>/home/ec2-user/galaxies/POGS_PS1only_PGC134737.fits</v>
      </c>
      <c r="C1170" s="1">
        <f>IF(MOD(HL_smallgal_10_nameadzt.txt!D1170*1000,10)=5,HL_smallgal_10_nameadzt.txt!D1170-0.0001,HL_smallgal_10_nameadzt.txt!D1170)</f>
        <v>5.3241700000000003E-2</v>
      </c>
      <c r="D1170" t="str">
        <f>TRIM(HL_smallgal_10_nameadzt.txt!A1170)</f>
        <v>PGC134737</v>
      </c>
      <c r="E1170" t="str">
        <f>IF(TRIM(HL_smallgal_10_nameadzt.txt!E1170) = "", "'Unk'", CONCATENATE("'",TRIM(HL_smallgal_10_nameadzt.txt!E1170),"'"))</f>
        <v>'E'</v>
      </c>
      <c r="F1170" t="str">
        <f t="shared" si="37"/>
        <v>/home/ec2-user/galaxies/POGSSNR_PS1only_PGC134737.fits</v>
      </c>
      <c r="G1170">
        <v>0</v>
      </c>
      <c r="H1170">
        <v>1</v>
      </c>
      <c r="I1170" s="2" t="s">
        <v>5302</v>
      </c>
    </row>
    <row r="1171" spans="1:9">
      <c r="A1171" s="2" t="s">
        <v>2</v>
      </c>
      <c r="B1171" t="str">
        <f t="shared" si="36"/>
        <v>/home/ec2-user/galaxies/POGS_PS1only_PGC134739.fits</v>
      </c>
      <c r="C1171" s="1">
        <f>IF(MOD(HL_smallgal_10_nameadzt.txt!D1171*1000,10)=5,HL_smallgal_10_nameadzt.txt!D1171-0.0001,HL_smallgal_10_nameadzt.txt!D1171)</f>
        <v>5.2765300000000001E-2</v>
      </c>
      <c r="D1171" t="str">
        <f>TRIM(HL_smallgal_10_nameadzt.txt!A1171)</f>
        <v>PGC134739</v>
      </c>
      <c r="E1171" t="str">
        <f>IF(TRIM(HL_smallgal_10_nameadzt.txt!E1171) = "", "'Unk'", CONCATENATE("'",TRIM(HL_smallgal_10_nameadzt.txt!E1171),"'"))</f>
        <v>'Sc'</v>
      </c>
      <c r="F1171" t="str">
        <f t="shared" si="37"/>
        <v>/home/ec2-user/galaxies/POGSSNR_PS1only_PGC134739.fits</v>
      </c>
      <c r="G1171">
        <v>0</v>
      </c>
      <c r="H1171">
        <v>1</v>
      </c>
      <c r="I1171" s="2" t="s">
        <v>5302</v>
      </c>
    </row>
    <row r="1172" spans="1:9">
      <c r="A1172" s="2" t="s">
        <v>2</v>
      </c>
      <c r="B1172" t="str">
        <f t="shared" si="36"/>
        <v>/home/ec2-user/galaxies/POGS_PS1only_PGC134740.fits</v>
      </c>
      <c r="C1172" s="1">
        <f>IF(MOD(HL_smallgal_10_nameadzt.txt!D1172*1000,10)=5,HL_smallgal_10_nameadzt.txt!D1172-0.0001,HL_smallgal_10_nameadzt.txt!D1172)</f>
        <v>4.9291000000000001E-2</v>
      </c>
      <c r="D1172" t="str">
        <f>TRIM(HL_smallgal_10_nameadzt.txt!A1172)</f>
        <v>PGC134740</v>
      </c>
      <c r="E1172" t="str">
        <f>IF(TRIM(HL_smallgal_10_nameadzt.txt!E1172) = "", "'Unk'", CONCATENATE("'",TRIM(HL_smallgal_10_nameadzt.txt!E1172),"'"))</f>
        <v>'Unk'</v>
      </c>
      <c r="F1172" t="str">
        <f t="shared" si="37"/>
        <v>/home/ec2-user/galaxies/POGSSNR_PS1only_PGC134740.fits</v>
      </c>
      <c r="G1172">
        <v>0</v>
      </c>
      <c r="H1172">
        <v>1</v>
      </c>
      <c r="I1172" s="2" t="s">
        <v>5302</v>
      </c>
    </row>
    <row r="1173" spans="1:9">
      <c r="A1173" s="2" t="s">
        <v>2</v>
      </c>
      <c r="B1173" t="str">
        <f t="shared" si="36"/>
        <v>/home/ec2-user/galaxies/POGS_PS1only_PGC134743.fits</v>
      </c>
      <c r="C1173" s="1">
        <f>IF(MOD(HL_smallgal_10_nameadzt.txt!D1173*1000,10)=5,HL_smallgal_10_nameadzt.txt!D1173-0.0001,HL_smallgal_10_nameadzt.txt!D1173)</f>
        <v>5.4364299999999997E-2</v>
      </c>
      <c r="D1173" t="str">
        <f>TRIM(HL_smallgal_10_nameadzt.txt!A1173)</f>
        <v>PGC134743</v>
      </c>
      <c r="E1173" t="str">
        <f>IF(TRIM(HL_smallgal_10_nameadzt.txt!E1173) = "", "'Unk'", CONCATENATE("'",TRIM(HL_smallgal_10_nameadzt.txt!E1173),"'"))</f>
        <v>'S0-a'</v>
      </c>
      <c r="F1173" t="str">
        <f t="shared" si="37"/>
        <v>/home/ec2-user/galaxies/POGSSNR_PS1only_PGC134743.fits</v>
      </c>
      <c r="G1173">
        <v>0</v>
      </c>
      <c r="H1173">
        <v>1</v>
      </c>
      <c r="I1173" s="2" t="s">
        <v>5302</v>
      </c>
    </row>
    <row r="1174" spans="1:9">
      <c r="A1174" s="2" t="s">
        <v>2</v>
      </c>
      <c r="B1174" t="str">
        <f t="shared" si="36"/>
        <v>/home/ec2-user/galaxies/POGS_PS1only_PGC134744.fits</v>
      </c>
      <c r="C1174" s="1">
        <f>IF(MOD(HL_smallgal_10_nameadzt.txt!D1174*1000,10)=5,HL_smallgal_10_nameadzt.txt!D1174-0.0001,HL_smallgal_10_nameadzt.txt!D1174)</f>
        <v>4.2556999999999998E-2</v>
      </c>
      <c r="D1174" t="str">
        <f>TRIM(HL_smallgal_10_nameadzt.txt!A1174)</f>
        <v>PGC134744</v>
      </c>
      <c r="E1174" t="str">
        <f>IF(TRIM(HL_smallgal_10_nameadzt.txt!E1174) = "", "'Unk'", CONCATENATE("'",TRIM(HL_smallgal_10_nameadzt.txt!E1174),"'"))</f>
        <v>'S0-a'</v>
      </c>
      <c r="F1174" t="str">
        <f t="shared" si="37"/>
        <v>/home/ec2-user/galaxies/POGSSNR_PS1only_PGC134744.fits</v>
      </c>
      <c r="G1174">
        <v>0</v>
      </c>
      <c r="H1174">
        <v>1</v>
      </c>
      <c r="I1174" s="2" t="s">
        <v>5302</v>
      </c>
    </row>
    <row r="1175" spans="1:9">
      <c r="A1175" s="2" t="s">
        <v>2</v>
      </c>
      <c r="B1175" t="str">
        <f t="shared" si="36"/>
        <v>/home/ec2-user/galaxies/POGS_PS1only_PGC134745.fits</v>
      </c>
      <c r="C1175" s="1">
        <f>IF(MOD(HL_smallgal_10_nameadzt.txt!D1175*1000,10)=5,HL_smallgal_10_nameadzt.txt!D1175-0.0001,HL_smallgal_10_nameadzt.txt!D1175)</f>
        <v>4.1134999999999998E-2</v>
      </c>
      <c r="D1175" t="str">
        <f>TRIM(HL_smallgal_10_nameadzt.txt!A1175)</f>
        <v>PGC134745</v>
      </c>
      <c r="E1175" t="str">
        <f>IF(TRIM(HL_smallgal_10_nameadzt.txt!E1175) = "", "'Unk'", CONCATENATE("'",TRIM(HL_smallgal_10_nameadzt.txt!E1175),"'"))</f>
        <v>'E'</v>
      </c>
      <c r="F1175" t="str">
        <f t="shared" si="37"/>
        <v>/home/ec2-user/galaxies/POGSSNR_PS1only_PGC134745.fits</v>
      </c>
      <c r="G1175">
        <v>0</v>
      </c>
      <c r="H1175">
        <v>1</v>
      </c>
      <c r="I1175" s="2" t="s">
        <v>5302</v>
      </c>
    </row>
    <row r="1176" spans="1:9">
      <c r="A1176" s="2" t="s">
        <v>2</v>
      </c>
      <c r="B1176" t="str">
        <f t="shared" si="36"/>
        <v>/home/ec2-user/galaxies/POGS_PS1only_PGC134746.fits</v>
      </c>
      <c r="C1176" s="1">
        <f>IF(MOD(HL_smallgal_10_nameadzt.txt!D1176*1000,10)=5,HL_smallgal_10_nameadzt.txt!D1176-0.0001,HL_smallgal_10_nameadzt.txt!D1176)</f>
        <v>6.0640300000000001E-2</v>
      </c>
      <c r="D1176" t="str">
        <f>TRIM(HL_smallgal_10_nameadzt.txt!A1176)</f>
        <v>PGC134746</v>
      </c>
      <c r="E1176" t="str">
        <f>IF(TRIM(HL_smallgal_10_nameadzt.txt!E1176) = "", "'Unk'", CONCATENATE("'",TRIM(HL_smallgal_10_nameadzt.txt!E1176),"'"))</f>
        <v>'Sc'</v>
      </c>
      <c r="F1176" t="str">
        <f t="shared" si="37"/>
        <v>/home/ec2-user/galaxies/POGSSNR_PS1only_PGC134746.fits</v>
      </c>
      <c r="G1176">
        <v>0</v>
      </c>
      <c r="H1176">
        <v>1</v>
      </c>
      <c r="I1176" s="2" t="s">
        <v>5302</v>
      </c>
    </row>
    <row r="1177" spans="1:9">
      <c r="A1177" s="2" t="s">
        <v>2</v>
      </c>
      <c r="B1177" t="str">
        <f t="shared" si="36"/>
        <v>/home/ec2-user/galaxies/POGS_PS1only_PGC134747.fits</v>
      </c>
      <c r="C1177" s="1">
        <f>IF(MOD(HL_smallgal_10_nameadzt.txt!D1177*1000,10)=5,HL_smallgal_10_nameadzt.txt!D1177-0.0001,HL_smallgal_10_nameadzt.txt!D1177)</f>
        <v>5.4159699999999998E-2</v>
      </c>
      <c r="D1177" t="str">
        <f>TRIM(HL_smallgal_10_nameadzt.txt!A1177)</f>
        <v>PGC134747</v>
      </c>
      <c r="E1177" t="str">
        <f>IF(TRIM(HL_smallgal_10_nameadzt.txt!E1177) = "", "'Unk'", CONCATENATE("'",TRIM(HL_smallgal_10_nameadzt.txt!E1177),"'"))</f>
        <v>'Sc'</v>
      </c>
      <c r="F1177" t="str">
        <f t="shared" si="37"/>
        <v>/home/ec2-user/galaxies/POGSSNR_PS1only_PGC134747.fits</v>
      </c>
      <c r="G1177">
        <v>0</v>
      </c>
      <c r="H1177">
        <v>1</v>
      </c>
      <c r="I1177" s="2" t="s">
        <v>5302</v>
      </c>
    </row>
    <row r="1178" spans="1:9">
      <c r="A1178" s="2" t="s">
        <v>2</v>
      </c>
      <c r="B1178" t="str">
        <f t="shared" si="36"/>
        <v>/home/ec2-user/galaxies/POGS_PS1only_PGC134749.fits</v>
      </c>
      <c r="C1178" s="1">
        <f>IF(MOD(HL_smallgal_10_nameadzt.txt!D1178*1000,10)=5,HL_smallgal_10_nameadzt.txt!D1178-0.0001,HL_smallgal_10_nameadzt.txt!D1178)</f>
        <v>5.5239000000000003E-2</v>
      </c>
      <c r="D1178" t="str">
        <f>TRIM(HL_smallgal_10_nameadzt.txt!A1178)</f>
        <v>PGC134749</v>
      </c>
      <c r="E1178" t="str">
        <f>IF(TRIM(HL_smallgal_10_nameadzt.txt!E1178) = "", "'Unk'", CONCATENATE("'",TRIM(HL_smallgal_10_nameadzt.txt!E1178),"'"))</f>
        <v>'Sab'</v>
      </c>
      <c r="F1178" t="str">
        <f t="shared" si="37"/>
        <v>/home/ec2-user/galaxies/POGSSNR_PS1only_PGC134749.fits</v>
      </c>
      <c r="G1178">
        <v>0</v>
      </c>
      <c r="H1178">
        <v>1</v>
      </c>
      <c r="I1178" s="2" t="s">
        <v>5302</v>
      </c>
    </row>
    <row r="1179" spans="1:9">
      <c r="A1179" s="2" t="s">
        <v>2</v>
      </c>
      <c r="B1179" t="str">
        <f t="shared" si="36"/>
        <v>/home/ec2-user/galaxies/POGS_PS1only_PGC134750.fits</v>
      </c>
      <c r="C1179" s="1">
        <f>IF(MOD(HL_smallgal_10_nameadzt.txt!D1179*1000,10)=5,HL_smallgal_10_nameadzt.txt!D1179-0.0001,HL_smallgal_10_nameadzt.txt!D1179)</f>
        <v>5.36137E-2</v>
      </c>
      <c r="D1179" t="str">
        <f>TRIM(HL_smallgal_10_nameadzt.txt!A1179)</f>
        <v>PGC134750</v>
      </c>
      <c r="E1179" t="str">
        <f>IF(TRIM(HL_smallgal_10_nameadzt.txt!E1179) = "", "'Unk'", CONCATENATE("'",TRIM(HL_smallgal_10_nameadzt.txt!E1179),"'"))</f>
        <v>'S0-a'</v>
      </c>
      <c r="F1179" t="str">
        <f t="shared" si="37"/>
        <v>/home/ec2-user/galaxies/POGSSNR_PS1only_PGC134750.fits</v>
      </c>
      <c r="G1179">
        <v>0</v>
      </c>
      <c r="H1179">
        <v>1</v>
      </c>
      <c r="I1179" s="2" t="s">
        <v>5302</v>
      </c>
    </row>
    <row r="1180" spans="1:9">
      <c r="A1180" s="2" t="s">
        <v>2</v>
      </c>
      <c r="B1180" t="str">
        <f t="shared" si="36"/>
        <v>/home/ec2-user/galaxies/POGS_PS1only_PGC134751.fits</v>
      </c>
      <c r="C1180" s="1">
        <f>IF(MOD(HL_smallgal_10_nameadzt.txt!D1180*1000,10)=5,HL_smallgal_10_nameadzt.txt!D1180-0.0001,HL_smallgal_10_nameadzt.txt!D1180)</f>
        <v>5.3455999999999997E-2</v>
      </c>
      <c r="D1180" t="str">
        <f>TRIM(HL_smallgal_10_nameadzt.txt!A1180)</f>
        <v>PGC134751</v>
      </c>
      <c r="E1180" t="str">
        <f>IF(TRIM(HL_smallgal_10_nameadzt.txt!E1180) = "", "'Unk'", CONCATENATE("'",TRIM(HL_smallgal_10_nameadzt.txt!E1180),"'"))</f>
        <v>'Sc'</v>
      </c>
      <c r="F1180" t="str">
        <f t="shared" si="37"/>
        <v>/home/ec2-user/galaxies/POGSSNR_PS1only_PGC134751.fits</v>
      </c>
      <c r="G1180">
        <v>0</v>
      </c>
      <c r="H1180">
        <v>1</v>
      </c>
      <c r="I1180" s="2" t="s">
        <v>5302</v>
      </c>
    </row>
    <row r="1181" spans="1:9">
      <c r="A1181" s="2" t="s">
        <v>2</v>
      </c>
      <c r="B1181" t="str">
        <f t="shared" si="36"/>
        <v>/home/ec2-user/galaxies/POGS_PS1only_PGC134753.fits</v>
      </c>
      <c r="C1181" s="1">
        <f>IF(MOD(HL_smallgal_10_nameadzt.txt!D1181*1000,10)=5,HL_smallgal_10_nameadzt.txt!D1181-0.0001,HL_smallgal_10_nameadzt.txt!D1181)</f>
        <v>5.3342300000000002E-2</v>
      </c>
      <c r="D1181" t="str">
        <f>TRIM(HL_smallgal_10_nameadzt.txt!A1181)</f>
        <v>PGC134753</v>
      </c>
      <c r="E1181" t="str">
        <f>IF(TRIM(HL_smallgal_10_nameadzt.txt!E1181) = "", "'Unk'", CONCATENATE("'",TRIM(HL_smallgal_10_nameadzt.txt!E1181),"'"))</f>
        <v>'S0-a'</v>
      </c>
      <c r="F1181" t="str">
        <f t="shared" si="37"/>
        <v>/home/ec2-user/galaxies/POGSSNR_PS1only_PGC134753.fits</v>
      </c>
      <c r="G1181">
        <v>0</v>
      </c>
      <c r="H1181">
        <v>1</v>
      </c>
      <c r="I1181" s="2" t="s">
        <v>5302</v>
      </c>
    </row>
    <row r="1182" spans="1:9">
      <c r="A1182" s="2" t="s">
        <v>2</v>
      </c>
      <c r="B1182" t="str">
        <f t="shared" si="36"/>
        <v>/home/ec2-user/galaxies/POGS_PS1only_PGC134754.fits</v>
      </c>
      <c r="C1182" s="1">
        <f>IF(MOD(HL_smallgal_10_nameadzt.txt!D1182*1000,10)=5,HL_smallgal_10_nameadzt.txt!D1182-0.0001,HL_smallgal_10_nameadzt.txt!D1182)</f>
        <v>4.1547000000000001E-2</v>
      </c>
      <c r="D1182" t="str">
        <f>TRIM(HL_smallgal_10_nameadzt.txt!A1182)</f>
        <v>PGC134754</v>
      </c>
      <c r="E1182" t="str">
        <f>IF(TRIM(HL_smallgal_10_nameadzt.txt!E1182) = "", "'Unk'", CONCATENATE("'",TRIM(HL_smallgal_10_nameadzt.txt!E1182),"'"))</f>
        <v>'Sc'</v>
      </c>
      <c r="F1182" t="str">
        <f t="shared" si="37"/>
        <v>/home/ec2-user/galaxies/POGSSNR_PS1only_PGC134754.fits</v>
      </c>
      <c r="G1182">
        <v>0</v>
      </c>
      <c r="H1182">
        <v>1</v>
      </c>
      <c r="I1182" s="2" t="s">
        <v>5302</v>
      </c>
    </row>
    <row r="1183" spans="1:9">
      <c r="A1183" s="2" t="s">
        <v>2</v>
      </c>
      <c r="B1183" t="str">
        <f t="shared" si="36"/>
        <v>/home/ec2-user/galaxies/POGS_PS1only_PGC134755.fits</v>
      </c>
      <c r="C1183" s="1">
        <f>IF(MOD(HL_smallgal_10_nameadzt.txt!D1183*1000,10)=5,HL_smallgal_10_nameadzt.txt!D1183-0.0001,HL_smallgal_10_nameadzt.txt!D1183)</f>
        <v>5.1922700000000002E-2</v>
      </c>
      <c r="D1183" t="str">
        <f>TRIM(HL_smallgal_10_nameadzt.txt!A1183)</f>
        <v>PGC134755</v>
      </c>
      <c r="E1183" t="str">
        <f>IF(TRIM(HL_smallgal_10_nameadzt.txt!E1183) = "", "'Unk'", CONCATENATE("'",TRIM(HL_smallgal_10_nameadzt.txt!E1183),"'"))</f>
        <v>'Unk'</v>
      </c>
      <c r="F1183" t="str">
        <f t="shared" si="37"/>
        <v>/home/ec2-user/galaxies/POGSSNR_PS1only_PGC134755.fits</v>
      </c>
      <c r="G1183">
        <v>0</v>
      </c>
      <c r="H1183">
        <v>1</v>
      </c>
      <c r="I1183" s="2" t="s">
        <v>5302</v>
      </c>
    </row>
    <row r="1184" spans="1:9">
      <c r="A1184" s="2" t="s">
        <v>2</v>
      </c>
      <c r="B1184" t="str">
        <f t="shared" si="36"/>
        <v>/home/ec2-user/galaxies/POGS_PS1only_PGC134756.fits</v>
      </c>
      <c r="C1184" s="1">
        <f>IF(MOD(HL_smallgal_10_nameadzt.txt!D1184*1000,10)=5,HL_smallgal_10_nameadzt.txt!D1184-0.0001,HL_smallgal_10_nameadzt.txt!D1184)</f>
        <v>4.4662E-2</v>
      </c>
      <c r="D1184" t="str">
        <f>TRIM(HL_smallgal_10_nameadzt.txt!A1184)</f>
        <v>PGC134756</v>
      </c>
      <c r="E1184" t="str">
        <f>IF(TRIM(HL_smallgal_10_nameadzt.txt!E1184) = "", "'Unk'", CONCATENATE("'",TRIM(HL_smallgal_10_nameadzt.txt!E1184),"'"))</f>
        <v>'Sc'</v>
      </c>
      <c r="F1184" t="str">
        <f t="shared" si="37"/>
        <v>/home/ec2-user/galaxies/POGSSNR_PS1only_PGC134756.fits</v>
      </c>
      <c r="G1184">
        <v>0</v>
      </c>
      <c r="H1184">
        <v>1</v>
      </c>
      <c r="I1184" s="2" t="s">
        <v>5302</v>
      </c>
    </row>
    <row r="1185" spans="1:9">
      <c r="A1185" s="2" t="s">
        <v>2</v>
      </c>
      <c r="B1185" t="str">
        <f t="shared" si="36"/>
        <v>/home/ec2-user/galaxies/POGS_PS1only_PGC134757.fits</v>
      </c>
      <c r="C1185" s="1">
        <f>IF(MOD(HL_smallgal_10_nameadzt.txt!D1185*1000,10)=5,HL_smallgal_10_nameadzt.txt!D1185-0.0001,HL_smallgal_10_nameadzt.txt!D1185)</f>
        <v>3.9173699999999999E-2</v>
      </c>
      <c r="D1185" t="str">
        <f>TRIM(HL_smallgal_10_nameadzt.txt!A1185)</f>
        <v>PGC134757</v>
      </c>
      <c r="E1185" t="str">
        <f>IF(TRIM(HL_smallgal_10_nameadzt.txt!E1185) = "", "'Unk'", CONCATENATE("'",TRIM(HL_smallgal_10_nameadzt.txt!E1185),"'"))</f>
        <v>'E'</v>
      </c>
      <c r="F1185" t="str">
        <f t="shared" si="37"/>
        <v>/home/ec2-user/galaxies/POGSSNR_PS1only_PGC134757.fits</v>
      </c>
      <c r="G1185">
        <v>0</v>
      </c>
      <c r="H1185">
        <v>1</v>
      </c>
      <c r="I1185" s="2" t="s">
        <v>5302</v>
      </c>
    </row>
    <row r="1186" spans="1:9">
      <c r="A1186" s="2" t="s">
        <v>2</v>
      </c>
      <c r="B1186" t="str">
        <f t="shared" si="36"/>
        <v>/home/ec2-user/galaxies/POGS_PS1only_PGC134758.fits</v>
      </c>
      <c r="C1186" s="1">
        <f>IF(MOD(HL_smallgal_10_nameadzt.txt!D1186*1000,10)=5,HL_smallgal_10_nameadzt.txt!D1186-0.0001,HL_smallgal_10_nameadzt.txt!D1186)</f>
        <v>5.4519999999999999E-2</v>
      </c>
      <c r="D1186" t="str">
        <f>TRIM(HL_smallgal_10_nameadzt.txt!A1186)</f>
        <v>PGC134758</v>
      </c>
      <c r="E1186" t="str">
        <f>IF(TRIM(HL_smallgal_10_nameadzt.txt!E1186) = "", "'Unk'", CONCATENATE("'",TRIM(HL_smallgal_10_nameadzt.txt!E1186),"'"))</f>
        <v>'E'</v>
      </c>
      <c r="F1186" t="str">
        <f t="shared" si="37"/>
        <v>/home/ec2-user/galaxies/POGSSNR_PS1only_PGC134758.fits</v>
      </c>
      <c r="G1186">
        <v>0</v>
      </c>
      <c r="H1186">
        <v>1</v>
      </c>
      <c r="I1186" s="2" t="s">
        <v>5302</v>
      </c>
    </row>
    <row r="1187" spans="1:9">
      <c r="A1187" s="2" t="s">
        <v>2</v>
      </c>
      <c r="B1187" t="str">
        <f t="shared" si="36"/>
        <v>/home/ec2-user/galaxies/POGS_PS1only_PGC134759.fits</v>
      </c>
      <c r="C1187" s="1">
        <f>IF(MOD(HL_smallgal_10_nameadzt.txt!D1187*1000,10)=5,HL_smallgal_10_nameadzt.txt!D1187-0.0001,HL_smallgal_10_nameadzt.txt!D1187)</f>
        <v>5.6361000000000001E-2</v>
      </c>
      <c r="D1187" t="str">
        <f>TRIM(HL_smallgal_10_nameadzt.txt!A1187)</f>
        <v>PGC134759</v>
      </c>
      <c r="E1187" t="str">
        <f>IF(TRIM(HL_smallgal_10_nameadzt.txt!E1187) = "", "'Unk'", CONCATENATE("'",TRIM(HL_smallgal_10_nameadzt.txt!E1187),"'"))</f>
        <v>'SBab'</v>
      </c>
      <c r="F1187" t="str">
        <f t="shared" si="37"/>
        <v>/home/ec2-user/galaxies/POGSSNR_PS1only_PGC134759.fits</v>
      </c>
      <c r="G1187">
        <v>0</v>
      </c>
      <c r="H1187">
        <v>1</v>
      </c>
      <c r="I1187" s="2" t="s">
        <v>5302</v>
      </c>
    </row>
    <row r="1188" spans="1:9">
      <c r="A1188" s="2" t="s">
        <v>2</v>
      </c>
      <c r="B1188" t="str">
        <f t="shared" si="36"/>
        <v>/home/ec2-user/galaxies/POGS_PS1only_PGC134760.fits</v>
      </c>
      <c r="C1188" s="1">
        <f>IF(MOD(HL_smallgal_10_nameadzt.txt!D1188*1000,10)=5,HL_smallgal_10_nameadzt.txt!D1188-0.0001,HL_smallgal_10_nameadzt.txt!D1188)</f>
        <v>3.9088299999999999E-2</v>
      </c>
      <c r="D1188" t="str">
        <f>TRIM(HL_smallgal_10_nameadzt.txt!A1188)</f>
        <v>PGC134760</v>
      </c>
      <c r="E1188" t="str">
        <f>IF(TRIM(HL_smallgal_10_nameadzt.txt!E1188) = "", "'Unk'", CONCATENATE("'",TRIM(HL_smallgal_10_nameadzt.txt!E1188),"'"))</f>
        <v>'S0-a'</v>
      </c>
      <c r="F1188" t="str">
        <f t="shared" si="37"/>
        <v>/home/ec2-user/galaxies/POGSSNR_PS1only_PGC134760.fits</v>
      </c>
      <c r="G1188">
        <v>0</v>
      </c>
      <c r="H1188">
        <v>1</v>
      </c>
      <c r="I1188" s="2" t="s">
        <v>5302</v>
      </c>
    </row>
    <row r="1189" spans="1:9">
      <c r="A1189" s="2" t="s">
        <v>2</v>
      </c>
      <c r="B1189" t="str">
        <f t="shared" si="36"/>
        <v>/home/ec2-user/galaxies/POGS_PS1only_PGC134761.fits</v>
      </c>
      <c r="C1189" s="1">
        <f>IF(MOD(HL_smallgal_10_nameadzt.txt!D1189*1000,10)=5,HL_smallgal_10_nameadzt.txt!D1189-0.0001,HL_smallgal_10_nameadzt.txt!D1189)</f>
        <v>5.5483699999999997E-2</v>
      </c>
      <c r="D1189" t="str">
        <f>TRIM(HL_smallgal_10_nameadzt.txt!A1189)</f>
        <v>PGC134761</v>
      </c>
      <c r="E1189" t="str">
        <f>IF(TRIM(HL_smallgal_10_nameadzt.txt!E1189) = "", "'Unk'", CONCATENATE("'",TRIM(HL_smallgal_10_nameadzt.txt!E1189),"'"))</f>
        <v>'Unk'</v>
      </c>
      <c r="F1189" t="str">
        <f t="shared" si="37"/>
        <v>/home/ec2-user/galaxies/POGSSNR_PS1only_PGC134761.fits</v>
      </c>
      <c r="G1189">
        <v>0</v>
      </c>
      <c r="H1189">
        <v>1</v>
      </c>
      <c r="I1189" s="2" t="s">
        <v>5302</v>
      </c>
    </row>
    <row r="1190" spans="1:9">
      <c r="A1190" s="2" t="s">
        <v>2</v>
      </c>
      <c r="B1190" t="str">
        <f t="shared" si="36"/>
        <v>/home/ec2-user/galaxies/POGS_PS1only_PGC134764.fits</v>
      </c>
      <c r="C1190" s="1">
        <f>IF(MOD(HL_smallgal_10_nameadzt.txt!D1190*1000,10)=5,HL_smallgal_10_nameadzt.txt!D1190-0.0001,HL_smallgal_10_nameadzt.txt!D1190)</f>
        <v>5.4449999999999998E-2</v>
      </c>
      <c r="D1190" t="str">
        <f>TRIM(HL_smallgal_10_nameadzt.txt!A1190)</f>
        <v>PGC134764</v>
      </c>
      <c r="E1190" t="str">
        <f>IF(TRIM(HL_smallgal_10_nameadzt.txt!E1190) = "", "'Unk'", CONCATENATE("'",TRIM(HL_smallgal_10_nameadzt.txt!E1190),"'"))</f>
        <v>'E'</v>
      </c>
      <c r="F1190" t="str">
        <f t="shared" si="37"/>
        <v>/home/ec2-user/galaxies/POGSSNR_PS1only_PGC134764.fits</v>
      </c>
      <c r="G1190">
        <v>0</v>
      </c>
      <c r="H1190">
        <v>1</v>
      </c>
      <c r="I1190" s="2" t="s">
        <v>5302</v>
      </c>
    </row>
    <row r="1191" spans="1:9">
      <c r="A1191" s="2" t="s">
        <v>2</v>
      </c>
      <c r="B1191" t="str">
        <f t="shared" si="36"/>
        <v>/home/ec2-user/galaxies/POGS_PS1only_PGC134766.fits</v>
      </c>
      <c r="C1191" s="1">
        <f>IF(MOD(HL_smallgal_10_nameadzt.txt!D1191*1000,10)=5,HL_smallgal_10_nameadzt.txt!D1191-0.0001,HL_smallgal_10_nameadzt.txt!D1191)</f>
        <v>5.4397000000000001E-2</v>
      </c>
      <c r="D1191" t="str">
        <f>TRIM(HL_smallgal_10_nameadzt.txt!A1191)</f>
        <v>PGC134766</v>
      </c>
      <c r="E1191" t="str">
        <f>IF(TRIM(HL_smallgal_10_nameadzt.txt!E1191) = "", "'Unk'", CONCATENATE("'",TRIM(HL_smallgal_10_nameadzt.txt!E1191),"'"))</f>
        <v>'Unk'</v>
      </c>
      <c r="F1191" t="str">
        <f t="shared" si="37"/>
        <v>/home/ec2-user/galaxies/POGSSNR_PS1only_PGC134766.fits</v>
      </c>
      <c r="G1191">
        <v>0</v>
      </c>
      <c r="H1191">
        <v>1</v>
      </c>
      <c r="I1191" s="2" t="s">
        <v>5302</v>
      </c>
    </row>
    <row r="1192" spans="1:9">
      <c r="A1192" s="2" t="s">
        <v>2</v>
      </c>
      <c r="B1192" t="str">
        <f t="shared" si="36"/>
        <v>/home/ec2-user/galaxies/POGS_PS1only_PGC134767.fits</v>
      </c>
      <c r="C1192" s="1">
        <f>IF(MOD(HL_smallgal_10_nameadzt.txt!D1192*1000,10)=5,HL_smallgal_10_nameadzt.txt!D1192-0.0001,HL_smallgal_10_nameadzt.txt!D1192)</f>
        <v>1.83667E-2</v>
      </c>
      <c r="D1192" t="str">
        <f>TRIM(HL_smallgal_10_nameadzt.txt!A1192)</f>
        <v>PGC134767</v>
      </c>
      <c r="E1192" t="str">
        <f>IF(TRIM(HL_smallgal_10_nameadzt.txt!E1192) = "", "'Unk'", CONCATENATE("'",TRIM(HL_smallgal_10_nameadzt.txt!E1192),"'"))</f>
        <v>'S0-a'</v>
      </c>
      <c r="F1192" t="str">
        <f t="shared" si="37"/>
        <v>/home/ec2-user/galaxies/POGSSNR_PS1only_PGC134767.fits</v>
      </c>
      <c r="G1192">
        <v>0</v>
      </c>
      <c r="H1192">
        <v>1</v>
      </c>
      <c r="I1192" s="2" t="s">
        <v>5302</v>
      </c>
    </row>
    <row r="1193" spans="1:9">
      <c r="A1193" s="2" t="s">
        <v>2</v>
      </c>
      <c r="B1193" t="str">
        <f t="shared" si="36"/>
        <v>/home/ec2-user/galaxies/POGS_PS1only_PGC134769.fits</v>
      </c>
      <c r="C1193" s="1">
        <f>IF(MOD(HL_smallgal_10_nameadzt.txt!D1193*1000,10)=5,HL_smallgal_10_nameadzt.txt!D1193-0.0001,HL_smallgal_10_nameadzt.txt!D1193)</f>
        <v>5.5041300000000001E-2</v>
      </c>
      <c r="D1193" t="str">
        <f>TRIM(HL_smallgal_10_nameadzt.txt!A1193)</f>
        <v>PGC134769</v>
      </c>
      <c r="E1193" t="str">
        <f>IF(TRIM(HL_smallgal_10_nameadzt.txt!E1193) = "", "'Unk'", CONCATENATE("'",TRIM(HL_smallgal_10_nameadzt.txt!E1193),"'"))</f>
        <v>'S?'</v>
      </c>
      <c r="F1193" t="str">
        <f t="shared" si="37"/>
        <v>/home/ec2-user/galaxies/POGSSNR_PS1only_PGC134769.fits</v>
      </c>
      <c r="G1193">
        <v>0</v>
      </c>
      <c r="H1193">
        <v>1</v>
      </c>
      <c r="I1193" s="2" t="s">
        <v>5302</v>
      </c>
    </row>
    <row r="1194" spans="1:9">
      <c r="A1194" s="2" t="s">
        <v>2</v>
      </c>
      <c r="B1194" t="str">
        <f t="shared" si="36"/>
        <v>/home/ec2-user/galaxies/POGS_PS1only_PGC134772.fits</v>
      </c>
      <c r="C1194" s="1">
        <f>IF(MOD(HL_smallgal_10_nameadzt.txt!D1194*1000,10)=5,HL_smallgal_10_nameadzt.txt!D1194-0.0001,HL_smallgal_10_nameadzt.txt!D1194)</f>
        <v>5.5037000000000003E-2</v>
      </c>
      <c r="D1194" t="str">
        <f>TRIM(HL_smallgal_10_nameadzt.txt!A1194)</f>
        <v>PGC134772</v>
      </c>
      <c r="E1194" t="str">
        <f>IF(TRIM(HL_smallgal_10_nameadzt.txt!E1194) = "", "'Unk'", CONCATENATE("'",TRIM(HL_smallgal_10_nameadzt.txt!E1194),"'"))</f>
        <v>'E'</v>
      </c>
      <c r="F1194" t="str">
        <f t="shared" si="37"/>
        <v>/home/ec2-user/galaxies/POGSSNR_PS1only_PGC134772.fits</v>
      </c>
      <c r="G1194">
        <v>0</v>
      </c>
      <c r="H1194">
        <v>1</v>
      </c>
      <c r="I1194" s="2" t="s">
        <v>5302</v>
      </c>
    </row>
    <row r="1195" spans="1:9">
      <c r="A1195" s="2" t="s">
        <v>2</v>
      </c>
      <c r="B1195" t="str">
        <f t="shared" si="36"/>
        <v>/home/ec2-user/galaxies/POGS_PS1only_PGC134774.fits</v>
      </c>
      <c r="C1195" s="1">
        <f>IF(MOD(HL_smallgal_10_nameadzt.txt!D1195*1000,10)=5,HL_smallgal_10_nameadzt.txt!D1195-0.0001,HL_smallgal_10_nameadzt.txt!D1195)</f>
        <v>4.9546699999999999E-2</v>
      </c>
      <c r="D1195" t="str">
        <f>TRIM(HL_smallgal_10_nameadzt.txt!A1195)</f>
        <v>PGC134774</v>
      </c>
      <c r="E1195" t="str">
        <f>IF(TRIM(HL_smallgal_10_nameadzt.txt!E1195) = "", "'Unk'", CONCATENATE("'",TRIM(HL_smallgal_10_nameadzt.txt!E1195),"'"))</f>
        <v>'E'</v>
      </c>
      <c r="F1195" t="str">
        <f t="shared" si="37"/>
        <v>/home/ec2-user/galaxies/POGSSNR_PS1only_PGC134774.fits</v>
      </c>
      <c r="G1195">
        <v>0</v>
      </c>
      <c r="H1195">
        <v>1</v>
      </c>
      <c r="I1195" s="2" t="s">
        <v>5302</v>
      </c>
    </row>
    <row r="1196" spans="1:9">
      <c r="A1196" s="2" t="s">
        <v>2</v>
      </c>
      <c r="B1196" t="str">
        <f t="shared" si="36"/>
        <v>/home/ec2-user/galaxies/POGS_PS1only_PGC134775.fits</v>
      </c>
      <c r="C1196" s="1">
        <f>IF(MOD(HL_smallgal_10_nameadzt.txt!D1196*1000,10)=5,HL_smallgal_10_nameadzt.txt!D1196-0.0001,HL_smallgal_10_nameadzt.txt!D1196)</f>
        <v>5.0834999999999998E-2</v>
      </c>
      <c r="D1196" t="str">
        <f>TRIM(HL_smallgal_10_nameadzt.txt!A1196)</f>
        <v>PGC134775</v>
      </c>
      <c r="E1196" t="str">
        <f>IF(TRIM(HL_smallgal_10_nameadzt.txt!E1196) = "", "'Unk'", CONCATENATE("'",TRIM(HL_smallgal_10_nameadzt.txt!E1196),"'"))</f>
        <v>'S0-a'</v>
      </c>
      <c r="F1196" t="str">
        <f t="shared" si="37"/>
        <v>/home/ec2-user/galaxies/POGSSNR_PS1only_PGC134775.fits</v>
      </c>
      <c r="G1196">
        <v>0</v>
      </c>
      <c r="H1196">
        <v>1</v>
      </c>
      <c r="I1196" s="2" t="s">
        <v>5302</v>
      </c>
    </row>
    <row r="1197" spans="1:9">
      <c r="A1197" s="2" t="s">
        <v>2</v>
      </c>
      <c r="B1197" t="str">
        <f t="shared" si="36"/>
        <v>/home/ec2-user/galaxies/POGS_PS1only_PGC134778.fits</v>
      </c>
      <c r="C1197" s="1">
        <f>IF(MOD(HL_smallgal_10_nameadzt.txt!D1197*1000,10)=5,HL_smallgal_10_nameadzt.txt!D1197-0.0001,HL_smallgal_10_nameadzt.txt!D1197)</f>
        <v>5.5053699999999997E-2</v>
      </c>
      <c r="D1197" t="str">
        <f>TRIM(HL_smallgal_10_nameadzt.txt!A1197)</f>
        <v>PGC134778</v>
      </c>
      <c r="E1197" t="str">
        <f>IF(TRIM(HL_smallgal_10_nameadzt.txt!E1197) = "", "'Unk'", CONCATENATE("'",TRIM(HL_smallgal_10_nameadzt.txt!E1197),"'"))</f>
        <v>'Sc'</v>
      </c>
      <c r="F1197" t="str">
        <f t="shared" si="37"/>
        <v>/home/ec2-user/galaxies/POGSSNR_PS1only_PGC134778.fits</v>
      </c>
      <c r="G1197">
        <v>0</v>
      </c>
      <c r="H1197">
        <v>1</v>
      </c>
      <c r="I1197" s="2" t="s">
        <v>5302</v>
      </c>
    </row>
    <row r="1198" spans="1:9">
      <c r="A1198" s="2" t="s">
        <v>2</v>
      </c>
      <c r="B1198" t="str">
        <f t="shared" si="36"/>
        <v>/home/ec2-user/galaxies/POGS_PS1only_PGC134779.fits</v>
      </c>
      <c r="C1198" s="1">
        <f>IF(MOD(HL_smallgal_10_nameadzt.txt!D1198*1000,10)=5,HL_smallgal_10_nameadzt.txt!D1198-0.0001,HL_smallgal_10_nameadzt.txt!D1198)</f>
        <v>5.7597000000000002E-2</v>
      </c>
      <c r="D1198" t="str">
        <f>TRIM(HL_smallgal_10_nameadzt.txt!A1198)</f>
        <v>PGC134779</v>
      </c>
      <c r="E1198" t="str">
        <f>IF(TRIM(HL_smallgal_10_nameadzt.txt!E1198) = "", "'Unk'", CONCATENATE("'",TRIM(HL_smallgal_10_nameadzt.txt!E1198),"'"))</f>
        <v>'S0-a'</v>
      </c>
      <c r="F1198" t="str">
        <f t="shared" si="37"/>
        <v>/home/ec2-user/galaxies/POGSSNR_PS1only_PGC134779.fits</v>
      </c>
      <c r="G1198">
        <v>0</v>
      </c>
      <c r="H1198">
        <v>1</v>
      </c>
      <c r="I1198" s="2" t="s">
        <v>5302</v>
      </c>
    </row>
    <row r="1199" spans="1:9">
      <c r="A1199" s="2" t="s">
        <v>2</v>
      </c>
      <c r="B1199" t="str">
        <f t="shared" si="36"/>
        <v>/home/ec2-user/galaxies/POGS_PS1only_PGC134780.fits</v>
      </c>
      <c r="C1199" s="1">
        <f>IF(MOD(HL_smallgal_10_nameadzt.txt!D1199*1000,10)=5,HL_smallgal_10_nameadzt.txt!D1199-0.0001,HL_smallgal_10_nameadzt.txt!D1199)</f>
        <v>3.9384000000000002E-2</v>
      </c>
      <c r="D1199" t="str">
        <f>TRIM(HL_smallgal_10_nameadzt.txt!A1199)</f>
        <v>PGC134780</v>
      </c>
      <c r="E1199" t="str">
        <f>IF(TRIM(HL_smallgal_10_nameadzt.txt!E1199) = "", "'Unk'", CONCATENATE("'",TRIM(HL_smallgal_10_nameadzt.txt!E1199),"'"))</f>
        <v>'Sc'</v>
      </c>
      <c r="F1199" t="str">
        <f t="shared" si="37"/>
        <v>/home/ec2-user/galaxies/POGSSNR_PS1only_PGC134780.fits</v>
      </c>
      <c r="G1199">
        <v>0</v>
      </c>
      <c r="H1199">
        <v>1</v>
      </c>
      <c r="I1199" s="2" t="s">
        <v>5302</v>
      </c>
    </row>
    <row r="1200" spans="1:9">
      <c r="A1200" s="2" t="s">
        <v>2</v>
      </c>
      <c r="B1200" t="str">
        <f t="shared" si="36"/>
        <v>/home/ec2-user/galaxies/POGS_PS1only_PGC134781.fits</v>
      </c>
      <c r="C1200" s="1">
        <f>IF(MOD(HL_smallgal_10_nameadzt.txt!D1200*1000,10)=5,HL_smallgal_10_nameadzt.txt!D1200-0.0001,HL_smallgal_10_nameadzt.txt!D1200)</f>
        <v>5.5279000000000002E-2</v>
      </c>
      <c r="D1200" t="str">
        <f>TRIM(HL_smallgal_10_nameadzt.txt!A1200)</f>
        <v>PGC134781</v>
      </c>
      <c r="E1200" t="str">
        <f>IF(TRIM(HL_smallgal_10_nameadzt.txt!E1200) = "", "'Unk'", CONCATENATE("'",TRIM(HL_smallgal_10_nameadzt.txt!E1200),"'"))</f>
        <v>'S0-a'</v>
      </c>
      <c r="F1200" t="str">
        <f t="shared" si="37"/>
        <v>/home/ec2-user/galaxies/POGSSNR_PS1only_PGC134781.fits</v>
      </c>
      <c r="G1200">
        <v>0</v>
      </c>
      <c r="H1200">
        <v>1</v>
      </c>
      <c r="I1200" s="2" t="s">
        <v>5302</v>
      </c>
    </row>
    <row r="1201" spans="1:9">
      <c r="A1201" s="2" t="s">
        <v>2</v>
      </c>
      <c r="B1201" t="str">
        <f t="shared" si="36"/>
        <v>/home/ec2-user/galaxies/POGS_PS1only_PGC134782.fits</v>
      </c>
      <c r="C1201" s="1">
        <f>IF(MOD(HL_smallgal_10_nameadzt.txt!D1201*1000,10)=5,HL_smallgal_10_nameadzt.txt!D1201-0.0001,HL_smallgal_10_nameadzt.txt!D1201)</f>
        <v>5.4212299999999998E-2</v>
      </c>
      <c r="D1201" t="str">
        <f>TRIM(HL_smallgal_10_nameadzt.txt!A1201)</f>
        <v>PGC134782</v>
      </c>
      <c r="E1201" t="str">
        <f>IF(TRIM(HL_smallgal_10_nameadzt.txt!E1201) = "", "'Unk'", CONCATENATE("'",TRIM(HL_smallgal_10_nameadzt.txt!E1201),"'"))</f>
        <v>'Sc'</v>
      </c>
      <c r="F1201" t="str">
        <f t="shared" si="37"/>
        <v>/home/ec2-user/galaxies/POGSSNR_PS1only_PGC134782.fits</v>
      </c>
      <c r="G1201">
        <v>0</v>
      </c>
      <c r="H1201">
        <v>1</v>
      </c>
      <c r="I1201" s="2" t="s">
        <v>5302</v>
      </c>
    </row>
    <row r="1202" spans="1:9">
      <c r="A1202" s="2" t="s">
        <v>2</v>
      </c>
      <c r="B1202" t="str">
        <f t="shared" si="36"/>
        <v>/home/ec2-user/galaxies/POGS_PS1only_PGC134783.fits</v>
      </c>
      <c r="C1202" s="1">
        <f>IF(MOD(HL_smallgal_10_nameadzt.txt!D1202*1000,10)=5,HL_smallgal_10_nameadzt.txt!D1202-0.0001,HL_smallgal_10_nameadzt.txt!D1202)</f>
        <v>5.5215E-2</v>
      </c>
      <c r="D1202" t="str">
        <f>TRIM(HL_smallgal_10_nameadzt.txt!A1202)</f>
        <v>PGC134783</v>
      </c>
      <c r="E1202" t="str">
        <f>IF(TRIM(HL_smallgal_10_nameadzt.txt!E1202) = "", "'Unk'", CONCATENATE("'",TRIM(HL_smallgal_10_nameadzt.txt!E1202),"'"))</f>
        <v>'Unk'</v>
      </c>
      <c r="F1202" t="str">
        <f t="shared" si="37"/>
        <v>/home/ec2-user/galaxies/POGSSNR_PS1only_PGC134783.fits</v>
      </c>
      <c r="G1202">
        <v>0</v>
      </c>
      <c r="H1202">
        <v>1</v>
      </c>
      <c r="I1202" s="2" t="s">
        <v>5302</v>
      </c>
    </row>
    <row r="1203" spans="1:9">
      <c r="A1203" s="2" t="s">
        <v>2</v>
      </c>
      <c r="B1203" t="str">
        <f t="shared" si="36"/>
        <v>/home/ec2-user/galaxies/POGS_PS1only_PGC134784.fits</v>
      </c>
      <c r="C1203" s="1">
        <f>IF(MOD(HL_smallgal_10_nameadzt.txt!D1203*1000,10)=5,HL_smallgal_10_nameadzt.txt!D1203-0.0001,HL_smallgal_10_nameadzt.txt!D1203)</f>
        <v>5.2783700000000003E-2</v>
      </c>
      <c r="D1203" t="str">
        <f>TRIM(HL_smallgal_10_nameadzt.txt!A1203)</f>
        <v>PGC134784</v>
      </c>
      <c r="E1203" t="str">
        <f>IF(TRIM(HL_smallgal_10_nameadzt.txt!E1203) = "", "'Unk'", CONCATENATE("'",TRIM(HL_smallgal_10_nameadzt.txt!E1203),"'"))</f>
        <v>'E'</v>
      </c>
      <c r="F1203" t="str">
        <f t="shared" si="37"/>
        <v>/home/ec2-user/galaxies/POGSSNR_PS1only_PGC134784.fits</v>
      </c>
      <c r="G1203">
        <v>0</v>
      </c>
      <c r="H1203">
        <v>1</v>
      </c>
      <c r="I1203" s="2" t="s">
        <v>5302</v>
      </c>
    </row>
    <row r="1204" spans="1:9">
      <c r="A1204" s="2" t="s">
        <v>2</v>
      </c>
      <c r="B1204" t="str">
        <f t="shared" si="36"/>
        <v>/home/ec2-user/galaxies/POGS_PS1only_PGC134786.fits</v>
      </c>
      <c r="C1204" s="1">
        <f>IF(MOD(HL_smallgal_10_nameadzt.txt!D1204*1000,10)=5,HL_smallgal_10_nameadzt.txt!D1204-0.0001,HL_smallgal_10_nameadzt.txt!D1204)</f>
        <v>5.7702999999999997E-2</v>
      </c>
      <c r="D1204" t="str">
        <f>TRIM(HL_smallgal_10_nameadzt.txt!A1204)</f>
        <v>PGC134786</v>
      </c>
      <c r="E1204" t="str">
        <f>IF(TRIM(HL_smallgal_10_nameadzt.txt!E1204) = "", "'Unk'", CONCATENATE("'",TRIM(HL_smallgal_10_nameadzt.txt!E1204),"'"))</f>
        <v>'S0-a'</v>
      </c>
      <c r="F1204" t="str">
        <f t="shared" si="37"/>
        <v>/home/ec2-user/galaxies/POGSSNR_PS1only_PGC134786.fits</v>
      </c>
      <c r="G1204">
        <v>0</v>
      </c>
      <c r="H1204">
        <v>1</v>
      </c>
      <c r="I1204" s="2" t="s">
        <v>5302</v>
      </c>
    </row>
    <row r="1205" spans="1:9">
      <c r="A1205" s="2" t="s">
        <v>2</v>
      </c>
      <c r="B1205" t="str">
        <f t="shared" si="36"/>
        <v>/home/ec2-user/galaxies/POGS_PS1only_PGC134787.fits</v>
      </c>
      <c r="C1205" s="1">
        <f>IF(MOD(HL_smallgal_10_nameadzt.txt!D1205*1000,10)=5,HL_smallgal_10_nameadzt.txt!D1205-0.0001,HL_smallgal_10_nameadzt.txt!D1205)</f>
        <v>5.9421000000000002E-2</v>
      </c>
      <c r="D1205" t="str">
        <f>TRIM(HL_smallgal_10_nameadzt.txt!A1205)</f>
        <v>PGC134787</v>
      </c>
      <c r="E1205" t="str">
        <f>IF(TRIM(HL_smallgal_10_nameadzt.txt!E1205) = "", "'Unk'", CONCATENATE("'",TRIM(HL_smallgal_10_nameadzt.txt!E1205),"'"))</f>
        <v>'S0-a'</v>
      </c>
      <c r="F1205" t="str">
        <f t="shared" si="37"/>
        <v>/home/ec2-user/galaxies/POGSSNR_PS1only_PGC134787.fits</v>
      </c>
      <c r="G1205">
        <v>0</v>
      </c>
      <c r="H1205">
        <v>1</v>
      </c>
      <c r="I1205" s="2" t="s">
        <v>5302</v>
      </c>
    </row>
    <row r="1206" spans="1:9">
      <c r="A1206" s="2" t="s">
        <v>2</v>
      </c>
      <c r="B1206" t="str">
        <f t="shared" si="36"/>
        <v>/home/ec2-user/galaxies/POGS_PS1only_PGC134788.fits</v>
      </c>
      <c r="C1206" s="1">
        <f>IF(MOD(HL_smallgal_10_nameadzt.txt!D1206*1000,10)=5,HL_smallgal_10_nameadzt.txt!D1206-0.0001,HL_smallgal_10_nameadzt.txt!D1206)</f>
        <v>1.8299300000000001E-2</v>
      </c>
      <c r="D1206" t="str">
        <f>TRIM(HL_smallgal_10_nameadzt.txt!A1206)</f>
        <v>PGC134788</v>
      </c>
      <c r="E1206" t="str">
        <f>IF(TRIM(HL_smallgal_10_nameadzt.txt!E1206) = "", "'Unk'", CONCATENATE("'",TRIM(HL_smallgal_10_nameadzt.txt!E1206),"'"))</f>
        <v>'I'</v>
      </c>
      <c r="F1206" t="str">
        <f t="shared" si="37"/>
        <v>/home/ec2-user/galaxies/POGSSNR_PS1only_PGC134788.fits</v>
      </c>
      <c r="G1206">
        <v>0</v>
      </c>
      <c r="H1206">
        <v>1</v>
      </c>
      <c r="I1206" s="2" t="s">
        <v>5302</v>
      </c>
    </row>
    <row r="1207" spans="1:9">
      <c r="A1207" s="2" t="s">
        <v>2</v>
      </c>
      <c r="B1207" t="str">
        <f t="shared" si="36"/>
        <v>/home/ec2-user/galaxies/POGS_PS1only_PGC134789.fits</v>
      </c>
      <c r="C1207" s="1">
        <f>IF(MOD(HL_smallgal_10_nameadzt.txt!D1207*1000,10)=5,HL_smallgal_10_nameadzt.txt!D1207-0.0001,HL_smallgal_10_nameadzt.txt!D1207)</f>
        <v>5.3733700000000002E-2</v>
      </c>
      <c r="D1207" t="str">
        <f>TRIM(HL_smallgal_10_nameadzt.txt!A1207)</f>
        <v>PGC134789</v>
      </c>
      <c r="E1207" t="str">
        <f>IF(TRIM(HL_smallgal_10_nameadzt.txt!E1207) = "", "'Unk'", CONCATENATE("'",TRIM(HL_smallgal_10_nameadzt.txt!E1207),"'"))</f>
        <v>'E'</v>
      </c>
      <c r="F1207" t="str">
        <f t="shared" si="37"/>
        <v>/home/ec2-user/galaxies/POGSSNR_PS1only_PGC134789.fits</v>
      </c>
      <c r="G1207">
        <v>0</v>
      </c>
      <c r="H1207">
        <v>1</v>
      </c>
      <c r="I1207" s="2" t="s">
        <v>5302</v>
      </c>
    </row>
    <row r="1208" spans="1:9">
      <c r="A1208" s="2" t="s">
        <v>2</v>
      </c>
      <c r="B1208" t="str">
        <f t="shared" si="36"/>
        <v>/home/ec2-user/galaxies/POGS_PS1only_PGC134792.fits</v>
      </c>
      <c r="C1208" s="1">
        <f>IF(MOD(HL_smallgal_10_nameadzt.txt!D1208*1000,10)=5,HL_smallgal_10_nameadzt.txt!D1208-0.0001,HL_smallgal_10_nameadzt.txt!D1208)</f>
        <v>5.6646299999999997E-2</v>
      </c>
      <c r="D1208" t="str">
        <f>TRIM(HL_smallgal_10_nameadzt.txt!A1208)</f>
        <v>PGC134792</v>
      </c>
      <c r="E1208" t="str">
        <f>IF(TRIM(HL_smallgal_10_nameadzt.txt!E1208) = "", "'Unk'", CONCATENATE("'",TRIM(HL_smallgal_10_nameadzt.txt!E1208),"'"))</f>
        <v>'E'</v>
      </c>
      <c r="F1208" t="str">
        <f t="shared" si="37"/>
        <v>/home/ec2-user/galaxies/POGSSNR_PS1only_PGC134792.fits</v>
      </c>
      <c r="G1208">
        <v>0</v>
      </c>
      <c r="H1208">
        <v>1</v>
      </c>
      <c r="I1208" s="2" t="s">
        <v>5302</v>
      </c>
    </row>
    <row r="1209" spans="1:9">
      <c r="A1209" s="2" t="s">
        <v>2</v>
      </c>
      <c r="B1209" t="str">
        <f t="shared" si="36"/>
        <v>/home/ec2-user/galaxies/POGS_PS1only_PGC134793.fits</v>
      </c>
      <c r="C1209" s="1">
        <f>IF(MOD(HL_smallgal_10_nameadzt.txt!D1209*1000,10)=5,HL_smallgal_10_nameadzt.txt!D1209-0.0001,HL_smallgal_10_nameadzt.txt!D1209)</f>
        <v>5.9561700000000002E-2</v>
      </c>
      <c r="D1209" t="str">
        <f>TRIM(HL_smallgal_10_nameadzt.txt!A1209)</f>
        <v>PGC134793</v>
      </c>
      <c r="E1209" t="str">
        <f>IF(TRIM(HL_smallgal_10_nameadzt.txt!E1209) = "", "'Unk'", CONCATENATE("'",TRIM(HL_smallgal_10_nameadzt.txt!E1209),"'"))</f>
        <v>'E'</v>
      </c>
      <c r="F1209" t="str">
        <f t="shared" si="37"/>
        <v>/home/ec2-user/galaxies/POGSSNR_PS1only_PGC134793.fits</v>
      </c>
      <c r="G1209">
        <v>0</v>
      </c>
      <c r="H1209">
        <v>1</v>
      </c>
      <c r="I1209" s="2" t="s">
        <v>5302</v>
      </c>
    </row>
    <row r="1210" spans="1:9">
      <c r="A1210" s="2" t="s">
        <v>2</v>
      </c>
      <c r="B1210" t="str">
        <f t="shared" si="36"/>
        <v>/home/ec2-user/galaxies/POGS_PS1only_PGC1351948.fits</v>
      </c>
      <c r="C1210" s="1">
        <f>IF(MOD(HL_smallgal_10_nameadzt.txt!D1210*1000,10)=5,HL_smallgal_10_nameadzt.txt!D1210-0.0001,HL_smallgal_10_nameadzt.txt!D1210)</f>
        <v>3.9480300000000003E-2</v>
      </c>
      <c r="D1210" t="str">
        <f>TRIM(HL_smallgal_10_nameadzt.txt!A1210)</f>
        <v>PGC1351948</v>
      </c>
      <c r="E1210" t="str">
        <f>IF(TRIM(HL_smallgal_10_nameadzt.txt!E1210) = "", "'Unk'", CONCATENATE("'",TRIM(HL_smallgal_10_nameadzt.txt!E1210),"'"))</f>
        <v>'Unk'</v>
      </c>
      <c r="F1210" t="str">
        <f t="shared" si="37"/>
        <v>/home/ec2-user/galaxies/POGSSNR_PS1only_PGC1351948.fits</v>
      </c>
      <c r="G1210">
        <v>0</v>
      </c>
      <c r="H1210">
        <v>1</v>
      </c>
      <c r="I1210" s="2" t="s">
        <v>5302</v>
      </c>
    </row>
    <row r="1211" spans="1:9">
      <c r="A1211" s="2" t="s">
        <v>2</v>
      </c>
      <c r="B1211" t="str">
        <f t="shared" si="36"/>
        <v>/home/ec2-user/galaxies/POGS_PS1only_PGC135620.fits</v>
      </c>
      <c r="C1211" s="1">
        <f>IF(MOD(HL_smallgal_10_nameadzt.txt!D1211*1000,10)=5,HL_smallgal_10_nameadzt.txt!D1211-0.0001,HL_smallgal_10_nameadzt.txt!D1211)</f>
        <v>4.6474300000000003E-2</v>
      </c>
      <c r="D1211" t="str">
        <f>TRIM(HL_smallgal_10_nameadzt.txt!A1211)</f>
        <v>PGC135620</v>
      </c>
      <c r="E1211" t="str">
        <f>IF(TRIM(HL_smallgal_10_nameadzt.txt!E1211) = "", "'Unk'", CONCATENATE("'",TRIM(HL_smallgal_10_nameadzt.txt!E1211),"'"))</f>
        <v>'SBb'</v>
      </c>
      <c r="F1211" t="str">
        <f t="shared" si="37"/>
        <v>/home/ec2-user/galaxies/POGSSNR_PS1only_PGC135620.fits</v>
      </c>
      <c r="G1211">
        <v>0</v>
      </c>
      <c r="H1211">
        <v>1</v>
      </c>
      <c r="I1211" s="2" t="s">
        <v>5302</v>
      </c>
    </row>
    <row r="1212" spans="1:9">
      <c r="A1212" s="2" t="s">
        <v>2</v>
      </c>
      <c r="B1212" t="str">
        <f t="shared" si="36"/>
        <v>/home/ec2-user/galaxies/POGS_PS1only_PGC135621.fits</v>
      </c>
      <c r="C1212" s="1">
        <f>IF(MOD(HL_smallgal_10_nameadzt.txt!D1212*1000,10)=5,HL_smallgal_10_nameadzt.txt!D1212-0.0001,HL_smallgal_10_nameadzt.txt!D1212)</f>
        <v>9.1585299999999994E-2</v>
      </c>
      <c r="D1212" t="str">
        <f>TRIM(HL_smallgal_10_nameadzt.txt!A1212)</f>
        <v>PGC135621</v>
      </c>
      <c r="E1212" t="str">
        <f>IF(TRIM(HL_smallgal_10_nameadzt.txt!E1212) = "", "'Unk'", CONCATENATE("'",TRIM(HL_smallgal_10_nameadzt.txt!E1212),"'"))</f>
        <v>'Sc'</v>
      </c>
      <c r="F1212" t="str">
        <f t="shared" si="37"/>
        <v>/home/ec2-user/galaxies/POGSSNR_PS1only_PGC135621.fits</v>
      </c>
      <c r="G1212">
        <v>0</v>
      </c>
      <c r="H1212">
        <v>1</v>
      </c>
      <c r="I1212" s="2" t="s">
        <v>5302</v>
      </c>
    </row>
    <row r="1213" spans="1:9">
      <c r="A1213" s="2" t="s">
        <v>2</v>
      </c>
      <c r="B1213" t="str">
        <f t="shared" si="36"/>
        <v>/home/ec2-user/galaxies/POGS_PS1only_PGC135624.fits</v>
      </c>
      <c r="C1213" s="1">
        <f>IF(MOD(HL_smallgal_10_nameadzt.txt!D1213*1000,10)=5,HL_smallgal_10_nameadzt.txt!D1213-0.0001,HL_smallgal_10_nameadzt.txt!D1213)</f>
        <v>1.364E-3</v>
      </c>
      <c r="D1213" t="str">
        <f>TRIM(HL_smallgal_10_nameadzt.txt!A1213)</f>
        <v>PGC135624</v>
      </c>
      <c r="E1213" t="str">
        <f>IF(TRIM(HL_smallgal_10_nameadzt.txt!E1213) = "", "'Unk'", CONCATENATE("'",TRIM(HL_smallgal_10_nameadzt.txt!E1213),"'"))</f>
        <v>'Sm'</v>
      </c>
      <c r="F1213" t="str">
        <f t="shared" si="37"/>
        <v>/home/ec2-user/galaxies/POGSSNR_PS1only_PGC135624.fits</v>
      </c>
      <c r="G1213">
        <v>0</v>
      </c>
      <c r="H1213">
        <v>1</v>
      </c>
      <c r="I1213" s="2" t="s">
        <v>5302</v>
      </c>
    </row>
    <row r="1214" spans="1:9">
      <c r="A1214" s="2" t="s">
        <v>2</v>
      </c>
      <c r="B1214" t="str">
        <f t="shared" si="36"/>
        <v>/home/ec2-user/galaxies/POGS_PS1only_PGC135626.fits</v>
      </c>
      <c r="C1214" s="1">
        <f>IF(MOD(HL_smallgal_10_nameadzt.txt!D1214*1000,10)=5,HL_smallgal_10_nameadzt.txt!D1214-0.0001,HL_smallgal_10_nameadzt.txt!D1214)</f>
        <v>3.3329999999999999E-2</v>
      </c>
      <c r="D1214" t="str">
        <f>TRIM(HL_smallgal_10_nameadzt.txt!A1214)</f>
        <v>PGC135626</v>
      </c>
      <c r="E1214" t="str">
        <f>IF(TRIM(HL_smallgal_10_nameadzt.txt!E1214) = "", "'Unk'", CONCATENATE("'",TRIM(HL_smallgal_10_nameadzt.txt!E1214),"'"))</f>
        <v>'Sc'</v>
      </c>
      <c r="F1214" t="str">
        <f t="shared" si="37"/>
        <v>/home/ec2-user/galaxies/POGSSNR_PS1only_PGC135626.fits</v>
      </c>
      <c r="G1214">
        <v>0</v>
      </c>
      <c r="H1214">
        <v>1</v>
      </c>
      <c r="I1214" s="2" t="s">
        <v>5302</v>
      </c>
    </row>
    <row r="1215" spans="1:9">
      <c r="A1215" s="2" t="s">
        <v>2</v>
      </c>
      <c r="B1215" t="str">
        <f t="shared" si="36"/>
        <v>/home/ec2-user/galaxies/POGS_PS1only_PGC1361058.fits</v>
      </c>
      <c r="C1215" s="1">
        <f>IF(MOD(HL_smallgal_10_nameadzt.txt!D1215*1000,10)=5,HL_smallgal_10_nameadzt.txt!D1215-0.0001,HL_smallgal_10_nameadzt.txt!D1215)</f>
        <v>5.7886E-2</v>
      </c>
      <c r="D1215" t="str">
        <f>TRIM(HL_smallgal_10_nameadzt.txt!A1215)</f>
        <v>PGC1361058</v>
      </c>
      <c r="E1215" t="str">
        <f>IF(TRIM(HL_smallgal_10_nameadzt.txt!E1215) = "", "'Unk'", CONCATENATE("'",TRIM(HL_smallgal_10_nameadzt.txt!E1215),"'"))</f>
        <v>'Unk'</v>
      </c>
      <c r="F1215" t="str">
        <f t="shared" si="37"/>
        <v>/home/ec2-user/galaxies/POGSSNR_PS1only_PGC1361058.fits</v>
      </c>
      <c r="G1215">
        <v>0</v>
      </c>
      <c r="H1215">
        <v>1</v>
      </c>
      <c r="I1215" s="2" t="s">
        <v>5302</v>
      </c>
    </row>
    <row r="1216" spans="1:9">
      <c r="A1216" s="2" t="s">
        <v>2</v>
      </c>
      <c r="B1216" t="str">
        <f t="shared" si="36"/>
        <v>/home/ec2-user/galaxies/POGS_PS1only_PGC137094.fits</v>
      </c>
      <c r="C1216" s="1">
        <f>IF(MOD(HL_smallgal_10_nameadzt.txt!D1216*1000,10)=5,HL_smallgal_10_nameadzt.txt!D1216-0.0001,HL_smallgal_10_nameadzt.txt!D1216)</f>
        <v>3.3197299999999999E-2</v>
      </c>
      <c r="D1216" t="str">
        <f>TRIM(HL_smallgal_10_nameadzt.txt!A1216)</f>
        <v>PGC137094</v>
      </c>
      <c r="E1216" t="str">
        <f>IF(TRIM(HL_smallgal_10_nameadzt.txt!E1216) = "", "'Unk'", CONCATENATE("'",TRIM(HL_smallgal_10_nameadzt.txt!E1216),"'"))</f>
        <v>'Sc'</v>
      </c>
      <c r="F1216" t="str">
        <f t="shared" si="37"/>
        <v>/home/ec2-user/galaxies/POGSSNR_PS1only_PGC137094.fits</v>
      </c>
      <c r="G1216">
        <v>0</v>
      </c>
      <c r="H1216">
        <v>1</v>
      </c>
      <c r="I1216" s="2" t="s">
        <v>5302</v>
      </c>
    </row>
    <row r="1217" spans="1:9">
      <c r="A1217" s="2" t="s">
        <v>2</v>
      </c>
      <c r="B1217" t="str">
        <f t="shared" si="36"/>
        <v>/home/ec2-user/galaxies/POGS_PS1only_PGC137172.fits</v>
      </c>
      <c r="C1217" s="1">
        <f>IF(MOD(HL_smallgal_10_nameadzt.txt!D1217*1000,10)=5,HL_smallgal_10_nameadzt.txt!D1217-0.0001,HL_smallgal_10_nameadzt.txt!D1217)</f>
        <v>3.1631300000000001E-2</v>
      </c>
      <c r="D1217" t="str">
        <f>TRIM(HL_smallgal_10_nameadzt.txt!A1217)</f>
        <v>PGC137172</v>
      </c>
      <c r="E1217" t="str">
        <f>IF(TRIM(HL_smallgal_10_nameadzt.txt!E1217) = "", "'Unk'", CONCATENATE("'",TRIM(HL_smallgal_10_nameadzt.txt!E1217),"'"))</f>
        <v>'Unk'</v>
      </c>
      <c r="F1217" t="str">
        <f t="shared" si="37"/>
        <v>/home/ec2-user/galaxies/POGSSNR_PS1only_PGC137172.fits</v>
      </c>
      <c r="G1217">
        <v>0</v>
      </c>
      <c r="H1217">
        <v>1</v>
      </c>
      <c r="I1217" s="2" t="s">
        <v>5302</v>
      </c>
    </row>
    <row r="1218" spans="1:9">
      <c r="A1218" s="2" t="s">
        <v>2</v>
      </c>
      <c r="B1218" t="str">
        <f t="shared" si="36"/>
        <v>/home/ec2-user/galaxies/POGS_PS1only_PGC137206.fits</v>
      </c>
      <c r="C1218" s="1">
        <f>IF(MOD(HL_smallgal_10_nameadzt.txt!D1218*1000,10)=5,HL_smallgal_10_nameadzt.txt!D1218-0.0001,HL_smallgal_10_nameadzt.txt!D1218)</f>
        <v>4.0189299999999997E-2</v>
      </c>
      <c r="D1218" t="str">
        <f>TRIM(HL_smallgal_10_nameadzt.txt!A1218)</f>
        <v>PGC137206</v>
      </c>
      <c r="E1218" t="str">
        <f>IF(TRIM(HL_smallgal_10_nameadzt.txt!E1218) = "", "'Unk'", CONCATENATE("'",TRIM(HL_smallgal_10_nameadzt.txt!E1218),"'"))</f>
        <v>'S0'</v>
      </c>
      <c r="F1218" t="str">
        <f t="shared" si="37"/>
        <v>/home/ec2-user/galaxies/POGSSNR_PS1only_PGC137206.fits</v>
      </c>
      <c r="G1218">
        <v>0</v>
      </c>
      <c r="H1218">
        <v>1</v>
      </c>
      <c r="I1218" s="2" t="s">
        <v>5302</v>
      </c>
    </row>
    <row r="1219" spans="1:9">
      <c r="A1219" s="2" t="s">
        <v>2</v>
      </c>
      <c r="B1219" t="str">
        <f t="shared" ref="B1219:B1282" si="38">CONCATENATE("/home/ec2-user/galaxies/POGS_PS1only_",D1219,".fits")</f>
        <v>/home/ec2-user/galaxies/POGS_PS1only_PGC137227.fits</v>
      </c>
      <c r="C1219" s="1">
        <f>IF(MOD(HL_smallgal_10_nameadzt.txt!D1219*1000,10)=5,HL_smallgal_10_nameadzt.txt!D1219-0.0001,HL_smallgal_10_nameadzt.txt!D1219)</f>
        <v>3.9974999999999997E-2</v>
      </c>
      <c r="D1219" t="str">
        <f>TRIM(HL_smallgal_10_nameadzt.txt!A1219)</f>
        <v>PGC137227</v>
      </c>
      <c r="E1219" t="str">
        <f>IF(TRIM(HL_smallgal_10_nameadzt.txt!E1219) = "", "'Unk'", CONCATENATE("'",TRIM(HL_smallgal_10_nameadzt.txt!E1219),"'"))</f>
        <v>'Unk'</v>
      </c>
      <c r="F1219" t="str">
        <f t="shared" ref="F1219:F1282" si="39">CONCATENATE("/home/ec2-user/galaxies/POGSSNR_PS1only_",D1219,".fits")</f>
        <v>/home/ec2-user/galaxies/POGSSNR_PS1only_PGC137227.fits</v>
      </c>
      <c r="G1219">
        <v>0</v>
      </c>
      <c r="H1219">
        <v>1</v>
      </c>
      <c r="I1219" s="2" t="s">
        <v>5302</v>
      </c>
    </row>
    <row r="1220" spans="1:9">
      <c r="A1220" s="2" t="s">
        <v>2</v>
      </c>
      <c r="B1220" t="str">
        <f t="shared" si="38"/>
        <v>/home/ec2-user/galaxies/POGS_PS1only_PGC137240.fits</v>
      </c>
      <c r="C1220" s="1">
        <f>IF(MOD(HL_smallgal_10_nameadzt.txt!D1220*1000,10)=5,HL_smallgal_10_nameadzt.txt!D1220-0.0001,HL_smallgal_10_nameadzt.txt!D1220)</f>
        <v>3.2747999999999999E-2</v>
      </c>
      <c r="D1220" t="str">
        <f>TRIM(HL_smallgal_10_nameadzt.txt!A1220)</f>
        <v>PGC137240</v>
      </c>
      <c r="E1220" t="str">
        <f>IF(TRIM(HL_smallgal_10_nameadzt.txt!E1220) = "", "'Unk'", CONCATENATE("'",TRIM(HL_smallgal_10_nameadzt.txt!E1220),"'"))</f>
        <v>'Sc'</v>
      </c>
      <c r="F1220" t="str">
        <f t="shared" si="39"/>
        <v>/home/ec2-user/galaxies/POGSSNR_PS1only_PGC137240.fits</v>
      </c>
      <c r="G1220">
        <v>0</v>
      </c>
      <c r="H1220">
        <v>1</v>
      </c>
      <c r="I1220" s="2" t="s">
        <v>5302</v>
      </c>
    </row>
    <row r="1221" spans="1:9">
      <c r="A1221" s="2" t="s">
        <v>2</v>
      </c>
      <c r="B1221" t="str">
        <f t="shared" si="38"/>
        <v>/home/ec2-user/galaxies/POGS_PS1only_PGC137303.fits</v>
      </c>
      <c r="C1221" s="1">
        <f>IF(MOD(HL_smallgal_10_nameadzt.txt!D1221*1000,10)=5,HL_smallgal_10_nameadzt.txt!D1221-0.0001,HL_smallgal_10_nameadzt.txt!D1221)</f>
        <v>1.8351699999999999E-2</v>
      </c>
      <c r="D1221" t="str">
        <f>TRIM(HL_smallgal_10_nameadzt.txt!A1221)</f>
        <v>PGC137303</v>
      </c>
      <c r="E1221" t="str">
        <f>IF(TRIM(HL_smallgal_10_nameadzt.txt!E1221) = "", "'Unk'", CONCATENATE("'",TRIM(HL_smallgal_10_nameadzt.txt!E1221),"'"))</f>
        <v>'S0'</v>
      </c>
      <c r="F1221" t="str">
        <f t="shared" si="39"/>
        <v>/home/ec2-user/galaxies/POGSSNR_PS1only_PGC137303.fits</v>
      </c>
      <c r="G1221">
        <v>0</v>
      </c>
      <c r="H1221">
        <v>1</v>
      </c>
      <c r="I1221" s="2" t="s">
        <v>5302</v>
      </c>
    </row>
    <row r="1222" spans="1:9">
      <c r="A1222" s="2" t="s">
        <v>2</v>
      </c>
      <c r="B1222" t="str">
        <f t="shared" si="38"/>
        <v>/home/ec2-user/galaxies/POGS_PS1only_PGC137361.fits</v>
      </c>
      <c r="C1222" s="1">
        <f>IF(MOD(HL_smallgal_10_nameadzt.txt!D1222*1000,10)=5,HL_smallgal_10_nameadzt.txt!D1222-0.0001,HL_smallgal_10_nameadzt.txt!D1222)</f>
        <v>4.2291299999999997E-2</v>
      </c>
      <c r="D1222" t="str">
        <f>TRIM(HL_smallgal_10_nameadzt.txt!A1222)</f>
        <v>PGC137361</v>
      </c>
      <c r="E1222" t="str">
        <f>IF(TRIM(HL_smallgal_10_nameadzt.txt!E1222) = "", "'Unk'", CONCATENATE("'",TRIM(HL_smallgal_10_nameadzt.txt!E1222),"'"))</f>
        <v>'Unk'</v>
      </c>
      <c r="F1222" t="str">
        <f t="shared" si="39"/>
        <v>/home/ec2-user/galaxies/POGSSNR_PS1only_PGC137361.fits</v>
      </c>
      <c r="G1222">
        <v>0</v>
      </c>
      <c r="H1222">
        <v>1</v>
      </c>
      <c r="I1222" s="2" t="s">
        <v>5302</v>
      </c>
    </row>
    <row r="1223" spans="1:9">
      <c r="A1223" s="2" t="s">
        <v>2</v>
      </c>
      <c r="B1223" t="str">
        <f t="shared" si="38"/>
        <v>/home/ec2-user/galaxies/POGS_PS1only_PGC137390.fits</v>
      </c>
      <c r="C1223" s="1">
        <f>IF(MOD(HL_smallgal_10_nameadzt.txt!D1223*1000,10)=5,HL_smallgal_10_nameadzt.txt!D1223-0.0001,HL_smallgal_10_nameadzt.txt!D1223)</f>
        <v>5.6262E-2</v>
      </c>
      <c r="D1223" t="str">
        <f>TRIM(HL_smallgal_10_nameadzt.txt!A1223)</f>
        <v>PGC137390</v>
      </c>
      <c r="E1223" t="str">
        <f>IF(TRIM(HL_smallgal_10_nameadzt.txt!E1223) = "", "'Unk'", CONCATENATE("'",TRIM(HL_smallgal_10_nameadzt.txt!E1223),"'"))</f>
        <v>'Unk'</v>
      </c>
      <c r="F1223" t="str">
        <f t="shared" si="39"/>
        <v>/home/ec2-user/galaxies/POGSSNR_PS1only_PGC137390.fits</v>
      </c>
      <c r="G1223">
        <v>0</v>
      </c>
      <c r="H1223">
        <v>1</v>
      </c>
      <c r="I1223" s="2" t="s">
        <v>5302</v>
      </c>
    </row>
    <row r="1224" spans="1:9">
      <c r="A1224" s="2" t="s">
        <v>2</v>
      </c>
      <c r="B1224" t="str">
        <f t="shared" si="38"/>
        <v>/home/ec2-user/galaxies/POGS_PS1only_PGC137437.fits</v>
      </c>
      <c r="C1224" s="1">
        <f>IF(MOD(HL_smallgal_10_nameadzt.txt!D1224*1000,10)=5,HL_smallgal_10_nameadzt.txt!D1224-0.0001,HL_smallgal_10_nameadzt.txt!D1224)</f>
        <v>2.39843E-2</v>
      </c>
      <c r="D1224" t="str">
        <f>TRIM(HL_smallgal_10_nameadzt.txt!A1224)</f>
        <v>PGC137437</v>
      </c>
      <c r="E1224" t="str">
        <f>IF(TRIM(HL_smallgal_10_nameadzt.txt!E1224) = "", "'Unk'", CONCATENATE("'",TRIM(HL_smallgal_10_nameadzt.txt!E1224),"'"))</f>
        <v>'Sc'</v>
      </c>
      <c r="F1224" t="str">
        <f t="shared" si="39"/>
        <v>/home/ec2-user/galaxies/POGSSNR_PS1only_PGC137437.fits</v>
      </c>
      <c r="G1224">
        <v>0</v>
      </c>
      <c r="H1224">
        <v>1</v>
      </c>
      <c r="I1224" s="2" t="s">
        <v>5302</v>
      </c>
    </row>
    <row r="1225" spans="1:9">
      <c r="A1225" s="2" t="s">
        <v>2</v>
      </c>
      <c r="B1225" t="str">
        <f t="shared" si="38"/>
        <v>/home/ec2-user/galaxies/POGS_PS1only_PGC137474.fits</v>
      </c>
      <c r="C1225" s="1">
        <f>IF(MOD(HL_smallgal_10_nameadzt.txt!D1225*1000,10)=5,HL_smallgal_10_nameadzt.txt!D1225-0.0001,HL_smallgal_10_nameadzt.txt!D1225)</f>
        <v>3.7012700000000003E-2</v>
      </c>
      <c r="D1225" t="str">
        <f>TRIM(HL_smallgal_10_nameadzt.txt!A1225)</f>
        <v>PGC137474</v>
      </c>
      <c r="E1225" t="str">
        <f>IF(TRIM(HL_smallgal_10_nameadzt.txt!E1225) = "", "'Unk'", CONCATENATE("'",TRIM(HL_smallgal_10_nameadzt.txt!E1225),"'"))</f>
        <v>'Sc'</v>
      </c>
      <c r="F1225" t="str">
        <f t="shared" si="39"/>
        <v>/home/ec2-user/galaxies/POGSSNR_PS1only_PGC137474.fits</v>
      </c>
      <c r="G1225">
        <v>0</v>
      </c>
      <c r="H1225">
        <v>1</v>
      </c>
      <c r="I1225" s="2" t="s">
        <v>5302</v>
      </c>
    </row>
    <row r="1226" spans="1:9">
      <c r="A1226" s="2" t="s">
        <v>2</v>
      </c>
      <c r="B1226" t="str">
        <f t="shared" si="38"/>
        <v>/home/ec2-user/galaxies/POGS_PS1only_PGC137678.fits</v>
      </c>
      <c r="C1226" s="1">
        <f>IF(MOD(HL_smallgal_10_nameadzt.txt!D1226*1000,10)=5,HL_smallgal_10_nameadzt.txt!D1226-0.0001,HL_smallgal_10_nameadzt.txt!D1226)</f>
        <v>3.9697700000000002E-2</v>
      </c>
      <c r="D1226" t="str">
        <f>TRIM(HL_smallgal_10_nameadzt.txt!A1226)</f>
        <v>PGC137678</v>
      </c>
      <c r="E1226" t="str">
        <f>IF(TRIM(HL_smallgal_10_nameadzt.txt!E1226) = "", "'Unk'", CONCATENATE("'",TRIM(HL_smallgal_10_nameadzt.txt!E1226),"'"))</f>
        <v>'Sb'</v>
      </c>
      <c r="F1226" t="str">
        <f t="shared" si="39"/>
        <v>/home/ec2-user/galaxies/POGSSNR_PS1only_PGC137678.fits</v>
      </c>
      <c r="G1226">
        <v>0</v>
      </c>
      <c r="H1226">
        <v>1</v>
      </c>
      <c r="I1226" s="2" t="s">
        <v>5302</v>
      </c>
    </row>
    <row r="1227" spans="1:9">
      <c r="A1227" s="2" t="s">
        <v>2</v>
      </c>
      <c r="B1227" t="str">
        <f t="shared" si="38"/>
        <v>/home/ec2-user/galaxies/POGS_PS1only_PGC138207.fits</v>
      </c>
      <c r="C1227" s="1">
        <f>IF(MOD(HL_smallgal_10_nameadzt.txt!D1227*1000,10)=5,HL_smallgal_10_nameadzt.txt!D1227-0.0001,HL_smallgal_10_nameadzt.txt!D1227)</f>
        <v>1.7599299999999998E-2</v>
      </c>
      <c r="D1227" t="str">
        <f>TRIM(HL_smallgal_10_nameadzt.txt!A1227)</f>
        <v>PGC138207</v>
      </c>
      <c r="E1227" t="str">
        <f>IF(TRIM(HL_smallgal_10_nameadzt.txt!E1227) = "", "'Unk'", CONCATENATE("'",TRIM(HL_smallgal_10_nameadzt.txt!E1227),"'"))</f>
        <v>'Unk'</v>
      </c>
      <c r="F1227" t="str">
        <f t="shared" si="39"/>
        <v>/home/ec2-user/galaxies/POGSSNR_PS1only_PGC138207.fits</v>
      </c>
      <c r="G1227">
        <v>0</v>
      </c>
      <c r="H1227">
        <v>1</v>
      </c>
      <c r="I1227" s="2" t="s">
        <v>5302</v>
      </c>
    </row>
    <row r="1228" spans="1:9">
      <c r="A1228" s="2" t="s">
        <v>2</v>
      </c>
      <c r="B1228" t="str">
        <f t="shared" si="38"/>
        <v>/home/ec2-user/galaxies/POGS_PS1only_PGC138218.fits</v>
      </c>
      <c r="C1228" s="1">
        <f>IF(MOD(HL_smallgal_10_nameadzt.txt!D1228*1000,10)=5,HL_smallgal_10_nameadzt.txt!D1228-0.0001,HL_smallgal_10_nameadzt.txt!D1228)</f>
        <v>1.6643700000000001E-2</v>
      </c>
      <c r="D1228" t="str">
        <f>TRIM(HL_smallgal_10_nameadzt.txt!A1228)</f>
        <v>PGC138218</v>
      </c>
      <c r="E1228" t="str">
        <f>IF(TRIM(HL_smallgal_10_nameadzt.txt!E1228) = "", "'Unk'", CONCATENATE("'",TRIM(HL_smallgal_10_nameadzt.txt!E1228),"'"))</f>
        <v>'Unk'</v>
      </c>
      <c r="F1228" t="str">
        <f t="shared" si="39"/>
        <v>/home/ec2-user/galaxies/POGSSNR_PS1only_PGC138218.fits</v>
      </c>
      <c r="G1228">
        <v>0</v>
      </c>
      <c r="H1228">
        <v>1</v>
      </c>
      <c r="I1228" s="2" t="s">
        <v>5302</v>
      </c>
    </row>
    <row r="1229" spans="1:9">
      <c r="A1229" s="2" t="s">
        <v>2</v>
      </c>
      <c r="B1229" t="str">
        <f t="shared" si="38"/>
        <v>/home/ec2-user/galaxies/POGS_PS1only_PGC138221.fits</v>
      </c>
      <c r="C1229" s="1">
        <f>IF(MOD(HL_smallgal_10_nameadzt.txt!D1229*1000,10)=5,HL_smallgal_10_nameadzt.txt!D1229-0.0001,HL_smallgal_10_nameadzt.txt!D1229)</f>
        <v>5.4031000000000003E-2</v>
      </c>
      <c r="D1229" t="str">
        <f>TRIM(HL_smallgal_10_nameadzt.txt!A1229)</f>
        <v>PGC138221</v>
      </c>
      <c r="E1229" t="str">
        <f>IF(TRIM(HL_smallgal_10_nameadzt.txt!E1229) = "", "'Unk'", CONCATENATE("'",TRIM(HL_smallgal_10_nameadzt.txt!E1229),"'"))</f>
        <v>'Unk'</v>
      </c>
      <c r="F1229" t="str">
        <f t="shared" si="39"/>
        <v>/home/ec2-user/galaxies/POGSSNR_PS1only_PGC138221.fits</v>
      </c>
      <c r="G1229">
        <v>0</v>
      </c>
      <c r="H1229">
        <v>1</v>
      </c>
      <c r="I1229" s="2" t="s">
        <v>5302</v>
      </c>
    </row>
    <row r="1230" spans="1:9">
      <c r="A1230" s="2" t="s">
        <v>2</v>
      </c>
      <c r="B1230" t="str">
        <f t="shared" si="38"/>
        <v>/home/ec2-user/galaxies/POGS_PS1only_PGC138222.fits</v>
      </c>
      <c r="C1230" s="1">
        <f>IF(MOD(HL_smallgal_10_nameadzt.txt!D1230*1000,10)=5,HL_smallgal_10_nameadzt.txt!D1230-0.0001,HL_smallgal_10_nameadzt.txt!D1230)</f>
        <v>5.3360999999999999E-2</v>
      </c>
      <c r="D1230" t="str">
        <f>TRIM(HL_smallgal_10_nameadzt.txt!A1230)</f>
        <v>PGC138222</v>
      </c>
      <c r="E1230" t="str">
        <f>IF(TRIM(HL_smallgal_10_nameadzt.txt!E1230) = "", "'Unk'", CONCATENATE("'",TRIM(HL_smallgal_10_nameadzt.txt!E1230),"'"))</f>
        <v>'Unk'</v>
      </c>
      <c r="F1230" t="str">
        <f t="shared" si="39"/>
        <v>/home/ec2-user/galaxies/POGSSNR_PS1only_PGC138222.fits</v>
      </c>
      <c r="G1230">
        <v>0</v>
      </c>
      <c r="H1230">
        <v>1</v>
      </c>
      <c r="I1230" s="2" t="s">
        <v>5302</v>
      </c>
    </row>
    <row r="1231" spans="1:9">
      <c r="A1231" s="2" t="s">
        <v>2</v>
      </c>
      <c r="B1231" t="str">
        <f t="shared" si="38"/>
        <v>/home/ec2-user/galaxies/POGS_PS1only_PGC138225.fits</v>
      </c>
      <c r="C1231" s="1">
        <f>IF(MOD(HL_smallgal_10_nameadzt.txt!D1231*1000,10)=5,HL_smallgal_10_nameadzt.txt!D1231-0.0001,HL_smallgal_10_nameadzt.txt!D1231)</f>
        <v>1.9685000000000001E-2</v>
      </c>
      <c r="D1231" t="str">
        <f>TRIM(HL_smallgal_10_nameadzt.txt!A1231)</f>
        <v>PGC138225</v>
      </c>
      <c r="E1231" t="str">
        <f>IF(TRIM(HL_smallgal_10_nameadzt.txt!E1231) = "", "'Unk'", CONCATENATE("'",TRIM(HL_smallgal_10_nameadzt.txt!E1231),"'"))</f>
        <v>'Unk'</v>
      </c>
      <c r="F1231" t="str">
        <f t="shared" si="39"/>
        <v>/home/ec2-user/galaxies/POGSSNR_PS1only_PGC138225.fits</v>
      </c>
      <c r="G1231">
        <v>0</v>
      </c>
      <c r="H1231">
        <v>1</v>
      </c>
      <c r="I1231" s="2" t="s">
        <v>5302</v>
      </c>
    </row>
    <row r="1232" spans="1:9">
      <c r="A1232" s="2" t="s">
        <v>2</v>
      </c>
      <c r="B1232" t="str">
        <f t="shared" si="38"/>
        <v>/home/ec2-user/galaxies/POGS_PS1only_PGC138240.fits</v>
      </c>
      <c r="C1232" s="1">
        <f>IF(MOD(HL_smallgal_10_nameadzt.txt!D1232*1000,10)=5,HL_smallgal_10_nameadzt.txt!D1232-0.0001,HL_smallgal_10_nameadzt.txt!D1232)</f>
        <v>8.2175999999999999E-2</v>
      </c>
      <c r="D1232" t="str">
        <f>TRIM(HL_smallgal_10_nameadzt.txt!A1232)</f>
        <v>PGC138240</v>
      </c>
      <c r="E1232" t="str">
        <f>IF(TRIM(HL_smallgal_10_nameadzt.txt!E1232) = "", "'Unk'", CONCATENATE("'",TRIM(HL_smallgal_10_nameadzt.txt!E1232),"'"))</f>
        <v>'Unk'</v>
      </c>
      <c r="F1232" t="str">
        <f t="shared" si="39"/>
        <v>/home/ec2-user/galaxies/POGSSNR_PS1only_PGC138240.fits</v>
      </c>
      <c r="G1232">
        <v>0</v>
      </c>
      <c r="H1232">
        <v>1</v>
      </c>
      <c r="I1232" s="2" t="s">
        <v>5302</v>
      </c>
    </row>
    <row r="1233" spans="1:9">
      <c r="A1233" s="2" t="s">
        <v>2</v>
      </c>
      <c r="B1233" t="str">
        <f t="shared" si="38"/>
        <v>/home/ec2-user/galaxies/POGS_PS1only_PGC138284.fits</v>
      </c>
      <c r="C1233" s="1">
        <f>IF(MOD(HL_smallgal_10_nameadzt.txt!D1233*1000,10)=5,HL_smallgal_10_nameadzt.txt!D1233-0.0001,HL_smallgal_10_nameadzt.txt!D1233)</f>
        <v>5.4627700000000001E-2</v>
      </c>
      <c r="D1233" t="str">
        <f>TRIM(HL_smallgal_10_nameadzt.txt!A1233)</f>
        <v>PGC138284</v>
      </c>
      <c r="E1233" t="str">
        <f>IF(TRIM(HL_smallgal_10_nameadzt.txt!E1233) = "", "'Unk'", CONCATENATE("'",TRIM(HL_smallgal_10_nameadzt.txt!E1233),"'"))</f>
        <v>'Unk'</v>
      </c>
      <c r="F1233" t="str">
        <f t="shared" si="39"/>
        <v>/home/ec2-user/galaxies/POGSSNR_PS1only_PGC138284.fits</v>
      </c>
      <c r="G1233">
        <v>0</v>
      </c>
      <c r="H1233">
        <v>1</v>
      </c>
      <c r="I1233" s="2" t="s">
        <v>5302</v>
      </c>
    </row>
    <row r="1234" spans="1:9">
      <c r="A1234" s="2" t="s">
        <v>2</v>
      </c>
      <c r="B1234" t="str">
        <f t="shared" si="38"/>
        <v>/home/ec2-user/galaxies/POGS_PS1only_PGC138292.fits</v>
      </c>
      <c r="C1234" s="1">
        <f>IF(MOD(HL_smallgal_10_nameadzt.txt!D1234*1000,10)=5,HL_smallgal_10_nameadzt.txt!D1234-0.0001,HL_smallgal_10_nameadzt.txt!D1234)</f>
        <v>1.76177E-2</v>
      </c>
      <c r="D1234" t="str">
        <f>TRIM(HL_smallgal_10_nameadzt.txt!A1234)</f>
        <v>PGC138292</v>
      </c>
      <c r="E1234" t="str">
        <f>IF(TRIM(HL_smallgal_10_nameadzt.txt!E1234) = "", "'Unk'", CONCATENATE("'",TRIM(HL_smallgal_10_nameadzt.txt!E1234),"'"))</f>
        <v>'Unk'</v>
      </c>
      <c r="F1234" t="str">
        <f t="shared" si="39"/>
        <v>/home/ec2-user/galaxies/POGSSNR_PS1only_PGC138292.fits</v>
      </c>
      <c r="G1234">
        <v>0</v>
      </c>
      <c r="H1234">
        <v>1</v>
      </c>
      <c r="I1234" s="2" t="s">
        <v>5302</v>
      </c>
    </row>
    <row r="1235" spans="1:9">
      <c r="A1235" s="2" t="s">
        <v>2</v>
      </c>
      <c r="B1235" t="str">
        <f t="shared" si="38"/>
        <v>/home/ec2-user/galaxies/POGS_PS1only_PGC138299.fits</v>
      </c>
      <c r="C1235" s="1">
        <f>IF(MOD(HL_smallgal_10_nameadzt.txt!D1235*1000,10)=5,HL_smallgal_10_nameadzt.txt!D1235-0.0001,HL_smallgal_10_nameadzt.txt!D1235)</f>
        <v>5.3602700000000003E-2</v>
      </c>
      <c r="D1235" t="str">
        <f>TRIM(HL_smallgal_10_nameadzt.txt!A1235)</f>
        <v>PGC138299</v>
      </c>
      <c r="E1235" t="str">
        <f>IF(TRIM(HL_smallgal_10_nameadzt.txt!E1235) = "", "'Unk'", CONCATENATE("'",TRIM(HL_smallgal_10_nameadzt.txt!E1235),"'"))</f>
        <v>'S0-a'</v>
      </c>
      <c r="F1235" t="str">
        <f t="shared" si="39"/>
        <v>/home/ec2-user/galaxies/POGSSNR_PS1only_PGC138299.fits</v>
      </c>
      <c r="G1235">
        <v>0</v>
      </c>
      <c r="H1235">
        <v>1</v>
      </c>
      <c r="I1235" s="2" t="s">
        <v>5302</v>
      </c>
    </row>
    <row r="1236" spans="1:9">
      <c r="A1236" s="2" t="s">
        <v>2</v>
      </c>
      <c r="B1236" t="str">
        <f t="shared" si="38"/>
        <v>/home/ec2-user/galaxies/POGS_PS1only_PGC138301.fits</v>
      </c>
      <c r="C1236" s="1">
        <f>IF(MOD(HL_smallgal_10_nameadzt.txt!D1236*1000,10)=5,HL_smallgal_10_nameadzt.txt!D1236-0.0001,HL_smallgal_10_nameadzt.txt!D1236)</f>
        <v>5.4272000000000001E-2</v>
      </c>
      <c r="D1236" t="str">
        <f>TRIM(HL_smallgal_10_nameadzt.txt!A1236)</f>
        <v>PGC138301</v>
      </c>
      <c r="E1236" t="str">
        <f>IF(TRIM(HL_smallgal_10_nameadzt.txt!E1236) = "", "'Unk'", CONCATENATE("'",TRIM(HL_smallgal_10_nameadzt.txt!E1236),"'"))</f>
        <v>'Unk'</v>
      </c>
      <c r="F1236" t="str">
        <f t="shared" si="39"/>
        <v>/home/ec2-user/galaxies/POGSSNR_PS1only_PGC138301.fits</v>
      </c>
      <c r="G1236">
        <v>0</v>
      </c>
      <c r="H1236">
        <v>1</v>
      </c>
      <c r="I1236" s="2" t="s">
        <v>5302</v>
      </c>
    </row>
    <row r="1237" spans="1:9">
      <c r="A1237" s="2" t="s">
        <v>2</v>
      </c>
      <c r="B1237" t="str">
        <f t="shared" si="38"/>
        <v>/home/ec2-user/galaxies/POGS_PS1only_PGC138303.fits</v>
      </c>
      <c r="C1237" s="1">
        <f>IF(MOD(HL_smallgal_10_nameadzt.txt!D1237*1000,10)=5,HL_smallgal_10_nameadzt.txt!D1237-0.0001,HL_smallgal_10_nameadzt.txt!D1237)</f>
        <v>4.8590000000000001E-2</v>
      </c>
      <c r="D1237" t="str">
        <f>TRIM(HL_smallgal_10_nameadzt.txt!A1237)</f>
        <v>PGC138303</v>
      </c>
      <c r="E1237" t="str">
        <f>IF(TRIM(HL_smallgal_10_nameadzt.txt!E1237) = "", "'Unk'", CONCATENATE("'",TRIM(HL_smallgal_10_nameadzt.txt!E1237),"'"))</f>
        <v>'Unk'</v>
      </c>
      <c r="F1237" t="str">
        <f t="shared" si="39"/>
        <v>/home/ec2-user/galaxies/POGSSNR_PS1only_PGC138303.fits</v>
      </c>
      <c r="G1237">
        <v>0</v>
      </c>
      <c r="H1237">
        <v>1</v>
      </c>
      <c r="I1237" s="2" t="s">
        <v>5302</v>
      </c>
    </row>
    <row r="1238" spans="1:9">
      <c r="A1238" s="2" t="s">
        <v>2</v>
      </c>
      <c r="B1238" t="str">
        <f t="shared" si="38"/>
        <v>/home/ec2-user/galaxies/POGS_PS1only_PGC138304.fits</v>
      </c>
      <c r="C1238" s="1">
        <f>IF(MOD(HL_smallgal_10_nameadzt.txt!D1238*1000,10)=5,HL_smallgal_10_nameadzt.txt!D1238-0.0001,HL_smallgal_10_nameadzt.txt!D1238)</f>
        <v>3.7950299999999999E-2</v>
      </c>
      <c r="D1238" t="str">
        <f>TRIM(HL_smallgal_10_nameadzt.txt!A1238)</f>
        <v>PGC138304</v>
      </c>
      <c r="E1238" t="str">
        <f>IF(TRIM(HL_smallgal_10_nameadzt.txt!E1238) = "", "'Unk'", CONCATENATE("'",TRIM(HL_smallgal_10_nameadzt.txt!E1238),"'"))</f>
        <v>'Unk'</v>
      </c>
      <c r="F1238" t="str">
        <f t="shared" si="39"/>
        <v>/home/ec2-user/galaxies/POGSSNR_PS1only_PGC138304.fits</v>
      </c>
      <c r="G1238">
        <v>0</v>
      </c>
      <c r="H1238">
        <v>1</v>
      </c>
      <c r="I1238" s="2" t="s">
        <v>5302</v>
      </c>
    </row>
    <row r="1239" spans="1:9">
      <c r="A1239" s="2" t="s">
        <v>2</v>
      </c>
      <c r="B1239" t="str">
        <f t="shared" si="38"/>
        <v>/home/ec2-user/galaxies/POGS_PS1only_PGC138322.fits</v>
      </c>
      <c r="C1239" s="1">
        <f>IF(MOD(HL_smallgal_10_nameadzt.txt!D1239*1000,10)=5,HL_smallgal_10_nameadzt.txt!D1239-0.0001,HL_smallgal_10_nameadzt.txt!D1239)</f>
        <v>3.9020300000000001E-2</v>
      </c>
      <c r="D1239" t="str">
        <f>TRIM(HL_smallgal_10_nameadzt.txt!A1239)</f>
        <v>PGC138322</v>
      </c>
      <c r="E1239" t="str">
        <f>IF(TRIM(HL_smallgal_10_nameadzt.txt!E1239) = "", "'Unk'", CONCATENATE("'",TRIM(HL_smallgal_10_nameadzt.txt!E1239),"'"))</f>
        <v>'Unk'</v>
      </c>
      <c r="F1239" t="str">
        <f t="shared" si="39"/>
        <v>/home/ec2-user/galaxies/POGSSNR_PS1only_PGC138322.fits</v>
      </c>
      <c r="G1239">
        <v>0</v>
      </c>
      <c r="H1239">
        <v>1</v>
      </c>
      <c r="I1239" s="2" t="s">
        <v>5302</v>
      </c>
    </row>
    <row r="1240" spans="1:9">
      <c r="A1240" s="2" t="s">
        <v>2</v>
      </c>
      <c r="B1240" t="str">
        <f t="shared" si="38"/>
        <v>/home/ec2-user/galaxies/POGS_PS1only_PGC138323.fits</v>
      </c>
      <c r="C1240" s="1">
        <f>IF(MOD(HL_smallgal_10_nameadzt.txt!D1240*1000,10)=5,HL_smallgal_10_nameadzt.txt!D1240-0.0001,HL_smallgal_10_nameadzt.txt!D1240)</f>
        <v>5.4883000000000001E-2</v>
      </c>
      <c r="D1240" t="str">
        <f>TRIM(HL_smallgal_10_nameadzt.txt!A1240)</f>
        <v>PGC138323</v>
      </c>
      <c r="E1240" t="str">
        <f>IF(TRIM(HL_smallgal_10_nameadzt.txt!E1240) = "", "'Unk'", CONCATENATE("'",TRIM(HL_smallgal_10_nameadzt.txt!E1240),"'"))</f>
        <v>'Unk'</v>
      </c>
      <c r="F1240" t="str">
        <f t="shared" si="39"/>
        <v>/home/ec2-user/galaxies/POGSSNR_PS1only_PGC138323.fits</v>
      </c>
      <c r="G1240">
        <v>0</v>
      </c>
      <c r="H1240">
        <v>1</v>
      </c>
      <c r="I1240" s="2" t="s">
        <v>5302</v>
      </c>
    </row>
    <row r="1241" spans="1:9">
      <c r="A1241" s="2" t="s">
        <v>2</v>
      </c>
      <c r="B1241" t="str">
        <f t="shared" si="38"/>
        <v>/home/ec2-user/galaxies/POGS_PS1only_PGC138328.fits</v>
      </c>
      <c r="C1241" s="1">
        <f>IF(MOD(HL_smallgal_10_nameadzt.txt!D1241*1000,10)=5,HL_smallgal_10_nameadzt.txt!D1241-0.0001,HL_smallgal_10_nameadzt.txt!D1241)</f>
        <v>1.90957E-2</v>
      </c>
      <c r="D1241" t="str">
        <f>TRIM(HL_smallgal_10_nameadzt.txt!A1241)</f>
        <v>PGC138328</v>
      </c>
      <c r="E1241" t="str">
        <f>IF(TRIM(HL_smallgal_10_nameadzt.txt!E1241) = "", "'Unk'", CONCATENATE("'",TRIM(HL_smallgal_10_nameadzt.txt!E1241),"'"))</f>
        <v>'Unk'</v>
      </c>
      <c r="F1241" t="str">
        <f t="shared" si="39"/>
        <v>/home/ec2-user/galaxies/POGSSNR_PS1only_PGC138328.fits</v>
      </c>
      <c r="G1241">
        <v>0</v>
      </c>
      <c r="H1241">
        <v>1</v>
      </c>
      <c r="I1241" s="2" t="s">
        <v>5302</v>
      </c>
    </row>
    <row r="1242" spans="1:9">
      <c r="A1242" s="2" t="s">
        <v>2</v>
      </c>
      <c r="B1242" t="str">
        <f t="shared" si="38"/>
        <v>/home/ec2-user/galaxies/POGS_PS1only_PGC138335.fits</v>
      </c>
      <c r="C1242" s="1">
        <f>IF(MOD(HL_smallgal_10_nameadzt.txt!D1242*1000,10)=5,HL_smallgal_10_nameadzt.txt!D1242-0.0001,HL_smallgal_10_nameadzt.txt!D1242)</f>
        <v>4.5005999999999997E-2</v>
      </c>
      <c r="D1242" t="str">
        <f>TRIM(HL_smallgal_10_nameadzt.txt!A1242)</f>
        <v>PGC138335</v>
      </c>
      <c r="E1242" t="str">
        <f>IF(TRIM(HL_smallgal_10_nameadzt.txt!E1242) = "", "'Unk'", CONCATENATE("'",TRIM(HL_smallgal_10_nameadzt.txt!E1242),"'"))</f>
        <v>'Unk'</v>
      </c>
      <c r="F1242" t="str">
        <f t="shared" si="39"/>
        <v>/home/ec2-user/galaxies/POGSSNR_PS1only_PGC138335.fits</v>
      </c>
      <c r="G1242">
        <v>0</v>
      </c>
      <c r="H1242">
        <v>1</v>
      </c>
      <c r="I1242" s="2" t="s">
        <v>5302</v>
      </c>
    </row>
    <row r="1243" spans="1:9">
      <c r="A1243" s="2" t="s">
        <v>2</v>
      </c>
      <c r="B1243" t="str">
        <f t="shared" si="38"/>
        <v>/home/ec2-user/galaxies/POGS_PS1only_PGC1421760.fits</v>
      </c>
      <c r="C1243" s="1">
        <f>IF(MOD(HL_smallgal_10_nameadzt.txt!D1243*1000,10)=5,HL_smallgal_10_nameadzt.txt!D1243-0.0001,HL_smallgal_10_nameadzt.txt!D1243)</f>
        <v>4.9582300000000003E-2</v>
      </c>
      <c r="D1243" t="str">
        <f>TRIM(HL_smallgal_10_nameadzt.txt!A1243)</f>
        <v>PGC1421760</v>
      </c>
      <c r="E1243" t="str">
        <f>IF(TRIM(HL_smallgal_10_nameadzt.txt!E1243) = "", "'Unk'", CONCATENATE("'",TRIM(HL_smallgal_10_nameadzt.txt!E1243),"'"))</f>
        <v>'Sab'</v>
      </c>
      <c r="F1243" t="str">
        <f t="shared" si="39"/>
        <v>/home/ec2-user/galaxies/POGSSNR_PS1only_PGC1421760.fits</v>
      </c>
      <c r="G1243">
        <v>0</v>
      </c>
      <c r="H1243">
        <v>1</v>
      </c>
      <c r="I1243" s="2" t="s">
        <v>5302</v>
      </c>
    </row>
    <row r="1244" spans="1:9">
      <c r="A1244" s="2" t="s">
        <v>2</v>
      </c>
      <c r="B1244" t="str">
        <f t="shared" si="38"/>
        <v>/home/ec2-user/galaxies/POGS_PS1only_PGC142428.fits</v>
      </c>
      <c r="C1244" s="1">
        <f>IF(MOD(HL_smallgal_10_nameadzt.txt!D1244*1000,10)=5,HL_smallgal_10_nameadzt.txt!D1244-0.0001,HL_smallgal_10_nameadzt.txt!D1244)</f>
        <v>7.4205699999999999E-2</v>
      </c>
      <c r="D1244" t="str">
        <f>TRIM(HL_smallgal_10_nameadzt.txt!A1244)</f>
        <v>PGC142428</v>
      </c>
      <c r="E1244" t="str">
        <f>IF(TRIM(HL_smallgal_10_nameadzt.txt!E1244) = "", "'Unk'", CONCATENATE("'",TRIM(HL_smallgal_10_nameadzt.txt!E1244),"'"))</f>
        <v>'Sc'</v>
      </c>
      <c r="F1244" t="str">
        <f t="shared" si="39"/>
        <v>/home/ec2-user/galaxies/POGSSNR_PS1only_PGC142428.fits</v>
      </c>
      <c r="G1244">
        <v>0</v>
      </c>
      <c r="H1244">
        <v>1</v>
      </c>
      <c r="I1244" s="2" t="s">
        <v>5302</v>
      </c>
    </row>
    <row r="1245" spans="1:9">
      <c r="A1245" s="2" t="s">
        <v>2</v>
      </c>
      <c r="B1245" t="str">
        <f t="shared" si="38"/>
        <v>/home/ec2-user/galaxies/POGS_PS1only_PGC142554.fits</v>
      </c>
      <c r="C1245" s="1">
        <f>IF(MOD(HL_smallgal_10_nameadzt.txt!D1245*1000,10)=5,HL_smallgal_10_nameadzt.txt!D1245-0.0001,HL_smallgal_10_nameadzt.txt!D1245)</f>
        <v>5.6290699999999999E-2</v>
      </c>
      <c r="D1245" t="str">
        <f>TRIM(HL_smallgal_10_nameadzt.txt!A1245)</f>
        <v>PGC142554</v>
      </c>
      <c r="E1245" t="str">
        <f>IF(TRIM(HL_smallgal_10_nameadzt.txt!E1245) = "", "'Unk'", CONCATENATE("'",TRIM(HL_smallgal_10_nameadzt.txt!E1245),"'"))</f>
        <v>'Sc'</v>
      </c>
      <c r="F1245" t="str">
        <f t="shared" si="39"/>
        <v>/home/ec2-user/galaxies/POGSSNR_PS1only_PGC142554.fits</v>
      </c>
      <c r="G1245">
        <v>0</v>
      </c>
      <c r="H1245">
        <v>1</v>
      </c>
      <c r="I1245" s="2" t="s">
        <v>5302</v>
      </c>
    </row>
    <row r="1246" spans="1:9">
      <c r="A1246" s="2" t="s">
        <v>2</v>
      </c>
      <c r="B1246" t="str">
        <f t="shared" si="38"/>
        <v>/home/ec2-user/galaxies/POGS_PS1only_PGC142560.fits</v>
      </c>
      <c r="C1246" s="1">
        <f>IF(MOD(HL_smallgal_10_nameadzt.txt!D1246*1000,10)=5,HL_smallgal_10_nameadzt.txt!D1246-0.0001,HL_smallgal_10_nameadzt.txt!D1246)</f>
        <v>1.8442699999999999E-2</v>
      </c>
      <c r="D1246" t="str">
        <f>TRIM(HL_smallgal_10_nameadzt.txt!A1246)</f>
        <v>PGC142560</v>
      </c>
      <c r="E1246" t="str">
        <f>IF(TRIM(HL_smallgal_10_nameadzt.txt!E1246) = "", "'Unk'", CONCATENATE("'",TRIM(HL_smallgal_10_nameadzt.txt!E1246),"'"))</f>
        <v>'Sc'</v>
      </c>
      <c r="F1246" t="str">
        <f t="shared" si="39"/>
        <v>/home/ec2-user/galaxies/POGSSNR_PS1only_PGC142560.fits</v>
      </c>
      <c r="G1246">
        <v>0</v>
      </c>
      <c r="H1246">
        <v>1</v>
      </c>
      <c r="I1246" s="2" t="s">
        <v>5302</v>
      </c>
    </row>
    <row r="1247" spans="1:9">
      <c r="A1247" s="2" t="s">
        <v>2</v>
      </c>
      <c r="B1247" t="str">
        <f t="shared" si="38"/>
        <v>/home/ec2-user/galaxies/POGS_PS1only_PGC142561.fits</v>
      </c>
      <c r="C1247" s="1">
        <f>IF(MOD(HL_smallgal_10_nameadzt.txt!D1247*1000,10)=5,HL_smallgal_10_nameadzt.txt!D1247-0.0001,HL_smallgal_10_nameadzt.txt!D1247)</f>
        <v>6.1499699999999997E-2</v>
      </c>
      <c r="D1247" t="str">
        <f>TRIM(HL_smallgal_10_nameadzt.txt!A1247)</f>
        <v>PGC142561</v>
      </c>
      <c r="E1247" t="str">
        <f>IF(TRIM(HL_smallgal_10_nameadzt.txt!E1247) = "", "'Unk'", CONCATENATE("'",TRIM(HL_smallgal_10_nameadzt.txt!E1247),"'"))</f>
        <v>'Sc'</v>
      </c>
      <c r="F1247" t="str">
        <f t="shared" si="39"/>
        <v>/home/ec2-user/galaxies/POGSSNR_PS1only_PGC142561.fits</v>
      </c>
      <c r="G1247">
        <v>0</v>
      </c>
      <c r="H1247">
        <v>1</v>
      </c>
      <c r="I1247" s="2" t="s">
        <v>5302</v>
      </c>
    </row>
    <row r="1248" spans="1:9">
      <c r="A1248" s="2" t="s">
        <v>2</v>
      </c>
      <c r="B1248" t="str">
        <f t="shared" si="38"/>
        <v>/home/ec2-user/galaxies/POGS_PS1only_PGC142685.fits</v>
      </c>
      <c r="C1248" s="1">
        <f>IF(MOD(HL_smallgal_10_nameadzt.txt!D1248*1000,10)=5,HL_smallgal_10_nameadzt.txt!D1248-0.0001,HL_smallgal_10_nameadzt.txt!D1248)</f>
        <v>5.6537999999999998E-2</v>
      </c>
      <c r="D1248" t="str">
        <f>TRIM(HL_smallgal_10_nameadzt.txt!A1248)</f>
        <v>PGC142685</v>
      </c>
      <c r="E1248" t="str">
        <f>IF(TRIM(HL_smallgal_10_nameadzt.txt!E1248) = "", "'Unk'", CONCATENATE("'",TRIM(HL_smallgal_10_nameadzt.txt!E1248),"'"))</f>
        <v>'S0-a'</v>
      </c>
      <c r="F1248" t="str">
        <f t="shared" si="39"/>
        <v>/home/ec2-user/galaxies/POGSSNR_PS1only_PGC142685.fits</v>
      </c>
      <c r="G1248">
        <v>0</v>
      </c>
      <c r="H1248">
        <v>1</v>
      </c>
      <c r="I1248" s="2" t="s">
        <v>5302</v>
      </c>
    </row>
    <row r="1249" spans="1:9">
      <c r="A1249" s="2" t="s">
        <v>2</v>
      </c>
      <c r="B1249" t="str">
        <f t="shared" si="38"/>
        <v>/home/ec2-user/galaxies/POGS_PS1only_PGC142686.fits</v>
      </c>
      <c r="C1249" s="1">
        <f>IF(MOD(HL_smallgal_10_nameadzt.txt!D1249*1000,10)=5,HL_smallgal_10_nameadzt.txt!D1249-0.0001,HL_smallgal_10_nameadzt.txt!D1249)</f>
        <v>8.8266999999999998E-2</v>
      </c>
      <c r="D1249" t="str">
        <f>TRIM(HL_smallgal_10_nameadzt.txt!A1249)</f>
        <v>PGC142686</v>
      </c>
      <c r="E1249" t="str">
        <f>IF(TRIM(HL_smallgal_10_nameadzt.txt!E1249) = "", "'Unk'", CONCATENATE("'",TRIM(HL_smallgal_10_nameadzt.txt!E1249),"'"))</f>
        <v>'Sc'</v>
      </c>
      <c r="F1249" t="str">
        <f t="shared" si="39"/>
        <v>/home/ec2-user/galaxies/POGSSNR_PS1only_PGC142686.fits</v>
      </c>
      <c r="G1249">
        <v>0</v>
      </c>
      <c r="H1249">
        <v>1</v>
      </c>
      <c r="I1249" s="2" t="s">
        <v>5302</v>
      </c>
    </row>
    <row r="1250" spans="1:9">
      <c r="A1250" s="2" t="s">
        <v>2</v>
      </c>
      <c r="B1250" t="str">
        <f t="shared" si="38"/>
        <v>/home/ec2-user/galaxies/POGS_PS1only_PGC142689.fits</v>
      </c>
      <c r="C1250" s="1">
        <f>IF(MOD(HL_smallgal_10_nameadzt.txt!D1250*1000,10)=5,HL_smallgal_10_nameadzt.txt!D1250-0.0001,HL_smallgal_10_nameadzt.txt!D1250)</f>
        <v>5.36453E-2</v>
      </c>
      <c r="D1250" t="str">
        <f>TRIM(HL_smallgal_10_nameadzt.txt!A1250)</f>
        <v>PGC142689</v>
      </c>
      <c r="E1250" t="str">
        <f>IF(TRIM(HL_smallgal_10_nameadzt.txt!E1250) = "", "'Unk'", CONCATENATE("'",TRIM(HL_smallgal_10_nameadzt.txt!E1250),"'"))</f>
        <v>'Unk'</v>
      </c>
      <c r="F1250" t="str">
        <f t="shared" si="39"/>
        <v>/home/ec2-user/galaxies/POGSSNR_PS1only_PGC142689.fits</v>
      </c>
      <c r="G1250">
        <v>0</v>
      </c>
      <c r="H1250">
        <v>1</v>
      </c>
      <c r="I1250" s="2" t="s">
        <v>5302</v>
      </c>
    </row>
    <row r="1251" spans="1:9">
      <c r="A1251" s="2" t="s">
        <v>2</v>
      </c>
      <c r="B1251" t="str">
        <f t="shared" si="38"/>
        <v>/home/ec2-user/galaxies/POGS_PS1only_PGC1429997.fits</v>
      </c>
      <c r="C1251" s="1">
        <f>IF(MOD(HL_smallgal_10_nameadzt.txt!D1251*1000,10)=5,HL_smallgal_10_nameadzt.txt!D1251-0.0001,HL_smallgal_10_nameadzt.txt!D1251)</f>
        <v>5.9166700000000003E-2</v>
      </c>
      <c r="D1251" t="str">
        <f>TRIM(HL_smallgal_10_nameadzt.txt!A1251)</f>
        <v>PGC1429997</v>
      </c>
      <c r="E1251" t="str">
        <f>IF(TRIM(HL_smallgal_10_nameadzt.txt!E1251) = "", "'Unk'", CONCATENATE("'",TRIM(HL_smallgal_10_nameadzt.txt!E1251),"'"))</f>
        <v>'S0-a'</v>
      </c>
      <c r="F1251" t="str">
        <f t="shared" si="39"/>
        <v>/home/ec2-user/galaxies/POGSSNR_PS1only_PGC1429997.fits</v>
      </c>
      <c r="G1251">
        <v>0</v>
      </c>
      <c r="H1251">
        <v>1</v>
      </c>
      <c r="I1251" s="2" t="s">
        <v>5302</v>
      </c>
    </row>
    <row r="1252" spans="1:9">
      <c r="A1252" s="2" t="s">
        <v>2</v>
      </c>
      <c r="B1252" t="str">
        <f t="shared" si="38"/>
        <v>/home/ec2-user/galaxies/POGS_PS1only_PGC1431672.fits</v>
      </c>
      <c r="C1252" s="1">
        <f>IF(MOD(HL_smallgal_10_nameadzt.txt!D1252*1000,10)=5,HL_smallgal_10_nameadzt.txt!D1252-0.0001,HL_smallgal_10_nameadzt.txt!D1252)</f>
        <v>5.9785999999999999E-2</v>
      </c>
      <c r="D1252" t="str">
        <f>TRIM(HL_smallgal_10_nameadzt.txt!A1252)</f>
        <v>PGC1431672</v>
      </c>
      <c r="E1252" t="str">
        <f>IF(TRIM(HL_smallgal_10_nameadzt.txt!E1252) = "", "'Unk'", CONCATENATE("'",TRIM(HL_smallgal_10_nameadzt.txt!E1252),"'"))</f>
        <v>'Unk'</v>
      </c>
      <c r="F1252" t="str">
        <f t="shared" si="39"/>
        <v>/home/ec2-user/galaxies/POGSSNR_PS1only_PGC1431672.fits</v>
      </c>
      <c r="G1252">
        <v>0</v>
      </c>
      <c r="H1252">
        <v>1</v>
      </c>
      <c r="I1252" s="2" t="s">
        <v>5302</v>
      </c>
    </row>
    <row r="1253" spans="1:9">
      <c r="A1253" s="2" t="s">
        <v>2</v>
      </c>
      <c r="B1253" t="str">
        <f t="shared" si="38"/>
        <v>/home/ec2-user/galaxies/POGS_PS1only_PGC1432751.fits</v>
      </c>
      <c r="C1253" s="1">
        <f>IF(MOD(HL_smallgal_10_nameadzt.txt!D1253*1000,10)=5,HL_smallgal_10_nameadzt.txt!D1253-0.0001,HL_smallgal_10_nameadzt.txt!D1253)</f>
        <v>3.2724000000000003E-2</v>
      </c>
      <c r="D1253" t="str">
        <f>TRIM(HL_smallgal_10_nameadzt.txt!A1253)</f>
        <v>PGC1432751</v>
      </c>
      <c r="E1253" t="str">
        <f>IF(TRIM(HL_smallgal_10_nameadzt.txt!E1253) = "", "'Unk'", CONCATENATE("'",TRIM(HL_smallgal_10_nameadzt.txt!E1253),"'"))</f>
        <v>'Unk'</v>
      </c>
      <c r="F1253" t="str">
        <f t="shared" si="39"/>
        <v>/home/ec2-user/galaxies/POGSSNR_PS1only_PGC1432751.fits</v>
      </c>
      <c r="G1253">
        <v>0</v>
      </c>
      <c r="H1253">
        <v>1</v>
      </c>
      <c r="I1253" s="2" t="s">
        <v>5302</v>
      </c>
    </row>
    <row r="1254" spans="1:9">
      <c r="A1254" s="2" t="s">
        <v>2</v>
      </c>
      <c r="B1254" t="str">
        <f t="shared" si="38"/>
        <v>/home/ec2-user/galaxies/POGS_PS1only_PGC1433134.fits</v>
      </c>
      <c r="C1254" s="1">
        <f>IF(MOD(HL_smallgal_10_nameadzt.txt!D1254*1000,10)=5,HL_smallgal_10_nameadzt.txt!D1254-0.0001,HL_smallgal_10_nameadzt.txt!D1254)</f>
        <v>5.8407300000000002E-2</v>
      </c>
      <c r="D1254" t="str">
        <f>TRIM(HL_smallgal_10_nameadzt.txt!A1254)</f>
        <v>PGC1433134</v>
      </c>
      <c r="E1254" t="str">
        <f>IF(TRIM(HL_smallgal_10_nameadzt.txt!E1254) = "", "'Unk'", CONCATENATE("'",TRIM(HL_smallgal_10_nameadzt.txt!E1254),"'"))</f>
        <v>'Unk'</v>
      </c>
      <c r="F1254" t="str">
        <f t="shared" si="39"/>
        <v>/home/ec2-user/galaxies/POGSSNR_PS1only_PGC1433134.fits</v>
      </c>
      <c r="G1254">
        <v>0</v>
      </c>
      <c r="H1254">
        <v>1</v>
      </c>
      <c r="I1254" s="2" t="s">
        <v>5302</v>
      </c>
    </row>
    <row r="1255" spans="1:9">
      <c r="A1255" s="2" t="s">
        <v>2</v>
      </c>
      <c r="B1255" t="str">
        <f t="shared" si="38"/>
        <v>/home/ec2-user/galaxies/POGS_PS1only_PGC1434673.fits</v>
      </c>
      <c r="C1255" s="1">
        <f>IF(MOD(HL_smallgal_10_nameadzt.txt!D1255*1000,10)=5,HL_smallgal_10_nameadzt.txt!D1255-0.0001,HL_smallgal_10_nameadzt.txt!D1255)</f>
        <v>4.04797E-2</v>
      </c>
      <c r="D1255" t="str">
        <f>TRIM(HL_smallgal_10_nameadzt.txt!A1255)</f>
        <v>PGC1434673</v>
      </c>
      <c r="E1255" t="str">
        <f>IF(TRIM(HL_smallgal_10_nameadzt.txt!E1255) = "", "'Unk'", CONCATENATE("'",TRIM(HL_smallgal_10_nameadzt.txt!E1255),"'"))</f>
        <v>'S0-a'</v>
      </c>
      <c r="F1255" t="str">
        <f t="shared" si="39"/>
        <v>/home/ec2-user/galaxies/POGSSNR_PS1only_PGC1434673.fits</v>
      </c>
      <c r="G1255">
        <v>0</v>
      </c>
      <c r="H1255">
        <v>1</v>
      </c>
      <c r="I1255" s="2" t="s">
        <v>5302</v>
      </c>
    </row>
    <row r="1256" spans="1:9">
      <c r="A1256" s="2" t="s">
        <v>2</v>
      </c>
      <c r="B1256" t="str">
        <f t="shared" si="38"/>
        <v>/home/ec2-user/galaxies/POGS_PS1only_PGC1434920.fits</v>
      </c>
      <c r="C1256" s="1">
        <f>IF(MOD(HL_smallgal_10_nameadzt.txt!D1256*1000,10)=5,HL_smallgal_10_nameadzt.txt!D1256-0.0001,HL_smallgal_10_nameadzt.txt!D1256)</f>
        <v>6.7021300000000006E-2</v>
      </c>
      <c r="D1256" t="str">
        <f>TRIM(HL_smallgal_10_nameadzt.txt!A1256)</f>
        <v>PGC1434920</v>
      </c>
      <c r="E1256" t="str">
        <f>IF(TRIM(HL_smallgal_10_nameadzt.txt!E1256) = "", "'Unk'", CONCATENATE("'",TRIM(HL_smallgal_10_nameadzt.txt!E1256),"'"))</f>
        <v>'Unk'</v>
      </c>
      <c r="F1256" t="str">
        <f t="shared" si="39"/>
        <v>/home/ec2-user/galaxies/POGSSNR_PS1only_PGC1434920.fits</v>
      </c>
      <c r="G1256">
        <v>0</v>
      </c>
      <c r="H1256">
        <v>1</v>
      </c>
      <c r="I1256" s="2" t="s">
        <v>5302</v>
      </c>
    </row>
    <row r="1257" spans="1:9">
      <c r="A1257" s="2" t="s">
        <v>2</v>
      </c>
      <c r="B1257" t="str">
        <f t="shared" si="38"/>
        <v>/home/ec2-user/galaxies/POGS_PS1only_PGC1435049.fits</v>
      </c>
      <c r="C1257" s="1">
        <f>IF(MOD(HL_smallgal_10_nameadzt.txt!D1257*1000,10)=5,HL_smallgal_10_nameadzt.txt!D1257-0.0001,HL_smallgal_10_nameadzt.txt!D1257)</f>
        <v>5.4424E-2</v>
      </c>
      <c r="D1257" t="str">
        <f>TRIM(HL_smallgal_10_nameadzt.txt!A1257)</f>
        <v>PGC1435049</v>
      </c>
      <c r="E1257" t="str">
        <f>IF(TRIM(HL_smallgal_10_nameadzt.txt!E1257) = "", "'Unk'", CONCATENATE("'",TRIM(HL_smallgal_10_nameadzt.txt!E1257),"'"))</f>
        <v>'Unk'</v>
      </c>
      <c r="F1257" t="str">
        <f t="shared" si="39"/>
        <v>/home/ec2-user/galaxies/POGSSNR_PS1only_PGC1435049.fits</v>
      </c>
      <c r="G1257">
        <v>0</v>
      </c>
      <c r="H1257">
        <v>1</v>
      </c>
      <c r="I1257" s="2" t="s">
        <v>5302</v>
      </c>
    </row>
    <row r="1258" spans="1:9">
      <c r="A1258" s="2" t="s">
        <v>2</v>
      </c>
      <c r="B1258" t="str">
        <f t="shared" si="38"/>
        <v>/home/ec2-user/galaxies/POGS_PS1only_PGC1435428.fits</v>
      </c>
      <c r="C1258" s="1">
        <f>IF(MOD(HL_smallgal_10_nameadzt.txt!D1258*1000,10)=5,HL_smallgal_10_nameadzt.txt!D1258-0.0001,HL_smallgal_10_nameadzt.txt!D1258)</f>
        <v>4.9896999999999997E-2</v>
      </c>
      <c r="D1258" t="str">
        <f>TRIM(HL_smallgal_10_nameadzt.txt!A1258)</f>
        <v>PGC1435428</v>
      </c>
      <c r="E1258" t="str">
        <f>IF(TRIM(HL_smallgal_10_nameadzt.txt!E1258) = "", "'Unk'", CONCATENATE("'",TRIM(HL_smallgal_10_nameadzt.txt!E1258),"'"))</f>
        <v>'Unk'</v>
      </c>
      <c r="F1258" t="str">
        <f t="shared" si="39"/>
        <v>/home/ec2-user/galaxies/POGSSNR_PS1only_PGC1435428.fits</v>
      </c>
      <c r="G1258">
        <v>0</v>
      </c>
      <c r="H1258">
        <v>1</v>
      </c>
      <c r="I1258" s="2" t="s">
        <v>5302</v>
      </c>
    </row>
    <row r="1259" spans="1:9">
      <c r="A1259" s="2" t="s">
        <v>2</v>
      </c>
      <c r="B1259" t="str">
        <f t="shared" si="38"/>
        <v>/home/ec2-user/galaxies/POGS_PS1only_PGC1435976.fits</v>
      </c>
      <c r="C1259" s="1">
        <f>IF(MOD(HL_smallgal_10_nameadzt.txt!D1259*1000,10)=5,HL_smallgal_10_nameadzt.txt!D1259-0.0001,HL_smallgal_10_nameadzt.txt!D1259)</f>
        <v>3.8052999999999997E-2</v>
      </c>
      <c r="D1259" t="str">
        <f>TRIM(HL_smallgal_10_nameadzt.txt!A1259)</f>
        <v>PGC1435976</v>
      </c>
      <c r="E1259" t="str">
        <f>IF(TRIM(HL_smallgal_10_nameadzt.txt!E1259) = "", "'Unk'", CONCATENATE("'",TRIM(HL_smallgal_10_nameadzt.txt!E1259),"'"))</f>
        <v>'Unk'</v>
      </c>
      <c r="F1259" t="str">
        <f t="shared" si="39"/>
        <v>/home/ec2-user/galaxies/POGSSNR_PS1only_PGC1435976.fits</v>
      </c>
      <c r="G1259">
        <v>0</v>
      </c>
      <c r="H1259">
        <v>1</v>
      </c>
      <c r="I1259" s="2" t="s">
        <v>5302</v>
      </c>
    </row>
    <row r="1260" spans="1:9">
      <c r="A1260" s="2" t="s">
        <v>2</v>
      </c>
      <c r="B1260" t="str">
        <f t="shared" si="38"/>
        <v>/home/ec2-user/galaxies/POGS_PS1only_PGC1436548.fits</v>
      </c>
      <c r="C1260" s="1">
        <f>IF(MOD(HL_smallgal_10_nameadzt.txt!D1260*1000,10)=5,HL_smallgal_10_nameadzt.txt!D1260-0.0001,HL_smallgal_10_nameadzt.txt!D1260)</f>
        <v>5.9954300000000002E-2</v>
      </c>
      <c r="D1260" t="str">
        <f>TRIM(HL_smallgal_10_nameadzt.txt!A1260)</f>
        <v>PGC1436548</v>
      </c>
      <c r="E1260" t="str">
        <f>IF(TRIM(HL_smallgal_10_nameadzt.txt!E1260) = "", "'Unk'", CONCATENATE("'",TRIM(HL_smallgal_10_nameadzt.txt!E1260),"'"))</f>
        <v>'Unk'</v>
      </c>
      <c r="F1260" t="str">
        <f t="shared" si="39"/>
        <v>/home/ec2-user/galaxies/POGSSNR_PS1only_PGC1436548.fits</v>
      </c>
      <c r="G1260">
        <v>0</v>
      </c>
      <c r="H1260">
        <v>1</v>
      </c>
      <c r="I1260" s="2" t="s">
        <v>5302</v>
      </c>
    </row>
    <row r="1261" spans="1:9">
      <c r="A1261" s="2" t="s">
        <v>2</v>
      </c>
      <c r="B1261" t="str">
        <f t="shared" si="38"/>
        <v>/home/ec2-user/galaxies/POGS_PS1only_PGC1436604.fits</v>
      </c>
      <c r="C1261" s="1">
        <f>IF(MOD(HL_smallgal_10_nameadzt.txt!D1261*1000,10)=5,HL_smallgal_10_nameadzt.txt!D1261-0.0001,HL_smallgal_10_nameadzt.txt!D1261)</f>
        <v>5.9067700000000001E-2</v>
      </c>
      <c r="D1261" t="str">
        <f>TRIM(HL_smallgal_10_nameadzt.txt!A1261)</f>
        <v>PGC1436604</v>
      </c>
      <c r="E1261" t="str">
        <f>IF(TRIM(HL_smallgal_10_nameadzt.txt!E1261) = "", "'Unk'", CONCATENATE("'",TRIM(HL_smallgal_10_nameadzt.txt!E1261),"'"))</f>
        <v>'Unk'</v>
      </c>
      <c r="F1261" t="str">
        <f t="shared" si="39"/>
        <v>/home/ec2-user/galaxies/POGSSNR_PS1only_PGC1436604.fits</v>
      </c>
      <c r="G1261">
        <v>0</v>
      </c>
      <c r="H1261">
        <v>1</v>
      </c>
      <c r="I1261" s="2" t="s">
        <v>5302</v>
      </c>
    </row>
    <row r="1262" spans="1:9">
      <c r="A1262" s="2" t="s">
        <v>2</v>
      </c>
      <c r="B1262" t="str">
        <f t="shared" si="38"/>
        <v>/home/ec2-user/galaxies/POGS_PS1only_PGC143682.fits</v>
      </c>
      <c r="C1262" s="1">
        <f>IF(MOD(HL_smallgal_10_nameadzt.txt!D1262*1000,10)=5,HL_smallgal_10_nameadzt.txt!D1262-0.0001,HL_smallgal_10_nameadzt.txt!D1262)</f>
        <v>1.8776299999999999E-2</v>
      </c>
      <c r="D1262" t="str">
        <f>TRIM(HL_smallgal_10_nameadzt.txt!A1262)</f>
        <v>PGC143682</v>
      </c>
      <c r="E1262" t="str">
        <f>IF(TRIM(HL_smallgal_10_nameadzt.txt!E1262) = "", "'Unk'", CONCATENATE("'",TRIM(HL_smallgal_10_nameadzt.txt!E1262),"'"))</f>
        <v>'Sab'</v>
      </c>
      <c r="F1262" t="str">
        <f t="shared" si="39"/>
        <v>/home/ec2-user/galaxies/POGSSNR_PS1only_PGC143682.fits</v>
      </c>
      <c r="G1262">
        <v>0</v>
      </c>
      <c r="H1262">
        <v>1</v>
      </c>
      <c r="I1262" s="2" t="s">
        <v>5302</v>
      </c>
    </row>
    <row r="1263" spans="1:9">
      <c r="A1263" s="2" t="s">
        <v>2</v>
      </c>
      <c r="B1263" t="str">
        <f t="shared" si="38"/>
        <v>/home/ec2-user/galaxies/POGS_PS1only_PGC1438320.fits</v>
      </c>
      <c r="C1263" s="1">
        <f>IF(MOD(HL_smallgal_10_nameadzt.txt!D1263*1000,10)=5,HL_smallgal_10_nameadzt.txt!D1263-0.0001,HL_smallgal_10_nameadzt.txt!D1263)</f>
        <v>6.3472299999999995E-2</v>
      </c>
      <c r="D1263" t="str">
        <f>TRIM(HL_smallgal_10_nameadzt.txt!A1263)</f>
        <v>PGC1438320</v>
      </c>
      <c r="E1263" t="str">
        <f>IF(TRIM(HL_smallgal_10_nameadzt.txt!E1263) = "", "'Unk'", CONCATENATE("'",TRIM(HL_smallgal_10_nameadzt.txt!E1263),"'"))</f>
        <v>'Unk'</v>
      </c>
      <c r="F1263" t="str">
        <f t="shared" si="39"/>
        <v>/home/ec2-user/galaxies/POGSSNR_PS1only_PGC1438320.fits</v>
      </c>
      <c r="G1263">
        <v>0</v>
      </c>
      <c r="H1263">
        <v>1</v>
      </c>
      <c r="I1263" s="2" t="s">
        <v>5302</v>
      </c>
    </row>
    <row r="1264" spans="1:9">
      <c r="A1264" s="2" t="s">
        <v>2</v>
      </c>
      <c r="B1264" t="str">
        <f t="shared" si="38"/>
        <v>/home/ec2-user/galaxies/POGS_PS1only_PGC1439056.fits</v>
      </c>
      <c r="C1264" s="1">
        <f>IF(MOD(HL_smallgal_10_nameadzt.txt!D1264*1000,10)=5,HL_smallgal_10_nameadzt.txt!D1264-0.0001,HL_smallgal_10_nameadzt.txt!D1264)</f>
        <v>7.5572299999999995E-2</v>
      </c>
      <c r="D1264" t="str">
        <f>TRIM(HL_smallgal_10_nameadzt.txt!A1264)</f>
        <v>PGC1439056</v>
      </c>
      <c r="E1264" t="str">
        <f>IF(TRIM(HL_smallgal_10_nameadzt.txt!E1264) = "", "'Unk'", CONCATENATE("'",TRIM(HL_smallgal_10_nameadzt.txt!E1264),"'"))</f>
        <v>'Unk'</v>
      </c>
      <c r="F1264" t="str">
        <f t="shared" si="39"/>
        <v>/home/ec2-user/galaxies/POGSSNR_PS1only_PGC1439056.fits</v>
      </c>
      <c r="G1264">
        <v>0</v>
      </c>
      <c r="H1264">
        <v>1</v>
      </c>
      <c r="I1264" s="2" t="s">
        <v>5302</v>
      </c>
    </row>
    <row r="1265" spans="1:9">
      <c r="A1265" s="2" t="s">
        <v>2</v>
      </c>
      <c r="B1265" t="str">
        <f t="shared" si="38"/>
        <v>/home/ec2-user/galaxies/POGS_PS1only_PGC143955.fits</v>
      </c>
      <c r="C1265" s="1">
        <f>IF(MOD(HL_smallgal_10_nameadzt.txt!D1265*1000,10)=5,HL_smallgal_10_nameadzt.txt!D1265-0.0001,HL_smallgal_10_nameadzt.txt!D1265)</f>
        <v>4.28983E-2</v>
      </c>
      <c r="D1265" t="str">
        <f>TRIM(HL_smallgal_10_nameadzt.txt!A1265)</f>
        <v>PGC143955</v>
      </c>
      <c r="E1265" t="str">
        <f>IF(TRIM(HL_smallgal_10_nameadzt.txt!E1265) = "", "'Unk'", CONCATENATE("'",TRIM(HL_smallgal_10_nameadzt.txt!E1265),"'"))</f>
        <v>'Unk'</v>
      </c>
      <c r="F1265" t="str">
        <f t="shared" si="39"/>
        <v>/home/ec2-user/galaxies/POGSSNR_PS1only_PGC143955.fits</v>
      </c>
      <c r="G1265">
        <v>0</v>
      </c>
      <c r="H1265">
        <v>1</v>
      </c>
      <c r="I1265" s="2" t="s">
        <v>5302</v>
      </c>
    </row>
    <row r="1266" spans="1:9">
      <c r="A1266" s="2" t="s">
        <v>2</v>
      </c>
      <c r="B1266" t="str">
        <f t="shared" si="38"/>
        <v>/home/ec2-user/galaxies/POGS_PS1only_PGC143996.fits</v>
      </c>
      <c r="C1266" s="1">
        <f>IF(MOD(HL_smallgal_10_nameadzt.txt!D1266*1000,10)=5,HL_smallgal_10_nameadzt.txt!D1266-0.0001,HL_smallgal_10_nameadzt.txt!D1266)</f>
        <v>5.2666299999999999E-2</v>
      </c>
      <c r="D1266" t="str">
        <f>TRIM(HL_smallgal_10_nameadzt.txt!A1266)</f>
        <v>PGC143996</v>
      </c>
      <c r="E1266" t="str">
        <f>IF(TRIM(HL_smallgal_10_nameadzt.txt!E1266) = "", "'Unk'", CONCATENATE("'",TRIM(HL_smallgal_10_nameadzt.txt!E1266),"'"))</f>
        <v>'SBab'</v>
      </c>
      <c r="F1266" t="str">
        <f t="shared" si="39"/>
        <v>/home/ec2-user/galaxies/POGSSNR_PS1only_PGC143996.fits</v>
      </c>
      <c r="G1266">
        <v>0</v>
      </c>
      <c r="H1266">
        <v>1</v>
      </c>
      <c r="I1266" s="2" t="s">
        <v>5302</v>
      </c>
    </row>
    <row r="1267" spans="1:9">
      <c r="A1267" s="2" t="s">
        <v>2</v>
      </c>
      <c r="B1267" t="str">
        <f t="shared" si="38"/>
        <v>/home/ec2-user/galaxies/POGS_PS1only_PGC144001.fits</v>
      </c>
      <c r="C1267" s="1">
        <f>IF(MOD(HL_smallgal_10_nameadzt.txt!D1267*1000,10)=5,HL_smallgal_10_nameadzt.txt!D1267-0.0001,HL_smallgal_10_nameadzt.txt!D1267)</f>
        <v>3.8199299999999999E-2</v>
      </c>
      <c r="D1267" t="str">
        <f>TRIM(HL_smallgal_10_nameadzt.txt!A1267)</f>
        <v>PGC144001</v>
      </c>
      <c r="E1267" t="str">
        <f>IF(TRIM(HL_smallgal_10_nameadzt.txt!E1267) = "", "'Unk'", CONCATENATE("'",TRIM(HL_smallgal_10_nameadzt.txt!E1267),"'"))</f>
        <v>'Unk'</v>
      </c>
      <c r="F1267" t="str">
        <f t="shared" si="39"/>
        <v>/home/ec2-user/galaxies/POGSSNR_PS1only_PGC144001.fits</v>
      </c>
      <c r="G1267">
        <v>0</v>
      </c>
      <c r="H1267">
        <v>1</v>
      </c>
      <c r="I1267" s="2" t="s">
        <v>5302</v>
      </c>
    </row>
    <row r="1268" spans="1:9">
      <c r="A1268" s="2" t="s">
        <v>2</v>
      </c>
      <c r="B1268" t="str">
        <f t="shared" si="38"/>
        <v>/home/ec2-user/galaxies/POGS_PS1only_PGC144005.fits</v>
      </c>
      <c r="C1268" s="1">
        <f>IF(MOD(HL_smallgal_10_nameadzt.txt!D1268*1000,10)=5,HL_smallgal_10_nameadzt.txt!D1268-0.0001,HL_smallgal_10_nameadzt.txt!D1268)</f>
        <v>4.2649699999999999E-2</v>
      </c>
      <c r="D1268" t="str">
        <f>TRIM(HL_smallgal_10_nameadzt.txt!A1268)</f>
        <v>PGC144005</v>
      </c>
      <c r="E1268" t="str">
        <f>IF(TRIM(HL_smallgal_10_nameadzt.txt!E1268) = "", "'Unk'", CONCATENATE("'",TRIM(HL_smallgal_10_nameadzt.txt!E1268),"'"))</f>
        <v>'Unk'</v>
      </c>
      <c r="F1268" t="str">
        <f t="shared" si="39"/>
        <v>/home/ec2-user/galaxies/POGSSNR_PS1only_PGC144005.fits</v>
      </c>
      <c r="G1268">
        <v>0</v>
      </c>
      <c r="H1268">
        <v>1</v>
      </c>
      <c r="I1268" s="2" t="s">
        <v>5302</v>
      </c>
    </row>
    <row r="1269" spans="1:9">
      <c r="A1269" s="2" t="s">
        <v>2</v>
      </c>
      <c r="B1269" t="str">
        <f t="shared" si="38"/>
        <v>/home/ec2-user/galaxies/POGS_PS1only_PGC144009.fits</v>
      </c>
      <c r="C1269" s="1">
        <f>IF(MOD(HL_smallgal_10_nameadzt.txt!D1269*1000,10)=5,HL_smallgal_10_nameadzt.txt!D1269-0.0001,HL_smallgal_10_nameadzt.txt!D1269)</f>
        <v>4.4096299999999998E-2</v>
      </c>
      <c r="D1269" t="str">
        <f>TRIM(HL_smallgal_10_nameadzt.txt!A1269)</f>
        <v>PGC144009</v>
      </c>
      <c r="E1269" t="str">
        <f>IF(TRIM(HL_smallgal_10_nameadzt.txt!E1269) = "", "'Unk'", CONCATENATE("'",TRIM(HL_smallgal_10_nameadzt.txt!E1269),"'"))</f>
        <v>'S0-a'</v>
      </c>
      <c r="F1269" t="str">
        <f t="shared" si="39"/>
        <v>/home/ec2-user/galaxies/POGSSNR_PS1only_PGC144009.fits</v>
      </c>
      <c r="G1269">
        <v>0</v>
      </c>
      <c r="H1269">
        <v>1</v>
      </c>
      <c r="I1269" s="2" t="s">
        <v>5302</v>
      </c>
    </row>
    <row r="1270" spans="1:9">
      <c r="A1270" s="2" t="s">
        <v>2</v>
      </c>
      <c r="B1270" t="str">
        <f t="shared" si="38"/>
        <v>/home/ec2-user/galaxies/POGS_PS1only_PGC144011.fits</v>
      </c>
      <c r="C1270" s="1">
        <f>IF(MOD(HL_smallgal_10_nameadzt.txt!D1270*1000,10)=5,HL_smallgal_10_nameadzt.txt!D1270-0.0001,HL_smallgal_10_nameadzt.txt!D1270)</f>
        <v>4.4900700000000002E-2</v>
      </c>
      <c r="D1270" t="str">
        <f>TRIM(HL_smallgal_10_nameadzt.txt!A1270)</f>
        <v>PGC144011</v>
      </c>
      <c r="E1270" t="str">
        <f>IF(TRIM(HL_smallgal_10_nameadzt.txt!E1270) = "", "'Unk'", CONCATENATE("'",TRIM(HL_smallgal_10_nameadzt.txt!E1270),"'"))</f>
        <v>'Unk'</v>
      </c>
      <c r="F1270" t="str">
        <f t="shared" si="39"/>
        <v>/home/ec2-user/galaxies/POGSSNR_PS1only_PGC144011.fits</v>
      </c>
      <c r="G1270">
        <v>0</v>
      </c>
      <c r="H1270">
        <v>1</v>
      </c>
      <c r="I1270" s="2" t="s">
        <v>5302</v>
      </c>
    </row>
    <row r="1271" spans="1:9">
      <c r="A1271" s="2" t="s">
        <v>2</v>
      </c>
      <c r="B1271" t="str">
        <f t="shared" si="38"/>
        <v>/home/ec2-user/galaxies/POGS_PS1only_PGC144016.fits</v>
      </c>
      <c r="C1271" s="1">
        <f>IF(MOD(HL_smallgal_10_nameadzt.txt!D1271*1000,10)=5,HL_smallgal_10_nameadzt.txt!D1271-0.0001,HL_smallgal_10_nameadzt.txt!D1271)</f>
        <v>5.1574299999999997E-2</v>
      </c>
      <c r="D1271" t="str">
        <f>TRIM(HL_smallgal_10_nameadzt.txt!A1271)</f>
        <v>PGC144016</v>
      </c>
      <c r="E1271" t="str">
        <f>IF(TRIM(HL_smallgal_10_nameadzt.txt!E1271) = "", "'Unk'", CONCATENATE("'",TRIM(HL_smallgal_10_nameadzt.txt!E1271),"'"))</f>
        <v>'S0-a'</v>
      </c>
      <c r="F1271" t="str">
        <f t="shared" si="39"/>
        <v>/home/ec2-user/galaxies/POGSSNR_PS1only_PGC144016.fits</v>
      </c>
      <c r="G1271">
        <v>0</v>
      </c>
      <c r="H1271">
        <v>1</v>
      </c>
      <c r="I1271" s="2" t="s">
        <v>5302</v>
      </c>
    </row>
    <row r="1272" spans="1:9">
      <c r="A1272" s="2" t="s">
        <v>2</v>
      </c>
      <c r="B1272" t="str">
        <f t="shared" si="38"/>
        <v>/home/ec2-user/galaxies/POGS_PS1only_PGC144020.fits</v>
      </c>
      <c r="C1272" s="1">
        <f>IF(MOD(HL_smallgal_10_nameadzt.txt!D1272*1000,10)=5,HL_smallgal_10_nameadzt.txt!D1272-0.0001,HL_smallgal_10_nameadzt.txt!D1272)</f>
        <v>5.2452699999999998E-2</v>
      </c>
      <c r="D1272" t="str">
        <f>TRIM(HL_smallgal_10_nameadzt.txt!A1272)</f>
        <v>PGC144020</v>
      </c>
      <c r="E1272" t="str">
        <f>IF(TRIM(HL_smallgal_10_nameadzt.txt!E1272) = "", "'Unk'", CONCATENATE("'",TRIM(HL_smallgal_10_nameadzt.txt!E1272),"'"))</f>
        <v>'I'</v>
      </c>
      <c r="F1272" t="str">
        <f t="shared" si="39"/>
        <v>/home/ec2-user/galaxies/POGSSNR_PS1only_PGC144020.fits</v>
      </c>
      <c r="G1272">
        <v>0</v>
      </c>
      <c r="H1272">
        <v>1</v>
      </c>
      <c r="I1272" s="2" t="s">
        <v>5302</v>
      </c>
    </row>
    <row r="1273" spans="1:9">
      <c r="A1273" s="2" t="s">
        <v>2</v>
      </c>
      <c r="B1273" t="str">
        <f t="shared" si="38"/>
        <v>/home/ec2-user/galaxies/POGS_PS1only_PGC1440365.fits</v>
      </c>
      <c r="C1273" s="1">
        <f>IF(MOD(HL_smallgal_10_nameadzt.txt!D1273*1000,10)=5,HL_smallgal_10_nameadzt.txt!D1273-0.0001,HL_smallgal_10_nameadzt.txt!D1273)</f>
        <v>6.14783E-2</v>
      </c>
      <c r="D1273" t="str">
        <f>TRIM(HL_smallgal_10_nameadzt.txt!A1273)</f>
        <v>PGC1440365</v>
      </c>
      <c r="E1273" t="str">
        <f>IF(TRIM(HL_smallgal_10_nameadzt.txt!E1273) = "", "'Unk'", CONCATENATE("'",TRIM(HL_smallgal_10_nameadzt.txt!E1273),"'"))</f>
        <v>'Unk'</v>
      </c>
      <c r="F1273" t="str">
        <f t="shared" si="39"/>
        <v>/home/ec2-user/galaxies/POGSSNR_PS1only_PGC1440365.fits</v>
      </c>
      <c r="G1273">
        <v>0</v>
      </c>
      <c r="H1273">
        <v>1</v>
      </c>
      <c r="I1273" s="2" t="s">
        <v>5302</v>
      </c>
    </row>
    <row r="1274" spans="1:9">
      <c r="A1274" s="2" t="s">
        <v>2</v>
      </c>
      <c r="B1274" t="str">
        <f t="shared" si="38"/>
        <v>/home/ec2-user/galaxies/POGS_PS1only_PGC1441148.fits</v>
      </c>
      <c r="C1274" s="1">
        <f>IF(MOD(HL_smallgal_10_nameadzt.txt!D1274*1000,10)=5,HL_smallgal_10_nameadzt.txt!D1274-0.0001,HL_smallgal_10_nameadzt.txt!D1274)</f>
        <v>7.5360999999999997E-2</v>
      </c>
      <c r="D1274" t="str">
        <f>TRIM(HL_smallgal_10_nameadzt.txt!A1274)</f>
        <v>PGC1441148</v>
      </c>
      <c r="E1274" t="str">
        <f>IF(TRIM(HL_smallgal_10_nameadzt.txt!E1274) = "", "'Unk'", CONCATENATE("'",TRIM(HL_smallgal_10_nameadzt.txt!E1274),"'"))</f>
        <v>'Unk'</v>
      </c>
      <c r="F1274" t="str">
        <f t="shared" si="39"/>
        <v>/home/ec2-user/galaxies/POGSSNR_PS1only_PGC1441148.fits</v>
      </c>
      <c r="G1274">
        <v>0</v>
      </c>
      <c r="H1274">
        <v>1</v>
      </c>
      <c r="I1274" s="2" t="s">
        <v>5302</v>
      </c>
    </row>
    <row r="1275" spans="1:9">
      <c r="A1275" s="2" t="s">
        <v>2</v>
      </c>
      <c r="B1275" t="str">
        <f t="shared" si="38"/>
        <v>/home/ec2-user/galaxies/POGS_PS1only_PGC1448370.fits</v>
      </c>
      <c r="C1275" s="1">
        <f>IF(MOD(HL_smallgal_10_nameadzt.txt!D1275*1000,10)=5,HL_smallgal_10_nameadzt.txt!D1275-0.0001,HL_smallgal_10_nameadzt.txt!D1275)</f>
        <v>3.9786700000000001E-2</v>
      </c>
      <c r="D1275" t="str">
        <f>TRIM(HL_smallgal_10_nameadzt.txt!A1275)</f>
        <v>PGC1448370</v>
      </c>
      <c r="E1275" t="str">
        <f>IF(TRIM(HL_smallgal_10_nameadzt.txt!E1275) = "", "'Unk'", CONCATENATE("'",TRIM(HL_smallgal_10_nameadzt.txt!E1275),"'"))</f>
        <v>'S0-a'</v>
      </c>
      <c r="F1275" t="str">
        <f t="shared" si="39"/>
        <v>/home/ec2-user/galaxies/POGSSNR_PS1only_PGC1448370.fits</v>
      </c>
      <c r="G1275">
        <v>0</v>
      </c>
      <c r="H1275">
        <v>1</v>
      </c>
      <c r="I1275" s="2" t="s">
        <v>5302</v>
      </c>
    </row>
    <row r="1276" spans="1:9">
      <c r="A1276" s="2" t="s">
        <v>2</v>
      </c>
      <c r="B1276" t="str">
        <f t="shared" si="38"/>
        <v>/home/ec2-user/galaxies/POGS_PS1only_PGC1449430.fits</v>
      </c>
      <c r="C1276" s="1">
        <f>IF(MOD(HL_smallgal_10_nameadzt.txt!D1276*1000,10)=5,HL_smallgal_10_nameadzt.txt!D1276-0.0001,HL_smallgal_10_nameadzt.txt!D1276)</f>
        <v>5.8785299999999999E-2</v>
      </c>
      <c r="D1276" t="str">
        <f>TRIM(HL_smallgal_10_nameadzt.txt!A1276)</f>
        <v>PGC1449430</v>
      </c>
      <c r="E1276" t="str">
        <f>IF(TRIM(HL_smallgal_10_nameadzt.txt!E1276) = "", "'Unk'", CONCATENATE("'",TRIM(HL_smallgal_10_nameadzt.txt!E1276),"'"))</f>
        <v>'Unk'</v>
      </c>
      <c r="F1276" t="str">
        <f t="shared" si="39"/>
        <v>/home/ec2-user/galaxies/POGSSNR_PS1only_PGC1449430.fits</v>
      </c>
      <c r="G1276">
        <v>0</v>
      </c>
      <c r="H1276">
        <v>1</v>
      </c>
      <c r="I1276" s="2" t="s">
        <v>5302</v>
      </c>
    </row>
    <row r="1277" spans="1:9">
      <c r="A1277" s="2" t="s">
        <v>2</v>
      </c>
      <c r="B1277" t="str">
        <f t="shared" si="38"/>
        <v>/home/ec2-user/galaxies/POGS_PS1only_PGC1449768.fits</v>
      </c>
      <c r="C1277" s="1">
        <f>IF(MOD(HL_smallgal_10_nameadzt.txt!D1277*1000,10)=5,HL_smallgal_10_nameadzt.txt!D1277-0.0001,HL_smallgal_10_nameadzt.txt!D1277)</f>
        <v>7.4264999999999998E-2</v>
      </c>
      <c r="D1277" t="str">
        <f>TRIM(HL_smallgal_10_nameadzt.txt!A1277)</f>
        <v>PGC1449768</v>
      </c>
      <c r="E1277" t="str">
        <f>IF(TRIM(HL_smallgal_10_nameadzt.txt!E1277) = "", "'Unk'", CONCATENATE("'",TRIM(HL_smallgal_10_nameadzt.txt!E1277),"'"))</f>
        <v>'Unk'</v>
      </c>
      <c r="F1277" t="str">
        <f t="shared" si="39"/>
        <v>/home/ec2-user/galaxies/POGSSNR_PS1only_PGC1449768.fits</v>
      </c>
      <c r="G1277">
        <v>0</v>
      </c>
      <c r="H1277">
        <v>1</v>
      </c>
      <c r="I1277" s="2" t="s">
        <v>5302</v>
      </c>
    </row>
    <row r="1278" spans="1:9">
      <c r="A1278" s="2" t="s">
        <v>2</v>
      </c>
      <c r="B1278" t="str">
        <f t="shared" si="38"/>
        <v>/home/ec2-user/galaxies/POGS_PS1only_PGC1449832.fits</v>
      </c>
      <c r="C1278" s="1">
        <f>IF(MOD(HL_smallgal_10_nameadzt.txt!D1278*1000,10)=5,HL_smallgal_10_nameadzt.txt!D1278-0.0001,HL_smallgal_10_nameadzt.txt!D1278)</f>
        <v>5.8900300000000003E-2</v>
      </c>
      <c r="D1278" t="str">
        <f>TRIM(HL_smallgal_10_nameadzt.txt!A1278)</f>
        <v>PGC1449832</v>
      </c>
      <c r="E1278" t="str">
        <f>IF(TRIM(HL_smallgal_10_nameadzt.txt!E1278) = "", "'Unk'", CONCATENATE("'",TRIM(HL_smallgal_10_nameadzt.txt!E1278),"'"))</f>
        <v>'S0-a'</v>
      </c>
      <c r="F1278" t="str">
        <f t="shared" si="39"/>
        <v>/home/ec2-user/galaxies/POGSSNR_PS1only_PGC1449832.fits</v>
      </c>
      <c r="G1278">
        <v>0</v>
      </c>
      <c r="H1278">
        <v>1</v>
      </c>
      <c r="I1278" s="2" t="s">
        <v>5302</v>
      </c>
    </row>
    <row r="1279" spans="1:9">
      <c r="A1279" s="2" t="s">
        <v>2</v>
      </c>
      <c r="B1279" t="str">
        <f t="shared" si="38"/>
        <v>/home/ec2-user/galaxies/POGS_PS1only_PGC1450125.fits</v>
      </c>
      <c r="C1279" s="1">
        <f>IF(MOD(HL_smallgal_10_nameadzt.txt!D1279*1000,10)=5,HL_smallgal_10_nameadzt.txt!D1279-0.0001,HL_smallgal_10_nameadzt.txt!D1279)</f>
        <v>5.7382299999999997E-2</v>
      </c>
      <c r="D1279" t="str">
        <f>TRIM(HL_smallgal_10_nameadzt.txt!A1279)</f>
        <v>PGC1450125</v>
      </c>
      <c r="E1279" t="str">
        <f>IF(TRIM(HL_smallgal_10_nameadzt.txt!E1279) = "", "'Unk'", CONCATENATE("'",TRIM(HL_smallgal_10_nameadzt.txt!E1279),"'"))</f>
        <v>'Unk'</v>
      </c>
      <c r="F1279" t="str">
        <f t="shared" si="39"/>
        <v>/home/ec2-user/galaxies/POGSSNR_PS1only_PGC1450125.fits</v>
      </c>
      <c r="G1279">
        <v>0</v>
      </c>
      <c r="H1279">
        <v>1</v>
      </c>
      <c r="I1279" s="2" t="s">
        <v>5302</v>
      </c>
    </row>
    <row r="1280" spans="1:9">
      <c r="A1280" s="2" t="s">
        <v>2</v>
      </c>
      <c r="B1280" t="str">
        <f t="shared" si="38"/>
        <v>/home/ec2-user/galaxies/POGS_PS1only_PGC1451082.fits</v>
      </c>
      <c r="C1280" s="1">
        <f>IF(MOD(HL_smallgal_10_nameadzt.txt!D1280*1000,10)=5,HL_smallgal_10_nameadzt.txt!D1280-0.0001,HL_smallgal_10_nameadzt.txt!D1280)</f>
        <v>6.0999699999999997E-2</v>
      </c>
      <c r="D1280" t="str">
        <f>TRIM(HL_smallgal_10_nameadzt.txt!A1280)</f>
        <v>PGC1451082</v>
      </c>
      <c r="E1280" t="str">
        <f>IF(TRIM(HL_smallgal_10_nameadzt.txt!E1280) = "", "'Unk'", CONCATENATE("'",TRIM(HL_smallgal_10_nameadzt.txt!E1280),"'"))</f>
        <v>'Unk'</v>
      </c>
      <c r="F1280" t="str">
        <f t="shared" si="39"/>
        <v>/home/ec2-user/galaxies/POGSSNR_PS1only_PGC1451082.fits</v>
      </c>
      <c r="G1280">
        <v>0</v>
      </c>
      <c r="H1280">
        <v>1</v>
      </c>
      <c r="I1280" s="2" t="s">
        <v>5302</v>
      </c>
    </row>
    <row r="1281" spans="1:9">
      <c r="A1281" s="2" t="s">
        <v>2</v>
      </c>
      <c r="B1281" t="str">
        <f t="shared" si="38"/>
        <v>/home/ec2-user/galaxies/POGS_PS1only_PGC1451136.fits</v>
      </c>
      <c r="C1281" s="1">
        <f>IF(MOD(HL_smallgal_10_nameadzt.txt!D1281*1000,10)=5,HL_smallgal_10_nameadzt.txt!D1281-0.0001,HL_smallgal_10_nameadzt.txt!D1281)</f>
        <v>3.9983299999999999E-2</v>
      </c>
      <c r="D1281" t="str">
        <f>TRIM(HL_smallgal_10_nameadzt.txt!A1281)</f>
        <v>PGC1451136</v>
      </c>
      <c r="E1281" t="str">
        <f>IF(TRIM(HL_smallgal_10_nameadzt.txt!E1281) = "", "'Unk'", CONCATENATE("'",TRIM(HL_smallgal_10_nameadzt.txt!E1281),"'"))</f>
        <v>'Unk'</v>
      </c>
      <c r="F1281" t="str">
        <f t="shared" si="39"/>
        <v>/home/ec2-user/galaxies/POGSSNR_PS1only_PGC1451136.fits</v>
      </c>
      <c r="G1281">
        <v>0</v>
      </c>
      <c r="H1281">
        <v>1</v>
      </c>
      <c r="I1281" s="2" t="s">
        <v>5302</v>
      </c>
    </row>
    <row r="1282" spans="1:9">
      <c r="A1282" s="2" t="s">
        <v>2</v>
      </c>
      <c r="B1282" t="str">
        <f t="shared" si="38"/>
        <v>/home/ec2-user/galaxies/POGS_PS1only_PGC1451213.fits</v>
      </c>
      <c r="C1282" s="1">
        <f>IF(MOD(HL_smallgal_10_nameadzt.txt!D1282*1000,10)=5,HL_smallgal_10_nameadzt.txt!D1282-0.0001,HL_smallgal_10_nameadzt.txt!D1282)</f>
        <v>4.0706699999999998E-2</v>
      </c>
      <c r="D1282" t="str">
        <f>TRIM(HL_smallgal_10_nameadzt.txt!A1282)</f>
        <v>PGC1451213</v>
      </c>
      <c r="E1282" t="str">
        <f>IF(TRIM(HL_smallgal_10_nameadzt.txt!E1282) = "", "'Unk'", CONCATENATE("'",TRIM(HL_smallgal_10_nameadzt.txt!E1282),"'"))</f>
        <v>'Unk'</v>
      </c>
      <c r="F1282" t="str">
        <f t="shared" si="39"/>
        <v>/home/ec2-user/galaxies/POGSSNR_PS1only_PGC1451213.fits</v>
      </c>
      <c r="G1282">
        <v>0</v>
      </c>
      <c r="H1282">
        <v>1</v>
      </c>
      <c r="I1282" s="2" t="s">
        <v>5302</v>
      </c>
    </row>
    <row r="1283" spans="1:9">
      <c r="A1283" s="2" t="s">
        <v>2</v>
      </c>
      <c r="B1283" t="str">
        <f t="shared" ref="B1283:B1346" si="40">CONCATENATE("/home/ec2-user/galaxies/POGS_PS1only_",D1283,".fits")</f>
        <v>/home/ec2-user/galaxies/POGS_PS1only_PGC1451696.fits</v>
      </c>
      <c r="C1283" s="1">
        <f>IF(MOD(HL_smallgal_10_nameadzt.txt!D1283*1000,10)=5,HL_smallgal_10_nameadzt.txt!D1283-0.0001,HL_smallgal_10_nameadzt.txt!D1283)</f>
        <v>3.9740299999999999E-2</v>
      </c>
      <c r="D1283" t="str">
        <f>TRIM(HL_smallgal_10_nameadzt.txt!A1283)</f>
        <v>PGC1451696</v>
      </c>
      <c r="E1283" t="str">
        <f>IF(TRIM(HL_smallgal_10_nameadzt.txt!E1283) = "", "'Unk'", CONCATENATE("'",TRIM(HL_smallgal_10_nameadzt.txt!E1283),"'"))</f>
        <v>'S0-a'</v>
      </c>
      <c r="F1283" t="str">
        <f t="shared" ref="F1283:F1346" si="41">CONCATENATE("/home/ec2-user/galaxies/POGSSNR_PS1only_",D1283,".fits")</f>
        <v>/home/ec2-user/galaxies/POGSSNR_PS1only_PGC1451696.fits</v>
      </c>
      <c r="G1283">
        <v>0</v>
      </c>
      <c r="H1283">
        <v>1</v>
      </c>
      <c r="I1283" s="2" t="s">
        <v>5302</v>
      </c>
    </row>
    <row r="1284" spans="1:9">
      <c r="A1284" s="2" t="s">
        <v>2</v>
      </c>
      <c r="B1284" t="str">
        <f t="shared" si="40"/>
        <v>/home/ec2-user/galaxies/POGS_PS1only_PGC1451974.fits</v>
      </c>
      <c r="C1284" s="1">
        <f>IF(MOD(HL_smallgal_10_nameadzt.txt!D1284*1000,10)=5,HL_smallgal_10_nameadzt.txt!D1284-0.0001,HL_smallgal_10_nameadzt.txt!D1284)</f>
        <v>7.1071700000000002E-2</v>
      </c>
      <c r="D1284" t="str">
        <f>TRIM(HL_smallgal_10_nameadzt.txt!A1284)</f>
        <v>PGC1451974</v>
      </c>
      <c r="E1284" t="str">
        <f>IF(TRIM(HL_smallgal_10_nameadzt.txt!E1284) = "", "'Unk'", CONCATENATE("'",TRIM(HL_smallgal_10_nameadzt.txt!E1284),"'"))</f>
        <v>'Unk'</v>
      </c>
      <c r="F1284" t="str">
        <f t="shared" si="41"/>
        <v>/home/ec2-user/galaxies/POGSSNR_PS1only_PGC1451974.fits</v>
      </c>
      <c r="G1284">
        <v>0</v>
      </c>
      <c r="H1284">
        <v>1</v>
      </c>
      <c r="I1284" s="2" t="s">
        <v>5302</v>
      </c>
    </row>
    <row r="1285" spans="1:9">
      <c r="A1285" s="2" t="s">
        <v>2</v>
      </c>
      <c r="B1285" t="str">
        <f t="shared" si="40"/>
        <v>/home/ec2-user/galaxies/POGS_PS1only_PGC1452137.fits</v>
      </c>
      <c r="C1285" s="1">
        <f>IF(MOD(HL_smallgal_10_nameadzt.txt!D1285*1000,10)=5,HL_smallgal_10_nameadzt.txt!D1285-0.0001,HL_smallgal_10_nameadzt.txt!D1285)</f>
        <v>6.0900999999999997E-2</v>
      </c>
      <c r="D1285" t="str">
        <f>TRIM(HL_smallgal_10_nameadzt.txt!A1285)</f>
        <v>PGC1452137</v>
      </c>
      <c r="E1285" t="str">
        <f>IF(TRIM(HL_smallgal_10_nameadzt.txt!E1285) = "", "'Unk'", CONCATENATE("'",TRIM(HL_smallgal_10_nameadzt.txt!E1285),"'"))</f>
        <v>'Unk'</v>
      </c>
      <c r="F1285" t="str">
        <f t="shared" si="41"/>
        <v>/home/ec2-user/galaxies/POGSSNR_PS1only_PGC1452137.fits</v>
      </c>
      <c r="G1285">
        <v>0</v>
      </c>
      <c r="H1285">
        <v>1</v>
      </c>
      <c r="I1285" s="2" t="s">
        <v>5302</v>
      </c>
    </row>
    <row r="1286" spans="1:9">
      <c r="A1286" s="2" t="s">
        <v>2</v>
      </c>
      <c r="B1286" t="str">
        <f t="shared" si="40"/>
        <v>/home/ec2-user/galaxies/POGS_PS1only_PGC1452271.fits</v>
      </c>
      <c r="C1286" s="1">
        <f>IF(MOD(HL_smallgal_10_nameadzt.txt!D1286*1000,10)=5,HL_smallgal_10_nameadzt.txt!D1286-0.0001,HL_smallgal_10_nameadzt.txt!D1286)</f>
        <v>5.4248699999999997E-2</v>
      </c>
      <c r="D1286" t="str">
        <f>TRIM(HL_smallgal_10_nameadzt.txt!A1286)</f>
        <v>PGC1452271</v>
      </c>
      <c r="E1286" t="str">
        <f>IF(TRIM(HL_smallgal_10_nameadzt.txt!E1286) = "", "'Unk'", CONCATENATE("'",TRIM(HL_smallgal_10_nameadzt.txt!E1286),"'"))</f>
        <v>'Unk'</v>
      </c>
      <c r="F1286" t="str">
        <f t="shared" si="41"/>
        <v>/home/ec2-user/galaxies/POGSSNR_PS1only_PGC1452271.fits</v>
      </c>
      <c r="G1286">
        <v>0</v>
      </c>
      <c r="H1286">
        <v>1</v>
      </c>
      <c r="I1286" s="2" t="s">
        <v>5302</v>
      </c>
    </row>
    <row r="1287" spans="1:9">
      <c r="A1287" s="2" t="s">
        <v>2</v>
      </c>
      <c r="B1287" t="str">
        <f t="shared" si="40"/>
        <v>/home/ec2-user/galaxies/POGS_PS1only_PGC1452454.fits</v>
      </c>
      <c r="C1287" s="1">
        <f>IF(MOD(HL_smallgal_10_nameadzt.txt!D1287*1000,10)=5,HL_smallgal_10_nameadzt.txt!D1287-0.0001,HL_smallgal_10_nameadzt.txt!D1287)</f>
        <v>4.6309700000000002E-2</v>
      </c>
      <c r="D1287" t="str">
        <f>TRIM(HL_smallgal_10_nameadzt.txt!A1287)</f>
        <v>PGC1452454</v>
      </c>
      <c r="E1287" t="str">
        <f>IF(TRIM(HL_smallgal_10_nameadzt.txt!E1287) = "", "'Unk'", CONCATENATE("'",TRIM(HL_smallgal_10_nameadzt.txt!E1287),"'"))</f>
        <v>'Unk'</v>
      </c>
      <c r="F1287" t="str">
        <f t="shared" si="41"/>
        <v>/home/ec2-user/galaxies/POGSSNR_PS1only_PGC1452454.fits</v>
      </c>
      <c r="G1287">
        <v>0</v>
      </c>
      <c r="H1287">
        <v>1</v>
      </c>
      <c r="I1287" s="2" t="s">
        <v>5302</v>
      </c>
    </row>
    <row r="1288" spans="1:9">
      <c r="A1288" s="2" t="s">
        <v>2</v>
      </c>
      <c r="B1288" t="str">
        <f t="shared" si="40"/>
        <v>/home/ec2-user/galaxies/POGS_PS1only_PGC1452518.fits</v>
      </c>
      <c r="C1288" s="1">
        <f>IF(MOD(HL_smallgal_10_nameadzt.txt!D1288*1000,10)=5,HL_smallgal_10_nameadzt.txt!D1288-0.0001,HL_smallgal_10_nameadzt.txt!D1288)</f>
        <v>5.3900000000000003E-2</v>
      </c>
      <c r="D1288" t="str">
        <f>TRIM(HL_smallgal_10_nameadzt.txt!A1288)</f>
        <v>PGC1452518</v>
      </c>
      <c r="E1288" t="str">
        <f>IF(TRIM(HL_smallgal_10_nameadzt.txt!E1288) = "", "'Unk'", CONCATENATE("'",TRIM(HL_smallgal_10_nameadzt.txt!E1288),"'"))</f>
        <v>'S0-a'</v>
      </c>
      <c r="F1288" t="str">
        <f t="shared" si="41"/>
        <v>/home/ec2-user/galaxies/POGSSNR_PS1only_PGC1452518.fits</v>
      </c>
      <c r="G1288">
        <v>0</v>
      </c>
      <c r="H1288">
        <v>1</v>
      </c>
      <c r="I1288" s="2" t="s">
        <v>5302</v>
      </c>
    </row>
    <row r="1289" spans="1:9">
      <c r="A1289" s="2" t="s">
        <v>2</v>
      </c>
      <c r="B1289" t="str">
        <f t="shared" si="40"/>
        <v>/home/ec2-user/galaxies/POGS_PS1only_PGC1452829.fits</v>
      </c>
      <c r="C1289" s="1">
        <f>IF(MOD(HL_smallgal_10_nameadzt.txt!D1289*1000,10)=5,HL_smallgal_10_nameadzt.txt!D1289-0.0001,HL_smallgal_10_nameadzt.txt!D1289)</f>
        <v>3.1929300000000001E-2</v>
      </c>
      <c r="D1289" t="str">
        <f>TRIM(HL_smallgal_10_nameadzt.txt!A1289)</f>
        <v>PGC1452829</v>
      </c>
      <c r="E1289" t="str">
        <f>IF(TRIM(HL_smallgal_10_nameadzt.txt!E1289) = "", "'Unk'", CONCATENATE("'",TRIM(HL_smallgal_10_nameadzt.txt!E1289),"'"))</f>
        <v>'Unk'</v>
      </c>
      <c r="F1289" t="str">
        <f t="shared" si="41"/>
        <v>/home/ec2-user/galaxies/POGSSNR_PS1only_PGC1452829.fits</v>
      </c>
      <c r="G1289">
        <v>0</v>
      </c>
      <c r="H1289">
        <v>1</v>
      </c>
      <c r="I1289" s="2" t="s">
        <v>5302</v>
      </c>
    </row>
    <row r="1290" spans="1:9">
      <c r="A1290" s="2" t="s">
        <v>2</v>
      </c>
      <c r="B1290" t="str">
        <f t="shared" si="40"/>
        <v>/home/ec2-user/galaxies/POGS_PS1only_PGC1453595.fits</v>
      </c>
      <c r="C1290" s="1">
        <f>IF(MOD(HL_smallgal_10_nameadzt.txt!D1290*1000,10)=5,HL_smallgal_10_nameadzt.txt!D1290-0.0001,HL_smallgal_10_nameadzt.txt!D1290)</f>
        <v>6.0884300000000002E-2</v>
      </c>
      <c r="D1290" t="str">
        <f>TRIM(HL_smallgal_10_nameadzt.txt!A1290)</f>
        <v>PGC1453595</v>
      </c>
      <c r="E1290" t="str">
        <f>IF(TRIM(HL_smallgal_10_nameadzt.txt!E1290) = "", "'Unk'", CONCATENATE("'",TRIM(HL_smallgal_10_nameadzt.txt!E1290),"'"))</f>
        <v>'S0-a'</v>
      </c>
      <c r="F1290" t="str">
        <f t="shared" si="41"/>
        <v>/home/ec2-user/galaxies/POGSSNR_PS1only_PGC1453595.fits</v>
      </c>
      <c r="G1290">
        <v>0</v>
      </c>
      <c r="H1290">
        <v>1</v>
      </c>
      <c r="I1290" s="2" t="s">
        <v>5302</v>
      </c>
    </row>
    <row r="1291" spans="1:9">
      <c r="A1291" s="2" t="s">
        <v>2</v>
      </c>
      <c r="B1291" t="str">
        <f t="shared" si="40"/>
        <v>/home/ec2-user/galaxies/POGS_PS1only_PGC1453858.fits</v>
      </c>
      <c r="C1291" s="1">
        <f>IF(MOD(HL_smallgal_10_nameadzt.txt!D1291*1000,10)=5,HL_smallgal_10_nameadzt.txt!D1291-0.0001,HL_smallgal_10_nameadzt.txt!D1291)</f>
        <v>5.6329299999999999E-2</v>
      </c>
      <c r="D1291" t="str">
        <f>TRIM(HL_smallgal_10_nameadzt.txt!A1291)</f>
        <v>PGC1453858</v>
      </c>
      <c r="E1291" t="str">
        <f>IF(TRIM(HL_smallgal_10_nameadzt.txt!E1291) = "", "'Unk'", CONCATENATE("'",TRIM(HL_smallgal_10_nameadzt.txt!E1291),"'"))</f>
        <v>'Unk'</v>
      </c>
      <c r="F1291" t="str">
        <f t="shared" si="41"/>
        <v>/home/ec2-user/galaxies/POGSSNR_PS1only_PGC1453858.fits</v>
      </c>
      <c r="G1291">
        <v>0</v>
      </c>
      <c r="H1291">
        <v>1</v>
      </c>
      <c r="I1291" s="2" t="s">
        <v>5302</v>
      </c>
    </row>
    <row r="1292" spans="1:9">
      <c r="A1292" s="2" t="s">
        <v>2</v>
      </c>
      <c r="B1292" t="str">
        <f t="shared" si="40"/>
        <v>/home/ec2-user/galaxies/POGS_PS1only_PGC1455069.fits</v>
      </c>
      <c r="C1292" s="1">
        <f>IF(MOD(HL_smallgal_10_nameadzt.txt!D1292*1000,10)=5,HL_smallgal_10_nameadzt.txt!D1292-0.0001,HL_smallgal_10_nameadzt.txt!D1292)</f>
        <v>5.78527E-2</v>
      </c>
      <c r="D1292" t="str">
        <f>TRIM(HL_smallgal_10_nameadzt.txt!A1292)</f>
        <v>PGC1455069</v>
      </c>
      <c r="E1292" t="str">
        <f>IF(TRIM(HL_smallgal_10_nameadzt.txt!E1292) = "", "'Unk'", CONCATENATE("'",TRIM(HL_smallgal_10_nameadzt.txt!E1292),"'"))</f>
        <v>'Unk'</v>
      </c>
      <c r="F1292" t="str">
        <f t="shared" si="41"/>
        <v>/home/ec2-user/galaxies/POGSSNR_PS1only_PGC1455069.fits</v>
      </c>
      <c r="G1292">
        <v>0</v>
      </c>
      <c r="H1292">
        <v>1</v>
      </c>
      <c r="I1292" s="2" t="s">
        <v>5302</v>
      </c>
    </row>
    <row r="1293" spans="1:9">
      <c r="A1293" s="2" t="s">
        <v>2</v>
      </c>
      <c r="B1293" t="str">
        <f t="shared" si="40"/>
        <v>/home/ec2-user/galaxies/POGS_PS1only_PGC1456249.fits</v>
      </c>
      <c r="C1293" s="1">
        <f>IF(MOD(HL_smallgal_10_nameadzt.txt!D1293*1000,10)=5,HL_smallgal_10_nameadzt.txt!D1293-0.0001,HL_smallgal_10_nameadzt.txt!D1293)</f>
        <v>5.6390000000000003E-2</v>
      </c>
      <c r="D1293" t="str">
        <f>TRIM(HL_smallgal_10_nameadzt.txt!A1293)</f>
        <v>PGC1456249</v>
      </c>
      <c r="E1293" t="str">
        <f>IF(TRIM(HL_smallgal_10_nameadzt.txt!E1293) = "", "'Unk'", CONCATENATE("'",TRIM(HL_smallgal_10_nameadzt.txt!E1293),"'"))</f>
        <v>'Unk'</v>
      </c>
      <c r="F1293" t="str">
        <f t="shared" si="41"/>
        <v>/home/ec2-user/galaxies/POGSSNR_PS1only_PGC1456249.fits</v>
      </c>
      <c r="G1293">
        <v>0</v>
      </c>
      <c r="H1293">
        <v>1</v>
      </c>
      <c r="I1293" s="2" t="s">
        <v>5302</v>
      </c>
    </row>
    <row r="1294" spans="1:9">
      <c r="A1294" s="2" t="s">
        <v>2</v>
      </c>
      <c r="B1294" t="str">
        <f t="shared" si="40"/>
        <v>/home/ec2-user/galaxies/POGS_PS1only_PGC1458148.fits</v>
      </c>
      <c r="C1294" s="1">
        <f>IF(MOD(HL_smallgal_10_nameadzt.txt!D1294*1000,10)=5,HL_smallgal_10_nameadzt.txt!D1294-0.0001,HL_smallgal_10_nameadzt.txt!D1294)</f>
        <v>6.0584300000000001E-2</v>
      </c>
      <c r="D1294" t="str">
        <f>TRIM(HL_smallgal_10_nameadzt.txt!A1294)</f>
        <v>PGC1458148</v>
      </c>
      <c r="E1294" t="str">
        <f>IF(TRIM(HL_smallgal_10_nameadzt.txt!E1294) = "", "'Unk'", CONCATENATE("'",TRIM(HL_smallgal_10_nameadzt.txt!E1294),"'"))</f>
        <v>'Unk'</v>
      </c>
      <c r="F1294" t="str">
        <f t="shared" si="41"/>
        <v>/home/ec2-user/galaxies/POGSSNR_PS1only_PGC1458148.fits</v>
      </c>
      <c r="G1294">
        <v>0</v>
      </c>
      <c r="H1294">
        <v>1</v>
      </c>
      <c r="I1294" s="2" t="s">
        <v>5302</v>
      </c>
    </row>
    <row r="1295" spans="1:9">
      <c r="A1295" s="2" t="s">
        <v>2</v>
      </c>
      <c r="B1295" t="str">
        <f t="shared" si="40"/>
        <v>/home/ec2-user/galaxies/POGS_PS1only_PGC1458600.fits</v>
      </c>
      <c r="C1295" s="1">
        <f>IF(MOD(HL_smallgal_10_nameadzt.txt!D1295*1000,10)=5,HL_smallgal_10_nameadzt.txt!D1295-0.0001,HL_smallgal_10_nameadzt.txt!D1295)</f>
        <v>5.5082699999999998E-2</v>
      </c>
      <c r="D1295" t="str">
        <f>TRIM(HL_smallgal_10_nameadzt.txt!A1295)</f>
        <v>PGC1458600</v>
      </c>
      <c r="E1295" t="str">
        <f>IF(TRIM(HL_smallgal_10_nameadzt.txt!E1295) = "", "'Unk'", CONCATENATE("'",TRIM(HL_smallgal_10_nameadzt.txt!E1295),"'"))</f>
        <v>'Unk'</v>
      </c>
      <c r="F1295" t="str">
        <f t="shared" si="41"/>
        <v>/home/ec2-user/galaxies/POGSSNR_PS1only_PGC1458600.fits</v>
      </c>
      <c r="G1295">
        <v>0</v>
      </c>
      <c r="H1295">
        <v>1</v>
      </c>
      <c r="I1295" s="2" t="s">
        <v>5302</v>
      </c>
    </row>
    <row r="1296" spans="1:9">
      <c r="A1296" s="2" t="s">
        <v>2</v>
      </c>
      <c r="B1296" t="str">
        <f t="shared" si="40"/>
        <v>/home/ec2-user/galaxies/POGS_PS1only_PGC1458936.fits</v>
      </c>
      <c r="C1296" s="1">
        <f>IF(MOD(HL_smallgal_10_nameadzt.txt!D1296*1000,10)=5,HL_smallgal_10_nameadzt.txt!D1296-0.0001,HL_smallgal_10_nameadzt.txt!D1296)</f>
        <v>5.5911700000000002E-2</v>
      </c>
      <c r="D1296" t="str">
        <f>TRIM(HL_smallgal_10_nameadzt.txt!A1296)</f>
        <v>PGC1458936</v>
      </c>
      <c r="E1296" t="str">
        <f>IF(TRIM(HL_smallgal_10_nameadzt.txt!E1296) = "", "'Unk'", CONCATENATE("'",TRIM(HL_smallgal_10_nameadzt.txt!E1296),"'"))</f>
        <v>'Unk'</v>
      </c>
      <c r="F1296" t="str">
        <f t="shared" si="41"/>
        <v>/home/ec2-user/galaxies/POGSSNR_PS1only_PGC1458936.fits</v>
      </c>
      <c r="G1296">
        <v>0</v>
      </c>
      <c r="H1296">
        <v>1</v>
      </c>
      <c r="I1296" s="2" t="s">
        <v>5302</v>
      </c>
    </row>
    <row r="1297" spans="1:9">
      <c r="A1297" s="2" t="s">
        <v>2</v>
      </c>
      <c r="B1297" t="str">
        <f t="shared" si="40"/>
        <v>/home/ec2-user/galaxies/POGS_PS1only_PGC1459288.fits</v>
      </c>
      <c r="C1297" s="1">
        <f>IF(MOD(HL_smallgal_10_nameadzt.txt!D1297*1000,10)=5,HL_smallgal_10_nameadzt.txt!D1297-0.0001,HL_smallgal_10_nameadzt.txt!D1297)</f>
        <v>5.9924999999999999E-2</v>
      </c>
      <c r="D1297" t="str">
        <f>TRIM(HL_smallgal_10_nameadzt.txt!A1297)</f>
        <v>PGC1459288</v>
      </c>
      <c r="E1297" t="str">
        <f>IF(TRIM(HL_smallgal_10_nameadzt.txt!E1297) = "", "'Unk'", CONCATENATE("'",TRIM(HL_smallgal_10_nameadzt.txt!E1297),"'"))</f>
        <v>'Unk'</v>
      </c>
      <c r="F1297" t="str">
        <f t="shared" si="41"/>
        <v>/home/ec2-user/galaxies/POGSSNR_PS1only_PGC1459288.fits</v>
      </c>
      <c r="G1297">
        <v>0</v>
      </c>
      <c r="H1297">
        <v>1</v>
      </c>
      <c r="I1297" s="2" t="s">
        <v>5302</v>
      </c>
    </row>
    <row r="1298" spans="1:9">
      <c r="A1298" s="2" t="s">
        <v>2</v>
      </c>
      <c r="B1298" t="str">
        <f t="shared" si="40"/>
        <v>/home/ec2-user/galaxies/POGS_PS1only_PGC1460097.fits</v>
      </c>
      <c r="C1298" s="1">
        <f>IF(MOD(HL_smallgal_10_nameadzt.txt!D1298*1000,10)=5,HL_smallgal_10_nameadzt.txt!D1298-0.0001,HL_smallgal_10_nameadzt.txt!D1298)</f>
        <v>6.6633300000000006E-2</v>
      </c>
      <c r="D1298" t="str">
        <f>TRIM(HL_smallgal_10_nameadzt.txt!A1298)</f>
        <v>PGC1460097</v>
      </c>
      <c r="E1298" t="str">
        <f>IF(TRIM(HL_smallgal_10_nameadzt.txt!E1298) = "", "'Unk'", CONCATENATE("'",TRIM(HL_smallgal_10_nameadzt.txt!E1298),"'"))</f>
        <v>'Unk'</v>
      </c>
      <c r="F1298" t="str">
        <f t="shared" si="41"/>
        <v>/home/ec2-user/galaxies/POGSSNR_PS1only_PGC1460097.fits</v>
      </c>
      <c r="G1298">
        <v>0</v>
      </c>
      <c r="H1298">
        <v>1</v>
      </c>
      <c r="I1298" s="2" t="s">
        <v>5302</v>
      </c>
    </row>
    <row r="1299" spans="1:9">
      <c r="A1299" s="2" t="s">
        <v>2</v>
      </c>
      <c r="B1299" t="str">
        <f t="shared" si="40"/>
        <v>/home/ec2-user/galaxies/POGS_PS1only_PGC1461135.fits</v>
      </c>
      <c r="C1299" s="1">
        <f>IF(MOD(HL_smallgal_10_nameadzt.txt!D1299*1000,10)=5,HL_smallgal_10_nameadzt.txt!D1299-0.0001,HL_smallgal_10_nameadzt.txt!D1299)</f>
        <v>5.2821300000000002E-2</v>
      </c>
      <c r="D1299" t="str">
        <f>TRIM(HL_smallgal_10_nameadzt.txt!A1299)</f>
        <v>PGC1461135</v>
      </c>
      <c r="E1299" t="str">
        <f>IF(TRIM(HL_smallgal_10_nameadzt.txt!E1299) = "", "'Unk'", CONCATENATE("'",TRIM(HL_smallgal_10_nameadzt.txt!E1299),"'"))</f>
        <v>'Unk'</v>
      </c>
      <c r="F1299" t="str">
        <f t="shared" si="41"/>
        <v>/home/ec2-user/galaxies/POGSSNR_PS1only_PGC1461135.fits</v>
      </c>
      <c r="G1299">
        <v>0</v>
      </c>
      <c r="H1299">
        <v>1</v>
      </c>
      <c r="I1299" s="2" t="s">
        <v>5302</v>
      </c>
    </row>
    <row r="1300" spans="1:9">
      <c r="A1300" s="2" t="s">
        <v>2</v>
      </c>
      <c r="B1300" t="str">
        <f t="shared" si="40"/>
        <v>/home/ec2-user/galaxies/POGS_PS1only_PGC1461157.fits</v>
      </c>
      <c r="C1300" s="1">
        <f>IF(MOD(HL_smallgal_10_nameadzt.txt!D1300*1000,10)=5,HL_smallgal_10_nameadzt.txt!D1300-0.0001,HL_smallgal_10_nameadzt.txt!D1300)</f>
        <v>3.0324299999999998E-2</v>
      </c>
      <c r="D1300" t="str">
        <f>TRIM(HL_smallgal_10_nameadzt.txt!A1300)</f>
        <v>PGC1461157</v>
      </c>
      <c r="E1300" t="str">
        <f>IF(TRIM(HL_smallgal_10_nameadzt.txt!E1300) = "", "'Unk'", CONCATENATE("'",TRIM(HL_smallgal_10_nameadzt.txt!E1300),"'"))</f>
        <v>'Unk'</v>
      </c>
      <c r="F1300" t="str">
        <f t="shared" si="41"/>
        <v>/home/ec2-user/galaxies/POGSSNR_PS1only_PGC1461157.fits</v>
      </c>
      <c r="G1300">
        <v>0</v>
      </c>
      <c r="H1300">
        <v>1</v>
      </c>
      <c r="I1300" s="2" t="s">
        <v>5302</v>
      </c>
    </row>
    <row r="1301" spans="1:9">
      <c r="A1301" s="2" t="s">
        <v>2</v>
      </c>
      <c r="B1301" t="str">
        <f t="shared" si="40"/>
        <v>/home/ec2-user/galaxies/POGS_PS1only_PGC1462161.fits</v>
      </c>
      <c r="C1301" s="1">
        <f>IF(MOD(HL_smallgal_10_nameadzt.txt!D1301*1000,10)=5,HL_smallgal_10_nameadzt.txt!D1301-0.0001,HL_smallgal_10_nameadzt.txt!D1301)</f>
        <v>3.7745000000000001E-2</v>
      </c>
      <c r="D1301" t="str">
        <f>TRIM(HL_smallgal_10_nameadzt.txt!A1301)</f>
        <v>PGC1462161</v>
      </c>
      <c r="E1301" t="str">
        <f>IF(TRIM(HL_smallgal_10_nameadzt.txt!E1301) = "", "'Unk'", CONCATENATE("'",TRIM(HL_smallgal_10_nameadzt.txt!E1301),"'"))</f>
        <v>'Unk'</v>
      </c>
      <c r="F1301" t="str">
        <f t="shared" si="41"/>
        <v>/home/ec2-user/galaxies/POGSSNR_PS1only_PGC1462161.fits</v>
      </c>
      <c r="G1301">
        <v>0</v>
      </c>
      <c r="H1301">
        <v>1</v>
      </c>
      <c r="I1301" s="2" t="s">
        <v>5302</v>
      </c>
    </row>
    <row r="1302" spans="1:9">
      <c r="A1302" s="2" t="s">
        <v>2</v>
      </c>
      <c r="B1302" t="str">
        <f t="shared" si="40"/>
        <v>/home/ec2-user/galaxies/POGS_PS1only_PGC1463535.fits</v>
      </c>
      <c r="C1302" s="1">
        <f>IF(MOD(HL_smallgal_10_nameadzt.txt!D1302*1000,10)=5,HL_smallgal_10_nameadzt.txt!D1302-0.0001,HL_smallgal_10_nameadzt.txt!D1302)</f>
        <v>4.9540000000000001E-2</v>
      </c>
      <c r="D1302" t="str">
        <f>TRIM(HL_smallgal_10_nameadzt.txt!A1302)</f>
        <v>PGC1463535</v>
      </c>
      <c r="E1302" t="str">
        <f>IF(TRIM(HL_smallgal_10_nameadzt.txt!E1302) = "", "'Unk'", CONCATENATE("'",TRIM(HL_smallgal_10_nameadzt.txt!E1302),"'"))</f>
        <v>'Unk'</v>
      </c>
      <c r="F1302" t="str">
        <f t="shared" si="41"/>
        <v>/home/ec2-user/galaxies/POGSSNR_PS1only_PGC1463535.fits</v>
      </c>
      <c r="G1302">
        <v>0</v>
      </c>
      <c r="H1302">
        <v>1</v>
      </c>
      <c r="I1302" s="2" t="s">
        <v>5302</v>
      </c>
    </row>
    <row r="1303" spans="1:9">
      <c r="A1303" s="2" t="s">
        <v>2</v>
      </c>
      <c r="B1303" t="str">
        <f t="shared" si="40"/>
        <v>/home/ec2-user/galaxies/POGS_PS1only_PGC1464418.fits</v>
      </c>
      <c r="C1303" s="1">
        <f>IF(MOD(HL_smallgal_10_nameadzt.txt!D1303*1000,10)=5,HL_smallgal_10_nameadzt.txt!D1303-0.0001,HL_smallgal_10_nameadzt.txt!D1303)</f>
        <v>5.3855699999999999E-2</v>
      </c>
      <c r="D1303" t="str">
        <f>TRIM(HL_smallgal_10_nameadzt.txt!A1303)</f>
        <v>PGC1464418</v>
      </c>
      <c r="E1303" t="str">
        <f>IF(TRIM(HL_smallgal_10_nameadzt.txt!E1303) = "", "'Unk'", CONCATENATE("'",TRIM(HL_smallgal_10_nameadzt.txt!E1303),"'"))</f>
        <v>'Unk'</v>
      </c>
      <c r="F1303" t="str">
        <f t="shared" si="41"/>
        <v>/home/ec2-user/galaxies/POGSSNR_PS1only_PGC1464418.fits</v>
      </c>
      <c r="G1303">
        <v>0</v>
      </c>
      <c r="H1303">
        <v>1</v>
      </c>
      <c r="I1303" s="2" t="s">
        <v>5302</v>
      </c>
    </row>
    <row r="1304" spans="1:9">
      <c r="A1304" s="2" t="s">
        <v>2</v>
      </c>
      <c r="B1304" t="str">
        <f t="shared" si="40"/>
        <v>/home/ec2-user/galaxies/POGS_PS1only_PGC1464877.fits</v>
      </c>
      <c r="C1304" s="1">
        <f>IF(MOD(HL_smallgal_10_nameadzt.txt!D1304*1000,10)=5,HL_smallgal_10_nameadzt.txt!D1304-0.0001,HL_smallgal_10_nameadzt.txt!D1304)</f>
        <v>3.8426299999999997E-2</v>
      </c>
      <c r="D1304" t="str">
        <f>TRIM(HL_smallgal_10_nameadzt.txt!A1304)</f>
        <v>PGC1464877</v>
      </c>
      <c r="E1304" t="str">
        <f>IF(TRIM(HL_smallgal_10_nameadzt.txt!E1304) = "", "'Unk'", CONCATENATE("'",TRIM(HL_smallgal_10_nameadzt.txt!E1304),"'"))</f>
        <v>'Unk'</v>
      </c>
      <c r="F1304" t="str">
        <f t="shared" si="41"/>
        <v>/home/ec2-user/galaxies/POGSSNR_PS1only_PGC1464877.fits</v>
      </c>
      <c r="G1304">
        <v>0</v>
      </c>
      <c r="H1304">
        <v>1</v>
      </c>
      <c r="I1304" s="2" t="s">
        <v>5302</v>
      </c>
    </row>
    <row r="1305" spans="1:9">
      <c r="A1305" s="2" t="s">
        <v>2</v>
      </c>
      <c r="B1305" t="str">
        <f t="shared" si="40"/>
        <v>/home/ec2-user/galaxies/POGS_PS1only_PGC1465648.fits</v>
      </c>
      <c r="C1305" s="1">
        <f>IF(MOD(HL_smallgal_10_nameadzt.txt!D1305*1000,10)=5,HL_smallgal_10_nameadzt.txt!D1305-0.0001,HL_smallgal_10_nameadzt.txt!D1305)</f>
        <v>5.6047300000000001E-2</v>
      </c>
      <c r="D1305" t="str">
        <f>TRIM(HL_smallgal_10_nameadzt.txt!A1305)</f>
        <v>PGC1465648</v>
      </c>
      <c r="E1305" t="str">
        <f>IF(TRIM(HL_smallgal_10_nameadzt.txt!E1305) = "", "'Unk'", CONCATENATE("'",TRIM(HL_smallgal_10_nameadzt.txt!E1305),"'"))</f>
        <v>'Sb'</v>
      </c>
      <c r="F1305" t="str">
        <f t="shared" si="41"/>
        <v>/home/ec2-user/galaxies/POGSSNR_PS1only_PGC1465648.fits</v>
      </c>
      <c r="G1305">
        <v>0</v>
      </c>
      <c r="H1305">
        <v>1</v>
      </c>
      <c r="I1305" s="2" t="s">
        <v>5302</v>
      </c>
    </row>
    <row r="1306" spans="1:9">
      <c r="A1306" s="2" t="s">
        <v>2</v>
      </c>
      <c r="B1306" t="str">
        <f t="shared" si="40"/>
        <v>/home/ec2-user/galaxies/POGS_PS1only_PGC1466132.fits</v>
      </c>
      <c r="C1306" s="1">
        <f>IF(MOD(HL_smallgal_10_nameadzt.txt!D1306*1000,10)=5,HL_smallgal_10_nameadzt.txt!D1306-0.0001,HL_smallgal_10_nameadzt.txt!D1306)</f>
        <v>4.2555000000000003E-2</v>
      </c>
      <c r="D1306" t="str">
        <f>TRIM(HL_smallgal_10_nameadzt.txt!A1306)</f>
        <v>PGC1466132</v>
      </c>
      <c r="E1306" t="str">
        <f>IF(TRIM(HL_smallgal_10_nameadzt.txt!E1306) = "", "'Unk'", CONCATENATE("'",TRIM(HL_smallgal_10_nameadzt.txt!E1306),"'"))</f>
        <v>'Unk'</v>
      </c>
      <c r="F1306" t="str">
        <f t="shared" si="41"/>
        <v>/home/ec2-user/galaxies/POGSSNR_PS1only_PGC1466132.fits</v>
      </c>
      <c r="G1306">
        <v>0</v>
      </c>
      <c r="H1306">
        <v>1</v>
      </c>
      <c r="I1306" s="2" t="s">
        <v>5302</v>
      </c>
    </row>
    <row r="1307" spans="1:9">
      <c r="A1307" s="2" t="s">
        <v>2</v>
      </c>
      <c r="B1307" t="str">
        <f t="shared" si="40"/>
        <v>/home/ec2-user/galaxies/POGS_PS1only_PGC1466339.fits</v>
      </c>
      <c r="C1307" s="1">
        <f>IF(MOD(HL_smallgal_10_nameadzt.txt!D1307*1000,10)=5,HL_smallgal_10_nameadzt.txt!D1307-0.0001,HL_smallgal_10_nameadzt.txt!D1307)</f>
        <v>3.8784300000000001E-2</v>
      </c>
      <c r="D1307" t="str">
        <f>TRIM(HL_smallgal_10_nameadzt.txt!A1307)</f>
        <v>PGC1466339</v>
      </c>
      <c r="E1307" t="str">
        <f>IF(TRIM(HL_smallgal_10_nameadzt.txt!E1307) = "", "'Unk'", CONCATENATE("'",TRIM(HL_smallgal_10_nameadzt.txt!E1307),"'"))</f>
        <v>'Unk'</v>
      </c>
      <c r="F1307" t="str">
        <f t="shared" si="41"/>
        <v>/home/ec2-user/galaxies/POGSSNR_PS1only_PGC1466339.fits</v>
      </c>
      <c r="G1307">
        <v>0</v>
      </c>
      <c r="H1307">
        <v>1</v>
      </c>
      <c r="I1307" s="2" t="s">
        <v>5302</v>
      </c>
    </row>
    <row r="1308" spans="1:9">
      <c r="A1308" s="2" t="s">
        <v>2</v>
      </c>
      <c r="B1308" t="str">
        <f t="shared" si="40"/>
        <v>/home/ec2-user/galaxies/POGS_PS1only_PGC1467000.fits</v>
      </c>
      <c r="C1308" s="1">
        <f>IF(MOD(HL_smallgal_10_nameadzt.txt!D1308*1000,10)=5,HL_smallgal_10_nameadzt.txt!D1308-0.0001,HL_smallgal_10_nameadzt.txt!D1308)</f>
        <v>7.4954699999999999E-2</v>
      </c>
      <c r="D1308" t="str">
        <f>TRIM(HL_smallgal_10_nameadzt.txt!A1308)</f>
        <v>PGC1467000</v>
      </c>
      <c r="E1308" t="str">
        <f>IF(TRIM(HL_smallgal_10_nameadzt.txt!E1308) = "", "'Unk'", CONCATENATE("'",TRIM(HL_smallgal_10_nameadzt.txt!E1308),"'"))</f>
        <v>'Unk'</v>
      </c>
      <c r="F1308" t="str">
        <f t="shared" si="41"/>
        <v>/home/ec2-user/galaxies/POGSSNR_PS1only_PGC1467000.fits</v>
      </c>
      <c r="G1308">
        <v>0</v>
      </c>
      <c r="H1308">
        <v>1</v>
      </c>
      <c r="I1308" s="2" t="s">
        <v>5302</v>
      </c>
    </row>
    <row r="1309" spans="1:9">
      <c r="A1309" s="2" t="s">
        <v>2</v>
      </c>
      <c r="B1309" t="str">
        <f t="shared" si="40"/>
        <v>/home/ec2-user/galaxies/POGS_PS1only_PGC1469445.fits</v>
      </c>
      <c r="C1309" s="1">
        <f>IF(MOD(HL_smallgal_10_nameadzt.txt!D1309*1000,10)=5,HL_smallgal_10_nameadzt.txt!D1309-0.0001,HL_smallgal_10_nameadzt.txt!D1309)</f>
        <v>6.0318299999999998E-2</v>
      </c>
      <c r="D1309" t="str">
        <f>TRIM(HL_smallgal_10_nameadzt.txt!A1309)</f>
        <v>PGC1469445</v>
      </c>
      <c r="E1309" t="str">
        <f>IF(TRIM(HL_smallgal_10_nameadzt.txt!E1309) = "", "'Unk'", CONCATENATE("'",TRIM(HL_smallgal_10_nameadzt.txt!E1309),"'"))</f>
        <v>'Unk'</v>
      </c>
      <c r="F1309" t="str">
        <f t="shared" si="41"/>
        <v>/home/ec2-user/galaxies/POGSSNR_PS1only_PGC1469445.fits</v>
      </c>
      <c r="G1309">
        <v>0</v>
      </c>
      <c r="H1309">
        <v>1</v>
      </c>
      <c r="I1309" s="2" t="s">
        <v>5302</v>
      </c>
    </row>
    <row r="1310" spans="1:9">
      <c r="A1310" s="2" t="s">
        <v>2</v>
      </c>
      <c r="B1310" t="str">
        <f t="shared" si="40"/>
        <v>/home/ec2-user/galaxies/POGS_PS1only_PGC1469643.fits</v>
      </c>
      <c r="C1310" s="1">
        <f>IF(MOD(HL_smallgal_10_nameadzt.txt!D1310*1000,10)=5,HL_smallgal_10_nameadzt.txt!D1310-0.0001,HL_smallgal_10_nameadzt.txt!D1310)</f>
        <v>5.9491700000000002E-2</v>
      </c>
      <c r="D1310" t="str">
        <f>TRIM(HL_smallgal_10_nameadzt.txt!A1310)</f>
        <v>PGC1469643</v>
      </c>
      <c r="E1310" t="str">
        <f>IF(TRIM(HL_smallgal_10_nameadzt.txt!E1310) = "", "'Unk'", CONCATENATE("'",TRIM(HL_smallgal_10_nameadzt.txt!E1310),"'"))</f>
        <v>'Unk'</v>
      </c>
      <c r="F1310" t="str">
        <f t="shared" si="41"/>
        <v>/home/ec2-user/galaxies/POGSSNR_PS1only_PGC1469643.fits</v>
      </c>
      <c r="G1310">
        <v>0</v>
      </c>
      <c r="H1310">
        <v>1</v>
      </c>
      <c r="I1310" s="2" t="s">
        <v>5302</v>
      </c>
    </row>
    <row r="1311" spans="1:9">
      <c r="A1311" s="2" t="s">
        <v>2</v>
      </c>
      <c r="B1311" t="str">
        <f t="shared" si="40"/>
        <v>/home/ec2-user/galaxies/POGS_PS1only_PGC1470004.fits</v>
      </c>
      <c r="C1311" s="1">
        <f>IF(MOD(HL_smallgal_10_nameadzt.txt!D1311*1000,10)=5,HL_smallgal_10_nameadzt.txt!D1311-0.0001,HL_smallgal_10_nameadzt.txt!D1311)</f>
        <v>7.3265300000000005E-2</v>
      </c>
      <c r="D1311" t="str">
        <f>TRIM(HL_smallgal_10_nameadzt.txt!A1311)</f>
        <v>PGC1470004</v>
      </c>
      <c r="E1311" t="str">
        <f>IF(TRIM(HL_smallgal_10_nameadzt.txt!E1311) = "", "'Unk'", CONCATENATE("'",TRIM(HL_smallgal_10_nameadzt.txt!E1311),"'"))</f>
        <v>'Unk'</v>
      </c>
      <c r="F1311" t="str">
        <f t="shared" si="41"/>
        <v>/home/ec2-user/galaxies/POGSSNR_PS1only_PGC1470004.fits</v>
      </c>
      <c r="G1311">
        <v>0</v>
      </c>
      <c r="H1311">
        <v>1</v>
      </c>
      <c r="I1311" s="2" t="s">
        <v>5302</v>
      </c>
    </row>
    <row r="1312" spans="1:9">
      <c r="A1312" s="2" t="s">
        <v>2</v>
      </c>
      <c r="B1312" t="str">
        <f t="shared" si="40"/>
        <v>/home/ec2-user/galaxies/POGS_PS1only_PGC1472010.fits</v>
      </c>
      <c r="C1312" s="1">
        <f>IF(MOD(HL_smallgal_10_nameadzt.txt!D1312*1000,10)=5,HL_smallgal_10_nameadzt.txt!D1312-0.0001,HL_smallgal_10_nameadzt.txt!D1312)</f>
        <v>4.3421700000000001E-2</v>
      </c>
      <c r="D1312" t="str">
        <f>TRIM(HL_smallgal_10_nameadzt.txt!A1312)</f>
        <v>PGC1472010</v>
      </c>
      <c r="E1312" t="str">
        <f>IF(TRIM(HL_smallgal_10_nameadzt.txt!E1312) = "", "'Unk'", CONCATENATE("'",TRIM(HL_smallgal_10_nameadzt.txt!E1312),"'"))</f>
        <v>'I'</v>
      </c>
      <c r="F1312" t="str">
        <f t="shared" si="41"/>
        <v>/home/ec2-user/galaxies/POGSSNR_PS1only_PGC1472010.fits</v>
      </c>
      <c r="G1312">
        <v>0</v>
      </c>
      <c r="H1312">
        <v>1</v>
      </c>
      <c r="I1312" s="2" t="s">
        <v>5302</v>
      </c>
    </row>
    <row r="1313" spans="1:9">
      <c r="A1313" s="2" t="s">
        <v>2</v>
      </c>
      <c r="B1313" t="str">
        <f t="shared" si="40"/>
        <v>/home/ec2-user/galaxies/POGS_PS1only_PGC1472191.fits</v>
      </c>
      <c r="C1313" s="1">
        <f>IF(MOD(HL_smallgal_10_nameadzt.txt!D1313*1000,10)=5,HL_smallgal_10_nameadzt.txt!D1313-0.0001,HL_smallgal_10_nameadzt.txt!D1313)</f>
        <v>3.9339699999999998E-2</v>
      </c>
      <c r="D1313" t="str">
        <f>TRIM(HL_smallgal_10_nameadzt.txt!A1313)</f>
        <v>PGC1472191</v>
      </c>
      <c r="E1313" t="str">
        <f>IF(TRIM(HL_smallgal_10_nameadzt.txt!E1313) = "", "'Unk'", CONCATENATE("'",TRIM(HL_smallgal_10_nameadzt.txt!E1313),"'"))</f>
        <v>'Unk'</v>
      </c>
      <c r="F1313" t="str">
        <f t="shared" si="41"/>
        <v>/home/ec2-user/galaxies/POGSSNR_PS1only_PGC1472191.fits</v>
      </c>
      <c r="G1313">
        <v>0</v>
      </c>
      <c r="H1313">
        <v>1</v>
      </c>
      <c r="I1313" s="2" t="s">
        <v>5302</v>
      </c>
    </row>
    <row r="1314" spans="1:9">
      <c r="A1314" s="2" t="s">
        <v>2</v>
      </c>
      <c r="B1314" t="str">
        <f t="shared" si="40"/>
        <v>/home/ec2-user/galaxies/POGS_PS1only_PGC1472199.fits</v>
      </c>
      <c r="C1314" s="1">
        <f>IF(MOD(HL_smallgal_10_nameadzt.txt!D1314*1000,10)=5,HL_smallgal_10_nameadzt.txt!D1314-0.0001,HL_smallgal_10_nameadzt.txt!D1314)</f>
        <v>5.7368000000000002E-2</v>
      </c>
      <c r="D1314" t="str">
        <f>TRIM(HL_smallgal_10_nameadzt.txt!A1314)</f>
        <v>PGC1472199</v>
      </c>
      <c r="E1314" t="str">
        <f>IF(TRIM(HL_smallgal_10_nameadzt.txt!E1314) = "", "'Unk'", CONCATENATE("'",TRIM(HL_smallgal_10_nameadzt.txt!E1314),"'"))</f>
        <v>'Unk'</v>
      </c>
      <c r="F1314" t="str">
        <f t="shared" si="41"/>
        <v>/home/ec2-user/galaxies/POGSSNR_PS1only_PGC1472199.fits</v>
      </c>
      <c r="G1314">
        <v>0</v>
      </c>
      <c r="H1314">
        <v>1</v>
      </c>
      <c r="I1314" s="2" t="s">
        <v>5302</v>
      </c>
    </row>
    <row r="1315" spans="1:9">
      <c r="A1315" s="2" t="s">
        <v>2</v>
      </c>
      <c r="B1315" t="str">
        <f t="shared" si="40"/>
        <v>/home/ec2-user/galaxies/POGS_PS1only_PGC1472245.fits</v>
      </c>
      <c r="C1315" s="1">
        <f>IF(MOD(HL_smallgal_10_nameadzt.txt!D1315*1000,10)=5,HL_smallgal_10_nameadzt.txt!D1315-0.0001,HL_smallgal_10_nameadzt.txt!D1315)</f>
        <v>5.4767299999999998E-2</v>
      </c>
      <c r="D1315" t="str">
        <f>TRIM(HL_smallgal_10_nameadzt.txt!A1315)</f>
        <v>PGC1472245</v>
      </c>
      <c r="E1315" t="str">
        <f>IF(TRIM(HL_smallgal_10_nameadzt.txt!E1315) = "", "'Unk'", CONCATENATE("'",TRIM(HL_smallgal_10_nameadzt.txt!E1315),"'"))</f>
        <v>'S0-a'</v>
      </c>
      <c r="F1315" t="str">
        <f t="shared" si="41"/>
        <v>/home/ec2-user/galaxies/POGSSNR_PS1only_PGC1472245.fits</v>
      </c>
      <c r="G1315">
        <v>0</v>
      </c>
      <c r="H1315">
        <v>1</v>
      </c>
      <c r="I1315" s="2" t="s">
        <v>5302</v>
      </c>
    </row>
    <row r="1316" spans="1:9">
      <c r="A1316" s="2" t="s">
        <v>2</v>
      </c>
      <c r="B1316" t="str">
        <f t="shared" si="40"/>
        <v>/home/ec2-user/galaxies/POGS_PS1only_PGC1473043.fits</v>
      </c>
      <c r="C1316" s="1">
        <f>IF(MOD(HL_smallgal_10_nameadzt.txt!D1316*1000,10)=5,HL_smallgal_10_nameadzt.txt!D1316-0.0001,HL_smallgal_10_nameadzt.txt!D1316)</f>
        <v>5.9537699999999999E-2</v>
      </c>
      <c r="D1316" t="str">
        <f>TRIM(HL_smallgal_10_nameadzt.txt!A1316)</f>
        <v>PGC1473043</v>
      </c>
      <c r="E1316" t="str">
        <f>IF(TRIM(HL_smallgal_10_nameadzt.txt!E1316) = "", "'Unk'", CONCATENATE("'",TRIM(HL_smallgal_10_nameadzt.txt!E1316),"'"))</f>
        <v>'Unk'</v>
      </c>
      <c r="F1316" t="str">
        <f t="shared" si="41"/>
        <v>/home/ec2-user/galaxies/POGSSNR_PS1only_PGC1473043.fits</v>
      </c>
      <c r="G1316">
        <v>0</v>
      </c>
      <c r="H1316">
        <v>1</v>
      </c>
      <c r="I1316" s="2" t="s">
        <v>5302</v>
      </c>
    </row>
    <row r="1317" spans="1:9">
      <c r="A1317" s="2" t="s">
        <v>2</v>
      </c>
      <c r="B1317" t="str">
        <f t="shared" si="40"/>
        <v>/home/ec2-user/galaxies/POGS_PS1only_PGC1473189.fits</v>
      </c>
      <c r="C1317" s="1">
        <f>IF(MOD(HL_smallgal_10_nameadzt.txt!D1317*1000,10)=5,HL_smallgal_10_nameadzt.txt!D1317-0.0001,HL_smallgal_10_nameadzt.txt!D1317)</f>
        <v>4.1488700000000003E-2</v>
      </c>
      <c r="D1317" t="str">
        <f>TRIM(HL_smallgal_10_nameadzt.txt!A1317)</f>
        <v>PGC1473189</v>
      </c>
      <c r="E1317" t="str">
        <f>IF(TRIM(HL_smallgal_10_nameadzt.txt!E1317) = "", "'Unk'", CONCATENATE("'",TRIM(HL_smallgal_10_nameadzt.txt!E1317),"'"))</f>
        <v>'Unk'</v>
      </c>
      <c r="F1317" t="str">
        <f t="shared" si="41"/>
        <v>/home/ec2-user/galaxies/POGSSNR_PS1only_PGC1473189.fits</v>
      </c>
      <c r="G1317">
        <v>0</v>
      </c>
      <c r="H1317">
        <v>1</v>
      </c>
      <c r="I1317" s="2" t="s">
        <v>5302</v>
      </c>
    </row>
    <row r="1318" spans="1:9">
      <c r="A1318" s="2" t="s">
        <v>2</v>
      </c>
      <c r="B1318" t="str">
        <f t="shared" si="40"/>
        <v>/home/ec2-user/galaxies/POGS_PS1only_PGC1473195.fits</v>
      </c>
      <c r="C1318" s="1">
        <f>IF(MOD(HL_smallgal_10_nameadzt.txt!D1318*1000,10)=5,HL_smallgal_10_nameadzt.txt!D1318-0.0001,HL_smallgal_10_nameadzt.txt!D1318)</f>
        <v>5.8207000000000002E-2</v>
      </c>
      <c r="D1318" t="str">
        <f>TRIM(HL_smallgal_10_nameadzt.txt!A1318)</f>
        <v>PGC1473195</v>
      </c>
      <c r="E1318" t="str">
        <f>IF(TRIM(HL_smallgal_10_nameadzt.txt!E1318) = "", "'Unk'", CONCATENATE("'",TRIM(HL_smallgal_10_nameadzt.txt!E1318),"'"))</f>
        <v>'Unk'</v>
      </c>
      <c r="F1318" t="str">
        <f t="shared" si="41"/>
        <v>/home/ec2-user/galaxies/POGSSNR_PS1only_PGC1473195.fits</v>
      </c>
      <c r="G1318">
        <v>0</v>
      </c>
      <c r="H1318">
        <v>1</v>
      </c>
      <c r="I1318" s="2" t="s">
        <v>5302</v>
      </c>
    </row>
    <row r="1319" spans="1:9">
      <c r="A1319" s="2" t="s">
        <v>2</v>
      </c>
      <c r="B1319" t="str">
        <f t="shared" si="40"/>
        <v>/home/ec2-user/galaxies/POGS_PS1only_PGC1475215.fits</v>
      </c>
      <c r="C1319" s="1">
        <f>IF(MOD(HL_smallgal_10_nameadzt.txt!D1319*1000,10)=5,HL_smallgal_10_nameadzt.txt!D1319-0.0001,HL_smallgal_10_nameadzt.txt!D1319)</f>
        <v>4.5574299999999998E-2</v>
      </c>
      <c r="D1319" t="str">
        <f>TRIM(HL_smallgal_10_nameadzt.txt!A1319)</f>
        <v>PGC1475215</v>
      </c>
      <c r="E1319" t="str">
        <f>IF(TRIM(HL_smallgal_10_nameadzt.txt!E1319) = "", "'Unk'", CONCATENATE("'",TRIM(HL_smallgal_10_nameadzt.txt!E1319),"'"))</f>
        <v>'Sc'</v>
      </c>
      <c r="F1319" t="str">
        <f t="shared" si="41"/>
        <v>/home/ec2-user/galaxies/POGSSNR_PS1only_PGC1475215.fits</v>
      </c>
      <c r="G1319">
        <v>0</v>
      </c>
      <c r="H1319">
        <v>1</v>
      </c>
      <c r="I1319" s="2" t="s">
        <v>5302</v>
      </c>
    </row>
    <row r="1320" spans="1:9">
      <c r="A1320" s="2" t="s">
        <v>2</v>
      </c>
      <c r="B1320" t="str">
        <f t="shared" si="40"/>
        <v>/home/ec2-user/galaxies/POGS_PS1only_PGC1475875.fits</v>
      </c>
      <c r="C1320" s="1">
        <f>IF(MOD(HL_smallgal_10_nameadzt.txt!D1320*1000,10)=5,HL_smallgal_10_nameadzt.txt!D1320-0.0001,HL_smallgal_10_nameadzt.txt!D1320)</f>
        <v>6.0901299999999998E-2</v>
      </c>
      <c r="D1320" t="str">
        <f>TRIM(HL_smallgal_10_nameadzt.txt!A1320)</f>
        <v>PGC1475875</v>
      </c>
      <c r="E1320" t="str">
        <f>IF(TRIM(HL_smallgal_10_nameadzt.txt!E1320) = "", "'Unk'", CONCATENATE("'",TRIM(HL_smallgal_10_nameadzt.txt!E1320),"'"))</f>
        <v>'S0-a'</v>
      </c>
      <c r="F1320" t="str">
        <f t="shared" si="41"/>
        <v>/home/ec2-user/galaxies/POGSSNR_PS1only_PGC1475875.fits</v>
      </c>
      <c r="G1320">
        <v>0</v>
      </c>
      <c r="H1320">
        <v>1</v>
      </c>
      <c r="I1320" s="2" t="s">
        <v>5302</v>
      </c>
    </row>
    <row r="1321" spans="1:9">
      <c r="A1321" s="2" t="s">
        <v>2</v>
      </c>
      <c r="B1321" t="str">
        <f t="shared" si="40"/>
        <v>/home/ec2-user/galaxies/POGS_PS1only_PGC1477895.fits</v>
      </c>
      <c r="C1321" s="1">
        <f>IF(MOD(HL_smallgal_10_nameadzt.txt!D1321*1000,10)=5,HL_smallgal_10_nameadzt.txt!D1321-0.0001,HL_smallgal_10_nameadzt.txt!D1321)</f>
        <v>5.4774299999999998E-2</v>
      </c>
      <c r="D1321" t="str">
        <f>TRIM(HL_smallgal_10_nameadzt.txt!A1321)</f>
        <v>PGC1477895</v>
      </c>
      <c r="E1321" t="str">
        <f>IF(TRIM(HL_smallgal_10_nameadzt.txt!E1321) = "", "'Unk'", CONCATENATE("'",TRIM(HL_smallgal_10_nameadzt.txt!E1321),"'"))</f>
        <v>'Sab'</v>
      </c>
      <c r="F1321" t="str">
        <f t="shared" si="41"/>
        <v>/home/ec2-user/galaxies/POGSSNR_PS1only_PGC1477895.fits</v>
      </c>
      <c r="G1321">
        <v>0</v>
      </c>
      <c r="H1321">
        <v>1</v>
      </c>
      <c r="I1321" s="2" t="s">
        <v>5302</v>
      </c>
    </row>
    <row r="1322" spans="1:9">
      <c r="A1322" s="2" t="s">
        <v>2</v>
      </c>
      <c r="B1322" t="str">
        <f t="shared" si="40"/>
        <v>/home/ec2-user/galaxies/POGS_PS1only_PGC1478004.fits</v>
      </c>
      <c r="C1322" s="1">
        <f>IF(MOD(HL_smallgal_10_nameadzt.txt!D1322*1000,10)=5,HL_smallgal_10_nameadzt.txt!D1322-0.0001,HL_smallgal_10_nameadzt.txt!D1322)</f>
        <v>5.3480300000000001E-2</v>
      </c>
      <c r="D1322" t="str">
        <f>TRIM(HL_smallgal_10_nameadzt.txt!A1322)</f>
        <v>PGC1478004</v>
      </c>
      <c r="E1322" t="str">
        <f>IF(TRIM(HL_smallgal_10_nameadzt.txt!E1322) = "", "'Unk'", CONCATENATE("'",TRIM(HL_smallgal_10_nameadzt.txt!E1322),"'"))</f>
        <v>'Unk'</v>
      </c>
      <c r="F1322" t="str">
        <f t="shared" si="41"/>
        <v>/home/ec2-user/galaxies/POGSSNR_PS1only_PGC1478004.fits</v>
      </c>
      <c r="G1322">
        <v>0</v>
      </c>
      <c r="H1322">
        <v>1</v>
      </c>
      <c r="I1322" s="2" t="s">
        <v>5302</v>
      </c>
    </row>
    <row r="1323" spans="1:9">
      <c r="A1323" s="2" t="s">
        <v>2</v>
      </c>
      <c r="B1323" t="str">
        <f t="shared" si="40"/>
        <v>/home/ec2-user/galaxies/POGS_PS1only_PGC1479252.fits</v>
      </c>
      <c r="C1323" s="1">
        <f>IF(MOD(HL_smallgal_10_nameadzt.txt!D1323*1000,10)=5,HL_smallgal_10_nameadzt.txt!D1323-0.0001,HL_smallgal_10_nameadzt.txt!D1323)</f>
        <v>4.1763300000000003E-2</v>
      </c>
      <c r="D1323" t="str">
        <f>TRIM(HL_smallgal_10_nameadzt.txt!A1323)</f>
        <v>PGC1479252</v>
      </c>
      <c r="E1323" t="str">
        <f>IF(TRIM(HL_smallgal_10_nameadzt.txt!E1323) = "", "'Unk'", CONCATENATE("'",TRIM(HL_smallgal_10_nameadzt.txt!E1323),"'"))</f>
        <v>'Sc'</v>
      </c>
      <c r="F1323" t="str">
        <f t="shared" si="41"/>
        <v>/home/ec2-user/galaxies/POGSSNR_PS1only_PGC1479252.fits</v>
      </c>
      <c r="G1323">
        <v>0</v>
      </c>
      <c r="H1323">
        <v>1</v>
      </c>
      <c r="I1323" s="2" t="s">
        <v>5302</v>
      </c>
    </row>
    <row r="1324" spans="1:9">
      <c r="A1324" s="2" t="s">
        <v>2</v>
      </c>
      <c r="B1324" t="str">
        <f t="shared" si="40"/>
        <v>/home/ec2-user/galaxies/POGS_PS1only_PGC1479409.fits</v>
      </c>
      <c r="C1324" s="1">
        <f>IF(MOD(HL_smallgal_10_nameadzt.txt!D1324*1000,10)=5,HL_smallgal_10_nameadzt.txt!D1324-0.0001,HL_smallgal_10_nameadzt.txt!D1324)</f>
        <v>4.1835299999999999E-2</v>
      </c>
      <c r="D1324" t="str">
        <f>TRIM(HL_smallgal_10_nameadzt.txt!A1324)</f>
        <v>PGC1479409</v>
      </c>
      <c r="E1324" t="str">
        <f>IF(TRIM(HL_smallgal_10_nameadzt.txt!E1324) = "", "'Unk'", CONCATENATE("'",TRIM(HL_smallgal_10_nameadzt.txt!E1324),"'"))</f>
        <v>'S0-a'</v>
      </c>
      <c r="F1324" t="str">
        <f t="shared" si="41"/>
        <v>/home/ec2-user/galaxies/POGSSNR_PS1only_PGC1479409.fits</v>
      </c>
      <c r="G1324">
        <v>0</v>
      </c>
      <c r="H1324">
        <v>1</v>
      </c>
      <c r="I1324" s="2" t="s">
        <v>5302</v>
      </c>
    </row>
    <row r="1325" spans="1:9">
      <c r="A1325" s="2" t="s">
        <v>2</v>
      </c>
      <c r="B1325" t="str">
        <f t="shared" si="40"/>
        <v>/home/ec2-user/galaxies/POGS_PS1only_PGC1479633.fits</v>
      </c>
      <c r="C1325" s="1">
        <f>IF(MOD(HL_smallgal_10_nameadzt.txt!D1325*1000,10)=5,HL_smallgal_10_nameadzt.txt!D1325-0.0001,HL_smallgal_10_nameadzt.txt!D1325)</f>
        <v>8.2909700000000003E-2</v>
      </c>
      <c r="D1325" t="str">
        <f>TRIM(HL_smallgal_10_nameadzt.txt!A1325)</f>
        <v>PGC1479633</v>
      </c>
      <c r="E1325" t="str">
        <f>IF(TRIM(HL_smallgal_10_nameadzt.txt!E1325) = "", "'Unk'", CONCATENATE("'",TRIM(HL_smallgal_10_nameadzt.txt!E1325),"'"))</f>
        <v>'Unk'</v>
      </c>
      <c r="F1325" t="str">
        <f t="shared" si="41"/>
        <v>/home/ec2-user/galaxies/POGSSNR_PS1only_PGC1479633.fits</v>
      </c>
      <c r="G1325">
        <v>0</v>
      </c>
      <c r="H1325">
        <v>1</v>
      </c>
      <c r="I1325" s="2" t="s">
        <v>5302</v>
      </c>
    </row>
    <row r="1326" spans="1:9">
      <c r="A1326" s="2" t="s">
        <v>2</v>
      </c>
      <c r="B1326" t="str">
        <f t="shared" si="40"/>
        <v>/home/ec2-user/galaxies/POGS_PS1only_PGC1479872.fits</v>
      </c>
      <c r="C1326" s="1">
        <f>IF(MOD(HL_smallgal_10_nameadzt.txt!D1326*1000,10)=5,HL_smallgal_10_nameadzt.txt!D1326-0.0001,HL_smallgal_10_nameadzt.txt!D1326)</f>
        <v>5.9749999999999998E-2</v>
      </c>
      <c r="D1326" t="str">
        <f>TRIM(HL_smallgal_10_nameadzt.txt!A1326)</f>
        <v>PGC1479872</v>
      </c>
      <c r="E1326" t="str">
        <f>IF(TRIM(HL_smallgal_10_nameadzt.txt!E1326) = "", "'Unk'", CONCATENATE("'",TRIM(HL_smallgal_10_nameadzt.txt!E1326),"'"))</f>
        <v>'Sb'</v>
      </c>
      <c r="F1326" t="str">
        <f t="shared" si="41"/>
        <v>/home/ec2-user/galaxies/POGSSNR_PS1only_PGC1479872.fits</v>
      </c>
      <c r="G1326">
        <v>0</v>
      </c>
      <c r="H1326">
        <v>1</v>
      </c>
      <c r="I1326" s="2" t="s">
        <v>5302</v>
      </c>
    </row>
    <row r="1327" spans="1:9">
      <c r="A1327" s="2" t="s">
        <v>2</v>
      </c>
      <c r="B1327" t="str">
        <f t="shared" si="40"/>
        <v>/home/ec2-user/galaxies/POGS_PS1only_PGC1480570.fits</v>
      </c>
      <c r="C1327" s="1">
        <f>IF(MOD(HL_smallgal_10_nameadzt.txt!D1327*1000,10)=5,HL_smallgal_10_nameadzt.txt!D1327-0.0001,HL_smallgal_10_nameadzt.txt!D1327)</f>
        <v>6.1147E-2</v>
      </c>
      <c r="D1327" t="str">
        <f>TRIM(HL_smallgal_10_nameadzt.txt!A1327)</f>
        <v>PGC1480570</v>
      </c>
      <c r="E1327" t="str">
        <f>IF(TRIM(HL_smallgal_10_nameadzt.txt!E1327) = "", "'Unk'", CONCATENATE("'",TRIM(HL_smallgal_10_nameadzt.txt!E1327),"'"))</f>
        <v>'Unk'</v>
      </c>
      <c r="F1327" t="str">
        <f t="shared" si="41"/>
        <v>/home/ec2-user/galaxies/POGSSNR_PS1only_PGC1480570.fits</v>
      </c>
      <c r="G1327">
        <v>0</v>
      </c>
      <c r="H1327">
        <v>1</v>
      </c>
      <c r="I1327" s="2" t="s">
        <v>5302</v>
      </c>
    </row>
    <row r="1328" spans="1:9">
      <c r="A1328" s="2" t="s">
        <v>2</v>
      </c>
      <c r="B1328" t="str">
        <f t="shared" si="40"/>
        <v>/home/ec2-user/galaxies/POGS_PS1only_PGC1481988.fits</v>
      </c>
      <c r="C1328" s="1">
        <f>IF(MOD(HL_smallgal_10_nameadzt.txt!D1328*1000,10)=5,HL_smallgal_10_nameadzt.txt!D1328-0.0001,HL_smallgal_10_nameadzt.txt!D1328)</f>
        <v>4.1782300000000001E-2</v>
      </c>
      <c r="D1328" t="str">
        <f>TRIM(HL_smallgal_10_nameadzt.txt!A1328)</f>
        <v>PGC1481988</v>
      </c>
      <c r="E1328" t="str">
        <f>IF(TRIM(HL_smallgal_10_nameadzt.txt!E1328) = "", "'Unk'", CONCATENATE("'",TRIM(HL_smallgal_10_nameadzt.txt!E1328),"'"))</f>
        <v>'S0-a'</v>
      </c>
      <c r="F1328" t="str">
        <f t="shared" si="41"/>
        <v>/home/ec2-user/galaxies/POGSSNR_PS1only_PGC1481988.fits</v>
      </c>
      <c r="G1328">
        <v>0</v>
      </c>
      <c r="H1328">
        <v>1</v>
      </c>
      <c r="I1328" s="2" t="s">
        <v>5302</v>
      </c>
    </row>
    <row r="1329" spans="1:9">
      <c r="A1329" s="2" t="s">
        <v>2</v>
      </c>
      <c r="B1329" t="str">
        <f t="shared" si="40"/>
        <v>/home/ec2-user/galaxies/POGS_PS1only_PGC1482301.fits</v>
      </c>
      <c r="C1329" s="1">
        <f>IF(MOD(HL_smallgal_10_nameadzt.txt!D1329*1000,10)=5,HL_smallgal_10_nameadzt.txt!D1329-0.0001,HL_smallgal_10_nameadzt.txt!D1329)</f>
        <v>6.0019999999999997E-2</v>
      </c>
      <c r="D1329" t="str">
        <f>TRIM(HL_smallgal_10_nameadzt.txt!A1329)</f>
        <v>PGC1482301</v>
      </c>
      <c r="E1329" t="str">
        <f>IF(TRIM(HL_smallgal_10_nameadzt.txt!E1329) = "", "'Unk'", CONCATENATE("'",TRIM(HL_smallgal_10_nameadzt.txt!E1329),"'"))</f>
        <v>'Unk'</v>
      </c>
      <c r="F1329" t="str">
        <f t="shared" si="41"/>
        <v>/home/ec2-user/galaxies/POGSSNR_PS1only_PGC1482301.fits</v>
      </c>
      <c r="G1329">
        <v>0</v>
      </c>
      <c r="H1329">
        <v>1</v>
      </c>
      <c r="I1329" s="2" t="s">
        <v>5302</v>
      </c>
    </row>
    <row r="1330" spans="1:9">
      <c r="A1330" s="2" t="s">
        <v>2</v>
      </c>
      <c r="B1330" t="str">
        <f t="shared" si="40"/>
        <v>/home/ec2-user/galaxies/POGS_PS1only_PGC1482429.fits</v>
      </c>
      <c r="C1330" s="1">
        <f>IF(MOD(HL_smallgal_10_nameadzt.txt!D1330*1000,10)=5,HL_smallgal_10_nameadzt.txt!D1330-0.0001,HL_smallgal_10_nameadzt.txt!D1330)</f>
        <v>8.2667299999999999E-2</v>
      </c>
      <c r="D1330" t="str">
        <f>TRIM(HL_smallgal_10_nameadzt.txt!A1330)</f>
        <v>PGC1482429</v>
      </c>
      <c r="E1330" t="str">
        <f>IF(TRIM(HL_smallgal_10_nameadzt.txt!E1330) = "", "'Unk'", CONCATENATE("'",TRIM(HL_smallgal_10_nameadzt.txt!E1330),"'"))</f>
        <v>'Unk'</v>
      </c>
      <c r="F1330" t="str">
        <f t="shared" si="41"/>
        <v>/home/ec2-user/galaxies/POGSSNR_PS1only_PGC1482429.fits</v>
      </c>
      <c r="G1330">
        <v>0</v>
      </c>
      <c r="H1330">
        <v>1</v>
      </c>
      <c r="I1330" s="2" t="s">
        <v>5302</v>
      </c>
    </row>
    <row r="1331" spans="1:9">
      <c r="A1331" s="2" t="s">
        <v>2</v>
      </c>
      <c r="B1331" t="str">
        <f t="shared" si="40"/>
        <v>/home/ec2-user/galaxies/POGS_PS1only_PGC1482450.fits</v>
      </c>
      <c r="C1331" s="1">
        <f>IF(MOD(HL_smallgal_10_nameadzt.txt!D1331*1000,10)=5,HL_smallgal_10_nameadzt.txt!D1331-0.0001,HL_smallgal_10_nameadzt.txt!D1331)</f>
        <v>6.7881999999999998E-2</v>
      </c>
      <c r="D1331" t="str">
        <f>TRIM(HL_smallgal_10_nameadzt.txt!A1331)</f>
        <v>PGC1482450</v>
      </c>
      <c r="E1331" t="str">
        <f>IF(TRIM(HL_smallgal_10_nameadzt.txt!E1331) = "", "'Unk'", CONCATENATE("'",TRIM(HL_smallgal_10_nameadzt.txt!E1331),"'"))</f>
        <v>'Unk'</v>
      </c>
      <c r="F1331" t="str">
        <f t="shared" si="41"/>
        <v>/home/ec2-user/galaxies/POGSSNR_PS1only_PGC1482450.fits</v>
      </c>
      <c r="G1331">
        <v>0</v>
      </c>
      <c r="H1331">
        <v>1</v>
      </c>
      <c r="I1331" s="2" t="s">
        <v>5302</v>
      </c>
    </row>
    <row r="1332" spans="1:9">
      <c r="A1332" s="2" t="s">
        <v>2</v>
      </c>
      <c r="B1332" t="str">
        <f t="shared" si="40"/>
        <v>/home/ec2-user/galaxies/POGS_PS1only_PGC1483517.fits</v>
      </c>
      <c r="C1332" s="1">
        <f>IF(MOD(HL_smallgal_10_nameadzt.txt!D1332*1000,10)=5,HL_smallgal_10_nameadzt.txt!D1332-0.0001,HL_smallgal_10_nameadzt.txt!D1332)</f>
        <v>7.8180700000000006E-2</v>
      </c>
      <c r="D1332" t="str">
        <f>TRIM(HL_smallgal_10_nameadzt.txt!A1332)</f>
        <v>PGC1483517</v>
      </c>
      <c r="E1332" t="str">
        <f>IF(TRIM(HL_smallgal_10_nameadzt.txt!E1332) = "", "'Unk'", CONCATENATE("'",TRIM(HL_smallgal_10_nameadzt.txt!E1332),"'"))</f>
        <v>'S0-a'</v>
      </c>
      <c r="F1332" t="str">
        <f t="shared" si="41"/>
        <v>/home/ec2-user/galaxies/POGSSNR_PS1only_PGC1483517.fits</v>
      </c>
      <c r="G1332">
        <v>0</v>
      </c>
      <c r="H1332">
        <v>1</v>
      </c>
      <c r="I1332" s="2" t="s">
        <v>5302</v>
      </c>
    </row>
    <row r="1333" spans="1:9">
      <c r="A1333" s="2" t="s">
        <v>2</v>
      </c>
      <c r="B1333" t="str">
        <f t="shared" si="40"/>
        <v>/home/ec2-user/galaxies/POGS_PS1only_PGC1483970.fits</v>
      </c>
      <c r="C1333" s="1">
        <f>IF(MOD(HL_smallgal_10_nameadzt.txt!D1333*1000,10)=5,HL_smallgal_10_nameadzt.txt!D1333-0.0001,HL_smallgal_10_nameadzt.txt!D1333)</f>
        <v>3.0852299999999999E-2</v>
      </c>
      <c r="D1333" t="str">
        <f>TRIM(HL_smallgal_10_nameadzt.txt!A1333)</f>
        <v>PGC1483970</v>
      </c>
      <c r="E1333" t="str">
        <f>IF(TRIM(HL_smallgal_10_nameadzt.txt!E1333) = "", "'Unk'", CONCATENATE("'",TRIM(HL_smallgal_10_nameadzt.txt!E1333),"'"))</f>
        <v>'Unk'</v>
      </c>
      <c r="F1333" t="str">
        <f t="shared" si="41"/>
        <v>/home/ec2-user/galaxies/POGSSNR_PS1only_PGC1483970.fits</v>
      </c>
      <c r="G1333">
        <v>0</v>
      </c>
      <c r="H1333">
        <v>1</v>
      </c>
      <c r="I1333" s="2" t="s">
        <v>5302</v>
      </c>
    </row>
    <row r="1334" spans="1:9">
      <c r="A1334" s="2" t="s">
        <v>2</v>
      </c>
      <c r="B1334" t="str">
        <f t="shared" si="40"/>
        <v>/home/ec2-user/galaxies/POGS_PS1only_PGC1485401.fits</v>
      </c>
      <c r="C1334" s="1">
        <f>IF(MOD(HL_smallgal_10_nameadzt.txt!D1334*1000,10)=5,HL_smallgal_10_nameadzt.txt!D1334-0.0001,HL_smallgal_10_nameadzt.txt!D1334)</f>
        <v>4.4108300000000003E-2</v>
      </c>
      <c r="D1334" t="str">
        <f>TRIM(HL_smallgal_10_nameadzt.txt!A1334)</f>
        <v>PGC1485401</v>
      </c>
      <c r="E1334" t="str">
        <f>IF(TRIM(HL_smallgal_10_nameadzt.txt!E1334) = "", "'Unk'", CONCATENATE("'",TRIM(HL_smallgal_10_nameadzt.txt!E1334),"'"))</f>
        <v>'Unk'</v>
      </c>
      <c r="F1334" t="str">
        <f t="shared" si="41"/>
        <v>/home/ec2-user/galaxies/POGSSNR_PS1only_PGC1485401.fits</v>
      </c>
      <c r="G1334">
        <v>0</v>
      </c>
      <c r="H1334">
        <v>1</v>
      </c>
      <c r="I1334" s="2" t="s">
        <v>5302</v>
      </c>
    </row>
    <row r="1335" spans="1:9">
      <c r="A1335" s="2" t="s">
        <v>2</v>
      </c>
      <c r="B1335" t="str">
        <f t="shared" si="40"/>
        <v>/home/ec2-user/galaxies/POGS_PS1only_PGC1485444.fits</v>
      </c>
      <c r="C1335" s="1">
        <f>IF(MOD(HL_smallgal_10_nameadzt.txt!D1335*1000,10)=5,HL_smallgal_10_nameadzt.txt!D1335-0.0001,HL_smallgal_10_nameadzt.txt!D1335)</f>
        <v>4.2847000000000003E-2</v>
      </c>
      <c r="D1335" t="str">
        <f>TRIM(HL_smallgal_10_nameadzt.txt!A1335)</f>
        <v>PGC1485444</v>
      </c>
      <c r="E1335" t="str">
        <f>IF(TRIM(HL_smallgal_10_nameadzt.txt!E1335) = "", "'Unk'", CONCATENATE("'",TRIM(HL_smallgal_10_nameadzt.txt!E1335),"'"))</f>
        <v>'Unk'</v>
      </c>
      <c r="F1335" t="str">
        <f t="shared" si="41"/>
        <v>/home/ec2-user/galaxies/POGSSNR_PS1only_PGC1485444.fits</v>
      </c>
      <c r="G1335">
        <v>0</v>
      </c>
      <c r="H1335">
        <v>1</v>
      </c>
      <c r="I1335" s="2" t="s">
        <v>5302</v>
      </c>
    </row>
    <row r="1336" spans="1:9">
      <c r="A1336" s="2" t="s">
        <v>2</v>
      </c>
      <c r="B1336" t="str">
        <f t="shared" si="40"/>
        <v>/home/ec2-user/galaxies/POGS_PS1only_PGC1486348.fits</v>
      </c>
      <c r="C1336" s="1">
        <f>IF(MOD(HL_smallgal_10_nameadzt.txt!D1336*1000,10)=5,HL_smallgal_10_nameadzt.txt!D1336-0.0001,HL_smallgal_10_nameadzt.txt!D1336)</f>
        <v>4.42467E-2</v>
      </c>
      <c r="D1336" t="str">
        <f>TRIM(HL_smallgal_10_nameadzt.txt!A1336)</f>
        <v>PGC1486348</v>
      </c>
      <c r="E1336" t="str">
        <f>IF(TRIM(HL_smallgal_10_nameadzt.txt!E1336) = "", "'Unk'", CONCATENATE("'",TRIM(HL_smallgal_10_nameadzt.txt!E1336),"'"))</f>
        <v>'S0-a'</v>
      </c>
      <c r="F1336" t="str">
        <f t="shared" si="41"/>
        <v>/home/ec2-user/galaxies/POGSSNR_PS1only_PGC1486348.fits</v>
      </c>
      <c r="G1336">
        <v>0</v>
      </c>
      <c r="H1336">
        <v>1</v>
      </c>
      <c r="I1336" s="2" t="s">
        <v>5302</v>
      </c>
    </row>
    <row r="1337" spans="1:9">
      <c r="A1337" s="2" t="s">
        <v>2</v>
      </c>
      <c r="B1337" t="str">
        <f t="shared" si="40"/>
        <v>/home/ec2-user/galaxies/POGS_PS1only_PGC1486394.fits</v>
      </c>
      <c r="C1337" s="1">
        <f>IF(MOD(HL_smallgal_10_nameadzt.txt!D1337*1000,10)=5,HL_smallgal_10_nameadzt.txt!D1337-0.0001,HL_smallgal_10_nameadzt.txt!D1337)</f>
        <v>4.3036699999999997E-2</v>
      </c>
      <c r="D1337" t="str">
        <f>TRIM(HL_smallgal_10_nameadzt.txt!A1337)</f>
        <v>PGC1486394</v>
      </c>
      <c r="E1337" t="str">
        <f>IF(TRIM(HL_smallgal_10_nameadzt.txt!E1337) = "", "'Unk'", CONCATENATE("'",TRIM(HL_smallgal_10_nameadzt.txt!E1337),"'"))</f>
        <v>'Unk'</v>
      </c>
      <c r="F1337" t="str">
        <f t="shared" si="41"/>
        <v>/home/ec2-user/galaxies/POGSSNR_PS1only_PGC1486394.fits</v>
      </c>
      <c r="G1337">
        <v>0</v>
      </c>
      <c r="H1337">
        <v>1</v>
      </c>
      <c r="I1337" s="2" t="s">
        <v>5302</v>
      </c>
    </row>
    <row r="1338" spans="1:9">
      <c r="A1338" s="2" t="s">
        <v>2</v>
      </c>
      <c r="B1338" t="str">
        <f t="shared" si="40"/>
        <v>/home/ec2-user/galaxies/POGS_PS1only_PGC1487004.fits</v>
      </c>
      <c r="C1338" s="1">
        <f>IF(MOD(HL_smallgal_10_nameadzt.txt!D1338*1000,10)=5,HL_smallgal_10_nameadzt.txt!D1338-0.0001,HL_smallgal_10_nameadzt.txt!D1338)</f>
        <v>4.1008299999999998E-2</v>
      </c>
      <c r="D1338" t="str">
        <f>TRIM(HL_smallgal_10_nameadzt.txt!A1338)</f>
        <v>PGC1487004</v>
      </c>
      <c r="E1338" t="str">
        <f>IF(TRIM(HL_smallgal_10_nameadzt.txt!E1338) = "", "'Unk'", CONCATENATE("'",TRIM(HL_smallgal_10_nameadzt.txt!E1338),"'"))</f>
        <v>'Unk'</v>
      </c>
      <c r="F1338" t="str">
        <f t="shared" si="41"/>
        <v>/home/ec2-user/galaxies/POGSSNR_PS1only_PGC1487004.fits</v>
      </c>
      <c r="G1338">
        <v>0</v>
      </c>
      <c r="H1338">
        <v>1</v>
      </c>
      <c r="I1338" s="2" t="s">
        <v>5302</v>
      </c>
    </row>
    <row r="1339" spans="1:9">
      <c r="A1339" s="2" t="s">
        <v>2</v>
      </c>
      <c r="B1339" t="str">
        <f t="shared" si="40"/>
        <v>/home/ec2-user/galaxies/POGS_PS1only_PGC1487667.fits</v>
      </c>
      <c r="C1339" s="1">
        <f>IF(MOD(HL_smallgal_10_nameadzt.txt!D1339*1000,10)=5,HL_smallgal_10_nameadzt.txt!D1339-0.0001,HL_smallgal_10_nameadzt.txt!D1339)</f>
        <v>4.2973699999999997E-2</v>
      </c>
      <c r="D1339" t="str">
        <f>TRIM(HL_smallgal_10_nameadzt.txt!A1339)</f>
        <v>PGC1487667</v>
      </c>
      <c r="E1339" t="str">
        <f>IF(TRIM(HL_smallgal_10_nameadzt.txt!E1339) = "", "'Unk'", CONCATENATE("'",TRIM(HL_smallgal_10_nameadzt.txt!E1339),"'"))</f>
        <v>'Unk'</v>
      </c>
      <c r="F1339" t="str">
        <f t="shared" si="41"/>
        <v>/home/ec2-user/galaxies/POGSSNR_PS1only_PGC1487667.fits</v>
      </c>
      <c r="G1339">
        <v>0</v>
      </c>
      <c r="H1339">
        <v>1</v>
      </c>
      <c r="I1339" s="2" t="s">
        <v>5302</v>
      </c>
    </row>
    <row r="1340" spans="1:9">
      <c r="A1340" s="2" t="s">
        <v>2</v>
      </c>
      <c r="B1340" t="str">
        <f t="shared" si="40"/>
        <v>/home/ec2-user/galaxies/POGS_PS1only_PGC1488562.fits</v>
      </c>
      <c r="C1340" s="1">
        <f>IF(MOD(HL_smallgal_10_nameadzt.txt!D1340*1000,10)=5,HL_smallgal_10_nameadzt.txt!D1340-0.0001,HL_smallgal_10_nameadzt.txt!D1340)</f>
        <v>4.0799299999999997E-2</v>
      </c>
      <c r="D1340" t="str">
        <f>TRIM(HL_smallgal_10_nameadzt.txt!A1340)</f>
        <v>PGC1488562</v>
      </c>
      <c r="E1340" t="str">
        <f>IF(TRIM(HL_smallgal_10_nameadzt.txt!E1340) = "", "'Unk'", CONCATENATE("'",TRIM(HL_smallgal_10_nameadzt.txt!E1340),"'"))</f>
        <v>'Sbc'</v>
      </c>
      <c r="F1340" t="str">
        <f t="shared" si="41"/>
        <v>/home/ec2-user/galaxies/POGSSNR_PS1only_PGC1488562.fits</v>
      </c>
      <c r="G1340">
        <v>0</v>
      </c>
      <c r="H1340">
        <v>1</v>
      </c>
      <c r="I1340" s="2" t="s">
        <v>5302</v>
      </c>
    </row>
    <row r="1341" spans="1:9">
      <c r="A1341" s="2" t="s">
        <v>2</v>
      </c>
      <c r="B1341" t="str">
        <f t="shared" si="40"/>
        <v>/home/ec2-user/galaxies/POGS_PS1only_PGC1488822.fits</v>
      </c>
      <c r="C1341" s="1">
        <f>IF(MOD(HL_smallgal_10_nameadzt.txt!D1341*1000,10)=5,HL_smallgal_10_nameadzt.txt!D1341-0.0001,HL_smallgal_10_nameadzt.txt!D1341)</f>
        <v>4.1110300000000002E-2</v>
      </c>
      <c r="D1341" t="str">
        <f>TRIM(HL_smallgal_10_nameadzt.txt!A1341)</f>
        <v>PGC1488822</v>
      </c>
      <c r="E1341" t="str">
        <f>IF(TRIM(HL_smallgal_10_nameadzt.txt!E1341) = "", "'Unk'", CONCATENATE("'",TRIM(HL_smallgal_10_nameadzt.txt!E1341),"'"))</f>
        <v>'S0-a'</v>
      </c>
      <c r="F1341" t="str">
        <f t="shared" si="41"/>
        <v>/home/ec2-user/galaxies/POGSSNR_PS1only_PGC1488822.fits</v>
      </c>
      <c r="G1341">
        <v>0</v>
      </c>
      <c r="H1341">
        <v>1</v>
      </c>
      <c r="I1341" s="2" t="s">
        <v>5302</v>
      </c>
    </row>
    <row r="1342" spans="1:9">
      <c r="A1342" s="2" t="s">
        <v>2</v>
      </c>
      <c r="B1342" t="str">
        <f t="shared" si="40"/>
        <v>/home/ec2-user/galaxies/POGS_PS1only_PGC1489662.fits</v>
      </c>
      <c r="C1342" s="1">
        <f>IF(MOD(HL_smallgal_10_nameadzt.txt!D1342*1000,10)=5,HL_smallgal_10_nameadzt.txt!D1342-0.0001,HL_smallgal_10_nameadzt.txt!D1342)</f>
        <v>4.2846000000000002E-2</v>
      </c>
      <c r="D1342" t="str">
        <f>TRIM(HL_smallgal_10_nameadzt.txt!A1342)</f>
        <v>PGC1489662</v>
      </c>
      <c r="E1342" t="str">
        <f>IF(TRIM(HL_smallgal_10_nameadzt.txt!E1342) = "", "'Unk'", CONCATENATE("'",TRIM(HL_smallgal_10_nameadzt.txt!E1342),"'"))</f>
        <v>'Sab'</v>
      </c>
      <c r="F1342" t="str">
        <f t="shared" si="41"/>
        <v>/home/ec2-user/galaxies/POGSSNR_PS1only_PGC1489662.fits</v>
      </c>
      <c r="G1342">
        <v>0</v>
      </c>
      <c r="H1342">
        <v>1</v>
      </c>
      <c r="I1342" s="2" t="s">
        <v>5302</v>
      </c>
    </row>
    <row r="1343" spans="1:9">
      <c r="A1343" s="2" t="s">
        <v>2</v>
      </c>
      <c r="B1343" t="str">
        <f t="shared" si="40"/>
        <v>/home/ec2-user/galaxies/POGS_PS1only_PGC1490540.fits</v>
      </c>
      <c r="C1343" s="1">
        <f>IF(MOD(HL_smallgal_10_nameadzt.txt!D1343*1000,10)=5,HL_smallgal_10_nameadzt.txt!D1343-0.0001,HL_smallgal_10_nameadzt.txt!D1343)</f>
        <v>4.0981700000000003E-2</v>
      </c>
      <c r="D1343" t="str">
        <f>TRIM(HL_smallgal_10_nameadzt.txt!A1343)</f>
        <v>PGC1490540</v>
      </c>
      <c r="E1343" t="str">
        <f>IF(TRIM(HL_smallgal_10_nameadzt.txt!E1343) = "", "'Unk'", CONCATENATE("'",TRIM(HL_smallgal_10_nameadzt.txt!E1343),"'"))</f>
        <v>'Unk'</v>
      </c>
      <c r="F1343" t="str">
        <f t="shared" si="41"/>
        <v>/home/ec2-user/galaxies/POGSSNR_PS1only_PGC1490540.fits</v>
      </c>
      <c r="G1343">
        <v>0</v>
      </c>
      <c r="H1343">
        <v>1</v>
      </c>
      <c r="I1343" s="2" t="s">
        <v>5302</v>
      </c>
    </row>
    <row r="1344" spans="1:9">
      <c r="A1344" s="2" t="s">
        <v>2</v>
      </c>
      <c r="B1344" t="str">
        <f t="shared" si="40"/>
        <v>/home/ec2-user/galaxies/POGS_PS1only_PGC1491603.fits</v>
      </c>
      <c r="C1344" s="1">
        <f>IF(MOD(HL_smallgal_10_nameadzt.txt!D1344*1000,10)=5,HL_smallgal_10_nameadzt.txt!D1344-0.0001,HL_smallgal_10_nameadzt.txt!D1344)</f>
        <v>6.0345000000000003E-2</v>
      </c>
      <c r="D1344" t="str">
        <f>TRIM(HL_smallgal_10_nameadzt.txt!A1344)</f>
        <v>PGC1491603</v>
      </c>
      <c r="E1344" t="str">
        <f>IF(TRIM(HL_smallgal_10_nameadzt.txt!E1344) = "", "'Unk'", CONCATENATE("'",TRIM(HL_smallgal_10_nameadzt.txt!E1344),"'"))</f>
        <v>'Unk'</v>
      </c>
      <c r="F1344" t="str">
        <f t="shared" si="41"/>
        <v>/home/ec2-user/galaxies/POGSSNR_PS1only_PGC1491603.fits</v>
      </c>
      <c r="G1344">
        <v>0</v>
      </c>
      <c r="H1344">
        <v>1</v>
      </c>
      <c r="I1344" s="2" t="s">
        <v>5302</v>
      </c>
    </row>
    <row r="1345" spans="1:9">
      <c r="A1345" s="2" t="s">
        <v>2</v>
      </c>
      <c r="B1345" t="str">
        <f t="shared" si="40"/>
        <v>/home/ec2-user/galaxies/POGS_PS1only_PGC1492433.fits</v>
      </c>
      <c r="C1345" s="1">
        <f>IF(MOD(HL_smallgal_10_nameadzt.txt!D1345*1000,10)=5,HL_smallgal_10_nameadzt.txt!D1345-0.0001,HL_smallgal_10_nameadzt.txt!D1345)</f>
        <v>4.0407999999999999E-2</v>
      </c>
      <c r="D1345" t="str">
        <f>TRIM(HL_smallgal_10_nameadzt.txt!A1345)</f>
        <v>PGC1492433</v>
      </c>
      <c r="E1345" t="str">
        <f>IF(TRIM(HL_smallgal_10_nameadzt.txt!E1345) = "", "'Unk'", CONCATENATE("'",TRIM(HL_smallgal_10_nameadzt.txt!E1345),"'"))</f>
        <v>'Unk'</v>
      </c>
      <c r="F1345" t="str">
        <f t="shared" si="41"/>
        <v>/home/ec2-user/galaxies/POGSSNR_PS1only_PGC1492433.fits</v>
      </c>
      <c r="G1345">
        <v>0</v>
      </c>
      <c r="H1345">
        <v>1</v>
      </c>
      <c r="I1345" s="2" t="s">
        <v>5302</v>
      </c>
    </row>
    <row r="1346" spans="1:9">
      <c r="A1346" s="2" t="s">
        <v>2</v>
      </c>
      <c r="B1346" t="str">
        <f t="shared" si="40"/>
        <v>/home/ec2-user/galaxies/POGS_PS1only_PGC1494076.fits</v>
      </c>
      <c r="C1346" s="1">
        <f>IF(MOD(HL_smallgal_10_nameadzt.txt!D1346*1000,10)=5,HL_smallgal_10_nameadzt.txt!D1346-0.0001,HL_smallgal_10_nameadzt.txt!D1346)</f>
        <v>4.1744999999999997E-2</v>
      </c>
      <c r="D1346" t="str">
        <f>TRIM(HL_smallgal_10_nameadzt.txt!A1346)</f>
        <v>PGC1494076</v>
      </c>
      <c r="E1346" t="str">
        <f>IF(TRIM(HL_smallgal_10_nameadzt.txt!E1346) = "", "'Unk'", CONCATENATE("'",TRIM(HL_smallgal_10_nameadzt.txt!E1346),"'"))</f>
        <v>'Unk'</v>
      </c>
      <c r="F1346" t="str">
        <f t="shared" si="41"/>
        <v>/home/ec2-user/galaxies/POGSSNR_PS1only_PGC1494076.fits</v>
      </c>
      <c r="G1346">
        <v>0</v>
      </c>
      <c r="H1346">
        <v>1</v>
      </c>
      <c r="I1346" s="2" t="s">
        <v>5302</v>
      </c>
    </row>
    <row r="1347" spans="1:9">
      <c r="A1347" s="2" t="s">
        <v>2</v>
      </c>
      <c r="B1347" t="str">
        <f t="shared" ref="B1347:B1410" si="42">CONCATENATE("/home/ec2-user/galaxies/POGS_PS1only_",D1347,".fits")</f>
        <v>/home/ec2-user/galaxies/POGS_PS1only_PGC1494723.fits</v>
      </c>
      <c r="C1347" s="1">
        <f>IF(MOD(HL_smallgal_10_nameadzt.txt!D1347*1000,10)=5,HL_smallgal_10_nameadzt.txt!D1347-0.0001,HL_smallgal_10_nameadzt.txt!D1347)</f>
        <v>4.3284700000000002E-2</v>
      </c>
      <c r="D1347" t="str">
        <f>TRIM(HL_smallgal_10_nameadzt.txt!A1347)</f>
        <v>PGC1494723</v>
      </c>
      <c r="E1347" t="str">
        <f>IF(TRIM(HL_smallgal_10_nameadzt.txt!E1347) = "", "'Unk'", CONCATENATE("'",TRIM(HL_smallgal_10_nameadzt.txt!E1347),"'"))</f>
        <v>'S0-a'</v>
      </c>
      <c r="F1347" t="str">
        <f t="shared" ref="F1347:F1410" si="43">CONCATENATE("/home/ec2-user/galaxies/POGSSNR_PS1only_",D1347,".fits")</f>
        <v>/home/ec2-user/galaxies/POGSSNR_PS1only_PGC1494723.fits</v>
      </c>
      <c r="G1347">
        <v>0</v>
      </c>
      <c r="H1347">
        <v>1</v>
      </c>
      <c r="I1347" s="2" t="s">
        <v>5302</v>
      </c>
    </row>
    <row r="1348" spans="1:9">
      <c r="A1348" s="2" t="s">
        <v>2</v>
      </c>
      <c r="B1348" t="str">
        <f t="shared" si="42"/>
        <v>/home/ec2-user/galaxies/POGS_PS1only_PGC1495624.fits</v>
      </c>
      <c r="C1348" s="1">
        <f>IF(MOD(HL_smallgal_10_nameadzt.txt!D1348*1000,10)=5,HL_smallgal_10_nameadzt.txt!D1348-0.0001,HL_smallgal_10_nameadzt.txt!D1348)</f>
        <v>3.9954299999999998E-2</v>
      </c>
      <c r="D1348" t="str">
        <f>TRIM(HL_smallgal_10_nameadzt.txt!A1348)</f>
        <v>PGC1495624</v>
      </c>
      <c r="E1348" t="str">
        <f>IF(TRIM(HL_smallgal_10_nameadzt.txt!E1348) = "", "'Unk'", CONCATENATE("'",TRIM(HL_smallgal_10_nameadzt.txt!E1348),"'"))</f>
        <v>'S0-a'</v>
      </c>
      <c r="F1348" t="str">
        <f t="shared" si="43"/>
        <v>/home/ec2-user/galaxies/POGSSNR_PS1only_PGC1495624.fits</v>
      </c>
      <c r="G1348">
        <v>0</v>
      </c>
      <c r="H1348">
        <v>1</v>
      </c>
      <c r="I1348" s="2" t="s">
        <v>5302</v>
      </c>
    </row>
    <row r="1349" spans="1:9">
      <c r="A1349" s="2" t="s">
        <v>2</v>
      </c>
      <c r="B1349" t="str">
        <f t="shared" si="42"/>
        <v>/home/ec2-user/galaxies/POGS_PS1only_PGC1498550.fits</v>
      </c>
      <c r="C1349" s="1">
        <f>IF(MOD(HL_smallgal_10_nameadzt.txt!D1349*1000,10)=5,HL_smallgal_10_nameadzt.txt!D1349-0.0001,HL_smallgal_10_nameadzt.txt!D1349)</f>
        <v>4.0862700000000002E-2</v>
      </c>
      <c r="D1349" t="str">
        <f>TRIM(HL_smallgal_10_nameadzt.txt!A1349)</f>
        <v>PGC1498550</v>
      </c>
      <c r="E1349" t="str">
        <f>IF(TRIM(HL_smallgal_10_nameadzt.txt!E1349) = "", "'Unk'", CONCATENATE("'",TRIM(HL_smallgal_10_nameadzt.txt!E1349),"'"))</f>
        <v>'Unk'</v>
      </c>
      <c r="F1349" t="str">
        <f t="shared" si="43"/>
        <v>/home/ec2-user/galaxies/POGSSNR_PS1only_PGC1498550.fits</v>
      </c>
      <c r="G1349">
        <v>0</v>
      </c>
      <c r="H1349">
        <v>1</v>
      </c>
      <c r="I1349" s="2" t="s">
        <v>5302</v>
      </c>
    </row>
    <row r="1350" spans="1:9">
      <c r="A1350" s="2" t="s">
        <v>2</v>
      </c>
      <c r="B1350" t="str">
        <f t="shared" si="42"/>
        <v>/home/ec2-user/galaxies/POGS_PS1only_PGC1499140.fits</v>
      </c>
      <c r="C1350" s="1">
        <f>IF(MOD(HL_smallgal_10_nameadzt.txt!D1350*1000,10)=5,HL_smallgal_10_nameadzt.txt!D1350-0.0001,HL_smallgal_10_nameadzt.txt!D1350)</f>
        <v>6.1200699999999997E-2</v>
      </c>
      <c r="D1350" t="str">
        <f>TRIM(HL_smallgal_10_nameadzt.txt!A1350)</f>
        <v>PGC1499140</v>
      </c>
      <c r="E1350" t="str">
        <f>IF(TRIM(HL_smallgal_10_nameadzt.txt!E1350) = "", "'Unk'", CONCATENATE("'",TRIM(HL_smallgal_10_nameadzt.txt!E1350),"'"))</f>
        <v>'S0-a'</v>
      </c>
      <c r="F1350" t="str">
        <f t="shared" si="43"/>
        <v>/home/ec2-user/galaxies/POGSSNR_PS1only_PGC1499140.fits</v>
      </c>
      <c r="G1350">
        <v>0</v>
      </c>
      <c r="H1350">
        <v>1</v>
      </c>
      <c r="I1350" s="2" t="s">
        <v>5302</v>
      </c>
    </row>
    <row r="1351" spans="1:9">
      <c r="A1351" s="2" t="s">
        <v>2</v>
      </c>
      <c r="B1351" t="str">
        <f t="shared" si="42"/>
        <v>/home/ec2-user/galaxies/POGS_PS1only_PGC1499784.fits</v>
      </c>
      <c r="C1351" s="1">
        <f>IF(MOD(HL_smallgal_10_nameadzt.txt!D1351*1000,10)=5,HL_smallgal_10_nameadzt.txt!D1351-0.0001,HL_smallgal_10_nameadzt.txt!D1351)</f>
        <v>6.2522999999999995E-2</v>
      </c>
      <c r="D1351" t="str">
        <f>TRIM(HL_smallgal_10_nameadzt.txt!A1351)</f>
        <v>PGC1499784</v>
      </c>
      <c r="E1351" t="str">
        <f>IF(TRIM(HL_smallgal_10_nameadzt.txt!E1351) = "", "'Unk'", CONCATENATE("'",TRIM(HL_smallgal_10_nameadzt.txt!E1351),"'"))</f>
        <v>'S0-a'</v>
      </c>
      <c r="F1351" t="str">
        <f t="shared" si="43"/>
        <v>/home/ec2-user/galaxies/POGSSNR_PS1only_PGC1499784.fits</v>
      </c>
      <c r="G1351">
        <v>0</v>
      </c>
      <c r="H1351">
        <v>1</v>
      </c>
      <c r="I1351" s="2" t="s">
        <v>5302</v>
      </c>
    </row>
    <row r="1352" spans="1:9">
      <c r="A1352" s="2" t="s">
        <v>2</v>
      </c>
      <c r="B1352" t="str">
        <f t="shared" si="42"/>
        <v>/home/ec2-user/galaxies/POGS_PS1only_PGC1499837.fits</v>
      </c>
      <c r="C1352" s="1">
        <f>IF(MOD(HL_smallgal_10_nameadzt.txt!D1352*1000,10)=5,HL_smallgal_10_nameadzt.txt!D1352-0.0001,HL_smallgal_10_nameadzt.txt!D1352)</f>
        <v>4.1307299999999998E-2</v>
      </c>
      <c r="D1352" t="str">
        <f>TRIM(HL_smallgal_10_nameadzt.txt!A1352)</f>
        <v>PGC1499837</v>
      </c>
      <c r="E1352" t="str">
        <f>IF(TRIM(HL_smallgal_10_nameadzt.txt!E1352) = "", "'Unk'", CONCATENATE("'",TRIM(HL_smallgal_10_nameadzt.txt!E1352),"'"))</f>
        <v>'Unk'</v>
      </c>
      <c r="F1352" t="str">
        <f t="shared" si="43"/>
        <v>/home/ec2-user/galaxies/POGSSNR_PS1only_PGC1499837.fits</v>
      </c>
      <c r="G1352">
        <v>0</v>
      </c>
      <c r="H1352">
        <v>1</v>
      </c>
      <c r="I1352" s="2" t="s">
        <v>5302</v>
      </c>
    </row>
    <row r="1353" spans="1:9">
      <c r="A1353" s="2" t="s">
        <v>2</v>
      </c>
      <c r="B1353" t="str">
        <f t="shared" si="42"/>
        <v>/home/ec2-user/galaxies/POGS_PS1only_PGC1501604.fits</v>
      </c>
      <c r="C1353" s="1">
        <f>IF(MOD(HL_smallgal_10_nameadzt.txt!D1353*1000,10)=5,HL_smallgal_10_nameadzt.txt!D1353-0.0001,HL_smallgal_10_nameadzt.txt!D1353)</f>
        <v>5.5854000000000001E-2</v>
      </c>
      <c r="D1353" t="str">
        <f>TRIM(HL_smallgal_10_nameadzt.txt!A1353)</f>
        <v>PGC1501604</v>
      </c>
      <c r="E1353" t="str">
        <f>IF(TRIM(HL_smallgal_10_nameadzt.txt!E1353) = "", "'Unk'", CONCATENATE("'",TRIM(HL_smallgal_10_nameadzt.txt!E1353),"'"))</f>
        <v>'Unk'</v>
      </c>
      <c r="F1353" t="str">
        <f t="shared" si="43"/>
        <v>/home/ec2-user/galaxies/POGSSNR_PS1only_PGC1501604.fits</v>
      </c>
      <c r="G1353">
        <v>0</v>
      </c>
      <c r="H1353">
        <v>1</v>
      </c>
      <c r="I1353" s="2" t="s">
        <v>5302</v>
      </c>
    </row>
    <row r="1354" spans="1:9">
      <c r="A1354" s="2" t="s">
        <v>2</v>
      </c>
      <c r="B1354" t="str">
        <f t="shared" si="42"/>
        <v>/home/ec2-user/galaxies/POGS_PS1only_PGC1502795.fits</v>
      </c>
      <c r="C1354" s="1">
        <f>IF(MOD(HL_smallgal_10_nameadzt.txt!D1354*1000,10)=5,HL_smallgal_10_nameadzt.txt!D1354-0.0001,HL_smallgal_10_nameadzt.txt!D1354)</f>
        <v>4.0188700000000001E-2</v>
      </c>
      <c r="D1354" t="str">
        <f>TRIM(HL_smallgal_10_nameadzt.txt!A1354)</f>
        <v>PGC1502795</v>
      </c>
      <c r="E1354" t="str">
        <f>IF(TRIM(HL_smallgal_10_nameadzt.txt!E1354) = "", "'Unk'", CONCATENATE("'",TRIM(HL_smallgal_10_nameadzt.txt!E1354),"'"))</f>
        <v>'Unk'</v>
      </c>
      <c r="F1354" t="str">
        <f t="shared" si="43"/>
        <v>/home/ec2-user/galaxies/POGSSNR_PS1only_PGC1502795.fits</v>
      </c>
      <c r="G1354">
        <v>0</v>
      </c>
      <c r="H1354">
        <v>1</v>
      </c>
      <c r="I1354" s="2" t="s">
        <v>5302</v>
      </c>
    </row>
    <row r="1355" spans="1:9">
      <c r="A1355" s="2" t="s">
        <v>2</v>
      </c>
      <c r="B1355" t="str">
        <f t="shared" si="42"/>
        <v>/home/ec2-user/galaxies/POGS_PS1only_PGC1504249.fits</v>
      </c>
      <c r="C1355" s="1">
        <f>IF(MOD(HL_smallgal_10_nameadzt.txt!D1355*1000,10)=5,HL_smallgal_10_nameadzt.txt!D1355-0.0001,HL_smallgal_10_nameadzt.txt!D1355)</f>
        <v>6.0790999999999998E-2</v>
      </c>
      <c r="D1355" t="str">
        <f>TRIM(HL_smallgal_10_nameadzt.txt!A1355)</f>
        <v>PGC1504249</v>
      </c>
      <c r="E1355" t="str">
        <f>IF(TRIM(HL_smallgal_10_nameadzt.txt!E1355) = "", "'Unk'", CONCATENATE("'",TRIM(HL_smallgal_10_nameadzt.txt!E1355),"'"))</f>
        <v>'S0-a'</v>
      </c>
      <c r="F1355" t="str">
        <f t="shared" si="43"/>
        <v>/home/ec2-user/galaxies/POGSSNR_PS1only_PGC1504249.fits</v>
      </c>
      <c r="G1355">
        <v>0</v>
      </c>
      <c r="H1355">
        <v>1</v>
      </c>
      <c r="I1355" s="2" t="s">
        <v>5302</v>
      </c>
    </row>
    <row r="1356" spans="1:9">
      <c r="A1356" s="2" t="s">
        <v>2</v>
      </c>
      <c r="B1356" t="str">
        <f t="shared" si="42"/>
        <v>/home/ec2-user/galaxies/POGS_PS1only_PGC1517938.fits</v>
      </c>
      <c r="C1356" s="1">
        <f>IF(MOD(HL_smallgal_10_nameadzt.txt!D1356*1000,10)=5,HL_smallgal_10_nameadzt.txt!D1356-0.0001,HL_smallgal_10_nameadzt.txt!D1356)</f>
        <v>6.5330700000000005E-2</v>
      </c>
      <c r="D1356" t="str">
        <f>TRIM(HL_smallgal_10_nameadzt.txt!A1356)</f>
        <v>PGC1517938</v>
      </c>
      <c r="E1356" t="str">
        <f>IF(TRIM(HL_smallgal_10_nameadzt.txt!E1356) = "", "'Unk'", CONCATENATE("'",TRIM(HL_smallgal_10_nameadzt.txt!E1356),"'"))</f>
        <v>'S0-a'</v>
      </c>
      <c r="F1356" t="str">
        <f t="shared" si="43"/>
        <v>/home/ec2-user/galaxies/POGSSNR_PS1only_PGC1517938.fits</v>
      </c>
      <c r="G1356">
        <v>0</v>
      </c>
      <c r="H1356">
        <v>1</v>
      </c>
      <c r="I1356" s="2" t="s">
        <v>5302</v>
      </c>
    </row>
    <row r="1357" spans="1:9">
      <c r="A1357" s="2" t="s">
        <v>2</v>
      </c>
      <c r="B1357" t="str">
        <f t="shared" si="42"/>
        <v>/home/ec2-user/galaxies/POGS_PS1only_PGC1529125.fits</v>
      </c>
      <c r="C1357" s="1">
        <f>IF(MOD(HL_smallgal_10_nameadzt.txt!D1357*1000,10)=5,HL_smallgal_10_nameadzt.txt!D1357-0.0001,HL_smallgal_10_nameadzt.txt!D1357)</f>
        <v>5.6564700000000002E-2</v>
      </c>
      <c r="D1357" t="str">
        <f>TRIM(HL_smallgal_10_nameadzt.txt!A1357)</f>
        <v>PGC1529125</v>
      </c>
      <c r="E1357" t="str">
        <f>IF(TRIM(HL_smallgal_10_nameadzt.txt!E1357) = "", "'Unk'", CONCATENATE("'",TRIM(HL_smallgal_10_nameadzt.txt!E1357),"'"))</f>
        <v>'Unk'</v>
      </c>
      <c r="F1357" t="str">
        <f t="shared" si="43"/>
        <v>/home/ec2-user/galaxies/POGSSNR_PS1only_PGC1529125.fits</v>
      </c>
      <c r="G1357">
        <v>0</v>
      </c>
      <c r="H1357">
        <v>1</v>
      </c>
      <c r="I1357" s="2" t="s">
        <v>5302</v>
      </c>
    </row>
    <row r="1358" spans="1:9">
      <c r="A1358" s="2" t="s">
        <v>2</v>
      </c>
      <c r="B1358" t="str">
        <f t="shared" si="42"/>
        <v>/home/ec2-user/galaxies/POGS_PS1only_PGC1572993.fits</v>
      </c>
      <c r="C1358" s="1">
        <f>IF(MOD(HL_smallgal_10_nameadzt.txt!D1358*1000,10)=5,HL_smallgal_10_nameadzt.txt!D1358-0.0001,HL_smallgal_10_nameadzt.txt!D1358)</f>
        <v>5.6918299999999998E-2</v>
      </c>
      <c r="D1358" t="str">
        <f>TRIM(HL_smallgal_10_nameadzt.txt!A1358)</f>
        <v>PGC1572993</v>
      </c>
      <c r="E1358" t="str">
        <f>IF(TRIM(HL_smallgal_10_nameadzt.txt!E1358) = "", "'Unk'", CONCATENATE("'",TRIM(HL_smallgal_10_nameadzt.txt!E1358),"'"))</f>
        <v>'Unk'</v>
      </c>
      <c r="F1358" t="str">
        <f t="shared" si="43"/>
        <v>/home/ec2-user/galaxies/POGSSNR_PS1only_PGC1572993.fits</v>
      </c>
      <c r="G1358">
        <v>0</v>
      </c>
      <c r="H1358">
        <v>1</v>
      </c>
      <c r="I1358" s="2" t="s">
        <v>5302</v>
      </c>
    </row>
    <row r="1359" spans="1:9">
      <c r="A1359" s="2" t="s">
        <v>2</v>
      </c>
      <c r="B1359" t="str">
        <f t="shared" si="42"/>
        <v>/home/ec2-user/galaxies/POGS_PS1only_PGC165310.fits</v>
      </c>
      <c r="C1359" s="1">
        <f>IF(MOD(HL_smallgal_10_nameadzt.txt!D1359*1000,10)=5,HL_smallgal_10_nameadzt.txt!D1359-0.0001,HL_smallgal_10_nameadzt.txt!D1359)</f>
        <v>1.95327E-2</v>
      </c>
      <c r="D1359" t="str">
        <f>TRIM(HL_smallgal_10_nameadzt.txt!A1359)</f>
        <v>PGC165310</v>
      </c>
      <c r="E1359" t="str">
        <f>IF(TRIM(HL_smallgal_10_nameadzt.txt!E1359) = "", "'Unk'", CONCATENATE("'",TRIM(HL_smallgal_10_nameadzt.txt!E1359),"'"))</f>
        <v>'Sab'</v>
      </c>
      <c r="F1359" t="str">
        <f t="shared" si="43"/>
        <v>/home/ec2-user/galaxies/POGSSNR_PS1only_PGC165310.fits</v>
      </c>
      <c r="G1359">
        <v>0</v>
      </c>
      <c r="H1359">
        <v>1</v>
      </c>
      <c r="I1359" s="2" t="s">
        <v>5302</v>
      </c>
    </row>
    <row r="1360" spans="1:9">
      <c r="A1360" s="2" t="s">
        <v>2</v>
      </c>
      <c r="B1360" t="str">
        <f t="shared" si="42"/>
        <v>/home/ec2-user/galaxies/POGS_PS1only_PGC165311.fits</v>
      </c>
      <c r="C1360" s="1">
        <f>IF(MOD(HL_smallgal_10_nameadzt.txt!D1360*1000,10)=5,HL_smallgal_10_nameadzt.txt!D1360-0.0001,HL_smallgal_10_nameadzt.txt!D1360)</f>
        <v>8.7475700000000003E-2</v>
      </c>
      <c r="D1360" t="str">
        <f>TRIM(HL_smallgal_10_nameadzt.txt!A1360)</f>
        <v>PGC165311</v>
      </c>
      <c r="E1360" t="str">
        <f>IF(TRIM(HL_smallgal_10_nameadzt.txt!E1360) = "", "'Unk'", CONCATENATE("'",TRIM(HL_smallgal_10_nameadzt.txt!E1360),"'"))</f>
        <v>'Unk'</v>
      </c>
      <c r="F1360" t="str">
        <f t="shared" si="43"/>
        <v>/home/ec2-user/galaxies/POGSSNR_PS1only_PGC165311.fits</v>
      </c>
      <c r="G1360">
        <v>0</v>
      </c>
      <c r="H1360">
        <v>1</v>
      </c>
      <c r="I1360" s="2" t="s">
        <v>5302</v>
      </c>
    </row>
    <row r="1361" spans="1:9">
      <c r="A1361" s="2" t="s">
        <v>2</v>
      </c>
      <c r="B1361" t="str">
        <f t="shared" si="42"/>
        <v>/home/ec2-user/galaxies/POGS_PS1only_PGC165312.fits</v>
      </c>
      <c r="C1361" s="1">
        <f>IF(MOD(HL_smallgal_10_nameadzt.txt!D1361*1000,10)=5,HL_smallgal_10_nameadzt.txt!D1361-0.0001,HL_smallgal_10_nameadzt.txt!D1361)</f>
        <v>5.1172299999999997E-2</v>
      </c>
      <c r="D1361" t="str">
        <f>TRIM(HL_smallgal_10_nameadzt.txt!A1361)</f>
        <v>PGC165312</v>
      </c>
      <c r="E1361" t="str">
        <f>IF(TRIM(HL_smallgal_10_nameadzt.txt!E1361) = "", "'Unk'", CONCATENATE("'",TRIM(HL_smallgal_10_nameadzt.txt!E1361),"'"))</f>
        <v>'Sa'</v>
      </c>
      <c r="F1361" t="str">
        <f t="shared" si="43"/>
        <v>/home/ec2-user/galaxies/POGSSNR_PS1only_PGC165312.fits</v>
      </c>
      <c r="G1361">
        <v>0</v>
      </c>
      <c r="H1361">
        <v>1</v>
      </c>
      <c r="I1361" s="2" t="s">
        <v>5302</v>
      </c>
    </row>
    <row r="1362" spans="1:9">
      <c r="A1362" s="2" t="s">
        <v>2</v>
      </c>
      <c r="B1362" t="str">
        <f t="shared" si="42"/>
        <v>/home/ec2-user/galaxies/POGS_PS1only_PGC165316.fits</v>
      </c>
      <c r="C1362" s="1">
        <f>IF(MOD(HL_smallgal_10_nameadzt.txt!D1362*1000,10)=5,HL_smallgal_10_nameadzt.txt!D1362-0.0001,HL_smallgal_10_nameadzt.txt!D1362)</f>
        <v>4.3529999999999999E-2</v>
      </c>
      <c r="D1362" t="str">
        <f>TRIM(HL_smallgal_10_nameadzt.txt!A1362)</f>
        <v>PGC165316</v>
      </c>
      <c r="E1362" t="str">
        <f>IF(TRIM(HL_smallgal_10_nameadzt.txt!E1362) = "", "'Unk'", CONCATENATE("'",TRIM(HL_smallgal_10_nameadzt.txt!E1362),"'"))</f>
        <v>'S0-a'</v>
      </c>
      <c r="F1362" t="str">
        <f t="shared" si="43"/>
        <v>/home/ec2-user/galaxies/POGSSNR_PS1only_PGC165316.fits</v>
      </c>
      <c r="G1362">
        <v>0</v>
      </c>
      <c r="H1362">
        <v>1</v>
      </c>
      <c r="I1362" s="2" t="s">
        <v>5302</v>
      </c>
    </row>
    <row r="1363" spans="1:9">
      <c r="A1363" s="2" t="s">
        <v>2</v>
      </c>
      <c r="B1363" t="str">
        <f t="shared" si="42"/>
        <v>/home/ec2-user/galaxies/POGS_PS1only_PGC1660669.fits</v>
      </c>
      <c r="C1363" s="1">
        <f>IF(MOD(HL_smallgal_10_nameadzt.txt!D1363*1000,10)=5,HL_smallgal_10_nameadzt.txt!D1363-0.0001,HL_smallgal_10_nameadzt.txt!D1363)</f>
        <v>5.7952999999999998E-2</v>
      </c>
      <c r="D1363" t="str">
        <f>TRIM(HL_smallgal_10_nameadzt.txt!A1363)</f>
        <v>PGC1660669</v>
      </c>
      <c r="E1363" t="str">
        <f>IF(TRIM(HL_smallgal_10_nameadzt.txt!E1363) = "", "'Unk'", CONCATENATE("'",TRIM(HL_smallgal_10_nameadzt.txt!E1363),"'"))</f>
        <v>'Unk'</v>
      </c>
      <c r="F1363" t="str">
        <f t="shared" si="43"/>
        <v>/home/ec2-user/galaxies/POGSSNR_PS1only_PGC1660669.fits</v>
      </c>
      <c r="G1363">
        <v>0</v>
      </c>
      <c r="H1363">
        <v>1</v>
      </c>
      <c r="I1363" s="2" t="s">
        <v>5302</v>
      </c>
    </row>
    <row r="1364" spans="1:9">
      <c r="A1364" s="2" t="s">
        <v>2</v>
      </c>
      <c r="B1364" t="str">
        <f t="shared" si="42"/>
        <v>/home/ec2-user/galaxies/POGS_PS1only_PGC166393.fits</v>
      </c>
      <c r="C1364" s="1">
        <f>IF(MOD(HL_smallgal_10_nameadzt.txt!D1364*1000,10)=5,HL_smallgal_10_nameadzt.txt!D1364-0.0001,HL_smallgal_10_nameadzt.txt!D1364)</f>
        <v>2.1506000000000001E-2</v>
      </c>
      <c r="D1364" t="str">
        <f>TRIM(HL_smallgal_10_nameadzt.txt!A1364)</f>
        <v>PGC166393</v>
      </c>
      <c r="E1364" t="str">
        <f>IF(TRIM(HL_smallgal_10_nameadzt.txt!E1364) = "", "'Unk'", CONCATENATE("'",TRIM(HL_smallgal_10_nameadzt.txt!E1364),"'"))</f>
        <v>'Sc'</v>
      </c>
      <c r="F1364" t="str">
        <f t="shared" si="43"/>
        <v>/home/ec2-user/galaxies/POGSSNR_PS1only_PGC166393.fits</v>
      </c>
      <c r="G1364">
        <v>0</v>
      </c>
      <c r="H1364">
        <v>1</v>
      </c>
      <c r="I1364" s="2" t="s">
        <v>5302</v>
      </c>
    </row>
    <row r="1365" spans="1:9">
      <c r="A1365" s="2" t="s">
        <v>2</v>
      </c>
      <c r="B1365" t="str">
        <f t="shared" si="42"/>
        <v>/home/ec2-user/galaxies/POGS_PS1only_PGC166394.fits</v>
      </c>
      <c r="C1365" s="1">
        <f>IF(MOD(HL_smallgal_10_nameadzt.txt!D1365*1000,10)=5,HL_smallgal_10_nameadzt.txt!D1365-0.0001,HL_smallgal_10_nameadzt.txt!D1365)</f>
        <v>2.7153299999999998E-2</v>
      </c>
      <c r="D1365" t="str">
        <f>TRIM(HL_smallgal_10_nameadzt.txt!A1365)</f>
        <v>PGC166394</v>
      </c>
      <c r="E1365" t="str">
        <f>IF(TRIM(HL_smallgal_10_nameadzt.txt!E1365) = "", "'Unk'", CONCATENATE("'",TRIM(HL_smallgal_10_nameadzt.txt!E1365),"'"))</f>
        <v>'Sc'</v>
      </c>
      <c r="F1365" t="str">
        <f t="shared" si="43"/>
        <v>/home/ec2-user/galaxies/POGSSNR_PS1only_PGC166394.fits</v>
      </c>
      <c r="G1365">
        <v>0</v>
      </c>
      <c r="H1365">
        <v>1</v>
      </c>
      <c r="I1365" s="2" t="s">
        <v>5302</v>
      </c>
    </row>
    <row r="1366" spans="1:9">
      <c r="A1366" s="2" t="s">
        <v>2</v>
      </c>
      <c r="B1366" t="str">
        <f t="shared" si="42"/>
        <v>/home/ec2-user/galaxies/POGS_PS1only_PGC166398.fits</v>
      </c>
      <c r="C1366" s="1">
        <f>IF(MOD(HL_smallgal_10_nameadzt.txt!D1366*1000,10)=5,HL_smallgal_10_nameadzt.txt!D1366-0.0001,HL_smallgal_10_nameadzt.txt!D1366)</f>
        <v>1.72613E-2</v>
      </c>
      <c r="D1366" t="str">
        <f>TRIM(HL_smallgal_10_nameadzt.txt!A1366)</f>
        <v>PGC166398</v>
      </c>
      <c r="E1366" t="str">
        <f>IF(TRIM(HL_smallgal_10_nameadzt.txt!E1366) = "", "'Unk'", CONCATENATE("'",TRIM(HL_smallgal_10_nameadzt.txt!E1366),"'"))</f>
        <v>'Sa'</v>
      </c>
      <c r="F1366" t="str">
        <f t="shared" si="43"/>
        <v>/home/ec2-user/galaxies/POGSSNR_PS1only_PGC166398.fits</v>
      </c>
      <c r="G1366">
        <v>0</v>
      </c>
      <c r="H1366">
        <v>1</v>
      </c>
      <c r="I1366" s="2" t="s">
        <v>5302</v>
      </c>
    </row>
    <row r="1367" spans="1:9">
      <c r="A1367" s="2" t="s">
        <v>2</v>
      </c>
      <c r="B1367" t="str">
        <f t="shared" si="42"/>
        <v>/home/ec2-user/galaxies/POGS_PS1only_PGC166793.fits</v>
      </c>
      <c r="C1367" s="1">
        <f>IF(MOD(HL_smallgal_10_nameadzt.txt!D1367*1000,10)=5,HL_smallgal_10_nameadzt.txt!D1367-0.0001,HL_smallgal_10_nameadzt.txt!D1367)</f>
        <v>7.5786000000000006E-2</v>
      </c>
      <c r="D1367" t="str">
        <f>TRIM(HL_smallgal_10_nameadzt.txt!A1367)</f>
        <v>PGC166793</v>
      </c>
      <c r="E1367" t="str">
        <f>IF(TRIM(HL_smallgal_10_nameadzt.txt!E1367) = "", "'Unk'", CONCATENATE("'",TRIM(HL_smallgal_10_nameadzt.txt!E1367),"'"))</f>
        <v>'Sc'</v>
      </c>
      <c r="F1367" t="str">
        <f t="shared" si="43"/>
        <v>/home/ec2-user/galaxies/POGSSNR_PS1only_PGC166793.fits</v>
      </c>
      <c r="G1367">
        <v>0</v>
      </c>
      <c r="H1367">
        <v>1</v>
      </c>
      <c r="I1367" s="2" t="s">
        <v>5302</v>
      </c>
    </row>
    <row r="1368" spans="1:9">
      <c r="A1368" s="2" t="s">
        <v>2</v>
      </c>
      <c r="B1368" t="str">
        <f t="shared" si="42"/>
        <v>/home/ec2-user/galaxies/POGS_PS1only_PGC166829.fits</v>
      </c>
      <c r="C1368" s="1">
        <f>IF(MOD(HL_smallgal_10_nameadzt.txt!D1368*1000,10)=5,HL_smallgal_10_nameadzt.txt!D1368-0.0001,HL_smallgal_10_nameadzt.txt!D1368)</f>
        <v>4.2654299999999999E-2</v>
      </c>
      <c r="D1368" t="str">
        <f>TRIM(HL_smallgal_10_nameadzt.txt!A1368)</f>
        <v>PGC166829</v>
      </c>
      <c r="E1368" t="str">
        <f>IF(TRIM(HL_smallgal_10_nameadzt.txt!E1368) = "", "'Unk'", CONCATENATE("'",TRIM(HL_smallgal_10_nameadzt.txt!E1368),"'"))</f>
        <v>'Sc'</v>
      </c>
      <c r="F1368" t="str">
        <f t="shared" si="43"/>
        <v>/home/ec2-user/galaxies/POGSSNR_PS1only_PGC166829.fits</v>
      </c>
      <c r="G1368">
        <v>0</v>
      </c>
      <c r="H1368">
        <v>1</v>
      </c>
      <c r="I1368" s="2" t="s">
        <v>5302</v>
      </c>
    </row>
    <row r="1369" spans="1:9">
      <c r="A1369" s="2" t="s">
        <v>2</v>
      </c>
      <c r="B1369" t="str">
        <f t="shared" si="42"/>
        <v>/home/ec2-user/galaxies/POGS_PS1only_PGC166830.fits</v>
      </c>
      <c r="C1369" s="1">
        <f>IF(MOD(HL_smallgal_10_nameadzt.txt!D1369*1000,10)=5,HL_smallgal_10_nameadzt.txt!D1369-0.0001,HL_smallgal_10_nameadzt.txt!D1369)</f>
        <v>4.1535000000000002E-2</v>
      </c>
      <c r="D1369" t="str">
        <f>TRIM(HL_smallgal_10_nameadzt.txt!A1369)</f>
        <v>PGC166830</v>
      </c>
      <c r="E1369" t="str">
        <f>IF(TRIM(HL_smallgal_10_nameadzt.txt!E1369) = "", "'Unk'", CONCATENATE("'",TRIM(HL_smallgal_10_nameadzt.txt!E1369),"'"))</f>
        <v>'Sc'</v>
      </c>
      <c r="F1369" t="str">
        <f t="shared" si="43"/>
        <v>/home/ec2-user/galaxies/POGSSNR_PS1only_PGC166830.fits</v>
      </c>
      <c r="G1369">
        <v>0</v>
      </c>
      <c r="H1369">
        <v>1</v>
      </c>
      <c r="I1369" s="2" t="s">
        <v>5302</v>
      </c>
    </row>
    <row r="1370" spans="1:9">
      <c r="A1370" s="2" t="s">
        <v>2</v>
      </c>
      <c r="B1370" t="str">
        <f t="shared" si="42"/>
        <v>/home/ec2-user/galaxies/POGS_PS1only_PGC1694171.fits</v>
      </c>
      <c r="C1370" s="1">
        <f>IF(MOD(HL_smallgal_10_nameadzt.txt!D1370*1000,10)=5,HL_smallgal_10_nameadzt.txt!D1370-0.0001,HL_smallgal_10_nameadzt.txt!D1370)</f>
        <v>8.4639699999999998E-2</v>
      </c>
      <c r="D1370" t="str">
        <f>TRIM(HL_smallgal_10_nameadzt.txt!A1370)</f>
        <v>PGC1694171</v>
      </c>
      <c r="E1370" t="str">
        <f>IF(TRIM(HL_smallgal_10_nameadzt.txt!E1370) = "", "'Unk'", CONCATENATE("'",TRIM(HL_smallgal_10_nameadzt.txt!E1370),"'"))</f>
        <v>'Unk'</v>
      </c>
      <c r="F1370" t="str">
        <f t="shared" si="43"/>
        <v>/home/ec2-user/galaxies/POGSSNR_PS1only_PGC1694171.fits</v>
      </c>
      <c r="G1370">
        <v>0</v>
      </c>
      <c r="H1370">
        <v>1</v>
      </c>
      <c r="I1370" s="2" t="s">
        <v>5302</v>
      </c>
    </row>
    <row r="1371" spans="1:9">
      <c r="A1371" s="2" t="s">
        <v>2</v>
      </c>
      <c r="B1371" t="str">
        <f t="shared" si="42"/>
        <v>/home/ec2-user/galaxies/POGS_PS1only_PGC169955.fits</v>
      </c>
      <c r="C1371" s="1">
        <f>IF(MOD(HL_smallgal_10_nameadzt.txt!D1371*1000,10)=5,HL_smallgal_10_nameadzt.txt!D1371-0.0001,HL_smallgal_10_nameadzt.txt!D1371)</f>
        <v>1.6808300000000002E-2</v>
      </c>
      <c r="D1371" t="str">
        <f>TRIM(HL_smallgal_10_nameadzt.txt!A1371)</f>
        <v>PGC169955</v>
      </c>
      <c r="E1371" t="str">
        <f>IF(TRIM(HL_smallgal_10_nameadzt.txt!E1371) = "", "'Unk'", CONCATENATE("'",TRIM(HL_smallgal_10_nameadzt.txt!E1371),"'"))</f>
        <v>'Unk'</v>
      </c>
      <c r="F1371" t="str">
        <f t="shared" si="43"/>
        <v>/home/ec2-user/galaxies/POGSSNR_PS1only_PGC169955.fits</v>
      </c>
      <c r="G1371">
        <v>0</v>
      </c>
      <c r="H1371">
        <v>1</v>
      </c>
      <c r="I1371" s="2" t="s">
        <v>5302</v>
      </c>
    </row>
    <row r="1372" spans="1:9">
      <c r="A1372" s="2" t="s">
        <v>2</v>
      </c>
      <c r="B1372" t="str">
        <f t="shared" si="42"/>
        <v>/home/ec2-user/galaxies/POGS_PS1only_PGC170001.fits</v>
      </c>
      <c r="C1372" s="1">
        <f>IF(MOD(HL_smallgal_10_nameadzt.txt!D1372*1000,10)=5,HL_smallgal_10_nameadzt.txt!D1372-0.0001,HL_smallgal_10_nameadzt.txt!D1372)</f>
        <v>1.90863E-2</v>
      </c>
      <c r="D1372" t="str">
        <f>TRIM(HL_smallgal_10_nameadzt.txt!A1372)</f>
        <v>PGC170001</v>
      </c>
      <c r="E1372" t="str">
        <f>IF(TRIM(HL_smallgal_10_nameadzt.txt!E1372) = "", "'Unk'", CONCATENATE("'",TRIM(HL_smallgal_10_nameadzt.txt!E1372),"'"))</f>
        <v>'E'</v>
      </c>
      <c r="F1372" t="str">
        <f t="shared" si="43"/>
        <v>/home/ec2-user/galaxies/POGSSNR_PS1only_PGC170001.fits</v>
      </c>
      <c r="G1372">
        <v>0</v>
      </c>
      <c r="H1372">
        <v>1</v>
      </c>
      <c r="I1372" s="2" t="s">
        <v>5302</v>
      </c>
    </row>
    <row r="1373" spans="1:9">
      <c r="A1373" s="2" t="s">
        <v>2</v>
      </c>
      <c r="B1373" t="str">
        <f t="shared" si="42"/>
        <v>/home/ec2-user/galaxies/POGS_PS1only_PGC170003.fits</v>
      </c>
      <c r="C1373" s="1">
        <f>IF(MOD(HL_smallgal_10_nameadzt.txt!D1373*1000,10)=5,HL_smallgal_10_nameadzt.txt!D1373-0.0001,HL_smallgal_10_nameadzt.txt!D1373)</f>
        <v>4.4062999999999998E-2</v>
      </c>
      <c r="D1373" t="str">
        <f>TRIM(HL_smallgal_10_nameadzt.txt!A1373)</f>
        <v>PGC170003</v>
      </c>
      <c r="E1373" t="str">
        <f>IF(TRIM(HL_smallgal_10_nameadzt.txt!E1373) = "", "'Unk'", CONCATENATE("'",TRIM(HL_smallgal_10_nameadzt.txt!E1373),"'"))</f>
        <v>'S0'</v>
      </c>
      <c r="F1373" t="str">
        <f t="shared" si="43"/>
        <v>/home/ec2-user/galaxies/POGSSNR_PS1only_PGC170003.fits</v>
      </c>
      <c r="G1373">
        <v>0</v>
      </c>
      <c r="H1373">
        <v>1</v>
      </c>
      <c r="I1373" s="2" t="s">
        <v>5302</v>
      </c>
    </row>
    <row r="1374" spans="1:9">
      <c r="A1374" s="2" t="s">
        <v>2</v>
      </c>
      <c r="B1374" t="str">
        <f t="shared" si="42"/>
        <v>/home/ec2-user/galaxies/POGS_PS1only_PGC170004.fits</v>
      </c>
      <c r="C1374" s="1">
        <f>IF(MOD(HL_smallgal_10_nameadzt.txt!D1374*1000,10)=5,HL_smallgal_10_nameadzt.txt!D1374-0.0001,HL_smallgal_10_nameadzt.txt!D1374)</f>
        <v>3.1433999999999997E-2</v>
      </c>
      <c r="D1374" t="str">
        <f>TRIM(HL_smallgal_10_nameadzt.txt!A1374)</f>
        <v>PGC170004</v>
      </c>
      <c r="E1374" t="str">
        <f>IF(TRIM(HL_smallgal_10_nameadzt.txt!E1374) = "", "'Unk'", CONCATENATE("'",TRIM(HL_smallgal_10_nameadzt.txt!E1374),"'"))</f>
        <v>'S0-a'</v>
      </c>
      <c r="F1374" t="str">
        <f t="shared" si="43"/>
        <v>/home/ec2-user/galaxies/POGSSNR_PS1only_PGC170004.fits</v>
      </c>
      <c r="G1374">
        <v>0</v>
      </c>
      <c r="H1374">
        <v>1</v>
      </c>
      <c r="I1374" s="2" t="s">
        <v>5302</v>
      </c>
    </row>
    <row r="1375" spans="1:9">
      <c r="A1375" s="2" t="s">
        <v>2</v>
      </c>
      <c r="B1375" t="str">
        <f t="shared" si="42"/>
        <v>/home/ec2-user/galaxies/POGS_PS1only_PGC170005.fits</v>
      </c>
      <c r="C1375" s="1">
        <f>IF(MOD(HL_smallgal_10_nameadzt.txt!D1375*1000,10)=5,HL_smallgal_10_nameadzt.txt!D1375-0.0001,HL_smallgal_10_nameadzt.txt!D1375)</f>
        <v>1.8123299999999998E-2</v>
      </c>
      <c r="D1375" t="str">
        <f>TRIM(HL_smallgal_10_nameadzt.txt!A1375)</f>
        <v>PGC170005</v>
      </c>
      <c r="E1375" t="str">
        <f>IF(TRIM(HL_smallgal_10_nameadzt.txt!E1375) = "", "'Unk'", CONCATENATE("'",TRIM(HL_smallgal_10_nameadzt.txt!E1375),"'"))</f>
        <v>'Sc'</v>
      </c>
      <c r="F1375" t="str">
        <f t="shared" si="43"/>
        <v>/home/ec2-user/galaxies/POGSSNR_PS1only_PGC170005.fits</v>
      </c>
      <c r="G1375">
        <v>0</v>
      </c>
      <c r="H1375">
        <v>1</v>
      </c>
      <c r="I1375" s="2" t="s">
        <v>5302</v>
      </c>
    </row>
    <row r="1376" spans="1:9">
      <c r="A1376" s="2" t="s">
        <v>2</v>
      </c>
      <c r="B1376" t="str">
        <f t="shared" si="42"/>
        <v>/home/ec2-user/galaxies/POGS_PS1only_PGC170006.fits</v>
      </c>
      <c r="C1376" s="1">
        <f>IF(MOD(HL_smallgal_10_nameadzt.txt!D1376*1000,10)=5,HL_smallgal_10_nameadzt.txt!D1376-0.0001,HL_smallgal_10_nameadzt.txt!D1376)</f>
        <v>2.61113E-2</v>
      </c>
      <c r="D1376" t="str">
        <f>TRIM(HL_smallgal_10_nameadzt.txt!A1376)</f>
        <v>PGC170006</v>
      </c>
      <c r="E1376" t="str">
        <f>IF(TRIM(HL_smallgal_10_nameadzt.txt!E1376) = "", "'Unk'", CONCATENATE("'",TRIM(HL_smallgal_10_nameadzt.txt!E1376),"'"))</f>
        <v>'Sab'</v>
      </c>
      <c r="F1376" t="str">
        <f t="shared" si="43"/>
        <v>/home/ec2-user/galaxies/POGSSNR_PS1only_PGC170006.fits</v>
      </c>
      <c r="G1376">
        <v>0</v>
      </c>
      <c r="H1376">
        <v>1</v>
      </c>
      <c r="I1376" s="2" t="s">
        <v>5302</v>
      </c>
    </row>
    <row r="1377" spans="1:9">
      <c r="A1377" s="2" t="s">
        <v>2</v>
      </c>
      <c r="B1377" t="str">
        <f t="shared" si="42"/>
        <v>/home/ec2-user/galaxies/POGS_PS1only_PGC170007.fits</v>
      </c>
      <c r="C1377" s="1">
        <f>IF(MOD(HL_smallgal_10_nameadzt.txt!D1377*1000,10)=5,HL_smallgal_10_nameadzt.txt!D1377-0.0001,HL_smallgal_10_nameadzt.txt!D1377)</f>
        <v>3.3681700000000002E-2</v>
      </c>
      <c r="D1377" t="str">
        <f>TRIM(HL_smallgal_10_nameadzt.txt!A1377)</f>
        <v>PGC170007</v>
      </c>
      <c r="E1377" t="str">
        <f>IF(TRIM(HL_smallgal_10_nameadzt.txt!E1377) = "", "'Unk'", CONCATENATE("'",TRIM(HL_smallgal_10_nameadzt.txt!E1377),"'"))</f>
        <v>'Sc'</v>
      </c>
      <c r="F1377" t="str">
        <f t="shared" si="43"/>
        <v>/home/ec2-user/galaxies/POGSSNR_PS1only_PGC170007.fits</v>
      </c>
      <c r="G1377">
        <v>0</v>
      </c>
      <c r="H1377">
        <v>1</v>
      </c>
      <c r="I1377" s="2" t="s">
        <v>5302</v>
      </c>
    </row>
    <row r="1378" spans="1:9">
      <c r="A1378" s="2" t="s">
        <v>2</v>
      </c>
      <c r="B1378" t="str">
        <f t="shared" si="42"/>
        <v>/home/ec2-user/galaxies/POGS_PS1only_PGC170425.fits</v>
      </c>
      <c r="C1378" s="1">
        <f>IF(MOD(HL_smallgal_10_nameadzt.txt!D1378*1000,10)=5,HL_smallgal_10_nameadzt.txt!D1378-0.0001,HL_smallgal_10_nameadzt.txt!D1378)</f>
        <v>1.8056699999999998E-2</v>
      </c>
      <c r="D1378" t="str">
        <f>TRIM(HL_smallgal_10_nameadzt.txt!A1378)</f>
        <v>PGC170425</v>
      </c>
      <c r="E1378" t="str">
        <f>IF(TRIM(HL_smallgal_10_nameadzt.txt!E1378) = "", "'Unk'", CONCATENATE("'",TRIM(HL_smallgal_10_nameadzt.txt!E1378),"'"))</f>
        <v>'S0-a'</v>
      </c>
      <c r="F1378" t="str">
        <f t="shared" si="43"/>
        <v>/home/ec2-user/galaxies/POGSSNR_PS1only_PGC170425.fits</v>
      </c>
      <c r="G1378">
        <v>0</v>
      </c>
      <c r="H1378">
        <v>1</v>
      </c>
      <c r="I1378" s="2" t="s">
        <v>5302</v>
      </c>
    </row>
    <row r="1379" spans="1:9">
      <c r="A1379" s="2" t="s">
        <v>2</v>
      </c>
      <c r="B1379" t="str">
        <f t="shared" si="42"/>
        <v>/home/ec2-user/galaxies/POGS_PS1only_PGC170426.fits</v>
      </c>
      <c r="C1379" s="1">
        <f>IF(MOD(HL_smallgal_10_nameadzt.txt!D1379*1000,10)=5,HL_smallgal_10_nameadzt.txt!D1379-0.0001,HL_smallgal_10_nameadzt.txt!D1379)</f>
        <v>3.00617E-2</v>
      </c>
      <c r="D1379" t="str">
        <f>TRIM(HL_smallgal_10_nameadzt.txt!A1379)</f>
        <v>PGC170426</v>
      </c>
      <c r="E1379" t="str">
        <f>IF(TRIM(HL_smallgal_10_nameadzt.txt!E1379) = "", "'Unk'", CONCATENATE("'",TRIM(HL_smallgal_10_nameadzt.txt!E1379),"'"))</f>
        <v>'Sc'</v>
      </c>
      <c r="F1379" t="str">
        <f t="shared" si="43"/>
        <v>/home/ec2-user/galaxies/POGSSNR_PS1only_PGC170426.fits</v>
      </c>
      <c r="G1379">
        <v>0</v>
      </c>
      <c r="H1379">
        <v>1</v>
      </c>
      <c r="I1379" s="2" t="s">
        <v>5302</v>
      </c>
    </row>
    <row r="1380" spans="1:9">
      <c r="A1380" s="2" t="s">
        <v>2</v>
      </c>
      <c r="B1380" t="str">
        <f t="shared" si="42"/>
        <v>/home/ec2-user/galaxies/POGS_PS1only_PGC170427.fits</v>
      </c>
      <c r="C1380" s="1">
        <f>IF(MOD(HL_smallgal_10_nameadzt.txt!D1380*1000,10)=5,HL_smallgal_10_nameadzt.txt!D1380-0.0001,HL_smallgal_10_nameadzt.txt!D1380)</f>
        <v>1.31083E-2</v>
      </c>
      <c r="D1380" t="str">
        <f>TRIM(HL_smallgal_10_nameadzt.txt!A1380)</f>
        <v>PGC170427</v>
      </c>
      <c r="E1380" t="str">
        <f>IF(TRIM(HL_smallgal_10_nameadzt.txt!E1380) = "", "'Unk'", CONCATENATE("'",TRIM(HL_smallgal_10_nameadzt.txt!E1380),"'"))</f>
        <v>'S0'</v>
      </c>
      <c r="F1380" t="str">
        <f t="shared" si="43"/>
        <v>/home/ec2-user/galaxies/POGSSNR_PS1only_PGC170427.fits</v>
      </c>
      <c r="G1380">
        <v>0</v>
      </c>
      <c r="H1380">
        <v>1</v>
      </c>
      <c r="I1380" s="2" t="s">
        <v>5302</v>
      </c>
    </row>
    <row r="1381" spans="1:9">
      <c r="A1381" s="2" t="s">
        <v>2</v>
      </c>
      <c r="B1381" t="str">
        <f t="shared" si="42"/>
        <v>/home/ec2-user/galaxies/POGS_PS1only_PGC1704510.fits</v>
      </c>
      <c r="C1381" s="1">
        <f>IF(MOD(HL_smallgal_10_nameadzt.txt!D1381*1000,10)=5,HL_smallgal_10_nameadzt.txt!D1381-0.0001,HL_smallgal_10_nameadzt.txt!D1381)</f>
        <v>2.1940299999999999E-2</v>
      </c>
      <c r="D1381" t="str">
        <f>TRIM(HL_smallgal_10_nameadzt.txt!A1381)</f>
        <v>PGC1704510</v>
      </c>
      <c r="E1381" t="str">
        <f>IF(TRIM(HL_smallgal_10_nameadzt.txt!E1381) = "", "'Unk'", CONCATENATE("'",TRIM(HL_smallgal_10_nameadzt.txt!E1381),"'"))</f>
        <v>'Unk'</v>
      </c>
      <c r="F1381" t="str">
        <f t="shared" si="43"/>
        <v>/home/ec2-user/galaxies/POGSSNR_PS1only_PGC1704510.fits</v>
      </c>
      <c r="G1381">
        <v>0</v>
      </c>
      <c r="H1381">
        <v>1</v>
      </c>
      <c r="I1381" s="2" t="s">
        <v>5302</v>
      </c>
    </row>
    <row r="1382" spans="1:9">
      <c r="A1382" s="2" t="s">
        <v>2</v>
      </c>
      <c r="B1382" t="str">
        <f t="shared" si="42"/>
        <v>/home/ec2-user/galaxies/POGS_PS1only_PGC1708500.fits</v>
      </c>
      <c r="C1382" s="1">
        <f>IF(MOD(HL_smallgal_10_nameadzt.txt!D1382*1000,10)=5,HL_smallgal_10_nameadzt.txt!D1382-0.0001,HL_smallgal_10_nameadzt.txt!D1382)</f>
        <v>4.4560299999999997E-2</v>
      </c>
      <c r="D1382" t="str">
        <f>TRIM(HL_smallgal_10_nameadzt.txt!A1382)</f>
        <v>PGC1708500</v>
      </c>
      <c r="E1382" t="str">
        <f>IF(TRIM(HL_smallgal_10_nameadzt.txt!E1382) = "", "'Unk'", CONCATENATE("'",TRIM(HL_smallgal_10_nameadzt.txt!E1382),"'"))</f>
        <v>'Unk'</v>
      </c>
      <c r="F1382" t="str">
        <f t="shared" si="43"/>
        <v>/home/ec2-user/galaxies/POGSSNR_PS1only_PGC1708500.fits</v>
      </c>
      <c r="G1382">
        <v>0</v>
      </c>
      <c r="H1382">
        <v>1</v>
      </c>
      <c r="I1382" s="2" t="s">
        <v>5302</v>
      </c>
    </row>
    <row r="1383" spans="1:9">
      <c r="A1383" s="2" t="s">
        <v>2</v>
      </c>
      <c r="B1383" t="str">
        <f t="shared" si="42"/>
        <v>/home/ec2-user/galaxies/POGS_PS1only_PGC172738.fits</v>
      </c>
      <c r="C1383" s="1">
        <f>IF(MOD(HL_smallgal_10_nameadzt.txt!D1383*1000,10)=5,HL_smallgal_10_nameadzt.txt!D1383-0.0001,HL_smallgal_10_nameadzt.txt!D1383)</f>
        <v>4.25747E-2</v>
      </c>
      <c r="D1383" t="str">
        <f>TRIM(HL_smallgal_10_nameadzt.txt!A1383)</f>
        <v>PGC172738</v>
      </c>
      <c r="E1383" t="str">
        <f>IF(TRIM(HL_smallgal_10_nameadzt.txt!E1383) = "", "'Unk'", CONCATENATE("'",TRIM(HL_smallgal_10_nameadzt.txt!E1383),"'"))</f>
        <v>'Unk'</v>
      </c>
      <c r="F1383" t="str">
        <f t="shared" si="43"/>
        <v>/home/ec2-user/galaxies/POGSSNR_PS1only_PGC172738.fits</v>
      </c>
      <c r="G1383">
        <v>0</v>
      </c>
      <c r="H1383">
        <v>1</v>
      </c>
      <c r="I1383" s="2" t="s">
        <v>5302</v>
      </c>
    </row>
    <row r="1384" spans="1:9">
      <c r="A1384" s="2" t="s">
        <v>2</v>
      </c>
      <c r="B1384" t="str">
        <f t="shared" si="42"/>
        <v>/home/ec2-user/galaxies/POGS_PS1only_PGC172767.fits</v>
      </c>
      <c r="C1384" s="1">
        <f>IF(MOD(HL_smallgal_10_nameadzt.txt!D1384*1000,10)=5,HL_smallgal_10_nameadzt.txt!D1384-0.0001,HL_smallgal_10_nameadzt.txt!D1384)</f>
        <v>6.0781300000000003E-2</v>
      </c>
      <c r="D1384" t="str">
        <f>TRIM(HL_smallgal_10_nameadzt.txt!A1384)</f>
        <v>PGC172767</v>
      </c>
      <c r="E1384" t="str">
        <f>IF(TRIM(HL_smallgal_10_nameadzt.txt!E1384) = "", "'Unk'", CONCATENATE("'",TRIM(HL_smallgal_10_nameadzt.txt!E1384),"'"))</f>
        <v>'Unk'</v>
      </c>
      <c r="F1384" t="str">
        <f t="shared" si="43"/>
        <v>/home/ec2-user/galaxies/POGSSNR_PS1only_PGC172767.fits</v>
      </c>
      <c r="G1384">
        <v>0</v>
      </c>
      <c r="H1384">
        <v>1</v>
      </c>
      <c r="I1384" s="2" t="s">
        <v>5302</v>
      </c>
    </row>
    <row r="1385" spans="1:9">
      <c r="A1385" s="2" t="s">
        <v>2</v>
      </c>
      <c r="B1385" t="str">
        <f t="shared" si="42"/>
        <v>/home/ec2-user/galaxies/POGS_PS1only_PGC172805.fits</v>
      </c>
      <c r="C1385" s="1">
        <f>IF(MOD(HL_smallgal_10_nameadzt.txt!D1385*1000,10)=5,HL_smallgal_10_nameadzt.txt!D1385-0.0001,HL_smallgal_10_nameadzt.txt!D1385)</f>
        <v>8.1795999999999994E-2</v>
      </c>
      <c r="D1385" t="str">
        <f>TRIM(HL_smallgal_10_nameadzt.txt!A1385)</f>
        <v>PGC172805</v>
      </c>
      <c r="E1385" t="str">
        <f>IF(TRIM(HL_smallgal_10_nameadzt.txt!E1385) = "", "'Unk'", CONCATENATE("'",TRIM(HL_smallgal_10_nameadzt.txt!E1385),"'"))</f>
        <v>'S0-a'</v>
      </c>
      <c r="F1385" t="str">
        <f t="shared" si="43"/>
        <v>/home/ec2-user/galaxies/POGSSNR_PS1only_PGC172805.fits</v>
      </c>
      <c r="G1385">
        <v>0</v>
      </c>
      <c r="H1385">
        <v>1</v>
      </c>
      <c r="I1385" s="2" t="s">
        <v>5302</v>
      </c>
    </row>
    <row r="1386" spans="1:9">
      <c r="A1386" s="2" t="s">
        <v>2</v>
      </c>
      <c r="B1386" t="str">
        <f t="shared" si="42"/>
        <v>/home/ec2-user/galaxies/POGS_PS1only_PGC172809.fits</v>
      </c>
      <c r="C1386" s="1">
        <f>IF(MOD(HL_smallgal_10_nameadzt.txt!D1386*1000,10)=5,HL_smallgal_10_nameadzt.txt!D1386-0.0001,HL_smallgal_10_nameadzt.txt!D1386)</f>
        <v>5.3848E-2</v>
      </c>
      <c r="D1386" t="str">
        <f>TRIM(HL_smallgal_10_nameadzt.txt!A1386)</f>
        <v>PGC172809</v>
      </c>
      <c r="E1386" t="str">
        <f>IF(TRIM(HL_smallgal_10_nameadzt.txt!E1386) = "", "'Unk'", CONCATENATE("'",TRIM(HL_smallgal_10_nameadzt.txt!E1386),"'"))</f>
        <v>'Unk'</v>
      </c>
      <c r="F1386" t="str">
        <f t="shared" si="43"/>
        <v>/home/ec2-user/galaxies/POGSSNR_PS1only_PGC172809.fits</v>
      </c>
      <c r="G1386">
        <v>0</v>
      </c>
      <c r="H1386">
        <v>1</v>
      </c>
      <c r="I1386" s="2" t="s">
        <v>5302</v>
      </c>
    </row>
    <row r="1387" spans="1:9">
      <c r="A1387" s="2" t="s">
        <v>2</v>
      </c>
      <c r="B1387" t="str">
        <f t="shared" si="42"/>
        <v>/home/ec2-user/galaxies/POGS_PS1only_PGC172813.fits</v>
      </c>
      <c r="C1387" s="1">
        <f>IF(MOD(HL_smallgal_10_nameadzt.txt!D1387*1000,10)=5,HL_smallgal_10_nameadzt.txt!D1387-0.0001,HL_smallgal_10_nameadzt.txt!D1387)</f>
        <v>5.37657E-2</v>
      </c>
      <c r="D1387" t="str">
        <f>TRIM(HL_smallgal_10_nameadzt.txt!A1387)</f>
        <v>PGC172813</v>
      </c>
      <c r="E1387" t="str">
        <f>IF(TRIM(HL_smallgal_10_nameadzt.txt!E1387) = "", "'Unk'", CONCATENATE("'",TRIM(HL_smallgal_10_nameadzt.txt!E1387),"'"))</f>
        <v>'S0-a'</v>
      </c>
      <c r="F1387" t="str">
        <f t="shared" si="43"/>
        <v>/home/ec2-user/galaxies/POGSSNR_PS1only_PGC172813.fits</v>
      </c>
      <c r="G1387">
        <v>0</v>
      </c>
      <c r="H1387">
        <v>1</v>
      </c>
      <c r="I1387" s="2" t="s">
        <v>5302</v>
      </c>
    </row>
    <row r="1388" spans="1:9">
      <c r="A1388" s="2" t="s">
        <v>2</v>
      </c>
      <c r="B1388" t="str">
        <f t="shared" si="42"/>
        <v>/home/ec2-user/galaxies/POGS_PS1only_PGC172815.fits</v>
      </c>
      <c r="C1388" s="1">
        <f>IF(MOD(HL_smallgal_10_nameadzt.txt!D1388*1000,10)=5,HL_smallgal_10_nameadzt.txt!D1388-0.0001,HL_smallgal_10_nameadzt.txt!D1388)</f>
        <v>8.34477E-2</v>
      </c>
      <c r="D1388" t="str">
        <f>TRIM(HL_smallgal_10_nameadzt.txt!A1388)</f>
        <v>PGC172815</v>
      </c>
      <c r="E1388" t="str">
        <f>IF(TRIM(HL_smallgal_10_nameadzt.txt!E1388) = "", "'Unk'", CONCATENATE("'",TRIM(HL_smallgal_10_nameadzt.txt!E1388),"'"))</f>
        <v>'S0-a'</v>
      </c>
      <c r="F1388" t="str">
        <f t="shared" si="43"/>
        <v>/home/ec2-user/galaxies/POGSSNR_PS1only_PGC172815.fits</v>
      </c>
      <c r="G1388">
        <v>0</v>
      </c>
      <c r="H1388">
        <v>1</v>
      </c>
      <c r="I1388" s="2" t="s">
        <v>5302</v>
      </c>
    </row>
    <row r="1389" spans="1:9">
      <c r="A1389" s="2" t="s">
        <v>2</v>
      </c>
      <c r="B1389" t="str">
        <f t="shared" si="42"/>
        <v>/home/ec2-user/galaxies/POGS_PS1only_PGC172817.fits</v>
      </c>
      <c r="C1389" s="1">
        <f>IF(MOD(HL_smallgal_10_nameadzt.txt!D1389*1000,10)=5,HL_smallgal_10_nameadzt.txt!D1389-0.0001,HL_smallgal_10_nameadzt.txt!D1389)</f>
        <v>4.32653E-2</v>
      </c>
      <c r="D1389" t="str">
        <f>TRIM(HL_smallgal_10_nameadzt.txt!A1389)</f>
        <v>PGC172817</v>
      </c>
      <c r="E1389" t="str">
        <f>IF(TRIM(HL_smallgal_10_nameadzt.txt!E1389) = "", "'Unk'", CONCATENATE("'",TRIM(HL_smallgal_10_nameadzt.txt!E1389),"'"))</f>
        <v>'S0-a'</v>
      </c>
      <c r="F1389" t="str">
        <f t="shared" si="43"/>
        <v>/home/ec2-user/galaxies/POGSSNR_PS1only_PGC172817.fits</v>
      </c>
      <c r="G1389">
        <v>0</v>
      </c>
      <c r="H1389">
        <v>1</v>
      </c>
      <c r="I1389" s="2" t="s">
        <v>5302</v>
      </c>
    </row>
    <row r="1390" spans="1:9">
      <c r="A1390" s="2" t="s">
        <v>2</v>
      </c>
      <c r="B1390" t="str">
        <f t="shared" si="42"/>
        <v>/home/ec2-user/galaxies/POGS_PS1only_PGC172818.fits</v>
      </c>
      <c r="C1390" s="1">
        <f>IF(MOD(HL_smallgal_10_nameadzt.txt!D1390*1000,10)=5,HL_smallgal_10_nameadzt.txt!D1390-0.0001,HL_smallgal_10_nameadzt.txt!D1390)</f>
        <v>6.07187E-2</v>
      </c>
      <c r="D1390" t="str">
        <f>TRIM(HL_smallgal_10_nameadzt.txt!A1390)</f>
        <v>PGC172818</v>
      </c>
      <c r="E1390" t="str">
        <f>IF(TRIM(HL_smallgal_10_nameadzt.txt!E1390) = "", "'Unk'", CONCATENATE("'",TRIM(HL_smallgal_10_nameadzt.txt!E1390),"'"))</f>
        <v>'Unk'</v>
      </c>
      <c r="F1390" t="str">
        <f t="shared" si="43"/>
        <v>/home/ec2-user/galaxies/POGSSNR_PS1only_PGC172818.fits</v>
      </c>
      <c r="G1390">
        <v>0</v>
      </c>
      <c r="H1390">
        <v>1</v>
      </c>
      <c r="I1390" s="2" t="s">
        <v>5302</v>
      </c>
    </row>
    <row r="1391" spans="1:9">
      <c r="A1391" s="2" t="s">
        <v>2</v>
      </c>
      <c r="B1391" t="str">
        <f t="shared" si="42"/>
        <v>/home/ec2-user/galaxies/POGS_PS1only_PGC172821.fits</v>
      </c>
      <c r="C1391" s="1">
        <f>IF(MOD(HL_smallgal_10_nameadzt.txt!D1391*1000,10)=5,HL_smallgal_10_nameadzt.txt!D1391-0.0001,HL_smallgal_10_nameadzt.txt!D1391)</f>
        <v>6.1324299999999998E-2</v>
      </c>
      <c r="D1391" t="str">
        <f>TRIM(HL_smallgal_10_nameadzt.txt!A1391)</f>
        <v>PGC172821</v>
      </c>
      <c r="E1391" t="str">
        <f>IF(TRIM(HL_smallgal_10_nameadzt.txt!E1391) = "", "'Unk'", CONCATENATE("'",TRIM(HL_smallgal_10_nameadzt.txt!E1391),"'"))</f>
        <v>'S0-a'</v>
      </c>
      <c r="F1391" t="str">
        <f t="shared" si="43"/>
        <v>/home/ec2-user/galaxies/POGSSNR_PS1only_PGC172821.fits</v>
      </c>
      <c r="G1391">
        <v>0</v>
      </c>
      <c r="H1391">
        <v>1</v>
      </c>
      <c r="I1391" s="2" t="s">
        <v>5302</v>
      </c>
    </row>
    <row r="1392" spans="1:9">
      <c r="A1392" s="2" t="s">
        <v>2</v>
      </c>
      <c r="B1392" t="str">
        <f t="shared" si="42"/>
        <v>/home/ec2-user/galaxies/POGS_PS1only_PGC172835.fits</v>
      </c>
      <c r="C1392" s="1">
        <f>IF(MOD(HL_smallgal_10_nameadzt.txt!D1392*1000,10)=5,HL_smallgal_10_nameadzt.txt!D1392-0.0001,HL_smallgal_10_nameadzt.txt!D1392)</f>
        <v>5.7439700000000003E-2</v>
      </c>
      <c r="D1392" t="str">
        <f>TRIM(HL_smallgal_10_nameadzt.txt!A1392)</f>
        <v>PGC172835</v>
      </c>
      <c r="E1392" t="str">
        <f>IF(TRIM(HL_smallgal_10_nameadzt.txt!E1392) = "", "'Unk'", CONCATENATE("'",TRIM(HL_smallgal_10_nameadzt.txt!E1392),"'"))</f>
        <v>'Unk'</v>
      </c>
      <c r="F1392" t="str">
        <f t="shared" si="43"/>
        <v>/home/ec2-user/galaxies/POGSSNR_PS1only_PGC172835.fits</v>
      </c>
      <c r="G1392">
        <v>0</v>
      </c>
      <c r="H1392">
        <v>1</v>
      </c>
      <c r="I1392" s="2" t="s">
        <v>5302</v>
      </c>
    </row>
    <row r="1393" spans="1:9">
      <c r="A1393" s="2" t="s">
        <v>2</v>
      </c>
      <c r="B1393" t="str">
        <f t="shared" si="42"/>
        <v>/home/ec2-user/galaxies/POGS_PS1only_PGC172838.fits</v>
      </c>
      <c r="C1393" s="1">
        <f>IF(MOD(HL_smallgal_10_nameadzt.txt!D1393*1000,10)=5,HL_smallgal_10_nameadzt.txt!D1393-0.0001,HL_smallgal_10_nameadzt.txt!D1393)</f>
        <v>6.2042E-2</v>
      </c>
      <c r="D1393" t="str">
        <f>TRIM(HL_smallgal_10_nameadzt.txt!A1393)</f>
        <v>PGC172838</v>
      </c>
      <c r="E1393" t="str">
        <f>IF(TRIM(HL_smallgal_10_nameadzt.txt!E1393) = "", "'Unk'", CONCATENATE("'",TRIM(HL_smallgal_10_nameadzt.txt!E1393),"'"))</f>
        <v>'Unk'</v>
      </c>
      <c r="F1393" t="str">
        <f t="shared" si="43"/>
        <v>/home/ec2-user/galaxies/POGSSNR_PS1only_PGC172838.fits</v>
      </c>
      <c r="G1393">
        <v>0</v>
      </c>
      <c r="H1393">
        <v>1</v>
      </c>
      <c r="I1393" s="2" t="s">
        <v>5302</v>
      </c>
    </row>
    <row r="1394" spans="1:9">
      <c r="A1394" s="2" t="s">
        <v>2</v>
      </c>
      <c r="B1394" t="str">
        <f t="shared" si="42"/>
        <v>/home/ec2-user/galaxies/POGS_PS1only_PGC172839.fits</v>
      </c>
      <c r="C1394" s="1">
        <f>IF(MOD(HL_smallgal_10_nameadzt.txt!D1394*1000,10)=5,HL_smallgal_10_nameadzt.txt!D1394-0.0001,HL_smallgal_10_nameadzt.txt!D1394)</f>
        <v>5.2957999999999998E-2</v>
      </c>
      <c r="D1394" t="str">
        <f>TRIM(HL_smallgal_10_nameadzt.txt!A1394)</f>
        <v>PGC172839</v>
      </c>
      <c r="E1394" t="str">
        <f>IF(TRIM(HL_smallgal_10_nameadzt.txt!E1394) = "", "'Unk'", CONCATENATE("'",TRIM(HL_smallgal_10_nameadzt.txt!E1394),"'"))</f>
        <v>'Unk'</v>
      </c>
      <c r="F1394" t="str">
        <f t="shared" si="43"/>
        <v>/home/ec2-user/galaxies/POGSSNR_PS1only_PGC172839.fits</v>
      </c>
      <c r="G1394">
        <v>0</v>
      </c>
      <c r="H1394">
        <v>1</v>
      </c>
      <c r="I1394" s="2" t="s">
        <v>5302</v>
      </c>
    </row>
    <row r="1395" spans="1:9">
      <c r="A1395" s="2" t="s">
        <v>2</v>
      </c>
      <c r="B1395" t="str">
        <f t="shared" si="42"/>
        <v>/home/ec2-user/galaxies/POGS_PS1only_PGC172963.fits</v>
      </c>
      <c r="C1395" s="1">
        <f>IF(MOD(HL_smallgal_10_nameadzt.txt!D1395*1000,10)=5,HL_smallgal_10_nameadzt.txt!D1395-0.0001,HL_smallgal_10_nameadzt.txt!D1395)</f>
        <v>5.4939700000000001E-2</v>
      </c>
      <c r="D1395" t="str">
        <f>TRIM(HL_smallgal_10_nameadzt.txt!A1395)</f>
        <v>PGC172963</v>
      </c>
      <c r="E1395" t="str">
        <f>IF(TRIM(HL_smallgal_10_nameadzt.txt!E1395) = "", "'Unk'", CONCATENATE("'",TRIM(HL_smallgal_10_nameadzt.txt!E1395),"'"))</f>
        <v>'S0-a'</v>
      </c>
      <c r="F1395" t="str">
        <f t="shared" si="43"/>
        <v>/home/ec2-user/galaxies/POGSSNR_PS1only_PGC172963.fits</v>
      </c>
      <c r="G1395">
        <v>0</v>
      </c>
      <c r="H1395">
        <v>1</v>
      </c>
      <c r="I1395" s="2" t="s">
        <v>5302</v>
      </c>
    </row>
    <row r="1396" spans="1:9">
      <c r="A1396" s="2" t="s">
        <v>2</v>
      </c>
      <c r="B1396" t="str">
        <f t="shared" si="42"/>
        <v>/home/ec2-user/galaxies/POGS_PS1only_PGC172965.fits</v>
      </c>
      <c r="C1396" s="1">
        <f>IF(MOD(HL_smallgal_10_nameadzt.txt!D1396*1000,10)=5,HL_smallgal_10_nameadzt.txt!D1396-0.0001,HL_smallgal_10_nameadzt.txt!D1396)</f>
        <v>5.6129699999999998E-2</v>
      </c>
      <c r="D1396" t="str">
        <f>TRIM(HL_smallgal_10_nameadzt.txt!A1396)</f>
        <v>PGC172965</v>
      </c>
      <c r="E1396" t="str">
        <f>IF(TRIM(HL_smallgal_10_nameadzt.txt!E1396) = "", "'Unk'", CONCATENATE("'",TRIM(HL_smallgal_10_nameadzt.txt!E1396),"'"))</f>
        <v>'Unk'</v>
      </c>
      <c r="F1396" t="str">
        <f t="shared" si="43"/>
        <v>/home/ec2-user/galaxies/POGSSNR_PS1only_PGC172965.fits</v>
      </c>
      <c r="G1396">
        <v>0</v>
      </c>
      <c r="H1396">
        <v>1</v>
      </c>
      <c r="I1396" s="2" t="s">
        <v>5302</v>
      </c>
    </row>
    <row r="1397" spans="1:9">
      <c r="A1397" s="2" t="s">
        <v>2</v>
      </c>
      <c r="B1397" t="str">
        <f t="shared" si="42"/>
        <v>/home/ec2-user/galaxies/POGS_PS1only_PGC172970.fits</v>
      </c>
      <c r="C1397" s="1">
        <f>IF(MOD(HL_smallgal_10_nameadzt.txt!D1397*1000,10)=5,HL_smallgal_10_nameadzt.txt!D1397-0.0001,HL_smallgal_10_nameadzt.txt!D1397)</f>
        <v>2.89273E-2</v>
      </c>
      <c r="D1397" t="str">
        <f>TRIM(HL_smallgal_10_nameadzt.txt!A1397)</f>
        <v>PGC172970</v>
      </c>
      <c r="E1397" t="str">
        <f>IF(TRIM(HL_smallgal_10_nameadzt.txt!E1397) = "", "'Unk'", CONCATENATE("'",TRIM(HL_smallgal_10_nameadzt.txt!E1397),"'"))</f>
        <v>'Unk'</v>
      </c>
      <c r="F1397" t="str">
        <f t="shared" si="43"/>
        <v>/home/ec2-user/galaxies/POGSSNR_PS1only_PGC172970.fits</v>
      </c>
      <c r="G1397">
        <v>0</v>
      </c>
      <c r="H1397">
        <v>1</v>
      </c>
      <c r="I1397" s="2" t="s">
        <v>5302</v>
      </c>
    </row>
    <row r="1398" spans="1:9">
      <c r="A1398" s="2" t="s">
        <v>2</v>
      </c>
      <c r="B1398" t="str">
        <f t="shared" si="42"/>
        <v>/home/ec2-user/galaxies/POGS_PS1only_PGC172981.fits</v>
      </c>
      <c r="C1398" s="1">
        <f>IF(MOD(HL_smallgal_10_nameadzt.txt!D1398*1000,10)=5,HL_smallgal_10_nameadzt.txt!D1398-0.0001,HL_smallgal_10_nameadzt.txt!D1398)</f>
        <v>2.0875700000000001E-2</v>
      </c>
      <c r="D1398" t="str">
        <f>TRIM(HL_smallgal_10_nameadzt.txt!A1398)</f>
        <v>PGC172981</v>
      </c>
      <c r="E1398" t="str">
        <f>IF(TRIM(HL_smallgal_10_nameadzt.txt!E1398) = "", "'Unk'", CONCATENATE("'",TRIM(HL_smallgal_10_nameadzt.txt!E1398),"'"))</f>
        <v>'Unk'</v>
      </c>
      <c r="F1398" t="str">
        <f t="shared" si="43"/>
        <v>/home/ec2-user/galaxies/POGSSNR_PS1only_PGC172981.fits</v>
      </c>
      <c r="G1398">
        <v>0</v>
      </c>
      <c r="H1398">
        <v>1</v>
      </c>
      <c r="I1398" s="2" t="s">
        <v>5302</v>
      </c>
    </row>
    <row r="1399" spans="1:9">
      <c r="A1399" s="2" t="s">
        <v>2</v>
      </c>
      <c r="B1399" t="str">
        <f t="shared" si="42"/>
        <v>/home/ec2-user/galaxies/POGS_PS1only_PGC172994.fits</v>
      </c>
      <c r="C1399" s="1">
        <f>IF(MOD(HL_smallgal_10_nameadzt.txt!D1399*1000,10)=5,HL_smallgal_10_nameadzt.txt!D1399-0.0001,HL_smallgal_10_nameadzt.txt!D1399)</f>
        <v>8.3504700000000001E-2</v>
      </c>
      <c r="D1399" t="str">
        <f>TRIM(HL_smallgal_10_nameadzt.txt!A1399)</f>
        <v>PGC172994</v>
      </c>
      <c r="E1399" t="str">
        <f>IF(TRIM(HL_smallgal_10_nameadzt.txt!E1399) = "", "'Unk'", CONCATENATE("'",TRIM(HL_smallgal_10_nameadzt.txt!E1399),"'"))</f>
        <v>'Unk'</v>
      </c>
      <c r="F1399" t="str">
        <f t="shared" si="43"/>
        <v>/home/ec2-user/galaxies/POGSSNR_PS1only_PGC172994.fits</v>
      </c>
      <c r="G1399">
        <v>0</v>
      </c>
      <c r="H1399">
        <v>1</v>
      </c>
      <c r="I1399" s="2" t="s">
        <v>5302</v>
      </c>
    </row>
    <row r="1400" spans="1:9">
      <c r="A1400" s="2" t="s">
        <v>2</v>
      </c>
      <c r="B1400" t="str">
        <f t="shared" si="42"/>
        <v>/home/ec2-user/galaxies/POGS_PS1only_PGC1730076.fits</v>
      </c>
      <c r="C1400" s="1">
        <f>IF(MOD(HL_smallgal_10_nameadzt.txt!D1400*1000,10)=5,HL_smallgal_10_nameadzt.txt!D1400-0.0001,HL_smallgal_10_nameadzt.txt!D1400)</f>
        <v>3.8297699999999997E-2</v>
      </c>
      <c r="D1400" t="str">
        <f>TRIM(HL_smallgal_10_nameadzt.txt!A1400)</f>
        <v>PGC1730076</v>
      </c>
      <c r="E1400" t="str">
        <f>IF(TRIM(HL_smallgal_10_nameadzt.txt!E1400) = "", "'Unk'", CONCATENATE("'",TRIM(HL_smallgal_10_nameadzt.txt!E1400),"'"))</f>
        <v>'Unk'</v>
      </c>
      <c r="F1400" t="str">
        <f t="shared" si="43"/>
        <v>/home/ec2-user/galaxies/POGSSNR_PS1only_PGC1730076.fits</v>
      </c>
      <c r="G1400">
        <v>0</v>
      </c>
      <c r="H1400">
        <v>1</v>
      </c>
      <c r="I1400" s="2" t="s">
        <v>5302</v>
      </c>
    </row>
    <row r="1401" spans="1:9">
      <c r="A1401" s="2" t="s">
        <v>2</v>
      </c>
      <c r="B1401" t="str">
        <f t="shared" si="42"/>
        <v>/home/ec2-user/galaxies/POGS_PS1only_PGC173049.fits</v>
      </c>
      <c r="C1401" s="1">
        <f>IF(MOD(HL_smallgal_10_nameadzt.txt!D1401*1000,10)=5,HL_smallgal_10_nameadzt.txt!D1401-0.0001,HL_smallgal_10_nameadzt.txt!D1401)</f>
        <v>5.2754000000000002E-2</v>
      </c>
      <c r="D1401" t="str">
        <f>TRIM(HL_smallgal_10_nameadzt.txt!A1401)</f>
        <v>PGC173049</v>
      </c>
      <c r="E1401" t="str">
        <f>IF(TRIM(HL_smallgal_10_nameadzt.txt!E1401) = "", "'Unk'", CONCATENATE("'",TRIM(HL_smallgal_10_nameadzt.txt!E1401),"'"))</f>
        <v>'Unk'</v>
      </c>
      <c r="F1401" t="str">
        <f t="shared" si="43"/>
        <v>/home/ec2-user/galaxies/POGSSNR_PS1only_PGC173049.fits</v>
      </c>
      <c r="G1401">
        <v>0</v>
      </c>
      <c r="H1401">
        <v>1</v>
      </c>
      <c r="I1401" s="2" t="s">
        <v>5302</v>
      </c>
    </row>
    <row r="1402" spans="1:9">
      <c r="A1402" s="2" t="s">
        <v>2</v>
      </c>
      <c r="B1402" t="str">
        <f t="shared" si="42"/>
        <v>/home/ec2-user/galaxies/POGS_PS1only_PGC173057.fits</v>
      </c>
      <c r="C1402" s="1">
        <f>IF(MOD(HL_smallgal_10_nameadzt.txt!D1402*1000,10)=5,HL_smallgal_10_nameadzt.txt!D1402-0.0001,HL_smallgal_10_nameadzt.txt!D1402)</f>
        <v>4.5554999999999998E-2</v>
      </c>
      <c r="D1402" t="str">
        <f>TRIM(HL_smallgal_10_nameadzt.txt!A1402)</f>
        <v>PGC173057</v>
      </c>
      <c r="E1402" t="str">
        <f>IF(TRIM(HL_smallgal_10_nameadzt.txt!E1402) = "", "'Unk'", CONCATENATE("'",TRIM(HL_smallgal_10_nameadzt.txt!E1402),"'"))</f>
        <v>'Unk'</v>
      </c>
      <c r="F1402" t="str">
        <f t="shared" si="43"/>
        <v>/home/ec2-user/galaxies/POGSSNR_PS1only_PGC173057.fits</v>
      </c>
      <c r="G1402">
        <v>0</v>
      </c>
      <c r="H1402">
        <v>1</v>
      </c>
      <c r="I1402" s="2" t="s">
        <v>5302</v>
      </c>
    </row>
    <row r="1403" spans="1:9">
      <c r="A1403" s="2" t="s">
        <v>2</v>
      </c>
      <c r="B1403" t="str">
        <f t="shared" si="42"/>
        <v>/home/ec2-user/galaxies/POGS_PS1only_PGC173062.fits</v>
      </c>
      <c r="C1403" s="1">
        <f>IF(MOD(HL_smallgal_10_nameadzt.txt!D1403*1000,10)=5,HL_smallgal_10_nameadzt.txt!D1403-0.0001,HL_smallgal_10_nameadzt.txt!D1403)</f>
        <v>5.1470700000000001E-2</v>
      </c>
      <c r="D1403" t="str">
        <f>TRIM(HL_smallgal_10_nameadzt.txt!A1403)</f>
        <v>PGC173062</v>
      </c>
      <c r="E1403" t="str">
        <f>IF(TRIM(HL_smallgal_10_nameadzt.txt!E1403) = "", "'Unk'", CONCATENATE("'",TRIM(HL_smallgal_10_nameadzt.txt!E1403),"'"))</f>
        <v>'Unk'</v>
      </c>
      <c r="F1403" t="str">
        <f t="shared" si="43"/>
        <v>/home/ec2-user/galaxies/POGSSNR_PS1only_PGC173062.fits</v>
      </c>
      <c r="G1403">
        <v>0</v>
      </c>
      <c r="H1403">
        <v>1</v>
      </c>
      <c r="I1403" s="2" t="s">
        <v>5302</v>
      </c>
    </row>
    <row r="1404" spans="1:9">
      <c r="A1404" s="2" t="s">
        <v>2</v>
      </c>
      <c r="B1404" t="str">
        <f t="shared" si="42"/>
        <v>/home/ec2-user/galaxies/POGS_PS1only_PGC173063.fits</v>
      </c>
      <c r="C1404" s="1">
        <f>IF(MOD(HL_smallgal_10_nameadzt.txt!D1404*1000,10)=5,HL_smallgal_10_nameadzt.txt!D1404-0.0001,HL_smallgal_10_nameadzt.txt!D1404)</f>
        <v>5.3124699999999997E-2</v>
      </c>
      <c r="D1404" t="str">
        <f>TRIM(HL_smallgal_10_nameadzt.txt!A1404)</f>
        <v>PGC173063</v>
      </c>
      <c r="E1404" t="str">
        <f>IF(TRIM(HL_smallgal_10_nameadzt.txt!E1404) = "", "'Unk'", CONCATENATE("'",TRIM(HL_smallgal_10_nameadzt.txt!E1404),"'"))</f>
        <v>'Unk'</v>
      </c>
      <c r="F1404" t="str">
        <f t="shared" si="43"/>
        <v>/home/ec2-user/galaxies/POGSSNR_PS1only_PGC173063.fits</v>
      </c>
      <c r="G1404">
        <v>0</v>
      </c>
      <c r="H1404">
        <v>1</v>
      </c>
      <c r="I1404" s="2" t="s">
        <v>5302</v>
      </c>
    </row>
    <row r="1405" spans="1:9">
      <c r="A1405" s="2" t="s">
        <v>2</v>
      </c>
      <c r="B1405" t="str">
        <f t="shared" si="42"/>
        <v>/home/ec2-user/galaxies/POGS_PS1only_PGC173069.fits</v>
      </c>
      <c r="C1405" s="1">
        <f>IF(MOD(HL_smallgal_10_nameadzt.txt!D1405*1000,10)=5,HL_smallgal_10_nameadzt.txt!D1405-0.0001,HL_smallgal_10_nameadzt.txt!D1405)</f>
        <v>7.2918300000000005E-2</v>
      </c>
      <c r="D1405" t="str">
        <f>TRIM(HL_smallgal_10_nameadzt.txt!A1405)</f>
        <v>PGC173069</v>
      </c>
      <c r="E1405" t="str">
        <f>IF(TRIM(HL_smallgal_10_nameadzt.txt!E1405) = "", "'Unk'", CONCATENATE("'",TRIM(HL_smallgal_10_nameadzt.txt!E1405),"'"))</f>
        <v>'S0-a'</v>
      </c>
      <c r="F1405" t="str">
        <f t="shared" si="43"/>
        <v>/home/ec2-user/galaxies/POGSSNR_PS1only_PGC173069.fits</v>
      </c>
      <c r="G1405">
        <v>0</v>
      </c>
      <c r="H1405">
        <v>1</v>
      </c>
      <c r="I1405" s="2" t="s">
        <v>5302</v>
      </c>
    </row>
    <row r="1406" spans="1:9">
      <c r="A1406" s="2" t="s">
        <v>2</v>
      </c>
      <c r="B1406" t="str">
        <f t="shared" si="42"/>
        <v>/home/ec2-user/galaxies/POGS_PS1only_PGC173070.fits</v>
      </c>
      <c r="C1406" s="1">
        <f>IF(MOD(HL_smallgal_10_nameadzt.txt!D1406*1000,10)=5,HL_smallgal_10_nameadzt.txt!D1406-0.0001,HL_smallgal_10_nameadzt.txt!D1406)</f>
        <v>5.1933E-2</v>
      </c>
      <c r="D1406" t="str">
        <f>TRIM(HL_smallgal_10_nameadzt.txt!A1406)</f>
        <v>PGC173070</v>
      </c>
      <c r="E1406" t="str">
        <f>IF(TRIM(HL_smallgal_10_nameadzt.txt!E1406) = "", "'Unk'", CONCATENATE("'",TRIM(HL_smallgal_10_nameadzt.txt!E1406),"'"))</f>
        <v>'Unk'</v>
      </c>
      <c r="F1406" t="str">
        <f t="shared" si="43"/>
        <v>/home/ec2-user/galaxies/POGSSNR_PS1only_PGC173070.fits</v>
      </c>
      <c r="G1406">
        <v>0</v>
      </c>
      <c r="H1406">
        <v>1</v>
      </c>
      <c r="I1406" s="2" t="s">
        <v>5302</v>
      </c>
    </row>
    <row r="1407" spans="1:9">
      <c r="A1407" s="2" t="s">
        <v>2</v>
      </c>
      <c r="B1407" t="str">
        <f t="shared" si="42"/>
        <v>/home/ec2-user/galaxies/POGS_PS1only_PGC173071.fits</v>
      </c>
      <c r="C1407" s="1">
        <f>IF(MOD(HL_smallgal_10_nameadzt.txt!D1407*1000,10)=5,HL_smallgal_10_nameadzt.txt!D1407-0.0001,HL_smallgal_10_nameadzt.txt!D1407)</f>
        <v>5.1419300000000001E-2</v>
      </c>
      <c r="D1407" t="str">
        <f>TRIM(HL_smallgal_10_nameadzt.txt!A1407)</f>
        <v>PGC173071</v>
      </c>
      <c r="E1407" t="str">
        <f>IF(TRIM(HL_smallgal_10_nameadzt.txt!E1407) = "", "'Unk'", CONCATENATE("'",TRIM(HL_smallgal_10_nameadzt.txt!E1407),"'"))</f>
        <v>'Unk'</v>
      </c>
      <c r="F1407" t="str">
        <f t="shared" si="43"/>
        <v>/home/ec2-user/galaxies/POGSSNR_PS1only_PGC173071.fits</v>
      </c>
      <c r="G1407">
        <v>0</v>
      </c>
      <c r="H1407">
        <v>1</v>
      </c>
      <c r="I1407" s="2" t="s">
        <v>5302</v>
      </c>
    </row>
    <row r="1408" spans="1:9">
      <c r="A1408" s="2" t="s">
        <v>2</v>
      </c>
      <c r="B1408" t="str">
        <f t="shared" si="42"/>
        <v>/home/ec2-user/galaxies/POGS_PS1only_PGC173072.fits</v>
      </c>
      <c r="C1408" s="1">
        <f>IF(MOD(HL_smallgal_10_nameadzt.txt!D1408*1000,10)=5,HL_smallgal_10_nameadzt.txt!D1408-0.0001,HL_smallgal_10_nameadzt.txt!D1408)</f>
        <v>3.8835300000000003E-2</v>
      </c>
      <c r="D1408" t="str">
        <f>TRIM(HL_smallgal_10_nameadzt.txt!A1408)</f>
        <v>PGC173072</v>
      </c>
      <c r="E1408" t="str">
        <f>IF(TRIM(HL_smallgal_10_nameadzt.txt!E1408) = "", "'Unk'", CONCATENATE("'",TRIM(HL_smallgal_10_nameadzt.txt!E1408),"'"))</f>
        <v>'Unk'</v>
      </c>
      <c r="F1408" t="str">
        <f t="shared" si="43"/>
        <v>/home/ec2-user/galaxies/POGSSNR_PS1only_PGC173072.fits</v>
      </c>
      <c r="G1408">
        <v>0</v>
      </c>
      <c r="H1408">
        <v>1</v>
      </c>
      <c r="I1408" s="2" t="s">
        <v>5302</v>
      </c>
    </row>
    <row r="1409" spans="1:9">
      <c r="A1409" s="2" t="s">
        <v>2</v>
      </c>
      <c r="B1409" t="str">
        <f t="shared" si="42"/>
        <v>/home/ec2-user/galaxies/POGS_PS1only_PGC173073.fits</v>
      </c>
      <c r="C1409" s="1">
        <f>IF(MOD(HL_smallgal_10_nameadzt.txt!D1409*1000,10)=5,HL_smallgal_10_nameadzt.txt!D1409-0.0001,HL_smallgal_10_nameadzt.txt!D1409)</f>
        <v>5.4532999999999998E-2</v>
      </c>
      <c r="D1409" t="str">
        <f>TRIM(HL_smallgal_10_nameadzt.txt!A1409)</f>
        <v>PGC173073</v>
      </c>
      <c r="E1409" t="str">
        <f>IF(TRIM(HL_smallgal_10_nameadzt.txt!E1409) = "", "'Unk'", CONCATENATE("'",TRIM(HL_smallgal_10_nameadzt.txt!E1409),"'"))</f>
        <v>'Unk'</v>
      </c>
      <c r="F1409" t="str">
        <f t="shared" si="43"/>
        <v>/home/ec2-user/galaxies/POGSSNR_PS1only_PGC173073.fits</v>
      </c>
      <c r="G1409">
        <v>0</v>
      </c>
      <c r="H1409">
        <v>1</v>
      </c>
      <c r="I1409" s="2" t="s">
        <v>5302</v>
      </c>
    </row>
    <row r="1410" spans="1:9">
      <c r="A1410" s="2" t="s">
        <v>2</v>
      </c>
      <c r="B1410" t="str">
        <f t="shared" si="42"/>
        <v>/home/ec2-user/galaxies/POGS_PS1only_PGC173074.fits</v>
      </c>
      <c r="C1410" s="1">
        <f>IF(MOD(HL_smallgal_10_nameadzt.txt!D1410*1000,10)=5,HL_smallgal_10_nameadzt.txt!D1410-0.0001,HL_smallgal_10_nameadzt.txt!D1410)</f>
        <v>6.0582700000000003E-2</v>
      </c>
      <c r="D1410" t="str">
        <f>TRIM(HL_smallgal_10_nameadzt.txt!A1410)</f>
        <v>PGC173074</v>
      </c>
      <c r="E1410" t="str">
        <f>IF(TRIM(HL_smallgal_10_nameadzt.txt!E1410) = "", "'Unk'", CONCATENATE("'",TRIM(HL_smallgal_10_nameadzt.txt!E1410),"'"))</f>
        <v>'Unk'</v>
      </c>
      <c r="F1410" t="str">
        <f t="shared" si="43"/>
        <v>/home/ec2-user/galaxies/POGSSNR_PS1only_PGC173074.fits</v>
      </c>
      <c r="G1410">
        <v>0</v>
      </c>
      <c r="H1410">
        <v>1</v>
      </c>
      <c r="I1410" s="2" t="s">
        <v>5302</v>
      </c>
    </row>
    <row r="1411" spans="1:9">
      <c r="A1411" s="2" t="s">
        <v>2</v>
      </c>
      <c r="B1411" t="str">
        <f t="shared" ref="B1411:B1474" si="44">CONCATENATE("/home/ec2-user/galaxies/POGS_PS1only_",D1411,".fits")</f>
        <v>/home/ec2-user/galaxies/POGS_PS1only_PGC173075.fits</v>
      </c>
      <c r="C1411" s="1">
        <f>IF(MOD(HL_smallgal_10_nameadzt.txt!D1411*1000,10)=5,HL_smallgal_10_nameadzt.txt!D1411-0.0001,HL_smallgal_10_nameadzt.txt!D1411)</f>
        <v>4.5340699999999998E-2</v>
      </c>
      <c r="D1411" t="str">
        <f>TRIM(HL_smallgal_10_nameadzt.txt!A1411)</f>
        <v>PGC173075</v>
      </c>
      <c r="E1411" t="str">
        <f>IF(TRIM(HL_smallgal_10_nameadzt.txt!E1411) = "", "'Unk'", CONCATENATE("'",TRIM(HL_smallgal_10_nameadzt.txt!E1411),"'"))</f>
        <v>'Unk'</v>
      </c>
      <c r="F1411" t="str">
        <f t="shared" ref="F1411:F1474" si="45">CONCATENATE("/home/ec2-user/galaxies/POGSSNR_PS1only_",D1411,".fits")</f>
        <v>/home/ec2-user/galaxies/POGSSNR_PS1only_PGC173075.fits</v>
      </c>
      <c r="G1411">
        <v>0</v>
      </c>
      <c r="H1411">
        <v>1</v>
      </c>
      <c r="I1411" s="2" t="s">
        <v>5302</v>
      </c>
    </row>
    <row r="1412" spans="1:9">
      <c r="A1412" s="2" t="s">
        <v>2</v>
      </c>
      <c r="B1412" t="str">
        <f t="shared" si="44"/>
        <v>/home/ec2-user/galaxies/POGS_PS1only_PGC173077.fits</v>
      </c>
      <c r="C1412" s="1">
        <f>IF(MOD(HL_smallgal_10_nameadzt.txt!D1412*1000,10)=5,HL_smallgal_10_nameadzt.txt!D1412-0.0001,HL_smallgal_10_nameadzt.txt!D1412)</f>
        <v>4.2690699999999998E-2</v>
      </c>
      <c r="D1412" t="str">
        <f>TRIM(HL_smallgal_10_nameadzt.txt!A1412)</f>
        <v>PGC173077</v>
      </c>
      <c r="E1412" t="str">
        <f>IF(TRIM(HL_smallgal_10_nameadzt.txt!E1412) = "", "'Unk'", CONCATENATE("'",TRIM(HL_smallgal_10_nameadzt.txt!E1412),"'"))</f>
        <v>'S0-a'</v>
      </c>
      <c r="F1412" t="str">
        <f t="shared" si="45"/>
        <v>/home/ec2-user/galaxies/POGSSNR_PS1only_PGC173077.fits</v>
      </c>
      <c r="G1412">
        <v>0</v>
      </c>
      <c r="H1412">
        <v>1</v>
      </c>
      <c r="I1412" s="2" t="s">
        <v>5302</v>
      </c>
    </row>
    <row r="1413" spans="1:9">
      <c r="A1413" s="2" t="s">
        <v>2</v>
      </c>
      <c r="B1413" t="str">
        <f t="shared" si="44"/>
        <v>/home/ec2-user/galaxies/POGS_PS1only_PGC173089.fits</v>
      </c>
      <c r="C1413" s="1">
        <f>IF(MOD(HL_smallgal_10_nameadzt.txt!D1413*1000,10)=5,HL_smallgal_10_nameadzt.txt!D1413-0.0001,HL_smallgal_10_nameadzt.txt!D1413)</f>
        <v>5.3614700000000001E-2</v>
      </c>
      <c r="D1413" t="str">
        <f>TRIM(HL_smallgal_10_nameadzt.txt!A1413)</f>
        <v>PGC173089</v>
      </c>
      <c r="E1413" t="str">
        <f>IF(TRIM(HL_smallgal_10_nameadzt.txt!E1413) = "", "'Unk'", CONCATENATE("'",TRIM(HL_smallgal_10_nameadzt.txt!E1413),"'"))</f>
        <v>'Unk'</v>
      </c>
      <c r="F1413" t="str">
        <f t="shared" si="45"/>
        <v>/home/ec2-user/galaxies/POGSSNR_PS1only_PGC173089.fits</v>
      </c>
      <c r="G1413">
        <v>0</v>
      </c>
      <c r="H1413">
        <v>1</v>
      </c>
      <c r="I1413" s="2" t="s">
        <v>5302</v>
      </c>
    </row>
    <row r="1414" spans="1:9">
      <c r="A1414" s="2" t="s">
        <v>2</v>
      </c>
      <c r="B1414" t="str">
        <f t="shared" si="44"/>
        <v>/home/ec2-user/galaxies/POGS_PS1only_PGC173090.fits</v>
      </c>
      <c r="C1414" s="1">
        <f>IF(MOD(HL_smallgal_10_nameadzt.txt!D1414*1000,10)=5,HL_smallgal_10_nameadzt.txt!D1414-0.0001,HL_smallgal_10_nameadzt.txt!D1414)</f>
        <v>4.7277E-2</v>
      </c>
      <c r="D1414" t="str">
        <f>TRIM(HL_smallgal_10_nameadzt.txt!A1414)</f>
        <v>PGC173090</v>
      </c>
      <c r="E1414" t="str">
        <f>IF(TRIM(HL_smallgal_10_nameadzt.txt!E1414) = "", "'Unk'", CONCATENATE("'",TRIM(HL_smallgal_10_nameadzt.txt!E1414),"'"))</f>
        <v>'S0-a'</v>
      </c>
      <c r="F1414" t="str">
        <f t="shared" si="45"/>
        <v>/home/ec2-user/galaxies/POGSSNR_PS1only_PGC173090.fits</v>
      </c>
      <c r="G1414">
        <v>0</v>
      </c>
      <c r="H1414">
        <v>1</v>
      </c>
      <c r="I1414" s="2" t="s">
        <v>5302</v>
      </c>
    </row>
    <row r="1415" spans="1:9">
      <c r="A1415" s="2" t="s">
        <v>2</v>
      </c>
      <c r="B1415" t="str">
        <f t="shared" si="44"/>
        <v>/home/ec2-user/galaxies/POGS_PS1only_PGC173092.fits</v>
      </c>
      <c r="C1415" s="1">
        <f>IF(MOD(HL_smallgal_10_nameadzt.txt!D1415*1000,10)=5,HL_smallgal_10_nameadzt.txt!D1415-0.0001,HL_smallgal_10_nameadzt.txt!D1415)</f>
        <v>5.7710699999999997E-2</v>
      </c>
      <c r="D1415" t="str">
        <f>TRIM(HL_smallgal_10_nameadzt.txt!A1415)</f>
        <v>PGC173092</v>
      </c>
      <c r="E1415" t="str">
        <f>IF(TRIM(HL_smallgal_10_nameadzt.txt!E1415) = "", "'Unk'", CONCATENATE("'",TRIM(HL_smallgal_10_nameadzt.txt!E1415),"'"))</f>
        <v>'S0-a'</v>
      </c>
      <c r="F1415" t="str">
        <f t="shared" si="45"/>
        <v>/home/ec2-user/galaxies/POGSSNR_PS1only_PGC173092.fits</v>
      </c>
      <c r="G1415">
        <v>0</v>
      </c>
      <c r="H1415">
        <v>1</v>
      </c>
      <c r="I1415" s="2" t="s">
        <v>5302</v>
      </c>
    </row>
    <row r="1416" spans="1:9">
      <c r="A1416" s="2" t="s">
        <v>2</v>
      </c>
      <c r="B1416" t="str">
        <f t="shared" si="44"/>
        <v>/home/ec2-user/galaxies/POGS_PS1only_PGC173101.fits</v>
      </c>
      <c r="C1416" s="1">
        <f>IF(MOD(HL_smallgal_10_nameadzt.txt!D1416*1000,10)=5,HL_smallgal_10_nameadzt.txt!D1416-0.0001,HL_smallgal_10_nameadzt.txt!D1416)</f>
        <v>4.3033299999999997E-2</v>
      </c>
      <c r="D1416" t="str">
        <f>TRIM(HL_smallgal_10_nameadzt.txt!A1416)</f>
        <v>PGC173101</v>
      </c>
      <c r="E1416" t="str">
        <f>IF(TRIM(HL_smallgal_10_nameadzt.txt!E1416) = "", "'Unk'", CONCATENATE("'",TRIM(HL_smallgal_10_nameadzt.txt!E1416),"'"))</f>
        <v>'S0-a'</v>
      </c>
      <c r="F1416" t="str">
        <f t="shared" si="45"/>
        <v>/home/ec2-user/galaxies/POGSSNR_PS1only_PGC173101.fits</v>
      </c>
      <c r="G1416">
        <v>0</v>
      </c>
      <c r="H1416">
        <v>1</v>
      </c>
      <c r="I1416" s="2" t="s">
        <v>5302</v>
      </c>
    </row>
    <row r="1417" spans="1:9">
      <c r="A1417" s="2" t="s">
        <v>2</v>
      </c>
      <c r="B1417" t="str">
        <f t="shared" si="44"/>
        <v>/home/ec2-user/galaxies/POGS_PS1only_PGC173110.fits</v>
      </c>
      <c r="C1417" s="1">
        <f>IF(MOD(HL_smallgal_10_nameadzt.txt!D1417*1000,10)=5,HL_smallgal_10_nameadzt.txt!D1417-0.0001,HL_smallgal_10_nameadzt.txt!D1417)</f>
        <v>4.2485700000000001E-2</v>
      </c>
      <c r="D1417" t="str">
        <f>TRIM(HL_smallgal_10_nameadzt.txt!A1417)</f>
        <v>PGC173110</v>
      </c>
      <c r="E1417" t="str">
        <f>IF(TRIM(HL_smallgal_10_nameadzt.txt!E1417) = "", "'Unk'", CONCATENATE("'",TRIM(HL_smallgal_10_nameadzt.txt!E1417),"'"))</f>
        <v>'Unk'</v>
      </c>
      <c r="F1417" t="str">
        <f t="shared" si="45"/>
        <v>/home/ec2-user/galaxies/POGSSNR_PS1only_PGC173110.fits</v>
      </c>
      <c r="G1417">
        <v>0</v>
      </c>
      <c r="H1417">
        <v>1</v>
      </c>
      <c r="I1417" s="2" t="s">
        <v>5302</v>
      </c>
    </row>
    <row r="1418" spans="1:9">
      <c r="A1418" s="2" t="s">
        <v>2</v>
      </c>
      <c r="B1418" t="str">
        <f t="shared" si="44"/>
        <v>/home/ec2-user/galaxies/POGS_PS1only_PGC173116.fits</v>
      </c>
      <c r="C1418" s="1">
        <f>IF(MOD(HL_smallgal_10_nameadzt.txt!D1418*1000,10)=5,HL_smallgal_10_nameadzt.txt!D1418-0.0001,HL_smallgal_10_nameadzt.txt!D1418)</f>
        <v>5.6135299999999999E-2</v>
      </c>
      <c r="D1418" t="str">
        <f>TRIM(HL_smallgal_10_nameadzt.txt!A1418)</f>
        <v>PGC173116</v>
      </c>
      <c r="E1418" t="str">
        <f>IF(TRIM(HL_smallgal_10_nameadzt.txt!E1418) = "", "'Unk'", CONCATENATE("'",TRIM(HL_smallgal_10_nameadzt.txt!E1418),"'"))</f>
        <v>'Sab'</v>
      </c>
      <c r="F1418" t="str">
        <f t="shared" si="45"/>
        <v>/home/ec2-user/galaxies/POGSSNR_PS1only_PGC173116.fits</v>
      </c>
      <c r="G1418">
        <v>0</v>
      </c>
      <c r="H1418">
        <v>1</v>
      </c>
      <c r="I1418" s="2" t="s">
        <v>5302</v>
      </c>
    </row>
    <row r="1419" spans="1:9">
      <c r="A1419" s="2" t="s">
        <v>2</v>
      </c>
      <c r="B1419" t="str">
        <f t="shared" si="44"/>
        <v>/home/ec2-user/galaxies/POGS_PS1only_PGC173119.fits</v>
      </c>
      <c r="C1419" s="1">
        <f>IF(MOD(HL_smallgal_10_nameadzt.txt!D1419*1000,10)=5,HL_smallgal_10_nameadzt.txt!D1419-0.0001,HL_smallgal_10_nameadzt.txt!D1419)</f>
        <v>5.1495300000000001E-2</v>
      </c>
      <c r="D1419" t="str">
        <f>TRIM(HL_smallgal_10_nameadzt.txt!A1419)</f>
        <v>PGC173119</v>
      </c>
      <c r="E1419" t="str">
        <f>IF(TRIM(HL_smallgal_10_nameadzt.txt!E1419) = "", "'Unk'", CONCATENATE("'",TRIM(HL_smallgal_10_nameadzt.txt!E1419),"'"))</f>
        <v>'S0-a'</v>
      </c>
      <c r="F1419" t="str">
        <f t="shared" si="45"/>
        <v>/home/ec2-user/galaxies/POGSSNR_PS1only_PGC173119.fits</v>
      </c>
      <c r="G1419">
        <v>0</v>
      </c>
      <c r="H1419">
        <v>1</v>
      </c>
      <c r="I1419" s="2" t="s">
        <v>5302</v>
      </c>
    </row>
    <row r="1420" spans="1:9">
      <c r="A1420" s="2" t="s">
        <v>2</v>
      </c>
      <c r="B1420" t="str">
        <f t="shared" si="44"/>
        <v>/home/ec2-user/galaxies/POGS_PS1only_PGC173120.fits</v>
      </c>
      <c r="C1420" s="1">
        <f>IF(MOD(HL_smallgal_10_nameadzt.txt!D1420*1000,10)=5,HL_smallgal_10_nameadzt.txt!D1420-0.0001,HL_smallgal_10_nameadzt.txt!D1420)</f>
        <v>7.1854299999999996E-2</v>
      </c>
      <c r="D1420" t="str">
        <f>TRIM(HL_smallgal_10_nameadzt.txt!A1420)</f>
        <v>PGC173120</v>
      </c>
      <c r="E1420" t="str">
        <f>IF(TRIM(HL_smallgal_10_nameadzt.txt!E1420) = "", "'Unk'", CONCATENATE("'",TRIM(HL_smallgal_10_nameadzt.txt!E1420),"'"))</f>
        <v>'Sab'</v>
      </c>
      <c r="F1420" t="str">
        <f t="shared" si="45"/>
        <v>/home/ec2-user/galaxies/POGSSNR_PS1only_PGC173120.fits</v>
      </c>
      <c r="G1420">
        <v>0</v>
      </c>
      <c r="H1420">
        <v>1</v>
      </c>
      <c r="I1420" s="2" t="s">
        <v>5302</v>
      </c>
    </row>
    <row r="1421" spans="1:9">
      <c r="A1421" s="2" t="s">
        <v>2</v>
      </c>
      <c r="B1421" t="str">
        <f t="shared" si="44"/>
        <v>/home/ec2-user/galaxies/POGS_PS1only_PGC173123.fits</v>
      </c>
      <c r="C1421" s="1">
        <f>IF(MOD(HL_smallgal_10_nameadzt.txt!D1421*1000,10)=5,HL_smallgal_10_nameadzt.txt!D1421-0.0001,HL_smallgal_10_nameadzt.txt!D1421)</f>
        <v>4.4750999999999999E-2</v>
      </c>
      <c r="D1421" t="str">
        <f>TRIM(HL_smallgal_10_nameadzt.txt!A1421)</f>
        <v>PGC173123</v>
      </c>
      <c r="E1421" t="str">
        <f>IF(TRIM(HL_smallgal_10_nameadzt.txt!E1421) = "", "'Unk'", CONCATENATE("'",TRIM(HL_smallgal_10_nameadzt.txt!E1421),"'"))</f>
        <v>'Unk'</v>
      </c>
      <c r="F1421" t="str">
        <f t="shared" si="45"/>
        <v>/home/ec2-user/galaxies/POGSSNR_PS1only_PGC173123.fits</v>
      </c>
      <c r="G1421">
        <v>0</v>
      </c>
      <c r="H1421">
        <v>1</v>
      </c>
      <c r="I1421" s="2" t="s">
        <v>5302</v>
      </c>
    </row>
    <row r="1422" spans="1:9">
      <c r="A1422" s="2" t="s">
        <v>2</v>
      </c>
      <c r="B1422" t="str">
        <f t="shared" si="44"/>
        <v>/home/ec2-user/galaxies/POGS_PS1only_PGC173129.fits</v>
      </c>
      <c r="C1422" s="1">
        <f>IF(MOD(HL_smallgal_10_nameadzt.txt!D1422*1000,10)=5,HL_smallgal_10_nameadzt.txt!D1422-0.0001,HL_smallgal_10_nameadzt.txt!D1422)</f>
        <v>3.0428299999999998E-2</v>
      </c>
      <c r="D1422" t="str">
        <f>TRIM(HL_smallgal_10_nameadzt.txt!A1422)</f>
        <v>PGC173129</v>
      </c>
      <c r="E1422" t="str">
        <f>IF(TRIM(HL_smallgal_10_nameadzt.txt!E1422) = "", "'Unk'", CONCATENATE("'",TRIM(HL_smallgal_10_nameadzt.txt!E1422),"'"))</f>
        <v>'S0-a'</v>
      </c>
      <c r="F1422" t="str">
        <f t="shared" si="45"/>
        <v>/home/ec2-user/galaxies/POGSSNR_PS1only_PGC173129.fits</v>
      </c>
      <c r="G1422">
        <v>0</v>
      </c>
      <c r="H1422">
        <v>1</v>
      </c>
      <c r="I1422" s="2" t="s">
        <v>5302</v>
      </c>
    </row>
    <row r="1423" spans="1:9">
      <c r="A1423" s="2" t="s">
        <v>2</v>
      </c>
      <c r="B1423" t="str">
        <f t="shared" si="44"/>
        <v>/home/ec2-user/galaxies/POGS_PS1only_PGC173135.fits</v>
      </c>
      <c r="C1423" s="1">
        <f>IF(MOD(HL_smallgal_10_nameadzt.txt!D1423*1000,10)=5,HL_smallgal_10_nameadzt.txt!D1423-0.0001,HL_smallgal_10_nameadzt.txt!D1423)</f>
        <v>3.6928299999999997E-2</v>
      </c>
      <c r="D1423" t="str">
        <f>TRIM(HL_smallgal_10_nameadzt.txt!A1423)</f>
        <v>PGC173135</v>
      </c>
      <c r="E1423" t="str">
        <f>IF(TRIM(HL_smallgal_10_nameadzt.txt!E1423) = "", "'Unk'", CONCATENATE("'",TRIM(HL_smallgal_10_nameadzt.txt!E1423),"'"))</f>
        <v>'Sab'</v>
      </c>
      <c r="F1423" t="str">
        <f t="shared" si="45"/>
        <v>/home/ec2-user/galaxies/POGSSNR_PS1only_PGC173135.fits</v>
      </c>
      <c r="G1423">
        <v>0</v>
      </c>
      <c r="H1423">
        <v>1</v>
      </c>
      <c r="I1423" s="2" t="s">
        <v>5302</v>
      </c>
    </row>
    <row r="1424" spans="1:9">
      <c r="A1424" s="2" t="s">
        <v>2</v>
      </c>
      <c r="B1424" t="str">
        <f t="shared" si="44"/>
        <v>/home/ec2-user/galaxies/POGS_PS1only_PGC173136.fits</v>
      </c>
      <c r="C1424" s="1">
        <f>IF(MOD(HL_smallgal_10_nameadzt.txt!D1424*1000,10)=5,HL_smallgal_10_nameadzt.txt!D1424-0.0001,HL_smallgal_10_nameadzt.txt!D1424)</f>
        <v>4.4860700000000003E-2</v>
      </c>
      <c r="D1424" t="str">
        <f>TRIM(HL_smallgal_10_nameadzt.txt!A1424)</f>
        <v>PGC173136</v>
      </c>
      <c r="E1424" t="str">
        <f>IF(TRIM(HL_smallgal_10_nameadzt.txt!E1424) = "", "'Unk'", CONCATENATE("'",TRIM(HL_smallgal_10_nameadzt.txt!E1424),"'"))</f>
        <v>'Unk'</v>
      </c>
      <c r="F1424" t="str">
        <f t="shared" si="45"/>
        <v>/home/ec2-user/galaxies/POGSSNR_PS1only_PGC173136.fits</v>
      </c>
      <c r="G1424">
        <v>0</v>
      </c>
      <c r="H1424">
        <v>1</v>
      </c>
      <c r="I1424" s="2" t="s">
        <v>5302</v>
      </c>
    </row>
    <row r="1425" spans="1:9">
      <c r="A1425" s="2" t="s">
        <v>2</v>
      </c>
      <c r="B1425" t="str">
        <f t="shared" si="44"/>
        <v>/home/ec2-user/galaxies/POGS_PS1only_PGC173137.fits</v>
      </c>
      <c r="C1425" s="1">
        <f>IF(MOD(HL_smallgal_10_nameadzt.txt!D1425*1000,10)=5,HL_smallgal_10_nameadzt.txt!D1425-0.0001,HL_smallgal_10_nameadzt.txt!D1425)</f>
        <v>4.3207700000000002E-2</v>
      </c>
      <c r="D1425" t="str">
        <f>TRIM(HL_smallgal_10_nameadzt.txt!A1425)</f>
        <v>PGC173137</v>
      </c>
      <c r="E1425" t="str">
        <f>IF(TRIM(HL_smallgal_10_nameadzt.txt!E1425) = "", "'Unk'", CONCATENATE("'",TRIM(HL_smallgal_10_nameadzt.txt!E1425),"'"))</f>
        <v>'S0-a'</v>
      </c>
      <c r="F1425" t="str">
        <f t="shared" si="45"/>
        <v>/home/ec2-user/galaxies/POGSSNR_PS1only_PGC173137.fits</v>
      </c>
      <c r="G1425">
        <v>0</v>
      </c>
      <c r="H1425">
        <v>1</v>
      </c>
      <c r="I1425" s="2" t="s">
        <v>5302</v>
      </c>
    </row>
    <row r="1426" spans="1:9">
      <c r="A1426" s="2" t="s">
        <v>2</v>
      </c>
      <c r="B1426" t="str">
        <f t="shared" si="44"/>
        <v>/home/ec2-user/galaxies/POGS_PS1only_PGC173139.fits</v>
      </c>
      <c r="C1426" s="1">
        <f>IF(MOD(HL_smallgal_10_nameadzt.txt!D1426*1000,10)=5,HL_smallgal_10_nameadzt.txt!D1426-0.0001,HL_smallgal_10_nameadzt.txt!D1426)</f>
        <v>3.01173E-2</v>
      </c>
      <c r="D1426" t="str">
        <f>TRIM(HL_smallgal_10_nameadzt.txt!A1426)</f>
        <v>PGC173139</v>
      </c>
      <c r="E1426" t="str">
        <f>IF(TRIM(HL_smallgal_10_nameadzt.txt!E1426) = "", "'Unk'", CONCATENATE("'",TRIM(HL_smallgal_10_nameadzt.txt!E1426),"'"))</f>
        <v>'S0-a'</v>
      </c>
      <c r="F1426" t="str">
        <f t="shared" si="45"/>
        <v>/home/ec2-user/galaxies/POGSSNR_PS1only_PGC173139.fits</v>
      </c>
      <c r="G1426">
        <v>0</v>
      </c>
      <c r="H1426">
        <v>1</v>
      </c>
      <c r="I1426" s="2" t="s">
        <v>5302</v>
      </c>
    </row>
    <row r="1427" spans="1:9">
      <c r="A1427" s="2" t="s">
        <v>2</v>
      </c>
      <c r="B1427" t="str">
        <f t="shared" si="44"/>
        <v>/home/ec2-user/galaxies/POGS_PS1only_PGC173140.fits</v>
      </c>
      <c r="C1427" s="1">
        <f>IF(MOD(HL_smallgal_10_nameadzt.txt!D1427*1000,10)=5,HL_smallgal_10_nameadzt.txt!D1427-0.0001,HL_smallgal_10_nameadzt.txt!D1427)</f>
        <v>5.1590700000000003E-2</v>
      </c>
      <c r="D1427" t="str">
        <f>TRIM(HL_smallgal_10_nameadzt.txt!A1427)</f>
        <v>PGC173140</v>
      </c>
      <c r="E1427" t="str">
        <f>IF(TRIM(HL_smallgal_10_nameadzt.txt!E1427) = "", "'Unk'", CONCATENATE("'",TRIM(HL_smallgal_10_nameadzt.txt!E1427),"'"))</f>
        <v>'Sab'</v>
      </c>
      <c r="F1427" t="str">
        <f t="shared" si="45"/>
        <v>/home/ec2-user/galaxies/POGSSNR_PS1only_PGC173140.fits</v>
      </c>
      <c r="G1427">
        <v>0</v>
      </c>
      <c r="H1427">
        <v>1</v>
      </c>
      <c r="I1427" s="2" t="s">
        <v>5302</v>
      </c>
    </row>
    <row r="1428" spans="1:9">
      <c r="A1428" s="2" t="s">
        <v>2</v>
      </c>
      <c r="B1428" t="str">
        <f t="shared" si="44"/>
        <v>/home/ec2-user/galaxies/POGS_PS1only_PGC173142.fits</v>
      </c>
      <c r="C1428" s="1">
        <f>IF(MOD(HL_smallgal_10_nameadzt.txt!D1428*1000,10)=5,HL_smallgal_10_nameadzt.txt!D1428-0.0001,HL_smallgal_10_nameadzt.txt!D1428)</f>
        <v>4.1126299999999998E-2</v>
      </c>
      <c r="D1428" t="str">
        <f>TRIM(HL_smallgal_10_nameadzt.txt!A1428)</f>
        <v>PGC173142</v>
      </c>
      <c r="E1428" t="str">
        <f>IF(TRIM(HL_smallgal_10_nameadzt.txt!E1428) = "", "'Unk'", CONCATENATE("'",TRIM(HL_smallgal_10_nameadzt.txt!E1428),"'"))</f>
        <v>'Unk'</v>
      </c>
      <c r="F1428" t="str">
        <f t="shared" si="45"/>
        <v>/home/ec2-user/galaxies/POGSSNR_PS1only_PGC173142.fits</v>
      </c>
      <c r="G1428">
        <v>0</v>
      </c>
      <c r="H1428">
        <v>1</v>
      </c>
      <c r="I1428" s="2" t="s">
        <v>5302</v>
      </c>
    </row>
    <row r="1429" spans="1:9">
      <c r="A1429" s="2" t="s">
        <v>2</v>
      </c>
      <c r="B1429" t="str">
        <f t="shared" si="44"/>
        <v>/home/ec2-user/galaxies/POGS_PS1only_PGC173143.fits</v>
      </c>
      <c r="C1429" s="1">
        <f>IF(MOD(HL_smallgal_10_nameadzt.txt!D1429*1000,10)=5,HL_smallgal_10_nameadzt.txt!D1429-0.0001,HL_smallgal_10_nameadzt.txt!D1429)</f>
        <v>3.6163000000000001E-2</v>
      </c>
      <c r="D1429" t="str">
        <f>TRIM(HL_smallgal_10_nameadzt.txt!A1429)</f>
        <v>PGC173143</v>
      </c>
      <c r="E1429" t="str">
        <f>IF(TRIM(HL_smallgal_10_nameadzt.txt!E1429) = "", "'Unk'", CONCATENATE("'",TRIM(HL_smallgal_10_nameadzt.txt!E1429),"'"))</f>
        <v>'Unk'</v>
      </c>
      <c r="F1429" t="str">
        <f t="shared" si="45"/>
        <v>/home/ec2-user/galaxies/POGSSNR_PS1only_PGC173143.fits</v>
      </c>
      <c r="G1429">
        <v>0</v>
      </c>
      <c r="H1429">
        <v>1</v>
      </c>
      <c r="I1429" s="2" t="s">
        <v>5302</v>
      </c>
    </row>
    <row r="1430" spans="1:9">
      <c r="A1430" s="2" t="s">
        <v>2</v>
      </c>
      <c r="B1430" t="str">
        <f t="shared" si="44"/>
        <v>/home/ec2-user/galaxies/POGS_PS1only_PGC173193.fits</v>
      </c>
      <c r="C1430" s="1">
        <f>IF(MOD(HL_smallgal_10_nameadzt.txt!D1430*1000,10)=5,HL_smallgal_10_nameadzt.txt!D1430-0.0001,HL_smallgal_10_nameadzt.txt!D1430)</f>
        <v>4.9882999999999997E-2</v>
      </c>
      <c r="D1430" t="str">
        <f>TRIM(HL_smallgal_10_nameadzt.txt!A1430)</f>
        <v>PGC173193</v>
      </c>
      <c r="E1430" t="str">
        <f>IF(TRIM(HL_smallgal_10_nameadzt.txt!E1430) = "", "'Unk'", CONCATENATE("'",TRIM(HL_smallgal_10_nameadzt.txt!E1430),"'"))</f>
        <v>'Sab'</v>
      </c>
      <c r="F1430" t="str">
        <f t="shared" si="45"/>
        <v>/home/ec2-user/galaxies/POGSSNR_PS1only_PGC173193.fits</v>
      </c>
      <c r="G1430">
        <v>0</v>
      </c>
      <c r="H1430">
        <v>1</v>
      </c>
      <c r="I1430" s="2" t="s">
        <v>5302</v>
      </c>
    </row>
    <row r="1431" spans="1:9">
      <c r="A1431" s="2" t="s">
        <v>2</v>
      </c>
      <c r="B1431" t="str">
        <f t="shared" si="44"/>
        <v>/home/ec2-user/galaxies/POGS_PS1only_PGC173206.fits</v>
      </c>
      <c r="C1431" s="1">
        <f>IF(MOD(HL_smallgal_10_nameadzt.txt!D1431*1000,10)=5,HL_smallgal_10_nameadzt.txt!D1431-0.0001,HL_smallgal_10_nameadzt.txt!D1431)</f>
        <v>2.5458700000000001E-2</v>
      </c>
      <c r="D1431" t="str">
        <f>TRIM(HL_smallgal_10_nameadzt.txt!A1431)</f>
        <v>PGC173206</v>
      </c>
      <c r="E1431" t="str">
        <f>IF(TRIM(HL_smallgal_10_nameadzt.txt!E1431) = "", "'Unk'", CONCATENATE("'",TRIM(HL_smallgal_10_nameadzt.txt!E1431),"'"))</f>
        <v>'S0-a'</v>
      </c>
      <c r="F1431" t="str">
        <f t="shared" si="45"/>
        <v>/home/ec2-user/galaxies/POGSSNR_PS1only_PGC173206.fits</v>
      </c>
      <c r="G1431">
        <v>0</v>
      </c>
      <c r="H1431">
        <v>1</v>
      </c>
      <c r="I1431" s="2" t="s">
        <v>5302</v>
      </c>
    </row>
    <row r="1432" spans="1:9">
      <c r="A1432" s="2" t="s">
        <v>2</v>
      </c>
      <c r="B1432" t="str">
        <f t="shared" si="44"/>
        <v>/home/ec2-user/galaxies/POGS_PS1only_PGC173207.fits</v>
      </c>
      <c r="C1432" s="1">
        <f>IF(MOD(HL_smallgal_10_nameadzt.txt!D1432*1000,10)=5,HL_smallgal_10_nameadzt.txt!D1432-0.0001,HL_smallgal_10_nameadzt.txt!D1432)</f>
        <v>4.5920299999999997E-2</v>
      </c>
      <c r="D1432" t="str">
        <f>TRIM(HL_smallgal_10_nameadzt.txt!A1432)</f>
        <v>PGC173207</v>
      </c>
      <c r="E1432" t="str">
        <f>IF(TRIM(HL_smallgal_10_nameadzt.txt!E1432) = "", "'Unk'", CONCATENATE("'",TRIM(HL_smallgal_10_nameadzt.txt!E1432),"'"))</f>
        <v>'S0-a'</v>
      </c>
      <c r="F1432" t="str">
        <f t="shared" si="45"/>
        <v>/home/ec2-user/galaxies/POGSSNR_PS1only_PGC173207.fits</v>
      </c>
      <c r="G1432">
        <v>0</v>
      </c>
      <c r="H1432">
        <v>1</v>
      </c>
      <c r="I1432" s="2" t="s">
        <v>5302</v>
      </c>
    </row>
    <row r="1433" spans="1:9">
      <c r="A1433" s="2" t="s">
        <v>2</v>
      </c>
      <c r="B1433" t="str">
        <f t="shared" si="44"/>
        <v>/home/ec2-user/galaxies/POGS_PS1only_PGC173209.fits</v>
      </c>
      <c r="C1433" s="1">
        <f>IF(MOD(HL_smallgal_10_nameadzt.txt!D1433*1000,10)=5,HL_smallgal_10_nameadzt.txt!D1433-0.0001,HL_smallgal_10_nameadzt.txt!D1433)</f>
        <v>4.7788999999999998E-2</v>
      </c>
      <c r="D1433" t="str">
        <f>TRIM(HL_smallgal_10_nameadzt.txt!A1433)</f>
        <v>PGC173209</v>
      </c>
      <c r="E1433" t="str">
        <f>IF(TRIM(HL_smallgal_10_nameadzt.txt!E1433) = "", "'Unk'", CONCATENATE("'",TRIM(HL_smallgal_10_nameadzt.txt!E1433),"'"))</f>
        <v>'Unk'</v>
      </c>
      <c r="F1433" t="str">
        <f t="shared" si="45"/>
        <v>/home/ec2-user/galaxies/POGSSNR_PS1only_PGC173209.fits</v>
      </c>
      <c r="G1433">
        <v>0</v>
      </c>
      <c r="H1433">
        <v>1</v>
      </c>
      <c r="I1433" s="2" t="s">
        <v>5302</v>
      </c>
    </row>
    <row r="1434" spans="1:9">
      <c r="A1434" s="2" t="s">
        <v>2</v>
      </c>
      <c r="B1434" t="str">
        <f t="shared" si="44"/>
        <v>/home/ec2-user/galaxies/POGS_PS1only_PGC173210.fits</v>
      </c>
      <c r="C1434" s="1">
        <f>IF(MOD(HL_smallgal_10_nameadzt.txt!D1434*1000,10)=5,HL_smallgal_10_nameadzt.txt!D1434-0.0001,HL_smallgal_10_nameadzt.txt!D1434)</f>
        <v>5.4114000000000002E-2</v>
      </c>
      <c r="D1434" t="str">
        <f>TRIM(HL_smallgal_10_nameadzt.txt!A1434)</f>
        <v>PGC173210</v>
      </c>
      <c r="E1434" t="str">
        <f>IF(TRIM(HL_smallgal_10_nameadzt.txt!E1434) = "", "'Unk'", CONCATENATE("'",TRIM(HL_smallgal_10_nameadzt.txt!E1434),"'"))</f>
        <v>'S0-a'</v>
      </c>
      <c r="F1434" t="str">
        <f t="shared" si="45"/>
        <v>/home/ec2-user/galaxies/POGSSNR_PS1only_PGC173210.fits</v>
      </c>
      <c r="G1434">
        <v>0</v>
      </c>
      <c r="H1434">
        <v>1</v>
      </c>
      <c r="I1434" s="2" t="s">
        <v>5302</v>
      </c>
    </row>
    <row r="1435" spans="1:9">
      <c r="A1435" s="2" t="s">
        <v>2</v>
      </c>
      <c r="B1435" t="str">
        <f t="shared" si="44"/>
        <v>/home/ec2-user/galaxies/POGS_PS1only_PGC173212.fits</v>
      </c>
      <c r="C1435" s="1">
        <f>IF(MOD(HL_smallgal_10_nameadzt.txt!D1435*1000,10)=5,HL_smallgal_10_nameadzt.txt!D1435-0.0001,HL_smallgal_10_nameadzt.txt!D1435)</f>
        <v>5.5195000000000001E-2</v>
      </c>
      <c r="D1435" t="str">
        <f>TRIM(HL_smallgal_10_nameadzt.txt!A1435)</f>
        <v>PGC173212</v>
      </c>
      <c r="E1435" t="str">
        <f>IF(TRIM(HL_smallgal_10_nameadzt.txt!E1435) = "", "'Unk'", CONCATENATE("'",TRIM(HL_smallgal_10_nameadzt.txt!E1435),"'"))</f>
        <v>'Unk'</v>
      </c>
      <c r="F1435" t="str">
        <f t="shared" si="45"/>
        <v>/home/ec2-user/galaxies/POGSSNR_PS1only_PGC173212.fits</v>
      </c>
      <c r="G1435">
        <v>0</v>
      </c>
      <c r="H1435">
        <v>1</v>
      </c>
      <c r="I1435" s="2" t="s">
        <v>5302</v>
      </c>
    </row>
    <row r="1436" spans="1:9">
      <c r="A1436" s="2" t="s">
        <v>2</v>
      </c>
      <c r="B1436" t="str">
        <f t="shared" si="44"/>
        <v>/home/ec2-user/galaxies/POGS_PS1only_PGC173216.fits</v>
      </c>
      <c r="C1436" s="1">
        <f>IF(MOD(HL_smallgal_10_nameadzt.txt!D1436*1000,10)=5,HL_smallgal_10_nameadzt.txt!D1436-0.0001,HL_smallgal_10_nameadzt.txt!D1436)</f>
        <v>4.9414699999999999E-2</v>
      </c>
      <c r="D1436" t="str">
        <f>TRIM(HL_smallgal_10_nameadzt.txt!A1436)</f>
        <v>PGC173216</v>
      </c>
      <c r="E1436" t="str">
        <f>IF(TRIM(HL_smallgal_10_nameadzt.txt!E1436) = "", "'Unk'", CONCATENATE("'",TRIM(HL_smallgal_10_nameadzt.txt!E1436),"'"))</f>
        <v>'Sab'</v>
      </c>
      <c r="F1436" t="str">
        <f t="shared" si="45"/>
        <v>/home/ec2-user/galaxies/POGSSNR_PS1only_PGC173216.fits</v>
      </c>
      <c r="G1436">
        <v>0</v>
      </c>
      <c r="H1436">
        <v>1</v>
      </c>
      <c r="I1436" s="2" t="s">
        <v>5302</v>
      </c>
    </row>
    <row r="1437" spans="1:9">
      <c r="A1437" s="2" t="s">
        <v>2</v>
      </c>
      <c r="B1437" t="str">
        <f t="shared" si="44"/>
        <v>/home/ec2-user/galaxies/POGS_PS1only_PGC173218.fits</v>
      </c>
      <c r="C1437" s="1">
        <f>IF(MOD(HL_smallgal_10_nameadzt.txt!D1437*1000,10)=5,HL_smallgal_10_nameadzt.txt!D1437-0.0001,HL_smallgal_10_nameadzt.txt!D1437)</f>
        <v>4.9888299999999997E-2</v>
      </c>
      <c r="D1437" t="str">
        <f>TRIM(HL_smallgal_10_nameadzt.txt!A1437)</f>
        <v>PGC173218</v>
      </c>
      <c r="E1437" t="str">
        <f>IF(TRIM(HL_smallgal_10_nameadzt.txt!E1437) = "", "'Unk'", CONCATENATE("'",TRIM(HL_smallgal_10_nameadzt.txt!E1437),"'"))</f>
        <v>'Unk'</v>
      </c>
      <c r="F1437" t="str">
        <f t="shared" si="45"/>
        <v>/home/ec2-user/galaxies/POGSSNR_PS1only_PGC173218.fits</v>
      </c>
      <c r="G1437">
        <v>0</v>
      </c>
      <c r="H1437">
        <v>1</v>
      </c>
      <c r="I1437" s="2" t="s">
        <v>5302</v>
      </c>
    </row>
    <row r="1438" spans="1:9">
      <c r="A1438" s="2" t="s">
        <v>2</v>
      </c>
      <c r="B1438" t="str">
        <f t="shared" si="44"/>
        <v>/home/ec2-user/galaxies/POGS_PS1only_PGC173219.fits</v>
      </c>
      <c r="C1438" s="1">
        <f>IF(MOD(HL_smallgal_10_nameadzt.txt!D1438*1000,10)=5,HL_smallgal_10_nameadzt.txt!D1438-0.0001,HL_smallgal_10_nameadzt.txt!D1438)</f>
        <v>7.7224000000000001E-2</v>
      </c>
      <c r="D1438" t="str">
        <f>TRIM(HL_smallgal_10_nameadzt.txt!A1438)</f>
        <v>PGC173219</v>
      </c>
      <c r="E1438" t="str">
        <f>IF(TRIM(HL_smallgal_10_nameadzt.txt!E1438) = "", "'Unk'", CONCATENATE("'",TRIM(HL_smallgal_10_nameadzt.txt!E1438),"'"))</f>
        <v>'Sab'</v>
      </c>
      <c r="F1438" t="str">
        <f t="shared" si="45"/>
        <v>/home/ec2-user/galaxies/POGSSNR_PS1only_PGC173219.fits</v>
      </c>
      <c r="G1438">
        <v>0</v>
      </c>
      <c r="H1438">
        <v>1</v>
      </c>
      <c r="I1438" s="2" t="s">
        <v>5302</v>
      </c>
    </row>
    <row r="1439" spans="1:9">
      <c r="A1439" s="2" t="s">
        <v>2</v>
      </c>
      <c r="B1439" t="str">
        <f t="shared" si="44"/>
        <v>/home/ec2-user/galaxies/POGS_PS1only_PGC173221.fits</v>
      </c>
      <c r="C1439" s="1">
        <f>IF(MOD(HL_smallgal_10_nameadzt.txt!D1439*1000,10)=5,HL_smallgal_10_nameadzt.txt!D1439-0.0001,HL_smallgal_10_nameadzt.txt!D1439)</f>
        <v>4.4192299999999997E-2</v>
      </c>
      <c r="D1439" t="str">
        <f>TRIM(HL_smallgal_10_nameadzt.txt!A1439)</f>
        <v>PGC173221</v>
      </c>
      <c r="E1439" t="str">
        <f>IF(TRIM(HL_smallgal_10_nameadzt.txt!E1439) = "", "'Unk'", CONCATENATE("'",TRIM(HL_smallgal_10_nameadzt.txt!E1439),"'"))</f>
        <v>'S0-a'</v>
      </c>
      <c r="F1439" t="str">
        <f t="shared" si="45"/>
        <v>/home/ec2-user/galaxies/POGSSNR_PS1only_PGC173221.fits</v>
      </c>
      <c r="G1439">
        <v>0</v>
      </c>
      <c r="H1439">
        <v>1</v>
      </c>
      <c r="I1439" s="2" t="s">
        <v>5302</v>
      </c>
    </row>
    <row r="1440" spans="1:9">
      <c r="A1440" s="2" t="s">
        <v>2</v>
      </c>
      <c r="B1440" t="str">
        <f t="shared" si="44"/>
        <v>/home/ec2-user/galaxies/POGS_PS1only_PGC173222.fits</v>
      </c>
      <c r="C1440" s="1">
        <f>IF(MOD(HL_smallgal_10_nameadzt.txt!D1440*1000,10)=5,HL_smallgal_10_nameadzt.txt!D1440-0.0001,HL_smallgal_10_nameadzt.txt!D1440)</f>
        <v>4.2536299999999999E-2</v>
      </c>
      <c r="D1440" t="str">
        <f>TRIM(HL_smallgal_10_nameadzt.txt!A1440)</f>
        <v>PGC173222</v>
      </c>
      <c r="E1440" t="str">
        <f>IF(TRIM(HL_smallgal_10_nameadzt.txt!E1440) = "", "'Unk'", CONCATENATE("'",TRIM(HL_smallgal_10_nameadzt.txt!E1440),"'"))</f>
        <v>'S0-a'</v>
      </c>
      <c r="F1440" t="str">
        <f t="shared" si="45"/>
        <v>/home/ec2-user/galaxies/POGSSNR_PS1only_PGC173222.fits</v>
      </c>
      <c r="G1440">
        <v>0</v>
      </c>
      <c r="H1440">
        <v>1</v>
      </c>
      <c r="I1440" s="2" t="s">
        <v>5302</v>
      </c>
    </row>
    <row r="1441" spans="1:9">
      <c r="A1441" s="2" t="s">
        <v>2</v>
      </c>
      <c r="B1441" t="str">
        <f t="shared" si="44"/>
        <v>/home/ec2-user/galaxies/POGS_PS1only_PGC173224.fits</v>
      </c>
      <c r="C1441" s="1">
        <f>IF(MOD(HL_smallgal_10_nameadzt.txt!D1441*1000,10)=5,HL_smallgal_10_nameadzt.txt!D1441-0.0001,HL_smallgal_10_nameadzt.txt!D1441)</f>
        <v>4.9440699999999997E-2</v>
      </c>
      <c r="D1441" t="str">
        <f>TRIM(HL_smallgal_10_nameadzt.txt!A1441)</f>
        <v>PGC173224</v>
      </c>
      <c r="E1441" t="str">
        <f>IF(TRIM(HL_smallgal_10_nameadzt.txt!E1441) = "", "'Unk'", CONCATENATE("'",TRIM(HL_smallgal_10_nameadzt.txt!E1441),"'"))</f>
        <v>'Unk'</v>
      </c>
      <c r="F1441" t="str">
        <f t="shared" si="45"/>
        <v>/home/ec2-user/galaxies/POGSSNR_PS1only_PGC173224.fits</v>
      </c>
      <c r="G1441">
        <v>0</v>
      </c>
      <c r="H1441">
        <v>1</v>
      </c>
      <c r="I1441" s="2" t="s">
        <v>5302</v>
      </c>
    </row>
    <row r="1442" spans="1:9">
      <c r="A1442" s="2" t="s">
        <v>2</v>
      </c>
      <c r="B1442" t="str">
        <f t="shared" si="44"/>
        <v>/home/ec2-user/galaxies/POGS_PS1only_PGC173225.fits</v>
      </c>
      <c r="C1442" s="1">
        <f>IF(MOD(HL_smallgal_10_nameadzt.txt!D1442*1000,10)=5,HL_smallgal_10_nameadzt.txt!D1442-0.0001,HL_smallgal_10_nameadzt.txt!D1442)</f>
        <v>5.8616300000000003E-2</v>
      </c>
      <c r="D1442" t="str">
        <f>TRIM(HL_smallgal_10_nameadzt.txt!A1442)</f>
        <v>PGC173225</v>
      </c>
      <c r="E1442" t="str">
        <f>IF(TRIM(HL_smallgal_10_nameadzt.txt!E1442) = "", "'Unk'", CONCATENATE("'",TRIM(HL_smallgal_10_nameadzt.txt!E1442),"'"))</f>
        <v>'Sab'</v>
      </c>
      <c r="F1442" t="str">
        <f t="shared" si="45"/>
        <v>/home/ec2-user/galaxies/POGSSNR_PS1only_PGC173225.fits</v>
      </c>
      <c r="G1442">
        <v>0</v>
      </c>
      <c r="H1442">
        <v>1</v>
      </c>
      <c r="I1442" s="2" t="s">
        <v>5302</v>
      </c>
    </row>
    <row r="1443" spans="1:9">
      <c r="A1443" s="2" t="s">
        <v>2</v>
      </c>
      <c r="B1443" t="str">
        <f t="shared" si="44"/>
        <v>/home/ec2-user/galaxies/POGS_PS1only_PGC173228.fits</v>
      </c>
      <c r="C1443" s="1">
        <f>IF(MOD(HL_smallgal_10_nameadzt.txt!D1443*1000,10)=5,HL_smallgal_10_nameadzt.txt!D1443-0.0001,HL_smallgal_10_nameadzt.txt!D1443)</f>
        <v>5.6990300000000001E-2</v>
      </c>
      <c r="D1443" t="str">
        <f>TRIM(HL_smallgal_10_nameadzt.txt!A1443)</f>
        <v>PGC173228</v>
      </c>
      <c r="E1443" t="str">
        <f>IF(TRIM(HL_smallgal_10_nameadzt.txt!E1443) = "", "'Unk'", CONCATENATE("'",TRIM(HL_smallgal_10_nameadzt.txt!E1443),"'"))</f>
        <v>'S0-a'</v>
      </c>
      <c r="F1443" t="str">
        <f t="shared" si="45"/>
        <v>/home/ec2-user/galaxies/POGSSNR_PS1only_PGC173228.fits</v>
      </c>
      <c r="G1443">
        <v>0</v>
      </c>
      <c r="H1443">
        <v>1</v>
      </c>
      <c r="I1443" s="2" t="s">
        <v>5302</v>
      </c>
    </row>
    <row r="1444" spans="1:9">
      <c r="A1444" s="2" t="s">
        <v>2</v>
      </c>
      <c r="B1444" t="str">
        <f t="shared" si="44"/>
        <v>/home/ec2-user/galaxies/POGS_PS1only_PGC173236.fits</v>
      </c>
      <c r="C1444" s="1">
        <f>IF(MOD(HL_smallgal_10_nameadzt.txt!D1444*1000,10)=5,HL_smallgal_10_nameadzt.txt!D1444-0.0001,HL_smallgal_10_nameadzt.txt!D1444)</f>
        <v>4.8162700000000003E-2</v>
      </c>
      <c r="D1444" t="str">
        <f>TRIM(HL_smallgal_10_nameadzt.txt!A1444)</f>
        <v>PGC173236</v>
      </c>
      <c r="E1444" t="str">
        <f>IF(TRIM(HL_smallgal_10_nameadzt.txt!E1444) = "", "'Unk'", CONCATENATE("'",TRIM(HL_smallgal_10_nameadzt.txt!E1444),"'"))</f>
        <v>'S0-a'</v>
      </c>
      <c r="F1444" t="str">
        <f t="shared" si="45"/>
        <v>/home/ec2-user/galaxies/POGSSNR_PS1only_PGC173236.fits</v>
      </c>
      <c r="G1444">
        <v>0</v>
      </c>
      <c r="H1444">
        <v>1</v>
      </c>
      <c r="I1444" s="2" t="s">
        <v>5302</v>
      </c>
    </row>
    <row r="1445" spans="1:9">
      <c r="A1445" s="2" t="s">
        <v>2</v>
      </c>
      <c r="B1445" t="str">
        <f t="shared" si="44"/>
        <v>/home/ec2-user/galaxies/POGS_PS1only_PGC173248.fits</v>
      </c>
      <c r="C1445" s="1">
        <f>IF(MOD(HL_smallgal_10_nameadzt.txt!D1445*1000,10)=5,HL_smallgal_10_nameadzt.txt!D1445-0.0001,HL_smallgal_10_nameadzt.txt!D1445)</f>
        <v>3.7745300000000002E-2</v>
      </c>
      <c r="D1445" t="str">
        <f>TRIM(HL_smallgal_10_nameadzt.txt!A1445)</f>
        <v>PGC173248</v>
      </c>
      <c r="E1445" t="str">
        <f>IF(TRIM(HL_smallgal_10_nameadzt.txt!E1445) = "", "'Unk'", CONCATENATE("'",TRIM(HL_smallgal_10_nameadzt.txt!E1445),"'"))</f>
        <v>'Unk'</v>
      </c>
      <c r="F1445" t="str">
        <f t="shared" si="45"/>
        <v>/home/ec2-user/galaxies/POGSSNR_PS1only_PGC173248.fits</v>
      </c>
      <c r="G1445">
        <v>0</v>
      </c>
      <c r="H1445">
        <v>1</v>
      </c>
      <c r="I1445" s="2" t="s">
        <v>5302</v>
      </c>
    </row>
    <row r="1446" spans="1:9">
      <c r="A1446" s="2" t="s">
        <v>2</v>
      </c>
      <c r="B1446" t="str">
        <f t="shared" si="44"/>
        <v>/home/ec2-user/galaxies/POGS_PS1only_PGC173253.fits</v>
      </c>
      <c r="C1446" s="1">
        <f>IF(MOD(HL_smallgal_10_nameadzt.txt!D1446*1000,10)=5,HL_smallgal_10_nameadzt.txt!D1446-0.0001,HL_smallgal_10_nameadzt.txt!D1446)</f>
        <v>3.5656E-2</v>
      </c>
      <c r="D1446" t="str">
        <f>TRIM(HL_smallgal_10_nameadzt.txt!A1446)</f>
        <v>PGC173253</v>
      </c>
      <c r="E1446" t="str">
        <f>IF(TRIM(HL_smallgal_10_nameadzt.txt!E1446) = "", "'Unk'", CONCATENATE("'",TRIM(HL_smallgal_10_nameadzt.txt!E1446),"'"))</f>
        <v>'S0-a'</v>
      </c>
      <c r="F1446" t="str">
        <f t="shared" si="45"/>
        <v>/home/ec2-user/galaxies/POGSSNR_PS1only_PGC173253.fits</v>
      </c>
      <c r="G1446">
        <v>0</v>
      </c>
      <c r="H1446">
        <v>1</v>
      </c>
      <c r="I1446" s="2" t="s">
        <v>5302</v>
      </c>
    </row>
    <row r="1447" spans="1:9">
      <c r="A1447" s="2" t="s">
        <v>2</v>
      </c>
      <c r="B1447" t="str">
        <f t="shared" si="44"/>
        <v>/home/ec2-user/galaxies/POGS_PS1only_PGC173255.fits</v>
      </c>
      <c r="C1447" s="1">
        <f>IF(MOD(HL_smallgal_10_nameadzt.txt!D1447*1000,10)=5,HL_smallgal_10_nameadzt.txt!D1447-0.0001,HL_smallgal_10_nameadzt.txt!D1447)</f>
        <v>5.7651300000000003E-2</v>
      </c>
      <c r="D1447" t="str">
        <f>TRIM(HL_smallgal_10_nameadzt.txt!A1447)</f>
        <v>PGC173255</v>
      </c>
      <c r="E1447" t="str">
        <f>IF(TRIM(HL_smallgal_10_nameadzt.txt!E1447) = "", "'Unk'", CONCATENATE("'",TRIM(HL_smallgal_10_nameadzt.txt!E1447),"'"))</f>
        <v>'Unk'</v>
      </c>
      <c r="F1447" t="str">
        <f t="shared" si="45"/>
        <v>/home/ec2-user/galaxies/POGSSNR_PS1only_PGC173255.fits</v>
      </c>
      <c r="G1447">
        <v>0</v>
      </c>
      <c r="H1447">
        <v>1</v>
      </c>
      <c r="I1447" s="2" t="s">
        <v>5302</v>
      </c>
    </row>
    <row r="1448" spans="1:9">
      <c r="A1448" s="2" t="s">
        <v>2</v>
      </c>
      <c r="B1448" t="str">
        <f t="shared" si="44"/>
        <v>/home/ec2-user/galaxies/POGS_PS1only_PGC173260.fits</v>
      </c>
      <c r="C1448" s="1">
        <f>IF(MOD(HL_smallgal_10_nameadzt.txt!D1448*1000,10)=5,HL_smallgal_10_nameadzt.txt!D1448-0.0001,HL_smallgal_10_nameadzt.txt!D1448)</f>
        <v>5.46747E-2</v>
      </c>
      <c r="D1448" t="str">
        <f>TRIM(HL_smallgal_10_nameadzt.txt!A1448)</f>
        <v>PGC173260</v>
      </c>
      <c r="E1448" t="str">
        <f>IF(TRIM(HL_smallgal_10_nameadzt.txt!E1448) = "", "'Unk'", CONCATENATE("'",TRIM(HL_smallgal_10_nameadzt.txt!E1448),"'"))</f>
        <v>'Unk'</v>
      </c>
      <c r="F1448" t="str">
        <f t="shared" si="45"/>
        <v>/home/ec2-user/galaxies/POGSSNR_PS1only_PGC173260.fits</v>
      </c>
      <c r="G1448">
        <v>0</v>
      </c>
      <c r="H1448">
        <v>1</v>
      </c>
      <c r="I1448" s="2" t="s">
        <v>5302</v>
      </c>
    </row>
    <row r="1449" spans="1:9">
      <c r="A1449" s="2" t="s">
        <v>2</v>
      </c>
      <c r="B1449" t="str">
        <f t="shared" si="44"/>
        <v>/home/ec2-user/galaxies/POGS_PS1only_PGC173265.fits</v>
      </c>
      <c r="C1449" s="1">
        <f>IF(MOD(HL_smallgal_10_nameadzt.txt!D1449*1000,10)=5,HL_smallgal_10_nameadzt.txt!D1449-0.0001,HL_smallgal_10_nameadzt.txt!D1449)</f>
        <v>6.8696300000000002E-2</v>
      </c>
      <c r="D1449" t="str">
        <f>TRIM(HL_smallgal_10_nameadzt.txt!A1449)</f>
        <v>PGC173265</v>
      </c>
      <c r="E1449" t="str">
        <f>IF(TRIM(HL_smallgal_10_nameadzt.txt!E1449) = "", "'Unk'", CONCATENATE("'",TRIM(HL_smallgal_10_nameadzt.txt!E1449),"'"))</f>
        <v>'Unk'</v>
      </c>
      <c r="F1449" t="str">
        <f t="shared" si="45"/>
        <v>/home/ec2-user/galaxies/POGSSNR_PS1only_PGC173265.fits</v>
      </c>
      <c r="G1449">
        <v>0</v>
      </c>
      <c r="H1449">
        <v>1</v>
      </c>
      <c r="I1449" s="2" t="s">
        <v>5302</v>
      </c>
    </row>
    <row r="1450" spans="1:9">
      <c r="A1450" s="2" t="s">
        <v>2</v>
      </c>
      <c r="B1450" t="str">
        <f t="shared" si="44"/>
        <v>/home/ec2-user/galaxies/POGS_PS1only_PGC173267.fits</v>
      </c>
      <c r="C1450" s="1">
        <f>IF(MOD(HL_smallgal_10_nameadzt.txt!D1450*1000,10)=5,HL_smallgal_10_nameadzt.txt!D1450-0.0001,HL_smallgal_10_nameadzt.txt!D1450)</f>
        <v>5.4011999999999998E-2</v>
      </c>
      <c r="D1450" t="str">
        <f>TRIM(HL_smallgal_10_nameadzt.txt!A1450)</f>
        <v>PGC173267</v>
      </c>
      <c r="E1450" t="str">
        <f>IF(TRIM(HL_smallgal_10_nameadzt.txt!E1450) = "", "'Unk'", CONCATENATE("'",TRIM(HL_smallgal_10_nameadzt.txt!E1450),"'"))</f>
        <v>'S0-a'</v>
      </c>
      <c r="F1450" t="str">
        <f t="shared" si="45"/>
        <v>/home/ec2-user/galaxies/POGSSNR_PS1only_PGC173267.fits</v>
      </c>
      <c r="G1450">
        <v>0</v>
      </c>
      <c r="H1450">
        <v>1</v>
      </c>
      <c r="I1450" s="2" t="s">
        <v>5302</v>
      </c>
    </row>
    <row r="1451" spans="1:9">
      <c r="A1451" s="2" t="s">
        <v>2</v>
      </c>
      <c r="B1451" t="str">
        <f t="shared" si="44"/>
        <v>/home/ec2-user/galaxies/POGS_PS1only_PGC173275.fits</v>
      </c>
      <c r="C1451" s="1">
        <f>IF(MOD(HL_smallgal_10_nameadzt.txt!D1451*1000,10)=5,HL_smallgal_10_nameadzt.txt!D1451-0.0001,HL_smallgal_10_nameadzt.txt!D1451)</f>
        <v>5.8394000000000001E-2</v>
      </c>
      <c r="D1451" t="str">
        <f>TRIM(HL_smallgal_10_nameadzt.txt!A1451)</f>
        <v>PGC173275</v>
      </c>
      <c r="E1451" t="str">
        <f>IF(TRIM(HL_smallgal_10_nameadzt.txt!E1451) = "", "'Unk'", CONCATENATE("'",TRIM(HL_smallgal_10_nameadzt.txt!E1451),"'"))</f>
        <v>'S0-a'</v>
      </c>
      <c r="F1451" t="str">
        <f t="shared" si="45"/>
        <v>/home/ec2-user/galaxies/POGSSNR_PS1only_PGC173275.fits</v>
      </c>
      <c r="G1451">
        <v>0</v>
      </c>
      <c r="H1451">
        <v>1</v>
      </c>
      <c r="I1451" s="2" t="s">
        <v>5302</v>
      </c>
    </row>
    <row r="1452" spans="1:9">
      <c r="A1452" s="2" t="s">
        <v>2</v>
      </c>
      <c r="B1452" t="str">
        <f t="shared" si="44"/>
        <v>/home/ec2-user/galaxies/POGS_PS1only_PGC173279.fits</v>
      </c>
      <c r="C1452" s="1">
        <f>IF(MOD(HL_smallgal_10_nameadzt.txt!D1452*1000,10)=5,HL_smallgal_10_nameadzt.txt!D1452-0.0001,HL_smallgal_10_nameadzt.txt!D1452)</f>
        <v>3.5736999999999998E-2</v>
      </c>
      <c r="D1452" t="str">
        <f>TRIM(HL_smallgal_10_nameadzt.txt!A1452)</f>
        <v>PGC173279</v>
      </c>
      <c r="E1452" t="str">
        <f>IF(TRIM(HL_smallgal_10_nameadzt.txt!E1452) = "", "'Unk'", CONCATENATE("'",TRIM(HL_smallgal_10_nameadzt.txt!E1452),"'"))</f>
        <v>'Unk'</v>
      </c>
      <c r="F1452" t="str">
        <f t="shared" si="45"/>
        <v>/home/ec2-user/galaxies/POGSSNR_PS1only_PGC173279.fits</v>
      </c>
      <c r="G1452">
        <v>0</v>
      </c>
      <c r="H1452">
        <v>1</v>
      </c>
      <c r="I1452" s="2" t="s">
        <v>5302</v>
      </c>
    </row>
    <row r="1453" spans="1:9">
      <c r="A1453" s="2" t="s">
        <v>2</v>
      </c>
      <c r="B1453" t="str">
        <f t="shared" si="44"/>
        <v>/home/ec2-user/galaxies/POGS_PS1only_PGC173280.fits</v>
      </c>
      <c r="C1453" s="1">
        <f>IF(MOD(HL_smallgal_10_nameadzt.txt!D1453*1000,10)=5,HL_smallgal_10_nameadzt.txt!D1453-0.0001,HL_smallgal_10_nameadzt.txt!D1453)</f>
        <v>7.3635000000000006E-2</v>
      </c>
      <c r="D1453" t="str">
        <f>TRIM(HL_smallgal_10_nameadzt.txt!A1453)</f>
        <v>PGC173280</v>
      </c>
      <c r="E1453" t="str">
        <f>IF(TRIM(HL_smallgal_10_nameadzt.txt!E1453) = "", "'Unk'", CONCATENATE("'",TRIM(HL_smallgal_10_nameadzt.txt!E1453),"'"))</f>
        <v>'Unk'</v>
      </c>
      <c r="F1453" t="str">
        <f t="shared" si="45"/>
        <v>/home/ec2-user/galaxies/POGSSNR_PS1only_PGC173280.fits</v>
      </c>
      <c r="G1453">
        <v>0</v>
      </c>
      <c r="H1453">
        <v>1</v>
      </c>
      <c r="I1453" s="2" t="s">
        <v>5302</v>
      </c>
    </row>
    <row r="1454" spans="1:9">
      <c r="A1454" s="2" t="s">
        <v>2</v>
      </c>
      <c r="B1454" t="str">
        <f t="shared" si="44"/>
        <v>/home/ec2-user/galaxies/POGS_PS1only_PGC173284.fits</v>
      </c>
      <c r="C1454" s="1">
        <f>IF(MOD(HL_smallgal_10_nameadzt.txt!D1454*1000,10)=5,HL_smallgal_10_nameadzt.txt!D1454-0.0001,HL_smallgal_10_nameadzt.txt!D1454)</f>
        <v>3.3716700000000002E-2</v>
      </c>
      <c r="D1454" t="str">
        <f>TRIM(HL_smallgal_10_nameadzt.txt!A1454)</f>
        <v>PGC173284</v>
      </c>
      <c r="E1454" t="str">
        <f>IF(TRIM(HL_smallgal_10_nameadzt.txt!E1454) = "", "'Unk'", CONCATENATE("'",TRIM(HL_smallgal_10_nameadzt.txt!E1454),"'"))</f>
        <v>'Unk'</v>
      </c>
      <c r="F1454" t="str">
        <f t="shared" si="45"/>
        <v>/home/ec2-user/galaxies/POGSSNR_PS1only_PGC173284.fits</v>
      </c>
      <c r="G1454">
        <v>0</v>
      </c>
      <c r="H1454">
        <v>1</v>
      </c>
      <c r="I1454" s="2" t="s">
        <v>5302</v>
      </c>
    </row>
    <row r="1455" spans="1:9">
      <c r="A1455" s="2" t="s">
        <v>2</v>
      </c>
      <c r="B1455" t="str">
        <f t="shared" si="44"/>
        <v>/home/ec2-user/galaxies/POGS_PS1only_PGC173342.fits</v>
      </c>
      <c r="C1455" s="1">
        <f>IF(MOD(HL_smallgal_10_nameadzt.txt!D1455*1000,10)=5,HL_smallgal_10_nameadzt.txt!D1455-0.0001,HL_smallgal_10_nameadzt.txt!D1455)</f>
        <v>5.9566300000000003E-2</v>
      </c>
      <c r="D1455" t="str">
        <f>TRIM(HL_smallgal_10_nameadzt.txt!A1455)</f>
        <v>PGC173342</v>
      </c>
      <c r="E1455" t="str">
        <f>IF(TRIM(HL_smallgal_10_nameadzt.txt!E1455) = "", "'Unk'", CONCATENATE("'",TRIM(HL_smallgal_10_nameadzt.txt!E1455),"'"))</f>
        <v>'Unk'</v>
      </c>
      <c r="F1455" t="str">
        <f t="shared" si="45"/>
        <v>/home/ec2-user/galaxies/POGSSNR_PS1only_PGC173342.fits</v>
      </c>
      <c r="G1455">
        <v>0</v>
      </c>
      <c r="H1455">
        <v>1</v>
      </c>
      <c r="I1455" s="2" t="s">
        <v>5302</v>
      </c>
    </row>
    <row r="1456" spans="1:9">
      <c r="A1456" s="2" t="s">
        <v>2</v>
      </c>
      <c r="B1456" t="str">
        <f t="shared" si="44"/>
        <v>/home/ec2-user/galaxies/POGS_PS1only_PGC173347.fits</v>
      </c>
      <c r="C1456" s="1">
        <f>IF(MOD(HL_smallgal_10_nameadzt.txt!D1456*1000,10)=5,HL_smallgal_10_nameadzt.txt!D1456-0.0001,HL_smallgal_10_nameadzt.txt!D1456)</f>
        <v>5.9743699999999997E-2</v>
      </c>
      <c r="D1456" t="str">
        <f>TRIM(HL_smallgal_10_nameadzt.txt!A1456)</f>
        <v>PGC173347</v>
      </c>
      <c r="E1456" t="str">
        <f>IF(TRIM(HL_smallgal_10_nameadzt.txt!E1456) = "", "'Unk'", CONCATENATE("'",TRIM(HL_smallgal_10_nameadzt.txt!E1456),"'"))</f>
        <v>'Unk'</v>
      </c>
      <c r="F1456" t="str">
        <f t="shared" si="45"/>
        <v>/home/ec2-user/galaxies/POGSSNR_PS1only_PGC173347.fits</v>
      </c>
      <c r="G1456">
        <v>0</v>
      </c>
      <c r="H1456">
        <v>1</v>
      </c>
      <c r="I1456" s="2" t="s">
        <v>5302</v>
      </c>
    </row>
    <row r="1457" spans="1:9">
      <c r="A1457" s="2" t="s">
        <v>2</v>
      </c>
      <c r="B1457" t="str">
        <f t="shared" si="44"/>
        <v>/home/ec2-user/galaxies/POGS_PS1only_PGC173354.fits</v>
      </c>
      <c r="C1457" s="1">
        <f>IF(MOD(HL_smallgal_10_nameadzt.txt!D1457*1000,10)=5,HL_smallgal_10_nameadzt.txt!D1457-0.0001,HL_smallgal_10_nameadzt.txt!D1457)</f>
        <v>4.1705300000000001E-2</v>
      </c>
      <c r="D1457" t="str">
        <f>TRIM(HL_smallgal_10_nameadzt.txt!A1457)</f>
        <v>PGC173354</v>
      </c>
      <c r="E1457" t="str">
        <f>IF(TRIM(HL_smallgal_10_nameadzt.txt!E1457) = "", "'Unk'", CONCATENATE("'",TRIM(HL_smallgal_10_nameadzt.txt!E1457),"'"))</f>
        <v>'Unk'</v>
      </c>
      <c r="F1457" t="str">
        <f t="shared" si="45"/>
        <v>/home/ec2-user/galaxies/POGSSNR_PS1only_PGC173354.fits</v>
      </c>
      <c r="G1457">
        <v>0</v>
      </c>
      <c r="H1457">
        <v>1</v>
      </c>
      <c r="I1457" s="2" t="s">
        <v>5302</v>
      </c>
    </row>
    <row r="1458" spans="1:9">
      <c r="A1458" s="2" t="s">
        <v>2</v>
      </c>
      <c r="B1458" t="str">
        <f t="shared" si="44"/>
        <v>/home/ec2-user/galaxies/POGS_PS1only_PGC173367.fits</v>
      </c>
      <c r="C1458" s="1">
        <f>IF(MOD(HL_smallgal_10_nameadzt.txt!D1458*1000,10)=5,HL_smallgal_10_nameadzt.txt!D1458-0.0001,HL_smallgal_10_nameadzt.txt!D1458)</f>
        <v>4.2538699999999999E-2</v>
      </c>
      <c r="D1458" t="str">
        <f>TRIM(HL_smallgal_10_nameadzt.txt!A1458)</f>
        <v>PGC173367</v>
      </c>
      <c r="E1458" t="str">
        <f>IF(TRIM(HL_smallgal_10_nameadzt.txt!E1458) = "", "'Unk'", CONCATENATE("'",TRIM(HL_smallgal_10_nameadzt.txt!E1458),"'"))</f>
        <v>'Unk'</v>
      </c>
      <c r="F1458" t="str">
        <f t="shared" si="45"/>
        <v>/home/ec2-user/galaxies/POGSSNR_PS1only_PGC173367.fits</v>
      </c>
      <c r="G1458">
        <v>0</v>
      </c>
      <c r="H1458">
        <v>1</v>
      </c>
      <c r="I1458" s="2" t="s">
        <v>5302</v>
      </c>
    </row>
    <row r="1459" spans="1:9">
      <c r="A1459" s="2" t="s">
        <v>2</v>
      </c>
      <c r="B1459" t="str">
        <f t="shared" si="44"/>
        <v>/home/ec2-user/galaxies/POGS_PS1only_PGC173371.fits</v>
      </c>
      <c r="C1459" s="1">
        <f>IF(MOD(HL_smallgal_10_nameadzt.txt!D1459*1000,10)=5,HL_smallgal_10_nameadzt.txt!D1459-0.0001,HL_smallgal_10_nameadzt.txt!D1459)</f>
        <v>3.8025000000000003E-2</v>
      </c>
      <c r="D1459" t="str">
        <f>TRIM(HL_smallgal_10_nameadzt.txt!A1459)</f>
        <v>PGC173371</v>
      </c>
      <c r="E1459" t="str">
        <f>IF(TRIM(HL_smallgal_10_nameadzt.txt!E1459) = "", "'Unk'", CONCATENATE("'",TRIM(HL_smallgal_10_nameadzt.txt!E1459),"'"))</f>
        <v>'S0-a'</v>
      </c>
      <c r="F1459" t="str">
        <f t="shared" si="45"/>
        <v>/home/ec2-user/galaxies/POGSSNR_PS1only_PGC173371.fits</v>
      </c>
      <c r="G1459">
        <v>0</v>
      </c>
      <c r="H1459">
        <v>1</v>
      </c>
      <c r="I1459" s="2" t="s">
        <v>5302</v>
      </c>
    </row>
    <row r="1460" spans="1:9">
      <c r="A1460" s="2" t="s">
        <v>2</v>
      </c>
      <c r="B1460" t="str">
        <f t="shared" si="44"/>
        <v>/home/ec2-user/galaxies/POGS_PS1only_PGC173375.fits</v>
      </c>
      <c r="C1460" s="1">
        <f>IF(MOD(HL_smallgal_10_nameadzt.txt!D1460*1000,10)=5,HL_smallgal_10_nameadzt.txt!D1460-0.0001,HL_smallgal_10_nameadzt.txt!D1460)</f>
        <v>1.8960000000000001E-2</v>
      </c>
      <c r="D1460" t="str">
        <f>TRIM(HL_smallgal_10_nameadzt.txt!A1460)</f>
        <v>PGC173375</v>
      </c>
      <c r="E1460" t="str">
        <f>IF(TRIM(HL_smallgal_10_nameadzt.txt!E1460) = "", "'Unk'", CONCATENATE("'",TRIM(HL_smallgal_10_nameadzt.txt!E1460),"'"))</f>
        <v>'Sbc'</v>
      </c>
      <c r="F1460" t="str">
        <f t="shared" si="45"/>
        <v>/home/ec2-user/galaxies/POGSSNR_PS1only_PGC173375.fits</v>
      </c>
      <c r="G1460">
        <v>0</v>
      </c>
      <c r="H1460">
        <v>1</v>
      </c>
      <c r="I1460" s="2" t="s">
        <v>5302</v>
      </c>
    </row>
    <row r="1461" spans="1:9">
      <c r="A1461" s="2" t="s">
        <v>2</v>
      </c>
      <c r="B1461" t="str">
        <f t="shared" si="44"/>
        <v>/home/ec2-user/galaxies/POGS_PS1only_PGC173383.fits</v>
      </c>
      <c r="C1461" s="1">
        <f>IF(MOD(HL_smallgal_10_nameadzt.txt!D1461*1000,10)=5,HL_smallgal_10_nameadzt.txt!D1461-0.0001,HL_smallgal_10_nameadzt.txt!D1461)</f>
        <v>5.8986700000000003E-2</v>
      </c>
      <c r="D1461" t="str">
        <f>TRIM(HL_smallgal_10_nameadzt.txt!A1461)</f>
        <v>PGC173383</v>
      </c>
      <c r="E1461" t="str">
        <f>IF(TRIM(HL_smallgal_10_nameadzt.txt!E1461) = "", "'Unk'", CONCATENATE("'",TRIM(HL_smallgal_10_nameadzt.txt!E1461),"'"))</f>
        <v>'Unk'</v>
      </c>
      <c r="F1461" t="str">
        <f t="shared" si="45"/>
        <v>/home/ec2-user/galaxies/POGSSNR_PS1only_PGC173383.fits</v>
      </c>
      <c r="G1461">
        <v>0</v>
      </c>
      <c r="H1461">
        <v>1</v>
      </c>
      <c r="I1461" s="2" t="s">
        <v>5302</v>
      </c>
    </row>
    <row r="1462" spans="1:9">
      <c r="A1462" s="2" t="s">
        <v>2</v>
      </c>
      <c r="B1462" t="str">
        <f t="shared" si="44"/>
        <v>/home/ec2-user/galaxies/POGS_PS1only_PGC173394.fits</v>
      </c>
      <c r="C1462" s="1">
        <f>IF(MOD(HL_smallgal_10_nameadzt.txt!D1462*1000,10)=5,HL_smallgal_10_nameadzt.txt!D1462-0.0001,HL_smallgal_10_nameadzt.txt!D1462)</f>
        <v>4.1620999999999998E-2</v>
      </c>
      <c r="D1462" t="str">
        <f>TRIM(HL_smallgal_10_nameadzt.txt!A1462)</f>
        <v>PGC173394</v>
      </c>
      <c r="E1462" t="str">
        <f>IF(TRIM(HL_smallgal_10_nameadzt.txt!E1462) = "", "'Unk'", CONCATENATE("'",TRIM(HL_smallgal_10_nameadzt.txt!E1462),"'"))</f>
        <v>'Unk'</v>
      </c>
      <c r="F1462" t="str">
        <f t="shared" si="45"/>
        <v>/home/ec2-user/galaxies/POGSSNR_PS1only_PGC173394.fits</v>
      </c>
      <c r="G1462">
        <v>0</v>
      </c>
      <c r="H1462">
        <v>1</v>
      </c>
      <c r="I1462" s="2" t="s">
        <v>5302</v>
      </c>
    </row>
    <row r="1463" spans="1:9">
      <c r="A1463" s="2" t="s">
        <v>2</v>
      </c>
      <c r="B1463" t="str">
        <f t="shared" si="44"/>
        <v>/home/ec2-user/galaxies/POGS_PS1only_PGC173396.fits</v>
      </c>
      <c r="C1463" s="1">
        <f>IF(MOD(HL_smallgal_10_nameadzt.txt!D1463*1000,10)=5,HL_smallgal_10_nameadzt.txt!D1463-0.0001,HL_smallgal_10_nameadzt.txt!D1463)</f>
        <v>3.9450699999999998E-2</v>
      </c>
      <c r="D1463" t="str">
        <f>TRIM(HL_smallgal_10_nameadzt.txt!A1463)</f>
        <v>PGC173396</v>
      </c>
      <c r="E1463" t="str">
        <f>IF(TRIM(HL_smallgal_10_nameadzt.txt!E1463) = "", "'Unk'", CONCATENATE("'",TRIM(HL_smallgal_10_nameadzt.txt!E1463),"'"))</f>
        <v>'Unk'</v>
      </c>
      <c r="F1463" t="str">
        <f t="shared" si="45"/>
        <v>/home/ec2-user/galaxies/POGSSNR_PS1only_PGC173396.fits</v>
      </c>
      <c r="G1463">
        <v>0</v>
      </c>
      <c r="H1463">
        <v>1</v>
      </c>
      <c r="I1463" s="2" t="s">
        <v>5302</v>
      </c>
    </row>
    <row r="1464" spans="1:9">
      <c r="A1464" s="2" t="s">
        <v>2</v>
      </c>
      <c r="B1464" t="str">
        <f t="shared" si="44"/>
        <v>/home/ec2-user/galaxies/POGS_PS1only_PGC173400.fits</v>
      </c>
      <c r="C1464" s="1">
        <f>IF(MOD(HL_smallgal_10_nameadzt.txt!D1464*1000,10)=5,HL_smallgal_10_nameadzt.txt!D1464-0.0001,HL_smallgal_10_nameadzt.txt!D1464)</f>
        <v>5.3778300000000001E-2</v>
      </c>
      <c r="D1464" t="str">
        <f>TRIM(HL_smallgal_10_nameadzt.txt!A1464)</f>
        <v>PGC173400</v>
      </c>
      <c r="E1464" t="str">
        <f>IF(TRIM(HL_smallgal_10_nameadzt.txt!E1464) = "", "'Unk'", CONCATENATE("'",TRIM(HL_smallgal_10_nameadzt.txt!E1464),"'"))</f>
        <v>'Unk'</v>
      </c>
      <c r="F1464" t="str">
        <f t="shared" si="45"/>
        <v>/home/ec2-user/galaxies/POGSSNR_PS1only_PGC173400.fits</v>
      </c>
      <c r="G1464">
        <v>0</v>
      </c>
      <c r="H1464">
        <v>1</v>
      </c>
      <c r="I1464" s="2" t="s">
        <v>5302</v>
      </c>
    </row>
    <row r="1465" spans="1:9">
      <c r="A1465" s="2" t="s">
        <v>2</v>
      </c>
      <c r="B1465" t="str">
        <f t="shared" si="44"/>
        <v>/home/ec2-user/galaxies/POGS_PS1only_PGC173401.fits</v>
      </c>
      <c r="C1465" s="1">
        <f>IF(MOD(HL_smallgal_10_nameadzt.txt!D1465*1000,10)=5,HL_smallgal_10_nameadzt.txt!D1465-0.0001,HL_smallgal_10_nameadzt.txt!D1465)</f>
        <v>4.3406300000000002E-2</v>
      </c>
      <c r="D1465" t="str">
        <f>TRIM(HL_smallgal_10_nameadzt.txt!A1465)</f>
        <v>PGC173401</v>
      </c>
      <c r="E1465" t="str">
        <f>IF(TRIM(HL_smallgal_10_nameadzt.txt!E1465) = "", "'Unk'", CONCATENATE("'",TRIM(HL_smallgal_10_nameadzt.txt!E1465),"'"))</f>
        <v>'Unk'</v>
      </c>
      <c r="F1465" t="str">
        <f t="shared" si="45"/>
        <v>/home/ec2-user/galaxies/POGSSNR_PS1only_PGC173401.fits</v>
      </c>
      <c r="G1465">
        <v>0</v>
      </c>
      <c r="H1465">
        <v>1</v>
      </c>
      <c r="I1465" s="2" t="s">
        <v>5302</v>
      </c>
    </row>
    <row r="1466" spans="1:9">
      <c r="A1466" s="2" t="s">
        <v>2</v>
      </c>
      <c r="B1466" t="str">
        <f t="shared" si="44"/>
        <v>/home/ec2-user/galaxies/POGS_PS1only_PGC173403.fits</v>
      </c>
      <c r="C1466" s="1">
        <f>IF(MOD(HL_smallgal_10_nameadzt.txt!D1466*1000,10)=5,HL_smallgal_10_nameadzt.txt!D1466-0.0001,HL_smallgal_10_nameadzt.txt!D1466)</f>
        <v>2.58883E-2</v>
      </c>
      <c r="D1466" t="str">
        <f>TRIM(HL_smallgal_10_nameadzt.txt!A1466)</f>
        <v>PGC173403</v>
      </c>
      <c r="E1466" t="str">
        <f>IF(TRIM(HL_smallgal_10_nameadzt.txt!E1466) = "", "'Unk'", CONCATENATE("'",TRIM(HL_smallgal_10_nameadzt.txt!E1466),"'"))</f>
        <v>'Unk'</v>
      </c>
      <c r="F1466" t="str">
        <f t="shared" si="45"/>
        <v>/home/ec2-user/galaxies/POGSSNR_PS1only_PGC173403.fits</v>
      </c>
      <c r="G1466">
        <v>0</v>
      </c>
      <c r="H1466">
        <v>1</v>
      </c>
      <c r="I1466" s="2" t="s">
        <v>5302</v>
      </c>
    </row>
    <row r="1467" spans="1:9">
      <c r="A1467" s="2" t="s">
        <v>2</v>
      </c>
      <c r="B1467" t="str">
        <f t="shared" si="44"/>
        <v>/home/ec2-user/galaxies/POGS_PS1only_PGC173428.fits</v>
      </c>
      <c r="C1467" s="1">
        <f>IF(MOD(HL_smallgal_10_nameadzt.txt!D1467*1000,10)=5,HL_smallgal_10_nameadzt.txt!D1467-0.0001,HL_smallgal_10_nameadzt.txt!D1467)</f>
        <v>2.4554300000000001E-2</v>
      </c>
      <c r="D1467" t="str">
        <f>TRIM(HL_smallgal_10_nameadzt.txt!A1467)</f>
        <v>PGC173428</v>
      </c>
      <c r="E1467" t="str">
        <f>IF(TRIM(HL_smallgal_10_nameadzt.txt!E1467) = "", "'Unk'", CONCATENATE("'",TRIM(HL_smallgal_10_nameadzt.txt!E1467),"'"))</f>
        <v>'Unk'</v>
      </c>
      <c r="F1467" t="str">
        <f t="shared" si="45"/>
        <v>/home/ec2-user/galaxies/POGSSNR_PS1only_PGC173428.fits</v>
      </c>
      <c r="G1467">
        <v>0</v>
      </c>
      <c r="H1467">
        <v>1</v>
      </c>
      <c r="I1467" s="2" t="s">
        <v>5302</v>
      </c>
    </row>
    <row r="1468" spans="1:9">
      <c r="A1468" s="2" t="s">
        <v>2</v>
      </c>
      <c r="B1468" t="str">
        <f t="shared" si="44"/>
        <v>/home/ec2-user/galaxies/POGS_PS1only_PGC173431.fits</v>
      </c>
      <c r="C1468" s="1">
        <f>IF(MOD(HL_smallgal_10_nameadzt.txt!D1468*1000,10)=5,HL_smallgal_10_nameadzt.txt!D1468-0.0001,HL_smallgal_10_nameadzt.txt!D1468)</f>
        <v>7.3282E-2</v>
      </c>
      <c r="D1468" t="str">
        <f>TRIM(HL_smallgal_10_nameadzt.txt!A1468)</f>
        <v>PGC173431</v>
      </c>
      <c r="E1468" t="str">
        <f>IF(TRIM(HL_smallgal_10_nameadzt.txt!E1468) = "", "'Unk'", CONCATENATE("'",TRIM(HL_smallgal_10_nameadzt.txt!E1468),"'"))</f>
        <v>'Unk'</v>
      </c>
      <c r="F1468" t="str">
        <f t="shared" si="45"/>
        <v>/home/ec2-user/galaxies/POGSSNR_PS1only_PGC173431.fits</v>
      </c>
      <c r="G1468">
        <v>0</v>
      </c>
      <c r="H1468">
        <v>1</v>
      </c>
      <c r="I1468" s="2" t="s">
        <v>5302</v>
      </c>
    </row>
    <row r="1469" spans="1:9">
      <c r="A1469" s="2" t="s">
        <v>2</v>
      </c>
      <c r="B1469" t="str">
        <f t="shared" si="44"/>
        <v>/home/ec2-user/galaxies/POGS_PS1only_PGC173432.fits</v>
      </c>
      <c r="C1469" s="1">
        <f>IF(MOD(HL_smallgal_10_nameadzt.txt!D1469*1000,10)=5,HL_smallgal_10_nameadzt.txt!D1469-0.0001,HL_smallgal_10_nameadzt.txt!D1469)</f>
        <v>4.4028299999999999E-2</v>
      </c>
      <c r="D1469" t="str">
        <f>TRIM(HL_smallgal_10_nameadzt.txt!A1469)</f>
        <v>PGC173432</v>
      </c>
      <c r="E1469" t="str">
        <f>IF(TRIM(HL_smallgal_10_nameadzt.txt!E1469) = "", "'Unk'", CONCATENATE("'",TRIM(HL_smallgal_10_nameadzt.txt!E1469),"'"))</f>
        <v>'S0-a'</v>
      </c>
      <c r="F1469" t="str">
        <f t="shared" si="45"/>
        <v>/home/ec2-user/galaxies/POGSSNR_PS1only_PGC173432.fits</v>
      </c>
      <c r="G1469">
        <v>0</v>
      </c>
      <c r="H1469">
        <v>1</v>
      </c>
      <c r="I1469" s="2" t="s">
        <v>5302</v>
      </c>
    </row>
    <row r="1470" spans="1:9">
      <c r="A1470" s="2" t="s">
        <v>2</v>
      </c>
      <c r="B1470" t="str">
        <f t="shared" si="44"/>
        <v>/home/ec2-user/galaxies/POGS_PS1only_PGC173438.fits</v>
      </c>
      <c r="C1470" s="1">
        <f>IF(MOD(HL_smallgal_10_nameadzt.txt!D1470*1000,10)=5,HL_smallgal_10_nameadzt.txt!D1470-0.0001,HL_smallgal_10_nameadzt.txt!D1470)</f>
        <v>5.2400299999999997E-2</v>
      </c>
      <c r="D1470" t="str">
        <f>TRIM(HL_smallgal_10_nameadzt.txt!A1470)</f>
        <v>PGC173438</v>
      </c>
      <c r="E1470" t="str">
        <f>IF(TRIM(HL_smallgal_10_nameadzt.txt!E1470) = "", "'Unk'", CONCATENATE("'",TRIM(HL_smallgal_10_nameadzt.txt!E1470),"'"))</f>
        <v>'S0-a'</v>
      </c>
      <c r="F1470" t="str">
        <f t="shared" si="45"/>
        <v>/home/ec2-user/galaxies/POGSSNR_PS1only_PGC173438.fits</v>
      </c>
      <c r="G1470">
        <v>0</v>
      </c>
      <c r="H1470">
        <v>1</v>
      </c>
      <c r="I1470" s="2" t="s">
        <v>5302</v>
      </c>
    </row>
    <row r="1471" spans="1:9">
      <c r="A1471" s="2" t="s">
        <v>2</v>
      </c>
      <c r="B1471" t="str">
        <f t="shared" si="44"/>
        <v>/home/ec2-user/galaxies/POGS_PS1only_PGC173443.fits</v>
      </c>
      <c r="C1471" s="1">
        <f>IF(MOD(HL_smallgal_10_nameadzt.txt!D1471*1000,10)=5,HL_smallgal_10_nameadzt.txt!D1471-0.0001,HL_smallgal_10_nameadzt.txt!D1471)</f>
        <v>2.6339000000000001E-2</v>
      </c>
      <c r="D1471" t="str">
        <f>TRIM(HL_smallgal_10_nameadzt.txt!A1471)</f>
        <v>PGC173443</v>
      </c>
      <c r="E1471" t="str">
        <f>IF(TRIM(HL_smallgal_10_nameadzt.txt!E1471) = "", "'Unk'", CONCATENATE("'",TRIM(HL_smallgal_10_nameadzt.txt!E1471),"'"))</f>
        <v>'S0-a'</v>
      </c>
      <c r="F1471" t="str">
        <f t="shared" si="45"/>
        <v>/home/ec2-user/galaxies/POGSSNR_PS1only_PGC173443.fits</v>
      </c>
      <c r="G1471">
        <v>0</v>
      </c>
      <c r="H1471">
        <v>1</v>
      </c>
      <c r="I1471" s="2" t="s">
        <v>5302</v>
      </c>
    </row>
    <row r="1472" spans="1:9">
      <c r="A1472" s="2" t="s">
        <v>2</v>
      </c>
      <c r="B1472" t="str">
        <f t="shared" si="44"/>
        <v>/home/ec2-user/galaxies/POGS_PS1only_PGC173445.fits</v>
      </c>
      <c r="C1472" s="1">
        <f>IF(MOD(HL_smallgal_10_nameadzt.txt!D1472*1000,10)=5,HL_smallgal_10_nameadzt.txt!D1472-0.0001,HL_smallgal_10_nameadzt.txt!D1472)</f>
        <v>5.0976E-2</v>
      </c>
      <c r="D1472" t="str">
        <f>TRIM(HL_smallgal_10_nameadzt.txt!A1472)</f>
        <v>PGC173445</v>
      </c>
      <c r="E1472" t="str">
        <f>IF(TRIM(HL_smallgal_10_nameadzt.txt!E1472) = "", "'Unk'", CONCATENATE("'",TRIM(HL_smallgal_10_nameadzt.txt!E1472),"'"))</f>
        <v>'I'</v>
      </c>
      <c r="F1472" t="str">
        <f t="shared" si="45"/>
        <v>/home/ec2-user/galaxies/POGSSNR_PS1only_PGC173445.fits</v>
      </c>
      <c r="G1472">
        <v>0</v>
      </c>
      <c r="H1472">
        <v>1</v>
      </c>
      <c r="I1472" s="2" t="s">
        <v>5302</v>
      </c>
    </row>
    <row r="1473" spans="1:9">
      <c r="A1473" s="2" t="s">
        <v>2</v>
      </c>
      <c r="B1473" t="str">
        <f t="shared" si="44"/>
        <v>/home/ec2-user/galaxies/POGS_PS1only_PGC173446.fits</v>
      </c>
      <c r="C1473" s="1">
        <f>IF(MOD(HL_smallgal_10_nameadzt.txt!D1473*1000,10)=5,HL_smallgal_10_nameadzt.txt!D1473-0.0001,HL_smallgal_10_nameadzt.txt!D1473)</f>
        <v>4.4120300000000001E-2</v>
      </c>
      <c r="D1473" t="str">
        <f>TRIM(HL_smallgal_10_nameadzt.txt!A1473)</f>
        <v>PGC173446</v>
      </c>
      <c r="E1473" t="str">
        <f>IF(TRIM(HL_smallgal_10_nameadzt.txt!E1473) = "", "'Unk'", CONCATENATE("'",TRIM(HL_smallgal_10_nameadzt.txt!E1473),"'"))</f>
        <v>'Unk'</v>
      </c>
      <c r="F1473" t="str">
        <f t="shared" si="45"/>
        <v>/home/ec2-user/galaxies/POGSSNR_PS1only_PGC173446.fits</v>
      </c>
      <c r="G1473">
        <v>0</v>
      </c>
      <c r="H1473">
        <v>1</v>
      </c>
      <c r="I1473" s="2" t="s">
        <v>5302</v>
      </c>
    </row>
    <row r="1474" spans="1:9">
      <c r="A1474" s="2" t="s">
        <v>2</v>
      </c>
      <c r="B1474" t="str">
        <f t="shared" si="44"/>
        <v>/home/ec2-user/galaxies/POGS_PS1only_PGC173457.fits</v>
      </c>
      <c r="C1474" s="1">
        <f>IF(MOD(HL_smallgal_10_nameadzt.txt!D1474*1000,10)=5,HL_smallgal_10_nameadzt.txt!D1474-0.0001,HL_smallgal_10_nameadzt.txt!D1474)</f>
        <v>5.3995700000000001E-2</v>
      </c>
      <c r="D1474" t="str">
        <f>TRIM(HL_smallgal_10_nameadzt.txt!A1474)</f>
        <v>PGC173457</v>
      </c>
      <c r="E1474" t="str">
        <f>IF(TRIM(HL_smallgal_10_nameadzt.txt!E1474) = "", "'Unk'", CONCATENATE("'",TRIM(HL_smallgal_10_nameadzt.txt!E1474),"'"))</f>
        <v>'S0-a'</v>
      </c>
      <c r="F1474" t="str">
        <f t="shared" si="45"/>
        <v>/home/ec2-user/galaxies/POGSSNR_PS1only_PGC173457.fits</v>
      </c>
      <c r="G1474">
        <v>0</v>
      </c>
      <c r="H1474">
        <v>1</v>
      </c>
      <c r="I1474" s="2" t="s">
        <v>5302</v>
      </c>
    </row>
    <row r="1475" spans="1:9">
      <c r="A1475" s="2" t="s">
        <v>2</v>
      </c>
      <c r="B1475" t="str">
        <f t="shared" ref="B1475:B1538" si="46">CONCATENATE("/home/ec2-user/galaxies/POGS_PS1only_",D1475,".fits")</f>
        <v>/home/ec2-user/galaxies/POGS_PS1only_PGC173625.fits</v>
      </c>
      <c r="C1475" s="1">
        <f>IF(MOD(HL_smallgal_10_nameadzt.txt!D1475*1000,10)=5,HL_smallgal_10_nameadzt.txt!D1475-0.0001,HL_smallgal_10_nameadzt.txt!D1475)</f>
        <v>2.0490700000000001E-2</v>
      </c>
      <c r="D1475" t="str">
        <f>TRIM(HL_smallgal_10_nameadzt.txt!A1475)</f>
        <v>PGC173625</v>
      </c>
      <c r="E1475" t="str">
        <f>IF(TRIM(HL_smallgal_10_nameadzt.txt!E1475) = "", "'Unk'", CONCATENATE("'",TRIM(HL_smallgal_10_nameadzt.txt!E1475),"'"))</f>
        <v>'Sab'</v>
      </c>
      <c r="F1475" t="str">
        <f t="shared" ref="F1475:F1538" si="47">CONCATENATE("/home/ec2-user/galaxies/POGSSNR_PS1only_",D1475,".fits")</f>
        <v>/home/ec2-user/galaxies/POGSSNR_PS1only_PGC173625.fits</v>
      </c>
      <c r="G1475">
        <v>0</v>
      </c>
      <c r="H1475">
        <v>1</v>
      </c>
      <c r="I1475" s="2" t="s">
        <v>5302</v>
      </c>
    </row>
    <row r="1476" spans="1:9">
      <c r="A1476" s="2" t="s">
        <v>2</v>
      </c>
      <c r="B1476" t="str">
        <f t="shared" si="46"/>
        <v>/home/ec2-user/galaxies/POGS_PS1only_PGC173635.fits</v>
      </c>
      <c r="C1476" s="1">
        <f>IF(MOD(HL_smallgal_10_nameadzt.txt!D1476*1000,10)=5,HL_smallgal_10_nameadzt.txt!D1476-0.0001,HL_smallgal_10_nameadzt.txt!D1476)</f>
        <v>5.0840000000000003E-2</v>
      </c>
      <c r="D1476" t="str">
        <f>TRIM(HL_smallgal_10_nameadzt.txt!A1476)</f>
        <v>PGC173635</v>
      </c>
      <c r="E1476" t="str">
        <f>IF(TRIM(HL_smallgal_10_nameadzt.txt!E1476) = "", "'Unk'", CONCATENATE("'",TRIM(HL_smallgal_10_nameadzt.txt!E1476),"'"))</f>
        <v>'Unk'</v>
      </c>
      <c r="F1476" t="str">
        <f t="shared" si="47"/>
        <v>/home/ec2-user/galaxies/POGSSNR_PS1only_PGC173635.fits</v>
      </c>
      <c r="G1476">
        <v>0</v>
      </c>
      <c r="H1476">
        <v>1</v>
      </c>
      <c r="I1476" s="2" t="s">
        <v>5302</v>
      </c>
    </row>
    <row r="1477" spans="1:9">
      <c r="A1477" s="2" t="s">
        <v>2</v>
      </c>
      <c r="B1477" t="str">
        <f t="shared" si="46"/>
        <v>/home/ec2-user/galaxies/POGS_PS1only_PGC173641.fits</v>
      </c>
      <c r="C1477" s="1">
        <f>IF(MOD(HL_smallgal_10_nameadzt.txt!D1477*1000,10)=5,HL_smallgal_10_nameadzt.txt!D1477-0.0001,HL_smallgal_10_nameadzt.txt!D1477)</f>
        <v>3.8222699999999998E-2</v>
      </c>
      <c r="D1477" t="str">
        <f>TRIM(HL_smallgal_10_nameadzt.txt!A1477)</f>
        <v>PGC173641</v>
      </c>
      <c r="E1477" t="str">
        <f>IF(TRIM(HL_smallgal_10_nameadzt.txt!E1477) = "", "'Unk'", CONCATENATE("'",TRIM(HL_smallgal_10_nameadzt.txt!E1477),"'"))</f>
        <v>'S0-a'</v>
      </c>
      <c r="F1477" t="str">
        <f t="shared" si="47"/>
        <v>/home/ec2-user/galaxies/POGSSNR_PS1only_PGC173641.fits</v>
      </c>
      <c r="G1477">
        <v>0</v>
      </c>
      <c r="H1477">
        <v>1</v>
      </c>
      <c r="I1477" s="2" t="s">
        <v>5302</v>
      </c>
    </row>
    <row r="1478" spans="1:9">
      <c r="A1478" s="2" t="s">
        <v>2</v>
      </c>
      <c r="B1478" t="str">
        <f t="shared" si="46"/>
        <v>/home/ec2-user/galaxies/POGS_PS1only_PGC173643.fits</v>
      </c>
      <c r="C1478" s="1">
        <f>IF(MOD(HL_smallgal_10_nameadzt.txt!D1478*1000,10)=5,HL_smallgal_10_nameadzt.txt!D1478-0.0001,HL_smallgal_10_nameadzt.txt!D1478)</f>
        <v>3.7830000000000003E-2</v>
      </c>
      <c r="D1478" t="str">
        <f>TRIM(HL_smallgal_10_nameadzt.txt!A1478)</f>
        <v>PGC173643</v>
      </c>
      <c r="E1478" t="str">
        <f>IF(TRIM(HL_smallgal_10_nameadzt.txt!E1478) = "", "'Unk'", CONCATENATE("'",TRIM(HL_smallgal_10_nameadzt.txt!E1478),"'"))</f>
        <v>'Unk'</v>
      </c>
      <c r="F1478" t="str">
        <f t="shared" si="47"/>
        <v>/home/ec2-user/galaxies/POGSSNR_PS1only_PGC173643.fits</v>
      </c>
      <c r="G1478">
        <v>0</v>
      </c>
      <c r="H1478">
        <v>1</v>
      </c>
      <c r="I1478" s="2" t="s">
        <v>5302</v>
      </c>
    </row>
    <row r="1479" spans="1:9">
      <c r="A1479" s="2" t="s">
        <v>2</v>
      </c>
      <c r="B1479" t="str">
        <f t="shared" si="46"/>
        <v>/home/ec2-user/galaxies/POGS_PS1only_PGC173651.fits</v>
      </c>
      <c r="C1479" s="1">
        <f>IF(MOD(HL_smallgal_10_nameadzt.txt!D1479*1000,10)=5,HL_smallgal_10_nameadzt.txt!D1479-0.0001,HL_smallgal_10_nameadzt.txt!D1479)</f>
        <v>4.8717299999999998E-2</v>
      </c>
      <c r="D1479" t="str">
        <f>TRIM(HL_smallgal_10_nameadzt.txt!A1479)</f>
        <v>PGC173651</v>
      </c>
      <c r="E1479" t="str">
        <f>IF(TRIM(HL_smallgal_10_nameadzt.txt!E1479) = "", "'Unk'", CONCATENATE("'",TRIM(HL_smallgal_10_nameadzt.txt!E1479),"'"))</f>
        <v>'Unk'</v>
      </c>
      <c r="F1479" t="str">
        <f t="shared" si="47"/>
        <v>/home/ec2-user/galaxies/POGSSNR_PS1only_PGC173651.fits</v>
      </c>
      <c r="G1479">
        <v>0</v>
      </c>
      <c r="H1479">
        <v>1</v>
      </c>
      <c r="I1479" s="2" t="s">
        <v>5302</v>
      </c>
    </row>
    <row r="1480" spans="1:9">
      <c r="A1480" s="2" t="s">
        <v>2</v>
      </c>
      <c r="B1480" t="str">
        <f t="shared" si="46"/>
        <v>/home/ec2-user/galaxies/POGS_PS1only_PGC1736518.fits</v>
      </c>
      <c r="C1480" s="1">
        <f>IF(MOD(HL_smallgal_10_nameadzt.txt!D1480*1000,10)=5,HL_smallgal_10_nameadzt.txt!D1480-0.0001,HL_smallgal_10_nameadzt.txt!D1480)</f>
        <v>3.3536999999999997E-2</v>
      </c>
      <c r="D1480" t="str">
        <f>TRIM(HL_smallgal_10_nameadzt.txt!A1480)</f>
        <v>PGC1736518</v>
      </c>
      <c r="E1480" t="str">
        <f>IF(TRIM(HL_smallgal_10_nameadzt.txt!E1480) = "", "'Unk'", CONCATENATE("'",TRIM(HL_smallgal_10_nameadzt.txt!E1480),"'"))</f>
        <v>'Unk'</v>
      </c>
      <c r="F1480" t="str">
        <f t="shared" si="47"/>
        <v>/home/ec2-user/galaxies/POGSSNR_PS1only_PGC1736518.fits</v>
      </c>
      <c r="G1480">
        <v>0</v>
      </c>
      <c r="H1480">
        <v>1</v>
      </c>
      <c r="I1480" s="2" t="s">
        <v>5302</v>
      </c>
    </row>
    <row r="1481" spans="1:9">
      <c r="A1481" s="2" t="s">
        <v>2</v>
      </c>
      <c r="B1481" t="str">
        <f t="shared" si="46"/>
        <v>/home/ec2-user/galaxies/POGS_PS1only_PGC173654.fits</v>
      </c>
      <c r="C1481" s="1">
        <f>IF(MOD(HL_smallgal_10_nameadzt.txt!D1481*1000,10)=5,HL_smallgal_10_nameadzt.txt!D1481-0.0001,HL_smallgal_10_nameadzt.txt!D1481)</f>
        <v>7.7875700000000006E-2</v>
      </c>
      <c r="D1481" t="str">
        <f>TRIM(HL_smallgal_10_nameadzt.txt!A1481)</f>
        <v>PGC173654</v>
      </c>
      <c r="E1481" t="str">
        <f>IF(TRIM(HL_smallgal_10_nameadzt.txt!E1481) = "", "'Unk'", CONCATENATE("'",TRIM(HL_smallgal_10_nameadzt.txt!E1481),"'"))</f>
        <v>'Unk'</v>
      </c>
      <c r="F1481" t="str">
        <f t="shared" si="47"/>
        <v>/home/ec2-user/galaxies/POGSSNR_PS1only_PGC173654.fits</v>
      </c>
      <c r="G1481">
        <v>0</v>
      </c>
      <c r="H1481">
        <v>1</v>
      </c>
      <c r="I1481" s="2" t="s">
        <v>5302</v>
      </c>
    </row>
    <row r="1482" spans="1:9">
      <c r="A1482" s="2" t="s">
        <v>2</v>
      </c>
      <c r="B1482" t="str">
        <f t="shared" si="46"/>
        <v>/home/ec2-user/galaxies/POGS_PS1only_PGC173657.fits</v>
      </c>
      <c r="C1482" s="1">
        <f>IF(MOD(HL_smallgal_10_nameadzt.txt!D1482*1000,10)=5,HL_smallgal_10_nameadzt.txt!D1482-0.0001,HL_smallgal_10_nameadzt.txt!D1482)</f>
        <v>4.3837300000000003E-2</v>
      </c>
      <c r="D1482" t="str">
        <f>TRIM(HL_smallgal_10_nameadzt.txt!A1482)</f>
        <v>PGC173657</v>
      </c>
      <c r="E1482" t="str">
        <f>IF(TRIM(HL_smallgal_10_nameadzt.txt!E1482) = "", "'Unk'", CONCATENATE("'",TRIM(HL_smallgal_10_nameadzt.txt!E1482),"'"))</f>
        <v>'Unk'</v>
      </c>
      <c r="F1482" t="str">
        <f t="shared" si="47"/>
        <v>/home/ec2-user/galaxies/POGSSNR_PS1only_PGC173657.fits</v>
      </c>
      <c r="G1482">
        <v>0</v>
      </c>
      <c r="H1482">
        <v>1</v>
      </c>
      <c r="I1482" s="2" t="s">
        <v>5302</v>
      </c>
    </row>
    <row r="1483" spans="1:9">
      <c r="A1483" s="2" t="s">
        <v>2</v>
      </c>
      <c r="B1483" t="str">
        <f t="shared" si="46"/>
        <v>/home/ec2-user/galaxies/POGS_PS1only_PGC173673.fits</v>
      </c>
      <c r="C1483" s="1">
        <f>IF(MOD(HL_smallgal_10_nameadzt.txt!D1483*1000,10)=5,HL_smallgal_10_nameadzt.txt!D1483-0.0001,HL_smallgal_10_nameadzt.txt!D1483)</f>
        <v>7.9453999999999997E-2</v>
      </c>
      <c r="D1483" t="str">
        <f>TRIM(HL_smallgal_10_nameadzt.txt!A1483)</f>
        <v>PGC173673</v>
      </c>
      <c r="E1483" t="str">
        <f>IF(TRIM(HL_smallgal_10_nameadzt.txt!E1483) = "", "'Unk'", CONCATENATE("'",TRIM(HL_smallgal_10_nameadzt.txt!E1483),"'"))</f>
        <v>'S0-a'</v>
      </c>
      <c r="F1483" t="str">
        <f t="shared" si="47"/>
        <v>/home/ec2-user/galaxies/POGSSNR_PS1only_PGC173673.fits</v>
      </c>
      <c r="G1483">
        <v>0</v>
      </c>
      <c r="H1483">
        <v>1</v>
      </c>
      <c r="I1483" s="2" t="s">
        <v>5302</v>
      </c>
    </row>
    <row r="1484" spans="1:9">
      <c r="A1484" s="2" t="s">
        <v>2</v>
      </c>
      <c r="B1484" t="str">
        <f t="shared" si="46"/>
        <v>/home/ec2-user/galaxies/POGS_PS1only_PGC173677.fits</v>
      </c>
      <c r="C1484" s="1">
        <f>IF(MOD(HL_smallgal_10_nameadzt.txt!D1484*1000,10)=5,HL_smallgal_10_nameadzt.txt!D1484-0.0001,HL_smallgal_10_nameadzt.txt!D1484)</f>
        <v>2.6187700000000001E-2</v>
      </c>
      <c r="D1484" t="str">
        <f>TRIM(HL_smallgal_10_nameadzt.txt!A1484)</f>
        <v>PGC173677</v>
      </c>
      <c r="E1484" t="str">
        <f>IF(TRIM(HL_smallgal_10_nameadzt.txt!E1484) = "", "'Unk'", CONCATENATE("'",TRIM(HL_smallgal_10_nameadzt.txt!E1484),"'"))</f>
        <v>'Unk'</v>
      </c>
      <c r="F1484" t="str">
        <f t="shared" si="47"/>
        <v>/home/ec2-user/galaxies/POGSSNR_PS1only_PGC173677.fits</v>
      </c>
      <c r="G1484">
        <v>0</v>
      </c>
      <c r="H1484">
        <v>1</v>
      </c>
      <c r="I1484" s="2" t="s">
        <v>5302</v>
      </c>
    </row>
    <row r="1485" spans="1:9">
      <c r="A1485" s="2" t="s">
        <v>2</v>
      </c>
      <c r="B1485" t="str">
        <f t="shared" si="46"/>
        <v>/home/ec2-user/galaxies/POGS_PS1only_PGC173679.fits</v>
      </c>
      <c r="C1485" s="1">
        <f>IF(MOD(HL_smallgal_10_nameadzt.txt!D1485*1000,10)=5,HL_smallgal_10_nameadzt.txt!D1485-0.0001,HL_smallgal_10_nameadzt.txt!D1485)</f>
        <v>4.8294999999999998E-2</v>
      </c>
      <c r="D1485" t="str">
        <f>TRIM(HL_smallgal_10_nameadzt.txt!A1485)</f>
        <v>PGC173679</v>
      </c>
      <c r="E1485" t="str">
        <f>IF(TRIM(HL_smallgal_10_nameadzt.txt!E1485) = "", "'Unk'", CONCATENATE("'",TRIM(HL_smallgal_10_nameadzt.txt!E1485),"'"))</f>
        <v>'Unk'</v>
      </c>
      <c r="F1485" t="str">
        <f t="shared" si="47"/>
        <v>/home/ec2-user/galaxies/POGSSNR_PS1only_PGC173679.fits</v>
      </c>
      <c r="G1485">
        <v>0</v>
      </c>
      <c r="H1485">
        <v>1</v>
      </c>
      <c r="I1485" s="2" t="s">
        <v>5302</v>
      </c>
    </row>
    <row r="1486" spans="1:9">
      <c r="A1486" s="2" t="s">
        <v>2</v>
      </c>
      <c r="B1486" t="str">
        <f t="shared" si="46"/>
        <v>/home/ec2-user/galaxies/POGS_PS1only_PGC1736828.fits</v>
      </c>
      <c r="C1486" s="1">
        <f>IF(MOD(HL_smallgal_10_nameadzt.txt!D1486*1000,10)=5,HL_smallgal_10_nameadzt.txt!D1486-0.0001,HL_smallgal_10_nameadzt.txt!D1486)</f>
        <v>4.0313700000000001E-2</v>
      </c>
      <c r="D1486" t="str">
        <f>TRIM(HL_smallgal_10_nameadzt.txt!A1486)</f>
        <v>PGC1736828</v>
      </c>
      <c r="E1486" t="str">
        <f>IF(TRIM(HL_smallgal_10_nameadzt.txt!E1486) = "", "'Unk'", CONCATENATE("'",TRIM(HL_smallgal_10_nameadzt.txt!E1486),"'"))</f>
        <v>'Unk'</v>
      </c>
      <c r="F1486" t="str">
        <f t="shared" si="47"/>
        <v>/home/ec2-user/galaxies/POGSSNR_PS1only_PGC1736828.fits</v>
      </c>
      <c r="G1486">
        <v>0</v>
      </c>
      <c r="H1486">
        <v>1</v>
      </c>
      <c r="I1486" s="2" t="s">
        <v>5302</v>
      </c>
    </row>
    <row r="1487" spans="1:9">
      <c r="A1487" s="2" t="s">
        <v>2</v>
      </c>
      <c r="B1487" t="str">
        <f t="shared" si="46"/>
        <v>/home/ec2-user/galaxies/POGS_PS1only_PGC173684.fits</v>
      </c>
      <c r="C1487" s="1">
        <f>IF(MOD(HL_smallgal_10_nameadzt.txt!D1487*1000,10)=5,HL_smallgal_10_nameadzt.txt!D1487-0.0001,HL_smallgal_10_nameadzt.txt!D1487)</f>
        <v>5.2755299999999998E-2</v>
      </c>
      <c r="D1487" t="str">
        <f>TRIM(HL_smallgal_10_nameadzt.txt!A1487)</f>
        <v>PGC173684</v>
      </c>
      <c r="E1487" t="str">
        <f>IF(TRIM(HL_smallgal_10_nameadzt.txt!E1487) = "", "'Unk'", CONCATENATE("'",TRIM(HL_smallgal_10_nameadzt.txt!E1487),"'"))</f>
        <v>'Unk'</v>
      </c>
      <c r="F1487" t="str">
        <f t="shared" si="47"/>
        <v>/home/ec2-user/galaxies/POGSSNR_PS1only_PGC173684.fits</v>
      </c>
      <c r="G1487">
        <v>0</v>
      </c>
      <c r="H1487">
        <v>1</v>
      </c>
      <c r="I1487" s="2" t="s">
        <v>5302</v>
      </c>
    </row>
    <row r="1488" spans="1:9">
      <c r="A1488" s="2" t="s">
        <v>2</v>
      </c>
      <c r="B1488" t="str">
        <f t="shared" si="46"/>
        <v>/home/ec2-user/galaxies/POGS_PS1only_PGC173692.fits</v>
      </c>
      <c r="C1488" s="1">
        <f>IF(MOD(HL_smallgal_10_nameadzt.txt!D1488*1000,10)=5,HL_smallgal_10_nameadzt.txt!D1488-0.0001,HL_smallgal_10_nameadzt.txt!D1488)</f>
        <v>4.4945699999999998E-2</v>
      </c>
      <c r="D1488" t="str">
        <f>TRIM(HL_smallgal_10_nameadzt.txt!A1488)</f>
        <v>PGC173692</v>
      </c>
      <c r="E1488" t="str">
        <f>IF(TRIM(HL_smallgal_10_nameadzt.txt!E1488) = "", "'Unk'", CONCATENATE("'",TRIM(HL_smallgal_10_nameadzt.txt!E1488),"'"))</f>
        <v>'Unk'</v>
      </c>
      <c r="F1488" t="str">
        <f t="shared" si="47"/>
        <v>/home/ec2-user/galaxies/POGSSNR_PS1only_PGC173692.fits</v>
      </c>
      <c r="G1488">
        <v>0</v>
      </c>
      <c r="H1488">
        <v>1</v>
      </c>
      <c r="I1488" s="2" t="s">
        <v>5302</v>
      </c>
    </row>
    <row r="1489" spans="1:9">
      <c r="A1489" s="2" t="s">
        <v>2</v>
      </c>
      <c r="B1489" t="str">
        <f t="shared" si="46"/>
        <v>/home/ec2-user/galaxies/POGS_PS1only_PGC173696.fits</v>
      </c>
      <c r="C1489" s="1">
        <f>IF(MOD(HL_smallgal_10_nameadzt.txt!D1489*1000,10)=5,HL_smallgal_10_nameadzt.txt!D1489-0.0001,HL_smallgal_10_nameadzt.txt!D1489)</f>
        <v>1.8348699999999999E-2</v>
      </c>
      <c r="D1489" t="str">
        <f>TRIM(HL_smallgal_10_nameadzt.txt!A1489)</f>
        <v>PGC173696</v>
      </c>
      <c r="E1489" t="str">
        <f>IF(TRIM(HL_smallgal_10_nameadzt.txt!E1489) = "", "'Unk'", CONCATENATE("'",TRIM(HL_smallgal_10_nameadzt.txt!E1489),"'"))</f>
        <v>'S0-a'</v>
      </c>
      <c r="F1489" t="str">
        <f t="shared" si="47"/>
        <v>/home/ec2-user/galaxies/POGSSNR_PS1only_PGC173696.fits</v>
      </c>
      <c r="G1489">
        <v>0</v>
      </c>
      <c r="H1489">
        <v>1</v>
      </c>
      <c r="I1489" s="2" t="s">
        <v>5302</v>
      </c>
    </row>
    <row r="1490" spans="1:9">
      <c r="A1490" s="2" t="s">
        <v>2</v>
      </c>
      <c r="B1490" t="str">
        <f t="shared" si="46"/>
        <v>/home/ec2-user/galaxies/POGS_PS1only_PGC173697.fits</v>
      </c>
      <c r="C1490" s="1">
        <f>IF(MOD(HL_smallgal_10_nameadzt.txt!D1490*1000,10)=5,HL_smallgal_10_nameadzt.txt!D1490-0.0001,HL_smallgal_10_nameadzt.txt!D1490)</f>
        <v>4.5821300000000002E-2</v>
      </c>
      <c r="D1490" t="str">
        <f>TRIM(HL_smallgal_10_nameadzt.txt!A1490)</f>
        <v>PGC173697</v>
      </c>
      <c r="E1490" t="str">
        <f>IF(TRIM(HL_smallgal_10_nameadzt.txt!E1490) = "", "'Unk'", CONCATENATE("'",TRIM(HL_smallgal_10_nameadzt.txt!E1490),"'"))</f>
        <v>'Unk'</v>
      </c>
      <c r="F1490" t="str">
        <f t="shared" si="47"/>
        <v>/home/ec2-user/galaxies/POGSSNR_PS1only_PGC173697.fits</v>
      </c>
      <c r="G1490">
        <v>0</v>
      </c>
      <c r="H1490">
        <v>1</v>
      </c>
      <c r="I1490" s="2" t="s">
        <v>5302</v>
      </c>
    </row>
    <row r="1491" spans="1:9">
      <c r="A1491" s="2" t="s">
        <v>2</v>
      </c>
      <c r="B1491" t="str">
        <f t="shared" si="46"/>
        <v>/home/ec2-user/galaxies/POGS_PS1only_PGC173700.fits</v>
      </c>
      <c r="C1491" s="1">
        <f>IF(MOD(HL_smallgal_10_nameadzt.txt!D1491*1000,10)=5,HL_smallgal_10_nameadzt.txt!D1491-0.0001,HL_smallgal_10_nameadzt.txt!D1491)</f>
        <v>6.7435300000000004E-2</v>
      </c>
      <c r="D1491" t="str">
        <f>TRIM(HL_smallgal_10_nameadzt.txt!A1491)</f>
        <v>PGC173700</v>
      </c>
      <c r="E1491" t="str">
        <f>IF(TRIM(HL_smallgal_10_nameadzt.txt!E1491) = "", "'Unk'", CONCATENATE("'",TRIM(HL_smallgal_10_nameadzt.txt!E1491),"'"))</f>
        <v>'S0-a'</v>
      </c>
      <c r="F1491" t="str">
        <f t="shared" si="47"/>
        <v>/home/ec2-user/galaxies/POGSSNR_PS1only_PGC173700.fits</v>
      </c>
      <c r="G1491">
        <v>0</v>
      </c>
      <c r="H1491">
        <v>1</v>
      </c>
      <c r="I1491" s="2" t="s">
        <v>5302</v>
      </c>
    </row>
    <row r="1492" spans="1:9">
      <c r="A1492" s="2" t="s">
        <v>2</v>
      </c>
      <c r="B1492" t="str">
        <f t="shared" si="46"/>
        <v>/home/ec2-user/galaxies/POGS_PS1only_PGC173705.fits</v>
      </c>
      <c r="C1492" s="1">
        <f>IF(MOD(HL_smallgal_10_nameadzt.txt!D1492*1000,10)=5,HL_smallgal_10_nameadzt.txt!D1492-0.0001,HL_smallgal_10_nameadzt.txt!D1492)</f>
        <v>3.6376699999999998E-2</v>
      </c>
      <c r="D1492" t="str">
        <f>TRIM(HL_smallgal_10_nameadzt.txt!A1492)</f>
        <v>PGC173705</v>
      </c>
      <c r="E1492" t="str">
        <f>IF(TRIM(HL_smallgal_10_nameadzt.txt!E1492) = "", "'Unk'", CONCATENATE("'",TRIM(HL_smallgal_10_nameadzt.txt!E1492),"'"))</f>
        <v>'Unk'</v>
      </c>
      <c r="F1492" t="str">
        <f t="shared" si="47"/>
        <v>/home/ec2-user/galaxies/POGSSNR_PS1only_PGC173705.fits</v>
      </c>
      <c r="G1492">
        <v>0</v>
      </c>
      <c r="H1492">
        <v>1</v>
      </c>
      <c r="I1492" s="2" t="s">
        <v>5302</v>
      </c>
    </row>
    <row r="1493" spans="1:9">
      <c r="A1493" s="2" t="s">
        <v>2</v>
      </c>
      <c r="B1493" t="str">
        <f t="shared" si="46"/>
        <v>/home/ec2-user/galaxies/POGS_PS1only_PGC173709.fits</v>
      </c>
      <c r="C1493" s="1">
        <f>IF(MOD(HL_smallgal_10_nameadzt.txt!D1493*1000,10)=5,HL_smallgal_10_nameadzt.txt!D1493-0.0001,HL_smallgal_10_nameadzt.txt!D1493)</f>
        <v>5.6962699999999998E-2</v>
      </c>
      <c r="D1493" t="str">
        <f>TRIM(HL_smallgal_10_nameadzt.txt!A1493)</f>
        <v>PGC173709</v>
      </c>
      <c r="E1493" t="str">
        <f>IF(TRIM(HL_smallgal_10_nameadzt.txt!E1493) = "", "'Unk'", CONCATENATE("'",TRIM(HL_smallgal_10_nameadzt.txt!E1493),"'"))</f>
        <v>'Unk'</v>
      </c>
      <c r="F1493" t="str">
        <f t="shared" si="47"/>
        <v>/home/ec2-user/galaxies/POGSSNR_PS1only_PGC173709.fits</v>
      </c>
      <c r="G1493">
        <v>0</v>
      </c>
      <c r="H1493">
        <v>1</v>
      </c>
      <c r="I1493" s="2" t="s">
        <v>5302</v>
      </c>
    </row>
    <row r="1494" spans="1:9">
      <c r="A1494" s="2" t="s">
        <v>2</v>
      </c>
      <c r="B1494" t="str">
        <f t="shared" si="46"/>
        <v>/home/ec2-user/galaxies/POGS_PS1only_PGC173710.fits</v>
      </c>
      <c r="C1494" s="1">
        <f>IF(MOD(HL_smallgal_10_nameadzt.txt!D1494*1000,10)=5,HL_smallgal_10_nameadzt.txt!D1494-0.0001,HL_smallgal_10_nameadzt.txt!D1494)</f>
        <v>6.9245299999999996E-2</v>
      </c>
      <c r="D1494" t="str">
        <f>TRIM(HL_smallgal_10_nameadzt.txt!A1494)</f>
        <v>PGC173710</v>
      </c>
      <c r="E1494" t="str">
        <f>IF(TRIM(HL_smallgal_10_nameadzt.txt!E1494) = "", "'Unk'", CONCATENATE("'",TRIM(HL_smallgal_10_nameadzt.txt!E1494),"'"))</f>
        <v>'S0-a'</v>
      </c>
      <c r="F1494" t="str">
        <f t="shared" si="47"/>
        <v>/home/ec2-user/galaxies/POGSSNR_PS1only_PGC173710.fits</v>
      </c>
      <c r="G1494">
        <v>0</v>
      </c>
      <c r="H1494">
        <v>1</v>
      </c>
      <c r="I1494" s="2" t="s">
        <v>5302</v>
      </c>
    </row>
    <row r="1495" spans="1:9">
      <c r="A1495" s="2" t="s">
        <v>2</v>
      </c>
      <c r="B1495" t="str">
        <f t="shared" si="46"/>
        <v>/home/ec2-user/galaxies/POGS_PS1only_PGC173712.fits</v>
      </c>
      <c r="C1495" s="1">
        <f>IF(MOD(HL_smallgal_10_nameadzt.txt!D1495*1000,10)=5,HL_smallgal_10_nameadzt.txt!D1495-0.0001,HL_smallgal_10_nameadzt.txt!D1495)</f>
        <v>4.2294699999999998E-2</v>
      </c>
      <c r="D1495" t="str">
        <f>TRIM(HL_smallgal_10_nameadzt.txt!A1495)</f>
        <v>PGC173712</v>
      </c>
      <c r="E1495" t="str">
        <f>IF(TRIM(HL_smallgal_10_nameadzt.txt!E1495) = "", "'Unk'", CONCATENATE("'",TRIM(HL_smallgal_10_nameadzt.txt!E1495),"'"))</f>
        <v>'Unk'</v>
      </c>
      <c r="F1495" t="str">
        <f t="shared" si="47"/>
        <v>/home/ec2-user/galaxies/POGSSNR_PS1only_PGC173712.fits</v>
      </c>
      <c r="G1495">
        <v>0</v>
      </c>
      <c r="H1495">
        <v>1</v>
      </c>
      <c r="I1495" s="2" t="s">
        <v>5302</v>
      </c>
    </row>
    <row r="1496" spans="1:9">
      <c r="A1496" s="2" t="s">
        <v>2</v>
      </c>
      <c r="B1496" t="str">
        <f t="shared" si="46"/>
        <v>/home/ec2-user/galaxies/POGS_PS1only_PGC173715.fits</v>
      </c>
      <c r="C1496" s="1">
        <f>IF(MOD(HL_smallgal_10_nameadzt.txt!D1496*1000,10)=5,HL_smallgal_10_nameadzt.txt!D1496-0.0001,HL_smallgal_10_nameadzt.txt!D1496)</f>
        <v>7.6630000000000004E-2</v>
      </c>
      <c r="D1496" t="str">
        <f>TRIM(HL_smallgal_10_nameadzt.txt!A1496)</f>
        <v>PGC173715</v>
      </c>
      <c r="E1496" t="str">
        <f>IF(TRIM(HL_smallgal_10_nameadzt.txt!E1496) = "", "'Unk'", CONCATENATE("'",TRIM(HL_smallgal_10_nameadzt.txt!E1496),"'"))</f>
        <v>'Unk'</v>
      </c>
      <c r="F1496" t="str">
        <f t="shared" si="47"/>
        <v>/home/ec2-user/galaxies/POGSSNR_PS1only_PGC173715.fits</v>
      </c>
      <c r="G1496">
        <v>0</v>
      </c>
      <c r="H1496">
        <v>1</v>
      </c>
      <c r="I1496" s="2" t="s">
        <v>5302</v>
      </c>
    </row>
    <row r="1497" spans="1:9">
      <c r="A1497" s="2" t="s">
        <v>2</v>
      </c>
      <c r="B1497" t="str">
        <f t="shared" si="46"/>
        <v>/home/ec2-user/galaxies/POGS_PS1only_PGC173716.fits</v>
      </c>
      <c r="C1497" s="1">
        <f>IF(MOD(HL_smallgal_10_nameadzt.txt!D1497*1000,10)=5,HL_smallgal_10_nameadzt.txt!D1497-0.0001,HL_smallgal_10_nameadzt.txt!D1497)</f>
        <v>8.1556000000000003E-2</v>
      </c>
      <c r="D1497" t="str">
        <f>TRIM(HL_smallgal_10_nameadzt.txt!A1497)</f>
        <v>PGC173716</v>
      </c>
      <c r="E1497" t="str">
        <f>IF(TRIM(HL_smallgal_10_nameadzt.txt!E1497) = "", "'Unk'", CONCATENATE("'",TRIM(HL_smallgal_10_nameadzt.txt!E1497),"'"))</f>
        <v>'S0-a'</v>
      </c>
      <c r="F1497" t="str">
        <f t="shared" si="47"/>
        <v>/home/ec2-user/galaxies/POGSSNR_PS1only_PGC173716.fits</v>
      </c>
      <c r="G1497">
        <v>0</v>
      </c>
      <c r="H1497">
        <v>1</v>
      </c>
      <c r="I1497" s="2" t="s">
        <v>5302</v>
      </c>
    </row>
    <row r="1498" spans="1:9">
      <c r="A1498" s="2" t="s">
        <v>2</v>
      </c>
      <c r="B1498" t="str">
        <f t="shared" si="46"/>
        <v>/home/ec2-user/galaxies/POGS_PS1only_PGC173718.fits</v>
      </c>
      <c r="C1498" s="1">
        <f>IF(MOD(HL_smallgal_10_nameadzt.txt!D1498*1000,10)=5,HL_smallgal_10_nameadzt.txt!D1498-0.0001,HL_smallgal_10_nameadzt.txt!D1498)</f>
        <v>4.5573000000000002E-2</v>
      </c>
      <c r="D1498" t="str">
        <f>TRIM(HL_smallgal_10_nameadzt.txt!A1498)</f>
        <v>PGC173718</v>
      </c>
      <c r="E1498" t="str">
        <f>IF(TRIM(HL_smallgal_10_nameadzt.txt!E1498) = "", "'Unk'", CONCATENATE("'",TRIM(HL_smallgal_10_nameadzt.txt!E1498),"'"))</f>
        <v>'Unk'</v>
      </c>
      <c r="F1498" t="str">
        <f t="shared" si="47"/>
        <v>/home/ec2-user/galaxies/POGSSNR_PS1only_PGC173718.fits</v>
      </c>
      <c r="G1498">
        <v>0</v>
      </c>
      <c r="H1498">
        <v>1</v>
      </c>
      <c r="I1498" s="2" t="s">
        <v>5302</v>
      </c>
    </row>
    <row r="1499" spans="1:9">
      <c r="A1499" s="2" t="s">
        <v>2</v>
      </c>
      <c r="B1499" t="str">
        <f t="shared" si="46"/>
        <v>/home/ec2-user/galaxies/POGS_PS1only_PGC173721.fits</v>
      </c>
      <c r="C1499" s="1">
        <f>IF(MOD(HL_smallgal_10_nameadzt.txt!D1499*1000,10)=5,HL_smallgal_10_nameadzt.txt!D1499-0.0001,HL_smallgal_10_nameadzt.txt!D1499)</f>
        <v>5.2735299999999999E-2</v>
      </c>
      <c r="D1499" t="str">
        <f>TRIM(HL_smallgal_10_nameadzt.txt!A1499)</f>
        <v>PGC173721</v>
      </c>
      <c r="E1499" t="str">
        <f>IF(TRIM(HL_smallgal_10_nameadzt.txt!E1499) = "", "'Unk'", CONCATENATE("'",TRIM(HL_smallgal_10_nameadzt.txt!E1499),"'"))</f>
        <v>'S0-a'</v>
      </c>
      <c r="F1499" t="str">
        <f t="shared" si="47"/>
        <v>/home/ec2-user/galaxies/POGSSNR_PS1only_PGC173721.fits</v>
      </c>
      <c r="G1499">
        <v>0</v>
      </c>
      <c r="H1499">
        <v>1</v>
      </c>
      <c r="I1499" s="2" t="s">
        <v>5302</v>
      </c>
    </row>
    <row r="1500" spans="1:9">
      <c r="A1500" s="2" t="s">
        <v>2</v>
      </c>
      <c r="B1500" t="str">
        <f t="shared" si="46"/>
        <v>/home/ec2-user/galaxies/POGS_PS1only_PGC173723.fits</v>
      </c>
      <c r="C1500" s="1">
        <f>IF(MOD(HL_smallgal_10_nameadzt.txt!D1500*1000,10)=5,HL_smallgal_10_nameadzt.txt!D1500-0.0001,HL_smallgal_10_nameadzt.txt!D1500)</f>
        <v>4.4014999999999999E-2</v>
      </c>
      <c r="D1500" t="str">
        <f>TRIM(HL_smallgal_10_nameadzt.txt!A1500)</f>
        <v>PGC173723</v>
      </c>
      <c r="E1500" t="str">
        <f>IF(TRIM(HL_smallgal_10_nameadzt.txt!E1500) = "", "'Unk'", CONCATENATE("'",TRIM(HL_smallgal_10_nameadzt.txt!E1500),"'"))</f>
        <v>'Unk'</v>
      </c>
      <c r="F1500" t="str">
        <f t="shared" si="47"/>
        <v>/home/ec2-user/galaxies/POGSSNR_PS1only_PGC173723.fits</v>
      </c>
      <c r="G1500">
        <v>0</v>
      </c>
      <c r="H1500">
        <v>1</v>
      </c>
      <c r="I1500" s="2" t="s">
        <v>5302</v>
      </c>
    </row>
    <row r="1501" spans="1:9">
      <c r="A1501" s="2" t="s">
        <v>2</v>
      </c>
      <c r="B1501" t="str">
        <f t="shared" si="46"/>
        <v>/home/ec2-user/galaxies/POGS_PS1only_PGC173724.fits</v>
      </c>
      <c r="C1501" s="1">
        <f>IF(MOD(HL_smallgal_10_nameadzt.txt!D1501*1000,10)=5,HL_smallgal_10_nameadzt.txt!D1501-0.0001,HL_smallgal_10_nameadzt.txt!D1501)</f>
        <v>6.4388000000000001E-2</v>
      </c>
      <c r="D1501" t="str">
        <f>TRIM(HL_smallgal_10_nameadzt.txt!A1501)</f>
        <v>PGC173724</v>
      </c>
      <c r="E1501" t="str">
        <f>IF(TRIM(HL_smallgal_10_nameadzt.txt!E1501) = "", "'Unk'", CONCATENATE("'",TRIM(HL_smallgal_10_nameadzt.txt!E1501),"'"))</f>
        <v>'Sab'</v>
      </c>
      <c r="F1501" t="str">
        <f t="shared" si="47"/>
        <v>/home/ec2-user/galaxies/POGSSNR_PS1only_PGC173724.fits</v>
      </c>
      <c r="G1501">
        <v>0</v>
      </c>
      <c r="H1501">
        <v>1</v>
      </c>
      <c r="I1501" s="2" t="s">
        <v>5302</v>
      </c>
    </row>
    <row r="1502" spans="1:9">
      <c r="A1502" s="2" t="s">
        <v>2</v>
      </c>
      <c r="B1502" t="str">
        <f t="shared" si="46"/>
        <v>/home/ec2-user/galaxies/POGS_PS1only_PGC1754399.fits</v>
      </c>
      <c r="C1502" s="1">
        <f>IF(MOD(HL_smallgal_10_nameadzt.txt!D1502*1000,10)=5,HL_smallgal_10_nameadzt.txt!D1502-0.0001,HL_smallgal_10_nameadzt.txt!D1502)</f>
        <v>4.9760699999999998E-2</v>
      </c>
      <c r="D1502" t="str">
        <f>TRIM(HL_smallgal_10_nameadzt.txt!A1502)</f>
        <v>PGC1754399</v>
      </c>
      <c r="E1502" t="str">
        <f>IF(TRIM(HL_smallgal_10_nameadzt.txt!E1502) = "", "'Unk'", CONCATENATE("'",TRIM(HL_smallgal_10_nameadzt.txt!E1502),"'"))</f>
        <v>'Unk'</v>
      </c>
      <c r="F1502" t="str">
        <f t="shared" si="47"/>
        <v>/home/ec2-user/galaxies/POGSSNR_PS1only_PGC1754399.fits</v>
      </c>
      <c r="G1502">
        <v>0</v>
      </c>
      <c r="H1502">
        <v>1</v>
      </c>
      <c r="I1502" s="2" t="s">
        <v>5302</v>
      </c>
    </row>
    <row r="1503" spans="1:9">
      <c r="A1503" s="2" t="s">
        <v>2</v>
      </c>
      <c r="B1503" t="str">
        <f t="shared" si="46"/>
        <v>/home/ec2-user/galaxies/POGS_PS1only_PGC1754422.fits</v>
      </c>
      <c r="C1503" s="1">
        <f>IF(MOD(HL_smallgal_10_nameadzt.txt!D1503*1000,10)=5,HL_smallgal_10_nameadzt.txt!D1503-0.0001,HL_smallgal_10_nameadzt.txt!D1503)</f>
        <v>1.5276E-2</v>
      </c>
      <c r="D1503" t="str">
        <f>TRIM(HL_smallgal_10_nameadzt.txt!A1503)</f>
        <v>PGC1754422</v>
      </c>
      <c r="E1503" t="str">
        <f>IF(TRIM(HL_smallgal_10_nameadzt.txt!E1503) = "", "'Unk'", CONCATENATE("'",TRIM(HL_smallgal_10_nameadzt.txt!E1503),"'"))</f>
        <v>'Unk'</v>
      </c>
      <c r="F1503" t="str">
        <f t="shared" si="47"/>
        <v>/home/ec2-user/galaxies/POGSSNR_PS1only_PGC1754422.fits</v>
      </c>
      <c r="G1503">
        <v>0</v>
      </c>
      <c r="H1503">
        <v>1</v>
      </c>
      <c r="I1503" s="2" t="s">
        <v>5302</v>
      </c>
    </row>
    <row r="1504" spans="1:9">
      <c r="A1504" s="2" t="s">
        <v>2</v>
      </c>
      <c r="B1504" t="str">
        <f t="shared" si="46"/>
        <v>/home/ec2-user/galaxies/POGS_PS1only_PGC1755082.fits</v>
      </c>
      <c r="C1504" s="1">
        <f>IF(MOD(HL_smallgal_10_nameadzt.txt!D1504*1000,10)=5,HL_smallgal_10_nameadzt.txt!D1504-0.0001,HL_smallgal_10_nameadzt.txt!D1504)</f>
        <v>4.6636299999999999E-2</v>
      </c>
      <c r="D1504" t="str">
        <f>TRIM(HL_smallgal_10_nameadzt.txt!A1504)</f>
        <v>PGC1755082</v>
      </c>
      <c r="E1504" t="str">
        <f>IF(TRIM(HL_smallgal_10_nameadzt.txt!E1504) = "", "'Unk'", CONCATENATE("'",TRIM(HL_smallgal_10_nameadzt.txt!E1504),"'"))</f>
        <v>'Unk'</v>
      </c>
      <c r="F1504" t="str">
        <f t="shared" si="47"/>
        <v>/home/ec2-user/galaxies/POGSSNR_PS1only_PGC1755082.fits</v>
      </c>
      <c r="G1504">
        <v>0</v>
      </c>
      <c r="H1504">
        <v>1</v>
      </c>
      <c r="I1504" s="2" t="s">
        <v>5302</v>
      </c>
    </row>
    <row r="1505" spans="1:9">
      <c r="A1505" s="2" t="s">
        <v>2</v>
      </c>
      <c r="B1505" t="str">
        <f t="shared" si="46"/>
        <v>/home/ec2-user/galaxies/POGS_PS1only_PGC1783193.fits</v>
      </c>
      <c r="C1505" s="1">
        <f>IF(MOD(HL_smallgal_10_nameadzt.txt!D1505*1000,10)=5,HL_smallgal_10_nameadzt.txt!D1505-0.0001,HL_smallgal_10_nameadzt.txt!D1505)</f>
        <v>3.8615299999999998E-2</v>
      </c>
      <c r="D1505" t="str">
        <f>TRIM(HL_smallgal_10_nameadzt.txt!A1505)</f>
        <v>PGC1783193</v>
      </c>
      <c r="E1505" t="str">
        <f>IF(TRIM(HL_smallgal_10_nameadzt.txt!E1505) = "", "'Unk'", CONCATENATE("'",TRIM(HL_smallgal_10_nameadzt.txt!E1505),"'"))</f>
        <v>'Unk'</v>
      </c>
      <c r="F1505" t="str">
        <f t="shared" si="47"/>
        <v>/home/ec2-user/galaxies/POGSSNR_PS1only_PGC1783193.fits</v>
      </c>
      <c r="G1505">
        <v>0</v>
      </c>
      <c r="H1505">
        <v>1</v>
      </c>
      <c r="I1505" s="2" t="s">
        <v>5302</v>
      </c>
    </row>
    <row r="1506" spans="1:9">
      <c r="A1506" s="2" t="s">
        <v>2</v>
      </c>
      <c r="B1506" t="str">
        <f t="shared" si="46"/>
        <v>/home/ec2-user/galaxies/POGS_PS1only_PGC1795978.fits</v>
      </c>
      <c r="C1506" s="1">
        <f>IF(MOD(HL_smallgal_10_nameadzt.txt!D1506*1000,10)=5,HL_smallgal_10_nameadzt.txt!D1506-0.0001,HL_smallgal_10_nameadzt.txt!D1506)</f>
        <v>3.8047999999999998E-2</v>
      </c>
      <c r="D1506" t="str">
        <f>TRIM(HL_smallgal_10_nameadzt.txt!A1506)</f>
        <v>PGC1795978</v>
      </c>
      <c r="E1506" t="str">
        <f>IF(TRIM(HL_smallgal_10_nameadzt.txt!E1506) = "", "'Unk'", CONCATENATE("'",TRIM(HL_smallgal_10_nameadzt.txt!E1506),"'"))</f>
        <v>'Unk'</v>
      </c>
      <c r="F1506" t="str">
        <f t="shared" si="47"/>
        <v>/home/ec2-user/galaxies/POGSSNR_PS1only_PGC1795978.fits</v>
      </c>
      <c r="G1506">
        <v>0</v>
      </c>
      <c r="H1506">
        <v>1</v>
      </c>
      <c r="I1506" s="2" t="s">
        <v>5302</v>
      </c>
    </row>
    <row r="1507" spans="1:9">
      <c r="A1507" s="2" t="s">
        <v>2</v>
      </c>
      <c r="B1507" t="str">
        <f t="shared" si="46"/>
        <v>/home/ec2-user/galaxies/POGS_PS1only_PGC1796466.fits</v>
      </c>
      <c r="C1507" s="1">
        <f>IF(MOD(HL_smallgal_10_nameadzt.txt!D1507*1000,10)=5,HL_smallgal_10_nameadzt.txt!D1507-0.0001,HL_smallgal_10_nameadzt.txt!D1507)</f>
        <v>4.7298699999999999E-2</v>
      </c>
      <c r="D1507" t="str">
        <f>TRIM(HL_smallgal_10_nameadzt.txt!A1507)</f>
        <v>PGC1796466</v>
      </c>
      <c r="E1507" t="str">
        <f>IF(TRIM(HL_smallgal_10_nameadzt.txt!E1507) = "", "'Unk'", CONCATENATE("'",TRIM(HL_smallgal_10_nameadzt.txt!E1507),"'"))</f>
        <v>'Unk'</v>
      </c>
      <c r="F1507" t="str">
        <f t="shared" si="47"/>
        <v>/home/ec2-user/galaxies/POGSSNR_PS1only_PGC1796466.fits</v>
      </c>
      <c r="G1507">
        <v>0</v>
      </c>
      <c r="H1507">
        <v>1</v>
      </c>
      <c r="I1507" s="2" t="s">
        <v>5302</v>
      </c>
    </row>
    <row r="1508" spans="1:9">
      <c r="A1508" s="2" t="s">
        <v>2</v>
      </c>
      <c r="B1508" t="str">
        <f t="shared" si="46"/>
        <v>/home/ec2-user/galaxies/POGS_PS1only_PGC1799089.fits</v>
      </c>
      <c r="C1508" s="1">
        <f>IF(MOD(HL_smallgal_10_nameadzt.txt!D1508*1000,10)=5,HL_smallgal_10_nameadzt.txt!D1508-0.0001,HL_smallgal_10_nameadzt.txt!D1508)</f>
        <v>4.8279299999999997E-2</v>
      </c>
      <c r="D1508" t="str">
        <f>TRIM(HL_smallgal_10_nameadzt.txt!A1508)</f>
        <v>PGC1799089</v>
      </c>
      <c r="E1508" t="str">
        <f>IF(TRIM(HL_smallgal_10_nameadzt.txt!E1508) = "", "'Unk'", CONCATENATE("'",TRIM(HL_smallgal_10_nameadzt.txt!E1508),"'"))</f>
        <v>'Unk'</v>
      </c>
      <c r="F1508" t="str">
        <f t="shared" si="47"/>
        <v>/home/ec2-user/galaxies/POGSSNR_PS1only_PGC1799089.fits</v>
      </c>
      <c r="G1508">
        <v>0</v>
      </c>
      <c r="H1508">
        <v>1</v>
      </c>
      <c r="I1508" s="2" t="s">
        <v>5302</v>
      </c>
    </row>
    <row r="1509" spans="1:9">
      <c r="A1509" s="2" t="s">
        <v>2</v>
      </c>
      <c r="B1509" t="str">
        <f t="shared" si="46"/>
        <v>/home/ec2-user/galaxies/POGS_PS1only_PGC1806071.fits</v>
      </c>
      <c r="C1509" s="1">
        <f>IF(MOD(HL_smallgal_10_nameadzt.txt!D1509*1000,10)=5,HL_smallgal_10_nameadzt.txt!D1509-0.0001,HL_smallgal_10_nameadzt.txt!D1509)</f>
        <v>3.4798700000000002E-2</v>
      </c>
      <c r="D1509" t="str">
        <f>TRIM(HL_smallgal_10_nameadzt.txt!A1509)</f>
        <v>PGC1806071</v>
      </c>
      <c r="E1509" t="str">
        <f>IF(TRIM(HL_smallgal_10_nameadzt.txt!E1509) = "", "'Unk'", CONCATENATE("'",TRIM(HL_smallgal_10_nameadzt.txt!E1509),"'"))</f>
        <v>'Unk'</v>
      </c>
      <c r="F1509" t="str">
        <f t="shared" si="47"/>
        <v>/home/ec2-user/galaxies/POGSSNR_PS1only_PGC1806071.fits</v>
      </c>
      <c r="G1509">
        <v>0</v>
      </c>
      <c r="H1509">
        <v>1</v>
      </c>
      <c r="I1509" s="2" t="s">
        <v>5302</v>
      </c>
    </row>
    <row r="1510" spans="1:9">
      <c r="A1510" s="2" t="s">
        <v>2</v>
      </c>
      <c r="B1510" t="str">
        <f t="shared" si="46"/>
        <v>/home/ec2-user/galaxies/POGS_PS1only_PGC1821753.fits</v>
      </c>
      <c r="C1510" s="1">
        <f>IF(MOD(HL_smallgal_10_nameadzt.txt!D1510*1000,10)=5,HL_smallgal_10_nameadzt.txt!D1510-0.0001,HL_smallgal_10_nameadzt.txt!D1510)</f>
        <v>3.3629300000000001E-2</v>
      </c>
      <c r="D1510" t="str">
        <f>TRIM(HL_smallgal_10_nameadzt.txt!A1510)</f>
        <v>PGC1821753</v>
      </c>
      <c r="E1510" t="str">
        <f>IF(TRIM(HL_smallgal_10_nameadzt.txt!E1510) = "", "'Unk'", CONCATENATE("'",TRIM(HL_smallgal_10_nameadzt.txt!E1510),"'"))</f>
        <v>'Unk'</v>
      </c>
      <c r="F1510" t="str">
        <f t="shared" si="47"/>
        <v>/home/ec2-user/galaxies/POGSSNR_PS1only_PGC1821753.fits</v>
      </c>
      <c r="G1510">
        <v>0</v>
      </c>
      <c r="H1510">
        <v>1</v>
      </c>
      <c r="I1510" s="2" t="s">
        <v>5302</v>
      </c>
    </row>
    <row r="1511" spans="1:9">
      <c r="A1511" s="2" t="s">
        <v>2</v>
      </c>
      <c r="B1511" t="str">
        <f t="shared" si="46"/>
        <v>/home/ec2-user/galaxies/POGS_PS1only_PGC1833371.fits</v>
      </c>
      <c r="C1511" s="1">
        <f>IF(MOD(HL_smallgal_10_nameadzt.txt!D1511*1000,10)=5,HL_smallgal_10_nameadzt.txt!D1511-0.0001,HL_smallgal_10_nameadzt.txt!D1511)</f>
        <v>3.5062999999999997E-2</v>
      </c>
      <c r="D1511" t="str">
        <f>TRIM(HL_smallgal_10_nameadzt.txt!A1511)</f>
        <v>PGC1833371</v>
      </c>
      <c r="E1511" t="str">
        <f>IF(TRIM(HL_smallgal_10_nameadzt.txt!E1511) = "", "'Unk'", CONCATENATE("'",TRIM(HL_smallgal_10_nameadzt.txt!E1511),"'"))</f>
        <v>'E'</v>
      </c>
      <c r="F1511" t="str">
        <f t="shared" si="47"/>
        <v>/home/ec2-user/galaxies/POGSSNR_PS1only_PGC1833371.fits</v>
      </c>
      <c r="G1511">
        <v>0</v>
      </c>
      <c r="H1511">
        <v>1</v>
      </c>
      <c r="I1511" s="2" t="s">
        <v>5302</v>
      </c>
    </row>
    <row r="1512" spans="1:9">
      <c r="A1512" s="2" t="s">
        <v>2</v>
      </c>
      <c r="B1512" t="str">
        <f t="shared" si="46"/>
        <v>/home/ec2-user/galaxies/POGS_PS1only_PGC1845638.fits</v>
      </c>
      <c r="C1512" s="1">
        <f>IF(MOD(HL_smallgal_10_nameadzt.txt!D1512*1000,10)=5,HL_smallgal_10_nameadzt.txt!D1512-0.0001,HL_smallgal_10_nameadzt.txt!D1512)</f>
        <v>3.6871000000000001E-2</v>
      </c>
      <c r="D1512" t="str">
        <f>TRIM(HL_smallgal_10_nameadzt.txt!A1512)</f>
        <v>PGC1845638</v>
      </c>
      <c r="E1512" t="str">
        <f>IF(TRIM(HL_smallgal_10_nameadzt.txt!E1512) = "", "'Unk'", CONCATENATE("'",TRIM(HL_smallgal_10_nameadzt.txt!E1512),"'"))</f>
        <v>'Unk'</v>
      </c>
      <c r="F1512" t="str">
        <f t="shared" si="47"/>
        <v>/home/ec2-user/galaxies/POGSSNR_PS1only_PGC1845638.fits</v>
      </c>
      <c r="G1512">
        <v>0</v>
      </c>
      <c r="H1512">
        <v>1</v>
      </c>
      <c r="I1512" s="2" t="s">
        <v>5302</v>
      </c>
    </row>
    <row r="1513" spans="1:9">
      <c r="A1513" s="2" t="s">
        <v>2</v>
      </c>
      <c r="B1513" t="str">
        <f t="shared" si="46"/>
        <v>/home/ec2-user/galaxies/POGS_PS1only_PGC1853972.fits</v>
      </c>
      <c r="C1513" s="1">
        <f>IF(MOD(HL_smallgal_10_nameadzt.txt!D1513*1000,10)=5,HL_smallgal_10_nameadzt.txt!D1513-0.0001,HL_smallgal_10_nameadzt.txt!D1513)</f>
        <v>6.5622299999999995E-2</v>
      </c>
      <c r="D1513" t="str">
        <f>TRIM(HL_smallgal_10_nameadzt.txt!A1513)</f>
        <v>PGC1853972</v>
      </c>
      <c r="E1513" t="str">
        <f>IF(TRIM(HL_smallgal_10_nameadzt.txt!E1513) = "", "'Unk'", CONCATENATE("'",TRIM(HL_smallgal_10_nameadzt.txt!E1513),"'"))</f>
        <v>'Unk'</v>
      </c>
      <c r="F1513" t="str">
        <f t="shared" si="47"/>
        <v>/home/ec2-user/galaxies/POGSSNR_PS1only_PGC1853972.fits</v>
      </c>
      <c r="G1513">
        <v>0</v>
      </c>
      <c r="H1513">
        <v>1</v>
      </c>
      <c r="I1513" s="2" t="s">
        <v>5302</v>
      </c>
    </row>
    <row r="1514" spans="1:9">
      <c r="A1514" s="2" t="s">
        <v>2</v>
      </c>
      <c r="B1514" t="str">
        <f t="shared" si="46"/>
        <v>/home/ec2-user/galaxies/POGS_PS1only_PGC1879657.fits</v>
      </c>
      <c r="C1514" s="1">
        <f>IF(MOD(HL_smallgal_10_nameadzt.txt!D1514*1000,10)=5,HL_smallgal_10_nameadzt.txt!D1514-0.0001,HL_smallgal_10_nameadzt.txt!D1514)</f>
        <v>3.4914300000000002E-2</v>
      </c>
      <c r="D1514" t="str">
        <f>TRIM(HL_smallgal_10_nameadzt.txt!A1514)</f>
        <v>PGC1879657</v>
      </c>
      <c r="E1514" t="str">
        <f>IF(TRIM(HL_smallgal_10_nameadzt.txt!E1514) = "", "'Unk'", CONCATENATE("'",TRIM(HL_smallgal_10_nameadzt.txt!E1514),"'"))</f>
        <v>'Unk'</v>
      </c>
      <c r="F1514" t="str">
        <f t="shared" si="47"/>
        <v>/home/ec2-user/galaxies/POGSSNR_PS1only_PGC1879657.fits</v>
      </c>
      <c r="G1514">
        <v>0</v>
      </c>
      <c r="H1514">
        <v>1</v>
      </c>
      <c r="I1514" s="2" t="s">
        <v>5302</v>
      </c>
    </row>
    <row r="1515" spans="1:9">
      <c r="A1515" s="2" t="s">
        <v>2</v>
      </c>
      <c r="B1515" t="str">
        <f t="shared" si="46"/>
        <v>/home/ec2-user/galaxies/POGS_PS1only_PGC1900468.fits</v>
      </c>
      <c r="C1515" s="1">
        <f>IF(MOD(HL_smallgal_10_nameadzt.txt!D1515*1000,10)=5,HL_smallgal_10_nameadzt.txt!D1515-0.0001,HL_smallgal_10_nameadzt.txt!D1515)</f>
        <v>1.77533E-2</v>
      </c>
      <c r="D1515" t="str">
        <f>TRIM(HL_smallgal_10_nameadzt.txt!A1515)</f>
        <v>PGC1900468</v>
      </c>
      <c r="E1515" t="str">
        <f>IF(TRIM(HL_smallgal_10_nameadzt.txt!E1515) = "", "'Unk'", CONCATENATE("'",TRIM(HL_smallgal_10_nameadzt.txt!E1515),"'"))</f>
        <v>'Unk'</v>
      </c>
      <c r="F1515" t="str">
        <f t="shared" si="47"/>
        <v>/home/ec2-user/galaxies/POGSSNR_PS1only_PGC1900468.fits</v>
      </c>
      <c r="G1515">
        <v>0</v>
      </c>
      <c r="H1515">
        <v>1</v>
      </c>
      <c r="I1515" s="2" t="s">
        <v>5302</v>
      </c>
    </row>
    <row r="1516" spans="1:9">
      <c r="A1516" s="2" t="s">
        <v>2</v>
      </c>
      <c r="B1516" t="str">
        <f t="shared" si="46"/>
        <v>/home/ec2-user/galaxies/POGS_PS1only_PGC1903418.fits</v>
      </c>
      <c r="C1516" s="1">
        <f>IF(MOD(HL_smallgal_10_nameadzt.txt!D1516*1000,10)=5,HL_smallgal_10_nameadzt.txt!D1516-0.0001,HL_smallgal_10_nameadzt.txt!D1516)</f>
        <v>2.2681300000000001E-2</v>
      </c>
      <c r="D1516" t="str">
        <f>TRIM(HL_smallgal_10_nameadzt.txt!A1516)</f>
        <v>PGC1903418</v>
      </c>
      <c r="E1516" t="str">
        <f>IF(TRIM(HL_smallgal_10_nameadzt.txt!E1516) = "", "'Unk'", CONCATENATE("'",TRIM(HL_smallgal_10_nameadzt.txt!E1516),"'"))</f>
        <v>'Unk'</v>
      </c>
      <c r="F1516" t="str">
        <f t="shared" si="47"/>
        <v>/home/ec2-user/galaxies/POGSSNR_PS1only_PGC1903418.fits</v>
      </c>
      <c r="G1516">
        <v>0</v>
      </c>
      <c r="H1516">
        <v>1</v>
      </c>
      <c r="I1516" s="2" t="s">
        <v>5302</v>
      </c>
    </row>
    <row r="1517" spans="1:9">
      <c r="A1517" s="2" t="s">
        <v>2</v>
      </c>
      <c r="B1517" t="str">
        <f t="shared" si="46"/>
        <v>/home/ec2-user/galaxies/POGS_PS1only_PGC1912746.fits</v>
      </c>
      <c r="C1517" s="1">
        <f>IF(MOD(HL_smallgal_10_nameadzt.txt!D1517*1000,10)=5,HL_smallgal_10_nameadzt.txt!D1517-0.0001,HL_smallgal_10_nameadzt.txt!D1517)</f>
        <v>1.8022E-2</v>
      </c>
      <c r="D1517" t="str">
        <f>TRIM(HL_smallgal_10_nameadzt.txt!A1517)</f>
        <v>PGC1912746</v>
      </c>
      <c r="E1517" t="str">
        <f>IF(TRIM(HL_smallgal_10_nameadzt.txt!E1517) = "", "'Unk'", CONCATENATE("'",TRIM(HL_smallgal_10_nameadzt.txt!E1517),"'"))</f>
        <v>'Unk'</v>
      </c>
      <c r="F1517" t="str">
        <f t="shared" si="47"/>
        <v>/home/ec2-user/galaxies/POGSSNR_PS1only_PGC1912746.fits</v>
      </c>
      <c r="G1517">
        <v>0</v>
      </c>
      <c r="H1517">
        <v>1</v>
      </c>
      <c r="I1517" s="2" t="s">
        <v>5302</v>
      </c>
    </row>
    <row r="1518" spans="1:9">
      <c r="A1518" s="2" t="s">
        <v>2</v>
      </c>
      <c r="B1518" t="str">
        <f t="shared" si="46"/>
        <v>/home/ec2-user/galaxies/POGS_PS1only_PGC1925388.fits</v>
      </c>
      <c r="C1518" s="1">
        <f>IF(MOD(HL_smallgal_10_nameadzt.txt!D1518*1000,10)=5,HL_smallgal_10_nameadzt.txt!D1518-0.0001,HL_smallgal_10_nameadzt.txt!D1518)</f>
        <v>3.5180299999999998E-2</v>
      </c>
      <c r="D1518" t="str">
        <f>TRIM(HL_smallgal_10_nameadzt.txt!A1518)</f>
        <v>PGC1925388</v>
      </c>
      <c r="E1518" t="str">
        <f>IF(TRIM(HL_smallgal_10_nameadzt.txt!E1518) = "", "'Unk'", CONCATENATE("'",TRIM(HL_smallgal_10_nameadzt.txt!E1518),"'"))</f>
        <v>'Unk'</v>
      </c>
      <c r="F1518" t="str">
        <f t="shared" si="47"/>
        <v>/home/ec2-user/galaxies/POGSSNR_PS1only_PGC1925388.fits</v>
      </c>
      <c r="G1518">
        <v>0</v>
      </c>
      <c r="H1518">
        <v>1</v>
      </c>
      <c r="I1518" s="2" t="s">
        <v>5302</v>
      </c>
    </row>
    <row r="1519" spans="1:9">
      <c r="A1519" s="2" t="s">
        <v>2</v>
      </c>
      <c r="B1519" t="str">
        <f t="shared" si="46"/>
        <v>/home/ec2-user/galaxies/POGS_PS1only_PGC1928599.fits</v>
      </c>
      <c r="C1519" s="1">
        <f>IF(MOD(HL_smallgal_10_nameadzt.txt!D1519*1000,10)=5,HL_smallgal_10_nameadzt.txt!D1519-0.0001,HL_smallgal_10_nameadzt.txt!D1519)</f>
        <v>5.2295300000000003E-2</v>
      </c>
      <c r="D1519" t="str">
        <f>TRIM(HL_smallgal_10_nameadzt.txt!A1519)</f>
        <v>PGC1928599</v>
      </c>
      <c r="E1519" t="str">
        <f>IF(TRIM(HL_smallgal_10_nameadzt.txt!E1519) = "", "'Unk'", CONCATENATE("'",TRIM(HL_smallgal_10_nameadzt.txt!E1519),"'"))</f>
        <v>'Unk'</v>
      </c>
      <c r="F1519" t="str">
        <f t="shared" si="47"/>
        <v>/home/ec2-user/galaxies/POGSSNR_PS1only_PGC1928599.fits</v>
      </c>
      <c r="G1519">
        <v>0</v>
      </c>
      <c r="H1519">
        <v>1</v>
      </c>
      <c r="I1519" s="2" t="s">
        <v>5302</v>
      </c>
    </row>
    <row r="1520" spans="1:9">
      <c r="A1520" s="2" t="s">
        <v>2</v>
      </c>
      <c r="B1520" t="str">
        <f t="shared" si="46"/>
        <v>/home/ec2-user/galaxies/POGS_PS1only_PGC1930390.fits</v>
      </c>
      <c r="C1520" s="1">
        <f>IF(MOD(HL_smallgal_10_nameadzt.txt!D1520*1000,10)=5,HL_smallgal_10_nameadzt.txt!D1520-0.0001,HL_smallgal_10_nameadzt.txt!D1520)</f>
        <v>2.2751299999999999E-2</v>
      </c>
      <c r="D1520" t="str">
        <f>TRIM(HL_smallgal_10_nameadzt.txt!A1520)</f>
        <v>PGC1930390</v>
      </c>
      <c r="E1520" t="str">
        <f>IF(TRIM(HL_smallgal_10_nameadzt.txt!E1520) = "", "'Unk'", CONCATENATE("'",TRIM(HL_smallgal_10_nameadzt.txt!E1520),"'"))</f>
        <v>'Unk'</v>
      </c>
      <c r="F1520" t="str">
        <f t="shared" si="47"/>
        <v>/home/ec2-user/galaxies/POGSSNR_PS1only_PGC1930390.fits</v>
      </c>
      <c r="G1520">
        <v>0</v>
      </c>
      <c r="H1520">
        <v>1</v>
      </c>
      <c r="I1520" s="2" t="s">
        <v>5302</v>
      </c>
    </row>
    <row r="1521" spans="1:9">
      <c r="A1521" s="2" t="s">
        <v>2</v>
      </c>
      <c r="B1521" t="str">
        <f t="shared" si="46"/>
        <v>/home/ec2-user/galaxies/POGS_PS1only_PGC1930896.fits</v>
      </c>
      <c r="C1521" s="1">
        <f>IF(MOD(HL_smallgal_10_nameadzt.txt!D1521*1000,10)=5,HL_smallgal_10_nameadzt.txt!D1521-0.0001,HL_smallgal_10_nameadzt.txt!D1521)</f>
        <v>1.8513999999999999E-2</v>
      </c>
      <c r="D1521" t="str">
        <f>TRIM(HL_smallgal_10_nameadzt.txt!A1521)</f>
        <v>PGC1930896</v>
      </c>
      <c r="E1521" t="str">
        <f>IF(TRIM(HL_smallgal_10_nameadzt.txt!E1521) = "", "'Unk'", CONCATENATE("'",TRIM(HL_smallgal_10_nameadzt.txt!E1521),"'"))</f>
        <v>'Unk'</v>
      </c>
      <c r="F1521" t="str">
        <f t="shared" si="47"/>
        <v>/home/ec2-user/galaxies/POGSSNR_PS1only_PGC1930896.fits</v>
      </c>
      <c r="G1521">
        <v>0</v>
      </c>
      <c r="H1521">
        <v>1</v>
      </c>
      <c r="I1521" s="2" t="s">
        <v>5302</v>
      </c>
    </row>
    <row r="1522" spans="1:9">
      <c r="A1522" s="2" t="s">
        <v>2</v>
      </c>
      <c r="B1522" t="str">
        <f t="shared" si="46"/>
        <v>/home/ec2-user/galaxies/POGS_PS1only_PGC1931241.fits</v>
      </c>
      <c r="C1522" s="1">
        <f>IF(MOD(HL_smallgal_10_nameadzt.txt!D1522*1000,10)=5,HL_smallgal_10_nameadzt.txt!D1522-0.0001,HL_smallgal_10_nameadzt.txt!D1522)</f>
        <v>1.8654299999999999E-2</v>
      </c>
      <c r="D1522" t="str">
        <f>TRIM(HL_smallgal_10_nameadzt.txt!A1522)</f>
        <v>PGC1931241</v>
      </c>
      <c r="E1522" t="str">
        <f>IF(TRIM(HL_smallgal_10_nameadzt.txt!E1522) = "", "'Unk'", CONCATENATE("'",TRIM(HL_smallgal_10_nameadzt.txt!E1522),"'"))</f>
        <v>'Unk'</v>
      </c>
      <c r="F1522" t="str">
        <f t="shared" si="47"/>
        <v>/home/ec2-user/galaxies/POGSSNR_PS1only_PGC1931241.fits</v>
      </c>
      <c r="G1522">
        <v>0</v>
      </c>
      <c r="H1522">
        <v>1</v>
      </c>
      <c r="I1522" s="2" t="s">
        <v>5302</v>
      </c>
    </row>
    <row r="1523" spans="1:9">
      <c r="A1523" s="2" t="s">
        <v>2</v>
      </c>
      <c r="B1523" t="str">
        <f t="shared" si="46"/>
        <v>/home/ec2-user/galaxies/POGS_PS1only_PGC1937966.fits</v>
      </c>
      <c r="C1523" s="1">
        <f>IF(MOD(HL_smallgal_10_nameadzt.txt!D1523*1000,10)=5,HL_smallgal_10_nameadzt.txt!D1523-0.0001,HL_smallgal_10_nameadzt.txt!D1523)</f>
        <v>1.55947E-2</v>
      </c>
      <c r="D1523" t="str">
        <f>TRIM(HL_smallgal_10_nameadzt.txt!A1523)</f>
        <v>PGC1937966</v>
      </c>
      <c r="E1523" t="str">
        <f>IF(TRIM(HL_smallgal_10_nameadzt.txt!E1523) = "", "'Unk'", CONCATENATE("'",TRIM(HL_smallgal_10_nameadzt.txt!E1523),"'"))</f>
        <v>'Unk'</v>
      </c>
      <c r="F1523" t="str">
        <f t="shared" si="47"/>
        <v>/home/ec2-user/galaxies/POGSSNR_PS1only_PGC1937966.fits</v>
      </c>
      <c r="G1523">
        <v>0</v>
      </c>
      <c r="H1523">
        <v>1</v>
      </c>
      <c r="I1523" s="2" t="s">
        <v>5302</v>
      </c>
    </row>
    <row r="1524" spans="1:9">
      <c r="A1524" s="2" t="s">
        <v>2</v>
      </c>
      <c r="B1524" t="str">
        <f t="shared" si="46"/>
        <v>/home/ec2-user/galaxies/POGS_PS1only_PGC1942381.fits</v>
      </c>
      <c r="C1524" s="1">
        <f>IF(MOD(HL_smallgal_10_nameadzt.txt!D1524*1000,10)=5,HL_smallgal_10_nameadzt.txt!D1524-0.0001,HL_smallgal_10_nameadzt.txt!D1524)</f>
        <v>3.49193E-2</v>
      </c>
      <c r="D1524" t="str">
        <f>TRIM(HL_smallgal_10_nameadzt.txt!A1524)</f>
        <v>PGC1942381</v>
      </c>
      <c r="E1524" t="str">
        <f>IF(TRIM(HL_smallgal_10_nameadzt.txt!E1524) = "", "'Unk'", CONCATENATE("'",TRIM(HL_smallgal_10_nameadzt.txt!E1524),"'"))</f>
        <v>'Unk'</v>
      </c>
      <c r="F1524" t="str">
        <f t="shared" si="47"/>
        <v>/home/ec2-user/galaxies/POGSSNR_PS1only_PGC1942381.fits</v>
      </c>
      <c r="G1524">
        <v>0</v>
      </c>
      <c r="H1524">
        <v>1</v>
      </c>
      <c r="I1524" s="2" t="s">
        <v>5302</v>
      </c>
    </row>
    <row r="1525" spans="1:9">
      <c r="A1525" s="2" t="s">
        <v>2</v>
      </c>
      <c r="B1525" t="str">
        <f t="shared" si="46"/>
        <v>/home/ec2-user/galaxies/POGS_PS1only_PGC1949020.fits</v>
      </c>
      <c r="C1525" s="1">
        <f>IF(MOD(HL_smallgal_10_nameadzt.txt!D1525*1000,10)=5,HL_smallgal_10_nameadzt.txt!D1525-0.0001,HL_smallgal_10_nameadzt.txt!D1525)</f>
        <v>2.1187999999999999E-2</v>
      </c>
      <c r="D1525" t="str">
        <f>TRIM(HL_smallgal_10_nameadzt.txt!A1525)</f>
        <v>PGC1949020</v>
      </c>
      <c r="E1525" t="str">
        <f>IF(TRIM(HL_smallgal_10_nameadzt.txt!E1525) = "", "'Unk'", CONCATENATE("'",TRIM(HL_smallgal_10_nameadzt.txt!E1525),"'"))</f>
        <v>'Unk'</v>
      </c>
      <c r="F1525" t="str">
        <f t="shared" si="47"/>
        <v>/home/ec2-user/galaxies/POGSSNR_PS1only_PGC1949020.fits</v>
      </c>
      <c r="G1525">
        <v>0</v>
      </c>
      <c r="H1525">
        <v>1</v>
      </c>
      <c r="I1525" s="2" t="s">
        <v>5302</v>
      </c>
    </row>
    <row r="1526" spans="1:9">
      <c r="A1526" s="2" t="s">
        <v>2</v>
      </c>
      <c r="B1526" t="str">
        <f t="shared" si="46"/>
        <v>/home/ec2-user/galaxies/POGS_PS1only_PGC1954439.fits</v>
      </c>
      <c r="C1526" s="1">
        <f>IF(MOD(HL_smallgal_10_nameadzt.txt!D1526*1000,10)=5,HL_smallgal_10_nameadzt.txt!D1526-0.0001,HL_smallgal_10_nameadzt.txt!D1526)</f>
        <v>5.5759999999999997E-2</v>
      </c>
      <c r="D1526" t="str">
        <f>TRIM(HL_smallgal_10_nameadzt.txt!A1526)</f>
        <v>PGC1954439</v>
      </c>
      <c r="E1526" t="str">
        <f>IF(TRIM(HL_smallgal_10_nameadzt.txt!E1526) = "", "'Unk'", CONCATENATE("'",TRIM(HL_smallgal_10_nameadzt.txt!E1526),"'"))</f>
        <v>'Unk'</v>
      </c>
      <c r="F1526" t="str">
        <f t="shared" si="47"/>
        <v>/home/ec2-user/galaxies/POGSSNR_PS1only_PGC1954439.fits</v>
      </c>
      <c r="G1526">
        <v>0</v>
      </c>
      <c r="H1526">
        <v>1</v>
      </c>
      <c r="I1526" s="2" t="s">
        <v>5302</v>
      </c>
    </row>
    <row r="1527" spans="1:9">
      <c r="A1527" s="2" t="s">
        <v>2</v>
      </c>
      <c r="B1527" t="str">
        <f t="shared" si="46"/>
        <v>/home/ec2-user/galaxies/POGS_PS1only_PGC1962194.fits</v>
      </c>
      <c r="C1527" s="1">
        <f>IF(MOD(HL_smallgal_10_nameadzt.txt!D1527*1000,10)=5,HL_smallgal_10_nameadzt.txt!D1527-0.0001,HL_smallgal_10_nameadzt.txt!D1527)</f>
        <v>2.04843E-2</v>
      </c>
      <c r="D1527" t="str">
        <f>TRIM(HL_smallgal_10_nameadzt.txt!A1527)</f>
        <v>PGC1962194</v>
      </c>
      <c r="E1527" t="str">
        <f>IF(TRIM(HL_smallgal_10_nameadzt.txt!E1527) = "", "'Unk'", CONCATENATE("'",TRIM(HL_smallgal_10_nameadzt.txt!E1527),"'"))</f>
        <v>'Unk'</v>
      </c>
      <c r="F1527" t="str">
        <f t="shared" si="47"/>
        <v>/home/ec2-user/galaxies/POGSSNR_PS1only_PGC1962194.fits</v>
      </c>
      <c r="G1527">
        <v>0</v>
      </c>
      <c r="H1527">
        <v>1</v>
      </c>
      <c r="I1527" s="2" t="s">
        <v>5302</v>
      </c>
    </row>
    <row r="1528" spans="1:9">
      <c r="A1528" s="2" t="s">
        <v>2</v>
      </c>
      <c r="B1528" t="str">
        <f t="shared" si="46"/>
        <v>/home/ec2-user/galaxies/POGS_PS1only_PGC1963725.fits</v>
      </c>
      <c r="C1528" s="1">
        <f>IF(MOD(HL_smallgal_10_nameadzt.txt!D1528*1000,10)=5,HL_smallgal_10_nameadzt.txt!D1528-0.0001,HL_smallgal_10_nameadzt.txt!D1528)</f>
        <v>5.9935299999999997E-2</v>
      </c>
      <c r="D1528" t="str">
        <f>TRIM(HL_smallgal_10_nameadzt.txt!A1528)</f>
        <v>PGC1963725</v>
      </c>
      <c r="E1528" t="str">
        <f>IF(TRIM(HL_smallgal_10_nameadzt.txt!E1528) = "", "'Unk'", CONCATENATE("'",TRIM(HL_smallgal_10_nameadzt.txt!E1528),"'"))</f>
        <v>'Unk'</v>
      </c>
      <c r="F1528" t="str">
        <f t="shared" si="47"/>
        <v>/home/ec2-user/galaxies/POGSSNR_PS1only_PGC1963725.fits</v>
      </c>
      <c r="G1528">
        <v>0</v>
      </c>
      <c r="H1528">
        <v>1</v>
      </c>
      <c r="I1528" s="2" t="s">
        <v>5302</v>
      </c>
    </row>
    <row r="1529" spans="1:9">
      <c r="A1529" s="2" t="s">
        <v>2</v>
      </c>
      <c r="B1529" t="str">
        <f t="shared" si="46"/>
        <v>/home/ec2-user/galaxies/POGS_PS1only_PGC1969584.fits</v>
      </c>
      <c r="C1529" s="1">
        <f>IF(MOD(HL_smallgal_10_nameadzt.txt!D1529*1000,10)=5,HL_smallgal_10_nameadzt.txt!D1529-0.0001,HL_smallgal_10_nameadzt.txt!D1529)</f>
        <v>5.2051699999999999E-2</v>
      </c>
      <c r="D1529" t="str">
        <f>TRIM(HL_smallgal_10_nameadzt.txt!A1529)</f>
        <v>PGC1969584</v>
      </c>
      <c r="E1529" t="str">
        <f>IF(TRIM(HL_smallgal_10_nameadzt.txt!E1529) = "", "'Unk'", CONCATENATE("'",TRIM(HL_smallgal_10_nameadzt.txt!E1529),"'"))</f>
        <v>'Unk'</v>
      </c>
      <c r="F1529" t="str">
        <f t="shared" si="47"/>
        <v>/home/ec2-user/galaxies/POGSSNR_PS1only_PGC1969584.fits</v>
      </c>
      <c r="G1529">
        <v>0</v>
      </c>
      <c r="H1529">
        <v>1</v>
      </c>
      <c r="I1529" s="2" t="s">
        <v>5302</v>
      </c>
    </row>
    <row r="1530" spans="1:9">
      <c r="A1530" s="2" t="s">
        <v>2</v>
      </c>
      <c r="B1530" t="str">
        <f t="shared" si="46"/>
        <v>/home/ec2-user/galaxies/POGS_PS1only_PGC1972416.fits</v>
      </c>
      <c r="C1530" s="1">
        <f>IF(MOD(HL_smallgal_10_nameadzt.txt!D1530*1000,10)=5,HL_smallgal_10_nameadzt.txt!D1530-0.0001,HL_smallgal_10_nameadzt.txt!D1530)</f>
        <v>1.56537E-2</v>
      </c>
      <c r="D1530" t="str">
        <f>TRIM(HL_smallgal_10_nameadzt.txt!A1530)</f>
        <v>PGC1972416</v>
      </c>
      <c r="E1530" t="str">
        <f>IF(TRIM(HL_smallgal_10_nameadzt.txt!E1530) = "", "'Unk'", CONCATENATE("'",TRIM(HL_smallgal_10_nameadzt.txt!E1530),"'"))</f>
        <v>'Unk'</v>
      </c>
      <c r="F1530" t="str">
        <f t="shared" si="47"/>
        <v>/home/ec2-user/galaxies/POGSSNR_PS1only_PGC1972416.fits</v>
      </c>
      <c r="G1530">
        <v>0</v>
      </c>
      <c r="H1530">
        <v>1</v>
      </c>
      <c r="I1530" s="2" t="s">
        <v>5302</v>
      </c>
    </row>
    <row r="1531" spans="1:9">
      <c r="A1531" s="2" t="s">
        <v>2</v>
      </c>
      <c r="B1531" t="str">
        <f t="shared" si="46"/>
        <v>/home/ec2-user/galaxies/POGS_PS1only_PGC1974182.fits</v>
      </c>
      <c r="C1531" s="1">
        <f>IF(MOD(HL_smallgal_10_nameadzt.txt!D1531*1000,10)=5,HL_smallgal_10_nameadzt.txt!D1531-0.0001,HL_smallgal_10_nameadzt.txt!D1531)</f>
        <v>1.73233E-2</v>
      </c>
      <c r="D1531" t="str">
        <f>TRIM(HL_smallgal_10_nameadzt.txt!A1531)</f>
        <v>PGC1974182</v>
      </c>
      <c r="E1531" t="str">
        <f>IF(TRIM(HL_smallgal_10_nameadzt.txt!E1531) = "", "'Unk'", CONCATENATE("'",TRIM(HL_smallgal_10_nameadzt.txt!E1531),"'"))</f>
        <v>'Unk'</v>
      </c>
      <c r="F1531" t="str">
        <f t="shared" si="47"/>
        <v>/home/ec2-user/galaxies/POGSSNR_PS1only_PGC1974182.fits</v>
      </c>
      <c r="G1531">
        <v>0</v>
      </c>
      <c r="H1531">
        <v>1</v>
      </c>
      <c r="I1531" s="2" t="s">
        <v>5302</v>
      </c>
    </row>
    <row r="1532" spans="1:9">
      <c r="A1532" s="2" t="s">
        <v>2</v>
      </c>
      <c r="B1532" t="str">
        <f t="shared" si="46"/>
        <v>/home/ec2-user/galaxies/POGS_PS1only_PGC1974183.fits</v>
      </c>
      <c r="C1532" s="1">
        <f>IF(MOD(HL_smallgal_10_nameadzt.txt!D1532*1000,10)=5,HL_smallgal_10_nameadzt.txt!D1532-0.0001,HL_smallgal_10_nameadzt.txt!D1532)</f>
        <v>3.5230999999999998E-2</v>
      </c>
      <c r="D1532" t="str">
        <f>TRIM(HL_smallgal_10_nameadzt.txt!A1532)</f>
        <v>PGC1974183</v>
      </c>
      <c r="E1532" t="str">
        <f>IF(TRIM(HL_smallgal_10_nameadzt.txt!E1532) = "", "'Unk'", CONCATENATE("'",TRIM(HL_smallgal_10_nameadzt.txt!E1532),"'"))</f>
        <v>'Unk'</v>
      </c>
      <c r="F1532" t="str">
        <f t="shared" si="47"/>
        <v>/home/ec2-user/galaxies/POGSSNR_PS1only_PGC1974183.fits</v>
      </c>
      <c r="G1532">
        <v>0</v>
      </c>
      <c r="H1532">
        <v>1</v>
      </c>
      <c r="I1532" s="2" t="s">
        <v>5302</v>
      </c>
    </row>
    <row r="1533" spans="1:9">
      <c r="A1533" s="2" t="s">
        <v>2</v>
      </c>
      <c r="B1533" t="str">
        <f t="shared" si="46"/>
        <v>/home/ec2-user/galaxies/POGS_PS1only_PGC197569.fits</v>
      </c>
      <c r="C1533" s="1">
        <f>IF(MOD(HL_smallgal_10_nameadzt.txt!D1533*1000,10)=5,HL_smallgal_10_nameadzt.txt!D1533-0.0001,HL_smallgal_10_nameadzt.txt!D1533)</f>
        <v>2.00363E-2</v>
      </c>
      <c r="D1533" t="str">
        <f>TRIM(HL_smallgal_10_nameadzt.txt!A1533)</f>
        <v>PGC197569</v>
      </c>
      <c r="E1533" t="str">
        <f>IF(TRIM(HL_smallgal_10_nameadzt.txt!E1533) = "", "'Unk'", CONCATENATE("'",TRIM(HL_smallgal_10_nameadzt.txt!E1533),"'"))</f>
        <v>'E'</v>
      </c>
      <c r="F1533" t="str">
        <f t="shared" si="47"/>
        <v>/home/ec2-user/galaxies/POGSSNR_PS1only_PGC197569.fits</v>
      </c>
      <c r="G1533">
        <v>0</v>
      </c>
      <c r="H1533">
        <v>1</v>
      </c>
      <c r="I1533" s="2" t="s">
        <v>5302</v>
      </c>
    </row>
    <row r="1534" spans="1:9">
      <c r="A1534" s="2" t="s">
        <v>2</v>
      </c>
      <c r="B1534" t="str">
        <f t="shared" si="46"/>
        <v>/home/ec2-user/galaxies/POGS_PS1only_PGC197571.fits</v>
      </c>
      <c r="C1534" s="1">
        <f>IF(MOD(HL_smallgal_10_nameadzt.txt!D1534*1000,10)=5,HL_smallgal_10_nameadzt.txt!D1534-0.0001,HL_smallgal_10_nameadzt.txt!D1534)</f>
        <v>1.8169999999999999E-2</v>
      </c>
      <c r="D1534" t="str">
        <f>TRIM(HL_smallgal_10_nameadzt.txt!A1534)</f>
        <v>PGC197571</v>
      </c>
      <c r="E1534" t="str">
        <f>IF(TRIM(HL_smallgal_10_nameadzt.txt!E1534) = "", "'Unk'", CONCATENATE("'",TRIM(HL_smallgal_10_nameadzt.txt!E1534),"'"))</f>
        <v>'E'</v>
      </c>
      <c r="F1534" t="str">
        <f t="shared" si="47"/>
        <v>/home/ec2-user/galaxies/POGSSNR_PS1only_PGC197571.fits</v>
      </c>
      <c r="G1534">
        <v>0</v>
      </c>
      <c r="H1534">
        <v>1</v>
      </c>
      <c r="I1534" s="2" t="s">
        <v>5302</v>
      </c>
    </row>
    <row r="1535" spans="1:9">
      <c r="A1535" s="2" t="s">
        <v>2</v>
      </c>
      <c r="B1535" t="str">
        <f t="shared" si="46"/>
        <v>/home/ec2-user/galaxies/POGS_PS1only_PGC197575.fits</v>
      </c>
      <c r="C1535" s="1">
        <f>IF(MOD(HL_smallgal_10_nameadzt.txt!D1535*1000,10)=5,HL_smallgal_10_nameadzt.txt!D1535-0.0001,HL_smallgal_10_nameadzt.txt!D1535)</f>
        <v>1.9352299999999999E-2</v>
      </c>
      <c r="D1535" t="str">
        <f>TRIM(HL_smallgal_10_nameadzt.txt!A1535)</f>
        <v>PGC197575</v>
      </c>
      <c r="E1535" t="str">
        <f>IF(TRIM(HL_smallgal_10_nameadzt.txt!E1535) = "", "'Unk'", CONCATENATE("'",TRIM(HL_smallgal_10_nameadzt.txt!E1535),"'"))</f>
        <v>'S0'</v>
      </c>
      <c r="F1535" t="str">
        <f t="shared" si="47"/>
        <v>/home/ec2-user/galaxies/POGSSNR_PS1only_PGC197575.fits</v>
      </c>
      <c r="G1535">
        <v>0</v>
      </c>
      <c r="H1535">
        <v>1</v>
      </c>
      <c r="I1535" s="2" t="s">
        <v>5302</v>
      </c>
    </row>
    <row r="1536" spans="1:9">
      <c r="A1536" s="2" t="s">
        <v>2</v>
      </c>
      <c r="B1536" t="str">
        <f t="shared" si="46"/>
        <v>/home/ec2-user/galaxies/POGS_PS1only_PGC1979705.fits</v>
      </c>
      <c r="C1536" s="1">
        <f>IF(MOD(HL_smallgal_10_nameadzt.txt!D1536*1000,10)=5,HL_smallgal_10_nameadzt.txt!D1536-0.0001,HL_smallgal_10_nameadzt.txt!D1536)</f>
        <v>1.56537E-2</v>
      </c>
      <c r="D1536" t="str">
        <f>TRIM(HL_smallgal_10_nameadzt.txt!A1536)</f>
        <v>PGC1979705</v>
      </c>
      <c r="E1536" t="str">
        <f>IF(TRIM(HL_smallgal_10_nameadzt.txt!E1536) = "", "'Unk'", CONCATENATE("'",TRIM(HL_smallgal_10_nameadzt.txt!E1536),"'"))</f>
        <v>'Unk'</v>
      </c>
      <c r="F1536" t="str">
        <f t="shared" si="47"/>
        <v>/home/ec2-user/galaxies/POGSSNR_PS1only_PGC1979705.fits</v>
      </c>
      <c r="G1536">
        <v>0</v>
      </c>
      <c r="H1536">
        <v>1</v>
      </c>
      <c r="I1536" s="2" t="s">
        <v>5302</v>
      </c>
    </row>
    <row r="1537" spans="1:9">
      <c r="A1537" s="2" t="s">
        <v>2</v>
      </c>
      <c r="B1537" t="str">
        <f t="shared" si="46"/>
        <v>/home/ec2-user/galaxies/POGS_PS1only_PGC198196.fits</v>
      </c>
      <c r="C1537" s="1">
        <f>IF(MOD(HL_smallgal_10_nameadzt.txt!D1537*1000,10)=5,HL_smallgal_10_nameadzt.txt!D1537-0.0001,HL_smallgal_10_nameadzt.txt!D1537)</f>
        <v>6.9097000000000006E-2</v>
      </c>
      <c r="D1537" t="str">
        <f>TRIM(HL_smallgal_10_nameadzt.txt!A1537)</f>
        <v>PGC198196</v>
      </c>
      <c r="E1537" t="str">
        <f>IF(TRIM(HL_smallgal_10_nameadzt.txt!E1537) = "", "'Unk'", CONCATENATE("'",TRIM(HL_smallgal_10_nameadzt.txt!E1537),"'"))</f>
        <v>'Unk'</v>
      </c>
      <c r="F1537" t="str">
        <f t="shared" si="47"/>
        <v>/home/ec2-user/galaxies/POGSSNR_PS1only_PGC198196.fits</v>
      </c>
      <c r="G1537">
        <v>0</v>
      </c>
      <c r="H1537">
        <v>1</v>
      </c>
      <c r="I1537" s="2" t="s">
        <v>5302</v>
      </c>
    </row>
    <row r="1538" spans="1:9">
      <c r="A1538" s="2" t="s">
        <v>2</v>
      </c>
      <c r="B1538" t="str">
        <f t="shared" si="46"/>
        <v>/home/ec2-user/galaxies/POGS_PS1only_PGC198197.fits</v>
      </c>
      <c r="C1538" s="1">
        <f>IF(MOD(HL_smallgal_10_nameadzt.txt!D1538*1000,10)=5,HL_smallgal_10_nameadzt.txt!D1538-0.0001,HL_smallgal_10_nameadzt.txt!D1538)</f>
        <v>6.3492000000000007E-2</v>
      </c>
      <c r="D1538" t="str">
        <f>TRIM(HL_smallgal_10_nameadzt.txt!A1538)</f>
        <v>PGC198197</v>
      </c>
      <c r="E1538" t="str">
        <f>IF(TRIM(HL_smallgal_10_nameadzt.txt!E1538) = "", "'Unk'", CONCATENATE("'",TRIM(HL_smallgal_10_nameadzt.txt!E1538),"'"))</f>
        <v>'Unk'</v>
      </c>
      <c r="F1538" t="str">
        <f t="shared" si="47"/>
        <v>/home/ec2-user/galaxies/POGSSNR_PS1only_PGC198197.fits</v>
      </c>
      <c r="G1538">
        <v>0</v>
      </c>
      <c r="H1538">
        <v>1</v>
      </c>
      <c r="I1538" s="2" t="s">
        <v>5302</v>
      </c>
    </row>
    <row r="1539" spans="1:9">
      <c r="A1539" s="2" t="s">
        <v>2</v>
      </c>
      <c r="B1539" t="str">
        <f t="shared" ref="B1539:B1602" si="48">CONCATENATE("/home/ec2-user/galaxies/POGS_PS1only_",D1539,".fits")</f>
        <v>/home/ec2-user/galaxies/POGS_PS1only_PGC198202.fits</v>
      </c>
      <c r="C1539" s="1">
        <f>IF(MOD(HL_smallgal_10_nameadzt.txt!D1539*1000,10)=5,HL_smallgal_10_nameadzt.txt!D1539-0.0001,HL_smallgal_10_nameadzt.txt!D1539)</f>
        <v>5.4625300000000002E-2</v>
      </c>
      <c r="D1539" t="str">
        <f>TRIM(HL_smallgal_10_nameadzt.txt!A1539)</f>
        <v>PGC198202</v>
      </c>
      <c r="E1539" t="str">
        <f>IF(TRIM(HL_smallgal_10_nameadzt.txt!E1539) = "", "'Unk'", CONCATENATE("'",TRIM(HL_smallgal_10_nameadzt.txt!E1539),"'"))</f>
        <v>'Unk'</v>
      </c>
      <c r="F1539" t="str">
        <f t="shared" ref="F1539:F1602" si="49">CONCATENATE("/home/ec2-user/galaxies/POGSSNR_PS1only_",D1539,".fits")</f>
        <v>/home/ec2-user/galaxies/POGSSNR_PS1only_PGC198202.fits</v>
      </c>
      <c r="G1539">
        <v>0</v>
      </c>
      <c r="H1539">
        <v>1</v>
      </c>
      <c r="I1539" s="2" t="s">
        <v>5302</v>
      </c>
    </row>
    <row r="1540" spans="1:9">
      <c r="A1540" s="2" t="s">
        <v>2</v>
      </c>
      <c r="B1540" t="str">
        <f t="shared" si="48"/>
        <v>/home/ec2-user/galaxies/POGS_PS1only_PGC198205.fits</v>
      </c>
      <c r="C1540" s="1">
        <f>IF(MOD(HL_smallgal_10_nameadzt.txt!D1540*1000,10)=5,HL_smallgal_10_nameadzt.txt!D1540-0.0001,HL_smallgal_10_nameadzt.txt!D1540)</f>
        <v>5.3602999999999998E-2</v>
      </c>
      <c r="D1540" t="str">
        <f>TRIM(HL_smallgal_10_nameadzt.txt!A1540)</f>
        <v>PGC198205</v>
      </c>
      <c r="E1540" t="str">
        <f>IF(TRIM(HL_smallgal_10_nameadzt.txt!E1540) = "", "'Unk'", CONCATENATE("'",TRIM(HL_smallgal_10_nameadzt.txt!E1540),"'"))</f>
        <v>'Unk'</v>
      </c>
      <c r="F1540" t="str">
        <f t="shared" si="49"/>
        <v>/home/ec2-user/galaxies/POGSSNR_PS1only_PGC198205.fits</v>
      </c>
      <c r="G1540">
        <v>0</v>
      </c>
      <c r="H1540">
        <v>1</v>
      </c>
      <c r="I1540" s="2" t="s">
        <v>5302</v>
      </c>
    </row>
    <row r="1541" spans="1:9">
      <c r="A1541" s="2" t="s">
        <v>2</v>
      </c>
      <c r="B1541" t="str">
        <f t="shared" si="48"/>
        <v>/home/ec2-user/galaxies/POGS_PS1only_PGC198212.fits</v>
      </c>
      <c r="C1541" s="1">
        <f>IF(MOD(HL_smallgal_10_nameadzt.txt!D1541*1000,10)=5,HL_smallgal_10_nameadzt.txt!D1541-0.0001,HL_smallgal_10_nameadzt.txt!D1541)</f>
        <v>4.4853999999999998E-2</v>
      </c>
      <c r="D1541" t="str">
        <f>TRIM(HL_smallgal_10_nameadzt.txt!A1541)</f>
        <v>PGC198212</v>
      </c>
      <c r="E1541" t="str">
        <f>IF(TRIM(HL_smallgal_10_nameadzt.txt!E1541) = "", "'Unk'", CONCATENATE("'",TRIM(HL_smallgal_10_nameadzt.txt!E1541),"'"))</f>
        <v>'Unk'</v>
      </c>
      <c r="F1541" t="str">
        <f t="shared" si="49"/>
        <v>/home/ec2-user/galaxies/POGSSNR_PS1only_PGC198212.fits</v>
      </c>
      <c r="G1541">
        <v>0</v>
      </c>
      <c r="H1541">
        <v>1</v>
      </c>
      <c r="I1541" s="2" t="s">
        <v>5302</v>
      </c>
    </row>
    <row r="1542" spans="1:9">
      <c r="A1542" s="2" t="s">
        <v>2</v>
      </c>
      <c r="B1542" t="str">
        <f t="shared" si="48"/>
        <v>/home/ec2-user/galaxies/POGS_PS1only_PGC198217.fits</v>
      </c>
      <c r="C1542" s="1">
        <f>IF(MOD(HL_smallgal_10_nameadzt.txt!D1542*1000,10)=5,HL_smallgal_10_nameadzt.txt!D1542-0.0001,HL_smallgal_10_nameadzt.txt!D1542)</f>
        <v>7.2620299999999999E-2</v>
      </c>
      <c r="D1542" t="str">
        <f>TRIM(HL_smallgal_10_nameadzt.txt!A1542)</f>
        <v>PGC198217</v>
      </c>
      <c r="E1542" t="str">
        <f>IF(TRIM(HL_smallgal_10_nameadzt.txt!E1542) = "", "'Unk'", CONCATENATE("'",TRIM(HL_smallgal_10_nameadzt.txt!E1542),"'"))</f>
        <v>'S0-a'</v>
      </c>
      <c r="F1542" t="str">
        <f t="shared" si="49"/>
        <v>/home/ec2-user/galaxies/POGSSNR_PS1only_PGC198217.fits</v>
      </c>
      <c r="G1542">
        <v>0</v>
      </c>
      <c r="H1542">
        <v>1</v>
      </c>
      <c r="I1542" s="2" t="s">
        <v>5302</v>
      </c>
    </row>
    <row r="1543" spans="1:9">
      <c r="A1543" s="2" t="s">
        <v>2</v>
      </c>
      <c r="B1543" t="str">
        <f t="shared" si="48"/>
        <v>/home/ec2-user/galaxies/POGS_PS1only_PGC198223.fits</v>
      </c>
      <c r="C1543" s="1">
        <f>IF(MOD(HL_smallgal_10_nameadzt.txt!D1543*1000,10)=5,HL_smallgal_10_nameadzt.txt!D1543-0.0001,HL_smallgal_10_nameadzt.txt!D1543)</f>
        <v>6.3799300000000003E-2</v>
      </c>
      <c r="D1543" t="str">
        <f>TRIM(HL_smallgal_10_nameadzt.txt!A1543)</f>
        <v>PGC198223</v>
      </c>
      <c r="E1543" t="str">
        <f>IF(TRIM(HL_smallgal_10_nameadzt.txt!E1543) = "", "'Unk'", CONCATENATE("'",TRIM(HL_smallgal_10_nameadzt.txt!E1543),"'"))</f>
        <v>'Unk'</v>
      </c>
      <c r="F1543" t="str">
        <f t="shared" si="49"/>
        <v>/home/ec2-user/galaxies/POGSSNR_PS1only_PGC198223.fits</v>
      </c>
      <c r="G1543">
        <v>0</v>
      </c>
      <c r="H1543">
        <v>1</v>
      </c>
      <c r="I1543" s="2" t="s">
        <v>5302</v>
      </c>
    </row>
    <row r="1544" spans="1:9">
      <c r="A1544" s="2" t="s">
        <v>2</v>
      </c>
      <c r="B1544" t="str">
        <f t="shared" si="48"/>
        <v>/home/ec2-user/galaxies/POGS_PS1only_PGC198226.fits</v>
      </c>
      <c r="C1544" s="1">
        <f>IF(MOD(HL_smallgal_10_nameadzt.txt!D1544*1000,10)=5,HL_smallgal_10_nameadzt.txt!D1544-0.0001,HL_smallgal_10_nameadzt.txt!D1544)</f>
        <v>6.173E-2</v>
      </c>
      <c r="D1544" t="str">
        <f>TRIM(HL_smallgal_10_nameadzt.txt!A1544)</f>
        <v>PGC198226</v>
      </c>
      <c r="E1544" t="str">
        <f>IF(TRIM(HL_smallgal_10_nameadzt.txt!E1544) = "", "'Unk'", CONCATENATE("'",TRIM(HL_smallgal_10_nameadzt.txt!E1544),"'"))</f>
        <v>'Unk'</v>
      </c>
      <c r="F1544" t="str">
        <f t="shared" si="49"/>
        <v>/home/ec2-user/galaxies/POGSSNR_PS1only_PGC198226.fits</v>
      </c>
      <c r="G1544">
        <v>0</v>
      </c>
      <c r="H1544">
        <v>1</v>
      </c>
      <c r="I1544" s="2" t="s">
        <v>5302</v>
      </c>
    </row>
    <row r="1545" spans="1:9">
      <c r="A1545" s="2" t="s">
        <v>2</v>
      </c>
      <c r="B1545" t="str">
        <f t="shared" si="48"/>
        <v>/home/ec2-user/galaxies/POGS_PS1only_PGC198235.fits</v>
      </c>
      <c r="C1545" s="1">
        <f>IF(MOD(HL_smallgal_10_nameadzt.txt!D1545*1000,10)=5,HL_smallgal_10_nameadzt.txt!D1545-0.0001,HL_smallgal_10_nameadzt.txt!D1545)</f>
        <v>8.5542000000000007E-2</v>
      </c>
      <c r="D1545" t="str">
        <f>TRIM(HL_smallgal_10_nameadzt.txt!A1545)</f>
        <v>PGC198235</v>
      </c>
      <c r="E1545" t="str">
        <f>IF(TRIM(HL_smallgal_10_nameadzt.txt!E1545) = "", "'Unk'", CONCATENATE("'",TRIM(HL_smallgal_10_nameadzt.txt!E1545),"'"))</f>
        <v>'Unk'</v>
      </c>
      <c r="F1545" t="str">
        <f t="shared" si="49"/>
        <v>/home/ec2-user/galaxies/POGSSNR_PS1only_PGC198235.fits</v>
      </c>
      <c r="G1545">
        <v>0</v>
      </c>
      <c r="H1545">
        <v>1</v>
      </c>
      <c r="I1545" s="2" t="s">
        <v>5302</v>
      </c>
    </row>
    <row r="1546" spans="1:9">
      <c r="A1546" s="2" t="s">
        <v>2</v>
      </c>
      <c r="B1546" t="str">
        <f t="shared" si="48"/>
        <v>/home/ec2-user/galaxies/POGS_PS1only_PGC198236.fits</v>
      </c>
      <c r="C1546" s="1">
        <f>IF(MOD(HL_smallgal_10_nameadzt.txt!D1546*1000,10)=5,HL_smallgal_10_nameadzt.txt!D1546-0.0001,HL_smallgal_10_nameadzt.txt!D1546)</f>
        <v>3.5212E-2</v>
      </c>
      <c r="D1546" t="str">
        <f>TRIM(HL_smallgal_10_nameadzt.txt!A1546)</f>
        <v>PGC198236</v>
      </c>
      <c r="E1546" t="str">
        <f>IF(TRIM(HL_smallgal_10_nameadzt.txt!E1546) = "", "'Unk'", CONCATENATE("'",TRIM(HL_smallgal_10_nameadzt.txt!E1546),"'"))</f>
        <v>'Unk'</v>
      </c>
      <c r="F1546" t="str">
        <f t="shared" si="49"/>
        <v>/home/ec2-user/galaxies/POGSSNR_PS1only_PGC198236.fits</v>
      </c>
      <c r="G1546">
        <v>0</v>
      </c>
      <c r="H1546">
        <v>1</v>
      </c>
      <c r="I1546" s="2" t="s">
        <v>5302</v>
      </c>
    </row>
    <row r="1547" spans="1:9">
      <c r="A1547" s="2" t="s">
        <v>2</v>
      </c>
      <c r="B1547" t="str">
        <f t="shared" si="48"/>
        <v>/home/ec2-user/galaxies/POGS_PS1only_PGC198245.fits</v>
      </c>
      <c r="C1547" s="1">
        <f>IF(MOD(HL_smallgal_10_nameadzt.txt!D1547*1000,10)=5,HL_smallgal_10_nameadzt.txt!D1547-0.0001,HL_smallgal_10_nameadzt.txt!D1547)</f>
        <v>6.4949699999999999E-2</v>
      </c>
      <c r="D1547" t="str">
        <f>TRIM(HL_smallgal_10_nameadzt.txt!A1547)</f>
        <v>PGC198245</v>
      </c>
      <c r="E1547" t="str">
        <f>IF(TRIM(HL_smallgal_10_nameadzt.txt!E1547) = "", "'Unk'", CONCATENATE("'",TRIM(HL_smallgal_10_nameadzt.txt!E1547),"'"))</f>
        <v>'Unk'</v>
      </c>
      <c r="F1547" t="str">
        <f t="shared" si="49"/>
        <v>/home/ec2-user/galaxies/POGSSNR_PS1only_PGC198245.fits</v>
      </c>
      <c r="G1547">
        <v>0</v>
      </c>
      <c r="H1547">
        <v>1</v>
      </c>
      <c r="I1547" s="2" t="s">
        <v>5302</v>
      </c>
    </row>
    <row r="1548" spans="1:9">
      <c r="A1548" s="2" t="s">
        <v>2</v>
      </c>
      <c r="B1548" t="str">
        <f t="shared" si="48"/>
        <v>/home/ec2-user/galaxies/POGS_PS1only_PGC198256.fits</v>
      </c>
      <c r="C1548" s="1">
        <f>IF(MOD(HL_smallgal_10_nameadzt.txt!D1548*1000,10)=5,HL_smallgal_10_nameadzt.txt!D1548-0.0001,HL_smallgal_10_nameadzt.txt!D1548)</f>
        <v>3.1213299999999999E-2</v>
      </c>
      <c r="D1548" t="str">
        <f>TRIM(HL_smallgal_10_nameadzt.txt!A1548)</f>
        <v>PGC198256</v>
      </c>
      <c r="E1548" t="str">
        <f>IF(TRIM(HL_smallgal_10_nameadzt.txt!E1548) = "", "'Unk'", CONCATENATE("'",TRIM(HL_smallgal_10_nameadzt.txt!E1548),"'"))</f>
        <v>'Unk'</v>
      </c>
      <c r="F1548" t="str">
        <f t="shared" si="49"/>
        <v>/home/ec2-user/galaxies/POGSSNR_PS1only_PGC198256.fits</v>
      </c>
      <c r="G1548">
        <v>0</v>
      </c>
      <c r="H1548">
        <v>1</v>
      </c>
      <c r="I1548" s="2" t="s">
        <v>5302</v>
      </c>
    </row>
    <row r="1549" spans="1:9">
      <c r="A1549" s="2" t="s">
        <v>2</v>
      </c>
      <c r="B1549" t="str">
        <f t="shared" si="48"/>
        <v>/home/ec2-user/galaxies/POGS_PS1only_PGC198259.fits</v>
      </c>
      <c r="C1549" s="1">
        <f>IF(MOD(HL_smallgal_10_nameadzt.txt!D1549*1000,10)=5,HL_smallgal_10_nameadzt.txt!D1549-0.0001,HL_smallgal_10_nameadzt.txt!D1549)</f>
        <v>5.6414699999999998E-2</v>
      </c>
      <c r="D1549" t="str">
        <f>TRIM(HL_smallgal_10_nameadzt.txt!A1549)</f>
        <v>PGC198259</v>
      </c>
      <c r="E1549" t="str">
        <f>IF(TRIM(HL_smallgal_10_nameadzt.txt!E1549) = "", "'Unk'", CONCATENATE("'",TRIM(HL_smallgal_10_nameadzt.txt!E1549),"'"))</f>
        <v>'Unk'</v>
      </c>
      <c r="F1549" t="str">
        <f t="shared" si="49"/>
        <v>/home/ec2-user/galaxies/POGSSNR_PS1only_PGC198259.fits</v>
      </c>
      <c r="G1549">
        <v>0</v>
      </c>
      <c r="H1549">
        <v>1</v>
      </c>
      <c r="I1549" s="2" t="s">
        <v>5302</v>
      </c>
    </row>
    <row r="1550" spans="1:9">
      <c r="A1550" s="2" t="s">
        <v>2</v>
      </c>
      <c r="B1550" t="str">
        <f t="shared" si="48"/>
        <v>/home/ec2-user/galaxies/POGS_PS1only_PGC198260.fits</v>
      </c>
      <c r="C1550" s="1">
        <f>IF(MOD(HL_smallgal_10_nameadzt.txt!D1550*1000,10)=5,HL_smallgal_10_nameadzt.txt!D1550-0.0001,HL_smallgal_10_nameadzt.txt!D1550)</f>
        <v>6.6073999999999994E-2</v>
      </c>
      <c r="D1550" t="str">
        <f>TRIM(HL_smallgal_10_nameadzt.txt!A1550)</f>
        <v>PGC198260</v>
      </c>
      <c r="E1550" t="str">
        <f>IF(TRIM(HL_smallgal_10_nameadzt.txt!E1550) = "", "'Unk'", CONCATENATE("'",TRIM(HL_smallgal_10_nameadzt.txt!E1550),"'"))</f>
        <v>'S0-a'</v>
      </c>
      <c r="F1550" t="str">
        <f t="shared" si="49"/>
        <v>/home/ec2-user/galaxies/POGSSNR_PS1only_PGC198260.fits</v>
      </c>
      <c r="G1550">
        <v>0</v>
      </c>
      <c r="H1550">
        <v>1</v>
      </c>
      <c r="I1550" s="2" t="s">
        <v>5302</v>
      </c>
    </row>
    <row r="1551" spans="1:9">
      <c r="A1551" s="2" t="s">
        <v>2</v>
      </c>
      <c r="B1551" t="str">
        <f t="shared" si="48"/>
        <v>/home/ec2-user/galaxies/POGS_PS1only_PGC198263.fits</v>
      </c>
      <c r="C1551" s="1">
        <f>IF(MOD(HL_smallgal_10_nameadzt.txt!D1551*1000,10)=5,HL_smallgal_10_nameadzt.txt!D1551-0.0001,HL_smallgal_10_nameadzt.txt!D1551)</f>
        <v>5.6628699999999997E-2</v>
      </c>
      <c r="D1551" t="str">
        <f>TRIM(HL_smallgal_10_nameadzt.txt!A1551)</f>
        <v>PGC198263</v>
      </c>
      <c r="E1551" t="str">
        <f>IF(TRIM(HL_smallgal_10_nameadzt.txt!E1551) = "", "'Unk'", CONCATENATE("'",TRIM(HL_smallgal_10_nameadzt.txt!E1551),"'"))</f>
        <v>'Unk'</v>
      </c>
      <c r="F1551" t="str">
        <f t="shared" si="49"/>
        <v>/home/ec2-user/galaxies/POGSSNR_PS1only_PGC198263.fits</v>
      </c>
      <c r="G1551">
        <v>0</v>
      </c>
      <c r="H1551">
        <v>1</v>
      </c>
      <c r="I1551" s="2" t="s">
        <v>5302</v>
      </c>
    </row>
    <row r="1552" spans="1:9">
      <c r="A1552" s="2" t="s">
        <v>2</v>
      </c>
      <c r="B1552" t="str">
        <f t="shared" si="48"/>
        <v>/home/ec2-user/galaxies/POGS_PS1only_PGC198264.fits</v>
      </c>
      <c r="C1552" s="1">
        <f>IF(MOD(HL_smallgal_10_nameadzt.txt!D1552*1000,10)=5,HL_smallgal_10_nameadzt.txt!D1552-0.0001,HL_smallgal_10_nameadzt.txt!D1552)</f>
        <v>5.5903300000000003E-2</v>
      </c>
      <c r="D1552" t="str">
        <f>TRIM(HL_smallgal_10_nameadzt.txt!A1552)</f>
        <v>PGC198264</v>
      </c>
      <c r="E1552" t="str">
        <f>IF(TRIM(HL_smallgal_10_nameadzt.txt!E1552) = "", "'Unk'", CONCATENATE("'",TRIM(HL_smallgal_10_nameadzt.txt!E1552),"'"))</f>
        <v>'Unk'</v>
      </c>
      <c r="F1552" t="str">
        <f t="shared" si="49"/>
        <v>/home/ec2-user/galaxies/POGSSNR_PS1only_PGC198264.fits</v>
      </c>
      <c r="G1552">
        <v>0</v>
      </c>
      <c r="H1552">
        <v>1</v>
      </c>
      <c r="I1552" s="2" t="s">
        <v>5302</v>
      </c>
    </row>
    <row r="1553" spans="1:9">
      <c r="A1553" s="2" t="s">
        <v>2</v>
      </c>
      <c r="B1553" t="str">
        <f t="shared" si="48"/>
        <v>/home/ec2-user/galaxies/POGS_PS1only_PGC198273.fits</v>
      </c>
      <c r="C1553" s="1">
        <f>IF(MOD(HL_smallgal_10_nameadzt.txt!D1553*1000,10)=5,HL_smallgal_10_nameadzt.txt!D1553-0.0001,HL_smallgal_10_nameadzt.txt!D1553)</f>
        <v>5.6286700000000002E-2</v>
      </c>
      <c r="D1553" t="str">
        <f>TRIM(HL_smallgal_10_nameadzt.txt!A1553)</f>
        <v>PGC198273</v>
      </c>
      <c r="E1553" t="str">
        <f>IF(TRIM(HL_smallgal_10_nameadzt.txt!E1553) = "", "'Unk'", CONCATENATE("'",TRIM(HL_smallgal_10_nameadzt.txt!E1553),"'"))</f>
        <v>'Unk'</v>
      </c>
      <c r="F1553" t="str">
        <f t="shared" si="49"/>
        <v>/home/ec2-user/galaxies/POGSSNR_PS1only_PGC198273.fits</v>
      </c>
      <c r="G1553">
        <v>0</v>
      </c>
      <c r="H1553">
        <v>1</v>
      </c>
      <c r="I1553" s="2" t="s">
        <v>5302</v>
      </c>
    </row>
    <row r="1554" spans="1:9">
      <c r="A1554" s="2" t="s">
        <v>2</v>
      </c>
      <c r="B1554" t="str">
        <f t="shared" si="48"/>
        <v>/home/ec2-user/galaxies/POGS_PS1only_PGC1985068.fits</v>
      </c>
      <c r="C1554" s="1">
        <f>IF(MOD(HL_smallgal_10_nameadzt.txt!D1554*1000,10)=5,HL_smallgal_10_nameadzt.txt!D1554-0.0001,HL_smallgal_10_nameadzt.txt!D1554)</f>
        <v>2.0269300000000001E-2</v>
      </c>
      <c r="D1554" t="str">
        <f>TRIM(HL_smallgal_10_nameadzt.txt!A1554)</f>
        <v>PGC1985068</v>
      </c>
      <c r="E1554" t="str">
        <f>IF(TRIM(HL_smallgal_10_nameadzt.txt!E1554) = "", "'Unk'", CONCATENATE("'",TRIM(HL_smallgal_10_nameadzt.txt!E1554),"'"))</f>
        <v>'Unk'</v>
      </c>
      <c r="F1554" t="str">
        <f t="shared" si="49"/>
        <v>/home/ec2-user/galaxies/POGSSNR_PS1only_PGC1985068.fits</v>
      </c>
      <c r="G1554">
        <v>0</v>
      </c>
      <c r="H1554">
        <v>1</v>
      </c>
      <c r="I1554" s="2" t="s">
        <v>5302</v>
      </c>
    </row>
    <row r="1555" spans="1:9">
      <c r="A1555" s="2" t="s">
        <v>2</v>
      </c>
      <c r="B1555" t="str">
        <f t="shared" si="48"/>
        <v>/home/ec2-user/galaxies/POGS_PS1only_PGC198840.fits</v>
      </c>
      <c r="C1555" s="1">
        <f>IF(MOD(HL_smallgal_10_nameadzt.txt!D1555*1000,10)=5,HL_smallgal_10_nameadzt.txt!D1555-0.0001,HL_smallgal_10_nameadzt.txt!D1555)</f>
        <v>4.3129300000000002E-2</v>
      </c>
      <c r="D1555" t="str">
        <f>TRIM(HL_smallgal_10_nameadzt.txt!A1555)</f>
        <v>PGC198840</v>
      </c>
      <c r="E1555" t="str">
        <f>IF(TRIM(HL_smallgal_10_nameadzt.txt!E1555) = "", "'Unk'", CONCATENATE("'",TRIM(HL_smallgal_10_nameadzt.txt!E1555),"'"))</f>
        <v>'Unk'</v>
      </c>
      <c r="F1555" t="str">
        <f t="shared" si="49"/>
        <v>/home/ec2-user/galaxies/POGSSNR_PS1only_PGC198840.fits</v>
      </c>
      <c r="G1555">
        <v>0</v>
      </c>
      <c r="H1555">
        <v>1</v>
      </c>
      <c r="I1555" s="2" t="s">
        <v>5302</v>
      </c>
    </row>
    <row r="1556" spans="1:9">
      <c r="A1556" s="2" t="s">
        <v>2</v>
      </c>
      <c r="B1556" t="str">
        <f t="shared" si="48"/>
        <v>/home/ec2-user/galaxies/POGS_PS1only_PGC198869.fits</v>
      </c>
      <c r="C1556" s="1">
        <f>IF(MOD(HL_smallgal_10_nameadzt.txt!D1556*1000,10)=5,HL_smallgal_10_nameadzt.txt!D1556-0.0001,HL_smallgal_10_nameadzt.txt!D1556)</f>
        <v>7.5374999999999998E-2</v>
      </c>
      <c r="D1556" t="str">
        <f>TRIM(HL_smallgal_10_nameadzt.txt!A1556)</f>
        <v>PGC198869</v>
      </c>
      <c r="E1556" t="str">
        <f>IF(TRIM(HL_smallgal_10_nameadzt.txt!E1556) = "", "'Unk'", CONCATENATE("'",TRIM(HL_smallgal_10_nameadzt.txt!E1556),"'"))</f>
        <v>'Unk'</v>
      </c>
      <c r="F1556" t="str">
        <f t="shared" si="49"/>
        <v>/home/ec2-user/galaxies/POGSSNR_PS1only_PGC198869.fits</v>
      </c>
      <c r="G1556">
        <v>0</v>
      </c>
      <c r="H1556">
        <v>1</v>
      </c>
      <c r="I1556" s="2" t="s">
        <v>5302</v>
      </c>
    </row>
    <row r="1557" spans="1:9">
      <c r="A1557" s="2" t="s">
        <v>2</v>
      </c>
      <c r="B1557" t="str">
        <f t="shared" si="48"/>
        <v>/home/ec2-user/galaxies/POGS_PS1only_PGC198872.fits</v>
      </c>
      <c r="C1557" s="1">
        <f>IF(MOD(HL_smallgal_10_nameadzt.txt!D1557*1000,10)=5,HL_smallgal_10_nameadzt.txt!D1557-0.0001,HL_smallgal_10_nameadzt.txt!D1557)</f>
        <v>3.456E-2</v>
      </c>
      <c r="D1557" t="str">
        <f>TRIM(HL_smallgal_10_nameadzt.txt!A1557)</f>
        <v>PGC198872</v>
      </c>
      <c r="E1557" t="str">
        <f>IF(TRIM(HL_smallgal_10_nameadzt.txt!E1557) = "", "'Unk'", CONCATENATE("'",TRIM(HL_smallgal_10_nameadzt.txt!E1557),"'"))</f>
        <v>'S0-a'</v>
      </c>
      <c r="F1557" t="str">
        <f t="shared" si="49"/>
        <v>/home/ec2-user/galaxies/POGSSNR_PS1only_PGC198872.fits</v>
      </c>
      <c r="G1557">
        <v>0</v>
      </c>
      <c r="H1557">
        <v>1</v>
      </c>
      <c r="I1557" s="2" t="s">
        <v>5302</v>
      </c>
    </row>
    <row r="1558" spans="1:9">
      <c r="A1558" s="2" t="s">
        <v>2</v>
      </c>
      <c r="B1558" t="str">
        <f t="shared" si="48"/>
        <v>/home/ec2-user/galaxies/POGS_PS1only_PGC198879.fits</v>
      </c>
      <c r="C1558" s="1">
        <f>IF(MOD(HL_smallgal_10_nameadzt.txt!D1558*1000,10)=5,HL_smallgal_10_nameadzt.txt!D1558-0.0001,HL_smallgal_10_nameadzt.txt!D1558)</f>
        <v>5.28707E-2</v>
      </c>
      <c r="D1558" t="str">
        <f>TRIM(HL_smallgal_10_nameadzt.txt!A1558)</f>
        <v>PGC198879</v>
      </c>
      <c r="E1558" t="str">
        <f>IF(TRIM(HL_smallgal_10_nameadzt.txt!E1558) = "", "'Unk'", CONCATENATE("'",TRIM(HL_smallgal_10_nameadzt.txt!E1558),"'"))</f>
        <v>'Unk'</v>
      </c>
      <c r="F1558" t="str">
        <f t="shared" si="49"/>
        <v>/home/ec2-user/galaxies/POGSSNR_PS1only_PGC198879.fits</v>
      </c>
      <c r="G1558">
        <v>0</v>
      </c>
      <c r="H1558">
        <v>1</v>
      </c>
      <c r="I1558" s="2" t="s">
        <v>5302</v>
      </c>
    </row>
    <row r="1559" spans="1:9">
      <c r="A1559" s="2" t="s">
        <v>2</v>
      </c>
      <c r="B1559" t="str">
        <f t="shared" si="48"/>
        <v>/home/ec2-user/galaxies/POGS_PS1only_PGC198884.fits</v>
      </c>
      <c r="C1559" s="1">
        <f>IF(MOD(HL_smallgal_10_nameadzt.txt!D1559*1000,10)=5,HL_smallgal_10_nameadzt.txt!D1559-0.0001,HL_smallgal_10_nameadzt.txt!D1559)</f>
        <v>1.82843E-2</v>
      </c>
      <c r="D1559" t="str">
        <f>TRIM(HL_smallgal_10_nameadzt.txt!A1559)</f>
        <v>PGC198884</v>
      </c>
      <c r="E1559" t="str">
        <f>IF(TRIM(HL_smallgal_10_nameadzt.txt!E1559) = "", "'Unk'", CONCATENATE("'",TRIM(HL_smallgal_10_nameadzt.txt!E1559),"'"))</f>
        <v>'Unk'</v>
      </c>
      <c r="F1559" t="str">
        <f t="shared" si="49"/>
        <v>/home/ec2-user/galaxies/POGSSNR_PS1only_PGC198884.fits</v>
      </c>
      <c r="G1559">
        <v>0</v>
      </c>
      <c r="H1559">
        <v>1</v>
      </c>
      <c r="I1559" s="2" t="s">
        <v>5302</v>
      </c>
    </row>
    <row r="1560" spans="1:9">
      <c r="A1560" s="2" t="s">
        <v>2</v>
      </c>
      <c r="B1560" t="str">
        <f t="shared" si="48"/>
        <v>/home/ec2-user/galaxies/POGS_PS1only_PGC198887.fits</v>
      </c>
      <c r="C1560" s="1">
        <f>IF(MOD(HL_smallgal_10_nameadzt.txt!D1560*1000,10)=5,HL_smallgal_10_nameadzt.txt!D1560-0.0001,HL_smallgal_10_nameadzt.txt!D1560)</f>
        <v>3.6540299999999998E-2</v>
      </c>
      <c r="D1560" t="str">
        <f>TRIM(HL_smallgal_10_nameadzt.txt!A1560)</f>
        <v>PGC198887</v>
      </c>
      <c r="E1560" t="str">
        <f>IF(TRIM(HL_smallgal_10_nameadzt.txt!E1560) = "", "'Unk'", CONCATENATE("'",TRIM(HL_smallgal_10_nameadzt.txt!E1560),"'"))</f>
        <v>'Unk'</v>
      </c>
      <c r="F1560" t="str">
        <f t="shared" si="49"/>
        <v>/home/ec2-user/galaxies/POGSSNR_PS1only_PGC198887.fits</v>
      </c>
      <c r="G1560">
        <v>0</v>
      </c>
      <c r="H1560">
        <v>1</v>
      </c>
      <c r="I1560" s="2" t="s">
        <v>5302</v>
      </c>
    </row>
    <row r="1561" spans="1:9">
      <c r="A1561" s="2" t="s">
        <v>2</v>
      </c>
      <c r="B1561" t="str">
        <f t="shared" si="48"/>
        <v>/home/ec2-user/galaxies/POGS_PS1only_PGC1997366.fits</v>
      </c>
      <c r="C1561" s="1">
        <f>IF(MOD(HL_smallgal_10_nameadzt.txt!D1561*1000,10)=5,HL_smallgal_10_nameadzt.txt!D1561-0.0001,HL_smallgal_10_nameadzt.txt!D1561)</f>
        <v>1.37713E-2</v>
      </c>
      <c r="D1561" t="str">
        <f>TRIM(HL_smallgal_10_nameadzt.txt!A1561)</f>
        <v>PGC1997366</v>
      </c>
      <c r="E1561" t="str">
        <f>IF(TRIM(HL_smallgal_10_nameadzt.txt!E1561) = "", "'Unk'", CONCATENATE("'",TRIM(HL_smallgal_10_nameadzt.txt!E1561),"'"))</f>
        <v>'Unk'</v>
      </c>
      <c r="F1561" t="str">
        <f t="shared" si="49"/>
        <v>/home/ec2-user/galaxies/POGSSNR_PS1only_PGC1997366.fits</v>
      </c>
      <c r="G1561">
        <v>0</v>
      </c>
      <c r="H1561">
        <v>1</v>
      </c>
      <c r="I1561" s="2" t="s">
        <v>5302</v>
      </c>
    </row>
    <row r="1562" spans="1:9">
      <c r="A1562" s="2" t="s">
        <v>2</v>
      </c>
      <c r="B1562" t="str">
        <f t="shared" si="48"/>
        <v>/home/ec2-user/galaxies/POGS_PS1only_PGC1997715.fits</v>
      </c>
      <c r="C1562" s="1">
        <f>IF(MOD(HL_smallgal_10_nameadzt.txt!D1562*1000,10)=5,HL_smallgal_10_nameadzt.txt!D1562-0.0001,HL_smallgal_10_nameadzt.txt!D1562)</f>
        <v>2.07087E-2</v>
      </c>
      <c r="D1562" t="str">
        <f>TRIM(HL_smallgal_10_nameadzt.txt!A1562)</f>
        <v>PGC1997715</v>
      </c>
      <c r="E1562" t="str">
        <f>IF(TRIM(HL_smallgal_10_nameadzt.txt!E1562) = "", "'Unk'", CONCATENATE("'",TRIM(HL_smallgal_10_nameadzt.txt!E1562),"'"))</f>
        <v>'Unk'</v>
      </c>
      <c r="F1562" t="str">
        <f t="shared" si="49"/>
        <v>/home/ec2-user/galaxies/POGSSNR_PS1only_PGC1997715.fits</v>
      </c>
      <c r="G1562">
        <v>0</v>
      </c>
      <c r="H1562">
        <v>1</v>
      </c>
      <c r="I1562" s="2" t="s">
        <v>5302</v>
      </c>
    </row>
    <row r="1563" spans="1:9">
      <c r="A1563" s="2" t="s">
        <v>2</v>
      </c>
      <c r="B1563" t="str">
        <f t="shared" si="48"/>
        <v>/home/ec2-user/galaxies/POGS_PS1only_PGC200186.fits</v>
      </c>
      <c r="C1563" s="1">
        <f>IF(MOD(HL_smallgal_10_nameadzt.txt!D1563*1000,10)=5,HL_smallgal_10_nameadzt.txt!D1563-0.0001,HL_smallgal_10_nameadzt.txt!D1563)</f>
        <v>4.2686000000000002E-2</v>
      </c>
      <c r="D1563" t="str">
        <f>TRIM(HL_smallgal_10_nameadzt.txt!A1563)</f>
        <v>PGC200186</v>
      </c>
      <c r="E1563" t="str">
        <f>IF(TRIM(HL_smallgal_10_nameadzt.txt!E1563) = "", "'Unk'", CONCATENATE("'",TRIM(HL_smallgal_10_nameadzt.txt!E1563),"'"))</f>
        <v>'Unk'</v>
      </c>
      <c r="F1563" t="str">
        <f t="shared" si="49"/>
        <v>/home/ec2-user/galaxies/POGSSNR_PS1only_PGC200186.fits</v>
      </c>
      <c r="G1563">
        <v>0</v>
      </c>
      <c r="H1563">
        <v>1</v>
      </c>
      <c r="I1563" s="2" t="s">
        <v>5302</v>
      </c>
    </row>
    <row r="1564" spans="1:9">
      <c r="A1564" s="2" t="s">
        <v>2</v>
      </c>
      <c r="B1564" t="str">
        <f t="shared" si="48"/>
        <v>/home/ec2-user/galaxies/POGS_PS1only_PGC200189.fits</v>
      </c>
      <c r="C1564" s="1">
        <f>IF(MOD(HL_smallgal_10_nameadzt.txt!D1564*1000,10)=5,HL_smallgal_10_nameadzt.txt!D1564-0.0001,HL_smallgal_10_nameadzt.txt!D1564)</f>
        <v>3.7788299999999997E-2</v>
      </c>
      <c r="D1564" t="str">
        <f>TRIM(HL_smallgal_10_nameadzt.txt!A1564)</f>
        <v>PGC200189</v>
      </c>
      <c r="E1564" t="str">
        <f>IF(TRIM(HL_smallgal_10_nameadzt.txt!E1564) = "", "'Unk'", CONCATENATE("'",TRIM(HL_smallgal_10_nameadzt.txt!E1564),"'"))</f>
        <v>'Unk'</v>
      </c>
      <c r="F1564" t="str">
        <f t="shared" si="49"/>
        <v>/home/ec2-user/galaxies/POGSSNR_PS1only_PGC200189.fits</v>
      </c>
      <c r="G1564">
        <v>0</v>
      </c>
      <c r="H1564">
        <v>1</v>
      </c>
      <c r="I1564" s="2" t="s">
        <v>5302</v>
      </c>
    </row>
    <row r="1565" spans="1:9">
      <c r="A1565" s="2" t="s">
        <v>2</v>
      </c>
      <c r="B1565" t="str">
        <f t="shared" si="48"/>
        <v>/home/ec2-user/galaxies/POGS_PS1only_PGC2005034.fits</v>
      </c>
      <c r="C1565" s="1">
        <f>IF(MOD(HL_smallgal_10_nameadzt.txt!D1565*1000,10)=5,HL_smallgal_10_nameadzt.txt!D1565-0.0001,HL_smallgal_10_nameadzt.txt!D1565)</f>
        <v>1.8003700000000001E-2</v>
      </c>
      <c r="D1565" t="str">
        <f>TRIM(HL_smallgal_10_nameadzt.txt!A1565)</f>
        <v>PGC2005034</v>
      </c>
      <c r="E1565" t="str">
        <f>IF(TRIM(HL_smallgal_10_nameadzt.txt!E1565) = "", "'Unk'", CONCATENATE("'",TRIM(HL_smallgal_10_nameadzt.txt!E1565),"'"))</f>
        <v>'Unk'</v>
      </c>
      <c r="F1565" t="str">
        <f t="shared" si="49"/>
        <v>/home/ec2-user/galaxies/POGSSNR_PS1only_PGC2005034.fits</v>
      </c>
      <c r="G1565">
        <v>0</v>
      </c>
      <c r="H1565">
        <v>1</v>
      </c>
      <c r="I1565" s="2" t="s">
        <v>5302</v>
      </c>
    </row>
    <row r="1566" spans="1:9">
      <c r="A1566" s="2" t="s">
        <v>2</v>
      </c>
      <c r="B1566" t="str">
        <f t="shared" si="48"/>
        <v>/home/ec2-user/galaxies/POGS_PS1only_PGC2011247.fits</v>
      </c>
      <c r="C1566" s="1">
        <f>IF(MOD(HL_smallgal_10_nameadzt.txt!D1566*1000,10)=5,HL_smallgal_10_nameadzt.txt!D1566-0.0001,HL_smallgal_10_nameadzt.txt!D1566)</f>
        <v>1.70527E-2</v>
      </c>
      <c r="D1566" t="str">
        <f>TRIM(HL_smallgal_10_nameadzt.txt!A1566)</f>
        <v>PGC2011247</v>
      </c>
      <c r="E1566" t="str">
        <f>IF(TRIM(HL_smallgal_10_nameadzt.txt!E1566) = "", "'Unk'", CONCATENATE("'",TRIM(HL_smallgal_10_nameadzt.txt!E1566),"'"))</f>
        <v>'Unk'</v>
      </c>
      <c r="F1566" t="str">
        <f t="shared" si="49"/>
        <v>/home/ec2-user/galaxies/POGSSNR_PS1only_PGC2011247.fits</v>
      </c>
      <c r="G1566">
        <v>0</v>
      </c>
      <c r="H1566">
        <v>1</v>
      </c>
      <c r="I1566" s="2" t="s">
        <v>5302</v>
      </c>
    </row>
    <row r="1567" spans="1:9">
      <c r="A1567" s="2" t="s">
        <v>2</v>
      </c>
      <c r="B1567" t="str">
        <f t="shared" si="48"/>
        <v>/home/ec2-user/galaxies/POGS_PS1only_PGC2014436.fits</v>
      </c>
      <c r="C1567" s="1">
        <f>IF(MOD(HL_smallgal_10_nameadzt.txt!D1567*1000,10)=5,HL_smallgal_10_nameadzt.txt!D1567-0.0001,HL_smallgal_10_nameadzt.txt!D1567)</f>
        <v>5.1664000000000002E-2</v>
      </c>
      <c r="D1567" t="str">
        <f>TRIM(HL_smallgal_10_nameadzt.txt!A1567)</f>
        <v>PGC2014436</v>
      </c>
      <c r="E1567" t="str">
        <f>IF(TRIM(HL_smallgal_10_nameadzt.txt!E1567) = "", "'Unk'", CONCATENATE("'",TRIM(HL_smallgal_10_nameadzt.txt!E1567),"'"))</f>
        <v>'Unk'</v>
      </c>
      <c r="F1567" t="str">
        <f t="shared" si="49"/>
        <v>/home/ec2-user/galaxies/POGSSNR_PS1only_PGC2014436.fits</v>
      </c>
      <c r="G1567">
        <v>0</v>
      </c>
      <c r="H1567">
        <v>1</v>
      </c>
      <c r="I1567" s="2" t="s">
        <v>5302</v>
      </c>
    </row>
    <row r="1568" spans="1:9">
      <c r="A1568" s="2" t="s">
        <v>2</v>
      </c>
      <c r="B1568" t="str">
        <f t="shared" si="48"/>
        <v>/home/ec2-user/galaxies/POGS_PS1only_PGC2019367.fits</v>
      </c>
      <c r="C1568" s="1">
        <f>IF(MOD(HL_smallgal_10_nameadzt.txt!D1568*1000,10)=5,HL_smallgal_10_nameadzt.txt!D1568-0.0001,HL_smallgal_10_nameadzt.txt!D1568)</f>
        <v>1.6979299999999999E-2</v>
      </c>
      <c r="D1568" t="str">
        <f>TRIM(HL_smallgal_10_nameadzt.txt!A1568)</f>
        <v>PGC2019367</v>
      </c>
      <c r="E1568" t="str">
        <f>IF(TRIM(HL_smallgal_10_nameadzt.txt!E1568) = "", "'Unk'", CONCATENATE("'",TRIM(HL_smallgal_10_nameadzt.txt!E1568),"'"))</f>
        <v>'Unk'</v>
      </c>
      <c r="F1568" t="str">
        <f t="shared" si="49"/>
        <v>/home/ec2-user/galaxies/POGSSNR_PS1only_PGC2019367.fits</v>
      </c>
      <c r="G1568">
        <v>0</v>
      </c>
      <c r="H1568">
        <v>1</v>
      </c>
      <c r="I1568" s="2" t="s">
        <v>5302</v>
      </c>
    </row>
    <row r="1569" spans="1:9">
      <c r="A1569" s="2" t="s">
        <v>2</v>
      </c>
      <c r="B1569" t="str">
        <f t="shared" si="48"/>
        <v>/home/ec2-user/galaxies/POGS_PS1only_PGC2025913.fits</v>
      </c>
      <c r="C1569" s="1">
        <f>IF(MOD(HL_smallgal_10_nameadzt.txt!D1569*1000,10)=5,HL_smallgal_10_nameadzt.txt!D1569-0.0001,HL_smallgal_10_nameadzt.txt!D1569)</f>
        <v>8.1920000000000007E-2</v>
      </c>
      <c r="D1569" t="str">
        <f>TRIM(HL_smallgal_10_nameadzt.txt!A1569)</f>
        <v>PGC2025913</v>
      </c>
      <c r="E1569" t="str">
        <f>IF(TRIM(HL_smallgal_10_nameadzt.txt!E1569) = "", "'Unk'", CONCATENATE("'",TRIM(HL_smallgal_10_nameadzt.txt!E1569),"'"))</f>
        <v>'Unk'</v>
      </c>
      <c r="F1569" t="str">
        <f t="shared" si="49"/>
        <v>/home/ec2-user/galaxies/POGSSNR_PS1only_PGC2025913.fits</v>
      </c>
      <c r="G1569">
        <v>0</v>
      </c>
      <c r="H1569">
        <v>1</v>
      </c>
      <c r="I1569" s="2" t="s">
        <v>5302</v>
      </c>
    </row>
    <row r="1570" spans="1:9">
      <c r="A1570" s="2" t="s">
        <v>2</v>
      </c>
      <c r="B1570" t="str">
        <f t="shared" si="48"/>
        <v>/home/ec2-user/galaxies/POGS_PS1only_PGC2029094.fits</v>
      </c>
      <c r="C1570" s="1">
        <f>IF(MOD(HL_smallgal_10_nameadzt.txt!D1570*1000,10)=5,HL_smallgal_10_nameadzt.txt!D1570-0.0001,HL_smallgal_10_nameadzt.txt!D1570)</f>
        <v>1.5656699999999999E-2</v>
      </c>
      <c r="D1570" t="str">
        <f>TRIM(HL_smallgal_10_nameadzt.txt!A1570)</f>
        <v>PGC2029094</v>
      </c>
      <c r="E1570" t="str">
        <f>IF(TRIM(HL_smallgal_10_nameadzt.txt!E1570) = "", "'Unk'", CONCATENATE("'",TRIM(HL_smallgal_10_nameadzt.txt!E1570),"'"))</f>
        <v>'Unk'</v>
      </c>
      <c r="F1570" t="str">
        <f t="shared" si="49"/>
        <v>/home/ec2-user/galaxies/POGSSNR_PS1only_PGC2029094.fits</v>
      </c>
      <c r="G1570">
        <v>0</v>
      </c>
      <c r="H1570">
        <v>1</v>
      </c>
      <c r="I1570" s="2" t="s">
        <v>5302</v>
      </c>
    </row>
    <row r="1571" spans="1:9">
      <c r="A1571" s="2" t="s">
        <v>2</v>
      </c>
      <c r="B1571" t="str">
        <f t="shared" si="48"/>
        <v>/home/ec2-user/galaxies/POGS_PS1only_PGC2032766.fits</v>
      </c>
      <c r="C1571" s="1">
        <f>IF(MOD(HL_smallgal_10_nameadzt.txt!D1571*1000,10)=5,HL_smallgal_10_nameadzt.txt!D1571-0.0001,HL_smallgal_10_nameadzt.txt!D1571)</f>
        <v>1.6722299999999999E-2</v>
      </c>
      <c r="D1571" t="str">
        <f>TRIM(HL_smallgal_10_nameadzt.txt!A1571)</f>
        <v>PGC2032766</v>
      </c>
      <c r="E1571" t="str">
        <f>IF(TRIM(HL_smallgal_10_nameadzt.txt!E1571) = "", "'Unk'", CONCATENATE("'",TRIM(HL_smallgal_10_nameadzt.txt!E1571),"'"))</f>
        <v>'Unk'</v>
      </c>
      <c r="F1571" t="str">
        <f t="shared" si="49"/>
        <v>/home/ec2-user/galaxies/POGSSNR_PS1only_PGC2032766.fits</v>
      </c>
      <c r="G1571">
        <v>0</v>
      </c>
      <c r="H1571">
        <v>1</v>
      </c>
      <c r="I1571" s="2" t="s">
        <v>5302</v>
      </c>
    </row>
    <row r="1572" spans="1:9">
      <c r="A1572" s="2" t="s">
        <v>2</v>
      </c>
      <c r="B1572" t="str">
        <f t="shared" si="48"/>
        <v>/home/ec2-user/galaxies/POGS_PS1only_PGC2035234.fits</v>
      </c>
      <c r="C1572" s="1">
        <f>IF(MOD(HL_smallgal_10_nameadzt.txt!D1572*1000,10)=5,HL_smallgal_10_nameadzt.txt!D1572-0.0001,HL_smallgal_10_nameadzt.txt!D1572)</f>
        <v>1.7930700000000001E-2</v>
      </c>
      <c r="D1572" t="str">
        <f>TRIM(HL_smallgal_10_nameadzt.txt!A1572)</f>
        <v>PGC2035234</v>
      </c>
      <c r="E1572" t="str">
        <f>IF(TRIM(HL_smallgal_10_nameadzt.txt!E1572) = "", "'Unk'", CONCATENATE("'",TRIM(HL_smallgal_10_nameadzt.txt!E1572),"'"))</f>
        <v>'Unk'</v>
      </c>
      <c r="F1572" t="str">
        <f t="shared" si="49"/>
        <v>/home/ec2-user/galaxies/POGSSNR_PS1only_PGC2035234.fits</v>
      </c>
      <c r="G1572">
        <v>0</v>
      </c>
      <c r="H1572">
        <v>1</v>
      </c>
      <c r="I1572" s="2" t="s">
        <v>5302</v>
      </c>
    </row>
    <row r="1573" spans="1:9">
      <c r="A1573" s="2" t="s">
        <v>2</v>
      </c>
      <c r="B1573" t="str">
        <f t="shared" si="48"/>
        <v>/home/ec2-user/galaxies/POGS_PS1only_PGC2035500.fits</v>
      </c>
      <c r="C1573" s="1">
        <f>IF(MOD(HL_smallgal_10_nameadzt.txt!D1573*1000,10)=5,HL_smallgal_10_nameadzt.txt!D1573-0.0001,HL_smallgal_10_nameadzt.txt!D1573)</f>
        <v>5.0163300000000001E-2</v>
      </c>
      <c r="D1573" t="str">
        <f>TRIM(HL_smallgal_10_nameadzt.txt!A1573)</f>
        <v>PGC2035500</v>
      </c>
      <c r="E1573" t="str">
        <f>IF(TRIM(HL_smallgal_10_nameadzt.txt!E1573) = "", "'Unk'", CONCATENATE("'",TRIM(HL_smallgal_10_nameadzt.txt!E1573),"'"))</f>
        <v>'Unk'</v>
      </c>
      <c r="F1573" t="str">
        <f t="shared" si="49"/>
        <v>/home/ec2-user/galaxies/POGSSNR_PS1only_PGC2035500.fits</v>
      </c>
      <c r="G1573">
        <v>0</v>
      </c>
      <c r="H1573">
        <v>1</v>
      </c>
      <c r="I1573" s="2" t="s">
        <v>5302</v>
      </c>
    </row>
    <row r="1574" spans="1:9">
      <c r="A1574" s="2" t="s">
        <v>2</v>
      </c>
      <c r="B1574" t="str">
        <f t="shared" si="48"/>
        <v>/home/ec2-user/galaxies/POGS_PS1only_PGC2037138.fits</v>
      </c>
      <c r="C1574" s="1">
        <f>IF(MOD(HL_smallgal_10_nameadzt.txt!D1574*1000,10)=5,HL_smallgal_10_nameadzt.txt!D1574-0.0001,HL_smallgal_10_nameadzt.txt!D1574)</f>
        <v>5.28123E-2</v>
      </c>
      <c r="D1574" t="str">
        <f>TRIM(HL_smallgal_10_nameadzt.txt!A1574)</f>
        <v>PGC2037138</v>
      </c>
      <c r="E1574" t="str">
        <f>IF(TRIM(HL_smallgal_10_nameadzt.txt!E1574) = "", "'Unk'", CONCATENATE("'",TRIM(HL_smallgal_10_nameadzt.txt!E1574),"'"))</f>
        <v>'Unk'</v>
      </c>
      <c r="F1574" t="str">
        <f t="shared" si="49"/>
        <v>/home/ec2-user/galaxies/POGSSNR_PS1only_PGC2037138.fits</v>
      </c>
      <c r="G1574">
        <v>0</v>
      </c>
      <c r="H1574">
        <v>1</v>
      </c>
      <c r="I1574" s="2" t="s">
        <v>5302</v>
      </c>
    </row>
    <row r="1575" spans="1:9">
      <c r="A1575" s="2" t="s">
        <v>2</v>
      </c>
      <c r="B1575" t="str">
        <f t="shared" si="48"/>
        <v>/home/ec2-user/galaxies/POGS_PS1only_PGC2091294.fits</v>
      </c>
      <c r="C1575" s="1">
        <f>IF(MOD(HL_smallgal_10_nameadzt.txt!D1575*1000,10)=5,HL_smallgal_10_nameadzt.txt!D1575-0.0001,HL_smallgal_10_nameadzt.txt!D1575)</f>
        <v>3.5850699999999999E-2</v>
      </c>
      <c r="D1575" t="str">
        <f>TRIM(HL_smallgal_10_nameadzt.txt!A1575)</f>
        <v>PGC2091294</v>
      </c>
      <c r="E1575" t="str">
        <f>IF(TRIM(HL_smallgal_10_nameadzt.txt!E1575) = "", "'Unk'", CONCATENATE("'",TRIM(HL_smallgal_10_nameadzt.txt!E1575),"'"))</f>
        <v>'Sb'</v>
      </c>
      <c r="F1575" t="str">
        <f t="shared" si="49"/>
        <v>/home/ec2-user/galaxies/POGSSNR_PS1only_PGC2091294.fits</v>
      </c>
      <c r="G1575">
        <v>0</v>
      </c>
      <c r="H1575">
        <v>1</v>
      </c>
      <c r="I1575" s="2" t="s">
        <v>5302</v>
      </c>
    </row>
    <row r="1576" spans="1:9">
      <c r="A1576" s="2" t="s">
        <v>2</v>
      </c>
      <c r="B1576" t="str">
        <f t="shared" si="48"/>
        <v>/home/ec2-user/galaxies/POGS_PS1only_PGC2111203.fits</v>
      </c>
      <c r="C1576" s="1">
        <f>IF(MOD(HL_smallgal_10_nameadzt.txt!D1576*1000,10)=5,HL_smallgal_10_nameadzt.txt!D1576-0.0001,HL_smallgal_10_nameadzt.txt!D1576)</f>
        <v>2.5065299999999999E-2</v>
      </c>
      <c r="D1576" t="str">
        <f>TRIM(HL_smallgal_10_nameadzt.txt!A1576)</f>
        <v>PGC2111203</v>
      </c>
      <c r="E1576" t="str">
        <f>IF(TRIM(HL_smallgal_10_nameadzt.txt!E1576) = "", "'Unk'", CONCATENATE("'",TRIM(HL_smallgal_10_nameadzt.txt!E1576),"'"))</f>
        <v>'Unk'</v>
      </c>
      <c r="F1576" t="str">
        <f t="shared" si="49"/>
        <v>/home/ec2-user/galaxies/POGSSNR_PS1only_PGC2111203.fits</v>
      </c>
      <c r="G1576">
        <v>0</v>
      </c>
      <c r="H1576">
        <v>1</v>
      </c>
      <c r="I1576" s="2" t="s">
        <v>5302</v>
      </c>
    </row>
    <row r="1577" spans="1:9">
      <c r="A1577" s="2" t="s">
        <v>2</v>
      </c>
      <c r="B1577" t="str">
        <f t="shared" si="48"/>
        <v>/home/ec2-user/galaxies/POGS_PS1only_PGC2117326.fits</v>
      </c>
      <c r="C1577" s="1">
        <f>IF(MOD(HL_smallgal_10_nameadzt.txt!D1577*1000,10)=5,HL_smallgal_10_nameadzt.txt!D1577-0.0001,HL_smallgal_10_nameadzt.txt!D1577)</f>
        <v>3.6631700000000003E-2</v>
      </c>
      <c r="D1577" t="str">
        <f>TRIM(HL_smallgal_10_nameadzt.txt!A1577)</f>
        <v>PGC2117326</v>
      </c>
      <c r="E1577" t="str">
        <f>IF(TRIM(HL_smallgal_10_nameadzt.txt!E1577) = "", "'Unk'", CONCATENATE("'",TRIM(HL_smallgal_10_nameadzt.txt!E1577),"'"))</f>
        <v>'Unk'</v>
      </c>
      <c r="F1577" t="str">
        <f t="shared" si="49"/>
        <v>/home/ec2-user/galaxies/POGSSNR_PS1only_PGC2117326.fits</v>
      </c>
      <c r="G1577">
        <v>0</v>
      </c>
      <c r="H1577">
        <v>1</v>
      </c>
      <c r="I1577" s="2" t="s">
        <v>5302</v>
      </c>
    </row>
    <row r="1578" spans="1:9">
      <c r="A1578" s="2" t="s">
        <v>2</v>
      </c>
      <c r="B1578" t="str">
        <f t="shared" si="48"/>
        <v>/home/ec2-user/galaxies/POGS_PS1only_PGC212595.fits</v>
      </c>
      <c r="C1578" s="1">
        <f>IF(MOD(HL_smallgal_10_nameadzt.txt!D1578*1000,10)=5,HL_smallgal_10_nameadzt.txt!D1578-0.0001,HL_smallgal_10_nameadzt.txt!D1578)</f>
        <v>1.8691699999999999E-2</v>
      </c>
      <c r="D1578" t="str">
        <f>TRIM(HL_smallgal_10_nameadzt.txt!A1578)</f>
        <v>PGC212595</v>
      </c>
      <c r="E1578" t="str">
        <f>IF(TRIM(HL_smallgal_10_nameadzt.txt!E1578) = "", "'Unk'", CONCATENATE("'",TRIM(HL_smallgal_10_nameadzt.txt!E1578),"'"))</f>
        <v>'Sab'</v>
      </c>
      <c r="F1578" t="str">
        <f t="shared" si="49"/>
        <v>/home/ec2-user/galaxies/POGSSNR_PS1only_PGC212595.fits</v>
      </c>
      <c r="G1578">
        <v>0</v>
      </c>
      <c r="H1578">
        <v>1</v>
      </c>
      <c r="I1578" s="2" t="s">
        <v>5302</v>
      </c>
    </row>
    <row r="1579" spans="1:9">
      <c r="A1579" s="2" t="s">
        <v>2</v>
      </c>
      <c r="B1579" t="str">
        <f t="shared" si="48"/>
        <v>/home/ec2-user/galaxies/POGS_PS1only_PGC212638.fits</v>
      </c>
      <c r="C1579" s="1">
        <f>IF(MOD(HL_smallgal_10_nameadzt.txt!D1579*1000,10)=5,HL_smallgal_10_nameadzt.txt!D1579-0.0001,HL_smallgal_10_nameadzt.txt!D1579)</f>
        <v>5.5412299999999998E-2</v>
      </c>
      <c r="D1579" t="str">
        <f>TRIM(HL_smallgal_10_nameadzt.txt!A1579)</f>
        <v>PGC212638</v>
      </c>
      <c r="E1579" t="str">
        <f>IF(TRIM(HL_smallgal_10_nameadzt.txt!E1579) = "", "'Unk'", CONCATENATE("'",TRIM(HL_smallgal_10_nameadzt.txt!E1579),"'"))</f>
        <v>'Unk'</v>
      </c>
      <c r="F1579" t="str">
        <f t="shared" si="49"/>
        <v>/home/ec2-user/galaxies/POGSSNR_PS1only_PGC212638.fits</v>
      </c>
      <c r="G1579">
        <v>0</v>
      </c>
      <c r="H1579">
        <v>1</v>
      </c>
      <c r="I1579" s="2" t="s">
        <v>5302</v>
      </c>
    </row>
    <row r="1580" spans="1:9">
      <c r="A1580" s="2" t="s">
        <v>2</v>
      </c>
      <c r="B1580" t="str">
        <f t="shared" si="48"/>
        <v>/home/ec2-user/galaxies/POGS_PS1only_PGC212646.fits</v>
      </c>
      <c r="C1580" s="1">
        <f>IF(MOD(HL_smallgal_10_nameadzt.txt!D1580*1000,10)=5,HL_smallgal_10_nameadzt.txt!D1580-0.0001,HL_smallgal_10_nameadzt.txt!D1580)</f>
        <v>4.3512299999999997E-2</v>
      </c>
      <c r="D1580" t="str">
        <f>TRIM(HL_smallgal_10_nameadzt.txt!A1580)</f>
        <v>PGC212646</v>
      </c>
      <c r="E1580" t="str">
        <f>IF(TRIM(HL_smallgal_10_nameadzt.txt!E1580) = "", "'Unk'", CONCATENATE("'",TRIM(HL_smallgal_10_nameadzt.txt!E1580),"'"))</f>
        <v>'Sab'</v>
      </c>
      <c r="F1580" t="str">
        <f t="shared" si="49"/>
        <v>/home/ec2-user/galaxies/POGSSNR_PS1only_PGC212646.fits</v>
      </c>
      <c r="G1580">
        <v>0</v>
      </c>
      <c r="H1580">
        <v>1</v>
      </c>
      <c r="I1580" s="2" t="s">
        <v>5302</v>
      </c>
    </row>
    <row r="1581" spans="1:9">
      <c r="A1581" s="2" t="s">
        <v>2</v>
      </c>
      <c r="B1581" t="str">
        <f t="shared" si="48"/>
        <v>/home/ec2-user/galaxies/POGS_PS1only_PGC212651.fits</v>
      </c>
      <c r="C1581" s="1">
        <f>IF(MOD(HL_smallgal_10_nameadzt.txt!D1581*1000,10)=5,HL_smallgal_10_nameadzt.txt!D1581-0.0001,HL_smallgal_10_nameadzt.txt!D1581)</f>
        <v>6.6294699999999998E-2</v>
      </c>
      <c r="D1581" t="str">
        <f>TRIM(HL_smallgal_10_nameadzt.txt!A1581)</f>
        <v>PGC212651</v>
      </c>
      <c r="E1581" t="str">
        <f>IF(TRIM(HL_smallgal_10_nameadzt.txt!E1581) = "", "'Unk'", CONCATENATE("'",TRIM(HL_smallgal_10_nameadzt.txt!E1581),"'"))</f>
        <v>'Unk'</v>
      </c>
      <c r="F1581" t="str">
        <f t="shared" si="49"/>
        <v>/home/ec2-user/galaxies/POGSSNR_PS1only_PGC212651.fits</v>
      </c>
      <c r="G1581">
        <v>0</v>
      </c>
      <c r="H1581">
        <v>1</v>
      </c>
      <c r="I1581" s="2" t="s">
        <v>5302</v>
      </c>
    </row>
    <row r="1582" spans="1:9">
      <c r="A1582" s="2" t="s">
        <v>2</v>
      </c>
      <c r="B1582" t="str">
        <f t="shared" si="48"/>
        <v>/home/ec2-user/galaxies/POGS_PS1only_PGC212652.fits</v>
      </c>
      <c r="C1582" s="1">
        <f>IF(MOD(HL_smallgal_10_nameadzt.txt!D1582*1000,10)=5,HL_smallgal_10_nameadzt.txt!D1582-0.0001,HL_smallgal_10_nameadzt.txt!D1582)</f>
        <v>7.8362299999999996E-2</v>
      </c>
      <c r="D1582" t="str">
        <f>TRIM(HL_smallgal_10_nameadzt.txt!A1582)</f>
        <v>PGC212652</v>
      </c>
      <c r="E1582" t="str">
        <f>IF(TRIM(HL_smallgal_10_nameadzt.txt!E1582) = "", "'Unk'", CONCATENATE("'",TRIM(HL_smallgal_10_nameadzt.txt!E1582),"'"))</f>
        <v>'Sab'</v>
      </c>
      <c r="F1582" t="str">
        <f t="shared" si="49"/>
        <v>/home/ec2-user/galaxies/POGSSNR_PS1only_PGC212652.fits</v>
      </c>
      <c r="G1582">
        <v>0</v>
      </c>
      <c r="H1582">
        <v>1</v>
      </c>
      <c r="I1582" s="2" t="s">
        <v>5302</v>
      </c>
    </row>
    <row r="1583" spans="1:9">
      <c r="A1583" s="2" t="s">
        <v>2</v>
      </c>
      <c r="B1583" t="str">
        <f t="shared" si="48"/>
        <v>/home/ec2-user/galaxies/POGS_PS1only_PGC212654.fits</v>
      </c>
      <c r="C1583" s="1">
        <f>IF(MOD(HL_smallgal_10_nameadzt.txt!D1583*1000,10)=5,HL_smallgal_10_nameadzt.txt!D1583-0.0001,HL_smallgal_10_nameadzt.txt!D1583)</f>
        <v>1.5913699999999999E-2</v>
      </c>
      <c r="D1583" t="str">
        <f>TRIM(HL_smallgal_10_nameadzt.txt!A1583)</f>
        <v>PGC212654</v>
      </c>
      <c r="E1583" t="str">
        <f>IF(TRIM(HL_smallgal_10_nameadzt.txt!E1583) = "", "'Unk'", CONCATENATE("'",TRIM(HL_smallgal_10_nameadzt.txt!E1583),"'"))</f>
        <v>'Unk'</v>
      </c>
      <c r="F1583" t="str">
        <f t="shared" si="49"/>
        <v>/home/ec2-user/galaxies/POGSSNR_PS1only_PGC212654.fits</v>
      </c>
      <c r="G1583">
        <v>0</v>
      </c>
      <c r="H1583">
        <v>1</v>
      </c>
      <c r="I1583" s="2" t="s">
        <v>5302</v>
      </c>
    </row>
    <row r="1584" spans="1:9">
      <c r="A1584" s="2" t="s">
        <v>2</v>
      </c>
      <c r="B1584" t="str">
        <f t="shared" si="48"/>
        <v>/home/ec2-user/galaxies/POGS_PS1only_PGC212661.fits</v>
      </c>
      <c r="C1584" s="1">
        <f>IF(MOD(HL_smallgal_10_nameadzt.txt!D1584*1000,10)=5,HL_smallgal_10_nameadzt.txt!D1584-0.0001,HL_smallgal_10_nameadzt.txt!D1584)</f>
        <v>1.8424300000000001E-2</v>
      </c>
      <c r="D1584" t="str">
        <f>TRIM(HL_smallgal_10_nameadzt.txt!A1584)</f>
        <v>PGC212661</v>
      </c>
      <c r="E1584" t="str">
        <f>IF(TRIM(HL_smallgal_10_nameadzt.txt!E1584) = "", "'Unk'", CONCATENATE("'",TRIM(HL_smallgal_10_nameadzt.txt!E1584),"'"))</f>
        <v>'Unk'</v>
      </c>
      <c r="F1584" t="str">
        <f t="shared" si="49"/>
        <v>/home/ec2-user/galaxies/POGSSNR_PS1only_PGC212661.fits</v>
      </c>
      <c r="G1584">
        <v>0</v>
      </c>
      <c r="H1584">
        <v>1</v>
      </c>
      <c r="I1584" s="2" t="s">
        <v>5302</v>
      </c>
    </row>
    <row r="1585" spans="1:9">
      <c r="A1585" s="2" t="s">
        <v>2</v>
      </c>
      <c r="B1585" t="str">
        <f t="shared" si="48"/>
        <v>/home/ec2-user/galaxies/POGS_PS1only_PGC212674.fits</v>
      </c>
      <c r="C1585" s="1">
        <f>IF(MOD(HL_smallgal_10_nameadzt.txt!D1585*1000,10)=5,HL_smallgal_10_nameadzt.txt!D1585-0.0001,HL_smallgal_10_nameadzt.txt!D1585)</f>
        <v>1.7384E-2</v>
      </c>
      <c r="D1585" t="str">
        <f>TRIM(HL_smallgal_10_nameadzt.txt!A1585)</f>
        <v>PGC212674</v>
      </c>
      <c r="E1585" t="str">
        <f>IF(TRIM(HL_smallgal_10_nameadzt.txt!E1585) = "", "'Unk'", CONCATENATE("'",TRIM(HL_smallgal_10_nameadzt.txt!E1585),"'"))</f>
        <v>'Unk'</v>
      </c>
      <c r="F1585" t="str">
        <f t="shared" si="49"/>
        <v>/home/ec2-user/galaxies/POGSSNR_PS1only_PGC212674.fits</v>
      </c>
      <c r="G1585">
        <v>0</v>
      </c>
      <c r="H1585">
        <v>1</v>
      </c>
      <c r="I1585" s="2" t="s">
        <v>5302</v>
      </c>
    </row>
    <row r="1586" spans="1:9">
      <c r="A1586" s="2" t="s">
        <v>2</v>
      </c>
      <c r="B1586" t="str">
        <f t="shared" si="48"/>
        <v>/home/ec2-user/galaxies/POGS_PS1only_PGC212684.fits</v>
      </c>
      <c r="C1586" s="1">
        <f>IF(MOD(HL_smallgal_10_nameadzt.txt!D1586*1000,10)=5,HL_smallgal_10_nameadzt.txt!D1586-0.0001,HL_smallgal_10_nameadzt.txt!D1586)</f>
        <v>4.53953E-2</v>
      </c>
      <c r="D1586" t="str">
        <f>TRIM(HL_smallgal_10_nameadzt.txt!A1586)</f>
        <v>PGC212684</v>
      </c>
      <c r="E1586" t="str">
        <f>IF(TRIM(HL_smallgal_10_nameadzt.txt!E1586) = "", "'Unk'", CONCATENATE("'",TRIM(HL_smallgal_10_nameadzt.txt!E1586),"'"))</f>
        <v>'Unk'</v>
      </c>
      <c r="F1586" t="str">
        <f t="shared" si="49"/>
        <v>/home/ec2-user/galaxies/POGSSNR_PS1only_PGC212684.fits</v>
      </c>
      <c r="G1586">
        <v>0</v>
      </c>
      <c r="H1586">
        <v>1</v>
      </c>
      <c r="I1586" s="2" t="s">
        <v>5302</v>
      </c>
    </row>
    <row r="1587" spans="1:9">
      <c r="A1587" s="2" t="s">
        <v>2</v>
      </c>
      <c r="B1587" t="str">
        <f t="shared" si="48"/>
        <v>/home/ec2-user/galaxies/POGS_PS1only_PGC212690.fits</v>
      </c>
      <c r="C1587" s="1">
        <f>IF(MOD(HL_smallgal_10_nameadzt.txt!D1587*1000,10)=5,HL_smallgal_10_nameadzt.txt!D1587-0.0001,HL_smallgal_10_nameadzt.txt!D1587)</f>
        <v>7.3507000000000003E-2</v>
      </c>
      <c r="D1587" t="str">
        <f>TRIM(HL_smallgal_10_nameadzt.txt!A1587)</f>
        <v>PGC212690</v>
      </c>
      <c r="E1587" t="str">
        <f>IF(TRIM(HL_smallgal_10_nameadzt.txt!E1587) = "", "'Unk'", CONCATENATE("'",TRIM(HL_smallgal_10_nameadzt.txt!E1587),"'"))</f>
        <v>'Unk'</v>
      </c>
      <c r="F1587" t="str">
        <f t="shared" si="49"/>
        <v>/home/ec2-user/galaxies/POGSSNR_PS1only_PGC212690.fits</v>
      </c>
      <c r="G1587">
        <v>0</v>
      </c>
      <c r="H1587">
        <v>1</v>
      </c>
      <c r="I1587" s="2" t="s">
        <v>5302</v>
      </c>
    </row>
    <row r="1588" spans="1:9">
      <c r="A1588" s="2" t="s">
        <v>2</v>
      </c>
      <c r="B1588" t="str">
        <f t="shared" si="48"/>
        <v>/home/ec2-user/galaxies/POGS_PS1only_PGC212696.fits</v>
      </c>
      <c r="C1588" s="1">
        <f>IF(MOD(HL_smallgal_10_nameadzt.txt!D1588*1000,10)=5,HL_smallgal_10_nameadzt.txt!D1588-0.0001,HL_smallgal_10_nameadzt.txt!D1588)</f>
        <v>1.6667299999999999E-2</v>
      </c>
      <c r="D1588" t="str">
        <f>TRIM(HL_smallgal_10_nameadzt.txt!A1588)</f>
        <v>PGC212696</v>
      </c>
      <c r="E1588" t="str">
        <f>IF(TRIM(HL_smallgal_10_nameadzt.txt!E1588) = "", "'Unk'", CONCATENATE("'",TRIM(HL_smallgal_10_nameadzt.txt!E1588),"'"))</f>
        <v>'Sc'</v>
      </c>
      <c r="F1588" t="str">
        <f t="shared" si="49"/>
        <v>/home/ec2-user/galaxies/POGSSNR_PS1only_PGC212696.fits</v>
      </c>
      <c r="G1588">
        <v>0</v>
      </c>
      <c r="H1588">
        <v>1</v>
      </c>
      <c r="I1588" s="2" t="s">
        <v>5302</v>
      </c>
    </row>
    <row r="1589" spans="1:9">
      <c r="A1589" s="2" t="s">
        <v>2</v>
      </c>
      <c r="B1589" t="str">
        <f t="shared" si="48"/>
        <v>/home/ec2-user/galaxies/POGS_PS1only_PGC212709.fits</v>
      </c>
      <c r="C1589" s="1">
        <f>IF(MOD(HL_smallgal_10_nameadzt.txt!D1589*1000,10)=5,HL_smallgal_10_nameadzt.txt!D1589-0.0001,HL_smallgal_10_nameadzt.txt!D1589)</f>
        <v>1.7221299999999998E-2</v>
      </c>
      <c r="D1589" t="str">
        <f>TRIM(HL_smallgal_10_nameadzt.txt!A1589)</f>
        <v>PGC212709</v>
      </c>
      <c r="E1589" t="str">
        <f>IF(TRIM(HL_smallgal_10_nameadzt.txt!E1589) = "", "'Unk'", CONCATENATE("'",TRIM(HL_smallgal_10_nameadzt.txt!E1589),"'"))</f>
        <v>'Sab'</v>
      </c>
      <c r="F1589" t="str">
        <f t="shared" si="49"/>
        <v>/home/ec2-user/galaxies/POGSSNR_PS1only_PGC212709.fits</v>
      </c>
      <c r="G1589">
        <v>0</v>
      </c>
      <c r="H1589">
        <v>1</v>
      </c>
      <c r="I1589" s="2" t="s">
        <v>5302</v>
      </c>
    </row>
    <row r="1590" spans="1:9">
      <c r="A1590" s="2" t="s">
        <v>2</v>
      </c>
      <c r="B1590" t="str">
        <f t="shared" si="48"/>
        <v>/home/ec2-user/galaxies/POGS_PS1only_PGC2162879.fits</v>
      </c>
      <c r="C1590" s="1">
        <f>IF(MOD(HL_smallgal_10_nameadzt.txt!D1590*1000,10)=5,HL_smallgal_10_nameadzt.txt!D1590-0.0001,HL_smallgal_10_nameadzt.txt!D1590)</f>
        <v>5.7530999999999999E-2</v>
      </c>
      <c r="D1590" t="str">
        <f>TRIM(HL_smallgal_10_nameadzt.txt!A1590)</f>
        <v>PGC2162879</v>
      </c>
      <c r="E1590" t="str">
        <f>IF(TRIM(HL_smallgal_10_nameadzt.txt!E1590) = "", "'Unk'", CONCATENATE("'",TRIM(HL_smallgal_10_nameadzt.txt!E1590),"'"))</f>
        <v>'E'</v>
      </c>
      <c r="F1590" t="str">
        <f t="shared" si="49"/>
        <v>/home/ec2-user/galaxies/POGSSNR_PS1only_PGC2162879.fits</v>
      </c>
      <c r="G1590">
        <v>0</v>
      </c>
      <c r="H1590">
        <v>1</v>
      </c>
      <c r="I1590" s="2" t="s">
        <v>5302</v>
      </c>
    </row>
    <row r="1591" spans="1:9">
      <c r="A1591" s="2" t="s">
        <v>2</v>
      </c>
      <c r="B1591" t="str">
        <f t="shared" si="48"/>
        <v>/home/ec2-user/galaxies/POGS_PS1only_PGC2163999.fits</v>
      </c>
      <c r="C1591" s="1">
        <f>IF(MOD(HL_smallgal_10_nameadzt.txt!D1591*1000,10)=5,HL_smallgal_10_nameadzt.txt!D1591-0.0001,HL_smallgal_10_nameadzt.txt!D1591)</f>
        <v>5.7206699999999999E-2</v>
      </c>
      <c r="D1591" t="str">
        <f>TRIM(HL_smallgal_10_nameadzt.txt!A1591)</f>
        <v>PGC2163999</v>
      </c>
      <c r="E1591" t="str">
        <f>IF(TRIM(HL_smallgal_10_nameadzt.txt!E1591) = "", "'Unk'", CONCATENATE("'",TRIM(HL_smallgal_10_nameadzt.txt!E1591),"'"))</f>
        <v>'Unk'</v>
      </c>
      <c r="F1591" t="str">
        <f t="shared" si="49"/>
        <v>/home/ec2-user/galaxies/POGSSNR_PS1only_PGC2163999.fits</v>
      </c>
      <c r="G1591">
        <v>0</v>
      </c>
      <c r="H1591">
        <v>1</v>
      </c>
      <c r="I1591" s="2" t="s">
        <v>5302</v>
      </c>
    </row>
    <row r="1592" spans="1:9">
      <c r="A1592" s="2" t="s">
        <v>2</v>
      </c>
      <c r="B1592" t="str">
        <f t="shared" si="48"/>
        <v>/home/ec2-user/galaxies/POGS_PS1only_PGC2168950.fits</v>
      </c>
      <c r="C1592" s="1">
        <f>IF(MOD(HL_smallgal_10_nameadzt.txt!D1592*1000,10)=5,HL_smallgal_10_nameadzt.txt!D1592-0.0001,HL_smallgal_10_nameadzt.txt!D1592)</f>
        <v>5.7330699999999998E-2</v>
      </c>
      <c r="D1592" t="str">
        <f>TRIM(HL_smallgal_10_nameadzt.txt!A1592)</f>
        <v>PGC2168950</v>
      </c>
      <c r="E1592" t="str">
        <f>IF(TRIM(HL_smallgal_10_nameadzt.txt!E1592) = "", "'Unk'", CONCATENATE("'",TRIM(HL_smallgal_10_nameadzt.txt!E1592),"'"))</f>
        <v>'E'</v>
      </c>
      <c r="F1592" t="str">
        <f t="shared" si="49"/>
        <v>/home/ec2-user/galaxies/POGSSNR_PS1only_PGC2168950.fits</v>
      </c>
      <c r="G1592">
        <v>0</v>
      </c>
      <c r="H1592">
        <v>1</v>
      </c>
      <c r="I1592" s="2" t="s">
        <v>5302</v>
      </c>
    </row>
    <row r="1593" spans="1:9">
      <c r="A1593" s="2" t="s">
        <v>2</v>
      </c>
      <c r="B1593" t="str">
        <f t="shared" si="48"/>
        <v>/home/ec2-user/galaxies/POGS_PS1only_PGC2173125.fits</v>
      </c>
      <c r="C1593" s="1">
        <f>IF(MOD(HL_smallgal_10_nameadzt.txt!D1593*1000,10)=5,HL_smallgal_10_nameadzt.txt!D1593-0.0001,HL_smallgal_10_nameadzt.txt!D1593)</f>
        <v>5.8944000000000003E-2</v>
      </c>
      <c r="D1593" t="str">
        <f>TRIM(HL_smallgal_10_nameadzt.txt!A1593)</f>
        <v>PGC2173125</v>
      </c>
      <c r="E1593" t="str">
        <f>IF(TRIM(HL_smallgal_10_nameadzt.txt!E1593) = "", "'Unk'", CONCATENATE("'",TRIM(HL_smallgal_10_nameadzt.txt!E1593),"'"))</f>
        <v>'Unk'</v>
      </c>
      <c r="F1593" t="str">
        <f t="shared" si="49"/>
        <v>/home/ec2-user/galaxies/POGSSNR_PS1only_PGC2173125.fits</v>
      </c>
      <c r="G1593">
        <v>0</v>
      </c>
      <c r="H1593">
        <v>1</v>
      </c>
      <c r="I1593" s="2" t="s">
        <v>5302</v>
      </c>
    </row>
    <row r="1594" spans="1:9">
      <c r="A1594" s="2" t="s">
        <v>2</v>
      </c>
      <c r="B1594" t="str">
        <f t="shared" si="48"/>
        <v>/home/ec2-user/galaxies/POGS_PS1only_PGC2201158.fits</v>
      </c>
      <c r="C1594" s="1">
        <f>IF(MOD(HL_smallgal_10_nameadzt.txt!D1594*1000,10)=5,HL_smallgal_10_nameadzt.txt!D1594-0.0001,HL_smallgal_10_nameadzt.txt!D1594)</f>
        <v>3.39203E-2</v>
      </c>
      <c r="D1594" t="str">
        <f>TRIM(HL_smallgal_10_nameadzt.txt!A1594)</f>
        <v>PGC2201158</v>
      </c>
      <c r="E1594" t="str">
        <f>IF(TRIM(HL_smallgal_10_nameadzt.txt!E1594) = "", "'Unk'", CONCATENATE("'",TRIM(HL_smallgal_10_nameadzt.txt!E1594),"'"))</f>
        <v>'E'</v>
      </c>
      <c r="F1594" t="str">
        <f t="shared" si="49"/>
        <v>/home/ec2-user/galaxies/POGSSNR_PS1only_PGC2201158.fits</v>
      </c>
      <c r="G1594">
        <v>0</v>
      </c>
      <c r="H1594">
        <v>1</v>
      </c>
      <c r="I1594" s="2" t="s">
        <v>5302</v>
      </c>
    </row>
    <row r="1595" spans="1:9">
      <c r="A1595" s="2" t="s">
        <v>2</v>
      </c>
      <c r="B1595" t="str">
        <f t="shared" si="48"/>
        <v>/home/ec2-user/galaxies/POGS_PS1only_PGC2208538.fits</v>
      </c>
      <c r="C1595" s="1">
        <f>IF(MOD(HL_smallgal_10_nameadzt.txt!D1595*1000,10)=5,HL_smallgal_10_nameadzt.txt!D1595-0.0001,HL_smallgal_10_nameadzt.txt!D1595)</f>
        <v>5.57893E-2</v>
      </c>
      <c r="D1595" t="str">
        <f>TRIM(HL_smallgal_10_nameadzt.txt!A1595)</f>
        <v>PGC2208538</v>
      </c>
      <c r="E1595" t="str">
        <f>IF(TRIM(HL_smallgal_10_nameadzt.txt!E1595) = "", "'Unk'", CONCATENATE("'",TRIM(HL_smallgal_10_nameadzt.txt!E1595),"'"))</f>
        <v>'Unk'</v>
      </c>
      <c r="F1595" t="str">
        <f t="shared" si="49"/>
        <v>/home/ec2-user/galaxies/POGSSNR_PS1only_PGC2208538.fits</v>
      </c>
      <c r="G1595">
        <v>0</v>
      </c>
      <c r="H1595">
        <v>1</v>
      </c>
      <c r="I1595" s="2" t="s">
        <v>5302</v>
      </c>
    </row>
    <row r="1596" spans="1:9">
      <c r="A1596" s="2" t="s">
        <v>2</v>
      </c>
      <c r="B1596" t="str">
        <f t="shared" si="48"/>
        <v>/home/ec2-user/galaxies/POGS_PS1only_PGC2222499.fits</v>
      </c>
      <c r="C1596" s="1">
        <f>IF(MOD(HL_smallgal_10_nameadzt.txt!D1596*1000,10)=5,HL_smallgal_10_nameadzt.txt!D1596-0.0001,HL_smallgal_10_nameadzt.txt!D1596)</f>
        <v>5.31277E-2</v>
      </c>
      <c r="D1596" t="str">
        <f>TRIM(HL_smallgal_10_nameadzt.txt!A1596)</f>
        <v>PGC2222499</v>
      </c>
      <c r="E1596" t="str">
        <f>IF(TRIM(HL_smallgal_10_nameadzt.txt!E1596) = "", "'Unk'", CONCATENATE("'",TRIM(HL_smallgal_10_nameadzt.txt!E1596),"'"))</f>
        <v>'Unk'</v>
      </c>
      <c r="F1596" t="str">
        <f t="shared" si="49"/>
        <v>/home/ec2-user/galaxies/POGSSNR_PS1only_PGC2222499.fits</v>
      </c>
      <c r="G1596">
        <v>0</v>
      </c>
      <c r="H1596">
        <v>1</v>
      </c>
      <c r="I1596" s="2" t="s">
        <v>5302</v>
      </c>
    </row>
    <row r="1597" spans="1:9">
      <c r="A1597" s="2" t="s">
        <v>2</v>
      </c>
      <c r="B1597" t="str">
        <f t="shared" si="48"/>
        <v>/home/ec2-user/galaxies/POGS_PS1only_PGC2279441.fits</v>
      </c>
      <c r="C1597" s="1">
        <f>IF(MOD(HL_smallgal_10_nameadzt.txt!D1597*1000,10)=5,HL_smallgal_10_nameadzt.txt!D1597-0.0001,HL_smallgal_10_nameadzt.txt!D1597)</f>
        <v>4.8439299999999998E-2</v>
      </c>
      <c r="D1597" t="str">
        <f>TRIM(HL_smallgal_10_nameadzt.txt!A1597)</f>
        <v>PGC2279441</v>
      </c>
      <c r="E1597" t="str">
        <f>IF(TRIM(HL_smallgal_10_nameadzt.txt!E1597) = "", "'Unk'", CONCATENATE("'",TRIM(HL_smallgal_10_nameadzt.txt!E1597),"'"))</f>
        <v>'Unk'</v>
      </c>
      <c r="F1597" t="str">
        <f t="shared" si="49"/>
        <v>/home/ec2-user/galaxies/POGSSNR_PS1only_PGC2279441.fits</v>
      </c>
      <c r="G1597">
        <v>0</v>
      </c>
      <c r="H1597">
        <v>1</v>
      </c>
      <c r="I1597" s="2" t="s">
        <v>5302</v>
      </c>
    </row>
    <row r="1598" spans="1:9">
      <c r="A1598" s="2" t="s">
        <v>2</v>
      </c>
      <c r="B1598" t="str">
        <f t="shared" si="48"/>
        <v>/home/ec2-user/galaxies/POGS_PS1only_PGC2281836.fits</v>
      </c>
      <c r="C1598" s="1">
        <f>IF(MOD(HL_smallgal_10_nameadzt.txt!D1598*1000,10)=5,HL_smallgal_10_nameadzt.txt!D1598-0.0001,HL_smallgal_10_nameadzt.txt!D1598)</f>
        <v>2.3866999999999999E-2</v>
      </c>
      <c r="D1598" t="str">
        <f>TRIM(HL_smallgal_10_nameadzt.txt!A1598)</f>
        <v>PGC2281836</v>
      </c>
      <c r="E1598" t="str">
        <f>IF(TRIM(HL_smallgal_10_nameadzt.txt!E1598) = "", "'Unk'", CONCATENATE("'",TRIM(HL_smallgal_10_nameadzt.txt!E1598),"'"))</f>
        <v>'Unk'</v>
      </c>
      <c r="F1598" t="str">
        <f t="shared" si="49"/>
        <v>/home/ec2-user/galaxies/POGSSNR_PS1only_PGC2281836.fits</v>
      </c>
      <c r="G1598">
        <v>0</v>
      </c>
      <c r="H1598">
        <v>1</v>
      </c>
      <c r="I1598" s="2" t="s">
        <v>5302</v>
      </c>
    </row>
    <row r="1599" spans="1:9">
      <c r="A1599" s="2" t="s">
        <v>2</v>
      </c>
      <c r="B1599" t="str">
        <f t="shared" si="48"/>
        <v>/home/ec2-user/galaxies/POGS_PS1only_PGC2307211.fits</v>
      </c>
      <c r="C1599" s="1">
        <f>IF(MOD(HL_smallgal_10_nameadzt.txt!D1599*1000,10)=5,HL_smallgal_10_nameadzt.txt!D1599-0.0001,HL_smallgal_10_nameadzt.txt!D1599)</f>
        <v>8.6988300000000005E-2</v>
      </c>
      <c r="D1599" t="str">
        <f>TRIM(HL_smallgal_10_nameadzt.txt!A1599)</f>
        <v>PGC2307211</v>
      </c>
      <c r="E1599" t="str">
        <f>IF(TRIM(HL_smallgal_10_nameadzt.txt!E1599) = "", "'Unk'", CONCATENATE("'",TRIM(HL_smallgal_10_nameadzt.txt!E1599),"'"))</f>
        <v>'Unk'</v>
      </c>
      <c r="F1599" t="str">
        <f t="shared" si="49"/>
        <v>/home/ec2-user/galaxies/POGSSNR_PS1only_PGC2307211.fits</v>
      </c>
      <c r="G1599">
        <v>0</v>
      </c>
      <c r="H1599">
        <v>1</v>
      </c>
      <c r="I1599" s="2" t="s">
        <v>5302</v>
      </c>
    </row>
    <row r="1600" spans="1:9">
      <c r="A1600" s="2" t="s">
        <v>2</v>
      </c>
      <c r="B1600" t="str">
        <f t="shared" si="48"/>
        <v>/home/ec2-user/galaxies/POGS_PS1only_PGC2344768.fits</v>
      </c>
      <c r="C1600" s="1">
        <f>IF(MOD(HL_smallgal_10_nameadzt.txt!D1600*1000,10)=5,HL_smallgal_10_nameadzt.txt!D1600-0.0001,HL_smallgal_10_nameadzt.txt!D1600)</f>
        <v>5.9166999999999997E-2</v>
      </c>
      <c r="D1600" t="str">
        <f>TRIM(HL_smallgal_10_nameadzt.txt!A1600)</f>
        <v>PGC2344768</v>
      </c>
      <c r="E1600" t="str">
        <f>IF(TRIM(HL_smallgal_10_nameadzt.txt!E1600) = "", "'Unk'", CONCATENATE("'",TRIM(HL_smallgal_10_nameadzt.txt!E1600),"'"))</f>
        <v>'Sab'</v>
      </c>
      <c r="F1600" t="str">
        <f t="shared" si="49"/>
        <v>/home/ec2-user/galaxies/POGSSNR_PS1only_PGC2344768.fits</v>
      </c>
      <c r="G1600">
        <v>0</v>
      </c>
      <c r="H1600">
        <v>1</v>
      </c>
      <c r="I1600" s="2" t="s">
        <v>5302</v>
      </c>
    </row>
    <row r="1601" spans="1:9">
      <c r="A1601" s="2" t="s">
        <v>2</v>
      </c>
      <c r="B1601" t="str">
        <f t="shared" si="48"/>
        <v>/home/ec2-user/galaxies/POGS_PS1only_PGC2347344.fits</v>
      </c>
      <c r="C1601" s="1">
        <f>IF(MOD(HL_smallgal_10_nameadzt.txt!D1601*1000,10)=5,HL_smallgal_10_nameadzt.txt!D1601-0.0001,HL_smallgal_10_nameadzt.txt!D1601)</f>
        <v>2.3968300000000001E-2</v>
      </c>
      <c r="D1601" t="str">
        <f>TRIM(HL_smallgal_10_nameadzt.txt!A1601)</f>
        <v>PGC2347344</v>
      </c>
      <c r="E1601" t="str">
        <f>IF(TRIM(HL_smallgal_10_nameadzt.txt!E1601) = "", "'Unk'", CONCATENATE("'",TRIM(HL_smallgal_10_nameadzt.txt!E1601),"'"))</f>
        <v>'Unk'</v>
      </c>
      <c r="F1601" t="str">
        <f t="shared" si="49"/>
        <v>/home/ec2-user/galaxies/POGSSNR_PS1only_PGC2347344.fits</v>
      </c>
      <c r="G1601">
        <v>0</v>
      </c>
      <c r="H1601">
        <v>1</v>
      </c>
      <c r="I1601" s="2" t="s">
        <v>5302</v>
      </c>
    </row>
    <row r="1602" spans="1:9">
      <c r="A1602" s="2" t="s">
        <v>2</v>
      </c>
      <c r="B1602" t="str">
        <f t="shared" si="48"/>
        <v>/home/ec2-user/galaxies/POGS_PS1only_PGC2364991.fits</v>
      </c>
      <c r="C1602" s="1">
        <f>IF(MOD(HL_smallgal_10_nameadzt.txt!D1602*1000,10)=5,HL_smallgal_10_nameadzt.txt!D1602-0.0001,HL_smallgal_10_nameadzt.txt!D1602)</f>
        <v>2.3304999999999999E-2</v>
      </c>
      <c r="D1602" t="str">
        <f>TRIM(HL_smallgal_10_nameadzt.txt!A1602)</f>
        <v>PGC2364991</v>
      </c>
      <c r="E1602" t="str">
        <f>IF(TRIM(HL_smallgal_10_nameadzt.txt!E1602) = "", "'Unk'", CONCATENATE("'",TRIM(HL_smallgal_10_nameadzt.txt!E1602),"'"))</f>
        <v>'Unk'</v>
      </c>
      <c r="F1602" t="str">
        <f t="shared" si="49"/>
        <v>/home/ec2-user/galaxies/POGSSNR_PS1only_PGC2364991.fits</v>
      </c>
      <c r="G1602">
        <v>0</v>
      </c>
      <c r="H1602">
        <v>1</v>
      </c>
      <c r="I1602" s="2" t="s">
        <v>5302</v>
      </c>
    </row>
    <row r="1603" spans="1:9">
      <c r="A1603" s="2" t="s">
        <v>2</v>
      </c>
      <c r="B1603" t="str">
        <f t="shared" ref="B1603:B1666" si="50">CONCATENATE("/home/ec2-user/galaxies/POGS_PS1only_",D1603,".fits")</f>
        <v>/home/ec2-user/galaxies/POGS_PS1only_PGC2371352.fits</v>
      </c>
      <c r="C1603" s="1">
        <f>IF(MOD(HL_smallgal_10_nameadzt.txt!D1603*1000,10)=5,HL_smallgal_10_nameadzt.txt!D1603-0.0001,HL_smallgal_10_nameadzt.txt!D1603)</f>
        <v>2.1962700000000002E-2</v>
      </c>
      <c r="D1603" t="str">
        <f>TRIM(HL_smallgal_10_nameadzt.txt!A1603)</f>
        <v>PGC2371352</v>
      </c>
      <c r="E1603" t="str">
        <f>IF(TRIM(HL_smallgal_10_nameadzt.txt!E1603) = "", "'Unk'", CONCATENATE("'",TRIM(HL_smallgal_10_nameadzt.txt!E1603),"'"))</f>
        <v>'Sbc'</v>
      </c>
      <c r="F1603" t="str">
        <f t="shared" ref="F1603:F1666" si="51">CONCATENATE("/home/ec2-user/galaxies/POGSSNR_PS1only_",D1603,".fits")</f>
        <v>/home/ec2-user/galaxies/POGSSNR_PS1only_PGC2371352.fits</v>
      </c>
      <c r="G1603">
        <v>0</v>
      </c>
      <c r="H1603">
        <v>1</v>
      </c>
      <c r="I1603" s="2" t="s">
        <v>5302</v>
      </c>
    </row>
    <row r="1604" spans="1:9">
      <c r="A1604" s="2" t="s">
        <v>2</v>
      </c>
      <c r="B1604" t="str">
        <f t="shared" si="50"/>
        <v>/home/ec2-user/galaxies/POGS_PS1only_PGC2373050.fits</v>
      </c>
      <c r="C1604" s="1">
        <f>IF(MOD(HL_smallgal_10_nameadzt.txt!D1604*1000,10)=5,HL_smallgal_10_nameadzt.txt!D1604-0.0001,HL_smallgal_10_nameadzt.txt!D1604)</f>
        <v>6.0094300000000003E-2</v>
      </c>
      <c r="D1604" t="str">
        <f>TRIM(HL_smallgal_10_nameadzt.txt!A1604)</f>
        <v>PGC2373050</v>
      </c>
      <c r="E1604" t="str">
        <f>IF(TRIM(HL_smallgal_10_nameadzt.txt!E1604) = "", "'Unk'", CONCATENATE("'",TRIM(HL_smallgal_10_nameadzt.txt!E1604),"'"))</f>
        <v>'Unk'</v>
      </c>
      <c r="F1604" t="str">
        <f t="shared" si="51"/>
        <v>/home/ec2-user/galaxies/POGSSNR_PS1only_PGC2373050.fits</v>
      </c>
      <c r="G1604">
        <v>0</v>
      </c>
      <c r="H1604">
        <v>1</v>
      </c>
      <c r="I1604" s="2" t="s">
        <v>5302</v>
      </c>
    </row>
    <row r="1605" spans="1:9">
      <c r="A1605" s="2" t="s">
        <v>2</v>
      </c>
      <c r="B1605" t="str">
        <f t="shared" si="50"/>
        <v>/home/ec2-user/galaxies/POGS_PS1only_PGC2389142.fits</v>
      </c>
      <c r="C1605" s="1">
        <f>IF(MOD(HL_smallgal_10_nameadzt.txt!D1605*1000,10)=5,HL_smallgal_10_nameadzt.txt!D1605-0.0001,HL_smallgal_10_nameadzt.txt!D1605)</f>
        <v>4.5007699999999998E-2</v>
      </c>
      <c r="D1605" t="str">
        <f>TRIM(HL_smallgal_10_nameadzt.txt!A1605)</f>
        <v>PGC2389142</v>
      </c>
      <c r="E1605" t="str">
        <f>IF(TRIM(HL_smallgal_10_nameadzt.txt!E1605) = "", "'Unk'", CONCATENATE("'",TRIM(HL_smallgal_10_nameadzt.txt!E1605),"'"))</f>
        <v>'Unk'</v>
      </c>
      <c r="F1605" t="str">
        <f t="shared" si="51"/>
        <v>/home/ec2-user/galaxies/POGSSNR_PS1only_PGC2389142.fits</v>
      </c>
      <c r="G1605">
        <v>0</v>
      </c>
      <c r="H1605">
        <v>1</v>
      </c>
      <c r="I1605" s="2" t="s">
        <v>5302</v>
      </c>
    </row>
    <row r="1606" spans="1:9">
      <c r="A1606" s="2" t="s">
        <v>2</v>
      </c>
      <c r="B1606" t="str">
        <f t="shared" si="50"/>
        <v>/home/ec2-user/galaxies/POGS_PS1only_PGC2392503.fits</v>
      </c>
      <c r="C1606" s="1">
        <f>IF(MOD(HL_smallgal_10_nameadzt.txt!D1606*1000,10)=5,HL_smallgal_10_nameadzt.txt!D1606-0.0001,HL_smallgal_10_nameadzt.txt!D1606)</f>
        <v>2.6231000000000001E-2</v>
      </c>
      <c r="D1606" t="str">
        <f>TRIM(HL_smallgal_10_nameadzt.txt!A1606)</f>
        <v>PGC2392503</v>
      </c>
      <c r="E1606" t="str">
        <f>IF(TRIM(HL_smallgal_10_nameadzt.txt!E1606) = "", "'Unk'", CONCATENATE("'",TRIM(HL_smallgal_10_nameadzt.txt!E1606),"'"))</f>
        <v>'Sa'</v>
      </c>
      <c r="F1606" t="str">
        <f t="shared" si="51"/>
        <v>/home/ec2-user/galaxies/POGSSNR_PS1only_PGC2392503.fits</v>
      </c>
      <c r="G1606">
        <v>0</v>
      </c>
      <c r="H1606">
        <v>1</v>
      </c>
      <c r="I1606" s="2" t="s">
        <v>5302</v>
      </c>
    </row>
    <row r="1607" spans="1:9">
      <c r="A1607" s="2" t="s">
        <v>2</v>
      </c>
      <c r="B1607" t="str">
        <f t="shared" si="50"/>
        <v>/home/ec2-user/galaxies/POGS_PS1only_PGC2403260.fits</v>
      </c>
      <c r="C1607" s="1">
        <f>IF(MOD(HL_smallgal_10_nameadzt.txt!D1607*1000,10)=5,HL_smallgal_10_nameadzt.txt!D1607-0.0001,HL_smallgal_10_nameadzt.txt!D1607)</f>
        <v>2.9041299999999999E-2</v>
      </c>
      <c r="D1607" t="str">
        <f>TRIM(HL_smallgal_10_nameadzt.txt!A1607)</f>
        <v>PGC2403260</v>
      </c>
      <c r="E1607" t="str">
        <f>IF(TRIM(HL_smallgal_10_nameadzt.txt!E1607) = "", "'Unk'", CONCATENATE("'",TRIM(HL_smallgal_10_nameadzt.txt!E1607),"'"))</f>
        <v>'S0-a'</v>
      </c>
      <c r="F1607" t="str">
        <f t="shared" si="51"/>
        <v>/home/ec2-user/galaxies/POGSSNR_PS1only_PGC2403260.fits</v>
      </c>
      <c r="G1607">
        <v>0</v>
      </c>
      <c r="H1607">
        <v>1</v>
      </c>
      <c r="I1607" s="2" t="s">
        <v>5302</v>
      </c>
    </row>
    <row r="1608" spans="1:9">
      <c r="A1608" s="2" t="s">
        <v>2</v>
      </c>
      <c r="B1608" t="str">
        <f t="shared" si="50"/>
        <v>/home/ec2-user/galaxies/POGS_PS1only_PGC2410161.fits</v>
      </c>
      <c r="C1608" s="1">
        <f>IF(MOD(HL_smallgal_10_nameadzt.txt!D1608*1000,10)=5,HL_smallgal_10_nameadzt.txt!D1608-0.0001,HL_smallgal_10_nameadzt.txt!D1608)</f>
        <v>3.1498999999999999E-2</v>
      </c>
      <c r="D1608" t="str">
        <f>TRIM(HL_smallgal_10_nameadzt.txt!A1608)</f>
        <v>PGC2410161</v>
      </c>
      <c r="E1608" t="str">
        <f>IF(TRIM(HL_smallgal_10_nameadzt.txt!E1608) = "", "'Unk'", CONCATENATE("'",TRIM(HL_smallgal_10_nameadzt.txt!E1608),"'"))</f>
        <v>'Unk'</v>
      </c>
      <c r="F1608" t="str">
        <f t="shared" si="51"/>
        <v>/home/ec2-user/galaxies/POGSSNR_PS1only_PGC2410161.fits</v>
      </c>
      <c r="G1608">
        <v>0</v>
      </c>
      <c r="H1608">
        <v>1</v>
      </c>
      <c r="I1608" s="2" t="s">
        <v>5302</v>
      </c>
    </row>
    <row r="1609" spans="1:9">
      <c r="A1609" s="2" t="s">
        <v>2</v>
      </c>
      <c r="B1609" t="str">
        <f t="shared" si="50"/>
        <v>/home/ec2-user/galaxies/POGS_PS1only_PGC2413196.fits</v>
      </c>
      <c r="C1609" s="1">
        <f>IF(MOD(HL_smallgal_10_nameadzt.txt!D1609*1000,10)=5,HL_smallgal_10_nameadzt.txt!D1609-0.0001,HL_smallgal_10_nameadzt.txt!D1609)</f>
        <v>3.7796000000000003E-2</v>
      </c>
      <c r="D1609" t="str">
        <f>TRIM(HL_smallgal_10_nameadzt.txt!A1609)</f>
        <v>PGC2413196</v>
      </c>
      <c r="E1609" t="str">
        <f>IF(TRIM(HL_smallgal_10_nameadzt.txt!E1609) = "", "'Unk'", CONCATENATE("'",TRIM(HL_smallgal_10_nameadzt.txt!E1609),"'"))</f>
        <v>'Unk'</v>
      </c>
      <c r="F1609" t="str">
        <f t="shared" si="51"/>
        <v>/home/ec2-user/galaxies/POGSSNR_PS1only_PGC2413196.fits</v>
      </c>
      <c r="G1609">
        <v>0</v>
      </c>
      <c r="H1609">
        <v>1</v>
      </c>
      <c r="I1609" s="2" t="s">
        <v>5302</v>
      </c>
    </row>
    <row r="1610" spans="1:9">
      <c r="A1610" s="2" t="s">
        <v>2</v>
      </c>
      <c r="B1610" t="str">
        <f t="shared" si="50"/>
        <v>/home/ec2-user/galaxies/POGS_PS1only_PGC2419200.fits</v>
      </c>
      <c r="C1610" s="1">
        <f>IF(MOD(HL_smallgal_10_nameadzt.txt!D1610*1000,10)=5,HL_smallgal_10_nameadzt.txt!D1610-0.0001,HL_smallgal_10_nameadzt.txt!D1610)</f>
        <v>3.1532299999999999E-2</v>
      </c>
      <c r="D1610" t="str">
        <f>TRIM(HL_smallgal_10_nameadzt.txt!A1610)</f>
        <v>PGC2419200</v>
      </c>
      <c r="E1610" t="str">
        <f>IF(TRIM(HL_smallgal_10_nameadzt.txt!E1610) = "", "'Unk'", CONCATENATE("'",TRIM(HL_smallgal_10_nameadzt.txt!E1610),"'"))</f>
        <v>'E'</v>
      </c>
      <c r="F1610" t="str">
        <f t="shared" si="51"/>
        <v>/home/ec2-user/galaxies/POGSSNR_PS1only_PGC2419200.fits</v>
      </c>
      <c r="G1610">
        <v>0</v>
      </c>
      <c r="H1610">
        <v>1</v>
      </c>
      <c r="I1610" s="2" t="s">
        <v>5302</v>
      </c>
    </row>
    <row r="1611" spans="1:9">
      <c r="A1611" s="2" t="s">
        <v>2</v>
      </c>
      <c r="B1611" t="str">
        <f t="shared" si="50"/>
        <v>/home/ec2-user/galaxies/POGS_PS1only_PGC2420204.fits</v>
      </c>
      <c r="C1611" s="1">
        <f>IF(MOD(HL_smallgal_10_nameadzt.txt!D1611*1000,10)=5,HL_smallgal_10_nameadzt.txt!D1611-0.0001,HL_smallgal_10_nameadzt.txt!D1611)</f>
        <v>3.0252999999999999E-2</v>
      </c>
      <c r="D1611" t="str">
        <f>TRIM(HL_smallgal_10_nameadzt.txt!A1611)</f>
        <v>PGC2420204</v>
      </c>
      <c r="E1611" t="str">
        <f>IF(TRIM(HL_smallgal_10_nameadzt.txt!E1611) = "", "'Unk'", CONCATENATE("'",TRIM(HL_smallgal_10_nameadzt.txt!E1611),"'"))</f>
        <v>'S0'</v>
      </c>
      <c r="F1611" t="str">
        <f t="shared" si="51"/>
        <v>/home/ec2-user/galaxies/POGSSNR_PS1only_PGC2420204.fits</v>
      </c>
      <c r="G1611">
        <v>0</v>
      </c>
      <c r="H1611">
        <v>1</v>
      </c>
      <c r="I1611" s="2" t="s">
        <v>5302</v>
      </c>
    </row>
    <row r="1612" spans="1:9">
      <c r="A1612" s="2" t="s">
        <v>2</v>
      </c>
      <c r="B1612" t="str">
        <f t="shared" si="50"/>
        <v>/home/ec2-user/galaxies/POGS_PS1only_PGC2775476.fits</v>
      </c>
      <c r="C1612" s="1">
        <f>IF(MOD(HL_smallgal_10_nameadzt.txt!D1612*1000,10)=5,HL_smallgal_10_nameadzt.txt!D1612-0.0001,HL_smallgal_10_nameadzt.txt!D1612)</f>
        <v>4.0504999999999999E-2</v>
      </c>
      <c r="D1612" t="str">
        <f>TRIM(HL_smallgal_10_nameadzt.txt!A1612)</f>
        <v>PGC2775476</v>
      </c>
      <c r="E1612" t="str">
        <f>IF(TRIM(HL_smallgal_10_nameadzt.txt!E1612) = "", "'Unk'", CONCATENATE("'",TRIM(HL_smallgal_10_nameadzt.txt!E1612),"'"))</f>
        <v>'Sb'</v>
      </c>
      <c r="F1612" t="str">
        <f t="shared" si="51"/>
        <v>/home/ec2-user/galaxies/POGSSNR_PS1only_PGC2775476.fits</v>
      </c>
      <c r="G1612">
        <v>0</v>
      </c>
      <c r="H1612">
        <v>1</v>
      </c>
      <c r="I1612" s="2" t="s">
        <v>5302</v>
      </c>
    </row>
    <row r="1613" spans="1:9">
      <c r="A1613" s="2" t="s">
        <v>2</v>
      </c>
      <c r="B1613" t="str">
        <f t="shared" si="50"/>
        <v>/home/ec2-user/galaxies/POGS_PS1only_PGC2800497.fits</v>
      </c>
      <c r="C1613" s="1">
        <f>IF(MOD(HL_smallgal_10_nameadzt.txt!D1613*1000,10)=5,HL_smallgal_10_nameadzt.txt!D1613-0.0001,HL_smallgal_10_nameadzt.txt!D1613)</f>
        <v>5.4188E-2</v>
      </c>
      <c r="D1613" t="str">
        <f>TRIM(HL_smallgal_10_nameadzt.txt!A1613)</f>
        <v>PGC2800497</v>
      </c>
      <c r="E1613" t="str">
        <f>IF(TRIM(HL_smallgal_10_nameadzt.txt!E1613) = "", "'Unk'", CONCATENATE("'",TRIM(HL_smallgal_10_nameadzt.txt!E1613),"'"))</f>
        <v>'Unk'</v>
      </c>
      <c r="F1613" t="str">
        <f t="shared" si="51"/>
        <v>/home/ec2-user/galaxies/POGSSNR_PS1only_PGC2800497.fits</v>
      </c>
      <c r="G1613">
        <v>0</v>
      </c>
      <c r="H1613">
        <v>1</v>
      </c>
      <c r="I1613" s="2" t="s">
        <v>5302</v>
      </c>
    </row>
    <row r="1614" spans="1:9">
      <c r="A1614" s="2" t="s">
        <v>2</v>
      </c>
      <c r="B1614" t="str">
        <f t="shared" si="50"/>
        <v>/home/ec2-user/galaxies/POGS_PS1only_PGC2800560.fits</v>
      </c>
      <c r="C1614" s="1">
        <f>IF(MOD(HL_smallgal_10_nameadzt.txt!D1614*1000,10)=5,HL_smallgal_10_nameadzt.txt!D1614-0.0001,HL_smallgal_10_nameadzt.txt!D1614)</f>
        <v>1.54687E-2</v>
      </c>
      <c r="D1614" t="str">
        <f>TRIM(HL_smallgal_10_nameadzt.txt!A1614)</f>
        <v>PGC2800560</v>
      </c>
      <c r="E1614" t="str">
        <f>IF(TRIM(HL_smallgal_10_nameadzt.txt!E1614) = "", "'Unk'", CONCATENATE("'",TRIM(HL_smallgal_10_nameadzt.txt!E1614),"'"))</f>
        <v>'Unk'</v>
      </c>
      <c r="F1614" t="str">
        <f t="shared" si="51"/>
        <v>/home/ec2-user/galaxies/POGSSNR_PS1only_PGC2800560.fits</v>
      </c>
      <c r="G1614">
        <v>0</v>
      </c>
      <c r="H1614">
        <v>1</v>
      </c>
      <c r="I1614" s="2" t="s">
        <v>5302</v>
      </c>
    </row>
    <row r="1615" spans="1:9">
      <c r="A1615" s="2" t="s">
        <v>2</v>
      </c>
      <c r="B1615" t="str">
        <f t="shared" si="50"/>
        <v>/home/ec2-user/galaxies/POGS_PS1only_PGC2800682.fits</v>
      </c>
      <c r="C1615" s="1">
        <f>IF(MOD(HL_smallgal_10_nameadzt.txt!D1615*1000,10)=5,HL_smallgal_10_nameadzt.txt!D1615-0.0001,HL_smallgal_10_nameadzt.txt!D1615)</f>
        <v>6.7333000000000004E-2</v>
      </c>
      <c r="D1615" t="str">
        <f>TRIM(HL_smallgal_10_nameadzt.txt!A1615)</f>
        <v>PGC2800682</v>
      </c>
      <c r="E1615" t="str">
        <f>IF(TRIM(HL_smallgal_10_nameadzt.txt!E1615) = "", "'Unk'", CONCATENATE("'",TRIM(HL_smallgal_10_nameadzt.txt!E1615),"'"))</f>
        <v>'Unk'</v>
      </c>
      <c r="F1615" t="str">
        <f t="shared" si="51"/>
        <v>/home/ec2-user/galaxies/POGSSNR_PS1only_PGC2800682.fits</v>
      </c>
      <c r="G1615">
        <v>0</v>
      </c>
      <c r="H1615">
        <v>1</v>
      </c>
      <c r="I1615" s="2" t="s">
        <v>5302</v>
      </c>
    </row>
    <row r="1616" spans="1:9">
      <c r="A1616" s="2" t="s">
        <v>2</v>
      </c>
      <c r="B1616" t="str">
        <f t="shared" si="50"/>
        <v>/home/ec2-user/galaxies/POGS_PS1only_PGC2801181.fits</v>
      </c>
      <c r="C1616" s="1">
        <f>IF(MOD(HL_smallgal_10_nameadzt.txt!D1616*1000,10)=5,HL_smallgal_10_nameadzt.txt!D1616-0.0001,HL_smallgal_10_nameadzt.txt!D1616)</f>
        <v>4.4157700000000001E-2</v>
      </c>
      <c r="D1616" t="str">
        <f>TRIM(HL_smallgal_10_nameadzt.txt!A1616)</f>
        <v>PGC2801181</v>
      </c>
      <c r="E1616" t="str">
        <f>IF(TRIM(HL_smallgal_10_nameadzt.txt!E1616) = "", "'Unk'", CONCATENATE("'",TRIM(HL_smallgal_10_nameadzt.txt!E1616),"'"))</f>
        <v>'E'</v>
      </c>
      <c r="F1616" t="str">
        <f t="shared" si="51"/>
        <v>/home/ec2-user/galaxies/POGSSNR_PS1only_PGC2801181.fits</v>
      </c>
      <c r="G1616">
        <v>0</v>
      </c>
      <c r="H1616">
        <v>1</v>
      </c>
      <c r="I1616" s="2" t="s">
        <v>5302</v>
      </c>
    </row>
    <row r="1617" spans="1:9">
      <c r="A1617" s="2" t="s">
        <v>2</v>
      </c>
      <c r="B1617" t="str">
        <f t="shared" si="50"/>
        <v>/home/ec2-user/galaxies/POGS_PS1only_PGC2816251.fits</v>
      </c>
      <c r="C1617" s="1">
        <f>IF(MOD(HL_smallgal_10_nameadzt.txt!D1617*1000,10)=5,HL_smallgal_10_nameadzt.txt!D1617-0.0001,HL_smallgal_10_nameadzt.txt!D1617)</f>
        <v>1.8665000000000001E-2</v>
      </c>
      <c r="D1617" t="str">
        <f>TRIM(HL_smallgal_10_nameadzt.txt!A1617)</f>
        <v>PGC2816251</v>
      </c>
      <c r="E1617" t="str">
        <f>IF(TRIM(HL_smallgal_10_nameadzt.txt!E1617) = "", "'Unk'", CONCATENATE("'",TRIM(HL_smallgal_10_nameadzt.txt!E1617),"'"))</f>
        <v>'Unk'</v>
      </c>
      <c r="F1617" t="str">
        <f t="shared" si="51"/>
        <v>/home/ec2-user/galaxies/POGSSNR_PS1only_PGC2816251.fits</v>
      </c>
      <c r="G1617">
        <v>0</v>
      </c>
      <c r="H1617">
        <v>1</v>
      </c>
      <c r="I1617" s="2" t="s">
        <v>5302</v>
      </c>
    </row>
    <row r="1618" spans="1:9">
      <c r="A1618" s="2" t="s">
        <v>2</v>
      </c>
      <c r="B1618" t="str">
        <f t="shared" si="50"/>
        <v>/home/ec2-user/galaxies/POGS_PS1only_PGC2832008.fits</v>
      </c>
      <c r="C1618" s="1">
        <f>IF(MOD(HL_smallgal_10_nameadzt.txt!D1618*1000,10)=5,HL_smallgal_10_nameadzt.txt!D1618-0.0001,HL_smallgal_10_nameadzt.txt!D1618)</f>
        <v>4.5791699999999998E-2</v>
      </c>
      <c r="D1618" t="str">
        <f>TRIM(HL_smallgal_10_nameadzt.txt!A1618)</f>
        <v>PGC2832008</v>
      </c>
      <c r="E1618" t="str">
        <f>IF(TRIM(HL_smallgal_10_nameadzt.txt!E1618) = "", "'Unk'", CONCATENATE("'",TRIM(HL_smallgal_10_nameadzt.txt!E1618),"'"))</f>
        <v>'Unk'</v>
      </c>
      <c r="F1618" t="str">
        <f t="shared" si="51"/>
        <v>/home/ec2-user/galaxies/POGSSNR_PS1only_PGC2832008.fits</v>
      </c>
      <c r="G1618">
        <v>0</v>
      </c>
      <c r="H1618">
        <v>1</v>
      </c>
      <c r="I1618" s="2" t="s">
        <v>5302</v>
      </c>
    </row>
    <row r="1619" spans="1:9">
      <c r="A1619" s="2" t="s">
        <v>2</v>
      </c>
      <c r="B1619" t="str">
        <f t="shared" si="50"/>
        <v>/home/ec2-user/galaxies/POGS_PS1only_PGC3080220.fits</v>
      </c>
      <c r="C1619" s="1">
        <f>IF(MOD(HL_smallgal_10_nameadzt.txt!D1619*1000,10)=5,HL_smallgal_10_nameadzt.txt!D1619-0.0001,HL_smallgal_10_nameadzt.txt!D1619)</f>
        <v>6.3290700000000005E-2</v>
      </c>
      <c r="D1619" t="str">
        <f>TRIM(HL_smallgal_10_nameadzt.txt!A1619)</f>
        <v>PGC3080220</v>
      </c>
      <c r="E1619" t="str">
        <f>IF(TRIM(HL_smallgal_10_nameadzt.txt!E1619) = "", "'Unk'", CONCATENATE("'",TRIM(HL_smallgal_10_nameadzt.txt!E1619),"'"))</f>
        <v>'Unk'</v>
      </c>
      <c r="F1619" t="str">
        <f t="shared" si="51"/>
        <v>/home/ec2-user/galaxies/POGSSNR_PS1only_PGC3080220.fits</v>
      </c>
      <c r="G1619">
        <v>0</v>
      </c>
      <c r="H1619">
        <v>1</v>
      </c>
      <c r="I1619" s="2" t="s">
        <v>5302</v>
      </c>
    </row>
    <row r="1620" spans="1:9">
      <c r="A1620" s="2" t="s">
        <v>2</v>
      </c>
      <c r="B1620" t="str">
        <f t="shared" si="50"/>
        <v>/home/ec2-user/galaxies/POGS_PS1only_PGC3080221.fits</v>
      </c>
      <c r="C1620" s="1">
        <f>IF(MOD(HL_smallgal_10_nameadzt.txt!D1620*1000,10)=5,HL_smallgal_10_nameadzt.txt!D1620-0.0001,HL_smallgal_10_nameadzt.txt!D1620)</f>
        <v>2.0721699999999999E-2</v>
      </c>
      <c r="D1620" t="str">
        <f>TRIM(HL_smallgal_10_nameadzt.txt!A1620)</f>
        <v>PGC3080221</v>
      </c>
      <c r="E1620" t="str">
        <f>IF(TRIM(HL_smallgal_10_nameadzt.txt!E1620) = "", "'Unk'", CONCATENATE("'",TRIM(HL_smallgal_10_nameadzt.txt!E1620),"'"))</f>
        <v>'Unk'</v>
      </c>
      <c r="F1620" t="str">
        <f t="shared" si="51"/>
        <v>/home/ec2-user/galaxies/POGSSNR_PS1only_PGC3080221.fits</v>
      </c>
      <c r="G1620">
        <v>0</v>
      </c>
      <c r="H1620">
        <v>1</v>
      </c>
      <c r="I1620" s="2" t="s">
        <v>5302</v>
      </c>
    </row>
    <row r="1621" spans="1:9">
      <c r="A1621" s="2" t="s">
        <v>2</v>
      </c>
      <c r="B1621" t="str">
        <f t="shared" si="50"/>
        <v>/home/ec2-user/galaxies/POGS_PS1only_PGC3080225.fits</v>
      </c>
      <c r="C1621" s="1">
        <f>IF(MOD(HL_smallgal_10_nameadzt.txt!D1621*1000,10)=5,HL_smallgal_10_nameadzt.txt!D1621-0.0001,HL_smallgal_10_nameadzt.txt!D1621)</f>
        <v>8.45857E-2</v>
      </c>
      <c r="D1621" t="str">
        <f>TRIM(HL_smallgal_10_nameadzt.txt!A1621)</f>
        <v>PGC3080225</v>
      </c>
      <c r="E1621" t="str">
        <f>IF(TRIM(HL_smallgal_10_nameadzt.txt!E1621) = "", "'Unk'", CONCATENATE("'",TRIM(HL_smallgal_10_nameadzt.txt!E1621),"'"))</f>
        <v>'Unk'</v>
      </c>
      <c r="F1621" t="str">
        <f t="shared" si="51"/>
        <v>/home/ec2-user/galaxies/POGSSNR_PS1only_PGC3080225.fits</v>
      </c>
      <c r="G1621">
        <v>0</v>
      </c>
      <c r="H1621">
        <v>1</v>
      </c>
      <c r="I1621" s="2" t="s">
        <v>5302</v>
      </c>
    </row>
    <row r="1622" spans="1:9">
      <c r="A1622" s="2" t="s">
        <v>2</v>
      </c>
      <c r="B1622" t="str">
        <f t="shared" si="50"/>
        <v>/home/ec2-user/galaxies/POGS_PS1only_PGC3080228.fits</v>
      </c>
      <c r="C1622" s="1">
        <f>IF(MOD(HL_smallgal_10_nameadzt.txt!D1622*1000,10)=5,HL_smallgal_10_nameadzt.txt!D1622-0.0001,HL_smallgal_10_nameadzt.txt!D1622)</f>
        <v>5.9555299999999999E-2</v>
      </c>
      <c r="D1622" t="str">
        <f>TRIM(HL_smallgal_10_nameadzt.txt!A1622)</f>
        <v>PGC3080228</v>
      </c>
      <c r="E1622" t="str">
        <f>IF(TRIM(HL_smallgal_10_nameadzt.txt!E1622) = "", "'Unk'", CONCATENATE("'",TRIM(HL_smallgal_10_nameadzt.txt!E1622),"'"))</f>
        <v>'Unk'</v>
      </c>
      <c r="F1622" t="str">
        <f t="shared" si="51"/>
        <v>/home/ec2-user/galaxies/POGSSNR_PS1only_PGC3080228.fits</v>
      </c>
      <c r="G1622">
        <v>0</v>
      </c>
      <c r="H1622">
        <v>1</v>
      </c>
      <c r="I1622" s="2" t="s">
        <v>5302</v>
      </c>
    </row>
    <row r="1623" spans="1:9">
      <c r="A1623" s="2" t="s">
        <v>2</v>
      </c>
      <c r="B1623" t="str">
        <f t="shared" si="50"/>
        <v>/home/ec2-user/galaxies/POGS_PS1only_PGC3080248.fits</v>
      </c>
      <c r="C1623" s="1">
        <f>IF(MOD(HL_smallgal_10_nameadzt.txt!D1623*1000,10)=5,HL_smallgal_10_nameadzt.txt!D1623-0.0001,HL_smallgal_10_nameadzt.txt!D1623)</f>
        <v>5.7597000000000002E-2</v>
      </c>
      <c r="D1623" t="str">
        <f>TRIM(HL_smallgal_10_nameadzt.txt!A1623)</f>
        <v>PGC3080248</v>
      </c>
      <c r="E1623" t="str">
        <f>IF(TRIM(HL_smallgal_10_nameadzt.txt!E1623) = "", "'Unk'", CONCATENATE("'",TRIM(HL_smallgal_10_nameadzt.txt!E1623),"'"))</f>
        <v>'Unk'</v>
      </c>
      <c r="F1623" t="str">
        <f t="shared" si="51"/>
        <v>/home/ec2-user/galaxies/POGSSNR_PS1only_PGC3080248.fits</v>
      </c>
      <c r="G1623">
        <v>0</v>
      </c>
      <c r="H1623">
        <v>1</v>
      </c>
      <c r="I1623" s="2" t="s">
        <v>5302</v>
      </c>
    </row>
    <row r="1624" spans="1:9">
      <c r="A1624" s="2" t="s">
        <v>2</v>
      </c>
      <c r="B1624" t="str">
        <f t="shared" si="50"/>
        <v>/home/ec2-user/galaxies/POGS_PS1only_PGC3080260.fits</v>
      </c>
      <c r="C1624" s="1">
        <f>IF(MOD(HL_smallgal_10_nameadzt.txt!D1624*1000,10)=5,HL_smallgal_10_nameadzt.txt!D1624-0.0001,HL_smallgal_10_nameadzt.txt!D1624)</f>
        <v>5.8114699999999998E-2</v>
      </c>
      <c r="D1624" t="str">
        <f>TRIM(HL_smallgal_10_nameadzt.txt!A1624)</f>
        <v>PGC3080260</v>
      </c>
      <c r="E1624" t="str">
        <f>IF(TRIM(HL_smallgal_10_nameadzt.txt!E1624) = "", "'Unk'", CONCATENATE("'",TRIM(HL_smallgal_10_nameadzt.txt!E1624),"'"))</f>
        <v>'Unk'</v>
      </c>
      <c r="F1624" t="str">
        <f t="shared" si="51"/>
        <v>/home/ec2-user/galaxies/POGSSNR_PS1only_PGC3080260.fits</v>
      </c>
      <c r="G1624">
        <v>0</v>
      </c>
      <c r="H1624">
        <v>1</v>
      </c>
      <c r="I1624" s="2" t="s">
        <v>5302</v>
      </c>
    </row>
    <row r="1625" spans="1:9">
      <c r="A1625" s="2" t="s">
        <v>2</v>
      </c>
      <c r="B1625" t="str">
        <f t="shared" si="50"/>
        <v>/home/ec2-user/galaxies/POGS_PS1only_PGC3080267.fits</v>
      </c>
      <c r="C1625" s="1">
        <f>IF(MOD(HL_smallgal_10_nameadzt.txt!D1625*1000,10)=5,HL_smallgal_10_nameadzt.txt!D1625-0.0001,HL_smallgal_10_nameadzt.txt!D1625)</f>
        <v>3.18547E-2</v>
      </c>
      <c r="D1625" t="str">
        <f>TRIM(HL_smallgal_10_nameadzt.txt!A1625)</f>
        <v>PGC3080267</v>
      </c>
      <c r="E1625" t="str">
        <f>IF(TRIM(HL_smallgal_10_nameadzt.txt!E1625) = "", "'Unk'", CONCATENATE("'",TRIM(HL_smallgal_10_nameadzt.txt!E1625),"'"))</f>
        <v>'Unk'</v>
      </c>
      <c r="F1625" t="str">
        <f t="shared" si="51"/>
        <v>/home/ec2-user/galaxies/POGSSNR_PS1only_PGC3080267.fits</v>
      </c>
      <c r="G1625">
        <v>0</v>
      </c>
      <c r="H1625">
        <v>1</v>
      </c>
      <c r="I1625" s="2" t="s">
        <v>5302</v>
      </c>
    </row>
    <row r="1626" spans="1:9">
      <c r="A1626" s="2" t="s">
        <v>2</v>
      </c>
      <c r="B1626" t="str">
        <f t="shared" si="50"/>
        <v>/home/ec2-user/galaxies/POGS_PS1only_PGC3084806.fits</v>
      </c>
      <c r="C1626" s="1">
        <f>IF(MOD(HL_smallgal_10_nameadzt.txt!D1626*1000,10)=5,HL_smallgal_10_nameadzt.txt!D1626-0.0001,HL_smallgal_10_nameadzt.txt!D1626)</f>
        <v>4.3485000000000003E-2</v>
      </c>
      <c r="D1626" t="str">
        <f>TRIM(HL_smallgal_10_nameadzt.txt!A1626)</f>
        <v>PGC3084806</v>
      </c>
      <c r="E1626" t="str">
        <f>IF(TRIM(HL_smallgal_10_nameadzt.txt!E1626) = "", "'Unk'", CONCATENATE("'",TRIM(HL_smallgal_10_nameadzt.txt!E1626),"'"))</f>
        <v>'Unk'</v>
      </c>
      <c r="F1626" t="str">
        <f t="shared" si="51"/>
        <v>/home/ec2-user/galaxies/POGSSNR_PS1only_PGC3084806.fits</v>
      </c>
      <c r="G1626">
        <v>0</v>
      </c>
      <c r="H1626">
        <v>1</v>
      </c>
      <c r="I1626" s="2" t="s">
        <v>5302</v>
      </c>
    </row>
    <row r="1627" spans="1:9">
      <c r="A1627" s="2" t="s">
        <v>2</v>
      </c>
      <c r="B1627" t="str">
        <f t="shared" si="50"/>
        <v>/home/ec2-user/galaxies/POGS_PS1only_PGC3090574.fits</v>
      </c>
      <c r="C1627" s="1">
        <f>IF(MOD(HL_smallgal_10_nameadzt.txt!D1627*1000,10)=5,HL_smallgal_10_nameadzt.txt!D1627-0.0001,HL_smallgal_10_nameadzt.txt!D1627)</f>
        <v>3.8273000000000001E-2</v>
      </c>
      <c r="D1627" t="str">
        <f>TRIM(HL_smallgal_10_nameadzt.txt!A1627)</f>
        <v>PGC3090574</v>
      </c>
      <c r="E1627" t="str">
        <f>IF(TRIM(HL_smallgal_10_nameadzt.txt!E1627) = "", "'Unk'", CONCATENATE("'",TRIM(HL_smallgal_10_nameadzt.txt!E1627),"'"))</f>
        <v>'Unk'</v>
      </c>
      <c r="F1627" t="str">
        <f t="shared" si="51"/>
        <v>/home/ec2-user/galaxies/POGSSNR_PS1only_PGC3090574.fits</v>
      </c>
      <c r="G1627">
        <v>0</v>
      </c>
      <c r="H1627">
        <v>1</v>
      </c>
      <c r="I1627" s="2" t="s">
        <v>5302</v>
      </c>
    </row>
    <row r="1628" spans="1:9">
      <c r="A1628" s="2" t="s">
        <v>2</v>
      </c>
      <c r="B1628" t="str">
        <f t="shared" si="50"/>
        <v>/home/ec2-user/galaxies/POGS_PS1only_PGC3090690.fits</v>
      </c>
      <c r="C1628" s="1">
        <f>IF(MOD(HL_smallgal_10_nameadzt.txt!D1628*1000,10)=5,HL_smallgal_10_nameadzt.txt!D1628-0.0001,HL_smallgal_10_nameadzt.txt!D1628)</f>
        <v>7.6975699999999994E-2</v>
      </c>
      <c r="D1628" t="str">
        <f>TRIM(HL_smallgal_10_nameadzt.txt!A1628)</f>
        <v>PGC3090690</v>
      </c>
      <c r="E1628" t="str">
        <f>IF(TRIM(HL_smallgal_10_nameadzt.txt!E1628) = "", "'Unk'", CONCATENATE("'",TRIM(HL_smallgal_10_nameadzt.txt!E1628),"'"))</f>
        <v>'Unk'</v>
      </c>
      <c r="F1628" t="str">
        <f t="shared" si="51"/>
        <v>/home/ec2-user/galaxies/POGSSNR_PS1only_PGC3090690.fits</v>
      </c>
      <c r="G1628">
        <v>0</v>
      </c>
      <c r="H1628">
        <v>1</v>
      </c>
      <c r="I1628" s="2" t="s">
        <v>5302</v>
      </c>
    </row>
    <row r="1629" spans="1:9">
      <c r="A1629" s="2" t="s">
        <v>2</v>
      </c>
      <c r="B1629" t="str">
        <f t="shared" si="50"/>
        <v>/home/ec2-user/galaxies/POGS_PS1only_PGC3090693.fits</v>
      </c>
      <c r="C1629" s="1">
        <f>IF(MOD(HL_smallgal_10_nameadzt.txt!D1629*1000,10)=5,HL_smallgal_10_nameadzt.txt!D1629-0.0001,HL_smallgal_10_nameadzt.txt!D1629)</f>
        <v>3.9809299999999999E-2</v>
      </c>
      <c r="D1629" t="str">
        <f>TRIM(HL_smallgal_10_nameadzt.txt!A1629)</f>
        <v>PGC3090693</v>
      </c>
      <c r="E1629" t="str">
        <f>IF(TRIM(HL_smallgal_10_nameadzt.txt!E1629) = "", "'Unk'", CONCATENATE("'",TRIM(HL_smallgal_10_nameadzt.txt!E1629),"'"))</f>
        <v>'Unk'</v>
      </c>
      <c r="F1629" t="str">
        <f t="shared" si="51"/>
        <v>/home/ec2-user/galaxies/POGSSNR_PS1only_PGC3090693.fits</v>
      </c>
      <c r="G1629">
        <v>0</v>
      </c>
      <c r="H1629">
        <v>1</v>
      </c>
      <c r="I1629" s="2" t="s">
        <v>5302</v>
      </c>
    </row>
    <row r="1630" spans="1:9">
      <c r="A1630" s="2" t="s">
        <v>2</v>
      </c>
      <c r="B1630" t="str">
        <f t="shared" si="50"/>
        <v>/home/ec2-user/galaxies/POGS_PS1only_PGC3090694.fits</v>
      </c>
      <c r="C1630" s="1">
        <f>IF(MOD(HL_smallgal_10_nameadzt.txt!D1630*1000,10)=5,HL_smallgal_10_nameadzt.txt!D1630-0.0001,HL_smallgal_10_nameadzt.txt!D1630)</f>
        <v>6.0128000000000001E-2</v>
      </c>
      <c r="D1630" t="str">
        <f>TRIM(HL_smallgal_10_nameadzt.txt!A1630)</f>
        <v>PGC3090694</v>
      </c>
      <c r="E1630" t="str">
        <f>IF(TRIM(HL_smallgal_10_nameadzt.txt!E1630) = "", "'Unk'", CONCATENATE("'",TRIM(HL_smallgal_10_nameadzt.txt!E1630),"'"))</f>
        <v>'Unk'</v>
      </c>
      <c r="F1630" t="str">
        <f t="shared" si="51"/>
        <v>/home/ec2-user/galaxies/POGSSNR_PS1only_PGC3090694.fits</v>
      </c>
      <c r="G1630">
        <v>0</v>
      </c>
      <c r="H1630">
        <v>1</v>
      </c>
      <c r="I1630" s="2" t="s">
        <v>5302</v>
      </c>
    </row>
    <row r="1631" spans="1:9">
      <c r="A1631" s="2" t="s">
        <v>2</v>
      </c>
      <c r="B1631" t="str">
        <f t="shared" si="50"/>
        <v>/home/ec2-user/galaxies/POGS_PS1only_PGC3090817.fits</v>
      </c>
      <c r="C1631" s="1">
        <f>IF(MOD(HL_smallgal_10_nameadzt.txt!D1631*1000,10)=5,HL_smallgal_10_nameadzt.txt!D1631-0.0001,HL_smallgal_10_nameadzt.txt!D1631)</f>
        <v>6.1540999999999998E-2</v>
      </c>
      <c r="D1631" t="str">
        <f>TRIM(HL_smallgal_10_nameadzt.txt!A1631)</f>
        <v>PGC3090817</v>
      </c>
      <c r="E1631" t="str">
        <f>IF(TRIM(HL_smallgal_10_nameadzt.txt!E1631) = "", "'Unk'", CONCATENATE("'",TRIM(HL_smallgal_10_nameadzt.txt!E1631),"'"))</f>
        <v>'Unk'</v>
      </c>
      <c r="F1631" t="str">
        <f t="shared" si="51"/>
        <v>/home/ec2-user/galaxies/POGSSNR_PS1only_PGC3090817.fits</v>
      </c>
      <c r="G1631">
        <v>0</v>
      </c>
      <c r="H1631">
        <v>1</v>
      </c>
      <c r="I1631" s="2" t="s">
        <v>5302</v>
      </c>
    </row>
    <row r="1632" spans="1:9">
      <c r="A1632" s="2" t="s">
        <v>2</v>
      </c>
      <c r="B1632" t="str">
        <f t="shared" si="50"/>
        <v>/home/ec2-user/galaxies/POGS_PS1only_PGC3090818.fits</v>
      </c>
      <c r="C1632" s="1">
        <f>IF(MOD(HL_smallgal_10_nameadzt.txt!D1632*1000,10)=5,HL_smallgal_10_nameadzt.txt!D1632-0.0001,HL_smallgal_10_nameadzt.txt!D1632)</f>
        <v>5.2267000000000001E-2</v>
      </c>
      <c r="D1632" t="str">
        <f>TRIM(HL_smallgal_10_nameadzt.txt!A1632)</f>
        <v>PGC3090818</v>
      </c>
      <c r="E1632" t="str">
        <f>IF(TRIM(HL_smallgal_10_nameadzt.txt!E1632) = "", "'Unk'", CONCATENATE("'",TRIM(HL_smallgal_10_nameadzt.txt!E1632),"'"))</f>
        <v>'Unk'</v>
      </c>
      <c r="F1632" t="str">
        <f t="shared" si="51"/>
        <v>/home/ec2-user/galaxies/POGSSNR_PS1only_PGC3090818.fits</v>
      </c>
      <c r="G1632">
        <v>0</v>
      </c>
      <c r="H1632">
        <v>1</v>
      </c>
      <c r="I1632" s="2" t="s">
        <v>5302</v>
      </c>
    </row>
    <row r="1633" spans="1:9">
      <c r="A1633" s="2" t="s">
        <v>2</v>
      </c>
      <c r="B1633" t="str">
        <f t="shared" si="50"/>
        <v>/home/ec2-user/galaxies/POGS_PS1only_PGC3092501.fits</v>
      </c>
      <c r="C1633" s="1">
        <f>IF(MOD(HL_smallgal_10_nameadzt.txt!D1633*1000,10)=5,HL_smallgal_10_nameadzt.txt!D1633-0.0001,HL_smallgal_10_nameadzt.txt!D1633)</f>
        <v>4.4601700000000001E-2</v>
      </c>
      <c r="D1633" t="str">
        <f>TRIM(HL_smallgal_10_nameadzt.txt!A1633)</f>
        <v>PGC3092501</v>
      </c>
      <c r="E1633" t="str">
        <f>IF(TRIM(HL_smallgal_10_nameadzt.txt!E1633) = "", "'Unk'", CONCATENATE("'",TRIM(HL_smallgal_10_nameadzt.txt!E1633),"'"))</f>
        <v>'Unk'</v>
      </c>
      <c r="F1633" t="str">
        <f t="shared" si="51"/>
        <v>/home/ec2-user/galaxies/POGSSNR_PS1only_PGC3092501.fits</v>
      </c>
      <c r="G1633">
        <v>0</v>
      </c>
      <c r="H1633">
        <v>1</v>
      </c>
      <c r="I1633" s="2" t="s">
        <v>5302</v>
      </c>
    </row>
    <row r="1634" spans="1:9">
      <c r="A1634" s="2" t="s">
        <v>2</v>
      </c>
      <c r="B1634" t="str">
        <f t="shared" si="50"/>
        <v>/home/ec2-user/galaxies/POGS_PS1only_PGC3093074.fits</v>
      </c>
      <c r="C1634" s="1">
        <f>IF(MOD(HL_smallgal_10_nameadzt.txt!D1634*1000,10)=5,HL_smallgal_10_nameadzt.txt!D1634-0.0001,HL_smallgal_10_nameadzt.txt!D1634)</f>
        <v>1.4821000000000001E-2</v>
      </c>
      <c r="D1634" t="str">
        <f>TRIM(HL_smallgal_10_nameadzt.txt!A1634)</f>
        <v>PGC3093074</v>
      </c>
      <c r="E1634" t="str">
        <f>IF(TRIM(HL_smallgal_10_nameadzt.txt!E1634) = "", "'Unk'", CONCATENATE("'",TRIM(HL_smallgal_10_nameadzt.txt!E1634),"'"))</f>
        <v>'Unk'</v>
      </c>
      <c r="F1634" t="str">
        <f t="shared" si="51"/>
        <v>/home/ec2-user/galaxies/POGSSNR_PS1only_PGC3093074.fits</v>
      </c>
      <c r="G1634">
        <v>0</v>
      </c>
      <c r="H1634">
        <v>1</v>
      </c>
      <c r="I1634" s="2" t="s">
        <v>5302</v>
      </c>
    </row>
    <row r="1635" spans="1:9">
      <c r="A1635" s="2" t="s">
        <v>2</v>
      </c>
      <c r="B1635" t="str">
        <f t="shared" si="50"/>
        <v>/home/ec2-user/galaxies/POGS_PS1only_PGC3093290.fits</v>
      </c>
      <c r="C1635" s="1">
        <f>IF(MOD(HL_smallgal_10_nameadzt.txt!D1635*1000,10)=5,HL_smallgal_10_nameadzt.txt!D1635-0.0001,HL_smallgal_10_nameadzt.txt!D1635)</f>
        <v>4.29463E-2</v>
      </c>
      <c r="D1635" t="str">
        <f>TRIM(HL_smallgal_10_nameadzt.txt!A1635)</f>
        <v>PGC3093290</v>
      </c>
      <c r="E1635" t="str">
        <f>IF(TRIM(HL_smallgal_10_nameadzt.txt!E1635) = "", "'Unk'", CONCATENATE("'",TRIM(HL_smallgal_10_nameadzt.txt!E1635),"'"))</f>
        <v>'Unk'</v>
      </c>
      <c r="F1635" t="str">
        <f t="shared" si="51"/>
        <v>/home/ec2-user/galaxies/POGSSNR_PS1only_PGC3093290.fits</v>
      </c>
      <c r="G1635">
        <v>0</v>
      </c>
      <c r="H1635">
        <v>1</v>
      </c>
      <c r="I1635" s="2" t="s">
        <v>5302</v>
      </c>
    </row>
    <row r="1636" spans="1:9">
      <c r="A1636" s="2" t="s">
        <v>2</v>
      </c>
      <c r="B1636" t="str">
        <f t="shared" si="50"/>
        <v>/home/ec2-user/galaxies/POGS_PS1only_PGC3093415.fits</v>
      </c>
      <c r="C1636" s="1">
        <f>IF(MOD(HL_smallgal_10_nameadzt.txt!D1636*1000,10)=5,HL_smallgal_10_nameadzt.txt!D1636-0.0001,HL_smallgal_10_nameadzt.txt!D1636)</f>
        <v>7.4282699999999993E-2</v>
      </c>
      <c r="D1636" t="str">
        <f>TRIM(HL_smallgal_10_nameadzt.txt!A1636)</f>
        <v>PGC3093415</v>
      </c>
      <c r="E1636" t="str">
        <f>IF(TRIM(HL_smallgal_10_nameadzt.txt!E1636) = "", "'Unk'", CONCATENATE("'",TRIM(HL_smallgal_10_nameadzt.txt!E1636),"'"))</f>
        <v>'Unk'</v>
      </c>
      <c r="F1636" t="str">
        <f t="shared" si="51"/>
        <v>/home/ec2-user/galaxies/POGSSNR_PS1only_PGC3093415.fits</v>
      </c>
      <c r="G1636">
        <v>0</v>
      </c>
      <c r="H1636">
        <v>1</v>
      </c>
      <c r="I1636" s="2" t="s">
        <v>5302</v>
      </c>
    </row>
    <row r="1637" spans="1:9">
      <c r="A1637" s="2" t="s">
        <v>2</v>
      </c>
      <c r="B1637" t="str">
        <f t="shared" si="50"/>
        <v>/home/ec2-user/galaxies/POGS_PS1only_PGC3095046.fits</v>
      </c>
      <c r="C1637" s="1">
        <f>IF(MOD(HL_smallgal_10_nameadzt.txt!D1637*1000,10)=5,HL_smallgal_10_nameadzt.txt!D1637-0.0001,HL_smallgal_10_nameadzt.txt!D1637)</f>
        <v>4.6031299999999997E-2</v>
      </c>
      <c r="D1637" t="str">
        <f>TRIM(HL_smallgal_10_nameadzt.txt!A1637)</f>
        <v>PGC3095046</v>
      </c>
      <c r="E1637" t="str">
        <f>IF(TRIM(HL_smallgal_10_nameadzt.txt!E1637) = "", "'Unk'", CONCATENATE("'",TRIM(HL_smallgal_10_nameadzt.txt!E1637),"'"))</f>
        <v>'Unk'</v>
      </c>
      <c r="F1637" t="str">
        <f t="shared" si="51"/>
        <v>/home/ec2-user/galaxies/POGSSNR_PS1only_PGC3095046.fits</v>
      </c>
      <c r="G1637">
        <v>0</v>
      </c>
      <c r="H1637">
        <v>1</v>
      </c>
      <c r="I1637" s="2" t="s">
        <v>5302</v>
      </c>
    </row>
    <row r="1638" spans="1:9">
      <c r="A1638" s="2" t="s">
        <v>2</v>
      </c>
      <c r="B1638" t="str">
        <f t="shared" si="50"/>
        <v>/home/ec2-user/galaxies/POGS_PS1only_PGC3095070.fits</v>
      </c>
      <c r="C1638" s="1">
        <f>IF(MOD(HL_smallgal_10_nameadzt.txt!D1638*1000,10)=5,HL_smallgal_10_nameadzt.txt!D1638-0.0001,HL_smallgal_10_nameadzt.txt!D1638)</f>
        <v>6.0408999999999997E-2</v>
      </c>
      <c r="D1638" t="str">
        <f>TRIM(HL_smallgal_10_nameadzt.txt!A1638)</f>
        <v>PGC3095070</v>
      </c>
      <c r="E1638" t="str">
        <f>IF(TRIM(HL_smallgal_10_nameadzt.txt!E1638) = "", "'Unk'", CONCATENATE("'",TRIM(HL_smallgal_10_nameadzt.txt!E1638),"'"))</f>
        <v>'Sb'</v>
      </c>
      <c r="F1638" t="str">
        <f t="shared" si="51"/>
        <v>/home/ec2-user/galaxies/POGSSNR_PS1only_PGC3095070.fits</v>
      </c>
      <c r="G1638">
        <v>0</v>
      </c>
      <c r="H1638">
        <v>1</v>
      </c>
      <c r="I1638" s="2" t="s">
        <v>5302</v>
      </c>
    </row>
    <row r="1639" spans="1:9">
      <c r="A1639" s="2" t="s">
        <v>2</v>
      </c>
      <c r="B1639" t="str">
        <f t="shared" si="50"/>
        <v>/home/ec2-user/galaxies/POGS_PS1only_PGC3098160.fits</v>
      </c>
      <c r="C1639" s="1">
        <f>IF(MOD(HL_smallgal_10_nameadzt.txt!D1639*1000,10)=5,HL_smallgal_10_nameadzt.txt!D1639-0.0001,HL_smallgal_10_nameadzt.txt!D1639)</f>
        <v>5.43113E-2</v>
      </c>
      <c r="D1639" t="str">
        <f>TRIM(HL_smallgal_10_nameadzt.txt!A1639)</f>
        <v>PGC3098160</v>
      </c>
      <c r="E1639" t="str">
        <f>IF(TRIM(HL_smallgal_10_nameadzt.txt!E1639) = "", "'Unk'", CONCATENATE("'",TRIM(HL_smallgal_10_nameadzt.txt!E1639),"'"))</f>
        <v>'Unk'</v>
      </c>
      <c r="F1639" t="str">
        <f t="shared" si="51"/>
        <v>/home/ec2-user/galaxies/POGSSNR_PS1only_PGC3098160.fits</v>
      </c>
      <c r="G1639">
        <v>0</v>
      </c>
      <c r="H1639">
        <v>1</v>
      </c>
      <c r="I1639" s="2" t="s">
        <v>5302</v>
      </c>
    </row>
    <row r="1640" spans="1:9">
      <c r="A1640" s="2" t="s">
        <v>2</v>
      </c>
      <c r="B1640" t="str">
        <f t="shared" si="50"/>
        <v>/home/ec2-user/galaxies/POGS_PS1only_PGC3099387.fits</v>
      </c>
      <c r="C1640" s="1">
        <f>IF(MOD(HL_smallgal_10_nameadzt.txt!D1640*1000,10)=5,HL_smallgal_10_nameadzt.txt!D1640-0.0001,HL_smallgal_10_nameadzt.txt!D1640)</f>
        <v>5.5643699999999997E-2</v>
      </c>
      <c r="D1640" t="str">
        <f>TRIM(HL_smallgal_10_nameadzt.txt!A1640)</f>
        <v>PGC3099387</v>
      </c>
      <c r="E1640" t="str">
        <f>IF(TRIM(HL_smallgal_10_nameadzt.txt!E1640) = "", "'Unk'", CONCATENATE("'",TRIM(HL_smallgal_10_nameadzt.txt!E1640),"'"))</f>
        <v>'Unk'</v>
      </c>
      <c r="F1640" t="str">
        <f t="shared" si="51"/>
        <v>/home/ec2-user/galaxies/POGSSNR_PS1only_PGC3099387.fits</v>
      </c>
      <c r="G1640">
        <v>0</v>
      </c>
      <c r="H1640">
        <v>1</v>
      </c>
      <c r="I1640" s="2" t="s">
        <v>5302</v>
      </c>
    </row>
    <row r="1641" spans="1:9">
      <c r="A1641" s="2" t="s">
        <v>2</v>
      </c>
      <c r="B1641" t="str">
        <f t="shared" si="50"/>
        <v>/home/ec2-user/galaxies/POGS_PS1only_PGC3099586.fits</v>
      </c>
      <c r="C1641" s="1">
        <f>IF(MOD(HL_smallgal_10_nameadzt.txt!D1641*1000,10)=5,HL_smallgal_10_nameadzt.txt!D1641-0.0001,HL_smallgal_10_nameadzt.txt!D1641)</f>
        <v>5.1336699999999999E-2</v>
      </c>
      <c r="D1641" t="str">
        <f>TRIM(HL_smallgal_10_nameadzt.txt!A1641)</f>
        <v>PGC3099586</v>
      </c>
      <c r="E1641" t="str">
        <f>IF(TRIM(HL_smallgal_10_nameadzt.txt!E1641) = "", "'Unk'", CONCATENATE("'",TRIM(HL_smallgal_10_nameadzt.txt!E1641),"'"))</f>
        <v>'Unk'</v>
      </c>
      <c r="F1641" t="str">
        <f t="shared" si="51"/>
        <v>/home/ec2-user/galaxies/POGSSNR_PS1only_PGC3099586.fits</v>
      </c>
      <c r="G1641">
        <v>0</v>
      </c>
      <c r="H1641">
        <v>1</v>
      </c>
      <c r="I1641" s="2" t="s">
        <v>5302</v>
      </c>
    </row>
    <row r="1642" spans="1:9">
      <c r="A1642" s="2" t="s">
        <v>2</v>
      </c>
      <c r="B1642" t="str">
        <f t="shared" si="50"/>
        <v>/home/ec2-user/galaxies/POGS_PS1only_PGC3100879.fits</v>
      </c>
      <c r="C1642" s="1">
        <f>IF(MOD(HL_smallgal_10_nameadzt.txt!D1642*1000,10)=5,HL_smallgal_10_nameadzt.txt!D1642-0.0001,HL_smallgal_10_nameadzt.txt!D1642)</f>
        <v>1.9929700000000002E-2</v>
      </c>
      <c r="D1642" t="str">
        <f>TRIM(HL_smallgal_10_nameadzt.txt!A1642)</f>
        <v>PGC3100879</v>
      </c>
      <c r="E1642" t="str">
        <f>IF(TRIM(HL_smallgal_10_nameadzt.txt!E1642) = "", "'Unk'", CONCATENATE("'",TRIM(HL_smallgal_10_nameadzt.txt!E1642),"'"))</f>
        <v>'Unk'</v>
      </c>
      <c r="F1642" t="str">
        <f t="shared" si="51"/>
        <v>/home/ec2-user/galaxies/POGSSNR_PS1only_PGC3100879.fits</v>
      </c>
      <c r="G1642">
        <v>0</v>
      </c>
      <c r="H1642">
        <v>1</v>
      </c>
      <c r="I1642" s="2" t="s">
        <v>5302</v>
      </c>
    </row>
    <row r="1643" spans="1:9">
      <c r="A1643" s="2" t="s">
        <v>2</v>
      </c>
      <c r="B1643" t="str">
        <f t="shared" si="50"/>
        <v>/home/ec2-user/galaxies/POGS_PS1only_PGC3101807.fits</v>
      </c>
      <c r="C1643" s="1">
        <f>IF(MOD(HL_smallgal_10_nameadzt.txt!D1643*1000,10)=5,HL_smallgal_10_nameadzt.txt!D1643-0.0001,HL_smallgal_10_nameadzt.txt!D1643)</f>
        <v>5.5656299999999999E-2</v>
      </c>
      <c r="D1643" t="str">
        <f>TRIM(HL_smallgal_10_nameadzt.txt!A1643)</f>
        <v>PGC3101807</v>
      </c>
      <c r="E1643" t="str">
        <f>IF(TRIM(HL_smallgal_10_nameadzt.txt!E1643) = "", "'Unk'", CONCATENATE("'",TRIM(HL_smallgal_10_nameadzt.txt!E1643),"'"))</f>
        <v>'Unk'</v>
      </c>
      <c r="F1643" t="str">
        <f t="shared" si="51"/>
        <v>/home/ec2-user/galaxies/POGSSNR_PS1only_PGC3101807.fits</v>
      </c>
      <c r="G1643">
        <v>0</v>
      </c>
      <c r="H1643">
        <v>1</v>
      </c>
      <c r="I1643" s="2" t="s">
        <v>5302</v>
      </c>
    </row>
    <row r="1644" spans="1:9">
      <c r="A1644" s="2" t="s">
        <v>2</v>
      </c>
      <c r="B1644" t="str">
        <f t="shared" si="50"/>
        <v>/home/ec2-user/galaxies/POGS_PS1only_PGC3102143.fits</v>
      </c>
      <c r="C1644" s="1">
        <f>IF(MOD(HL_smallgal_10_nameadzt.txt!D1644*1000,10)=5,HL_smallgal_10_nameadzt.txt!D1644-0.0001,HL_smallgal_10_nameadzt.txt!D1644)</f>
        <v>5.6279299999999997E-2</v>
      </c>
      <c r="D1644" t="str">
        <f>TRIM(HL_smallgal_10_nameadzt.txt!A1644)</f>
        <v>PGC3102143</v>
      </c>
      <c r="E1644" t="str">
        <f>IF(TRIM(HL_smallgal_10_nameadzt.txt!E1644) = "", "'Unk'", CONCATENATE("'",TRIM(HL_smallgal_10_nameadzt.txt!E1644),"'"))</f>
        <v>'Unk'</v>
      </c>
      <c r="F1644" t="str">
        <f t="shared" si="51"/>
        <v>/home/ec2-user/galaxies/POGSSNR_PS1only_PGC3102143.fits</v>
      </c>
      <c r="G1644">
        <v>0</v>
      </c>
      <c r="H1644">
        <v>1</v>
      </c>
      <c r="I1644" s="2" t="s">
        <v>5302</v>
      </c>
    </row>
    <row r="1645" spans="1:9">
      <c r="A1645" s="2" t="s">
        <v>2</v>
      </c>
      <c r="B1645" t="str">
        <f t="shared" si="50"/>
        <v>/home/ec2-user/galaxies/POGS_PS1only_PGC3102327.fits</v>
      </c>
      <c r="C1645" s="1">
        <f>IF(MOD(HL_smallgal_10_nameadzt.txt!D1645*1000,10)=5,HL_smallgal_10_nameadzt.txt!D1645-0.0001,HL_smallgal_10_nameadzt.txt!D1645)</f>
        <v>4.1522700000000003E-2</v>
      </c>
      <c r="D1645" t="str">
        <f>TRIM(HL_smallgal_10_nameadzt.txt!A1645)</f>
        <v>PGC3102327</v>
      </c>
      <c r="E1645" t="str">
        <f>IF(TRIM(HL_smallgal_10_nameadzt.txt!E1645) = "", "'Unk'", CONCATENATE("'",TRIM(HL_smallgal_10_nameadzt.txt!E1645),"'"))</f>
        <v>'Unk'</v>
      </c>
      <c r="F1645" t="str">
        <f t="shared" si="51"/>
        <v>/home/ec2-user/galaxies/POGSSNR_PS1only_PGC3102327.fits</v>
      </c>
      <c r="G1645">
        <v>0</v>
      </c>
      <c r="H1645">
        <v>1</v>
      </c>
      <c r="I1645" s="2" t="s">
        <v>5302</v>
      </c>
    </row>
    <row r="1646" spans="1:9">
      <c r="A1646" s="2" t="s">
        <v>2</v>
      </c>
      <c r="B1646" t="str">
        <f t="shared" si="50"/>
        <v>/home/ec2-user/galaxies/POGS_PS1only_PGC3102368.fits</v>
      </c>
      <c r="C1646" s="1">
        <f>IF(MOD(HL_smallgal_10_nameadzt.txt!D1646*1000,10)=5,HL_smallgal_10_nameadzt.txt!D1646-0.0001,HL_smallgal_10_nameadzt.txt!D1646)</f>
        <v>5.5311699999999998E-2</v>
      </c>
      <c r="D1646" t="str">
        <f>TRIM(HL_smallgal_10_nameadzt.txt!A1646)</f>
        <v>PGC3102368</v>
      </c>
      <c r="E1646" t="str">
        <f>IF(TRIM(HL_smallgal_10_nameadzt.txt!E1646) = "", "'Unk'", CONCATENATE("'",TRIM(HL_smallgal_10_nameadzt.txt!E1646),"'"))</f>
        <v>'Unk'</v>
      </c>
      <c r="F1646" t="str">
        <f t="shared" si="51"/>
        <v>/home/ec2-user/galaxies/POGSSNR_PS1only_PGC3102368.fits</v>
      </c>
      <c r="G1646">
        <v>0</v>
      </c>
      <c r="H1646">
        <v>1</v>
      </c>
      <c r="I1646" s="2" t="s">
        <v>5302</v>
      </c>
    </row>
    <row r="1647" spans="1:9">
      <c r="A1647" s="2" t="s">
        <v>2</v>
      </c>
      <c r="B1647" t="str">
        <f t="shared" si="50"/>
        <v>/home/ec2-user/galaxies/POGS_PS1only_PGC3109966.fits</v>
      </c>
      <c r="C1647" s="1">
        <f>IF(MOD(HL_smallgal_10_nameadzt.txt!D1647*1000,10)=5,HL_smallgal_10_nameadzt.txt!D1647-0.0001,HL_smallgal_10_nameadzt.txt!D1647)</f>
        <v>4.3316E-2</v>
      </c>
      <c r="D1647" t="str">
        <f>TRIM(HL_smallgal_10_nameadzt.txt!A1647)</f>
        <v>PGC3109966</v>
      </c>
      <c r="E1647" t="str">
        <f>IF(TRIM(HL_smallgal_10_nameadzt.txt!E1647) = "", "'Unk'", CONCATENATE("'",TRIM(HL_smallgal_10_nameadzt.txt!E1647),"'"))</f>
        <v>'Unk'</v>
      </c>
      <c r="F1647" t="str">
        <f t="shared" si="51"/>
        <v>/home/ec2-user/galaxies/POGSSNR_PS1only_PGC3109966.fits</v>
      </c>
      <c r="G1647">
        <v>0</v>
      </c>
      <c r="H1647">
        <v>1</v>
      </c>
      <c r="I1647" s="2" t="s">
        <v>5302</v>
      </c>
    </row>
    <row r="1648" spans="1:9">
      <c r="A1648" s="2" t="s">
        <v>2</v>
      </c>
      <c r="B1648" t="str">
        <f t="shared" si="50"/>
        <v>/home/ec2-user/galaxies/POGS_PS1only_PGC3111302.fits</v>
      </c>
      <c r="C1648" s="1">
        <f>IF(MOD(HL_smallgal_10_nameadzt.txt!D1648*1000,10)=5,HL_smallgal_10_nameadzt.txt!D1648-0.0001,HL_smallgal_10_nameadzt.txt!D1648)</f>
        <v>3.6994699999999998E-2</v>
      </c>
      <c r="D1648" t="str">
        <f>TRIM(HL_smallgal_10_nameadzt.txt!A1648)</f>
        <v>PGC3111302</v>
      </c>
      <c r="E1648" t="str">
        <f>IF(TRIM(HL_smallgal_10_nameadzt.txt!E1648) = "", "'Unk'", CONCATENATE("'",TRIM(HL_smallgal_10_nameadzt.txt!E1648),"'"))</f>
        <v>'Unk'</v>
      </c>
      <c r="F1648" t="str">
        <f t="shared" si="51"/>
        <v>/home/ec2-user/galaxies/POGSSNR_PS1only_PGC3111302.fits</v>
      </c>
      <c r="G1648">
        <v>0</v>
      </c>
      <c r="H1648">
        <v>1</v>
      </c>
      <c r="I1648" s="2" t="s">
        <v>5302</v>
      </c>
    </row>
    <row r="1649" spans="1:9">
      <c r="A1649" s="2" t="s">
        <v>2</v>
      </c>
      <c r="B1649" t="str">
        <f t="shared" si="50"/>
        <v>/home/ec2-user/galaxies/POGS_PS1only_PGC3113772.fits</v>
      </c>
      <c r="C1649" s="1">
        <f>IF(MOD(HL_smallgal_10_nameadzt.txt!D1649*1000,10)=5,HL_smallgal_10_nameadzt.txt!D1649-0.0001,HL_smallgal_10_nameadzt.txt!D1649)</f>
        <v>5.1676699999999999E-2</v>
      </c>
      <c r="D1649" t="str">
        <f>TRIM(HL_smallgal_10_nameadzt.txt!A1649)</f>
        <v>PGC3113772</v>
      </c>
      <c r="E1649" t="str">
        <f>IF(TRIM(HL_smallgal_10_nameadzt.txt!E1649) = "", "'Unk'", CONCATENATE("'",TRIM(HL_smallgal_10_nameadzt.txt!E1649),"'"))</f>
        <v>'Unk'</v>
      </c>
      <c r="F1649" t="str">
        <f t="shared" si="51"/>
        <v>/home/ec2-user/galaxies/POGSSNR_PS1only_PGC3113772.fits</v>
      </c>
      <c r="G1649">
        <v>0</v>
      </c>
      <c r="H1649">
        <v>1</v>
      </c>
      <c r="I1649" s="2" t="s">
        <v>5302</v>
      </c>
    </row>
    <row r="1650" spans="1:9">
      <c r="A1650" s="2" t="s">
        <v>2</v>
      </c>
      <c r="B1650" t="str">
        <f t="shared" si="50"/>
        <v>/home/ec2-user/galaxies/POGS_PS1only_PGC3126939.fits</v>
      </c>
      <c r="C1650" s="1">
        <f>IF(MOD(HL_smallgal_10_nameadzt.txt!D1650*1000,10)=5,HL_smallgal_10_nameadzt.txt!D1650-0.0001,HL_smallgal_10_nameadzt.txt!D1650)</f>
        <v>6.1233000000000003E-2</v>
      </c>
      <c r="D1650" t="str">
        <f>TRIM(HL_smallgal_10_nameadzt.txt!A1650)</f>
        <v>PGC3126939</v>
      </c>
      <c r="E1650" t="str">
        <f>IF(TRIM(HL_smallgal_10_nameadzt.txt!E1650) = "", "'Unk'", CONCATENATE("'",TRIM(HL_smallgal_10_nameadzt.txt!E1650),"'"))</f>
        <v>'Unk'</v>
      </c>
      <c r="F1650" t="str">
        <f t="shared" si="51"/>
        <v>/home/ec2-user/galaxies/POGSSNR_PS1only_PGC3126939.fits</v>
      </c>
      <c r="G1650">
        <v>0</v>
      </c>
      <c r="H1650">
        <v>1</v>
      </c>
      <c r="I1650" s="2" t="s">
        <v>5302</v>
      </c>
    </row>
    <row r="1651" spans="1:9">
      <c r="A1651" s="2" t="s">
        <v>2</v>
      </c>
      <c r="B1651" t="str">
        <f t="shared" si="50"/>
        <v>/home/ec2-user/galaxies/POGS_PS1only_PGC3126977.fits</v>
      </c>
      <c r="C1651" s="1">
        <f>IF(MOD(HL_smallgal_10_nameadzt.txt!D1651*1000,10)=5,HL_smallgal_10_nameadzt.txt!D1651-0.0001,HL_smallgal_10_nameadzt.txt!D1651)</f>
        <v>5.6411299999999998E-2</v>
      </c>
      <c r="D1651" t="str">
        <f>TRIM(HL_smallgal_10_nameadzt.txt!A1651)</f>
        <v>PGC3126977</v>
      </c>
      <c r="E1651" t="str">
        <f>IF(TRIM(HL_smallgal_10_nameadzt.txt!E1651) = "", "'Unk'", CONCATENATE("'",TRIM(HL_smallgal_10_nameadzt.txt!E1651),"'"))</f>
        <v>'Unk'</v>
      </c>
      <c r="F1651" t="str">
        <f t="shared" si="51"/>
        <v>/home/ec2-user/galaxies/POGSSNR_PS1only_PGC3126977.fits</v>
      </c>
      <c r="G1651">
        <v>0</v>
      </c>
      <c r="H1651">
        <v>1</v>
      </c>
      <c r="I1651" s="2" t="s">
        <v>5302</v>
      </c>
    </row>
    <row r="1652" spans="1:9">
      <c r="A1652" s="2" t="s">
        <v>2</v>
      </c>
      <c r="B1652" t="str">
        <f t="shared" si="50"/>
        <v>/home/ec2-user/galaxies/POGS_PS1only_PGC3127091.fits</v>
      </c>
      <c r="C1652" s="1">
        <f>IF(MOD(HL_smallgal_10_nameadzt.txt!D1652*1000,10)=5,HL_smallgal_10_nameadzt.txt!D1652-0.0001,HL_smallgal_10_nameadzt.txt!D1652)</f>
        <v>4.6852999999999999E-2</v>
      </c>
      <c r="D1652" t="str">
        <f>TRIM(HL_smallgal_10_nameadzt.txt!A1652)</f>
        <v>PGC3127091</v>
      </c>
      <c r="E1652" t="str">
        <f>IF(TRIM(HL_smallgal_10_nameadzt.txt!E1652) = "", "'Unk'", CONCATENATE("'",TRIM(HL_smallgal_10_nameadzt.txt!E1652),"'"))</f>
        <v>'Unk'</v>
      </c>
      <c r="F1652" t="str">
        <f t="shared" si="51"/>
        <v>/home/ec2-user/galaxies/POGSSNR_PS1only_PGC3127091.fits</v>
      </c>
      <c r="G1652">
        <v>0</v>
      </c>
      <c r="H1652">
        <v>1</v>
      </c>
      <c r="I1652" s="2" t="s">
        <v>5302</v>
      </c>
    </row>
    <row r="1653" spans="1:9">
      <c r="A1653" s="2" t="s">
        <v>2</v>
      </c>
      <c r="B1653" t="str">
        <f t="shared" si="50"/>
        <v>/home/ec2-user/galaxies/POGS_PS1only_PGC3127095.fits</v>
      </c>
      <c r="C1653" s="1">
        <f>IF(MOD(HL_smallgal_10_nameadzt.txt!D1653*1000,10)=5,HL_smallgal_10_nameadzt.txt!D1653-0.0001,HL_smallgal_10_nameadzt.txt!D1653)</f>
        <v>5.6365699999999998E-2</v>
      </c>
      <c r="D1653" t="str">
        <f>TRIM(HL_smallgal_10_nameadzt.txt!A1653)</f>
        <v>PGC3127095</v>
      </c>
      <c r="E1653" t="str">
        <f>IF(TRIM(HL_smallgal_10_nameadzt.txt!E1653) = "", "'Unk'", CONCATENATE("'",TRIM(HL_smallgal_10_nameadzt.txt!E1653),"'"))</f>
        <v>'Unk'</v>
      </c>
      <c r="F1653" t="str">
        <f t="shared" si="51"/>
        <v>/home/ec2-user/galaxies/POGSSNR_PS1only_PGC3127095.fits</v>
      </c>
      <c r="G1653">
        <v>0</v>
      </c>
      <c r="H1653">
        <v>1</v>
      </c>
      <c r="I1653" s="2" t="s">
        <v>5302</v>
      </c>
    </row>
    <row r="1654" spans="1:9">
      <c r="A1654" s="2" t="s">
        <v>2</v>
      </c>
      <c r="B1654" t="str">
        <f t="shared" si="50"/>
        <v>/home/ec2-user/galaxies/POGS_PS1only_PGC3127098.fits</v>
      </c>
      <c r="C1654" s="1">
        <f>IF(MOD(HL_smallgal_10_nameadzt.txt!D1654*1000,10)=5,HL_smallgal_10_nameadzt.txt!D1654-0.0001,HL_smallgal_10_nameadzt.txt!D1654)</f>
        <v>4.6848000000000001E-2</v>
      </c>
      <c r="D1654" t="str">
        <f>TRIM(HL_smallgal_10_nameadzt.txt!A1654)</f>
        <v>PGC3127098</v>
      </c>
      <c r="E1654" t="str">
        <f>IF(TRIM(HL_smallgal_10_nameadzt.txt!E1654) = "", "'Unk'", CONCATENATE("'",TRIM(HL_smallgal_10_nameadzt.txt!E1654),"'"))</f>
        <v>'Unk'</v>
      </c>
      <c r="F1654" t="str">
        <f t="shared" si="51"/>
        <v>/home/ec2-user/galaxies/POGSSNR_PS1only_PGC3127098.fits</v>
      </c>
      <c r="G1654">
        <v>0</v>
      </c>
      <c r="H1654">
        <v>1</v>
      </c>
      <c r="I1654" s="2" t="s">
        <v>5302</v>
      </c>
    </row>
    <row r="1655" spans="1:9">
      <c r="A1655" s="2" t="s">
        <v>2</v>
      </c>
      <c r="B1655" t="str">
        <f t="shared" si="50"/>
        <v>/home/ec2-user/galaxies/POGS_PS1only_PGC3127163.fits</v>
      </c>
      <c r="C1655" s="1">
        <f>IF(MOD(HL_smallgal_10_nameadzt.txt!D1655*1000,10)=5,HL_smallgal_10_nameadzt.txt!D1655-0.0001,HL_smallgal_10_nameadzt.txt!D1655)</f>
        <v>7.3783699999999994E-2</v>
      </c>
      <c r="D1655" t="str">
        <f>TRIM(HL_smallgal_10_nameadzt.txt!A1655)</f>
        <v>PGC3127163</v>
      </c>
      <c r="E1655" t="str">
        <f>IF(TRIM(HL_smallgal_10_nameadzt.txt!E1655) = "", "'Unk'", CONCATENATE("'",TRIM(HL_smallgal_10_nameadzt.txt!E1655),"'"))</f>
        <v>'Unk'</v>
      </c>
      <c r="F1655" t="str">
        <f t="shared" si="51"/>
        <v>/home/ec2-user/galaxies/POGSSNR_PS1only_PGC3127163.fits</v>
      </c>
      <c r="G1655">
        <v>0</v>
      </c>
      <c r="H1655">
        <v>1</v>
      </c>
      <c r="I1655" s="2" t="s">
        <v>5302</v>
      </c>
    </row>
    <row r="1656" spans="1:9">
      <c r="A1656" s="2" t="s">
        <v>2</v>
      </c>
      <c r="B1656" t="str">
        <f t="shared" si="50"/>
        <v>/home/ec2-user/galaxies/POGS_PS1only_PGC3127414.fits</v>
      </c>
      <c r="C1656" s="1">
        <f>IF(MOD(HL_smallgal_10_nameadzt.txt!D1656*1000,10)=5,HL_smallgal_10_nameadzt.txt!D1656-0.0001,HL_smallgal_10_nameadzt.txt!D1656)</f>
        <v>5.9049699999999997E-2</v>
      </c>
      <c r="D1656" t="str">
        <f>TRIM(HL_smallgal_10_nameadzt.txt!A1656)</f>
        <v>PGC3127414</v>
      </c>
      <c r="E1656" t="str">
        <f>IF(TRIM(HL_smallgal_10_nameadzt.txt!E1656) = "", "'Unk'", CONCATENATE("'",TRIM(HL_smallgal_10_nameadzt.txt!E1656),"'"))</f>
        <v>'Unk'</v>
      </c>
      <c r="F1656" t="str">
        <f t="shared" si="51"/>
        <v>/home/ec2-user/galaxies/POGSSNR_PS1only_PGC3127414.fits</v>
      </c>
      <c r="G1656">
        <v>0</v>
      </c>
      <c r="H1656">
        <v>1</v>
      </c>
      <c r="I1656" s="2" t="s">
        <v>5302</v>
      </c>
    </row>
    <row r="1657" spans="1:9">
      <c r="A1657" s="2" t="s">
        <v>2</v>
      </c>
      <c r="B1657" t="str">
        <f t="shared" si="50"/>
        <v>/home/ec2-user/galaxies/POGS_PS1only_PGC3127435.fits</v>
      </c>
      <c r="C1657" s="1">
        <f>IF(MOD(HL_smallgal_10_nameadzt.txt!D1657*1000,10)=5,HL_smallgal_10_nameadzt.txt!D1657-0.0001,HL_smallgal_10_nameadzt.txt!D1657)</f>
        <v>5.5592999999999997E-2</v>
      </c>
      <c r="D1657" t="str">
        <f>TRIM(HL_smallgal_10_nameadzt.txt!A1657)</f>
        <v>PGC3127435</v>
      </c>
      <c r="E1657" t="str">
        <f>IF(TRIM(HL_smallgal_10_nameadzt.txt!E1657) = "", "'Unk'", CONCATENATE("'",TRIM(HL_smallgal_10_nameadzt.txt!E1657),"'"))</f>
        <v>'Unk'</v>
      </c>
      <c r="F1657" t="str">
        <f t="shared" si="51"/>
        <v>/home/ec2-user/galaxies/POGSSNR_PS1only_PGC3127435.fits</v>
      </c>
      <c r="G1657">
        <v>0</v>
      </c>
      <c r="H1657">
        <v>1</v>
      </c>
      <c r="I1657" s="2" t="s">
        <v>5302</v>
      </c>
    </row>
    <row r="1658" spans="1:9">
      <c r="A1658" s="2" t="s">
        <v>2</v>
      </c>
      <c r="B1658" t="str">
        <f t="shared" si="50"/>
        <v>/home/ec2-user/galaxies/POGS_PS1only_PGC3127551.fits</v>
      </c>
      <c r="C1658" s="1">
        <f>IF(MOD(HL_smallgal_10_nameadzt.txt!D1658*1000,10)=5,HL_smallgal_10_nameadzt.txt!D1658-0.0001,HL_smallgal_10_nameadzt.txt!D1658)</f>
        <v>4.5192999999999997E-2</v>
      </c>
      <c r="D1658" t="str">
        <f>TRIM(HL_smallgal_10_nameadzt.txt!A1658)</f>
        <v>PGC3127551</v>
      </c>
      <c r="E1658" t="str">
        <f>IF(TRIM(HL_smallgal_10_nameadzt.txt!E1658) = "", "'Unk'", CONCATENATE("'",TRIM(HL_smallgal_10_nameadzt.txt!E1658),"'"))</f>
        <v>'Unk'</v>
      </c>
      <c r="F1658" t="str">
        <f t="shared" si="51"/>
        <v>/home/ec2-user/galaxies/POGSSNR_PS1only_PGC3127551.fits</v>
      </c>
      <c r="G1658">
        <v>0</v>
      </c>
      <c r="H1658">
        <v>1</v>
      </c>
      <c r="I1658" s="2" t="s">
        <v>5302</v>
      </c>
    </row>
    <row r="1659" spans="1:9">
      <c r="A1659" s="2" t="s">
        <v>2</v>
      </c>
      <c r="B1659" t="str">
        <f t="shared" si="50"/>
        <v>/home/ec2-user/galaxies/POGS_PS1only_PGC3127569.fits</v>
      </c>
      <c r="C1659" s="1">
        <f>IF(MOD(HL_smallgal_10_nameadzt.txt!D1659*1000,10)=5,HL_smallgal_10_nameadzt.txt!D1659-0.0001,HL_smallgal_10_nameadzt.txt!D1659)</f>
        <v>5.43393E-2</v>
      </c>
      <c r="D1659" t="str">
        <f>TRIM(HL_smallgal_10_nameadzt.txt!A1659)</f>
        <v>PGC3127569</v>
      </c>
      <c r="E1659" t="str">
        <f>IF(TRIM(HL_smallgal_10_nameadzt.txt!E1659) = "", "'Unk'", CONCATENATE("'",TRIM(HL_smallgal_10_nameadzt.txt!E1659),"'"))</f>
        <v>'Unk'</v>
      </c>
      <c r="F1659" t="str">
        <f t="shared" si="51"/>
        <v>/home/ec2-user/galaxies/POGSSNR_PS1only_PGC3127569.fits</v>
      </c>
      <c r="G1659">
        <v>0</v>
      </c>
      <c r="H1659">
        <v>1</v>
      </c>
      <c r="I1659" s="2" t="s">
        <v>5302</v>
      </c>
    </row>
    <row r="1660" spans="1:9">
      <c r="A1660" s="2" t="s">
        <v>2</v>
      </c>
      <c r="B1660" t="str">
        <f t="shared" si="50"/>
        <v>/home/ec2-user/galaxies/POGS_PS1only_PGC3127587.fits</v>
      </c>
      <c r="C1660" s="1">
        <f>IF(MOD(HL_smallgal_10_nameadzt.txt!D1660*1000,10)=5,HL_smallgal_10_nameadzt.txt!D1660-0.0001,HL_smallgal_10_nameadzt.txt!D1660)</f>
        <v>6.6877000000000006E-2</v>
      </c>
      <c r="D1660" t="str">
        <f>TRIM(HL_smallgal_10_nameadzt.txt!A1660)</f>
        <v>PGC3127587</v>
      </c>
      <c r="E1660" t="str">
        <f>IF(TRIM(HL_smallgal_10_nameadzt.txt!E1660) = "", "'Unk'", CONCATENATE("'",TRIM(HL_smallgal_10_nameadzt.txt!E1660),"'"))</f>
        <v>'Unk'</v>
      </c>
      <c r="F1660" t="str">
        <f t="shared" si="51"/>
        <v>/home/ec2-user/galaxies/POGSSNR_PS1only_PGC3127587.fits</v>
      </c>
      <c r="G1660">
        <v>0</v>
      </c>
      <c r="H1660">
        <v>1</v>
      </c>
      <c r="I1660" s="2" t="s">
        <v>5302</v>
      </c>
    </row>
    <row r="1661" spans="1:9">
      <c r="A1661" s="2" t="s">
        <v>2</v>
      </c>
      <c r="B1661" t="str">
        <f t="shared" si="50"/>
        <v>/home/ec2-user/galaxies/POGS_PS1only_PGC3127610.fits</v>
      </c>
      <c r="C1661" s="1">
        <f>IF(MOD(HL_smallgal_10_nameadzt.txt!D1661*1000,10)=5,HL_smallgal_10_nameadzt.txt!D1661-0.0001,HL_smallgal_10_nameadzt.txt!D1661)</f>
        <v>4.08327E-2</v>
      </c>
      <c r="D1661" t="str">
        <f>TRIM(HL_smallgal_10_nameadzt.txt!A1661)</f>
        <v>PGC3127610</v>
      </c>
      <c r="E1661" t="str">
        <f>IF(TRIM(HL_smallgal_10_nameadzt.txt!E1661) = "", "'Unk'", CONCATENATE("'",TRIM(HL_smallgal_10_nameadzt.txt!E1661),"'"))</f>
        <v>'Unk'</v>
      </c>
      <c r="F1661" t="str">
        <f t="shared" si="51"/>
        <v>/home/ec2-user/galaxies/POGSSNR_PS1only_PGC3127610.fits</v>
      </c>
      <c r="G1661">
        <v>0</v>
      </c>
      <c r="H1661">
        <v>1</v>
      </c>
      <c r="I1661" s="2" t="s">
        <v>5302</v>
      </c>
    </row>
    <row r="1662" spans="1:9">
      <c r="A1662" s="2" t="s">
        <v>2</v>
      </c>
      <c r="B1662" t="str">
        <f t="shared" si="50"/>
        <v>/home/ec2-user/galaxies/POGS_PS1only_PGC3127665.fits</v>
      </c>
      <c r="C1662" s="1">
        <f>IF(MOD(HL_smallgal_10_nameadzt.txt!D1662*1000,10)=5,HL_smallgal_10_nameadzt.txt!D1662-0.0001,HL_smallgal_10_nameadzt.txt!D1662)</f>
        <v>5.5830699999999997E-2</v>
      </c>
      <c r="D1662" t="str">
        <f>TRIM(HL_smallgal_10_nameadzt.txt!A1662)</f>
        <v>PGC3127665</v>
      </c>
      <c r="E1662" t="str">
        <f>IF(TRIM(HL_smallgal_10_nameadzt.txt!E1662) = "", "'Unk'", CONCATENATE("'",TRIM(HL_smallgal_10_nameadzt.txt!E1662),"'"))</f>
        <v>'Unk'</v>
      </c>
      <c r="F1662" t="str">
        <f t="shared" si="51"/>
        <v>/home/ec2-user/galaxies/POGSSNR_PS1only_PGC3127665.fits</v>
      </c>
      <c r="G1662">
        <v>0</v>
      </c>
      <c r="H1662">
        <v>1</v>
      </c>
      <c r="I1662" s="2" t="s">
        <v>5302</v>
      </c>
    </row>
    <row r="1663" spans="1:9">
      <c r="A1663" s="2" t="s">
        <v>2</v>
      </c>
      <c r="B1663" t="str">
        <f t="shared" si="50"/>
        <v>/home/ec2-user/galaxies/POGS_PS1only_PGC3127780.fits</v>
      </c>
      <c r="C1663" s="1">
        <f>IF(MOD(HL_smallgal_10_nameadzt.txt!D1663*1000,10)=5,HL_smallgal_10_nameadzt.txt!D1663-0.0001,HL_smallgal_10_nameadzt.txt!D1663)</f>
        <v>5.3997999999999997E-2</v>
      </c>
      <c r="D1663" t="str">
        <f>TRIM(HL_smallgal_10_nameadzt.txt!A1663)</f>
        <v>PGC3127780</v>
      </c>
      <c r="E1663" t="str">
        <f>IF(TRIM(HL_smallgal_10_nameadzt.txt!E1663) = "", "'Unk'", CONCATENATE("'",TRIM(HL_smallgal_10_nameadzt.txt!E1663),"'"))</f>
        <v>'Unk'</v>
      </c>
      <c r="F1663" t="str">
        <f t="shared" si="51"/>
        <v>/home/ec2-user/galaxies/POGSSNR_PS1only_PGC3127780.fits</v>
      </c>
      <c r="G1663">
        <v>0</v>
      </c>
      <c r="H1663">
        <v>1</v>
      </c>
      <c r="I1663" s="2" t="s">
        <v>5302</v>
      </c>
    </row>
    <row r="1664" spans="1:9">
      <c r="A1664" s="2" t="s">
        <v>2</v>
      </c>
      <c r="B1664" t="str">
        <f t="shared" si="50"/>
        <v>/home/ec2-user/galaxies/POGS_PS1only_PGC3127806.fits</v>
      </c>
      <c r="C1664" s="1">
        <f>IF(MOD(HL_smallgal_10_nameadzt.txt!D1664*1000,10)=5,HL_smallgal_10_nameadzt.txt!D1664-0.0001,HL_smallgal_10_nameadzt.txt!D1664)</f>
        <v>5.6692699999999999E-2</v>
      </c>
      <c r="D1664" t="str">
        <f>TRIM(HL_smallgal_10_nameadzt.txt!A1664)</f>
        <v>PGC3127806</v>
      </c>
      <c r="E1664" t="str">
        <f>IF(TRIM(HL_smallgal_10_nameadzt.txt!E1664) = "", "'Unk'", CONCATENATE("'",TRIM(HL_smallgal_10_nameadzt.txt!E1664),"'"))</f>
        <v>'Unk'</v>
      </c>
      <c r="F1664" t="str">
        <f t="shared" si="51"/>
        <v>/home/ec2-user/galaxies/POGSSNR_PS1only_PGC3127806.fits</v>
      </c>
      <c r="G1664">
        <v>0</v>
      </c>
      <c r="H1664">
        <v>1</v>
      </c>
      <c r="I1664" s="2" t="s">
        <v>5302</v>
      </c>
    </row>
    <row r="1665" spans="1:9">
      <c r="A1665" s="2" t="s">
        <v>2</v>
      </c>
      <c r="B1665" t="str">
        <f t="shared" si="50"/>
        <v>/home/ec2-user/galaxies/POGS_PS1only_PGC3128000.fits</v>
      </c>
      <c r="C1665" s="1">
        <f>IF(MOD(HL_smallgal_10_nameadzt.txt!D1665*1000,10)=5,HL_smallgal_10_nameadzt.txt!D1665-0.0001,HL_smallgal_10_nameadzt.txt!D1665)</f>
        <v>8.1140699999999996E-2</v>
      </c>
      <c r="D1665" t="str">
        <f>TRIM(HL_smallgal_10_nameadzt.txt!A1665)</f>
        <v>PGC3128000</v>
      </c>
      <c r="E1665" t="str">
        <f>IF(TRIM(HL_smallgal_10_nameadzt.txt!E1665) = "", "'Unk'", CONCATENATE("'",TRIM(HL_smallgal_10_nameadzt.txt!E1665),"'"))</f>
        <v>'Unk'</v>
      </c>
      <c r="F1665" t="str">
        <f t="shared" si="51"/>
        <v>/home/ec2-user/galaxies/POGSSNR_PS1only_PGC3128000.fits</v>
      </c>
      <c r="G1665">
        <v>0</v>
      </c>
      <c r="H1665">
        <v>1</v>
      </c>
      <c r="I1665" s="2" t="s">
        <v>5302</v>
      </c>
    </row>
    <row r="1666" spans="1:9">
      <c r="A1666" s="2" t="s">
        <v>2</v>
      </c>
      <c r="B1666" t="str">
        <f t="shared" si="50"/>
        <v>/home/ec2-user/galaxies/POGS_PS1only_PGC3128040.fits</v>
      </c>
      <c r="C1666" s="1">
        <f>IF(MOD(HL_smallgal_10_nameadzt.txt!D1666*1000,10)=5,HL_smallgal_10_nameadzt.txt!D1666-0.0001,HL_smallgal_10_nameadzt.txt!D1666)</f>
        <v>7.8746300000000005E-2</v>
      </c>
      <c r="D1666" t="str">
        <f>TRIM(HL_smallgal_10_nameadzt.txt!A1666)</f>
        <v>PGC3128040</v>
      </c>
      <c r="E1666" t="str">
        <f>IF(TRIM(HL_smallgal_10_nameadzt.txt!E1666) = "", "'Unk'", CONCATENATE("'",TRIM(HL_smallgal_10_nameadzt.txt!E1666),"'"))</f>
        <v>'Unk'</v>
      </c>
      <c r="F1666" t="str">
        <f t="shared" si="51"/>
        <v>/home/ec2-user/galaxies/POGSSNR_PS1only_PGC3128040.fits</v>
      </c>
      <c r="G1666">
        <v>0</v>
      </c>
      <c r="H1666">
        <v>1</v>
      </c>
      <c r="I1666" s="2" t="s">
        <v>5302</v>
      </c>
    </row>
    <row r="1667" spans="1:9">
      <c r="A1667" s="2" t="s">
        <v>2</v>
      </c>
      <c r="B1667" t="str">
        <f t="shared" ref="B1667:B1730" si="52">CONCATENATE("/home/ec2-user/galaxies/POGS_PS1only_",D1667,".fits")</f>
        <v>/home/ec2-user/galaxies/POGS_PS1only_PGC3128131.fits</v>
      </c>
      <c r="C1667" s="1">
        <f>IF(MOD(HL_smallgal_10_nameadzt.txt!D1667*1000,10)=5,HL_smallgal_10_nameadzt.txt!D1667-0.0001,HL_smallgal_10_nameadzt.txt!D1667)</f>
        <v>3.7799699999999999E-2</v>
      </c>
      <c r="D1667" t="str">
        <f>TRIM(HL_smallgal_10_nameadzt.txt!A1667)</f>
        <v>PGC3128131</v>
      </c>
      <c r="E1667" t="str">
        <f>IF(TRIM(HL_smallgal_10_nameadzt.txt!E1667) = "", "'Unk'", CONCATENATE("'",TRIM(HL_smallgal_10_nameadzt.txt!E1667),"'"))</f>
        <v>'Unk'</v>
      </c>
      <c r="F1667" t="str">
        <f t="shared" ref="F1667:F1730" si="53">CONCATENATE("/home/ec2-user/galaxies/POGSSNR_PS1only_",D1667,".fits")</f>
        <v>/home/ec2-user/galaxies/POGSSNR_PS1only_PGC3128131.fits</v>
      </c>
      <c r="G1667">
        <v>0</v>
      </c>
      <c r="H1667">
        <v>1</v>
      </c>
      <c r="I1667" s="2" t="s">
        <v>5302</v>
      </c>
    </row>
    <row r="1668" spans="1:9">
      <c r="A1668" s="2" t="s">
        <v>2</v>
      </c>
      <c r="B1668" t="str">
        <f t="shared" si="52"/>
        <v>/home/ec2-user/galaxies/POGS_PS1only_PGC3128177.fits</v>
      </c>
      <c r="C1668" s="1">
        <f>IF(MOD(HL_smallgal_10_nameadzt.txt!D1668*1000,10)=5,HL_smallgal_10_nameadzt.txt!D1668-0.0001,HL_smallgal_10_nameadzt.txt!D1668)</f>
        <v>6.7948700000000001E-2</v>
      </c>
      <c r="D1668" t="str">
        <f>TRIM(HL_smallgal_10_nameadzt.txt!A1668)</f>
        <v>PGC3128177</v>
      </c>
      <c r="E1668" t="str">
        <f>IF(TRIM(HL_smallgal_10_nameadzt.txt!E1668) = "", "'Unk'", CONCATENATE("'",TRIM(HL_smallgal_10_nameadzt.txt!E1668),"'"))</f>
        <v>'Unk'</v>
      </c>
      <c r="F1668" t="str">
        <f t="shared" si="53"/>
        <v>/home/ec2-user/galaxies/POGSSNR_PS1only_PGC3128177.fits</v>
      </c>
      <c r="G1668">
        <v>0</v>
      </c>
      <c r="H1668">
        <v>1</v>
      </c>
      <c r="I1668" s="2" t="s">
        <v>5302</v>
      </c>
    </row>
    <row r="1669" spans="1:9">
      <c r="A1669" s="2" t="s">
        <v>2</v>
      </c>
      <c r="B1669" t="str">
        <f t="shared" si="52"/>
        <v>/home/ec2-user/galaxies/POGS_PS1only_PGC3128228.fits</v>
      </c>
      <c r="C1669" s="1">
        <f>IF(MOD(HL_smallgal_10_nameadzt.txt!D1669*1000,10)=5,HL_smallgal_10_nameadzt.txt!D1669-0.0001,HL_smallgal_10_nameadzt.txt!D1669)</f>
        <v>6.1677999999999997E-2</v>
      </c>
      <c r="D1669" t="str">
        <f>TRIM(HL_smallgal_10_nameadzt.txt!A1669)</f>
        <v>PGC3128228</v>
      </c>
      <c r="E1669" t="str">
        <f>IF(TRIM(HL_smallgal_10_nameadzt.txt!E1669) = "", "'Unk'", CONCATENATE("'",TRIM(HL_smallgal_10_nameadzt.txt!E1669),"'"))</f>
        <v>'Unk'</v>
      </c>
      <c r="F1669" t="str">
        <f t="shared" si="53"/>
        <v>/home/ec2-user/galaxies/POGSSNR_PS1only_PGC3128228.fits</v>
      </c>
      <c r="G1669">
        <v>0</v>
      </c>
      <c r="H1669">
        <v>1</v>
      </c>
      <c r="I1669" s="2" t="s">
        <v>5302</v>
      </c>
    </row>
    <row r="1670" spans="1:9">
      <c r="A1670" s="2" t="s">
        <v>2</v>
      </c>
      <c r="B1670" t="str">
        <f t="shared" si="52"/>
        <v>/home/ec2-user/galaxies/POGS_PS1only_PGC3128294.fits</v>
      </c>
      <c r="C1670" s="1">
        <f>IF(MOD(HL_smallgal_10_nameadzt.txt!D1670*1000,10)=5,HL_smallgal_10_nameadzt.txt!D1670-0.0001,HL_smallgal_10_nameadzt.txt!D1670)</f>
        <v>6.1088700000000003E-2</v>
      </c>
      <c r="D1670" t="str">
        <f>TRIM(HL_smallgal_10_nameadzt.txt!A1670)</f>
        <v>PGC3128294</v>
      </c>
      <c r="E1670" t="str">
        <f>IF(TRIM(HL_smallgal_10_nameadzt.txt!E1670) = "", "'Unk'", CONCATENATE("'",TRIM(HL_smallgal_10_nameadzt.txt!E1670),"'"))</f>
        <v>'Unk'</v>
      </c>
      <c r="F1670" t="str">
        <f t="shared" si="53"/>
        <v>/home/ec2-user/galaxies/POGSSNR_PS1only_PGC3128294.fits</v>
      </c>
      <c r="G1670">
        <v>0</v>
      </c>
      <c r="H1670">
        <v>1</v>
      </c>
      <c r="I1670" s="2" t="s">
        <v>5302</v>
      </c>
    </row>
    <row r="1671" spans="1:9">
      <c r="A1671" s="2" t="s">
        <v>2</v>
      </c>
      <c r="B1671" t="str">
        <f t="shared" si="52"/>
        <v>/home/ec2-user/galaxies/POGS_PS1only_PGC3128298.fits</v>
      </c>
      <c r="C1671" s="1">
        <f>IF(MOD(HL_smallgal_10_nameadzt.txt!D1671*1000,10)=5,HL_smallgal_10_nameadzt.txt!D1671-0.0001,HL_smallgal_10_nameadzt.txt!D1671)</f>
        <v>4.3374700000000002E-2</v>
      </c>
      <c r="D1671" t="str">
        <f>TRIM(HL_smallgal_10_nameadzt.txt!A1671)</f>
        <v>PGC3128298</v>
      </c>
      <c r="E1671" t="str">
        <f>IF(TRIM(HL_smallgal_10_nameadzt.txt!E1671) = "", "'Unk'", CONCATENATE("'",TRIM(HL_smallgal_10_nameadzt.txt!E1671),"'"))</f>
        <v>'Unk'</v>
      </c>
      <c r="F1671" t="str">
        <f t="shared" si="53"/>
        <v>/home/ec2-user/galaxies/POGSSNR_PS1only_PGC3128298.fits</v>
      </c>
      <c r="G1671">
        <v>0</v>
      </c>
      <c r="H1671">
        <v>1</v>
      </c>
      <c r="I1671" s="2" t="s">
        <v>5302</v>
      </c>
    </row>
    <row r="1672" spans="1:9">
      <c r="A1672" s="2" t="s">
        <v>2</v>
      </c>
      <c r="B1672" t="str">
        <f t="shared" si="52"/>
        <v>/home/ec2-user/galaxies/POGS_PS1only_PGC3128312.fits</v>
      </c>
      <c r="C1672" s="1">
        <f>IF(MOD(HL_smallgal_10_nameadzt.txt!D1672*1000,10)=5,HL_smallgal_10_nameadzt.txt!D1672-0.0001,HL_smallgal_10_nameadzt.txt!D1672)</f>
        <v>7.6859999999999998E-2</v>
      </c>
      <c r="D1672" t="str">
        <f>TRIM(HL_smallgal_10_nameadzt.txt!A1672)</f>
        <v>PGC3128312</v>
      </c>
      <c r="E1672" t="str">
        <f>IF(TRIM(HL_smallgal_10_nameadzt.txt!E1672) = "", "'Unk'", CONCATENATE("'",TRIM(HL_smallgal_10_nameadzt.txt!E1672),"'"))</f>
        <v>'Unk'</v>
      </c>
      <c r="F1672" t="str">
        <f t="shared" si="53"/>
        <v>/home/ec2-user/galaxies/POGSSNR_PS1only_PGC3128312.fits</v>
      </c>
      <c r="G1672">
        <v>0</v>
      </c>
      <c r="H1672">
        <v>1</v>
      </c>
      <c r="I1672" s="2" t="s">
        <v>5302</v>
      </c>
    </row>
    <row r="1673" spans="1:9">
      <c r="A1673" s="2" t="s">
        <v>2</v>
      </c>
      <c r="B1673" t="str">
        <f t="shared" si="52"/>
        <v>/home/ec2-user/galaxies/POGS_PS1only_PGC3128317.fits</v>
      </c>
      <c r="C1673" s="1">
        <f>IF(MOD(HL_smallgal_10_nameadzt.txt!D1673*1000,10)=5,HL_smallgal_10_nameadzt.txt!D1673-0.0001,HL_smallgal_10_nameadzt.txt!D1673)</f>
        <v>8.1183000000000005E-2</v>
      </c>
      <c r="D1673" t="str">
        <f>TRIM(HL_smallgal_10_nameadzt.txt!A1673)</f>
        <v>PGC3128317</v>
      </c>
      <c r="E1673" t="str">
        <f>IF(TRIM(HL_smallgal_10_nameadzt.txt!E1673) = "", "'Unk'", CONCATENATE("'",TRIM(HL_smallgal_10_nameadzt.txt!E1673),"'"))</f>
        <v>'Unk'</v>
      </c>
      <c r="F1673" t="str">
        <f t="shared" si="53"/>
        <v>/home/ec2-user/galaxies/POGSSNR_PS1only_PGC3128317.fits</v>
      </c>
      <c r="G1673">
        <v>0</v>
      </c>
      <c r="H1673">
        <v>1</v>
      </c>
      <c r="I1673" s="2" t="s">
        <v>5302</v>
      </c>
    </row>
    <row r="1674" spans="1:9">
      <c r="A1674" s="2" t="s">
        <v>2</v>
      </c>
      <c r="B1674" t="str">
        <f t="shared" si="52"/>
        <v>/home/ec2-user/galaxies/POGS_PS1only_PGC3309457.fits</v>
      </c>
      <c r="C1674" s="1">
        <f>IF(MOD(HL_smallgal_10_nameadzt.txt!D1674*1000,10)=5,HL_smallgal_10_nameadzt.txt!D1674-0.0001,HL_smallgal_10_nameadzt.txt!D1674)</f>
        <v>5.2760700000000001E-2</v>
      </c>
      <c r="D1674" t="str">
        <f>TRIM(HL_smallgal_10_nameadzt.txt!A1674)</f>
        <v>PGC3309457</v>
      </c>
      <c r="E1674" t="str">
        <f>IF(TRIM(HL_smallgal_10_nameadzt.txt!E1674) = "", "'Unk'", CONCATENATE("'",TRIM(HL_smallgal_10_nameadzt.txt!E1674),"'"))</f>
        <v>'Unk'</v>
      </c>
      <c r="F1674" t="str">
        <f t="shared" si="53"/>
        <v>/home/ec2-user/galaxies/POGSSNR_PS1only_PGC3309457.fits</v>
      </c>
      <c r="G1674">
        <v>0</v>
      </c>
      <c r="H1674">
        <v>1</v>
      </c>
      <c r="I1674" s="2" t="s">
        <v>5302</v>
      </c>
    </row>
    <row r="1675" spans="1:9">
      <c r="A1675" s="2" t="s">
        <v>2</v>
      </c>
      <c r="B1675" t="str">
        <f t="shared" si="52"/>
        <v>/home/ec2-user/galaxies/POGS_PS1only_PGC722813.fits</v>
      </c>
      <c r="C1675" s="1">
        <f>IF(MOD(HL_smallgal_10_nameadzt.txt!D1675*1000,10)=5,HL_smallgal_10_nameadzt.txt!D1675-0.0001,HL_smallgal_10_nameadzt.txt!D1675)</f>
        <v>1.8391000000000001E-2</v>
      </c>
      <c r="D1675" t="str">
        <f>TRIM(HL_smallgal_10_nameadzt.txt!A1675)</f>
        <v>PGC722813</v>
      </c>
      <c r="E1675" t="str">
        <f>IF(TRIM(HL_smallgal_10_nameadzt.txt!E1675) = "", "'Unk'", CONCATENATE("'",TRIM(HL_smallgal_10_nameadzt.txt!E1675),"'"))</f>
        <v>'Unk'</v>
      </c>
      <c r="F1675" t="str">
        <f t="shared" si="53"/>
        <v>/home/ec2-user/galaxies/POGSSNR_PS1only_PGC722813.fits</v>
      </c>
      <c r="G1675">
        <v>0</v>
      </c>
      <c r="H1675">
        <v>1</v>
      </c>
      <c r="I1675" s="2" t="s">
        <v>5302</v>
      </c>
    </row>
    <row r="1676" spans="1:9">
      <c r="A1676" s="2" t="s">
        <v>2</v>
      </c>
      <c r="B1676" t="str">
        <f t="shared" si="52"/>
        <v>/home/ec2-user/galaxies/POGS_PS1only_PGC723369.fits</v>
      </c>
      <c r="C1676" s="1">
        <f>IF(MOD(HL_smallgal_10_nameadzt.txt!D1676*1000,10)=5,HL_smallgal_10_nameadzt.txt!D1676-0.0001,HL_smallgal_10_nameadzt.txt!D1676)</f>
        <v>3.14247E-2</v>
      </c>
      <c r="D1676" t="str">
        <f>TRIM(HL_smallgal_10_nameadzt.txt!A1676)</f>
        <v>PGC723369</v>
      </c>
      <c r="E1676" t="str">
        <f>IF(TRIM(HL_smallgal_10_nameadzt.txt!E1676) = "", "'Unk'", CONCATENATE("'",TRIM(HL_smallgal_10_nameadzt.txt!E1676),"'"))</f>
        <v>'Unk'</v>
      </c>
      <c r="F1676" t="str">
        <f t="shared" si="53"/>
        <v>/home/ec2-user/galaxies/POGSSNR_PS1only_PGC723369.fits</v>
      </c>
      <c r="G1676">
        <v>0</v>
      </c>
      <c r="H1676">
        <v>1</v>
      </c>
      <c r="I1676" s="2" t="s">
        <v>5302</v>
      </c>
    </row>
    <row r="1677" spans="1:9">
      <c r="A1677" s="2" t="s">
        <v>2</v>
      </c>
      <c r="B1677" t="str">
        <f t="shared" si="52"/>
        <v>/home/ec2-user/galaxies/POGS_PS1only_PGC724387.fits</v>
      </c>
      <c r="C1677" s="1">
        <f>IF(MOD(HL_smallgal_10_nameadzt.txt!D1677*1000,10)=5,HL_smallgal_10_nameadzt.txt!D1677-0.0001,HL_smallgal_10_nameadzt.txt!D1677)</f>
        <v>3.0780700000000001E-2</v>
      </c>
      <c r="D1677" t="str">
        <f>TRIM(HL_smallgal_10_nameadzt.txt!A1677)</f>
        <v>PGC724387</v>
      </c>
      <c r="E1677" t="str">
        <f>IF(TRIM(HL_smallgal_10_nameadzt.txt!E1677) = "", "'Unk'", CONCATENATE("'",TRIM(HL_smallgal_10_nameadzt.txt!E1677),"'"))</f>
        <v>'Unk'</v>
      </c>
      <c r="F1677" t="str">
        <f t="shared" si="53"/>
        <v>/home/ec2-user/galaxies/POGSSNR_PS1only_PGC724387.fits</v>
      </c>
      <c r="G1677">
        <v>0</v>
      </c>
      <c r="H1677">
        <v>1</v>
      </c>
      <c r="I1677" s="2" t="s">
        <v>5302</v>
      </c>
    </row>
    <row r="1678" spans="1:9">
      <c r="A1678" s="2" t="s">
        <v>2</v>
      </c>
      <c r="B1678" t="str">
        <f t="shared" si="52"/>
        <v>/home/ec2-user/galaxies/POGS_PS1only_PGC726521.fits</v>
      </c>
      <c r="C1678" s="1">
        <f>IF(MOD(HL_smallgal_10_nameadzt.txt!D1678*1000,10)=5,HL_smallgal_10_nameadzt.txt!D1678-0.0001,HL_smallgal_10_nameadzt.txt!D1678)</f>
        <v>6.4153299999999996E-2</v>
      </c>
      <c r="D1678" t="str">
        <f>TRIM(HL_smallgal_10_nameadzt.txt!A1678)</f>
        <v>PGC726521</v>
      </c>
      <c r="E1678" t="str">
        <f>IF(TRIM(HL_smallgal_10_nameadzt.txt!E1678) = "", "'Unk'", CONCATENATE("'",TRIM(HL_smallgal_10_nameadzt.txt!E1678),"'"))</f>
        <v>'Unk'</v>
      </c>
      <c r="F1678" t="str">
        <f t="shared" si="53"/>
        <v>/home/ec2-user/galaxies/POGSSNR_PS1only_PGC726521.fits</v>
      </c>
      <c r="G1678">
        <v>0</v>
      </c>
      <c r="H1678">
        <v>1</v>
      </c>
      <c r="I1678" s="2" t="s">
        <v>5302</v>
      </c>
    </row>
    <row r="1679" spans="1:9">
      <c r="A1679" s="2" t="s">
        <v>2</v>
      </c>
      <c r="B1679" t="str">
        <f t="shared" si="52"/>
        <v>/home/ec2-user/galaxies/POGS_PS1only_PGC729508.fits</v>
      </c>
      <c r="C1679" s="1">
        <f>IF(MOD(HL_smallgal_10_nameadzt.txt!D1679*1000,10)=5,HL_smallgal_10_nameadzt.txt!D1679-0.0001,HL_smallgal_10_nameadzt.txt!D1679)</f>
        <v>4.3209299999999999E-2</v>
      </c>
      <c r="D1679" t="str">
        <f>TRIM(HL_smallgal_10_nameadzt.txt!A1679)</f>
        <v>PGC729508</v>
      </c>
      <c r="E1679" t="str">
        <f>IF(TRIM(HL_smallgal_10_nameadzt.txt!E1679) = "", "'Unk'", CONCATENATE("'",TRIM(HL_smallgal_10_nameadzt.txt!E1679),"'"))</f>
        <v>'Unk'</v>
      </c>
      <c r="F1679" t="str">
        <f t="shared" si="53"/>
        <v>/home/ec2-user/galaxies/POGSSNR_PS1only_PGC729508.fits</v>
      </c>
      <c r="G1679">
        <v>0</v>
      </c>
      <c r="H1679">
        <v>1</v>
      </c>
      <c r="I1679" s="2" t="s">
        <v>5302</v>
      </c>
    </row>
    <row r="1680" spans="1:9">
      <c r="A1680" s="2" t="s">
        <v>2</v>
      </c>
      <c r="B1680" t="str">
        <f t="shared" si="52"/>
        <v>/home/ec2-user/galaxies/POGS_PS1only_PGC729526.fits</v>
      </c>
      <c r="C1680" s="1">
        <f>IF(MOD(HL_smallgal_10_nameadzt.txt!D1680*1000,10)=5,HL_smallgal_10_nameadzt.txt!D1680-0.0001,HL_smallgal_10_nameadzt.txt!D1680)</f>
        <v>4.6496700000000002E-2</v>
      </c>
      <c r="D1680" t="str">
        <f>TRIM(HL_smallgal_10_nameadzt.txt!A1680)</f>
        <v>PGC729526</v>
      </c>
      <c r="E1680" t="str">
        <f>IF(TRIM(HL_smallgal_10_nameadzt.txt!E1680) = "", "'Unk'", CONCATENATE("'",TRIM(HL_smallgal_10_nameadzt.txt!E1680),"'"))</f>
        <v>'Unk'</v>
      </c>
      <c r="F1680" t="str">
        <f t="shared" si="53"/>
        <v>/home/ec2-user/galaxies/POGSSNR_PS1only_PGC729526.fits</v>
      </c>
      <c r="G1680">
        <v>0</v>
      </c>
      <c r="H1680">
        <v>1</v>
      </c>
      <c r="I1680" s="2" t="s">
        <v>5302</v>
      </c>
    </row>
    <row r="1681" spans="1:9">
      <c r="A1681" s="2" t="s">
        <v>2</v>
      </c>
      <c r="B1681" t="str">
        <f t="shared" si="52"/>
        <v>/home/ec2-user/galaxies/POGS_PS1only_PGC731085.fits</v>
      </c>
      <c r="C1681" s="1">
        <f>IF(MOD(HL_smallgal_10_nameadzt.txt!D1681*1000,10)=5,HL_smallgal_10_nameadzt.txt!D1681-0.0001,HL_smallgal_10_nameadzt.txt!D1681)</f>
        <v>5.96E-2</v>
      </c>
      <c r="D1681" t="str">
        <f>TRIM(HL_smallgal_10_nameadzt.txt!A1681)</f>
        <v>PGC731085</v>
      </c>
      <c r="E1681" t="str">
        <f>IF(TRIM(HL_smallgal_10_nameadzt.txt!E1681) = "", "'Unk'", CONCATENATE("'",TRIM(HL_smallgal_10_nameadzt.txt!E1681),"'"))</f>
        <v>'Unk'</v>
      </c>
      <c r="F1681" t="str">
        <f t="shared" si="53"/>
        <v>/home/ec2-user/galaxies/POGSSNR_PS1only_PGC731085.fits</v>
      </c>
      <c r="G1681">
        <v>0</v>
      </c>
      <c r="H1681">
        <v>1</v>
      </c>
      <c r="I1681" s="2" t="s">
        <v>5302</v>
      </c>
    </row>
    <row r="1682" spans="1:9">
      <c r="A1682" s="2" t="s">
        <v>2</v>
      </c>
      <c r="B1682" t="str">
        <f t="shared" si="52"/>
        <v>/home/ec2-user/galaxies/POGS_PS1only_PGC733945.fits</v>
      </c>
      <c r="C1682" s="1">
        <f>IF(MOD(HL_smallgal_10_nameadzt.txt!D1682*1000,10)=5,HL_smallgal_10_nameadzt.txt!D1682-0.0001,HL_smallgal_10_nameadzt.txt!D1682)</f>
        <v>7.4891700000000005E-2</v>
      </c>
      <c r="D1682" t="str">
        <f>TRIM(HL_smallgal_10_nameadzt.txt!A1682)</f>
        <v>PGC733945</v>
      </c>
      <c r="E1682" t="str">
        <f>IF(TRIM(HL_smallgal_10_nameadzt.txt!E1682) = "", "'Unk'", CONCATENATE("'",TRIM(HL_smallgal_10_nameadzt.txt!E1682),"'"))</f>
        <v>'Unk'</v>
      </c>
      <c r="F1682" t="str">
        <f t="shared" si="53"/>
        <v>/home/ec2-user/galaxies/POGSSNR_PS1only_PGC733945.fits</v>
      </c>
      <c r="G1682">
        <v>0</v>
      </c>
      <c r="H1682">
        <v>1</v>
      </c>
      <c r="I1682" s="2" t="s">
        <v>5302</v>
      </c>
    </row>
    <row r="1683" spans="1:9">
      <c r="A1683" s="2" t="s">
        <v>2</v>
      </c>
      <c r="B1683" t="str">
        <f t="shared" si="52"/>
        <v>/home/ec2-user/galaxies/POGS_PS1only_PGC734047.fits</v>
      </c>
      <c r="C1683" s="1">
        <f>IF(MOD(HL_smallgal_10_nameadzt.txt!D1683*1000,10)=5,HL_smallgal_10_nameadzt.txt!D1683-0.0001,HL_smallgal_10_nameadzt.txt!D1683)</f>
        <v>3.1288999999999997E-2</v>
      </c>
      <c r="D1683" t="str">
        <f>TRIM(HL_smallgal_10_nameadzt.txt!A1683)</f>
        <v>PGC734047</v>
      </c>
      <c r="E1683" t="str">
        <f>IF(TRIM(HL_smallgal_10_nameadzt.txt!E1683) = "", "'Unk'", CONCATENATE("'",TRIM(HL_smallgal_10_nameadzt.txt!E1683),"'"))</f>
        <v>'Unk'</v>
      </c>
      <c r="F1683" t="str">
        <f t="shared" si="53"/>
        <v>/home/ec2-user/galaxies/POGSSNR_PS1only_PGC734047.fits</v>
      </c>
      <c r="G1683">
        <v>0</v>
      </c>
      <c r="H1683">
        <v>1</v>
      </c>
      <c r="I1683" s="2" t="s">
        <v>5302</v>
      </c>
    </row>
    <row r="1684" spans="1:9">
      <c r="A1684" s="2" t="s">
        <v>2</v>
      </c>
      <c r="B1684" t="str">
        <f t="shared" si="52"/>
        <v>/home/ec2-user/galaxies/POGS_PS1only_PGC735397.fits</v>
      </c>
      <c r="C1684" s="1">
        <f>IF(MOD(HL_smallgal_10_nameadzt.txt!D1684*1000,10)=5,HL_smallgal_10_nameadzt.txt!D1684-0.0001,HL_smallgal_10_nameadzt.txt!D1684)</f>
        <v>5.8177300000000001E-2</v>
      </c>
      <c r="D1684" t="str">
        <f>TRIM(HL_smallgal_10_nameadzt.txt!A1684)</f>
        <v>PGC735397</v>
      </c>
      <c r="E1684" t="str">
        <f>IF(TRIM(HL_smallgal_10_nameadzt.txt!E1684) = "", "'Unk'", CONCATENATE("'",TRIM(HL_smallgal_10_nameadzt.txt!E1684),"'"))</f>
        <v>'Unk'</v>
      </c>
      <c r="F1684" t="str">
        <f t="shared" si="53"/>
        <v>/home/ec2-user/galaxies/POGSSNR_PS1only_PGC735397.fits</v>
      </c>
      <c r="G1684">
        <v>0</v>
      </c>
      <c r="H1684">
        <v>1</v>
      </c>
      <c r="I1684" s="2" t="s">
        <v>5302</v>
      </c>
    </row>
    <row r="1685" spans="1:9">
      <c r="A1685" s="2" t="s">
        <v>2</v>
      </c>
      <c r="B1685" t="str">
        <f t="shared" si="52"/>
        <v>/home/ec2-user/galaxies/POGS_PS1only_PGC735659.fits</v>
      </c>
      <c r="C1685" s="1">
        <f>IF(MOD(HL_smallgal_10_nameadzt.txt!D1685*1000,10)=5,HL_smallgal_10_nameadzt.txt!D1685-0.0001,HL_smallgal_10_nameadzt.txt!D1685)</f>
        <v>4.8210299999999998E-2</v>
      </c>
      <c r="D1685" t="str">
        <f>TRIM(HL_smallgal_10_nameadzt.txt!A1685)</f>
        <v>PGC735659</v>
      </c>
      <c r="E1685" t="str">
        <f>IF(TRIM(HL_smallgal_10_nameadzt.txt!E1685) = "", "'Unk'", CONCATENATE("'",TRIM(HL_smallgal_10_nameadzt.txt!E1685),"'"))</f>
        <v>'Unk'</v>
      </c>
      <c r="F1685" t="str">
        <f t="shared" si="53"/>
        <v>/home/ec2-user/galaxies/POGSSNR_PS1only_PGC735659.fits</v>
      </c>
      <c r="G1685">
        <v>0</v>
      </c>
      <c r="H1685">
        <v>1</v>
      </c>
      <c r="I1685" s="2" t="s">
        <v>5302</v>
      </c>
    </row>
    <row r="1686" spans="1:9">
      <c r="A1686" s="2" t="s">
        <v>2</v>
      </c>
      <c r="B1686" t="str">
        <f t="shared" si="52"/>
        <v>/home/ec2-user/galaxies/POGS_PS1only_PGC737713.fits</v>
      </c>
      <c r="C1686" s="1">
        <f>IF(MOD(HL_smallgal_10_nameadzt.txt!D1686*1000,10)=5,HL_smallgal_10_nameadzt.txt!D1686-0.0001,HL_smallgal_10_nameadzt.txt!D1686)</f>
        <v>7.0555999999999994E-2</v>
      </c>
      <c r="D1686" t="str">
        <f>TRIM(HL_smallgal_10_nameadzt.txt!A1686)</f>
        <v>PGC737713</v>
      </c>
      <c r="E1686" t="str">
        <f>IF(TRIM(HL_smallgal_10_nameadzt.txt!E1686) = "", "'Unk'", CONCATENATE("'",TRIM(HL_smallgal_10_nameadzt.txt!E1686),"'"))</f>
        <v>'Unk'</v>
      </c>
      <c r="F1686" t="str">
        <f t="shared" si="53"/>
        <v>/home/ec2-user/galaxies/POGSSNR_PS1only_PGC737713.fits</v>
      </c>
      <c r="G1686">
        <v>0</v>
      </c>
      <c r="H1686">
        <v>1</v>
      </c>
      <c r="I1686" s="2" t="s">
        <v>5302</v>
      </c>
    </row>
    <row r="1687" spans="1:9">
      <c r="A1687" s="2" t="s">
        <v>2</v>
      </c>
      <c r="B1687" t="str">
        <f t="shared" si="52"/>
        <v>/home/ec2-user/galaxies/POGS_PS1only_PGC738158.fits</v>
      </c>
      <c r="C1687" s="1">
        <f>IF(MOD(HL_smallgal_10_nameadzt.txt!D1687*1000,10)=5,HL_smallgal_10_nameadzt.txt!D1687-0.0001,HL_smallgal_10_nameadzt.txt!D1687)</f>
        <v>6.0888699999999997E-2</v>
      </c>
      <c r="D1687" t="str">
        <f>TRIM(HL_smallgal_10_nameadzt.txt!A1687)</f>
        <v>PGC738158</v>
      </c>
      <c r="E1687" t="str">
        <f>IF(TRIM(HL_smallgal_10_nameadzt.txt!E1687) = "", "'Unk'", CONCATENATE("'",TRIM(HL_smallgal_10_nameadzt.txt!E1687),"'"))</f>
        <v>'Unk'</v>
      </c>
      <c r="F1687" t="str">
        <f t="shared" si="53"/>
        <v>/home/ec2-user/galaxies/POGSSNR_PS1only_PGC738158.fits</v>
      </c>
      <c r="G1687">
        <v>0</v>
      </c>
      <c r="H1687">
        <v>1</v>
      </c>
      <c r="I1687" s="2" t="s">
        <v>5302</v>
      </c>
    </row>
    <row r="1688" spans="1:9">
      <c r="A1688" s="2" t="s">
        <v>2</v>
      </c>
      <c r="B1688" t="str">
        <f t="shared" si="52"/>
        <v>/home/ec2-user/galaxies/POGS_PS1only_PGC738340.fits</v>
      </c>
      <c r="C1688" s="1">
        <f>IF(MOD(HL_smallgal_10_nameadzt.txt!D1688*1000,10)=5,HL_smallgal_10_nameadzt.txt!D1688-0.0001,HL_smallgal_10_nameadzt.txt!D1688)</f>
        <v>4.3806699999999997E-2</v>
      </c>
      <c r="D1688" t="str">
        <f>TRIM(HL_smallgal_10_nameadzt.txt!A1688)</f>
        <v>PGC738340</v>
      </c>
      <c r="E1688" t="str">
        <f>IF(TRIM(HL_smallgal_10_nameadzt.txt!E1688) = "", "'Unk'", CONCATENATE("'",TRIM(HL_smallgal_10_nameadzt.txt!E1688),"'"))</f>
        <v>'Unk'</v>
      </c>
      <c r="F1688" t="str">
        <f t="shared" si="53"/>
        <v>/home/ec2-user/galaxies/POGSSNR_PS1only_PGC738340.fits</v>
      </c>
      <c r="G1688">
        <v>0</v>
      </c>
      <c r="H1688">
        <v>1</v>
      </c>
      <c r="I1688" s="2" t="s">
        <v>5302</v>
      </c>
    </row>
    <row r="1689" spans="1:9">
      <c r="A1689" s="2" t="s">
        <v>2</v>
      </c>
      <c r="B1689" t="str">
        <f t="shared" si="52"/>
        <v>/home/ec2-user/galaxies/POGS_PS1only_PGC738556.fits</v>
      </c>
      <c r="C1689" s="1">
        <f>IF(MOD(HL_smallgal_10_nameadzt.txt!D1689*1000,10)=5,HL_smallgal_10_nameadzt.txt!D1689-0.0001,HL_smallgal_10_nameadzt.txt!D1689)</f>
        <v>7.3146299999999997E-2</v>
      </c>
      <c r="D1689" t="str">
        <f>TRIM(HL_smallgal_10_nameadzt.txt!A1689)</f>
        <v>PGC738556</v>
      </c>
      <c r="E1689" t="str">
        <f>IF(TRIM(HL_smallgal_10_nameadzt.txt!E1689) = "", "'Unk'", CONCATENATE("'",TRIM(HL_smallgal_10_nameadzt.txt!E1689),"'"))</f>
        <v>'Unk'</v>
      </c>
      <c r="F1689" t="str">
        <f t="shared" si="53"/>
        <v>/home/ec2-user/galaxies/POGSSNR_PS1only_PGC738556.fits</v>
      </c>
      <c r="G1689">
        <v>0</v>
      </c>
      <c r="H1689">
        <v>1</v>
      </c>
      <c r="I1689" s="2" t="s">
        <v>5302</v>
      </c>
    </row>
    <row r="1690" spans="1:9">
      <c r="A1690" s="2" t="s">
        <v>2</v>
      </c>
      <c r="B1690" t="str">
        <f t="shared" si="52"/>
        <v>/home/ec2-user/galaxies/POGS_PS1only_PGC738977.fits</v>
      </c>
      <c r="C1690" s="1">
        <f>IF(MOD(HL_smallgal_10_nameadzt.txt!D1690*1000,10)=5,HL_smallgal_10_nameadzt.txt!D1690-0.0001,HL_smallgal_10_nameadzt.txt!D1690)</f>
        <v>5.2176300000000002E-2</v>
      </c>
      <c r="D1690" t="str">
        <f>TRIM(HL_smallgal_10_nameadzt.txt!A1690)</f>
        <v>PGC738977</v>
      </c>
      <c r="E1690" t="str">
        <f>IF(TRIM(HL_smallgal_10_nameadzt.txt!E1690) = "", "'Unk'", CONCATENATE("'",TRIM(HL_smallgal_10_nameadzt.txt!E1690),"'"))</f>
        <v>'Unk'</v>
      </c>
      <c r="F1690" t="str">
        <f t="shared" si="53"/>
        <v>/home/ec2-user/galaxies/POGSSNR_PS1only_PGC738977.fits</v>
      </c>
      <c r="G1690">
        <v>0</v>
      </c>
      <c r="H1690">
        <v>1</v>
      </c>
      <c r="I1690" s="2" t="s">
        <v>5302</v>
      </c>
    </row>
    <row r="1691" spans="1:9">
      <c r="A1691" s="2" t="s">
        <v>2</v>
      </c>
      <c r="B1691" t="str">
        <f t="shared" si="52"/>
        <v>/home/ec2-user/galaxies/POGS_PS1only_PGC741054.fits</v>
      </c>
      <c r="C1691" s="1">
        <f>IF(MOD(HL_smallgal_10_nameadzt.txt!D1691*1000,10)=5,HL_smallgal_10_nameadzt.txt!D1691-0.0001,HL_smallgal_10_nameadzt.txt!D1691)</f>
        <v>3.8766000000000002E-2</v>
      </c>
      <c r="D1691" t="str">
        <f>TRIM(HL_smallgal_10_nameadzt.txt!A1691)</f>
        <v>PGC741054</v>
      </c>
      <c r="E1691" t="str">
        <f>IF(TRIM(HL_smallgal_10_nameadzt.txt!E1691) = "", "'Unk'", CONCATENATE("'",TRIM(HL_smallgal_10_nameadzt.txt!E1691),"'"))</f>
        <v>'Unk'</v>
      </c>
      <c r="F1691" t="str">
        <f t="shared" si="53"/>
        <v>/home/ec2-user/galaxies/POGSSNR_PS1only_PGC741054.fits</v>
      </c>
      <c r="G1691">
        <v>0</v>
      </c>
      <c r="H1691">
        <v>1</v>
      </c>
      <c r="I1691" s="2" t="s">
        <v>5302</v>
      </c>
    </row>
    <row r="1692" spans="1:9">
      <c r="A1692" s="2" t="s">
        <v>2</v>
      </c>
      <c r="B1692" t="str">
        <f t="shared" si="52"/>
        <v>/home/ec2-user/galaxies/POGS_PS1only_PGC741148.fits</v>
      </c>
      <c r="C1692" s="1">
        <f>IF(MOD(HL_smallgal_10_nameadzt.txt!D1692*1000,10)=5,HL_smallgal_10_nameadzt.txt!D1692-0.0001,HL_smallgal_10_nameadzt.txt!D1692)</f>
        <v>8.2461300000000001E-2</v>
      </c>
      <c r="D1692" t="str">
        <f>TRIM(HL_smallgal_10_nameadzt.txt!A1692)</f>
        <v>PGC741148</v>
      </c>
      <c r="E1692" t="str">
        <f>IF(TRIM(HL_smallgal_10_nameadzt.txt!E1692) = "", "'Unk'", CONCATENATE("'",TRIM(HL_smallgal_10_nameadzt.txt!E1692),"'"))</f>
        <v>'Unk'</v>
      </c>
      <c r="F1692" t="str">
        <f t="shared" si="53"/>
        <v>/home/ec2-user/galaxies/POGSSNR_PS1only_PGC741148.fits</v>
      </c>
      <c r="G1692">
        <v>0</v>
      </c>
      <c r="H1692">
        <v>1</v>
      </c>
      <c r="I1692" s="2" t="s">
        <v>5302</v>
      </c>
    </row>
    <row r="1693" spans="1:9">
      <c r="A1693" s="2" t="s">
        <v>2</v>
      </c>
      <c r="B1693" t="str">
        <f t="shared" si="52"/>
        <v>/home/ec2-user/galaxies/POGS_PS1only_PGC743000.fits</v>
      </c>
      <c r="C1693" s="1">
        <f>IF(MOD(HL_smallgal_10_nameadzt.txt!D1693*1000,10)=5,HL_smallgal_10_nameadzt.txt!D1693-0.0001,HL_smallgal_10_nameadzt.txt!D1693)</f>
        <v>3.6509699999999999E-2</v>
      </c>
      <c r="D1693" t="str">
        <f>TRIM(HL_smallgal_10_nameadzt.txt!A1693)</f>
        <v>PGC743000</v>
      </c>
      <c r="E1693" t="str">
        <f>IF(TRIM(HL_smallgal_10_nameadzt.txt!E1693) = "", "'Unk'", CONCATENATE("'",TRIM(HL_smallgal_10_nameadzt.txt!E1693),"'"))</f>
        <v>'Unk'</v>
      </c>
      <c r="F1693" t="str">
        <f t="shared" si="53"/>
        <v>/home/ec2-user/galaxies/POGSSNR_PS1only_PGC743000.fits</v>
      </c>
      <c r="G1693">
        <v>0</v>
      </c>
      <c r="H1693">
        <v>1</v>
      </c>
      <c r="I1693" s="2" t="s">
        <v>5302</v>
      </c>
    </row>
    <row r="1694" spans="1:9">
      <c r="A1694" s="2" t="s">
        <v>2</v>
      </c>
      <c r="B1694" t="str">
        <f t="shared" si="52"/>
        <v>/home/ec2-user/galaxies/POGS_PS1only_PGC744717.fits</v>
      </c>
      <c r="C1694" s="1">
        <f>IF(MOD(HL_smallgal_10_nameadzt.txt!D1694*1000,10)=5,HL_smallgal_10_nameadzt.txt!D1694-0.0001,HL_smallgal_10_nameadzt.txt!D1694)</f>
        <v>7.3992000000000002E-2</v>
      </c>
      <c r="D1694" t="str">
        <f>TRIM(HL_smallgal_10_nameadzt.txt!A1694)</f>
        <v>PGC744717</v>
      </c>
      <c r="E1694" t="str">
        <f>IF(TRIM(HL_smallgal_10_nameadzt.txt!E1694) = "", "'Unk'", CONCATENATE("'",TRIM(HL_smallgal_10_nameadzt.txt!E1694),"'"))</f>
        <v>'Unk'</v>
      </c>
      <c r="F1694" t="str">
        <f t="shared" si="53"/>
        <v>/home/ec2-user/galaxies/POGSSNR_PS1only_PGC744717.fits</v>
      </c>
      <c r="G1694">
        <v>0</v>
      </c>
      <c r="H1694">
        <v>1</v>
      </c>
      <c r="I1694" s="2" t="s">
        <v>5302</v>
      </c>
    </row>
    <row r="1695" spans="1:9">
      <c r="A1695" s="2" t="s">
        <v>2</v>
      </c>
      <c r="B1695" t="str">
        <f t="shared" si="52"/>
        <v>/home/ec2-user/galaxies/POGS_PS1only_PGC744942.fits</v>
      </c>
      <c r="C1695" s="1">
        <f>IF(MOD(HL_smallgal_10_nameadzt.txt!D1695*1000,10)=5,HL_smallgal_10_nameadzt.txt!D1695-0.0001,HL_smallgal_10_nameadzt.txt!D1695)</f>
        <v>1.8325299999999999E-2</v>
      </c>
      <c r="D1695" t="str">
        <f>TRIM(HL_smallgal_10_nameadzt.txt!A1695)</f>
        <v>PGC744942</v>
      </c>
      <c r="E1695" t="str">
        <f>IF(TRIM(HL_smallgal_10_nameadzt.txt!E1695) = "", "'Unk'", CONCATENATE("'",TRIM(HL_smallgal_10_nameadzt.txt!E1695),"'"))</f>
        <v>'Unk'</v>
      </c>
      <c r="F1695" t="str">
        <f t="shared" si="53"/>
        <v>/home/ec2-user/galaxies/POGSSNR_PS1only_PGC744942.fits</v>
      </c>
      <c r="G1695">
        <v>0</v>
      </c>
      <c r="H1695">
        <v>1</v>
      </c>
      <c r="I1695" s="2" t="s">
        <v>5302</v>
      </c>
    </row>
    <row r="1696" spans="1:9">
      <c r="A1696" s="2" t="s">
        <v>2</v>
      </c>
      <c r="B1696" t="str">
        <f t="shared" si="52"/>
        <v>/home/ec2-user/galaxies/POGS_PS1only_PGC746195.fits</v>
      </c>
      <c r="C1696" s="1">
        <f>IF(MOD(HL_smallgal_10_nameadzt.txt!D1696*1000,10)=5,HL_smallgal_10_nameadzt.txt!D1696-0.0001,HL_smallgal_10_nameadzt.txt!D1696)</f>
        <v>1.9153E-2</v>
      </c>
      <c r="D1696" t="str">
        <f>TRIM(HL_smallgal_10_nameadzt.txt!A1696)</f>
        <v>PGC746195</v>
      </c>
      <c r="E1696" t="str">
        <f>IF(TRIM(HL_smallgal_10_nameadzt.txt!E1696) = "", "'Unk'", CONCATENATE("'",TRIM(HL_smallgal_10_nameadzt.txt!E1696),"'"))</f>
        <v>'Unk'</v>
      </c>
      <c r="F1696" t="str">
        <f t="shared" si="53"/>
        <v>/home/ec2-user/galaxies/POGSSNR_PS1only_PGC746195.fits</v>
      </c>
      <c r="G1696">
        <v>0</v>
      </c>
      <c r="H1696">
        <v>1</v>
      </c>
      <c r="I1696" s="2" t="s">
        <v>5302</v>
      </c>
    </row>
    <row r="1697" spans="1:9">
      <c r="A1697" s="2" t="s">
        <v>2</v>
      </c>
      <c r="B1697" t="str">
        <f t="shared" si="52"/>
        <v>/home/ec2-user/galaxies/POGS_PS1only_PGC746289.fits</v>
      </c>
      <c r="C1697" s="1">
        <f>IF(MOD(HL_smallgal_10_nameadzt.txt!D1697*1000,10)=5,HL_smallgal_10_nameadzt.txt!D1697-0.0001,HL_smallgal_10_nameadzt.txt!D1697)</f>
        <v>5.2704000000000001E-2</v>
      </c>
      <c r="D1697" t="str">
        <f>TRIM(HL_smallgal_10_nameadzt.txt!A1697)</f>
        <v>PGC746289</v>
      </c>
      <c r="E1697" t="str">
        <f>IF(TRIM(HL_smallgal_10_nameadzt.txt!E1697) = "", "'Unk'", CONCATENATE("'",TRIM(HL_smallgal_10_nameadzt.txt!E1697),"'"))</f>
        <v>'Unk'</v>
      </c>
      <c r="F1697" t="str">
        <f t="shared" si="53"/>
        <v>/home/ec2-user/galaxies/POGSSNR_PS1only_PGC746289.fits</v>
      </c>
      <c r="G1697">
        <v>0</v>
      </c>
      <c r="H1697">
        <v>1</v>
      </c>
      <c r="I1697" s="2" t="s">
        <v>5302</v>
      </c>
    </row>
    <row r="1698" spans="1:9">
      <c r="A1698" s="2" t="s">
        <v>2</v>
      </c>
      <c r="B1698" t="str">
        <f t="shared" si="52"/>
        <v>/home/ec2-user/galaxies/POGS_PS1only_PGC747512.fits</v>
      </c>
      <c r="C1698" s="1">
        <f>IF(MOD(HL_smallgal_10_nameadzt.txt!D1698*1000,10)=5,HL_smallgal_10_nameadzt.txt!D1698-0.0001,HL_smallgal_10_nameadzt.txt!D1698)</f>
        <v>8.5922999999999999E-2</v>
      </c>
      <c r="D1698" t="str">
        <f>TRIM(HL_smallgal_10_nameadzt.txt!A1698)</f>
        <v>PGC747512</v>
      </c>
      <c r="E1698" t="str">
        <f>IF(TRIM(HL_smallgal_10_nameadzt.txt!E1698) = "", "'Unk'", CONCATENATE("'",TRIM(HL_smallgal_10_nameadzt.txt!E1698),"'"))</f>
        <v>'Unk'</v>
      </c>
      <c r="F1698" t="str">
        <f t="shared" si="53"/>
        <v>/home/ec2-user/galaxies/POGSSNR_PS1only_PGC747512.fits</v>
      </c>
      <c r="G1698">
        <v>0</v>
      </c>
      <c r="H1698">
        <v>1</v>
      </c>
      <c r="I1698" s="2" t="s">
        <v>5302</v>
      </c>
    </row>
    <row r="1699" spans="1:9">
      <c r="A1699" s="2" t="s">
        <v>2</v>
      </c>
      <c r="B1699" t="str">
        <f t="shared" si="52"/>
        <v>/home/ec2-user/galaxies/POGS_PS1only_PGC749398.fits</v>
      </c>
      <c r="C1699" s="1">
        <f>IF(MOD(HL_smallgal_10_nameadzt.txt!D1699*1000,10)=5,HL_smallgal_10_nameadzt.txt!D1699-0.0001,HL_smallgal_10_nameadzt.txt!D1699)</f>
        <v>7.3250999999999997E-2</v>
      </c>
      <c r="D1699" t="str">
        <f>TRIM(HL_smallgal_10_nameadzt.txt!A1699)</f>
        <v>PGC749398</v>
      </c>
      <c r="E1699" t="str">
        <f>IF(TRIM(HL_smallgal_10_nameadzt.txt!E1699) = "", "'Unk'", CONCATENATE("'",TRIM(HL_smallgal_10_nameadzt.txt!E1699),"'"))</f>
        <v>'Unk'</v>
      </c>
      <c r="F1699" t="str">
        <f t="shared" si="53"/>
        <v>/home/ec2-user/galaxies/POGSSNR_PS1only_PGC749398.fits</v>
      </c>
      <c r="G1699">
        <v>0</v>
      </c>
      <c r="H1699">
        <v>1</v>
      </c>
      <c r="I1699" s="2" t="s">
        <v>5302</v>
      </c>
    </row>
    <row r="1700" spans="1:9">
      <c r="A1700" s="2" t="s">
        <v>2</v>
      </c>
      <c r="B1700" t="str">
        <f t="shared" si="52"/>
        <v>/home/ec2-user/galaxies/POGS_PS1only_PGC753421.fits</v>
      </c>
      <c r="C1700" s="1">
        <f>IF(MOD(HL_smallgal_10_nameadzt.txt!D1700*1000,10)=5,HL_smallgal_10_nameadzt.txt!D1700-0.0001,HL_smallgal_10_nameadzt.txt!D1700)</f>
        <v>6.8108000000000002E-2</v>
      </c>
      <c r="D1700" t="str">
        <f>TRIM(HL_smallgal_10_nameadzt.txt!A1700)</f>
        <v>PGC753421</v>
      </c>
      <c r="E1700" t="str">
        <f>IF(TRIM(HL_smallgal_10_nameadzt.txt!E1700) = "", "'Unk'", CONCATENATE("'",TRIM(HL_smallgal_10_nameadzt.txt!E1700),"'"))</f>
        <v>'Unk'</v>
      </c>
      <c r="F1700" t="str">
        <f t="shared" si="53"/>
        <v>/home/ec2-user/galaxies/POGSSNR_PS1only_PGC753421.fits</v>
      </c>
      <c r="G1700">
        <v>0</v>
      </c>
      <c r="H1700">
        <v>1</v>
      </c>
      <c r="I1700" s="2" t="s">
        <v>5302</v>
      </c>
    </row>
    <row r="1701" spans="1:9">
      <c r="A1701" s="2" t="s">
        <v>2</v>
      </c>
      <c r="B1701" t="str">
        <f t="shared" si="52"/>
        <v>/home/ec2-user/galaxies/POGS_PS1only_PGC756318.fits</v>
      </c>
      <c r="C1701" s="1">
        <f>IF(MOD(HL_smallgal_10_nameadzt.txt!D1701*1000,10)=5,HL_smallgal_10_nameadzt.txt!D1701-0.0001,HL_smallgal_10_nameadzt.txt!D1701)</f>
        <v>5.9734299999999997E-2</v>
      </c>
      <c r="D1701" t="str">
        <f>TRIM(HL_smallgal_10_nameadzt.txt!A1701)</f>
        <v>PGC756318</v>
      </c>
      <c r="E1701" t="str">
        <f>IF(TRIM(HL_smallgal_10_nameadzt.txt!E1701) = "", "'Unk'", CONCATENATE("'",TRIM(HL_smallgal_10_nameadzt.txt!E1701),"'"))</f>
        <v>'Unk'</v>
      </c>
      <c r="F1701" t="str">
        <f t="shared" si="53"/>
        <v>/home/ec2-user/galaxies/POGSSNR_PS1only_PGC756318.fits</v>
      </c>
      <c r="G1701">
        <v>0</v>
      </c>
      <c r="H1701">
        <v>1</v>
      </c>
      <c r="I1701" s="2" t="s">
        <v>5302</v>
      </c>
    </row>
    <row r="1702" spans="1:9">
      <c r="A1702" s="2" t="s">
        <v>2</v>
      </c>
      <c r="B1702" t="str">
        <f t="shared" si="52"/>
        <v>/home/ec2-user/galaxies/POGS_PS1only_PGC757028.fits</v>
      </c>
      <c r="C1702" s="1">
        <f>IF(MOD(HL_smallgal_10_nameadzt.txt!D1702*1000,10)=5,HL_smallgal_10_nameadzt.txt!D1702-0.0001,HL_smallgal_10_nameadzt.txt!D1702)</f>
        <v>5.6350999999999998E-2</v>
      </c>
      <c r="D1702" t="str">
        <f>TRIM(HL_smallgal_10_nameadzt.txt!A1702)</f>
        <v>PGC757028</v>
      </c>
      <c r="E1702" t="str">
        <f>IF(TRIM(HL_smallgal_10_nameadzt.txt!E1702) = "", "'Unk'", CONCATENATE("'",TRIM(HL_smallgal_10_nameadzt.txt!E1702),"'"))</f>
        <v>'Unk'</v>
      </c>
      <c r="F1702" t="str">
        <f t="shared" si="53"/>
        <v>/home/ec2-user/galaxies/POGSSNR_PS1only_PGC757028.fits</v>
      </c>
      <c r="G1702">
        <v>0</v>
      </c>
      <c r="H1702">
        <v>1</v>
      </c>
      <c r="I1702" s="2" t="s">
        <v>5302</v>
      </c>
    </row>
    <row r="1703" spans="1:9">
      <c r="A1703" s="2" t="s">
        <v>2</v>
      </c>
      <c r="B1703" t="str">
        <f t="shared" si="52"/>
        <v>/home/ec2-user/galaxies/POGS_PS1only_PGC759964.fits</v>
      </c>
      <c r="C1703" s="1">
        <f>IF(MOD(HL_smallgal_10_nameadzt.txt!D1703*1000,10)=5,HL_smallgal_10_nameadzt.txt!D1703-0.0001,HL_smallgal_10_nameadzt.txt!D1703)</f>
        <v>6.9617700000000005E-2</v>
      </c>
      <c r="D1703" t="str">
        <f>TRIM(HL_smallgal_10_nameadzt.txt!A1703)</f>
        <v>PGC759964</v>
      </c>
      <c r="E1703" t="str">
        <f>IF(TRIM(HL_smallgal_10_nameadzt.txt!E1703) = "", "'Unk'", CONCATENATE("'",TRIM(HL_smallgal_10_nameadzt.txt!E1703),"'"))</f>
        <v>'Unk'</v>
      </c>
      <c r="F1703" t="str">
        <f t="shared" si="53"/>
        <v>/home/ec2-user/galaxies/POGSSNR_PS1only_PGC759964.fits</v>
      </c>
      <c r="G1703">
        <v>0</v>
      </c>
      <c r="H1703">
        <v>1</v>
      </c>
      <c r="I1703" s="2" t="s">
        <v>5302</v>
      </c>
    </row>
    <row r="1704" spans="1:9">
      <c r="A1704" s="2" t="s">
        <v>2</v>
      </c>
      <c r="B1704" t="str">
        <f t="shared" si="52"/>
        <v>/home/ec2-user/galaxies/POGS_PS1only_PGC760261.fits</v>
      </c>
      <c r="C1704" s="1">
        <f>IF(MOD(HL_smallgal_10_nameadzt.txt!D1704*1000,10)=5,HL_smallgal_10_nameadzt.txt!D1704-0.0001,HL_smallgal_10_nameadzt.txt!D1704)</f>
        <v>5.8127699999999997E-2</v>
      </c>
      <c r="D1704" t="str">
        <f>TRIM(HL_smallgal_10_nameadzt.txt!A1704)</f>
        <v>PGC760261</v>
      </c>
      <c r="E1704" t="str">
        <f>IF(TRIM(HL_smallgal_10_nameadzt.txt!E1704) = "", "'Unk'", CONCATENATE("'",TRIM(HL_smallgal_10_nameadzt.txt!E1704),"'"))</f>
        <v>'Unk'</v>
      </c>
      <c r="F1704" t="str">
        <f t="shared" si="53"/>
        <v>/home/ec2-user/galaxies/POGSSNR_PS1only_PGC760261.fits</v>
      </c>
      <c r="G1704">
        <v>0</v>
      </c>
      <c r="H1704">
        <v>1</v>
      </c>
      <c r="I1704" s="2" t="s">
        <v>5302</v>
      </c>
    </row>
    <row r="1705" spans="1:9">
      <c r="A1705" s="2" t="s">
        <v>2</v>
      </c>
      <c r="B1705" t="str">
        <f t="shared" si="52"/>
        <v>/home/ec2-user/galaxies/POGS_PS1only_PGC760488.fits</v>
      </c>
      <c r="C1705" s="1">
        <f>IF(MOD(HL_smallgal_10_nameadzt.txt!D1705*1000,10)=5,HL_smallgal_10_nameadzt.txt!D1705-0.0001,HL_smallgal_10_nameadzt.txt!D1705)</f>
        <v>5.9208700000000003E-2</v>
      </c>
      <c r="D1705" t="str">
        <f>TRIM(HL_smallgal_10_nameadzt.txt!A1705)</f>
        <v>PGC760488</v>
      </c>
      <c r="E1705" t="str">
        <f>IF(TRIM(HL_smallgal_10_nameadzt.txt!E1705) = "", "'Unk'", CONCATENATE("'",TRIM(HL_smallgal_10_nameadzt.txt!E1705),"'"))</f>
        <v>'Unk'</v>
      </c>
      <c r="F1705" t="str">
        <f t="shared" si="53"/>
        <v>/home/ec2-user/galaxies/POGSSNR_PS1only_PGC760488.fits</v>
      </c>
      <c r="G1705">
        <v>0</v>
      </c>
      <c r="H1705">
        <v>1</v>
      </c>
      <c r="I1705" s="2" t="s">
        <v>5302</v>
      </c>
    </row>
    <row r="1706" spans="1:9">
      <c r="A1706" s="2" t="s">
        <v>2</v>
      </c>
      <c r="B1706" t="str">
        <f t="shared" si="52"/>
        <v>/home/ec2-user/galaxies/POGS_PS1only_PGC761131.fits</v>
      </c>
      <c r="C1706" s="1">
        <f>IF(MOD(HL_smallgal_10_nameadzt.txt!D1706*1000,10)=5,HL_smallgal_10_nameadzt.txt!D1706-0.0001,HL_smallgal_10_nameadzt.txt!D1706)</f>
        <v>3.12003E-2</v>
      </c>
      <c r="D1706" t="str">
        <f>TRIM(HL_smallgal_10_nameadzt.txt!A1706)</f>
        <v>PGC761131</v>
      </c>
      <c r="E1706" t="str">
        <f>IF(TRIM(HL_smallgal_10_nameadzt.txt!E1706) = "", "'Unk'", CONCATENATE("'",TRIM(HL_smallgal_10_nameadzt.txt!E1706),"'"))</f>
        <v>'Unk'</v>
      </c>
      <c r="F1706" t="str">
        <f t="shared" si="53"/>
        <v>/home/ec2-user/galaxies/POGSSNR_PS1only_PGC761131.fits</v>
      </c>
      <c r="G1706">
        <v>0</v>
      </c>
      <c r="H1706">
        <v>1</v>
      </c>
      <c r="I1706" s="2" t="s">
        <v>5302</v>
      </c>
    </row>
    <row r="1707" spans="1:9">
      <c r="A1707" s="2" t="s">
        <v>2</v>
      </c>
      <c r="B1707" t="str">
        <f t="shared" si="52"/>
        <v>/home/ec2-user/galaxies/POGS_PS1only_PGC766327.fits</v>
      </c>
      <c r="C1707" s="1">
        <f>IF(MOD(HL_smallgal_10_nameadzt.txt!D1707*1000,10)=5,HL_smallgal_10_nameadzt.txt!D1707-0.0001,HL_smallgal_10_nameadzt.txt!D1707)</f>
        <v>4.3017699999999999E-2</v>
      </c>
      <c r="D1707" t="str">
        <f>TRIM(HL_smallgal_10_nameadzt.txt!A1707)</f>
        <v>PGC766327</v>
      </c>
      <c r="E1707" t="str">
        <f>IF(TRIM(HL_smallgal_10_nameadzt.txt!E1707) = "", "'Unk'", CONCATENATE("'",TRIM(HL_smallgal_10_nameadzt.txt!E1707),"'"))</f>
        <v>'Unk'</v>
      </c>
      <c r="F1707" t="str">
        <f t="shared" si="53"/>
        <v>/home/ec2-user/galaxies/POGSSNR_PS1only_PGC766327.fits</v>
      </c>
      <c r="G1707">
        <v>0</v>
      </c>
      <c r="H1707">
        <v>1</v>
      </c>
      <c r="I1707" s="2" t="s">
        <v>5302</v>
      </c>
    </row>
    <row r="1708" spans="1:9">
      <c r="A1708" s="2" t="s">
        <v>2</v>
      </c>
      <c r="B1708" t="str">
        <f t="shared" si="52"/>
        <v>/home/ec2-user/galaxies/POGS_PS1only_PGC767794.fits</v>
      </c>
      <c r="C1708" s="1">
        <f>IF(MOD(HL_smallgal_10_nameadzt.txt!D1708*1000,10)=5,HL_smallgal_10_nameadzt.txt!D1708-0.0001,HL_smallgal_10_nameadzt.txt!D1708)</f>
        <v>4.3272999999999999E-2</v>
      </c>
      <c r="D1708" t="str">
        <f>TRIM(HL_smallgal_10_nameadzt.txt!A1708)</f>
        <v>PGC767794</v>
      </c>
      <c r="E1708" t="str">
        <f>IF(TRIM(HL_smallgal_10_nameadzt.txt!E1708) = "", "'Unk'", CONCATENATE("'",TRIM(HL_smallgal_10_nameadzt.txt!E1708),"'"))</f>
        <v>'Unk'</v>
      </c>
      <c r="F1708" t="str">
        <f t="shared" si="53"/>
        <v>/home/ec2-user/galaxies/POGSSNR_PS1only_PGC767794.fits</v>
      </c>
      <c r="G1708">
        <v>0</v>
      </c>
      <c r="H1708">
        <v>1</v>
      </c>
      <c r="I1708" s="2" t="s">
        <v>5302</v>
      </c>
    </row>
    <row r="1709" spans="1:9">
      <c r="A1709" s="2" t="s">
        <v>2</v>
      </c>
      <c r="B1709" t="str">
        <f t="shared" si="52"/>
        <v>/home/ec2-user/galaxies/POGS_PS1only_PGC768795.fits</v>
      </c>
      <c r="C1709" s="1">
        <f>IF(MOD(HL_smallgal_10_nameadzt.txt!D1709*1000,10)=5,HL_smallgal_10_nameadzt.txt!D1709-0.0001,HL_smallgal_10_nameadzt.txt!D1709)</f>
        <v>5.6717999999999998E-2</v>
      </c>
      <c r="D1709" t="str">
        <f>TRIM(HL_smallgal_10_nameadzt.txt!A1709)</f>
        <v>PGC768795</v>
      </c>
      <c r="E1709" t="str">
        <f>IF(TRIM(HL_smallgal_10_nameadzt.txt!E1709) = "", "'Unk'", CONCATENATE("'",TRIM(HL_smallgal_10_nameadzt.txt!E1709),"'"))</f>
        <v>'Unk'</v>
      </c>
      <c r="F1709" t="str">
        <f t="shared" si="53"/>
        <v>/home/ec2-user/galaxies/POGSSNR_PS1only_PGC768795.fits</v>
      </c>
      <c r="G1709">
        <v>0</v>
      </c>
      <c r="H1709">
        <v>1</v>
      </c>
      <c r="I1709" s="2" t="s">
        <v>5302</v>
      </c>
    </row>
    <row r="1710" spans="1:9">
      <c r="A1710" s="2" t="s">
        <v>2</v>
      </c>
      <c r="B1710" t="str">
        <f t="shared" si="52"/>
        <v>/home/ec2-user/galaxies/POGS_PS1only_PGC768819.fits</v>
      </c>
      <c r="C1710" s="1">
        <f>IF(MOD(HL_smallgal_10_nameadzt.txt!D1710*1000,10)=5,HL_smallgal_10_nameadzt.txt!D1710-0.0001,HL_smallgal_10_nameadzt.txt!D1710)</f>
        <v>3.95673E-2</v>
      </c>
      <c r="D1710" t="str">
        <f>TRIM(HL_smallgal_10_nameadzt.txt!A1710)</f>
        <v>PGC768819</v>
      </c>
      <c r="E1710" t="str">
        <f>IF(TRIM(HL_smallgal_10_nameadzt.txt!E1710) = "", "'Unk'", CONCATENATE("'",TRIM(HL_smallgal_10_nameadzt.txt!E1710),"'"))</f>
        <v>'Unk'</v>
      </c>
      <c r="F1710" t="str">
        <f t="shared" si="53"/>
        <v>/home/ec2-user/galaxies/POGSSNR_PS1only_PGC768819.fits</v>
      </c>
      <c r="G1710">
        <v>0</v>
      </c>
      <c r="H1710">
        <v>1</v>
      </c>
      <c r="I1710" s="2" t="s">
        <v>5302</v>
      </c>
    </row>
    <row r="1711" spans="1:9">
      <c r="A1711" s="2" t="s">
        <v>2</v>
      </c>
      <c r="B1711" t="str">
        <f t="shared" si="52"/>
        <v>/home/ec2-user/galaxies/POGS_PS1only_PGC768963.fits</v>
      </c>
      <c r="C1711" s="1">
        <f>IF(MOD(HL_smallgal_10_nameadzt.txt!D1711*1000,10)=5,HL_smallgal_10_nameadzt.txt!D1711-0.0001,HL_smallgal_10_nameadzt.txt!D1711)</f>
        <v>1.8445300000000001E-2</v>
      </c>
      <c r="D1711" t="str">
        <f>TRIM(HL_smallgal_10_nameadzt.txt!A1711)</f>
        <v>PGC768963</v>
      </c>
      <c r="E1711" t="str">
        <f>IF(TRIM(HL_smallgal_10_nameadzt.txt!E1711) = "", "'Unk'", CONCATENATE("'",TRIM(HL_smallgal_10_nameadzt.txt!E1711),"'"))</f>
        <v>'Unk'</v>
      </c>
      <c r="F1711" t="str">
        <f t="shared" si="53"/>
        <v>/home/ec2-user/galaxies/POGSSNR_PS1only_PGC768963.fits</v>
      </c>
      <c r="G1711">
        <v>0</v>
      </c>
      <c r="H1711">
        <v>1</v>
      </c>
      <c r="I1711" s="2" t="s">
        <v>5302</v>
      </c>
    </row>
    <row r="1712" spans="1:9">
      <c r="A1712" s="2" t="s">
        <v>2</v>
      </c>
      <c r="B1712" t="str">
        <f t="shared" si="52"/>
        <v>/home/ec2-user/galaxies/POGS_PS1only_PGC772184.fits</v>
      </c>
      <c r="C1712" s="1">
        <f>IF(MOD(HL_smallgal_10_nameadzt.txt!D1712*1000,10)=5,HL_smallgal_10_nameadzt.txt!D1712-0.0001,HL_smallgal_10_nameadzt.txt!D1712)</f>
        <v>6.6409999999999997E-2</v>
      </c>
      <c r="D1712" t="str">
        <f>TRIM(HL_smallgal_10_nameadzt.txt!A1712)</f>
        <v>PGC772184</v>
      </c>
      <c r="E1712" t="str">
        <f>IF(TRIM(HL_smallgal_10_nameadzt.txt!E1712) = "", "'Unk'", CONCATENATE("'",TRIM(HL_smallgal_10_nameadzt.txt!E1712),"'"))</f>
        <v>'Unk'</v>
      </c>
      <c r="F1712" t="str">
        <f t="shared" si="53"/>
        <v>/home/ec2-user/galaxies/POGSSNR_PS1only_PGC772184.fits</v>
      </c>
      <c r="G1712">
        <v>0</v>
      </c>
      <c r="H1712">
        <v>1</v>
      </c>
      <c r="I1712" s="2" t="s">
        <v>5302</v>
      </c>
    </row>
    <row r="1713" spans="1:9">
      <c r="A1713" s="2" t="s">
        <v>2</v>
      </c>
      <c r="B1713" t="str">
        <f t="shared" si="52"/>
        <v>/home/ec2-user/galaxies/POGS_PS1only_PGC773158.fits</v>
      </c>
      <c r="C1713" s="1">
        <f>IF(MOD(HL_smallgal_10_nameadzt.txt!D1713*1000,10)=5,HL_smallgal_10_nameadzt.txt!D1713-0.0001,HL_smallgal_10_nameadzt.txt!D1713)</f>
        <v>5.3844000000000003E-2</v>
      </c>
      <c r="D1713" t="str">
        <f>TRIM(HL_smallgal_10_nameadzt.txt!A1713)</f>
        <v>PGC773158</v>
      </c>
      <c r="E1713" t="str">
        <f>IF(TRIM(HL_smallgal_10_nameadzt.txt!E1713) = "", "'Unk'", CONCATENATE("'",TRIM(HL_smallgal_10_nameadzt.txt!E1713),"'"))</f>
        <v>'Unk'</v>
      </c>
      <c r="F1713" t="str">
        <f t="shared" si="53"/>
        <v>/home/ec2-user/galaxies/POGSSNR_PS1only_PGC773158.fits</v>
      </c>
      <c r="G1713">
        <v>0</v>
      </c>
      <c r="H1713">
        <v>1</v>
      </c>
      <c r="I1713" s="2" t="s">
        <v>5302</v>
      </c>
    </row>
    <row r="1714" spans="1:9">
      <c r="A1714" s="2" t="s">
        <v>2</v>
      </c>
      <c r="B1714" t="str">
        <f t="shared" si="52"/>
        <v>/home/ec2-user/galaxies/POGS_PS1only_PGC773284.fits</v>
      </c>
      <c r="C1714" s="1">
        <f>IF(MOD(HL_smallgal_10_nameadzt.txt!D1714*1000,10)=5,HL_smallgal_10_nameadzt.txt!D1714-0.0001,HL_smallgal_10_nameadzt.txt!D1714)</f>
        <v>5.4611699999999999E-2</v>
      </c>
      <c r="D1714" t="str">
        <f>TRIM(HL_smallgal_10_nameadzt.txt!A1714)</f>
        <v>PGC773284</v>
      </c>
      <c r="E1714" t="str">
        <f>IF(TRIM(HL_smallgal_10_nameadzt.txt!E1714) = "", "'Unk'", CONCATENATE("'",TRIM(HL_smallgal_10_nameadzt.txt!E1714),"'"))</f>
        <v>'Unk'</v>
      </c>
      <c r="F1714" t="str">
        <f t="shared" si="53"/>
        <v>/home/ec2-user/galaxies/POGSSNR_PS1only_PGC773284.fits</v>
      </c>
      <c r="G1714">
        <v>0</v>
      </c>
      <c r="H1714">
        <v>1</v>
      </c>
      <c r="I1714" s="2" t="s">
        <v>5302</v>
      </c>
    </row>
    <row r="1715" spans="1:9">
      <c r="A1715" s="2" t="s">
        <v>2</v>
      </c>
      <c r="B1715" t="str">
        <f t="shared" si="52"/>
        <v>/home/ec2-user/galaxies/POGS_PS1only_PGC773583.fits</v>
      </c>
      <c r="C1715" s="1">
        <f>IF(MOD(HL_smallgal_10_nameadzt.txt!D1715*1000,10)=5,HL_smallgal_10_nameadzt.txt!D1715-0.0001,HL_smallgal_10_nameadzt.txt!D1715)</f>
        <v>5.6817300000000001E-2</v>
      </c>
      <c r="D1715" t="str">
        <f>TRIM(HL_smallgal_10_nameadzt.txt!A1715)</f>
        <v>PGC773583</v>
      </c>
      <c r="E1715" t="str">
        <f>IF(TRIM(HL_smallgal_10_nameadzt.txt!E1715) = "", "'Unk'", CONCATENATE("'",TRIM(HL_smallgal_10_nameadzt.txt!E1715),"'"))</f>
        <v>'Unk'</v>
      </c>
      <c r="F1715" t="str">
        <f t="shared" si="53"/>
        <v>/home/ec2-user/galaxies/POGSSNR_PS1only_PGC773583.fits</v>
      </c>
      <c r="G1715">
        <v>0</v>
      </c>
      <c r="H1715">
        <v>1</v>
      </c>
      <c r="I1715" s="2" t="s">
        <v>5302</v>
      </c>
    </row>
    <row r="1716" spans="1:9">
      <c r="A1716" s="2" t="s">
        <v>2</v>
      </c>
      <c r="B1716" t="str">
        <f t="shared" si="52"/>
        <v>/home/ec2-user/galaxies/POGS_PS1only_PGC773961.fits</v>
      </c>
      <c r="C1716" s="1">
        <f>IF(MOD(HL_smallgal_10_nameadzt.txt!D1716*1000,10)=5,HL_smallgal_10_nameadzt.txt!D1716-0.0001,HL_smallgal_10_nameadzt.txt!D1716)</f>
        <v>3.9841300000000003E-2</v>
      </c>
      <c r="D1716" t="str">
        <f>TRIM(HL_smallgal_10_nameadzt.txt!A1716)</f>
        <v>PGC773961</v>
      </c>
      <c r="E1716" t="str">
        <f>IF(TRIM(HL_smallgal_10_nameadzt.txt!E1716) = "", "'Unk'", CONCATENATE("'",TRIM(HL_smallgal_10_nameadzt.txt!E1716),"'"))</f>
        <v>'Unk'</v>
      </c>
      <c r="F1716" t="str">
        <f t="shared" si="53"/>
        <v>/home/ec2-user/galaxies/POGSSNR_PS1only_PGC773961.fits</v>
      </c>
      <c r="G1716">
        <v>0</v>
      </c>
      <c r="H1716">
        <v>1</v>
      </c>
      <c r="I1716" s="2" t="s">
        <v>5302</v>
      </c>
    </row>
    <row r="1717" spans="1:9">
      <c r="A1717" s="2" t="s">
        <v>2</v>
      </c>
      <c r="B1717" t="str">
        <f t="shared" si="52"/>
        <v>/home/ec2-user/galaxies/POGS_PS1only_PGC774201.fits</v>
      </c>
      <c r="C1717" s="1">
        <f>IF(MOD(HL_smallgal_10_nameadzt.txt!D1717*1000,10)=5,HL_smallgal_10_nameadzt.txt!D1717-0.0001,HL_smallgal_10_nameadzt.txt!D1717)</f>
        <v>5.2617299999999999E-2</v>
      </c>
      <c r="D1717" t="str">
        <f>TRIM(HL_smallgal_10_nameadzt.txt!A1717)</f>
        <v>PGC774201</v>
      </c>
      <c r="E1717" t="str">
        <f>IF(TRIM(HL_smallgal_10_nameadzt.txt!E1717) = "", "'Unk'", CONCATENATE("'",TRIM(HL_smallgal_10_nameadzt.txt!E1717),"'"))</f>
        <v>'S0-a'</v>
      </c>
      <c r="F1717" t="str">
        <f t="shared" si="53"/>
        <v>/home/ec2-user/galaxies/POGSSNR_PS1only_PGC774201.fits</v>
      </c>
      <c r="G1717">
        <v>0</v>
      </c>
      <c r="H1717">
        <v>1</v>
      </c>
      <c r="I1717" s="2" t="s">
        <v>5302</v>
      </c>
    </row>
    <row r="1718" spans="1:9">
      <c r="A1718" s="2" t="s">
        <v>2</v>
      </c>
      <c r="B1718" t="str">
        <f t="shared" si="52"/>
        <v>/home/ec2-user/galaxies/POGS_PS1only_PGC774472.fits</v>
      </c>
      <c r="C1718" s="1">
        <f>IF(MOD(HL_smallgal_10_nameadzt.txt!D1718*1000,10)=5,HL_smallgal_10_nameadzt.txt!D1718-0.0001,HL_smallgal_10_nameadzt.txt!D1718)</f>
        <v>5.5341000000000001E-2</v>
      </c>
      <c r="D1718" t="str">
        <f>TRIM(HL_smallgal_10_nameadzt.txt!A1718)</f>
        <v>PGC774472</v>
      </c>
      <c r="E1718" t="str">
        <f>IF(TRIM(HL_smallgal_10_nameadzt.txt!E1718) = "", "'Unk'", CONCATENATE("'",TRIM(HL_smallgal_10_nameadzt.txt!E1718),"'"))</f>
        <v>'Unk'</v>
      </c>
      <c r="F1718" t="str">
        <f t="shared" si="53"/>
        <v>/home/ec2-user/galaxies/POGSSNR_PS1only_PGC774472.fits</v>
      </c>
      <c r="G1718">
        <v>0</v>
      </c>
      <c r="H1718">
        <v>1</v>
      </c>
      <c r="I1718" s="2" t="s">
        <v>5302</v>
      </c>
    </row>
    <row r="1719" spans="1:9">
      <c r="A1719" s="2" t="s">
        <v>2</v>
      </c>
      <c r="B1719" t="str">
        <f t="shared" si="52"/>
        <v>/home/ec2-user/galaxies/POGS_PS1only_PGC774536.fits</v>
      </c>
      <c r="C1719" s="1">
        <f>IF(MOD(HL_smallgal_10_nameadzt.txt!D1719*1000,10)=5,HL_smallgal_10_nameadzt.txt!D1719-0.0001,HL_smallgal_10_nameadzt.txt!D1719)</f>
        <v>5.8643000000000001E-2</v>
      </c>
      <c r="D1719" t="str">
        <f>TRIM(HL_smallgal_10_nameadzt.txt!A1719)</f>
        <v>PGC774536</v>
      </c>
      <c r="E1719" t="str">
        <f>IF(TRIM(HL_smallgal_10_nameadzt.txt!E1719) = "", "'Unk'", CONCATENATE("'",TRIM(HL_smallgal_10_nameadzt.txt!E1719),"'"))</f>
        <v>'Unk'</v>
      </c>
      <c r="F1719" t="str">
        <f t="shared" si="53"/>
        <v>/home/ec2-user/galaxies/POGSSNR_PS1only_PGC774536.fits</v>
      </c>
      <c r="G1719">
        <v>0</v>
      </c>
      <c r="H1719">
        <v>1</v>
      </c>
      <c r="I1719" s="2" t="s">
        <v>5302</v>
      </c>
    </row>
    <row r="1720" spans="1:9">
      <c r="A1720" s="2" t="s">
        <v>2</v>
      </c>
      <c r="B1720" t="str">
        <f t="shared" si="52"/>
        <v>/home/ec2-user/galaxies/POGS_PS1only_PGC775104.fits</v>
      </c>
      <c r="C1720" s="1">
        <f>IF(MOD(HL_smallgal_10_nameadzt.txt!D1720*1000,10)=5,HL_smallgal_10_nameadzt.txt!D1720-0.0001,HL_smallgal_10_nameadzt.txt!D1720)</f>
        <v>3.94387E-2</v>
      </c>
      <c r="D1720" t="str">
        <f>TRIM(HL_smallgal_10_nameadzt.txt!A1720)</f>
        <v>PGC775104</v>
      </c>
      <c r="E1720" t="str">
        <f>IF(TRIM(HL_smallgal_10_nameadzt.txt!E1720) = "", "'Unk'", CONCATENATE("'",TRIM(HL_smallgal_10_nameadzt.txt!E1720),"'"))</f>
        <v>'Unk'</v>
      </c>
      <c r="F1720" t="str">
        <f t="shared" si="53"/>
        <v>/home/ec2-user/galaxies/POGSSNR_PS1only_PGC775104.fits</v>
      </c>
      <c r="G1720">
        <v>0</v>
      </c>
      <c r="H1720">
        <v>1</v>
      </c>
      <c r="I1720" s="2" t="s">
        <v>5302</v>
      </c>
    </row>
    <row r="1721" spans="1:9">
      <c r="A1721" s="2" t="s">
        <v>2</v>
      </c>
      <c r="B1721" t="str">
        <f t="shared" si="52"/>
        <v>/home/ec2-user/galaxies/POGS_PS1only_PGC775827.fits</v>
      </c>
      <c r="C1721" s="1">
        <f>IF(MOD(HL_smallgal_10_nameadzt.txt!D1721*1000,10)=5,HL_smallgal_10_nameadzt.txt!D1721-0.0001,HL_smallgal_10_nameadzt.txt!D1721)</f>
        <v>6.5840700000000002E-2</v>
      </c>
      <c r="D1721" t="str">
        <f>TRIM(HL_smallgal_10_nameadzt.txt!A1721)</f>
        <v>PGC775827</v>
      </c>
      <c r="E1721" t="str">
        <f>IF(TRIM(HL_smallgal_10_nameadzt.txt!E1721) = "", "'Unk'", CONCATENATE("'",TRIM(HL_smallgal_10_nameadzt.txt!E1721),"'"))</f>
        <v>'Unk'</v>
      </c>
      <c r="F1721" t="str">
        <f t="shared" si="53"/>
        <v>/home/ec2-user/galaxies/POGSSNR_PS1only_PGC775827.fits</v>
      </c>
      <c r="G1721">
        <v>0</v>
      </c>
      <c r="H1721">
        <v>1</v>
      </c>
      <c r="I1721" s="2" t="s">
        <v>5302</v>
      </c>
    </row>
    <row r="1722" spans="1:9">
      <c r="A1722" s="2" t="s">
        <v>2</v>
      </c>
      <c r="B1722" t="str">
        <f t="shared" si="52"/>
        <v>/home/ec2-user/galaxies/POGS_PS1only_PGC776957.fits</v>
      </c>
      <c r="C1722" s="1">
        <f>IF(MOD(HL_smallgal_10_nameadzt.txt!D1722*1000,10)=5,HL_smallgal_10_nameadzt.txt!D1722-0.0001,HL_smallgal_10_nameadzt.txt!D1722)</f>
        <v>3.0955300000000002E-2</v>
      </c>
      <c r="D1722" t="str">
        <f>TRIM(HL_smallgal_10_nameadzt.txt!A1722)</f>
        <v>PGC776957</v>
      </c>
      <c r="E1722" t="str">
        <f>IF(TRIM(HL_smallgal_10_nameadzt.txt!E1722) = "", "'Unk'", CONCATENATE("'",TRIM(HL_smallgal_10_nameadzt.txt!E1722),"'"))</f>
        <v>'Unk'</v>
      </c>
      <c r="F1722" t="str">
        <f t="shared" si="53"/>
        <v>/home/ec2-user/galaxies/POGSSNR_PS1only_PGC776957.fits</v>
      </c>
      <c r="G1722">
        <v>0</v>
      </c>
      <c r="H1722">
        <v>1</v>
      </c>
      <c r="I1722" s="2" t="s">
        <v>5302</v>
      </c>
    </row>
    <row r="1723" spans="1:9">
      <c r="A1723" s="2" t="s">
        <v>2</v>
      </c>
      <c r="B1723" t="str">
        <f t="shared" si="52"/>
        <v>/home/ec2-user/galaxies/POGS_PS1only_PGC778613.fits</v>
      </c>
      <c r="C1723" s="1">
        <f>IF(MOD(HL_smallgal_10_nameadzt.txt!D1723*1000,10)=5,HL_smallgal_10_nameadzt.txt!D1723-0.0001,HL_smallgal_10_nameadzt.txt!D1723)</f>
        <v>2.45883E-2</v>
      </c>
      <c r="D1723" t="str">
        <f>TRIM(HL_smallgal_10_nameadzt.txt!A1723)</f>
        <v>PGC778613</v>
      </c>
      <c r="E1723" t="str">
        <f>IF(TRIM(HL_smallgal_10_nameadzt.txt!E1723) = "", "'Unk'", CONCATENATE("'",TRIM(HL_smallgal_10_nameadzt.txt!E1723),"'"))</f>
        <v>'Unk'</v>
      </c>
      <c r="F1723" t="str">
        <f t="shared" si="53"/>
        <v>/home/ec2-user/galaxies/POGSSNR_PS1only_PGC778613.fits</v>
      </c>
      <c r="G1723">
        <v>0</v>
      </c>
      <c r="H1723">
        <v>1</v>
      </c>
      <c r="I1723" s="2" t="s">
        <v>5302</v>
      </c>
    </row>
    <row r="1724" spans="1:9">
      <c r="A1724" s="2" t="s">
        <v>2</v>
      </c>
      <c r="B1724" t="str">
        <f t="shared" si="52"/>
        <v>/home/ec2-user/galaxies/POGS_PS1only_PGC778976.fits</v>
      </c>
      <c r="C1724" s="1">
        <f>IF(MOD(HL_smallgal_10_nameadzt.txt!D1724*1000,10)=5,HL_smallgal_10_nameadzt.txt!D1724-0.0001,HL_smallgal_10_nameadzt.txt!D1724)</f>
        <v>3.2237000000000002E-2</v>
      </c>
      <c r="D1724" t="str">
        <f>TRIM(HL_smallgal_10_nameadzt.txt!A1724)</f>
        <v>PGC778976</v>
      </c>
      <c r="E1724" t="str">
        <f>IF(TRIM(HL_smallgal_10_nameadzt.txt!E1724) = "", "'Unk'", CONCATENATE("'",TRIM(HL_smallgal_10_nameadzt.txt!E1724),"'"))</f>
        <v>'Unk'</v>
      </c>
      <c r="F1724" t="str">
        <f t="shared" si="53"/>
        <v>/home/ec2-user/galaxies/POGSSNR_PS1only_PGC778976.fits</v>
      </c>
      <c r="G1724">
        <v>0</v>
      </c>
      <c r="H1724">
        <v>1</v>
      </c>
      <c r="I1724" s="2" t="s">
        <v>5302</v>
      </c>
    </row>
    <row r="1725" spans="1:9">
      <c r="A1725" s="2" t="s">
        <v>2</v>
      </c>
      <c r="B1725" t="str">
        <f t="shared" si="52"/>
        <v>/home/ec2-user/galaxies/POGS_PS1only_PGC783669.fits</v>
      </c>
      <c r="C1725" s="1">
        <f>IF(MOD(HL_smallgal_10_nameadzt.txt!D1725*1000,10)=5,HL_smallgal_10_nameadzt.txt!D1725-0.0001,HL_smallgal_10_nameadzt.txt!D1725)</f>
        <v>5.6828700000000003E-2</v>
      </c>
      <c r="D1725" t="str">
        <f>TRIM(HL_smallgal_10_nameadzt.txt!A1725)</f>
        <v>PGC783669</v>
      </c>
      <c r="E1725" t="str">
        <f>IF(TRIM(HL_smallgal_10_nameadzt.txt!E1725) = "", "'Unk'", CONCATENATE("'",TRIM(HL_smallgal_10_nameadzt.txt!E1725),"'"))</f>
        <v>'Unk'</v>
      </c>
      <c r="F1725" t="str">
        <f t="shared" si="53"/>
        <v>/home/ec2-user/galaxies/POGSSNR_PS1only_PGC783669.fits</v>
      </c>
      <c r="G1725">
        <v>0</v>
      </c>
      <c r="H1725">
        <v>1</v>
      </c>
      <c r="I1725" s="2" t="s">
        <v>5302</v>
      </c>
    </row>
    <row r="1726" spans="1:9">
      <c r="A1726" s="2" t="s">
        <v>2</v>
      </c>
      <c r="B1726" t="str">
        <f t="shared" si="52"/>
        <v>/home/ec2-user/galaxies/POGS_PS1only_PGC790916.fits</v>
      </c>
      <c r="C1726" s="1">
        <f>IF(MOD(HL_smallgal_10_nameadzt.txt!D1726*1000,10)=5,HL_smallgal_10_nameadzt.txt!D1726-0.0001,HL_smallgal_10_nameadzt.txt!D1726)</f>
        <v>5.6245000000000003E-2</v>
      </c>
      <c r="D1726" t="str">
        <f>TRIM(HL_smallgal_10_nameadzt.txt!A1726)</f>
        <v>PGC790916</v>
      </c>
      <c r="E1726" t="str">
        <f>IF(TRIM(HL_smallgal_10_nameadzt.txt!E1726) = "", "'Unk'", CONCATENATE("'",TRIM(HL_smallgal_10_nameadzt.txt!E1726),"'"))</f>
        <v>'Unk'</v>
      </c>
      <c r="F1726" t="str">
        <f t="shared" si="53"/>
        <v>/home/ec2-user/galaxies/POGSSNR_PS1only_PGC790916.fits</v>
      </c>
      <c r="G1726">
        <v>0</v>
      </c>
      <c r="H1726">
        <v>1</v>
      </c>
      <c r="I1726" s="2" t="s">
        <v>5302</v>
      </c>
    </row>
    <row r="1727" spans="1:9">
      <c r="A1727" s="2" t="s">
        <v>2</v>
      </c>
      <c r="B1727" t="str">
        <f t="shared" si="52"/>
        <v>/home/ec2-user/galaxies/POGS_PS1only_PGC791774.fits</v>
      </c>
      <c r="C1727" s="1">
        <f>IF(MOD(HL_smallgal_10_nameadzt.txt!D1727*1000,10)=5,HL_smallgal_10_nameadzt.txt!D1727-0.0001,HL_smallgal_10_nameadzt.txt!D1727)</f>
        <v>5.3497700000000002E-2</v>
      </c>
      <c r="D1727" t="str">
        <f>TRIM(HL_smallgal_10_nameadzt.txt!A1727)</f>
        <v>PGC791774</v>
      </c>
      <c r="E1727" t="str">
        <f>IF(TRIM(HL_smallgal_10_nameadzt.txt!E1727) = "", "'Unk'", CONCATENATE("'",TRIM(HL_smallgal_10_nameadzt.txt!E1727),"'"))</f>
        <v>'Unk'</v>
      </c>
      <c r="F1727" t="str">
        <f t="shared" si="53"/>
        <v>/home/ec2-user/galaxies/POGSSNR_PS1only_PGC791774.fits</v>
      </c>
      <c r="G1727">
        <v>0</v>
      </c>
      <c r="H1727">
        <v>1</v>
      </c>
      <c r="I1727" s="2" t="s">
        <v>5302</v>
      </c>
    </row>
    <row r="1728" spans="1:9">
      <c r="A1728" s="2" t="s">
        <v>2</v>
      </c>
      <c r="B1728" t="str">
        <f t="shared" si="52"/>
        <v>/home/ec2-user/galaxies/POGS_PS1only_PGC792107.fits</v>
      </c>
      <c r="C1728" s="1">
        <f>IF(MOD(HL_smallgal_10_nameadzt.txt!D1728*1000,10)=5,HL_smallgal_10_nameadzt.txt!D1728-0.0001,HL_smallgal_10_nameadzt.txt!D1728)</f>
        <v>7.6777700000000004E-2</v>
      </c>
      <c r="D1728" t="str">
        <f>TRIM(HL_smallgal_10_nameadzt.txt!A1728)</f>
        <v>PGC792107</v>
      </c>
      <c r="E1728" t="str">
        <f>IF(TRIM(HL_smallgal_10_nameadzt.txt!E1728) = "", "'Unk'", CONCATENATE("'",TRIM(HL_smallgal_10_nameadzt.txt!E1728),"'"))</f>
        <v>'Unk'</v>
      </c>
      <c r="F1728" t="str">
        <f t="shared" si="53"/>
        <v>/home/ec2-user/galaxies/POGSSNR_PS1only_PGC792107.fits</v>
      </c>
      <c r="G1728">
        <v>0</v>
      </c>
      <c r="H1728">
        <v>1</v>
      </c>
      <c r="I1728" s="2" t="s">
        <v>5302</v>
      </c>
    </row>
    <row r="1729" spans="1:9">
      <c r="A1729" s="2" t="s">
        <v>2</v>
      </c>
      <c r="B1729" t="str">
        <f t="shared" si="52"/>
        <v>/home/ec2-user/galaxies/POGS_PS1only_PGC795236.fits</v>
      </c>
      <c r="C1729" s="1">
        <f>IF(MOD(HL_smallgal_10_nameadzt.txt!D1729*1000,10)=5,HL_smallgal_10_nameadzt.txt!D1729-0.0001,HL_smallgal_10_nameadzt.txt!D1729)</f>
        <v>5.7121999999999999E-2</v>
      </c>
      <c r="D1729" t="str">
        <f>TRIM(HL_smallgal_10_nameadzt.txt!A1729)</f>
        <v>PGC795236</v>
      </c>
      <c r="E1729" t="str">
        <f>IF(TRIM(HL_smallgal_10_nameadzt.txt!E1729) = "", "'Unk'", CONCATENATE("'",TRIM(HL_smallgal_10_nameadzt.txt!E1729),"'"))</f>
        <v>'Unk'</v>
      </c>
      <c r="F1729" t="str">
        <f t="shared" si="53"/>
        <v>/home/ec2-user/galaxies/POGSSNR_PS1only_PGC795236.fits</v>
      </c>
      <c r="G1729">
        <v>0</v>
      </c>
      <c r="H1729">
        <v>1</v>
      </c>
      <c r="I1729" s="2" t="s">
        <v>5302</v>
      </c>
    </row>
    <row r="1730" spans="1:9">
      <c r="A1730" s="2" t="s">
        <v>2</v>
      </c>
      <c r="B1730" t="str">
        <f t="shared" si="52"/>
        <v>/home/ec2-user/galaxies/POGS_PS1only_PGC796305.fits</v>
      </c>
      <c r="C1730" s="1">
        <f>IF(MOD(HL_smallgal_10_nameadzt.txt!D1730*1000,10)=5,HL_smallgal_10_nameadzt.txt!D1730-0.0001,HL_smallgal_10_nameadzt.txt!D1730)</f>
        <v>9.0779299999999993E-2</v>
      </c>
      <c r="D1730" t="str">
        <f>TRIM(HL_smallgal_10_nameadzt.txt!A1730)</f>
        <v>PGC796305</v>
      </c>
      <c r="E1730" t="str">
        <f>IF(TRIM(HL_smallgal_10_nameadzt.txt!E1730) = "", "'Unk'", CONCATENATE("'",TRIM(HL_smallgal_10_nameadzt.txt!E1730),"'"))</f>
        <v>'Sab'</v>
      </c>
      <c r="F1730" t="str">
        <f t="shared" si="53"/>
        <v>/home/ec2-user/galaxies/POGSSNR_PS1only_PGC796305.fits</v>
      </c>
      <c r="G1730">
        <v>0</v>
      </c>
      <c r="H1730">
        <v>1</v>
      </c>
      <c r="I1730" s="2" t="s">
        <v>5302</v>
      </c>
    </row>
    <row r="1731" spans="1:9">
      <c r="A1731" s="2" t="s">
        <v>2</v>
      </c>
      <c r="B1731" t="str">
        <f t="shared" ref="B1731:B1794" si="54">CONCATENATE("/home/ec2-user/galaxies/POGS_PS1only_",D1731,".fits")</f>
        <v>/home/ec2-user/galaxies/POGS_PS1only_PGC800425.fits</v>
      </c>
      <c r="C1731" s="1">
        <f>IF(MOD(HL_smallgal_10_nameadzt.txt!D1731*1000,10)=5,HL_smallgal_10_nameadzt.txt!D1731-0.0001,HL_smallgal_10_nameadzt.txt!D1731)</f>
        <v>5.6757700000000001E-2</v>
      </c>
      <c r="D1731" t="str">
        <f>TRIM(HL_smallgal_10_nameadzt.txt!A1731)</f>
        <v>PGC800425</v>
      </c>
      <c r="E1731" t="str">
        <f>IF(TRIM(HL_smallgal_10_nameadzt.txt!E1731) = "", "'Unk'", CONCATENATE("'",TRIM(HL_smallgal_10_nameadzt.txt!E1731),"'"))</f>
        <v>'Unk'</v>
      </c>
      <c r="F1731" t="str">
        <f t="shared" ref="F1731:F1794" si="55">CONCATENATE("/home/ec2-user/galaxies/POGSSNR_PS1only_",D1731,".fits")</f>
        <v>/home/ec2-user/galaxies/POGSSNR_PS1only_PGC800425.fits</v>
      </c>
      <c r="G1731">
        <v>0</v>
      </c>
      <c r="H1731">
        <v>1</v>
      </c>
      <c r="I1731" s="2" t="s">
        <v>5302</v>
      </c>
    </row>
    <row r="1732" spans="1:9">
      <c r="A1732" s="2" t="s">
        <v>2</v>
      </c>
      <c r="B1732" t="str">
        <f t="shared" si="54"/>
        <v>/home/ec2-user/galaxies/POGS_PS1only_PGC800452.fits</v>
      </c>
      <c r="C1732" s="1">
        <f>IF(MOD(HL_smallgal_10_nameadzt.txt!D1732*1000,10)=5,HL_smallgal_10_nameadzt.txt!D1732-0.0001,HL_smallgal_10_nameadzt.txt!D1732)</f>
        <v>6.4383700000000002E-2</v>
      </c>
      <c r="D1732" t="str">
        <f>TRIM(HL_smallgal_10_nameadzt.txt!A1732)</f>
        <v>PGC800452</v>
      </c>
      <c r="E1732" t="str">
        <f>IF(TRIM(HL_smallgal_10_nameadzt.txt!E1732) = "", "'Unk'", CONCATENATE("'",TRIM(HL_smallgal_10_nameadzt.txt!E1732),"'"))</f>
        <v>'Unk'</v>
      </c>
      <c r="F1732" t="str">
        <f t="shared" si="55"/>
        <v>/home/ec2-user/galaxies/POGSSNR_PS1only_PGC800452.fits</v>
      </c>
      <c r="G1732">
        <v>0</v>
      </c>
      <c r="H1732">
        <v>1</v>
      </c>
      <c r="I1732" s="2" t="s">
        <v>5302</v>
      </c>
    </row>
    <row r="1733" spans="1:9">
      <c r="A1733" s="2" t="s">
        <v>2</v>
      </c>
      <c r="B1733" t="str">
        <f t="shared" si="54"/>
        <v>/home/ec2-user/galaxies/POGS_PS1only_PGC804101.fits</v>
      </c>
      <c r="C1733" s="1">
        <f>IF(MOD(HL_smallgal_10_nameadzt.txt!D1733*1000,10)=5,HL_smallgal_10_nameadzt.txt!D1733-0.0001,HL_smallgal_10_nameadzt.txt!D1733)</f>
        <v>6.1078E-2</v>
      </c>
      <c r="D1733" t="str">
        <f>TRIM(HL_smallgal_10_nameadzt.txt!A1733)</f>
        <v>PGC804101</v>
      </c>
      <c r="E1733" t="str">
        <f>IF(TRIM(HL_smallgal_10_nameadzt.txt!E1733) = "", "'Unk'", CONCATENATE("'",TRIM(HL_smallgal_10_nameadzt.txt!E1733),"'"))</f>
        <v>'Sab'</v>
      </c>
      <c r="F1733" t="str">
        <f t="shared" si="55"/>
        <v>/home/ec2-user/galaxies/POGSSNR_PS1only_PGC804101.fits</v>
      </c>
      <c r="G1733">
        <v>0</v>
      </c>
      <c r="H1733">
        <v>1</v>
      </c>
      <c r="I1733" s="2" t="s">
        <v>5302</v>
      </c>
    </row>
    <row r="1734" spans="1:9">
      <c r="A1734" s="2" t="s">
        <v>2</v>
      </c>
      <c r="B1734" t="str">
        <f t="shared" si="54"/>
        <v>/home/ec2-user/galaxies/POGS_PS1only_PGC809389.fits</v>
      </c>
      <c r="C1734" s="1">
        <f>IF(MOD(HL_smallgal_10_nameadzt.txt!D1734*1000,10)=5,HL_smallgal_10_nameadzt.txt!D1734-0.0001,HL_smallgal_10_nameadzt.txt!D1734)</f>
        <v>5.6561699999999999E-2</v>
      </c>
      <c r="D1734" t="str">
        <f>TRIM(HL_smallgal_10_nameadzt.txt!A1734)</f>
        <v>PGC809389</v>
      </c>
      <c r="E1734" t="str">
        <f>IF(TRIM(HL_smallgal_10_nameadzt.txt!E1734) = "", "'Unk'", CONCATENATE("'",TRIM(HL_smallgal_10_nameadzt.txt!E1734),"'"))</f>
        <v>'Unk'</v>
      </c>
      <c r="F1734" t="str">
        <f t="shared" si="55"/>
        <v>/home/ec2-user/galaxies/POGSSNR_PS1only_PGC809389.fits</v>
      </c>
      <c r="G1734">
        <v>0</v>
      </c>
      <c r="H1734">
        <v>1</v>
      </c>
      <c r="I1734" s="2" t="s">
        <v>5302</v>
      </c>
    </row>
    <row r="1735" spans="1:9">
      <c r="A1735" s="2" t="s">
        <v>2</v>
      </c>
      <c r="B1735" t="str">
        <f t="shared" si="54"/>
        <v>/home/ec2-user/galaxies/POGS_PS1only_PGC813783.fits</v>
      </c>
      <c r="C1735" s="1">
        <f>IF(MOD(HL_smallgal_10_nameadzt.txt!D1735*1000,10)=5,HL_smallgal_10_nameadzt.txt!D1735-0.0001,HL_smallgal_10_nameadzt.txt!D1735)</f>
        <v>5.4552000000000003E-2</v>
      </c>
      <c r="D1735" t="str">
        <f>TRIM(HL_smallgal_10_nameadzt.txt!A1735)</f>
        <v>PGC813783</v>
      </c>
      <c r="E1735" t="str">
        <f>IF(TRIM(HL_smallgal_10_nameadzt.txt!E1735) = "", "'Unk'", CONCATENATE("'",TRIM(HL_smallgal_10_nameadzt.txt!E1735),"'"))</f>
        <v>'Unk'</v>
      </c>
      <c r="F1735" t="str">
        <f t="shared" si="55"/>
        <v>/home/ec2-user/galaxies/POGSSNR_PS1only_PGC813783.fits</v>
      </c>
      <c r="G1735">
        <v>0</v>
      </c>
      <c r="H1735">
        <v>1</v>
      </c>
      <c r="I1735" s="2" t="s">
        <v>5302</v>
      </c>
    </row>
    <row r="1736" spans="1:9">
      <c r="A1736" s="2" t="s">
        <v>2</v>
      </c>
      <c r="B1736" t="str">
        <f t="shared" si="54"/>
        <v>/home/ec2-user/galaxies/POGS_PS1only_PGC815293.fits</v>
      </c>
      <c r="C1736" s="1">
        <f>IF(MOD(HL_smallgal_10_nameadzt.txt!D1736*1000,10)=5,HL_smallgal_10_nameadzt.txt!D1736-0.0001,HL_smallgal_10_nameadzt.txt!D1736)</f>
        <v>6.2120700000000001E-2</v>
      </c>
      <c r="D1736" t="str">
        <f>TRIM(HL_smallgal_10_nameadzt.txt!A1736)</f>
        <v>PGC815293</v>
      </c>
      <c r="E1736" t="str">
        <f>IF(TRIM(HL_smallgal_10_nameadzt.txt!E1736) = "", "'Unk'", CONCATENATE("'",TRIM(HL_smallgal_10_nameadzt.txt!E1736),"'"))</f>
        <v>'Unk'</v>
      </c>
      <c r="F1736" t="str">
        <f t="shared" si="55"/>
        <v>/home/ec2-user/galaxies/POGSSNR_PS1only_PGC815293.fits</v>
      </c>
      <c r="G1736">
        <v>0</v>
      </c>
      <c r="H1736">
        <v>1</v>
      </c>
      <c r="I1736" s="2" t="s">
        <v>5302</v>
      </c>
    </row>
    <row r="1737" spans="1:9">
      <c r="A1737" s="2" t="s">
        <v>2</v>
      </c>
      <c r="B1737" t="str">
        <f t="shared" si="54"/>
        <v>/home/ec2-user/galaxies/POGS_PS1only_PGC817004.fits</v>
      </c>
      <c r="C1737" s="1">
        <f>IF(MOD(HL_smallgal_10_nameadzt.txt!D1737*1000,10)=5,HL_smallgal_10_nameadzt.txt!D1737-0.0001,HL_smallgal_10_nameadzt.txt!D1737)</f>
        <v>8.2931699999999997E-2</v>
      </c>
      <c r="D1737" t="str">
        <f>TRIM(HL_smallgal_10_nameadzt.txt!A1737)</f>
        <v>PGC817004</v>
      </c>
      <c r="E1737" t="str">
        <f>IF(TRIM(HL_smallgal_10_nameadzt.txt!E1737) = "", "'Unk'", CONCATENATE("'",TRIM(HL_smallgal_10_nameadzt.txt!E1737),"'"))</f>
        <v>'Unk'</v>
      </c>
      <c r="F1737" t="str">
        <f t="shared" si="55"/>
        <v>/home/ec2-user/galaxies/POGSSNR_PS1only_PGC817004.fits</v>
      </c>
      <c r="G1737">
        <v>0</v>
      </c>
      <c r="H1737">
        <v>1</v>
      </c>
      <c r="I1737" s="2" t="s">
        <v>5302</v>
      </c>
    </row>
    <row r="1738" spans="1:9">
      <c r="A1738" s="2" t="s">
        <v>2</v>
      </c>
      <c r="B1738" t="str">
        <f t="shared" si="54"/>
        <v>/home/ec2-user/galaxies/POGS_PS1only_PGC817925.fits</v>
      </c>
      <c r="C1738" s="1">
        <f>IF(MOD(HL_smallgal_10_nameadzt.txt!D1738*1000,10)=5,HL_smallgal_10_nameadzt.txt!D1738-0.0001,HL_smallgal_10_nameadzt.txt!D1738)</f>
        <v>6.2912700000000002E-2</v>
      </c>
      <c r="D1738" t="str">
        <f>TRIM(HL_smallgal_10_nameadzt.txt!A1738)</f>
        <v>PGC817925</v>
      </c>
      <c r="E1738" t="str">
        <f>IF(TRIM(HL_smallgal_10_nameadzt.txt!E1738) = "", "'Unk'", CONCATENATE("'",TRIM(HL_smallgal_10_nameadzt.txt!E1738),"'"))</f>
        <v>'Unk'</v>
      </c>
      <c r="F1738" t="str">
        <f t="shared" si="55"/>
        <v>/home/ec2-user/galaxies/POGSSNR_PS1only_PGC817925.fits</v>
      </c>
      <c r="G1738">
        <v>0</v>
      </c>
      <c r="H1738">
        <v>1</v>
      </c>
      <c r="I1738" s="2" t="s">
        <v>5302</v>
      </c>
    </row>
    <row r="1739" spans="1:9">
      <c r="A1739" s="2" t="s">
        <v>2</v>
      </c>
      <c r="B1739" t="str">
        <f t="shared" si="54"/>
        <v>/home/ec2-user/galaxies/POGS_PS1only_PGC819752.fits</v>
      </c>
      <c r="C1739" s="1">
        <f>IF(MOD(HL_smallgal_10_nameadzt.txt!D1739*1000,10)=5,HL_smallgal_10_nameadzt.txt!D1739-0.0001,HL_smallgal_10_nameadzt.txt!D1739)</f>
        <v>5.5513300000000002E-2</v>
      </c>
      <c r="D1739" t="str">
        <f>TRIM(HL_smallgal_10_nameadzt.txt!A1739)</f>
        <v>PGC819752</v>
      </c>
      <c r="E1739" t="str">
        <f>IF(TRIM(HL_smallgal_10_nameadzt.txt!E1739) = "", "'Unk'", CONCATENATE("'",TRIM(HL_smallgal_10_nameadzt.txt!E1739),"'"))</f>
        <v>'Unk'</v>
      </c>
      <c r="F1739" t="str">
        <f t="shared" si="55"/>
        <v>/home/ec2-user/galaxies/POGSSNR_PS1only_PGC819752.fits</v>
      </c>
      <c r="G1739">
        <v>0</v>
      </c>
      <c r="H1739">
        <v>1</v>
      </c>
      <c r="I1739" s="2" t="s">
        <v>5302</v>
      </c>
    </row>
    <row r="1740" spans="1:9">
      <c r="A1740" s="2" t="s">
        <v>2</v>
      </c>
      <c r="B1740" t="str">
        <f t="shared" si="54"/>
        <v>/home/ec2-user/galaxies/POGS_PS1only_PGC819886.fits</v>
      </c>
      <c r="C1740" s="1">
        <f>IF(MOD(HL_smallgal_10_nameadzt.txt!D1740*1000,10)=5,HL_smallgal_10_nameadzt.txt!D1740-0.0001,HL_smallgal_10_nameadzt.txt!D1740)</f>
        <v>5.5724700000000002E-2</v>
      </c>
      <c r="D1740" t="str">
        <f>TRIM(HL_smallgal_10_nameadzt.txt!A1740)</f>
        <v>PGC819886</v>
      </c>
      <c r="E1740" t="str">
        <f>IF(TRIM(HL_smallgal_10_nameadzt.txt!E1740) = "", "'Unk'", CONCATENATE("'",TRIM(HL_smallgal_10_nameadzt.txt!E1740),"'"))</f>
        <v>'E'</v>
      </c>
      <c r="F1740" t="str">
        <f t="shared" si="55"/>
        <v>/home/ec2-user/galaxies/POGSSNR_PS1only_PGC819886.fits</v>
      </c>
      <c r="G1740">
        <v>0</v>
      </c>
      <c r="H1740">
        <v>1</v>
      </c>
      <c r="I1740" s="2" t="s">
        <v>5302</v>
      </c>
    </row>
    <row r="1741" spans="1:9">
      <c r="A1741" s="2" t="s">
        <v>2</v>
      </c>
      <c r="B1741" t="str">
        <f t="shared" si="54"/>
        <v>/home/ec2-user/galaxies/POGS_PS1only_PGC821490.fits</v>
      </c>
      <c r="C1741" s="1">
        <f>IF(MOD(HL_smallgal_10_nameadzt.txt!D1741*1000,10)=5,HL_smallgal_10_nameadzt.txt!D1741-0.0001,HL_smallgal_10_nameadzt.txt!D1741)</f>
        <v>3.7383699999999999E-2</v>
      </c>
      <c r="D1741" t="str">
        <f>TRIM(HL_smallgal_10_nameadzt.txt!A1741)</f>
        <v>PGC821490</v>
      </c>
      <c r="E1741" t="str">
        <f>IF(TRIM(HL_smallgal_10_nameadzt.txt!E1741) = "", "'Unk'", CONCATENATE("'",TRIM(HL_smallgal_10_nameadzt.txt!E1741),"'"))</f>
        <v>'Unk'</v>
      </c>
      <c r="F1741" t="str">
        <f t="shared" si="55"/>
        <v>/home/ec2-user/galaxies/POGSSNR_PS1only_PGC821490.fits</v>
      </c>
      <c r="G1741">
        <v>0</v>
      </c>
      <c r="H1741">
        <v>1</v>
      </c>
      <c r="I1741" s="2" t="s">
        <v>5302</v>
      </c>
    </row>
    <row r="1742" spans="1:9">
      <c r="A1742" s="2" t="s">
        <v>2</v>
      </c>
      <c r="B1742" t="str">
        <f t="shared" si="54"/>
        <v>/home/ec2-user/galaxies/POGS_PS1only_PGC821687.fits</v>
      </c>
      <c r="C1742" s="1">
        <f>IF(MOD(HL_smallgal_10_nameadzt.txt!D1742*1000,10)=5,HL_smallgal_10_nameadzt.txt!D1742-0.0001,HL_smallgal_10_nameadzt.txt!D1742)</f>
        <v>5.5039699999999997E-2</v>
      </c>
      <c r="D1742" t="str">
        <f>TRIM(HL_smallgal_10_nameadzt.txt!A1742)</f>
        <v>PGC821687</v>
      </c>
      <c r="E1742" t="str">
        <f>IF(TRIM(HL_smallgal_10_nameadzt.txt!E1742) = "", "'Unk'", CONCATENATE("'",TRIM(HL_smallgal_10_nameadzt.txt!E1742),"'"))</f>
        <v>'Unk'</v>
      </c>
      <c r="F1742" t="str">
        <f t="shared" si="55"/>
        <v>/home/ec2-user/galaxies/POGSSNR_PS1only_PGC821687.fits</v>
      </c>
      <c r="G1742">
        <v>0</v>
      </c>
      <c r="H1742">
        <v>1</v>
      </c>
      <c r="I1742" s="2" t="s">
        <v>5302</v>
      </c>
    </row>
    <row r="1743" spans="1:9">
      <c r="A1743" s="2" t="s">
        <v>2</v>
      </c>
      <c r="B1743" t="str">
        <f t="shared" si="54"/>
        <v>/home/ec2-user/galaxies/POGS_PS1only_PGC822409.fits</v>
      </c>
      <c r="C1743" s="1">
        <f>IF(MOD(HL_smallgal_10_nameadzt.txt!D1743*1000,10)=5,HL_smallgal_10_nameadzt.txt!D1743-0.0001,HL_smallgal_10_nameadzt.txt!D1743)</f>
        <v>2.1363699999999999E-2</v>
      </c>
      <c r="D1743" t="str">
        <f>TRIM(HL_smallgal_10_nameadzt.txt!A1743)</f>
        <v>PGC822409</v>
      </c>
      <c r="E1743" t="str">
        <f>IF(TRIM(HL_smallgal_10_nameadzt.txt!E1743) = "", "'Unk'", CONCATENATE("'",TRIM(HL_smallgal_10_nameadzt.txt!E1743),"'"))</f>
        <v>'S0-a'</v>
      </c>
      <c r="F1743" t="str">
        <f t="shared" si="55"/>
        <v>/home/ec2-user/galaxies/POGSSNR_PS1only_PGC822409.fits</v>
      </c>
      <c r="G1743">
        <v>0</v>
      </c>
      <c r="H1743">
        <v>1</v>
      </c>
      <c r="I1743" s="2" t="s">
        <v>5302</v>
      </c>
    </row>
    <row r="1744" spans="1:9">
      <c r="A1744" s="2" t="s">
        <v>2</v>
      </c>
      <c r="B1744" t="str">
        <f t="shared" si="54"/>
        <v>/home/ec2-user/galaxies/POGS_PS1only_PGC824253.fits</v>
      </c>
      <c r="C1744" s="1">
        <f>IF(MOD(HL_smallgal_10_nameadzt.txt!D1744*1000,10)=5,HL_smallgal_10_nameadzt.txt!D1744-0.0001,HL_smallgal_10_nameadzt.txt!D1744)</f>
        <v>5.2415299999999998E-2</v>
      </c>
      <c r="D1744" t="str">
        <f>TRIM(HL_smallgal_10_nameadzt.txt!A1744)</f>
        <v>PGC824253</v>
      </c>
      <c r="E1744" t="str">
        <f>IF(TRIM(HL_smallgal_10_nameadzt.txt!E1744) = "", "'Unk'", CONCATENATE("'",TRIM(HL_smallgal_10_nameadzt.txt!E1744),"'"))</f>
        <v>'Unk'</v>
      </c>
      <c r="F1744" t="str">
        <f t="shared" si="55"/>
        <v>/home/ec2-user/galaxies/POGSSNR_PS1only_PGC824253.fits</v>
      </c>
      <c r="G1744">
        <v>0</v>
      </c>
      <c r="H1744">
        <v>1</v>
      </c>
      <c r="I1744" s="2" t="s">
        <v>5302</v>
      </c>
    </row>
    <row r="1745" spans="1:9">
      <c r="A1745" s="2" t="s">
        <v>2</v>
      </c>
      <c r="B1745" t="str">
        <f t="shared" si="54"/>
        <v>/home/ec2-user/galaxies/POGS_PS1only_PGC825405.fits</v>
      </c>
      <c r="C1745" s="1">
        <f>IF(MOD(HL_smallgal_10_nameadzt.txt!D1745*1000,10)=5,HL_smallgal_10_nameadzt.txt!D1745-0.0001,HL_smallgal_10_nameadzt.txt!D1745)</f>
        <v>6.1170299999999997E-2</v>
      </c>
      <c r="D1745" t="str">
        <f>TRIM(HL_smallgal_10_nameadzt.txt!A1745)</f>
        <v>PGC825405</v>
      </c>
      <c r="E1745" t="str">
        <f>IF(TRIM(HL_smallgal_10_nameadzt.txt!E1745) = "", "'Unk'", CONCATENATE("'",TRIM(HL_smallgal_10_nameadzt.txt!E1745),"'"))</f>
        <v>'Unk'</v>
      </c>
      <c r="F1745" t="str">
        <f t="shared" si="55"/>
        <v>/home/ec2-user/galaxies/POGSSNR_PS1only_PGC825405.fits</v>
      </c>
      <c r="G1745">
        <v>0</v>
      </c>
      <c r="H1745">
        <v>1</v>
      </c>
      <c r="I1745" s="2" t="s">
        <v>5302</v>
      </c>
    </row>
    <row r="1746" spans="1:9">
      <c r="A1746" s="2" t="s">
        <v>2</v>
      </c>
      <c r="B1746" t="str">
        <f t="shared" si="54"/>
        <v>/home/ec2-user/galaxies/POGS_PS1only_PGC826021.fits</v>
      </c>
      <c r="C1746" s="1">
        <f>IF(MOD(HL_smallgal_10_nameadzt.txt!D1746*1000,10)=5,HL_smallgal_10_nameadzt.txt!D1746-0.0001,HL_smallgal_10_nameadzt.txt!D1746)</f>
        <v>5.8681999999999998E-2</v>
      </c>
      <c r="D1746" t="str">
        <f>TRIM(HL_smallgal_10_nameadzt.txt!A1746)</f>
        <v>PGC826021</v>
      </c>
      <c r="E1746" t="str">
        <f>IF(TRIM(HL_smallgal_10_nameadzt.txt!E1746) = "", "'Unk'", CONCATENATE("'",TRIM(HL_smallgal_10_nameadzt.txt!E1746),"'"))</f>
        <v>'S0-a'</v>
      </c>
      <c r="F1746" t="str">
        <f t="shared" si="55"/>
        <v>/home/ec2-user/galaxies/POGSSNR_PS1only_PGC826021.fits</v>
      </c>
      <c r="G1746">
        <v>0</v>
      </c>
      <c r="H1746">
        <v>1</v>
      </c>
      <c r="I1746" s="2" t="s">
        <v>5302</v>
      </c>
    </row>
    <row r="1747" spans="1:9">
      <c r="A1747" s="2" t="s">
        <v>2</v>
      </c>
      <c r="B1747" t="str">
        <f t="shared" si="54"/>
        <v>/home/ec2-user/galaxies/POGS_PS1only_PGC826095.fits</v>
      </c>
      <c r="C1747" s="1">
        <f>IF(MOD(HL_smallgal_10_nameadzt.txt!D1747*1000,10)=5,HL_smallgal_10_nameadzt.txt!D1747-0.0001,HL_smallgal_10_nameadzt.txt!D1747)</f>
        <v>5.8759699999999998E-2</v>
      </c>
      <c r="D1747" t="str">
        <f>TRIM(HL_smallgal_10_nameadzt.txt!A1747)</f>
        <v>PGC826095</v>
      </c>
      <c r="E1747" t="str">
        <f>IF(TRIM(HL_smallgal_10_nameadzt.txt!E1747) = "", "'Unk'", CONCATENATE("'",TRIM(HL_smallgal_10_nameadzt.txt!E1747),"'"))</f>
        <v>'SBab'</v>
      </c>
      <c r="F1747" t="str">
        <f t="shared" si="55"/>
        <v>/home/ec2-user/galaxies/POGSSNR_PS1only_PGC826095.fits</v>
      </c>
      <c r="G1747">
        <v>0</v>
      </c>
      <c r="H1747">
        <v>1</v>
      </c>
      <c r="I1747" s="2" t="s">
        <v>5302</v>
      </c>
    </row>
    <row r="1748" spans="1:9">
      <c r="A1748" s="2" t="s">
        <v>2</v>
      </c>
      <c r="B1748" t="str">
        <f t="shared" si="54"/>
        <v>/home/ec2-user/galaxies/POGS_PS1only_PGC826285.fits</v>
      </c>
      <c r="C1748" s="1">
        <f>IF(MOD(HL_smallgal_10_nameadzt.txt!D1748*1000,10)=5,HL_smallgal_10_nameadzt.txt!D1748-0.0001,HL_smallgal_10_nameadzt.txt!D1748)</f>
        <v>5.704E-2</v>
      </c>
      <c r="D1748" t="str">
        <f>TRIM(HL_smallgal_10_nameadzt.txt!A1748)</f>
        <v>PGC826285</v>
      </c>
      <c r="E1748" t="str">
        <f>IF(TRIM(HL_smallgal_10_nameadzt.txt!E1748) = "", "'Unk'", CONCATENATE("'",TRIM(HL_smallgal_10_nameadzt.txt!E1748),"'"))</f>
        <v>'E'</v>
      </c>
      <c r="F1748" t="str">
        <f t="shared" si="55"/>
        <v>/home/ec2-user/galaxies/POGSSNR_PS1only_PGC826285.fits</v>
      </c>
      <c r="G1748">
        <v>0</v>
      </c>
      <c r="H1748">
        <v>1</v>
      </c>
      <c r="I1748" s="2" t="s">
        <v>5302</v>
      </c>
    </row>
    <row r="1749" spans="1:9">
      <c r="A1749" s="2" t="s">
        <v>2</v>
      </c>
      <c r="B1749" t="str">
        <f t="shared" si="54"/>
        <v>/home/ec2-user/galaxies/POGS_PS1only_PGC826764.fits</v>
      </c>
      <c r="C1749" s="1">
        <f>IF(MOD(HL_smallgal_10_nameadzt.txt!D1749*1000,10)=5,HL_smallgal_10_nameadzt.txt!D1749-0.0001,HL_smallgal_10_nameadzt.txt!D1749)</f>
        <v>6.0069699999999997E-2</v>
      </c>
      <c r="D1749" t="str">
        <f>TRIM(HL_smallgal_10_nameadzt.txt!A1749)</f>
        <v>PGC826764</v>
      </c>
      <c r="E1749" t="str">
        <f>IF(TRIM(HL_smallgal_10_nameadzt.txt!E1749) = "", "'Unk'", CONCATENATE("'",TRIM(HL_smallgal_10_nameadzt.txt!E1749),"'"))</f>
        <v>'Unk'</v>
      </c>
      <c r="F1749" t="str">
        <f t="shared" si="55"/>
        <v>/home/ec2-user/galaxies/POGSSNR_PS1only_PGC826764.fits</v>
      </c>
      <c r="G1749">
        <v>0</v>
      </c>
      <c r="H1749">
        <v>1</v>
      </c>
      <c r="I1749" s="2" t="s">
        <v>5302</v>
      </c>
    </row>
    <row r="1750" spans="1:9">
      <c r="A1750" s="2" t="s">
        <v>2</v>
      </c>
      <c r="B1750" t="str">
        <f t="shared" si="54"/>
        <v>/home/ec2-user/galaxies/POGS_PS1only_PGC826986.fits</v>
      </c>
      <c r="C1750" s="1">
        <f>IF(MOD(HL_smallgal_10_nameadzt.txt!D1750*1000,10)=5,HL_smallgal_10_nameadzt.txt!D1750-0.0001,HL_smallgal_10_nameadzt.txt!D1750)</f>
        <v>5.7703699999999997E-2</v>
      </c>
      <c r="D1750" t="str">
        <f>TRIM(HL_smallgal_10_nameadzt.txt!A1750)</f>
        <v>PGC826986</v>
      </c>
      <c r="E1750" t="str">
        <f>IF(TRIM(HL_smallgal_10_nameadzt.txt!E1750) = "", "'Unk'", CONCATENATE("'",TRIM(HL_smallgal_10_nameadzt.txt!E1750),"'"))</f>
        <v>'Unk'</v>
      </c>
      <c r="F1750" t="str">
        <f t="shared" si="55"/>
        <v>/home/ec2-user/galaxies/POGSSNR_PS1only_PGC826986.fits</v>
      </c>
      <c r="G1750">
        <v>0</v>
      </c>
      <c r="H1750">
        <v>1</v>
      </c>
      <c r="I1750" s="2" t="s">
        <v>5302</v>
      </c>
    </row>
    <row r="1751" spans="1:9">
      <c r="A1751" s="2" t="s">
        <v>2</v>
      </c>
      <c r="B1751" t="str">
        <f t="shared" si="54"/>
        <v>/home/ec2-user/galaxies/POGS_PS1only_PGC827029.fits</v>
      </c>
      <c r="C1751" s="1">
        <f>IF(MOD(HL_smallgal_10_nameadzt.txt!D1751*1000,10)=5,HL_smallgal_10_nameadzt.txt!D1751-0.0001,HL_smallgal_10_nameadzt.txt!D1751)</f>
        <v>6.07293E-2</v>
      </c>
      <c r="D1751" t="str">
        <f>TRIM(HL_smallgal_10_nameadzt.txt!A1751)</f>
        <v>PGC827029</v>
      </c>
      <c r="E1751" t="str">
        <f>IF(TRIM(HL_smallgal_10_nameadzt.txt!E1751) = "", "'Unk'", CONCATENATE("'",TRIM(HL_smallgal_10_nameadzt.txt!E1751),"'"))</f>
        <v>'S0-a'</v>
      </c>
      <c r="F1751" t="str">
        <f t="shared" si="55"/>
        <v>/home/ec2-user/galaxies/POGSSNR_PS1only_PGC827029.fits</v>
      </c>
      <c r="G1751">
        <v>0</v>
      </c>
      <c r="H1751">
        <v>1</v>
      </c>
      <c r="I1751" s="2" t="s">
        <v>5302</v>
      </c>
    </row>
    <row r="1752" spans="1:9">
      <c r="A1752" s="2" t="s">
        <v>2</v>
      </c>
      <c r="B1752" t="str">
        <f t="shared" si="54"/>
        <v>/home/ec2-user/galaxies/POGS_PS1only_PGC828390.fits</v>
      </c>
      <c r="C1752" s="1">
        <f>IF(MOD(HL_smallgal_10_nameadzt.txt!D1752*1000,10)=5,HL_smallgal_10_nameadzt.txt!D1752-0.0001,HL_smallgal_10_nameadzt.txt!D1752)</f>
        <v>6.2504000000000004E-2</v>
      </c>
      <c r="D1752" t="str">
        <f>TRIM(HL_smallgal_10_nameadzt.txt!A1752)</f>
        <v>PGC828390</v>
      </c>
      <c r="E1752" t="str">
        <f>IF(TRIM(HL_smallgal_10_nameadzt.txt!E1752) = "", "'Unk'", CONCATENATE("'",TRIM(HL_smallgal_10_nameadzt.txt!E1752),"'"))</f>
        <v>'Unk'</v>
      </c>
      <c r="F1752" t="str">
        <f t="shared" si="55"/>
        <v>/home/ec2-user/galaxies/POGSSNR_PS1only_PGC828390.fits</v>
      </c>
      <c r="G1752">
        <v>0</v>
      </c>
      <c r="H1752">
        <v>1</v>
      </c>
      <c r="I1752" s="2" t="s">
        <v>5302</v>
      </c>
    </row>
    <row r="1753" spans="1:9">
      <c r="A1753" s="2" t="s">
        <v>2</v>
      </c>
      <c r="B1753" t="str">
        <f t="shared" si="54"/>
        <v>/home/ec2-user/galaxies/POGS_PS1only_PGC828561.fits</v>
      </c>
      <c r="C1753" s="1">
        <f>IF(MOD(HL_smallgal_10_nameadzt.txt!D1753*1000,10)=5,HL_smallgal_10_nameadzt.txt!D1753-0.0001,HL_smallgal_10_nameadzt.txt!D1753)</f>
        <v>6.4536300000000005E-2</v>
      </c>
      <c r="D1753" t="str">
        <f>TRIM(HL_smallgal_10_nameadzt.txt!A1753)</f>
        <v>PGC828561</v>
      </c>
      <c r="E1753" t="str">
        <f>IF(TRIM(HL_smallgal_10_nameadzt.txt!E1753) = "", "'Unk'", CONCATENATE("'",TRIM(HL_smallgal_10_nameadzt.txt!E1753),"'"))</f>
        <v>'S0-a'</v>
      </c>
      <c r="F1753" t="str">
        <f t="shared" si="55"/>
        <v>/home/ec2-user/galaxies/POGSSNR_PS1only_PGC828561.fits</v>
      </c>
      <c r="G1753">
        <v>0</v>
      </c>
      <c r="H1753">
        <v>1</v>
      </c>
      <c r="I1753" s="2" t="s">
        <v>5302</v>
      </c>
    </row>
    <row r="1754" spans="1:9">
      <c r="A1754" s="2" t="s">
        <v>2</v>
      </c>
      <c r="B1754" t="str">
        <f t="shared" si="54"/>
        <v>/home/ec2-user/galaxies/POGS_PS1only_PGC829002.fits</v>
      </c>
      <c r="C1754" s="1">
        <f>IF(MOD(HL_smallgal_10_nameadzt.txt!D1754*1000,10)=5,HL_smallgal_10_nameadzt.txt!D1754-0.0001,HL_smallgal_10_nameadzt.txt!D1754)</f>
        <v>6.2201300000000001E-2</v>
      </c>
      <c r="D1754" t="str">
        <f>TRIM(HL_smallgal_10_nameadzt.txt!A1754)</f>
        <v>PGC829002</v>
      </c>
      <c r="E1754" t="str">
        <f>IF(TRIM(HL_smallgal_10_nameadzt.txt!E1754) = "", "'Unk'", CONCATENATE("'",TRIM(HL_smallgal_10_nameadzt.txt!E1754),"'"))</f>
        <v>'Unk'</v>
      </c>
      <c r="F1754" t="str">
        <f t="shared" si="55"/>
        <v>/home/ec2-user/galaxies/POGSSNR_PS1only_PGC829002.fits</v>
      </c>
      <c r="G1754">
        <v>0</v>
      </c>
      <c r="H1754">
        <v>1</v>
      </c>
      <c r="I1754" s="2" t="s">
        <v>5302</v>
      </c>
    </row>
    <row r="1755" spans="1:9">
      <c r="A1755" s="2" t="s">
        <v>2</v>
      </c>
      <c r="B1755" t="str">
        <f t="shared" si="54"/>
        <v>/home/ec2-user/galaxies/POGS_PS1only_PGC829157.fits</v>
      </c>
      <c r="C1755" s="1">
        <f>IF(MOD(HL_smallgal_10_nameadzt.txt!D1755*1000,10)=5,HL_smallgal_10_nameadzt.txt!D1755-0.0001,HL_smallgal_10_nameadzt.txt!D1755)</f>
        <v>6.2615299999999999E-2</v>
      </c>
      <c r="D1755" t="str">
        <f>TRIM(HL_smallgal_10_nameadzt.txt!A1755)</f>
        <v>PGC829157</v>
      </c>
      <c r="E1755" t="str">
        <f>IF(TRIM(HL_smallgal_10_nameadzt.txt!E1755) = "", "'Unk'", CONCATENATE("'",TRIM(HL_smallgal_10_nameadzt.txt!E1755),"'"))</f>
        <v>'Unk'</v>
      </c>
      <c r="F1755" t="str">
        <f t="shared" si="55"/>
        <v>/home/ec2-user/galaxies/POGSSNR_PS1only_PGC829157.fits</v>
      </c>
      <c r="G1755">
        <v>0</v>
      </c>
      <c r="H1755">
        <v>1</v>
      </c>
      <c r="I1755" s="2" t="s">
        <v>5302</v>
      </c>
    </row>
    <row r="1756" spans="1:9">
      <c r="A1756" s="2" t="s">
        <v>2</v>
      </c>
      <c r="B1756" t="str">
        <f t="shared" si="54"/>
        <v>/home/ec2-user/galaxies/POGS_PS1only_PGC834049.fits</v>
      </c>
      <c r="C1756" s="1">
        <f>IF(MOD(HL_smallgal_10_nameadzt.txt!D1756*1000,10)=5,HL_smallgal_10_nameadzt.txt!D1756-0.0001,HL_smallgal_10_nameadzt.txt!D1756)</f>
        <v>5.1091299999999999E-2</v>
      </c>
      <c r="D1756" t="str">
        <f>TRIM(HL_smallgal_10_nameadzt.txt!A1756)</f>
        <v>PGC834049</v>
      </c>
      <c r="E1756" t="str">
        <f>IF(TRIM(HL_smallgal_10_nameadzt.txt!E1756) = "", "'Unk'", CONCATENATE("'",TRIM(HL_smallgal_10_nameadzt.txt!E1756),"'"))</f>
        <v>'S0-a'</v>
      </c>
      <c r="F1756" t="str">
        <f t="shared" si="55"/>
        <v>/home/ec2-user/galaxies/POGSSNR_PS1only_PGC834049.fits</v>
      </c>
      <c r="G1756">
        <v>0</v>
      </c>
      <c r="H1756">
        <v>1</v>
      </c>
      <c r="I1756" s="2" t="s">
        <v>5302</v>
      </c>
    </row>
    <row r="1757" spans="1:9">
      <c r="A1757" s="2" t="s">
        <v>2</v>
      </c>
      <c r="B1757" t="str">
        <f t="shared" si="54"/>
        <v>/home/ec2-user/galaxies/POGS_PS1only_PGC836328.fits</v>
      </c>
      <c r="C1757" s="1">
        <f>IF(MOD(HL_smallgal_10_nameadzt.txt!D1757*1000,10)=5,HL_smallgal_10_nameadzt.txt!D1757-0.0001,HL_smallgal_10_nameadzt.txt!D1757)</f>
        <v>5.6073699999999997E-2</v>
      </c>
      <c r="D1757" t="str">
        <f>TRIM(HL_smallgal_10_nameadzt.txt!A1757)</f>
        <v>PGC836328</v>
      </c>
      <c r="E1757" t="str">
        <f>IF(TRIM(HL_smallgal_10_nameadzt.txt!E1757) = "", "'Unk'", CONCATENATE("'",TRIM(HL_smallgal_10_nameadzt.txt!E1757),"'"))</f>
        <v>'S0-a'</v>
      </c>
      <c r="F1757" t="str">
        <f t="shared" si="55"/>
        <v>/home/ec2-user/galaxies/POGSSNR_PS1only_PGC836328.fits</v>
      </c>
      <c r="G1757">
        <v>0</v>
      </c>
      <c r="H1757">
        <v>1</v>
      </c>
      <c r="I1757" s="2" t="s">
        <v>5302</v>
      </c>
    </row>
    <row r="1758" spans="1:9">
      <c r="A1758" s="2" t="s">
        <v>2</v>
      </c>
      <c r="B1758" t="str">
        <f t="shared" si="54"/>
        <v>/home/ec2-user/galaxies/POGS_PS1only_PGC836773.fits</v>
      </c>
      <c r="C1758" s="1">
        <f>IF(MOD(HL_smallgal_10_nameadzt.txt!D1758*1000,10)=5,HL_smallgal_10_nameadzt.txt!D1758-0.0001,HL_smallgal_10_nameadzt.txt!D1758)</f>
        <v>5.0089300000000003E-2</v>
      </c>
      <c r="D1758" t="str">
        <f>TRIM(HL_smallgal_10_nameadzt.txt!A1758)</f>
        <v>PGC836773</v>
      </c>
      <c r="E1758" t="str">
        <f>IF(TRIM(HL_smallgal_10_nameadzt.txt!E1758) = "", "'Unk'", CONCATENATE("'",TRIM(HL_smallgal_10_nameadzt.txt!E1758),"'"))</f>
        <v>'Unk'</v>
      </c>
      <c r="F1758" t="str">
        <f t="shared" si="55"/>
        <v>/home/ec2-user/galaxies/POGSSNR_PS1only_PGC836773.fits</v>
      </c>
      <c r="G1758">
        <v>0</v>
      </c>
      <c r="H1758">
        <v>1</v>
      </c>
      <c r="I1758" s="2" t="s">
        <v>5302</v>
      </c>
    </row>
    <row r="1759" spans="1:9">
      <c r="A1759" s="2" t="s">
        <v>2</v>
      </c>
      <c r="B1759" t="str">
        <f t="shared" si="54"/>
        <v>/home/ec2-user/galaxies/POGS_PS1only_PGC837736.fits</v>
      </c>
      <c r="C1759" s="1">
        <f>IF(MOD(HL_smallgal_10_nameadzt.txt!D1759*1000,10)=5,HL_smallgal_10_nameadzt.txt!D1759-0.0001,HL_smallgal_10_nameadzt.txt!D1759)</f>
        <v>6.3143299999999999E-2</v>
      </c>
      <c r="D1759" t="str">
        <f>TRIM(HL_smallgal_10_nameadzt.txt!A1759)</f>
        <v>PGC837736</v>
      </c>
      <c r="E1759" t="str">
        <f>IF(TRIM(HL_smallgal_10_nameadzt.txt!E1759) = "", "'Unk'", CONCATENATE("'",TRIM(HL_smallgal_10_nameadzt.txt!E1759),"'"))</f>
        <v>'Unk'</v>
      </c>
      <c r="F1759" t="str">
        <f t="shared" si="55"/>
        <v>/home/ec2-user/galaxies/POGSSNR_PS1only_PGC837736.fits</v>
      </c>
      <c r="G1759">
        <v>0</v>
      </c>
      <c r="H1759">
        <v>1</v>
      </c>
      <c r="I1759" s="2" t="s">
        <v>5302</v>
      </c>
    </row>
    <row r="1760" spans="1:9">
      <c r="A1760" s="2" t="s">
        <v>2</v>
      </c>
      <c r="B1760" t="str">
        <f t="shared" si="54"/>
        <v>/home/ec2-user/galaxies/POGS_PS1only_PGC837743.fits</v>
      </c>
      <c r="C1760" s="1">
        <f>IF(MOD(HL_smallgal_10_nameadzt.txt!D1760*1000,10)=5,HL_smallgal_10_nameadzt.txt!D1760-0.0001,HL_smallgal_10_nameadzt.txt!D1760)</f>
        <v>4.6791300000000001E-2</v>
      </c>
      <c r="D1760" t="str">
        <f>TRIM(HL_smallgal_10_nameadzt.txt!A1760)</f>
        <v>PGC837743</v>
      </c>
      <c r="E1760" t="str">
        <f>IF(TRIM(HL_smallgal_10_nameadzt.txt!E1760) = "", "'Unk'", CONCATENATE("'",TRIM(HL_smallgal_10_nameadzt.txt!E1760),"'"))</f>
        <v>'Unk'</v>
      </c>
      <c r="F1760" t="str">
        <f t="shared" si="55"/>
        <v>/home/ec2-user/galaxies/POGSSNR_PS1only_PGC837743.fits</v>
      </c>
      <c r="G1760">
        <v>0</v>
      </c>
      <c r="H1760">
        <v>1</v>
      </c>
      <c r="I1760" s="2" t="s">
        <v>5302</v>
      </c>
    </row>
    <row r="1761" spans="1:9">
      <c r="A1761" s="2" t="s">
        <v>2</v>
      </c>
      <c r="B1761" t="str">
        <f t="shared" si="54"/>
        <v>/home/ec2-user/galaxies/POGS_PS1only_PGC839152.fits</v>
      </c>
      <c r="C1761" s="1">
        <f>IF(MOD(HL_smallgal_10_nameadzt.txt!D1761*1000,10)=5,HL_smallgal_10_nameadzt.txt!D1761-0.0001,HL_smallgal_10_nameadzt.txt!D1761)</f>
        <v>5.4282700000000003E-2</v>
      </c>
      <c r="D1761" t="str">
        <f>TRIM(HL_smallgal_10_nameadzt.txt!A1761)</f>
        <v>PGC839152</v>
      </c>
      <c r="E1761" t="str">
        <f>IF(TRIM(HL_smallgal_10_nameadzt.txt!E1761) = "", "'Unk'", CONCATENATE("'",TRIM(HL_smallgal_10_nameadzt.txt!E1761),"'"))</f>
        <v>'Sab'</v>
      </c>
      <c r="F1761" t="str">
        <f t="shared" si="55"/>
        <v>/home/ec2-user/galaxies/POGSSNR_PS1only_PGC839152.fits</v>
      </c>
      <c r="G1761">
        <v>0</v>
      </c>
      <c r="H1761">
        <v>1</v>
      </c>
      <c r="I1761" s="2" t="s">
        <v>5302</v>
      </c>
    </row>
    <row r="1762" spans="1:9">
      <c r="A1762" s="2" t="s">
        <v>2</v>
      </c>
      <c r="B1762" t="str">
        <f t="shared" si="54"/>
        <v>/home/ec2-user/galaxies/POGS_PS1only_PGC839549.fits</v>
      </c>
      <c r="C1762" s="1">
        <f>IF(MOD(HL_smallgal_10_nameadzt.txt!D1762*1000,10)=5,HL_smallgal_10_nameadzt.txt!D1762-0.0001,HL_smallgal_10_nameadzt.txt!D1762)</f>
        <v>3.2610300000000002E-2</v>
      </c>
      <c r="D1762" t="str">
        <f>TRIM(HL_smallgal_10_nameadzt.txt!A1762)</f>
        <v>PGC839549</v>
      </c>
      <c r="E1762" t="str">
        <f>IF(TRIM(HL_smallgal_10_nameadzt.txt!E1762) = "", "'Unk'", CONCATENATE("'",TRIM(HL_smallgal_10_nameadzt.txt!E1762),"'"))</f>
        <v>'Unk'</v>
      </c>
      <c r="F1762" t="str">
        <f t="shared" si="55"/>
        <v>/home/ec2-user/galaxies/POGSSNR_PS1only_PGC839549.fits</v>
      </c>
      <c r="G1762">
        <v>0</v>
      </c>
      <c r="H1762">
        <v>1</v>
      </c>
      <c r="I1762" s="2" t="s">
        <v>5302</v>
      </c>
    </row>
    <row r="1763" spans="1:9">
      <c r="A1763" s="2" t="s">
        <v>2</v>
      </c>
      <c r="B1763" t="str">
        <f t="shared" si="54"/>
        <v>/home/ec2-user/galaxies/POGS_PS1only_PGC840263.fits</v>
      </c>
      <c r="C1763" s="1">
        <f>IF(MOD(HL_smallgal_10_nameadzt.txt!D1763*1000,10)=5,HL_smallgal_10_nameadzt.txt!D1763-0.0001,HL_smallgal_10_nameadzt.txt!D1763)</f>
        <v>5.6339E-2</v>
      </c>
      <c r="D1763" t="str">
        <f>TRIM(HL_smallgal_10_nameadzt.txt!A1763)</f>
        <v>PGC840263</v>
      </c>
      <c r="E1763" t="str">
        <f>IF(TRIM(HL_smallgal_10_nameadzt.txt!E1763) = "", "'Unk'", CONCATENATE("'",TRIM(HL_smallgal_10_nameadzt.txt!E1763),"'"))</f>
        <v>'Unk'</v>
      </c>
      <c r="F1763" t="str">
        <f t="shared" si="55"/>
        <v>/home/ec2-user/galaxies/POGSSNR_PS1only_PGC840263.fits</v>
      </c>
      <c r="G1763">
        <v>0</v>
      </c>
      <c r="H1763">
        <v>1</v>
      </c>
      <c r="I1763" s="2" t="s">
        <v>5302</v>
      </c>
    </row>
    <row r="1764" spans="1:9">
      <c r="A1764" s="2" t="s">
        <v>2</v>
      </c>
      <c r="B1764" t="str">
        <f t="shared" si="54"/>
        <v>/home/ec2-user/galaxies/POGS_PS1only_PGC841251.fits</v>
      </c>
      <c r="C1764" s="1">
        <f>IF(MOD(HL_smallgal_10_nameadzt.txt!D1764*1000,10)=5,HL_smallgal_10_nameadzt.txt!D1764-0.0001,HL_smallgal_10_nameadzt.txt!D1764)</f>
        <v>8.5054699999999997E-2</v>
      </c>
      <c r="D1764" t="str">
        <f>TRIM(HL_smallgal_10_nameadzt.txt!A1764)</f>
        <v>PGC841251</v>
      </c>
      <c r="E1764" t="str">
        <f>IF(TRIM(HL_smallgal_10_nameadzt.txt!E1764) = "", "'Unk'", CONCATENATE("'",TRIM(HL_smallgal_10_nameadzt.txt!E1764),"'"))</f>
        <v>'Unk'</v>
      </c>
      <c r="F1764" t="str">
        <f t="shared" si="55"/>
        <v>/home/ec2-user/galaxies/POGSSNR_PS1only_PGC841251.fits</v>
      </c>
      <c r="G1764">
        <v>0</v>
      </c>
      <c r="H1764">
        <v>1</v>
      </c>
      <c r="I1764" s="2" t="s">
        <v>5302</v>
      </c>
    </row>
    <row r="1765" spans="1:9">
      <c r="A1765" s="2" t="s">
        <v>2</v>
      </c>
      <c r="B1765" t="str">
        <f t="shared" si="54"/>
        <v>/home/ec2-user/galaxies/POGS_PS1only_PGC843235.fits</v>
      </c>
      <c r="C1765" s="1">
        <f>IF(MOD(HL_smallgal_10_nameadzt.txt!D1765*1000,10)=5,HL_smallgal_10_nameadzt.txt!D1765-0.0001,HL_smallgal_10_nameadzt.txt!D1765)</f>
        <v>4.6764300000000002E-2</v>
      </c>
      <c r="D1765" t="str">
        <f>TRIM(HL_smallgal_10_nameadzt.txt!A1765)</f>
        <v>PGC843235</v>
      </c>
      <c r="E1765" t="str">
        <f>IF(TRIM(HL_smallgal_10_nameadzt.txt!E1765) = "", "'Unk'", CONCATENATE("'",TRIM(HL_smallgal_10_nameadzt.txt!E1765),"'"))</f>
        <v>'SBab'</v>
      </c>
      <c r="F1765" t="str">
        <f t="shared" si="55"/>
        <v>/home/ec2-user/galaxies/POGSSNR_PS1only_PGC843235.fits</v>
      </c>
      <c r="G1765">
        <v>0</v>
      </c>
      <c r="H1765">
        <v>1</v>
      </c>
      <c r="I1765" s="2" t="s">
        <v>5302</v>
      </c>
    </row>
    <row r="1766" spans="1:9">
      <c r="A1766" s="2" t="s">
        <v>2</v>
      </c>
      <c r="B1766" t="str">
        <f t="shared" si="54"/>
        <v>/home/ec2-user/galaxies/POGS_PS1only_PGC844369.fits</v>
      </c>
      <c r="C1766" s="1">
        <f>IF(MOD(HL_smallgal_10_nameadzt.txt!D1766*1000,10)=5,HL_smallgal_10_nameadzt.txt!D1766-0.0001,HL_smallgal_10_nameadzt.txt!D1766)</f>
        <v>5.5211999999999997E-2</v>
      </c>
      <c r="D1766" t="str">
        <f>TRIM(HL_smallgal_10_nameadzt.txt!A1766)</f>
        <v>PGC844369</v>
      </c>
      <c r="E1766" t="str">
        <f>IF(TRIM(HL_smallgal_10_nameadzt.txt!E1766) = "", "'Unk'", CONCATENATE("'",TRIM(HL_smallgal_10_nameadzt.txt!E1766),"'"))</f>
        <v>'S0-a'</v>
      </c>
      <c r="F1766" t="str">
        <f t="shared" si="55"/>
        <v>/home/ec2-user/galaxies/POGSSNR_PS1only_PGC844369.fits</v>
      </c>
      <c r="G1766">
        <v>0</v>
      </c>
      <c r="H1766">
        <v>1</v>
      </c>
      <c r="I1766" s="2" t="s">
        <v>5302</v>
      </c>
    </row>
    <row r="1767" spans="1:9">
      <c r="A1767" s="2" t="s">
        <v>2</v>
      </c>
      <c r="B1767" t="str">
        <f t="shared" si="54"/>
        <v>/home/ec2-user/galaxies/POGS_PS1only_PGC845188.fits</v>
      </c>
      <c r="C1767" s="1">
        <f>IF(MOD(HL_smallgal_10_nameadzt.txt!D1767*1000,10)=5,HL_smallgal_10_nameadzt.txt!D1767-0.0001,HL_smallgal_10_nameadzt.txt!D1767)</f>
        <v>6.6553299999999996E-2</v>
      </c>
      <c r="D1767" t="str">
        <f>TRIM(HL_smallgal_10_nameadzt.txt!A1767)</f>
        <v>PGC845188</v>
      </c>
      <c r="E1767" t="str">
        <f>IF(TRIM(HL_smallgal_10_nameadzt.txt!E1767) = "", "'Unk'", CONCATENATE("'",TRIM(HL_smallgal_10_nameadzt.txt!E1767),"'"))</f>
        <v>'Unk'</v>
      </c>
      <c r="F1767" t="str">
        <f t="shared" si="55"/>
        <v>/home/ec2-user/galaxies/POGSSNR_PS1only_PGC845188.fits</v>
      </c>
      <c r="G1767">
        <v>0</v>
      </c>
      <c r="H1767">
        <v>1</v>
      </c>
      <c r="I1767" s="2" t="s">
        <v>5302</v>
      </c>
    </row>
    <row r="1768" spans="1:9">
      <c r="A1768" s="2" t="s">
        <v>2</v>
      </c>
      <c r="B1768" t="str">
        <f t="shared" si="54"/>
        <v>/home/ec2-user/galaxies/POGS_PS1only_PGC845509.fits</v>
      </c>
      <c r="C1768" s="1">
        <f>IF(MOD(HL_smallgal_10_nameadzt.txt!D1768*1000,10)=5,HL_smallgal_10_nameadzt.txt!D1768-0.0001,HL_smallgal_10_nameadzt.txt!D1768)</f>
        <v>9.2454999999999996E-2</v>
      </c>
      <c r="D1768" t="str">
        <f>TRIM(HL_smallgal_10_nameadzt.txt!A1768)</f>
        <v>PGC845509</v>
      </c>
      <c r="E1768" t="str">
        <f>IF(TRIM(HL_smallgal_10_nameadzt.txt!E1768) = "", "'Unk'", CONCATENATE("'",TRIM(HL_smallgal_10_nameadzt.txt!E1768),"'"))</f>
        <v>'Unk'</v>
      </c>
      <c r="F1768" t="str">
        <f t="shared" si="55"/>
        <v>/home/ec2-user/galaxies/POGSSNR_PS1only_PGC845509.fits</v>
      </c>
      <c r="G1768">
        <v>0</v>
      </c>
      <c r="H1768">
        <v>1</v>
      </c>
      <c r="I1768" s="2" t="s">
        <v>5302</v>
      </c>
    </row>
    <row r="1769" spans="1:9">
      <c r="A1769" s="2" t="s">
        <v>2</v>
      </c>
      <c r="B1769" t="str">
        <f t="shared" si="54"/>
        <v>/home/ec2-user/galaxies/POGS_PS1only_PGC845652.fits</v>
      </c>
      <c r="C1769" s="1">
        <f>IF(MOD(HL_smallgal_10_nameadzt.txt!D1769*1000,10)=5,HL_smallgal_10_nameadzt.txt!D1769-0.0001,HL_smallgal_10_nameadzt.txt!D1769)</f>
        <v>4.9812000000000002E-2</v>
      </c>
      <c r="D1769" t="str">
        <f>TRIM(HL_smallgal_10_nameadzt.txt!A1769)</f>
        <v>PGC845652</v>
      </c>
      <c r="E1769" t="str">
        <f>IF(TRIM(HL_smallgal_10_nameadzt.txt!E1769) = "", "'Unk'", CONCATENATE("'",TRIM(HL_smallgal_10_nameadzt.txt!E1769),"'"))</f>
        <v>'Unk'</v>
      </c>
      <c r="F1769" t="str">
        <f t="shared" si="55"/>
        <v>/home/ec2-user/galaxies/POGSSNR_PS1only_PGC845652.fits</v>
      </c>
      <c r="G1769">
        <v>0</v>
      </c>
      <c r="H1769">
        <v>1</v>
      </c>
      <c r="I1769" s="2" t="s">
        <v>5302</v>
      </c>
    </row>
    <row r="1770" spans="1:9">
      <c r="A1770" s="2" t="s">
        <v>2</v>
      </c>
      <c r="B1770" t="str">
        <f t="shared" si="54"/>
        <v>/home/ec2-user/galaxies/POGS_PS1only_PGC846133.fits</v>
      </c>
      <c r="C1770" s="1">
        <f>IF(MOD(HL_smallgal_10_nameadzt.txt!D1770*1000,10)=5,HL_smallgal_10_nameadzt.txt!D1770-0.0001,HL_smallgal_10_nameadzt.txt!D1770)</f>
        <v>6.7741700000000002E-2</v>
      </c>
      <c r="D1770" t="str">
        <f>TRIM(HL_smallgal_10_nameadzt.txt!A1770)</f>
        <v>PGC846133</v>
      </c>
      <c r="E1770" t="str">
        <f>IF(TRIM(HL_smallgal_10_nameadzt.txt!E1770) = "", "'Unk'", CONCATENATE("'",TRIM(HL_smallgal_10_nameadzt.txt!E1770),"'"))</f>
        <v>'S0-a'</v>
      </c>
      <c r="F1770" t="str">
        <f t="shared" si="55"/>
        <v>/home/ec2-user/galaxies/POGSSNR_PS1only_PGC846133.fits</v>
      </c>
      <c r="G1770">
        <v>0</v>
      </c>
      <c r="H1770">
        <v>1</v>
      </c>
      <c r="I1770" s="2" t="s">
        <v>5302</v>
      </c>
    </row>
    <row r="1771" spans="1:9">
      <c r="A1771" s="2" t="s">
        <v>2</v>
      </c>
      <c r="B1771" t="str">
        <f t="shared" si="54"/>
        <v>/home/ec2-user/galaxies/POGS_PS1only_PGC847715.fits</v>
      </c>
      <c r="C1771" s="1">
        <f>IF(MOD(HL_smallgal_10_nameadzt.txt!D1771*1000,10)=5,HL_smallgal_10_nameadzt.txt!D1771-0.0001,HL_smallgal_10_nameadzt.txt!D1771)</f>
        <v>6.3492999999999994E-2</v>
      </c>
      <c r="D1771" t="str">
        <f>TRIM(HL_smallgal_10_nameadzt.txt!A1771)</f>
        <v>PGC847715</v>
      </c>
      <c r="E1771" t="str">
        <f>IF(TRIM(HL_smallgal_10_nameadzt.txt!E1771) = "", "'Unk'", CONCATENATE("'",TRIM(HL_smallgal_10_nameadzt.txt!E1771),"'"))</f>
        <v>'S0-a'</v>
      </c>
      <c r="F1771" t="str">
        <f t="shared" si="55"/>
        <v>/home/ec2-user/galaxies/POGSSNR_PS1only_PGC847715.fits</v>
      </c>
      <c r="G1771">
        <v>0</v>
      </c>
      <c r="H1771">
        <v>1</v>
      </c>
      <c r="I1771" s="2" t="s">
        <v>5302</v>
      </c>
    </row>
    <row r="1772" spans="1:9">
      <c r="A1772" s="2" t="s">
        <v>2</v>
      </c>
      <c r="B1772" t="str">
        <f t="shared" si="54"/>
        <v>/home/ec2-user/galaxies/POGS_PS1only_PGC849079.fits</v>
      </c>
      <c r="C1772" s="1">
        <f>IF(MOD(HL_smallgal_10_nameadzt.txt!D1772*1000,10)=5,HL_smallgal_10_nameadzt.txt!D1772-0.0001,HL_smallgal_10_nameadzt.txt!D1772)</f>
        <v>5.5320300000000003E-2</v>
      </c>
      <c r="D1772" t="str">
        <f>TRIM(HL_smallgal_10_nameadzt.txt!A1772)</f>
        <v>PGC849079</v>
      </c>
      <c r="E1772" t="str">
        <f>IF(TRIM(HL_smallgal_10_nameadzt.txt!E1772) = "", "'Unk'", CONCATENATE("'",TRIM(HL_smallgal_10_nameadzt.txt!E1772),"'"))</f>
        <v>'Unk'</v>
      </c>
      <c r="F1772" t="str">
        <f t="shared" si="55"/>
        <v>/home/ec2-user/galaxies/POGSSNR_PS1only_PGC849079.fits</v>
      </c>
      <c r="G1772">
        <v>0</v>
      </c>
      <c r="H1772">
        <v>1</v>
      </c>
      <c r="I1772" s="2" t="s">
        <v>5302</v>
      </c>
    </row>
    <row r="1773" spans="1:9">
      <c r="A1773" s="2" t="s">
        <v>2</v>
      </c>
      <c r="B1773" t="str">
        <f t="shared" si="54"/>
        <v>/home/ec2-user/galaxies/POGS_PS1only_PGC849847.fits</v>
      </c>
      <c r="C1773" s="1">
        <f>IF(MOD(HL_smallgal_10_nameadzt.txt!D1773*1000,10)=5,HL_smallgal_10_nameadzt.txt!D1773-0.0001,HL_smallgal_10_nameadzt.txt!D1773)</f>
        <v>3.2511699999999998E-2</v>
      </c>
      <c r="D1773" t="str">
        <f>TRIM(HL_smallgal_10_nameadzt.txt!A1773)</f>
        <v>PGC849847</v>
      </c>
      <c r="E1773" t="str">
        <f>IF(TRIM(HL_smallgal_10_nameadzt.txt!E1773) = "", "'Unk'", CONCATENATE("'",TRIM(HL_smallgal_10_nameadzt.txt!E1773),"'"))</f>
        <v>'Unk'</v>
      </c>
      <c r="F1773" t="str">
        <f t="shared" si="55"/>
        <v>/home/ec2-user/galaxies/POGSSNR_PS1only_PGC849847.fits</v>
      </c>
      <c r="G1773">
        <v>0</v>
      </c>
      <c r="H1773">
        <v>1</v>
      </c>
      <c r="I1773" s="2" t="s">
        <v>5302</v>
      </c>
    </row>
    <row r="1774" spans="1:9">
      <c r="A1774" s="2" t="s">
        <v>2</v>
      </c>
      <c r="B1774" t="str">
        <f t="shared" si="54"/>
        <v>/home/ec2-user/galaxies/POGS_PS1only_PGC852184.fits</v>
      </c>
      <c r="C1774" s="1">
        <f>IF(MOD(HL_smallgal_10_nameadzt.txt!D1774*1000,10)=5,HL_smallgal_10_nameadzt.txt!D1774-0.0001,HL_smallgal_10_nameadzt.txt!D1774)</f>
        <v>4.7101299999999999E-2</v>
      </c>
      <c r="D1774" t="str">
        <f>TRIM(HL_smallgal_10_nameadzt.txt!A1774)</f>
        <v>PGC852184</v>
      </c>
      <c r="E1774" t="str">
        <f>IF(TRIM(HL_smallgal_10_nameadzt.txt!E1774) = "", "'Unk'", CONCATENATE("'",TRIM(HL_smallgal_10_nameadzt.txt!E1774),"'"))</f>
        <v>'Unk'</v>
      </c>
      <c r="F1774" t="str">
        <f t="shared" si="55"/>
        <v>/home/ec2-user/galaxies/POGSSNR_PS1only_PGC852184.fits</v>
      </c>
      <c r="G1774">
        <v>0</v>
      </c>
      <c r="H1774">
        <v>1</v>
      </c>
      <c r="I1774" s="2" t="s">
        <v>5302</v>
      </c>
    </row>
    <row r="1775" spans="1:9">
      <c r="A1775" s="2" t="s">
        <v>2</v>
      </c>
      <c r="B1775" t="str">
        <f t="shared" si="54"/>
        <v>/home/ec2-user/galaxies/POGS_PS1only_PGC853262.fits</v>
      </c>
      <c r="C1775" s="1">
        <f>IF(MOD(HL_smallgal_10_nameadzt.txt!D1775*1000,10)=5,HL_smallgal_10_nameadzt.txt!D1775-0.0001,HL_smallgal_10_nameadzt.txt!D1775)</f>
        <v>4.7094999999999998E-2</v>
      </c>
      <c r="D1775" t="str">
        <f>TRIM(HL_smallgal_10_nameadzt.txt!A1775)</f>
        <v>PGC853262</v>
      </c>
      <c r="E1775" t="str">
        <f>IF(TRIM(HL_smallgal_10_nameadzt.txt!E1775) = "", "'Unk'", CONCATENATE("'",TRIM(HL_smallgal_10_nameadzt.txt!E1775),"'"))</f>
        <v>'Unk'</v>
      </c>
      <c r="F1775" t="str">
        <f t="shared" si="55"/>
        <v>/home/ec2-user/galaxies/POGSSNR_PS1only_PGC853262.fits</v>
      </c>
      <c r="G1775">
        <v>0</v>
      </c>
      <c r="H1775">
        <v>1</v>
      </c>
      <c r="I1775" s="2" t="s">
        <v>5302</v>
      </c>
    </row>
    <row r="1776" spans="1:9">
      <c r="A1776" s="2" t="s">
        <v>2</v>
      </c>
      <c r="B1776" t="str">
        <f t="shared" si="54"/>
        <v>/home/ec2-user/galaxies/POGS_PS1only_PGC857366.fits</v>
      </c>
      <c r="C1776" s="1">
        <f>IF(MOD(HL_smallgal_10_nameadzt.txt!D1776*1000,10)=5,HL_smallgal_10_nameadzt.txt!D1776-0.0001,HL_smallgal_10_nameadzt.txt!D1776)</f>
        <v>5.4328700000000001E-2</v>
      </c>
      <c r="D1776" t="str">
        <f>TRIM(HL_smallgal_10_nameadzt.txt!A1776)</f>
        <v>PGC857366</v>
      </c>
      <c r="E1776" t="str">
        <f>IF(TRIM(HL_smallgal_10_nameadzt.txt!E1776) = "", "'Unk'", CONCATENATE("'",TRIM(HL_smallgal_10_nameadzt.txt!E1776),"'"))</f>
        <v>'Unk'</v>
      </c>
      <c r="F1776" t="str">
        <f t="shared" si="55"/>
        <v>/home/ec2-user/galaxies/POGSSNR_PS1only_PGC857366.fits</v>
      </c>
      <c r="G1776">
        <v>0</v>
      </c>
      <c r="H1776">
        <v>1</v>
      </c>
      <c r="I1776" s="2" t="s">
        <v>5302</v>
      </c>
    </row>
    <row r="1777" spans="1:9">
      <c r="A1777" s="2" t="s">
        <v>2</v>
      </c>
      <c r="B1777" t="str">
        <f t="shared" si="54"/>
        <v>/home/ec2-user/galaxies/POGS_PS1only_PGC857709.fits</v>
      </c>
      <c r="C1777" s="1">
        <f>IF(MOD(HL_smallgal_10_nameadzt.txt!D1777*1000,10)=5,HL_smallgal_10_nameadzt.txt!D1777-0.0001,HL_smallgal_10_nameadzt.txt!D1777)</f>
        <v>9.1115699999999994E-2</v>
      </c>
      <c r="D1777" t="str">
        <f>TRIM(HL_smallgal_10_nameadzt.txt!A1777)</f>
        <v>PGC857709</v>
      </c>
      <c r="E1777" t="str">
        <f>IF(TRIM(HL_smallgal_10_nameadzt.txt!E1777) = "", "'Unk'", CONCATENATE("'",TRIM(HL_smallgal_10_nameadzt.txt!E1777),"'"))</f>
        <v>'S0-a'</v>
      </c>
      <c r="F1777" t="str">
        <f t="shared" si="55"/>
        <v>/home/ec2-user/galaxies/POGSSNR_PS1only_PGC857709.fits</v>
      </c>
      <c r="G1777">
        <v>0</v>
      </c>
      <c r="H1777">
        <v>1</v>
      </c>
      <c r="I1777" s="2" t="s">
        <v>5302</v>
      </c>
    </row>
    <row r="1778" spans="1:9">
      <c r="A1778" s="2" t="s">
        <v>2</v>
      </c>
      <c r="B1778" t="str">
        <f t="shared" si="54"/>
        <v>/home/ec2-user/galaxies/POGS_PS1only_PGC860379.fits</v>
      </c>
      <c r="C1778" s="1">
        <f>IF(MOD(HL_smallgal_10_nameadzt.txt!D1778*1000,10)=5,HL_smallgal_10_nameadzt.txt!D1778-0.0001,HL_smallgal_10_nameadzt.txt!D1778)</f>
        <v>5.3751300000000002E-2</v>
      </c>
      <c r="D1778" t="str">
        <f>TRIM(HL_smallgal_10_nameadzt.txt!A1778)</f>
        <v>PGC860379</v>
      </c>
      <c r="E1778" t="str">
        <f>IF(TRIM(HL_smallgal_10_nameadzt.txt!E1778) = "", "'Unk'", CONCATENATE("'",TRIM(HL_smallgal_10_nameadzt.txt!E1778),"'"))</f>
        <v>'Unk'</v>
      </c>
      <c r="F1778" t="str">
        <f t="shared" si="55"/>
        <v>/home/ec2-user/galaxies/POGSSNR_PS1only_PGC860379.fits</v>
      </c>
      <c r="G1778">
        <v>0</v>
      </c>
      <c r="H1778">
        <v>1</v>
      </c>
      <c r="I1778" s="2" t="s">
        <v>5302</v>
      </c>
    </row>
    <row r="1779" spans="1:9">
      <c r="A1779" s="2" t="s">
        <v>2</v>
      </c>
      <c r="B1779" t="str">
        <f t="shared" si="54"/>
        <v>/home/ec2-user/galaxies/POGS_PS1only_PGC861372.fits</v>
      </c>
      <c r="C1779" s="1">
        <f>IF(MOD(HL_smallgal_10_nameadzt.txt!D1779*1000,10)=5,HL_smallgal_10_nameadzt.txt!D1779-0.0001,HL_smallgal_10_nameadzt.txt!D1779)</f>
        <v>8.0329300000000006E-2</v>
      </c>
      <c r="D1779" t="str">
        <f>TRIM(HL_smallgal_10_nameadzt.txt!A1779)</f>
        <v>PGC861372</v>
      </c>
      <c r="E1779" t="str">
        <f>IF(TRIM(HL_smallgal_10_nameadzt.txt!E1779) = "", "'Unk'", CONCATENATE("'",TRIM(HL_smallgal_10_nameadzt.txt!E1779),"'"))</f>
        <v>'Unk'</v>
      </c>
      <c r="F1779" t="str">
        <f t="shared" si="55"/>
        <v>/home/ec2-user/galaxies/POGSSNR_PS1only_PGC861372.fits</v>
      </c>
      <c r="G1779">
        <v>0</v>
      </c>
      <c r="H1779">
        <v>1</v>
      </c>
      <c r="I1779" s="2" t="s">
        <v>5302</v>
      </c>
    </row>
    <row r="1780" spans="1:9">
      <c r="A1780" s="2" t="s">
        <v>2</v>
      </c>
      <c r="B1780" t="str">
        <f t="shared" si="54"/>
        <v>/home/ec2-user/galaxies/POGS_PS1only_PGC861434.fits</v>
      </c>
      <c r="C1780" s="1">
        <f>IF(MOD(HL_smallgal_10_nameadzt.txt!D1780*1000,10)=5,HL_smallgal_10_nameadzt.txt!D1780-0.0001,HL_smallgal_10_nameadzt.txt!D1780)</f>
        <v>5.3312699999999998E-2</v>
      </c>
      <c r="D1780" t="str">
        <f>TRIM(HL_smallgal_10_nameadzt.txt!A1780)</f>
        <v>PGC861434</v>
      </c>
      <c r="E1780" t="str">
        <f>IF(TRIM(HL_smallgal_10_nameadzt.txt!E1780) = "", "'Unk'", CONCATENATE("'",TRIM(HL_smallgal_10_nameadzt.txt!E1780),"'"))</f>
        <v>'Unk'</v>
      </c>
      <c r="F1780" t="str">
        <f t="shared" si="55"/>
        <v>/home/ec2-user/galaxies/POGSSNR_PS1only_PGC861434.fits</v>
      </c>
      <c r="G1780">
        <v>0</v>
      </c>
      <c r="H1780">
        <v>1</v>
      </c>
      <c r="I1780" s="2" t="s">
        <v>5302</v>
      </c>
    </row>
    <row r="1781" spans="1:9">
      <c r="A1781" s="2" t="s">
        <v>2</v>
      </c>
      <c r="B1781" t="str">
        <f t="shared" si="54"/>
        <v>/home/ec2-user/galaxies/POGS_PS1only_PGC862139.fits</v>
      </c>
      <c r="C1781" s="1">
        <f>IF(MOD(HL_smallgal_10_nameadzt.txt!D1781*1000,10)=5,HL_smallgal_10_nameadzt.txt!D1781-0.0001,HL_smallgal_10_nameadzt.txt!D1781)</f>
        <v>8.9843000000000006E-2</v>
      </c>
      <c r="D1781" t="str">
        <f>TRIM(HL_smallgal_10_nameadzt.txt!A1781)</f>
        <v>PGC862139</v>
      </c>
      <c r="E1781" t="str">
        <f>IF(TRIM(HL_smallgal_10_nameadzt.txt!E1781) = "", "'Unk'", CONCATENATE("'",TRIM(HL_smallgal_10_nameadzt.txt!E1781),"'"))</f>
        <v>'Unk'</v>
      </c>
      <c r="F1781" t="str">
        <f t="shared" si="55"/>
        <v>/home/ec2-user/galaxies/POGSSNR_PS1only_PGC862139.fits</v>
      </c>
      <c r="G1781">
        <v>0</v>
      </c>
      <c r="H1781">
        <v>1</v>
      </c>
      <c r="I1781" s="2" t="s">
        <v>5302</v>
      </c>
    </row>
    <row r="1782" spans="1:9">
      <c r="A1782" s="2" t="s">
        <v>2</v>
      </c>
      <c r="B1782" t="str">
        <f t="shared" si="54"/>
        <v>/home/ec2-user/galaxies/POGS_PS1only_PGC863199.fits</v>
      </c>
      <c r="C1782" s="1">
        <f>IF(MOD(HL_smallgal_10_nameadzt.txt!D1782*1000,10)=5,HL_smallgal_10_nameadzt.txt!D1782-0.0001,HL_smallgal_10_nameadzt.txt!D1782)</f>
        <v>5.11133E-2</v>
      </c>
      <c r="D1782" t="str">
        <f>TRIM(HL_smallgal_10_nameadzt.txt!A1782)</f>
        <v>PGC863199</v>
      </c>
      <c r="E1782" t="str">
        <f>IF(TRIM(HL_smallgal_10_nameadzt.txt!E1782) = "", "'Unk'", CONCATENATE("'",TRIM(HL_smallgal_10_nameadzt.txt!E1782),"'"))</f>
        <v>'Unk'</v>
      </c>
      <c r="F1782" t="str">
        <f t="shared" si="55"/>
        <v>/home/ec2-user/galaxies/POGSSNR_PS1only_PGC863199.fits</v>
      </c>
      <c r="G1782">
        <v>0</v>
      </c>
      <c r="H1782">
        <v>1</v>
      </c>
      <c r="I1782" s="2" t="s">
        <v>5302</v>
      </c>
    </row>
    <row r="1783" spans="1:9">
      <c r="A1783" s="2" t="s">
        <v>2</v>
      </c>
      <c r="B1783" t="str">
        <f t="shared" si="54"/>
        <v>/home/ec2-user/galaxies/POGS_PS1only_PGC864658.fits</v>
      </c>
      <c r="C1783" s="1">
        <f>IF(MOD(HL_smallgal_10_nameadzt.txt!D1783*1000,10)=5,HL_smallgal_10_nameadzt.txt!D1783-0.0001,HL_smallgal_10_nameadzt.txt!D1783)</f>
        <v>6.411E-2</v>
      </c>
      <c r="D1783" t="str">
        <f>TRIM(HL_smallgal_10_nameadzt.txt!A1783)</f>
        <v>PGC864658</v>
      </c>
      <c r="E1783" t="str">
        <f>IF(TRIM(HL_smallgal_10_nameadzt.txt!E1783) = "", "'Unk'", CONCATENATE("'",TRIM(HL_smallgal_10_nameadzt.txt!E1783),"'"))</f>
        <v>'Unk'</v>
      </c>
      <c r="F1783" t="str">
        <f t="shared" si="55"/>
        <v>/home/ec2-user/galaxies/POGSSNR_PS1only_PGC864658.fits</v>
      </c>
      <c r="G1783">
        <v>0</v>
      </c>
      <c r="H1783">
        <v>1</v>
      </c>
      <c r="I1783" s="2" t="s">
        <v>5302</v>
      </c>
    </row>
    <row r="1784" spans="1:9">
      <c r="A1784" s="2" t="s">
        <v>2</v>
      </c>
      <c r="B1784" t="str">
        <f t="shared" si="54"/>
        <v>/home/ec2-user/galaxies/POGS_PS1only_PGC865552.fits</v>
      </c>
      <c r="C1784" s="1">
        <f>IF(MOD(HL_smallgal_10_nameadzt.txt!D1784*1000,10)=5,HL_smallgal_10_nameadzt.txt!D1784-0.0001,HL_smallgal_10_nameadzt.txt!D1784)</f>
        <v>5.9889699999999997E-2</v>
      </c>
      <c r="D1784" t="str">
        <f>TRIM(HL_smallgal_10_nameadzt.txt!A1784)</f>
        <v>PGC865552</v>
      </c>
      <c r="E1784" t="str">
        <f>IF(TRIM(HL_smallgal_10_nameadzt.txt!E1784) = "", "'Unk'", CONCATENATE("'",TRIM(HL_smallgal_10_nameadzt.txt!E1784),"'"))</f>
        <v>'S0-a'</v>
      </c>
      <c r="F1784" t="str">
        <f t="shared" si="55"/>
        <v>/home/ec2-user/galaxies/POGSSNR_PS1only_PGC865552.fits</v>
      </c>
      <c r="G1784">
        <v>0</v>
      </c>
      <c r="H1784">
        <v>1</v>
      </c>
      <c r="I1784" s="2" t="s">
        <v>5302</v>
      </c>
    </row>
    <row r="1785" spans="1:9">
      <c r="A1785" s="2" t="s">
        <v>2</v>
      </c>
      <c r="B1785" t="str">
        <f t="shared" si="54"/>
        <v>/home/ec2-user/galaxies/POGS_PS1only_PGC867650.fits</v>
      </c>
      <c r="C1785" s="1">
        <f>IF(MOD(HL_smallgal_10_nameadzt.txt!D1785*1000,10)=5,HL_smallgal_10_nameadzt.txt!D1785-0.0001,HL_smallgal_10_nameadzt.txt!D1785)</f>
        <v>8.7730000000000002E-2</v>
      </c>
      <c r="D1785" t="str">
        <f>TRIM(HL_smallgal_10_nameadzt.txt!A1785)</f>
        <v>PGC867650</v>
      </c>
      <c r="E1785" t="str">
        <f>IF(TRIM(HL_smallgal_10_nameadzt.txt!E1785) = "", "'Unk'", CONCATENATE("'",TRIM(HL_smallgal_10_nameadzt.txt!E1785),"'"))</f>
        <v>'Unk'</v>
      </c>
      <c r="F1785" t="str">
        <f t="shared" si="55"/>
        <v>/home/ec2-user/galaxies/POGSSNR_PS1only_PGC867650.fits</v>
      </c>
      <c r="G1785">
        <v>0</v>
      </c>
      <c r="H1785">
        <v>1</v>
      </c>
      <c r="I1785" s="2" t="s">
        <v>5302</v>
      </c>
    </row>
    <row r="1786" spans="1:9">
      <c r="A1786" s="2" t="s">
        <v>2</v>
      </c>
      <c r="B1786" t="str">
        <f t="shared" si="54"/>
        <v>/home/ec2-user/galaxies/POGS_PS1only_PGC869078.fits</v>
      </c>
      <c r="C1786" s="1">
        <f>IF(MOD(HL_smallgal_10_nameadzt.txt!D1786*1000,10)=5,HL_smallgal_10_nameadzt.txt!D1786-0.0001,HL_smallgal_10_nameadzt.txt!D1786)</f>
        <v>4.2723999999999998E-2</v>
      </c>
      <c r="D1786" t="str">
        <f>TRIM(HL_smallgal_10_nameadzt.txt!A1786)</f>
        <v>PGC869078</v>
      </c>
      <c r="E1786" t="str">
        <f>IF(TRIM(HL_smallgal_10_nameadzt.txt!E1786) = "", "'Unk'", CONCATENATE("'",TRIM(HL_smallgal_10_nameadzt.txt!E1786),"'"))</f>
        <v>'Unk'</v>
      </c>
      <c r="F1786" t="str">
        <f t="shared" si="55"/>
        <v>/home/ec2-user/galaxies/POGSSNR_PS1only_PGC869078.fits</v>
      </c>
      <c r="G1786">
        <v>0</v>
      </c>
      <c r="H1786">
        <v>1</v>
      </c>
      <c r="I1786" s="2" t="s">
        <v>5302</v>
      </c>
    </row>
    <row r="1787" spans="1:9">
      <c r="A1787" s="2" t="s">
        <v>2</v>
      </c>
      <c r="B1787" t="str">
        <f t="shared" si="54"/>
        <v>/home/ec2-user/galaxies/POGS_PS1only_PGC869212.fits</v>
      </c>
      <c r="C1787" s="1">
        <f>IF(MOD(HL_smallgal_10_nameadzt.txt!D1787*1000,10)=5,HL_smallgal_10_nameadzt.txt!D1787-0.0001,HL_smallgal_10_nameadzt.txt!D1787)</f>
        <v>7.7695700000000006E-2</v>
      </c>
      <c r="D1787" t="str">
        <f>TRIM(HL_smallgal_10_nameadzt.txt!A1787)</f>
        <v>PGC869212</v>
      </c>
      <c r="E1787" t="str">
        <f>IF(TRIM(HL_smallgal_10_nameadzt.txt!E1787) = "", "'Unk'", CONCATENATE("'",TRIM(HL_smallgal_10_nameadzt.txt!E1787),"'"))</f>
        <v>'Unk'</v>
      </c>
      <c r="F1787" t="str">
        <f t="shared" si="55"/>
        <v>/home/ec2-user/galaxies/POGSSNR_PS1only_PGC869212.fits</v>
      </c>
      <c r="G1787">
        <v>0</v>
      </c>
      <c r="H1787">
        <v>1</v>
      </c>
      <c r="I1787" s="2" t="s">
        <v>5302</v>
      </c>
    </row>
    <row r="1788" spans="1:9">
      <c r="A1788" s="2" t="s">
        <v>2</v>
      </c>
      <c r="B1788" t="str">
        <f t="shared" si="54"/>
        <v>/home/ec2-user/galaxies/POGS_PS1only_PGC871909.fits</v>
      </c>
      <c r="C1788" s="1">
        <f>IF(MOD(HL_smallgal_10_nameadzt.txt!D1788*1000,10)=5,HL_smallgal_10_nameadzt.txt!D1788-0.0001,HL_smallgal_10_nameadzt.txt!D1788)</f>
        <v>8.4992300000000007E-2</v>
      </c>
      <c r="D1788" t="str">
        <f>TRIM(HL_smallgal_10_nameadzt.txt!A1788)</f>
        <v>PGC871909</v>
      </c>
      <c r="E1788" t="str">
        <f>IF(TRIM(HL_smallgal_10_nameadzt.txt!E1788) = "", "'Unk'", CONCATENATE("'",TRIM(HL_smallgal_10_nameadzt.txt!E1788),"'"))</f>
        <v>'Unk'</v>
      </c>
      <c r="F1788" t="str">
        <f t="shared" si="55"/>
        <v>/home/ec2-user/galaxies/POGSSNR_PS1only_PGC871909.fits</v>
      </c>
      <c r="G1788">
        <v>0</v>
      </c>
      <c r="H1788">
        <v>1</v>
      </c>
      <c r="I1788" s="2" t="s">
        <v>5302</v>
      </c>
    </row>
    <row r="1789" spans="1:9">
      <c r="A1789" s="2" t="s">
        <v>2</v>
      </c>
      <c r="B1789" t="str">
        <f t="shared" si="54"/>
        <v>/home/ec2-user/galaxies/POGS_PS1only_PGC873434.fits</v>
      </c>
      <c r="C1789" s="1">
        <f>IF(MOD(HL_smallgal_10_nameadzt.txt!D1789*1000,10)=5,HL_smallgal_10_nameadzt.txt!D1789-0.0001,HL_smallgal_10_nameadzt.txt!D1789)</f>
        <v>7.5122300000000003E-2</v>
      </c>
      <c r="D1789" t="str">
        <f>TRIM(HL_smallgal_10_nameadzt.txt!A1789)</f>
        <v>PGC873434</v>
      </c>
      <c r="E1789" t="str">
        <f>IF(TRIM(HL_smallgal_10_nameadzt.txt!E1789) = "", "'Unk'", CONCATENATE("'",TRIM(HL_smallgal_10_nameadzt.txt!E1789),"'"))</f>
        <v>'Unk'</v>
      </c>
      <c r="F1789" t="str">
        <f t="shared" si="55"/>
        <v>/home/ec2-user/galaxies/POGSSNR_PS1only_PGC873434.fits</v>
      </c>
      <c r="G1789">
        <v>0</v>
      </c>
      <c r="H1789">
        <v>1</v>
      </c>
      <c r="I1789" s="2" t="s">
        <v>5302</v>
      </c>
    </row>
    <row r="1790" spans="1:9">
      <c r="A1790" s="2" t="s">
        <v>2</v>
      </c>
      <c r="B1790" t="str">
        <f t="shared" si="54"/>
        <v>/home/ec2-user/galaxies/POGS_PS1only_PGC873841.fits</v>
      </c>
      <c r="C1790" s="1">
        <f>IF(MOD(HL_smallgal_10_nameadzt.txt!D1790*1000,10)=5,HL_smallgal_10_nameadzt.txt!D1790-0.0001,HL_smallgal_10_nameadzt.txt!D1790)</f>
        <v>6.3172000000000006E-2</v>
      </c>
      <c r="D1790" t="str">
        <f>TRIM(HL_smallgal_10_nameadzt.txt!A1790)</f>
        <v>PGC873841</v>
      </c>
      <c r="E1790" t="str">
        <f>IF(TRIM(HL_smallgal_10_nameadzt.txt!E1790) = "", "'Unk'", CONCATENATE("'",TRIM(HL_smallgal_10_nameadzt.txt!E1790),"'"))</f>
        <v>'Unk'</v>
      </c>
      <c r="F1790" t="str">
        <f t="shared" si="55"/>
        <v>/home/ec2-user/galaxies/POGSSNR_PS1only_PGC873841.fits</v>
      </c>
      <c r="G1790">
        <v>0</v>
      </c>
      <c r="H1790">
        <v>1</v>
      </c>
      <c r="I1790" s="2" t="s">
        <v>5302</v>
      </c>
    </row>
    <row r="1791" spans="1:9">
      <c r="A1791" s="2" t="s">
        <v>2</v>
      </c>
      <c r="B1791" t="str">
        <f t="shared" si="54"/>
        <v>/home/ec2-user/galaxies/POGS_PS1only_PGC874297.fits</v>
      </c>
      <c r="C1791" s="1">
        <f>IF(MOD(HL_smallgal_10_nameadzt.txt!D1791*1000,10)=5,HL_smallgal_10_nameadzt.txt!D1791-0.0001,HL_smallgal_10_nameadzt.txt!D1791)</f>
        <v>4.8077700000000001E-2</v>
      </c>
      <c r="D1791" t="str">
        <f>TRIM(HL_smallgal_10_nameadzt.txt!A1791)</f>
        <v>PGC874297</v>
      </c>
      <c r="E1791" t="str">
        <f>IF(TRIM(HL_smallgal_10_nameadzt.txt!E1791) = "", "'Unk'", CONCATENATE("'",TRIM(HL_smallgal_10_nameadzt.txt!E1791),"'"))</f>
        <v>'Unk'</v>
      </c>
      <c r="F1791" t="str">
        <f t="shared" si="55"/>
        <v>/home/ec2-user/galaxies/POGSSNR_PS1only_PGC874297.fits</v>
      </c>
      <c r="G1791">
        <v>0</v>
      </c>
      <c r="H1791">
        <v>1</v>
      </c>
      <c r="I1791" s="2" t="s">
        <v>5302</v>
      </c>
    </row>
    <row r="1792" spans="1:9">
      <c r="A1792" s="2" t="s">
        <v>2</v>
      </c>
      <c r="B1792" t="str">
        <f t="shared" si="54"/>
        <v>/home/ec2-user/galaxies/POGS_PS1only_PGC875134.fits</v>
      </c>
      <c r="C1792" s="1">
        <f>IF(MOD(HL_smallgal_10_nameadzt.txt!D1792*1000,10)=5,HL_smallgal_10_nameadzt.txt!D1792-0.0001,HL_smallgal_10_nameadzt.txt!D1792)</f>
        <v>4.1441699999999998E-2</v>
      </c>
      <c r="D1792" t="str">
        <f>TRIM(HL_smallgal_10_nameadzt.txt!A1792)</f>
        <v>PGC875134</v>
      </c>
      <c r="E1792" t="str">
        <f>IF(TRIM(HL_smallgal_10_nameadzt.txt!E1792) = "", "'Unk'", CONCATENATE("'",TRIM(HL_smallgal_10_nameadzt.txt!E1792),"'"))</f>
        <v>'Sab'</v>
      </c>
      <c r="F1792" t="str">
        <f t="shared" si="55"/>
        <v>/home/ec2-user/galaxies/POGSSNR_PS1only_PGC875134.fits</v>
      </c>
      <c r="G1792">
        <v>0</v>
      </c>
      <c r="H1792">
        <v>1</v>
      </c>
      <c r="I1792" s="2" t="s">
        <v>5302</v>
      </c>
    </row>
    <row r="1793" spans="1:9">
      <c r="A1793" s="2" t="s">
        <v>2</v>
      </c>
      <c r="B1793" t="str">
        <f t="shared" si="54"/>
        <v>/home/ec2-user/galaxies/POGS_PS1only_PGC875902.fits</v>
      </c>
      <c r="C1793" s="1">
        <f>IF(MOD(HL_smallgal_10_nameadzt.txt!D1793*1000,10)=5,HL_smallgal_10_nameadzt.txt!D1793-0.0001,HL_smallgal_10_nameadzt.txt!D1793)</f>
        <v>3.02393E-2</v>
      </c>
      <c r="D1793" t="str">
        <f>TRIM(HL_smallgal_10_nameadzt.txt!A1793)</f>
        <v>PGC875902</v>
      </c>
      <c r="E1793" t="str">
        <f>IF(TRIM(HL_smallgal_10_nameadzt.txt!E1793) = "", "'Unk'", CONCATENATE("'",TRIM(HL_smallgal_10_nameadzt.txt!E1793),"'"))</f>
        <v>'Unk'</v>
      </c>
      <c r="F1793" t="str">
        <f t="shared" si="55"/>
        <v>/home/ec2-user/galaxies/POGSSNR_PS1only_PGC875902.fits</v>
      </c>
      <c r="G1793">
        <v>0</v>
      </c>
      <c r="H1793">
        <v>1</v>
      </c>
      <c r="I1793" s="2" t="s">
        <v>5302</v>
      </c>
    </row>
    <row r="1794" spans="1:9">
      <c r="A1794" s="2" t="s">
        <v>2</v>
      </c>
      <c r="B1794" t="str">
        <f t="shared" si="54"/>
        <v>/home/ec2-user/galaxies/POGS_PS1only_PGC876298.fits</v>
      </c>
      <c r="C1794" s="1">
        <f>IF(MOD(HL_smallgal_10_nameadzt.txt!D1794*1000,10)=5,HL_smallgal_10_nameadzt.txt!D1794-0.0001,HL_smallgal_10_nameadzt.txt!D1794)</f>
        <v>3.0069700000000001E-2</v>
      </c>
      <c r="D1794" t="str">
        <f>TRIM(HL_smallgal_10_nameadzt.txt!A1794)</f>
        <v>PGC876298</v>
      </c>
      <c r="E1794" t="str">
        <f>IF(TRIM(HL_smallgal_10_nameadzt.txt!E1794) = "", "'Unk'", CONCATENATE("'",TRIM(HL_smallgal_10_nameadzt.txt!E1794),"'"))</f>
        <v>'Unk'</v>
      </c>
      <c r="F1794" t="str">
        <f t="shared" si="55"/>
        <v>/home/ec2-user/galaxies/POGSSNR_PS1only_PGC876298.fits</v>
      </c>
      <c r="G1794">
        <v>0</v>
      </c>
      <c r="H1794">
        <v>1</v>
      </c>
      <c r="I1794" s="2" t="s">
        <v>5302</v>
      </c>
    </row>
    <row r="1795" spans="1:9">
      <c r="A1795" s="2" t="s">
        <v>2</v>
      </c>
      <c r="B1795" t="str">
        <f t="shared" ref="B1795:B1858" si="56">CONCATENATE("/home/ec2-user/galaxies/POGS_PS1only_",D1795,".fits")</f>
        <v>/home/ec2-user/galaxies/POGS_PS1only_PGC877616.fits</v>
      </c>
      <c r="C1795" s="1">
        <f>IF(MOD(HL_smallgal_10_nameadzt.txt!D1795*1000,10)=5,HL_smallgal_10_nameadzt.txt!D1795-0.0001,HL_smallgal_10_nameadzt.txt!D1795)</f>
        <v>5.6519300000000001E-2</v>
      </c>
      <c r="D1795" t="str">
        <f>TRIM(HL_smallgal_10_nameadzt.txt!A1795)</f>
        <v>PGC877616</v>
      </c>
      <c r="E1795" t="str">
        <f>IF(TRIM(HL_smallgal_10_nameadzt.txt!E1795) = "", "'Unk'", CONCATENATE("'",TRIM(HL_smallgal_10_nameadzt.txt!E1795),"'"))</f>
        <v>'Unk'</v>
      </c>
      <c r="F1795" t="str">
        <f t="shared" ref="F1795:F1858" si="57">CONCATENATE("/home/ec2-user/galaxies/POGSSNR_PS1only_",D1795,".fits")</f>
        <v>/home/ec2-user/galaxies/POGSSNR_PS1only_PGC877616.fits</v>
      </c>
      <c r="G1795">
        <v>0</v>
      </c>
      <c r="H1795">
        <v>1</v>
      </c>
      <c r="I1795" s="2" t="s">
        <v>5302</v>
      </c>
    </row>
    <row r="1796" spans="1:9">
      <c r="A1796" s="2" t="s">
        <v>2</v>
      </c>
      <c r="B1796" t="str">
        <f t="shared" si="56"/>
        <v>/home/ec2-user/galaxies/POGS_PS1only_PGC877682.fits</v>
      </c>
      <c r="C1796" s="1">
        <f>IF(MOD(HL_smallgal_10_nameadzt.txt!D1796*1000,10)=5,HL_smallgal_10_nameadzt.txt!D1796-0.0001,HL_smallgal_10_nameadzt.txt!D1796)</f>
        <v>5.52273E-2</v>
      </c>
      <c r="D1796" t="str">
        <f>TRIM(HL_smallgal_10_nameadzt.txt!A1796)</f>
        <v>PGC877682</v>
      </c>
      <c r="E1796" t="str">
        <f>IF(TRIM(HL_smallgal_10_nameadzt.txt!E1796) = "", "'Unk'", CONCATENATE("'",TRIM(HL_smallgal_10_nameadzt.txt!E1796),"'"))</f>
        <v>'Unk'</v>
      </c>
      <c r="F1796" t="str">
        <f t="shared" si="57"/>
        <v>/home/ec2-user/galaxies/POGSSNR_PS1only_PGC877682.fits</v>
      </c>
      <c r="G1796">
        <v>0</v>
      </c>
      <c r="H1796">
        <v>1</v>
      </c>
      <c r="I1796" s="2" t="s">
        <v>5302</v>
      </c>
    </row>
    <row r="1797" spans="1:9">
      <c r="A1797" s="2" t="s">
        <v>2</v>
      </c>
      <c r="B1797" t="str">
        <f t="shared" si="56"/>
        <v>/home/ec2-user/galaxies/POGS_PS1only_PGC879997.fits</v>
      </c>
      <c r="C1797" s="1">
        <f>IF(MOD(HL_smallgal_10_nameadzt.txt!D1797*1000,10)=5,HL_smallgal_10_nameadzt.txt!D1797-0.0001,HL_smallgal_10_nameadzt.txt!D1797)</f>
        <v>6.1279300000000002E-2</v>
      </c>
      <c r="D1797" t="str">
        <f>TRIM(HL_smallgal_10_nameadzt.txt!A1797)</f>
        <v>PGC879997</v>
      </c>
      <c r="E1797" t="str">
        <f>IF(TRIM(HL_smallgal_10_nameadzt.txt!E1797) = "", "'Unk'", CONCATENATE("'",TRIM(HL_smallgal_10_nameadzt.txt!E1797),"'"))</f>
        <v>'Unk'</v>
      </c>
      <c r="F1797" t="str">
        <f t="shared" si="57"/>
        <v>/home/ec2-user/galaxies/POGSSNR_PS1only_PGC879997.fits</v>
      </c>
      <c r="G1797">
        <v>0</v>
      </c>
      <c r="H1797">
        <v>1</v>
      </c>
      <c r="I1797" s="2" t="s">
        <v>5302</v>
      </c>
    </row>
    <row r="1798" spans="1:9">
      <c r="A1798" s="2" t="s">
        <v>2</v>
      </c>
      <c r="B1798" t="str">
        <f t="shared" si="56"/>
        <v>/home/ec2-user/galaxies/POGS_PS1only_PGC882151.fits</v>
      </c>
      <c r="C1798" s="1">
        <f>IF(MOD(HL_smallgal_10_nameadzt.txt!D1798*1000,10)=5,HL_smallgal_10_nameadzt.txt!D1798-0.0001,HL_smallgal_10_nameadzt.txt!D1798)</f>
        <v>9.2478000000000005E-2</v>
      </c>
      <c r="D1798" t="str">
        <f>TRIM(HL_smallgal_10_nameadzt.txt!A1798)</f>
        <v>PGC882151</v>
      </c>
      <c r="E1798" t="str">
        <f>IF(TRIM(HL_smallgal_10_nameadzt.txt!E1798) = "", "'Unk'", CONCATENATE("'",TRIM(HL_smallgal_10_nameadzt.txt!E1798),"'"))</f>
        <v>'S0-a'</v>
      </c>
      <c r="F1798" t="str">
        <f t="shared" si="57"/>
        <v>/home/ec2-user/galaxies/POGSSNR_PS1only_PGC882151.fits</v>
      </c>
      <c r="G1798">
        <v>0</v>
      </c>
      <c r="H1798">
        <v>1</v>
      </c>
      <c r="I1798" s="2" t="s">
        <v>5302</v>
      </c>
    </row>
    <row r="1799" spans="1:9">
      <c r="A1799" s="2" t="s">
        <v>2</v>
      </c>
      <c r="B1799" t="str">
        <f t="shared" si="56"/>
        <v>/home/ec2-user/galaxies/POGS_PS1only_PGC882552.fits</v>
      </c>
      <c r="C1799" s="1">
        <f>IF(MOD(HL_smallgal_10_nameadzt.txt!D1799*1000,10)=5,HL_smallgal_10_nameadzt.txt!D1799-0.0001,HL_smallgal_10_nameadzt.txt!D1799)</f>
        <v>5.1955300000000003E-2</v>
      </c>
      <c r="D1799" t="str">
        <f>TRIM(HL_smallgal_10_nameadzt.txt!A1799)</f>
        <v>PGC882552</v>
      </c>
      <c r="E1799" t="str">
        <f>IF(TRIM(HL_smallgal_10_nameadzt.txt!E1799) = "", "'Unk'", CONCATENATE("'",TRIM(HL_smallgal_10_nameadzt.txt!E1799),"'"))</f>
        <v>'S0-a'</v>
      </c>
      <c r="F1799" t="str">
        <f t="shared" si="57"/>
        <v>/home/ec2-user/galaxies/POGSSNR_PS1only_PGC882552.fits</v>
      </c>
      <c r="G1799">
        <v>0</v>
      </c>
      <c r="H1799">
        <v>1</v>
      </c>
      <c r="I1799" s="2" t="s">
        <v>5302</v>
      </c>
    </row>
    <row r="1800" spans="1:9">
      <c r="A1800" s="2" t="s">
        <v>2</v>
      </c>
      <c r="B1800" t="str">
        <f t="shared" si="56"/>
        <v>/home/ec2-user/galaxies/POGS_PS1only_PGC884536.fits</v>
      </c>
      <c r="C1800" s="1">
        <f>IF(MOD(HL_smallgal_10_nameadzt.txt!D1800*1000,10)=5,HL_smallgal_10_nameadzt.txt!D1800-0.0001,HL_smallgal_10_nameadzt.txt!D1800)</f>
        <v>5.2499999999999998E-2</v>
      </c>
      <c r="D1800" t="str">
        <f>TRIM(HL_smallgal_10_nameadzt.txt!A1800)</f>
        <v>PGC884536</v>
      </c>
      <c r="E1800" t="str">
        <f>IF(TRIM(HL_smallgal_10_nameadzt.txt!E1800) = "", "'Unk'", CONCATENATE("'",TRIM(HL_smallgal_10_nameadzt.txt!E1800),"'"))</f>
        <v>'S0-a'</v>
      </c>
      <c r="F1800" t="str">
        <f t="shared" si="57"/>
        <v>/home/ec2-user/galaxies/POGSSNR_PS1only_PGC884536.fits</v>
      </c>
      <c r="G1800">
        <v>0</v>
      </c>
      <c r="H1800">
        <v>1</v>
      </c>
      <c r="I1800" s="2" t="s">
        <v>5302</v>
      </c>
    </row>
    <row r="1801" spans="1:9">
      <c r="A1801" s="2" t="s">
        <v>2</v>
      </c>
      <c r="B1801" t="str">
        <f t="shared" si="56"/>
        <v>/home/ec2-user/galaxies/POGS_PS1only_PGC885643.fits</v>
      </c>
      <c r="C1801" s="1">
        <f>IF(MOD(HL_smallgal_10_nameadzt.txt!D1801*1000,10)=5,HL_smallgal_10_nameadzt.txt!D1801-0.0001,HL_smallgal_10_nameadzt.txt!D1801)</f>
        <v>4.7752999999999997E-2</v>
      </c>
      <c r="D1801" t="str">
        <f>TRIM(HL_smallgal_10_nameadzt.txt!A1801)</f>
        <v>PGC885643</v>
      </c>
      <c r="E1801" t="str">
        <f>IF(TRIM(HL_smallgal_10_nameadzt.txt!E1801) = "", "'Unk'", CONCATENATE("'",TRIM(HL_smallgal_10_nameadzt.txt!E1801),"'"))</f>
        <v>'S0-a'</v>
      </c>
      <c r="F1801" t="str">
        <f t="shared" si="57"/>
        <v>/home/ec2-user/galaxies/POGSSNR_PS1only_PGC885643.fits</v>
      </c>
      <c r="G1801">
        <v>0</v>
      </c>
      <c r="H1801">
        <v>1</v>
      </c>
      <c r="I1801" s="2" t="s">
        <v>5302</v>
      </c>
    </row>
    <row r="1802" spans="1:9">
      <c r="A1802" s="2" t="s">
        <v>2</v>
      </c>
      <c r="B1802" t="str">
        <f t="shared" si="56"/>
        <v>/home/ec2-user/galaxies/POGS_PS1only_PGC885995.fits</v>
      </c>
      <c r="C1802" s="1">
        <f>IF(MOD(HL_smallgal_10_nameadzt.txt!D1802*1000,10)=5,HL_smallgal_10_nameadzt.txt!D1802-0.0001,HL_smallgal_10_nameadzt.txt!D1802)</f>
        <v>2.7986E-2</v>
      </c>
      <c r="D1802" t="str">
        <f>TRIM(HL_smallgal_10_nameadzt.txt!A1802)</f>
        <v>PGC885995</v>
      </c>
      <c r="E1802" t="str">
        <f>IF(TRIM(HL_smallgal_10_nameadzt.txt!E1802) = "", "'Unk'", CONCATENATE("'",TRIM(HL_smallgal_10_nameadzt.txt!E1802),"'"))</f>
        <v>'S0-a'</v>
      </c>
      <c r="F1802" t="str">
        <f t="shared" si="57"/>
        <v>/home/ec2-user/galaxies/POGSSNR_PS1only_PGC885995.fits</v>
      </c>
      <c r="G1802">
        <v>0</v>
      </c>
      <c r="H1802">
        <v>1</v>
      </c>
      <c r="I1802" s="2" t="s">
        <v>5302</v>
      </c>
    </row>
    <row r="1803" spans="1:9">
      <c r="A1803" s="2" t="s">
        <v>2</v>
      </c>
      <c r="B1803" t="str">
        <f t="shared" si="56"/>
        <v>/home/ec2-user/galaxies/POGS_PS1only_PGC886956.fits</v>
      </c>
      <c r="C1803" s="1">
        <f>IF(MOD(HL_smallgal_10_nameadzt.txt!D1803*1000,10)=5,HL_smallgal_10_nameadzt.txt!D1803-0.0001,HL_smallgal_10_nameadzt.txt!D1803)</f>
        <v>4.1451000000000002E-2</v>
      </c>
      <c r="D1803" t="str">
        <f>TRIM(HL_smallgal_10_nameadzt.txt!A1803)</f>
        <v>PGC886956</v>
      </c>
      <c r="E1803" t="str">
        <f>IF(TRIM(HL_smallgal_10_nameadzt.txt!E1803) = "", "'Unk'", CONCATENATE("'",TRIM(HL_smallgal_10_nameadzt.txt!E1803),"'"))</f>
        <v>'Unk'</v>
      </c>
      <c r="F1803" t="str">
        <f t="shared" si="57"/>
        <v>/home/ec2-user/galaxies/POGSSNR_PS1only_PGC886956.fits</v>
      </c>
      <c r="G1803">
        <v>0</v>
      </c>
      <c r="H1803">
        <v>1</v>
      </c>
      <c r="I1803" s="2" t="s">
        <v>5302</v>
      </c>
    </row>
    <row r="1804" spans="1:9">
      <c r="A1804" s="2" t="s">
        <v>2</v>
      </c>
      <c r="B1804" t="str">
        <f t="shared" si="56"/>
        <v>/home/ec2-user/galaxies/POGS_PS1only_PGC887620.fits</v>
      </c>
      <c r="C1804" s="1">
        <f>IF(MOD(HL_smallgal_10_nameadzt.txt!D1804*1000,10)=5,HL_smallgal_10_nameadzt.txt!D1804-0.0001,HL_smallgal_10_nameadzt.txt!D1804)</f>
        <v>5.7464700000000001E-2</v>
      </c>
      <c r="D1804" t="str">
        <f>TRIM(HL_smallgal_10_nameadzt.txt!A1804)</f>
        <v>PGC887620</v>
      </c>
      <c r="E1804" t="str">
        <f>IF(TRIM(HL_smallgal_10_nameadzt.txt!E1804) = "", "'Unk'", CONCATENATE("'",TRIM(HL_smallgal_10_nameadzt.txt!E1804),"'"))</f>
        <v>'Unk'</v>
      </c>
      <c r="F1804" t="str">
        <f t="shared" si="57"/>
        <v>/home/ec2-user/galaxies/POGSSNR_PS1only_PGC887620.fits</v>
      </c>
      <c r="G1804">
        <v>0</v>
      </c>
      <c r="H1804">
        <v>1</v>
      </c>
      <c r="I1804" s="2" t="s">
        <v>5302</v>
      </c>
    </row>
    <row r="1805" spans="1:9">
      <c r="A1805" s="2" t="s">
        <v>2</v>
      </c>
      <c r="B1805" t="str">
        <f t="shared" si="56"/>
        <v>/home/ec2-user/galaxies/POGS_PS1only_PGC887928.fits</v>
      </c>
      <c r="C1805" s="1">
        <f>IF(MOD(HL_smallgal_10_nameadzt.txt!D1805*1000,10)=5,HL_smallgal_10_nameadzt.txt!D1805-0.0001,HL_smallgal_10_nameadzt.txt!D1805)</f>
        <v>4.3105299999999999E-2</v>
      </c>
      <c r="D1805" t="str">
        <f>TRIM(HL_smallgal_10_nameadzt.txt!A1805)</f>
        <v>PGC887928</v>
      </c>
      <c r="E1805" t="str">
        <f>IF(TRIM(HL_smallgal_10_nameadzt.txt!E1805) = "", "'Unk'", CONCATENATE("'",TRIM(HL_smallgal_10_nameadzt.txt!E1805),"'"))</f>
        <v>'Unk'</v>
      </c>
      <c r="F1805" t="str">
        <f t="shared" si="57"/>
        <v>/home/ec2-user/galaxies/POGSSNR_PS1only_PGC887928.fits</v>
      </c>
      <c r="G1805">
        <v>0</v>
      </c>
      <c r="H1805">
        <v>1</v>
      </c>
      <c r="I1805" s="2" t="s">
        <v>5302</v>
      </c>
    </row>
    <row r="1806" spans="1:9">
      <c r="A1806" s="2" t="s">
        <v>2</v>
      </c>
      <c r="B1806" t="str">
        <f t="shared" si="56"/>
        <v>/home/ec2-user/galaxies/POGS_PS1only_PGC888466.fits</v>
      </c>
      <c r="C1806" s="1">
        <f>IF(MOD(HL_smallgal_10_nameadzt.txt!D1806*1000,10)=5,HL_smallgal_10_nameadzt.txt!D1806-0.0001,HL_smallgal_10_nameadzt.txt!D1806)</f>
        <v>5.9493699999999997E-2</v>
      </c>
      <c r="D1806" t="str">
        <f>TRIM(HL_smallgal_10_nameadzt.txt!A1806)</f>
        <v>PGC888466</v>
      </c>
      <c r="E1806" t="str">
        <f>IF(TRIM(HL_smallgal_10_nameadzt.txt!E1806) = "", "'Unk'", CONCATENATE("'",TRIM(HL_smallgal_10_nameadzt.txt!E1806),"'"))</f>
        <v>'Unk'</v>
      </c>
      <c r="F1806" t="str">
        <f t="shared" si="57"/>
        <v>/home/ec2-user/galaxies/POGSSNR_PS1only_PGC888466.fits</v>
      </c>
      <c r="G1806">
        <v>0</v>
      </c>
      <c r="H1806">
        <v>1</v>
      </c>
      <c r="I1806" s="2" t="s">
        <v>5302</v>
      </c>
    </row>
    <row r="1807" spans="1:9">
      <c r="A1807" s="2" t="s">
        <v>2</v>
      </c>
      <c r="B1807" t="str">
        <f t="shared" si="56"/>
        <v>/home/ec2-user/galaxies/POGS_PS1only_PGC890162.fits</v>
      </c>
      <c r="C1807" s="1">
        <f>IF(MOD(HL_smallgal_10_nameadzt.txt!D1807*1000,10)=5,HL_smallgal_10_nameadzt.txt!D1807-0.0001,HL_smallgal_10_nameadzt.txt!D1807)</f>
        <v>5.2650700000000002E-2</v>
      </c>
      <c r="D1807" t="str">
        <f>TRIM(HL_smallgal_10_nameadzt.txt!A1807)</f>
        <v>PGC890162</v>
      </c>
      <c r="E1807" t="str">
        <f>IF(TRIM(HL_smallgal_10_nameadzt.txt!E1807) = "", "'Unk'", CONCATENATE("'",TRIM(HL_smallgal_10_nameadzt.txt!E1807),"'"))</f>
        <v>'S0-a'</v>
      </c>
      <c r="F1807" t="str">
        <f t="shared" si="57"/>
        <v>/home/ec2-user/galaxies/POGSSNR_PS1only_PGC890162.fits</v>
      </c>
      <c r="G1807">
        <v>0</v>
      </c>
      <c r="H1807">
        <v>1</v>
      </c>
      <c r="I1807" s="2" t="s">
        <v>5302</v>
      </c>
    </row>
    <row r="1808" spans="1:9">
      <c r="A1808" s="2" t="s">
        <v>2</v>
      </c>
      <c r="B1808" t="str">
        <f t="shared" si="56"/>
        <v>/home/ec2-user/galaxies/POGS_PS1only_PGC890609.fits</v>
      </c>
      <c r="C1808" s="1">
        <f>IF(MOD(HL_smallgal_10_nameadzt.txt!D1808*1000,10)=5,HL_smallgal_10_nameadzt.txt!D1808-0.0001,HL_smallgal_10_nameadzt.txt!D1808)</f>
        <v>6.2035E-2</v>
      </c>
      <c r="D1808" t="str">
        <f>TRIM(HL_smallgal_10_nameadzt.txt!A1808)</f>
        <v>PGC890609</v>
      </c>
      <c r="E1808" t="str">
        <f>IF(TRIM(HL_smallgal_10_nameadzt.txt!E1808) = "", "'Unk'", CONCATENATE("'",TRIM(HL_smallgal_10_nameadzt.txt!E1808),"'"))</f>
        <v>'Unk'</v>
      </c>
      <c r="F1808" t="str">
        <f t="shared" si="57"/>
        <v>/home/ec2-user/galaxies/POGSSNR_PS1only_PGC890609.fits</v>
      </c>
      <c r="G1808">
        <v>0</v>
      </c>
      <c r="H1808">
        <v>1</v>
      </c>
      <c r="I1808" s="2" t="s">
        <v>5302</v>
      </c>
    </row>
    <row r="1809" spans="1:9">
      <c r="A1809" s="2" t="s">
        <v>2</v>
      </c>
      <c r="B1809" t="str">
        <f t="shared" si="56"/>
        <v>/home/ec2-user/galaxies/POGS_PS1only_PGC891457.fits</v>
      </c>
      <c r="C1809" s="1">
        <f>IF(MOD(HL_smallgal_10_nameadzt.txt!D1809*1000,10)=5,HL_smallgal_10_nameadzt.txt!D1809-0.0001,HL_smallgal_10_nameadzt.txt!D1809)</f>
        <v>1.93487E-2</v>
      </c>
      <c r="D1809" t="str">
        <f>TRIM(HL_smallgal_10_nameadzt.txt!A1809)</f>
        <v>PGC891457</v>
      </c>
      <c r="E1809" t="str">
        <f>IF(TRIM(HL_smallgal_10_nameadzt.txt!E1809) = "", "'Unk'", CONCATENATE("'",TRIM(HL_smallgal_10_nameadzt.txt!E1809),"'"))</f>
        <v>'S0-a'</v>
      </c>
      <c r="F1809" t="str">
        <f t="shared" si="57"/>
        <v>/home/ec2-user/galaxies/POGSSNR_PS1only_PGC891457.fits</v>
      </c>
      <c r="G1809">
        <v>0</v>
      </c>
      <c r="H1809">
        <v>1</v>
      </c>
      <c r="I1809" s="2" t="s">
        <v>5302</v>
      </c>
    </row>
    <row r="1810" spans="1:9">
      <c r="A1810" s="2" t="s">
        <v>2</v>
      </c>
      <c r="B1810" t="str">
        <f t="shared" si="56"/>
        <v>/home/ec2-user/galaxies/POGS_PS1only_PGC891548.fits</v>
      </c>
      <c r="C1810" s="1">
        <f>IF(MOD(HL_smallgal_10_nameadzt.txt!D1810*1000,10)=5,HL_smallgal_10_nameadzt.txt!D1810-0.0001,HL_smallgal_10_nameadzt.txt!D1810)</f>
        <v>4.2285299999999998E-2</v>
      </c>
      <c r="D1810" t="str">
        <f>TRIM(HL_smallgal_10_nameadzt.txt!A1810)</f>
        <v>PGC891548</v>
      </c>
      <c r="E1810" t="str">
        <f>IF(TRIM(HL_smallgal_10_nameadzt.txt!E1810) = "", "'Unk'", CONCATENATE("'",TRIM(HL_smallgal_10_nameadzt.txt!E1810),"'"))</f>
        <v>'Unk'</v>
      </c>
      <c r="F1810" t="str">
        <f t="shared" si="57"/>
        <v>/home/ec2-user/galaxies/POGSSNR_PS1only_PGC891548.fits</v>
      </c>
      <c r="G1810">
        <v>0</v>
      </c>
      <c r="H1810">
        <v>1</v>
      </c>
      <c r="I1810" s="2" t="s">
        <v>5302</v>
      </c>
    </row>
    <row r="1811" spans="1:9">
      <c r="A1811" s="2" t="s">
        <v>2</v>
      </c>
      <c r="B1811" t="str">
        <f t="shared" si="56"/>
        <v>/home/ec2-user/galaxies/POGS_PS1only_PGC893463.fits</v>
      </c>
      <c r="C1811" s="1">
        <f>IF(MOD(HL_smallgal_10_nameadzt.txt!D1811*1000,10)=5,HL_smallgal_10_nameadzt.txt!D1811-0.0001,HL_smallgal_10_nameadzt.txt!D1811)</f>
        <v>1.9455E-2</v>
      </c>
      <c r="D1811" t="str">
        <f>TRIM(HL_smallgal_10_nameadzt.txt!A1811)</f>
        <v>PGC893463</v>
      </c>
      <c r="E1811" t="str">
        <f>IF(TRIM(HL_smallgal_10_nameadzt.txt!E1811) = "", "'Unk'", CONCATENATE("'",TRIM(HL_smallgal_10_nameadzt.txt!E1811),"'"))</f>
        <v>'Unk'</v>
      </c>
      <c r="F1811" t="str">
        <f t="shared" si="57"/>
        <v>/home/ec2-user/galaxies/POGSSNR_PS1only_PGC893463.fits</v>
      </c>
      <c r="G1811">
        <v>0</v>
      </c>
      <c r="H1811">
        <v>1</v>
      </c>
      <c r="I1811" s="2" t="s">
        <v>5302</v>
      </c>
    </row>
    <row r="1812" spans="1:9">
      <c r="A1812" s="2" t="s">
        <v>2</v>
      </c>
      <c r="B1812" t="str">
        <f t="shared" si="56"/>
        <v>/home/ec2-user/galaxies/POGS_PS1only_PGC893578.fits</v>
      </c>
      <c r="C1812" s="1">
        <f>IF(MOD(HL_smallgal_10_nameadzt.txt!D1812*1000,10)=5,HL_smallgal_10_nameadzt.txt!D1812-0.0001,HL_smallgal_10_nameadzt.txt!D1812)</f>
        <v>5.5492699999999999E-2</v>
      </c>
      <c r="D1812" t="str">
        <f>TRIM(HL_smallgal_10_nameadzt.txt!A1812)</f>
        <v>PGC893578</v>
      </c>
      <c r="E1812" t="str">
        <f>IF(TRIM(HL_smallgal_10_nameadzt.txt!E1812) = "", "'Unk'", CONCATENATE("'",TRIM(HL_smallgal_10_nameadzt.txt!E1812),"'"))</f>
        <v>'Sab'</v>
      </c>
      <c r="F1812" t="str">
        <f t="shared" si="57"/>
        <v>/home/ec2-user/galaxies/POGSSNR_PS1only_PGC893578.fits</v>
      </c>
      <c r="G1812">
        <v>0</v>
      </c>
      <c r="H1812">
        <v>1</v>
      </c>
      <c r="I1812" s="2" t="s">
        <v>5302</v>
      </c>
    </row>
    <row r="1813" spans="1:9">
      <c r="A1813" s="2" t="s">
        <v>2</v>
      </c>
      <c r="B1813" t="str">
        <f t="shared" si="56"/>
        <v>/home/ec2-user/galaxies/POGS_PS1only_PGC893709.fits</v>
      </c>
      <c r="C1813" s="1">
        <f>IF(MOD(HL_smallgal_10_nameadzt.txt!D1813*1000,10)=5,HL_smallgal_10_nameadzt.txt!D1813-0.0001,HL_smallgal_10_nameadzt.txt!D1813)</f>
        <v>1.9887700000000001E-2</v>
      </c>
      <c r="D1813" t="str">
        <f>TRIM(HL_smallgal_10_nameadzt.txt!A1813)</f>
        <v>PGC893709</v>
      </c>
      <c r="E1813" t="str">
        <f>IF(TRIM(HL_smallgal_10_nameadzt.txt!E1813) = "", "'Unk'", CONCATENATE("'",TRIM(HL_smallgal_10_nameadzt.txt!E1813),"'"))</f>
        <v>'Unk'</v>
      </c>
      <c r="F1813" t="str">
        <f t="shared" si="57"/>
        <v>/home/ec2-user/galaxies/POGSSNR_PS1only_PGC893709.fits</v>
      </c>
      <c r="G1813">
        <v>0</v>
      </c>
      <c r="H1813">
        <v>1</v>
      </c>
      <c r="I1813" s="2" t="s">
        <v>5302</v>
      </c>
    </row>
    <row r="1814" spans="1:9">
      <c r="A1814" s="2" t="s">
        <v>2</v>
      </c>
      <c r="B1814" t="str">
        <f t="shared" si="56"/>
        <v>/home/ec2-user/galaxies/POGS_PS1only_PGC894219.fits</v>
      </c>
      <c r="C1814" s="1">
        <f>IF(MOD(HL_smallgal_10_nameadzt.txt!D1814*1000,10)=5,HL_smallgal_10_nameadzt.txt!D1814-0.0001,HL_smallgal_10_nameadzt.txt!D1814)</f>
        <v>3.6817299999999997E-2</v>
      </c>
      <c r="D1814" t="str">
        <f>TRIM(HL_smallgal_10_nameadzt.txt!A1814)</f>
        <v>PGC894219</v>
      </c>
      <c r="E1814" t="str">
        <f>IF(TRIM(HL_smallgal_10_nameadzt.txt!E1814) = "", "'Unk'", CONCATENATE("'",TRIM(HL_smallgal_10_nameadzt.txt!E1814),"'"))</f>
        <v>'Unk'</v>
      </c>
      <c r="F1814" t="str">
        <f t="shared" si="57"/>
        <v>/home/ec2-user/galaxies/POGSSNR_PS1only_PGC894219.fits</v>
      </c>
      <c r="G1814">
        <v>0</v>
      </c>
      <c r="H1814">
        <v>1</v>
      </c>
      <c r="I1814" s="2" t="s">
        <v>5302</v>
      </c>
    </row>
    <row r="1815" spans="1:9">
      <c r="A1815" s="2" t="s">
        <v>2</v>
      </c>
      <c r="B1815" t="str">
        <f t="shared" si="56"/>
        <v>/home/ec2-user/galaxies/POGS_PS1only_PGC894909.fits</v>
      </c>
      <c r="C1815" s="1">
        <f>IF(MOD(HL_smallgal_10_nameadzt.txt!D1815*1000,10)=5,HL_smallgal_10_nameadzt.txt!D1815-0.0001,HL_smallgal_10_nameadzt.txt!D1815)</f>
        <v>5.3705299999999997E-2</v>
      </c>
      <c r="D1815" t="str">
        <f>TRIM(HL_smallgal_10_nameadzt.txt!A1815)</f>
        <v>PGC894909</v>
      </c>
      <c r="E1815" t="str">
        <f>IF(TRIM(HL_smallgal_10_nameadzt.txt!E1815) = "", "'Unk'", CONCATENATE("'",TRIM(HL_smallgal_10_nameadzt.txt!E1815),"'"))</f>
        <v>'Unk'</v>
      </c>
      <c r="F1815" t="str">
        <f t="shared" si="57"/>
        <v>/home/ec2-user/galaxies/POGSSNR_PS1only_PGC894909.fits</v>
      </c>
      <c r="G1815">
        <v>0</v>
      </c>
      <c r="H1815">
        <v>1</v>
      </c>
      <c r="I1815" s="2" t="s">
        <v>5302</v>
      </c>
    </row>
    <row r="1816" spans="1:9">
      <c r="A1816" s="2" t="s">
        <v>2</v>
      </c>
      <c r="B1816" t="str">
        <f t="shared" si="56"/>
        <v>/home/ec2-user/galaxies/POGS_PS1only_PGC894924.fits</v>
      </c>
      <c r="C1816" s="1">
        <f>IF(MOD(HL_smallgal_10_nameadzt.txt!D1816*1000,10)=5,HL_smallgal_10_nameadzt.txt!D1816-0.0001,HL_smallgal_10_nameadzt.txt!D1816)</f>
        <v>7.10007E-2</v>
      </c>
      <c r="D1816" t="str">
        <f>TRIM(HL_smallgal_10_nameadzt.txt!A1816)</f>
        <v>PGC894924</v>
      </c>
      <c r="E1816" t="str">
        <f>IF(TRIM(HL_smallgal_10_nameadzt.txt!E1816) = "", "'Unk'", CONCATENATE("'",TRIM(HL_smallgal_10_nameadzt.txt!E1816),"'"))</f>
        <v>'S0-a'</v>
      </c>
      <c r="F1816" t="str">
        <f t="shared" si="57"/>
        <v>/home/ec2-user/galaxies/POGSSNR_PS1only_PGC894924.fits</v>
      </c>
      <c r="G1816">
        <v>0</v>
      </c>
      <c r="H1816">
        <v>1</v>
      </c>
      <c r="I1816" s="2" t="s">
        <v>5302</v>
      </c>
    </row>
    <row r="1817" spans="1:9">
      <c r="A1817" s="2" t="s">
        <v>2</v>
      </c>
      <c r="B1817" t="str">
        <f t="shared" si="56"/>
        <v>/home/ec2-user/galaxies/POGS_PS1only_PGC895591.fits</v>
      </c>
      <c r="C1817" s="1">
        <f>IF(MOD(HL_smallgal_10_nameadzt.txt!D1817*1000,10)=5,HL_smallgal_10_nameadzt.txt!D1817-0.0001,HL_smallgal_10_nameadzt.txt!D1817)</f>
        <v>1.9785299999999999E-2</v>
      </c>
      <c r="D1817" t="str">
        <f>TRIM(HL_smallgal_10_nameadzt.txt!A1817)</f>
        <v>PGC895591</v>
      </c>
      <c r="E1817" t="str">
        <f>IF(TRIM(HL_smallgal_10_nameadzt.txt!E1817) = "", "'Unk'", CONCATENATE("'",TRIM(HL_smallgal_10_nameadzt.txt!E1817),"'"))</f>
        <v>'Unk'</v>
      </c>
      <c r="F1817" t="str">
        <f t="shared" si="57"/>
        <v>/home/ec2-user/galaxies/POGSSNR_PS1only_PGC895591.fits</v>
      </c>
      <c r="G1817">
        <v>0</v>
      </c>
      <c r="H1817">
        <v>1</v>
      </c>
      <c r="I1817" s="2" t="s">
        <v>5302</v>
      </c>
    </row>
    <row r="1818" spans="1:9">
      <c r="A1818" s="2" t="s">
        <v>2</v>
      </c>
      <c r="B1818" t="str">
        <f t="shared" si="56"/>
        <v>/home/ec2-user/galaxies/POGS_PS1only_PGC895615.fits</v>
      </c>
      <c r="C1818" s="1">
        <f>IF(MOD(HL_smallgal_10_nameadzt.txt!D1818*1000,10)=5,HL_smallgal_10_nameadzt.txt!D1818-0.0001,HL_smallgal_10_nameadzt.txt!D1818)</f>
        <v>3.7775700000000002E-2</v>
      </c>
      <c r="D1818" t="str">
        <f>TRIM(HL_smallgal_10_nameadzt.txt!A1818)</f>
        <v>PGC895615</v>
      </c>
      <c r="E1818" t="str">
        <f>IF(TRIM(HL_smallgal_10_nameadzt.txt!E1818) = "", "'Unk'", CONCATENATE("'",TRIM(HL_smallgal_10_nameadzt.txt!E1818),"'"))</f>
        <v>'Unk'</v>
      </c>
      <c r="F1818" t="str">
        <f t="shared" si="57"/>
        <v>/home/ec2-user/galaxies/POGSSNR_PS1only_PGC895615.fits</v>
      </c>
      <c r="G1818">
        <v>0</v>
      </c>
      <c r="H1818">
        <v>1</v>
      </c>
      <c r="I1818" s="2" t="s">
        <v>5302</v>
      </c>
    </row>
    <row r="1819" spans="1:9">
      <c r="A1819" s="2" t="s">
        <v>2</v>
      </c>
      <c r="B1819" t="str">
        <f t="shared" si="56"/>
        <v>/home/ec2-user/galaxies/POGS_PS1only_PGC895993.fits</v>
      </c>
      <c r="C1819" s="1">
        <f>IF(MOD(HL_smallgal_10_nameadzt.txt!D1819*1000,10)=5,HL_smallgal_10_nameadzt.txt!D1819-0.0001,HL_smallgal_10_nameadzt.txt!D1819)</f>
        <v>3.7251699999999999E-2</v>
      </c>
      <c r="D1819" t="str">
        <f>TRIM(HL_smallgal_10_nameadzt.txt!A1819)</f>
        <v>PGC895993</v>
      </c>
      <c r="E1819" t="str">
        <f>IF(TRIM(HL_smallgal_10_nameadzt.txt!E1819) = "", "'Unk'", CONCATENATE("'",TRIM(HL_smallgal_10_nameadzt.txt!E1819),"'"))</f>
        <v>'Unk'</v>
      </c>
      <c r="F1819" t="str">
        <f t="shared" si="57"/>
        <v>/home/ec2-user/galaxies/POGSSNR_PS1only_PGC895993.fits</v>
      </c>
      <c r="G1819">
        <v>0</v>
      </c>
      <c r="H1819">
        <v>1</v>
      </c>
      <c r="I1819" s="2" t="s">
        <v>5302</v>
      </c>
    </row>
    <row r="1820" spans="1:9">
      <c r="A1820" s="2" t="s">
        <v>2</v>
      </c>
      <c r="B1820" t="str">
        <f t="shared" si="56"/>
        <v>/home/ec2-user/galaxies/POGS_PS1only_PGC896189.fits</v>
      </c>
      <c r="C1820" s="1">
        <f>IF(MOD(HL_smallgal_10_nameadzt.txt!D1820*1000,10)=5,HL_smallgal_10_nameadzt.txt!D1820-0.0001,HL_smallgal_10_nameadzt.txt!D1820)</f>
        <v>5.1769299999999997E-2</v>
      </c>
      <c r="D1820" t="str">
        <f>TRIM(HL_smallgal_10_nameadzt.txt!A1820)</f>
        <v>PGC896189</v>
      </c>
      <c r="E1820" t="str">
        <f>IF(TRIM(HL_smallgal_10_nameadzt.txt!E1820) = "", "'Unk'", CONCATENATE("'",TRIM(HL_smallgal_10_nameadzt.txt!E1820),"'"))</f>
        <v>'Unk'</v>
      </c>
      <c r="F1820" t="str">
        <f t="shared" si="57"/>
        <v>/home/ec2-user/galaxies/POGSSNR_PS1only_PGC896189.fits</v>
      </c>
      <c r="G1820">
        <v>0</v>
      </c>
      <c r="H1820">
        <v>1</v>
      </c>
      <c r="I1820" s="2" t="s">
        <v>5302</v>
      </c>
    </row>
    <row r="1821" spans="1:9">
      <c r="A1821" s="2" t="s">
        <v>2</v>
      </c>
      <c r="B1821" t="str">
        <f t="shared" si="56"/>
        <v>/home/ec2-user/galaxies/POGS_PS1only_PGC897139.fits</v>
      </c>
      <c r="C1821" s="1">
        <f>IF(MOD(HL_smallgal_10_nameadzt.txt!D1821*1000,10)=5,HL_smallgal_10_nameadzt.txt!D1821-0.0001,HL_smallgal_10_nameadzt.txt!D1821)</f>
        <v>5.5960700000000002E-2</v>
      </c>
      <c r="D1821" t="str">
        <f>TRIM(HL_smallgal_10_nameadzt.txt!A1821)</f>
        <v>PGC897139</v>
      </c>
      <c r="E1821" t="str">
        <f>IF(TRIM(HL_smallgal_10_nameadzt.txt!E1821) = "", "'Unk'", CONCATENATE("'",TRIM(HL_smallgal_10_nameadzt.txt!E1821),"'"))</f>
        <v>'SBab'</v>
      </c>
      <c r="F1821" t="str">
        <f t="shared" si="57"/>
        <v>/home/ec2-user/galaxies/POGSSNR_PS1only_PGC897139.fits</v>
      </c>
      <c r="G1821">
        <v>0</v>
      </c>
      <c r="H1821">
        <v>1</v>
      </c>
      <c r="I1821" s="2" t="s">
        <v>5302</v>
      </c>
    </row>
    <row r="1822" spans="1:9">
      <c r="A1822" s="2" t="s">
        <v>2</v>
      </c>
      <c r="B1822" t="str">
        <f t="shared" si="56"/>
        <v>/home/ec2-user/galaxies/POGS_PS1only_PGC897392.fits</v>
      </c>
      <c r="C1822" s="1">
        <f>IF(MOD(HL_smallgal_10_nameadzt.txt!D1822*1000,10)=5,HL_smallgal_10_nameadzt.txt!D1822-0.0001,HL_smallgal_10_nameadzt.txt!D1822)</f>
        <v>5.8922700000000001E-2</v>
      </c>
      <c r="D1822" t="str">
        <f>TRIM(HL_smallgal_10_nameadzt.txt!A1822)</f>
        <v>PGC897392</v>
      </c>
      <c r="E1822" t="str">
        <f>IF(TRIM(HL_smallgal_10_nameadzt.txt!E1822) = "", "'Unk'", CONCATENATE("'",TRIM(HL_smallgal_10_nameadzt.txt!E1822),"'"))</f>
        <v>'S0-a'</v>
      </c>
      <c r="F1822" t="str">
        <f t="shared" si="57"/>
        <v>/home/ec2-user/galaxies/POGSSNR_PS1only_PGC897392.fits</v>
      </c>
      <c r="G1822">
        <v>0</v>
      </c>
      <c r="H1822">
        <v>1</v>
      </c>
      <c r="I1822" s="2" t="s">
        <v>5302</v>
      </c>
    </row>
    <row r="1823" spans="1:9">
      <c r="A1823" s="2" t="s">
        <v>2</v>
      </c>
      <c r="B1823" t="str">
        <f t="shared" si="56"/>
        <v>/home/ec2-user/galaxies/POGS_PS1only_PGC898750.fits</v>
      </c>
      <c r="C1823" s="1">
        <f>IF(MOD(HL_smallgal_10_nameadzt.txt!D1823*1000,10)=5,HL_smallgal_10_nameadzt.txt!D1823-0.0001,HL_smallgal_10_nameadzt.txt!D1823)</f>
        <v>5.4164299999999999E-2</v>
      </c>
      <c r="D1823" t="str">
        <f>TRIM(HL_smallgal_10_nameadzt.txt!A1823)</f>
        <v>PGC898750</v>
      </c>
      <c r="E1823" t="str">
        <f>IF(TRIM(HL_smallgal_10_nameadzt.txt!E1823) = "", "'Unk'", CONCATENATE("'",TRIM(HL_smallgal_10_nameadzt.txt!E1823),"'"))</f>
        <v>'Unk'</v>
      </c>
      <c r="F1823" t="str">
        <f t="shared" si="57"/>
        <v>/home/ec2-user/galaxies/POGSSNR_PS1only_PGC898750.fits</v>
      </c>
      <c r="G1823">
        <v>0</v>
      </c>
      <c r="H1823">
        <v>1</v>
      </c>
      <c r="I1823" s="2" t="s">
        <v>5302</v>
      </c>
    </row>
    <row r="1824" spans="1:9">
      <c r="A1824" s="2" t="s">
        <v>2</v>
      </c>
      <c r="B1824" t="str">
        <f t="shared" si="56"/>
        <v>/home/ec2-user/galaxies/POGS_PS1only_PGC899100.fits</v>
      </c>
      <c r="C1824" s="1">
        <f>IF(MOD(HL_smallgal_10_nameadzt.txt!D1824*1000,10)=5,HL_smallgal_10_nameadzt.txt!D1824-0.0001,HL_smallgal_10_nameadzt.txt!D1824)</f>
        <v>2.9952699999999999E-2</v>
      </c>
      <c r="D1824" t="str">
        <f>TRIM(HL_smallgal_10_nameadzt.txt!A1824)</f>
        <v>PGC899100</v>
      </c>
      <c r="E1824" t="str">
        <f>IF(TRIM(HL_smallgal_10_nameadzt.txt!E1824) = "", "'Unk'", CONCATENATE("'",TRIM(HL_smallgal_10_nameadzt.txt!E1824),"'"))</f>
        <v>'Unk'</v>
      </c>
      <c r="F1824" t="str">
        <f t="shared" si="57"/>
        <v>/home/ec2-user/galaxies/POGSSNR_PS1only_PGC899100.fits</v>
      </c>
      <c r="G1824">
        <v>0</v>
      </c>
      <c r="H1824">
        <v>1</v>
      </c>
      <c r="I1824" s="2" t="s">
        <v>5302</v>
      </c>
    </row>
    <row r="1825" spans="1:9">
      <c r="A1825" s="2" t="s">
        <v>2</v>
      </c>
      <c r="B1825" t="str">
        <f t="shared" si="56"/>
        <v>/home/ec2-user/galaxies/POGS_PS1only_PGC899179.fits</v>
      </c>
      <c r="C1825" s="1">
        <f>IF(MOD(HL_smallgal_10_nameadzt.txt!D1825*1000,10)=5,HL_smallgal_10_nameadzt.txt!D1825-0.0001,HL_smallgal_10_nameadzt.txt!D1825)</f>
        <v>5.3593700000000001E-2</v>
      </c>
      <c r="D1825" t="str">
        <f>TRIM(HL_smallgal_10_nameadzt.txt!A1825)</f>
        <v>PGC899179</v>
      </c>
      <c r="E1825" t="str">
        <f>IF(TRIM(HL_smallgal_10_nameadzt.txt!E1825) = "", "'Unk'", CONCATENATE("'",TRIM(HL_smallgal_10_nameadzt.txt!E1825),"'"))</f>
        <v>'Sab'</v>
      </c>
      <c r="F1825" t="str">
        <f t="shared" si="57"/>
        <v>/home/ec2-user/galaxies/POGSSNR_PS1only_PGC899179.fits</v>
      </c>
      <c r="G1825">
        <v>0</v>
      </c>
      <c r="H1825">
        <v>1</v>
      </c>
      <c r="I1825" s="2" t="s">
        <v>5302</v>
      </c>
    </row>
    <row r="1826" spans="1:9">
      <c r="A1826" s="2" t="s">
        <v>2</v>
      </c>
      <c r="B1826" t="str">
        <f t="shared" si="56"/>
        <v>/home/ec2-user/galaxies/POGS_PS1only_PGC899725.fits</v>
      </c>
      <c r="C1826" s="1">
        <f>IF(MOD(HL_smallgal_10_nameadzt.txt!D1826*1000,10)=5,HL_smallgal_10_nameadzt.txt!D1826-0.0001,HL_smallgal_10_nameadzt.txt!D1826)</f>
        <v>5.4551000000000002E-2</v>
      </c>
      <c r="D1826" t="str">
        <f>TRIM(HL_smallgal_10_nameadzt.txt!A1826)</f>
        <v>PGC899725</v>
      </c>
      <c r="E1826" t="str">
        <f>IF(TRIM(HL_smallgal_10_nameadzt.txt!E1826) = "", "'Unk'", CONCATENATE("'",TRIM(HL_smallgal_10_nameadzt.txt!E1826),"'"))</f>
        <v>'Unk'</v>
      </c>
      <c r="F1826" t="str">
        <f t="shared" si="57"/>
        <v>/home/ec2-user/galaxies/POGSSNR_PS1only_PGC899725.fits</v>
      </c>
      <c r="G1826">
        <v>0</v>
      </c>
      <c r="H1826">
        <v>1</v>
      </c>
      <c r="I1826" s="2" t="s">
        <v>5302</v>
      </c>
    </row>
    <row r="1827" spans="1:9">
      <c r="A1827" s="2" t="s">
        <v>2</v>
      </c>
      <c r="B1827" t="str">
        <f t="shared" si="56"/>
        <v>/home/ec2-user/galaxies/POGS_PS1only_PGC900218.fits</v>
      </c>
      <c r="C1827" s="1">
        <f>IF(MOD(HL_smallgal_10_nameadzt.txt!D1827*1000,10)=5,HL_smallgal_10_nameadzt.txt!D1827-0.0001,HL_smallgal_10_nameadzt.txt!D1827)</f>
        <v>5.1789000000000002E-2</v>
      </c>
      <c r="D1827" t="str">
        <f>TRIM(HL_smallgal_10_nameadzt.txt!A1827)</f>
        <v>PGC900218</v>
      </c>
      <c r="E1827" t="str">
        <f>IF(TRIM(HL_smallgal_10_nameadzt.txt!E1827) = "", "'Unk'", CONCATENATE("'",TRIM(HL_smallgal_10_nameadzt.txt!E1827),"'"))</f>
        <v>'Unk'</v>
      </c>
      <c r="F1827" t="str">
        <f t="shared" si="57"/>
        <v>/home/ec2-user/galaxies/POGSSNR_PS1only_PGC900218.fits</v>
      </c>
      <c r="G1827">
        <v>0</v>
      </c>
      <c r="H1827">
        <v>1</v>
      </c>
      <c r="I1827" s="2" t="s">
        <v>5302</v>
      </c>
    </row>
    <row r="1828" spans="1:9">
      <c r="A1828" s="2" t="s">
        <v>2</v>
      </c>
      <c r="B1828" t="str">
        <f t="shared" si="56"/>
        <v>/home/ec2-user/galaxies/POGS_PS1only_PGC900368.fits</v>
      </c>
      <c r="C1828" s="1">
        <f>IF(MOD(HL_smallgal_10_nameadzt.txt!D1828*1000,10)=5,HL_smallgal_10_nameadzt.txt!D1828-0.0001,HL_smallgal_10_nameadzt.txt!D1828)</f>
        <v>5.1209299999999999E-2</v>
      </c>
      <c r="D1828" t="str">
        <f>TRIM(HL_smallgal_10_nameadzt.txt!A1828)</f>
        <v>PGC900368</v>
      </c>
      <c r="E1828" t="str">
        <f>IF(TRIM(HL_smallgal_10_nameadzt.txt!E1828) = "", "'Unk'", CONCATENATE("'",TRIM(HL_smallgal_10_nameadzt.txt!E1828),"'"))</f>
        <v>'Unk'</v>
      </c>
      <c r="F1828" t="str">
        <f t="shared" si="57"/>
        <v>/home/ec2-user/galaxies/POGSSNR_PS1only_PGC900368.fits</v>
      </c>
      <c r="G1828">
        <v>0</v>
      </c>
      <c r="H1828">
        <v>1</v>
      </c>
      <c r="I1828" s="2" t="s">
        <v>5302</v>
      </c>
    </row>
    <row r="1829" spans="1:9">
      <c r="A1829" s="2" t="s">
        <v>2</v>
      </c>
      <c r="B1829" t="str">
        <f t="shared" si="56"/>
        <v>/home/ec2-user/galaxies/POGS_PS1only_PGC902851.fits</v>
      </c>
      <c r="C1829" s="1">
        <f>IF(MOD(HL_smallgal_10_nameadzt.txt!D1829*1000,10)=5,HL_smallgal_10_nameadzt.txt!D1829-0.0001,HL_smallgal_10_nameadzt.txt!D1829)</f>
        <v>5.1727700000000001E-2</v>
      </c>
      <c r="D1829" t="str">
        <f>TRIM(HL_smallgal_10_nameadzt.txt!A1829)</f>
        <v>PGC902851</v>
      </c>
      <c r="E1829" t="str">
        <f>IF(TRIM(HL_smallgal_10_nameadzt.txt!E1829) = "", "'Unk'", CONCATENATE("'",TRIM(HL_smallgal_10_nameadzt.txt!E1829),"'"))</f>
        <v>'Unk'</v>
      </c>
      <c r="F1829" t="str">
        <f t="shared" si="57"/>
        <v>/home/ec2-user/galaxies/POGSSNR_PS1only_PGC902851.fits</v>
      </c>
      <c r="G1829">
        <v>0</v>
      </c>
      <c r="H1829">
        <v>1</v>
      </c>
      <c r="I1829" s="2" t="s">
        <v>5302</v>
      </c>
    </row>
    <row r="1830" spans="1:9">
      <c r="A1830" s="2" t="s">
        <v>2</v>
      </c>
      <c r="B1830" t="str">
        <f t="shared" si="56"/>
        <v>/home/ec2-user/galaxies/POGS_PS1only_PGC902903.fits</v>
      </c>
      <c r="C1830" s="1">
        <f>IF(MOD(HL_smallgal_10_nameadzt.txt!D1830*1000,10)=5,HL_smallgal_10_nameadzt.txt!D1830-0.0001,HL_smallgal_10_nameadzt.txt!D1830)</f>
        <v>5.7124000000000001E-2</v>
      </c>
      <c r="D1830" t="str">
        <f>TRIM(HL_smallgal_10_nameadzt.txt!A1830)</f>
        <v>PGC902903</v>
      </c>
      <c r="E1830" t="str">
        <f>IF(TRIM(HL_smallgal_10_nameadzt.txt!E1830) = "", "'Unk'", CONCATENATE("'",TRIM(HL_smallgal_10_nameadzt.txt!E1830),"'"))</f>
        <v>'Unk'</v>
      </c>
      <c r="F1830" t="str">
        <f t="shared" si="57"/>
        <v>/home/ec2-user/galaxies/POGSSNR_PS1only_PGC902903.fits</v>
      </c>
      <c r="G1830">
        <v>0</v>
      </c>
      <c r="H1830">
        <v>1</v>
      </c>
      <c r="I1830" s="2" t="s">
        <v>5302</v>
      </c>
    </row>
    <row r="1831" spans="1:9">
      <c r="A1831" s="2" t="s">
        <v>2</v>
      </c>
      <c r="B1831" t="str">
        <f t="shared" si="56"/>
        <v>/home/ec2-user/galaxies/POGS_PS1only_PGC903640.fits</v>
      </c>
      <c r="C1831" s="1">
        <f>IF(MOD(HL_smallgal_10_nameadzt.txt!D1831*1000,10)=5,HL_smallgal_10_nameadzt.txt!D1831-0.0001,HL_smallgal_10_nameadzt.txt!D1831)</f>
        <v>3.6278999999999999E-2</v>
      </c>
      <c r="D1831" t="str">
        <f>TRIM(HL_smallgal_10_nameadzt.txt!A1831)</f>
        <v>PGC903640</v>
      </c>
      <c r="E1831" t="str">
        <f>IF(TRIM(HL_smallgal_10_nameadzt.txt!E1831) = "", "'Unk'", CONCATENATE("'",TRIM(HL_smallgal_10_nameadzt.txt!E1831),"'"))</f>
        <v>'S0-a'</v>
      </c>
      <c r="F1831" t="str">
        <f t="shared" si="57"/>
        <v>/home/ec2-user/galaxies/POGSSNR_PS1only_PGC903640.fits</v>
      </c>
      <c r="G1831">
        <v>0</v>
      </c>
      <c r="H1831">
        <v>1</v>
      </c>
      <c r="I1831" s="2" t="s">
        <v>5302</v>
      </c>
    </row>
    <row r="1832" spans="1:9">
      <c r="A1832" s="2" t="s">
        <v>2</v>
      </c>
      <c r="B1832" t="str">
        <f t="shared" si="56"/>
        <v>/home/ec2-user/galaxies/POGS_PS1only_PGC907282.fits</v>
      </c>
      <c r="C1832" s="1">
        <f>IF(MOD(HL_smallgal_10_nameadzt.txt!D1832*1000,10)=5,HL_smallgal_10_nameadzt.txt!D1832-0.0001,HL_smallgal_10_nameadzt.txt!D1832)</f>
        <v>5.1296700000000001E-2</v>
      </c>
      <c r="D1832" t="str">
        <f>TRIM(HL_smallgal_10_nameadzt.txt!A1832)</f>
        <v>PGC907282</v>
      </c>
      <c r="E1832" t="str">
        <f>IF(TRIM(HL_smallgal_10_nameadzt.txt!E1832) = "", "'Unk'", CONCATENATE("'",TRIM(HL_smallgal_10_nameadzt.txt!E1832),"'"))</f>
        <v>'S0-a'</v>
      </c>
      <c r="F1832" t="str">
        <f t="shared" si="57"/>
        <v>/home/ec2-user/galaxies/POGSSNR_PS1only_PGC907282.fits</v>
      </c>
      <c r="G1832">
        <v>0</v>
      </c>
      <c r="H1832">
        <v>1</v>
      </c>
      <c r="I1832" s="2" t="s">
        <v>5302</v>
      </c>
    </row>
    <row r="1833" spans="1:9">
      <c r="A1833" s="2" t="s">
        <v>2</v>
      </c>
      <c r="B1833" t="str">
        <f t="shared" si="56"/>
        <v>/home/ec2-user/galaxies/POGS_PS1only_PGC908367.fits</v>
      </c>
      <c r="C1833" s="1">
        <f>IF(MOD(HL_smallgal_10_nameadzt.txt!D1833*1000,10)=5,HL_smallgal_10_nameadzt.txt!D1833-0.0001,HL_smallgal_10_nameadzt.txt!D1833)</f>
        <v>5.2552700000000001E-2</v>
      </c>
      <c r="D1833" t="str">
        <f>TRIM(HL_smallgal_10_nameadzt.txt!A1833)</f>
        <v>PGC908367</v>
      </c>
      <c r="E1833" t="str">
        <f>IF(TRIM(HL_smallgal_10_nameadzt.txt!E1833) = "", "'Unk'", CONCATENATE("'",TRIM(HL_smallgal_10_nameadzt.txt!E1833),"'"))</f>
        <v>'Unk'</v>
      </c>
      <c r="F1833" t="str">
        <f t="shared" si="57"/>
        <v>/home/ec2-user/galaxies/POGSSNR_PS1only_PGC908367.fits</v>
      </c>
      <c r="G1833">
        <v>0</v>
      </c>
      <c r="H1833">
        <v>1</v>
      </c>
      <c r="I1833" s="2" t="s">
        <v>5302</v>
      </c>
    </row>
    <row r="1834" spans="1:9">
      <c r="A1834" s="2" t="s">
        <v>2</v>
      </c>
      <c r="B1834" t="str">
        <f t="shared" si="56"/>
        <v>/home/ec2-user/galaxies/POGS_PS1only_PGC909449.fits</v>
      </c>
      <c r="C1834" s="1">
        <f>IF(MOD(HL_smallgal_10_nameadzt.txt!D1834*1000,10)=5,HL_smallgal_10_nameadzt.txt!D1834-0.0001,HL_smallgal_10_nameadzt.txt!D1834)</f>
        <v>6.58773E-2</v>
      </c>
      <c r="D1834" t="str">
        <f>TRIM(HL_smallgal_10_nameadzt.txt!A1834)</f>
        <v>PGC909449</v>
      </c>
      <c r="E1834" t="str">
        <f>IF(TRIM(HL_smallgal_10_nameadzt.txt!E1834) = "", "'Unk'", CONCATENATE("'",TRIM(HL_smallgal_10_nameadzt.txt!E1834),"'"))</f>
        <v>'Unk'</v>
      </c>
      <c r="F1834" t="str">
        <f t="shared" si="57"/>
        <v>/home/ec2-user/galaxies/POGSSNR_PS1only_PGC909449.fits</v>
      </c>
      <c r="G1834">
        <v>0</v>
      </c>
      <c r="H1834">
        <v>1</v>
      </c>
      <c r="I1834" s="2" t="s">
        <v>5302</v>
      </c>
    </row>
    <row r="1835" spans="1:9">
      <c r="A1835" s="2" t="s">
        <v>2</v>
      </c>
      <c r="B1835" t="str">
        <f t="shared" si="56"/>
        <v>/home/ec2-user/galaxies/POGS_PS1only_PGC910693.fits</v>
      </c>
      <c r="C1835" s="1">
        <f>IF(MOD(HL_smallgal_10_nameadzt.txt!D1835*1000,10)=5,HL_smallgal_10_nameadzt.txt!D1835-0.0001,HL_smallgal_10_nameadzt.txt!D1835)</f>
        <v>5.6432999999999997E-2</v>
      </c>
      <c r="D1835" t="str">
        <f>TRIM(HL_smallgal_10_nameadzt.txt!A1835)</f>
        <v>PGC910693</v>
      </c>
      <c r="E1835" t="str">
        <f>IF(TRIM(HL_smallgal_10_nameadzt.txt!E1835) = "", "'Unk'", CONCATENATE("'",TRIM(HL_smallgal_10_nameadzt.txt!E1835),"'"))</f>
        <v>'Unk'</v>
      </c>
      <c r="F1835" t="str">
        <f t="shared" si="57"/>
        <v>/home/ec2-user/galaxies/POGSSNR_PS1only_PGC910693.fits</v>
      </c>
      <c r="G1835">
        <v>0</v>
      </c>
      <c r="H1835">
        <v>1</v>
      </c>
      <c r="I1835" s="2" t="s">
        <v>5302</v>
      </c>
    </row>
    <row r="1836" spans="1:9">
      <c r="A1836" s="2" t="s">
        <v>2</v>
      </c>
      <c r="B1836" t="str">
        <f t="shared" si="56"/>
        <v>/home/ec2-user/galaxies/POGS_PS1only_PGC911778.fits</v>
      </c>
      <c r="C1836" s="1">
        <f>IF(MOD(HL_smallgal_10_nameadzt.txt!D1836*1000,10)=5,HL_smallgal_10_nameadzt.txt!D1836-0.0001,HL_smallgal_10_nameadzt.txt!D1836)</f>
        <v>5.6052299999999999E-2</v>
      </c>
      <c r="D1836" t="str">
        <f>TRIM(HL_smallgal_10_nameadzt.txt!A1836)</f>
        <v>PGC911778</v>
      </c>
      <c r="E1836" t="str">
        <f>IF(TRIM(HL_smallgal_10_nameadzt.txt!E1836) = "", "'Unk'", CONCATENATE("'",TRIM(HL_smallgal_10_nameadzt.txt!E1836),"'"))</f>
        <v>'Unk'</v>
      </c>
      <c r="F1836" t="str">
        <f t="shared" si="57"/>
        <v>/home/ec2-user/galaxies/POGSSNR_PS1only_PGC911778.fits</v>
      </c>
      <c r="G1836">
        <v>0</v>
      </c>
      <c r="H1836">
        <v>1</v>
      </c>
      <c r="I1836" s="2" t="s">
        <v>5302</v>
      </c>
    </row>
    <row r="1837" spans="1:9">
      <c r="A1837" s="2" t="s">
        <v>2</v>
      </c>
      <c r="B1837" t="str">
        <f t="shared" si="56"/>
        <v>/home/ec2-user/galaxies/POGS_PS1only_PGC912105.fits</v>
      </c>
      <c r="C1837" s="1">
        <f>IF(MOD(HL_smallgal_10_nameadzt.txt!D1837*1000,10)=5,HL_smallgal_10_nameadzt.txt!D1837-0.0001,HL_smallgal_10_nameadzt.txt!D1837)</f>
        <v>4.4714999999999998E-2</v>
      </c>
      <c r="D1837" t="str">
        <f>TRIM(HL_smallgal_10_nameadzt.txt!A1837)</f>
        <v>PGC912105</v>
      </c>
      <c r="E1837" t="str">
        <f>IF(TRIM(HL_smallgal_10_nameadzt.txt!E1837) = "", "'Unk'", CONCATENATE("'",TRIM(HL_smallgal_10_nameadzt.txt!E1837),"'"))</f>
        <v>'S0-a'</v>
      </c>
      <c r="F1837" t="str">
        <f t="shared" si="57"/>
        <v>/home/ec2-user/galaxies/POGSSNR_PS1only_PGC912105.fits</v>
      </c>
      <c r="G1837">
        <v>0</v>
      </c>
      <c r="H1837">
        <v>1</v>
      </c>
      <c r="I1837" s="2" t="s">
        <v>5302</v>
      </c>
    </row>
    <row r="1838" spans="1:9">
      <c r="A1838" s="2" t="s">
        <v>2</v>
      </c>
      <c r="B1838" t="str">
        <f t="shared" si="56"/>
        <v>/home/ec2-user/galaxies/POGS_PS1only_PGC912619.fits</v>
      </c>
      <c r="C1838" s="1">
        <f>IF(MOD(HL_smallgal_10_nameadzt.txt!D1838*1000,10)=5,HL_smallgal_10_nameadzt.txt!D1838-0.0001,HL_smallgal_10_nameadzt.txt!D1838)</f>
        <v>4.6119E-2</v>
      </c>
      <c r="D1838" t="str">
        <f>TRIM(HL_smallgal_10_nameadzt.txt!A1838)</f>
        <v>PGC912619</v>
      </c>
      <c r="E1838" t="str">
        <f>IF(TRIM(HL_smallgal_10_nameadzt.txt!E1838) = "", "'Unk'", CONCATENATE("'",TRIM(HL_smallgal_10_nameadzt.txt!E1838),"'"))</f>
        <v>'Unk'</v>
      </c>
      <c r="F1838" t="str">
        <f t="shared" si="57"/>
        <v>/home/ec2-user/galaxies/POGSSNR_PS1only_PGC912619.fits</v>
      </c>
      <c r="G1838">
        <v>0</v>
      </c>
      <c r="H1838">
        <v>1</v>
      </c>
      <c r="I1838" s="2" t="s">
        <v>5302</v>
      </c>
    </row>
    <row r="1839" spans="1:9">
      <c r="A1839" s="2" t="s">
        <v>2</v>
      </c>
      <c r="B1839" t="str">
        <f t="shared" si="56"/>
        <v>/home/ec2-user/galaxies/POGS_PS1only_PGC912719.fits</v>
      </c>
      <c r="C1839" s="1">
        <f>IF(MOD(HL_smallgal_10_nameadzt.txt!D1839*1000,10)=5,HL_smallgal_10_nameadzt.txt!D1839-0.0001,HL_smallgal_10_nameadzt.txt!D1839)</f>
        <v>4.3040700000000001E-2</v>
      </c>
      <c r="D1839" t="str">
        <f>TRIM(HL_smallgal_10_nameadzt.txt!A1839)</f>
        <v>PGC912719</v>
      </c>
      <c r="E1839" t="str">
        <f>IF(TRIM(HL_smallgal_10_nameadzt.txt!E1839) = "", "'Unk'", CONCATENATE("'",TRIM(HL_smallgal_10_nameadzt.txt!E1839),"'"))</f>
        <v>'Unk'</v>
      </c>
      <c r="F1839" t="str">
        <f t="shared" si="57"/>
        <v>/home/ec2-user/galaxies/POGSSNR_PS1only_PGC912719.fits</v>
      </c>
      <c r="G1839">
        <v>0</v>
      </c>
      <c r="H1839">
        <v>1</v>
      </c>
      <c r="I1839" s="2" t="s">
        <v>5302</v>
      </c>
    </row>
    <row r="1840" spans="1:9">
      <c r="A1840" s="2" t="s">
        <v>2</v>
      </c>
      <c r="B1840" t="str">
        <f t="shared" si="56"/>
        <v>/home/ec2-user/galaxies/POGS_PS1only_PGC913157.fits</v>
      </c>
      <c r="C1840" s="1">
        <f>IF(MOD(HL_smallgal_10_nameadzt.txt!D1840*1000,10)=5,HL_smallgal_10_nameadzt.txt!D1840-0.0001,HL_smallgal_10_nameadzt.txt!D1840)</f>
        <v>5.5301000000000003E-2</v>
      </c>
      <c r="D1840" t="str">
        <f>TRIM(HL_smallgal_10_nameadzt.txt!A1840)</f>
        <v>PGC913157</v>
      </c>
      <c r="E1840" t="str">
        <f>IF(TRIM(HL_smallgal_10_nameadzt.txt!E1840) = "", "'Unk'", CONCATENATE("'",TRIM(HL_smallgal_10_nameadzt.txt!E1840),"'"))</f>
        <v>'Unk'</v>
      </c>
      <c r="F1840" t="str">
        <f t="shared" si="57"/>
        <v>/home/ec2-user/galaxies/POGSSNR_PS1only_PGC913157.fits</v>
      </c>
      <c r="G1840">
        <v>0</v>
      </c>
      <c r="H1840">
        <v>1</v>
      </c>
      <c r="I1840" s="2" t="s">
        <v>5302</v>
      </c>
    </row>
    <row r="1841" spans="1:9">
      <c r="A1841" s="2" t="s">
        <v>2</v>
      </c>
      <c r="B1841" t="str">
        <f t="shared" si="56"/>
        <v>/home/ec2-user/galaxies/POGS_PS1only_PGC913685.fits</v>
      </c>
      <c r="C1841" s="1">
        <f>IF(MOD(HL_smallgal_10_nameadzt.txt!D1841*1000,10)=5,HL_smallgal_10_nameadzt.txt!D1841-0.0001,HL_smallgal_10_nameadzt.txt!D1841)</f>
        <v>5.4179699999999997E-2</v>
      </c>
      <c r="D1841" t="str">
        <f>TRIM(HL_smallgal_10_nameadzt.txt!A1841)</f>
        <v>PGC913685</v>
      </c>
      <c r="E1841" t="str">
        <f>IF(TRIM(HL_smallgal_10_nameadzt.txt!E1841) = "", "'Unk'", CONCATENATE("'",TRIM(HL_smallgal_10_nameadzt.txt!E1841),"'"))</f>
        <v>'S0-a'</v>
      </c>
      <c r="F1841" t="str">
        <f t="shared" si="57"/>
        <v>/home/ec2-user/galaxies/POGSSNR_PS1only_PGC913685.fits</v>
      </c>
      <c r="G1841">
        <v>0</v>
      </c>
      <c r="H1841">
        <v>1</v>
      </c>
      <c r="I1841" s="2" t="s">
        <v>5302</v>
      </c>
    </row>
    <row r="1842" spans="1:9">
      <c r="A1842" s="2" t="s">
        <v>2</v>
      </c>
      <c r="B1842" t="str">
        <f t="shared" si="56"/>
        <v>/home/ec2-user/galaxies/POGS_PS1only_PGC914744.fits</v>
      </c>
      <c r="C1842" s="1">
        <f>IF(MOD(HL_smallgal_10_nameadzt.txt!D1842*1000,10)=5,HL_smallgal_10_nameadzt.txt!D1842-0.0001,HL_smallgal_10_nameadzt.txt!D1842)</f>
        <v>4.38973E-2</v>
      </c>
      <c r="D1842" t="str">
        <f>TRIM(HL_smallgal_10_nameadzt.txt!A1842)</f>
        <v>PGC914744</v>
      </c>
      <c r="E1842" t="str">
        <f>IF(TRIM(HL_smallgal_10_nameadzt.txt!E1842) = "", "'Unk'", CONCATENATE("'",TRIM(HL_smallgal_10_nameadzt.txt!E1842),"'"))</f>
        <v>'S0-a'</v>
      </c>
      <c r="F1842" t="str">
        <f t="shared" si="57"/>
        <v>/home/ec2-user/galaxies/POGSSNR_PS1only_PGC914744.fits</v>
      </c>
      <c r="G1842">
        <v>0</v>
      </c>
      <c r="H1842">
        <v>1</v>
      </c>
      <c r="I1842" s="2" t="s">
        <v>5302</v>
      </c>
    </row>
    <row r="1843" spans="1:9">
      <c r="A1843" s="2" t="s">
        <v>2</v>
      </c>
      <c r="B1843" t="str">
        <f t="shared" si="56"/>
        <v>/home/ec2-user/galaxies/POGS_PS1only_PGC915123.fits</v>
      </c>
      <c r="C1843" s="1">
        <f>IF(MOD(HL_smallgal_10_nameadzt.txt!D1843*1000,10)=5,HL_smallgal_10_nameadzt.txt!D1843-0.0001,HL_smallgal_10_nameadzt.txt!D1843)</f>
        <v>3.1713999999999999E-2</v>
      </c>
      <c r="D1843" t="str">
        <f>TRIM(HL_smallgal_10_nameadzt.txt!A1843)</f>
        <v>PGC915123</v>
      </c>
      <c r="E1843" t="str">
        <f>IF(TRIM(HL_smallgal_10_nameadzt.txt!E1843) = "", "'Unk'", CONCATENATE("'",TRIM(HL_smallgal_10_nameadzt.txt!E1843),"'"))</f>
        <v>'Unk'</v>
      </c>
      <c r="F1843" t="str">
        <f t="shared" si="57"/>
        <v>/home/ec2-user/galaxies/POGSSNR_PS1only_PGC915123.fits</v>
      </c>
      <c r="G1843">
        <v>0</v>
      </c>
      <c r="H1843">
        <v>1</v>
      </c>
      <c r="I1843" s="2" t="s">
        <v>5302</v>
      </c>
    </row>
    <row r="1844" spans="1:9">
      <c r="A1844" s="2" t="s">
        <v>2</v>
      </c>
      <c r="B1844" t="str">
        <f t="shared" si="56"/>
        <v>/home/ec2-user/galaxies/POGS_PS1only_PGC915158.fits</v>
      </c>
      <c r="C1844" s="1">
        <f>IF(MOD(HL_smallgal_10_nameadzt.txt!D1844*1000,10)=5,HL_smallgal_10_nameadzt.txt!D1844-0.0001,HL_smallgal_10_nameadzt.txt!D1844)</f>
        <v>5.5133300000000003E-2</v>
      </c>
      <c r="D1844" t="str">
        <f>TRIM(HL_smallgal_10_nameadzt.txt!A1844)</f>
        <v>PGC915158</v>
      </c>
      <c r="E1844" t="str">
        <f>IF(TRIM(HL_smallgal_10_nameadzt.txt!E1844) = "", "'Unk'", CONCATENATE("'",TRIM(HL_smallgal_10_nameadzt.txt!E1844),"'"))</f>
        <v>'S0-a'</v>
      </c>
      <c r="F1844" t="str">
        <f t="shared" si="57"/>
        <v>/home/ec2-user/galaxies/POGSSNR_PS1only_PGC915158.fits</v>
      </c>
      <c r="G1844">
        <v>0</v>
      </c>
      <c r="H1844">
        <v>1</v>
      </c>
      <c r="I1844" s="2" t="s">
        <v>5302</v>
      </c>
    </row>
    <row r="1845" spans="1:9">
      <c r="A1845" s="2" t="s">
        <v>2</v>
      </c>
      <c r="B1845" t="str">
        <f t="shared" si="56"/>
        <v>/home/ec2-user/galaxies/POGS_PS1only_PGC915359.fits</v>
      </c>
      <c r="C1845" s="1">
        <f>IF(MOD(HL_smallgal_10_nameadzt.txt!D1845*1000,10)=5,HL_smallgal_10_nameadzt.txt!D1845-0.0001,HL_smallgal_10_nameadzt.txt!D1845)</f>
        <v>5.5509000000000003E-2</v>
      </c>
      <c r="D1845" t="str">
        <f>TRIM(HL_smallgal_10_nameadzt.txt!A1845)</f>
        <v>PGC915359</v>
      </c>
      <c r="E1845" t="str">
        <f>IF(TRIM(HL_smallgal_10_nameadzt.txt!E1845) = "", "'Unk'", CONCATENATE("'",TRIM(HL_smallgal_10_nameadzt.txt!E1845),"'"))</f>
        <v>'S0-a'</v>
      </c>
      <c r="F1845" t="str">
        <f t="shared" si="57"/>
        <v>/home/ec2-user/galaxies/POGSSNR_PS1only_PGC915359.fits</v>
      </c>
      <c r="G1845">
        <v>0</v>
      </c>
      <c r="H1845">
        <v>1</v>
      </c>
      <c r="I1845" s="2" t="s">
        <v>5302</v>
      </c>
    </row>
    <row r="1846" spans="1:9">
      <c r="A1846" s="2" t="s">
        <v>2</v>
      </c>
      <c r="B1846" t="str">
        <f t="shared" si="56"/>
        <v>/home/ec2-user/galaxies/POGS_PS1only_PGC915666.fits</v>
      </c>
      <c r="C1846" s="1">
        <f>IF(MOD(HL_smallgal_10_nameadzt.txt!D1846*1000,10)=5,HL_smallgal_10_nameadzt.txt!D1846-0.0001,HL_smallgal_10_nameadzt.txt!D1846)</f>
        <v>5.3140300000000001E-2</v>
      </c>
      <c r="D1846" t="str">
        <f>TRIM(HL_smallgal_10_nameadzt.txt!A1846)</f>
        <v>PGC915666</v>
      </c>
      <c r="E1846" t="str">
        <f>IF(TRIM(HL_smallgal_10_nameadzt.txt!E1846) = "", "'Unk'", CONCATENATE("'",TRIM(HL_smallgal_10_nameadzt.txt!E1846),"'"))</f>
        <v>'Unk'</v>
      </c>
      <c r="F1846" t="str">
        <f t="shared" si="57"/>
        <v>/home/ec2-user/galaxies/POGSSNR_PS1only_PGC915666.fits</v>
      </c>
      <c r="G1846">
        <v>0</v>
      </c>
      <c r="H1846">
        <v>1</v>
      </c>
      <c r="I1846" s="2" t="s">
        <v>5302</v>
      </c>
    </row>
    <row r="1847" spans="1:9">
      <c r="A1847" s="2" t="s">
        <v>2</v>
      </c>
      <c r="B1847" t="str">
        <f t="shared" si="56"/>
        <v>/home/ec2-user/galaxies/POGS_PS1only_PGC915947.fits</v>
      </c>
      <c r="C1847" s="1">
        <f>IF(MOD(HL_smallgal_10_nameadzt.txt!D1847*1000,10)=5,HL_smallgal_10_nameadzt.txt!D1847-0.0001,HL_smallgal_10_nameadzt.txt!D1847)</f>
        <v>5.5287000000000003E-2</v>
      </c>
      <c r="D1847" t="str">
        <f>TRIM(HL_smallgal_10_nameadzt.txt!A1847)</f>
        <v>PGC915947</v>
      </c>
      <c r="E1847" t="str">
        <f>IF(TRIM(HL_smallgal_10_nameadzt.txt!E1847) = "", "'Unk'", CONCATENATE("'",TRIM(HL_smallgal_10_nameadzt.txt!E1847),"'"))</f>
        <v>'Unk'</v>
      </c>
      <c r="F1847" t="str">
        <f t="shared" si="57"/>
        <v>/home/ec2-user/galaxies/POGSSNR_PS1only_PGC915947.fits</v>
      </c>
      <c r="G1847">
        <v>0</v>
      </c>
      <c r="H1847">
        <v>1</v>
      </c>
      <c r="I1847" s="2" t="s">
        <v>5302</v>
      </c>
    </row>
    <row r="1848" spans="1:9">
      <c r="A1848" s="2" t="s">
        <v>2</v>
      </c>
      <c r="B1848" t="str">
        <f t="shared" si="56"/>
        <v>/home/ec2-user/galaxies/POGS_PS1only_PGC916117.fits</v>
      </c>
      <c r="C1848" s="1">
        <f>IF(MOD(HL_smallgal_10_nameadzt.txt!D1848*1000,10)=5,HL_smallgal_10_nameadzt.txt!D1848-0.0001,HL_smallgal_10_nameadzt.txt!D1848)</f>
        <v>4.3621E-2</v>
      </c>
      <c r="D1848" t="str">
        <f>TRIM(HL_smallgal_10_nameadzt.txt!A1848)</f>
        <v>PGC916117</v>
      </c>
      <c r="E1848" t="str">
        <f>IF(TRIM(HL_smallgal_10_nameadzt.txt!E1848) = "", "'Unk'", CONCATENATE("'",TRIM(HL_smallgal_10_nameadzt.txt!E1848),"'"))</f>
        <v>'Unk'</v>
      </c>
      <c r="F1848" t="str">
        <f t="shared" si="57"/>
        <v>/home/ec2-user/galaxies/POGSSNR_PS1only_PGC916117.fits</v>
      </c>
      <c r="G1848">
        <v>0</v>
      </c>
      <c r="H1848">
        <v>1</v>
      </c>
      <c r="I1848" s="2" t="s">
        <v>5302</v>
      </c>
    </row>
    <row r="1849" spans="1:9">
      <c r="A1849" s="2" t="s">
        <v>2</v>
      </c>
      <c r="B1849" t="str">
        <f t="shared" si="56"/>
        <v>/home/ec2-user/galaxies/POGS_PS1only_PGC918074.fits</v>
      </c>
      <c r="C1849" s="1">
        <f>IF(MOD(HL_smallgal_10_nameadzt.txt!D1849*1000,10)=5,HL_smallgal_10_nameadzt.txt!D1849-0.0001,HL_smallgal_10_nameadzt.txt!D1849)</f>
        <v>5.4038299999999997E-2</v>
      </c>
      <c r="D1849" t="str">
        <f>TRIM(HL_smallgal_10_nameadzt.txt!A1849)</f>
        <v>PGC918074</v>
      </c>
      <c r="E1849" t="str">
        <f>IF(TRIM(HL_smallgal_10_nameadzt.txt!E1849) = "", "'Unk'", CONCATENATE("'",TRIM(HL_smallgal_10_nameadzt.txt!E1849),"'"))</f>
        <v>'Unk'</v>
      </c>
      <c r="F1849" t="str">
        <f t="shared" si="57"/>
        <v>/home/ec2-user/galaxies/POGSSNR_PS1only_PGC918074.fits</v>
      </c>
      <c r="G1849">
        <v>0</v>
      </c>
      <c r="H1849">
        <v>1</v>
      </c>
      <c r="I1849" s="2" t="s">
        <v>5302</v>
      </c>
    </row>
    <row r="1850" spans="1:9">
      <c r="A1850" s="2" t="s">
        <v>2</v>
      </c>
      <c r="B1850" t="str">
        <f t="shared" si="56"/>
        <v>/home/ec2-user/galaxies/POGS_PS1only_PGC918420.fits</v>
      </c>
      <c r="C1850" s="1">
        <f>IF(MOD(HL_smallgal_10_nameadzt.txt!D1850*1000,10)=5,HL_smallgal_10_nameadzt.txt!D1850-0.0001,HL_smallgal_10_nameadzt.txt!D1850)</f>
        <v>4.9506000000000001E-2</v>
      </c>
      <c r="D1850" t="str">
        <f>TRIM(HL_smallgal_10_nameadzt.txt!A1850)</f>
        <v>PGC918420</v>
      </c>
      <c r="E1850" t="str">
        <f>IF(TRIM(HL_smallgal_10_nameadzt.txt!E1850) = "", "'Unk'", CONCATENATE("'",TRIM(HL_smallgal_10_nameadzt.txt!E1850),"'"))</f>
        <v>'Unk'</v>
      </c>
      <c r="F1850" t="str">
        <f t="shared" si="57"/>
        <v>/home/ec2-user/galaxies/POGSSNR_PS1only_PGC918420.fits</v>
      </c>
      <c r="G1850">
        <v>0</v>
      </c>
      <c r="H1850">
        <v>1</v>
      </c>
      <c r="I1850" s="2" t="s">
        <v>5302</v>
      </c>
    </row>
    <row r="1851" spans="1:9">
      <c r="A1851" s="2" t="s">
        <v>2</v>
      </c>
      <c r="B1851" t="str">
        <f t="shared" si="56"/>
        <v>/home/ec2-user/galaxies/POGS_PS1only_PGC919435.fits</v>
      </c>
      <c r="C1851" s="1">
        <f>IF(MOD(HL_smallgal_10_nameadzt.txt!D1851*1000,10)=5,HL_smallgal_10_nameadzt.txt!D1851-0.0001,HL_smallgal_10_nameadzt.txt!D1851)</f>
        <v>5.3514699999999998E-2</v>
      </c>
      <c r="D1851" t="str">
        <f>TRIM(HL_smallgal_10_nameadzt.txt!A1851)</f>
        <v>PGC919435</v>
      </c>
      <c r="E1851" t="str">
        <f>IF(TRIM(HL_smallgal_10_nameadzt.txt!E1851) = "", "'Unk'", CONCATENATE("'",TRIM(HL_smallgal_10_nameadzt.txt!E1851),"'"))</f>
        <v>'Unk'</v>
      </c>
      <c r="F1851" t="str">
        <f t="shared" si="57"/>
        <v>/home/ec2-user/galaxies/POGSSNR_PS1only_PGC919435.fits</v>
      </c>
      <c r="G1851">
        <v>0</v>
      </c>
      <c r="H1851">
        <v>1</v>
      </c>
      <c r="I1851" s="2" t="s">
        <v>5302</v>
      </c>
    </row>
    <row r="1852" spans="1:9">
      <c r="A1852" s="2" t="s">
        <v>2</v>
      </c>
      <c r="B1852" t="str">
        <f t="shared" si="56"/>
        <v>/home/ec2-user/galaxies/POGS_PS1only_PGC919527.fits</v>
      </c>
      <c r="C1852" s="1">
        <f>IF(MOD(HL_smallgal_10_nameadzt.txt!D1852*1000,10)=5,HL_smallgal_10_nameadzt.txt!D1852-0.0001,HL_smallgal_10_nameadzt.txt!D1852)</f>
        <v>5.4668300000000003E-2</v>
      </c>
      <c r="D1852" t="str">
        <f>TRIM(HL_smallgal_10_nameadzt.txt!A1852)</f>
        <v>PGC919527</v>
      </c>
      <c r="E1852" t="str">
        <f>IF(TRIM(HL_smallgal_10_nameadzt.txt!E1852) = "", "'Unk'", CONCATENATE("'",TRIM(HL_smallgal_10_nameadzt.txt!E1852),"'"))</f>
        <v>'S0-a'</v>
      </c>
      <c r="F1852" t="str">
        <f t="shared" si="57"/>
        <v>/home/ec2-user/galaxies/POGSSNR_PS1only_PGC919527.fits</v>
      </c>
      <c r="G1852">
        <v>0</v>
      </c>
      <c r="H1852">
        <v>1</v>
      </c>
      <c r="I1852" s="2" t="s">
        <v>5302</v>
      </c>
    </row>
    <row r="1853" spans="1:9">
      <c r="A1853" s="2" t="s">
        <v>2</v>
      </c>
      <c r="B1853" t="str">
        <f t="shared" si="56"/>
        <v>/home/ec2-user/galaxies/POGS_PS1only_PGC919646.fits</v>
      </c>
      <c r="C1853" s="1">
        <f>IF(MOD(HL_smallgal_10_nameadzt.txt!D1853*1000,10)=5,HL_smallgal_10_nameadzt.txt!D1853-0.0001,HL_smallgal_10_nameadzt.txt!D1853)</f>
        <v>5.1461300000000001E-2</v>
      </c>
      <c r="D1853" t="str">
        <f>TRIM(HL_smallgal_10_nameadzt.txt!A1853)</f>
        <v>PGC919646</v>
      </c>
      <c r="E1853" t="str">
        <f>IF(TRIM(HL_smallgal_10_nameadzt.txt!E1853) = "", "'Unk'", CONCATENATE("'",TRIM(HL_smallgal_10_nameadzt.txt!E1853),"'"))</f>
        <v>'S0-a'</v>
      </c>
      <c r="F1853" t="str">
        <f t="shared" si="57"/>
        <v>/home/ec2-user/galaxies/POGSSNR_PS1only_PGC919646.fits</v>
      </c>
      <c r="G1853">
        <v>0</v>
      </c>
      <c r="H1853">
        <v>1</v>
      </c>
      <c r="I1853" s="2" t="s">
        <v>5302</v>
      </c>
    </row>
    <row r="1854" spans="1:9">
      <c r="A1854" s="2" t="s">
        <v>2</v>
      </c>
      <c r="B1854" t="str">
        <f t="shared" si="56"/>
        <v>/home/ec2-user/galaxies/POGS_PS1only_PGC919736.fits</v>
      </c>
      <c r="C1854" s="1">
        <f>IF(MOD(HL_smallgal_10_nameadzt.txt!D1854*1000,10)=5,HL_smallgal_10_nameadzt.txt!D1854-0.0001,HL_smallgal_10_nameadzt.txt!D1854)</f>
        <v>5.4217700000000001E-2</v>
      </c>
      <c r="D1854" t="str">
        <f>TRIM(HL_smallgal_10_nameadzt.txt!A1854)</f>
        <v>PGC919736</v>
      </c>
      <c r="E1854" t="str">
        <f>IF(TRIM(HL_smallgal_10_nameadzt.txt!E1854) = "", "'Unk'", CONCATENATE("'",TRIM(HL_smallgal_10_nameadzt.txt!E1854),"'"))</f>
        <v>'Unk'</v>
      </c>
      <c r="F1854" t="str">
        <f t="shared" si="57"/>
        <v>/home/ec2-user/galaxies/POGSSNR_PS1only_PGC919736.fits</v>
      </c>
      <c r="G1854">
        <v>0</v>
      </c>
      <c r="H1854">
        <v>1</v>
      </c>
      <c r="I1854" s="2" t="s">
        <v>5302</v>
      </c>
    </row>
    <row r="1855" spans="1:9">
      <c r="A1855" s="2" t="s">
        <v>2</v>
      </c>
      <c r="B1855" t="str">
        <f t="shared" si="56"/>
        <v>/home/ec2-user/galaxies/POGS_PS1only_PGC920033.fits</v>
      </c>
      <c r="C1855" s="1">
        <f>IF(MOD(HL_smallgal_10_nameadzt.txt!D1855*1000,10)=5,HL_smallgal_10_nameadzt.txt!D1855-0.0001,HL_smallgal_10_nameadzt.txt!D1855)</f>
        <v>5.4204299999999997E-2</v>
      </c>
      <c r="D1855" t="str">
        <f>TRIM(HL_smallgal_10_nameadzt.txt!A1855)</f>
        <v>PGC920033</v>
      </c>
      <c r="E1855" t="str">
        <f>IF(TRIM(HL_smallgal_10_nameadzt.txt!E1855) = "", "'Unk'", CONCATENATE("'",TRIM(HL_smallgal_10_nameadzt.txt!E1855),"'"))</f>
        <v>'I'</v>
      </c>
      <c r="F1855" t="str">
        <f t="shared" si="57"/>
        <v>/home/ec2-user/galaxies/POGSSNR_PS1only_PGC920033.fits</v>
      </c>
      <c r="G1855">
        <v>0</v>
      </c>
      <c r="H1855">
        <v>1</v>
      </c>
      <c r="I1855" s="2" t="s">
        <v>5302</v>
      </c>
    </row>
    <row r="1856" spans="1:9">
      <c r="A1856" s="2" t="s">
        <v>2</v>
      </c>
      <c r="B1856" t="str">
        <f t="shared" si="56"/>
        <v>/home/ec2-user/galaxies/POGS_PS1only_PGC921692.fits</v>
      </c>
      <c r="C1856" s="1">
        <f>IF(MOD(HL_smallgal_10_nameadzt.txt!D1856*1000,10)=5,HL_smallgal_10_nameadzt.txt!D1856-0.0001,HL_smallgal_10_nameadzt.txt!D1856)</f>
        <v>4.3361700000000003E-2</v>
      </c>
      <c r="D1856" t="str">
        <f>TRIM(HL_smallgal_10_nameadzt.txt!A1856)</f>
        <v>PGC921692</v>
      </c>
      <c r="E1856" t="str">
        <f>IF(TRIM(HL_smallgal_10_nameadzt.txt!E1856) = "", "'Unk'", CONCATENATE("'",TRIM(HL_smallgal_10_nameadzt.txt!E1856),"'"))</f>
        <v>'Unk'</v>
      </c>
      <c r="F1856" t="str">
        <f t="shared" si="57"/>
        <v>/home/ec2-user/galaxies/POGSSNR_PS1only_PGC921692.fits</v>
      </c>
      <c r="G1856">
        <v>0</v>
      </c>
      <c r="H1856">
        <v>1</v>
      </c>
      <c r="I1856" s="2" t="s">
        <v>5302</v>
      </c>
    </row>
    <row r="1857" spans="1:9">
      <c r="A1857" s="2" t="s">
        <v>2</v>
      </c>
      <c r="B1857" t="str">
        <f t="shared" si="56"/>
        <v>/home/ec2-user/galaxies/POGS_PS1only_PGC921697.fits</v>
      </c>
      <c r="C1857" s="1">
        <f>IF(MOD(HL_smallgal_10_nameadzt.txt!D1857*1000,10)=5,HL_smallgal_10_nameadzt.txt!D1857-0.0001,HL_smallgal_10_nameadzt.txt!D1857)</f>
        <v>5.3677700000000002E-2</v>
      </c>
      <c r="D1857" t="str">
        <f>TRIM(HL_smallgal_10_nameadzt.txt!A1857)</f>
        <v>PGC921697</v>
      </c>
      <c r="E1857" t="str">
        <f>IF(TRIM(HL_smallgal_10_nameadzt.txt!E1857) = "", "'Unk'", CONCATENATE("'",TRIM(HL_smallgal_10_nameadzt.txt!E1857),"'"))</f>
        <v>'S0-a'</v>
      </c>
      <c r="F1857" t="str">
        <f t="shared" si="57"/>
        <v>/home/ec2-user/galaxies/POGSSNR_PS1only_PGC921697.fits</v>
      </c>
      <c r="G1857">
        <v>0</v>
      </c>
      <c r="H1857">
        <v>1</v>
      </c>
      <c r="I1857" s="2" t="s">
        <v>5302</v>
      </c>
    </row>
    <row r="1858" spans="1:9">
      <c r="A1858" s="2" t="s">
        <v>2</v>
      </c>
      <c r="B1858" t="str">
        <f t="shared" si="56"/>
        <v>/home/ec2-user/galaxies/POGS_PS1only_PGC922023.fits</v>
      </c>
      <c r="C1858" s="1">
        <f>IF(MOD(HL_smallgal_10_nameadzt.txt!D1858*1000,10)=5,HL_smallgal_10_nameadzt.txt!D1858-0.0001,HL_smallgal_10_nameadzt.txt!D1858)</f>
        <v>5.3952699999999999E-2</v>
      </c>
      <c r="D1858" t="str">
        <f>TRIM(HL_smallgal_10_nameadzt.txt!A1858)</f>
        <v>PGC922023</v>
      </c>
      <c r="E1858" t="str">
        <f>IF(TRIM(HL_smallgal_10_nameadzt.txt!E1858) = "", "'Unk'", CONCATENATE("'",TRIM(HL_smallgal_10_nameadzt.txt!E1858),"'"))</f>
        <v>'Unk'</v>
      </c>
      <c r="F1858" t="str">
        <f t="shared" si="57"/>
        <v>/home/ec2-user/galaxies/POGSSNR_PS1only_PGC922023.fits</v>
      </c>
      <c r="G1858">
        <v>0</v>
      </c>
      <c r="H1858">
        <v>1</v>
      </c>
      <c r="I1858" s="2" t="s">
        <v>5302</v>
      </c>
    </row>
    <row r="1859" spans="1:9">
      <c r="A1859" s="2" t="s">
        <v>2</v>
      </c>
      <c r="B1859" t="str">
        <f t="shared" ref="B1859:B1922" si="58">CONCATENATE("/home/ec2-user/galaxies/POGS_PS1only_",D1859,".fits")</f>
        <v>/home/ec2-user/galaxies/POGS_PS1only_PGC923086.fits</v>
      </c>
      <c r="C1859" s="1">
        <f>IF(MOD(HL_smallgal_10_nameadzt.txt!D1859*1000,10)=5,HL_smallgal_10_nameadzt.txt!D1859-0.0001,HL_smallgal_10_nameadzt.txt!D1859)</f>
        <v>4.3402000000000003E-2</v>
      </c>
      <c r="D1859" t="str">
        <f>TRIM(HL_smallgal_10_nameadzt.txt!A1859)</f>
        <v>PGC923086</v>
      </c>
      <c r="E1859" t="str">
        <f>IF(TRIM(HL_smallgal_10_nameadzt.txt!E1859) = "", "'Unk'", CONCATENATE("'",TRIM(HL_smallgal_10_nameadzt.txt!E1859),"'"))</f>
        <v>'Unk'</v>
      </c>
      <c r="F1859" t="str">
        <f t="shared" ref="F1859:F1922" si="59">CONCATENATE("/home/ec2-user/galaxies/POGSSNR_PS1only_",D1859,".fits")</f>
        <v>/home/ec2-user/galaxies/POGSSNR_PS1only_PGC923086.fits</v>
      </c>
      <c r="G1859">
        <v>0</v>
      </c>
      <c r="H1859">
        <v>1</v>
      </c>
      <c r="I1859" s="2" t="s">
        <v>5302</v>
      </c>
    </row>
    <row r="1860" spans="1:9">
      <c r="A1860" s="2" t="s">
        <v>2</v>
      </c>
      <c r="B1860" t="str">
        <f t="shared" si="58"/>
        <v>/home/ec2-user/galaxies/POGS_PS1only_PGC923400.fits</v>
      </c>
      <c r="C1860" s="1">
        <f>IF(MOD(HL_smallgal_10_nameadzt.txt!D1860*1000,10)=5,HL_smallgal_10_nameadzt.txt!D1860-0.0001,HL_smallgal_10_nameadzt.txt!D1860)</f>
        <v>4.2821999999999999E-2</v>
      </c>
      <c r="D1860" t="str">
        <f>TRIM(HL_smallgal_10_nameadzt.txt!A1860)</f>
        <v>PGC923400</v>
      </c>
      <c r="E1860" t="str">
        <f>IF(TRIM(HL_smallgal_10_nameadzt.txt!E1860) = "", "'Unk'", CONCATENATE("'",TRIM(HL_smallgal_10_nameadzt.txt!E1860),"'"))</f>
        <v>'Unk'</v>
      </c>
      <c r="F1860" t="str">
        <f t="shared" si="59"/>
        <v>/home/ec2-user/galaxies/POGSSNR_PS1only_PGC923400.fits</v>
      </c>
      <c r="G1860">
        <v>0</v>
      </c>
      <c r="H1860">
        <v>1</v>
      </c>
      <c r="I1860" s="2" t="s">
        <v>5302</v>
      </c>
    </row>
    <row r="1861" spans="1:9">
      <c r="A1861" s="2" t="s">
        <v>2</v>
      </c>
      <c r="B1861" t="str">
        <f t="shared" si="58"/>
        <v>/home/ec2-user/galaxies/POGS_PS1only_PGC923567.fits</v>
      </c>
      <c r="C1861" s="1">
        <f>IF(MOD(HL_smallgal_10_nameadzt.txt!D1861*1000,10)=5,HL_smallgal_10_nameadzt.txt!D1861-0.0001,HL_smallgal_10_nameadzt.txt!D1861)</f>
        <v>5.08177E-2</v>
      </c>
      <c r="D1861" t="str">
        <f>TRIM(HL_smallgal_10_nameadzt.txt!A1861)</f>
        <v>PGC923567</v>
      </c>
      <c r="E1861" t="str">
        <f>IF(TRIM(HL_smallgal_10_nameadzt.txt!E1861) = "", "'Unk'", CONCATENATE("'",TRIM(HL_smallgal_10_nameadzt.txt!E1861),"'"))</f>
        <v>'Unk'</v>
      </c>
      <c r="F1861" t="str">
        <f t="shared" si="59"/>
        <v>/home/ec2-user/galaxies/POGSSNR_PS1only_PGC923567.fits</v>
      </c>
      <c r="G1861">
        <v>0</v>
      </c>
      <c r="H1861">
        <v>1</v>
      </c>
      <c r="I1861" s="2" t="s">
        <v>5302</v>
      </c>
    </row>
    <row r="1862" spans="1:9">
      <c r="A1862" s="2" t="s">
        <v>2</v>
      </c>
      <c r="B1862" t="str">
        <f t="shared" si="58"/>
        <v>/home/ec2-user/galaxies/POGS_PS1only_PGC924332.fits</v>
      </c>
      <c r="C1862" s="1">
        <f>IF(MOD(HL_smallgal_10_nameadzt.txt!D1862*1000,10)=5,HL_smallgal_10_nameadzt.txt!D1862-0.0001,HL_smallgal_10_nameadzt.txt!D1862)</f>
        <v>6.01147E-2</v>
      </c>
      <c r="D1862" t="str">
        <f>TRIM(HL_smallgal_10_nameadzt.txt!A1862)</f>
        <v>PGC924332</v>
      </c>
      <c r="E1862" t="str">
        <f>IF(TRIM(HL_smallgal_10_nameadzt.txt!E1862) = "", "'Unk'", CONCATENATE("'",TRIM(HL_smallgal_10_nameadzt.txt!E1862),"'"))</f>
        <v>'Unk'</v>
      </c>
      <c r="F1862" t="str">
        <f t="shared" si="59"/>
        <v>/home/ec2-user/galaxies/POGSSNR_PS1only_PGC924332.fits</v>
      </c>
      <c r="G1862">
        <v>0</v>
      </c>
      <c r="H1862">
        <v>1</v>
      </c>
      <c r="I1862" s="2" t="s">
        <v>5302</v>
      </c>
    </row>
    <row r="1863" spans="1:9">
      <c r="A1863" s="2" t="s">
        <v>2</v>
      </c>
      <c r="B1863" t="str">
        <f t="shared" si="58"/>
        <v>/home/ec2-user/galaxies/POGS_PS1only_PGC924699.fits</v>
      </c>
      <c r="C1863" s="1">
        <f>IF(MOD(HL_smallgal_10_nameadzt.txt!D1863*1000,10)=5,HL_smallgal_10_nameadzt.txt!D1863-0.0001,HL_smallgal_10_nameadzt.txt!D1863)</f>
        <v>5.3853999999999999E-2</v>
      </c>
      <c r="D1863" t="str">
        <f>TRIM(HL_smallgal_10_nameadzt.txt!A1863)</f>
        <v>PGC924699</v>
      </c>
      <c r="E1863" t="str">
        <f>IF(TRIM(HL_smallgal_10_nameadzt.txt!E1863) = "", "'Unk'", CONCATENATE("'",TRIM(HL_smallgal_10_nameadzt.txt!E1863),"'"))</f>
        <v>'Unk'</v>
      </c>
      <c r="F1863" t="str">
        <f t="shared" si="59"/>
        <v>/home/ec2-user/galaxies/POGSSNR_PS1only_PGC924699.fits</v>
      </c>
      <c r="G1863">
        <v>0</v>
      </c>
      <c r="H1863">
        <v>1</v>
      </c>
      <c r="I1863" s="2" t="s">
        <v>5302</v>
      </c>
    </row>
    <row r="1864" spans="1:9">
      <c r="A1864" s="2" t="s">
        <v>2</v>
      </c>
      <c r="B1864" t="str">
        <f t="shared" si="58"/>
        <v>/home/ec2-user/galaxies/POGS_PS1only_PGC925901.fits</v>
      </c>
      <c r="C1864" s="1">
        <f>IF(MOD(HL_smallgal_10_nameadzt.txt!D1864*1000,10)=5,HL_smallgal_10_nameadzt.txt!D1864-0.0001,HL_smallgal_10_nameadzt.txt!D1864)</f>
        <v>5.2883699999999999E-2</v>
      </c>
      <c r="D1864" t="str">
        <f>TRIM(HL_smallgal_10_nameadzt.txt!A1864)</f>
        <v>PGC925901</v>
      </c>
      <c r="E1864" t="str">
        <f>IF(TRIM(HL_smallgal_10_nameadzt.txt!E1864) = "", "'Unk'", CONCATENATE("'",TRIM(HL_smallgal_10_nameadzt.txt!E1864),"'"))</f>
        <v>'Sab'</v>
      </c>
      <c r="F1864" t="str">
        <f t="shared" si="59"/>
        <v>/home/ec2-user/galaxies/POGSSNR_PS1only_PGC925901.fits</v>
      </c>
      <c r="G1864">
        <v>0</v>
      </c>
      <c r="H1864">
        <v>1</v>
      </c>
      <c r="I1864" s="2" t="s">
        <v>5302</v>
      </c>
    </row>
    <row r="1865" spans="1:9">
      <c r="A1865" s="2" t="s">
        <v>2</v>
      </c>
      <c r="B1865" t="str">
        <f t="shared" si="58"/>
        <v>/home/ec2-user/galaxies/POGS_PS1only_PGC926055.fits</v>
      </c>
      <c r="C1865" s="1">
        <f>IF(MOD(HL_smallgal_10_nameadzt.txt!D1865*1000,10)=5,HL_smallgal_10_nameadzt.txt!D1865-0.0001,HL_smallgal_10_nameadzt.txt!D1865)</f>
        <v>9.24513E-2</v>
      </c>
      <c r="D1865" t="str">
        <f>TRIM(HL_smallgal_10_nameadzt.txt!A1865)</f>
        <v>PGC926055</v>
      </c>
      <c r="E1865" t="str">
        <f>IF(TRIM(HL_smallgal_10_nameadzt.txt!E1865) = "", "'Unk'", CONCATENATE("'",TRIM(HL_smallgal_10_nameadzt.txt!E1865),"'"))</f>
        <v>'S0-a'</v>
      </c>
      <c r="F1865" t="str">
        <f t="shared" si="59"/>
        <v>/home/ec2-user/galaxies/POGSSNR_PS1only_PGC926055.fits</v>
      </c>
      <c r="G1865">
        <v>0</v>
      </c>
      <c r="H1865">
        <v>1</v>
      </c>
      <c r="I1865" s="2" t="s">
        <v>5302</v>
      </c>
    </row>
    <row r="1866" spans="1:9">
      <c r="A1866" s="2" t="s">
        <v>2</v>
      </c>
      <c r="B1866" t="str">
        <f t="shared" si="58"/>
        <v>/home/ec2-user/galaxies/POGS_PS1only_PGC926573.fits</v>
      </c>
      <c r="C1866" s="1">
        <f>IF(MOD(HL_smallgal_10_nameadzt.txt!D1866*1000,10)=5,HL_smallgal_10_nameadzt.txt!D1866-0.0001,HL_smallgal_10_nameadzt.txt!D1866)</f>
        <v>5.5322299999999998E-2</v>
      </c>
      <c r="D1866" t="str">
        <f>TRIM(HL_smallgal_10_nameadzt.txt!A1866)</f>
        <v>PGC926573</v>
      </c>
      <c r="E1866" t="str">
        <f>IF(TRIM(HL_smallgal_10_nameadzt.txt!E1866) = "", "'Unk'", CONCATENATE("'",TRIM(HL_smallgal_10_nameadzt.txt!E1866),"'"))</f>
        <v>'Unk'</v>
      </c>
      <c r="F1866" t="str">
        <f t="shared" si="59"/>
        <v>/home/ec2-user/galaxies/POGSSNR_PS1only_PGC926573.fits</v>
      </c>
      <c r="G1866">
        <v>0</v>
      </c>
      <c r="H1866">
        <v>1</v>
      </c>
      <c r="I1866" s="2" t="s">
        <v>5302</v>
      </c>
    </row>
    <row r="1867" spans="1:9">
      <c r="A1867" s="2" t="s">
        <v>2</v>
      </c>
      <c r="B1867" t="str">
        <f t="shared" si="58"/>
        <v>/home/ec2-user/galaxies/POGS_PS1only_PGC926586.fits</v>
      </c>
      <c r="C1867" s="1">
        <f>IF(MOD(HL_smallgal_10_nameadzt.txt!D1867*1000,10)=5,HL_smallgal_10_nameadzt.txt!D1867-0.0001,HL_smallgal_10_nameadzt.txt!D1867)</f>
        <v>4.8710299999999998E-2</v>
      </c>
      <c r="D1867" t="str">
        <f>TRIM(HL_smallgal_10_nameadzt.txt!A1867)</f>
        <v>PGC926586</v>
      </c>
      <c r="E1867" t="str">
        <f>IF(TRIM(HL_smallgal_10_nameadzt.txt!E1867) = "", "'Unk'", CONCATENATE("'",TRIM(HL_smallgal_10_nameadzt.txt!E1867),"'"))</f>
        <v>'Unk'</v>
      </c>
      <c r="F1867" t="str">
        <f t="shared" si="59"/>
        <v>/home/ec2-user/galaxies/POGSSNR_PS1only_PGC926586.fits</v>
      </c>
      <c r="G1867">
        <v>0</v>
      </c>
      <c r="H1867">
        <v>1</v>
      </c>
      <c r="I1867" s="2" t="s">
        <v>5302</v>
      </c>
    </row>
    <row r="1868" spans="1:9">
      <c r="A1868" s="2" t="s">
        <v>2</v>
      </c>
      <c r="B1868" t="str">
        <f t="shared" si="58"/>
        <v>/home/ec2-user/galaxies/POGS_PS1only_PGC926670.fits</v>
      </c>
      <c r="C1868" s="1">
        <f>IF(MOD(HL_smallgal_10_nameadzt.txt!D1868*1000,10)=5,HL_smallgal_10_nameadzt.txt!D1868-0.0001,HL_smallgal_10_nameadzt.txt!D1868)</f>
        <v>4.37677E-2</v>
      </c>
      <c r="D1868" t="str">
        <f>TRIM(HL_smallgal_10_nameadzt.txt!A1868)</f>
        <v>PGC926670</v>
      </c>
      <c r="E1868" t="str">
        <f>IF(TRIM(HL_smallgal_10_nameadzt.txt!E1868) = "", "'Unk'", CONCATENATE("'",TRIM(HL_smallgal_10_nameadzt.txt!E1868),"'"))</f>
        <v>'S0-a'</v>
      </c>
      <c r="F1868" t="str">
        <f t="shared" si="59"/>
        <v>/home/ec2-user/galaxies/POGSSNR_PS1only_PGC926670.fits</v>
      </c>
      <c r="G1868">
        <v>0</v>
      </c>
      <c r="H1868">
        <v>1</v>
      </c>
      <c r="I1868" s="2" t="s">
        <v>5302</v>
      </c>
    </row>
    <row r="1869" spans="1:9">
      <c r="A1869" s="2" t="s">
        <v>2</v>
      </c>
      <c r="B1869" t="str">
        <f t="shared" si="58"/>
        <v>/home/ec2-user/galaxies/POGS_PS1only_PGC926690.fits</v>
      </c>
      <c r="C1869" s="1">
        <f>IF(MOD(HL_smallgal_10_nameadzt.txt!D1869*1000,10)=5,HL_smallgal_10_nameadzt.txt!D1869-0.0001,HL_smallgal_10_nameadzt.txt!D1869)</f>
        <v>8.3508299999999994E-2</v>
      </c>
      <c r="D1869" t="str">
        <f>TRIM(HL_smallgal_10_nameadzt.txt!A1869)</f>
        <v>PGC926690</v>
      </c>
      <c r="E1869" t="str">
        <f>IF(TRIM(HL_smallgal_10_nameadzt.txt!E1869) = "", "'Unk'", CONCATENATE("'",TRIM(HL_smallgal_10_nameadzt.txt!E1869),"'"))</f>
        <v>'Unk'</v>
      </c>
      <c r="F1869" t="str">
        <f t="shared" si="59"/>
        <v>/home/ec2-user/galaxies/POGSSNR_PS1only_PGC926690.fits</v>
      </c>
      <c r="G1869">
        <v>0</v>
      </c>
      <c r="H1869">
        <v>1</v>
      </c>
      <c r="I1869" s="2" t="s">
        <v>5302</v>
      </c>
    </row>
    <row r="1870" spans="1:9">
      <c r="A1870" s="2" t="s">
        <v>2</v>
      </c>
      <c r="B1870" t="str">
        <f t="shared" si="58"/>
        <v>/home/ec2-user/galaxies/POGS_PS1only_PGC927124.fits</v>
      </c>
      <c r="C1870" s="1">
        <f>IF(MOD(HL_smallgal_10_nameadzt.txt!D1870*1000,10)=5,HL_smallgal_10_nameadzt.txt!D1870-0.0001,HL_smallgal_10_nameadzt.txt!D1870)</f>
        <v>9.0308299999999994E-2</v>
      </c>
      <c r="D1870" t="str">
        <f>TRIM(HL_smallgal_10_nameadzt.txt!A1870)</f>
        <v>PGC927124</v>
      </c>
      <c r="E1870" t="str">
        <f>IF(TRIM(HL_smallgal_10_nameadzt.txt!E1870) = "", "'Unk'", CONCATENATE("'",TRIM(HL_smallgal_10_nameadzt.txt!E1870),"'"))</f>
        <v>'Unk'</v>
      </c>
      <c r="F1870" t="str">
        <f t="shared" si="59"/>
        <v>/home/ec2-user/galaxies/POGSSNR_PS1only_PGC927124.fits</v>
      </c>
      <c r="G1870">
        <v>0</v>
      </c>
      <c r="H1870">
        <v>1</v>
      </c>
      <c r="I1870" s="2" t="s">
        <v>5302</v>
      </c>
    </row>
    <row r="1871" spans="1:9">
      <c r="A1871" s="2" t="s">
        <v>2</v>
      </c>
      <c r="B1871" t="str">
        <f t="shared" si="58"/>
        <v>/home/ec2-user/galaxies/POGS_PS1only_PGC927725.fits</v>
      </c>
      <c r="C1871" s="1">
        <f>IF(MOD(HL_smallgal_10_nameadzt.txt!D1871*1000,10)=5,HL_smallgal_10_nameadzt.txt!D1871-0.0001,HL_smallgal_10_nameadzt.txt!D1871)</f>
        <v>5.5773000000000003E-2</v>
      </c>
      <c r="D1871" t="str">
        <f>TRIM(HL_smallgal_10_nameadzt.txt!A1871)</f>
        <v>PGC927725</v>
      </c>
      <c r="E1871" t="str">
        <f>IF(TRIM(HL_smallgal_10_nameadzt.txt!E1871) = "", "'Unk'", CONCATENATE("'",TRIM(HL_smallgal_10_nameadzt.txt!E1871),"'"))</f>
        <v>'Unk'</v>
      </c>
      <c r="F1871" t="str">
        <f t="shared" si="59"/>
        <v>/home/ec2-user/galaxies/POGSSNR_PS1only_PGC927725.fits</v>
      </c>
      <c r="G1871">
        <v>0</v>
      </c>
      <c r="H1871">
        <v>1</v>
      </c>
      <c r="I1871" s="2" t="s">
        <v>5302</v>
      </c>
    </row>
    <row r="1872" spans="1:9">
      <c r="A1872" s="2" t="s">
        <v>2</v>
      </c>
      <c r="B1872" t="str">
        <f t="shared" si="58"/>
        <v>/home/ec2-user/galaxies/POGS_PS1only_PGC927950.fits</v>
      </c>
      <c r="C1872" s="1">
        <f>IF(MOD(HL_smallgal_10_nameadzt.txt!D1872*1000,10)=5,HL_smallgal_10_nameadzt.txt!D1872-0.0001,HL_smallgal_10_nameadzt.txt!D1872)</f>
        <v>4.9799700000000002E-2</v>
      </c>
      <c r="D1872" t="str">
        <f>TRIM(HL_smallgal_10_nameadzt.txt!A1872)</f>
        <v>PGC927950</v>
      </c>
      <c r="E1872" t="str">
        <f>IF(TRIM(HL_smallgal_10_nameadzt.txt!E1872) = "", "'Unk'", CONCATENATE("'",TRIM(HL_smallgal_10_nameadzt.txt!E1872),"'"))</f>
        <v>'S0-a'</v>
      </c>
      <c r="F1872" t="str">
        <f t="shared" si="59"/>
        <v>/home/ec2-user/galaxies/POGSSNR_PS1only_PGC927950.fits</v>
      </c>
      <c r="G1872">
        <v>0</v>
      </c>
      <c r="H1872">
        <v>1</v>
      </c>
      <c r="I1872" s="2" t="s">
        <v>5302</v>
      </c>
    </row>
    <row r="1873" spans="1:9">
      <c r="A1873" s="2" t="s">
        <v>2</v>
      </c>
      <c r="B1873" t="str">
        <f t="shared" si="58"/>
        <v>/home/ec2-user/galaxies/POGS_PS1only_PGC928491.fits</v>
      </c>
      <c r="C1873" s="1">
        <f>IF(MOD(HL_smallgal_10_nameadzt.txt!D1873*1000,10)=5,HL_smallgal_10_nameadzt.txt!D1873-0.0001,HL_smallgal_10_nameadzt.txt!D1873)</f>
        <v>5.6439299999999998E-2</v>
      </c>
      <c r="D1873" t="str">
        <f>TRIM(HL_smallgal_10_nameadzt.txt!A1873)</f>
        <v>PGC928491</v>
      </c>
      <c r="E1873" t="str">
        <f>IF(TRIM(HL_smallgal_10_nameadzt.txt!E1873) = "", "'Unk'", CONCATENATE("'",TRIM(HL_smallgal_10_nameadzt.txt!E1873),"'"))</f>
        <v>'S0-a'</v>
      </c>
      <c r="F1873" t="str">
        <f t="shared" si="59"/>
        <v>/home/ec2-user/galaxies/POGSSNR_PS1only_PGC928491.fits</v>
      </c>
      <c r="G1873">
        <v>0</v>
      </c>
      <c r="H1873">
        <v>1</v>
      </c>
      <c r="I1873" s="2" t="s">
        <v>5302</v>
      </c>
    </row>
    <row r="1874" spans="1:9">
      <c r="A1874" s="2" t="s">
        <v>2</v>
      </c>
      <c r="B1874" t="str">
        <f t="shared" si="58"/>
        <v>/home/ec2-user/galaxies/POGS_PS1only_PGC928592.fits</v>
      </c>
      <c r="C1874" s="1">
        <f>IF(MOD(HL_smallgal_10_nameadzt.txt!D1874*1000,10)=5,HL_smallgal_10_nameadzt.txt!D1874-0.0001,HL_smallgal_10_nameadzt.txt!D1874)</f>
        <v>5.0028000000000003E-2</v>
      </c>
      <c r="D1874" t="str">
        <f>TRIM(HL_smallgal_10_nameadzt.txt!A1874)</f>
        <v>PGC928592</v>
      </c>
      <c r="E1874" t="str">
        <f>IF(TRIM(HL_smallgal_10_nameadzt.txt!E1874) = "", "'Unk'", CONCATENATE("'",TRIM(HL_smallgal_10_nameadzt.txt!E1874),"'"))</f>
        <v>'Unk'</v>
      </c>
      <c r="F1874" t="str">
        <f t="shared" si="59"/>
        <v>/home/ec2-user/galaxies/POGSSNR_PS1only_PGC928592.fits</v>
      </c>
      <c r="G1874">
        <v>0</v>
      </c>
      <c r="H1874">
        <v>1</v>
      </c>
      <c r="I1874" s="2" t="s">
        <v>5302</v>
      </c>
    </row>
    <row r="1875" spans="1:9">
      <c r="A1875" s="2" t="s">
        <v>2</v>
      </c>
      <c r="B1875" t="str">
        <f t="shared" si="58"/>
        <v>/home/ec2-user/galaxies/POGS_PS1only_PGC929550.fits</v>
      </c>
      <c r="C1875" s="1">
        <f>IF(MOD(HL_smallgal_10_nameadzt.txt!D1875*1000,10)=5,HL_smallgal_10_nameadzt.txt!D1875-0.0001,HL_smallgal_10_nameadzt.txt!D1875)</f>
        <v>5.4921699999999997E-2</v>
      </c>
      <c r="D1875" t="str">
        <f>TRIM(HL_smallgal_10_nameadzt.txt!A1875)</f>
        <v>PGC929550</v>
      </c>
      <c r="E1875" t="str">
        <f>IF(TRIM(HL_smallgal_10_nameadzt.txt!E1875) = "", "'Unk'", CONCATENATE("'",TRIM(HL_smallgal_10_nameadzt.txt!E1875),"'"))</f>
        <v>'Unk'</v>
      </c>
      <c r="F1875" t="str">
        <f t="shared" si="59"/>
        <v>/home/ec2-user/galaxies/POGSSNR_PS1only_PGC929550.fits</v>
      </c>
      <c r="G1875">
        <v>0</v>
      </c>
      <c r="H1875">
        <v>1</v>
      </c>
      <c r="I1875" s="2" t="s">
        <v>5302</v>
      </c>
    </row>
    <row r="1876" spans="1:9">
      <c r="A1876" s="2" t="s">
        <v>2</v>
      </c>
      <c r="B1876" t="str">
        <f t="shared" si="58"/>
        <v>/home/ec2-user/galaxies/POGS_PS1only_PGC929768.fits</v>
      </c>
      <c r="C1876" s="1">
        <f>IF(MOD(HL_smallgal_10_nameadzt.txt!D1876*1000,10)=5,HL_smallgal_10_nameadzt.txt!D1876-0.0001,HL_smallgal_10_nameadzt.txt!D1876)</f>
        <v>5.0972700000000003E-2</v>
      </c>
      <c r="D1876" t="str">
        <f>TRIM(HL_smallgal_10_nameadzt.txt!A1876)</f>
        <v>PGC929768</v>
      </c>
      <c r="E1876" t="str">
        <f>IF(TRIM(HL_smallgal_10_nameadzt.txt!E1876) = "", "'Unk'", CONCATENATE("'",TRIM(HL_smallgal_10_nameadzt.txt!E1876),"'"))</f>
        <v>'Unk'</v>
      </c>
      <c r="F1876" t="str">
        <f t="shared" si="59"/>
        <v>/home/ec2-user/galaxies/POGSSNR_PS1only_PGC929768.fits</v>
      </c>
      <c r="G1876">
        <v>0</v>
      </c>
      <c r="H1876">
        <v>1</v>
      </c>
      <c r="I1876" s="2" t="s">
        <v>5302</v>
      </c>
    </row>
    <row r="1877" spans="1:9">
      <c r="A1877" s="2" t="s">
        <v>2</v>
      </c>
      <c r="B1877" t="str">
        <f t="shared" si="58"/>
        <v>/home/ec2-user/galaxies/POGS_PS1only_PGC929965.fits</v>
      </c>
      <c r="C1877" s="1">
        <f>IF(MOD(HL_smallgal_10_nameadzt.txt!D1877*1000,10)=5,HL_smallgal_10_nameadzt.txt!D1877-0.0001,HL_smallgal_10_nameadzt.txt!D1877)</f>
        <v>9.1095700000000002E-2</v>
      </c>
      <c r="D1877" t="str">
        <f>TRIM(HL_smallgal_10_nameadzt.txt!A1877)</f>
        <v>PGC929965</v>
      </c>
      <c r="E1877" t="str">
        <f>IF(TRIM(HL_smallgal_10_nameadzt.txt!E1877) = "", "'Unk'", CONCATENATE("'",TRIM(HL_smallgal_10_nameadzt.txt!E1877),"'"))</f>
        <v>'S0-a'</v>
      </c>
      <c r="F1877" t="str">
        <f t="shared" si="59"/>
        <v>/home/ec2-user/galaxies/POGSSNR_PS1only_PGC929965.fits</v>
      </c>
      <c r="G1877">
        <v>0</v>
      </c>
      <c r="H1877">
        <v>1</v>
      </c>
      <c r="I1877" s="2" t="s">
        <v>5302</v>
      </c>
    </row>
    <row r="1878" spans="1:9">
      <c r="A1878" s="2" t="s">
        <v>2</v>
      </c>
      <c r="B1878" t="str">
        <f t="shared" si="58"/>
        <v>/home/ec2-user/galaxies/POGS_PS1only_PGC930019.fits</v>
      </c>
      <c r="C1878" s="1">
        <f>IF(MOD(HL_smallgal_10_nameadzt.txt!D1878*1000,10)=5,HL_smallgal_10_nameadzt.txt!D1878-0.0001,HL_smallgal_10_nameadzt.txt!D1878)</f>
        <v>5.7553E-2</v>
      </c>
      <c r="D1878" t="str">
        <f>TRIM(HL_smallgal_10_nameadzt.txt!A1878)</f>
        <v>PGC930019</v>
      </c>
      <c r="E1878" t="str">
        <f>IF(TRIM(HL_smallgal_10_nameadzt.txt!E1878) = "", "'Unk'", CONCATENATE("'",TRIM(HL_smallgal_10_nameadzt.txt!E1878),"'"))</f>
        <v>'Unk'</v>
      </c>
      <c r="F1878" t="str">
        <f t="shared" si="59"/>
        <v>/home/ec2-user/galaxies/POGSSNR_PS1only_PGC930019.fits</v>
      </c>
      <c r="G1878">
        <v>0</v>
      </c>
      <c r="H1878">
        <v>1</v>
      </c>
      <c r="I1878" s="2" t="s">
        <v>5302</v>
      </c>
    </row>
    <row r="1879" spans="1:9">
      <c r="A1879" s="2" t="s">
        <v>2</v>
      </c>
      <c r="B1879" t="str">
        <f t="shared" si="58"/>
        <v>/home/ec2-user/galaxies/POGS_PS1only_PGC930253.fits</v>
      </c>
      <c r="C1879" s="1">
        <f>IF(MOD(HL_smallgal_10_nameadzt.txt!D1879*1000,10)=5,HL_smallgal_10_nameadzt.txt!D1879-0.0001,HL_smallgal_10_nameadzt.txt!D1879)</f>
        <v>5.1591699999999997E-2</v>
      </c>
      <c r="D1879" t="str">
        <f>TRIM(HL_smallgal_10_nameadzt.txt!A1879)</f>
        <v>PGC930253</v>
      </c>
      <c r="E1879" t="str">
        <f>IF(TRIM(HL_smallgal_10_nameadzt.txt!E1879) = "", "'Unk'", CONCATENATE("'",TRIM(HL_smallgal_10_nameadzt.txt!E1879),"'"))</f>
        <v>'Unk'</v>
      </c>
      <c r="F1879" t="str">
        <f t="shared" si="59"/>
        <v>/home/ec2-user/galaxies/POGSSNR_PS1only_PGC930253.fits</v>
      </c>
      <c r="G1879">
        <v>0</v>
      </c>
      <c r="H1879">
        <v>1</v>
      </c>
      <c r="I1879" s="2" t="s">
        <v>5302</v>
      </c>
    </row>
    <row r="1880" spans="1:9">
      <c r="A1880" s="2" t="s">
        <v>2</v>
      </c>
      <c r="B1880" t="str">
        <f t="shared" si="58"/>
        <v>/home/ec2-user/galaxies/POGS_PS1only_PGC930710.fits</v>
      </c>
      <c r="C1880" s="1">
        <f>IF(MOD(HL_smallgal_10_nameadzt.txt!D1880*1000,10)=5,HL_smallgal_10_nameadzt.txt!D1880-0.0001,HL_smallgal_10_nameadzt.txt!D1880)</f>
        <v>5.0683300000000001E-2</v>
      </c>
      <c r="D1880" t="str">
        <f>TRIM(HL_smallgal_10_nameadzt.txt!A1880)</f>
        <v>PGC930710</v>
      </c>
      <c r="E1880" t="str">
        <f>IF(TRIM(HL_smallgal_10_nameadzt.txt!E1880) = "", "'Unk'", CONCATENATE("'",TRIM(HL_smallgal_10_nameadzt.txt!E1880),"'"))</f>
        <v>'Unk'</v>
      </c>
      <c r="F1880" t="str">
        <f t="shared" si="59"/>
        <v>/home/ec2-user/galaxies/POGSSNR_PS1only_PGC930710.fits</v>
      </c>
      <c r="G1880">
        <v>0</v>
      </c>
      <c r="H1880">
        <v>1</v>
      </c>
      <c r="I1880" s="2" t="s">
        <v>5302</v>
      </c>
    </row>
    <row r="1881" spans="1:9">
      <c r="A1881" s="2" t="s">
        <v>2</v>
      </c>
      <c r="B1881" t="str">
        <f t="shared" si="58"/>
        <v>/home/ec2-user/galaxies/POGS_PS1only_PGC930969.fits</v>
      </c>
      <c r="C1881" s="1">
        <f>IF(MOD(HL_smallgal_10_nameadzt.txt!D1881*1000,10)=5,HL_smallgal_10_nameadzt.txt!D1881-0.0001,HL_smallgal_10_nameadzt.txt!D1881)</f>
        <v>4.93923E-2</v>
      </c>
      <c r="D1881" t="str">
        <f>TRIM(HL_smallgal_10_nameadzt.txt!A1881)</f>
        <v>PGC930969</v>
      </c>
      <c r="E1881" t="str">
        <f>IF(TRIM(HL_smallgal_10_nameadzt.txt!E1881) = "", "'Unk'", CONCATENATE("'",TRIM(HL_smallgal_10_nameadzt.txt!E1881),"'"))</f>
        <v>'S0-a'</v>
      </c>
      <c r="F1881" t="str">
        <f t="shared" si="59"/>
        <v>/home/ec2-user/galaxies/POGSSNR_PS1only_PGC930969.fits</v>
      </c>
      <c r="G1881">
        <v>0</v>
      </c>
      <c r="H1881">
        <v>1</v>
      </c>
      <c r="I1881" s="2" t="s">
        <v>5302</v>
      </c>
    </row>
    <row r="1882" spans="1:9">
      <c r="A1882" s="2" t="s">
        <v>2</v>
      </c>
      <c r="B1882" t="str">
        <f t="shared" si="58"/>
        <v>/home/ec2-user/galaxies/POGS_PS1only_PGC931062.fits</v>
      </c>
      <c r="C1882" s="1">
        <f>IF(MOD(HL_smallgal_10_nameadzt.txt!D1882*1000,10)=5,HL_smallgal_10_nameadzt.txt!D1882-0.0001,HL_smallgal_10_nameadzt.txt!D1882)</f>
        <v>5.3178299999999998E-2</v>
      </c>
      <c r="D1882" t="str">
        <f>TRIM(HL_smallgal_10_nameadzt.txt!A1882)</f>
        <v>PGC931062</v>
      </c>
      <c r="E1882" t="str">
        <f>IF(TRIM(HL_smallgal_10_nameadzt.txt!E1882) = "", "'Unk'", CONCATENATE("'",TRIM(HL_smallgal_10_nameadzt.txt!E1882),"'"))</f>
        <v>'Unk'</v>
      </c>
      <c r="F1882" t="str">
        <f t="shared" si="59"/>
        <v>/home/ec2-user/galaxies/POGSSNR_PS1only_PGC931062.fits</v>
      </c>
      <c r="G1882">
        <v>0</v>
      </c>
      <c r="H1882">
        <v>1</v>
      </c>
      <c r="I1882" s="2" t="s">
        <v>5302</v>
      </c>
    </row>
    <row r="1883" spans="1:9">
      <c r="A1883" s="2" t="s">
        <v>2</v>
      </c>
      <c r="B1883" t="str">
        <f t="shared" si="58"/>
        <v>/home/ec2-user/galaxies/POGS_PS1only_PGC931159.fits</v>
      </c>
      <c r="C1883" s="1">
        <f>IF(MOD(HL_smallgal_10_nameadzt.txt!D1883*1000,10)=5,HL_smallgal_10_nameadzt.txt!D1883-0.0001,HL_smallgal_10_nameadzt.txt!D1883)</f>
        <v>5.2887999999999998E-2</v>
      </c>
      <c r="D1883" t="str">
        <f>TRIM(HL_smallgal_10_nameadzt.txt!A1883)</f>
        <v>PGC931159</v>
      </c>
      <c r="E1883" t="str">
        <f>IF(TRIM(HL_smallgal_10_nameadzt.txt!E1883) = "", "'Unk'", CONCATENATE("'",TRIM(HL_smallgal_10_nameadzt.txt!E1883),"'"))</f>
        <v>'S0-a'</v>
      </c>
      <c r="F1883" t="str">
        <f t="shared" si="59"/>
        <v>/home/ec2-user/galaxies/POGSSNR_PS1only_PGC931159.fits</v>
      </c>
      <c r="G1883">
        <v>0</v>
      </c>
      <c r="H1883">
        <v>1</v>
      </c>
      <c r="I1883" s="2" t="s">
        <v>5302</v>
      </c>
    </row>
    <row r="1884" spans="1:9">
      <c r="A1884" s="2" t="s">
        <v>2</v>
      </c>
      <c r="B1884" t="str">
        <f t="shared" si="58"/>
        <v>/home/ec2-user/galaxies/POGS_PS1only_PGC931785.fits</v>
      </c>
      <c r="C1884" s="1">
        <f>IF(MOD(HL_smallgal_10_nameadzt.txt!D1884*1000,10)=5,HL_smallgal_10_nameadzt.txt!D1884-0.0001,HL_smallgal_10_nameadzt.txt!D1884)</f>
        <v>4.9624300000000003E-2</v>
      </c>
      <c r="D1884" t="str">
        <f>TRIM(HL_smallgal_10_nameadzt.txt!A1884)</f>
        <v>PGC931785</v>
      </c>
      <c r="E1884" t="str">
        <f>IF(TRIM(HL_smallgal_10_nameadzt.txt!E1884) = "", "'Unk'", CONCATENATE("'",TRIM(HL_smallgal_10_nameadzt.txt!E1884),"'"))</f>
        <v>'S0-a'</v>
      </c>
      <c r="F1884" t="str">
        <f t="shared" si="59"/>
        <v>/home/ec2-user/galaxies/POGSSNR_PS1only_PGC931785.fits</v>
      </c>
      <c r="G1884">
        <v>0</v>
      </c>
      <c r="H1884">
        <v>1</v>
      </c>
      <c r="I1884" s="2" t="s">
        <v>5302</v>
      </c>
    </row>
    <row r="1885" spans="1:9">
      <c r="A1885" s="2" t="s">
        <v>2</v>
      </c>
      <c r="B1885" t="str">
        <f t="shared" si="58"/>
        <v>/home/ec2-user/galaxies/POGS_PS1only_PGC931857.fits</v>
      </c>
      <c r="C1885" s="1">
        <f>IF(MOD(HL_smallgal_10_nameadzt.txt!D1885*1000,10)=5,HL_smallgal_10_nameadzt.txt!D1885-0.0001,HL_smallgal_10_nameadzt.txt!D1885)</f>
        <v>3.7825299999999999E-2</v>
      </c>
      <c r="D1885" t="str">
        <f>TRIM(HL_smallgal_10_nameadzt.txt!A1885)</f>
        <v>PGC931857</v>
      </c>
      <c r="E1885" t="str">
        <f>IF(TRIM(HL_smallgal_10_nameadzt.txt!E1885) = "", "'Unk'", CONCATENATE("'",TRIM(HL_smallgal_10_nameadzt.txt!E1885),"'"))</f>
        <v>'S0-a'</v>
      </c>
      <c r="F1885" t="str">
        <f t="shared" si="59"/>
        <v>/home/ec2-user/galaxies/POGSSNR_PS1only_PGC931857.fits</v>
      </c>
      <c r="G1885">
        <v>0</v>
      </c>
      <c r="H1885">
        <v>1</v>
      </c>
      <c r="I1885" s="2" t="s">
        <v>5302</v>
      </c>
    </row>
    <row r="1886" spans="1:9">
      <c r="A1886" s="2" t="s">
        <v>2</v>
      </c>
      <c r="B1886" t="str">
        <f t="shared" si="58"/>
        <v>/home/ec2-user/galaxies/POGS_PS1only_PGC932169.fits</v>
      </c>
      <c r="C1886" s="1">
        <f>IF(MOD(HL_smallgal_10_nameadzt.txt!D1886*1000,10)=5,HL_smallgal_10_nameadzt.txt!D1886-0.0001,HL_smallgal_10_nameadzt.txt!D1886)</f>
        <v>5.4094700000000003E-2</v>
      </c>
      <c r="D1886" t="str">
        <f>TRIM(HL_smallgal_10_nameadzt.txt!A1886)</f>
        <v>PGC932169</v>
      </c>
      <c r="E1886" t="str">
        <f>IF(TRIM(HL_smallgal_10_nameadzt.txt!E1886) = "", "'Unk'", CONCATENATE("'",TRIM(HL_smallgal_10_nameadzt.txt!E1886),"'"))</f>
        <v>'Unk'</v>
      </c>
      <c r="F1886" t="str">
        <f t="shared" si="59"/>
        <v>/home/ec2-user/galaxies/POGSSNR_PS1only_PGC932169.fits</v>
      </c>
      <c r="G1886">
        <v>0</v>
      </c>
      <c r="H1886">
        <v>1</v>
      </c>
      <c r="I1886" s="2" t="s">
        <v>5302</v>
      </c>
    </row>
    <row r="1887" spans="1:9">
      <c r="A1887" s="2" t="s">
        <v>2</v>
      </c>
      <c r="B1887" t="str">
        <f t="shared" si="58"/>
        <v>/home/ec2-user/galaxies/POGS_PS1only_PGC932190.fits</v>
      </c>
      <c r="C1887" s="1">
        <f>IF(MOD(HL_smallgal_10_nameadzt.txt!D1887*1000,10)=5,HL_smallgal_10_nameadzt.txt!D1887-0.0001,HL_smallgal_10_nameadzt.txt!D1887)</f>
        <v>5.0274300000000001E-2</v>
      </c>
      <c r="D1887" t="str">
        <f>TRIM(HL_smallgal_10_nameadzt.txt!A1887)</f>
        <v>PGC932190</v>
      </c>
      <c r="E1887" t="str">
        <f>IF(TRIM(HL_smallgal_10_nameadzt.txt!E1887) = "", "'Unk'", CONCATENATE("'",TRIM(HL_smallgal_10_nameadzt.txt!E1887),"'"))</f>
        <v>'Unk'</v>
      </c>
      <c r="F1887" t="str">
        <f t="shared" si="59"/>
        <v>/home/ec2-user/galaxies/POGSSNR_PS1only_PGC932190.fits</v>
      </c>
      <c r="G1887">
        <v>0</v>
      </c>
      <c r="H1887">
        <v>1</v>
      </c>
      <c r="I1887" s="2" t="s">
        <v>5302</v>
      </c>
    </row>
    <row r="1888" spans="1:9">
      <c r="A1888" s="2" t="s">
        <v>2</v>
      </c>
      <c r="B1888" t="str">
        <f t="shared" si="58"/>
        <v>/home/ec2-user/galaxies/POGS_PS1only_PGC932764.fits</v>
      </c>
      <c r="C1888" s="1">
        <f>IF(MOD(HL_smallgal_10_nameadzt.txt!D1888*1000,10)=5,HL_smallgal_10_nameadzt.txt!D1888-0.0001,HL_smallgal_10_nameadzt.txt!D1888)</f>
        <v>5.4622299999999999E-2</v>
      </c>
      <c r="D1888" t="str">
        <f>TRIM(HL_smallgal_10_nameadzt.txt!A1888)</f>
        <v>PGC932764</v>
      </c>
      <c r="E1888" t="str">
        <f>IF(TRIM(HL_smallgal_10_nameadzt.txt!E1888) = "", "'Unk'", CONCATENATE("'",TRIM(HL_smallgal_10_nameadzt.txt!E1888),"'"))</f>
        <v>'S0-a'</v>
      </c>
      <c r="F1888" t="str">
        <f t="shared" si="59"/>
        <v>/home/ec2-user/galaxies/POGSSNR_PS1only_PGC932764.fits</v>
      </c>
      <c r="G1888">
        <v>0</v>
      </c>
      <c r="H1888">
        <v>1</v>
      </c>
      <c r="I1888" s="2" t="s">
        <v>5302</v>
      </c>
    </row>
    <row r="1889" spans="1:9">
      <c r="A1889" s="2" t="s">
        <v>2</v>
      </c>
      <c r="B1889" t="str">
        <f t="shared" si="58"/>
        <v>/home/ec2-user/galaxies/POGS_PS1only_PGC933220.fits</v>
      </c>
      <c r="C1889" s="1">
        <f>IF(MOD(HL_smallgal_10_nameadzt.txt!D1889*1000,10)=5,HL_smallgal_10_nameadzt.txt!D1889-0.0001,HL_smallgal_10_nameadzt.txt!D1889)</f>
        <v>7.8930299999999995E-2</v>
      </c>
      <c r="D1889" t="str">
        <f>TRIM(HL_smallgal_10_nameadzt.txt!A1889)</f>
        <v>PGC933220</v>
      </c>
      <c r="E1889" t="str">
        <f>IF(TRIM(HL_smallgal_10_nameadzt.txt!E1889) = "", "'Unk'", CONCATENATE("'",TRIM(HL_smallgal_10_nameadzt.txt!E1889),"'"))</f>
        <v>'S0-a'</v>
      </c>
      <c r="F1889" t="str">
        <f t="shared" si="59"/>
        <v>/home/ec2-user/galaxies/POGSSNR_PS1only_PGC933220.fits</v>
      </c>
      <c r="G1889">
        <v>0</v>
      </c>
      <c r="H1889">
        <v>1</v>
      </c>
      <c r="I1889" s="2" t="s">
        <v>5302</v>
      </c>
    </row>
    <row r="1890" spans="1:9">
      <c r="A1890" s="2" t="s">
        <v>2</v>
      </c>
      <c r="B1890" t="str">
        <f t="shared" si="58"/>
        <v>/home/ec2-user/galaxies/POGS_PS1only_PGC933449.fits</v>
      </c>
      <c r="C1890" s="1">
        <f>IF(MOD(HL_smallgal_10_nameadzt.txt!D1890*1000,10)=5,HL_smallgal_10_nameadzt.txt!D1890-0.0001,HL_smallgal_10_nameadzt.txt!D1890)</f>
        <v>5.1731699999999999E-2</v>
      </c>
      <c r="D1890" t="str">
        <f>TRIM(HL_smallgal_10_nameadzt.txt!A1890)</f>
        <v>PGC933449</v>
      </c>
      <c r="E1890" t="str">
        <f>IF(TRIM(HL_smallgal_10_nameadzt.txt!E1890) = "", "'Unk'", CONCATENATE("'",TRIM(HL_smallgal_10_nameadzt.txt!E1890),"'"))</f>
        <v>'Unk'</v>
      </c>
      <c r="F1890" t="str">
        <f t="shared" si="59"/>
        <v>/home/ec2-user/galaxies/POGSSNR_PS1only_PGC933449.fits</v>
      </c>
      <c r="G1890">
        <v>0</v>
      </c>
      <c r="H1890">
        <v>1</v>
      </c>
      <c r="I1890" s="2" t="s">
        <v>5302</v>
      </c>
    </row>
    <row r="1891" spans="1:9">
      <c r="A1891" s="2" t="s">
        <v>2</v>
      </c>
      <c r="B1891" t="str">
        <f t="shared" si="58"/>
        <v>/home/ec2-user/galaxies/POGS_PS1only_PGC933587.fits</v>
      </c>
      <c r="C1891" s="1">
        <f>IF(MOD(HL_smallgal_10_nameadzt.txt!D1891*1000,10)=5,HL_smallgal_10_nameadzt.txt!D1891-0.0001,HL_smallgal_10_nameadzt.txt!D1891)</f>
        <v>5.1631999999999997E-2</v>
      </c>
      <c r="D1891" t="str">
        <f>TRIM(HL_smallgal_10_nameadzt.txt!A1891)</f>
        <v>PGC933587</v>
      </c>
      <c r="E1891" t="str">
        <f>IF(TRIM(HL_smallgal_10_nameadzt.txt!E1891) = "", "'Unk'", CONCATENATE("'",TRIM(HL_smallgal_10_nameadzt.txt!E1891),"'"))</f>
        <v>'Unk'</v>
      </c>
      <c r="F1891" t="str">
        <f t="shared" si="59"/>
        <v>/home/ec2-user/galaxies/POGSSNR_PS1only_PGC933587.fits</v>
      </c>
      <c r="G1891">
        <v>0</v>
      </c>
      <c r="H1891">
        <v>1</v>
      </c>
      <c r="I1891" s="2" t="s">
        <v>5302</v>
      </c>
    </row>
    <row r="1892" spans="1:9">
      <c r="A1892" s="2" t="s">
        <v>2</v>
      </c>
      <c r="B1892" t="str">
        <f t="shared" si="58"/>
        <v>/home/ec2-user/galaxies/POGS_PS1only_PGC933668.fits</v>
      </c>
      <c r="C1892" s="1">
        <f>IF(MOD(HL_smallgal_10_nameadzt.txt!D1892*1000,10)=5,HL_smallgal_10_nameadzt.txt!D1892-0.0001,HL_smallgal_10_nameadzt.txt!D1892)</f>
        <v>2.7902300000000001E-2</v>
      </c>
      <c r="D1892" t="str">
        <f>TRIM(HL_smallgal_10_nameadzt.txt!A1892)</f>
        <v>PGC933668</v>
      </c>
      <c r="E1892" t="str">
        <f>IF(TRIM(HL_smallgal_10_nameadzt.txt!E1892) = "", "'Unk'", CONCATENATE("'",TRIM(HL_smallgal_10_nameadzt.txt!E1892),"'"))</f>
        <v>'Unk'</v>
      </c>
      <c r="F1892" t="str">
        <f t="shared" si="59"/>
        <v>/home/ec2-user/galaxies/POGSSNR_PS1only_PGC933668.fits</v>
      </c>
      <c r="G1892">
        <v>0</v>
      </c>
      <c r="H1892">
        <v>1</v>
      </c>
      <c r="I1892" s="2" t="s">
        <v>5302</v>
      </c>
    </row>
    <row r="1893" spans="1:9">
      <c r="A1893" s="2" t="s">
        <v>2</v>
      </c>
      <c r="B1893" t="str">
        <f t="shared" si="58"/>
        <v>/home/ec2-user/galaxies/POGS_PS1only_PGC934094.fits</v>
      </c>
      <c r="C1893" s="1">
        <f>IF(MOD(HL_smallgal_10_nameadzt.txt!D1893*1000,10)=5,HL_smallgal_10_nameadzt.txt!D1893-0.0001,HL_smallgal_10_nameadzt.txt!D1893)</f>
        <v>5.4499300000000001E-2</v>
      </c>
      <c r="D1893" t="str">
        <f>TRIM(HL_smallgal_10_nameadzt.txt!A1893)</f>
        <v>PGC934094</v>
      </c>
      <c r="E1893" t="str">
        <f>IF(TRIM(HL_smallgal_10_nameadzt.txt!E1893) = "", "'Unk'", CONCATENATE("'",TRIM(HL_smallgal_10_nameadzt.txt!E1893),"'"))</f>
        <v>'Unk'</v>
      </c>
      <c r="F1893" t="str">
        <f t="shared" si="59"/>
        <v>/home/ec2-user/galaxies/POGSSNR_PS1only_PGC934094.fits</v>
      </c>
      <c r="G1893">
        <v>0</v>
      </c>
      <c r="H1893">
        <v>1</v>
      </c>
      <c r="I1893" s="2" t="s">
        <v>5302</v>
      </c>
    </row>
    <row r="1894" spans="1:9">
      <c r="A1894" s="2" t="s">
        <v>2</v>
      </c>
      <c r="B1894" t="str">
        <f t="shared" si="58"/>
        <v>/home/ec2-user/galaxies/POGS_PS1only_PGC934122.fits</v>
      </c>
      <c r="C1894" s="1">
        <f>IF(MOD(HL_smallgal_10_nameadzt.txt!D1894*1000,10)=5,HL_smallgal_10_nameadzt.txt!D1894-0.0001,HL_smallgal_10_nameadzt.txt!D1894)</f>
        <v>5.5846E-2</v>
      </c>
      <c r="D1894" t="str">
        <f>TRIM(HL_smallgal_10_nameadzt.txt!A1894)</f>
        <v>PGC934122</v>
      </c>
      <c r="E1894" t="str">
        <f>IF(TRIM(HL_smallgal_10_nameadzt.txt!E1894) = "", "'Unk'", CONCATENATE("'",TRIM(HL_smallgal_10_nameadzt.txt!E1894),"'"))</f>
        <v>'Unk'</v>
      </c>
      <c r="F1894" t="str">
        <f t="shared" si="59"/>
        <v>/home/ec2-user/galaxies/POGSSNR_PS1only_PGC934122.fits</v>
      </c>
      <c r="G1894">
        <v>0</v>
      </c>
      <c r="H1894">
        <v>1</v>
      </c>
      <c r="I1894" s="2" t="s">
        <v>5302</v>
      </c>
    </row>
    <row r="1895" spans="1:9">
      <c r="A1895" s="2" t="s">
        <v>2</v>
      </c>
      <c r="B1895" t="str">
        <f t="shared" si="58"/>
        <v>/home/ec2-user/galaxies/POGS_PS1only_PGC934941.fits</v>
      </c>
      <c r="C1895" s="1">
        <f>IF(MOD(HL_smallgal_10_nameadzt.txt!D1895*1000,10)=5,HL_smallgal_10_nameadzt.txt!D1895-0.0001,HL_smallgal_10_nameadzt.txt!D1895)</f>
        <v>5.1358300000000003E-2</v>
      </c>
      <c r="D1895" t="str">
        <f>TRIM(HL_smallgal_10_nameadzt.txt!A1895)</f>
        <v>PGC934941</v>
      </c>
      <c r="E1895" t="str">
        <f>IF(TRIM(HL_smallgal_10_nameadzt.txt!E1895) = "", "'Unk'", CONCATENATE("'",TRIM(HL_smallgal_10_nameadzt.txt!E1895),"'"))</f>
        <v>'Unk'</v>
      </c>
      <c r="F1895" t="str">
        <f t="shared" si="59"/>
        <v>/home/ec2-user/galaxies/POGSSNR_PS1only_PGC934941.fits</v>
      </c>
      <c r="G1895">
        <v>0</v>
      </c>
      <c r="H1895">
        <v>1</v>
      </c>
      <c r="I1895" s="2" t="s">
        <v>5302</v>
      </c>
    </row>
    <row r="1896" spans="1:9">
      <c r="A1896" s="2" t="s">
        <v>2</v>
      </c>
      <c r="B1896" t="str">
        <f t="shared" si="58"/>
        <v>/home/ec2-user/galaxies/POGS_PS1only_PGC935451.fits</v>
      </c>
      <c r="C1896" s="1">
        <f>IF(MOD(HL_smallgal_10_nameadzt.txt!D1896*1000,10)=5,HL_smallgal_10_nameadzt.txt!D1896-0.0001,HL_smallgal_10_nameadzt.txt!D1896)</f>
        <v>5.5431300000000003E-2</v>
      </c>
      <c r="D1896" t="str">
        <f>TRIM(HL_smallgal_10_nameadzt.txt!A1896)</f>
        <v>PGC935451</v>
      </c>
      <c r="E1896" t="str">
        <f>IF(TRIM(HL_smallgal_10_nameadzt.txt!E1896) = "", "'Unk'", CONCATENATE("'",TRIM(HL_smallgal_10_nameadzt.txt!E1896),"'"))</f>
        <v>'Unk'</v>
      </c>
      <c r="F1896" t="str">
        <f t="shared" si="59"/>
        <v>/home/ec2-user/galaxies/POGSSNR_PS1only_PGC935451.fits</v>
      </c>
      <c r="G1896">
        <v>0</v>
      </c>
      <c r="H1896">
        <v>1</v>
      </c>
      <c r="I1896" s="2" t="s">
        <v>5302</v>
      </c>
    </row>
    <row r="1897" spans="1:9">
      <c r="A1897" s="2" t="s">
        <v>2</v>
      </c>
      <c r="B1897" t="str">
        <f t="shared" si="58"/>
        <v>/home/ec2-user/galaxies/POGS_PS1only_PGC935683.fits</v>
      </c>
      <c r="C1897" s="1">
        <f>IF(MOD(HL_smallgal_10_nameadzt.txt!D1897*1000,10)=5,HL_smallgal_10_nameadzt.txt!D1897-0.0001,HL_smallgal_10_nameadzt.txt!D1897)</f>
        <v>5.37317E-2</v>
      </c>
      <c r="D1897" t="str">
        <f>TRIM(HL_smallgal_10_nameadzt.txt!A1897)</f>
        <v>PGC935683</v>
      </c>
      <c r="E1897" t="str">
        <f>IF(TRIM(HL_smallgal_10_nameadzt.txt!E1897) = "", "'Unk'", CONCATENATE("'",TRIM(HL_smallgal_10_nameadzt.txt!E1897),"'"))</f>
        <v>'S0-a'</v>
      </c>
      <c r="F1897" t="str">
        <f t="shared" si="59"/>
        <v>/home/ec2-user/galaxies/POGSSNR_PS1only_PGC935683.fits</v>
      </c>
      <c r="G1897">
        <v>0</v>
      </c>
      <c r="H1897">
        <v>1</v>
      </c>
      <c r="I1897" s="2" t="s">
        <v>5302</v>
      </c>
    </row>
    <row r="1898" spans="1:9">
      <c r="A1898" s="2" t="s">
        <v>2</v>
      </c>
      <c r="B1898" t="str">
        <f t="shared" si="58"/>
        <v>/home/ec2-user/galaxies/POGS_PS1only_PGC936933.fits</v>
      </c>
      <c r="C1898" s="1">
        <f>IF(MOD(HL_smallgal_10_nameadzt.txt!D1898*1000,10)=5,HL_smallgal_10_nameadzt.txt!D1898-0.0001,HL_smallgal_10_nameadzt.txt!D1898)</f>
        <v>5.3626699999999999E-2</v>
      </c>
      <c r="D1898" t="str">
        <f>TRIM(HL_smallgal_10_nameadzt.txt!A1898)</f>
        <v>PGC936933</v>
      </c>
      <c r="E1898" t="str">
        <f>IF(TRIM(HL_smallgal_10_nameadzt.txt!E1898) = "", "'Unk'", CONCATENATE("'",TRIM(HL_smallgal_10_nameadzt.txt!E1898),"'"))</f>
        <v>'S0-a'</v>
      </c>
      <c r="F1898" t="str">
        <f t="shared" si="59"/>
        <v>/home/ec2-user/galaxies/POGSSNR_PS1only_PGC936933.fits</v>
      </c>
      <c r="G1898">
        <v>0</v>
      </c>
      <c r="H1898">
        <v>1</v>
      </c>
      <c r="I1898" s="2" t="s">
        <v>5302</v>
      </c>
    </row>
    <row r="1899" spans="1:9">
      <c r="A1899" s="2" t="s">
        <v>2</v>
      </c>
      <c r="B1899" t="str">
        <f t="shared" si="58"/>
        <v>/home/ec2-user/galaxies/POGS_PS1only_PGC937736.fits</v>
      </c>
      <c r="C1899" s="1">
        <f>IF(MOD(HL_smallgal_10_nameadzt.txt!D1899*1000,10)=5,HL_smallgal_10_nameadzt.txt!D1899-0.0001,HL_smallgal_10_nameadzt.txt!D1899)</f>
        <v>1.9713000000000001E-2</v>
      </c>
      <c r="D1899" t="str">
        <f>TRIM(HL_smallgal_10_nameadzt.txt!A1899)</f>
        <v>PGC937736</v>
      </c>
      <c r="E1899" t="str">
        <f>IF(TRIM(HL_smallgal_10_nameadzt.txt!E1899) = "", "'Unk'", CONCATENATE("'",TRIM(HL_smallgal_10_nameadzt.txt!E1899),"'"))</f>
        <v>'Unk'</v>
      </c>
      <c r="F1899" t="str">
        <f t="shared" si="59"/>
        <v>/home/ec2-user/galaxies/POGSSNR_PS1only_PGC937736.fits</v>
      </c>
      <c r="G1899">
        <v>0</v>
      </c>
      <c r="H1899">
        <v>1</v>
      </c>
      <c r="I1899" s="2" t="s">
        <v>5302</v>
      </c>
    </row>
    <row r="1900" spans="1:9">
      <c r="A1900" s="2" t="s">
        <v>2</v>
      </c>
      <c r="B1900" t="str">
        <f t="shared" si="58"/>
        <v>/home/ec2-user/galaxies/POGS_PS1only_PGC937908.fits</v>
      </c>
      <c r="C1900" s="1">
        <f>IF(MOD(HL_smallgal_10_nameadzt.txt!D1900*1000,10)=5,HL_smallgal_10_nameadzt.txt!D1900-0.0001,HL_smallgal_10_nameadzt.txt!D1900)</f>
        <v>3.4961300000000001E-2</v>
      </c>
      <c r="D1900" t="str">
        <f>TRIM(HL_smallgal_10_nameadzt.txt!A1900)</f>
        <v>PGC937908</v>
      </c>
      <c r="E1900" t="str">
        <f>IF(TRIM(HL_smallgal_10_nameadzt.txt!E1900) = "", "'Unk'", CONCATENATE("'",TRIM(HL_smallgal_10_nameadzt.txt!E1900),"'"))</f>
        <v>'Sa'</v>
      </c>
      <c r="F1900" t="str">
        <f t="shared" si="59"/>
        <v>/home/ec2-user/galaxies/POGSSNR_PS1only_PGC937908.fits</v>
      </c>
      <c r="G1900">
        <v>0</v>
      </c>
      <c r="H1900">
        <v>1</v>
      </c>
      <c r="I1900" s="2" t="s">
        <v>5302</v>
      </c>
    </row>
    <row r="1901" spans="1:9">
      <c r="A1901" s="2" t="s">
        <v>2</v>
      </c>
      <c r="B1901" t="str">
        <f t="shared" si="58"/>
        <v>/home/ec2-user/galaxies/POGS_PS1only_PGC937959.fits</v>
      </c>
      <c r="C1901" s="1">
        <f>IF(MOD(HL_smallgal_10_nameadzt.txt!D1901*1000,10)=5,HL_smallgal_10_nameadzt.txt!D1901-0.0001,HL_smallgal_10_nameadzt.txt!D1901)</f>
        <v>5.4797999999999999E-2</v>
      </c>
      <c r="D1901" t="str">
        <f>TRIM(HL_smallgal_10_nameadzt.txt!A1901)</f>
        <v>PGC937959</v>
      </c>
      <c r="E1901" t="str">
        <f>IF(TRIM(HL_smallgal_10_nameadzt.txt!E1901) = "", "'Unk'", CONCATENATE("'",TRIM(HL_smallgal_10_nameadzt.txt!E1901),"'"))</f>
        <v>'S0-a'</v>
      </c>
      <c r="F1901" t="str">
        <f t="shared" si="59"/>
        <v>/home/ec2-user/galaxies/POGSSNR_PS1only_PGC937959.fits</v>
      </c>
      <c r="G1901">
        <v>0</v>
      </c>
      <c r="H1901">
        <v>1</v>
      </c>
      <c r="I1901" s="2" t="s">
        <v>5302</v>
      </c>
    </row>
    <row r="1902" spans="1:9">
      <c r="A1902" s="2" t="s">
        <v>2</v>
      </c>
      <c r="B1902" t="str">
        <f t="shared" si="58"/>
        <v>/home/ec2-user/galaxies/POGS_PS1only_PGC938399.fits</v>
      </c>
      <c r="C1902" s="1">
        <f>IF(MOD(HL_smallgal_10_nameadzt.txt!D1902*1000,10)=5,HL_smallgal_10_nameadzt.txt!D1902-0.0001,HL_smallgal_10_nameadzt.txt!D1902)</f>
        <v>6.4343700000000004E-2</v>
      </c>
      <c r="D1902" t="str">
        <f>TRIM(HL_smallgal_10_nameadzt.txt!A1902)</f>
        <v>PGC938399</v>
      </c>
      <c r="E1902" t="str">
        <f>IF(TRIM(HL_smallgal_10_nameadzt.txt!E1902) = "", "'Unk'", CONCATENATE("'",TRIM(HL_smallgal_10_nameadzt.txt!E1902),"'"))</f>
        <v>'S0-a'</v>
      </c>
      <c r="F1902" t="str">
        <f t="shared" si="59"/>
        <v>/home/ec2-user/galaxies/POGSSNR_PS1only_PGC938399.fits</v>
      </c>
      <c r="G1902">
        <v>0</v>
      </c>
      <c r="H1902">
        <v>1</v>
      </c>
      <c r="I1902" s="2" t="s">
        <v>5302</v>
      </c>
    </row>
    <row r="1903" spans="1:9">
      <c r="A1903" s="2" t="s">
        <v>2</v>
      </c>
      <c r="B1903" t="str">
        <f t="shared" si="58"/>
        <v>/home/ec2-user/galaxies/POGS_PS1only_PGC938823.fits</v>
      </c>
      <c r="C1903" s="1">
        <f>IF(MOD(HL_smallgal_10_nameadzt.txt!D1903*1000,10)=5,HL_smallgal_10_nameadzt.txt!D1903-0.0001,HL_smallgal_10_nameadzt.txt!D1903)</f>
        <v>5.2036699999999998E-2</v>
      </c>
      <c r="D1903" t="str">
        <f>TRIM(HL_smallgal_10_nameadzt.txt!A1903)</f>
        <v>PGC938823</v>
      </c>
      <c r="E1903" t="str">
        <f>IF(TRIM(HL_smallgal_10_nameadzt.txt!E1903) = "", "'Unk'", CONCATENATE("'",TRIM(HL_smallgal_10_nameadzt.txt!E1903),"'"))</f>
        <v>'S0-a'</v>
      </c>
      <c r="F1903" t="str">
        <f t="shared" si="59"/>
        <v>/home/ec2-user/galaxies/POGSSNR_PS1only_PGC938823.fits</v>
      </c>
      <c r="G1903">
        <v>0</v>
      </c>
      <c r="H1903">
        <v>1</v>
      </c>
      <c r="I1903" s="2" t="s">
        <v>5302</v>
      </c>
    </row>
    <row r="1904" spans="1:9">
      <c r="A1904" s="2" t="s">
        <v>2</v>
      </c>
      <c r="B1904" t="str">
        <f t="shared" si="58"/>
        <v>/home/ec2-user/galaxies/POGS_PS1only_PGC939334.fits</v>
      </c>
      <c r="C1904" s="1">
        <f>IF(MOD(HL_smallgal_10_nameadzt.txt!D1904*1000,10)=5,HL_smallgal_10_nameadzt.txt!D1904-0.0001,HL_smallgal_10_nameadzt.txt!D1904)</f>
        <v>5.5600999999999998E-2</v>
      </c>
      <c r="D1904" t="str">
        <f>TRIM(HL_smallgal_10_nameadzt.txt!A1904)</f>
        <v>PGC939334</v>
      </c>
      <c r="E1904" t="str">
        <f>IF(TRIM(HL_smallgal_10_nameadzt.txt!E1904) = "", "'Unk'", CONCATENATE("'",TRIM(HL_smallgal_10_nameadzt.txt!E1904),"'"))</f>
        <v>'Unk'</v>
      </c>
      <c r="F1904" t="str">
        <f t="shared" si="59"/>
        <v>/home/ec2-user/galaxies/POGSSNR_PS1only_PGC939334.fits</v>
      </c>
      <c r="G1904">
        <v>0</v>
      </c>
      <c r="H1904">
        <v>1</v>
      </c>
      <c r="I1904" s="2" t="s">
        <v>5302</v>
      </c>
    </row>
    <row r="1905" spans="1:9">
      <c r="A1905" s="2" t="s">
        <v>2</v>
      </c>
      <c r="B1905" t="str">
        <f t="shared" si="58"/>
        <v>/home/ec2-user/galaxies/POGS_PS1only_PGC941414.fits</v>
      </c>
      <c r="C1905" s="1">
        <f>IF(MOD(HL_smallgal_10_nameadzt.txt!D1905*1000,10)=5,HL_smallgal_10_nameadzt.txt!D1905-0.0001,HL_smallgal_10_nameadzt.txt!D1905)</f>
        <v>7.9799999999999996E-2</v>
      </c>
      <c r="D1905" t="str">
        <f>TRIM(HL_smallgal_10_nameadzt.txt!A1905)</f>
        <v>PGC941414</v>
      </c>
      <c r="E1905" t="str">
        <f>IF(TRIM(HL_smallgal_10_nameadzt.txt!E1905) = "", "'Unk'", CONCATENATE("'",TRIM(HL_smallgal_10_nameadzt.txt!E1905),"'"))</f>
        <v>'Unk'</v>
      </c>
      <c r="F1905" t="str">
        <f t="shared" si="59"/>
        <v>/home/ec2-user/galaxies/POGSSNR_PS1only_PGC941414.fits</v>
      </c>
      <c r="G1905">
        <v>0</v>
      </c>
      <c r="H1905">
        <v>1</v>
      </c>
      <c r="I1905" s="2" t="s">
        <v>5302</v>
      </c>
    </row>
    <row r="1906" spans="1:9">
      <c r="A1906" s="2" t="s">
        <v>2</v>
      </c>
      <c r="B1906" t="str">
        <f t="shared" si="58"/>
        <v>/home/ec2-user/galaxies/POGS_PS1only_PGC942803.fits</v>
      </c>
      <c r="C1906" s="1">
        <f>IF(MOD(HL_smallgal_10_nameadzt.txt!D1906*1000,10)=5,HL_smallgal_10_nameadzt.txt!D1906-0.0001,HL_smallgal_10_nameadzt.txt!D1906)</f>
        <v>7.1707000000000007E-2</v>
      </c>
      <c r="D1906" t="str">
        <f>TRIM(HL_smallgal_10_nameadzt.txt!A1906)</f>
        <v>PGC942803</v>
      </c>
      <c r="E1906" t="str">
        <f>IF(TRIM(HL_smallgal_10_nameadzt.txt!E1906) = "", "'Unk'", CONCATENATE("'",TRIM(HL_smallgal_10_nameadzt.txt!E1906),"'"))</f>
        <v>'S0-a'</v>
      </c>
      <c r="F1906" t="str">
        <f t="shared" si="59"/>
        <v>/home/ec2-user/galaxies/POGSSNR_PS1only_PGC942803.fits</v>
      </c>
      <c r="G1906">
        <v>0</v>
      </c>
      <c r="H1906">
        <v>1</v>
      </c>
      <c r="I1906" s="2" t="s">
        <v>5302</v>
      </c>
    </row>
    <row r="1907" spans="1:9">
      <c r="A1907" s="2" t="s">
        <v>2</v>
      </c>
      <c r="B1907" t="str">
        <f t="shared" si="58"/>
        <v>/home/ec2-user/galaxies/POGS_PS1only_PGC942875.fits</v>
      </c>
      <c r="C1907" s="1">
        <f>IF(MOD(HL_smallgal_10_nameadzt.txt!D1907*1000,10)=5,HL_smallgal_10_nameadzt.txt!D1907-0.0001,HL_smallgal_10_nameadzt.txt!D1907)</f>
        <v>5.8383999999999998E-2</v>
      </c>
      <c r="D1907" t="str">
        <f>TRIM(HL_smallgal_10_nameadzt.txt!A1907)</f>
        <v>PGC942875</v>
      </c>
      <c r="E1907" t="str">
        <f>IF(TRIM(HL_smallgal_10_nameadzt.txt!E1907) = "", "'Unk'", CONCATENATE("'",TRIM(HL_smallgal_10_nameadzt.txt!E1907),"'"))</f>
        <v>'Unk'</v>
      </c>
      <c r="F1907" t="str">
        <f t="shared" si="59"/>
        <v>/home/ec2-user/galaxies/POGSSNR_PS1only_PGC942875.fits</v>
      </c>
      <c r="G1907">
        <v>0</v>
      </c>
      <c r="H1907">
        <v>1</v>
      </c>
      <c r="I1907" s="2" t="s">
        <v>5302</v>
      </c>
    </row>
    <row r="1908" spans="1:9">
      <c r="A1908" s="2" t="s">
        <v>2</v>
      </c>
      <c r="B1908" t="str">
        <f t="shared" si="58"/>
        <v>/home/ec2-user/galaxies/POGS_PS1only_PGC943031.fits</v>
      </c>
      <c r="C1908" s="1">
        <f>IF(MOD(HL_smallgal_10_nameadzt.txt!D1908*1000,10)=5,HL_smallgal_10_nameadzt.txt!D1908-0.0001,HL_smallgal_10_nameadzt.txt!D1908)</f>
        <v>2.4672300000000001E-2</v>
      </c>
      <c r="D1908" t="str">
        <f>TRIM(HL_smallgal_10_nameadzt.txt!A1908)</f>
        <v>PGC943031</v>
      </c>
      <c r="E1908" t="str">
        <f>IF(TRIM(HL_smallgal_10_nameadzt.txt!E1908) = "", "'Unk'", CONCATENATE("'",TRIM(HL_smallgal_10_nameadzt.txt!E1908),"'"))</f>
        <v>'Unk'</v>
      </c>
      <c r="F1908" t="str">
        <f t="shared" si="59"/>
        <v>/home/ec2-user/galaxies/POGSSNR_PS1only_PGC943031.fits</v>
      </c>
      <c r="G1908">
        <v>0</v>
      </c>
      <c r="H1908">
        <v>1</v>
      </c>
      <c r="I1908" s="2" t="s">
        <v>5302</v>
      </c>
    </row>
    <row r="1909" spans="1:9">
      <c r="A1909" s="2" t="s">
        <v>2</v>
      </c>
      <c r="B1909" t="str">
        <f t="shared" si="58"/>
        <v>/home/ec2-user/galaxies/POGS_PS1only_PGC943343.fits</v>
      </c>
      <c r="C1909" s="1">
        <f>IF(MOD(HL_smallgal_10_nameadzt.txt!D1909*1000,10)=5,HL_smallgal_10_nameadzt.txt!D1909-0.0001,HL_smallgal_10_nameadzt.txt!D1909)</f>
        <v>2.4478300000000001E-2</v>
      </c>
      <c r="D1909" t="str">
        <f>TRIM(HL_smallgal_10_nameadzt.txt!A1909)</f>
        <v>PGC943343</v>
      </c>
      <c r="E1909" t="str">
        <f>IF(TRIM(HL_smallgal_10_nameadzt.txt!E1909) = "", "'Unk'", CONCATENATE("'",TRIM(HL_smallgal_10_nameadzt.txt!E1909),"'"))</f>
        <v>'Unk'</v>
      </c>
      <c r="F1909" t="str">
        <f t="shared" si="59"/>
        <v>/home/ec2-user/galaxies/POGSSNR_PS1only_PGC943343.fits</v>
      </c>
      <c r="G1909">
        <v>0</v>
      </c>
      <c r="H1909">
        <v>1</v>
      </c>
      <c r="I1909" s="2" t="s">
        <v>5302</v>
      </c>
    </row>
    <row r="1910" spans="1:9">
      <c r="A1910" s="2" t="s">
        <v>2</v>
      </c>
      <c r="B1910" t="str">
        <f t="shared" si="58"/>
        <v>/home/ec2-user/galaxies/POGS_PS1only_PGC947978.fits</v>
      </c>
      <c r="C1910" s="1">
        <f>IF(MOD(HL_smallgal_10_nameadzt.txt!D1910*1000,10)=5,HL_smallgal_10_nameadzt.txt!D1910-0.0001,HL_smallgal_10_nameadzt.txt!D1910)</f>
        <v>4.0938700000000001E-2</v>
      </c>
      <c r="D1910" t="str">
        <f>TRIM(HL_smallgal_10_nameadzt.txt!A1910)</f>
        <v>PGC947978</v>
      </c>
      <c r="E1910" t="str">
        <f>IF(TRIM(HL_smallgal_10_nameadzt.txt!E1910) = "", "'Unk'", CONCATENATE("'",TRIM(HL_smallgal_10_nameadzt.txt!E1910),"'"))</f>
        <v>'Unk'</v>
      </c>
      <c r="F1910" t="str">
        <f t="shared" si="59"/>
        <v>/home/ec2-user/galaxies/POGSSNR_PS1only_PGC947978.fits</v>
      </c>
      <c r="G1910">
        <v>0</v>
      </c>
      <c r="H1910">
        <v>1</v>
      </c>
      <c r="I1910" s="2" t="s">
        <v>5302</v>
      </c>
    </row>
    <row r="1911" spans="1:9">
      <c r="A1911" s="2" t="s">
        <v>2</v>
      </c>
      <c r="B1911" t="str">
        <f t="shared" si="58"/>
        <v>/home/ec2-user/galaxies/POGS_PS1only_PGC949397.fits</v>
      </c>
      <c r="C1911" s="1">
        <f>IF(MOD(HL_smallgal_10_nameadzt.txt!D1911*1000,10)=5,HL_smallgal_10_nameadzt.txt!D1911-0.0001,HL_smallgal_10_nameadzt.txt!D1911)</f>
        <v>5.40647E-2</v>
      </c>
      <c r="D1911" t="str">
        <f>TRIM(HL_smallgal_10_nameadzt.txt!A1911)</f>
        <v>PGC949397</v>
      </c>
      <c r="E1911" t="str">
        <f>IF(TRIM(HL_smallgal_10_nameadzt.txt!E1911) = "", "'Unk'", CONCATENATE("'",TRIM(HL_smallgal_10_nameadzt.txt!E1911),"'"))</f>
        <v>'Unk'</v>
      </c>
      <c r="F1911" t="str">
        <f t="shared" si="59"/>
        <v>/home/ec2-user/galaxies/POGSSNR_PS1only_PGC949397.fits</v>
      </c>
      <c r="G1911">
        <v>0</v>
      </c>
      <c r="H1911">
        <v>1</v>
      </c>
      <c r="I1911" s="2" t="s">
        <v>5302</v>
      </c>
    </row>
    <row r="1912" spans="1:9">
      <c r="A1912" s="2" t="s">
        <v>2</v>
      </c>
      <c r="B1912" t="str">
        <f t="shared" si="58"/>
        <v>/home/ec2-user/galaxies/POGS_PS1only_PGC950093.fits</v>
      </c>
      <c r="C1912" s="1">
        <f>IF(MOD(HL_smallgal_10_nameadzt.txt!D1912*1000,10)=5,HL_smallgal_10_nameadzt.txt!D1912-0.0001,HL_smallgal_10_nameadzt.txt!D1912)</f>
        <v>5.4173300000000001E-2</v>
      </c>
      <c r="D1912" t="str">
        <f>TRIM(HL_smallgal_10_nameadzt.txt!A1912)</f>
        <v>PGC950093</v>
      </c>
      <c r="E1912" t="str">
        <f>IF(TRIM(HL_smallgal_10_nameadzt.txt!E1912) = "", "'Unk'", CONCATENATE("'",TRIM(HL_smallgal_10_nameadzt.txt!E1912),"'"))</f>
        <v>'S0-a'</v>
      </c>
      <c r="F1912" t="str">
        <f t="shared" si="59"/>
        <v>/home/ec2-user/galaxies/POGSSNR_PS1only_PGC950093.fits</v>
      </c>
      <c r="G1912">
        <v>0</v>
      </c>
      <c r="H1912">
        <v>1</v>
      </c>
      <c r="I1912" s="2" t="s">
        <v>5302</v>
      </c>
    </row>
    <row r="1913" spans="1:9">
      <c r="A1913" s="2" t="s">
        <v>2</v>
      </c>
      <c r="B1913" t="str">
        <f t="shared" si="58"/>
        <v>/home/ec2-user/galaxies/POGS_PS1only_PGC950598.fits</v>
      </c>
      <c r="C1913" s="1">
        <f>IF(MOD(HL_smallgal_10_nameadzt.txt!D1913*1000,10)=5,HL_smallgal_10_nameadzt.txt!D1913-0.0001,HL_smallgal_10_nameadzt.txt!D1913)</f>
        <v>5.2906300000000003E-2</v>
      </c>
      <c r="D1913" t="str">
        <f>TRIM(HL_smallgal_10_nameadzt.txt!A1913)</f>
        <v>PGC950598</v>
      </c>
      <c r="E1913" t="str">
        <f>IF(TRIM(HL_smallgal_10_nameadzt.txt!E1913) = "", "'Unk'", CONCATENATE("'",TRIM(HL_smallgal_10_nameadzt.txt!E1913),"'"))</f>
        <v>'Unk'</v>
      </c>
      <c r="F1913" t="str">
        <f t="shared" si="59"/>
        <v>/home/ec2-user/galaxies/POGSSNR_PS1only_PGC950598.fits</v>
      </c>
      <c r="G1913">
        <v>0</v>
      </c>
      <c r="H1913">
        <v>1</v>
      </c>
      <c r="I1913" s="2" t="s">
        <v>5302</v>
      </c>
    </row>
    <row r="1914" spans="1:9">
      <c r="A1914" s="2" t="s">
        <v>2</v>
      </c>
      <c r="B1914" t="str">
        <f t="shared" si="58"/>
        <v>/home/ec2-user/galaxies/POGS_PS1only_PGC950887.fits</v>
      </c>
      <c r="C1914" s="1">
        <f>IF(MOD(HL_smallgal_10_nameadzt.txt!D1914*1000,10)=5,HL_smallgal_10_nameadzt.txt!D1914-0.0001,HL_smallgal_10_nameadzt.txt!D1914)</f>
        <v>4.3888000000000003E-2</v>
      </c>
      <c r="D1914" t="str">
        <f>TRIM(HL_smallgal_10_nameadzt.txt!A1914)</f>
        <v>PGC950887</v>
      </c>
      <c r="E1914" t="str">
        <f>IF(TRIM(HL_smallgal_10_nameadzt.txt!E1914) = "", "'Unk'", CONCATENATE("'",TRIM(HL_smallgal_10_nameadzt.txt!E1914),"'"))</f>
        <v>'Unk'</v>
      </c>
      <c r="F1914" t="str">
        <f t="shared" si="59"/>
        <v>/home/ec2-user/galaxies/POGSSNR_PS1only_PGC950887.fits</v>
      </c>
      <c r="G1914">
        <v>0</v>
      </c>
      <c r="H1914">
        <v>1</v>
      </c>
      <c r="I1914" s="2" t="s">
        <v>5302</v>
      </c>
    </row>
    <row r="1915" spans="1:9">
      <c r="A1915" s="2" t="s">
        <v>2</v>
      </c>
      <c r="B1915" t="str">
        <f t="shared" si="58"/>
        <v>/home/ec2-user/galaxies/POGS_PS1only_PGC950889.fits</v>
      </c>
      <c r="C1915" s="1">
        <f>IF(MOD(HL_smallgal_10_nameadzt.txt!D1915*1000,10)=5,HL_smallgal_10_nameadzt.txt!D1915-0.0001,HL_smallgal_10_nameadzt.txt!D1915)</f>
        <v>3.6850300000000002E-2</v>
      </c>
      <c r="D1915" t="str">
        <f>TRIM(HL_smallgal_10_nameadzt.txt!A1915)</f>
        <v>PGC950889</v>
      </c>
      <c r="E1915" t="str">
        <f>IF(TRIM(HL_smallgal_10_nameadzt.txt!E1915) = "", "'Unk'", CONCATENATE("'",TRIM(HL_smallgal_10_nameadzt.txt!E1915),"'"))</f>
        <v>'Unk'</v>
      </c>
      <c r="F1915" t="str">
        <f t="shared" si="59"/>
        <v>/home/ec2-user/galaxies/POGSSNR_PS1only_PGC950889.fits</v>
      </c>
      <c r="G1915">
        <v>0</v>
      </c>
      <c r="H1915">
        <v>1</v>
      </c>
      <c r="I1915" s="2" t="s">
        <v>5302</v>
      </c>
    </row>
    <row r="1916" spans="1:9">
      <c r="A1916" s="2" t="s">
        <v>2</v>
      </c>
      <c r="B1916" t="str">
        <f t="shared" si="58"/>
        <v>/home/ec2-user/galaxies/POGS_PS1only_PGC951186.fits</v>
      </c>
      <c r="C1916" s="1">
        <f>IF(MOD(HL_smallgal_10_nameadzt.txt!D1916*1000,10)=5,HL_smallgal_10_nameadzt.txt!D1916-0.0001,HL_smallgal_10_nameadzt.txt!D1916)</f>
        <v>4.4698700000000001E-2</v>
      </c>
      <c r="D1916" t="str">
        <f>TRIM(HL_smallgal_10_nameadzt.txt!A1916)</f>
        <v>PGC951186</v>
      </c>
      <c r="E1916" t="str">
        <f>IF(TRIM(HL_smallgal_10_nameadzt.txt!E1916) = "", "'Unk'", CONCATENATE("'",TRIM(HL_smallgal_10_nameadzt.txt!E1916),"'"))</f>
        <v>'S0-a'</v>
      </c>
      <c r="F1916" t="str">
        <f t="shared" si="59"/>
        <v>/home/ec2-user/galaxies/POGSSNR_PS1only_PGC951186.fits</v>
      </c>
      <c r="G1916">
        <v>0</v>
      </c>
      <c r="H1916">
        <v>1</v>
      </c>
      <c r="I1916" s="2" t="s">
        <v>5302</v>
      </c>
    </row>
    <row r="1917" spans="1:9">
      <c r="A1917" s="2" t="s">
        <v>2</v>
      </c>
      <c r="B1917" t="str">
        <f t="shared" si="58"/>
        <v>/home/ec2-user/galaxies/POGS_PS1only_PGC951700.fits</v>
      </c>
      <c r="C1917" s="1">
        <f>IF(MOD(HL_smallgal_10_nameadzt.txt!D1917*1000,10)=5,HL_smallgal_10_nameadzt.txt!D1917-0.0001,HL_smallgal_10_nameadzt.txt!D1917)</f>
        <v>5.4656299999999998E-2</v>
      </c>
      <c r="D1917" t="str">
        <f>TRIM(HL_smallgal_10_nameadzt.txt!A1917)</f>
        <v>PGC951700</v>
      </c>
      <c r="E1917" t="str">
        <f>IF(TRIM(HL_smallgal_10_nameadzt.txt!E1917) = "", "'Unk'", CONCATENATE("'",TRIM(HL_smallgal_10_nameadzt.txt!E1917),"'"))</f>
        <v>'Unk'</v>
      </c>
      <c r="F1917" t="str">
        <f t="shared" si="59"/>
        <v>/home/ec2-user/galaxies/POGSSNR_PS1only_PGC951700.fits</v>
      </c>
      <c r="G1917">
        <v>0</v>
      </c>
      <c r="H1917">
        <v>1</v>
      </c>
      <c r="I1917" s="2" t="s">
        <v>5302</v>
      </c>
    </row>
    <row r="1918" spans="1:9">
      <c r="A1918" s="2" t="s">
        <v>2</v>
      </c>
      <c r="B1918" t="str">
        <f t="shared" si="58"/>
        <v>/home/ec2-user/galaxies/POGS_PS1only_PGC952032.fits</v>
      </c>
      <c r="C1918" s="1">
        <f>IF(MOD(HL_smallgal_10_nameadzt.txt!D1918*1000,10)=5,HL_smallgal_10_nameadzt.txt!D1918-0.0001,HL_smallgal_10_nameadzt.txt!D1918)</f>
        <v>5.5305300000000002E-2</v>
      </c>
      <c r="D1918" t="str">
        <f>TRIM(HL_smallgal_10_nameadzt.txt!A1918)</f>
        <v>PGC952032</v>
      </c>
      <c r="E1918" t="str">
        <f>IF(TRIM(HL_smallgal_10_nameadzt.txt!E1918) = "", "'Unk'", CONCATENATE("'",TRIM(HL_smallgal_10_nameadzt.txt!E1918),"'"))</f>
        <v>'S0-a'</v>
      </c>
      <c r="F1918" t="str">
        <f t="shared" si="59"/>
        <v>/home/ec2-user/galaxies/POGSSNR_PS1only_PGC952032.fits</v>
      </c>
      <c r="G1918">
        <v>0</v>
      </c>
      <c r="H1918">
        <v>1</v>
      </c>
      <c r="I1918" s="2" t="s">
        <v>5302</v>
      </c>
    </row>
    <row r="1919" spans="1:9">
      <c r="A1919" s="2" t="s">
        <v>2</v>
      </c>
      <c r="B1919" t="str">
        <f t="shared" si="58"/>
        <v>/home/ec2-user/galaxies/POGS_PS1only_PGC952561.fits</v>
      </c>
      <c r="C1919" s="1">
        <f>IF(MOD(HL_smallgal_10_nameadzt.txt!D1919*1000,10)=5,HL_smallgal_10_nameadzt.txt!D1919-0.0001,HL_smallgal_10_nameadzt.txt!D1919)</f>
        <v>4.5279699999999999E-2</v>
      </c>
      <c r="D1919" t="str">
        <f>TRIM(HL_smallgal_10_nameadzt.txt!A1919)</f>
        <v>PGC952561</v>
      </c>
      <c r="E1919" t="str">
        <f>IF(TRIM(HL_smallgal_10_nameadzt.txt!E1919) = "", "'Unk'", CONCATENATE("'",TRIM(HL_smallgal_10_nameadzt.txt!E1919),"'"))</f>
        <v>'Unk'</v>
      </c>
      <c r="F1919" t="str">
        <f t="shared" si="59"/>
        <v>/home/ec2-user/galaxies/POGSSNR_PS1only_PGC952561.fits</v>
      </c>
      <c r="G1919">
        <v>0</v>
      </c>
      <c r="H1919">
        <v>1</v>
      </c>
      <c r="I1919" s="2" t="s">
        <v>5302</v>
      </c>
    </row>
    <row r="1920" spans="1:9">
      <c r="A1920" s="2" t="s">
        <v>2</v>
      </c>
      <c r="B1920" t="str">
        <f t="shared" si="58"/>
        <v>/home/ec2-user/galaxies/POGS_PS1only_PGC953160.fits</v>
      </c>
      <c r="C1920" s="1">
        <f>IF(MOD(HL_smallgal_10_nameadzt.txt!D1920*1000,10)=5,HL_smallgal_10_nameadzt.txt!D1920-0.0001,HL_smallgal_10_nameadzt.txt!D1920)</f>
        <v>2.1751699999999999E-2</v>
      </c>
      <c r="D1920" t="str">
        <f>TRIM(HL_smallgal_10_nameadzt.txt!A1920)</f>
        <v>PGC953160</v>
      </c>
      <c r="E1920" t="str">
        <f>IF(TRIM(HL_smallgal_10_nameadzt.txt!E1920) = "", "'Unk'", CONCATENATE("'",TRIM(HL_smallgal_10_nameadzt.txt!E1920),"'"))</f>
        <v>'Unk'</v>
      </c>
      <c r="F1920" t="str">
        <f t="shared" si="59"/>
        <v>/home/ec2-user/galaxies/POGSSNR_PS1only_PGC953160.fits</v>
      </c>
      <c r="G1920">
        <v>0</v>
      </c>
      <c r="H1920">
        <v>1</v>
      </c>
      <c r="I1920" s="2" t="s">
        <v>5302</v>
      </c>
    </row>
    <row r="1921" spans="1:9">
      <c r="A1921" s="2" t="s">
        <v>2</v>
      </c>
      <c r="B1921" t="str">
        <f t="shared" si="58"/>
        <v>/home/ec2-user/galaxies/POGS_PS1only_PGC953210.fits</v>
      </c>
      <c r="C1921" s="1">
        <f>IF(MOD(HL_smallgal_10_nameadzt.txt!D1921*1000,10)=5,HL_smallgal_10_nameadzt.txt!D1921-0.0001,HL_smallgal_10_nameadzt.txt!D1921)</f>
        <v>3.6329E-2</v>
      </c>
      <c r="D1921" t="str">
        <f>TRIM(HL_smallgal_10_nameadzt.txt!A1921)</f>
        <v>PGC953210</v>
      </c>
      <c r="E1921" t="str">
        <f>IF(TRIM(HL_smallgal_10_nameadzt.txt!E1921) = "", "'Unk'", CONCATENATE("'",TRIM(HL_smallgal_10_nameadzt.txt!E1921),"'"))</f>
        <v>'S0-a'</v>
      </c>
      <c r="F1921" t="str">
        <f t="shared" si="59"/>
        <v>/home/ec2-user/galaxies/POGSSNR_PS1only_PGC953210.fits</v>
      </c>
      <c r="G1921">
        <v>0</v>
      </c>
      <c r="H1921">
        <v>1</v>
      </c>
      <c r="I1921" s="2" t="s">
        <v>5302</v>
      </c>
    </row>
    <row r="1922" spans="1:9">
      <c r="A1922" s="2" t="s">
        <v>2</v>
      </c>
      <c r="B1922" t="str">
        <f t="shared" si="58"/>
        <v>/home/ec2-user/galaxies/POGS_PS1only_PGC953341.fits</v>
      </c>
      <c r="C1922" s="1">
        <f>IF(MOD(HL_smallgal_10_nameadzt.txt!D1922*1000,10)=5,HL_smallgal_10_nameadzt.txt!D1922-0.0001,HL_smallgal_10_nameadzt.txt!D1922)</f>
        <v>4.5760700000000001E-2</v>
      </c>
      <c r="D1922" t="str">
        <f>TRIM(HL_smallgal_10_nameadzt.txt!A1922)</f>
        <v>PGC953341</v>
      </c>
      <c r="E1922" t="str">
        <f>IF(TRIM(HL_smallgal_10_nameadzt.txt!E1922) = "", "'Unk'", CONCATENATE("'",TRIM(HL_smallgal_10_nameadzt.txt!E1922),"'"))</f>
        <v>'Unk'</v>
      </c>
      <c r="F1922" t="str">
        <f t="shared" si="59"/>
        <v>/home/ec2-user/galaxies/POGSSNR_PS1only_PGC953341.fits</v>
      </c>
      <c r="G1922">
        <v>0</v>
      </c>
      <c r="H1922">
        <v>1</v>
      </c>
      <c r="I1922" s="2" t="s">
        <v>5302</v>
      </c>
    </row>
    <row r="1923" spans="1:9">
      <c r="A1923" s="2" t="s">
        <v>2</v>
      </c>
      <c r="B1923" t="str">
        <f t="shared" ref="B1923:B1986" si="60">CONCATENATE("/home/ec2-user/galaxies/POGS_PS1only_",D1923,".fits")</f>
        <v>/home/ec2-user/galaxies/POGS_PS1only_PGC954970.fits</v>
      </c>
      <c r="C1923" s="1">
        <f>IF(MOD(HL_smallgal_10_nameadzt.txt!D1923*1000,10)=5,HL_smallgal_10_nameadzt.txt!D1923-0.0001,HL_smallgal_10_nameadzt.txt!D1923)</f>
        <v>5.3539999999999997E-2</v>
      </c>
      <c r="D1923" t="str">
        <f>TRIM(HL_smallgal_10_nameadzt.txt!A1923)</f>
        <v>PGC954970</v>
      </c>
      <c r="E1923" t="str">
        <f>IF(TRIM(HL_smallgal_10_nameadzt.txt!E1923) = "", "'Unk'", CONCATENATE("'",TRIM(HL_smallgal_10_nameadzt.txt!E1923),"'"))</f>
        <v>'Unk'</v>
      </c>
      <c r="F1923" t="str">
        <f t="shared" ref="F1923:F1986" si="61">CONCATENATE("/home/ec2-user/galaxies/POGSSNR_PS1only_",D1923,".fits")</f>
        <v>/home/ec2-user/galaxies/POGSSNR_PS1only_PGC954970.fits</v>
      </c>
      <c r="G1923">
        <v>0</v>
      </c>
      <c r="H1923">
        <v>1</v>
      </c>
      <c r="I1923" s="2" t="s">
        <v>5302</v>
      </c>
    </row>
    <row r="1924" spans="1:9">
      <c r="A1924" s="2" t="s">
        <v>2</v>
      </c>
      <c r="B1924" t="str">
        <f t="shared" si="60"/>
        <v>/home/ec2-user/galaxies/POGS_PS1only_PGC956264.fits</v>
      </c>
      <c r="C1924" s="1">
        <f>IF(MOD(HL_smallgal_10_nameadzt.txt!D1924*1000,10)=5,HL_smallgal_10_nameadzt.txt!D1924-0.0001,HL_smallgal_10_nameadzt.txt!D1924)</f>
        <v>7.8704999999999997E-2</v>
      </c>
      <c r="D1924" t="str">
        <f>TRIM(HL_smallgal_10_nameadzt.txt!A1924)</f>
        <v>PGC956264</v>
      </c>
      <c r="E1924" t="str">
        <f>IF(TRIM(HL_smallgal_10_nameadzt.txt!E1924) = "", "'Unk'", CONCATENATE("'",TRIM(HL_smallgal_10_nameadzt.txt!E1924),"'"))</f>
        <v>'S0-a'</v>
      </c>
      <c r="F1924" t="str">
        <f t="shared" si="61"/>
        <v>/home/ec2-user/galaxies/POGSSNR_PS1only_PGC956264.fits</v>
      </c>
      <c r="G1924">
        <v>0</v>
      </c>
      <c r="H1924">
        <v>1</v>
      </c>
      <c r="I1924" s="2" t="s">
        <v>5302</v>
      </c>
    </row>
    <row r="1925" spans="1:9">
      <c r="A1925" s="2" t="s">
        <v>2</v>
      </c>
      <c r="B1925" t="str">
        <f t="shared" si="60"/>
        <v>/home/ec2-user/galaxies/POGS_PS1only_PGC957661.fits</v>
      </c>
      <c r="C1925" s="1">
        <f>IF(MOD(HL_smallgal_10_nameadzt.txt!D1925*1000,10)=5,HL_smallgal_10_nameadzt.txt!D1925-0.0001,HL_smallgal_10_nameadzt.txt!D1925)</f>
        <v>2.9771700000000002E-2</v>
      </c>
      <c r="D1925" t="str">
        <f>TRIM(HL_smallgal_10_nameadzt.txt!A1925)</f>
        <v>PGC957661</v>
      </c>
      <c r="E1925" t="str">
        <f>IF(TRIM(HL_smallgal_10_nameadzt.txt!E1925) = "", "'Unk'", CONCATENATE("'",TRIM(HL_smallgal_10_nameadzt.txt!E1925),"'"))</f>
        <v>'S0-a'</v>
      </c>
      <c r="F1925" t="str">
        <f t="shared" si="61"/>
        <v>/home/ec2-user/galaxies/POGSSNR_PS1only_PGC957661.fits</v>
      </c>
      <c r="G1925">
        <v>0</v>
      </c>
      <c r="H1925">
        <v>1</v>
      </c>
      <c r="I1925" s="2" t="s">
        <v>5302</v>
      </c>
    </row>
    <row r="1926" spans="1:9">
      <c r="A1926" s="2" t="s">
        <v>2</v>
      </c>
      <c r="B1926" t="str">
        <f t="shared" si="60"/>
        <v>/home/ec2-user/galaxies/POGS_PS1only_PGC959543.fits</v>
      </c>
      <c r="C1926" s="1">
        <f>IF(MOD(HL_smallgal_10_nameadzt.txt!D1926*1000,10)=5,HL_smallgal_10_nameadzt.txt!D1926-0.0001,HL_smallgal_10_nameadzt.txt!D1926)</f>
        <v>7.5979000000000005E-2</v>
      </c>
      <c r="D1926" t="str">
        <f>TRIM(HL_smallgal_10_nameadzt.txt!A1926)</f>
        <v>PGC959543</v>
      </c>
      <c r="E1926" t="str">
        <f>IF(TRIM(HL_smallgal_10_nameadzt.txt!E1926) = "", "'Unk'", CONCATENATE("'",TRIM(HL_smallgal_10_nameadzt.txt!E1926),"'"))</f>
        <v>'Unk'</v>
      </c>
      <c r="F1926" t="str">
        <f t="shared" si="61"/>
        <v>/home/ec2-user/galaxies/POGSSNR_PS1only_PGC959543.fits</v>
      </c>
      <c r="G1926">
        <v>0</v>
      </c>
      <c r="H1926">
        <v>1</v>
      </c>
      <c r="I1926" s="2" t="s">
        <v>5302</v>
      </c>
    </row>
    <row r="1927" spans="1:9">
      <c r="A1927" s="2" t="s">
        <v>2</v>
      </c>
      <c r="B1927" t="str">
        <f t="shared" si="60"/>
        <v>/home/ec2-user/galaxies/POGS_PS1only_PGC959641.fits</v>
      </c>
      <c r="C1927" s="1">
        <f>IF(MOD(HL_smallgal_10_nameadzt.txt!D1927*1000,10)=5,HL_smallgal_10_nameadzt.txt!D1927-0.0001,HL_smallgal_10_nameadzt.txt!D1927)</f>
        <v>7.7983700000000003E-2</v>
      </c>
      <c r="D1927" t="str">
        <f>TRIM(HL_smallgal_10_nameadzt.txt!A1927)</f>
        <v>PGC959641</v>
      </c>
      <c r="E1927" t="str">
        <f>IF(TRIM(HL_smallgal_10_nameadzt.txt!E1927) = "", "'Unk'", CONCATENATE("'",TRIM(HL_smallgal_10_nameadzt.txt!E1927),"'"))</f>
        <v>'Unk'</v>
      </c>
      <c r="F1927" t="str">
        <f t="shared" si="61"/>
        <v>/home/ec2-user/galaxies/POGSSNR_PS1only_PGC959641.fits</v>
      </c>
      <c r="G1927">
        <v>0</v>
      </c>
      <c r="H1927">
        <v>1</v>
      </c>
      <c r="I1927" s="2" t="s">
        <v>5302</v>
      </c>
    </row>
    <row r="1928" spans="1:9">
      <c r="A1928" s="2" t="s">
        <v>2</v>
      </c>
      <c r="B1928" t="str">
        <f t="shared" si="60"/>
        <v>/home/ec2-user/galaxies/POGS_PS1only_PGC960202.fits</v>
      </c>
      <c r="C1928" s="1">
        <f>IF(MOD(HL_smallgal_10_nameadzt.txt!D1928*1000,10)=5,HL_smallgal_10_nameadzt.txt!D1928-0.0001,HL_smallgal_10_nameadzt.txt!D1928)</f>
        <v>6.1992699999999998E-2</v>
      </c>
      <c r="D1928" t="str">
        <f>TRIM(HL_smallgal_10_nameadzt.txt!A1928)</f>
        <v>PGC960202</v>
      </c>
      <c r="E1928" t="str">
        <f>IF(TRIM(HL_smallgal_10_nameadzt.txt!E1928) = "", "'Unk'", CONCATENATE("'",TRIM(HL_smallgal_10_nameadzt.txt!E1928),"'"))</f>
        <v>'Unk'</v>
      </c>
      <c r="F1928" t="str">
        <f t="shared" si="61"/>
        <v>/home/ec2-user/galaxies/POGSSNR_PS1only_PGC960202.fits</v>
      </c>
      <c r="G1928">
        <v>0</v>
      </c>
      <c r="H1928">
        <v>1</v>
      </c>
      <c r="I1928" s="2" t="s">
        <v>5302</v>
      </c>
    </row>
    <row r="1929" spans="1:9">
      <c r="A1929" s="2" t="s">
        <v>2</v>
      </c>
      <c r="B1929" t="str">
        <f t="shared" si="60"/>
        <v>/home/ec2-user/galaxies/POGS_PS1only_PGC961045.fits</v>
      </c>
      <c r="C1929" s="1">
        <f>IF(MOD(HL_smallgal_10_nameadzt.txt!D1929*1000,10)=5,HL_smallgal_10_nameadzt.txt!D1929-0.0001,HL_smallgal_10_nameadzt.txt!D1929)</f>
        <v>5.37703E-2</v>
      </c>
      <c r="D1929" t="str">
        <f>TRIM(HL_smallgal_10_nameadzt.txt!A1929)</f>
        <v>PGC961045</v>
      </c>
      <c r="E1929" t="str">
        <f>IF(TRIM(HL_smallgal_10_nameadzt.txt!E1929) = "", "'Unk'", CONCATENATE("'",TRIM(HL_smallgal_10_nameadzt.txt!E1929),"'"))</f>
        <v>'Unk'</v>
      </c>
      <c r="F1929" t="str">
        <f t="shared" si="61"/>
        <v>/home/ec2-user/galaxies/POGSSNR_PS1only_PGC961045.fits</v>
      </c>
      <c r="G1929">
        <v>0</v>
      </c>
      <c r="H1929">
        <v>1</v>
      </c>
      <c r="I1929" s="2" t="s">
        <v>5302</v>
      </c>
    </row>
    <row r="1930" spans="1:9">
      <c r="A1930" s="2" t="s">
        <v>2</v>
      </c>
      <c r="B1930" t="str">
        <f t="shared" si="60"/>
        <v>/home/ec2-user/galaxies/POGS_PS1only_PGC963299.fits</v>
      </c>
      <c r="C1930" s="1">
        <f>IF(MOD(HL_smallgal_10_nameadzt.txt!D1930*1000,10)=5,HL_smallgal_10_nameadzt.txt!D1930-0.0001,HL_smallgal_10_nameadzt.txt!D1930)</f>
        <v>4.7090699999999999E-2</v>
      </c>
      <c r="D1930" t="str">
        <f>TRIM(HL_smallgal_10_nameadzt.txt!A1930)</f>
        <v>PGC963299</v>
      </c>
      <c r="E1930" t="str">
        <f>IF(TRIM(HL_smallgal_10_nameadzt.txt!E1930) = "", "'Unk'", CONCATENATE("'",TRIM(HL_smallgal_10_nameadzt.txt!E1930),"'"))</f>
        <v>'S0-a'</v>
      </c>
      <c r="F1930" t="str">
        <f t="shared" si="61"/>
        <v>/home/ec2-user/galaxies/POGSSNR_PS1only_PGC963299.fits</v>
      </c>
      <c r="G1930">
        <v>0</v>
      </c>
      <c r="H1930">
        <v>1</v>
      </c>
      <c r="I1930" s="2" t="s">
        <v>5302</v>
      </c>
    </row>
    <row r="1931" spans="1:9">
      <c r="A1931" s="2" t="s">
        <v>2</v>
      </c>
      <c r="B1931" t="str">
        <f t="shared" si="60"/>
        <v>/home/ec2-user/galaxies/POGS_PS1only_PGC964090.fits</v>
      </c>
      <c r="C1931" s="1">
        <f>IF(MOD(HL_smallgal_10_nameadzt.txt!D1931*1000,10)=5,HL_smallgal_10_nameadzt.txt!D1931-0.0001,HL_smallgal_10_nameadzt.txt!D1931)</f>
        <v>5.5190999999999997E-2</v>
      </c>
      <c r="D1931" t="str">
        <f>TRIM(HL_smallgal_10_nameadzt.txt!A1931)</f>
        <v>PGC964090</v>
      </c>
      <c r="E1931" t="str">
        <f>IF(TRIM(HL_smallgal_10_nameadzt.txt!E1931) = "", "'Unk'", CONCATENATE("'",TRIM(HL_smallgal_10_nameadzt.txt!E1931),"'"))</f>
        <v>'Unk'</v>
      </c>
      <c r="F1931" t="str">
        <f t="shared" si="61"/>
        <v>/home/ec2-user/galaxies/POGSSNR_PS1only_PGC964090.fits</v>
      </c>
      <c r="G1931">
        <v>0</v>
      </c>
      <c r="H1931">
        <v>1</v>
      </c>
      <c r="I1931" s="2" t="s">
        <v>5302</v>
      </c>
    </row>
    <row r="1932" spans="1:9">
      <c r="A1932" s="2" t="s">
        <v>2</v>
      </c>
      <c r="B1932" t="str">
        <f t="shared" si="60"/>
        <v>/home/ec2-user/galaxies/POGS_PS1only_PGC964219.fits</v>
      </c>
      <c r="C1932" s="1">
        <f>IF(MOD(HL_smallgal_10_nameadzt.txt!D1932*1000,10)=5,HL_smallgal_10_nameadzt.txt!D1932-0.0001,HL_smallgal_10_nameadzt.txt!D1932)</f>
        <v>4.6289299999999999E-2</v>
      </c>
      <c r="D1932" t="str">
        <f>TRIM(HL_smallgal_10_nameadzt.txt!A1932)</f>
        <v>PGC964219</v>
      </c>
      <c r="E1932" t="str">
        <f>IF(TRIM(HL_smallgal_10_nameadzt.txt!E1932) = "", "'Unk'", CONCATENATE("'",TRIM(HL_smallgal_10_nameadzt.txt!E1932),"'"))</f>
        <v>'Unk'</v>
      </c>
      <c r="F1932" t="str">
        <f t="shared" si="61"/>
        <v>/home/ec2-user/galaxies/POGSSNR_PS1only_PGC964219.fits</v>
      </c>
      <c r="G1932">
        <v>0</v>
      </c>
      <c r="H1932">
        <v>1</v>
      </c>
      <c r="I1932" s="2" t="s">
        <v>5302</v>
      </c>
    </row>
    <row r="1933" spans="1:9">
      <c r="A1933" s="2" t="s">
        <v>2</v>
      </c>
      <c r="B1933" t="str">
        <f t="shared" si="60"/>
        <v>/home/ec2-user/galaxies/POGS_PS1only_PGC965974.fits</v>
      </c>
      <c r="C1933" s="1">
        <f>IF(MOD(HL_smallgal_10_nameadzt.txt!D1933*1000,10)=5,HL_smallgal_10_nameadzt.txt!D1933-0.0001,HL_smallgal_10_nameadzt.txt!D1933)</f>
        <v>8.9630000000000005E-3</v>
      </c>
      <c r="D1933" t="str">
        <f>TRIM(HL_smallgal_10_nameadzt.txt!A1933)</f>
        <v>PGC965974</v>
      </c>
      <c r="E1933" t="str">
        <f>IF(TRIM(HL_smallgal_10_nameadzt.txt!E1933) = "", "'Unk'", CONCATENATE("'",TRIM(HL_smallgal_10_nameadzt.txt!E1933),"'"))</f>
        <v>'Unk'</v>
      </c>
      <c r="F1933" t="str">
        <f t="shared" si="61"/>
        <v>/home/ec2-user/galaxies/POGSSNR_PS1only_PGC965974.fits</v>
      </c>
      <c r="G1933">
        <v>0</v>
      </c>
      <c r="H1933">
        <v>1</v>
      </c>
      <c r="I1933" s="2" t="s">
        <v>5302</v>
      </c>
    </row>
    <row r="1934" spans="1:9">
      <c r="A1934" s="2" t="s">
        <v>2</v>
      </c>
      <c r="B1934" t="str">
        <f t="shared" si="60"/>
        <v>/home/ec2-user/galaxies/POGS_PS1only_PGC966142.fits</v>
      </c>
      <c r="C1934" s="1">
        <f>IF(MOD(HL_smallgal_10_nameadzt.txt!D1934*1000,10)=5,HL_smallgal_10_nameadzt.txt!D1934-0.0001,HL_smallgal_10_nameadzt.txt!D1934)</f>
        <v>5.3731300000000003E-2</v>
      </c>
      <c r="D1934" t="str">
        <f>TRIM(HL_smallgal_10_nameadzt.txt!A1934)</f>
        <v>PGC966142</v>
      </c>
      <c r="E1934" t="str">
        <f>IF(TRIM(HL_smallgal_10_nameadzt.txt!E1934) = "", "'Unk'", CONCATENATE("'",TRIM(HL_smallgal_10_nameadzt.txt!E1934),"'"))</f>
        <v>'S0-a'</v>
      </c>
      <c r="F1934" t="str">
        <f t="shared" si="61"/>
        <v>/home/ec2-user/galaxies/POGSSNR_PS1only_PGC966142.fits</v>
      </c>
      <c r="G1934">
        <v>0</v>
      </c>
      <c r="H1934">
        <v>1</v>
      </c>
      <c r="I1934" s="2" t="s">
        <v>5302</v>
      </c>
    </row>
    <row r="1935" spans="1:9">
      <c r="A1935" s="2" t="s">
        <v>2</v>
      </c>
      <c r="B1935" t="str">
        <f t="shared" si="60"/>
        <v>/home/ec2-user/galaxies/POGS_PS1only_PGC966564.fits</v>
      </c>
      <c r="C1935" s="1">
        <f>IF(MOD(HL_smallgal_10_nameadzt.txt!D1935*1000,10)=5,HL_smallgal_10_nameadzt.txt!D1935-0.0001,HL_smallgal_10_nameadzt.txt!D1935)</f>
        <v>5.91123E-2</v>
      </c>
      <c r="D1935" t="str">
        <f>TRIM(HL_smallgal_10_nameadzt.txt!A1935)</f>
        <v>PGC966564</v>
      </c>
      <c r="E1935" t="str">
        <f>IF(TRIM(HL_smallgal_10_nameadzt.txt!E1935) = "", "'Unk'", CONCATENATE("'",TRIM(HL_smallgal_10_nameadzt.txt!E1935),"'"))</f>
        <v>'Unk'</v>
      </c>
      <c r="F1935" t="str">
        <f t="shared" si="61"/>
        <v>/home/ec2-user/galaxies/POGSSNR_PS1only_PGC966564.fits</v>
      </c>
      <c r="G1935">
        <v>0</v>
      </c>
      <c r="H1935">
        <v>1</v>
      </c>
      <c r="I1935" s="2" t="s">
        <v>5302</v>
      </c>
    </row>
    <row r="1936" spans="1:9">
      <c r="A1936" s="2" t="s">
        <v>2</v>
      </c>
      <c r="B1936" t="str">
        <f t="shared" si="60"/>
        <v>/home/ec2-user/galaxies/POGS_PS1only_PGC966610.fits</v>
      </c>
      <c r="C1936" s="1">
        <f>IF(MOD(HL_smallgal_10_nameadzt.txt!D1936*1000,10)=5,HL_smallgal_10_nameadzt.txt!D1936-0.0001,HL_smallgal_10_nameadzt.txt!D1936)</f>
        <v>5.4311999999999999E-2</v>
      </c>
      <c r="D1936" t="str">
        <f>TRIM(HL_smallgal_10_nameadzt.txt!A1936)</f>
        <v>PGC966610</v>
      </c>
      <c r="E1936" t="str">
        <f>IF(TRIM(HL_smallgal_10_nameadzt.txt!E1936) = "", "'Unk'", CONCATENATE("'",TRIM(HL_smallgal_10_nameadzt.txt!E1936),"'"))</f>
        <v>'Unk'</v>
      </c>
      <c r="F1936" t="str">
        <f t="shared" si="61"/>
        <v>/home/ec2-user/galaxies/POGSSNR_PS1only_PGC966610.fits</v>
      </c>
      <c r="G1936">
        <v>0</v>
      </c>
      <c r="H1936">
        <v>1</v>
      </c>
      <c r="I1936" s="2" t="s">
        <v>5302</v>
      </c>
    </row>
    <row r="1937" spans="1:9">
      <c r="A1937" s="2" t="s">
        <v>2</v>
      </c>
      <c r="B1937" t="str">
        <f t="shared" si="60"/>
        <v>/home/ec2-user/galaxies/POGS_PS1only_PGC966944.fits</v>
      </c>
      <c r="C1937" s="1">
        <f>IF(MOD(HL_smallgal_10_nameadzt.txt!D1937*1000,10)=5,HL_smallgal_10_nameadzt.txt!D1937-0.0001,HL_smallgal_10_nameadzt.txt!D1937)</f>
        <v>5.5424300000000003E-2</v>
      </c>
      <c r="D1937" t="str">
        <f>TRIM(HL_smallgal_10_nameadzt.txt!A1937)</f>
        <v>PGC966944</v>
      </c>
      <c r="E1937" t="str">
        <f>IF(TRIM(HL_smallgal_10_nameadzt.txt!E1937) = "", "'Unk'", CONCATENATE("'",TRIM(HL_smallgal_10_nameadzt.txt!E1937),"'"))</f>
        <v>'Unk'</v>
      </c>
      <c r="F1937" t="str">
        <f t="shared" si="61"/>
        <v>/home/ec2-user/galaxies/POGSSNR_PS1only_PGC966944.fits</v>
      </c>
      <c r="G1937">
        <v>0</v>
      </c>
      <c r="H1937">
        <v>1</v>
      </c>
      <c r="I1937" s="2" t="s">
        <v>5302</v>
      </c>
    </row>
    <row r="1938" spans="1:9">
      <c r="A1938" s="2" t="s">
        <v>2</v>
      </c>
      <c r="B1938" t="str">
        <f t="shared" si="60"/>
        <v>/home/ec2-user/galaxies/POGS_PS1only_PGC967100.fits</v>
      </c>
      <c r="C1938" s="1">
        <f>IF(MOD(HL_smallgal_10_nameadzt.txt!D1938*1000,10)=5,HL_smallgal_10_nameadzt.txt!D1938-0.0001,HL_smallgal_10_nameadzt.txt!D1938)</f>
        <v>4.1470300000000002E-2</v>
      </c>
      <c r="D1938" t="str">
        <f>TRIM(HL_smallgal_10_nameadzt.txt!A1938)</f>
        <v>PGC967100</v>
      </c>
      <c r="E1938" t="str">
        <f>IF(TRIM(HL_smallgal_10_nameadzt.txt!E1938) = "", "'Unk'", CONCATENATE("'",TRIM(HL_smallgal_10_nameadzt.txt!E1938),"'"))</f>
        <v>'Unk'</v>
      </c>
      <c r="F1938" t="str">
        <f t="shared" si="61"/>
        <v>/home/ec2-user/galaxies/POGSSNR_PS1only_PGC967100.fits</v>
      </c>
      <c r="G1938">
        <v>0</v>
      </c>
      <c r="H1938">
        <v>1</v>
      </c>
      <c r="I1938" s="2" t="s">
        <v>5302</v>
      </c>
    </row>
    <row r="1939" spans="1:9">
      <c r="A1939" s="2" t="s">
        <v>2</v>
      </c>
      <c r="B1939" t="str">
        <f t="shared" si="60"/>
        <v>/home/ec2-user/galaxies/POGS_PS1only_PGC968007.fits</v>
      </c>
      <c r="C1939" s="1">
        <f>IF(MOD(HL_smallgal_10_nameadzt.txt!D1939*1000,10)=5,HL_smallgal_10_nameadzt.txt!D1939-0.0001,HL_smallgal_10_nameadzt.txt!D1939)</f>
        <v>5.4273700000000001E-2</v>
      </c>
      <c r="D1939" t="str">
        <f>TRIM(HL_smallgal_10_nameadzt.txt!A1939)</f>
        <v>PGC968007</v>
      </c>
      <c r="E1939" t="str">
        <f>IF(TRIM(HL_smallgal_10_nameadzt.txt!E1939) = "", "'Unk'", CONCATENATE("'",TRIM(HL_smallgal_10_nameadzt.txt!E1939),"'"))</f>
        <v>'Unk'</v>
      </c>
      <c r="F1939" t="str">
        <f t="shared" si="61"/>
        <v>/home/ec2-user/galaxies/POGSSNR_PS1only_PGC968007.fits</v>
      </c>
      <c r="G1939">
        <v>0</v>
      </c>
      <c r="H1939">
        <v>1</v>
      </c>
      <c r="I1939" s="2" t="s">
        <v>5302</v>
      </c>
    </row>
    <row r="1940" spans="1:9">
      <c r="A1940" s="2" t="s">
        <v>2</v>
      </c>
      <c r="B1940" t="str">
        <f t="shared" si="60"/>
        <v>/home/ec2-user/galaxies/POGS_PS1only_PGC968621.fits</v>
      </c>
      <c r="C1940" s="1">
        <f>IF(MOD(HL_smallgal_10_nameadzt.txt!D1940*1000,10)=5,HL_smallgal_10_nameadzt.txt!D1940-0.0001,HL_smallgal_10_nameadzt.txt!D1940)</f>
        <v>3.5552E-2</v>
      </c>
      <c r="D1940" t="str">
        <f>TRIM(HL_smallgal_10_nameadzt.txt!A1940)</f>
        <v>PGC968621</v>
      </c>
      <c r="E1940" t="str">
        <f>IF(TRIM(HL_smallgal_10_nameadzt.txt!E1940) = "", "'Unk'", CONCATENATE("'",TRIM(HL_smallgal_10_nameadzt.txt!E1940),"'"))</f>
        <v>'Unk'</v>
      </c>
      <c r="F1940" t="str">
        <f t="shared" si="61"/>
        <v>/home/ec2-user/galaxies/POGSSNR_PS1only_PGC968621.fits</v>
      </c>
      <c r="G1940">
        <v>0</v>
      </c>
      <c r="H1940">
        <v>1</v>
      </c>
      <c r="I1940" s="2" t="s">
        <v>5302</v>
      </c>
    </row>
    <row r="1941" spans="1:9">
      <c r="A1941" s="2" t="s">
        <v>2</v>
      </c>
      <c r="B1941" t="str">
        <f t="shared" si="60"/>
        <v>/home/ec2-user/galaxies/POGS_PS1only_PGC968785.fits</v>
      </c>
      <c r="C1941" s="1">
        <f>IF(MOD(HL_smallgal_10_nameadzt.txt!D1941*1000,10)=5,HL_smallgal_10_nameadzt.txt!D1941-0.0001,HL_smallgal_10_nameadzt.txt!D1941)</f>
        <v>5.5527300000000002E-2</v>
      </c>
      <c r="D1941" t="str">
        <f>TRIM(HL_smallgal_10_nameadzt.txt!A1941)</f>
        <v>PGC968785</v>
      </c>
      <c r="E1941" t="str">
        <f>IF(TRIM(HL_smallgal_10_nameadzt.txt!E1941) = "", "'Unk'", CONCATENATE("'",TRIM(HL_smallgal_10_nameadzt.txt!E1941),"'"))</f>
        <v>'S0-a'</v>
      </c>
      <c r="F1941" t="str">
        <f t="shared" si="61"/>
        <v>/home/ec2-user/galaxies/POGSSNR_PS1only_PGC968785.fits</v>
      </c>
      <c r="G1941">
        <v>0</v>
      </c>
      <c r="H1941">
        <v>1</v>
      </c>
      <c r="I1941" s="2" t="s">
        <v>5302</v>
      </c>
    </row>
    <row r="1942" spans="1:9">
      <c r="A1942" s="2" t="s">
        <v>2</v>
      </c>
      <c r="B1942" t="str">
        <f t="shared" si="60"/>
        <v>/home/ec2-user/galaxies/POGS_PS1only_PGC969035.fits</v>
      </c>
      <c r="C1942" s="1">
        <f>IF(MOD(HL_smallgal_10_nameadzt.txt!D1942*1000,10)=5,HL_smallgal_10_nameadzt.txt!D1942-0.0001,HL_smallgal_10_nameadzt.txt!D1942)</f>
        <v>3.5778699999999997E-2</v>
      </c>
      <c r="D1942" t="str">
        <f>TRIM(HL_smallgal_10_nameadzt.txt!A1942)</f>
        <v>PGC969035</v>
      </c>
      <c r="E1942" t="str">
        <f>IF(TRIM(HL_smallgal_10_nameadzt.txt!E1942) = "", "'Unk'", CONCATENATE("'",TRIM(HL_smallgal_10_nameadzt.txt!E1942),"'"))</f>
        <v>'Unk'</v>
      </c>
      <c r="F1942" t="str">
        <f t="shared" si="61"/>
        <v>/home/ec2-user/galaxies/POGSSNR_PS1only_PGC969035.fits</v>
      </c>
      <c r="G1942">
        <v>0</v>
      </c>
      <c r="H1942">
        <v>1</v>
      </c>
      <c r="I1942" s="2" t="s">
        <v>5302</v>
      </c>
    </row>
    <row r="1943" spans="1:9">
      <c r="A1943" s="2" t="s">
        <v>2</v>
      </c>
      <c r="B1943" t="str">
        <f t="shared" si="60"/>
        <v>/home/ec2-user/galaxies/POGS_PS1only_PGC969289.fits</v>
      </c>
      <c r="C1943" s="1">
        <f>IF(MOD(HL_smallgal_10_nameadzt.txt!D1943*1000,10)=5,HL_smallgal_10_nameadzt.txt!D1943-0.0001,HL_smallgal_10_nameadzt.txt!D1943)</f>
        <v>5.2006700000000003E-2</v>
      </c>
      <c r="D1943" t="str">
        <f>TRIM(HL_smallgal_10_nameadzt.txt!A1943)</f>
        <v>PGC969289</v>
      </c>
      <c r="E1943" t="str">
        <f>IF(TRIM(HL_smallgal_10_nameadzt.txt!E1943) = "", "'Unk'", CONCATENATE("'",TRIM(HL_smallgal_10_nameadzt.txt!E1943),"'"))</f>
        <v>'Sab'</v>
      </c>
      <c r="F1943" t="str">
        <f t="shared" si="61"/>
        <v>/home/ec2-user/galaxies/POGSSNR_PS1only_PGC969289.fits</v>
      </c>
      <c r="G1943">
        <v>0</v>
      </c>
      <c r="H1943">
        <v>1</v>
      </c>
      <c r="I1943" s="2" t="s">
        <v>5302</v>
      </c>
    </row>
    <row r="1944" spans="1:9">
      <c r="A1944" s="2" t="s">
        <v>2</v>
      </c>
      <c r="B1944" t="str">
        <f t="shared" si="60"/>
        <v>/home/ec2-user/galaxies/POGS_PS1only_PGC969545.fits</v>
      </c>
      <c r="C1944" s="1">
        <f>IF(MOD(HL_smallgal_10_nameadzt.txt!D1944*1000,10)=5,HL_smallgal_10_nameadzt.txt!D1944-0.0001,HL_smallgal_10_nameadzt.txt!D1944)</f>
        <v>4.4628300000000003E-2</v>
      </c>
      <c r="D1944" t="str">
        <f>TRIM(HL_smallgal_10_nameadzt.txt!A1944)</f>
        <v>PGC969545</v>
      </c>
      <c r="E1944" t="str">
        <f>IF(TRIM(HL_smallgal_10_nameadzt.txt!E1944) = "", "'Unk'", CONCATENATE("'",TRIM(HL_smallgal_10_nameadzt.txt!E1944),"'"))</f>
        <v>'S0-a'</v>
      </c>
      <c r="F1944" t="str">
        <f t="shared" si="61"/>
        <v>/home/ec2-user/galaxies/POGSSNR_PS1only_PGC969545.fits</v>
      </c>
      <c r="G1944">
        <v>0</v>
      </c>
      <c r="H1944">
        <v>1</v>
      </c>
      <c r="I1944" s="2" t="s">
        <v>5302</v>
      </c>
    </row>
    <row r="1945" spans="1:9">
      <c r="A1945" s="2" t="s">
        <v>2</v>
      </c>
      <c r="B1945" t="str">
        <f t="shared" si="60"/>
        <v>/home/ec2-user/galaxies/POGS_PS1only_PGC969697.fits</v>
      </c>
      <c r="C1945" s="1">
        <f>IF(MOD(HL_smallgal_10_nameadzt.txt!D1945*1000,10)=5,HL_smallgal_10_nameadzt.txt!D1945-0.0001,HL_smallgal_10_nameadzt.txt!D1945)</f>
        <v>4.5670299999999997E-2</v>
      </c>
      <c r="D1945" t="str">
        <f>TRIM(HL_smallgal_10_nameadzt.txt!A1945)</f>
        <v>PGC969697</v>
      </c>
      <c r="E1945" t="str">
        <f>IF(TRIM(HL_smallgal_10_nameadzt.txt!E1945) = "", "'Unk'", CONCATENATE("'",TRIM(HL_smallgal_10_nameadzt.txt!E1945),"'"))</f>
        <v>'Unk'</v>
      </c>
      <c r="F1945" t="str">
        <f t="shared" si="61"/>
        <v>/home/ec2-user/galaxies/POGSSNR_PS1only_PGC969697.fits</v>
      </c>
      <c r="G1945">
        <v>0</v>
      </c>
      <c r="H1945">
        <v>1</v>
      </c>
      <c r="I1945" s="2" t="s">
        <v>5302</v>
      </c>
    </row>
    <row r="1946" spans="1:9">
      <c r="A1946" s="2" t="s">
        <v>2</v>
      </c>
      <c r="B1946" t="str">
        <f t="shared" si="60"/>
        <v>/home/ec2-user/galaxies/POGS_PS1only_PGC970029.fits</v>
      </c>
      <c r="C1946" s="1">
        <f>IF(MOD(HL_smallgal_10_nameadzt.txt!D1946*1000,10)=5,HL_smallgal_10_nameadzt.txt!D1946-0.0001,HL_smallgal_10_nameadzt.txt!D1946)</f>
        <v>3.52103E-2</v>
      </c>
      <c r="D1946" t="str">
        <f>TRIM(HL_smallgal_10_nameadzt.txt!A1946)</f>
        <v>PGC970029</v>
      </c>
      <c r="E1946" t="str">
        <f>IF(TRIM(HL_smallgal_10_nameadzt.txt!E1946) = "", "'Unk'", CONCATENATE("'",TRIM(HL_smallgal_10_nameadzt.txt!E1946),"'"))</f>
        <v>'Unk'</v>
      </c>
      <c r="F1946" t="str">
        <f t="shared" si="61"/>
        <v>/home/ec2-user/galaxies/POGSSNR_PS1only_PGC970029.fits</v>
      </c>
      <c r="G1946">
        <v>0</v>
      </c>
      <c r="H1946">
        <v>1</v>
      </c>
      <c r="I1946" s="2" t="s">
        <v>5302</v>
      </c>
    </row>
    <row r="1947" spans="1:9">
      <c r="A1947" s="2" t="s">
        <v>2</v>
      </c>
      <c r="B1947" t="str">
        <f t="shared" si="60"/>
        <v>/home/ec2-user/galaxies/POGS_PS1only_PGC970679.fits</v>
      </c>
      <c r="C1947" s="1">
        <f>IF(MOD(HL_smallgal_10_nameadzt.txt!D1947*1000,10)=5,HL_smallgal_10_nameadzt.txt!D1947-0.0001,HL_smallgal_10_nameadzt.txt!D1947)</f>
        <v>1.7474E-2</v>
      </c>
      <c r="D1947" t="str">
        <f>TRIM(HL_smallgal_10_nameadzt.txt!A1947)</f>
        <v>PGC970679</v>
      </c>
      <c r="E1947" t="str">
        <f>IF(TRIM(HL_smallgal_10_nameadzt.txt!E1947) = "", "'Unk'", CONCATENATE("'",TRIM(HL_smallgal_10_nameadzt.txt!E1947),"'"))</f>
        <v>'Unk'</v>
      </c>
      <c r="F1947" t="str">
        <f t="shared" si="61"/>
        <v>/home/ec2-user/galaxies/POGSSNR_PS1only_PGC970679.fits</v>
      </c>
      <c r="G1947">
        <v>0</v>
      </c>
      <c r="H1947">
        <v>1</v>
      </c>
      <c r="I1947" s="2" t="s">
        <v>5302</v>
      </c>
    </row>
    <row r="1948" spans="1:9">
      <c r="A1948" s="2" t="s">
        <v>2</v>
      </c>
      <c r="B1948" t="str">
        <f t="shared" si="60"/>
        <v>/home/ec2-user/galaxies/POGS_PS1only_PGC971327.fits</v>
      </c>
      <c r="C1948" s="1">
        <f>IF(MOD(HL_smallgal_10_nameadzt.txt!D1948*1000,10)=5,HL_smallgal_10_nameadzt.txt!D1948-0.0001,HL_smallgal_10_nameadzt.txt!D1948)</f>
        <v>1.3382700000000001E-2</v>
      </c>
      <c r="D1948" t="str">
        <f>TRIM(HL_smallgal_10_nameadzt.txt!A1948)</f>
        <v>PGC971327</v>
      </c>
      <c r="E1948" t="str">
        <f>IF(TRIM(HL_smallgal_10_nameadzt.txt!E1948) = "", "'Unk'", CONCATENATE("'",TRIM(HL_smallgal_10_nameadzt.txt!E1948),"'"))</f>
        <v>'Unk'</v>
      </c>
      <c r="F1948" t="str">
        <f t="shared" si="61"/>
        <v>/home/ec2-user/galaxies/POGSSNR_PS1only_PGC971327.fits</v>
      </c>
      <c r="G1948">
        <v>0</v>
      </c>
      <c r="H1948">
        <v>1</v>
      </c>
      <c r="I1948" s="2" t="s">
        <v>5302</v>
      </c>
    </row>
    <row r="1949" spans="1:9">
      <c r="A1949" s="2" t="s">
        <v>2</v>
      </c>
      <c r="B1949" t="str">
        <f t="shared" si="60"/>
        <v>/home/ec2-user/galaxies/POGS_PS1only_PGC972087.fits</v>
      </c>
      <c r="C1949" s="1">
        <f>IF(MOD(HL_smallgal_10_nameadzt.txt!D1949*1000,10)=5,HL_smallgal_10_nameadzt.txt!D1949-0.0001,HL_smallgal_10_nameadzt.txt!D1949)</f>
        <v>5.0082000000000002E-2</v>
      </c>
      <c r="D1949" t="str">
        <f>TRIM(HL_smallgal_10_nameadzt.txt!A1949)</f>
        <v>PGC972087</v>
      </c>
      <c r="E1949" t="str">
        <f>IF(TRIM(HL_smallgal_10_nameadzt.txt!E1949) = "", "'Unk'", CONCATENATE("'",TRIM(HL_smallgal_10_nameadzt.txt!E1949),"'"))</f>
        <v>'Unk'</v>
      </c>
      <c r="F1949" t="str">
        <f t="shared" si="61"/>
        <v>/home/ec2-user/galaxies/POGSSNR_PS1only_PGC972087.fits</v>
      </c>
      <c r="G1949">
        <v>0</v>
      </c>
      <c r="H1949">
        <v>1</v>
      </c>
      <c r="I1949" s="2" t="s">
        <v>5302</v>
      </c>
    </row>
    <row r="1950" spans="1:9">
      <c r="A1950" s="2" t="s">
        <v>2</v>
      </c>
      <c r="B1950" t="str">
        <f t="shared" si="60"/>
        <v>/home/ec2-user/galaxies/POGS_PS1only_PGC972301.fits</v>
      </c>
      <c r="C1950" s="1">
        <f>IF(MOD(HL_smallgal_10_nameadzt.txt!D1950*1000,10)=5,HL_smallgal_10_nameadzt.txt!D1950-0.0001,HL_smallgal_10_nameadzt.txt!D1950)</f>
        <v>5.5760700000000003E-2</v>
      </c>
      <c r="D1950" t="str">
        <f>TRIM(HL_smallgal_10_nameadzt.txt!A1950)</f>
        <v>PGC972301</v>
      </c>
      <c r="E1950" t="str">
        <f>IF(TRIM(HL_smallgal_10_nameadzt.txt!E1950) = "", "'Unk'", CONCATENATE("'",TRIM(HL_smallgal_10_nameadzt.txt!E1950),"'"))</f>
        <v>'S0-a'</v>
      </c>
      <c r="F1950" t="str">
        <f t="shared" si="61"/>
        <v>/home/ec2-user/galaxies/POGSSNR_PS1only_PGC972301.fits</v>
      </c>
      <c r="G1950">
        <v>0</v>
      </c>
      <c r="H1950">
        <v>1</v>
      </c>
      <c r="I1950" s="2" t="s">
        <v>5302</v>
      </c>
    </row>
    <row r="1951" spans="1:9">
      <c r="A1951" s="2" t="s">
        <v>2</v>
      </c>
      <c r="B1951" t="str">
        <f t="shared" si="60"/>
        <v>/home/ec2-user/galaxies/POGS_PS1only_PGC972337.fits</v>
      </c>
      <c r="C1951" s="1">
        <f>IF(MOD(HL_smallgal_10_nameadzt.txt!D1951*1000,10)=5,HL_smallgal_10_nameadzt.txt!D1951-0.0001,HL_smallgal_10_nameadzt.txt!D1951)</f>
        <v>5.49083E-2</v>
      </c>
      <c r="D1951" t="str">
        <f>TRIM(HL_smallgal_10_nameadzt.txt!A1951)</f>
        <v>PGC972337</v>
      </c>
      <c r="E1951" t="str">
        <f>IF(TRIM(HL_smallgal_10_nameadzt.txt!E1951) = "", "'Unk'", CONCATENATE("'",TRIM(HL_smallgal_10_nameadzt.txt!E1951),"'"))</f>
        <v>'Unk'</v>
      </c>
      <c r="F1951" t="str">
        <f t="shared" si="61"/>
        <v>/home/ec2-user/galaxies/POGSSNR_PS1only_PGC972337.fits</v>
      </c>
      <c r="G1951">
        <v>0</v>
      </c>
      <c r="H1951">
        <v>1</v>
      </c>
      <c r="I1951" s="2" t="s">
        <v>5302</v>
      </c>
    </row>
    <row r="1952" spans="1:9">
      <c r="A1952" s="2" t="s">
        <v>2</v>
      </c>
      <c r="B1952" t="str">
        <f t="shared" si="60"/>
        <v>/home/ec2-user/galaxies/POGS_PS1only_PGC973748.fits</v>
      </c>
      <c r="C1952" s="1">
        <f>IF(MOD(HL_smallgal_10_nameadzt.txt!D1952*1000,10)=5,HL_smallgal_10_nameadzt.txt!D1952-0.0001,HL_smallgal_10_nameadzt.txt!D1952)</f>
        <v>4.8863299999999998E-2</v>
      </c>
      <c r="D1952" t="str">
        <f>TRIM(HL_smallgal_10_nameadzt.txt!A1952)</f>
        <v>PGC973748</v>
      </c>
      <c r="E1952" t="str">
        <f>IF(TRIM(HL_smallgal_10_nameadzt.txt!E1952) = "", "'Unk'", CONCATENATE("'",TRIM(HL_smallgal_10_nameadzt.txt!E1952),"'"))</f>
        <v>'Unk'</v>
      </c>
      <c r="F1952" t="str">
        <f t="shared" si="61"/>
        <v>/home/ec2-user/galaxies/POGSSNR_PS1only_PGC973748.fits</v>
      </c>
      <c r="G1952">
        <v>0</v>
      </c>
      <c r="H1952">
        <v>1</v>
      </c>
      <c r="I1952" s="2" t="s">
        <v>5302</v>
      </c>
    </row>
    <row r="1953" spans="1:9">
      <c r="A1953" s="2" t="s">
        <v>2</v>
      </c>
      <c r="B1953" t="str">
        <f t="shared" si="60"/>
        <v>/home/ec2-user/galaxies/POGS_PS1only_PGC973882.fits</v>
      </c>
      <c r="C1953" s="1">
        <f>IF(MOD(HL_smallgal_10_nameadzt.txt!D1953*1000,10)=5,HL_smallgal_10_nameadzt.txt!D1953-0.0001,HL_smallgal_10_nameadzt.txt!D1953)</f>
        <v>4.1616E-2</v>
      </c>
      <c r="D1953" t="str">
        <f>TRIM(HL_smallgal_10_nameadzt.txt!A1953)</f>
        <v>PGC973882</v>
      </c>
      <c r="E1953" t="str">
        <f>IF(TRIM(HL_smallgal_10_nameadzt.txt!E1953) = "", "'Unk'", CONCATENATE("'",TRIM(HL_smallgal_10_nameadzt.txt!E1953),"'"))</f>
        <v>'Unk'</v>
      </c>
      <c r="F1953" t="str">
        <f t="shared" si="61"/>
        <v>/home/ec2-user/galaxies/POGSSNR_PS1only_PGC973882.fits</v>
      </c>
      <c r="G1953">
        <v>0</v>
      </c>
      <c r="H1953">
        <v>1</v>
      </c>
      <c r="I1953" s="2" t="s">
        <v>5302</v>
      </c>
    </row>
    <row r="1954" spans="1:9">
      <c r="A1954" s="2" t="s">
        <v>2</v>
      </c>
      <c r="B1954" t="str">
        <f t="shared" si="60"/>
        <v>/home/ec2-user/galaxies/POGS_PS1only_PGC974144.fits</v>
      </c>
      <c r="C1954" s="1">
        <f>IF(MOD(HL_smallgal_10_nameadzt.txt!D1954*1000,10)=5,HL_smallgal_10_nameadzt.txt!D1954-0.0001,HL_smallgal_10_nameadzt.txt!D1954)</f>
        <v>5.0735000000000002E-2</v>
      </c>
      <c r="D1954" t="str">
        <f>TRIM(HL_smallgal_10_nameadzt.txt!A1954)</f>
        <v>PGC974144</v>
      </c>
      <c r="E1954" t="str">
        <f>IF(TRIM(HL_smallgal_10_nameadzt.txt!E1954) = "", "'Unk'", CONCATENATE("'",TRIM(HL_smallgal_10_nameadzt.txt!E1954),"'"))</f>
        <v>'Unk'</v>
      </c>
      <c r="F1954" t="str">
        <f t="shared" si="61"/>
        <v>/home/ec2-user/galaxies/POGSSNR_PS1only_PGC974144.fits</v>
      </c>
      <c r="G1954">
        <v>0</v>
      </c>
      <c r="H1954">
        <v>1</v>
      </c>
      <c r="I1954" s="2" t="s">
        <v>5302</v>
      </c>
    </row>
    <row r="1955" spans="1:9">
      <c r="A1955" s="2" t="s">
        <v>2</v>
      </c>
      <c r="B1955" t="str">
        <f t="shared" si="60"/>
        <v>/home/ec2-user/galaxies/POGS_PS1only_PGC974332.fits</v>
      </c>
      <c r="C1955" s="1">
        <f>IF(MOD(HL_smallgal_10_nameadzt.txt!D1955*1000,10)=5,HL_smallgal_10_nameadzt.txt!D1955-0.0001,HL_smallgal_10_nameadzt.txt!D1955)</f>
        <v>4.1986299999999997E-2</v>
      </c>
      <c r="D1955" t="str">
        <f>TRIM(HL_smallgal_10_nameadzt.txt!A1955)</f>
        <v>PGC974332</v>
      </c>
      <c r="E1955" t="str">
        <f>IF(TRIM(HL_smallgal_10_nameadzt.txt!E1955) = "", "'Unk'", CONCATENATE("'",TRIM(HL_smallgal_10_nameadzt.txt!E1955),"'"))</f>
        <v>'Unk'</v>
      </c>
      <c r="F1955" t="str">
        <f t="shared" si="61"/>
        <v>/home/ec2-user/galaxies/POGSSNR_PS1only_PGC974332.fits</v>
      </c>
      <c r="G1955">
        <v>0</v>
      </c>
      <c r="H1955">
        <v>1</v>
      </c>
      <c r="I1955" s="2" t="s">
        <v>5302</v>
      </c>
    </row>
    <row r="1956" spans="1:9">
      <c r="A1956" s="2" t="s">
        <v>2</v>
      </c>
      <c r="B1956" t="str">
        <f t="shared" si="60"/>
        <v>/home/ec2-user/galaxies/POGS_PS1only_PGC974689.fits</v>
      </c>
      <c r="C1956" s="1">
        <f>IF(MOD(HL_smallgal_10_nameadzt.txt!D1956*1000,10)=5,HL_smallgal_10_nameadzt.txt!D1956-0.0001,HL_smallgal_10_nameadzt.txt!D1956)</f>
        <v>3.1042699999999999E-2</v>
      </c>
      <c r="D1956" t="str">
        <f>TRIM(HL_smallgal_10_nameadzt.txt!A1956)</f>
        <v>PGC974689</v>
      </c>
      <c r="E1956" t="str">
        <f>IF(TRIM(HL_smallgal_10_nameadzt.txt!E1956) = "", "'Unk'", CONCATENATE("'",TRIM(HL_smallgal_10_nameadzt.txt!E1956),"'"))</f>
        <v>'Unk'</v>
      </c>
      <c r="F1956" t="str">
        <f t="shared" si="61"/>
        <v>/home/ec2-user/galaxies/POGSSNR_PS1only_PGC974689.fits</v>
      </c>
      <c r="G1956">
        <v>0</v>
      </c>
      <c r="H1956">
        <v>1</v>
      </c>
      <c r="I1956" s="2" t="s">
        <v>5302</v>
      </c>
    </row>
    <row r="1957" spans="1:9">
      <c r="A1957" s="2" t="s">
        <v>2</v>
      </c>
      <c r="B1957" t="str">
        <f t="shared" si="60"/>
        <v>/home/ec2-user/galaxies/POGS_PS1only_PGC975875.fits</v>
      </c>
      <c r="C1957" s="1">
        <f>IF(MOD(HL_smallgal_10_nameadzt.txt!D1957*1000,10)=5,HL_smallgal_10_nameadzt.txt!D1957-0.0001,HL_smallgal_10_nameadzt.txt!D1957)</f>
        <v>2.0419699999999999E-2</v>
      </c>
      <c r="D1957" t="str">
        <f>TRIM(HL_smallgal_10_nameadzt.txt!A1957)</f>
        <v>PGC975875</v>
      </c>
      <c r="E1957" t="str">
        <f>IF(TRIM(HL_smallgal_10_nameadzt.txt!E1957) = "", "'Unk'", CONCATENATE("'",TRIM(HL_smallgal_10_nameadzt.txt!E1957),"'"))</f>
        <v>'Unk'</v>
      </c>
      <c r="F1957" t="str">
        <f t="shared" si="61"/>
        <v>/home/ec2-user/galaxies/POGSSNR_PS1only_PGC975875.fits</v>
      </c>
      <c r="G1957">
        <v>0</v>
      </c>
      <c r="H1957">
        <v>1</v>
      </c>
      <c r="I1957" s="2" t="s">
        <v>5302</v>
      </c>
    </row>
    <row r="1958" spans="1:9">
      <c r="A1958" s="2" t="s">
        <v>2</v>
      </c>
      <c r="B1958" t="str">
        <f t="shared" si="60"/>
        <v>/home/ec2-user/galaxies/POGS_PS1only_PGC976923.fits</v>
      </c>
      <c r="C1958" s="1">
        <f>IF(MOD(HL_smallgal_10_nameadzt.txt!D1958*1000,10)=5,HL_smallgal_10_nameadzt.txt!D1958-0.0001,HL_smallgal_10_nameadzt.txt!D1958)</f>
        <v>5.4067700000000003E-2</v>
      </c>
      <c r="D1958" t="str">
        <f>TRIM(HL_smallgal_10_nameadzt.txt!A1958)</f>
        <v>PGC976923</v>
      </c>
      <c r="E1958" t="str">
        <f>IF(TRIM(HL_smallgal_10_nameadzt.txt!E1958) = "", "'Unk'", CONCATENATE("'",TRIM(HL_smallgal_10_nameadzt.txt!E1958),"'"))</f>
        <v>'S0-a'</v>
      </c>
      <c r="F1958" t="str">
        <f t="shared" si="61"/>
        <v>/home/ec2-user/galaxies/POGSSNR_PS1only_PGC976923.fits</v>
      </c>
      <c r="G1958">
        <v>0</v>
      </c>
      <c r="H1958">
        <v>1</v>
      </c>
      <c r="I1958" s="2" t="s">
        <v>5302</v>
      </c>
    </row>
    <row r="1959" spans="1:9">
      <c r="A1959" s="2" t="s">
        <v>2</v>
      </c>
      <c r="B1959" t="str">
        <f t="shared" si="60"/>
        <v>/home/ec2-user/galaxies/POGS_PS1only_PGC977645.fits</v>
      </c>
      <c r="C1959" s="1">
        <f>IF(MOD(HL_smallgal_10_nameadzt.txt!D1959*1000,10)=5,HL_smallgal_10_nameadzt.txt!D1959-0.0001,HL_smallgal_10_nameadzt.txt!D1959)</f>
        <v>2.2094699999999998E-2</v>
      </c>
      <c r="D1959" t="str">
        <f>TRIM(HL_smallgal_10_nameadzt.txt!A1959)</f>
        <v>PGC977645</v>
      </c>
      <c r="E1959" t="str">
        <f>IF(TRIM(HL_smallgal_10_nameadzt.txt!E1959) = "", "'Unk'", CONCATENATE("'",TRIM(HL_smallgal_10_nameadzt.txt!E1959),"'"))</f>
        <v>'Unk'</v>
      </c>
      <c r="F1959" t="str">
        <f t="shared" si="61"/>
        <v>/home/ec2-user/galaxies/POGSSNR_PS1only_PGC977645.fits</v>
      </c>
      <c r="G1959">
        <v>0</v>
      </c>
      <c r="H1959">
        <v>1</v>
      </c>
      <c r="I1959" s="2" t="s">
        <v>5302</v>
      </c>
    </row>
    <row r="1960" spans="1:9">
      <c r="A1960" s="2" t="s">
        <v>2</v>
      </c>
      <c r="B1960" t="str">
        <f t="shared" si="60"/>
        <v>/home/ec2-user/galaxies/POGS_PS1only_PGC977934.fits</v>
      </c>
      <c r="C1960" s="1">
        <f>IF(MOD(HL_smallgal_10_nameadzt.txt!D1960*1000,10)=5,HL_smallgal_10_nameadzt.txt!D1960-0.0001,HL_smallgal_10_nameadzt.txt!D1960)</f>
        <v>6.4558000000000004E-2</v>
      </c>
      <c r="D1960" t="str">
        <f>TRIM(HL_smallgal_10_nameadzt.txt!A1960)</f>
        <v>PGC977934</v>
      </c>
      <c r="E1960" t="str">
        <f>IF(TRIM(HL_smallgal_10_nameadzt.txt!E1960) = "", "'Unk'", CONCATENATE("'",TRIM(HL_smallgal_10_nameadzt.txt!E1960),"'"))</f>
        <v>'Unk'</v>
      </c>
      <c r="F1960" t="str">
        <f t="shared" si="61"/>
        <v>/home/ec2-user/galaxies/POGSSNR_PS1only_PGC977934.fits</v>
      </c>
      <c r="G1960">
        <v>0</v>
      </c>
      <c r="H1960">
        <v>1</v>
      </c>
      <c r="I1960" s="2" t="s">
        <v>5302</v>
      </c>
    </row>
    <row r="1961" spans="1:9">
      <c r="A1961" s="2" t="s">
        <v>2</v>
      </c>
      <c r="B1961" t="str">
        <f t="shared" si="60"/>
        <v>/home/ec2-user/galaxies/POGS_PS1only_PGC978174.fits</v>
      </c>
      <c r="C1961" s="1">
        <f>IF(MOD(HL_smallgal_10_nameadzt.txt!D1961*1000,10)=5,HL_smallgal_10_nameadzt.txt!D1961-0.0001,HL_smallgal_10_nameadzt.txt!D1961)</f>
        <v>5.0347700000000002E-2</v>
      </c>
      <c r="D1961" t="str">
        <f>TRIM(HL_smallgal_10_nameadzt.txt!A1961)</f>
        <v>PGC978174</v>
      </c>
      <c r="E1961" t="str">
        <f>IF(TRIM(HL_smallgal_10_nameadzt.txt!E1961) = "", "'Unk'", CONCATENATE("'",TRIM(HL_smallgal_10_nameadzt.txt!E1961),"'"))</f>
        <v>'Unk'</v>
      </c>
      <c r="F1961" t="str">
        <f t="shared" si="61"/>
        <v>/home/ec2-user/galaxies/POGSSNR_PS1only_PGC978174.fits</v>
      </c>
      <c r="G1961">
        <v>0</v>
      </c>
      <c r="H1961">
        <v>1</v>
      </c>
      <c r="I1961" s="2" t="s">
        <v>5302</v>
      </c>
    </row>
    <row r="1962" spans="1:9">
      <c r="A1962" s="2" t="s">
        <v>2</v>
      </c>
      <c r="B1962" t="str">
        <f t="shared" si="60"/>
        <v>/home/ec2-user/galaxies/POGS_PS1only_PGC979059.fits</v>
      </c>
      <c r="C1962" s="1">
        <f>IF(MOD(HL_smallgal_10_nameadzt.txt!D1962*1000,10)=5,HL_smallgal_10_nameadzt.txt!D1962-0.0001,HL_smallgal_10_nameadzt.txt!D1962)</f>
        <v>2.8884300000000002E-2</v>
      </c>
      <c r="D1962" t="str">
        <f>TRIM(HL_smallgal_10_nameadzt.txt!A1962)</f>
        <v>PGC979059</v>
      </c>
      <c r="E1962" t="str">
        <f>IF(TRIM(HL_smallgal_10_nameadzt.txt!E1962) = "", "'Unk'", CONCATENATE("'",TRIM(HL_smallgal_10_nameadzt.txt!E1962),"'"))</f>
        <v>'Unk'</v>
      </c>
      <c r="F1962" t="str">
        <f t="shared" si="61"/>
        <v>/home/ec2-user/galaxies/POGSSNR_PS1only_PGC979059.fits</v>
      </c>
      <c r="G1962">
        <v>0</v>
      </c>
      <c r="H1962">
        <v>1</v>
      </c>
      <c r="I1962" s="2" t="s">
        <v>5302</v>
      </c>
    </row>
    <row r="1963" spans="1:9">
      <c r="A1963" s="2" t="s">
        <v>2</v>
      </c>
      <c r="B1963" t="str">
        <f t="shared" si="60"/>
        <v>/home/ec2-user/galaxies/POGS_PS1only_PGC979125.fits</v>
      </c>
      <c r="C1963" s="1">
        <f>IF(MOD(HL_smallgal_10_nameadzt.txt!D1963*1000,10)=5,HL_smallgal_10_nameadzt.txt!D1963-0.0001,HL_smallgal_10_nameadzt.txt!D1963)</f>
        <v>4.3165000000000002E-2</v>
      </c>
      <c r="D1963" t="str">
        <f>TRIM(HL_smallgal_10_nameadzt.txt!A1963)</f>
        <v>PGC979125</v>
      </c>
      <c r="E1963" t="str">
        <f>IF(TRIM(HL_smallgal_10_nameadzt.txt!E1963) = "", "'Unk'", CONCATENATE("'",TRIM(HL_smallgal_10_nameadzt.txt!E1963),"'"))</f>
        <v>'Unk'</v>
      </c>
      <c r="F1963" t="str">
        <f t="shared" si="61"/>
        <v>/home/ec2-user/galaxies/POGSSNR_PS1only_PGC979125.fits</v>
      </c>
      <c r="G1963">
        <v>0</v>
      </c>
      <c r="H1963">
        <v>1</v>
      </c>
      <c r="I1963" s="2" t="s">
        <v>5302</v>
      </c>
    </row>
    <row r="1964" spans="1:9">
      <c r="A1964" s="2" t="s">
        <v>2</v>
      </c>
      <c r="B1964" t="str">
        <f t="shared" si="60"/>
        <v>/home/ec2-user/galaxies/POGS_PS1only_PGC979149.fits</v>
      </c>
      <c r="C1964" s="1">
        <f>IF(MOD(HL_smallgal_10_nameadzt.txt!D1964*1000,10)=5,HL_smallgal_10_nameadzt.txt!D1964-0.0001,HL_smallgal_10_nameadzt.txt!D1964)</f>
        <v>7.95487E-2</v>
      </c>
      <c r="D1964" t="str">
        <f>TRIM(HL_smallgal_10_nameadzt.txt!A1964)</f>
        <v>PGC979149</v>
      </c>
      <c r="E1964" t="str">
        <f>IF(TRIM(HL_smallgal_10_nameadzt.txt!E1964) = "", "'Unk'", CONCATENATE("'",TRIM(HL_smallgal_10_nameadzt.txt!E1964),"'"))</f>
        <v>'Unk'</v>
      </c>
      <c r="F1964" t="str">
        <f t="shared" si="61"/>
        <v>/home/ec2-user/galaxies/POGSSNR_PS1only_PGC979149.fits</v>
      </c>
      <c r="G1964">
        <v>0</v>
      </c>
      <c r="H1964">
        <v>1</v>
      </c>
      <c r="I1964" s="2" t="s">
        <v>5302</v>
      </c>
    </row>
    <row r="1965" spans="1:9">
      <c r="A1965" s="2" t="s">
        <v>2</v>
      </c>
      <c r="B1965" t="str">
        <f t="shared" si="60"/>
        <v>/home/ec2-user/galaxies/POGS_PS1only_PGC979243.fits</v>
      </c>
      <c r="C1965" s="1">
        <f>IF(MOD(HL_smallgal_10_nameadzt.txt!D1965*1000,10)=5,HL_smallgal_10_nameadzt.txt!D1965-0.0001,HL_smallgal_10_nameadzt.txt!D1965)</f>
        <v>3.6003300000000002E-2</v>
      </c>
      <c r="D1965" t="str">
        <f>TRIM(HL_smallgal_10_nameadzt.txt!A1965)</f>
        <v>PGC979243</v>
      </c>
      <c r="E1965" t="str">
        <f>IF(TRIM(HL_smallgal_10_nameadzt.txt!E1965) = "", "'Unk'", CONCATENATE("'",TRIM(HL_smallgal_10_nameadzt.txt!E1965),"'"))</f>
        <v>'Unk'</v>
      </c>
      <c r="F1965" t="str">
        <f t="shared" si="61"/>
        <v>/home/ec2-user/galaxies/POGSSNR_PS1only_PGC979243.fits</v>
      </c>
      <c r="G1965">
        <v>0</v>
      </c>
      <c r="H1965">
        <v>1</v>
      </c>
      <c r="I1965" s="2" t="s">
        <v>5302</v>
      </c>
    </row>
    <row r="1966" spans="1:9">
      <c r="A1966" s="2" t="s">
        <v>2</v>
      </c>
      <c r="B1966" t="str">
        <f t="shared" si="60"/>
        <v>/home/ec2-user/galaxies/POGS_PS1only_PGC979420.fits</v>
      </c>
      <c r="C1966" s="1">
        <f>IF(MOD(HL_smallgal_10_nameadzt.txt!D1966*1000,10)=5,HL_smallgal_10_nameadzt.txt!D1966-0.0001,HL_smallgal_10_nameadzt.txt!D1966)</f>
        <v>5.6727E-2</v>
      </c>
      <c r="D1966" t="str">
        <f>TRIM(HL_smallgal_10_nameadzt.txt!A1966)</f>
        <v>PGC979420</v>
      </c>
      <c r="E1966" t="str">
        <f>IF(TRIM(HL_smallgal_10_nameadzt.txt!E1966) = "", "'Unk'", CONCATENATE("'",TRIM(HL_smallgal_10_nameadzt.txt!E1966),"'"))</f>
        <v>'Unk'</v>
      </c>
      <c r="F1966" t="str">
        <f t="shared" si="61"/>
        <v>/home/ec2-user/galaxies/POGSSNR_PS1only_PGC979420.fits</v>
      </c>
      <c r="G1966">
        <v>0</v>
      </c>
      <c r="H1966">
        <v>1</v>
      </c>
      <c r="I1966" s="2" t="s">
        <v>5302</v>
      </c>
    </row>
    <row r="1967" spans="1:9">
      <c r="A1967" s="2" t="s">
        <v>2</v>
      </c>
      <c r="B1967" t="str">
        <f t="shared" si="60"/>
        <v>/home/ec2-user/galaxies/POGS_PS1only_PGC979956.fits</v>
      </c>
      <c r="C1967" s="1">
        <f>IF(MOD(HL_smallgal_10_nameadzt.txt!D1967*1000,10)=5,HL_smallgal_10_nameadzt.txt!D1967-0.0001,HL_smallgal_10_nameadzt.txt!D1967)</f>
        <v>4.9364699999999997E-2</v>
      </c>
      <c r="D1967" t="str">
        <f>TRIM(HL_smallgal_10_nameadzt.txt!A1967)</f>
        <v>PGC979956</v>
      </c>
      <c r="E1967" t="str">
        <f>IF(TRIM(HL_smallgal_10_nameadzt.txt!E1967) = "", "'Unk'", CONCATENATE("'",TRIM(HL_smallgal_10_nameadzt.txt!E1967),"'"))</f>
        <v>'Sab'</v>
      </c>
      <c r="F1967" t="str">
        <f t="shared" si="61"/>
        <v>/home/ec2-user/galaxies/POGSSNR_PS1only_PGC979956.fits</v>
      </c>
      <c r="G1967">
        <v>0</v>
      </c>
      <c r="H1967">
        <v>1</v>
      </c>
      <c r="I1967" s="2" t="s">
        <v>5302</v>
      </c>
    </row>
    <row r="1968" spans="1:9">
      <c r="A1968" s="2" t="s">
        <v>2</v>
      </c>
      <c r="B1968" t="str">
        <f t="shared" si="60"/>
        <v>/home/ec2-user/galaxies/POGS_PS1only_PGC979978.fits</v>
      </c>
      <c r="C1968" s="1">
        <f>IF(MOD(HL_smallgal_10_nameadzt.txt!D1968*1000,10)=5,HL_smallgal_10_nameadzt.txt!D1968-0.0001,HL_smallgal_10_nameadzt.txt!D1968)</f>
        <v>2.2405000000000001E-2</v>
      </c>
      <c r="D1968" t="str">
        <f>TRIM(HL_smallgal_10_nameadzt.txt!A1968)</f>
        <v>PGC979978</v>
      </c>
      <c r="E1968" t="str">
        <f>IF(TRIM(HL_smallgal_10_nameadzt.txt!E1968) = "", "'Unk'", CONCATENATE("'",TRIM(HL_smallgal_10_nameadzt.txt!E1968),"'"))</f>
        <v>'Unk'</v>
      </c>
      <c r="F1968" t="str">
        <f t="shared" si="61"/>
        <v>/home/ec2-user/galaxies/POGSSNR_PS1only_PGC979978.fits</v>
      </c>
      <c r="G1968">
        <v>0</v>
      </c>
      <c r="H1968">
        <v>1</v>
      </c>
      <c r="I1968" s="2" t="s">
        <v>5302</v>
      </c>
    </row>
    <row r="1969" spans="1:9">
      <c r="A1969" s="2" t="s">
        <v>2</v>
      </c>
      <c r="B1969" t="str">
        <f t="shared" si="60"/>
        <v>/home/ec2-user/galaxies/POGS_PS1only_PGC980005.fits</v>
      </c>
      <c r="C1969" s="1">
        <f>IF(MOD(HL_smallgal_10_nameadzt.txt!D1969*1000,10)=5,HL_smallgal_10_nameadzt.txt!D1969-0.0001,HL_smallgal_10_nameadzt.txt!D1969)</f>
        <v>5.3635000000000002E-2</v>
      </c>
      <c r="D1969" t="str">
        <f>TRIM(HL_smallgal_10_nameadzt.txt!A1969)</f>
        <v>PGC980005</v>
      </c>
      <c r="E1969" t="str">
        <f>IF(TRIM(HL_smallgal_10_nameadzt.txt!E1969) = "", "'Unk'", CONCATENATE("'",TRIM(HL_smallgal_10_nameadzt.txt!E1969),"'"))</f>
        <v>'Unk'</v>
      </c>
      <c r="F1969" t="str">
        <f t="shared" si="61"/>
        <v>/home/ec2-user/galaxies/POGSSNR_PS1only_PGC980005.fits</v>
      </c>
      <c r="G1969">
        <v>0</v>
      </c>
      <c r="H1969">
        <v>1</v>
      </c>
      <c r="I1969" s="2" t="s">
        <v>5302</v>
      </c>
    </row>
    <row r="1970" spans="1:9">
      <c r="A1970" s="2" t="s">
        <v>2</v>
      </c>
      <c r="B1970" t="str">
        <f t="shared" si="60"/>
        <v>/home/ec2-user/galaxies/POGS_PS1only_PGC980105.fits</v>
      </c>
      <c r="C1970" s="1">
        <f>IF(MOD(HL_smallgal_10_nameadzt.txt!D1970*1000,10)=5,HL_smallgal_10_nameadzt.txt!D1970-0.0001,HL_smallgal_10_nameadzt.txt!D1970)</f>
        <v>5.8051699999999998E-2</v>
      </c>
      <c r="D1970" t="str">
        <f>TRIM(HL_smallgal_10_nameadzt.txt!A1970)</f>
        <v>PGC980105</v>
      </c>
      <c r="E1970" t="str">
        <f>IF(TRIM(HL_smallgal_10_nameadzt.txt!E1970) = "", "'Unk'", CONCATENATE("'",TRIM(HL_smallgal_10_nameadzt.txt!E1970),"'"))</f>
        <v>'Unk'</v>
      </c>
      <c r="F1970" t="str">
        <f t="shared" si="61"/>
        <v>/home/ec2-user/galaxies/POGSSNR_PS1only_PGC980105.fits</v>
      </c>
      <c r="G1970">
        <v>0</v>
      </c>
      <c r="H1970">
        <v>1</v>
      </c>
      <c r="I1970" s="2" t="s">
        <v>5302</v>
      </c>
    </row>
    <row r="1971" spans="1:9">
      <c r="A1971" s="2" t="s">
        <v>2</v>
      </c>
      <c r="B1971" t="str">
        <f t="shared" si="60"/>
        <v>/home/ec2-user/galaxies/POGS_PS1only_PGC980904.fits</v>
      </c>
      <c r="C1971" s="1">
        <f>IF(MOD(HL_smallgal_10_nameadzt.txt!D1971*1000,10)=5,HL_smallgal_10_nameadzt.txt!D1971-0.0001,HL_smallgal_10_nameadzt.txt!D1971)</f>
        <v>7.1968299999999999E-2</v>
      </c>
      <c r="D1971" t="str">
        <f>TRIM(HL_smallgal_10_nameadzt.txt!A1971)</f>
        <v>PGC980904</v>
      </c>
      <c r="E1971" t="str">
        <f>IF(TRIM(HL_smallgal_10_nameadzt.txt!E1971) = "", "'Unk'", CONCATENATE("'",TRIM(HL_smallgal_10_nameadzt.txt!E1971),"'"))</f>
        <v>'Unk'</v>
      </c>
      <c r="F1971" t="str">
        <f t="shared" si="61"/>
        <v>/home/ec2-user/galaxies/POGSSNR_PS1only_PGC980904.fits</v>
      </c>
      <c r="G1971">
        <v>0</v>
      </c>
      <c r="H1971">
        <v>1</v>
      </c>
      <c r="I1971" s="2" t="s">
        <v>5302</v>
      </c>
    </row>
    <row r="1972" spans="1:9">
      <c r="A1972" s="2" t="s">
        <v>2</v>
      </c>
      <c r="B1972" t="str">
        <f t="shared" si="60"/>
        <v>/home/ec2-user/galaxies/POGS_PS1only_PGC981047.fits</v>
      </c>
      <c r="C1972" s="1">
        <f>IF(MOD(HL_smallgal_10_nameadzt.txt!D1972*1000,10)=5,HL_smallgal_10_nameadzt.txt!D1972-0.0001,HL_smallgal_10_nameadzt.txt!D1972)</f>
        <v>2.4759E-2</v>
      </c>
      <c r="D1972" t="str">
        <f>TRIM(HL_smallgal_10_nameadzt.txt!A1972)</f>
        <v>PGC981047</v>
      </c>
      <c r="E1972" t="str">
        <f>IF(TRIM(HL_smallgal_10_nameadzt.txt!E1972) = "", "'Unk'", CONCATENATE("'",TRIM(HL_smallgal_10_nameadzt.txt!E1972),"'"))</f>
        <v>'Unk'</v>
      </c>
      <c r="F1972" t="str">
        <f t="shared" si="61"/>
        <v>/home/ec2-user/galaxies/POGSSNR_PS1only_PGC981047.fits</v>
      </c>
      <c r="G1972">
        <v>0</v>
      </c>
      <c r="H1972">
        <v>1</v>
      </c>
      <c r="I1972" s="2" t="s">
        <v>5302</v>
      </c>
    </row>
    <row r="1973" spans="1:9">
      <c r="A1973" s="2" t="s">
        <v>2</v>
      </c>
      <c r="B1973" t="str">
        <f t="shared" si="60"/>
        <v>/home/ec2-user/galaxies/POGS_PS1only_PGC981137.fits</v>
      </c>
      <c r="C1973" s="1">
        <f>IF(MOD(HL_smallgal_10_nameadzt.txt!D1973*1000,10)=5,HL_smallgal_10_nameadzt.txt!D1973-0.0001,HL_smallgal_10_nameadzt.txt!D1973)</f>
        <v>2.1628700000000001E-2</v>
      </c>
      <c r="D1973" t="str">
        <f>TRIM(HL_smallgal_10_nameadzt.txt!A1973)</f>
        <v>PGC981137</v>
      </c>
      <c r="E1973" t="str">
        <f>IF(TRIM(HL_smallgal_10_nameadzt.txt!E1973) = "", "'Unk'", CONCATENATE("'",TRIM(HL_smallgal_10_nameadzt.txt!E1973),"'"))</f>
        <v>'Unk'</v>
      </c>
      <c r="F1973" t="str">
        <f t="shared" si="61"/>
        <v>/home/ec2-user/galaxies/POGSSNR_PS1only_PGC981137.fits</v>
      </c>
      <c r="G1973">
        <v>0</v>
      </c>
      <c r="H1973">
        <v>1</v>
      </c>
      <c r="I1973" s="2" t="s">
        <v>5302</v>
      </c>
    </row>
    <row r="1974" spans="1:9">
      <c r="A1974" s="2" t="s">
        <v>2</v>
      </c>
      <c r="B1974" t="str">
        <f t="shared" si="60"/>
        <v>/home/ec2-user/galaxies/POGS_PS1only_PGC981202.fits</v>
      </c>
      <c r="C1974" s="1">
        <f>IF(MOD(HL_smallgal_10_nameadzt.txt!D1974*1000,10)=5,HL_smallgal_10_nameadzt.txt!D1974-0.0001,HL_smallgal_10_nameadzt.txt!D1974)</f>
        <v>5.5662299999999998E-2</v>
      </c>
      <c r="D1974" t="str">
        <f>TRIM(HL_smallgal_10_nameadzt.txt!A1974)</f>
        <v>PGC981202</v>
      </c>
      <c r="E1974" t="str">
        <f>IF(TRIM(HL_smallgal_10_nameadzt.txt!E1974) = "", "'Unk'", CONCATENATE("'",TRIM(HL_smallgal_10_nameadzt.txt!E1974),"'"))</f>
        <v>'Unk'</v>
      </c>
      <c r="F1974" t="str">
        <f t="shared" si="61"/>
        <v>/home/ec2-user/galaxies/POGSSNR_PS1only_PGC981202.fits</v>
      </c>
      <c r="G1974">
        <v>0</v>
      </c>
      <c r="H1974">
        <v>1</v>
      </c>
      <c r="I1974" s="2" t="s">
        <v>5302</v>
      </c>
    </row>
    <row r="1975" spans="1:9">
      <c r="A1975" s="2" t="s">
        <v>2</v>
      </c>
      <c r="B1975" t="str">
        <f t="shared" si="60"/>
        <v>/home/ec2-user/galaxies/POGS_PS1only_PGC981263.fits</v>
      </c>
      <c r="C1975" s="1">
        <f>IF(MOD(HL_smallgal_10_nameadzt.txt!D1975*1000,10)=5,HL_smallgal_10_nameadzt.txt!D1975-0.0001,HL_smallgal_10_nameadzt.txt!D1975)</f>
        <v>2.18573E-2</v>
      </c>
      <c r="D1975" t="str">
        <f>TRIM(HL_smallgal_10_nameadzt.txt!A1975)</f>
        <v>PGC981263</v>
      </c>
      <c r="E1975" t="str">
        <f>IF(TRIM(HL_smallgal_10_nameadzt.txt!E1975) = "", "'Unk'", CONCATENATE("'",TRIM(HL_smallgal_10_nameadzt.txt!E1975),"'"))</f>
        <v>'Unk'</v>
      </c>
      <c r="F1975" t="str">
        <f t="shared" si="61"/>
        <v>/home/ec2-user/galaxies/POGSSNR_PS1only_PGC981263.fits</v>
      </c>
      <c r="G1975">
        <v>0</v>
      </c>
      <c r="H1975">
        <v>1</v>
      </c>
      <c r="I1975" s="2" t="s">
        <v>5302</v>
      </c>
    </row>
    <row r="1976" spans="1:9">
      <c r="A1976" s="2" t="s">
        <v>2</v>
      </c>
      <c r="B1976" t="str">
        <f t="shared" si="60"/>
        <v>/home/ec2-user/galaxies/POGS_PS1only_PGC981409.fits</v>
      </c>
      <c r="C1976" s="1">
        <f>IF(MOD(HL_smallgal_10_nameadzt.txt!D1976*1000,10)=5,HL_smallgal_10_nameadzt.txt!D1976-0.0001,HL_smallgal_10_nameadzt.txt!D1976)</f>
        <v>5.4865700000000003E-2</v>
      </c>
      <c r="D1976" t="str">
        <f>TRIM(HL_smallgal_10_nameadzt.txt!A1976)</f>
        <v>PGC981409</v>
      </c>
      <c r="E1976" t="str">
        <f>IF(TRIM(HL_smallgal_10_nameadzt.txt!E1976) = "", "'Unk'", CONCATENATE("'",TRIM(HL_smallgal_10_nameadzt.txt!E1976),"'"))</f>
        <v>'Unk'</v>
      </c>
      <c r="F1976" t="str">
        <f t="shared" si="61"/>
        <v>/home/ec2-user/galaxies/POGSSNR_PS1only_PGC981409.fits</v>
      </c>
      <c r="G1976">
        <v>0</v>
      </c>
      <c r="H1976">
        <v>1</v>
      </c>
      <c r="I1976" s="2" t="s">
        <v>5302</v>
      </c>
    </row>
    <row r="1977" spans="1:9">
      <c r="A1977" s="2" t="s">
        <v>2</v>
      </c>
      <c r="B1977" t="str">
        <f t="shared" si="60"/>
        <v>/home/ec2-user/galaxies/POGS_PS1only_PGC981414.fits</v>
      </c>
      <c r="C1977" s="1">
        <f>IF(MOD(HL_smallgal_10_nameadzt.txt!D1977*1000,10)=5,HL_smallgal_10_nameadzt.txt!D1977-0.0001,HL_smallgal_10_nameadzt.txt!D1977)</f>
        <v>5.2976700000000002E-2</v>
      </c>
      <c r="D1977" t="str">
        <f>TRIM(HL_smallgal_10_nameadzt.txt!A1977)</f>
        <v>PGC981414</v>
      </c>
      <c r="E1977" t="str">
        <f>IF(TRIM(HL_smallgal_10_nameadzt.txt!E1977) = "", "'Unk'", CONCATENATE("'",TRIM(HL_smallgal_10_nameadzt.txt!E1977),"'"))</f>
        <v>'S0-a'</v>
      </c>
      <c r="F1977" t="str">
        <f t="shared" si="61"/>
        <v>/home/ec2-user/galaxies/POGSSNR_PS1only_PGC981414.fits</v>
      </c>
      <c r="G1977">
        <v>0</v>
      </c>
      <c r="H1977">
        <v>1</v>
      </c>
      <c r="I1977" s="2" t="s">
        <v>5302</v>
      </c>
    </row>
    <row r="1978" spans="1:9">
      <c r="A1978" s="2" t="s">
        <v>2</v>
      </c>
      <c r="B1978" t="str">
        <f t="shared" si="60"/>
        <v>/home/ec2-user/galaxies/POGS_PS1only_PGC981828.fits</v>
      </c>
      <c r="C1978" s="1">
        <f>IF(MOD(HL_smallgal_10_nameadzt.txt!D1978*1000,10)=5,HL_smallgal_10_nameadzt.txt!D1978-0.0001,HL_smallgal_10_nameadzt.txt!D1978)</f>
        <v>5.07267E-2</v>
      </c>
      <c r="D1978" t="str">
        <f>TRIM(HL_smallgal_10_nameadzt.txt!A1978)</f>
        <v>PGC981828</v>
      </c>
      <c r="E1978" t="str">
        <f>IF(TRIM(HL_smallgal_10_nameadzt.txt!E1978) = "", "'Unk'", CONCATENATE("'",TRIM(HL_smallgal_10_nameadzt.txt!E1978),"'"))</f>
        <v>'Unk'</v>
      </c>
      <c r="F1978" t="str">
        <f t="shared" si="61"/>
        <v>/home/ec2-user/galaxies/POGSSNR_PS1only_PGC981828.fits</v>
      </c>
      <c r="G1978">
        <v>0</v>
      </c>
      <c r="H1978">
        <v>1</v>
      </c>
      <c r="I1978" s="2" t="s">
        <v>5302</v>
      </c>
    </row>
    <row r="1979" spans="1:9">
      <c r="A1979" s="2" t="s">
        <v>2</v>
      </c>
      <c r="B1979" t="str">
        <f t="shared" si="60"/>
        <v>/home/ec2-user/galaxies/POGS_PS1only_PGC982467.fits</v>
      </c>
      <c r="C1979" s="1">
        <f>IF(MOD(HL_smallgal_10_nameadzt.txt!D1979*1000,10)=5,HL_smallgal_10_nameadzt.txt!D1979-0.0001,HL_smallgal_10_nameadzt.txt!D1979)</f>
        <v>1.91443E-2</v>
      </c>
      <c r="D1979" t="str">
        <f>TRIM(HL_smallgal_10_nameadzt.txt!A1979)</f>
        <v>PGC982467</v>
      </c>
      <c r="E1979" t="str">
        <f>IF(TRIM(HL_smallgal_10_nameadzt.txt!E1979) = "", "'Unk'", CONCATENATE("'",TRIM(HL_smallgal_10_nameadzt.txt!E1979),"'"))</f>
        <v>'Unk'</v>
      </c>
      <c r="F1979" t="str">
        <f t="shared" si="61"/>
        <v>/home/ec2-user/galaxies/POGSSNR_PS1only_PGC982467.fits</v>
      </c>
      <c r="G1979">
        <v>0</v>
      </c>
      <c r="H1979">
        <v>1</v>
      </c>
      <c r="I1979" s="2" t="s">
        <v>5302</v>
      </c>
    </row>
    <row r="1980" spans="1:9">
      <c r="A1980" s="2" t="s">
        <v>2</v>
      </c>
      <c r="B1980" t="str">
        <f t="shared" si="60"/>
        <v>/home/ec2-user/galaxies/POGS_PS1only_PGC982839.fits</v>
      </c>
      <c r="C1980" s="1">
        <f>IF(MOD(HL_smallgal_10_nameadzt.txt!D1980*1000,10)=5,HL_smallgal_10_nameadzt.txt!D1980-0.0001,HL_smallgal_10_nameadzt.txt!D1980)</f>
        <v>5.6463300000000001E-2</v>
      </c>
      <c r="D1980" t="str">
        <f>TRIM(HL_smallgal_10_nameadzt.txt!A1980)</f>
        <v>PGC982839</v>
      </c>
      <c r="E1980" t="str">
        <f>IF(TRIM(HL_smallgal_10_nameadzt.txt!E1980) = "", "'Unk'", CONCATENATE("'",TRIM(HL_smallgal_10_nameadzt.txt!E1980),"'"))</f>
        <v>'Unk'</v>
      </c>
      <c r="F1980" t="str">
        <f t="shared" si="61"/>
        <v>/home/ec2-user/galaxies/POGSSNR_PS1only_PGC982839.fits</v>
      </c>
      <c r="G1980">
        <v>0</v>
      </c>
      <c r="H1980">
        <v>1</v>
      </c>
      <c r="I1980" s="2" t="s">
        <v>5302</v>
      </c>
    </row>
    <row r="1981" spans="1:9">
      <c r="A1981" s="2" t="s">
        <v>2</v>
      </c>
      <c r="B1981" t="str">
        <f t="shared" si="60"/>
        <v>/home/ec2-user/galaxies/POGS_PS1only_PGC983016.fits</v>
      </c>
      <c r="C1981" s="1">
        <f>IF(MOD(HL_smallgal_10_nameadzt.txt!D1981*1000,10)=5,HL_smallgal_10_nameadzt.txt!D1981-0.0001,HL_smallgal_10_nameadzt.txt!D1981)</f>
        <v>6.3746999999999996E-3</v>
      </c>
      <c r="D1981" t="str">
        <f>TRIM(HL_smallgal_10_nameadzt.txt!A1981)</f>
        <v>PGC983016</v>
      </c>
      <c r="E1981" t="str">
        <f>IF(TRIM(HL_smallgal_10_nameadzt.txt!E1981) = "", "'Unk'", CONCATENATE("'",TRIM(HL_smallgal_10_nameadzt.txt!E1981),"'"))</f>
        <v>'Unk'</v>
      </c>
      <c r="F1981" t="str">
        <f t="shared" si="61"/>
        <v>/home/ec2-user/galaxies/POGSSNR_PS1only_PGC983016.fits</v>
      </c>
      <c r="G1981">
        <v>0</v>
      </c>
      <c r="H1981">
        <v>1</v>
      </c>
      <c r="I1981" s="2" t="s">
        <v>5302</v>
      </c>
    </row>
    <row r="1982" spans="1:9">
      <c r="A1982" s="2" t="s">
        <v>2</v>
      </c>
      <c r="B1982" t="str">
        <f t="shared" si="60"/>
        <v>/home/ec2-user/galaxies/POGS_PS1only_PGC983841.fits</v>
      </c>
      <c r="C1982" s="1">
        <f>IF(MOD(HL_smallgal_10_nameadzt.txt!D1982*1000,10)=5,HL_smallgal_10_nameadzt.txt!D1982-0.0001,HL_smallgal_10_nameadzt.txt!D1982)</f>
        <v>5.4210700000000001E-2</v>
      </c>
      <c r="D1982" t="str">
        <f>TRIM(HL_smallgal_10_nameadzt.txt!A1982)</f>
        <v>PGC983841</v>
      </c>
      <c r="E1982" t="str">
        <f>IF(TRIM(HL_smallgal_10_nameadzt.txt!E1982) = "", "'Unk'", CONCATENATE("'",TRIM(HL_smallgal_10_nameadzt.txt!E1982),"'"))</f>
        <v>'Unk'</v>
      </c>
      <c r="F1982" t="str">
        <f t="shared" si="61"/>
        <v>/home/ec2-user/galaxies/POGSSNR_PS1only_PGC983841.fits</v>
      </c>
      <c r="G1982">
        <v>0</v>
      </c>
      <c r="H1982">
        <v>1</v>
      </c>
      <c r="I1982" s="2" t="s">
        <v>5302</v>
      </c>
    </row>
    <row r="1983" spans="1:9">
      <c r="A1983" s="2" t="s">
        <v>2</v>
      </c>
      <c r="B1983" t="str">
        <f t="shared" si="60"/>
        <v>/home/ec2-user/galaxies/POGS_PS1only_PGC983902.fits</v>
      </c>
      <c r="C1983" s="1">
        <f>IF(MOD(HL_smallgal_10_nameadzt.txt!D1983*1000,10)=5,HL_smallgal_10_nameadzt.txt!D1983-0.0001,HL_smallgal_10_nameadzt.txt!D1983)</f>
        <v>5.5098300000000003E-2</v>
      </c>
      <c r="D1983" t="str">
        <f>TRIM(HL_smallgal_10_nameadzt.txt!A1983)</f>
        <v>PGC983902</v>
      </c>
      <c r="E1983" t="str">
        <f>IF(TRIM(HL_smallgal_10_nameadzt.txt!E1983) = "", "'Unk'", CONCATENATE("'",TRIM(HL_smallgal_10_nameadzt.txt!E1983),"'"))</f>
        <v>'Unk'</v>
      </c>
      <c r="F1983" t="str">
        <f t="shared" si="61"/>
        <v>/home/ec2-user/galaxies/POGSSNR_PS1only_PGC983902.fits</v>
      </c>
      <c r="G1983">
        <v>0</v>
      </c>
      <c r="H1983">
        <v>1</v>
      </c>
      <c r="I1983" s="2" t="s">
        <v>5302</v>
      </c>
    </row>
    <row r="1984" spans="1:9">
      <c r="A1984" s="2" t="s">
        <v>2</v>
      </c>
      <c r="B1984" t="str">
        <f t="shared" si="60"/>
        <v>/home/ec2-user/galaxies/POGS_PS1only_PGC984099.fits</v>
      </c>
      <c r="C1984" s="1">
        <f>IF(MOD(HL_smallgal_10_nameadzt.txt!D1984*1000,10)=5,HL_smallgal_10_nameadzt.txt!D1984-0.0001,HL_smallgal_10_nameadzt.txt!D1984)</f>
        <v>5.7143300000000001E-2</v>
      </c>
      <c r="D1984" t="str">
        <f>TRIM(HL_smallgal_10_nameadzt.txt!A1984)</f>
        <v>PGC984099</v>
      </c>
      <c r="E1984" t="str">
        <f>IF(TRIM(HL_smallgal_10_nameadzt.txt!E1984) = "", "'Unk'", CONCATENATE("'",TRIM(HL_smallgal_10_nameadzt.txt!E1984),"'"))</f>
        <v>'Unk'</v>
      </c>
      <c r="F1984" t="str">
        <f t="shared" si="61"/>
        <v>/home/ec2-user/galaxies/POGSSNR_PS1only_PGC984099.fits</v>
      </c>
      <c r="G1984">
        <v>0</v>
      </c>
      <c r="H1984">
        <v>1</v>
      </c>
      <c r="I1984" s="2" t="s">
        <v>5302</v>
      </c>
    </row>
    <row r="1985" spans="1:9">
      <c r="A1985" s="2" t="s">
        <v>2</v>
      </c>
      <c r="B1985" t="str">
        <f t="shared" si="60"/>
        <v>/home/ec2-user/galaxies/POGS_PS1only_PGC985481.fits</v>
      </c>
      <c r="C1985" s="1">
        <f>IF(MOD(HL_smallgal_10_nameadzt.txt!D1985*1000,10)=5,HL_smallgal_10_nameadzt.txt!D1985-0.0001,HL_smallgal_10_nameadzt.txt!D1985)</f>
        <v>5.5112700000000001E-2</v>
      </c>
      <c r="D1985" t="str">
        <f>TRIM(HL_smallgal_10_nameadzt.txt!A1985)</f>
        <v>PGC985481</v>
      </c>
      <c r="E1985" t="str">
        <f>IF(TRIM(HL_smallgal_10_nameadzt.txt!E1985) = "", "'Unk'", CONCATENATE("'",TRIM(HL_smallgal_10_nameadzt.txt!E1985),"'"))</f>
        <v>'Unk'</v>
      </c>
      <c r="F1985" t="str">
        <f t="shared" si="61"/>
        <v>/home/ec2-user/galaxies/POGSSNR_PS1only_PGC985481.fits</v>
      </c>
      <c r="G1985">
        <v>0</v>
      </c>
      <c r="H1985">
        <v>1</v>
      </c>
      <c r="I1985" s="2" t="s">
        <v>5302</v>
      </c>
    </row>
    <row r="1986" spans="1:9">
      <c r="A1986" s="2" t="s">
        <v>2</v>
      </c>
      <c r="B1986" t="str">
        <f t="shared" si="60"/>
        <v>/home/ec2-user/galaxies/POGS_PS1only_PGC985498.fits</v>
      </c>
      <c r="C1986" s="1">
        <f>IF(MOD(HL_smallgal_10_nameadzt.txt!D1986*1000,10)=5,HL_smallgal_10_nameadzt.txt!D1986-0.0001,HL_smallgal_10_nameadzt.txt!D1986)</f>
        <v>5.0197699999999998E-2</v>
      </c>
      <c r="D1986" t="str">
        <f>TRIM(HL_smallgal_10_nameadzt.txt!A1986)</f>
        <v>PGC985498</v>
      </c>
      <c r="E1986" t="str">
        <f>IF(TRIM(HL_smallgal_10_nameadzt.txt!E1986) = "", "'Unk'", CONCATENATE("'",TRIM(HL_smallgal_10_nameadzt.txt!E1986),"'"))</f>
        <v>'Unk'</v>
      </c>
      <c r="F1986" t="str">
        <f t="shared" si="61"/>
        <v>/home/ec2-user/galaxies/POGSSNR_PS1only_PGC985498.fits</v>
      </c>
      <c r="G1986">
        <v>0</v>
      </c>
      <c r="H1986">
        <v>1</v>
      </c>
      <c r="I1986" s="2" t="s">
        <v>5302</v>
      </c>
    </row>
    <row r="1987" spans="1:9">
      <c r="A1987" s="2" t="s">
        <v>2</v>
      </c>
      <c r="B1987" t="str">
        <f t="shared" ref="B1987:B2050" si="62">CONCATENATE("/home/ec2-user/galaxies/POGS_PS1only_",D1987,".fits")</f>
        <v>/home/ec2-user/galaxies/POGS_PS1only_PGC985693.fits</v>
      </c>
      <c r="C1987" s="1">
        <f>IF(MOD(HL_smallgal_10_nameadzt.txt!D1987*1000,10)=5,HL_smallgal_10_nameadzt.txt!D1987-0.0001,HL_smallgal_10_nameadzt.txt!D1987)</f>
        <v>2.21113E-2</v>
      </c>
      <c r="D1987" t="str">
        <f>TRIM(HL_smallgal_10_nameadzt.txt!A1987)</f>
        <v>PGC985693</v>
      </c>
      <c r="E1987" t="str">
        <f>IF(TRIM(HL_smallgal_10_nameadzt.txt!E1987) = "", "'Unk'", CONCATENATE("'",TRIM(HL_smallgal_10_nameadzt.txt!E1987),"'"))</f>
        <v>'Unk'</v>
      </c>
      <c r="F1987" t="str">
        <f t="shared" ref="F1987:F2050" si="63">CONCATENATE("/home/ec2-user/galaxies/POGSSNR_PS1only_",D1987,".fits")</f>
        <v>/home/ec2-user/galaxies/POGSSNR_PS1only_PGC985693.fits</v>
      </c>
      <c r="G1987">
        <v>0</v>
      </c>
      <c r="H1987">
        <v>1</v>
      </c>
      <c r="I1987" s="2" t="s">
        <v>5302</v>
      </c>
    </row>
    <row r="1988" spans="1:9">
      <c r="A1988" s="2" t="s">
        <v>2</v>
      </c>
      <c r="B1988" t="str">
        <f t="shared" si="62"/>
        <v>/home/ec2-user/galaxies/POGS_PS1only_PGC985821.fits</v>
      </c>
      <c r="C1988" s="1">
        <f>IF(MOD(HL_smallgal_10_nameadzt.txt!D1988*1000,10)=5,HL_smallgal_10_nameadzt.txt!D1988-0.0001,HL_smallgal_10_nameadzt.txt!D1988)</f>
        <v>5.1818999999999997E-2</v>
      </c>
      <c r="D1988" t="str">
        <f>TRIM(HL_smallgal_10_nameadzt.txt!A1988)</f>
        <v>PGC985821</v>
      </c>
      <c r="E1988" t="str">
        <f>IF(TRIM(HL_smallgal_10_nameadzt.txt!E1988) = "", "'Unk'", CONCATENATE("'",TRIM(HL_smallgal_10_nameadzt.txt!E1988),"'"))</f>
        <v>'Unk'</v>
      </c>
      <c r="F1988" t="str">
        <f t="shared" si="63"/>
        <v>/home/ec2-user/galaxies/POGSSNR_PS1only_PGC985821.fits</v>
      </c>
      <c r="G1988">
        <v>0</v>
      </c>
      <c r="H1988">
        <v>1</v>
      </c>
      <c r="I1988" s="2" t="s">
        <v>5302</v>
      </c>
    </row>
    <row r="1989" spans="1:9">
      <c r="A1989" s="2" t="s">
        <v>2</v>
      </c>
      <c r="B1989" t="str">
        <f t="shared" si="62"/>
        <v>/home/ec2-user/galaxies/POGS_PS1only_PGC985987.fits</v>
      </c>
      <c r="C1989" s="1">
        <f>IF(MOD(HL_smallgal_10_nameadzt.txt!D1989*1000,10)=5,HL_smallgal_10_nameadzt.txt!D1989-0.0001,HL_smallgal_10_nameadzt.txt!D1989)</f>
        <v>4.5084300000000001E-2</v>
      </c>
      <c r="D1989" t="str">
        <f>TRIM(HL_smallgal_10_nameadzt.txt!A1989)</f>
        <v>PGC985987</v>
      </c>
      <c r="E1989" t="str">
        <f>IF(TRIM(HL_smallgal_10_nameadzt.txt!E1989) = "", "'Unk'", CONCATENATE("'",TRIM(HL_smallgal_10_nameadzt.txt!E1989),"'"))</f>
        <v>'Unk'</v>
      </c>
      <c r="F1989" t="str">
        <f t="shared" si="63"/>
        <v>/home/ec2-user/galaxies/POGSSNR_PS1only_PGC985987.fits</v>
      </c>
      <c r="G1989">
        <v>0</v>
      </c>
      <c r="H1989">
        <v>1</v>
      </c>
      <c r="I1989" s="2" t="s">
        <v>5302</v>
      </c>
    </row>
    <row r="1990" spans="1:9">
      <c r="A1990" s="2" t="s">
        <v>2</v>
      </c>
      <c r="B1990" t="str">
        <f t="shared" si="62"/>
        <v>/home/ec2-user/galaxies/POGS_PS1only_PGC986555.fits</v>
      </c>
      <c r="C1990" s="1">
        <f>IF(MOD(HL_smallgal_10_nameadzt.txt!D1990*1000,10)=5,HL_smallgal_10_nameadzt.txt!D1990-0.0001,HL_smallgal_10_nameadzt.txt!D1990)</f>
        <v>8.4912699999999994E-2</v>
      </c>
      <c r="D1990" t="str">
        <f>TRIM(HL_smallgal_10_nameadzt.txt!A1990)</f>
        <v>PGC986555</v>
      </c>
      <c r="E1990" t="str">
        <f>IF(TRIM(HL_smallgal_10_nameadzt.txt!E1990) = "", "'Unk'", CONCATENATE("'",TRIM(HL_smallgal_10_nameadzt.txt!E1990),"'"))</f>
        <v>'Unk'</v>
      </c>
      <c r="F1990" t="str">
        <f t="shared" si="63"/>
        <v>/home/ec2-user/galaxies/POGSSNR_PS1only_PGC986555.fits</v>
      </c>
      <c r="G1990">
        <v>0</v>
      </c>
      <c r="H1990">
        <v>1</v>
      </c>
      <c r="I1990" s="2" t="s">
        <v>5302</v>
      </c>
    </row>
    <row r="1991" spans="1:9">
      <c r="A1991" s="2" t="s">
        <v>2</v>
      </c>
      <c r="B1991" t="str">
        <f t="shared" si="62"/>
        <v>/home/ec2-user/galaxies/POGS_PS1only_PGC986735.fits</v>
      </c>
      <c r="C1991" s="1">
        <f>IF(MOD(HL_smallgal_10_nameadzt.txt!D1991*1000,10)=5,HL_smallgal_10_nameadzt.txt!D1991-0.0001,HL_smallgal_10_nameadzt.txt!D1991)</f>
        <v>6.2786300000000003E-2</v>
      </c>
      <c r="D1991" t="str">
        <f>TRIM(HL_smallgal_10_nameadzt.txt!A1991)</f>
        <v>PGC986735</v>
      </c>
      <c r="E1991" t="str">
        <f>IF(TRIM(HL_smallgal_10_nameadzt.txt!E1991) = "", "'Unk'", CONCATENATE("'",TRIM(HL_smallgal_10_nameadzt.txt!E1991),"'"))</f>
        <v>'Unk'</v>
      </c>
      <c r="F1991" t="str">
        <f t="shared" si="63"/>
        <v>/home/ec2-user/galaxies/POGSSNR_PS1only_PGC986735.fits</v>
      </c>
      <c r="G1991">
        <v>0</v>
      </c>
      <c r="H1991">
        <v>1</v>
      </c>
      <c r="I1991" s="2" t="s">
        <v>5302</v>
      </c>
    </row>
    <row r="1992" spans="1:9">
      <c r="A1992" s="2" t="s">
        <v>2</v>
      </c>
      <c r="B1992" t="str">
        <f t="shared" si="62"/>
        <v>/home/ec2-user/galaxies/POGS_PS1only_PGC986862.fits</v>
      </c>
      <c r="C1992" s="1">
        <f>IF(MOD(HL_smallgal_10_nameadzt.txt!D1992*1000,10)=5,HL_smallgal_10_nameadzt.txt!D1992-0.0001,HL_smallgal_10_nameadzt.txt!D1992)</f>
        <v>7.1303699999999998E-2</v>
      </c>
      <c r="D1992" t="str">
        <f>TRIM(HL_smallgal_10_nameadzt.txt!A1992)</f>
        <v>PGC986862</v>
      </c>
      <c r="E1992" t="str">
        <f>IF(TRIM(HL_smallgal_10_nameadzt.txt!E1992) = "", "'Unk'", CONCATENATE("'",TRIM(HL_smallgal_10_nameadzt.txt!E1992),"'"))</f>
        <v>'Unk'</v>
      </c>
      <c r="F1992" t="str">
        <f t="shared" si="63"/>
        <v>/home/ec2-user/galaxies/POGSSNR_PS1only_PGC986862.fits</v>
      </c>
      <c r="G1992">
        <v>0</v>
      </c>
      <c r="H1992">
        <v>1</v>
      </c>
      <c r="I1992" s="2" t="s">
        <v>5302</v>
      </c>
    </row>
    <row r="1993" spans="1:9">
      <c r="A1993" s="2" t="s">
        <v>2</v>
      </c>
      <c r="B1993" t="str">
        <f t="shared" si="62"/>
        <v>/home/ec2-user/galaxies/POGS_PS1only_PGC986866.fits</v>
      </c>
      <c r="C1993" s="1">
        <f>IF(MOD(HL_smallgal_10_nameadzt.txt!D1993*1000,10)=5,HL_smallgal_10_nameadzt.txt!D1993-0.0001,HL_smallgal_10_nameadzt.txt!D1993)</f>
        <v>1.9128300000000001E-2</v>
      </c>
      <c r="D1993" t="str">
        <f>TRIM(HL_smallgal_10_nameadzt.txt!A1993)</f>
        <v>PGC986866</v>
      </c>
      <c r="E1993" t="str">
        <f>IF(TRIM(HL_smallgal_10_nameadzt.txt!E1993) = "", "'Unk'", CONCATENATE("'",TRIM(HL_smallgal_10_nameadzt.txt!E1993),"'"))</f>
        <v>'S0-a'</v>
      </c>
      <c r="F1993" t="str">
        <f t="shared" si="63"/>
        <v>/home/ec2-user/galaxies/POGSSNR_PS1only_PGC986866.fits</v>
      </c>
      <c r="G1993">
        <v>0</v>
      </c>
      <c r="H1993">
        <v>1</v>
      </c>
      <c r="I1993" s="2" t="s">
        <v>5302</v>
      </c>
    </row>
    <row r="1994" spans="1:9">
      <c r="A1994" s="2" t="s">
        <v>2</v>
      </c>
      <c r="B1994" t="str">
        <f t="shared" si="62"/>
        <v>/home/ec2-user/galaxies/POGS_PS1only_PGC987025.fits</v>
      </c>
      <c r="C1994" s="1">
        <f>IF(MOD(HL_smallgal_10_nameadzt.txt!D1994*1000,10)=5,HL_smallgal_10_nameadzt.txt!D1994-0.0001,HL_smallgal_10_nameadzt.txt!D1994)</f>
        <v>1.7645999999999998E-2</v>
      </c>
      <c r="D1994" t="str">
        <f>TRIM(HL_smallgal_10_nameadzt.txt!A1994)</f>
        <v>PGC987025</v>
      </c>
      <c r="E1994" t="str">
        <f>IF(TRIM(HL_smallgal_10_nameadzt.txt!E1994) = "", "'Unk'", CONCATENATE("'",TRIM(HL_smallgal_10_nameadzt.txt!E1994),"'"))</f>
        <v>'Unk'</v>
      </c>
      <c r="F1994" t="str">
        <f t="shared" si="63"/>
        <v>/home/ec2-user/galaxies/POGSSNR_PS1only_PGC987025.fits</v>
      </c>
      <c r="G1994">
        <v>0</v>
      </c>
      <c r="H1994">
        <v>1</v>
      </c>
      <c r="I1994" s="2" t="s">
        <v>5302</v>
      </c>
    </row>
    <row r="1995" spans="1:9">
      <c r="A1995" s="2" t="s">
        <v>2</v>
      </c>
      <c r="B1995" t="str">
        <f t="shared" si="62"/>
        <v>/home/ec2-user/galaxies/POGS_PS1only_PGC988377.fits</v>
      </c>
      <c r="C1995" s="1">
        <f>IF(MOD(HL_smallgal_10_nameadzt.txt!D1995*1000,10)=5,HL_smallgal_10_nameadzt.txt!D1995-0.0001,HL_smallgal_10_nameadzt.txt!D1995)</f>
        <v>3.6402700000000003E-2</v>
      </c>
      <c r="D1995" t="str">
        <f>TRIM(HL_smallgal_10_nameadzt.txt!A1995)</f>
        <v>PGC988377</v>
      </c>
      <c r="E1995" t="str">
        <f>IF(TRIM(HL_smallgal_10_nameadzt.txt!E1995) = "", "'Unk'", CONCATENATE("'",TRIM(HL_smallgal_10_nameadzt.txt!E1995),"'"))</f>
        <v>'Unk'</v>
      </c>
      <c r="F1995" t="str">
        <f t="shared" si="63"/>
        <v>/home/ec2-user/galaxies/POGSSNR_PS1only_PGC988377.fits</v>
      </c>
      <c r="G1995">
        <v>0</v>
      </c>
      <c r="H1995">
        <v>1</v>
      </c>
      <c r="I1995" s="2" t="s">
        <v>5302</v>
      </c>
    </row>
    <row r="1996" spans="1:9">
      <c r="A1996" s="2" t="s">
        <v>2</v>
      </c>
      <c r="B1996" t="str">
        <f t="shared" si="62"/>
        <v>/home/ec2-user/galaxies/POGS_PS1only_PGC988466.fits</v>
      </c>
      <c r="C1996" s="1">
        <f>IF(MOD(HL_smallgal_10_nameadzt.txt!D1996*1000,10)=5,HL_smallgal_10_nameadzt.txt!D1996-0.0001,HL_smallgal_10_nameadzt.txt!D1996)</f>
        <v>6.6436999999999996E-2</v>
      </c>
      <c r="D1996" t="str">
        <f>TRIM(HL_smallgal_10_nameadzt.txt!A1996)</f>
        <v>PGC988466</v>
      </c>
      <c r="E1996" t="str">
        <f>IF(TRIM(HL_smallgal_10_nameadzt.txt!E1996) = "", "'Unk'", CONCATENATE("'",TRIM(HL_smallgal_10_nameadzt.txt!E1996),"'"))</f>
        <v>'Unk'</v>
      </c>
      <c r="F1996" t="str">
        <f t="shared" si="63"/>
        <v>/home/ec2-user/galaxies/POGSSNR_PS1only_PGC988466.fits</v>
      </c>
      <c r="G1996">
        <v>0</v>
      </c>
      <c r="H1996">
        <v>1</v>
      </c>
      <c r="I1996" s="2" t="s">
        <v>5302</v>
      </c>
    </row>
    <row r="1997" spans="1:9">
      <c r="A1997" s="2" t="s">
        <v>2</v>
      </c>
      <c r="B1997" t="str">
        <f t="shared" si="62"/>
        <v>/home/ec2-user/galaxies/POGS_PS1only_PGC988734.fits</v>
      </c>
      <c r="C1997" s="1">
        <f>IF(MOD(HL_smallgal_10_nameadzt.txt!D1997*1000,10)=5,HL_smallgal_10_nameadzt.txt!D1997-0.0001,HL_smallgal_10_nameadzt.txt!D1997)</f>
        <v>5.4232299999999997E-2</v>
      </c>
      <c r="D1997" t="str">
        <f>TRIM(HL_smallgal_10_nameadzt.txt!A1997)</f>
        <v>PGC988734</v>
      </c>
      <c r="E1997" t="str">
        <f>IF(TRIM(HL_smallgal_10_nameadzt.txt!E1997) = "", "'Unk'", CONCATENATE("'",TRIM(HL_smallgal_10_nameadzt.txt!E1997),"'"))</f>
        <v>'Unk'</v>
      </c>
      <c r="F1997" t="str">
        <f t="shared" si="63"/>
        <v>/home/ec2-user/galaxies/POGSSNR_PS1only_PGC988734.fits</v>
      </c>
      <c r="G1997">
        <v>0</v>
      </c>
      <c r="H1997">
        <v>1</v>
      </c>
      <c r="I1997" s="2" t="s">
        <v>5302</v>
      </c>
    </row>
    <row r="1998" spans="1:9">
      <c r="A1998" s="2" t="s">
        <v>2</v>
      </c>
      <c r="B1998" t="str">
        <f t="shared" si="62"/>
        <v>/home/ec2-user/galaxies/POGS_PS1only_PGC990335.fits</v>
      </c>
      <c r="C1998" s="1">
        <f>IF(MOD(HL_smallgal_10_nameadzt.txt!D1998*1000,10)=5,HL_smallgal_10_nameadzt.txt!D1998-0.0001,HL_smallgal_10_nameadzt.txt!D1998)</f>
        <v>6.8313299999999993E-2</v>
      </c>
      <c r="D1998" t="str">
        <f>TRIM(HL_smallgal_10_nameadzt.txt!A1998)</f>
        <v>PGC990335</v>
      </c>
      <c r="E1998" t="str">
        <f>IF(TRIM(HL_smallgal_10_nameadzt.txt!E1998) = "", "'Unk'", CONCATENATE("'",TRIM(HL_smallgal_10_nameadzt.txt!E1998),"'"))</f>
        <v>'Unk'</v>
      </c>
      <c r="F1998" t="str">
        <f t="shared" si="63"/>
        <v>/home/ec2-user/galaxies/POGSSNR_PS1only_PGC990335.fits</v>
      </c>
      <c r="G1998">
        <v>0</v>
      </c>
      <c r="H1998">
        <v>1</v>
      </c>
      <c r="I1998" s="2" t="s">
        <v>5302</v>
      </c>
    </row>
    <row r="1999" spans="1:9">
      <c r="A1999" s="2" t="s">
        <v>2</v>
      </c>
      <c r="B1999" t="str">
        <f t="shared" si="62"/>
        <v>/home/ec2-user/galaxies/POGS_PS1only_PGC991293.fits</v>
      </c>
      <c r="C1999" s="1">
        <f>IF(MOD(HL_smallgal_10_nameadzt.txt!D1999*1000,10)=5,HL_smallgal_10_nameadzt.txt!D1999-0.0001,HL_smallgal_10_nameadzt.txt!D1999)</f>
        <v>3.7097999999999999E-2</v>
      </c>
      <c r="D1999" t="str">
        <f>TRIM(HL_smallgal_10_nameadzt.txt!A1999)</f>
        <v>PGC991293</v>
      </c>
      <c r="E1999" t="str">
        <f>IF(TRIM(HL_smallgal_10_nameadzt.txt!E1999) = "", "'Unk'", CONCATENATE("'",TRIM(HL_smallgal_10_nameadzt.txt!E1999),"'"))</f>
        <v>'Unk'</v>
      </c>
      <c r="F1999" t="str">
        <f t="shared" si="63"/>
        <v>/home/ec2-user/galaxies/POGSSNR_PS1only_PGC991293.fits</v>
      </c>
      <c r="G1999">
        <v>0</v>
      </c>
      <c r="H1999">
        <v>1</v>
      </c>
      <c r="I1999" s="2" t="s">
        <v>5302</v>
      </c>
    </row>
    <row r="2000" spans="1:9">
      <c r="A2000" s="2" t="s">
        <v>2</v>
      </c>
      <c r="B2000" t="str">
        <f t="shared" si="62"/>
        <v>/home/ec2-user/galaxies/POGS_PS1only_PGC991851.fits</v>
      </c>
      <c r="C2000" s="1">
        <f>IF(MOD(HL_smallgal_10_nameadzt.txt!D2000*1000,10)=5,HL_smallgal_10_nameadzt.txt!D2000-0.0001,HL_smallgal_10_nameadzt.txt!D2000)</f>
        <v>5.9649300000000002E-2</v>
      </c>
      <c r="D2000" t="str">
        <f>TRIM(HL_smallgal_10_nameadzt.txt!A2000)</f>
        <v>PGC991851</v>
      </c>
      <c r="E2000" t="str">
        <f>IF(TRIM(HL_smallgal_10_nameadzt.txt!E2000) = "", "'Unk'", CONCATENATE("'",TRIM(HL_smallgal_10_nameadzt.txt!E2000),"'"))</f>
        <v>'Unk'</v>
      </c>
      <c r="F2000" t="str">
        <f t="shared" si="63"/>
        <v>/home/ec2-user/galaxies/POGSSNR_PS1only_PGC991851.fits</v>
      </c>
      <c r="G2000">
        <v>0</v>
      </c>
      <c r="H2000">
        <v>1</v>
      </c>
      <c r="I2000" s="2" t="s">
        <v>5302</v>
      </c>
    </row>
    <row r="2001" spans="1:9">
      <c r="A2001" s="2" t="s">
        <v>2</v>
      </c>
      <c r="B2001" t="str">
        <f t="shared" si="62"/>
        <v>/home/ec2-user/galaxies/POGS_PS1only_PGC992008.fits</v>
      </c>
      <c r="C2001" s="1">
        <f>IF(MOD(HL_smallgal_10_nameadzt.txt!D2001*1000,10)=5,HL_smallgal_10_nameadzt.txt!D2001-0.0001,HL_smallgal_10_nameadzt.txt!D2001)</f>
        <v>4.4427000000000001E-2</v>
      </c>
      <c r="D2001" t="str">
        <f>TRIM(HL_smallgal_10_nameadzt.txt!A2001)</f>
        <v>PGC992008</v>
      </c>
      <c r="E2001" t="str">
        <f>IF(TRIM(HL_smallgal_10_nameadzt.txt!E2001) = "", "'Unk'", CONCATENATE("'",TRIM(HL_smallgal_10_nameadzt.txt!E2001),"'"))</f>
        <v>'Unk'</v>
      </c>
      <c r="F2001" t="str">
        <f t="shared" si="63"/>
        <v>/home/ec2-user/galaxies/POGSSNR_PS1only_PGC992008.fits</v>
      </c>
      <c r="G2001">
        <v>0</v>
      </c>
      <c r="H2001">
        <v>1</v>
      </c>
      <c r="I2001" s="2" t="s">
        <v>5302</v>
      </c>
    </row>
    <row r="2002" spans="1:9">
      <c r="A2002" s="2" t="s">
        <v>2</v>
      </c>
      <c r="B2002" t="str">
        <f t="shared" si="62"/>
        <v>/home/ec2-user/galaxies/POGS_PS1only_PGC992711.fits</v>
      </c>
      <c r="C2002" s="1">
        <f>IF(MOD(HL_smallgal_10_nameadzt.txt!D2002*1000,10)=5,HL_smallgal_10_nameadzt.txt!D2002-0.0001,HL_smallgal_10_nameadzt.txt!D2002)</f>
        <v>1.9355299999999999E-2</v>
      </c>
      <c r="D2002" t="str">
        <f>TRIM(HL_smallgal_10_nameadzt.txt!A2002)</f>
        <v>PGC992711</v>
      </c>
      <c r="E2002" t="str">
        <f>IF(TRIM(HL_smallgal_10_nameadzt.txt!E2002) = "", "'Unk'", CONCATENATE("'",TRIM(HL_smallgal_10_nameadzt.txt!E2002),"'"))</f>
        <v>'Unk'</v>
      </c>
      <c r="F2002" t="str">
        <f t="shared" si="63"/>
        <v>/home/ec2-user/galaxies/POGSSNR_PS1only_PGC992711.fits</v>
      </c>
      <c r="G2002">
        <v>0</v>
      </c>
      <c r="H2002">
        <v>1</v>
      </c>
      <c r="I2002" s="2" t="s">
        <v>5302</v>
      </c>
    </row>
    <row r="2003" spans="1:9">
      <c r="A2003" s="2" t="s">
        <v>2</v>
      </c>
      <c r="B2003" t="str">
        <f t="shared" si="62"/>
        <v>/home/ec2-user/galaxies/POGS_PS1only_PGC993002.fits</v>
      </c>
      <c r="C2003" s="1">
        <f>IF(MOD(HL_smallgal_10_nameadzt.txt!D2003*1000,10)=5,HL_smallgal_10_nameadzt.txt!D2003-0.0001,HL_smallgal_10_nameadzt.txt!D2003)</f>
        <v>2.11557E-2</v>
      </c>
      <c r="D2003" t="str">
        <f>TRIM(HL_smallgal_10_nameadzt.txt!A2003)</f>
        <v>PGC993002</v>
      </c>
      <c r="E2003" t="str">
        <f>IF(TRIM(HL_smallgal_10_nameadzt.txt!E2003) = "", "'Unk'", CONCATENATE("'",TRIM(HL_smallgal_10_nameadzt.txt!E2003),"'"))</f>
        <v>'Unk'</v>
      </c>
      <c r="F2003" t="str">
        <f t="shared" si="63"/>
        <v>/home/ec2-user/galaxies/POGSSNR_PS1only_PGC993002.fits</v>
      </c>
      <c r="G2003">
        <v>0</v>
      </c>
      <c r="H2003">
        <v>1</v>
      </c>
      <c r="I2003" s="2" t="s">
        <v>5302</v>
      </c>
    </row>
    <row r="2004" spans="1:9">
      <c r="A2004" s="2" t="s">
        <v>2</v>
      </c>
      <c r="B2004" t="str">
        <f t="shared" si="62"/>
        <v>/home/ec2-user/galaxies/POGS_PS1only_PGC994631.fits</v>
      </c>
      <c r="C2004" s="1">
        <f>IF(MOD(HL_smallgal_10_nameadzt.txt!D2004*1000,10)=5,HL_smallgal_10_nameadzt.txt!D2004-0.0001,HL_smallgal_10_nameadzt.txt!D2004)</f>
        <v>4.36823E-2</v>
      </c>
      <c r="D2004" t="str">
        <f>TRIM(HL_smallgal_10_nameadzt.txt!A2004)</f>
        <v>PGC994631</v>
      </c>
      <c r="E2004" t="str">
        <f>IF(TRIM(HL_smallgal_10_nameadzt.txt!E2004) = "", "'Unk'", CONCATENATE("'",TRIM(HL_smallgal_10_nameadzt.txt!E2004),"'"))</f>
        <v>'Unk'</v>
      </c>
      <c r="F2004" t="str">
        <f t="shared" si="63"/>
        <v>/home/ec2-user/galaxies/POGSSNR_PS1only_PGC994631.fits</v>
      </c>
      <c r="G2004">
        <v>0</v>
      </c>
      <c r="H2004">
        <v>1</v>
      </c>
      <c r="I2004" s="2" t="s">
        <v>5302</v>
      </c>
    </row>
    <row r="2005" spans="1:9">
      <c r="A2005" s="2" t="s">
        <v>2</v>
      </c>
      <c r="B2005" t="str">
        <f t="shared" si="62"/>
        <v>/home/ec2-user/galaxies/POGS_PS1only_PGC994646.fits</v>
      </c>
      <c r="C2005" s="1">
        <f>IF(MOD(HL_smallgal_10_nameadzt.txt!D2005*1000,10)=5,HL_smallgal_10_nameadzt.txt!D2005-0.0001,HL_smallgal_10_nameadzt.txt!D2005)</f>
        <v>4.9416300000000003E-2</v>
      </c>
      <c r="D2005" t="str">
        <f>TRIM(HL_smallgal_10_nameadzt.txt!A2005)</f>
        <v>PGC994646</v>
      </c>
      <c r="E2005" t="str">
        <f>IF(TRIM(HL_smallgal_10_nameadzt.txt!E2005) = "", "'Unk'", CONCATENATE("'",TRIM(HL_smallgal_10_nameadzt.txt!E2005),"'"))</f>
        <v>'Unk'</v>
      </c>
      <c r="F2005" t="str">
        <f t="shared" si="63"/>
        <v>/home/ec2-user/galaxies/POGSSNR_PS1only_PGC994646.fits</v>
      </c>
      <c r="G2005">
        <v>0</v>
      </c>
      <c r="H2005">
        <v>1</v>
      </c>
      <c r="I2005" s="2" t="s">
        <v>5302</v>
      </c>
    </row>
    <row r="2006" spans="1:9">
      <c r="A2006" s="2" t="s">
        <v>2</v>
      </c>
      <c r="B2006" t="str">
        <f t="shared" si="62"/>
        <v>/home/ec2-user/galaxies/POGS_PS1only_PGC994677.fits</v>
      </c>
      <c r="C2006" s="1">
        <f>IF(MOD(HL_smallgal_10_nameadzt.txt!D2006*1000,10)=5,HL_smallgal_10_nameadzt.txt!D2006-0.0001,HL_smallgal_10_nameadzt.txt!D2006)</f>
        <v>1.9513699999999998E-2</v>
      </c>
      <c r="D2006" t="str">
        <f>TRIM(HL_smallgal_10_nameadzt.txt!A2006)</f>
        <v>PGC994677</v>
      </c>
      <c r="E2006" t="str">
        <f>IF(TRIM(HL_smallgal_10_nameadzt.txt!E2006) = "", "'Unk'", CONCATENATE("'",TRIM(HL_smallgal_10_nameadzt.txt!E2006),"'"))</f>
        <v>'Unk'</v>
      </c>
      <c r="F2006" t="str">
        <f t="shared" si="63"/>
        <v>/home/ec2-user/galaxies/POGSSNR_PS1only_PGC994677.fits</v>
      </c>
      <c r="G2006">
        <v>0</v>
      </c>
      <c r="H2006">
        <v>1</v>
      </c>
      <c r="I2006" s="2" t="s">
        <v>5302</v>
      </c>
    </row>
    <row r="2007" spans="1:9">
      <c r="A2007" s="2" t="s">
        <v>2</v>
      </c>
      <c r="B2007" t="str">
        <f t="shared" si="62"/>
        <v>/home/ec2-user/galaxies/POGS_PS1only_PGC994919.fits</v>
      </c>
      <c r="C2007" s="1">
        <f>IF(MOD(HL_smallgal_10_nameadzt.txt!D2007*1000,10)=5,HL_smallgal_10_nameadzt.txt!D2007-0.0001,HL_smallgal_10_nameadzt.txt!D2007)</f>
        <v>2.9024299999999999E-2</v>
      </c>
      <c r="D2007" t="str">
        <f>TRIM(HL_smallgal_10_nameadzt.txt!A2007)</f>
        <v>PGC994919</v>
      </c>
      <c r="E2007" t="str">
        <f>IF(TRIM(HL_smallgal_10_nameadzt.txt!E2007) = "", "'Unk'", CONCATENATE("'",TRIM(HL_smallgal_10_nameadzt.txt!E2007),"'"))</f>
        <v>'Unk'</v>
      </c>
      <c r="F2007" t="str">
        <f t="shared" si="63"/>
        <v>/home/ec2-user/galaxies/POGSSNR_PS1only_PGC994919.fits</v>
      </c>
      <c r="G2007">
        <v>0</v>
      </c>
      <c r="H2007">
        <v>1</v>
      </c>
      <c r="I2007" s="2" t="s">
        <v>5302</v>
      </c>
    </row>
    <row r="2008" spans="1:9">
      <c r="A2008" s="2" t="s">
        <v>2</v>
      </c>
      <c r="B2008" t="str">
        <f t="shared" si="62"/>
        <v>/home/ec2-user/galaxies/POGS_PS1only_PGC994990.fits</v>
      </c>
      <c r="C2008" s="1">
        <f>IF(MOD(HL_smallgal_10_nameadzt.txt!D2008*1000,10)=5,HL_smallgal_10_nameadzt.txt!D2008-0.0001,HL_smallgal_10_nameadzt.txt!D2008)</f>
        <v>1.83527E-2</v>
      </c>
      <c r="D2008" t="str">
        <f>TRIM(HL_smallgal_10_nameadzt.txt!A2008)</f>
        <v>PGC994990</v>
      </c>
      <c r="E2008" t="str">
        <f>IF(TRIM(HL_smallgal_10_nameadzt.txt!E2008) = "", "'Unk'", CONCATENATE("'",TRIM(HL_smallgal_10_nameadzt.txt!E2008),"'"))</f>
        <v>'Unk'</v>
      </c>
      <c r="F2008" t="str">
        <f t="shared" si="63"/>
        <v>/home/ec2-user/galaxies/POGSSNR_PS1only_PGC994990.fits</v>
      </c>
      <c r="G2008">
        <v>0</v>
      </c>
      <c r="H2008">
        <v>1</v>
      </c>
      <c r="I2008" s="2" t="s">
        <v>5302</v>
      </c>
    </row>
    <row r="2009" spans="1:9">
      <c r="A2009" s="2" t="s">
        <v>2</v>
      </c>
      <c r="B2009" t="str">
        <f t="shared" si="62"/>
        <v>/home/ec2-user/galaxies/POGS_PS1only_PGC995054.fits</v>
      </c>
      <c r="C2009" s="1">
        <f>IF(MOD(HL_smallgal_10_nameadzt.txt!D2009*1000,10)=5,HL_smallgal_10_nameadzt.txt!D2009-0.0001,HL_smallgal_10_nameadzt.txt!D2009)</f>
        <v>2.5352699999999999E-2</v>
      </c>
      <c r="D2009" t="str">
        <f>TRIM(HL_smallgal_10_nameadzt.txt!A2009)</f>
        <v>PGC995054</v>
      </c>
      <c r="E2009" t="str">
        <f>IF(TRIM(HL_smallgal_10_nameadzt.txt!E2009) = "", "'Unk'", CONCATENATE("'",TRIM(HL_smallgal_10_nameadzt.txt!E2009),"'"))</f>
        <v>'Unk'</v>
      </c>
      <c r="F2009" t="str">
        <f t="shared" si="63"/>
        <v>/home/ec2-user/galaxies/POGSSNR_PS1only_PGC995054.fits</v>
      </c>
      <c r="G2009">
        <v>0</v>
      </c>
      <c r="H2009">
        <v>1</v>
      </c>
      <c r="I2009" s="2" t="s">
        <v>5302</v>
      </c>
    </row>
    <row r="2010" spans="1:9">
      <c r="A2010" s="2" t="s">
        <v>2</v>
      </c>
      <c r="B2010" t="str">
        <f t="shared" si="62"/>
        <v>/home/ec2-user/galaxies/POGS_PS1only_PGC995189.fits</v>
      </c>
      <c r="C2010" s="1">
        <f>IF(MOD(HL_smallgal_10_nameadzt.txt!D2010*1000,10)=5,HL_smallgal_10_nameadzt.txt!D2010-0.0001,HL_smallgal_10_nameadzt.txt!D2010)</f>
        <v>4.23013E-2</v>
      </c>
      <c r="D2010" t="str">
        <f>TRIM(HL_smallgal_10_nameadzt.txt!A2010)</f>
        <v>PGC995189</v>
      </c>
      <c r="E2010" t="str">
        <f>IF(TRIM(HL_smallgal_10_nameadzt.txt!E2010) = "", "'Unk'", CONCATENATE("'",TRIM(HL_smallgal_10_nameadzt.txt!E2010),"'"))</f>
        <v>'Unk'</v>
      </c>
      <c r="F2010" t="str">
        <f t="shared" si="63"/>
        <v>/home/ec2-user/galaxies/POGSSNR_PS1only_PGC995189.fits</v>
      </c>
      <c r="G2010">
        <v>0</v>
      </c>
      <c r="H2010">
        <v>1</v>
      </c>
      <c r="I2010" s="2" t="s">
        <v>5302</v>
      </c>
    </row>
    <row r="2011" spans="1:9">
      <c r="A2011" s="2" t="s">
        <v>2</v>
      </c>
      <c r="B2011" t="str">
        <f t="shared" si="62"/>
        <v>/home/ec2-user/galaxies/POGS_PS1only_PGC995251.fits</v>
      </c>
      <c r="C2011" s="1">
        <f>IF(MOD(HL_smallgal_10_nameadzt.txt!D2011*1000,10)=5,HL_smallgal_10_nameadzt.txt!D2011-0.0001,HL_smallgal_10_nameadzt.txt!D2011)</f>
        <v>5.3973E-2</v>
      </c>
      <c r="D2011" t="str">
        <f>TRIM(HL_smallgal_10_nameadzt.txt!A2011)</f>
        <v>PGC995251</v>
      </c>
      <c r="E2011" t="str">
        <f>IF(TRIM(HL_smallgal_10_nameadzt.txt!E2011) = "", "'Unk'", CONCATENATE("'",TRIM(HL_smallgal_10_nameadzt.txt!E2011),"'"))</f>
        <v>'S0-a'</v>
      </c>
      <c r="F2011" t="str">
        <f t="shared" si="63"/>
        <v>/home/ec2-user/galaxies/POGSSNR_PS1only_PGC995251.fits</v>
      </c>
      <c r="G2011">
        <v>0</v>
      </c>
      <c r="H2011">
        <v>1</v>
      </c>
      <c r="I2011" s="2" t="s">
        <v>5302</v>
      </c>
    </row>
    <row r="2012" spans="1:9">
      <c r="A2012" s="2" t="s">
        <v>2</v>
      </c>
      <c r="B2012" t="str">
        <f t="shared" si="62"/>
        <v>/home/ec2-user/galaxies/POGS_PS1only_PGC995609.fits</v>
      </c>
      <c r="C2012" s="1">
        <f>IF(MOD(HL_smallgal_10_nameadzt.txt!D2012*1000,10)=5,HL_smallgal_10_nameadzt.txt!D2012-0.0001,HL_smallgal_10_nameadzt.txt!D2012)</f>
        <v>3.7092300000000002E-2</v>
      </c>
      <c r="D2012" t="str">
        <f>TRIM(HL_smallgal_10_nameadzt.txt!A2012)</f>
        <v>PGC995609</v>
      </c>
      <c r="E2012" t="str">
        <f>IF(TRIM(HL_smallgal_10_nameadzt.txt!E2012) = "", "'Unk'", CONCATENATE("'",TRIM(HL_smallgal_10_nameadzt.txt!E2012),"'"))</f>
        <v>'Unk'</v>
      </c>
      <c r="F2012" t="str">
        <f t="shared" si="63"/>
        <v>/home/ec2-user/galaxies/POGSSNR_PS1only_PGC995609.fits</v>
      </c>
      <c r="G2012">
        <v>0</v>
      </c>
      <c r="H2012">
        <v>1</v>
      </c>
      <c r="I2012" s="2" t="s">
        <v>5302</v>
      </c>
    </row>
    <row r="2013" spans="1:9">
      <c r="A2013" s="2" t="s">
        <v>2</v>
      </c>
      <c r="B2013" t="str">
        <f t="shared" si="62"/>
        <v>/home/ec2-user/galaxies/POGS_PS1only_PGC995743.fits</v>
      </c>
      <c r="C2013" s="1">
        <f>IF(MOD(HL_smallgal_10_nameadzt.txt!D2013*1000,10)=5,HL_smallgal_10_nameadzt.txt!D2013-0.0001,HL_smallgal_10_nameadzt.txt!D2013)</f>
        <v>4.1378999999999999E-2</v>
      </c>
      <c r="D2013" t="str">
        <f>TRIM(HL_smallgal_10_nameadzt.txt!A2013)</f>
        <v>PGC995743</v>
      </c>
      <c r="E2013" t="str">
        <f>IF(TRIM(HL_smallgal_10_nameadzt.txt!E2013) = "", "'Unk'", CONCATENATE("'",TRIM(HL_smallgal_10_nameadzt.txt!E2013),"'"))</f>
        <v>'Unk'</v>
      </c>
      <c r="F2013" t="str">
        <f t="shared" si="63"/>
        <v>/home/ec2-user/galaxies/POGSSNR_PS1only_PGC995743.fits</v>
      </c>
      <c r="G2013">
        <v>0</v>
      </c>
      <c r="H2013">
        <v>1</v>
      </c>
      <c r="I2013" s="2" t="s">
        <v>5302</v>
      </c>
    </row>
    <row r="2014" spans="1:9">
      <c r="A2014" s="2" t="s">
        <v>2</v>
      </c>
      <c r="B2014" t="str">
        <f t="shared" si="62"/>
        <v>/home/ec2-user/galaxies/POGS_PS1only_PGC995882.fits</v>
      </c>
      <c r="C2014" s="1">
        <f>IF(MOD(HL_smallgal_10_nameadzt.txt!D2014*1000,10)=5,HL_smallgal_10_nameadzt.txt!D2014-0.0001,HL_smallgal_10_nameadzt.txt!D2014)</f>
        <v>6.5403299999999998E-2</v>
      </c>
      <c r="D2014" t="str">
        <f>TRIM(HL_smallgal_10_nameadzt.txt!A2014)</f>
        <v>PGC995882</v>
      </c>
      <c r="E2014" t="str">
        <f>IF(TRIM(HL_smallgal_10_nameadzt.txt!E2014) = "", "'Unk'", CONCATENATE("'",TRIM(HL_smallgal_10_nameadzt.txt!E2014),"'"))</f>
        <v>'Unk'</v>
      </c>
      <c r="F2014" t="str">
        <f t="shared" si="63"/>
        <v>/home/ec2-user/galaxies/POGSSNR_PS1only_PGC995882.fits</v>
      </c>
      <c r="G2014">
        <v>0</v>
      </c>
      <c r="H2014">
        <v>1</v>
      </c>
      <c r="I2014" s="2" t="s">
        <v>5302</v>
      </c>
    </row>
    <row r="2015" spans="1:9">
      <c r="A2015" s="2" t="s">
        <v>2</v>
      </c>
      <c r="B2015" t="str">
        <f t="shared" si="62"/>
        <v>/home/ec2-user/galaxies/POGS_PS1only_PGC996252.fits</v>
      </c>
      <c r="C2015" s="1">
        <f>IF(MOD(HL_smallgal_10_nameadzt.txt!D2015*1000,10)=5,HL_smallgal_10_nameadzt.txt!D2015-0.0001,HL_smallgal_10_nameadzt.txt!D2015)</f>
        <v>1.8715300000000001E-2</v>
      </c>
      <c r="D2015" t="str">
        <f>TRIM(HL_smallgal_10_nameadzt.txt!A2015)</f>
        <v>PGC996252</v>
      </c>
      <c r="E2015" t="str">
        <f>IF(TRIM(HL_smallgal_10_nameadzt.txt!E2015) = "", "'Unk'", CONCATENATE("'",TRIM(HL_smallgal_10_nameadzt.txt!E2015),"'"))</f>
        <v>'Unk'</v>
      </c>
      <c r="F2015" t="str">
        <f t="shared" si="63"/>
        <v>/home/ec2-user/galaxies/POGSSNR_PS1only_PGC996252.fits</v>
      </c>
      <c r="G2015">
        <v>0</v>
      </c>
      <c r="H2015">
        <v>1</v>
      </c>
      <c r="I2015" s="2" t="s">
        <v>5302</v>
      </c>
    </row>
    <row r="2016" spans="1:9">
      <c r="A2016" s="2" t="s">
        <v>2</v>
      </c>
      <c r="B2016" t="str">
        <f t="shared" si="62"/>
        <v>/home/ec2-user/galaxies/POGS_PS1only_PGC996992.fits</v>
      </c>
      <c r="C2016" s="1">
        <f>IF(MOD(HL_smallgal_10_nameadzt.txt!D2016*1000,10)=5,HL_smallgal_10_nameadzt.txt!D2016-0.0001,HL_smallgal_10_nameadzt.txt!D2016)</f>
        <v>3.7900700000000002E-2</v>
      </c>
      <c r="D2016" t="str">
        <f>TRIM(HL_smallgal_10_nameadzt.txt!A2016)</f>
        <v>PGC996992</v>
      </c>
      <c r="E2016" t="str">
        <f>IF(TRIM(HL_smallgal_10_nameadzt.txt!E2016) = "", "'Unk'", CONCATENATE("'",TRIM(HL_smallgal_10_nameadzt.txt!E2016),"'"))</f>
        <v>'S0-a'</v>
      </c>
      <c r="F2016" t="str">
        <f t="shared" si="63"/>
        <v>/home/ec2-user/galaxies/POGSSNR_PS1only_PGC996992.fits</v>
      </c>
      <c r="G2016">
        <v>0</v>
      </c>
      <c r="H2016">
        <v>1</v>
      </c>
      <c r="I2016" s="2" t="s">
        <v>5302</v>
      </c>
    </row>
    <row r="2017" spans="1:9">
      <c r="A2017" s="2" t="s">
        <v>2</v>
      </c>
      <c r="B2017" t="str">
        <f t="shared" si="62"/>
        <v>/home/ec2-user/galaxies/POGS_PS1only_PGC997670.fits</v>
      </c>
      <c r="C2017" s="1">
        <f>IF(MOD(HL_smallgal_10_nameadzt.txt!D2017*1000,10)=5,HL_smallgal_10_nameadzt.txt!D2017-0.0001,HL_smallgal_10_nameadzt.txt!D2017)</f>
        <v>5.5525999999999999E-2</v>
      </c>
      <c r="D2017" t="str">
        <f>TRIM(HL_smallgal_10_nameadzt.txt!A2017)</f>
        <v>PGC997670</v>
      </c>
      <c r="E2017" t="str">
        <f>IF(TRIM(HL_smallgal_10_nameadzt.txt!E2017) = "", "'Unk'", CONCATENATE("'",TRIM(HL_smallgal_10_nameadzt.txt!E2017),"'"))</f>
        <v>'Unk'</v>
      </c>
      <c r="F2017" t="str">
        <f t="shared" si="63"/>
        <v>/home/ec2-user/galaxies/POGSSNR_PS1only_PGC997670.fits</v>
      </c>
      <c r="G2017">
        <v>0</v>
      </c>
      <c r="H2017">
        <v>1</v>
      </c>
      <c r="I2017" s="2" t="s">
        <v>5302</v>
      </c>
    </row>
    <row r="2018" spans="1:9">
      <c r="A2018" s="2" t="s">
        <v>2</v>
      </c>
      <c r="B2018" t="str">
        <f t="shared" si="62"/>
        <v>/home/ec2-user/galaxies/POGS_PS1only_PGC997961.fits</v>
      </c>
      <c r="C2018" s="1">
        <f>IF(MOD(HL_smallgal_10_nameadzt.txt!D2018*1000,10)=5,HL_smallgal_10_nameadzt.txt!D2018-0.0001,HL_smallgal_10_nameadzt.txt!D2018)</f>
        <v>1.9528299999999998E-2</v>
      </c>
      <c r="D2018" t="str">
        <f>TRIM(HL_smallgal_10_nameadzt.txt!A2018)</f>
        <v>PGC997961</v>
      </c>
      <c r="E2018" t="str">
        <f>IF(TRIM(HL_smallgal_10_nameadzt.txt!E2018) = "", "'Unk'", CONCATENATE("'",TRIM(HL_smallgal_10_nameadzt.txt!E2018),"'"))</f>
        <v>'Unk'</v>
      </c>
      <c r="F2018" t="str">
        <f t="shared" si="63"/>
        <v>/home/ec2-user/galaxies/POGSSNR_PS1only_PGC997961.fits</v>
      </c>
      <c r="G2018">
        <v>0</v>
      </c>
      <c r="H2018">
        <v>1</v>
      </c>
      <c r="I2018" s="2" t="s">
        <v>5302</v>
      </c>
    </row>
    <row r="2019" spans="1:9">
      <c r="A2019" s="2" t="s">
        <v>2</v>
      </c>
      <c r="B2019" t="str">
        <f t="shared" si="62"/>
        <v>/home/ec2-user/galaxies/POGS_PS1only_PGC998011.fits</v>
      </c>
      <c r="C2019" s="1">
        <f>IF(MOD(HL_smallgal_10_nameadzt.txt!D2019*1000,10)=5,HL_smallgal_10_nameadzt.txt!D2019-0.0001,HL_smallgal_10_nameadzt.txt!D2019)</f>
        <v>5.5107999999999997E-2</v>
      </c>
      <c r="D2019" t="str">
        <f>TRIM(HL_smallgal_10_nameadzt.txt!A2019)</f>
        <v>PGC998011</v>
      </c>
      <c r="E2019" t="str">
        <f>IF(TRIM(HL_smallgal_10_nameadzt.txt!E2019) = "", "'Unk'", CONCATENATE("'",TRIM(HL_smallgal_10_nameadzt.txt!E2019),"'"))</f>
        <v>'Unk'</v>
      </c>
      <c r="F2019" t="str">
        <f t="shared" si="63"/>
        <v>/home/ec2-user/galaxies/POGSSNR_PS1only_PGC998011.fits</v>
      </c>
      <c r="G2019">
        <v>0</v>
      </c>
      <c r="H2019">
        <v>1</v>
      </c>
      <c r="I2019" s="2" t="s">
        <v>5302</v>
      </c>
    </row>
    <row r="2020" spans="1:9">
      <c r="A2020" s="2" t="s">
        <v>2</v>
      </c>
      <c r="B2020" t="str">
        <f t="shared" si="62"/>
        <v>/home/ec2-user/galaxies/POGS_PS1only_PGC998046.fits</v>
      </c>
      <c r="C2020" s="1">
        <f>IF(MOD(HL_smallgal_10_nameadzt.txt!D2020*1000,10)=5,HL_smallgal_10_nameadzt.txt!D2020-0.0001,HL_smallgal_10_nameadzt.txt!D2020)</f>
        <v>6.5224000000000004E-2</v>
      </c>
      <c r="D2020" t="str">
        <f>TRIM(HL_smallgal_10_nameadzt.txt!A2020)</f>
        <v>PGC998046</v>
      </c>
      <c r="E2020" t="str">
        <f>IF(TRIM(HL_smallgal_10_nameadzt.txt!E2020) = "", "'Unk'", CONCATENATE("'",TRIM(HL_smallgal_10_nameadzt.txt!E2020),"'"))</f>
        <v>'S0-a'</v>
      </c>
      <c r="F2020" t="str">
        <f t="shared" si="63"/>
        <v>/home/ec2-user/galaxies/POGSSNR_PS1only_PGC998046.fits</v>
      </c>
      <c r="G2020">
        <v>0</v>
      </c>
      <c r="H2020">
        <v>1</v>
      </c>
      <c r="I2020" s="2" t="s">
        <v>5302</v>
      </c>
    </row>
    <row r="2021" spans="1:9">
      <c r="A2021" s="2" t="s">
        <v>2</v>
      </c>
      <c r="B2021" t="str">
        <f t="shared" si="62"/>
        <v>/home/ec2-user/galaxies/POGS_PS1only_PGC998599.fits</v>
      </c>
      <c r="C2021" s="1">
        <f>IF(MOD(HL_smallgal_10_nameadzt.txt!D2021*1000,10)=5,HL_smallgal_10_nameadzt.txt!D2021-0.0001,HL_smallgal_10_nameadzt.txt!D2021)</f>
        <v>7.1586700000000003E-2</v>
      </c>
      <c r="D2021" t="str">
        <f>TRIM(HL_smallgal_10_nameadzt.txt!A2021)</f>
        <v>PGC998599</v>
      </c>
      <c r="E2021" t="str">
        <f>IF(TRIM(HL_smallgal_10_nameadzt.txt!E2021) = "", "'Unk'", CONCATENATE("'",TRIM(HL_smallgal_10_nameadzt.txt!E2021),"'"))</f>
        <v>'Unk'</v>
      </c>
      <c r="F2021" t="str">
        <f t="shared" si="63"/>
        <v>/home/ec2-user/galaxies/POGSSNR_PS1only_PGC998599.fits</v>
      </c>
      <c r="G2021">
        <v>0</v>
      </c>
      <c r="H2021">
        <v>1</v>
      </c>
      <c r="I2021" s="2" t="s">
        <v>5302</v>
      </c>
    </row>
    <row r="2022" spans="1:9">
      <c r="A2022" s="2" t="s">
        <v>2</v>
      </c>
      <c r="B2022" t="str">
        <f t="shared" si="62"/>
        <v>/home/ec2-user/galaxies/POGS_PS1only_PGC998810.fits</v>
      </c>
      <c r="C2022" s="1">
        <f>IF(MOD(HL_smallgal_10_nameadzt.txt!D2022*1000,10)=5,HL_smallgal_10_nameadzt.txt!D2022-0.0001,HL_smallgal_10_nameadzt.txt!D2022)</f>
        <v>7.7353000000000005E-2</v>
      </c>
      <c r="D2022" t="str">
        <f>TRIM(HL_smallgal_10_nameadzt.txt!A2022)</f>
        <v>PGC998810</v>
      </c>
      <c r="E2022" t="str">
        <f>IF(TRIM(HL_smallgal_10_nameadzt.txt!E2022) = "", "'Unk'", CONCATENATE("'",TRIM(HL_smallgal_10_nameadzt.txt!E2022),"'"))</f>
        <v>'Unk'</v>
      </c>
      <c r="F2022" t="str">
        <f t="shared" si="63"/>
        <v>/home/ec2-user/galaxies/POGSSNR_PS1only_PGC998810.fits</v>
      </c>
      <c r="G2022">
        <v>0</v>
      </c>
      <c r="H2022">
        <v>1</v>
      </c>
      <c r="I2022" s="2" t="s">
        <v>5302</v>
      </c>
    </row>
    <row r="2023" spans="1:9">
      <c r="A2023" s="2" t="s">
        <v>2</v>
      </c>
      <c r="B2023" t="str">
        <f t="shared" si="62"/>
        <v>/home/ec2-user/galaxies/POGS_PS1only_PGC999011.fits</v>
      </c>
      <c r="C2023" s="1">
        <f>IF(MOD(HL_smallgal_10_nameadzt.txt!D2023*1000,10)=5,HL_smallgal_10_nameadzt.txt!D2023-0.0001,HL_smallgal_10_nameadzt.txt!D2023)</f>
        <v>6.6201700000000002E-2</v>
      </c>
      <c r="D2023" t="str">
        <f>TRIM(HL_smallgal_10_nameadzt.txt!A2023)</f>
        <v>PGC999011</v>
      </c>
      <c r="E2023" t="str">
        <f>IF(TRIM(HL_smallgal_10_nameadzt.txt!E2023) = "", "'Unk'", CONCATENATE("'",TRIM(HL_smallgal_10_nameadzt.txt!E2023),"'"))</f>
        <v>'Unk'</v>
      </c>
      <c r="F2023" t="str">
        <f t="shared" si="63"/>
        <v>/home/ec2-user/galaxies/POGSSNR_PS1only_PGC999011.fits</v>
      </c>
      <c r="G2023">
        <v>0</v>
      </c>
      <c r="H2023">
        <v>1</v>
      </c>
      <c r="I2023" s="2" t="s">
        <v>5302</v>
      </c>
    </row>
    <row r="2024" spans="1:9">
      <c r="A2024" s="2" t="s">
        <v>2</v>
      </c>
      <c r="B2024" t="str">
        <f t="shared" si="62"/>
        <v>/home/ec2-user/galaxies/POGS_PS1only_PGC999108.fits</v>
      </c>
      <c r="C2024" s="1">
        <f>IF(MOD(HL_smallgal_10_nameadzt.txt!D2024*1000,10)=5,HL_smallgal_10_nameadzt.txt!D2024-0.0001,HL_smallgal_10_nameadzt.txt!D2024)</f>
        <v>5.6311E-2</v>
      </c>
      <c r="D2024" t="str">
        <f>TRIM(HL_smallgal_10_nameadzt.txt!A2024)</f>
        <v>PGC999108</v>
      </c>
      <c r="E2024" t="str">
        <f>IF(TRIM(HL_smallgal_10_nameadzt.txt!E2024) = "", "'Unk'", CONCATENATE("'",TRIM(HL_smallgal_10_nameadzt.txt!E2024),"'"))</f>
        <v>'Unk'</v>
      </c>
      <c r="F2024" t="str">
        <f t="shared" si="63"/>
        <v>/home/ec2-user/galaxies/POGSSNR_PS1only_PGC999108.fits</v>
      </c>
      <c r="G2024">
        <v>0</v>
      </c>
      <c r="H2024">
        <v>1</v>
      </c>
      <c r="I2024" s="2" t="s">
        <v>5302</v>
      </c>
    </row>
    <row r="2025" spans="1:9">
      <c r="A2025" s="2" t="s">
        <v>2</v>
      </c>
      <c r="B2025" t="str">
        <f t="shared" si="62"/>
        <v>/home/ec2-user/galaxies/POGS_PS1only_PGC999533.fits</v>
      </c>
      <c r="C2025" s="1">
        <f>IF(MOD(HL_smallgal_10_nameadzt.txt!D2025*1000,10)=5,HL_smallgal_10_nameadzt.txt!D2025-0.0001,HL_smallgal_10_nameadzt.txt!D2025)</f>
        <v>5.54493E-2</v>
      </c>
      <c r="D2025" t="str">
        <f>TRIM(HL_smallgal_10_nameadzt.txt!A2025)</f>
        <v>PGC999533</v>
      </c>
      <c r="E2025" t="str">
        <f>IF(TRIM(HL_smallgal_10_nameadzt.txt!E2025) = "", "'Unk'", CONCATENATE("'",TRIM(HL_smallgal_10_nameadzt.txt!E2025),"'"))</f>
        <v>'S0-a'</v>
      </c>
      <c r="F2025" t="str">
        <f t="shared" si="63"/>
        <v>/home/ec2-user/galaxies/POGSSNR_PS1only_PGC999533.fits</v>
      </c>
      <c r="G2025">
        <v>0</v>
      </c>
      <c r="H2025">
        <v>1</v>
      </c>
      <c r="I2025" s="2" t="s">
        <v>5302</v>
      </c>
    </row>
    <row r="2026" spans="1:9">
      <c r="A2026" s="2" t="s">
        <v>2</v>
      </c>
      <c r="B2026" t="str">
        <f t="shared" si="62"/>
        <v>/home/ec2-user/galaxies/POGS_PS1only_PGC999685.fits</v>
      </c>
      <c r="C2026" s="1">
        <f>IF(MOD(HL_smallgal_10_nameadzt.txt!D2026*1000,10)=5,HL_smallgal_10_nameadzt.txt!D2026-0.0001,HL_smallgal_10_nameadzt.txt!D2026)</f>
        <v>5.3024700000000001E-2</v>
      </c>
      <c r="D2026" t="str">
        <f>TRIM(HL_smallgal_10_nameadzt.txt!A2026)</f>
        <v>PGC999685</v>
      </c>
      <c r="E2026" t="str">
        <f>IF(TRIM(HL_smallgal_10_nameadzt.txt!E2026) = "", "'Unk'", CONCATENATE("'",TRIM(HL_smallgal_10_nameadzt.txt!E2026),"'"))</f>
        <v>'Unk'</v>
      </c>
      <c r="F2026" t="str">
        <f t="shared" si="63"/>
        <v>/home/ec2-user/galaxies/POGSSNR_PS1only_PGC999685.fits</v>
      </c>
      <c r="G2026">
        <v>0</v>
      </c>
      <c r="H2026">
        <v>1</v>
      </c>
      <c r="I2026" s="2" t="s">
        <v>5302</v>
      </c>
    </row>
    <row r="2027" spans="1:9">
      <c r="A2027" s="2" t="s">
        <v>2</v>
      </c>
      <c r="B2027" t="str">
        <f t="shared" si="62"/>
        <v>/home/ec2-user/galaxies/POGS_PS1only_PGC999773.fits</v>
      </c>
      <c r="C2027" s="1">
        <f>IF(MOD(HL_smallgal_10_nameadzt.txt!D2027*1000,10)=5,HL_smallgal_10_nameadzt.txt!D2027-0.0001,HL_smallgal_10_nameadzt.txt!D2027)</f>
        <v>1.9872299999999999E-2</v>
      </c>
      <c r="D2027" t="str">
        <f>TRIM(HL_smallgal_10_nameadzt.txt!A2027)</f>
        <v>PGC999773</v>
      </c>
      <c r="E2027" t="str">
        <f>IF(TRIM(HL_smallgal_10_nameadzt.txt!E2027) = "", "'Unk'", CONCATENATE("'",TRIM(HL_smallgal_10_nameadzt.txt!E2027),"'"))</f>
        <v>'Unk'</v>
      </c>
      <c r="F2027" t="str">
        <f t="shared" si="63"/>
        <v>/home/ec2-user/galaxies/POGSSNR_PS1only_PGC999773.fits</v>
      </c>
      <c r="G2027">
        <v>0</v>
      </c>
      <c r="H2027">
        <v>1</v>
      </c>
      <c r="I2027" s="2" t="s">
        <v>5302</v>
      </c>
    </row>
    <row r="2028" spans="1:9">
      <c r="A2028" s="2" t="s">
        <v>2</v>
      </c>
      <c r="B2028" t="str">
        <f t="shared" si="62"/>
        <v>/home/ec2-user/galaxies/POGS_PS1only_PGC999928.fits</v>
      </c>
      <c r="C2028" s="1">
        <f>IF(MOD(HL_smallgal_10_nameadzt.txt!D2028*1000,10)=5,HL_smallgal_10_nameadzt.txt!D2028-0.0001,HL_smallgal_10_nameadzt.txt!D2028)</f>
        <v>5.3694699999999998E-2</v>
      </c>
      <c r="D2028" t="str">
        <f>TRIM(HL_smallgal_10_nameadzt.txt!A2028)</f>
        <v>PGC999928</v>
      </c>
      <c r="E2028" t="str">
        <f>IF(TRIM(HL_smallgal_10_nameadzt.txt!E2028) = "", "'Unk'", CONCATENATE("'",TRIM(HL_smallgal_10_nameadzt.txt!E2028),"'"))</f>
        <v>'Unk'</v>
      </c>
      <c r="F2028" t="str">
        <f t="shared" si="63"/>
        <v>/home/ec2-user/galaxies/POGSSNR_PS1only_PGC999928.fits</v>
      </c>
      <c r="G2028">
        <v>0</v>
      </c>
      <c r="H2028">
        <v>1</v>
      </c>
      <c r="I2028" s="2" t="s">
        <v>5302</v>
      </c>
    </row>
    <row r="2029" spans="1:9">
      <c r="A2029" s="2" t="s">
        <v>2</v>
      </c>
      <c r="B2029" t="str">
        <f t="shared" si="62"/>
        <v>/home/ec2-user/galaxies/POGS_PS1only_SDSSJ004023.48+143649.4.fits</v>
      </c>
      <c r="C2029" s="1">
        <f>IF(MOD(HL_smallgal_10_nameadzt.txt!D2029*1000,10)=5,HL_smallgal_10_nameadzt.txt!D2029-0.0001,HL_smallgal_10_nameadzt.txt!D2029)</f>
        <v>3.8602699999999997E-2</v>
      </c>
      <c r="D2029" t="str">
        <f>TRIM(HL_smallgal_10_nameadzt.txt!A2029)</f>
        <v>SDSSJ004023.48+143649.4</v>
      </c>
      <c r="E2029" t="str">
        <f>IF(TRIM(HL_smallgal_10_nameadzt.txt!E2029) = "", "'Unk'", CONCATENATE("'",TRIM(HL_smallgal_10_nameadzt.txt!E2029),"'"))</f>
        <v>'Unk'</v>
      </c>
      <c r="F2029" t="str">
        <f t="shared" si="63"/>
        <v>/home/ec2-user/galaxies/POGSSNR_PS1only_SDSSJ004023.48+143649.4.fits</v>
      </c>
      <c r="G2029">
        <v>0</v>
      </c>
      <c r="H2029">
        <v>1</v>
      </c>
      <c r="I2029" s="2" t="s">
        <v>5302</v>
      </c>
    </row>
    <row r="2030" spans="1:9">
      <c r="A2030" s="2" t="s">
        <v>2</v>
      </c>
      <c r="B2030" t="str">
        <f t="shared" si="62"/>
        <v>/home/ec2-user/galaxies/POGS_PS1only_SDSSJ004129.47-100047.6.fits</v>
      </c>
      <c r="C2030" s="1">
        <f>IF(MOD(HL_smallgal_10_nameadzt.txt!D2030*1000,10)=5,HL_smallgal_10_nameadzt.txt!D2030-0.0001,HL_smallgal_10_nameadzt.txt!D2030)</f>
        <v>1.3179700000000001E-2</v>
      </c>
      <c r="D2030" t="str">
        <f>TRIM(HL_smallgal_10_nameadzt.txt!A2030)</f>
        <v>SDSSJ004129.47-100047.6</v>
      </c>
      <c r="E2030" t="str">
        <f>IF(TRIM(HL_smallgal_10_nameadzt.txt!E2030) = "", "'Unk'", CONCATENATE("'",TRIM(HL_smallgal_10_nameadzt.txt!E2030),"'"))</f>
        <v>'Sb'</v>
      </c>
      <c r="F2030" t="str">
        <f t="shared" si="63"/>
        <v>/home/ec2-user/galaxies/POGSSNR_PS1only_SDSSJ004129.47-100047.6.fits</v>
      </c>
      <c r="G2030">
        <v>0</v>
      </c>
      <c r="H2030">
        <v>1</v>
      </c>
      <c r="I2030" s="2" t="s">
        <v>5302</v>
      </c>
    </row>
    <row r="2031" spans="1:9">
      <c r="A2031" s="2" t="s">
        <v>2</v>
      </c>
      <c r="B2031" t="str">
        <f t="shared" si="62"/>
        <v>/home/ec2-user/galaxies/POGS_PS1only_SDSSJ004144.04-084603.3.fits</v>
      </c>
      <c r="C2031" s="1">
        <f>IF(MOD(HL_smallgal_10_nameadzt.txt!D2031*1000,10)=5,HL_smallgal_10_nameadzt.txt!D2031-0.0001,HL_smallgal_10_nameadzt.txt!D2031)</f>
        <v>1.6339300000000001E-2</v>
      </c>
      <c r="D2031" t="str">
        <f>TRIM(HL_smallgal_10_nameadzt.txt!A2031)</f>
        <v>SDSSJ004144.04-084603.3</v>
      </c>
      <c r="E2031" t="str">
        <f>IF(TRIM(HL_smallgal_10_nameadzt.txt!E2031) = "", "'Unk'", CONCATENATE("'",TRIM(HL_smallgal_10_nameadzt.txt!E2031),"'"))</f>
        <v>'Unk'</v>
      </c>
      <c r="F2031" t="str">
        <f t="shared" si="63"/>
        <v>/home/ec2-user/galaxies/POGSSNR_PS1only_SDSSJ004144.04-084603.3.fits</v>
      </c>
      <c r="G2031">
        <v>0</v>
      </c>
      <c r="H2031">
        <v>1</v>
      </c>
      <c r="I2031" s="2" t="s">
        <v>5302</v>
      </c>
    </row>
    <row r="2032" spans="1:9">
      <c r="A2032" s="2" t="s">
        <v>2</v>
      </c>
      <c r="B2032" t="str">
        <f t="shared" si="62"/>
        <v>/home/ec2-user/galaxies/POGS_PS1only_SDSSJ004442.39+144210.9.fits</v>
      </c>
      <c r="C2032" s="1">
        <f>IF(MOD(HL_smallgal_10_nameadzt.txt!D2032*1000,10)=5,HL_smallgal_10_nameadzt.txt!D2032-0.0001,HL_smallgal_10_nameadzt.txt!D2032)</f>
        <v>6.5523300000000007E-2</v>
      </c>
      <c r="D2032" t="str">
        <f>TRIM(HL_smallgal_10_nameadzt.txt!A2032)</f>
        <v>SDSSJ004442.39+144210.9</v>
      </c>
      <c r="E2032" t="str">
        <f>IF(TRIM(HL_smallgal_10_nameadzt.txt!E2032) = "", "'Unk'", CONCATENATE("'",TRIM(HL_smallgal_10_nameadzt.txt!E2032),"'"))</f>
        <v>'Unk'</v>
      </c>
      <c r="F2032" t="str">
        <f t="shared" si="63"/>
        <v>/home/ec2-user/galaxies/POGSSNR_PS1only_SDSSJ004442.39+144210.9.fits</v>
      </c>
      <c r="G2032">
        <v>0</v>
      </c>
      <c r="H2032">
        <v>1</v>
      </c>
      <c r="I2032" s="2" t="s">
        <v>5302</v>
      </c>
    </row>
    <row r="2033" spans="1:9">
      <c r="A2033" s="2" t="s">
        <v>2</v>
      </c>
      <c r="B2033" t="str">
        <f t="shared" si="62"/>
        <v>/home/ec2-user/galaxies/POGS_PS1only_SDSSJ004443.94+152401.9.fits</v>
      </c>
      <c r="C2033" s="1">
        <f>IF(MOD(HL_smallgal_10_nameadzt.txt!D2033*1000,10)=5,HL_smallgal_10_nameadzt.txt!D2033-0.0001,HL_smallgal_10_nameadzt.txt!D2033)</f>
        <v>3.1882300000000002E-2</v>
      </c>
      <c r="D2033" t="str">
        <f>TRIM(HL_smallgal_10_nameadzt.txt!A2033)</f>
        <v>SDSSJ004443.94+152401.9</v>
      </c>
      <c r="E2033" t="str">
        <f>IF(TRIM(HL_smallgal_10_nameadzt.txt!E2033) = "", "'Unk'", CONCATENATE("'",TRIM(HL_smallgal_10_nameadzt.txt!E2033),"'"))</f>
        <v>'Unk'</v>
      </c>
      <c r="F2033" t="str">
        <f t="shared" si="63"/>
        <v>/home/ec2-user/galaxies/POGSSNR_PS1only_SDSSJ004443.94+152401.9.fits</v>
      </c>
      <c r="G2033">
        <v>0</v>
      </c>
      <c r="H2033">
        <v>1</v>
      </c>
      <c r="I2033" s="2" t="s">
        <v>5302</v>
      </c>
    </row>
    <row r="2034" spans="1:9">
      <c r="A2034" s="2" t="s">
        <v>2</v>
      </c>
      <c r="B2034" t="str">
        <f t="shared" si="62"/>
        <v>/home/ec2-user/galaxies/POGS_PS1only_SDSSJ004533.19+001053.6.fits</v>
      </c>
      <c r="C2034" s="1">
        <f>IF(MOD(HL_smallgal_10_nameadzt.txt!D2034*1000,10)=5,HL_smallgal_10_nameadzt.txt!D2034-0.0001,HL_smallgal_10_nameadzt.txt!D2034)</f>
        <v>3.4574000000000001E-2</v>
      </c>
      <c r="D2034" t="str">
        <f>TRIM(HL_smallgal_10_nameadzt.txt!A2034)</f>
        <v>SDSSJ004533.19+001053.6</v>
      </c>
      <c r="E2034" t="str">
        <f>IF(TRIM(HL_smallgal_10_nameadzt.txt!E2034) = "", "'Unk'", CONCATENATE("'",TRIM(HL_smallgal_10_nameadzt.txt!E2034),"'"))</f>
        <v>'Unk'</v>
      </c>
      <c r="F2034" t="str">
        <f t="shared" si="63"/>
        <v>/home/ec2-user/galaxies/POGSSNR_PS1only_SDSSJ004533.19+001053.6.fits</v>
      </c>
      <c r="G2034">
        <v>0</v>
      </c>
      <c r="H2034">
        <v>1</v>
      </c>
      <c r="I2034" s="2" t="s">
        <v>5302</v>
      </c>
    </row>
    <row r="2035" spans="1:9">
      <c r="A2035" s="2" t="s">
        <v>2</v>
      </c>
      <c r="B2035" t="str">
        <f t="shared" si="62"/>
        <v>/home/ec2-user/galaxies/POGS_PS1only_SDSSJ004724.99+002013.7.fits</v>
      </c>
      <c r="C2035" s="1">
        <f>IF(MOD(HL_smallgal_10_nameadzt.txt!D2035*1000,10)=5,HL_smallgal_10_nameadzt.txt!D2035-0.0001,HL_smallgal_10_nameadzt.txt!D2035)</f>
        <v>4.3552E-2</v>
      </c>
      <c r="D2035" t="str">
        <f>TRIM(HL_smallgal_10_nameadzt.txt!A2035)</f>
        <v>SDSSJ004724.99+002013.7</v>
      </c>
      <c r="E2035" t="str">
        <f>IF(TRIM(HL_smallgal_10_nameadzt.txt!E2035) = "", "'Unk'", CONCATENATE("'",TRIM(HL_smallgal_10_nameadzt.txt!E2035),"'"))</f>
        <v>'Unk'</v>
      </c>
      <c r="F2035" t="str">
        <f t="shared" si="63"/>
        <v>/home/ec2-user/galaxies/POGSSNR_PS1only_SDSSJ004724.99+002013.7.fits</v>
      </c>
      <c r="G2035">
        <v>0</v>
      </c>
      <c r="H2035">
        <v>1</v>
      </c>
      <c r="I2035" s="2" t="s">
        <v>5302</v>
      </c>
    </row>
    <row r="2036" spans="1:9">
      <c r="A2036" s="2" t="s">
        <v>2</v>
      </c>
      <c r="B2036" t="str">
        <f t="shared" si="62"/>
        <v>/home/ec2-user/galaxies/POGS_PS1only_SDSSJ004728.47+144502.1.fits</v>
      </c>
      <c r="C2036" s="1">
        <f>IF(MOD(HL_smallgal_10_nameadzt.txt!D2036*1000,10)=5,HL_smallgal_10_nameadzt.txt!D2036-0.0001,HL_smallgal_10_nameadzt.txt!D2036)</f>
        <v>3.9601299999999999E-2</v>
      </c>
      <c r="D2036" t="str">
        <f>TRIM(HL_smallgal_10_nameadzt.txt!A2036)</f>
        <v>SDSSJ004728.47+144502.1</v>
      </c>
      <c r="E2036" t="str">
        <f>IF(TRIM(HL_smallgal_10_nameadzt.txt!E2036) = "", "'Unk'", CONCATENATE("'",TRIM(HL_smallgal_10_nameadzt.txt!E2036),"'"))</f>
        <v>'Unk'</v>
      </c>
      <c r="F2036" t="str">
        <f t="shared" si="63"/>
        <v>/home/ec2-user/galaxies/POGSSNR_PS1only_SDSSJ004728.47+144502.1.fits</v>
      </c>
      <c r="G2036">
        <v>0</v>
      </c>
      <c r="H2036">
        <v>1</v>
      </c>
      <c r="I2036" s="2" t="s">
        <v>5302</v>
      </c>
    </row>
    <row r="2037" spans="1:9">
      <c r="A2037" s="2" t="s">
        <v>2</v>
      </c>
      <c r="B2037" t="str">
        <f t="shared" si="62"/>
        <v>/home/ec2-user/galaxies/POGS_PS1only_SDSSJ004752.06-093847.5.fits</v>
      </c>
      <c r="C2037" s="1">
        <f>IF(MOD(HL_smallgal_10_nameadzt.txt!D2037*1000,10)=5,HL_smallgal_10_nameadzt.txt!D2037-0.0001,HL_smallgal_10_nameadzt.txt!D2037)</f>
        <v>1.9944300000000002E-2</v>
      </c>
      <c r="D2037" t="str">
        <f>TRIM(HL_smallgal_10_nameadzt.txt!A2037)</f>
        <v>SDSSJ004752.06-093847.5</v>
      </c>
      <c r="E2037" t="str">
        <f>IF(TRIM(HL_smallgal_10_nameadzt.txt!E2037) = "", "'Unk'", CONCATENATE("'",TRIM(HL_smallgal_10_nameadzt.txt!E2037),"'"))</f>
        <v>'Sb'</v>
      </c>
      <c r="F2037" t="str">
        <f t="shared" si="63"/>
        <v>/home/ec2-user/galaxies/POGSSNR_PS1only_SDSSJ004752.06-093847.5.fits</v>
      </c>
      <c r="G2037">
        <v>0</v>
      </c>
      <c r="H2037">
        <v>1</v>
      </c>
      <c r="I2037" s="2" t="s">
        <v>5302</v>
      </c>
    </row>
    <row r="2038" spans="1:9">
      <c r="A2038" s="2" t="s">
        <v>2</v>
      </c>
      <c r="B2038" t="str">
        <f t="shared" si="62"/>
        <v>/home/ec2-user/galaxies/POGS_PS1only_SDSSJ004923.00+135600.9.fits</v>
      </c>
      <c r="C2038" s="1">
        <f>IF(MOD(HL_smallgal_10_nameadzt.txt!D2038*1000,10)=5,HL_smallgal_10_nameadzt.txt!D2038-0.0001,HL_smallgal_10_nameadzt.txt!D2038)</f>
        <v>3.2147000000000002E-2</v>
      </c>
      <c r="D2038" t="str">
        <f>TRIM(HL_smallgal_10_nameadzt.txt!A2038)</f>
        <v>SDSSJ004923.00+135600.9</v>
      </c>
      <c r="E2038" t="str">
        <f>IF(TRIM(HL_smallgal_10_nameadzt.txt!E2038) = "", "'Unk'", CONCATENATE("'",TRIM(HL_smallgal_10_nameadzt.txt!E2038),"'"))</f>
        <v>'Unk'</v>
      </c>
      <c r="F2038" t="str">
        <f t="shared" si="63"/>
        <v>/home/ec2-user/galaxies/POGSSNR_PS1only_SDSSJ004923.00+135600.9.fits</v>
      </c>
      <c r="G2038">
        <v>0</v>
      </c>
      <c r="H2038">
        <v>1</v>
      </c>
      <c r="I2038" s="2" t="s">
        <v>5302</v>
      </c>
    </row>
    <row r="2039" spans="1:9">
      <c r="A2039" s="2" t="s">
        <v>2</v>
      </c>
      <c r="B2039" t="str">
        <f t="shared" si="62"/>
        <v>/home/ec2-user/galaxies/POGS_PS1only_SDSSJ005846.65+133904.8.fits</v>
      </c>
      <c r="C2039" s="1">
        <f>IF(MOD(HL_smallgal_10_nameadzt.txt!D2039*1000,10)=5,HL_smallgal_10_nameadzt.txt!D2039-0.0001,HL_smallgal_10_nameadzt.txt!D2039)</f>
        <v>3.8621700000000002E-2</v>
      </c>
      <c r="D2039" t="str">
        <f>TRIM(HL_smallgal_10_nameadzt.txt!A2039)</f>
        <v>SDSSJ005846.65+133904.8</v>
      </c>
      <c r="E2039" t="str">
        <f>IF(TRIM(HL_smallgal_10_nameadzt.txt!E2039) = "", "'Unk'", CONCATENATE("'",TRIM(HL_smallgal_10_nameadzt.txt!E2039),"'"))</f>
        <v>'Unk'</v>
      </c>
      <c r="F2039" t="str">
        <f t="shared" si="63"/>
        <v>/home/ec2-user/galaxies/POGSSNR_PS1only_SDSSJ005846.65+133904.8.fits</v>
      </c>
      <c r="G2039">
        <v>0</v>
      </c>
      <c r="H2039">
        <v>1</v>
      </c>
      <c r="I2039" s="2" t="s">
        <v>5302</v>
      </c>
    </row>
    <row r="2040" spans="1:9">
      <c r="A2040" s="2" t="s">
        <v>2</v>
      </c>
      <c r="B2040" t="str">
        <f t="shared" si="62"/>
        <v>/home/ec2-user/galaxies/POGS_PS1only_SDSSJ005853.44+143023.3.fits</v>
      </c>
      <c r="C2040" s="1">
        <f>IF(MOD(HL_smallgal_10_nameadzt.txt!D2040*1000,10)=5,HL_smallgal_10_nameadzt.txt!D2040-0.0001,HL_smallgal_10_nameadzt.txt!D2040)</f>
        <v>4.7485300000000001E-2</v>
      </c>
      <c r="D2040" t="str">
        <f>TRIM(HL_smallgal_10_nameadzt.txt!A2040)</f>
        <v>SDSSJ005853.44+143023.3</v>
      </c>
      <c r="E2040" t="str">
        <f>IF(TRIM(HL_smallgal_10_nameadzt.txt!E2040) = "", "'Unk'", CONCATENATE("'",TRIM(HL_smallgal_10_nameadzt.txt!E2040),"'"))</f>
        <v>'Unk'</v>
      </c>
      <c r="F2040" t="str">
        <f t="shared" si="63"/>
        <v>/home/ec2-user/galaxies/POGSSNR_PS1only_SDSSJ005853.44+143023.3.fits</v>
      </c>
      <c r="G2040">
        <v>0</v>
      </c>
      <c r="H2040">
        <v>1</v>
      </c>
      <c r="I2040" s="2" t="s">
        <v>5302</v>
      </c>
    </row>
    <row r="2041" spans="1:9">
      <c r="A2041" s="2" t="s">
        <v>2</v>
      </c>
      <c r="B2041" t="str">
        <f t="shared" si="62"/>
        <v>/home/ec2-user/galaxies/POGS_PS1only_SDSSJ005902.47+151340.5.fits</v>
      </c>
      <c r="C2041" s="1">
        <f>IF(MOD(HL_smallgal_10_nameadzt.txt!D2041*1000,10)=5,HL_smallgal_10_nameadzt.txt!D2041-0.0001,HL_smallgal_10_nameadzt.txt!D2041)</f>
        <v>5.42937E-2</v>
      </c>
      <c r="D2041" t="str">
        <f>TRIM(HL_smallgal_10_nameadzt.txt!A2041)</f>
        <v>SDSSJ005902.47+151340.5</v>
      </c>
      <c r="E2041" t="str">
        <f>IF(TRIM(HL_smallgal_10_nameadzt.txt!E2041) = "", "'Unk'", CONCATENATE("'",TRIM(HL_smallgal_10_nameadzt.txt!E2041),"'"))</f>
        <v>'Unk'</v>
      </c>
      <c r="F2041" t="str">
        <f t="shared" si="63"/>
        <v>/home/ec2-user/galaxies/POGSSNR_PS1only_SDSSJ005902.47+151340.5.fits</v>
      </c>
      <c r="G2041">
        <v>0</v>
      </c>
      <c r="H2041">
        <v>1</v>
      </c>
      <c r="I2041" s="2" t="s">
        <v>5302</v>
      </c>
    </row>
    <row r="2042" spans="1:9">
      <c r="A2042" s="2" t="s">
        <v>2</v>
      </c>
      <c r="B2042" t="str">
        <f t="shared" si="62"/>
        <v>/home/ec2-user/galaxies/POGS_PS1only_SDSSJ010529.27+152812.3.fits</v>
      </c>
      <c r="C2042" s="1">
        <f>IF(MOD(HL_smallgal_10_nameadzt.txt!D2042*1000,10)=5,HL_smallgal_10_nameadzt.txt!D2042-0.0001,HL_smallgal_10_nameadzt.txt!D2042)</f>
        <v>5.5199999999999999E-2</v>
      </c>
      <c r="D2042" t="str">
        <f>TRIM(HL_smallgal_10_nameadzt.txt!A2042)</f>
        <v>SDSSJ010529.27+152812.3</v>
      </c>
      <c r="E2042" t="str">
        <f>IF(TRIM(HL_smallgal_10_nameadzt.txt!E2042) = "", "'Unk'", CONCATENATE("'",TRIM(HL_smallgal_10_nameadzt.txt!E2042),"'"))</f>
        <v>'Unk'</v>
      </c>
      <c r="F2042" t="str">
        <f t="shared" si="63"/>
        <v>/home/ec2-user/galaxies/POGSSNR_PS1only_SDSSJ010529.27+152812.3.fits</v>
      </c>
      <c r="G2042">
        <v>0</v>
      </c>
      <c r="H2042">
        <v>1</v>
      </c>
      <c r="I2042" s="2" t="s">
        <v>5302</v>
      </c>
    </row>
    <row r="2043" spans="1:9">
      <c r="A2043" s="2" t="s">
        <v>2</v>
      </c>
      <c r="B2043" t="str">
        <f t="shared" si="62"/>
        <v>/home/ec2-user/galaxies/POGS_PS1only_SDSSJ010821.63+140130.1.fits</v>
      </c>
      <c r="C2043" s="1">
        <f>IF(MOD(HL_smallgal_10_nameadzt.txt!D2043*1000,10)=5,HL_smallgal_10_nameadzt.txt!D2043-0.0001,HL_smallgal_10_nameadzt.txt!D2043)</f>
        <v>4.45773E-2</v>
      </c>
      <c r="D2043" t="str">
        <f>TRIM(HL_smallgal_10_nameadzt.txt!A2043)</f>
        <v>SDSSJ010821.63+140130.1</v>
      </c>
      <c r="E2043" t="str">
        <f>IF(TRIM(HL_smallgal_10_nameadzt.txt!E2043) = "", "'Unk'", CONCATENATE("'",TRIM(HL_smallgal_10_nameadzt.txt!E2043),"'"))</f>
        <v>'Unk'</v>
      </c>
      <c r="F2043" t="str">
        <f t="shared" si="63"/>
        <v>/home/ec2-user/galaxies/POGSSNR_PS1only_SDSSJ010821.63+140130.1.fits</v>
      </c>
      <c r="G2043">
        <v>0</v>
      </c>
      <c r="H2043">
        <v>1</v>
      </c>
      <c r="I2043" s="2" t="s">
        <v>5302</v>
      </c>
    </row>
    <row r="2044" spans="1:9">
      <c r="A2044" s="2" t="s">
        <v>2</v>
      </c>
      <c r="B2044" t="str">
        <f t="shared" si="62"/>
        <v>/home/ec2-user/galaxies/POGS_PS1only_SDSSJ010912.80+140218.6.fits</v>
      </c>
      <c r="C2044" s="1">
        <f>IF(MOD(HL_smallgal_10_nameadzt.txt!D2044*1000,10)=5,HL_smallgal_10_nameadzt.txt!D2044-0.0001,HL_smallgal_10_nameadzt.txt!D2044)</f>
        <v>3.8152999999999999E-2</v>
      </c>
      <c r="D2044" t="str">
        <f>TRIM(HL_smallgal_10_nameadzt.txt!A2044)</f>
        <v>SDSSJ010912.80+140218.6</v>
      </c>
      <c r="E2044" t="str">
        <f>IF(TRIM(HL_smallgal_10_nameadzt.txt!E2044) = "", "'Unk'", CONCATENATE("'",TRIM(HL_smallgal_10_nameadzt.txt!E2044),"'"))</f>
        <v>'Unk'</v>
      </c>
      <c r="F2044" t="str">
        <f t="shared" si="63"/>
        <v>/home/ec2-user/galaxies/POGSSNR_PS1only_SDSSJ010912.80+140218.6.fits</v>
      </c>
      <c r="G2044">
        <v>0</v>
      </c>
      <c r="H2044">
        <v>1</v>
      </c>
      <c r="I2044" s="2" t="s">
        <v>5302</v>
      </c>
    </row>
    <row r="2045" spans="1:9">
      <c r="A2045" s="2" t="s">
        <v>2</v>
      </c>
      <c r="B2045" t="str">
        <f t="shared" si="62"/>
        <v>/home/ec2-user/galaxies/POGS_PS1only_SDSSJ011139.22+150526.0.fits</v>
      </c>
      <c r="C2045" s="1">
        <f>IF(MOD(HL_smallgal_10_nameadzt.txt!D2045*1000,10)=5,HL_smallgal_10_nameadzt.txt!D2045-0.0001,HL_smallgal_10_nameadzt.txt!D2045)</f>
        <v>6.0636299999999997E-2</v>
      </c>
      <c r="D2045" t="str">
        <f>TRIM(HL_smallgal_10_nameadzt.txt!A2045)</f>
        <v>SDSSJ011139.22+150526.0</v>
      </c>
      <c r="E2045" t="str">
        <f>IF(TRIM(HL_smallgal_10_nameadzt.txt!E2045) = "", "'Unk'", CONCATENATE("'",TRIM(HL_smallgal_10_nameadzt.txt!E2045),"'"))</f>
        <v>'Unk'</v>
      </c>
      <c r="F2045" t="str">
        <f t="shared" si="63"/>
        <v>/home/ec2-user/galaxies/POGSSNR_PS1only_SDSSJ011139.22+150526.0.fits</v>
      </c>
      <c r="G2045">
        <v>0</v>
      </c>
      <c r="H2045">
        <v>1</v>
      </c>
      <c r="I2045" s="2" t="s">
        <v>5302</v>
      </c>
    </row>
    <row r="2046" spans="1:9">
      <c r="A2046" s="2" t="s">
        <v>2</v>
      </c>
      <c r="B2046" t="str">
        <f t="shared" si="62"/>
        <v>/home/ec2-user/galaxies/POGS_PS1only_SDSSJ011225.82+151632.0.fits</v>
      </c>
      <c r="C2046" s="1">
        <f>IF(MOD(HL_smallgal_10_nameadzt.txt!D2046*1000,10)=5,HL_smallgal_10_nameadzt.txt!D2046-0.0001,HL_smallgal_10_nameadzt.txt!D2046)</f>
        <v>4.2029700000000003E-2</v>
      </c>
      <c r="D2046" t="str">
        <f>TRIM(HL_smallgal_10_nameadzt.txt!A2046)</f>
        <v>SDSSJ011225.82+151632.0</v>
      </c>
      <c r="E2046" t="str">
        <f>IF(TRIM(HL_smallgal_10_nameadzt.txt!E2046) = "", "'Unk'", CONCATENATE("'",TRIM(HL_smallgal_10_nameadzt.txt!E2046),"'"))</f>
        <v>'Unk'</v>
      </c>
      <c r="F2046" t="str">
        <f t="shared" si="63"/>
        <v>/home/ec2-user/galaxies/POGSSNR_PS1only_SDSSJ011225.82+151632.0.fits</v>
      </c>
      <c r="G2046">
        <v>0</v>
      </c>
      <c r="H2046">
        <v>1</v>
      </c>
      <c r="I2046" s="2" t="s">
        <v>5302</v>
      </c>
    </row>
    <row r="2047" spans="1:9">
      <c r="A2047" s="2" t="s">
        <v>2</v>
      </c>
      <c r="B2047" t="str">
        <f t="shared" si="62"/>
        <v>/home/ec2-user/galaxies/POGS_PS1only_SDSSJ011232.03+132549.2.fits</v>
      </c>
      <c r="C2047" s="1">
        <f>IF(MOD(HL_smallgal_10_nameadzt.txt!D2047*1000,10)=5,HL_smallgal_10_nameadzt.txt!D2047-0.0001,HL_smallgal_10_nameadzt.txt!D2047)</f>
        <v>4.9283E-2</v>
      </c>
      <c r="D2047" t="str">
        <f>TRIM(HL_smallgal_10_nameadzt.txt!A2047)</f>
        <v>SDSSJ011232.03+132549.2</v>
      </c>
      <c r="E2047" t="str">
        <f>IF(TRIM(HL_smallgal_10_nameadzt.txt!E2047) = "", "'Unk'", CONCATENATE("'",TRIM(HL_smallgal_10_nameadzt.txt!E2047),"'"))</f>
        <v>'Unk'</v>
      </c>
      <c r="F2047" t="str">
        <f t="shared" si="63"/>
        <v>/home/ec2-user/galaxies/POGSSNR_PS1only_SDSSJ011232.03+132549.2.fits</v>
      </c>
      <c r="G2047">
        <v>0</v>
      </c>
      <c r="H2047">
        <v>1</v>
      </c>
      <c r="I2047" s="2" t="s">
        <v>5302</v>
      </c>
    </row>
    <row r="2048" spans="1:9">
      <c r="A2048" s="2" t="s">
        <v>2</v>
      </c>
      <c r="B2048" t="str">
        <f t="shared" si="62"/>
        <v>/home/ec2-user/galaxies/POGS_PS1only_SDSSJ011250.92+153922.8.fits</v>
      </c>
      <c r="C2048" s="1">
        <f>IF(MOD(HL_smallgal_10_nameadzt.txt!D2048*1000,10)=5,HL_smallgal_10_nameadzt.txt!D2048-0.0001,HL_smallgal_10_nameadzt.txt!D2048)</f>
        <v>4.2978299999999997E-2</v>
      </c>
      <c r="D2048" t="str">
        <f>TRIM(HL_smallgal_10_nameadzt.txt!A2048)</f>
        <v>SDSSJ011250.92+153922.8</v>
      </c>
      <c r="E2048" t="str">
        <f>IF(TRIM(HL_smallgal_10_nameadzt.txt!E2048) = "", "'Unk'", CONCATENATE("'",TRIM(HL_smallgal_10_nameadzt.txt!E2048),"'"))</f>
        <v>'Unk'</v>
      </c>
      <c r="F2048" t="str">
        <f t="shared" si="63"/>
        <v>/home/ec2-user/galaxies/POGSSNR_PS1only_SDSSJ011250.92+153922.8.fits</v>
      </c>
      <c r="G2048">
        <v>0</v>
      </c>
      <c r="H2048">
        <v>1</v>
      </c>
      <c r="I2048" s="2" t="s">
        <v>5302</v>
      </c>
    </row>
    <row r="2049" spans="1:9">
      <c r="A2049" s="2" t="s">
        <v>2</v>
      </c>
      <c r="B2049" t="str">
        <f t="shared" si="62"/>
        <v>/home/ec2-user/galaxies/POGS_PS1only_SDSSJ011359.26+140037.8.fits</v>
      </c>
      <c r="C2049" s="1">
        <f>IF(MOD(HL_smallgal_10_nameadzt.txt!D2049*1000,10)=5,HL_smallgal_10_nameadzt.txt!D2049-0.0001,HL_smallgal_10_nameadzt.txt!D2049)</f>
        <v>6.1185000000000003E-2</v>
      </c>
      <c r="D2049" t="str">
        <f>TRIM(HL_smallgal_10_nameadzt.txt!A2049)</f>
        <v>SDSSJ011359.26+140037.8</v>
      </c>
      <c r="E2049" t="str">
        <f>IF(TRIM(HL_smallgal_10_nameadzt.txt!E2049) = "", "'Unk'", CONCATENATE("'",TRIM(HL_smallgal_10_nameadzt.txt!E2049),"'"))</f>
        <v>'Unk'</v>
      </c>
      <c r="F2049" t="str">
        <f t="shared" si="63"/>
        <v>/home/ec2-user/galaxies/POGSSNR_PS1only_SDSSJ011359.26+140037.8.fits</v>
      </c>
      <c r="G2049">
        <v>0</v>
      </c>
      <c r="H2049">
        <v>1</v>
      </c>
      <c r="I2049" s="2" t="s">
        <v>5302</v>
      </c>
    </row>
    <row r="2050" spans="1:9">
      <c r="A2050" s="2" t="s">
        <v>2</v>
      </c>
      <c r="B2050" t="str">
        <f t="shared" si="62"/>
        <v>/home/ec2-user/galaxies/POGS_PS1only_SDSSJ011437.33+151434.8.fits</v>
      </c>
      <c r="C2050" s="1">
        <f>IF(MOD(HL_smallgal_10_nameadzt.txt!D2050*1000,10)=5,HL_smallgal_10_nameadzt.txt!D2050-0.0001,HL_smallgal_10_nameadzt.txt!D2050)</f>
        <v>6.1984699999999997E-2</v>
      </c>
      <c r="D2050" t="str">
        <f>TRIM(HL_smallgal_10_nameadzt.txt!A2050)</f>
        <v>SDSSJ011437.33+151434.8</v>
      </c>
      <c r="E2050" t="str">
        <f>IF(TRIM(HL_smallgal_10_nameadzt.txt!E2050) = "", "'Unk'", CONCATENATE("'",TRIM(HL_smallgal_10_nameadzt.txt!E2050),"'"))</f>
        <v>'Unk'</v>
      </c>
      <c r="F2050" t="str">
        <f t="shared" si="63"/>
        <v>/home/ec2-user/galaxies/POGSSNR_PS1only_SDSSJ011437.33+151434.8.fits</v>
      </c>
      <c r="G2050">
        <v>0</v>
      </c>
      <c r="H2050">
        <v>1</v>
      </c>
      <c r="I2050" s="2" t="s">
        <v>5302</v>
      </c>
    </row>
    <row r="2051" spans="1:9">
      <c r="A2051" s="2" t="s">
        <v>2</v>
      </c>
      <c r="B2051" t="str">
        <f t="shared" ref="B2051:B2114" si="64">CONCATENATE("/home/ec2-user/galaxies/POGS_PS1only_",D2051,".fits")</f>
        <v>/home/ec2-user/galaxies/POGS_PS1only_SDSSJ011448.96-002937.5.fits</v>
      </c>
      <c r="C2051" s="1">
        <f>IF(MOD(HL_smallgal_10_nameadzt.txt!D2051*1000,10)=5,HL_smallgal_10_nameadzt.txt!D2051-0.0001,HL_smallgal_10_nameadzt.txt!D2051)</f>
        <v>3.354E-2</v>
      </c>
      <c r="D2051" t="str">
        <f>TRIM(HL_smallgal_10_nameadzt.txt!A2051)</f>
        <v>SDSSJ011448.96-002937.5</v>
      </c>
      <c r="E2051" t="str">
        <f>IF(TRIM(HL_smallgal_10_nameadzt.txt!E2051) = "", "'Unk'", CONCATENATE("'",TRIM(HL_smallgal_10_nameadzt.txt!E2051),"'"))</f>
        <v>'Unk'</v>
      </c>
      <c r="F2051" t="str">
        <f t="shared" ref="F2051:F2114" si="65">CONCATENATE("/home/ec2-user/galaxies/POGSSNR_PS1only_",D2051,".fits")</f>
        <v>/home/ec2-user/galaxies/POGSSNR_PS1only_SDSSJ011448.96-002937.5.fits</v>
      </c>
      <c r="G2051">
        <v>0</v>
      </c>
      <c r="H2051">
        <v>1</v>
      </c>
      <c r="I2051" s="2" t="s">
        <v>5302</v>
      </c>
    </row>
    <row r="2052" spans="1:9">
      <c r="A2052" s="2" t="s">
        <v>2</v>
      </c>
      <c r="B2052" t="str">
        <f t="shared" si="64"/>
        <v>/home/ec2-user/galaxies/POGS_PS1only_SDSSJ011523.09+153150.3.fits</v>
      </c>
      <c r="C2052" s="1">
        <f>IF(MOD(HL_smallgal_10_nameadzt.txt!D2052*1000,10)=5,HL_smallgal_10_nameadzt.txt!D2052-0.0001,HL_smallgal_10_nameadzt.txt!D2052)</f>
        <v>5.7680000000000002E-2</v>
      </c>
      <c r="D2052" t="str">
        <f>TRIM(HL_smallgal_10_nameadzt.txt!A2052)</f>
        <v>SDSSJ011523.09+153150.3</v>
      </c>
      <c r="E2052" t="str">
        <f>IF(TRIM(HL_smallgal_10_nameadzt.txt!E2052) = "", "'Unk'", CONCATENATE("'",TRIM(HL_smallgal_10_nameadzt.txt!E2052),"'"))</f>
        <v>'Unk'</v>
      </c>
      <c r="F2052" t="str">
        <f t="shared" si="65"/>
        <v>/home/ec2-user/galaxies/POGSSNR_PS1only_SDSSJ011523.09+153150.3.fits</v>
      </c>
      <c r="G2052">
        <v>0</v>
      </c>
      <c r="H2052">
        <v>1</v>
      </c>
      <c r="I2052" s="2" t="s">
        <v>5302</v>
      </c>
    </row>
    <row r="2053" spans="1:9">
      <c r="A2053" s="2" t="s">
        <v>2</v>
      </c>
      <c r="B2053" t="str">
        <f t="shared" si="64"/>
        <v>/home/ec2-user/galaxies/POGS_PS1only_SDSSJ011542.64+135104.8.fits</v>
      </c>
      <c r="C2053" s="1">
        <f>IF(MOD(HL_smallgal_10_nameadzt.txt!D2053*1000,10)=5,HL_smallgal_10_nameadzt.txt!D2053-0.0001,HL_smallgal_10_nameadzt.txt!D2053)</f>
        <v>-7.7999999999999999E-4</v>
      </c>
      <c r="D2053" t="str">
        <f>TRIM(HL_smallgal_10_nameadzt.txt!A2053)</f>
        <v>SDSSJ011542.64+135104.8</v>
      </c>
      <c r="E2053" t="str">
        <f>IF(TRIM(HL_smallgal_10_nameadzt.txt!E2053) = "", "'Unk'", CONCATENATE("'",TRIM(HL_smallgal_10_nameadzt.txt!E2053),"'"))</f>
        <v>'Unk'</v>
      </c>
      <c r="F2053" t="str">
        <f t="shared" si="65"/>
        <v>/home/ec2-user/galaxies/POGSSNR_PS1only_SDSSJ011542.64+135104.8.fits</v>
      </c>
      <c r="G2053">
        <v>0</v>
      </c>
      <c r="H2053">
        <v>1</v>
      </c>
      <c r="I2053" s="2" t="s">
        <v>5302</v>
      </c>
    </row>
    <row r="2054" spans="1:9">
      <c r="A2054" s="2" t="s">
        <v>2</v>
      </c>
      <c r="B2054" t="str">
        <f t="shared" si="64"/>
        <v>/home/ec2-user/galaxies/POGS_PS1only_UGC00425.fits</v>
      </c>
      <c r="C2054" s="1">
        <f>IF(MOD(HL_smallgal_10_nameadzt.txt!D2054*1000,10)=5,HL_smallgal_10_nameadzt.txt!D2054-0.0001,HL_smallgal_10_nameadzt.txt!D2054)</f>
        <v>1.9763699999999999E-2</v>
      </c>
      <c r="D2054" t="str">
        <f>TRIM(HL_smallgal_10_nameadzt.txt!A2054)</f>
        <v>UGC00425</v>
      </c>
      <c r="E2054" t="str">
        <f>IF(TRIM(HL_smallgal_10_nameadzt.txt!E2054) = "", "'Unk'", CONCATENATE("'",TRIM(HL_smallgal_10_nameadzt.txt!E2054),"'"))</f>
        <v>'SBb'</v>
      </c>
      <c r="F2054" t="str">
        <f t="shared" si="65"/>
        <v>/home/ec2-user/galaxies/POGSSNR_PS1only_UGC00425.fits</v>
      </c>
      <c r="G2054">
        <v>0</v>
      </c>
      <c r="H2054">
        <v>1</v>
      </c>
      <c r="I2054" s="2" t="s">
        <v>5302</v>
      </c>
    </row>
    <row r="2055" spans="1:9">
      <c r="A2055" s="2" t="s">
        <v>2</v>
      </c>
      <c r="B2055" t="str">
        <f t="shared" si="64"/>
        <v>/home/ec2-user/galaxies/POGS_PS1only_UGC00428.fits</v>
      </c>
      <c r="C2055" s="1">
        <f>IF(MOD(HL_smallgal_10_nameadzt.txt!D2055*1000,10)=5,HL_smallgal_10_nameadzt.txt!D2055-0.0001,HL_smallgal_10_nameadzt.txt!D2055)</f>
        <v>7.1618699999999993E-2</v>
      </c>
      <c r="D2055" t="str">
        <f>TRIM(HL_smallgal_10_nameadzt.txt!A2055)</f>
        <v>UGC00428</v>
      </c>
      <c r="E2055" t="str">
        <f>IF(TRIM(HL_smallgal_10_nameadzt.txt!E2055) = "", "'Unk'", CONCATENATE("'",TRIM(HL_smallgal_10_nameadzt.txt!E2055),"'"))</f>
        <v>'E'</v>
      </c>
      <c r="F2055" t="str">
        <f t="shared" si="65"/>
        <v>/home/ec2-user/galaxies/POGSSNR_PS1only_UGC00428.fits</v>
      </c>
      <c r="G2055">
        <v>0</v>
      </c>
      <c r="H2055">
        <v>1</v>
      </c>
      <c r="I2055" s="2" t="s">
        <v>5302</v>
      </c>
    </row>
    <row r="2056" spans="1:9">
      <c r="A2056" s="2" t="s">
        <v>2</v>
      </c>
      <c r="B2056" t="str">
        <f t="shared" si="64"/>
        <v>/home/ec2-user/galaxies/POGS_PS1only_UGC00431.fits</v>
      </c>
      <c r="C2056" s="1">
        <f>IF(MOD(HL_smallgal_10_nameadzt.txt!D2056*1000,10)=5,HL_smallgal_10_nameadzt.txt!D2056-0.0001,HL_smallgal_10_nameadzt.txt!D2056)</f>
        <v>1.8081E-2</v>
      </c>
      <c r="D2056" t="str">
        <f>TRIM(HL_smallgal_10_nameadzt.txt!A2056)</f>
        <v>UGC00431</v>
      </c>
      <c r="E2056" t="str">
        <f>IF(TRIM(HL_smallgal_10_nameadzt.txt!E2056) = "", "'Unk'", CONCATENATE("'",TRIM(HL_smallgal_10_nameadzt.txt!E2056),"'"))</f>
        <v>'Sb'</v>
      </c>
      <c r="F2056" t="str">
        <f t="shared" si="65"/>
        <v>/home/ec2-user/galaxies/POGSSNR_PS1only_UGC00431.fits</v>
      </c>
      <c r="G2056">
        <v>0</v>
      </c>
      <c r="H2056">
        <v>1</v>
      </c>
      <c r="I2056" s="2" t="s">
        <v>5302</v>
      </c>
    </row>
    <row r="2057" spans="1:9">
      <c r="A2057" s="2" t="s">
        <v>2</v>
      </c>
      <c r="B2057" t="str">
        <f t="shared" si="64"/>
        <v>/home/ec2-user/galaxies/POGS_PS1only_UGC00434.fits</v>
      </c>
      <c r="C2057" s="1">
        <f>IF(MOD(HL_smallgal_10_nameadzt.txt!D2057*1000,10)=5,HL_smallgal_10_nameadzt.txt!D2057-0.0001,HL_smallgal_10_nameadzt.txt!D2057)</f>
        <v>1.7924300000000001E-2</v>
      </c>
      <c r="D2057" t="str">
        <f>TRIM(HL_smallgal_10_nameadzt.txt!A2057)</f>
        <v>UGC00434</v>
      </c>
      <c r="E2057" t="str">
        <f>IF(TRIM(HL_smallgal_10_nameadzt.txt!E2057) = "", "'Unk'", CONCATENATE("'",TRIM(HL_smallgal_10_nameadzt.txt!E2057),"'"))</f>
        <v>'Sbc'</v>
      </c>
      <c r="F2057" t="str">
        <f t="shared" si="65"/>
        <v>/home/ec2-user/galaxies/POGSSNR_PS1only_UGC00434.fits</v>
      </c>
      <c r="G2057">
        <v>0</v>
      </c>
      <c r="H2057">
        <v>1</v>
      </c>
      <c r="I2057" s="2" t="s">
        <v>5302</v>
      </c>
    </row>
    <row r="2058" spans="1:9">
      <c r="A2058" s="2" t="s">
        <v>2</v>
      </c>
      <c r="B2058" t="str">
        <f t="shared" si="64"/>
        <v>/home/ec2-user/galaxies/POGS_PS1only_UGC00435.fits</v>
      </c>
      <c r="C2058" s="1">
        <f>IF(MOD(HL_smallgal_10_nameadzt.txt!D2058*1000,10)=5,HL_smallgal_10_nameadzt.txt!D2058-0.0001,HL_smallgal_10_nameadzt.txt!D2058)</f>
        <v>1.81347E-2</v>
      </c>
      <c r="D2058" t="str">
        <f>TRIM(HL_smallgal_10_nameadzt.txt!A2058)</f>
        <v>UGC00435</v>
      </c>
      <c r="E2058" t="str">
        <f>IF(TRIM(HL_smallgal_10_nameadzt.txt!E2058) = "", "'Unk'", CONCATENATE("'",TRIM(HL_smallgal_10_nameadzt.txt!E2058),"'"))</f>
        <v>'Sab'</v>
      </c>
      <c r="F2058" t="str">
        <f t="shared" si="65"/>
        <v>/home/ec2-user/galaxies/POGSSNR_PS1only_UGC00435.fits</v>
      </c>
      <c r="G2058">
        <v>0</v>
      </c>
      <c r="H2058">
        <v>1</v>
      </c>
      <c r="I2058" s="2" t="s">
        <v>5302</v>
      </c>
    </row>
    <row r="2059" spans="1:9">
      <c r="A2059" s="2" t="s">
        <v>2</v>
      </c>
      <c r="B2059" t="str">
        <f t="shared" si="64"/>
        <v>/home/ec2-user/galaxies/POGS_PS1only_UGC00437.fits</v>
      </c>
      <c r="C2059" s="1">
        <f>IF(MOD(HL_smallgal_10_nameadzt.txt!D2059*1000,10)=5,HL_smallgal_10_nameadzt.txt!D2059-0.0001,HL_smallgal_10_nameadzt.txt!D2059)</f>
        <v>1.5517299999999999E-2</v>
      </c>
      <c r="D2059" t="str">
        <f>TRIM(HL_smallgal_10_nameadzt.txt!A2059)</f>
        <v>UGC00437</v>
      </c>
      <c r="E2059" t="str">
        <f>IF(TRIM(HL_smallgal_10_nameadzt.txt!E2059) = "", "'Unk'", CONCATENATE("'",TRIM(HL_smallgal_10_nameadzt.txt!E2059),"'"))</f>
        <v>'Sm'</v>
      </c>
      <c r="F2059" t="str">
        <f t="shared" si="65"/>
        <v>/home/ec2-user/galaxies/POGSSNR_PS1only_UGC00437.fits</v>
      </c>
      <c r="G2059">
        <v>0</v>
      </c>
      <c r="H2059">
        <v>1</v>
      </c>
      <c r="I2059" s="2" t="s">
        <v>5302</v>
      </c>
    </row>
    <row r="2060" spans="1:9">
      <c r="A2060" s="2" t="s">
        <v>2</v>
      </c>
      <c r="B2060" t="str">
        <f t="shared" si="64"/>
        <v>/home/ec2-user/galaxies/POGS_PS1only_UGC00441.fits</v>
      </c>
      <c r="C2060" s="1">
        <f>IF(MOD(HL_smallgal_10_nameadzt.txt!D2060*1000,10)=5,HL_smallgal_10_nameadzt.txt!D2060-0.0001,HL_smallgal_10_nameadzt.txt!D2060)</f>
        <v>3.9320000000000001E-2</v>
      </c>
      <c r="D2060" t="str">
        <f>TRIM(HL_smallgal_10_nameadzt.txt!A2060)</f>
        <v>UGC00441</v>
      </c>
      <c r="E2060" t="str">
        <f>IF(TRIM(HL_smallgal_10_nameadzt.txt!E2060) = "", "'Unk'", CONCATENATE("'",TRIM(HL_smallgal_10_nameadzt.txt!E2060),"'"))</f>
        <v>'Sbc'</v>
      </c>
      <c r="F2060" t="str">
        <f t="shared" si="65"/>
        <v>/home/ec2-user/galaxies/POGSSNR_PS1only_UGC00441.fits</v>
      </c>
      <c r="G2060">
        <v>0</v>
      </c>
      <c r="H2060">
        <v>1</v>
      </c>
      <c r="I2060" s="2" t="s">
        <v>5302</v>
      </c>
    </row>
    <row r="2061" spans="1:9">
      <c r="A2061" s="2" t="s">
        <v>2</v>
      </c>
      <c r="B2061" t="str">
        <f t="shared" si="64"/>
        <v>/home/ec2-user/galaxies/POGS_PS1only_UGC00442.fits</v>
      </c>
      <c r="C2061" s="1">
        <f>IF(MOD(HL_smallgal_10_nameadzt.txt!D2061*1000,10)=5,HL_smallgal_10_nameadzt.txt!D2061-0.0001,HL_smallgal_10_nameadzt.txt!D2061)</f>
        <v>1.6848700000000001E-2</v>
      </c>
      <c r="D2061" t="str">
        <f>TRIM(HL_smallgal_10_nameadzt.txt!A2061)</f>
        <v>UGC00442</v>
      </c>
      <c r="E2061" t="str">
        <f>IF(TRIM(HL_smallgal_10_nameadzt.txt!E2061) = "", "'Unk'", CONCATENATE("'",TRIM(HL_smallgal_10_nameadzt.txt!E2061),"'"))</f>
        <v>'Sc'</v>
      </c>
      <c r="F2061" t="str">
        <f t="shared" si="65"/>
        <v>/home/ec2-user/galaxies/POGSSNR_PS1only_UGC00442.fits</v>
      </c>
      <c r="G2061">
        <v>0</v>
      </c>
      <c r="H2061">
        <v>1</v>
      </c>
      <c r="I2061" s="2" t="s">
        <v>5302</v>
      </c>
    </row>
    <row r="2062" spans="1:9">
      <c r="A2062" s="2" t="s">
        <v>2</v>
      </c>
      <c r="B2062" t="str">
        <f t="shared" si="64"/>
        <v>/home/ec2-user/galaxies/POGS_PS1only_UGC00443.fits</v>
      </c>
      <c r="C2062" s="1">
        <f>IF(MOD(HL_smallgal_10_nameadzt.txt!D2062*1000,10)=5,HL_smallgal_10_nameadzt.txt!D2062-0.0001,HL_smallgal_10_nameadzt.txt!D2062)</f>
        <v>2.1239000000000001E-2</v>
      </c>
      <c r="D2062" t="str">
        <f>TRIM(HL_smallgal_10_nameadzt.txt!A2062)</f>
        <v>UGC00443</v>
      </c>
      <c r="E2062" t="str">
        <f>IF(TRIM(HL_smallgal_10_nameadzt.txt!E2062) = "", "'Unk'", CONCATENATE("'",TRIM(HL_smallgal_10_nameadzt.txt!E2062),"'"))</f>
        <v>'Sc'</v>
      </c>
      <c r="F2062" t="str">
        <f t="shared" si="65"/>
        <v>/home/ec2-user/galaxies/POGSSNR_PS1only_UGC00443.fits</v>
      </c>
      <c r="G2062">
        <v>0</v>
      </c>
      <c r="H2062">
        <v>1</v>
      </c>
      <c r="I2062" s="2" t="s">
        <v>5302</v>
      </c>
    </row>
    <row r="2063" spans="1:9">
      <c r="A2063" s="2" t="s">
        <v>2</v>
      </c>
      <c r="B2063" t="str">
        <f t="shared" si="64"/>
        <v>/home/ec2-user/galaxies/POGS_PS1only_UGC00446.fits</v>
      </c>
      <c r="C2063" s="1">
        <f>IF(MOD(HL_smallgal_10_nameadzt.txt!D2063*1000,10)=5,HL_smallgal_10_nameadzt.txt!D2063-0.0001,HL_smallgal_10_nameadzt.txt!D2063)</f>
        <v>2.13513E-2</v>
      </c>
      <c r="D2063" t="str">
        <f>TRIM(HL_smallgal_10_nameadzt.txt!A2063)</f>
        <v>UGC00446</v>
      </c>
      <c r="E2063" t="str">
        <f>IF(TRIM(HL_smallgal_10_nameadzt.txt!E2063) = "", "'Unk'", CONCATENATE("'",TRIM(HL_smallgal_10_nameadzt.txt!E2063),"'"))</f>
        <v>'I'</v>
      </c>
      <c r="F2063" t="str">
        <f t="shared" si="65"/>
        <v>/home/ec2-user/galaxies/POGSSNR_PS1only_UGC00446.fits</v>
      </c>
      <c r="G2063">
        <v>0</v>
      </c>
      <c r="H2063">
        <v>1</v>
      </c>
      <c r="I2063" s="2" t="s">
        <v>5302</v>
      </c>
    </row>
    <row r="2064" spans="1:9">
      <c r="A2064" s="2" t="s">
        <v>2</v>
      </c>
      <c r="B2064" t="str">
        <f t="shared" si="64"/>
        <v>/home/ec2-user/galaxies/POGS_PS1only_UGC00451.fits</v>
      </c>
      <c r="C2064" s="1">
        <f>IF(MOD(HL_smallgal_10_nameadzt.txt!D2064*1000,10)=5,HL_smallgal_10_nameadzt.txt!D2064-0.0001,HL_smallgal_10_nameadzt.txt!D2064)</f>
        <v>5.8140299999999999E-2</v>
      </c>
      <c r="D2064" t="str">
        <f>TRIM(HL_smallgal_10_nameadzt.txt!A2064)</f>
        <v>UGC00451</v>
      </c>
      <c r="E2064" t="str">
        <f>IF(TRIM(HL_smallgal_10_nameadzt.txt!E2064) = "", "'Unk'", CONCATENATE("'",TRIM(HL_smallgal_10_nameadzt.txt!E2064),"'"))</f>
        <v>'E'</v>
      </c>
      <c r="F2064" t="str">
        <f t="shared" si="65"/>
        <v>/home/ec2-user/galaxies/POGSSNR_PS1only_UGC00451.fits</v>
      </c>
      <c r="G2064">
        <v>0</v>
      </c>
      <c r="H2064">
        <v>1</v>
      </c>
      <c r="I2064" s="2" t="s">
        <v>5302</v>
      </c>
    </row>
    <row r="2065" spans="1:9">
      <c r="A2065" s="2" t="s">
        <v>2</v>
      </c>
      <c r="B2065" t="str">
        <f t="shared" si="64"/>
        <v>/home/ec2-user/galaxies/POGS_PS1only_UGC00453.fits</v>
      </c>
      <c r="C2065" s="1">
        <f>IF(MOD(HL_smallgal_10_nameadzt.txt!D2065*1000,10)=5,HL_smallgal_10_nameadzt.txt!D2065-0.0001,HL_smallgal_10_nameadzt.txt!D2065)</f>
        <v>1.6564300000000001E-2</v>
      </c>
      <c r="D2065" t="str">
        <f>TRIM(HL_smallgal_10_nameadzt.txt!A2065)</f>
        <v>UGC00453</v>
      </c>
      <c r="E2065" t="str">
        <f>IF(TRIM(HL_smallgal_10_nameadzt.txt!E2065) = "", "'Unk'", CONCATENATE("'",TRIM(HL_smallgal_10_nameadzt.txt!E2065),"'"))</f>
        <v>'Sc'</v>
      </c>
      <c r="F2065" t="str">
        <f t="shared" si="65"/>
        <v>/home/ec2-user/galaxies/POGSSNR_PS1only_UGC00453.fits</v>
      </c>
      <c r="G2065">
        <v>0</v>
      </c>
      <c r="H2065">
        <v>1</v>
      </c>
      <c r="I2065" s="2" t="s">
        <v>5302</v>
      </c>
    </row>
    <row r="2066" spans="1:9">
      <c r="A2066" s="2" t="s">
        <v>2</v>
      </c>
      <c r="B2066" t="str">
        <f t="shared" si="64"/>
        <v>/home/ec2-user/galaxies/POGS_PS1only_UGC00460.fits</v>
      </c>
      <c r="C2066" s="1">
        <f>IF(MOD(HL_smallgal_10_nameadzt.txt!D2066*1000,10)=5,HL_smallgal_10_nameadzt.txt!D2066-0.0001,HL_smallgal_10_nameadzt.txt!D2066)</f>
        <v>1.8048999999999999E-2</v>
      </c>
      <c r="D2066" t="str">
        <f>TRIM(HL_smallgal_10_nameadzt.txt!A2066)</f>
        <v>UGC00460</v>
      </c>
      <c r="E2066" t="str">
        <f>IF(TRIM(HL_smallgal_10_nameadzt.txt!E2066) = "", "'Unk'", CONCATENATE("'",TRIM(HL_smallgal_10_nameadzt.txt!E2066),"'"))</f>
        <v>'Sc'</v>
      </c>
      <c r="F2066" t="str">
        <f t="shared" si="65"/>
        <v>/home/ec2-user/galaxies/POGSSNR_PS1only_UGC00460.fits</v>
      </c>
      <c r="G2066">
        <v>0</v>
      </c>
      <c r="H2066">
        <v>1</v>
      </c>
      <c r="I2066" s="2" t="s">
        <v>5302</v>
      </c>
    </row>
    <row r="2067" spans="1:9">
      <c r="A2067" s="2" t="s">
        <v>2</v>
      </c>
      <c r="B2067" t="str">
        <f t="shared" si="64"/>
        <v>/home/ec2-user/galaxies/POGS_PS1only_UGC00467.fits</v>
      </c>
      <c r="C2067" s="1">
        <f>IF(MOD(HL_smallgal_10_nameadzt.txt!D2067*1000,10)=5,HL_smallgal_10_nameadzt.txt!D2067-0.0001,HL_smallgal_10_nameadzt.txt!D2067)</f>
        <v>1.6447E-2</v>
      </c>
      <c r="D2067" t="str">
        <f>TRIM(HL_smallgal_10_nameadzt.txt!A2067)</f>
        <v>UGC00467</v>
      </c>
      <c r="E2067" t="str">
        <f>IF(TRIM(HL_smallgal_10_nameadzt.txt!E2067) = "", "'Unk'", CONCATENATE("'",TRIM(HL_smallgal_10_nameadzt.txt!E2067),"'"))</f>
        <v>'Sd'</v>
      </c>
      <c r="F2067" t="str">
        <f t="shared" si="65"/>
        <v>/home/ec2-user/galaxies/POGSSNR_PS1only_UGC00467.fits</v>
      </c>
      <c r="G2067">
        <v>0</v>
      </c>
      <c r="H2067">
        <v>1</v>
      </c>
      <c r="I2067" s="2" t="s">
        <v>5302</v>
      </c>
    </row>
    <row r="2068" spans="1:9">
      <c r="A2068" s="2" t="s">
        <v>2</v>
      </c>
      <c r="B2068" t="str">
        <f t="shared" si="64"/>
        <v>/home/ec2-user/galaxies/POGS_PS1only_UGC00470.fits</v>
      </c>
      <c r="C2068" s="1">
        <f>IF(MOD(HL_smallgal_10_nameadzt.txt!D2068*1000,10)=5,HL_smallgal_10_nameadzt.txt!D2068-0.0001,HL_smallgal_10_nameadzt.txt!D2068)</f>
        <v>1.7621999999999999E-2</v>
      </c>
      <c r="D2068" t="str">
        <f>TRIM(HL_smallgal_10_nameadzt.txt!A2068)</f>
        <v>UGC00470</v>
      </c>
      <c r="E2068" t="str">
        <f>IF(TRIM(HL_smallgal_10_nameadzt.txt!E2068) = "", "'Unk'", CONCATENATE("'",TRIM(HL_smallgal_10_nameadzt.txt!E2068),"'"))</f>
        <v>'I'</v>
      </c>
      <c r="F2068" t="str">
        <f t="shared" si="65"/>
        <v>/home/ec2-user/galaxies/POGSSNR_PS1only_UGC00470.fits</v>
      </c>
      <c r="G2068">
        <v>0</v>
      </c>
      <c r="H2068">
        <v>1</v>
      </c>
      <c r="I2068" s="2" t="s">
        <v>5302</v>
      </c>
    </row>
    <row r="2069" spans="1:9">
      <c r="A2069" s="2" t="s">
        <v>2</v>
      </c>
      <c r="B2069" t="str">
        <f t="shared" si="64"/>
        <v>/home/ec2-user/galaxies/POGS_PS1only_UGC00472.fits</v>
      </c>
      <c r="C2069" s="1">
        <f>IF(MOD(HL_smallgal_10_nameadzt.txt!D2069*1000,10)=5,HL_smallgal_10_nameadzt.txt!D2069-0.0001,HL_smallgal_10_nameadzt.txt!D2069)</f>
        <v>1.5716999999999998E-2</v>
      </c>
      <c r="D2069" t="str">
        <f>TRIM(HL_smallgal_10_nameadzt.txt!A2069)</f>
        <v>UGC00472</v>
      </c>
      <c r="E2069" t="str">
        <f>IF(TRIM(HL_smallgal_10_nameadzt.txt!E2069) = "", "'Unk'", CONCATENATE("'",TRIM(HL_smallgal_10_nameadzt.txt!E2069),"'"))</f>
        <v>'I'</v>
      </c>
      <c r="F2069" t="str">
        <f t="shared" si="65"/>
        <v>/home/ec2-user/galaxies/POGSSNR_PS1only_UGC00472.fits</v>
      </c>
      <c r="G2069">
        <v>0</v>
      </c>
      <c r="H2069">
        <v>1</v>
      </c>
      <c r="I2069" s="2" t="s">
        <v>5302</v>
      </c>
    </row>
    <row r="2070" spans="1:9">
      <c r="A2070" s="2" t="s">
        <v>2</v>
      </c>
      <c r="B2070" t="str">
        <f t="shared" si="64"/>
        <v>/home/ec2-user/galaxies/POGS_PS1only_UGC00474.fits</v>
      </c>
      <c r="C2070" s="1">
        <f>IF(MOD(HL_smallgal_10_nameadzt.txt!D2070*1000,10)=5,HL_smallgal_10_nameadzt.txt!D2070-0.0001,HL_smallgal_10_nameadzt.txt!D2070)</f>
        <v>3.9940700000000003E-2</v>
      </c>
      <c r="D2070" t="str">
        <f>TRIM(HL_smallgal_10_nameadzt.txt!A2070)</f>
        <v>UGC00474</v>
      </c>
      <c r="E2070" t="str">
        <f>IF(TRIM(HL_smallgal_10_nameadzt.txt!E2070) = "", "'Unk'", CONCATENATE("'",TRIM(HL_smallgal_10_nameadzt.txt!E2070),"'"))</f>
        <v>'Sc'</v>
      </c>
      <c r="F2070" t="str">
        <f t="shared" si="65"/>
        <v>/home/ec2-user/galaxies/POGSSNR_PS1only_UGC00474.fits</v>
      </c>
      <c r="G2070">
        <v>0</v>
      </c>
      <c r="H2070">
        <v>1</v>
      </c>
      <c r="I2070" s="2" t="s">
        <v>5302</v>
      </c>
    </row>
    <row r="2071" spans="1:9">
      <c r="A2071" s="2" t="s">
        <v>2</v>
      </c>
      <c r="B2071" t="str">
        <f t="shared" si="64"/>
        <v>/home/ec2-user/galaxies/POGS_PS1only_UGC00479.fits</v>
      </c>
      <c r="C2071" s="1">
        <f>IF(MOD(HL_smallgal_10_nameadzt.txt!D2071*1000,10)=5,HL_smallgal_10_nameadzt.txt!D2071-0.0001,HL_smallgal_10_nameadzt.txt!D2071)</f>
        <v>2.1243999999999999E-2</v>
      </c>
      <c r="D2071" t="str">
        <f>TRIM(HL_smallgal_10_nameadzt.txt!A2071)</f>
        <v>UGC00479</v>
      </c>
      <c r="E2071" t="str">
        <f>IF(TRIM(HL_smallgal_10_nameadzt.txt!E2071) = "", "'Unk'", CONCATENATE("'",TRIM(HL_smallgal_10_nameadzt.txt!E2071),"'"))</f>
        <v>'SBab'</v>
      </c>
      <c r="F2071" t="str">
        <f t="shared" si="65"/>
        <v>/home/ec2-user/galaxies/POGSSNR_PS1only_UGC00479.fits</v>
      </c>
      <c r="G2071">
        <v>0</v>
      </c>
      <c r="H2071">
        <v>1</v>
      </c>
      <c r="I2071" s="2" t="s">
        <v>5302</v>
      </c>
    </row>
    <row r="2072" spans="1:9">
      <c r="A2072" s="2" t="s">
        <v>2</v>
      </c>
      <c r="B2072" t="str">
        <f t="shared" si="64"/>
        <v>/home/ec2-user/galaxies/POGS_PS1only_UGC00482.fits</v>
      </c>
      <c r="C2072" s="1">
        <f>IF(MOD(HL_smallgal_10_nameadzt.txt!D2072*1000,10)=5,HL_smallgal_10_nameadzt.txt!D2072-0.0001,HL_smallgal_10_nameadzt.txt!D2072)</f>
        <v>3.9528000000000001E-2</v>
      </c>
      <c r="D2072" t="str">
        <f>TRIM(HL_smallgal_10_nameadzt.txt!A2072)</f>
        <v>UGC00482</v>
      </c>
      <c r="E2072" t="str">
        <f>IF(TRIM(HL_smallgal_10_nameadzt.txt!E2072) = "", "'Unk'", CONCATENATE("'",TRIM(HL_smallgal_10_nameadzt.txt!E2072),"'"))</f>
        <v>'Sc'</v>
      </c>
      <c r="F2072" t="str">
        <f t="shared" si="65"/>
        <v>/home/ec2-user/galaxies/POGSSNR_PS1only_UGC00482.fits</v>
      </c>
      <c r="G2072">
        <v>0</v>
      </c>
      <c r="H2072">
        <v>1</v>
      </c>
      <c r="I2072" s="2" t="s">
        <v>5302</v>
      </c>
    </row>
    <row r="2073" spans="1:9">
      <c r="A2073" s="2" t="s">
        <v>2</v>
      </c>
      <c r="B2073" t="str">
        <f t="shared" si="64"/>
        <v>/home/ec2-user/galaxies/POGS_PS1only_UGC00483.fits</v>
      </c>
      <c r="C2073" s="1">
        <f>IF(MOD(HL_smallgal_10_nameadzt.txt!D2073*1000,10)=5,HL_smallgal_10_nameadzt.txt!D2073-0.0001,HL_smallgal_10_nameadzt.txt!D2073)</f>
        <v>1.6822699999999999E-2</v>
      </c>
      <c r="D2073" t="str">
        <f>TRIM(HL_smallgal_10_nameadzt.txt!A2073)</f>
        <v>UGC00483</v>
      </c>
      <c r="E2073" t="str">
        <f>IF(TRIM(HL_smallgal_10_nameadzt.txt!E2073) = "", "'Unk'", CONCATENATE("'",TRIM(HL_smallgal_10_nameadzt.txt!E2073),"'"))</f>
        <v>'I'</v>
      </c>
      <c r="F2073" t="str">
        <f t="shared" si="65"/>
        <v>/home/ec2-user/galaxies/POGSSNR_PS1only_UGC00483.fits</v>
      </c>
      <c r="G2073">
        <v>0</v>
      </c>
      <c r="H2073">
        <v>1</v>
      </c>
      <c r="I2073" s="2" t="s">
        <v>5302</v>
      </c>
    </row>
    <row r="2074" spans="1:9">
      <c r="A2074" s="2" t="s">
        <v>2</v>
      </c>
      <c r="B2074" t="str">
        <f t="shared" si="64"/>
        <v>/home/ec2-user/galaxies/POGS_PS1only_UGC00486.fits</v>
      </c>
      <c r="C2074" s="1">
        <f>IF(MOD(HL_smallgal_10_nameadzt.txt!D2074*1000,10)=5,HL_smallgal_10_nameadzt.txt!D2074-0.0001,HL_smallgal_10_nameadzt.txt!D2074)</f>
        <v>1.7890699999999999E-2</v>
      </c>
      <c r="D2074" t="str">
        <f>TRIM(HL_smallgal_10_nameadzt.txt!A2074)</f>
        <v>UGC00486</v>
      </c>
      <c r="E2074" t="str">
        <f>IF(TRIM(HL_smallgal_10_nameadzt.txt!E2074) = "", "'Unk'", CONCATENATE("'",TRIM(HL_smallgal_10_nameadzt.txt!E2074),"'"))</f>
        <v>'SABb'</v>
      </c>
      <c r="F2074" t="str">
        <f t="shared" si="65"/>
        <v>/home/ec2-user/galaxies/POGSSNR_PS1only_UGC00486.fits</v>
      </c>
      <c r="G2074">
        <v>0</v>
      </c>
      <c r="H2074">
        <v>1</v>
      </c>
      <c r="I2074" s="2" t="s">
        <v>5302</v>
      </c>
    </row>
    <row r="2075" spans="1:9">
      <c r="A2075" s="2" t="s">
        <v>2</v>
      </c>
      <c r="B2075" t="str">
        <f t="shared" si="64"/>
        <v>/home/ec2-user/galaxies/POGS_PS1only_UGC00498.fits</v>
      </c>
      <c r="C2075" s="1">
        <f>IF(MOD(HL_smallgal_10_nameadzt.txt!D2075*1000,10)=5,HL_smallgal_10_nameadzt.txt!D2075-0.0001,HL_smallgal_10_nameadzt.txt!D2075)</f>
        <v>5.6584299999999997E-2</v>
      </c>
      <c r="D2075" t="str">
        <f>TRIM(HL_smallgal_10_nameadzt.txt!A2075)</f>
        <v>UGC00498</v>
      </c>
      <c r="E2075" t="str">
        <f>IF(TRIM(HL_smallgal_10_nameadzt.txt!E2075) = "", "'Unk'", CONCATENATE("'",TRIM(HL_smallgal_10_nameadzt.txt!E2075),"'"))</f>
        <v>'Sbc'</v>
      </c>
      <c r="F2075" t="str">
        <f t="shared" si="65"/>
        <v>/home/ec2-user/galaxies/POGSSNR_PS1only_UGC00498.fits</v>
      </c>
      <c r="G2075">
        <v>0</v>
      </c>
      <c r="H2075">
        <v>1</v>
      </c>
      <c r="I2075" s="2" t="s">
        <v>5302</v>
      </c>
    </row>
    <row r="2076" spans="1:9">
      <c r="A2076" s="2" t="s">
        <v>2</v>
      </c>
      <c r="B2076" t="str">
        <f t="shared" si="64"/>
        <v>/home/ec2-user/galaxies/POGS_PS1only_UGC00500.fits</v>
      </c>
      <c r="C2076" s="1">
        <f>IF(MOD(HL_smallgal_10_nameadzt.txt!D2076*1000,10)=5,HL_smallgal_10_nameadzt.txt!D2076-0.0001,HL_smallgal_10_nameadzt.txt!D2076)</f>
        <v>4.0087699999999997E-2</v>
      </c>
      <c r="D2076" t="str">
        <f>TRIM(HL_smallgal_10_nameadzt.txt!A2076)</f>
        <v>UGC00500</v>
      </c>
      <c r="E2076" t="str">
        <f>IF(TRIM(HL_smallgal_10_nameadzt.txt!E2076) = "", "'Unk'", CONCATENATE("'",TRIM(HL_smallgal_10_nameadzt.txt!E2076),"'"))</f>
        <v>'SABb'</v>
      </c>
      <c r="F2076" t="str">
        <f t="shared" si="65"/>
        <v>/home/ec2-user/galaxies/POGSSNR_PS1only_UGC00500.fits</v>
      </c>
      <c r="G2076">
        <v>0</v>
      </c>
      <c r="H2076">
        <v>1</v>
      </c>
      <c r="I2076" s="2" t="s">
        <v>5302</v>
      </c>
    </row>
    <row r="2077" spans="1:9">
      <c r="A2077" s="2" t="s">
        <v>2</v>
      </c>
      <c r="B2077" t="str">
        <f t="shared" si="64"/>
        <v>/home/ec2-user/galaxies/POGS_PS1only_UGC00503.fits</v>
      </c>
      <c r="C2077" s="1">
        <f>IF(MOD(HL_smallgal_10_nameadzt.txt!D2077*1000,10)=5,HL_smallgal_10_nameadzt.txt!D2077-0.0001,HL_smallgal_10_nameadzt.txt!D2077)</f>
        <v>4.0610300000000002E-2</v>
      </c>
      <c r="D2077" t="str">
        <f>TRIM(HL_smallgal_10_nameadzt.txt!A2077)</f>
        <v>UGC00503</v>
      </c>
      <c r="E2077" t="str">
        <f>IF(TRIM(HL_smallgal_10_nameadzt.txt!E2077) = "", "'Unk'", CONCATENATE("'",TRIM(HL_smallgal_10_nameadzt.txt!E2077),"'"))</f>
        <v>'I'</v>
      </c>
      <c r="F2077" t="str">
        <f t="shared" si="65"/>
        <v>/home/ec2-user/galaxies/POGSSNR_PS1only_UGC00503.fits</v>
      </c>
      <c r="G2077">
        <v>0</v>
      </c>
      <c r="H2077">
        <v>1</v>
      </c>
      <c r="I2077" s="2" t="s">
        <v>5302</v>
      </c>
    </row>
    <row r="2078" spans="1:9">
      <c r="A2078" s="2" t="s">
        <v>2</v>
      </c>
      <c r="B2078" t="str">
        <f t="shared" si="64"/>
        <v>/home/ec2-user/galaxies/POGS_PS1only_UGC00509.fits</v>
      </c>
      <c r="C2078" s="1">
        <f>IF(MOD(HL_smallgal_10_nameadzt.txt!D2078*1000,10)=5,HL_smallgal_10_nameadzt.txt!D2078-0.0001,HL_smallgal_10_nameadzt.txt!D2078)</f>
        <v>1.7505E-2</v>
      </c>
      <c r="D2078" t="str">
        <f>TRIM(HL_smallgal_10_nameadzt.txt!A2078)</f>
        <v>UGC00509</v>
      </c>
      <c r="E2078" t="str">
        <f>IF(TRIM(HL_smallgal_10_nameadzt.txt!E2078) = "", "'Unk'", CONCATENATE("'",TRIM(HL_smallgal_10_nameadzt.txt!E2078),"'"))</f>
        <v>'Sc'</v>
      </c>
      <c r="F2078" t="str">
        <f t="shared" si="65"/>
        <v>/home/ec2-user/galaxies/POGSSNR_PS1only_UGC00509.fits</v>
      </c>
      <c r="G2078">
        <v>0</v>
      </c>
      <c r="H2078">
        <v>1</v>
      </c>
      <c r="I2078" s="2" t="s">
        <v>5302</v>
      </c>
    </row>
    <row r="2079" spans="1:9">
      <c r="A2079" s="2" t="s">
        <v>2</v>
      </c>
      <c r="B2079" t="str">
        <f t="shared" si="64"/>
        <v>/home/ec2-user/galaxies/POGS_PS1only_UGC00512.fits</v>
      </c>
      <c r="C2079" s="1">
        <f>IF(MOD(HL_smallgal_10_nameadzt.txt!D2079*1000,10)=5,HL_smallgal_10_nameadzt.txt!D2079-0.0001,HL_smallgal_10_nameadzt.txt!D2079)</f>
        <v>1.79623E-2</v>
      </c>
      <c r="D2079" t="str">
        <f>TRIM(HL_smallgal_10_nameadzt.txt!A2079)</f>
        <v>UGC00512</v>
      </c>
      <c r="E2079" t="str">
        <f>IF(TRIM(HL_smallgal_10_nameadzt.txt!E2079) = "", "'Unk'", CONCATENATE("'",TRIM(HL_smallgal_10_nameadzt.txt!E2079),"'"))</f>
        <v>'Sd'</v>
      </c>
      <c r="F2079" t="str">
        <f t="shared" si="65"/>
        <v>/home/ec2-user/galaxies/POGSSNR_PS1only_UGC00512.fits</v>
      </c>
      <c r="G2079">
        <v>0</v>
      </c>
      <c r="H2079">
        <v>1</v>
      </c>
      <c r="I2079" s="2" t="s">
        <v>5302</v>
      </c>
    </row>
    <row r="2080" spans="1:9">
      <c r="A2080" s="2" t="s">
        <v>2</v>
      </c>
      <c r="B2080" t="str">
        <f t="shared" si="64"/>
        <v>/home/ec2-user/galaxies/POGS_PS1only_UGC00513.fits</v>
      </c>
      <c r="C2080" s="1">
        <f>IF(MOD(HL_smallgal_10_nameadzt.txt!D2080*1000,10)=5,HL_smallgal_10_nameadzt.txt!D2080-0.0001,HL_smallgal_10_nameadzt.txt!D2080)</f>
        <v>3.9734999999999999E-2</v>
      </c>
      <c r="D2080" t="str">
        <f>TRIM(HL_smallgal_10_nameadzt.txt!A2080)</f>
        <v>UGC00513</v>
      </c>
      <c r="E2080" t="str">
        <f>IF(TRIM(HL_smallgal_10_nameadzt.txt!E2080) = "", "'Unk'", CONCATENATE("'",TRIM(HL_smallgal_10_nameadzt.txt!E2080),"'"))</f>
        <v>'Sb'</v>
      </c>
      <c r="F2080" t="str">
        <f t="shared" si="65"/>
        <v>/home/ec2-user/galaxies/POGSSNR_PS1only_UGC00513.fits</v>
      </c>
      <c r="G2080">
        <v>0</v>
      </c>
      <c r="H2080">
        <v>1</v>
      </c>
      <c r="I2080" s="2" t="s">
        <v>5302</v>
      </c>
    </row>
    <row r="2081" spans="1:9">
      <c r="A2081" s="2" t="s">
        <v>2</v>
      </c>
      <c r="B2081" t="str">
        <f t="shared" si="64"/>
        <v>/home/ec2-user/galaxies/POGS_PS1only_UGC00514.fits</v>
      </c>
      <c r="C2081" s="1">
        <f>IF(MOD(HL_smallgal_10_nameadzt.txt!D2081*1000,10)=5,HL_smallgal_10_nameadzt.txt!D2081-0.0001,HL_smallgal_10_nameadzt.txt!D2081)</f>
        <v>6.8224300000000002E-2</v>
      </c>
      <c r="D2081" t="str">
        <f>TRIM(HL_smallgal_10_nameadzt.txt!A2081)</f>
        <v>UGC00514</v>
      </c>
      <c r="E2081" t="str">
        <f>IF(TRIM(HL_smallgal_10_nameadzt.txt!E2081) = "", "'Unk'", CONCATENATE("'",TRIM(HL_smallgal_10_nameadzt.txt!E2081),"'"))</f>
        <v>'Sb'</v>
      </c>
      <c r="F2081" t="str">
        <f t="shared" si="65"/>
        <v>/home/ec2-user/galaxies/POGSSNR_PS1only_UGC00514.fits</v>
      </c>
      <c r="G2081">
        <v>0</v>
      </c>
      <c r="H2081">
        <v>1</v>
      </c>
      <c r="I2081" s="2" t="s">
        <v>5302</v>
      </c>
    </row>
    <row r="2082" spans="1:9">
      <c r="A2082" s="2" t="s">
        <v>2</v>
      </c>
      <c r="B2082" t="str">
        <f t="shared" si="64"/>
        <v>/home/ec2-user/galaxies/POGS_PS1only_UGC00518.fits</v>
      </c>
      <c r="C2082" s="1">
        <f>IF(MOD(HL_smallgal_10_nameadzt.txt!D2082*1000,10)=5,HL_smallgal_10_nameadzt.txt!D2082-0.0001,HL_smallgal_10_nameadzt.txt!D2082)</f>
        <v>3.4973299999999999E-2</v>
      </c>
      <c r="D2082" t="str">
        <f>TRIM(HL_smallgal_10_nameadzt.txt!A2082)</f>
        <v>UGC00518</v>
      </c>
      <c r="E2082" t="str">
        <f>IF(TRIM(HL_smallgal_10_nameadzt.txt!E2082) = "", "'Unk'", CONCATENATE("'",TRIM(HL_smallgal_10_nameadzt.txt!E2082),"'"))</f>
        <v>'Sc'</v>
      </c>
      <c r="F2082" t="str">
        <f t="shared" si="65"/>
        <v>/home/ec2-user/galaxies/POGSSNR_PS1only_UGC00518.fits</v>
      </c>
      <c r="G2082">
        <v>0</v>
      </c>
      <c r="H2082">
        <v>1</v>
      </c>
      <c r="I2082" s="2" t="s">
        <v>5302</v>
      </c>
    </row>
    <row r="2083" spans="1:9">
      <c r="A2083" s="2" t="s">
        <v>2</v>
      </c>
      <c r="B2083" t="str">
        <f t="shared" si="64"/>
        <v>/home/ec2-user/galaxies/POGS_PS1only_UGC00520.fits</v>
      </c>
      <c r="C2083" s="1">
        <f>IF(MOD(HL_smallgal_10_nameadzt.txt!D2083*1000,10)=5,HL_smallgal_10_nameadzt.txt!D2083-0.0001,HL_smallgal_10_nameadzt.txt!D2083)</f>
        <v>6.7839700000000003E-2</v>
      </c>
      <c r="D2083" t="str">
        <f>TRIM(HL_smallgal_10_nameadzt.txt!A2083)</f>
        <v>UGC00520</v>
      </c>
      <c r="E2083" t="str">
        <f>IF(TRIM(HL_smallgal_10_nameadzt.txt!E2083) = "", "'Unk'", CONCATENATE("'",TRIM(HL_smallgal_10_nameadzt.txt!E2083),"'"))</f>
        <v>'Sbc'</v>
      </c>
      <c r="F2083" t="str">
        <f t="shared" si="65"/>
        <v>/home/ec2-user/galaxies/POGSSNR_PS1only_UGC00520.fits</v>
      </c>
      <c r="G2083">
        <v>0</v>
      </c>
      <c r="H2083">
        <v>1</v>
      </c>
      <c r="I2083" s="2" t="s">
        <v>5302</v>
      </c>
    </row>
    <row r="2084" spans="1:9">
      <c r="A2084" s="2" t="s">
        <v>2</v>
      </c>
      <c r="B2084" t="str">
        <f t="shared" si="64"/>
        <v>/home/ec2-user/galaxies/POGS_PS1only_UGC00521.fits</v>
      </c>
      <c r="C2084" s="1">
        <f>IF(MOD(HL_smallgal_10_nameadzt.txt!D2084*1000,10)=5,HL_smallgal_10_nameadzt.txt!D2084-0.0001,HL_smallgal_10_nameadzt.txt!D2084)</f>
        <v>2.2717000000000002E-3</v>
      </c>
      <c r="D2084" t="str">
        <f>TRIM(HL_smallgal_10_nameadzt.txt!A2084)</f>
        <v>UGC00521</v>
      </c>
      <c r="E2084" t="str">
        <f>IF(TRIM(HL_smallgal_10_nameadzt.txt!E2084) = "", "'Unk'", CONCATENATE("'",TRIM(HL_smallgal_10_nameadzt.txt!E2084),"'"))</f>
        <v>'I'</v>
      </c>
      <c r="F2084" t="str">
        <f t="shared" si="65"/>
        <v>/home/ec2-user/galaxies/POGSSNR_PS1only_UGC00521.fits</v>
      </c>
      <c r="G2084">
        <v>0</v>
      </c>
      <c r="H2084">
        <v>1</v>
      </c>
      <c r="I2084" s="2" t="s">
        <v>5302</v>
      </c>
    </row>
    <row r="2085" spans="1:9">
      <c r="A2085" s="2" t="s">
        <v>2</v>
      </c>
      <c r="B2085" t="str">
        <f t="shared" si="64"/>
        <v>/home/ec2-user/galaxies/POGS_PS1only_UGC00522.fits</v>
      </c>
      <c r="C2085" s="1">
        <f>IF(MOD(HL_smallgal_10_nameadzt.txt!D2085*1000,10)=5,HL_smallgal_10_nameadzt.txt!D2085-0.0001,HL_smallgal_10_nameadzt.txt!D2085)</f>
        <v>2.0046700000000001E-2</v>
      </c>
      <c r="D2085" t="str">
        <f>TRIM(HL_smallgal_10_nameadzt.txt!A2085)</f>
        <v>UGC00522</v>
      </c>
      <c r="E2085" t="str">
        <f>IF(TRIM(HL_smallgal_10_nameadzt.txt!E2085) = "", "'Unk'", CONCATENATE("'",TRIM(HL_smallgal_10_nameadzt.txt!E2085),"'"))</f>
        <v>'Sb'</v>
      </c>
      <c r="F2085" t="str">
        <f t="shared" si="65"/>
        <v>/home/ec2-user/galaxies/POGSSNR_PS1only_UGC00522.fits</v>
      </c>
      <c r="G2085">
        <v>0</v>
      </c>
      <c r="H2085">
        <v>1</v>
      </c>
      <c r="I2085" s="2" t="s">
        <v>5302</v>
      </c>
    </row>
    <row r="2086" spans="1:9">
      <c r="A2086" s="2" t="s">
        <v>2</v>
      </c>
      <c r="B2086" t="str">
        <f t="shared" si="64"/>
        <v>/home/ec2-user/galaxies/POGS_PS1only_UGC00524.fits</v>
      </c>
      <c r="C2086" s="1">
        <f>IF(MOD(HL_smallgal_10_nameadzt.txt!D2086*1000,10)=5,HL_smallgal_10_nameadzt.txt!D2086-0.0001,HL_smallgal_10_nameadzt.txt!D2086)</f>
        <v>3.6286699999999998E-2</v>
      </c>
      <c r="D2086" t="str">
        <f>TRIM(HL_smallgal_10_nameadzt.txt!A2086)</f>
        <v>UGC00524</v>
      </c>
      <c r="E2086" t="str">
        <f>IF(TRIM(HL_smallgal_10_nameadzt.txt!E2086) = "", "'Unk'", CONCATENATE("'",TRIM(HL_smallgal_10_nameadzt.txt!E2086),"'"))</f>
        <v>'SBb'</v>
      </c>
      <c r="F2086" t="str">
        <f t="shared" si="65"/>
        <v>/home/ec2-user/galaxies/POGSSNR_PS1only_UGC00524.fits</v>
      </c>
      <c r="G2086">
        <v>0</v>
      </c>
      <c r="H2086">
        <v>1</v>
      </c>
      <c r="I2086" s="2" t="s">
        <v>5302</v>
      </c>
    </row>
    <row r="2087" spans="1:9">
      <c r="A2087" s="2" t="s">
        <v>2</v>
      </c>
      <c r="B2087" t="str">
        <f t="shared" si="64"/>
        <v>/home/ec2-user/galaxies/POGS_PS1only_UGC00526.fits</v>
      </c>
      <c r="C2087" s="1">
        <f>IF(MOD(HL_smallgal_10_nameadzt.txt!D2087*1000,10)=5,HL_smallgal_10_nameadzt.txt!D2087-0.0001,HL_smallgal_10_nameadzt.txt!D2087)</f>
        <v>1.7988299999999999E-2</v>
      </c>
      <c r="D2087" t="str">
        <f>TRIM(HL_smallgal_10_nameadzt.txt!A2087)</f>
        <v>UGC00526</v>
      </c>
      <c r="E2087" t="str">
        <f>IF(TRIM(HL_smallgal_10_nameadzt.txt!E2087) = "", "'Unk'", CONCATENATE("'",TRIM(HL_smallgal_10_nameadzt.txt!E2087),"'"))</f>
        <v>'Sd'</v>
      </c>
      <c r="F2087" t="str">
        <f t="shared" si="65"/>
        <v>/home/ec2-user/galaxies/POGSSNR_PS1only_UGC00526.fits</v>
      </c>
      <c r="G2087">
        <v>0</v>
      </c>
      <c r="H2087">
        <v>1</v>
      </c>
      <c r="I2087" s="2" t="s">
        <v>5302</v>
      </c>
    </row>
    <row r="2088" spans="1:9">
      <c r="A2088" s="2" t="s">
        <v>2</v>
      </c>
      <c r="B2088" t="str">
        <f t="shared" si="64"/>
        <v>/home/ec2-user/galaxies/POGS_PS1only_UGC00527.fits</v>
      </c>
      <c r="C2088" s="1">
        <f>IF(MOD(HL_smallgal_10_nameadzt.txt!D2088*1000,10)=5,HL_smallgal_10_nameadzt.txt!D2088-0.0001,HL_smallgal_10_nameadzt.txt!D2088)</f>
        <v>6.4367000000000001E-3</v>
      </c>
      <c r="D2088" t="str">
        <f>TRIM(HL_smallgal_10_nameadzt.txt!A2088)</f>
        <v>UGC00527</v>
      </c>
      <c r="E2088" t="str">
        <f>IF(TRIM(HL_smallgal_10_nameadzt.txt!E2088) = "", "'Unk'", CONCATENATE("'",TRIM(HL_smallgal_10_nameadzt.txt!E2088),"'"))</f>
        <v>'Sm'</v>
      </c>
      <c r="F2088" t="str">
        <f t="shared" si="65"/>
        <v>/home/ec2-user/galaxies/POGSSNR_PS1only_UGC00527.fits</v>
      </c>
      <c r="G2088">
        <v>0</v>
      </c>
      <c r="H2088">
        <v>1</v>
      </c>
      <c r="I2088" s="2" t="s">
        <v>5302</v>
      </c>
    </row>
    <row r="2089" spans="1:9">
      <c r="A2089" s="2" t="s">
        <v>2</v>
      </c>
      <c r="B2089" t="str">
        <f t="shared" si="64"/>
        <v>/home/ec2-user/galaxies/POGS_PS1only_UGC00530.fits</v>
      </c>
      <c r="C2089" s="1">
        <f>IF(MOD(HL_smallgal_10_nameadzt.txt!D2089*1000,10)=5,HL_smallgal_10_nameadzt.txt!D2089-0.0001,HL_smallgal_10_nameadzt.txt!D2089)</f>
        <v>1.8332299999999999E-2</v>
      </c>
      <c r="D2089" t="str">
        <f>TRIM(HL_smallgal_10_nameadzt.txt!A2089)</f>
        <v>UGC00530</v>
      </c>
      <c r="E2089" t="str">
        <f>IF(TRIM(HL_smallgal_10_nameadzt.txt!E2089) = "", "'Unk'", CONCATENATE("'",TRIM(HL_smallgal_10_nameadzt.txt!E2089),"'"))</f>
        <v>'Sa'</v>
      </c>
      <c r="F2089" t="str">
        <f t="shared" si="65"/>
        <v>/home/ec2-user/galaxies/POGSSNR_PS1only_UGC00530.fits</v>
      </c>
      <c r="G2089">
        <v>0</v>
      </c>
      <c r="H2089">
        <v>1</v>
      </c>
      <c r="I2089" s="2" t="s">
        <v>5302</v>
      </c>
    </row>
    <row r="2090" spans="1:9">
      <c r="A2090" s="2" t="s">
        <v>2</v>
      </c>
      <c r="B2090" t="str">
        <f t="shared" si="64"/>
        <v>/home/ec2-user/galaxies/POGS_PS1only_UGC00533.fits</v>
      </c>
      <c r="C2090" s="1">
        <f>IF(MOD(HL_smallgal_10_nameadzt.txt!D2090*1000,10)=5,HL_smallgal_10_nameadzt.txt!D2090-0.0001,HL_smallgal_10_nameadzt.txt!D2090)</f>
        <v>1.8360000000000001E-2</v>
      </c>
      <c r="D2090" t="str">
        <f>TRIM(HL_smallgal_10_nameadzt.txt!A2090)</f>
        <v>UGC00533</v>
      </c>
      <c r="E2090" t="str">
        <f>IF(TRIM(HL_smallgal_10_nameadzt.txt!E2090) = "", "'Unk'", CONCATENATE("'",TRIM(HL_smallgal_10_nameadzt.txt!E2090),"'"))</f>
        <v>'SABc'</v>
      </c>
      <c r="F2090" t="str">
        <f t="shared" si="65"/>
        <v>/home/ec2-user/galaxies/POGSSNR_PS1only_UGC00533.fits</v>
      </c>
      <c r="G2090">
        <v>0</v>
      </c>
      <c r="H2090">
        <v>1</v>
      </c>
      <c r="I2090" s="2" t="s">
        <v>5302</v>
      </c>
    </row>
    <row r="2091" spans="1:9">
      <c r="A2091" s="2" t="s">
        <v>2</v>
      </c>
      <c r="B2091" t="str">
        <f t="shared" si="64"/>
        <v>/home/ec2-user/galaxies/POGS_PS1only_UGC00535.fits</v>
      </c>
      <c r="C2091" s="1">
        <f>IF(MOD(HL_smallgal_10_nameadzt.txt!D2091*1000,10)=5,HL_smallgal_10_nameadzt.txt!D2091-0.0001,HL_smallgal_10_nameadzt.txt!D2091)</f>
        <v>4.9617700000000001E-2</v>
      </c>
      <c r="D2091" t="str">
        <f>TRIM(HL_smallgal_10_nameadzt.txt!A2091)</f>
        <v>UGC00535</v>
      </c>
      <c r="E2091" t="str">
        <f>IF(TRIM(HL_smallgal_10_nameadzt.txt!E2091) = "", "'Unk'", CONCATENATE("'",TRIM(HL_smallgal_10_nameadzt.txt!E2091),"'"))</f>
        <v>'SBb'</v>
      </c>
      <c r="F2091" t="str">
        <f t="shared" si="65"/>
        <v>/home/ec2-user/galaxies/POGSSNR_PS1only_UGC00535.fits</v>
      </c>
      <c r="G2091">
        <v>0</v>
      </c>
      <c r="H2091">
        <v>1</v>
      </c>
      <c r="I2091" s="2" t="s">
        <v>5302</v>
      </c>
    </row>
    <row r="2092" spans="1:9">
      <c r="A2092" s="2" t="s">
        <v>2</v>
      </c>
      <c r="B2092" t="str">
        <f t="shared" si="64"/>
        <v>/home/ec2-user/galaxies/POGS_PS1only_UGC00536.fits</v>
      </c>
      <c r="C2092" s="1">
        <f>IF(MOD(HL_smallgal_10_nameadzt.txt!D2092*1000,10)=5,HL_smallgal_10_nameadzt.txt!D2092-0.0001,HL_smallgal_10_nameadzt.txt!D2092)</f>
        <v>1.6556999999999999E-2</v>
      </c>
      <c r="D2092" t="str">
        <f>TRIM(HL_smallgal_10_nameadzt.txt!A2092)</f>
        <v>UGC00536</v>
      </c>
      <c r="E2092" t="str">
        <f>IF(TRIM(HL_smallgal_10_nameadzt.txt!E2092) = "", "'Unk'", CONCATENATE("'",TRIM(HL_smallgal_10_nameadzt.txt!E2092),"'"))</f>
        <v>'Sb'</v>
      </c>
      <c r="F2092" t="str">
        <f t="shared" si="65"/>
        <v>/home/ec2-user/galaxies/POGSSNR_PS1only_UGC00536.fits</v>
      </c>
      <c r="G2092">
        <v>0</v>
      </c>
      <c r="H2092">
        <v>1</v>
      </c>
      <c r="I2092" s="2" t="s">
        <v>5302</v>
      </c>
    </row>
    <row r="2093" spans="1:9">
      <c r="A2093" s="2" t="s">
        <v>2</v>
      </c>
      <c r="B2093" t="str">
        <f t="shared" si="64"/>
        <v>/home/ec2-user/galaxies/POGS_PS1only_UGC00539.fits</v>
      </c>
      <c r="C2093" s="1">
        <f>IF(MOD(HL_smallgal_10_nameadzt.txt!D2093*1000,10)=5,HL_smallgal_10_nameadzt.txt!D2093-0.0001,HL_smallgal_10_nameadzt.txt!D2093)</f>
        <v>3.3900699999999999E-2</v>
      </c>
      <c r="D2093" t="str">
        <f>TRIM(HL_smallgal_10_nameadzt.txt!A2093)</f>
        <v>UGC00539</v>
      </c>
      <c r="E2093" t="str">
        <f>IF(TRIM(HL_smallgal_10_nameadzt.txt!E2093) = "", "'Unk'", CONCATENATE("'",TRIM(HL_smallgal_10_nameadzt.txt!E2093),"'"))</f>
        <v>'SBc'</v>
      </c>
      <c r="F2093" t="str">
        <f t="shared" si="65"/>
        <v>/home/ec2-user/galaxies/POGSSNR_PS1only_UGC00539.fits</v>
      </c>
      <c r="G2093">
        <v>0</v>
      </c>
      <c r="H2093">
        <v>1</v>
      </c>
      <c r="I2093" s="2" t="s">
        <v>5302</v>
      </c>
    </row>
    <row r="2094" spans="1:9">
      <c r="A2094" s="2" t="s">
        <v>2</v>
      </c>
      <c r="B2094" t="str">
        <f t="shared" si="64"/>
        <v>/home/ec2-user/galaxies/POGS_PS1only_UGC00540.fits</v>
      </c>
      <c r="C2094" s="1">
        <f>IF(MOD(HL_smallgal_10_nameadzt.txt!D2094*1000,10)=5,HL_smallgal_10_nameadzt.txt!D2094-0.0001,HL_smallgal_10_nameadzt.txt!D2094)</f>
        <v>1.6946699999999999E-2</v>
      </c>
      <c r="D2094" t="str">
        <f>TRIM(HL_smallgal_10_nameadzt.txt!A2094)</f>
        <v>UGC00540</v>
      </c>
      <c r="E2094" t="str">
        <f>IF(TRIM(HL_smallgal_10_nameadzt.txt!E2094) = "", "'Unk'", CONCATENATE("'",TRIM(HL_smallgal_10_nameadzt.txt!E2094),"'"))</f>
        <v>'Sc'</v>
      </c>
      <c r="F2094" t="str">
        <f t="shared" si="65"/>
        <v>/home/ec2-user/galaxies/POGSSNR_PS1only_UGC00540.fits</v>
      </c>
      <c r="G2094">
        <v>0</v>
      </c>
      <c r="H2094">
        <v>1</v>
      </c>
      <c r="I2094" s="2" t="s">
        <v>5302</v>
      </c>
    </row>
    <row r="2095" spans="1:9">
      <c r="A2095" s="2" t="s">
        <v>2</v>
      </c>
      <c r="B2095" t="str">
        <f t="shared" si="64"/>
        <v>/home/ec2-user/galaxies/POGS_PS1only_UGC00549.fits</v>
      </c>
      <c r="C2095" s="1">
        <f>IF(MOD(HL_smallgal_10_nameadzt.txt!D2095*1000,10)=5,HL_smallgal_10_nameadzt.txt!D2095-0.0001,HL_smallgal_10_nameadzt.txt!D2095)</f>
        <v>2.0669E-2</v>
      </c>
      <c r="D2095" t="str">
        <f>TRIM(HL_smallgal_10_nameadzt.txt!A2095)</f>
        <v>UGC00549</v>
      </c>
      <c r="E2095" t="str">
        <f>IF(TRIM(HL_smallgal_10_nameadzt.txt!E2095) = "", "'Unk'", CONCATENATE("'",TRIM(HL_smallgal_10_nameadzt.txt!E2095),"'"))</f>
        <v>'Sc'</v>
      </c>
      <c r="F2095" t="str">
        <f t="shared" si="65"/>
        <v>/home/ec2-user/galaxies/POGSSNR_PS1only_UGC00549.fits</v>
      </c>
      <c r="G2095">
        <v>0</v>
      </c>
      <c r="H2095">
        <v>1</v>
      </c>
      <c r="I2095" s="2" t="s">
        <v>5302</v>
      </c>
    </row>
    <row r="2096" spans="1:9">
      <c r="A2096" s="2" t="s">
        <v>2</v>
      </c>
      <c r="B2096" t="str">
        <f t="shared" si="64"/>
        <v>/home/ec2-user/galaxies/POGS_PS1only_UGC00556.fits</v>
      </c>
      <c r="C2096" s="1">
        <f>IF(MOD(HL_smallgal_10_nameadzt.txt!D2096*1000,10)=5,HL_smallgal_10_nameadzt.txt!D2096-0.0001,HL_smallgal_10_nameadzt.txt!D2096)</f>
        <v>1.5805E-2</v>
      </c>
      <c r="D2096" t="str">
        <f>TRIM(HL_smallgal_10_nameadzt.txt!A2096)</f>
        <v>UGC00556</v>
      </c>
      <c r="E2096" t="str">
        <f>IF(TRIM(HL_smallgal_10_nameadzt.txt!E2096) = "", "'Unk'", CONCATENATE("'",TRIM(HL_smallgal_10_nameadzt.txt!E2096),"'"))</f>
        <v>'Sab'</v>
      </c>
      <c r="F2096" t="str">
        <f t="shared" si="65"/>
        <v>/home/ec2-user/galaxies/POGSSNR_PS1only_UGC00556.fits</v>
      </c>
      <c r="G2096">
        <v>0</v>
      </c>
      <c r="H2096">
        <v>1</v>
      </c>
      <c r="I2096" s="2" t="s">
        <v>5302</v>
      </c>
    </row>
    <row r="2097" spans="1:9">
      <c r="A2097" s="2" t="s">
        <v>2</v>
      </c>
      <c r="B2097" t="str">
        <f t="shared" si="64"/>
        <v>/home/ec2-user/galaxies/POGS_PS1only_UGC00557.fits</v>
      </c>
      <c r="C2097" s="1">
        <f>IF(MOD(HL_smallgal_10_nameadzt.txt!D2097*1000,10)=5,HL_smallgal_10_nameadzt.txt!D2097-0.0001,HL_smallgal_10_nameadzt.txt!D2097)</f>
        <v>1.5375E-2</v>
      </c>
      <c r="D2097" t="str">
        <f>TRIM(HL_smallgal_10_nameadzt.txt!A2097)</f>
        <v>UGC00557</v>
      </c>
      <c r="E2097" t="str">
        <f>IF(TRIM(HL_smallgal_10_nameadzt.txt!E2097) = "", "'Unk'", CONCATENATE("'",TRIM(HL_smallgal_10_nameadzt.txt!E2097),"'"))</f>
        <v>'SABb'</v>
      </c>
      <c r="F2097" t="str">
        <f t="shared" si="65"/>
        <v>/home/ec2-user/galaxies/POGSSNR_PS1only_UGC00557.fits</v>
      </c>
      <c r="G2097">
        <v>0</v>
      </c>
      <c r="H2097">
        <v>1</v>
      </c>
      <c r="I2097" s="2" t="s">
        <v>5302</v>
      </c>
    </row>
    <row r="2098" spans="1:9">
      <c r="A2098" s="2" t="s">
        <v>2</v>
      </c>
      <c r="B2098" t="str">
        <f t="shared" si="64"/>
        <v>/home/ec2-user/galaxies/POGS_PS1only_UGC00558.fits</v>
      </c>
      <c r="C2098" s="1">
        <f>IF(MOD(HL_smallgal_10_nameadzt.txt!D2098*1000,10)=5,HL_smallgal_10_nameadzt.txt!D2098-0.0001,HL_smallgal_10_nameadzt.txt!D2098)</f>
        <v>3.91513E-2</v>
      </c>
      <c r="D2098" t="str">
        <f>TRIM(HL_smallgal_10_nameadzt.txt!A2098)</f>
        <v>UGC00558</v>
      </c>
      <c r="E2098" t="str">
        <f>IF(TRIM(HL_smallgal_10_nameadzt.txt!E2098) = "", "'Unk'", CONCATENATE("'",TRIM(HL_smallgal_10_nameadzt.txt!E2098),"'"))</f>
        <v>'S0'</v>
      </c>
      <c r="F2098" t="str">
        <f t="shared" si="65"/>
        <v>/home/ec2-user/galaxies/POGSSNR_PS1only_UGC00558.fits</v>
      </c>
      <c r="G2098">
        <v>0</v>
      </c>
      <c r="H2098">
        <v>1</v>
      </c>
      <c r="I2098" s="2" t="s">
        <v>5302</v>
      </c>
    </row>
    <row r="2099" spans="1:9">
      <c r="A2099" s="2" t="s">
        <v>2</v>
      </c>
      <c r="B2099" t="str">
        <f t="shared" si="64"/>
        <v>/home/ec2-user/galaxies/POGS_PS1only_UGC00560.fits</v>
      </c>
      <c r="C2099" s="1">
        <f>IF(MOD(HL_smallgal_10_nameadzt.txt!D2099*1000,10)=5,HL_smallgal_10_nameadzt.txt!D2099-0.0001,HL_smallgal_10_nameadzt.txt!D2099)</f>
        <v>1.8213E-2</v>
      </c>
      <c r="D2099" t="str">
        <f>TRIM(HL_smallgal_10_nameadzt.txt!A2099)</f>
        <v>UGC00560</v>
      </c>
      <c r="E2099" t="str">
        <f>IF(TRIM(HL_smallgal_10_nameadzt.txt!E2099) = "", "'Unk'", CONCATENATE("'",TRIM(HL_smallgal_10_nameadzt.txt!E2099),"'"))</f>
        <v>'Sm'</v>
      </c>
      <c r="F2099" t="str">
        <f t="shared" si="65"/>
        <v>/home/ec2-user/galaxies/POGSSNR_PS1only_UGC00560.fits</v>
      </c>
      <c r="G2099">
        <v>0</v>
      </c>
      <c r="H2099">
        <v>1</v>
      </c>
      <c r="I2099" s="2" t="s">
        <v>5302</v>
      </c>
    </row>
    <row r="2100" spans="1:9">
      <c r="A2100" s="2" t="s">
        <v>2</v>
      </c>
      <c r="B2100" t="str">
        <f t="shared" si="64"/>
        <v>/home/ec2-user/galaxies/POGS_PS1only_UGC00564.fits</v>
      </c>
      <c r="C2100" s="1">
        <f>IF(MOD(HL_smallgal_10_nameadzt.txt!D2100*1000,10)=5,HL_smallgal_10_nameadzt.txt!D2100-0.0001,HL_smallgal_10_nameadzt.txt!D2100)</f>
        <v>3.72573E-2</v>
      </c>
      <c r="D2100" t="str">
        <f>TRIM(HL_smallgal_10_nameadzt.txt!A2100)</f>
        <v>UGC00564</v>
      </c>
      <c r="E2100" t="str">
        <f>IF(TRIM(HL_smallgal_10_nameadzt.txt!E2100) = "", "'Unk'", CONCATENATE("'",TRIM(HL_smallgal_10_nameadzt.txt!E2100),"'"))</f>
        <v>'Sbc'</v>
      </c>
      <c r="F2100" t="str">
        <f t="shared" si="65"/>
        <v>/home/ec2-user/galaxies/POGSSNR_PS1only_UGC00564.fits</v>
      </c>
      <c r="G2100">
        <v>0</v>
      </c>
      <c r="H2100">
        <v>1</v>
      </c>
      <c r="I2100" s="2" t="s">
        <v>5302</v>
      </c>
    </row>
    <row r="2101" spans="1:9">
      <c r="A2101" s="2" t="s">
        <v>2</v>
      </c>
      <c r="B2101" t="str">
        <f t="shared" si="64"/>
        <v>/home/ec2-user/galaxies/POGS_PS1only_UGC00566.fits</v>
      </c>
      <c r="C2101" s="1">
        <f>IF(MOD(HL_smallgal_10_nameadzt.txt!D2101*1000,10)=5,HL_smallgal_10_nameadzt.txt!D2101-0.0001,HL_smallgal_10_nameadzt.txt!D2101)</f>
        <v>2.1385999999999999E-2</v>
      </c>
      <c r="D2101" t="str">
        <f>TRIM(HL_smallgal_10_nameadzt.txt!A2101)</f>
        <v>UGC00566</v>
      </c>
      <c r="E2101" t="str">
        <f>IF(TRIM(HL_smallgal_10_nameadzt.txt!E2101) = "", "'Unk'", CONCATENATE("'",TRIM(HL_smallgal_10_nameadzt.txt!E2101),"'"))</f>
        <v>'Sd'</v>
      </c>
      <c r="F2101" t="str">
        <f t="shared" si="65"/>
        <v>/home/ec2-user/galaxies/POGSSNR_PS1only_UGC00566.fits</v>
      </c>
      <c r="G2101">
        <v>0</v>
      </c>
      <c r="H2101">
        <v>1</v>
      </c>
      <c r="I2101" s="2" t="s">
        <v>5302</v>
      </c>
    </row>
    <row r="2102" spans="1:9">
      <c r="A2102" s="2" t="s">
        <v>2</v>
      </c>
      <c r="B2102" t="str">
        <f t="shared" si="64"/>
        <v>/home/ec2-user/galaxies/POGS_PS1only_UGC00567.fits</v>
      </c>
      <c r="C2102" s="1">
        <f>IF(MOD(HL_smallgal_10_nameadzt.txt!D2102*1000,10)=5,HL_smallgal_10_nameadzt.txt!D2102-0.0001,HL_smallgal_10_nameadzt.txt!D2102)</f>
        <v>2.0627300000000001E-2</v>
      </c>
      <c r="D2102" t="str">
        <f>TRIM(HL_smallgal_10_nameadzt.txt!A2102)</f>
        <v>UGC00567</v>
      </c>
      <c r="E2102" t="str">
        <f>IF(TRIM(HL_smallgal_10_nameadzt.txt!E2102) = "", "'Unk'", CONCATENATE("'",TRIM(HL_smallgal_10_nameadzt.txt!E2102),"'"))</f>
        <v>'S0'</v>
      </c>
      <c r="F2102" t="str">
        <f t="shared" si="65"/>
        <v>/home/ec2-user/galaxies/POGSSNR_PS1only_UGC00567.fits</v>
      </c>
      <c r="G2102">
        <v>0</v>
      </c>
      <c r="H2102">
        <v>1</v>
      </c>
      <c r="I2102" s="2" t="s">
        <v>5302</v>
      </c>
    </row>
    <row r="2103" spans="1:9">
      <c r="A2103" s="2" t="s">
        <v>2</v>
      </c>
      <c r="B2103" t="str">
        <f t="shared" si="64"/>
        <v>/home/ec2-user/galaxies/POGS_PS1only_UGC00568.fits</v>
      </c>
      <c r="C2103" s="1">
        <f>IF(MOD(HL_smallgal_10_nameadzt.txt!D2103*1000,10)=5,HL_smallgal_10_nameadzt.txt!D2103-0.0001,HL_smallgal_10_nameadzt.txt!D2103)</f>
        <v>4.4825700000000003E-2</v>
      </c>
      <c r="D2103" t="str">
        <f>TRIM(HL_smallgal_10_nameadzt.txt!A2103)</f>
        <v>UGC00568</v>
      </c>
      <c r="E2103" t="str">
        <f>IF(TRIM(HL_smallgal_10_nameadzt.txt!E2103) = "", "'Unk'", CONCATENATE("'",TRIM(HL_smallgal_10_nameadzt.txt!E2103),"'"))</f>
        <v>'Sab'</v>
      </c>
      <c r="F2103" t="str">
        <f t="shared" si="65"/>
        <v>/home/ec2-user/galaxies/POGSSNR_PS1only_UGC00568.fits</v>
      </c>
      <c r="G2103">
        <v>0</v>
      </c>
      <c r="H2103">
        <v>1</v>
      </c>
      <c r="I2103" s="2" t="s">
        <v>5302</v>
      </c>
    </row>
    <row r="2104" spans="1:9">
      <c r="A2104" s="2" t="s">
        <v>2</v>
      </c>
      <c r="B2104" t="str">
        <f t="shared" si="64"/>
        <v>/home/ec2-user/galaxies/POGS_PS1only_UGC00569.fits</v>
      </c>
      <c r="C2104" s="1">
        <f>IF(MOD(HL_smallgal_10_nameadzt.txt!D2104*1000,10)=5,HL_smallgal_10_nameadzt.txt!D2104-0.0001,HL_smallgal_10_nameadzt.txt!D2104)</f>
        <v>4.4552000000000001E-2</v>
      </c>
      <c r="D2104" t="str">
        <f>TRIM(HL_smallgal_10_nameadzt.txt!A2104)</f>
        <v>UGC00569</v>
      </c>
      <c r="E2104" t="str">
        <f>IF(TRIM(HL_smallgal_10_nameadzt.txt!E2104) = "", "'Unk'", CONCATENATE("'",TRIM(HL_smallgal_10_nameadzt.txt!E2104),"'"))</f>
        <v>'Sc'</v>
      </c>
      <c r="F2104" t="str">
        <f t="shared" si="65"/>
        <v>/home/ec2-user/galaxies/POGSSNR_PS1only_UGC00569.fits</v>
      </c>
      <c r="G2104">
        <v>0</v>
      </c>
      <c r="H2104">
        <v>1</v>
      </c>
      <c r="I2104" s="2" t="s">
        <v>5302</v>
      </c>
    </row>
    <row r="2105" spans="1:9">
      <c r="A2105" s="2" t="s">
        <v>2</v>
      </c>
      <c r="B2105" t="str">
        <f t="shared" si="64"/>
        <v>/home/ec2-user/galaxies/POGS_PS1only_UGC00571.fits</v>
      </c>
      <c r="C2105" s="1">
        <f>IF(MOD(HL_smallgal_10_nameadzt.txt!D2105*1000,10)=5,HL_smallgal_10_nameadzt.txt!D2105-0.0001,HL_smallgal_10_nameadzt.txt!D2105)</f>
        <v>4.1097300000000003E-2</v>
      </c>
      <c r="D2105" t="str">
        <f>TRIM(HL_smallgal_10_nameadzt.txt!A2105)</f>
        <v>UGC00571</v>
      </c>
      <c r="E2105" t="str">
        <f>IF(TRIM(HL_smallgal_10_nameadzt.txt!E2105) = "", "'Unk'", CONCATENATE("'",TRIM(HL_smallgal_10_nameadzt.txt!E2105),"'"))</f>
        <v>'Sb'</v>
      </c>
      <c r="F2105" t="str">
        <f t="shared" si="65"/>
        <v>/home/ec2-user/galaxies/POGSSNR_PS1only_UGC00571.fits</v>
      </c>
      <c r="G2105">
        <v>0</v>
      </c>
      <c r="H2105">
        <v>1</v>
      </c>
      <c r="I2105" s="2" t="s">
        <v>5302</v>
      </c>
    </row>
    <row r="2106" spans="1:9">
      <c r="A2106" s="2" t="s">
        <v>2</v>
      </c>
      <c r="B2106" t="str">
        <f t="shared" si="64"/>
        <v>/home/ec2-user/galaxies/POGS_PS1only_UGC00576.fits</v>
      </c>
      <c r="C2106" s="1">
        <f>IF(MOD(HL_smallgal_10_nameadzt.txt!D2106*1000,10)=5,HL_smallgal_10_nameadzt.txt!D2106-0.0001,HL_smallgal_10_nameadzt.txt!D2106)</f>
        <v>1.7546300000000001E-2</v>
      </c>
      <c r="D2106" t="str">
        <f>TRIM(HL_smallgal_10_nameadzt.txt!A2106)</f>
        <v>UGC00576</v>
      </c>
      <c r="E2106" t="str">
        <f>IF(TRIM(HL_smallgal_10_nameadzt.txt!E2106) = "", "'Unk'", CONCATENATE("'",TRIM(HL_smallgal_10_nameadzt.txt!E2106),"'"))</f>
        <v>'SABc'</v>
      </c>
      <c r="F2106" t="str">
        <f t="shared" si="65"/>
        <v>/home/ec2-user/galaxies/POGSSNR_PS1only_UGC00576.fits</v>
      </c>
      <c r="G2106">
        <v>0</v>
      </c>
      <c r="H2106">
        <v>1</v>
      </c>
      <c r="I2106" s="2" t="s">
        <v>5302</v>
      </c>
    </row>
    <row r="2107" spans="1:9">
      <c r="A2107" s="2" t="s">
        <v>2</v>
      </c>
      <c r="B2107" t="str">
        <f t="shared" si="64"/>
        <v>/home/ec2-user/galaxies/POGS_PS1only_UGC00577.fits</v>
      </c>
      <c r="C2107" s="1">
        <f>IF(MOD(HL_smallgal_10_nameadzt.txt!D2107*1000,10)=5,HL_smallgal_10_nameadzt.txt!D2107-0.0001,HL_smallgal_10_nameadzt.txt!D2107)</f>
        <v>1.8095300000000002E-2</v>
      </c>
      <c r="D2107" t="str">
        <f>TRIM(HL_smallgal_10_nameadzt.txt!A2107)</f>
        <v>UGC00577</v>
      </c>
      <c r="E2107" t="str">
        <f>IF(TRIM(HL_smallgal_10_nameadzt.txt!E2107) = "", "'Unk'", CONCATENATE("'",TRIM(HL_smallgal_10_nameadzt.txt!E2107),"'"))</f>
        <v>'E'</v>
      </c>
      <c r="F2107" t="str">
        <f t="shared" si="65"/>
        <v>/home/ec2-user/galaxies/POGSSNR_PS1only_UGC00577.fits</v>
      </c>
      <c r="G2107">
        <v>0</v>
      </c>
      <c r="H2107">
        <v>1</v>
      </c>
      <c r="I2107" s="2" t="s">
        <v>5302</v>
      </c>
    </row>
    <row r="2108" spans="1:9">
      <c r="A2108" s="2" t="s">
        <v>2</v>
      </c>
      <c r="B2108" t="str">
        <f t="shared" si="64"/>
        <v>/home/ec2-user/galaxies/POGS_PS1only_UGC00578.fits</v>
      </c>
      <c r="C2108" s="1">
        <f>IF(MOD(HL_smallgal_10_nameadzt.txt!D2108*1000,10)=5,HL_smallgal_10_nameadzt.txt!D2108-0.0001,HL_smallgal_10_nameadzt.txt!D2108)</f>
        <v>5.4079999999999996E-3</v>
      </c>
      <c r="D2108" t="str">
        <f>TRIM(HL_smallgal_10_nameadzt.txt!A2108)</f>
        <v>UGC00578</v>
      </c>
      <c r="E2108" t="str">
        <f>IF(TRIM(HL_smallgal_10_nameadzt.txt!E2108) = "", "'Unk'", CONCATENATE("'",TRIM(HL_smallgal_10_nameadzt.txt!E2108),"'"))</f>
        <v>'Sc'</v>
      </c>
      <c r="F2108" t="str">
        <f t="shared" si="65"/>
        <v>/home/ec2-user/galaxies/POGSSNR_PS1only_UGC00578.fits</v>
      </c>
      <c r="G2108">
        <v>0</v>
      </c>
      <c r="H2108">
        <v>1</v>
      </c>
      <c r="I2108" s="2" t="s">
        <v>5302</v>
      </c>
    </row>
    <row r="2109" spans="1:9">
      <c r="A2109" s="2" t="s">
        <v>2</v>
      </c>
      <c r="B2109" t="str">
        <f t="shared" si="64"/>
        <v>/home/ec2-user/galaxies/POGS_PS1only_UGC00580.fits</v>
      </c>
      <c r="C2109" s="1">
        <f>IF(MOD(HL_smallgal_10_nameadzt.txt!D2109*1000,10)=5,HL_smallgal_10_nameadzt.txt!D2109-0.0001,HL_smallgal_10_nameadzt.txt!D2109)</f>
        <v>3.9914999999999999E-2</v>
      </c>
      <c r="D2109" t="str">
        <f>TRIM(HL_smallgal_10_nameadzt.txt!A2109)</f>
        <v>UGC00580</v>
      </c>
      <c r="E2109" t="str">
        <f>IF(TRIM(HL_smallgal_10_nameadzt.txt!E2109) = "", "'Unk'", CONCATENATE("'",TRIM(HL_smallgal_10_nameadzt.txt!E2109),"'"))</f>
        <v>'Sa'</v>
      </c>
      <c r="F2109" t="str">
        <f t="shared" si="65"/>
        <v>/home/ec2-user/galaxies/POGSSNR_PS1only_UGC00580.fits</v>
      </c>
      <c r="G2109">
        <v>0</v>
      </c>
      <c r="H2109">
        <v>1</v>
      </c>
      <c r="I2109" s="2" t="s">
        <v>5302</v>
      </c>
    </row>
    <row r="2110" spans="1:9">
      <c r="A2110" s="2" t="s">
        <v>2</v>
      </c>
      <c r="B2110" t="str">
        <f t="shared" si="64"/>
        <v>/home/ec2-user/galaxies/POGS_PS1only_UGC00582.fits</v>
      </c>
      <c r="C2110" s="1">
        <f>IF(MOD(HL_smallgal_10_nameadzt.txt!D2110*1000,10)=5,HL_smallgal_10_nameadzt.txt!D2110-0.0001,HL_smallgal_10_nameadzt.txt!D2110)</f>
        <v>8.2389000000000004E-2</v>
      </c>
      <c r="D2110" t="str">
        <f>TRIM(HL_smallgal_10_nameadzt.txt!A2110)</f>
        <v>UGC00582</v>
      </c>
      <c r="E2110" t="str">
        <f>IF(TRIM(HL_smallgal_10_nameadzt.txt!E2110) = "", "'Unk'", CONCATENATE("'",TRIM(HL_smallgal_10_nameadzt.txt!E2110),"'"))</f>
        <v>'S0'</v>
      </c>
      <c r="F2110" t="str">
        <f t="shared" si="65"/>
        <v>/home/ec2-user/galaxies/POGSSNR_PS1only_UGC00582.fits</v>
      </c>
      <c r="G2110">
        <v>0</v>
      </c>
      <c r="H2110">
        <v>1</v>
      </c>
      <c r="I2110" s="2" t="s">
        <v>5302</v>
      </c>
    </row>
    <row r="2111" spans="1:9">
      <c r="A2111" s="2" t="s">
        <v>2</v>
      </c>
      <c r="B2111" t="str">
        <f t="shared" si="64"/>
        <v>/home/ec2-user/galaxies/POGS_PS1only_UGC00583.fits</v>
      </c>
      <c r="C2111" s="1">
        <f>IF(MOD(HL_smallgal_10_nameadzt.txt!D2111*1000,10)=5,HL_smallgal_10_nameadzt.txt!D2111-0.0001,HL_smallgal_10_nameadzt.txt!D2111)</f>
        <v>3.81137E-2</v>
      </c>
      <c r="D2111" t="str">
        <f>TRIM(HL_smallgal_10_nameadzt.txt!A2111)</f>
        <v>UGC00583</v>
      </c>
      <c r="E2111" t="str">
        <f>IF(TRIM(HL_smallgal_10_nameadzt.txt!E2111) = "", "'Unk'", CONCATENATE("'",TRIM(HL_smallgal_10_nameadzt.txt!E2111),"'"))</f>
        <v>'E'</v>
      </c>
      <c r="F2111" t="str">
        <f t="shared" si="65"/>
        <v>/home/ec2-user/galaxies/POGSSNR_PS1only_UGC00583.fits</v>
      </c>
      <c r="G2111">
        <v>0</v>
      </c>
      <c r="H2111">
        <v>1</v>
      </c>
      <c r="I2111" s="2" t="s">
        <v>5302</v>
      </c>
    </row>
    <row r="2112" spans="1:9">
      <c r="A2112" s="2" t="s">
        <v>2</v>
      </c>
      <c r="B2112" t="str">
        <f t="shared" si="64"/>
        <v>/home/ec2-user/galaxies/POGS_PS1only_UGC00585.fits</v>
      </c>
      <c r="C2112" s="1">
        <f>IF(MOD(HL_smallgal_10_nameadzt.txt!D2112*1000,10)=5,HL_smallgal_10_nameadzt.txt!D2112-0.0001,HL_smallgal_10_nameadzt.txt!D2112)</f>
        <v>4.67727E-2</v>
      </c>
      <c r="D2112" t="str">
        <f>TRIM(HL_smallgal_10_nameadzt.txt!A2112)</f>
        <v>UGC00585</v>
      </c>
      <c r="E2112" t="str">
        <f>IF(TRIM(HL_smallgal_10_nameadzt.txt!E2112) = "", "'Unk'", CONCATENATE("'",TRIM(HL_smallgal_10_nameadzt.txt!E2112),"'"))</f>
        <v>'Sbc'</v>
      </c>
      <c r="F2112" t="str">
        <f t="shared" si="65"/>
        <v>/home/ec2-user/galaxies/POGSSNR_PS1only_UGC00585.fits</v>
      </c>
      <c r="G2112">
        <v>0</v>
      </c>
      <c r="H2112">
        <v>1</v>
      </c>
      <c r="I2112" s="2" t="s">
        <v>5302</v>
      </c>
    </row>
    <row r="2113" spans="1:9">
      <c r="A2113" s="2" t="s">
        <v>2</v>
      </c>
      <c r="B2113" t="str">
        <f t="shared" si="64"/>
        <v>/home/ec2-user/galaxies/POGS_PS1only_UGC00586.fits</v>
      </c>
      <c r="C2113" s="1">
        <f>IF(MOD(HL_smallgal_10_nameadzt.txt!D2113*1000,10)=5,HL_smallgal_10_nameadzt.txt!D2113-0.0001,HL_smallgal_10_nameadzt.txt!D2113)</f>
        <v>3.8951300000000001E-2</v>
      </c>
      <c r="D2113" t="str">
        <f>TRIM(HL_smallgal_10_nameadzt.txt!A2113)</f>
        <v>UGC00586</v>
      </c>
      <c r="E2113" t="str">
        <f>IF(TRIM(HL_smallgal_10_nameadzt.txt!E2113) = "", "'Unk'", CONCATENATE("'",TRIM(HL_smallgal_10_nameadzt.txt!E2113),"'"))</f>
        <v>'Sbc'</v>
      </c>
      <c r="F2113" t="str">
        <f t="shared" si="65"/>
        <v>/home/ec2-user/galaxies/POGSSNR_PS1only_UGC00586.fits</v>
      </c>
      <c r="G2113">
        <v>0</v>
      </c>
      <c r="H2113">
        <v>1</v>
      </c>
      <c r="I2113" s="2" t="s">
        <v>5302</v>
      </c>
    </row>
    <row r="2114" spans="1:9">
      <c r="A2114" s="2" t="s">
        <v>2</v>
      </c>
      <c r="B2114" t="str">
        <f t="shared" si="64"/>
        <v>/home/ec2-user/galaxies/POGS_PS1only_UGC00587.fits</v>
      </c>
      <c r="C2114" s="1">
        <f>IF(MOD(HL_smallgal_10_nameadzt.txt!D2114*1000,10)=5,HL_smallgal_10_nameadzt.txt!D2114-0.0001,HL_smallgal_10_nameadzt.txt!D2114)</f>
        <v>4.9807700000000003E-2</v>
      </c>
      <c r="D2114" t="str">
        <f>TRIM(HL_smallgal_10_nameadzt.txt!A2114)</f>
        <v>UGC00587</v>
      </c>
      <c r="E2114" t="str">
        <f>IF(TRIM(HL_smallgal_10_nameadzt.txt!E2114) = "", "'Unk'", CONCATENATE("'",TRIM(HL_smallgal_10_nameadzt.txt!E2114),"'"))</f>
        <v>'Sbc'</v>
      </c>
      <c r="F2114" t="str">
        <f t="shared" si="65"/>
        <v>/home/ec2-user/galaxies/POGSSNR_PS1only_UGC00587.fits</v>
      </c>
      <c r="G2114">
        <v>0</v>
      </c>
      <c r="H2114">
        <v>1</v>
      </c>
      <c r="I2114" s="2" t="s">
        <v>5302</v>
      </c>
    </row>
    <row r="2115" spans="1:9">
      <c r="A2115" s="2" t="s">
        <v>2</v>
      </c>
      <c r="B2115" t="str">
        <f t="shared" ref="B2115:B2178" si="66">CONCATENATE("/home/ec2-user/galaxies/POGS_PS1only_",D2115,".fits")</f>
        <v>/home/ec2-user/galaxies/POGS_PS1only_UGC00590.fits</v>
      </c>
      <c r="C2115" s="1">
        <f>IF(MOD(HL_smallgal_10_nameadzt.txt!D2115*1000,10)=5,HL_smallgal_10_nameadzt.txt!D2115-0.0001,HL_smallgal_10_nameadzt.txt!D2115)</f>
        <v>4.9779999999999998E-2</v>
      </c>
      <c r="D2115" t="str">
        <f>TRIM(HL_smallgal_10_nameadzt.txt!A2115)</f>
        <v>UGC00590</v>
      </c>
      <c r="E2115" t="str">
        <f>IF(TRIM(HL_smallgal_10_nameadzt.txt!E2115) = "", "'Unk'", CONCATENATE("'",TRIM(HL_smallgal_10_nameadzt.txt!E2115),"'"))</f>
        <v>'S0-a'</v>
      </c>
      <c r="F2115" t="str">
        <f t="shared" ref="F2115:F2178" si="67">CONCATENATE("/home/ec2-user/galaxies/POGSSNR_PS1only_",D2115,".fits")</f>
        <v>/home/ec2-user/galaxies/POGSSNR_PS1only_UGC00590.fits</v>
      </c>
      <c r="G2115">
        <v>0</v>
      </c>
      <c r="H2115">
        <v>1</v>
      </c>
      <c r="I2115" s="2" t="s">
        <v>5302</v>
      </c>
    </row>
    <row r="2116" spans="1:9">
      <c r="A2116" s="2" t="s">
        <v>2</v>
      </c>
      <c r="B2116" t="str">
        <f t="shared" si="66"/>
        <v>/home/ec2-user/galaxies/POGS_PS1only_UGC00591.fits</v>
      </c>
      <c r="C2116" s="1">
        <f>IF(MOD(HL_smallgal_10_nameadzt.txt!D2116*1000,10)=5,HL_smallgal_10_nameadzt.txt!D2116-0.0001,HL_smallgal_10_nameadzt.txt!D2116)</f>
        <v>1.63787E-2</v>
      </c>
      <c r="D2116" t="str">
        <f>TRIM(HL_smallgal_10_nameadzt.txt!A2116)</f>
        <v>UGC00591</v>
      </c>
      <c r="E2116" t="str">
        <f>IF(TRIM(HL_smallgal_10_nameadzt.txt!E2116) = "", "'Unk'", CONCATENATE("'",TRIM(HL_smallgal_10_nameadzt.txt!E2116),"'"))</f>
        <v>'Unk'</v>
      </c>
      <c r="F2116" t="str">
        <f t="shared" si="67"/>
        <v>/home/ec2-user/galaxies/POGSSNR_PS1only_UGC00591.fits</v>
      </c>
      <c r="G2116">
        <v>0</v>
      </c>
      <c r="H2116">
        <v>1</v>
      </c>
      <c r="I2116" s="2" t="s">
        <v>5302</v>
      </c>
    </row>
    <row r="2117" spans="1:9">
      <c r="A2117" s="2" t="s">
        <v>2</v>
      </c>
      <c r="B2117" t="str">
        <f t="shared" si="66"/>
        <v>/home/ec2-user/galaxies/POGS_PS1only_UGC00595.fits</v>
      </c>
      <c r="C2117" s="1">
        <f>IF(MOD(HL_smallgal_10_nameadzt.txt!D2117*1000,10)=5,HL_smallgal_10_nameadzt.txt!D2117-0.0001,HL_smallgal_10_nameadzt.txt!D2117)</f>
        <v>4.4923699999999997E-2</v>
      </c>
      <c r="D2117" t="str">
        <f>TRIM(HL_smallgal_10_nameadzt.txt!A2117)</f>
        <v>UGC00595</v>
      </c>
      <c r="E2117" t="str">
        <f>IF(TRIM(HL_smallgal_10_nameadzt.txt!E2117) = "", "'Unk'", CONCATENATE("'",TRIM(HL_smallgal_10_nameadzt.txt!E2117),"'"))</f>
        <v>'E'</v>
      </c>
      <c r="F2117" t="str">
        <f t="shared" si="67"/>
        <v>/home/ec2-user/galaxies/POGSSNR_PS1only_UGC00595.fits</v>
      </c>
      <c r="G2117">
        <v>0</v>
      </c>
      <c r="H2117">
        <v>1</v>
      </c>
      <c r="I2117" s="2" t="s">
        <v>5302</v>
      </c>
    </row>
    <row r="2118" spans="1:9">
      <c r="A2118" s="2" t="s">
        <v>2</v>
      </c>
      <c r="B2118" t="str">
        <f t="shared" si="66"/>
        <v>/home/ec2-user/galaxies/POGS_PS1only_UGC00598.fits</v>
      </c>
      <c r="C2118" s="1">
        <f>IF(MOD(HL_smallgal_10_nameadzt.txt!D2118*1000,10)=5,HL_smallgal_10_nameadzt.txt!D2118-0.0001,HL_smallgal_10_nameadzt.txt!D2118)</f>
        <v>1.7333999999999999E-2</v>
      </c>
      <c r="D2118" t="str">
        <f>TRIM(HL_smallgal_10_nameadzt.txt!A2118)</f>
        <v>UGC00598</v>
      </c>
      <c r="E2118" t="str">
        <f>IF(TRIM(HL_smallgal_10_nameadzt.txt!E2118) = "", "'Unk'", CONCATENATE("'",TRIM(HL_smallgal_10_nameadzt.txt!E2118),"'"))</f>
        <v>'S0-a'</v>
      </c>
      <c r="F2118" t="str">
        <f t="shared" si="67"/>
        <v>/home/ec2-user/galaxies/POGSSNR_PS1only_UGC00598.fits</v>
      </c>
      <c r="G2118">
        <v>0</v>
      </c>
      <c r="H2118">
        <v>1</v>
      </c>
      <c r="I2118" s="2" t="s">
        <v>5302</v>
      </c>
    </row>
    <row r="2119" spans="1:9">
      <c r="A2119" s="2" t="s">
        <v>2</v>
      </c>
      <c r="B2119" t="str">
        <f t="shared" si="66"/>
        <v>/home/ec2-user/galaxies/POGS_PS1only_UGC00600.fits</v>
      </c>
      <c r="C2119" s="1">
        <f>IF(MOD(HL_smallgal_10_nameadzt.txt!D2119*1000,10)=5,HL_smallgal_10_nameadzt.txt!D2119-0.0001,HL_smallgal_10_nameadzt.txt!D2119)</f>
        <v>2.3330699999999999E-2</v>
      </c>
      <c r="D2119" t="str">
        <f>TRIM(HL_smallgal_10_nameadzt.txt!A2119)</f>
        <v>UGC00600</v>
      </c>
      <c r="E2119" t="str">
        <f>IF(TRIM(HL_smallgal_10_nameadzt.txt!E2119) = "", "'Unk'", CONCATENATE("'",TRIM(HL_smallgal_10_nameadzt.txt!E2119),"'"))</f>
        <v>'SABb'</v>
      </c>
      <c r="F2119" t="str">
        <f t="shared" si="67"/>
        <v>/home/ec2-user/galaxies/POGSSNR_PS1only_UGC00600.fits</v>
      </c>
      <c r="G2119">
        <v>0</v>
      </c>
      <c r="H2119">
        <v>1</v>
      </c>
      <c r="I2119" s="2" t="s">
        <v>5302</v>
      </c>
    </row>
    <row r="2120" spans="1:9">
      <c r="A2120" s="2" t="s">
        <v>2</v>
      </c>
      <c r="B2120" t="str">
        <f t="shared" si="66"/>
        <v>/home/ec2-user/galaxies/POGS_PS1only_UGC00604.fits</v>
      </c>
      <c r="C2120" s="1">
        <f>IF(MOD(HL_smallgal_10_nameadzt.txt!D2120*1000,10)=5,HL_smallgal_10_nameadzt.txt!D2120-0.0001,HL_smallgal_10_nameadzt.txt!D2120)</f>
        <v>1.7967E-2</v>
      </c>
      <c r="D2120" t="str">
        <f>TRIM(HL_smallgal_10_nameadzt.txt!A2120)</f>
        <v>UGC00604</v>
      </c>
      <c r="E2120" t="str">
        <f>IF(TRIM(HL_smallgal_10_nameadzt.txt!E2120) = "", "'Unk'", CONCATENATE("'",TRIM(HL_smallgal_10_nameadzt.txt!E2120),"'"))</f>
        <v>'Sc'</v>
      </c>
      <c r="F2120" t="str">
        <f t="shared" si="67"/>
        <v>/home/ec2-user/galaxies/POGSSNR_PS1only_UGC00604.fits</v>
      </c>
      <c r="G2120">
        <v>0</v>
      </c>
      <c r="H2120">
        <v>1</v>
      </c>
      <c r="I2120" s="2" t="s">
        <v>5302</v>
      </c>
    </row>
    <row r="2121" spans="1:9">
      <c r="A2121" s="2" t="s">
        <v>2</v>
      </c>
      <c r="B2121" t="str">
        <f t="shared" si="66"/>
        <v>/home/ec2-user/galaxies/POGS_PS1only_UGC00607.fits</v>
      </c>
      <c r="C2121" s="1">
        <f>IF(MOD(HL_smallgal_10_nameadzt.txt!D2121*1000,10)=5,HL_smallgal_10_nameadzt.txt!D2121-0.0001,HL_smallgal_10_nameadzt.txt!D2121)</f>
        <v>3.8944699999999999E-2</v>
      </c>
      <c r="D2121" t="str">
        <f>TRIM(HL_smallgal_10_nameadzt.txt!A2121)</f>
        <v>UGC00607</v>
      </c>
      <c r="E2121" t="str">
        <f>IF(TRIM(HL_smallgal_10_nameadzt.txt!E2121) = "", "'Unk'", CONCATENATE("'",TRIM(HL_smallgal_10_nameadzt.txt!E2121),"'"))</f>
        <v>'Sc'</v>
      </c>
      <c r="F2121" t="str">
        <f t="shared" si="67"/>
        <v>/home/ec2-user/galaxies/POGSSNR_PS1only_UGC00607.fits</v>
      </c>
      <c r="G2121">
        <v>0</v>
      </c>
      <c r="H2121">
        <v>1</v>
      </c>
      <c r="I2121" s="2" t="s">
        <v>5302</v>
      </c>
    </row>
    <row r="2122" spans="1:9">
      <c r="A2122" s="2" t="s">
        <v>2</v>
      </c>
      <c r="B2122" t="str">
        <f t="shared" si="66"/>
        <v>/home/ec2-user/galaxies/POGS_PS1only_UGC00608.fits</v>
      </c>
      <c r="C2122" s="1">
        <f>IF(MOD(HL_smallgal_10_nameadzt.txt!D2122*1000,10)=5,HL_smallgal_10_nameadzt.txt!D2122-0.0001,HL_smallgal_10_nameadzt.txt!D2122)</f>
        <v>9.7982999999999994E-3</v>
      </c>
      <c r="D2122" t="str">
        <f>TRIM(HL_smallgal_10_nameadzt.txt!A2122)</f>
        <v>UGC00608</v>
      </c>
      <c r="E2122" t="str">
        <f>IF(TRIM(HL_smallgal_10_nameadzt.txt!E2122) = "", "'Unk'", CONCATENATE("'",TRIM(HL_smallgal_10_nameadzt.txt!E2122),"'"))</f>
        <v>'SABd'</v>
      </c>
      <c r="F2122" t="str">
        <f t="shared" si="67"/>
        <v>/home/ec2-user/galaxies/POGSSNR_PS1only_UGC00608.fits</v>
      </c>
      <c r="G2122">
        <v>0</v>
      </c>
      <c r="H2122">
        <v>1</v>
      </c>
      <c r="I2122" s="2" t="s">
        <v>5302</v>
      </c>
    </row>
    <row r="2123" spans="1:9">
      <c r="A2123" s="2" t="s">
        <v>2</v>
      </c>
      <c r="B2123" t="str">
        <f t="shared" si="66"/>
        <v>/home/ec2-user/galaxies/POGS_PS1only_UGC00610.fits</v>
      </c>
      <c r="C2123" s="1">
        <f>IF(MOD(HL_smallgal_10_nameadzt.txt!D2123*1000,10)=5,HL_smallgal_10_nameadzt.txt!D2123-0.0001,HL_smallgal_10_nameadzt.txt!D2123)</f>
        <v>4.0326300000000002E-2</v>
      </c>
      <c r="D2123" t="str">
        <f>TRIM(HL_smallgal_10_nameadzt.txt!A2123)</f>
        <v>UGC00610</v>
      </c>
      <c r="E2123" t="str">
        <f>IF(TRIM(HL_smallgal_10_nameadzt.txt!E2123) = "", "'Unk'", CONCATENATE("'",TRIM(HL_smallgal_10_nameadzt.txt!E2123),"'"))</f>
        <v>'E'</v>
      </c>
      <c r="F2123" t="str">
        <f t="shared" si="67"/>
        <v>/home/ec2-user/galaxies/POGSSNR_PS1only_UGC00610.fits</v>
      </c>
      <c r="G2123">
        <v>0</v>
      </c>
      <c r="H2123">
        <v>1</v>
      </c>
      <c r="I2123" s="2" t="s">
        <v>5302</v>
      </c>
    </row>
    <row r="2124" spans="1:9">
      <c r="A2124" s="2" t="s">
        <v>2</v>
      </c>
      <c r="B2124" t="str">
        <f t="shared" si="66"/>
        <v>/home/ec2-user/galaxies/POGS_PS1only_UGC00612.fits</v>
      </c>
      <c r="C2124" s="1">
        <f>IF(MOD(HL_smallgal_10_nameadzt.txt!D2124*1000,10)=5,HL_smallgal_10_nameadzt.txt!D2124-0.0001,HL_smallgal_10_nameadzt.txt!D2124)</f>
        <v>1.7129700000000001E-2</v>
      </c>
      <c r="D2124" t="str">
        <f>TRIM(HL_smallgal_10_nameadzt.txt!A2124)</f>
        <v>UGC00612</v>
      </c>
      <c r="E2124" t="str">
        <f>IF(TRIM(HL_smallgal_10_nameadzt.txt!E2124) = "", "'Unk'", CONCATENATE("'",TRIM(HL_smallgal_10_nameadzt.txt!E2124),"'"))</f>
        <v>'E'</v>
      </c>
      <c r="F2124" t="str">
        <f t="shared" si="67"/>
        <v>/home/ec2-user/galaxies/POGSSNR_PS1only_UGC00612.fits</v>
      </c>
      <c r="G2124">
        <v>0</v>
      </c>
      <c r="H2124">
        <v>1</v>
      </c>
      <c r="I2124" s="2" t="s">
        <v>5302</v>
      </c>
    </row>
    <row r="2125" spans="1:9">
      <c r="A2125" s="2" t="s">
        <v>2</v>
      </c>
      <c r="B2125" t="str">
        <f t="shared" si="66"/>
        <v>/home/ec2-user/galaxies/POGS_PS1only_UGC00615.fits</v>
      </c>
      <c r="C2125" s="1">
        <f>IF(MOD(HL_smallgal_10_nameadzt.txt!D2125*1000,10)=5,HL_smallgal_10_nameadzt.txt!D2125-0.0001,HL_smallgal_10_nameadzt.txt!D2125)</f>
        <v>1.8451700000000001E-2</v>
      </c>
      <c r="D2125" t="str">
        <f>TRIM(HL_smallgal_10_nameadzt.txt!A2125)</f>
        <v>UGC00615</v>
      </c>
      <c r="E2125" t="str">
        <f>IF(TRIM(HL_smallgal_10_nameadzt.txt!E2125) = "", "'Unk'", CONCATENATE("'",TRIM(HL_smallgal_10_nameadzt.txt!E2125),"'"))</f>
        <v>'SABa'</v>
      </c>
      <c r="F2125" t="str">
        <f t="shared" si="67"/>
        <v>/home/ec2-user/galaxies/POGSSNR_PS1only_UGC00615.fits</v>
      </c>
      <c r="G2125">
        <v>0</v>
      </c>
      <c r="H2125">
        <v>1</v>
      </c>
      <c r="I2125" s="2" t="s">
        <v>5302</v>
      </c>
    </row>
    <row r="2126" spans="1:9">
      <c r="A2126" s="2" t="s">
        <v>2</v>
      </c>
      <c r="B2126" t="str">
        <f t="shared" si="66"/>
        <v>/home/ec2-user/galaxies/POGS_PS1only_UGC00616.fits</v>
      </c>
      <c r="C2126" s="1">
        <f>IF(MOD(HL_smallgal_10_nameadzt.txt!D2126*1000,10)=5,HL_smallgal_10_nameadzt.txt!D2126-0.0001,HL_smallgal_10_nameadzt.txt!D2126)</f>
        <v>3.7779699999999999E-2</v>
      </c>
      <c r="D2126" t="str">
        <f>TRIM(HL_smallgal_10_nameadzt.txt!A2126)</f>
        <v>UGC00616</v>
      </c>
      <c r="E2126" t="str">
        <f>IF(TRIM(HL_smallgal_10_nameadzt.txt!E2126) = "", "'Unk'", CONCATENATE("'",TRIM(HL_smallgal_10_nameadzt.txt!E2126),"'"))</f>
        <v>'SBb'</v>
      </c>
      <c r="F2126" t="str">
        <f t="shared" si="67"/>
        <v>/home/ec2-user/galaxies/POGSSNR_PS1only_UGC00616.fits</v>
      </c>
      <c r="G2126">
        <v>0</v>
      </c>
      <c r="H2126">
        <v>1</v>
      </c>
      <c r="I2126" s="2" t="s">
        <v>5302</v>
      </c>
    </row>
    <row r="2127" spans="1:9">
      <c r="A2127" s="2" t="s">
        <v>2</v>
      </c>
      <c r="B2127" t="str">
        <f t="shared" si="66"/>
        <v>/home/ec2-user/galaxies/POGS_PS1only_UGC00617.fits</v>
      </c>
      <c r="C2127" s="1">
        <f>IF(MOD(HL_smallgal_10_nameadzt.txt!D2127*1000,10)=5,HL_smallgal_10_nameadzt.txt!D2127-0.0001,HL_smallgal_10_nameadzt.txt!D2127)</f>
        <v>1.8425E-2</v>
      </c>
      <c r="D2127" t="str">
        <f>TRIM(HL_smallgal_10_nameadzt.txt!A2127)</f>
        <v>UGC00617</v>
      </c>
      <c r="E2127" t="str">
        <f>IF(TRIM(HL_smallgal_10_nameadzt.txt!E2127) = "", "'Unk'", CONCATENATE("'",TRIM(HL_smallgal_10_nameadzt.txt!E2127),"'"))</f>
        <v>'SBa'</v>
      </c>
      <c r="F2127" t="str">
        <f t="shared" si="67"/>
        <v>/home/ec2-user/galaxies/POGSSNR_PS1only_UGC00617.fits</v>
      </c>
      <c r="G2127">
        <v>0</v>
      </c>
      <c r="H2127">
        <v>1</v>
      </c>
      <c r="I2127" s="2" t="s">
        <v>5302</v>
      </c>
    </row>
    <row r="2128" spans="1:9">
      <c r="A2128" s="2" t="s">
        <v>2</v>
      </c>
      <c r="B2128" t="str">
        <f t="shared" si="66"/>
        <v>/home/ec2-user/galaxies/POGS_PS1only_UGC00618.fits</v>
      </c>
      <c r="C2128" s="1">
        <f>IF(MOD(HL_smallgal_10_nameadzt.txt!D2128*1000,10)=5,HL_smallgal_10_nameadzt.txt!D2128-0.0001,HL_smallgal_10_nameadzt.txt!D2128)</f>
        <v>1.7500700000000001E-2</v>
      </c>
      <c r="D2128" t="str">
        <f>TRIM(HL_smallgal_10_nameadzt.txt!A2128)</f>
        <v>UGC00618</v>
      </c>
      <c r="E2128" t="str">
        <f>IF(TRIM(HL_smallgal_10_nameadzt.txt!E2128) = "", "'Unk'", CONCATENATE("'",TRIM(HL_smallgal_10_nameadzt.txt!E2128),"'"))</f>
        <v>'SABc'</v>
      </c>
      <c r="F2128" t="str">
        <f t="shared" si="67"/>
        <v>/home/ec2-user/galaxies/POGSSNR_PS1only_UGC00618.fits</v>
      </c>
      <c r="G2128">
        <v>0</v>
      </c>
      <c r="H2128">
        <v>1</v>
      </c>
      <c r="I2128" s="2" t="s">
        <v>5302</v>
      </c>
    </row>
    <row r="2129" spans="1:9">
      <c r="A2129" s="2" t="s">
        <v>2</v>
      </c>
      <c r="B2129" t="str">
        <f t="shared" si="66"/>
        <v>/home/ec2-user/galaxies/POGS_PS1only_UGC00619.fits</v>
      </c>
      <c r="C2129" s="1">
        <f>IF(MOD(HL_smallgal_10_nameadzt.txt!D2129*1000,10)=5,HL_smallgal_10_nameadzt.txt!D2129-0.0001,HL_smallgal_10_nameadzt.txt!D2129)</f>
        <v>4.0774999999999999E-2</v>
      </c>
      <c r="D2129" t="str">
        <f>TRIM(HL_smallgal_10_nameadzt.txt!A2129)</f>
        <v>UGC00619</v>
      </c>
      <c r="E2129" t="str">
        <f>IF(TRIM(HL_smallgal_10_nameadzt.txt!E2129) = "", "'Unk'", CONCATENATE("'",TRIM(HL_smallgal_10_nameadzt.txt!E2129),"'"))</f>
        <v>'Sc'</v>
      </c>
      <c r="F2129" t="str">
        <f t="shared" si="67"/>
        <v>/home/ec2-user/galaxies/POGSSNR_PS1only_UGC00619.fits</v>
      </c>
      <c r="G2129">
        <v>0</v>
      </c>
      <c r="H2129">
        <v>1</v>
      </c>
      <c r="I2129" s="2" t="s">
        <v>5302</v>
      </c>
    </row>
    <row r="2130" spans="1:9">
      <c r="A2130" s="2" t="s">
        <v>2</v>
      </c>
      <c r="B2130" t="str">
        <f t="shared" si="66"/>
        <v>/home/ec2-user/galaxies/POGS_PS1only_UGC00621.fits</v>
      </c>
      <c r="C2130" s="1">
        <f>IF(MOD(HL_smallgal_10_nameadzt.txt!D2130*1000,10)=5,HL_smallgal_10_nameadzt.txt!D2130-0.0001,HL_smallgal_10_nameadzt.txt!D2130)</f>
        <v>4.19123E-2</v>
      </c>
      <c r="D2130" t="str">
        <f>TRIM(HL_smallgal_10_nameadzt.txt!A2130)</f>
        <v>UGC00621</v>
      </c>
      <c r="E2130" t="str">
        <f>IF(TRIM(HL_smallgal_10_nameadzt.txt!E2130) = "", "'Unk'", CONCATENATE("'",TRIM(HL_smallgal_10_nameadzt.txt!E2130),"'"))</f>
        <v>'Sa'</v>
      </c>
      <c r="F2130" t="str">
        <f t="shared" si="67"/>
        <v>/home/ec2-user/galaxies/POGSSNR_PS1only_UGC00621.fits</v>
      </c>
      <c r="G2130">
        <v>0</v>
      </c>
      <c r="H2130">
        <v>1</v>
      </c>
      <c r="I2130" s="2" t="s">
        <v>5302</v>
      </c>
    </row>
    <row r="2131" spans="1:9">
      <c r="A2131" s="2" t="s">
        <v>2</v>
      </c>
      <c r="B2131" t="str">
        <f t="shared" si="66"/>
        <v>/home/ec2-user/galaxies/POGS_PS1only_UGC00626.fits</v>
      </c>
      <c r="C2131" s="1">
        <f>IF(MOD(HL_smallgal_10_nameadzt.txt!D2131*1000,10)=5,HL_smallgal_10_nameadzt.txt!D2131-0.0001,HL_smallgal_10_nameadzt.txt!D2131)</f>
        <v>1.89847E-2</v>
      </c>
      <c r="D2131" t="str">
        <f>TRIM(HL_smallgal_10_nameadzt.txt!A2131)</f>
        <v>UGC00626</v>
      </c>
      <c r="E2131" t="str">
        <f>IF(TRIM(HL_smallgal_10_nameadzt.txt!E2131) = "", "'Unk'", CONCATENATE("'",TRIM(HL_smallgal_10_nameadzt.txt!E2131),"'"))</f>
        <v>'SABc'</v>
      </c>
      <c r="F2131" t="str">
        <f t="shared" si="67"/>
        <v>/home/ec2-user/galaxies/POGSSNR_PS1only_UGC00626.fits</v>
      </c>
      <c r="G2131">
        <v>0</v>
      </c>
      <c r="H2131">
        <v>1</v>
      </c>
      <c r="I2131" s="2" t="s">
        <v>5302</v>
      </c>
    </row>
    <row r="2132" spans="1:9">
      <c r="A2132" s="2" t="s">
        <v>2</v>
      </c>
      <c r="B2132" t="str">
        <f t="shared" si="66"/>
        <v>/home/ec2-user/galaxies/POGS_PS1only_UGC00627.fits</v>
      </c>
      <c r="C2132" s="1">
        <f>IF(MOD(HL_smallgal_10_nameadzt.txt!D2132*1000,10)=5,HL_smallgal_10_nameadzt.txt!D2132-0.0001,HL_smallgal_10_nameadzt.txt!D2132)</f>
        <v>3.9360300000000001E-2</v>
      </c>
      <c r="D2132" t="str">
        <f>TRIM(HL_smallgal_10_nameadzt.txt!A2132)</f>
        <v>UGC00627</v>
      </c>
      <c r="E2132" t="str">
        <f>IF(TRIM(HL_smallgal_10_nameadzt.txt!E2132) = "", "'Unk'", CONCATENATE("'",TRIM(HL_smallgal_10_nameadzt.txt!E2132),"'"))</f>
        <v>'Sa'</v>
      </c>
      <c r="F2132" t="str">
        <f t="shared" si="67"/>
        <v>/home/ec2-user/galaxies/POGSSNR_PS1only_UGC00627.fits</v>
      </c>
      <c r="G2132">
        <v>0</v>
      </c>
      <c r="H2132">
        <v>1</v>
      </c>
      <c r="I2132" s="2" t="s">
        <v>5302</v>
      </c>
    </row>
    <row r="2133" spans="1:9">
      <c r="A2133" s="2" t="s">
        <v>2</v>
      </c>
      <c r="B2133" t="str">
        <f t="shared" si="66"/>
        <v>/home/ec2-user/galaxies/POGS_PS1only_UGC00628.fits</v>
      </c>
      <c r="C2133" s="1">
        <f>IF(MOD(HL_smallgal_10_nameadzt.txt!D2133*1000,10)=5,HL_smallgal_10_nameadzt.txt!D2133-0.0001,HL_smallgal_10_nameadzt.txt!D2133)</f>
        <v>1.8341E-2</v>
      </c>
      <c r="D2133" t="str">
        <f>TRIM(HL_smallgal_10_nameadzt.txt!A2133)</f>
        <v>UGC00628</v>
      </c>
      <c r="E2133" t="str">
        <f>IF(TRIM(HL_smallgal_10_nameadzt.txt!E2133) = "", "'Unk'", CONCATENATE("'",TRIM(HL_smallgal_10_nameadzt.txt!E2133),"'"))</f>
        <v>'SABm'</v>
      </c>
      <c r="F2133" t="str">
        <f t="shared" si="67"/>
        <v>/home/ec2-user/galaxies/POGSSNR_PS1only_UGC00628.fits</v>
      </c>
      <c r="G2133">
        <v>0</v>
      </c>
      <c r="H2133">
        <v>1</v>
      </c>
      <c r="I2133" s="2" t="s">
        <v>5302</v>
      </c>
    </row>
    <row r="2134" spans="1:9">
      <c r="A2134" s="2" t="s">
        <v>2</v>
      </c>
      <c r="B2134" t="str">
        <f t="shared" si="66"/>
        <v>/home/ec2-user/galaxies/POGS_PS1only_UGC00629.fits</v>
      </c>
      <c r="C2134" s="1">
        <f>IF(MOD(HL_smallgal_10_nameadzt.txt!D2134*1000,10)=5,HL_smallgal_10_nameadzt.txt!D2134-0.0001,HL_smallgal_10_nameadzt.txt!D2134)</f>
        <v>1.7000000000000001E-2</v>
      </c>
      <c r="D2134" t="str">
        <f>TRIM(HL_smallgal_10_nameadzt.txt!A2134)</f>
        <v>UGC00629</v>
      </c>
      <c r="E2134" t="str">
        <f>IF(TRIM(HL_smallgal_10_nameadzt.txt!E2134) = "", "'Unk'", CONCATENATE("'",TRIM(HL_smallgal_10_nameadzt.txt!E2134),"'"))</f>
        <v>'Sc'</v>
      </c>
      <c r="F2134" t="str">
        <f t="shared" si="67"/>
        <v>/home/ec2-user/galaxies/POGSSNR_PS1only_UGC00629.fits</v>
      </c>
      <c r="G2134">
        <v>0</v>
      </c>
      <c r="H2134">
        <v>1</v>
      </c>
      <c r="I2134" s="2" t="s">
        <v>5302</v>
      </c>
    </row>
    <row r="2135" spans="1:9">
      <c r="A2135" s="2" t="s">
        <v>2</v>
      </c>
      <c r="B2135" t="str">
        <f t="shared" si="66"/>
        <v>/home/ec2-user/galaxies/POGS_PS1only_UGC00630.fits</v>
      </c>
      <c r="C2135" s="1">
        <f>IF(MOD(HL_smallgal_10_nameadzt.txt!D2135*1000,10)=5,HL_smallgal_10_nameadzt.txt!D2135-0.0001,HL_smallgal_10_nameadzt.txt!D2135)</f>
        <v>1.6625000000000001E-2</v>
      </c>
      <c r="D2135" t="str">
        <f>TRIM(HL_smallgal_10_nameadzt.txt!A2135)</f>
        <v>UGC00630</v>
      </c>
      <c r="E2135" t="str">
        <f>IF(TRIM(HL_smallgal_10_nameadzt.txt!E2135) = "", "'Unk'", CONCATENATE("'",TRIM(HL_smallgal_10_nameadzt.txt!E2135),"'"))</f>
        <v>'Scd'</v>
      </c>
      <c r="F2135" t="str">
        <f t="shared" si="67"/>
        <v>/home/ec2-user/galaxies/POGSSNR_PS1only_UGC00630.fits</v>
      </c>
      <c r="G2135">
        <v>0</v>
      </c>
      <c r="H2135">
        <v>1</v>
      </c>
      <c r="I2135" s="2" t="s">
        <v>5302</v>
      </c>
    </row>
    <row r="2136" spans="1:9">
      <c r="A2136" s="2" t="s">
        <v>2</v>
      </c>
      <c r="B2136" t="str">
        <f t="shared" si="66"/>
        <v>/home/ec2-user/galaxies/POGS_PS1only_UGC00631.fits</v>
      </c>
      <c r="C2136" s="1">
        <f>IF(MOD(HL_smallgal_10_nameadzt.txt!D2136*1000,10)=5,HL_smallgal_10_nameadzt.txt!D2136-0.0001,HL_smallgal_10_nameadzt.txt!D2136)</f>
        <v>2.0173300000000002E-2</v>
      </c>
      <c r="D2136" t="str">
        <f>TRIM(HL_smallgal_10_nameadzt.txt!A2136)</f>
        <v>UGC00631</v>
      </c>
      <c r="E2136" t="str">
        <f>IF(TRIM(HL_smallgal_10_nameadzt.txt!E2136) = "", "'Unk'", CONCATENATE("'",TRIM(HL_smallgal_10_nameadzt.txt!E2136),"'"))</f>
        <v>'Sc'</v>
      </c>
      <c r="F2136" t="str">
        <f t="shared" si="67"/>
        <v>/home/ec2-user/galaxies/POGSSNR_PS1only_UGC00631.fits</v>
      </c>
      <c r="G2136">
        <v>0</v>
      </c>
      <c r="H2136">
        <v>1</v>
      </c>
      <c r="I2136" s="2" t="s">
        <v>5302</v>
      </c>
    </row>
    <row r="2137" spans="1:9">
      <c r="A2137" s="2" t="s">
        <v>2</v>
      </c>
      <c r="B2137" t="str">
        <f t="shared" si="66"/>
        <v>/home/ec2-user/galaxies/POGS_PS1only_UGC00632.fits</v>
      </c>
      <c r="C2137" s="1">
        <f>IF(MOD(HL_smallgal_10_nameadzt.txt!D2137*1000,10)=5,HL_smallgal_10_nameadzt.txt!D2137-0.0001,HL_smallgal_10_nameadzt.txt!D2137)</f>
        <v>2.3637700000000001E-2</v>
      </c>
      <c r="D2137" t="str">
        <f>TRIM(HL_smallgal_10_nameadzt.txt!A2137)</f>
        <v>UGC00632</v>
      </c>
      <c r="E2137" t="str">
        <f>IF(TRIM(HL_smallgal_10_nameadzt.txt!E2137) = "", "'Unk'", CONCATENATE("'",TRIM(HL_smallgal_10_nameadzt.txt!E2137),"'"))</f>
        <v>'SBab'</v>
      </c>
      <c r="F2137" t="str">
        <f t="shared" si="67"/>
        <v>/home/ec2-user/galaxies/POGSSNR_PS1only_UGC00632.fits</v>
      </c>
      <c r="G2137">
        <v>0</v>
      </c>
      <c r="H2137">
        <v>1</v>
      </c>
      <c r="I2137" s="2" t="s">
        <v>5302</v>
      </c>
    </row>
    <row r="2138" spans="1:9">
      <c r="A2138" s="2" t="s">
        <v>2</v>
      </c>
      <c r="B2138" t="str">
        <f t="shared" si="66"/>
        <v>/home/ec2-user/galaxies/POGS_PS1only_UGC00636.fits</v>
      </c>
      <c r="C2138" s="1">
        <f>IF(MOD(HL_smallgal_10_nameadzt.txt!D2138*1000,10)=5,HL_smallgal_10_nameadzt.txt!D2138-0.0001,HL_smallgal_10_nameadzt.txt!D2138)</f>
        <v>1.7231E-2</v>
      </c>
      <c r="D2138" t="str">
        <f>TRIM(HL_smallgal_10_nameadzt.txt!A2138)</f>
        <v>UGC00636</v>
      </c>
      <c r="E2138" t="str">
        <f>IF(TRIM(HL_smallgal_10_nameadzt.txt!E2138) = "", "'Unk'", CONCATENATE("'",TRIM(HL_smallgal_10_nameadzt.txt!E2138),"'"))</f>
        <v>'E'</v>
      </c>
      <c r="F2138" t="str">
        <f t="shared" si="67"/>
        <v>/home/ec2-user/galaxies/POGSSNR_PS1only_UGC00636.fits</v>
      </c>
      <c r="G2138">
        <v>0</v>
      </c>
      <c r="H2138">
        <v>1</v>
      </c>
      <c r="I2138" s="2" t="s">
        <v>5302</v>
      </c>
    </row>
    <row r="2139" spans="1:9">
      <c r="A2139" s="2" t="s">
        <v>2</v>
      </c>
      <c r="B2139" t="str">
        <f t="shared" si="66"/>
        <v>/home/ec2-user/galaxies/POGS_PS1only_UGC00637.fits</v>
      </c>
      <c r="C2139" s="1">
        <f>IF(MOD(HL_smallgal_10_nameadzt.txt!D2139*1000,10)=5,HL_smallgal_10_nameadzt.txt!D2139-0.0001,HL_smallgal_10_nameadzt.txt!D2139)</f>
        <v>1.4508999999999999E-2</v>
      </c>
      <c r="D2139" t="str">
        <f>TRIM(HL_smallgal_10_nameadzt.txt!A2139)</f>
        <v>UGC00637</v>
      </c>
      <c r="E2139" t="str">
        <f>IF(TRIM(HL_smallgal_10_nameadzt.txt!E2139) = "", "'Unk'", CONCATENATE("'",TRIM(HL_smallgal_10_nameadzt.txt!E2139),"'"))</f>
        <v>'Sc'</v>
      </c>
      <c r="F2139" t="str">
        <f t="shared" si="67"/>
        <v>/home/ec2-user/galaxies/POGSSNR_PS1only_UGC00637.fits</v>
      </c>
      <c r="G2139">
        <v>0</v>
      </c>
      <c r="H2139">
        <v>1</v>
      </c>
      <c r="I2139" s="2" t="s">
        <v>5302</v>
      </c>
    </row>
    <row r="2140" spans="1:9">
      <c r="A2140" s="2" t="s">
        <v>2</v>
      </c>
      <c r="B2140" t="str">
        <f t="shared" si="66"/>
        <v>/home/ec2-user/galaxies/POGS_PS1only_UGC00640.fits</v>
      </c>
      <c r="C2140" s="1">
        <f>IF(MOD(HL_smallgal_10_nameadzt.txt!D2140*1000,10)=5,HL_smallgal_10_nameadzt.txt!D2140-0.0001,HL_smallgal_10_nameadzt.txt!D2140)</f>
        <v>3.8811699999999998E-2</v>
      </c>
      <c r="D2140" t="str">
        <f>TRIM(HL_smallgal_10_nameadzt.txt!A2140)</f>
        <v>UGC00640</v>
      </c>
      <c r="E2140" t="str">
        <f>IF(TRIM(HL_smallgal_10_nameadzt.txt!E2140) = "", "'Unk'", CONCATENATE("'",TRIM(HL_smallgal_10_nameadzt.txt!E2140),"'"))</f>
        <v>'Sb'</v>
      </c>
      <c r="F2140" t="str">
        <f t="shared" si="67"/>
        <v>/home/ec2-user/galaxies/POGSSNR_PS1only_UGC00640.fits</v>
      </c>
      <c r="G2140">
        <v>0</v>
      </c>
      <c r="H2140">
        <v>1</v>
      </c>
      <c r="I2140" s="2" t="s">
        <v>5302</v>
      </c>
    </row>
    <row r="2141" spans="1:9">
      <c r="A2141" s="2" t="s">
        <v>2</v>
      </c>
      <c r="B2141" t="str">
        <f t="shared" si="66"/>
        <v>/home/ec2-user/galaxies/POGS_PS1only_UGC00643.fits</v>
      </c>
      <c r="C2141" s="1">
        <f>IF(MOD(HL_smallgal_10_nameadzt.txt!D2141*1000,10)=5,HL_smallgal_10_nameadzt.txt!D2141-0.0001,HL_smallgal_10_nameadzt.txt!D2141)</f>
        <v>3.0350700000000001E-2</v>
      </c>
      <c r="D2141" t="str">
        <f>TRIM(HL_smallgal_10_nameadzt.txt!A2141)</f>
        <v>UGC00643</v>
      </c>
      <c r="E2141" t="str">
        <f>IF(TRIM(HL_smallgal_10_nameadzt.txt!E2141) = "", "'Unk'", CONCATENATE("'",TRIM(HL_smallgal_10_nameadzt.txt!E2141),"'"))</f>
        <v>'Sc'</v>
      </c>
      <c r="F2141" t="str">
        <f t="shared" si="67"/>
        <v>/home/ec2-user/galaxies/POGSSNR_PS1only_UGC00643.fits</v>
      </c>
      <c r="G2141">
        <v>0</v>
      </c>
      <c r="H2141">
        <v>1</v>
      </c>
      <c r="I2141" s="2" t="s">
        <v>5302</v>
      </c>
    </row>
    <row r="2142" spans="1:9">
      <c r="A2142" s="2" t="s">
        <v>2</v>
      </c>
      <c r="B2142" t="str">
        <f t="shared" si="66"/>
        <v>/home/ec2-user/galaxies/POGS_PS1only_UGC00644.fits</v>
      </c>
      <c r="C2142" s="1">
        <f>IF(MOD(HL_smallgal_10_nameadzt.txt!D2142*1000,10)=5,HL_smallgal_10_nameadzt.txt!D2142-0.0001,HL_smallgal_10_nameadzt.txt!D2142)</f>
        <v>4.1043000000000003E-2</v>
      </c>
      <c r="D2142" t="str">
        <f>TRIM(HL_smallgal_10_nameadzt.txt!A2142)</f>
        <v>UGC00644</v>
      </c>
      <c r="E2142" t="str">
        <f>IF(TRIM(HL_smallgal_10_nameadzt.txt!E2142) = "", "'Unk'", CONCATENATE("'",TRIM(HL_smallgal_10_nameadzt.txt!E2142),"'"))</f>
        <v>'Scd'</v>
      </c>
      <c r="F2142" t="str">
        <f t="shared" si="67"/>
        <v>/home/ec2-user/galaxies/POGSSNR_PS1only_UGC00644.fits</v>
      </c>
      <c r="G2142">
        <v>0</v>
      </c>
      <c r="H2142">
        <v>1</v>
      </c>
      <c r="I2142" s="2" t="s">
        <v>5302</v>
      </c>
    </row>
    <row r="2143" spans="1:9">
      <c r="A2143" s="2" t="s">
        <v>2</v>
      </c>
      <c r="B2143" t="str">
        <f t="shared" si="66"/>
        <v>/home/ec2-user/galaxies/POGS_PS1only_UGC00647.fits</v>
      </c>
      <c r="C2143" s="1">
        <f>IF(MOD(HL_smallgal_10_nameadzt.txt!D2143*1000,10)=5,HL_smallgal_10_nameadzt.txt!D2143-0.0001,HL_smallgal_10_nameadzt.txt!D2143)</f>
        <v>4.2896700000000003E-2</v>
      </c>
      <c r="D2143" t="str">
        <f>TRIM(HL_smallgal_10_nameadzt.txt!A2143)</f>
        <v>UGC00647</v>
      </c>
      <c r="E2143" t="str">
        <f>IF(TRIM(HL_smallgal_10_nameadzt.txt!E2143) = "", "'Unk'", CONCATENATE("'",TRIM(HL_smallgal_10_nameadzt.txt!E2143),"'"))</f>
        <v>'SABb'</v>
      </c>
      <c r="F2143" t="str">
        <f t="shared" si="67"/>
        <v>/home/ec2-user/galaxies/POGSSNR_PS1only_UGC00647.fits</v>
      </c>
      <c r="G2143">
        <v>0</v>
      </c>
      <c r="H2143">
        <v>1</v>
      </c>
      <c r="I2143" s="2" t="s">
        <v>5302</v>
      </c>
    </row>
    <row r="2144" spans="1:9">
      <c r="A2144" s="2" t="s">
        <v>2</v>
      </c>
      <c r="B2144" t="str">
        <f t="shared" si="66"/>
        <v>/home/ec2-user/galaxies/POGS_PS1only_UGC00648.fits</v>
      </c>
      <c r="C2144" s="1">
        <f>IF(MOD(HL_smallgal_10_nameadzt.txt!D2144*1000,10)=5,HL_smallgal_10_nameadzt.txt!D2144-0.0001,HL_smallgal_10_nameadzt.txt!D2144)</f>
        <v>4.74937E-2</v>
      </c>
      <c r="D2144" t="str">
        <f>TRIM(HL_smallgal_10_nameadzt.txt!A2144)</f>
        <v>UGC00648</v>
      </c>
      <c r="E2144" t="str">
        <f>IF(TRIM(HL_smallgal_10_nameadzt.txt!E2144) = "", "'Unk'", CONCATENATE("'",TRIM(HL_smallgal_10_nameadzt.txt!E2144),"'"))</f>
        <v>'Sbc'</v>
      </c>
      <c r="F2144" t="str">
        <f t="shared" si="67"/>
        <v>/home/ec2-user/galaxies/POGSSNR_PS1only_UGC00648.fits</v>
      </c>
      <c r="G2144">
        <v>0</v>
      </c>
      <c r="H2144">
        <v>1</v>
      </c>
      <c r="I2144" s="2" t="s">
        <v>5302</v>
      </c>
    </row>
    <row r="2145" spans="1:9">
      <c r="A2145" s="2" t="s">
        <v>2</v>
      </c>
      <c r="B2145" t="str">
        <f t="shared" si="66"/>
        <v>/home/ec2-user/galaxies/POGS_PS1only_UGC00649.fits</v>
      </c>
      <c r="C2145" s="1">
        <f>IF(MOD(HL_smallgal_10_nameadzt.txt!D2145*1000,10)=5,HL_smallgal_10_nameadzt.txt!D2145-0.0001,HL_smallgal_10_nameadzt.txt!D2145)</f>
        <v>4.8410300000000003E-2</v>
      </c>
      <c r="D2145" t="str">
        <f>TRIM(HL_smallgal_10_nameadzt.txt!A2145)</f>
        <v>UGC00649</v>
      </c>
      <c r="E2145" t="str">
        <f>IF(TRIM(HL_smallgal_10_nameadzt.txt!E2145) = "", "'Unk'", CONCATENATE("'",TRIM(HL_smallgal_10_nameadzt.txt!E2145),"'"))</f>
        <v>'Sab'</v>
      </c>
      <c r="F2145" t="str">
        <f t="shared" si="67"/>
        <v>/home/ec2-user/galaxies/POGSSNR_PS1only_UGC00649.fits</v>
      </c>
      <c r="G2145">
        <v>0</v>
      </c>
      <c r="H2145">
        <v>1</v>
      </c>
      <c r="I2145" s="2" t="s">
        <v>5302</v>
      </c>
    </row>
    <row r="2146" spans="1:9">
      <c r="A2146" s="2" t="s">
        <v>2</v>
      </c>
      <c r="B2146" t="str">
        <f t="shared" si="66"/>
        <v>/home/ec2-user/galaxies/POGS_PS1only_UGC00650.fits</v>
      </c>
      <c r="C2146" s="1">
        <f>IF(MOD(HL_smallgal_10_nameadzt.txt!D2146*1000,10)=5,HL_smallgal_10_nameadzt.txt!D2146-0.0001,HL_smallgal_10_nameadzt.txt!D2146)</f>
        <v>4.0041300000000002E-2</v>
      </c>
      <c r="D2146" t="str">
        <f>TRIM(HL_smallgal_10_nameadzt.txt!A2146)</f>
        <v>UGC00650</v>
      </c>
      <c r="E2146" t="str">
        <f>IF(TRIM(HL_smallgal_10_nameadzt.txt!E2146) = "", "'Unk'", CONCATENATE("'",TRIM(HL_smallgal_10_nameadzt.txt!E2146),"'"))</f>
        <v>'S0-a'</v>
      </c>
      <c r="F2146" t="str">
        <f t="shared" si="67"/>
        <v>/home/ec2-user/galaxies/POGSSNR_PS1only_UGC00650.fits</v>
      </c>
      <c r="G2146">
        <v>0</v>
      </c>
      <c r="H2146">
        <v>1</v>
      </c>
      <c r="I2146" s="2" t="s">
        <v>5302</v>
      </c>
    </row>
    <row r="2147" spans="1:9">
      <c r="A2147" s="2" t="s">
        <v>2</v>
      </c>
      <c r="B2147" t="str">
        <f t="shared" si="66"/>
        <v>/home/ec2-user/galaxies/POGS_PS1only_UGC00656.fits</v>
      </c>
      <c r="C2147" s="1">
        <f>IF(MOD(HL_smallgal_10_nameadzt.txt!D2147*1000,10)=5,HL_smallgal_10_nameadzt.txt!D2147-0.0001,HL_smallgal_10_nameadzt.txt!D2147)</f>
        <v>1.8303E-2</v>
      </c>
      <c r="D2147" t="str">
        <f>TRIM(HL_smallgal_10_nameadzt.txt!A2147)</f>
        <v>UGC00656</v>
      </c>
      <c r="E2147" t="str">
        <f>IF(TRIM(HL_smallgal_10_nameadzt.txt!E2147) = "", "'Unk'", CONCATENATE("'",TRIM(HL_smallgal_10_nameadzt.txt!E2147),"'"))</f>
        <v>'Sc'</v>
      </c>
      <c r="F2147" t="str">
        <f t="shared" si="67"/>
        <v>/home/ec2-user/galaxies/POGSSNR_PS1only_UGC00656.fits</v>
      </c>
      <c r="G2147">
        <v>0</v>
      </c>
      <c r="H2147">
        <v>1</v>
      </c>
      <c r="I2147" s="2" t="s">
        <v>5302</v>
      </c>
    </row>
    <row r="2148" spans="1:9">
      <c r="A2148" s="2" t="s">
        <v>2</v>
      </c>
      <c r="B2148" t="str">
        <f t="shared" si="66"/>
        <v>/home/ec2-user/galaxies/POGS_PS1only_UGC00657.fits</v>
      </c>
      <c r="C2148" s="1">
        <f>IF(MOD(HL_smallgal_10_nameadzt.txt!D2148*1000,10)=5,HL_smallgal_10_nameadzt.txt!D2148-0.0001,HL_smallgal_10_nameadzt.txt!D2148)</f>
        <v>1.6972299999999999E-2</v>
      </c>
      <c r="D2148" t="str">
        <f>TRIM(HL_smallgal_10_nameadzt.txt!A2148)</f>
        <v>UGC00657</v>
      </c>
      <c r="E2148" t="str">
        <f>IF(TRIM(HL_smallgal_10_nameadzt.txt!E2148) = "", "'Unk'", CONCATENATE("'",TRIM(HL_smallgal_10_nameadzt.txt!E2148),"'"))</f>
        <v>'Sm'</v>
      </c>
      <c r="F2148" t="str">
        <f t="shared" si="67"/>
        <v>/home/ec2-user/galaxies/POGSSNR_PS1only_UGC00657.fits</v>
      </c>
      <c r="G2148">
        <v>0</v>
      </c>
      <c r="H2148">
        <v>1</v>
      </c>
      <c r="I2148" s="2" t="s">
        <v>5302</v>
      </c>
    </row>
    <row r="2149" spans="1:9">
      <c r="A2149" s="2" t="s">
        <v>2</v>
      </c>
      <c r="B2149" t="str">
        <f t="shared" si="66"/>
        <v>/home/ec2-user/galaxies/POGS_PS1only_UGC00658.fits</v>
      </c>
      <c r="C2149" s="1">
        <f>IF(MOD(HL_smallgal_10_nameadzt.txt!D2149*1000,10)=5,HL_smallgal_10_nameadzt.txt!D2149-0.0001,HL_smallgal_10_nameadzt.txt!D2149)</f>
        <v>6.8978700000000004E-2</v>
      </c>
      <c r="D2149" t="str">
        <f>TRIM(HL_smallgal_10_nameadzt.txt!A2149)</f>
        <v>UGC00658</v>
      </c>
      <c r="E2149" t="str">
        <f>IF(TRIM(HL_smallgal_10_nameadzt.txt!E2149) = "", "'Unk'", CONCATENATE("'",TRIM(HL_smallgal_10_nameadzt.txt!E2149),"'"))</f>
        <v>'E'</v>
      </c>
      <c r="F2149" t="str">
        <f t="shared" si="67"/>
        <v>/home/ec2-user/galaxies/POGSSNR_PS1only_UGC00658.fits</v>
      </c>
      <c r="G2149">
        <v>0</v>
      </c>
      <c r="H2149">
        <v>1</v>
      </c>
      <c r="I2149" s="2" t="s">
        <v>5302</v>
      </c>
    </row>
    <row r="2150" spans="1:9">
      <c r="A2150" s="2" t="s">
        <v>2</v>
      </c>
      <c r="B2150" t="str">
        <f t="shared" si="66"/>
        <v>/home/ec2-user/galaxies/POGS_PS1only_UGC00660.fits</v>
      </c>
      <c r="C2150" s="1">
        <f>IF(MOD(HL_smallgal_10_nameadzt.txt!D2150*1000,10)=5,HL_smallgal_10_nameadzt.txt!D2150-0.0001,HL_smallgal_10_nameadzt.txt!D2150)</f>
        <v>4.0971E-2</v>
      </c>
      <c r="D2150" t="str">
        <f>TRIM(HL_smallgal_10_nameadzt.txt!A2150)</f>
        <v>UGC00660</v>
      </c>
      <c r="E2150" t="str">
        <f>IF(TRIM(HL_smallgal_10_nameadzt.txt!E2150) = "", "'Unk'", CONCATENATE("'",TRIM(HL_smallgal_10_nameadzt.txt!E2150),"'"))</f>
        <v>'I'</v>
      </c>
      <c r="F2150" t="str">
        <f t="shared" si="67"/>
        <v>/home/ec2-user/galaxies/POGSSNR_PS1only_UGC00660.fits</v>
      </c>
      <c r="G2150">
        <v>0</v>
      </c>
      <c r="H2150">
        <v>1</v>
      </c>
      <c r="I2150" s="2" t="s">
        <v>5302</v>
      </c>
    </row>
    <row r="2151" spans="1:9">
      <c r="A2151" s="2" t="s">
        <v>2</v>
      </c>
      <c r="B2151" t="str">
        <f t="shared" si="66"/>
        <v>/home/ec2-user/galaxies/POGS_PS1only_UGC00663.fits</v>
      </c>
      <c r="C2151" s="1">
        <f>IF(MOD(HL_smallgal_10_nameadzt.txt!D2151*1000,10)=5,HL_smallgal_10_nameadzt.txt!D2151-0.0001,HL_smallgal_10_nameadzt.txt!D2151)</f>
        <v>5.0593300000000001E-2</v>
      </c>
      <c r="D2151" t="str">
        <f>TRIM(HL_smallgal_10_nameadzt.txt!A2151)</f>
        <v>UGC00663</v>
      </c>
      <c r="E2151" t="str">
        <f>IF(TRIM(HL_smallgal_10_nameadzt.txt!E2151) = "", "'Unk'", CONCATENATE("'",TRIM(HL_smallgal_10_nameadzt.txt!E2151),"'"))</f>
        <v>'E'</v>
      </c>
      <c r="F2151" t="str">
        <f t="shared" si="67"/>
        <v>/home/ec2-user/galaxies/POGSSNR_PS1only_UGC00663.fits</v>
      </c>
      <c r="G2151">
        <v>0</v>
      </c>
      <c r="H2151">
        <v>1</v>
      </c>
      <c r="I2151" s="2" t="s">
        <v>5302</v>
      </c>
    </row>
    <row r="2152" spans="1:9">
      <c r="A2152" s="2" t="s">
        <v>2</v>
      </c>
      <c r="B2152" t="str">
        <f t="shared" si="66"/>
        <v>/home/ec2-user/galaxies/POGS_PS1only_UGC00665.fits</v>
      </c>
      <c r="C2152" s="1">
        <f>IF(MOD(HL_smallgal_10_nameadzt.txt!D2152*1000,10)=5,HL_smallgal_10_nameadzt.txt!D2152-0.0001,HL_smallgal_10_nameadzt.txt!D2152)</f>
        <v>2.5194299999999999E-2</v>
      </c>
      <c r="D2152" t="str">
        <f>TRIM(HL_smallgal_10_nameadzt.txt!A2152)</f>
        <v>UGC00665</v>
      </c>
      <c r="E2152" t="str">
        <f>IF(TRIM(HL_smallgal_10_nameadzt.txt!E2152) = "", "'Unk'", CONCATENATE("'",TRIM(HL_smallgal_10_nameadzt.txt!E2152),"'"))</f>
        <v>'SBbc'</v>
      </c>
      <c r="F2152" t="str">
        <f t="shared" si="67"/>
        <v>/home/ec2-user/galaxies/POGSSNR_PS1only_UGC00665.fits</v>
      </c>
      <c r="G2152">
        <v>0</v>
      </c>
      <c r="H2152">
        <v>1</v>
      </c>
      <c r="I2152" s="2" t="s">
        <v>5302</v>
      </c>
    </row>
    <row r="2153" spans="1:9">
      <c r="A2153" s="2" t="s">
        <v>2</v>
      </c>
      <c r="B2153" t="str">
        <f t="shared" si="66"/>
        <v>/home/ec2-user/galaxies/POGS_PS1only_UGC00667.fits</v>
      </c>
      <c r="C2153" s="1">
        <f>IF(MOD(HL_smallgal_10_nameadzt.txt!D2153*1000,10)=5,HL_smallgal_10_nameadzt.txt!D2153-0.0001,HL_smallgal_10_nameadzt.txt!D2153)</f>
        <v>2.0244700000000001E-2</v>
      </c>
      <c r="D2153" t="str">
        <f>TRIM(HL_smallgal_10_nameadzt.txt!A2153)</f>
        <v>UGC00667</v>
      </c>
      <c r="E2153" t="str">
        <f>IF(TRIM(HL_smallgal_10_nameadzt.txt!E2153) = "", "'Unk'", CONCATENATE("'",TRIM(HL_smallgal_10_nameadzt.txt!E2153),"'"))</f>
        <v>'Scd'</v>
      </c>
      <c r="F2153" t="str">
        <f t="shared" si="67"/>
        <v>/home/ec2-user/galaxies/POGSSNR_PS1only_UGC00667.fits</v>
      </c>
      <c r="G2153">
        <v>0</v>
      </c>
      <c r="H2153">
        <v>1</v>
      </c>
      <c r="I2153" s="2" t="s">
        <v>5302</v>
      </c>
    </row>
    <row r="2154" spans="1:9">
      <c r="A2154" s="2" t="s">
        <v>2</v>
      </c>
      <c r="B2154" t="str">
        <f t="shared" si="66"/>
        <v>/home/ec2-user/galaxies/POGS_PS1only_UGC00673.fits</v>
      </c>
      <c r="C2154" s="1">
        <f>IF(MOD(HL_smallgal_10_nameadzt.txt!D2154*1000,10)=5,HL_smallgal_10_nameadzt.txt!D2154-0.0001,HL_smallgal_10_nameadzt.txt!D2154)</f>
        <v>2.121E-2</v>
      </c>
      <c r="D2154" t="str">
        <f>TRIM(HL_smallgal_10_nameadzt.txt!A2154)</f>
        <v>UGC00673</v>
      </c>
      <c r="E2154" t="str">
        <f>IF(TRIM(HL_smallgal_10_nameadzt.txt!E2154) = "", "'Unk'", CONCATENATE("'",TRIM(HL_smallgal_10_nameadzt.txt!E2154),"'"))</f>
        <v>'Sc'</v>
      </c>
      <c r="F2154" t="str">
        <f t="shared" si="67"/>
        <v>/home/ec2-user/galaxies/POGSSNR_PS1only_UGC00673.fits</v>
      </c>
      <c r="G2154">
        <v>0</v>
      </c>
      <c r="H2154">
        <v>1</v>
      </c>
      <c r="I2154" s="2" t="s">
        <v>5302</v>
      </c>
    </row>
    <row r="2155" spans="1:9">
      <c r="A2155" s="2" t="s">
        <v>2</v>
      </c>
      <c r="B2155" t="str">
        <f t="shared" si="66"/>
        <v>/home/ec2-user/galaxies/POGS_PS1only_UGC00674.fits</v>
      </c>
      <c r="C2155" s="1">
        <f>IF(MOD(HL_smallgal_10_nameadzt.txt!D2155*1000,10)=5,HL_smallgal_10_nameadzt.txt!D2155-0.0001,HL_smallgal_10_nameadzt.txt!D2155)</f>
        <v>1.8983E-2</v>
      </c>
      <c r="D2155" t="str">
        <f>TRIM(HL_smallgal_10_nameadzt.txt!A2155)</f>
        <v>UGC00674</v>
      </c>
      <c r="E2155" t="str">
        <f>IF(TRIM(HL_smallgal_10_nameadzt.txt!E2155) = "", "'Unk'", CONCATENATE("'",TRIM(HL_smallgal_10_nameadzt.txt!E2155),"'"))</f>
        <v>'I'</v>
      </c>
      <c r="F2155" t="str">
        <f t="shared" si="67"/>
        <v>/home/ec2-user/galaxies/POGSSNR_PS1only_UGC00674.fits</v>
      </c>
      <c r="G2155">
        <v>0</v>
      </c>
      <c r="H2155">
        <v>1</v>
      </c>
      <c r="I2155" s="2" t="s">
        <v>5302</v>
      </c>
    </row>
    <row r="2156" spans="1:9">
      <c r="A2156" s="2" t="s">
        <v>2</v>
      </c>
      <c r="B2156" t="str">
        <f t="shared" si="66"/>
        <v>/home/ec2-user/galaxies/POGS_PS1only_UGC00676.fits</v>
      </c>
      <c r="C2156" s="1">
        <f>IF(MOD(HL_smallgal_10_nameadzt.txt!D2156*1000,10)=5,HL_smallgal_10_nameadzt.txt!D2156-0.0001,HL_smallgal_10_nameadzt.txt!D2156)</f>
        <v>4.9377299999999999E-2</v>
      </c>
      <c r="D2156" t="str">
        <f>TRIM(HL_smallgal_10_nameadzt.txt!A2156)</f>
        <v>UGC00676</v>
      </c>
      <c r="E2156" t="str">
        <f>IF(TRIM(HL_smallgal_10_nameadzt.txt!E2156) = "", "'Unk'", CONCATENATE("'",TRIM(HL_smallgal_10_nameadzt.txt!E2156),"'"))</f>
        <v>'Sb'</v>
      </c>
      <c r="F2156" t="str">
        <f t="shared" si="67"/>
        <v>/home/ec2-user/galaxies/POGSSNR_PS1only_UGC00676.fits</v>
      </c>
      <c r="G2156">
        <v>0</v>
      </c>
      <c r="H2156">
        <v>1</v>
      </c>
      <c r="I2156" s="2" t="s">
        <v>5302</v>
      </c>
    </row>
    <row r="2157" spans="1:9">
      <c r="A2157" s="2" t="s">
        <v>2</v>
      </c>
      <c r="B2157" t="str">
        <f t="shared" si="66"/>
        <v>/home/ec2-user/galaxies/POGS_PS1only_UGC00677.fits</v>
      </c>
      <c r="C2157" s="1">
        <f>IF(MOD(HL_smallgal_10_nameadzt.txt!D2157*1000,10)=5,HL_smallgal_10_nameadzt.txt!D2157-0.0001,HL_smallgal_10_nameadzt.txt!D2157)</f>
        <v>4.0432000000000003E-2</v>
      </c>
      <c r="D2157" t="str">
        <f>TRIM(HL_smallgal_10_nameadzt.txt!A2157)</f>
        <v>UGC00677</v>
      </c>
      <c r="E2157" t="str">
        <f>IF(TRIM(HL_smallgal_10_nameadzt.txt!E2157) = "", "'Unk'", CONCATENATE("'",TRIM(HL_smallgal_10_nameadzt.txt!E2157),"'"))</f>
        <v>'Sbc'</v>
      </c>
      <c r="F2157" t="str">
        <f t="shared" si="67"/>
        <v>/home/ec2-user/galaxies/POGSSNR_PS1only_UGC00677.fits</v>
      </c>
      <c r="G2157">
        <v>0</v>
      </c>
      <c r="H2157">
        <v>1</v>
      </c>
      <c r="I2157" s="2" t="s">
        <v>5302</v>
      </c>
    </row>
    <row r="2158" spans="1:9">
      <c r="A2158" s="2" t="s">
        <v>2</v>
      </c>
      <c r="B2158" t="str">
        <f t="shared" si="66"/>
        <v>/home/ec2-user/galaxies/POGS_PS1only_UGC00679.fits</v>
      </c>
      <c r="C2158" s="1">
        <f>IF(MOD(HL_smallgal_10_nameadzt.txt!D2158*1000,10)=5,HL_smallgal_10_nameadzt.txt!D2158-0.0001,HL_smallgal_10_nameadzt.txt!D2158)</f>
        <v>1.72947E-2</v>
      </c>
      <c r="D2158" t="str">
        <f>TRIM(HL_smallgal_10_nameadzt.txt!A2158)</f>
        <v>UGC00679</v>
      </c>
      <c r="E2158" t="str">
        <f>IF(TRIM(HL_smallgal_10_nameadzt.txt!E2158) = "", "'Unk'", CONCATENATE("'",TRIM(HL_smallgal_10_nameadzt.txt!E2158),"'"))</f>
        <v>'Sd'</v>
      </c>
      <c r="F2158" t="str">
        <f t="shared" si="67"/>
        <v>/home/ec2-user/galaxies/POGSSNR_PS1only_UGC00679.fits</v>
      </c>
      <c r="G2158">
        <v>0</v>
      </c>
      <c r="H2158">
        <v>1</v>
      </c>
      <c r="I2158" s="2" t="s">
        <v>5302</v>
      </c>
    </row>
    <row r="2159" spans="1:9">
      <c r="A2159" s="2" t="s">
        <v>2</v>
      </c>
      <c r="B2159" t="str">
        <f t="shared" si="66"/>
        <v>/home/ec2-user/galaxies/POGS_PS1only_UGC00691.fits</v>
      </c>
      <c r="C2159" s="1">
        <f>IF(MOD(HL_smallgal_10_nameadzt.txt!D2159*1000,10)=5,HL_smallgal_10_nameadzt.txt!D2159-0.0001,HL_smallgal_10_nameadzt.txt!D2159)</f>
        <v>4.9402000000000001E-2</v>
      </c>
      <c r="D2159" t="str">
        <f>TRIM(HL_smallgal_10_nameadzt.txt!A2159)</f>
        <v>UGC00691</v>
      </c>
      <c r="E2159" t="str">
        <f>IF(TRIM(HL_smallgal_10_nameadzt.txt!E2159) = "", "'Unk'", CONCATENATE("'",TRIM(HL_smallgal_10_nameadzt.txt!E2159),"'"))</f>
        <v>'Sbc'</v>
      </c>
      <c r="F2159" t="str">
        <f t="shared" si="67"/>
        <v>/home/ec2-user/galaxies/POGSSNR_PS1only_UGC00691.fits</v>
      </c>
      <c r="G2159">
        <v>0</v>
      </c>
      <c r="H2159">
        <v>1</v>
      </c>
      <c r="I2159" s="2" t="s">
        <v>5302</v>
      </c>
    </row>
    <row r="2160" spans="1:9">
      <c r="A2160" s="2" t="s">
        <v>2</v>
      </c>
      <c r="B2160" t="str">
        <f t="shared" si="66"/>
        <v>/home/ec2-user/galaxies/POGS_PS1only_UGC00692.fits</v>
      </c>
      <c r="C2160" s="1">
        <f>IF(MOD(HL_smallgal_10_nameadzt.txt!D2160*1000,10)=5,HL_smallgal_10_nameadzt.txt!D2160-0.0001,HL_smallgal_10_nameadzt.txt!D2160)</f>
        <v>1.9707700000000002E-2</v>
      </c>
      <c r="D2160" t="str">
        <f>TRIM(HL_smallgal_10_nameadzt.txt!A2160)</f>
        <v>UGC00692</v>
      </c>
      <c r="E2160" t="str">
        <f>IF(TRIM(HL_smallgal_10_nameadzt.txt!E2160) = "", "'Unk'", CONCATENATE("'",TRIM(HL_smallgal_10_nameadzt.txt!E2160),"'"))</f>
        <v>'SBc'</v>
      </c>
      <c r="F2160" t="str">
        <f t="shared" si="67"/>
        <v>/home/ec2-user/galaxies/POGSSNR_PS1only_UGC00692.fits</v>
      </c>
      <c r="G2160">
        <v>0</v>
      </c>
      <c r="H2160">
        <v>1</v>
      </c>
      <c r="I2160" s="2" t="s">
        <v>5302</v>
      </c>
    </row>
    <row r="2161" spans="1:9">
      <c r="A2161" s="2" t="s">
        <v>2</v>
      </c>
      <c r="B2161" t="str">
        <f t="shared" si="66"/>
        <v>/home/ec2-user/galaxies/POGS_PS1only_UGC00694.fits</v>
      </c>
      <c r="C2161" s="1">
        <f>IF(MOD(HL_smallgal_10_nameadzt.txt!D2161*1000,10)=5,HL_smallgal_10_nameadzt.txt!D2161-0.0001,HL_smallgal_10_nameadzt.txt!D2161)</f>
        <v>4.2171E-2</v>
      </c>
      <c r="D2161" t="str">
        <f>TRIM(HL_smallgal_10_nameadzt.txt!A2161)</f>
        <v>UGC00694</v>
      </c>
      <c r="E2161" t="str">
        <f>IF(TRIM(HL_smallgal_10_nameadzt.txt!E2161) = "", "'Unk'", CONCATENATE("'",TRIM(HL_smallgal_10_nameadzt.txt!E2161),"'"))</f>
        <v>'SBb'</v>
      </c>
      <c r="F2161" t="str">
        <f t="shared" si="67"/>
        <v>/home/ec2-user/galaxies/POGSSNR_PS1only_UGC00694.fits</v>
      </c>
      <c r="G2161">
        <v>0</v>
      </c>
      <c r="H2161">
        <v>1</v>
      </c>
      <c r="I2161" s="2" t="s">
        <v>5302</v>
      </c>
    </row>
    <row r="2162" spans="1:9">
      <c r="A2162" s="2" t="s">
        <v>2</v>
      </c>
      <c r="B2162" t="str">
        <f t="shared" si="66"/>
        <v>/home/ec2-user/galaxies/POGS_PS1only_UGC00695.fits</v>
      </c>
      <c r="C2162" s="1">
        <f>IF(MOD(HL_smallgal_10_nameadzt.txt!D2162*1000,10)=5,HL_smallgal_10_nameadzt.txt!D2162-0.0001,HL_smallgal_10_nameadzt.txt!D2162)</f>
        <v>1.9940000000000001E-3</v>
      </c>
      <c r="D2162" t="str">
        <f>TRIM(HL_smallgal_10_nameadzt.txt!A2162)</f>
        <v>UGC00695</v>
      </c>
      <c r="E2162" t="str">
        <f>IF(TRIM(HL_smallgal_10_nameadzt.txt!E2162) = "", "'Unk'", CONCATENATE("'",TRIM(HL_smallgal_10_nameadzt.txt!E2162),"'"))</f>
        <v>'Sd'</v>
      </c>
      <c r="F2162" t="str">
        <f t="shared" si="67"/>
        <v>/home/ec2-user/galaxies/POGSSNR_PS1only_UGC00695.fits</v>
      </c>
      <c r="G2162">
        <v>0</v>
      </c>
      <c r="H2162">
        <v>1</v>
      </c>
      <c r="I2162" s="2" t="s">
        <v>5302</v>
      </c>
    </row>
    <row r="2163" spans="1:9">
      <c r="A2163" s="2" t="s">
        <v>2</v>
      </c>
      <c r="B2163" t="str">
        <f t="shared" si="66"/>
        <v>/home/ec2-user/galaxies/POGS_PS1only_UGC00696.fits</v>
      </c>
      <c r="C2163" s="1">
        <f>IF(MOD(HL_smallgal_10_nameadzt.txt!D2163*1000,10)=5,HL_smallgal_10_nameadzt.txt!D2163-0.0001,HL_smallgal_10_nameadzt.txt!D2163)</f>
        <v>1.68437E-2</v>
      </c>
      <c r="D2163" t="str">
        <f>TRIM(HL_smallgal_10_nameadzt.txt!A2163)</f>
        <v>UGC00696</v>
      </c>
      <c r="E2163" t="str">
        <f>IF(TRIM(HL_smallgal_10_nameadzt.txt!E2163) = "", "'Unk'", CONCATENATE("'",TRIM(HL_smallgal_10_nameadzt.txt!E2163),"'"))</f>
        <v>'E-S0'</v>
      </c>
      <c r="F2163" t="str">
        <f t="shared" si="67"/>
        <v>/home/ec2-user/galaxies/POGSSNR_PS1only_UGC00696.fits</v>
      </c>
      <c r="G2163">
        <v>0</v>
      </c>
      <c r="H2163">
        <v>1</v>
      </c>
      <c r="I2163" s="2" t="s">
        <v>5302</v>
      </c>
    </row>
    <row r="2164" spans="1:9">
      <c r="A2164" s="2" t="s">
        <v>2</v>
      </c>
      <c r="B2164" t="str">
        <f t="shared" si="66"/>
        <v>/home/ec2-user/galaxies/POGS_PS1only_UGC00699.fits</v>
      </c>
      <c r="C2164" s="1">
        <f>IF(MOD(HL_smallgal_10_nameadzt.txt!D2164*1000,10)=5,HL_smallgal_10_nameadzt.txt!D2164-0.0001,HL_smallgal_10_nameadzt.txt!D2164)</f>
        <v>1.6936300000000001E-2</v>
      </c>
      <c r="D2164" t="str">
        <f>TRIM(HL_smallgal_10_nameadzt.txt!A2164)</f>
        <v>UGC00699</v>
      </c>
      <c r="E2164" t="str">
        <f>IF(TRIM(HL_smallgal_10_nameadzt.txt!E2164) = "", "'Unk'", CONCATENATE("'",TRIM(HL_smallgal_10_nameadzt.txt!E2164),"'"))</f>
        <v>'Sm'</v>
      </c>
      <c r="F2164" t="str">
        <f t="shared" si="67"/>
        <v>/home/ec2-user/galaxies/POGSSNR_PS1only_UGC00699.fits</v>
      </c>
      <c r="G2164">
        <v>0</v>
      </c>
      <c r="H2164">
        <v>1</v>
      </c>
      <c r="I2164" s="2" t="s">
        <v>5302</v>
      </c>
    </row>
    <row r="2165" spans="1:9">
      <c r="A2165" s="2" t="s">
        <v>2</v>
      </c>
      <c r="B2165" t="str">
        <f t="shared" si="66"/>
        <v>/home/ec2-user/galaxies/POGS_PS1only_UGC00705.fits</v>
      </c>
      <c r="C2165" s="1">
        <f>IF(MOD(HL_smallgal_10_nameadzt.txt!D2165*1000,10)=5,HL_smallgal_10_nameadzt.txt!D2165-0.0001,HL_smallgal_10_nameadzt.txt!D2165)</f>
        <v>4.0386699999999998E-2</v>
      </c>
      <c r="D2165" t="str">
        <f>TRIM(HL_smallgal_10_nameadzt.txt!A2165)</f>
        <v>UGC00705</v>
      </c>
      <c r="E2165" t="str">
        <f>IF(TRIM(HL_smallgal_10_nameadzt.txt!E2165) = "", "'Unk'", CONCATENATE("'",TRIM(HL_smallgal_10_nameadzt.txt!E2165),"'"))</f>
        <v>'Sc'</v>
      </c>
      <c r="F2165" t="str">
        <f t="shared" si="67"/>
        <v>/home/ec2-user/galaxies/POGSSNR_PS1only_UGC00705.fits</v>
      </c>
      <c r="G2165">
        <v>0</v>
      </c>
      <c r="H2165">
        <v>1</v>
      </c>
      <c r="I2165" s="2" t="s">
        <v>5302</v>
      </c>
    </row>
    <row r="2166" spans="1:9">
      <c r="A2166" s="2" t="s">
        <v>2</v>
      </c>
      <c r="B2166" t="str">
        <f t="shared" si="66"/>
        <v>/home/ec2-user/galaxies/POGS_PS1only_UGC00706.fits</v>
      </c>
      <c r="C2166" s="1">
        <f>IF(MOD(HL_smallgal_10_nameadzt.txt!D2166*1000,10)=5,HL_smallgal_10_nameadzt.txt!D2166-0.0001,HL_smallgal_10_nameadzt.txt!D2166)</f>
        <v>3.6353700000000003E-2</v>
      </c>
      <c r="D2166" t="str">
        <f>TRIM(HL_smallgal_10_nameadzt.txt!A2166)</f>
        <v>UGC00706</v>
      </c>
      <c r="E2166" t="str">
        <f>IF(TRIM(HL_smallgal_10_nameadzt.txt!E2166) = "", "'Unk'", CONCATENATE("'",TRIM(HL_smallgal_10_nameadzt.txt!E2166),"'"))</f>
        <v>'SBab'</v>
      </c>
      <c r="F2166" t="str">
        <f t="shared" si="67"/>
        <v>/home/ec2-user/galaxies/POGSSNR_PS1only_UGC00706.fits</v>
      </c>
      <c r="G2166">
        <v>0</v>
      </c>
      <c r="H2166">
        <v>1</v>
      </c>
      <c r="I2166" s="2" t="s">
        <v>5302</v>
      </c>
    </row>
    <row r="2167" spans="1:9">
      <c r="A2167" s="2" t="s">
        <v>2</v>
      </c>
      <c r="B2167" t="str">
        <f t="shared" si="66"/>
        <v>/home/ec2-user/galaxies/POGS_PS1only_UGC00708.fits</v>
      </c>
      <c r="C2167" s="1">
        <f>IF(MOD(HL_smallgal_10_nameadzt.txt!D2167*1000,10)=5,HL_smallgal_10_nameadzt.txt!D2167-0.0001,HL_smallgal_10_nameadzt.txt!D2167)</f>
        <v>4.0934699999999997E-2</v>
      </c>
      <c r="D2167" t="str">
        <f>TRIM(HL_smallgal_10_nameadzt.txt!A2167)</f>
        <v>UGC00708</v>
      </c>
      <c r="E2167" t="str">
        <f>IF(TRIM(HL_smallgal_10_nameadzt.txt!E2167) = "", "'Unk'", CONCATENATE("'",TRIM(HL_smallgal_10_nameadzt.txt!E2167),"'"))</f>
        <v>'Sc'</v>
      </c>
      <c r="F2167" t="str">
        <f t="shared" si="67"/>
        <v>/home/ec2-user/galaxies/POGSSNR_PS1only_UGC00708.fits</v>
      </c>
      <c r="G2167">
        <v>0</v>
      </c>
      <c r="H2167">
        <v>1</v>
      </c>
      <c r="I2167" s="2" t="s">
        <v>5302</v>
      </c>
    </row>
    <row r="2168" spans="1:9">
      <c r="A2168" s="2" t="s">
        <v>2</v>
      </c>
      <c r="B2168" t="str">
        <f t="shared" si="66"/>
        <v>/home/ec2-user/galaxies/POGS_PS1only_UGC00709.fits</v>
      </c>
      <c r="C2168" s="1">
        <f>IF(MOD(HL_smallgal_10_nameadzt.txt!D2168*1000,10)=5,HL_smallgal_10_nameadzt.txt!D2168-0.0001,HL_smallgal_10_nameadzt.txt!D2168)</f>
        <v>1.7799300000000001E-2</v>
      </c>
      <c r="D2168" t="str">
        <f>TRIM(HL_smallgal_10_nameadzt.txt!A2168)</f>
        <v>UGC00709</v>
      </c>
      <c r="E2168" t="str">
        <f>IF(TRIM(HL_smallgal_10_nameadzt.txt!E2168) = "", "'Unk'", CONCATENATE("'",TRIM(HL_smallgal_10_nameadzt.txt!E2168),"'"))</f>
        <v>'SABd'</v>
      </c>
      <c r="F2168" t="str">
        <f t="shared" si="67"/>
        <v>/home/ec2-user/galaxies/POGSSNR_PS1only_UGC00709.fits</v>
      </c>
      <c r="G2168">
        <v>0</v>
      </c>
      <c r="H2168">
        <v>1</v>
      </c>
      <c r="I2168" s="2" t="s">
        <v>5302</v>
      </c>
    </row>
    <row r="2169" spans="1:9">
      <c r="A2169" s="2" t="s">
        <v>2</v>
      </c>
      <c r="B2169" t="str">
        <f t="shared" si="66"/>
        <v>/home/ec2-user/galaxies/POGS_PS1only_UGC00719.fits</v>
      </c>
      <c r="C2169" s="1">
        <f>IF(MOD(HL_smallgal_10_nameadzt.txt!D2169*1000,10)=5,HL_smallgal_10_nameadzt.txt!D2169-0.0001,HL_smallgal_10_nameadzt.txt!D2169)</f>
        <v>3.7830299999999997E-2</v>
      </c>
      <c r="D2169" t="str">
        <f>TRIM(HL_smallgal_10_nameadzt.txt!A2169)</f>
        <v>UGC00719</v>
      </c>
      <c r="E2169" t="str">
        <f>IF(TRIM(HL_smallgal_10_nameadzt.txt!E2169) = "", "'Unk'", CONCATENATE("'",TRIM(HL_smallgal_10_nameadzt.txt!E2169),"'"))</f>
        <v>'Sb'</v>
      </c>
      <c r="F2169" t="str">
        <f t="shared" si="67"/>
        <v>/home/ec2-user/galaxies/POGSSNR_PS1only_UGC00719.fits</v>
      </c>
      <c r="G2169">
        <v>0</v>
      </c>
      <c r="H2169">
        <v>1</v>
      </c>
      <c r="I2169" s="2" t="s">
        <v>5302</v>
      </c>
    </row>
    <row r="2170" spans="1:9">
      <c r="A2170" s="2" t="s">
        <v>2</v>
      </c>
      <c r="B2170" t="str">
        <f t="shared" si="66"/>
        <v>/home/ec2-user/galaxies/POGS_PS1only_UGC00727.fits</v>
      </c>
      <c r="C2170" s="1">
        <f>IF(MOD(HL_smallgal_10_nameadzt.txt!D2170*1000,10)=5,HL_smallgal_10_nameadzt.txt!D2170-0.0001,HL_smallgal_10_nameadzt.txt!D2170)</f>
        <v>5.8366000000000001E-2</v>
      </c>
      <c r="D2170" t="str">
        <f>TRIM(HL_smallgal_10_nameadzt.txt!A2170)</f>
        <v>UGC00727</v>
      </c>
      <c r="E2170" t="str">
        <f>IF(TRIM(HL_smallgal_10_nameadzt.txt!E2170) = "", "'Unk'", CONCATENATE("'",TRIM(HL_smallgal_10_nameadzt.txt!E2170),"'"))</f>
        <v>'E'</v>
      </c>
      <c r="F2170" t="str">
        <f t="shared" si="67"/>
        <v>/home/ec2-user/galaxies/POGSSNR_PS1only_UGC00727.fits</v>
      </c>
      <c r="G2170">
        <v>0</v>
      </c>
      <c r="H2170">
        <v>1</v>
      </c>
      <c r="I2170" s="2" t="s">
        <v>5302</v>
      </c>
    </row>
    <row r="2171" spans="1:9">
      <c r="A2171" s="2" t="s">
        <v>2</v>
      </c>
      <c r="B2171" t="str">
        <f t="shared" si="66"/>
        <v>/home/ec2-user/galaxies/POGS_PS1only_UGC00729.fits</v>
      </c>
      <c r="C2171" s="1">
        <f>IF(MOD(HL_smallgal_10_nameadzt.txt!D2171*1000,10)=5,HL_smallgal_10_nameadzt.txt!D2171-0.0001,HL_smallgal_10_nameadzt.txt!D2171)</f>
        <v>4.2166700000000001E-2</v>
      </c>
      <c r="D2171" t="str">
        <f>TRIM(HL_smallgal_10_nameadzt.txt!A2171)</f>
        <v>UGC00729</v>
      </c>
      <c r="E2171" t="str">
        <f>IF(TRIM(HL_smallgal_10_nameadzt.txt!E2171) = "", "'Unk'", CONCATENATE("'",TRIM(HL_smallgal_10_nameadzt.txt!E2171),"'"))</f>
        <v>'S0'</v>
      </c>
      <c r="F2171" t="str">
        <f t="shared" si="67"/>
        <v>/home/ec2-user/galaxies/POGSSNR_PS1only_UGC00729.fits</v>
      </c>
      <c r="G2171">
        <v>0</v>
      </c>
      <c r="H2171">
        <v>1</v>
      </c>
      <c r="I2171" s="2" t="s">
        <v>5302</v>
      </c>
    </row>
    <row r="2172" spans="1:9">
      <c r="A2172" s="2" t="s">
        <v>2</v>
      </c>
      <c r="B2172" t="str">
        <f t="shared" si="66"/>
        <v>/home/ec2-user/galaxies/POGS_PS1only_UGC00733.fits</v>
      </c>
      <c r="C2172" s="1">
        <f>IF(MOD(HL_smallgal_10_nameadzt.txt!D2172*1000,10)=5,HL_smallgal_10_nameadzt.txt!D2172-0.0001,HL_smallgal_10_nameadzt.txt!D2172)</f>
        <v>4.1163999999999999E-2</v>
      </c>
      <c r="D2172" t="str">
        <f>TRIM(HL_smallgal_10_nameadzt.txt!A2172)</f>
        <v>UGC00733</v>
      </c>
      <c r="E2172" t="str">
        <f>IF(TRIM(HL_smallgal_10_nameadzt.txt!E2172) = "", "'Unk'", CONCATENATE("'",TRIM(HL_smallgal_10_nameadzt.txt!E2172),"'"))</f>
        <v>'SBb'</v>
      </c>
      <c r="F2172" t="str">
        <f t="shared" si="67"/>
        <v>/home/ec2-user/galaxies/POGSSNR_PS1only_UGC00733.fits</v>
      </c>
      <c r="G2172">
        <v>0</v>
      </c>
      <c r="H2172">
        <v>1</v>
      </c>
      <c r="I2172" s="2" t="s">
        <v>5302</v>
      </c>
    </row>
    <row r="2173" spans="1:9">
      <c r="A2173" s="2" t="s">
        <v>2</v>
      </c>
      <c r="B2173" t="str">
        <f t="shared" si="66"/>
        <v>/home/ec2-user/galaxies/POGS_PS1only_UGC00738.fits</v>
      </c>
      <c r="C2173" s="1">
        <f>IF(MOD(HL_smallgal_10_nameadzt.txt!D2173*1000,10)=5,HL_smallgal_10_nameadzt.txt!D2173-0.0001,HL_smallgal_10_nameadzt.txt!D2173)</f>
        <v>1.5571E-2</v>
      </c>
      <c r="D2173" t="str">
        <f>TRIM(HL_smallgal_10_nameadzt.txt!A2173)</f>
        <v>UGC00738</v>
      </c>
      <c r="E2173" t="str">
        <f>IF(TRIM(HL_smallgal_10_nameadzt.txt!E2173) = "", "'Unk'", CONCATENATE("'",TRIM(HL_smallgal_10_nameadzt.txt!E2173),"'"))</f>
        <v>'Sd'</v>
      </c>
      <c r="F2173" t="str">
        <f t="shared" si="67"/>
        <v>/home/ec2-user/galaxies/POGSSNR_PS1only_UGC00738.fits</v>
      </c>
      <c r="G2173">
        <v>0</v>
      </c>
      <c r="H2173">
        <v>1</v>
      </c>
      <c r="I2173" s="2" t="s">
        <v>5302</v>
      </c>
    </row>
    <row r="2174" spans="1:9">
      <c r="A2174" s="2" t="s">
        <v>2</v>
      </c>
      <c r="B2174" t="str">
        <f t="shared" si="66"/>
        <v>/home/ec2-user/galaxies/POGS_PS1only_UGC00742.fits</v>
      </c>
      <c r="C2174" s="1">
        <f>IF(MOD(HL_smallgal_10_nameadzt.txt!D2174*1000,10)=5,HL_smallgal_10_nameadzt.txt!D2174-0.0001,HL_smallgal_10_nameadzt.txt!D2174)</f>
        <v>1.9559699999999999E-2</v>
      </c>
      <c r="D2174" t="str">
        <f>TRIM(HL_smallgal_10_nameadzt.txt!A2174)</f>
        <v>UGC00742</v>
      </c>
      <c r="E2174" t="str">
        <f>IF(TRIM(HL_smallgal_10_nameadzt.txt!E2174) = "", "'Unk'", CONCATENATE("'",TRIM(HL_smallgal_10_nameadzt.txt!E2174),"'"))</f>
        <v>'Sd'</v>
      </c>
      <c r="F2174" t="str">
        <f t="shared" si="67"/>
        <v>/home/ec2-user/galaxies/POGSSNR_PS1only_UGC00742.fits</v>
      </c>
      <c r="G2174">
        <v>0</v>
      </c>
      <c r="H2174">
        <v>1</v>
      </c>
      <c r="I2174" s="2" t="s">
        <v>5302</v>
      </c>
    </row>
    <row r="2175" spans="1:9">
      <c r="A2175" s="2" t="s">
        <v>2</v>
      </c>
      <c r="B2175" t="str">
        <f t="shared" si="66"/>
        <v>/home/ec2-user/galaxies/POGS_PS1only_UGC00745.fits</v>
      </c>
      <c r="C2175" s="1">
        <f>IF(MOD(HL_smallgal_10_nameadzt.txt!D2175*1000,10)=5,HL_smallgal_10_nameadzt.txt!D2175-0.0001,HL_smallgal_10_nameadzt.txt!D2175)</f>
        <v>3.2543000000000002E-2</v>
      </c>
      <c r="D2175" t="str">
        <f>TRIM(HL_smallgal_10_nameadzt.txt!A2175)</f>
        <v>UGC00745</v>
      </c>
      <c r="E2175" t="str">
        <f>IF(TRIM(HL_smallgal_10_nameadzt.txt!E2175) = "", "'Unk'", CONCATENATE("'",TRIM(HL_smallgal_10_nameadzt.txt!E2175),"'"))</f>
        <v>'Sc'</v>
      </c>
      <c r="F2175" t="str">
        <f t="shared" si="67"/>
        <v>/home/ec2-user/galaxies/POGSSNR_PS1only_UGC00745.fits</v>
      </c>
      <c r="G2175">
        <v>0</v>
      </c>
      <c r="H2175">
        <v>1</v>
      </c>
      <c r="I2175" s="2" t="s">
        <v>5302</v>
      </c>
    </row>
    <row r="2176" spans="1:9">
      <c r="A2176" s="2" t="s">
        <v>2</v>
      </c>
      <c r="B2176" t="str">
        <f t="shared" si="66"/>
        <v>/home/ec2-user/galaxies/POGS_PS1only_UGC00747.fits</v>
      </c>
      <c r="C2176" s="1">
        <f>IF(MOD(HL_smallgal_10_nameadzt.txt!D2176*1000,10)=5,HL_smallgal_10_nameadzt.txt!D2176-0.0001,HL_smallgal_10_nameadzt.txt!D2176)</f>
        <v>2.2474999999999998E-2</v>
      </c>
      <c r="D2176" t="str">
        <f>TRIM(HL_smallgal_10_nameadzt.txt!A2176)</f>
        <v>UGC00747</v>
      </c>
      <c r="E2176" t="str">
        <f>IF(TRIM(HL_smallgal_10_nameadzt.txt!E2176) = "", "'Unk'", CONCATENATE("'",TRIM(HL_smallgal_10_nameadzt.txt!E2176),"'"))</f>
        <v>'Sc'</v>
      </c>
      <c r="F2176" t="str">
        <f t="shared" si="67"/>
        <v>/home/ec2-user/galaxies/POGSSNR_PS1only_UGC00747.fits</v>
      </c>
      <c r="G2176">
        <v>0</v>
      </c>
      <c r="H2176">
        <v>1</v>
      </c>
      <c r="I2176" s="2" t="s">
        <v>5302</v>
      </c>
    </row>
    <row r="2177" spans="1:9">
      <c r="A2177" s="2" t="s">
        <v>2</v>
      </c>
      <c r="B2177" t="str">
        <f t="shared" si="66"/>
        <v>/home/ec2-user/galaxies/POGS_PS1only_UGC00748.fits</v>
      </c>
      <c r="C2177" s="1">
        <f>IF(MOD(HL_smallgal_10_nameadzt.txt!D2177*1000,10)=5,HL_smallgal_10_nameadzt.txt!D2177-0.0001,HL_smallgal_10_nameadzt.txt!D2177)</f>
        <v>1.6607E-2</v>
      </c>
      <c r="D2177" t="str">
        <f>TRIM(HL_smallgal_10_nameadzt.txt!A2177)</f>
        <v>UGC00748</v>
      </c>
      <c r="E2177" t="str">
        <f>IF(TRIM(HL_smallgal_10_nameadzt.txt!E2177) = "", "'Unk'", CONCATENATE("'",TRIM(HL_smallgal_10_nameadzt.txt!E2177),"'"))</f>
        <v>'Sbc'</v>
      </c>
      <c r="F2177" t="str">
        <f t="shared" si="67"/>
        <v>/home/ec2-user/galaxies/POGSSNR_PS1only_UGC00748.fits</v>
      </c>
      <c r="G2177">
        <v>0</v>
      </c>
      <c r="H2177">
        <v>1</v>
      </c>
      <c r="I2177" s="2" t="s">
        <v>5302</v>
      </c>
    </row>
    <row r="2178" spans="1:9">
      <c r="A2178" s="2" t="s">
        <v>2</v>
      </c>
      <c r="B2178" t="str">
        <f t="shared" si="66"/>
        <v>/home/ec2-user/galaxies/POGS_PS1only_UGC00751.fits</v>
      </c>
      <c r="C2178" s="1">
        <f>IF(MOD(HL_smallgal_10_nameadzt.txt!D2178*1000,10)=5,HL_smallgal_10_nameadzt.txt!D2178-0.0001,HL_smallgal_10_nameadzt.txt!D2178)</f>
        <v>4.2140700000000003E-2</v>
      </c>
      <c r="D2178" t="str">
        <f>TRIM(HL_smallgal_10_nameadzt.txt!A2178)</f>
        <v>UGC00751</v>
      </c>
      <c r="E2178" t="str">
        <f>IF(TRIM(HL_smallgal_10_nameadzt.txt!E2178) = "", "'Unk'", CONCATENATE("'",TRIM(HL_smallgal_10_nameadzt.txt!E2178),"'"))</f>
        <v>'E'</v>
      </c>
      <c r="F2178" t="str">
        <f t="shared" si="67"/>
        <v>/home/ec2-user/galaxies/POGSSNR_PS1only_UGC00751.fits</v>
      </c>
      <c r="G2178">
        <v>0</v>
      </c>
      <c r="H2178">
        <v>1</v>
      </c>
      <c r="I2178" s="2" t="s">
        <v>5302</v>
      </c>
    </row>
    <row r="2179" spans="1:9">
      <c r="A2179" s="2" t="s">
        <v>2</v>
      </c>
      <c r="B2179" t="str">
        <f t="shared" ref="B2179:B2224" si="68">CONCATENATE("/home/ec2-user/galaxies/POGS_PS1only_",D2179,".fits")</f>
        <v>/home/ec2-user/galaxies/POGS_PS1only_UGC00753.fits</v>
      </c>
      <c r="C2179" s="1">
        <f>IF(MOD(HL_smallgal_10_nameadzt.txt!D2179*1000,10)=5,HL_smallgal_10_nameadzt.txt!D2179-0.0001,HL_smallgal_10_nameadzt.txt!D2179)</f>
        <v>4.4112699999999998E-2</v>
      </c>
      <c r="D2179" t="str">
        <f>TRIM(HL_smallgal_10_nameadzt.txt!A2179)</f>
        <v>UGC00753</v>
      </c>
      <c r="E2179" t="str">
        <f>IF(TRIM(HL_smallgal_10_nameadzt.txt!E2179) = "", "'Unk'", CONCATENATE("'",TRIM(HL_smallgal_10_nameadzt.txt!E2179),"'"))</f>
        <v>'S0-a'</v>
      </c>
      <c r="F2179" t="str">
        <f t="shared" ref="F2179:F2224" si="69">CONCATENATE("/home/ec2-user/galaxies/POGSSNR_PS1only_",D2179,".fits")</f>
        <v>/home/ec2-user/galaxies/POGSSNR_PS1only_UGC00753.fits</v>
      </c>
      <c r="G2179">
        <v>0</v>
      </c>
      <c r="H2179">
        <v>1</v>
      </c>
      <c r="I2179" s="2" t="s">
        <v>5302</v>
      </c>
    </row>
    <row r="2180" spans="1:9">
      <c r="A2180" s="2" t="s">
        <v>2</v>
      </c>
      <c r="B2180" t="str">
        <f t="shared" si="68"/>
        <v>/home/ec2-user/galaxies/POGS_PS1only_UGC00756.fits</v>
      </c>
      <c r="C2180" s="1">
        <f>IF(MOD(HL_smallgal_10_nameadzt.txt!D2180*1000,10)=5,HL_smallgal_10_nameadzt.txt!D2180-0.0001,HL_smallgal_10_nameadzt.txt!D2180)</f>
        <v>1.8207000000000001E-2</v>
      </c>
      <c r="D2180" t="str">
        <f>TRIM(HL_smallgal_10_nameadzt.txt!A2180)</f>
        <v>UGC00756</v>
      </c>
      <c r="E2180" t="str">
        <f>IF(TRIM(HL_smallgal_10_nameadzt.txt!E2180) = "", "'Unk'", CONCATENATE("'",TRIM(HL_smallgal_10_nameadzt.txt!E2180),"'"))</f>
        <v>'Sc'</v>
      </c>
      <c r="F2180" t="str">
        <f t="shared" si="69"/>
        <v>/home/ec2-user/galaxies/POGSSNR_PS1only_UGC00756.fits</v>
      </c>
      <c r="G2180">
        <v>0</v>
      </c>
      <c r="H2180">
        <v>1</v>
      </c>
      <c r="I2180" s="2" t="s">
        <v>5302</v>
      </c>
    </row>
    <row r="2181" spans="1:9">
      <c r="A2181" s="2" t="s">
        <v>2</v>
      </c>
      <c r="B2181" t="str">
        <f t="shared" si="68"/>
        <v>/home/ec2-user/galaxies/POGS_PS1only_UGC00757.fits</v>
      </c>
      <c r="C2181" s="1">
        <f>IF(MOD(HL_smallgal_10_nameadzt.txt!D2181*1000,10)=5,HL_smallgal_10_nameadzt.txt!D2181-0.0001,HL_smallgal_10_nameadzt.txt!D2181)</f>
        <v>1.8962699999999999E-2</v>
      </c>
      <c r="D2181" t="str">
        <f>TRIM(HL_smallgal_10_nameadzt.txt!A2181)</f>
        <v>UGC00757</v>
      </c>
      <c r="E2181" t="str">
        <f>IF(TRIM(HL_smallgal_10_nameadzt.txt!E2181) = "", "'Unk'", CONCATENATE("'",TRIM(HL_smallgal_10_nameadzt.txt!E2181),"'"))</f>
        <v>'SBb'</v>
      </c>
      <c r="F2181" t="str">
        <f t="shared" si="69"/>
        <v>/home/ec2-user/galaxies/POGSSNR_PS1only_UGC00757.fits</v>
      </c>
      <c r="G2181">
        <v>0</v>
      </c>
      <c r="H2181">
        <v>1</v>
      </c>
      <c r="I2181" s="2" t="s">
        <v>5302</v>
      </c>
    </row>
    <row r="2182" spans="1:9">
      <c r="A2182" s="2" t="s">
        <v>2</v>
      </c>
      <c r="B2182" t="str">
        <f t="shared" si="68"/>
        <v>/home/ec2-user/galaxies/POGS_PS1only_UGC00759.fits</v>
      </c>
      <c r="C2182" s="1">
        <f>IF(MOD(HL_smallgal_10_nameadzt.txt!D2182*1000,10)=5,HL_smallgal_10_nameadzt.txt!D2182-0.0001,HL_smallgal_10_nameadzt.txt!D2182)</f>
        <v>2.3192999999999998E-2</v>
      </c>
      <c r="D2182" t="str">
        <f>TRIM(HL_smallgal_10_nameadzt.txt!A2182)</f>
        <v>UGC00759</v>
      </c>
      <c r="E2182" t="str">
        <f>IF(TRIM(HL_smallgal_10_nameadzt.txt!E2182) = "", "'Unk'", CONCATENATE("'",TRIM(HL_smallgal_10_nameadzt.txt!E2182),"'"))</f>
        <v>'S0-a'</v>
      </c>
      <c r="F2182" t="str">
        <f t="shared" si="69"/>
        <v>/home/ec2-user/galaxies/POGSSNR_PS1only_UGC00759.fits</v>
      </c>
      <c r="G2182">
        <v>0</v>
      </c>
      <c r="H2182">
        <v>1</v>
      </c>
      <c r="I2182" s="2" t="s">
        <v>5302</v>
      </c>
    </row>
    <row r="2183" spans="1:9">
      <c r="A2183" s="2" t="s">
        <v>2</v>
      </c>
      <c r="B2183" t="str">
        <f t="shared" si="68"/>
        <v>/home/ec2-user/galaxies/POGS_PS1only_UGC00764.fits</v>
      </c>
      <c r="C2183" s="1">
        <f>IF(MOD(HL_smallgal_10_nameadzt.txt!D2183*1000,10)=5,HL_smallgal_10_nameadzt.txt!D2183-0.0001,HL_smallgal_10_nameadzt.txt!D2183)</f>
        <v>1.6112700000000001E-2</v>
      </c>
      <c r="D2183" t="str">
        <f>TRIM(HL_smallgal_10_nameadzt.txt!A2183)</f>
        <v>UGC00764</v>
      </c>
      <c r="E2183" t="str">
        <f>IF(TRIM(HL_smallgal_10_nameadzt.txt!E2183) = "", "'Unk'", CONCATENATE("'",TRIM(HL_smallgal_10_nameadzt.txt!E2183),"'"))</f>
        <v>'Sc'</v>
      </c>
      <c r="F2183" t="str">
        <f t="shared" si="69"/>
        <v>/home/ec2-user/galaxies/POGSSNR_PS1only_UGC00764.fits</v>
      </c>
      <c r="G2183">
        <v>0</v>
      </c>
      <c r="H2183">
        <v>1</v>
      </c>
      <c r="I2183" s="2" t="s">
        <v>5302</v>
      </c>
    </row>
    <row r="2184" spans="1:9">
      <c r="A2184" s="2" t="s">
        <v>2</v>
      </c>
      <c r="B2184" t="str">
        <f t="shared" si="68"/>
        <v>/home/ec2-user/galaxies/POGS_PS1only_UGC00766.fits</v>
      </c>
      <c r="C2184" s="1">
        <f>IF(MOD(HL_smallgal_10_nameadzt.txt!D2184*1000,10)=5,HL_smallgal_10_nameadzt.txt!D2184-0.0001,HL_smallgal_10_nameadzt.txt!D2184)</f>
        <v>1.8892300000000001E-2</v>
      </c>
      <c r="D2184" t="str">
        <f>TRIM(HL_smallgal_10_nameadzt.txt!A2184)</f>
        <v>UGC00766</v>
      </c>
      <c r="E2184" t="str">
        <f>IF(TRIM(HL_smallgal_10_nameadzt.txt!E2184) = "", "'Unk'", CONCATENATE("'",TRIM(HL_smallgal_10_nameadzt.txt!E2184),"'"))</f>
        <v>'Sd'</v>
      </c>
      <c r="F2184" t="str">
        <f t="shared" si="69"/>
        <v>/home/ec2-user/galaxies/POGSSNR_PS1only_UGC00766.fits</v>
      </c>
      <c r="G2184">
        <v>0</v>
      </c>
      <c r="H2184">
        <v>1</v>
      </c>
      <c r="I2184" s="2" t="s">
        <v>5302</v>
      </c>
    </row>
    <row r="2185" spans="1:9">
      <c r="A2185" s="2" t="s">
        <v>2</v>
      </c>
      <c r="B2185" t="str">
        <f t="shared" si="68"/>
        <v>/home/ec2-user/galaxies/POGS_PS1only_UGC00767.fits</v>
      </c>
      <c r="C2185" s="1">
        <f>IF(MOD(HL_smallgal_10_nameadzt.txt!D2185*1000,10)=5,HL_smallgal_10_nameadzt.txt!D2185-0.0001,HL_smallgal_10_nameadzt.txt!D2185)</f>
        <v>3.7619300000000001E-2</v>
      </c>
      <c r="D2185" t="str">
        <f>TRIM(HL_smallgal_10_nameadzt.txt!A2185)</f>
        <v>UGC00767</v>
      </c>
      <c r="E2185" t="str">
        <f>IF(TRIM(HL_smallgal_10_nameadzt.txt!E2185) = "", "'Unk'", CONCATENATE("'",TRIM(HL_smallgal_10_nameadzt.txt!E2185),"'"))</f>
        <v>'Sc'</v>
      </c>
      <c r="F2185" t="str">
        <f t="shared" si="69"/>
        <v>/home/ec2-user/galaxies/POGSSNR_PS1only_UGC00767.fits</v>
      </c>
      <c r="G2185">
        <v>0</v>
      </c>
      <c r="H2185">
        <v>1</v>
      </c>
      <c r="I2185" s="2" t="s">
        <v>5302</v>
      </c>
    </row>
    <row r="2186" spans="1:9">
      <c r="A2186" s="2" t="s">
        <v>2</v>
      </c>
      <c r="B2186" t="str">
        <f t="shared" si="68"/>
        <v>/home/ec2-user/galaxies/POGS_PS1only_UGC00768.fits</v>
      </c>
      <c r="C2186" s="1">
        <f>IF(MOD(HL_smallgal_10_nameadzt.txt!D2186*1000,10)=5,HL_smallgal_10_nameadzt.txt!D2186-0.0001,HL_smallgal_10_nameadzt.txt!D2186)</f>
        <v>4.60017E-2</v>
      </c>
      <c r="D2186" t="str">
        <f>TRIM(HL_smallgal_10_nameadzt.txt!A2186)</f>
        <v>UGC00768</v>
      </c>
      <c r="E2186" t="str">
        <f>IF(TRIM(HL_smallgal_10_nameadzt.txt!E2186) = "", "'Unk'", CONCATENATE("'",TRIM(HL_smallgal_10_nameadzt.txt!E2186),"'"))</f>
        <v>'S0'</v>
      </c>
      <c r="F2186" t="str">
        <f t="shared" si="69"/>
        <v>/home/ec2-user/galaxies/POGSSNR_PS1only_UGC00768.fits</v>
      </c>
      <c r="G2186">
        <v>0</v>
      </c>
      <c r="H2186">
        <v>1</v>
      </c>
      <c r="I2186" s="2" t="s">
        <v>5302</v>
      </c>
    </row>
    <row r="2187" spans="1:9">
      <c r="A2187" s="2" t="s">
        <v>2</v>
      </c>
      <c r="B2187" t="str">
        <f t="shared" si="68"/>
        <v>/home/ec2-user/galaxies/POGS_PS1only_UGC00769.fits</v>
      </c>
      <c r="C2187" s="1">
        <f>IF(MOD(HL_smallgal_10_nameadzt.txt!D2187*1000,10)=5,HL_smallgal_10_nameadzt.txt!D2187-0.0001,HL_smallgal_10_nameadzt.txt!D2187)</f>
        <v>3.33093E-2</v>
      </c>
      <c r="D2187" t="str">
        <f>TRIM(HL_smallgal_10_nameadzt.txt!A2187)</f>
        <v>UGC00769</v>
      </c>
      <c r="E2187" t="str">
        <f>IF(TRIM(HL_smallgal_10_nameadzt.txt!E2187) = "", "'Unk'", CONCATENATE("'",TRIM(HL_smallgal_10_nameadzt.txt!E2187),"'"))</f>
        <v>'Sd'</v>
      </c>
      <c r="F2187" t="str">
        <f t="shared" si="69"/>
        <v>/home/ec2-user/galaxies/POGSSNR_PS1only_UGC00769.fits</v>
      </c>
      <c r="G2187">
        <v>0</v>
      </c>
      <c r="H2187">
        <v>1</v>
      </c>
      <c r="I2187" s="2" t="s">
        <v>5302</v>
      </c>
    </row>
    <row r="2188" spans="1:9">
      <c r="A2188" s="2" t="s">
        <v>2</v>
      </c>
      <c r="B2188" t="str">
        <f t="shared" si="68"/>
        <v>/home/ec2-user/galaxies/POGS_PS1only_UGC00770.fits</v>
      </c>
      <c r="C2188" s="1">
        <f>IF(MOD(HL_smallgal_10_nameadzt.txt!D2188*1000,10)=5,HL_smallgal_10_nameadzt.txt!D2188-0.0001,HL_smallgal_10_nameadzt.txt!D2188)</f>
        <v>4.6722E-2</v>
      </c>
      <c r="D2188" t="str">
        <f>TRIM(HL_smallgal_10_nameadzt.txt!A2188)</f>
        <v>UGC00770</v>
      </c>
      <c r="E2188" t="str">
        <f>IF(TRIM(HL_smallgal_10_nameadzt.txt!E2188) = "", "'Unk'", CONCATENATE("'",TRIM(HL_smallgal_10_nameadzt.txt!E2188),"'"))</f>
        <v>'Sbc'</v>
      </c>
      <c r="F2188" t="str">
        <f t="shared" si="69"/>
        <v>/home/ec2-user/galaxies/POGSSNR_PS1only_UGC00770.fits</v>
      </c>
      <c r="G2188">
        <v>0</v>
      </c>
      <c r="H2188">
        <v>1</v>
      </c>
      <c r="I2188" s="2" t="s">
        <v>5302</v>
      </c>
    </row>
    <row r="2189" spans="1:9">
      <c r="A2189" s="2" t="s">
        <v>2</v>
      </c>
      <c r="B2189" t="str">
        <f t="shared" si="68"/>
        <v>/home/ec2-user/galaxies/POGS_PS1only_UGC00773.fits</v>
      </c>
      <c r="C2189" s="1">
        <f>IF(MOD(HL_smallgal_10_nameadzt.txt!D2189*1000,10)=5,HL_smallgal_10_nameadzt.txt!D2189-0.0001,HL_smallgal_10_nameadzt.txt!D2189)</f>
        <v>4.68907E-2</v>
      </c>
      <c r="D2189" t="str">
        <f>TRIM(HL_smallgal_10_nameadzt.txt!A2189)</f>
        <v>UGC00773</v>
      </c>
      <c r="E2189" t="str">
        <f>IF(TRIM(HL_smallgal_10_nameadzt.txt!E2189) = "", "'Unk'", CONCATENATE("'",TRIM(HL_smallgal_10_nameadzt.txt!E2189),"'"))</f>
        <v>'Unk'</v>
      </c>
      <c r="F2189" t="str">
        <f t="shared" si="69"/>
        <v>/home/ec2-user/galaxies/POGSSNR_PS1only_UGC00773.fits</v>
      </c>
      <c r="G2189">
        <v>0</v>
      </c>
      <c r="H2189">
        <v>1</v>
      </c>
      <c r="I2189" s="2" t="s">
        <v>5302</v>
      </c>
    </row>
    <row r="2190" spans="1:9">
      <c r="A2190" s="2" t="s">
        <v>2</v>
      </c>
      <c r="B2190" t="str">
        <f t="shared" si="68"/>
        <v>/home/ec2-user/galaxies/POGS_PS1only_UGC00774.fits</v>
      </c>
      <c r="C2190" s="1">
        <f>IF(MOD(HL_smallgal_10_nameadzt.txt!D2190*1000,10)=5,HL_smallgal_10_nameadzt.txt!D2190-0.0001,HL_smallgal_10_nameadzt.txt!D2190)</f>
        <v>4.9750000000000003E-2</v>
      </c>
      <c r="D2190" t="str">
        <f>TRIM(HL_smallgal_10_nameadzt.txt!A2190)</f>
        <v>UGC00774</v>
      </c>
      <c r="E2190" t="str">
        <f>IF(TRIM(HL_smallgal_10_nameadzt.txt!E2190) = "", "'Unk'", CONCATENATE("'",TRIM(HL_smallgal_10_nameadzt.txt!E2190),"'"))</f>
        <v>'Sb'</v>
      </c>
      <c r="F2190" t="str">
        <f t="shared" si="69"/>
        <v>/home/ec2-user/galaxies/POGSSNR_PS1only_UGC00774.fits</v>
      </c>
      <c r="G2190">
        <v>0</v>
      </c>
      <c r="H2190">
        <v>1</v>
      </c>
      <c r="I2190" s="2" t="s">
        <v>5302</v>
      </c>
    </row>
    <row r="2191" spans="1:9">
      <c r="A2191" s="2" t="s">
        <v>2</v>
      </c>
      <c r="B2191" t="str">
        <f t="shared" si="68"/>
        <v>/home/ec2-user/galaxies/POGS_PS1only_UGC00777.fits</v>
      </c>
      <c r="C2191" s="1">
        <f>IF(MOD(HL_smallgal_10_nameadzt.txt!D2191*1000,10)=5,HL_smallgal_10_nameadzt.txt!D2191-0.0001,HL_smallgal_10_nameadzt.txt!D2191)</f>
        <v>1.7347000000000001E-2</v>
      </c>
      <c r="D2191" t="str">
        <f>TRIM(HL_smallgal_10_nameadzt.txt!A2191)</f>
        <v>UGC00777</v>
      </c>
      <c r="E2191" t="str">
        <f>IF(TRIM(HL_smallgal_10_nameadzt.txt!E2191) = "", "'Unk'", CONCATENATE("'",TRIM(HL_smallgal_10_nameadzt.txt!E2191),"'"))</f>
        <v>'Sc'</v>
      </c>
      <c r="F2191" t="str">
        <f t="shared" si="69"/>
        <v>/home/ec2-user/galaxies/POGSSNR_PS1only_UGC00777.fits</v>
      </c>
      <c r="G2191">
        <v>0</v>
      </c>
      <c r="H2191">
        <v>1</v>
      </c>
      <c r="I2191" s="2" t="s">
        <v>5302</v>
      </c>
    </row>
    <row r="2192" spans="1:9">
      <c r="A2192" s="2" t="s">
        <v>2</v>
      </c>
      <c r="B2192" t="str">
        <f t="shared" si="68"/>
        <v>/home/ec2-user/galaxies/POGS_PS1only_UGC00778.fits</v>
      </c>
      <c r="C2192" s="1">
        <f>IF(MOD(HL_smallgal_10_nameadzt.txt!D2192*1000,10)=5,HL_smallgal_10_nameadzt.txt!D2192-0.0001,HL_smallgal_10_nameadzt.txt!D2192)</f>
        <v>2.1625999999999999E-2</v>
      </c>
      <c r="D2192" t="str">
        <f>TRIM(HL_smallgal_10_nameadzt.txt!A2192)</f>
        <v>UGC00778</v>
      </c>
      <c r="E2192" t="str">
        <f>IF(TRIM(HL_smallgal_10_nameadzt.txt!E2192) = "", "'Unk'", CONCATENATE("'",TRIM(HL_smallgal_10_nameadzt.txt!E2192),"'"))</f>
        <v>'Sd'</v>
      </c>
      <c r="F2192" t="str">
        <f t="shared" si="69"/>
        <v>/home/ec2-user/galaxies/POGSSNR_PS1only_UGC00778.fits</v>
      </c>
      <c r="G2192">
        <v>0</v>
      </c>
      <c r="H2192">
        <v>1</v>
      </c>
      <c r="I2192" s="2" t="s">
        <v>5302</v>
      </c>
    </row>
    <row r="2193" spans="1:9">
      <c r="A2193" s="2" t="s">
        <v>2</v>
      </c>
      <c r="B2193" t="str">
        <f t="shared" si="68"/>
        <v>/home/ec2-user/galaxies/POGS_PS1only_UGC00784.fits</v>
      </c>
      <c r="C2193" s="1">
        <f>IF(MOD(HL_smallgal_10_nameadzt.txt!D2193*1000,10)=5,HL_smallgal_10_nameadzt.txt!D2193-0.0001,HL_smallgal_10_nameadzt.txt!D2193)</f>
        <v>1.6180699999999999E-2</v>
      </c>
      <c r="D2193" t="str">
        <f>TRIM(HL_smallgal_10_nameadzt.txt!A2193)</f>
        <v>UGC00784</v>
      </c>
      <c r="E2193" t="str">
        <f>IF(TRIM(HL_smallgal_10_nameadzt.txt!E2193) = "", "'Unk'", CONCATENATE("'",TRIM(HL_smallgal_10_nameadzt.txt!E2193),"'"))</f>
        <v>'Sb'</v>
      </c>
      <c r="F2193" t="str">
        <f t="shared" si="69"/>
        <v>/home/ec2-user/galaxies/POGSSNR_PS1only_UGC00784.fits</v>
      </c>
      <c r="G2193">
        <v>0</v>
      </c>
      <c r="H2193">
        <v>1</v>
      </c>
      <c r="I2193" s="2" t="s">
        <v>5302</v>
      </c>
    </row>
    <row r="2194" spans="1:9">
      <c r="A2194" s="2" t="s">
        <v>2</v>
      </c>
      <c r="B2194" t="str">
        <f t="shared" si="68"/>
        <v>/home/ec2-user/galaxies/POGS_PS1only_UGC00785.fits</v>
      </c>
      <c r="C2194" s="1">
        <f>IF(MOD(HL_smallgal_10_nameadzt.txt!D2194*1000,10)=5,HL_smallgal_10_nameadzt.txt!D2194-0.0001,HL_smallgal_10_nameadzt.txt!D2194)</f>
        <v>3.7810299999999998E-2</v>
      </c>
      <c r="D2194" t="str">
        <f>TRIM(HL_smallgal_10_nameadzt.txt!A2194)</f>
        <v>UGC00785</v>
      </c>
      <c r="E2194" t="str">
        <f>IF(TRIM(HL_smallgal_10_nameadzt.txt!E2194) = "", "'Unk'", CONCATENATE("'",TRIM(HL_smallgal_10_nameadzt.txt!E2194),"'"))</f>
        <v>'S0'</v>
      </c>
      <c r="F2194" t="str">
        <f t="shared" si="69"/>
        <v>/home/ec2-user/galaxies/POGSSNR_PS1only_UGC00785.fits</v>
      </c>
      <c r="G2194">
        <v>0</v>
      </c>
      <c r="H2194">
        <v>1</v>
      </c>
      <c r="I2194" s="2" t="s">
        <v>5302</v>
      </c>
    </row>
    <row r="2195" spans="1:9">
      <c r="A2195" s="2" t="s">
        <v>2</v>
      </c>
      <c r="B2195" t="str">
        <f t="shared" si="68"/>
        <v>/home/ec2-user/galaxies/POGS_PS1only_UGC00790.fits</v>
      </c>
      <c r="C2195" s="1">
        <f>IF(MOD(HL_smallgal_10_nameadzt.txt!D2195*1000,10)=5,HL_smallgal_10_nameadzt.txt!D2195-0.0001,HL_smallgal_10_nameadzt.txt!D2195)</f>
        <v>1.53347E-2</v>
      </c>
      <c r="D2195" t="str">
        <f>TRIM(HL_smallgal_10_nameadzt.txt!A2195)</f>
        <v>UGC00790</v>
      </c>
      <c r="E2195" t="str">
        <f>IF(TRIM(HL_smallgal_10_nameadzt.txt!E2195) = "", "'Unk'", CONCATENATE("'",TRIM(HL_smallgal_10_nameadzt.txt!E2195),"'"))</f>
        <v>'Sc'</v>
      </c>
      <c r="F2195" t="str">
        <f t="shared" si="69"/>
        <v>/home/ec2-user/galaxies/POGSSNR_PS1only_UGC00790.fits</v>
      </c>
      <c r="G2195">
        <v>0</v>
      </c>
      <c r="H2195">
        <v>1</v>
      </c>
      <c r="I2195" s="2" t="s">
        <v>5302</v>
      </c>
    </row>
    <row r="2196" spans="1:9">
      <c r="A2196" s="2" t="s">
        <v>2</v>
      </c>
      <c r="B2196" t="str">
        <f t="shared" si="68"/>
        <v>/home/ec2-user/galaxies/POGS_PS1only_UGC00791.fits</v>
      </c>
      <c r="C2196" s="1">
        <f>IF(MOD(HL_smallgal_10_nameadzt.txt!D2196*1000,10)=5,HL_smallgal_10_nameadzt.txt!D2196-0.0001,HL_smallgal_10_nameadzt.txt!D2196)</f>
        <v>3.3960700000000003E-2</v>
      </c>
      <c r="D2196" t="str">
        <f>TRIM(HL_smallgal_10_nameadzt.txt!A2196)</f>
        <v>UGC00791</v>
      </c>
      <c r="E2196" t="str">
        <f>IF(TRIM(HL_smallgal_10_nameadzt.txt!E2196) = "", "'Unk'", CONCATENATE("'",TRIM(HL_smallgal_10_nameadzt.txt!E2196),"'"))</f>
        <v>'SBab'</v>
      </c>
      <c r="F2196" t="str">
        <f t="shared" si="69"/>
        <v>/home/ec2-user/galaxies/POGSSNR_PS1only_UGC00791.fits</v>
      </c>
      <c r="G2196">
        <v>0</v>
      </c>
      <c r="H2196">
        <v>1</v>
      </c>
      <c r="I2196" s="2" t="s">
        <v>5302</v>
      </c>
    </row>
    <row r="2197" spans="1:9">
      <c r="A2197" s="2" t="s">
        <v>2</v>
      </c>
      <c r="B2197" t="str">
        <f t="shared" si="68"/>
        <v>/home/ec2-user/galaxies/POGS_PS1only_UGC00799.fits</v>
      </c>
      <c r="C2197" s="1">
        <f>IF(MOD(HL_smallgal_10_nameadzt.txt!D2197*1000,10)=5,HL_smallgal_10_nameadzt.txt!D2197-0.0001,HL_smallgal_10_nameadzt.txt!D2197)</f>
        <v>1.8381999999999999E-2</v>
      </c>
      <c r="D2197" t="str">
        <f>TRIM(HL_smallgal_10_nameadzt.txt!A2197)</f>
        <v>UGC00799</v>
      </c>
      <c r="E2197" t="str">
        <f>IF(TRIM(HL_smallgal_10_nameadzt.txt!E2197) = "", "'Unk'", CONCATENATE("'",TRIM(HL_smallgal_10_nameadzt.txt!E2197),"'"))</f>
        <v>'Sc'</v>
      </c>
      <c r="F2197" t="str">
        <f t="shared" si="69"/>
        <v>/home/ec2-user/galaxies/POGSSNR_PS1only_UGC00799.fits</v>
      </c>
      <c r="G2197">
        <v>0</v>
      </c>
      <c r="H2197">
        <v>1</v>
      </c>
      <c r="I2197" s="2" t="s">
        <v>5302</v>
      </c>
    </row>
    <row r="2198" spans="1:9">
      <c r="A2198" s="2" t="s">
        <v>2</v>
      </c>
      <c r="B2198" t="str">
        <f t="shared" si="68"/>
        <v>/home/ec2-user/galaxies/POGS_PS1only_UGC00800.fits</v>
      </c>
      <c r="C2198" s="1">
        <f>IF(MOD(HL_smallgal_10_nameadzt.txt!D2198*1000,10)=5,HL_smallgal_10_nameadzt.txt!D2198-0.0001,HL_smallgal_10_nameadzt.txt!D2198)</f>
        <v>1.6353699999999999E-2</v>
      </c>
      <c r="D2198" t="str">
        <f>TRIM(HL_smallgal_10_nameadzt.txt!A2198)</f>
        <v>UGC00800</v>
      </c>
      <c r="E2198" t="str">
        <f>IF(TRIM(HL_smallgal_10_nameadzt.txt!E2198) = "", "'Unk'", CONCATENATE("'",TRIM(HL_smallgal_10_nameadzt.txt!E2198),"'"))</f>
        <v>'Sc'</v>
      </c>
      <c r="F2198" t="str">
        <f t="shared" si="69"/>
        <v>/home/ec2-user/galaxies/POGSSNR_PS1only_UGC00800.fits</v>
      </c>
      <c r="G2198">
        <v>0</v>
      </c>
      <c r="H2198">
        <v>1</v>
      </c>
      <c r="I2198" s="2" t="s">
        <v>5302</v>
      </c>
    </row>
    <row r="2199" spans="1:9">
      <c r="A2199" s="2" t="s">
        <v>2</v>
      </c>
      <c r="B2199" t="str">
        <f t="shared" si="68"/>
        <v>/home/ec2-user/galaxies/POGS_PS1only_UGC00802.fits</v>
      </c>
      <c r="C2199" s="1">
        <f>IF(MOD(HL_smallgal_10_nameadzt.txt!D2199*1000,10)=5,HL_smallgal_10_nameadzt.txt!D2199-0.0001,HL_smallgal_10_nameadzt.txt!D2199)</f>
        <v>4.0078299999999997E-2</v>
      </c>
      <c r="D2199" t="str">
        <f>TRIM(HL_smallgal_10_nameadzt.txt!A2199)</f>
        <v>UGC00802</v>
      </c>
      <c r="E2199" t="str">
        <f>IF(TRIM(HL_smallgal_10_nameadzt.txt!E2199) = "", "'Unk'", CONCATENATE("'",TRIM(HL_smallgal_10_nameadzt.txt!E2199),"'"))</f>
        <v>'Sc'</v>
      </c>
      <c r="F2199" t="str">
        <f t="shared" si="69"/>
        <v>/home/ec2-user/galaxies/POGSSNR_PS1only_UGC00802.fits</v>
      </c>
      <c r="G2199">
        <v>0</v>
      </c>
      <c r="H2199">
        <v>1</v>
      </c>
      <c r="I2199" s="2" t="s">
        <v>5302</v>
      </c>
    </row>
    <row r="2200" spans="1:9">
      <c r="A2200" s="2" t="s">
        <v>2</v>
      </c>
      <c r="B2200" t="str">
        <f t="shared" si="68"/>
        <v>/home/ec2-user/galaxies/POGS_PS1only_UGC00811.fits</v>
      </c>
      <c r="C2200" s="1">
        <f>IF(MOD(HL_smallgal_10_nameadzt.txt!D2200*1000,10)=5,HL_smallgal_10_nameadzt.txt!D2200-0.0001,HL_smallgal_10_nameadzt.txt!D2200)</f>
        <v>3.0779999999999998E-2</v>
      </c>
      <c r="D2200" t="str">
        <f>TRIM(HL_smallgal_10_nameadzt.txt!A2200)</f>
        <v>UGC00811</v>
      </c>
      <c r="E2200" t="str">
        <f>IF(TRIM(HL_smallgal_10_nameadzt.txt!E2200) = "", "'Unk'", CONCATENATE("'",TRIM(HL_smallgal_10_nameadzt.txt!E2200),"'"))</f>
        <v>'S0-a'</v>
      </c>
      <c r="F2200" t="str">
        <f t="shared" si="69"/>
        <v>/home/ec2-user/galaxies/POGSSNR_PS1only_UGC00811.fits</v>
      </c>
      <c r="G2200">
        <v>0</v>
      </c>
      <c r="H2200">
        <v>1</v>
      </c>
      <c r="I2200" s="2" t="s">
        <v>5302</v>
      </c>
    </row>
    <row r="2201" spans="1:9">
      <c r="A2201" s="2" t="s">
        <v>2</v>
      </c>
      <c r="B2201" t="str">
        <f t="shared" si="68"/>
        <v>/home/ec2-user/galaxies/POGS_PS1only_UGC00817.fits</v>
      </c>
      <c r="C2201" s="1">
        <f>IF(MOD(HL_smallgal_10_nameadzt.txt!D2201*1000,10)=5,HL_smallgal_10_nameadzt.txt!D2201-0.0001,HL_smallgal_10_nameadzt.txt!D2201)</f>
        <v>3.3834700000000002E-2</v>
      </c>
      <c r="D2201" t="str">
        <f>TRIM(HL_smallgal_10_nameadzt.txt!A2201)</f>
        <v>UGC00817</v>
      </c>
      <c r="E2201" t="str">
        <f>IF(TRIM(HL_smallgal_10_nameadzt.txt!E2201) = "", "'Unk'", CONCATENATE("'",TRIM(HL_smallgal_10_nameadzt.txt!E2201),"'"))</f>
        <v>'Sb'</v>
      </c>
      <c r="F2201" t="str">
        <f t="shared" si="69"/>
        <v>/home/ec2-user/galaxies/POGSSNR_PS1only_UGC00817.fits</v>
      </c>
      <c r="G2201">
        <v>0</v>
      </c>
      <c r="H2201">
        <v>1</v>
      </c>
      <c r="I2201" s="2" t="s">
        <v>5302</v>
      </c>
    </row>
    <row r="2202" spans="1:9">
      <c r="A2202" s="2" t="s">
        <v>2</v>
      </c>
      <c r="B2202" t="str">
        <f t="shared" si="68"/>
        <v>/home/ec2-user/galaxies/POGS_PS1only_UGC00821.fits</v>
      </c>
      <c r="C2202" s="1">
        <f>IF(MOD(HL_smallgal_10_nameadzt.txt!D2202*1000,10)=5,HL_smallgal_10_nameadzt.txt!D2202-0.0001,HL_smallgal_10_nameadzt.txt!D2202)</f>
        <v>4.4471299999999998E-2</v>
      </c>
      <c r="D2202" t="str">
        <f>TRIM(HL_smallgal_10_nameadzt.txt!A2202)</f>
        <v>UGC00821</v>
      </c>
      <c r="E2202" t="str">
        <f>IF(TRIM(HL_smallgal_10_nameadzt.txt!E2202) = "", "'Unk'", CONCATENATE("'",TRIM(HL_smallgal_10_nameadzt.txt!E2202),"'"))</f>
        <v>'Sb'</v>
      </c>
      <c r="F2202" t="str">
        <f t="shared" si="69"/>
        <v>/home/ec2-user/galaxies/POGSSNR_PS1only_UGC00821.fits</v>
      </c>
      <c r="G2202">
        <v>0</v>
      </c>
      <c r="H2202">
        <v>1</v>
      </c>
      <c r="I2202" s="2" t="s">
        <v>5302</v>
      </c>
    </row>
    <row r="2203" spans="1:9">
      <c r="A2203" s="2" t="s">
        <v>2</v>
      </c>
      <c r="B2203" t="str">
        <f t="shared" si="68"/>
        <v>/home/ec2-user/galaxies/POGS_PS1only_UGC00823.fits</v>
      </c>
      <c r="C2203" s="1">
        <f>IF(MOD(HL_smallgal_10_nameadzt.txt!D2203*1000,10)=5,HL_smallgal_10_nameadzt.txt!D2203-0.0001,HL_smallgal_10_nameadzt.txt!D2203)</f>
        <v>1.6820999999999999E-2</v>
      </c>
      <c r="D2203" t="str">
        <f>TRIM(HL_smallgal_10_nameadzt.txt!A2203)</f>
        <v>UGC00823</v>
      </c>
      <c r="E2203" t="str">
        <f>IF(TRIM(HL_smallgal_10_nameadzt.txt!E2203) = "", "'Unk'", CONCATENATE("'",TRIM(HL_smallgal_10_nameadzt.txt!E2203),"'"))</f>
        <v>'Sm'</v>
      </c>
      <c r="F2203" t="str">
        <f t="shared" si="69"/>
        <v>/home/ec2-user/galaxies/POGSSNR_PS1only_UGC00823.fits</v>
      </c>
      <c r="G2203">
        <v>0</v>
      </c>
      <c r="H2203">
        <v>1</v>
      </c>
      <c r="I2203" s="2" t="s">
        <v>5302</v>
      </c>
    </row>
    <row r="2204" spans="1:9">
      <c r="A2204" s="2" t="s">
        <v>2</v>
      </c>
      <c r="B2204" t="str">
        <f t="shared" si="68"/>
        <v>/home/ec2-user/galaxies/POGS_PS1only_UGC00825.fits</v>
      </c>
      <c r="C2204" s="1">
        <f>IF(MOD(HL_smallgal_10_nameadzt.txt!D2204*1000,10)=5,HL_smallgal_10_nameadzt.txt!D2204-0.0001,HL_smallgal_10_nameadzt.txt!D2204)</f>
        <v>1.8412000000000001E-2</v>
      </c>
      <c r="D2204" t="str">
        <f>TRIM(HL_smallgal_10_nameadzt.txt!A2204)</f>
        <v>UGC00825</v>
      </c>
      <c r="E2204" t="str">
        <f>IF(TRIM(HL_smallgal_10_nameadzt.txt!E2204) = "", "'Unk'", CONCATENATE("'",TRIM(HL_smallgal_10_nameadzt.txt!E2204),"'"))</f>
        <v>'Sd'</v>
      </c>
      <c r="F2204" t="str">
        <f t="shared" si="69"/>
        <v>/home/ec2-user/galaxies/POGSSNR_PS1only_UGC00825.fits</v>
      </c>
      <c r="G2204">
        <v>0</v>
      </c>
      <c r="H2204">
        <v>1</v>
      </c>
      <c r="I2204" s="2" t="s">
        <v>5302</v>
      </c>
    </row>
    <row r="2205" spans="1:9">
      <c r="A2205" s="2" t="s">
        <v>2</v>
      </c>
      <c r="B2205" t="str">
        <f t="shared" si="68"/>
        <v>/home/ec2-user/galaxies/POGS_PS1only_UGC00826.fits</v>
      </c>
      <c r="C2205" s="1">
        <f>IF(MOD(HL_smallgal_10_nameadzt.txt!D2205*1000,10)=5,HL_smallgal_10_nameadzt.txt!D2205-0.0001,HL_smallgal_10_nameadzt.txt!D2205)</f>
        <v>2.05223E-2</v>
      </c>
      <c r="D2205" t="str">
        <f>TRIM(HL_smallgal_10_nameadzt.txt!A2205)</f>
        <v>UGC00826</v>
      </c>
      <c r="E2205" t="str">
        <f>IF(TRIM(HL_smallgal_10_nameadzt.txt!E2205) = "", "'Unk'", CONCATENATE("'",TRIM(HL_smallgal_10_nameadzt.txt!E2205),"'"))</f>
        <v>'Sb'</v>
      </c>
      <c r="F2205" t="str">
        <f t="shared" si="69"/>
        <v>/home/ec2-user/galaxies/POGSSNR_PS1only_UGC00826.fits</v>
      </c>
      <c r="G2205">
        <v>0</v>
      </c>
      <c r="H2205">
        <v>1</v>
      </c>
      <c r="I2205" s="2" t="s">
        <v>5302</v>
      </c>
    </row>
    <row r="2206" spans="1:9">
      <c r="A2206" s="2" t="s">
        <v>2</v>
      </c>
      <c r="B2206" t="str">
        <f t="shared" si="68"/>
        <v>/home/ec2-user/galaxies/POGS_PS1only_UGC00828.fits</v>
      </c>
      <c r="C2206" s="1">
        <f>IF(MOD(HL_smallgal_10_nameadzt.txt!D2206*1000,10)=5,HL_smallgal_10_nameadzt.txt!D2206-0.0001,HL_smallgal_10_nameadzt.txt!D2206)</f>
        <v>3.99037E-2</v>
      </c>
      <c r="D2206" t="str">
        <f>TRIM(HL_smallgal_10_nameadzt.txt!A2206)</f>
        <v>UGC00828</v>
      </c>
      <c r="E2206" t="str">
        <f>IF(TRIM(HL_smallgal_10_nameadzt.txt!E2206) = "", "'Unk'", CONCATENATE("'",TRIM(HL_smallgal_10_nameadzt.txt!E2206),"'"))</f>
        <v>'SABa'</v>
      </c>
      <c r="F2206" t="str">
        <f t="shared" si="69"/>
        <v>/home/ec2-user/galaxies/POGSSNR_PS1only_UGC00828.fits</v>
      </c>
      <c r="G2206">
        <v>0</v>
      </c>
      <c r="H2206">
        <v>1</v>
      </c>
      <c r="I2206" s="2" t="s">
        <v>5302</v>
      </c>
    </row>
    <row r="2207" spans="1:9">
      <c r="A2207" s="2" t="s">
        <v>2</v>
      </c>
      <c r="B2207" t="str">
        <f t="shared" si="68"/>
        <v>/home/ec2-user/galaxies/POGS_PS1only_UGC00829.fits</v>
      </c>
      <c r="C2207" s="1">
        <f>IF(MOD(HL_smallgal_10_nameadzt.txt!D2207*1000,10)=5,HL_smallgal_10_nameadzt.txt!D2207-0.0001,HL_smallgal_10_nameadzt.txt!D2207)</f>
        <v>3.4245699999999997E-2</v>
      </c>
      <c r="D2207" t="str">
        <f>TRIM(HL_smallgal_10_nameadzt.txt!A2207)</f>
        <v>UGC00829</v>
      </c>
      <c r="E2207" t="str">
        <f>IF(TRIM(HL_smallgal_10_nameadzt.txt!E2207) = "", "'Unk'", CONCATENATE("'",TRIM(HL_smallgal_10_nameadzt.txt!E2207),"'"))</f>
        <v>'Unk'</v>
      </c>
      <c r="F2207" t="str">
        <f t="shared" si="69"/>
        <v>/home/ec2-user/galaxies/POGSSNR_PS1only_UGC00829.fits</v>
      </c>
      <c r="G2207">
        <v>0</v>
      </c>
      <c r="H2207">
        <v>1</v>
      </c>
      <c r="I2207" s="2" t="s">
        <v>5302</v>
      </c>
    </row>
    <row r="2208" spans="1:9">
      <c r="A2208" s="2" t="s">
        <v>2</v>
      </c>
      <c r="B2208" t="str">
        <f t="shared" si="68"/>
        <v>/home/ec2-user/galaxies/POGS_PS1only_UGC00831.fits</v>
      </c>
      <c r="C2208" s="1">
        <f>IF(MOD(HL_smallgal_10_nameadzt.txt!D2208*1000,10)=5,HL_smallgal_10_nameadzt.txt!D2208-0.0001,HL_smallgal_10_nameadzt.txt!D2208)</f>
        <v>2.47187E-2</v>
      </c>
      <c r="D2208" t="str">
        <f>TRIM(HL_smallgal_10_nameadzt.txt!A2208)</f>
        <v>UGC00831</v>
      </c>
      <c r="E2208" t="str">
        <f>IF(TRIM(HL_smallgal_10_nameadzt.txt!E2208) = "", "'Unk'", CONCATENATE("'",TRIM(HL_smallgal_10_nameadzt.txt!E2208),"'"))</f>
        <v>'Sbc'</v>
      </c>
      <c r="F2208" t="str">
        <f t="shared" si="69"/>
        <v>/home/ec2-user/galaxies/POGSSNR_PS1only_UGC00831.fits</v>
      </c>
      <c r="G2208">
        <v>0</v>
      </c>
      <c r="H2208">
        <v>1</v>
      </c>
      <c r="I2208" s="2" t="s">
        <v>5302</v>
      </c>
    </row>
    <row r="2209" spans="1:9">
      <c r="A2209" s="2" t="s">
        <v>2</v>
      </c>
      <c r="B2209" t="str">
        <f t="shared" si="68"/>
        <v>/home/ec2-user/galaxies/POGS_PS1only_UGC00834.fits</v>
      </c>
      <c r="C2209" s="1">
        <f>IF(MOD(HL_smallgal_10_nameadzt.txt!D2209*1000,10)=5,HL_smallgal_10_nameadzt.txt!D2209-0.0001,HL_smallgal_10_nameadzt.txt!D2209)</f>
        <v>4.6991699999999997E-2</v>
      </c>
      <c r="D2209" t="str">
        <f>TRIM(HL_smallgal_10_nameadzt.txt!A2209)</f>
        <v>UGC00834</v>
      </c>
      <c r="E2209" t="str">
        <f>IF(TRIM(HL_smallgal_10_nameadzt.txt!E2209) = "", "'Unk'", CONCATENATE("'",TRIM(HL_smallgal_10_nameadzt.txt!E2209),"'"))</f>
        <v>'SABb'</v>
      </c>
      <c r="F2209" t="str">
        <f t="shared" si="69"/>
        <v>/home/ec2-user/galaxies/POGSSNR_PS1only_UGC00834.fits</v>
      </c>
      <c r="G2209">
        <v>0</v>
      </c>
      <c r="H2209">
        <v>1</v>
      </c>
      <c r="I2209" s="2" t="s">
        <v>5302</v>
      </c>
    </row>
    <row r="2210" spans="1:9">
      <c r="A2210" s="2" t="s">
        <v>2</v>
      </c>
      <c r="B2210" t="str">
        <f t="shared" si="68"/>
        <v>/home/ec2-user/galaxies/POGS_PS1only_UGC00835.fits</v>
      </c>
      <c r="C2210" s="1">
        <f>IF(MOD(HL_smallgal_10_nameadzt.txt!D2210*1000,10)=5,HL_smallgal_10_nameadzt.txt!D2210-0.0001,HL_smallgal_10_nameadzt.txt!D2210)</f>
        <v>2.3144000000000001E-2</v>
      </c>
      <c r="D2210" t="str">
        <f>TRIM(HL_smallgal_10_nameadzt.txt!A2210)</f>
        <v>UGC00835</v>
      </c>
      <c r="E2210" t="str">
        <f>IF(TRIM(HL_smallgal_10_nameadzt.txt!E2210) = "", "'Unk'", CONCATENATE("'",TRIM(HL_smallgal_10_nameadzt.txt!E2210),"'"))</f>
        <v>'Sc'</v>
      </c>
      <c r="F2210" t="str">
        <f t="shared" si="69"/>
        <v>/home/ec2-user/galaxies/POGSSNR_PS1only_UGC00835.fits</v>
      </c>
      <c r="G2210">
        <v>0</v>
      </c>
      <c r="H2210">
        <v>1</v>
      </c>
      <c r="I2210" s="2" t="s">
        <v>5302</v>
      </c>
    </row>
    <row r="2211" spans="1:9">
      <c r="A2211" s="2" t="s">
        <v>2</v>
      </c>
      <c r="B2211" t="str">
        <f t="shared" si="68"/>
        <v>/home/ec2-user/galaxies/POGS_PS1only_UGC00836.fits</v>
      </c>
      <c r="C2211" s="1">
        <f>IF(MOD(HL_smallgal_10_nameadzt.txt!D2211*1000,10)=5,HL_smallgal_10_nameadzt.txt!D2211-0.0001,HL_smallgal_10_nameadzt.txt!D2211)</f>
        <v>3.8201699999999998E-2</v>
      </c>
      <c r="D2211" t="str">
        <f>TRIM(HL_smallgal_10_nameadzt.txt!A2211)</f>
        <v>UGC00836</v>
      </c>
      <c r="E2211" t="str">
        <f>IF(TRIM(HL_smallgal_10_nameadzt.txt!E2211) = "", "'Unk'", CONCATENATE("'",TRIM(HL_smallgal_10_nameadzt.txt!E2211),"'"))</f>
        <v>'E'</v>
      </c>
      <c r="F2211" t="str">
        <f t="shared" si="69"/>
        <v>/home/ec2-user/galaxies/POGSSNR_PS1only_UGC00836.fits</v>
      </c>
      <c r="G2211">
        <v>0</v>
      </c>
      <c r="H2211">
        <v>1</v>
      </c>
      <c r="I2211" s="2" t="s">
        <v>5302</v>
      </c>
    </row>
    <row r="2212" spans="1:9">
      <c r="A2212" s="2" t="s">
        <v>2</v>
      </c>
      <c r="B2212" t="str">
        <f t="shared" si="68"/>
        <v>/home/ec2-user/galaxies/POGS_PS1only_UGC00837.fits</v>
      </c>
      <c r="C2212" s="1">
        <f>IF(MOD(HL_smallgal_10_nameadzt.txt!D2212*1000,10)=5,HL_smallgal_10_nameadzt.txt!D2212-0.0001,HL_smallgal_10_nameadzt.txt!D2212)</f>
        <v>4.6604699999999999E-2</v>
      </c>
      <c r="D2212" t="str">
        <f>TRIM(HL_smallgal_10_nameadzt.txt!A2212)</f>
        <v>UGC00837</v>
      </c>
      <c r="E2212" t="str">
        <f>IF(TRIM(HL_smallgal_10_nameadzt.txt!E2212) = "", "'Unk'", CONCATENATE("'",TRIM(HL_smallgal_10_nameadzt.txt!E2212),"'"))</f>
        <v>'S0'</v>
      </c>
      <c r="F2212" t="str">
        <f t="shared" si="69"/>
        <v>/home/ec2-user/galaxies/POGSSNR_PS1only_UGC00837.fits</v>
      </c>
      <c r="G2212">
        <v>0</v>
      </c>
      <c r="H2212">
        <v>1</v>
      </c>
      <c r="I2212" s="2" t="s">
        <v>5302</v>
      </c>
    </row>
    <row r="2213" spans="1:9">
      <c r="A2213" s="2" t="s">
        <v>2</v>
      </c>
      <c r="B2213" t="str">
        <f t="shared" si="68"/>
        <v>/home/ec2-user/galaxies/POGS_PS1only_UGC00838.fits</v>
      </c>
      <c r="C2213" s="1">
        <f>IF(MOD(HL_smallgal_10_nameadzt.txt!D2213*1000,10)=5,HL_smallgal_10_nameadzt.txt!D2213-0.0001,HL_smallgal_10_nameadzt.txt!D2213)</f>
        <v>2.3037700000000001E-2</v>
      </c>
      <c r="D2213" t="str">
        <f>TRIM(HL_smallgal_10_nameadzt.txt!A2213)</f>
        <v>UGC00838</v>
      </c>
      <c r="E2213" t="str">
        <f>IF(TRIM(HL_smallgal_10_nameadzt.txt!E2213) = "", "'Unk'", CONCATENATE("'",TRIM(HL_smallgal_10_nameadzt.txt!E2213),"'"))</f>
        <v>'Sbc'</v>
      </c>
      <c r="F2213" t="str">
        <f t="shared" si="69"/>
        <v>/home/ec2-user/galaxies/POGSSNR_PS1only_UGC00838.fits</v>
      </c>
      <c r="G2213">
        <v>0</v>
      </c>
      <c r="H2213">
        <v>1</v>
      </c>
      <c r="I2213" s="2" t="s">
        <v>5302</v>
      </c>
    </row>
    <row r="2214" spans="1:9">
      <c r="A2214" s="2" t="s">
        <v>2</v>
      </c>
      <c r="B2214" t="str">
        <f t="shared" si="68"/>
        <v>/home/ec2-user/galaxies/POGS_PS1only_UGC00839.fits</v>
      </c>
      <c r="C2214" s="1">
        <f>IF(MOD(HL_smallgal_10_nameadzt.txt!D2214*1000,10)=5,HL_smallgal_10_nameadzt.txt!D2214-0.0001,HL_smallgal_10_nameadzt.txt!D2214)</f>
        <v>1.7224300000000001E-2</v>
      </c>
      <c r="D2214" t="str">
        <f>TRIM(HL_smallgal_10_nameadzt.txt!A2214)</f>
        <v>UGC00839</v>
      </c>
      <c r="E2214" t="str">
        <f>IF(TRIM(HL_smallgal_10_nameadzt.txt!E2214) = "", "'Unk'", CONCATENATE("'",TRIM(HL_smallgal_10_nameadzt.txt!E2214),"'"))</f>
        <v>'Sbc'</v>
      </c>
      <c r="F2214" t="str">
        <f t="shared" si="69"/>
        <v>/home/ec2-user/galaxies/POGSSNR_PS1only_UGC00839.fits</v>
      </c>
      <c r="G2214">
        <v>0</v>
      </c>
      <c r="H2214">
        <v>1</v>
      </c>
      <c r="I2214" s="2" t="s">
        <v>5302</v>
      </c>
    </row>
    <row r="2215" spans="1:9">
      <c r="A2215" s="2" t="s">
        <v>2</v>
      </c>
      <c r="B2215" t="str">
        <f t="shared" si="68"/>
        <v>/home/ec2-user/galaxies/POGS_PS1only_UGC00843.fits</v>
      </c>
      <c r="C2215" s="1">
        <f>IF(MOD(HL_smallgal_10_nameadzt.txt!D2215*1000,10)=5,HL_smallgal_10_nameadzt.txt!D2215-0.0001,HL_smallgal_10_nameadzt.txt!D2215)</f>
        <v>1.7518300000000001E-2</v>
      </c>
      <c r="D2215" t="str">
        <f>TRIM(HL_smallgal_10_nameadzt.txt!A2215)</f>
        <v>UGC00843</v>
      </c>
      <c r="E2215" t="str">
        <f>IF(TRIM(HL_smallgal_10_nameadzt.txt!E2215) = "", "'Unk'", CONCATENATE("'",TRIM(HL_smallgal_10_nameadzt.txt!E2215),"'"))</f>
        <v>'SABd'</v>
      </c>
      <c r="F2215" t="str">
        <f t="shared" si="69"/>
        <v>/home/ec2-user/galaxies/POGSSNR_PS1only_UGC00843.fits</v>
      </c>
      <c r="G2215">
        <v>0</v>
      </c>
      <c r="H2215">
        <v>1</v>
      </c>
      <c r="I2215" s="2" t="s">
        <v>5302</v>
      </c>
    </row>
    <row r="2216" spans="1:9">
      <c r="A2216" s="2" t="s">
        <v>2</v>
      </c>
      <c r="B2216" t="str">
        <f t="shared" si="68"/>
        <v>/home/ec2-user/galaxies/POGS_PS1only_UGC00845.fits</v>
      </c>
      <c r="C2216" s="1">
        <f>IF(MOD(HL_smallgal_10_nameadzt.txt!D2216*1000,10)=5,HL_smallgal_10_nameadzt.txt!D2216-0.0001,HL_smallgal_10_nameadzt.txt!D2216)</f>
        <v>3.1593299999999998E-2</v>
      </c>
      <c r="D2216" t="str">
        <f>TRIM(HL_smallgal_10_nameadzt.txt!A2216)</f>
        <v>UGC00845</v>
      </c>
      <c r="E2216" t="str">
        <f>IF(TRIM(HL_smallgal_10_nameadzt.txt!E2216) = "", "'Unk'", CONCATENATE("'",TRIM(HL_smallgal_10_nameadzt.txt!E2216),"'"))</f>
        <v>'Sb'</v>
      </c>
      <c r="F2216" t="str">
        <f t="shared" si="69"/>
        <v>/home/ec2-user/galaxies/POGSSNR_PS1only_UGC00845.fits</v>
      </c>
      <c r="G2216">
        <v>0</v>
      </c>
      <c r="H2216">
        <v>1</v>
      </c>
      <c r="I2216" s="2" t="s">
        <v>5302</v>
      </c>
    </row>
    <row r="2217" spans="1:9">
      <c r="A2217" s="2" t="s">
        <v>2</v>
      </c>
      <c r="B2217" t="str">
        <f t="shared" si="68"/>
        <v>/home/ec2-user/galaxies/POGS_PS1only_UGC00846.fits</v>
      </c>
      <c r="C2217" s="1">
        <f>IF(MOD(HL_smallgal_10_nameadzt.txt!D2217*1000,10)=5,HL_smallgal_10_nameadzt.txt!D2217-0.0001,HL_smallgal_10_nameadzt.txt!D2217)</f>
        <v>2.3061000000000002E-2</v>
      </c>
      <c r="D2217" t="str">
        <f>TRIM(HL_smallgal_10_nameadzt.txt!A2217)</f>
        <v>UGC00846</v>
      </c>
      <c r="E2217" t="str">
        <f>IF(TRIM(HL_smallgal_10_nameadzt.txt!E2217) = "", "'Unk'", CONCATENATE("'",TRIM(HL_smallgal_10_nameadzt.txt!E2217),"'"))</f>
        <v>'SABc'</v>
      </c>
      <c r="F2217" t="str">
        <f t="shared" si="69"/>
        <v>/home/ec2-user/galaxies/POGSSNR_PS1only_UGC00846.fits</v>
      </c>
      <c r="G2217">
        <v>0</v>
      </c>
      <c r="H2217">
        <v>1</v>
      </c>
      <c r="I2217" s="2" t="s">
        <v>5302</v>
      </c>
    </row>
    <row r="2218" spans="1:9">
      <c r="A2218" s="2" t="s">
        <v>2</v>
      </c>
      <c r="B2218" t="str">
        <f t="shared" si="68"/>
        <v>/home/ec2-user/galaxies/POGS_PS1only_UGC00849.fits</v>
      </c>
      <c r="C2218" s="1">
        <f>IF(MOD(HL_smallgal_10_nameadzt.txt!D2218*1000,10)=5,HL_smallgal_10_nameadzt.txt!D2218-0.0001,HL_smallgal_10_nameadzt.txt!D2218)</f>
        <v>4.7627000000000003E-2</v>
      </c>
      <c r="D2218" t="str">
        <f>TRIM(HL_smallgal_10_nameadzt.txt!A2218)</f>
        <v>UGC00849</v>
      </c>
      <c r="E2218" t="str">
        <f>IF(TRIM(HL_smallgal_10_nameadzt.txt!E2218) = "", "'Unk'", CONCATENATE("'",TRIM(HL_smallgal_10_nameadzt.txt!E2218),"'"))</f>
        <v>'Sd'</v>
      </c>
      <c r="F2218" t="str">
        <f t="shared" si="69"/>
        <v>/home/ec2-user/galaxies/POGSSNR_PS1only_UGC00849.fits</v>
      </c>
      <c r="G2218">
        <v>0</v>
      </c>
      <c r="H2218">
        <v>1</v>
      </c>
      <c r="I2218" s="2" t="s">
        <v>5302</v>
      </c>
    </row>
    <row r="2219" spans="1:9">
      <c r="A2219" s="2" t="s">
        <v>2</v>
      </c>
      <c r="B2219" t="str">
        <f t="shared" si="68"/>
        <v>/home/ec2-user/galaxies/POGS_PS1only_UGC00850.fits</v>
      </c>
      <c r="C2219" s="1">
        <f>IF(MOD(HL_smallgal_10_nameadzt.txt!D2219*1000,10)=5,HL_smallgal_10_nameadzt.txt!D2219-0.0001,HL_smallgal_10_nameadzt.txt!D2219)</f>
        <v>5.7780999999999999E-2</v>
      </c>
      <c r="D2219" t="str">
        <f>TRIM(HL_smallgal_10_nameadzt.txt!A2219)</f>
        <v>UGC00850</v>
      </c>
      <c r="E2219" t="str">
        <f>IF(TRIM(HL_smallgal_10_nameadzt.txt!E2219) = "", "'Unk'", CONCATENATE("'",TRIM(HL_smallgal_10_nameadzt.txt!E2219),"'"))</f>
        <v>'Sbc'</v>
      </c>
      <c r="F2219" t="str">
        <f t="shared" si="69"/>
        <v>/home/ec2-user/galaxies/POGSSNR_PS1only_UGC00850.fits</v>
      </c>
      <c r="G2219">
        <v>0</v>
      </c>
      <c r="H2219">
        <v>1</v>
      </c>
      <c r="I2219" s="2" t="s">
        <v>5302</v>
      </c>
    </row>
    <row r="2220" spans="1:9">
      <c r="A2220" s="2" t="s">
        <v>2</v>
      </c>
      <c r="B2220" t="str">
        <f t="shared" si="68"/>
        <v>/home/ec2-user/galaxies/POGS_PS1only_UGC00851.fits</v>
      </c>
      <c r="C2220" s="1">
        <f>IF(MOD(HL_smallgal_10_nameadzt.txt!D2220*1000,10)=5,HL_smallgal_10_nameadzt.txt!D2220-0.0001,HL_smallgal_10_nameadzt.txt!D2220)</f>
        <v>4.32057E-2</v>
      </c>
      <c r="D2220" t="str">
        <f>TRIM(HL_smallgal_10_nameadzt.txt!A2220)</f>
        <v>UGC00851</v>
      </c>
      <c r="E2220" t="str">
        <f>IF(TRIM(HL_smallgal_10_nameadzt.txt!E2220) = "", "'Unk'", CONCATENATE("'",TRIM(HL_smallgal_10_nameadzt.txt!E2220),"'"))</f>
        <v>'Sbc'</v>
      </c>
      <c r="F2220" t="str">
        <f t="shared" si="69"/>
        <v>/home/ec2-user/galaxies/POGSSNR_PS1only_UGC00851.fits</v>
      </c>
      <c r="G2220">
        <v>0</v>
      </c>
      <c r="H2220">
        <v>1</v>
      </c>
      <c r="I2220" s="2" t="s">
        <v>5302</v>
      </c>
    </row>
    <row r="2221" spans="1:9">
      <c r="A2221" s="2" t="s">
        <v>2</v>
      </c>
      <c r="B2221" t="str">
        <f t="shared" si="68"/>
        <v>/home/ec2-user/galaxies/POGS_PS1only_UGC00852.fits</v>
      </c>
      <c r="C2221" s="1">
        <f>IF(MOD(HL_smallgal_10_nameadzt.txt!D2221*1000,10)=5,HL_smallgal_10_nameadzt.txt!D2221-0.0001,HL_smallgal_10_nameadzt.txt!D2221)</f>
        <v>2.9524999999999999E-2</v>
      </c>
      <c r="D2221" t="str">
        <f>TRIM(HL_smallgal_10_nameadzt.txt!A2221)</f>
        <v>UGC00852</v>
      </c>
      <c r="E2221" t="str">
        <f>IF(TRIM(HL_smallgal_10_nameadzt.txt!E2221) = "", "'Unk'", CONCATENATE("'",TRIM(HL_smallgal_10_nameadzt.txt!E2221),"'"))</f>
        <v>'Sc'</v>
      </c>
      <c r="F2221" t="str">
        <f t="shared" si="69"/>
        <v>/home/ec2-user/galaxies/POGSSNR_PS1only_UGC00852.fits</v>
      </c>
      <c r="G2221">
        <v>0</v>
      </c>
      <c r="H2221">
        <v>1</v>
      </c>
      <c r="I2221" s="2" t="s">
        <v>5302</v>
      </c>
    </row>
    <row r="2222" spans="1:9">
      <c r="A2222" s="2" t="s">
        <v>2</v>
      </c>
      <c r="B2222" t="str">
        <f t="shared" si="68"/>
        <v>/home/ec2-user/galaxies/POGS_PS1only_UGC00853.fits</v>
      </c>
      <c r="C2222" s="1">
        <f>IF(MOD(HL_smallgal_10_nameadzt.txt!D2222*1000,10)=5,HL_smallgal_10_nameadzt.txt!D2222-0.0001,HL_smallgal_10_nameadzt.txt!D2222)</f>
        <v>5.2476700000000001E-2</v>
      </c>
      <c r="D2222" t="str">
        <f>TRIM(HL_smallgal_10_nameadzt.txt!A2222)</f>
        <v>UGC00853</v>
      </c>
      <c r="E2222" t="str">
        <f>IF(TRIM(HL_smallgal_10_nameadzt.txt!E2222) = "", "'Unk'", CONCATENATE("'",TRIM(HL_smallgal_10_nameadzt.txt!E2222),"'"))</f>
        <v>'SBb'</v>
      </c>
      <c r="F2222" t="str">
        <f t="shared" si="69"/>
        <v>/home/ec2-user/galaxies/POGSSNR_PS1only_UGC00853.fits</v>
      </c>
      <c r="G2222">
        <v>0</v>
      </c>
      <c r="H2222">
        <v>1</v>
      </c>
      <c r="I2222" s="2" t="s">
        <v>5302</v>
      </c>
    </row>
    <row r="2223" spans="1:9">
      <c r="A2223" s="2" t="s">
        <v>2</v>
      </c>
      <c r="B2223" t="str">
        <f t="shared" si="68"/>
        <v>/home/ec2-user/galaxies/POGS_PS1only_UGC00854.fits</v>
      </c>
      <c r="C2223" s="1">
        <f>IF(MOD(HL_smallgal_10_nameadzt.txt!D2223*1000,10)=5,HL_smallgal_10_nameadzt.txt!D2223-0.0001,HL_smallgal_10_nameadzt.txt!D2223)</f>
        <v>1.67793E-2</v>
      </c>
      <c r="D2223" t="str">
        <f>TRIM(HL_smallgal_10_nameadzt.txt!A2223)</f>
        <v>UGC00854</v>
      </c>
      <c r="E2223" t="str">
        <f>IF(TRIM(HL_smallgal_10_nameadzt.txt!E2223) = "", "'Unk'", CONCATENATE("'",TRIM(HL_smallgal_10_nameadzt.txt!E2223),"'"))</f>
        <v>'Sc'</v>
      </c>
      <c r="F2223" t="str">
        <f t="shared" si="69"/>
        <v>/home/ec2-user/galaxies/POGSSNR_PS1only_UGC00854.fits</v>
      </c>
      <c r="G2223">
        <v>0</v>
      </c>
      <c r="H2223">
        <v>1</v>
      </c>
      <c r="I2223" s="2" t="s">
        <v>5302</v>
      </c>
    </row>
    <row r="2224" spans="1:9">
      <c r="A2224" s="2" t="s">
        <v>2</v>
      </c>
      <c r="B2224" t="str">
        <f t="shared" si="68"/>
        <v>/home/ec2-user/galaxies/POGS_PS1only_UGC00860.fits</v>
      </c>
      <c r="C2224" s="1">
        <f>IF(MOD(HL_smallgal_10_nameadzt.txt!D2224*1000,10)=5,HL_smallgal_10_nameadzt.txt!D2224-0.0001,HL_smallgal_10_nameadzt.txt!D2224)</f>
        <v>1.94083E-2</v>
      </c>
      <c r="D2224" t="str">
        <f>TRIM(HL_smallgal_10_nameadzt.txt!A2224)</f>
        <v>UGC00860</v>
      </c>
      <c r="E2224" t="str">
        <f>IF(TRIM(HL_smallgal_10_nameadzt.txt!E2224) = "", "'Unk'", CONCATENATE("'",TRIM(HL_smallgal_10_nameadzt.txt!E2224),"'"))</f>
        <v>'Sc'</v>
      </c>
      <c r="F2224" t="str">
        <f t="shared" si="69"/>
        <v>/home/ec2-user/galaxies/POGSSNR_PS1only_UGC00860.fits</v>
      </c>
      <c r="G2224">
        <v>0</v>
      </c>
      <c r="H2224">
        <v>1</v>
      </c>
      <c r="I2224" s="2" t="s">
        <v>5302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24"/>
  <sheetViews>
    <sheetView workbookViewId="0">
      <selection sqref="A1:XFD1"/>
    </sheetView>
  </sheetViews>
  <sheetFormatPr baseColWidth="10" defaultRowHeight="15" x14ac:dyDescent="0"/>
  <cols>
    <col min="1" max="1" width="24" bestFit="1" customWidth="1"/>
    <col min="2" max="2" width="11.1640625" bestFit="1" customWidth="1"/>
    <col min="3" max="3" width="11.83203125" bestFit="1" customWidth="1"/>
    <col min="4" max="4" width="10.1640625" bestFit="1" customWidth="1"/>
    <col min="5" max="5" width="6" bestFit="1" customWidth="1"/>
  </cols>
  <sheetData>
    <row r="1" spans="1:5">
      <c r="A1" s="3" t="s">
        <v>1</v>
      </c>
      <c r="B1" s="3" t="s">
        <v>11</v>
      </c>
      <c r="C1" s="3" t="s">
        <v>15</v>
      </c>
      <c r="D1" s="3" t="s">
        <v>0</v>
      </c>
      <c r="E1" s="3" t="s">
        <v>16</v>
      </c>
    </row>
    <row r="2" spans="1:5">
      <c r="A2" t="s">
        <v>3086</v>
      </c>
      <c r="B2">
        <v>19.958293900000001</v>
      </c>
      <c r="C2">
        <v>0.70603000000000005</v>
      </c>
      <c r="D2">
        <v>4.5340999999999999E-2</v>
      </c>
    </row>
    <row r="3" spans="1:5">
      <c r="A3" t="s">
        <v>5303</v>
      </c>
      <c r="B3">
        <v>18.314737300000001</v>
      </c>
      <c r="C3">
        <v>15.507229799999999</v>
      </c>
      <c r="D3">
        <v>4.8545699999999997E-2</v>
      </c>
    </row>
    <row r="4" spans="1:5">
      <c r="A4" t="s">
        <v>5094</v>
      </c>
      <c r="B4">
        <v>11.0665169</v>
      </c>
      <c r="C4">
        <v>-28.6323109</v>
      </c>
      <c r="D4">
        <v>4.2557699999999997E-2</v>
      </c>
      <c r="E4" t="s">
        <v>1588</v>
      </c>
    </row>
    <row r="5" spans="1:5">
      <c r="A5" t="s">
        <v>4992</v>
      </c>
      <c r="B5">
        <v>11.6697483</v>
      </c>
      <c r="C5">
        <v>-27.898460400000001</v>
      </c>
      <c r="D5">
        <v>5.9677300000000003E-2</v>
      </c>
      <c r="E5" t="s">
        <v>1263</v>
      </c>
    </row>
    <row r="6" spans="1:5">
      <c r="A6" t="s">
        <v>4954</v>
      </c>
      <c r="B6">
        <v>11.860569</v>
      </c>
      <c r="C6">
        <v>-28.3183498</v>
      </c>
      <c r="D6">
        <v>4.6442999999999996E-3</v>
      </c>
      <c r="E6" t="s">
        <v>1208</v>
      </c>
    </row>
    <row r="7" spans="1:5">
      <c r="A7" t="s">
        <v>4927</v>
      </c>
      <c r="B7">
        <v>11.9813414</v>
      </c>
      <c r="C7">
        <v>-29.206079500000001</v>
      </c>
      <c r="D7">
        <v>5.8843300000000001E-2</v>
      </c>
      <c r="E7" t="s">
        <v>1208</v>
      </c>
    </row>
    <row r="8" spans="1:5">
      <c r="A8" t="s">
        <v>4878</v>
      </c>
      <c r="B8">
        <v>12.2767754</v>
      </c>
      <c r="C8">
        <v>-29.1234608</v>
      </c>
      <c r="D8">
        <v>5.5043000000000002E-3</v>
      </c>
      <c r="E8" t="s">
        <v>1399</v>
      </c>
    </row>
    <row r="9" spans="1:5">
      <c r="A9" t="s">
        <v>4744</v>
      </c>
      <c r="B9">
        <v>13.065583200000001</v>
      </c>
      <c r="C9">
        <v>-27.349559800000002</v>
      </c>
      <c r="D9">
        <v>3.9654300000000003E-2</v>
      </c>
      <c r="E9" t="s">
        <v>1560</v>
      </c>
    </row>
    <row r="10" spans="1:5">
      <c r="A10" t="s">
        <v>4069</v>
      </c>
      <c r="B10">
        <v>15.9430218</v>
      </c>
      <c r="C10">
        <v>-27.753290199999999</v>
      </c>
      <c r="D10">
        <v>1.6988300000000001E-2</v>
      </c>
      <c r="E10" t="s">
        <v>1263</v>
      </c>
    </row>
    <row r="11" spans="1:5">
      <c r="A11" t="s">
        <v>3823</v>
      </c>
      <c r="B11">
        <v>17.026040999999999</v>
      </c>
      <c r="C11">
        <v>-27.6286907</v>
      </c>
      <c r="D11">
        <v>3.7162300000000002E-2</v>
      </c>
      <c r="E11" t="s">
        <v>1208</v>
      </c>
    </row>
    <row r="12" spans="1:5">
      <c r="A12" t="s">
        <v>3567</v>
      </c>
      <c r="B12">
        <v>17.931899999999999</v>
      </c>
      <c r="C12">
        <v>-29.297159199999999</v>
      </c>
      <c r="D12">
        <v>1.7388299999999999E-2</v>
      </c>
    </row>
    <row r="13" spans="1:5">
      <c r="A13" t="s">
        <v>3558</v>
      </c>
      <c r="B13">
        <v>17.960125000000001</v>
      </c>
      <c r="C13">
        <v>-27.686389900000002</v>
      </c>
      <c r="D13">
        <v>1.8334E-2</v>
      </c>
      <c r="E13" t="s">
        <v>1248</v>
      </c>
    </row>
    <row r="14" spans="1:5">
      <c r="A14" t="s">
        <v>3178</v>
      </c>
      <c r="B14">
        <v>19.5546188</v>
      </c>
      <c r="C14">
        <v>-29.9192009</v>
      </c>
      <c r="D14">
        <v>3.6652299999999999E-2</v>
      </c>
      <c r="E14" t="s">
        <v>1201</v>
      </c>
    </row>
    <row r="15" spans="1:5">
      <c r="A15" t="s">
        <v>5274</v>
      </c>
      <c r="B15">
        <v>10.1484165</v>
      </c>
      <c r="C15">
        <v>-25.4419708</v>
      </c>
      <c r="D15">
        <v>2.4146299999999999E-2</v>
      </c>
      <c r="E15" t="s">
        <v>1204</v>
      </c>
    </row>
    <row r="16" spans="1:5">
      <c r="A16" t="s">
        <v>5252</v>
      </c>
      <c r="B16">
        <v>10.2595835</v>
      </c>
      <c r="C16">
        <v>-25.217470200000001</v>
      </c>
      <c r="D16">
        <v>5.3733700000000002E-2</v>
      </c>
      <c r="E16" t="s">
        <v>1248</v>
      </c>
    </row>
    <row r="17" spans="1:5">
      <c r="A17" t="s">
        <v>4971</v>
      </c>
      <c r="B17">
        <v>11.7811699</v>
      </c>
      <c r="C17">
        <v>-24.370639799999999</v>
      </c>
      <c r="D17">
        <v>5.3659699999999998E-2</v>
      </c>
      <c r="E17" t="s">
        <v>1201</v>
      </c>
    </row>
    <row r="18" spans="1:5">
      <c r="A18" t="s">
        <v>4944</v>
      </c>
      <c r="B18">
        <v>11.8945436</v>
      </c>
      <c r="C18">
        <v>-22.7999191</v>
      </c>
      <c r="D18">
        <v>2.1554E-2</v>
      </c>
      <c r="E18" t="s">
        <v>1555</v>
      </c>
    </row>
    <row r="19" spans="1:5">
      <c r="A19" t="s">
        <v>4892</v>
      </c>
      <c r="B19">
        <v>12.1608448</v>
      </c>
      <c r="C19">
        <v>-26.7311993</v>
      </c>
      <c r="D19">
        <v>2.1272699999999999E-2</v>
      </c>
      <c r="E19" t="s">
        <v>1204</v>
      </c>
    </row>
    <row r="20" spans="1:5">
      <c r="A20" t="s">
        <v>4806</v>
      </c>
      <c r="B20">
        <v>12.709999099999999</v>
      </c>
      <c r="C20">
        <v>-26.4902096</v>
      </c>
      <c r="D20">
        <v>1.7769E-2</v>
      </c>
      <c r="E20" t="s">
        <v>1204</v>
      </c>
    </row>
    <row r="21" spans="1:5">
      <c r="A21" t="s">
        <v>4729</v>
      </c>
      <c r="B21">
        <v>13.192487699999999</v>
      </c>
      <c r="C21">
        <v>-22.9750099</v>
      </c>
      <c r="D21">
        <v>5.2298999999999998E-2</v>
      </c>
      <c r="E21" t="s">
        <v>1218</v>
      </c>
    </row>
    <row r="22" spans="1:5">
      <c r="A22" t="s">
        <v>4698</v>
      </c>
      <c r="B22">
        <v>13.328290900000001</v>
      </c>
      <c r="C22">
        <v>-26.7978992</v>
      </c>
      <c r="D22">
        <v>3.5494999999999999E-2</v>
      </c>
      <c r="E22" t="s">
        <v>1263</v>
      </c>
    </row>
    <row r="23" spans="1:5">
      <c r="A23" t="s">
        <v>4636</v>
      </c>
      <c r="B23">
        <v>13.6014166</v>
      </c>
      <c r="C23">
        <v>-25.4640293</v>
      </c>
      <c r="D23">
        <v>4.4549699999999998E-2</v>
      </c>
      <c r="E23" t="s">
        <v>1218</v>
      </c>
    </row>
    <row r="24" spans="1:5">
      <c r="A24" t="s">
        <v>4457</v>
      </c>
      <c r="B24">
        <v>14.3378248</v>
      </c>
      <c r="C24">
        <v>-24.371969199999999</v>
      </c>
      <c r="D24">
        <v>5.7086999999999997E-3</v>
      </c>
      <c r="E24" t="s">
        <v>1240</v>
      </c>
    </row>
    <row r="25" spans="1:5">
      <c r="A25" t="s">
        <v>4362</v>
      </c>
      <c r="B25">
        <v>14.729572299999999</v>
      </c>
      <c r="C25">
        <v>-25.7698307</v>
      </c>
      <c r="D25">
        <v>1.80717E-2</v>
      </c>
      <c r="E25" t="s">
        <v>1218</v>
      </c>
    </row>
    <row r="26" spans="1:5">
      <c r="A26" t="s">
        <v>4205</v>
      </c>
      <c r="B26">
        <v>15.3983536</v>
      </c>
      <c r="C26">
        <v>-23.26474</v>
      </c>
      <c r="D26">
        <v>5.5890299999999997E-2</v>
      </c>
      <c r="E26" t="s">
        <v>1204</v>
      </c>
    </row>
    <row r="27" spans="1:5">
      <c r="A27" t="s">
        <v>3969</v>
      </c>
      <c r="B27">
        <v>16.406852700000002</v>
      </c>
      <c r="C27">
        <v>-24.403589199999999</v>
      </c>
      <c r="D27">
        <v>3.9342299999999997E-2</v>
      </c>
      <c r="E27" t="s">
        <v>1204</v>
      </c>
    </row>
    <row r="28" spans="1:5">
      <c r="A28" t="s">
        <v>5289</v>
      </c>
      <c r="B28">
        <v>10.072701500000001</v>
      </c>
      <c r="C28">
        <v>-20.691700000000001</v>
      </c>
      <c r="D28">
        <v>7.9462999999999999E-3</v>
      </c>
      <c r="E28" t="s">
        <v>1236</v>
      </c>
    </row>
    <row r="29" spans="1:5">
      <c r="A29" t="s">
        <v>5255</v>
      </c>
      <c r="B29">
        <v>10.242755900000001</v>
      </c>
      <c r="C29">
        <v>-22.083040199999999</v>
      </c>
      <c r="D29">
        <v>6.3256000000000007E-2</v>
      </c>
      <c r="E29" t="s">
        <v>1248</v>
      </c>
    </row>
    <row r="30" spans="1:5">
      <c r="A30" t="s">
        <v>5242</v>
      </c>
      <c r="B30">
        <v>10.299163800000001</v>
      </c>
      <c r="C30">
        <v>-21.131410599999999</v>
      </c>
      <c r="D30">
        <v>5.0676999999999996E-3</v>
      </c>
      <c r="E30" t="s">
        <v>1224</v>
      </c>
    </row>
    <row r="31" spans="1:5">
      <c r="A31" t="s">
        <v>5020</v>
      </c>
      <c r="B31">
        <v>11.494584100000001</v>
      </c>
      <c r="C31">
        <v>-21.6386395</v>
      </c>
      <c r="D31">
        <v>5.9540000000000003E-2</v>
      </c>
      <c r="E31" t="s">
        <v>1208</v>
      </c>
    </row>
    <row r="32" spans="1:5">
      <c r="A32" t="s">
        <v>4977</v>
      </c>
      <c r="B32">
        <v>11.735961</v>
      </c>
      <c r="C32">
        <v>-21.847539900000001</v>
      </c>
      <c r="D32">
        <v>2.0873300000000001E-2</v>
      </c>
      <c r="E32" t="s">
        <v>1231</v>
      </c>
    </row>
    <row r="33" spans="1:5">
      <c r="A33" t="s">
        <v>4941</v>
      </c>
      <c r="B33">
        <v>11.904233899999999</v>
      </c>
      <c r="C33">
        <v>-20.4860401</v>
      </c>
      <c r="D33">
        <v>2.0733000000000001E-2</v>
      </c>
      <c r="E33" t="s">
        <v>1315</v>
      </c>
    </row>
    <row r="34" spans="1:5">
      <c r="A34" t="s">
        <v>4936</v>
      </c>
      <c r="B34">
        <v>11.922268900000001</v>
      </c>
      <c r="C34">
        <v>-21.490909599999998</v>
      </c>
      <c r="D34">
        <v>2.0806999999999999E-2</v>
      </c>
      <c r="E34" t="s">
        <v>1218</v>
      </c>
    </row>
    <row r="35" spans="1:5">
      <c r="A35" t="s">
        <v>4907</v>
      </c>
      <c r="B35">
        <v>12.1207352</v>
      </c>
      <c r="C35">
        <v>-22.147480000000002</v>
      </c>
      <c r="D35">
        <v>5.9296300000000003E-2</v>
      </c>
      <c r="E35" t="s">
        <v>1231</v>
      </c>
    </row>
    <row r="36" spans="1:5">
      <c r="A36" t="s">
        <v>4867</v>
      </c>
      <c r="B36">
        <v>12.3380089</v>
      </c>
      <c r="C36">
        <v>-18.075300200000001</v>
      </c>
      <c r="D36">
        <v>3.3700000000000001E-4</v>
      </c>
      <c r="E36" t="s">
        <v>4252</v>
      </c>
    </row>
    <row r="37" spans="1:5">
      <c r="A37" t="s">
        <v>4668</v>
      </c>
      <c r="B37">
        <v>13.458338700000001</v>
      </c>
      <c r="C37">
        <v>-19.546009099999999</v>
      </c>
      <c r="D37">
        <v>2.0833299999999999E-2</v>
      </c>
      <c r="E37" t="s">
        <v>1248</v>
      </c>
    </row>
    <row r="38" spans="1:5">
      <c r="A38" t="s">
        <v>4413</v>
      </c>
      <c r="B38">
        <v>14.511488</v>
      </c>
      <c r="C38">
        <v>-18.3849506</v>
      </c>
      <c r="D38">
        <v>1.79337E-2</v>
      </c>
      <c r="E38" t="s">
        <v>1201</v>
      </c>
    </row>
    <row r="39" spans="1:5">
      <c r="A39" t="s">
        <v>4295</v>
      </c>
      <c r="B39">
        <v>15.0085316</v>
      </c>
      <c r="C39">
        <v>-21.488479600000002</v>
      </c>
      <c r="D39">
        <v>5.5524999999999998E-2</v>
      </c>
      <c r="E39" t="s">
        <v>1261</v>
      </c>
    </row>
    <row r="40" spans="1:5">
      <c r="A40" t="s">
        <v>4179</v>
      </c>
      <c r="B40">
        <v>15.488053300000001</v>
      </c>
      <c r="C40">
        <v>-20.901050600000001</v>
      </c>
      <c r="D40">
        <v>5.38883E-2</v>
      </c>
      <c r="E40" t="s">
        <v>1201</v>
      </c>
    </row>
    <row r="41" spans="1:5">
      <c r="A41" t="s">
        <v>4177</v>
      </c>
      <c r="B41">
        <v>15.5159655</v>
      </c>
      <c r="C41">
        <v>-19.450809499999998</v>
      </c>
      <c r="D41">
        <v>5.5861300000000003E-2</v>
      </c>
      <c r="E41" t="s">
        <v>1218</v>
      </c>
    </row>
    <row r="42" spans="1:5">
      <c r="A42" t="s">
        <v>4103</v>
      </c>
      <c r="B42">
        <v>15.803619400000001</v>
      </c>
      <c r="C42">
        <v>-20.9956207</v>
      </c>
      <c r="D42">
        <v>4.1768699999999999E-2</v>
      </c>
      <c r="E42" t="s">
        <v>1201</v>
      </c>
    </row>
    <row r="43" spans="1:5">
      <c r="A43" t="s">
        <v>4065</v>
      </c>
      <c r="B43">
        <v>15.9659262</v>
      </c>
      <c r="C43">
        <v>-20.606649399999998</v>
      </c>
      <c r="D43">
        <v>2.7764299999999999E-2</v>
      </c>
      <c r="E43" t="s">
        <v>1208</v>
      </c>
    </row>
    <row r="44" spans="1:5">
      <c r="A44" t="s">
        <v>3906</v>
      </c>
      <c r="B44">
        <v>16.646242099999998</v>
      </c>
      <c r="C44">
        <v>-20.332269700000001</v>
      </c>
      <c r="D44">
        <v>5.3043699999999999E-2</v>
      </c>
      <c r="E44" t="s">
        <v>1208</v>
      </c>
    </row>
    <row r="45" spans="1:5">
      <c r="A45" t="s">
        <v>3881</v>
      </c>
      <c r="B45">
        <v>16.770620300000001</v>
      </c>
      <c r="C45">
        <v>-19.374830200000002</v>
      </c>
      <c r="D45">
        <v>5.37387E-2</v>
      </c>
      <c r="E45" t="s">
        <v>1263</v>
      </c>
    </row>
    <row r="46" spans="1:5">
      <c r="A46" t="s">
        <v>3522</v>
      </c>
      <c r="B46">
        <v>18.134458500000001</v>
      </c>
      <c r="C46">
        <v>-17.459669099999999</v>
      </c>
      <c r="D46">
        <v>4.4290000000000003E-2</v>
      </c>
      <c r="E46" t="s">
        <v>1231</v>
      </c>
    </row>
    <row r="47" spans="1:5">
      <c r="A47" t="s">
        <v>3152</v>
      </c>
      <c r="B47">
        <v>19.685287500000001</v>
      </c>
      <c r="C47">
        <v>-19.626779599999999</v>
      </c>
      <c r="D47">
        <v>2.1224300000000001E-2</v>
      </c>
      <c r="E47" t="s">
        <v>1201</v>
      </c>
    </row>
    <row r="48" spans="1:5">
      <c r="A48" t="s">
        <v>3117</v>
      </c>
      <c r="B48">
        <v>19.8729744</v>
      </c>
      <c r="C48">
        <v>-20.7769604</v>
      </c>
      <c r="D48">
        <v>1.8287000000000001E-2</v>
      </c>
      <c r="E48" t="s">
        <v>1228</v>
      </c>
    </row>
    <row r="49" spans="1:5">
      <c r="A49" t="s">
        <v>5249</v>
      </c>
      <c r="B49">
        <v>10.274375900000001</v>
      </c>
      <c r="C49">
        <v>-15.4280396</v>
      </c>
      <c r="D49">
        <v>5.4333699999999999E-2</v>
      </c>
      <c r="E49" t="s">
        <v>1277</v>
      </c>
    </row>
    <row r="50" spans="1:5">
      <c r="A50" t="s">
        <v>5138</v>
      </c>
      <c r="B50">
        <v>10.741384500000001</v>
      </c>
      <c r="C50">
        <v>27.253459899999999</v>
      </c>
      <c r="D50">
        <v>1.7951700000000001E-2</v>
      </c>
      <c r="E50" t="s">
        <v>1261</v>
      </c>
    </row>
    <row r="51" spans="1:5">
      <c r="A51" t="s">
        <v>4912</v>
      </c>
      <c r="B51">
        <v>12.099</v>
      </c>
      <c r="C51">
        <v>4.0918597999999999</v>
      </c>
      <c r="D51">
        <v>6.5212999999999998E-3</v>
      </c>
      <c r="E51" t="s">
        <v>1208</v>
      </c>
    </row>
    <row r="52" spans="1:5">
      <c r="A52" t="s">
        <v>4814</v>
      </c>
      <c r="B52">
        <v>12.6697922</v>
      </c>
      <c r="C52">
        <v>10.6001396</v>
      </c>
      <c r="D52">
        <v>3.9319300000000001E-2</v>
      </c>
      <c r="E52" t="s">
        <v>1261</v>
      </c>
    </row>
    <row r="53" spans="1:5">
      <c r="A53" t="s">
        <v>4769</v>
      </c>
      <c r="B53">
        <v>12.9265413</v>
      </c>
      <c r="C53">
        <v>7.7186399000000003</v>
      </c>
      <c r="D53">
        <v>1.74237E-2</v>
      </c>
      <c r="E53" t="s">
        <v>1263</v>
      </c>
    </row>
    <row r="54" spans="1:5">
      <c r="A54" t="s">
        <v>4777</v>
      </c>
      <c r="B54">
        <v>12.874692</v>
      </c>
      <c r="C54">
        <v>-12.8443804</v>
      </c>
      <c r="D54">
        <v>1.9954E-2</v>
      </c>
      <c r="E54" t="s">
        <v>1277</v>
      </c>
    </row>
    <row r="55" spans="1:5">
      <c r="A55" t="s">
        <v>4601</v>
      </c>
      <c r="B55">
        <v>13.7600832</v>
      </c>
      <c r="C55">
        <v>-13.6781902</v>
      </c>
      <c r="D55">
        <v>2.0625999999999999E-2</v>
      </c>
      <c r="E55" t="s">
        <v>1261</v>
      </c>
    </row>
    <row r="56" spans="1:5">
      <c r="A56" t="s">
        <v>4379</v>
      </c>
      <c r="B56">
        <v>14.6830406</v>
      </c>
      <c r="C56">
        <v>11.8079395</v>
      </c>
      <c r="D56">
        <v>3.8684299999999998E-2</v>
      </c>
      <c r="E56" t="s">
        <v>1248</v>
      </c>
    </row>
    <row r="57" spans="1:5">
      <c r="A57" t="s">
        <v>4216</v>
      </c>
      <c r="B57">
        <v>15.3482714</v>
      </c>
      <c r="C57">
        <v>31.040679900000001</v>
      </c>
      <c r="D57">
        <v>1.7103699999999999E-2</v>
      </c>
      <c r="E57" t="s">
        <v>1390</v>
      </c>
    </row>
    <row r="58" spans="1:5">
      <c r="A58" t="s">
        <v>4016</v>
      </c>
      <c r="B58">
        <v>16.2208118</v>
      </c>
      <c r="C58">
        <v>4.7672800999999998</v>
      </c>
      <c r="D58">
        <v>2.0899000000000001E-2</v>
      </c>
    </row>
    <row r="59" spans="1:5">
      <c r="A59" t="s">
        <v>3951</v>
      </c>
      <c r="B59">
        <v>16.483131400000001</v>
      </c>
      <c r="C59">
        <v>4.0901499000000001</v>
      </c>
      <c r="D59">
        <v>1.6647700000000001E-2</v>
      </c>
      <c r="E59" t="s">
        <v>1261</v>
      </c>
    </row>
    <row r="60" spans="1:5">
      <c r="A60" t="s">
        <v>3875</v>
      </c>
      <c r="B60">
        <v>16.798292199999999</v>
      </c>
      <c r="C60">
        <v>10.836810099999999</v>
      </c>
      <c r="D60">
        <v>4.1124300000000003E-2</v>
      </c>
      <c r="E60" t="s">
        <v>1208</v>
      </c>
    </row>
    <row r="61" spans="1:5">
      <c r="A61" t="s">
        <v>3819</v>
      </c>
      <c r="B61">
        <v>17.04879</v>
      </c>
      <c r="C61">
        <v>-4.5545401999999999</v>
      </c>
      <c r="D61">
        <v>2.5312999999999999E-2</v>
      </c>
      <c r="E61" t="s">
        <v>1201</v>
      </c>
    </row>
    <row r="62" spans="1:5">
      <c r="A62" t="s">
        <v>3784</v>
      </c>
      <c r="B62">
        <v>17.182372999999998</v>
      </c>
      <c r="C62">
        <v>-15.4208298</v>
      </c>
      <c r="D62">
        <v>5.4711299999999997E-2</v>
      </c>
      <c r="E62" t="s">
        <v>1218</v>
      </c>
    </row>
    <row r="63" spans="1:5">
      <c r="A63" t="s">
        <v>3756</v>
      </c>
      <c r="B63">
        <v>17.2740841</v>
      </c>
      <c r="C63">
        <v>-16.000310899999999</v>
      </c>
      <c r="D63">
        <v>3.9509700000000002E-2</v>
      </c>
      <c r="E63" t="s">
        <v>1218</v>
      </c>
    </row>
    <row r="64" spans="1:5">
      <c r="A64" t="s">
        <v>3661</v>
      </c>
      <c r="B64">
        <v>17.624137900000001</v>
      </c>
      <c r="C64">
        <v>1.6892400000000001</v>
      </c>
      <c r="D64">
        <v>4.4393000000000002E-2</v>
      </c>
    </row>
    <row r="65" spans="1:5">
      <c r="A65" t="s">
        <v>3588</v>
      </c>
      <c r="B65">
        <v>17.856741</v>
      </c>
      <c r="C65">
        <v>1.6402099999999999</v>
      </c>
      <c r="D65">
        <v>1.6577000000000001E-2</v>
      </c>
      <c r="E65" t="s">
        <v>1201</v>
      </c>
    </row>
    <row r="66" spans="1:5">
      <c r="A66" t="s">
        <v>3411</v>
      </c>
      <c r="B66">
        <v>18.5658207</v>
      </c>
      <c r="C66">
        <v>0.76532999999999995</v>
      </c>
      <c r="D66">
        <v>4.2333000000000003E-2</v>
      </c>
      <c r="E66" t="s">
        <v>1277</v>
      </c>
    </row>
    <row r="67" spans="1:5">
      <c r="A67" t="s">
        <v>3408</v>
      </c>
      <c r="B67">
        <v>18.5851364</v>
      </c>
      <c r="C67">
        <v>0.91696</v>
      </c>
      <c r="D67">
        <v>3.558E-3</v>
      </c>
      <c r="E67" t="s">
        <v>1240</v>
      </c>
    </row>
    <row r="68" spans="1:5">
      <c r="A68" t="s">
        <v>5281</v>
      </c>
      <c r="B68">
        <v>10.116833700000001</v>
      </c>
      <c r="C68">
        <v>6.71983</v>
      </c>
      <c r="D68">
        <v>3.77633E-2</v>
      </c>
      <c r="E68" t="s">
        <v>1218</v>
      </c>
    </row>
    <row r="69" spans="1:5">
      <c r="A69" t="s">
        <v>5111</v>
      </c>
      <c r="B69">
        <v>10.889074300000001</v>
      </c>
      <c r="C69">
        <v>-4.1177902</v>
      </c>
      <c r="D69">
        <v>1.8985999999999999E-2</v>
      </c>
      <c r="E69" t="s">
        <v>1263</v>
      </c>
    </row>
    <row r="70" spans="1:5">
      <c r="A70" t="s">
        <v>5096</v>
      </c>
      <c r="B70">
        <v>11.0590677</v>
      </c>
      <c r="C70">
        <v>-25.1092491</v>
      </c>
      <c r="D70">
        <v>5.3546700000000003E-2</v>
      </c>
      <c r="E70" t="s">
        <v>1204</v>
      </c>
    </row>
    <row r="71" spans="1:5">
      <c r="A71" t="s">
        <v>5088</v>
      </c>
      <c r="B71">
        <v>11.1082783</v>
      </c>
      <c r="C71">
        <v>-25.076229099999999</v>
      </c>
      <c r="D71">
        <v>2.1997300000000001E-2</v>
      </c>
      <c r="E71" t="s">
        <v>1208</v>
      </c>
    </row>
    <row r="72" spans="1:5">
      <c r="A72" t="s">
        <v>5028</v>
      </c>
      <c r="B72">
        <v>11.443166700000001</v>
      </c>
      <c r="C72">
        <v>-25.920179399999999</v>
      </c>
      <c r="D72">
        <v>3.6385300000000002E-2</v>
      </c>
      <c r="E72" t="s">
        <v>1204</v>
      </c>
    </row>
    <row r="73" spans="1:5">
      <c r="A73" t="s">
        <v>4968</v>
      </c>
      <c r="B73">
        <v>11.7928333</v>
      </c>
      <c r="C73">
        <v>23.073810600000002</v>
      </c>
      <c r="D73">
        <v>2.4486999999999998E-2</v>
      </c>
      <c r="E73" t="s">
        <v>1201</v>
      </c>
    </row>
    <row r="74" spans="1:5">
      <c r="A74" t="s">
        <v>4963</v>
      </c>
      <c r="B74">
        <v>11.809457800000001</v>
      </c>
      <c r="C74">
        <v>23.053529699999999</v>
      </c>
      <c r="D74">
        <v>2.4740000000000002E-2</v>
      </c>
      <c r="E74" t="s">
        <v>1218</v>
      </c>
    </row>
    <row r="75" spans="1:5">
      <c r="A75" t="s">
        <v>4798</v>
      </c>
      <c r="B75">
        <v>12.7405872</v>
      </c>
      <c r="C75">
        <v>-23.5579891</v>
      </c>
      <c r="D75">
        <v>5.4210700000000001E-2</v>
      </c>
      <c r="E75" t="s">
        <v>1201</v>
      </c>
    </row>
    <row r="76" spans="1:5">
      <c r="A76" t="s">
        <v>4689</v>
      </c>
      <c r="B76">
        <v>13.3626661</v>
      </c>
      <c r="C76">
        <v>5.7704200999999999</v>
      </c>
      <c r="D76">
        <v>1.7260999999999999E-2</v>
      </c>
      <c r="E76" t="s">
        <v>1248</v>
      </c>
    </row>
    <row r="77" spans="1:5">
      <c r="A77" t="s">
        <v>4599</v>
      </c>
      <c r="B77">
        <v>13.767691599999999</v>
      </c>
      <c r="C77">
        <v>-23.524929</v>
      </c>
      <c r="D77">
        <v>3.8540699999999997E-2</v>
      </c>
      <c r="E77" t="s">
        <v>1248</v>
      </c>
    </row>
    <row r="78" spans="1:5">
      <c r="A78" t="s">
        <v>4568</v>
      </c>
      <c r="B78">
        <v>13.8951435</v>
      </c>
      <c r="C78">
        <v>-24.1532898</v>
      </c>
      <c r="D78">
        <v>1.1985000000000001E-2</v>
      </c>
      <c r="E78" t="s">
        <v>1248</v>
      </c>
    </row>
    <row r="79" spans="1:5">
      <c r="A79" t="s">
        <v>3950</v>
      </c>
      <c r="B79">
        <v>16.483343099999999</v>
      </c>
      <c r="C79">
        <v>32.412101700000001</v>
      </c>
      <c r="D79">
        <v>1.60777E-2</v>
      </c>
      <c r="E79" t="s">
        <v>1218</v>
      </c>
    </row>
    <row r="80" spans="1:5">
      <c r="A80" t="s">
        <v>3862</v>
      </c>
      <c r="B80">
        <v>16.843542100000001</v>
      </c>
      <c r="C80">
        <v>33.0672493</v>
      </c>
      <c r="D80">
        <v>1.6072699999999999E-2</v>
      </c>
      <c r="E80" t="s">
        <v>1218</v>
      </c>
    </row>
    <row r="81" spans="1:5">
      <c r="A81" t="s">
        <v>3873</v>
      </c>
      <c r="B81">
        <v>16.8092823</v>
      </c>
      <c r="C81">
        <v>13.95504</v>
      </c>
      <c r="D81">
        <v>3.8379999999999997E-2</v>
      </c>
      <c r="E81" t="s">
        <v>1248</v>
      </c>
    </row>
    <row r="82" spans="1:5">
      <c r="A82" t="s">
        <v>3849</v>
      </c>
      <c r="B82">
        <v>16.902826300000001</v>
      </c>
      <c r="C82">
        <v>-17.538719199999999</v>
      </c>
      <c r="D82">
        <v>2.07817E-2</v>
      </c>
      <c r="E82" t="s">
        <v>1231</v>
      </c>
    </row>
    <row r="83" spans="1:5">
      <c r="A83" t="s">
        <v>3835</v>
      </c>
      <c r="B83">
        <v>16.949150100000001</v>
      </c>
      <c r="C83">
        <v>-17.506620399999999</v>
      </c>
      <c r="D83">
        <v>1.9871699999999999E-2</v>
      </c>
      <c r="E83" t="s">
        <v>1236</v>
      </c>
    </row>
    <row r="84" spans="1:5">
      <c r="A84" t="s">
        <v>3739</v>
      </c>
      <c r="B84">
        <v>17.325826599999999</v>
      </c>
      <c r="C84">
        <v>2.5676000000000001</v>
      </c>
      <c r="D84">
        <v>4.1682999999999998E-2</v>
      </c>
    </row>
    <row r="85" spans="1:5">
      <c r="A85" t="s">
        <v>3625</v>
      </c>
      <c r="B85">
        <v>17.762250900000002</v>
      </c>
      <c r="C85">
        <v>17.662700699999998</v>
      </c>
      <c r="D85">
        <v>6.7570699999999997E-2</v>
      </c>
      <c r="E85" t="s">
        <v>1224</v>
      </c>
    </row>
    <row r="86" spans="1:5">
      <c r="A86" t="s">
        <v>3576</v>
      </c>
      <c r="B86">
        <v>17.906126</v>
      </c>
      <c r="C86">
        <v>33.354190799999998</v>
      </c>
      <c r="D86">
        <v>1.9234000000000001E-2</v>
      </c>
      <c r="E86" t="s">
        <v>1218</v>
      </c>
    </row>
    <row r="87" spans="1:5">
      <c r="A87" t="s">
        <v>3534</v>
      </c>
      <c r="B87">
        <v>18.090847</v>
      </c>
      <c r="C87">
        <v>33.364509599999998</v>
      </c>
      <c r="D87">
        <v>1.6343E-2</v>
      </c>
      <c r="E87" t="s">
        <v>1224</v>
      </c>
    </row>
    <row r="88" spans="1:5">
      <c r="A88" t="s">
        <v>3564</v>
      </c>
      <c r="B88">
        <v>17.943973499999998</v>
      </c>
      <c r="C88">
        <v>-0.66442999999999997</v>
      </c>
      <c r="D88">
        <v>1.7702300000000001E-2</v>
      </c>
      <c r="E88" t="s">
        <v>1261</v>
      </c>
    </row>
    <row r="89" spans="1:5">
      <c r="A89" t="s">
        <v>3545</v>
      </c>
      <c r="B89">
        <v>18.036060299999999</v>
      </c>
      <c r="C89">
        <v>-0.41031000000000001</v>
      </c>
      <c r="D89">
        <v>1.80897E-2</v>
      </c>
    </row>
    <row r="90" spans="1:5">
      <c r="A90" t="s">
        <v>3507</v>
      </c>
      <c r="B90">
        <v>18.1828079</v>
      </c>
      <c r="C90">
        <v>15.7079802</v>
      </c>
      <c r="D90">
        <v>3.8683700000000001E-2</v>
      </c>
      <c r="E90" t="s">
        <v>1390</v>
      </c>
    </row>
    <row r="91" spans="1:5">
      <c r="A91" t="s">
        <v>3472</v>
      </c>
      <c r="B91">
        <v>18.310874900000002</v>
      </c>
      <c r="C91">
        <v>38.885219599999999</v>
      </c>
      <c r="D91">
        <v>2.1280299999999999E-2</v>
      </c>
      <c r="E91" t="s">
        <v>1204</v>
      </c>
    </row>
    <row r="92" spans="1:5">
      <c r="A92" t="s">
        <v>3333</v>
      </c>
      <c r="B92">
        <v>18.7993965</v>
      </c>
      <c r="C92">
        <v>30.1947899</v>
      </c>
      <c r="D92">
        <v>1.6668700000000002E-2</v>
      </c>
      <c r="E92" t="s">
        <v>1263</v>
      </c>
    </row>
    <row r="93" spans="1:5">
      <c r="A93" t="s">
        <v>3278</v>
      </c>
      <c r="B93">
        <v>19.024959599999999</v>
      </c>
      <c r="C93">
        <v>30.349109599999998</v>
      </c>
      <c r="D93">
        <v>2.3153E-2</v>
      </c>
      <c r="E93" t="s">
        <v>1224</v>
      </c>
    </row>
    <row r="94" spans="1:5">
      <c r="A94" t="s">
        <v>3085</v>
      </c>
      <c r="B94">
        <v>19.9726067</v>
      </c>
      <c r="C94">
        <v>32.466831200000001</v>
      </c>
      <c r="D94">
        <v>1.6645E-2</v>
      </c>
      <c r="E94" t="s">
        <v>1204</v>
      </c>
    </row>
    <row r="95" spans="1:5">
      <c r="A95" t="s">
        <v>5288</v>
      </c>
      <c r="B95">
        <v>10.0732079</v>
      </c>
      <c r="C95">
        <v>2.7565300000000001</v>
      </c>
      <c r="D95">
        <v>1.6983000000000002E-2</v>
      </c>
      <c r="E95" t="s">
        <v>1263</v>
      </c>
    </row>
    <row r="96" spans="1:5">
      <c r="A96" t="s">
        <v>5188</v>
      </c>
      <c r="B96">
        <v>10.547134399999999</v>
      </c>
      <c r="C96">
        <v>0.90449999999999997</v>
      </c>
      <c r="D96">
        <v>1.8131000000000001E-2</v>
      </c>
      <c r="E96" t="s">
        <v>1224</v>
      </c>
    </row>
    <row r="97" spans="1:5">
      <c r="A97" t="s">
        <v>5143</v>
      </c>
      <c r="B97">
        <v>10.7251244</v>
      </c>
      <c r="C97">
        <v>32.581001299999997</v>
      </c>
      <c r="D97">
        <v>1.6473000000000002E-2</v>
      </c>
      <c r="E97" t="s">
        <v>1261</v>
      </c>
    </row>
    <row r="98" spans="1:5">
      <c r="A98" t="s">
        <v>5141</v>
      </c>
      <c r="B98">
        <v>10.727166199999999</v>
      </c>
      <c r="C98">
        <v>23.5030003</v>
      </c>
      <c r="D98">
        <v>2.4675699999999998E-2</v>
      </c>
      <c r="E98" t="s">
        <v>1231</v>
      </c>
    </row>
    <row r="99" spans="1:5">
      <c r="A99" t="s">
        <v>5153</v>
      </c>
      <c r="B99">
        <v>10.6905289</v>
      </c>
      <c r="C99">
        <v>-23.561300299999999</v>
      </c>
      <c r="D99">
        <v>2.1798999999999999E-2</v>
      </c>
      <c r="E99" t="s">
        <v>1929</v>
      </c>
    </row>
    <row r="100" spans="1:5">
      <c r="A100" t="s">
        <v>5080</v>
      </c>
      <c r="B100">
        <v>11.156302500000001</v>
      </c>
      <c r="C100">
        <v>-3.7592699999999999</v>
      </c>
      <c r="D100">
        <v>1.21607E-2</v>
      </c>
      <c r="E100" t="s">
        <v>1231</v>
      </c>
    </row>
    <row r="101" spans="1:5">
      <c r="A101" t="s">
        <v>5018</v>
      </c>
      <c r="B101">
        <v>11.503458</v>
      </c>
      <c r="C101">
        <v>29.9594402</v>
      </c>
      <c r="D101">
        <v>1.6378E-2</v>
      </c>
      <c r="E101" t="s">
        <v>1218</v>
      </c>
    </row>
    <row r="102" spans="1:5">
      <c r="A102" t="s">
        <v>4899</v>
      </c>
      <c r="B102">
        <v>12.144484500000001</v>
      </c>
      <c r="C102">
        <v>27.692670799999998</v>
      </c>
      <c r="D102">
        <v>1.7691999999999999E-2</v>
      </c>
      <c r="E102" t="s">
        <v>1204</v>
      </c>
    </row>
    <row r="103" spans="1:5">
      <c r="A103" t="s">
        <v>4884</v>
      </c>
      <c r="B103">
        <v>12.2019854</v>
      </c>
      <c r="C103">
        <v>-13.1074305</v>
      </c>
      <c r="D103">
        <v>2.8761700000000001E-2</v>
      </c>
      <c r="E103" t="s">
        <v>1248</v>
      </c>
    </row>
    <row r="104" spans="1:5">
      <c r="A104" t="s">
        <v>4692</v>
      </c>
      <c r="B104">
        <v>13.350958800000001</v>
      </c>
      <c r="C104">
        <v>-13.1589203</v>
      </c>
      <c r="D104">
        <v>3.8095999999999998E-2</v>
      </c>
      <c r="E104" t="s">
        <v>1224</v>
      </c>
    </row>
    <row r="105" spans="1:5">
      <c r="A105" t="s">
        <v>4685</v>
      </c>
      <c r="B105">
        <v>13.374375300000001</v>
      </c>
      <c r="C105">
        <v>-13.1605797</v>
      </c>
      <c r="D105">
        <v>3.7612300000000001E-2</v>
      </c>
      <c r="E105" t="s">
        <v>1261</v>
      </c>
    </row>
    <row r="106" spans="1:5">
      <c r="A106" t="s">
        <v>4683</v>
      </c>
      <c r="B106">
        <v>13.376311299999999</v>
      </c>
      <c r="C106">
        <v>-13.1126699</v>
      </c>
      <c r="D106">
        <v>3.5880000000000002E-2</v>
      </c>
      <c r="E106" t="s">
        <v>1218</v>
      </c>
    </row>
    <row r="107" spans="1:5">
      <c r="A107" t="s">
        <v>4688</v>
      </c>
      <c r="B107">
        <v>13.3679161</v>
      </c>
      <c r="C107">
        <v>32.482250200000003</v>
      </c>
      <c r="D107">
        <v>1.8808999999999999E-2</v>
      </c>
      <c r="E107" t="s">
        <v>1201</v>
      </c>
    </row>
    <row r="108" spans="1:5">
      <c r="A108" t="s">
        <v>4684</v>
      </c>
      <c r="B108">
        <v>13.374617600000001</v>
      </c>
      <c r="C108">
        <v>-8.7677603000000008</v>
      </c>
      <c r="D108">
        <v>1.8735999999999999E-2</v>
      </c>
      <c r="E108" t="s">
        <v>1929</v>
      </c>
    </row>
    <row r="109" spans="1:5">
      <c r="A109" t="s">
        <v>4519</v>
      </c>
      <c r="B109">
        <v>14.0764856</v>
      </c>
      <c r="C109">
        <v>-10.6738596</v>
      </c>
      <c r="D109">
        <v>2.23473E-2</v>
      </c>
    </row>
    <row r="110" spans="1:5">
      <c r="A110" t="s">
        <v>4606</v>
      </c>
      <c r="B110">
        <v>13.7275639</v>
      </c>
      <c r="C110">
        <v>-16.654520000000002</v>
      </c>
      <c r="D110">
        <v>3.2047699999999998E-2</v>
      </c>
      <c r="E110" t="s">
        <v>1201</v>
      </c>
    </row>
    <row r="111" spans="1:5">
      <c r="A111" t="s">
        <v>4441</v>
      </c>
      <c r="B111">
        <v>14.4236021</v>
      </c>
      <c r="C111">
        <v>43.792430899999999</v>
      </c>
      <c r="D111">
        <v>1.82877E-2</v>
      </c>
      <c r="E111" t="s">
        <v>1315</v>
      </c>
    </row>
    <row r="112" spans="1:5">
      <c r="A112" t="s">
        <v>4412</v>
      </c>
      <c r="B112">
        <v>14.5217657</v>
      </c>
      <c r="C112">
        <v>30.4256496</v>
      </c>
      <c r="D112">
        <v>1.8054299999999999E-2</v>
      </c>
      <c r="E112" t="s">
        <v>1218</v>
      </c>
    </row>
    <row r="113" spans="1:5">
      <c r="A113" t="s">
        <v>4374</v>
      </c>
      <c r="B113">
        <v>14.6937675</v>
      </c>
      <c r="C113">
        <v>-20.8400593</v>
      </c>
      <c r="D113">
        <v>1.7907699999999999E-2</v>
      </c>
      <c r="E113" t="s">
        <v>1201</v>
      </c>
    </row>
    <row r="114" spans="1:5">
      <c r="A114" t="s">
        <v>4395</v>
      </c>
      <c r="B114">
        <v>14.594291699999999</v>
      </c>
      <c r="C114">
        <v>26.866279599999999</v>
      </c>
      <c r="D114">
        <v>4.7497699999999997E-2</v>
      </c>
      <c r="E114" t="s">
        <v>1224</v>
      </c>
    </row>
    <row r="115" spans="1:5">
      <c r="A115" t="s">
        <v>4474</v>
      </c>
      <c r="B115">
        <v>14.270250300000001</v>
      </c>
      <c r="C115">
        <v>-2.7701498999999998</v>
      </c>
      <c r="D115">
        <v>4.5711000000000002E-2</v>
      </c>
      <c r="E115" t="s">
        <v>1277</v>
      </c>
    </row>
    <row r="116" spans="1:5">
      <c r="A116" t="s">
        <v>4256</v>
      </c>
      <c r="B116">
        <v>15.2078247</v>
      </c>
      <c r="C116">
        <v>-6.7725201000000004</v>
      </c>
      <c r="D116">
        <v>1.9145300000000001E-2</v>
      </c>
      <c r="E116" t="s">
        <v>1224</v>
      </c>
    </row>
    <row r="117" spans="1:5">
      <c r="A117" t="s">
        <v>4220</v>
      </c>
      <c r="B117">
        <v>15.3421936</v>
      </c>
      <c r="C117">
        <v>-6.8842300999999999</v>
      </c>
      <c r="D117">
        <v>1.7317699999999998E-2</v>
      </c>
      <c r="E117" t="s">
        <v>1263</v>
      </c>
    </row>
    <row r="118" spans="1:5">
      <c r="A118" t="s">
        <v>4206</v>
      </c>
      <c r="B118">
        <v>15.396523500000001</v>
      </c>
      <c r="C118">
        <v>-6.7336998000000001</v>
      </c>
      <c r="D118">
        <v>1.8371700000000001E-2</v>
      </c>
    </row>
    <row r="119" spans="1:5">
      <c r="A119" t="s">
        <v>4182</v>
      </c>
      <c r="B119">
        <v>15.4862909</v>
      </c>
      <c r="C119">
        <v>-6.7956700000000003</v>
      </c>
      <c r="D119">
        <v>1.99937E-2</v>
      </c>
      <c r="E119" t="s">
        <v>1261</v>
      </c>
    </row>
    <row r="120" spans="1:5">
      <c r="A120" t="s">
        <v>4098</v>
      </c>
      <c r="B120">
        <v>15.8183746</v>
      </c>
      <c r="C120">
        <v>22.34272</v>
      </c>
      <c r="D120">
        <v>1.57897E-2</v>
      </c>
      <c r="E120" t="s">
        <v>1560</v>
      </c>
    </row>
    <row r="121" spans="1:5">
      <c r="A121" t="s">
        <v>4110</v>
      </c>
      <c r="B121">
        <v>15.7790461</v>
      </c>
      <c r="C121">
        <v>-6.3238000999999997</v>
      </c>
      <c r="D121">
        <v>2.3940300000000001E-2</v>
      </c>
      <c r="E121" t="s">
        <v>1218</v>
      </c>
    </row>
    <row r="122" spans="1:5">
      <c r="A122" t="s">
        <v>3930</v>
      </c>
      <c r="B122">
        <v>16.565734899999999</v>
      </c>
      <c r="C122">
        <v>-16.542789500000001</v>
      </c>
      <c r="D122">
        <v>3.7017000000000001E-2</v>
      </c>
      <c r="E122" t="s">
        <v>1218</v>
      </c>
    </row>
    <row r="123" spans="1:5">
      <c r="A123" t="s">
        <v>3960</v>
      </c>
      <c r="B123">
        <v>16.453666699999999</v>
      </c>
      <c r="C123">
        <v>-12.128419900000001</v>
      </c>
      <c r="D123">
        <v>2.5308299999999999E-2</v>
      </c>
      <c r="E123" t="s">
        <v>1204</v>
      </c>
    </row>
    <row r="124" spans="1:5">
      <c r="A124" t="s">
        <v>3889</v>
      </c>
      <c r="B124">
        <v>16.7425423</v>
      </c>
      <c r="C124">
        <v>32.308410600000002</v>
      </c>
      <c r="D124">
        <v>1.8721700000000001E-2</v>
      </c>
      <c r="E124" t="s">
        <v>1224</v>
      </c>
    </row>
    <row r="125" spans="1:5">
      <c r="A125" t="s">
        <v>3838</v>
      </c>
      <c r="B125">
        <v>16.946384399999999</v>
      </c>
      <c r="C125">
        <v>32.310039500000002</v>
      </c>
      <c r="D125">
        <v>1.8495000000000001E-2</v>
      </c>
      <c r="E125" t="s">
        <v>1224</v>
      </c>
    </row>
    <row r="126" spans="1:5">
      <c r="A126" t="s">
        <v>3861</v>
      </c>
      <c r="B126">
        <v>16.844123799999998</v>
      </c>
      <c r="C126">
        <v>0.92589999999999995</v>
      </c>
      <c r="D126">
        <v>1.7751300000000001E-2</v>
      </c>
      <c r="E126" t="s">
        <v>1224</v>
      </c>
    </row>
    <row r="127" spans="1:5">
      <c r="A127" t="s">
        <v>3804</v>
      </c>
      <c r="B127">
        <v>17.108425100000002</v>
      </c>
      <c r="C127">
        <v>33.148078900000002</v>
      </c>
      <c r="D127">
        <v>1.5036000000000001E-2</v>
      </c>
      <c r="E127" t="s">
        <v>1218</v>
      </c>
    </row>
    <row r="128" spans="1:5">
      <c r="A128" t="s">
        <v>3799</v>
      </c>
      <c r="B128">
        <v>17.129501300000001</v>
      </c>
      <c r="C128">
        <v>33.109180500000001</v>
      </c>
      <c r="D128">
        <v>1.6951000000000001E-2</v>
      </c>
      <c r="E128" t="s">
        <v>1218</v>
      </c>
    </row>
    <row r="129" spans="1:5">
      <c r="A129" t="s">
        <v>3771</v>
      </c>
      <c r="B129">
        <v>17.223447799999999</v>
      </c>
      <c r="C129">
        <v>32.514350899999997</v>
      </c>
      <c r="D129">
        <v>1.69897E-2</v>
      </c>
      <c r="E129" t="s">
        <v>1218</v>
      </c>
    </row>
    <row r="130" spans="1:5">
      <c r="A130" t="s">
        <v>3601</v>
      </c>
      <c r="B130">
        <v>17.822849300000001</v>
      </c>
      <c r="C130">
        <v>33.113788599999999</v>
      </c>
      <c r="D130">
        <v>1.8572999999999999E-2</v>
      </c>
      <c r="E130" t="s">
        <v>1218</v>
      </c>
    </row>
    <row r="131" spans="1:5">
      <c r="A131" t="s">
        <v>3594</v>
      </c>
      <c r="B131">
        <v>17.842638000000001</v>
      </c>
      <c r="C131">
        <v>-29.234550500000001</v>
      </c>
      <c r="D131">
        <v>4.7340000000000004E-3</v>
      </c>
      <c r="E131" t="s">
        <v>1201</v>
      </c>
    </row>
    <row r="132" spans="1:5">
      <c r="A132" t="s">
        <v>3485</v>
      </c>
      <c r="B132">
        <v>18.260759400000001</v>
      </c>
      <c r="C132">
        <v>38.768138899999997</v>
      </c>
      <c r="D132">
        <v>2.1850999999999999E-2</v>
      </c>
      <c r="E132" t="s">
        <v>1204</v>
      </c>
    </row>
    <row r="133" spans="1:5">
      <c r="A133" t="s">
        <v>3343</v>
      </c>
      <c r="B133">
        <v>18.7817078</v>
      </c>
      <c r="C133">
        <v>33.377361299999997</v>
      </c>
      <c r="D133">
        <v>1.6343699999999999E-2</v>
      </c>
      <c r="E133" t="s">
        <v>1201</v>
      </c>
    </row>
    <row r="134" spans="1:5">
      <c r="A134" t="s">
        <v>3363</v>
      </c>
      <c r="B134">
        <v>18.718845399999999</v>
      </c>
      <c r="C134">
        <v>1.9174599999999999</v>
      </c>
      <c r="D134">
        <v>3.8086000000000002E-2</v>
      </c>
      <c r="E134" t="s">
        <v>1218</v>
      </c>
    </row>
    <row r="135" spans="1:5">
      <c r="A135" t="s">
        <v>3276</v>
      </c>
      <c r="B135">
        <v>19.0296001</v>
      </c>
      <c r="C135">
        <v>33.089401199999998</v>
      </c>
      <c r="D135">
        <v>1.6494000000000002E-2</v>
      </c>
      <c r="E135" t="s">
        <v>1929</v>
      </c>
    </row>
    <row r="136" spans="1:5">
      <c r="A136" t="s">
        <v>3270</v>
      </c>
      <c r="B136">
        <v>19.051412599999999</v>
      </c>
      <c r="C136">
        <v>33.064140299999998</v>
      </c>
      <c r="D136">
        <v>1.6666299999999998E-2</v>
      </c>
      <c r="E136" t="s">
        <v>1204</v>
      </c>
    </row>
    <row r="137" spans="1:5">
      <c r="A137" t="s">
        <v>3186</v>
      </c>
      <c r="B137">
        <v>19.534082399999999</v>
      </c>
      <c r="C137">
        <v>17.562440899999999</v>
      </c>
      <c r="D137">
        <v>4.24917E-2</v>
      </c>
      <c r="E137" t="s">
        <v>1248</v>
      </c>
    </row>
    <row r="138" spans="1:5">
      <c r="A138" t="s">
        <v>3088</v>
      </c>
      <c r="B138">
        <v>19.9517384</v>
      </c>
      <c r="C138">
        <v>32.768001599999998</v>
      </c>
      <c r="D138">
        <v>1.7305299999999999E-2</v>
      </c>
      <c r="E138" t="s">
        <v>1201</v>
      </c>
    </row>
    <row r="139" spans="1:5">
      <c r="A139" t="s">
        <v>3111</v>
      </c>
      <c r="B139">
        <v>19.887231799999999</v>
      </c>
      <c r="C139">
        <v>14.871749899999999</v>
      </c>
      <c r="D139">
        <v>1.3759E-2</v>
      </c>
      <c r="E139" t="s">
        <v>1201</v>
      </c>
    </row>
    <row r="140" spans="1:5">
      <c r="A140" t="s">
        <v>3281</v>
      </c>
      <c r="B140">
        <v>19.018667199999999</v>
      </c>
      <c r="C140">
        <v>46.730499299999998</v>
      </c>
      <c r="D140">
        <v>1.84233E-2</v>
      </c>
      <c r="E140" t="s">
        <v>1231</v>
      </c>
    </row>
    <row r="141" spans="1:5">
      <c r="A141" t="s">
        <v>5301</v>
      </c>
      <c r="B141">
        <v>10.0029182</v>
      </c>
      <c r="C141">
        <v>-1.7175100000000001</v>
      </c>
      <c r="D141">
        <v>2.9291999999999999E-2</v>
      </c>
    </row>
    <row r="142" spans="1:5">
      <c r="A142" t="s">
        <v>5294</v>
      </c>
      <c r="B142">
        <v>10.0232201</v>
      </c>
      <c r="C142">
        <v>-20.063659699999999</v>
      </c>
      <c r="D142">
        <v>1.25787E-2</v>
      </c>
      <c r="E142" t="s">
        <v>1204</v>
      </c>
    </row>
    <row r="143" spans="1:5">
      <c r="A143" t="s">
        <v>5278</v>
      </c>
      <c r="B143">
        <v>10.1211433</v>
      </c>
      <c r="C143">
        <v>-10.3054895</v>
      </c>
      <c r="D143">
        <v>2.6772000000000001E-2</v>
      </c>
      <c r="E143" t="s">
        <v>1208</v>
      </c>
    </row>
    <row r="144" spans="1:5">
      <c r="A144" t="s">
        <v>5286</v>
      </c>
      <c r="B144">
        <v>10.082583400000001</v>
      </c>
      <c r="C144">
        <v>-7.4543600000000003</v>
      </c>
      <c r="D144">
        <v>1.20743E-2</v>
      </c>
      <c r="E144" t="s">
        <v>1201</v>
      </c>
    </row>
    <row r="145" spans="1:5">
      <c r="A145" t="s">
        <v>5283</v>
      </c>
      <c r="B145">
        <v>10.1036673</v>
      </c>
      <c r="C145">
        <v>24.443059900000002</v>
      </c>
      <c r="D145">
        <v>4.2915700000000001E-2</v>
      </c>
      <c r="E145" t="s">
        <v>1224</v>
      </c>
    </row>
    <row r="146" spans="1:5">
      <c r="A146" t="s">
        <v>5277</v>
      </c>
      <c r="B146">
        <v>10.1238747</v>
      </c>
      <c r="C146">
        <v>25.027250299999999</v>
      </c>
      <c r="D146">
        <v>1.5298300000000001E-2</v>
      </c>
    </row>
    <row r="147" spans="1:5">
      <c r="A147" t="s">
        <v>5275</v>
      </c>
      <c r="B147">
        <v>10.1477594</v>
      </c>
      <c r="C147">
        <v>1.6722600000000001</v>
      </c>
      <c r="D147">
        <v>1.7879300000000001E-2</v>
      </c>
    </row>
    <row r="148" spans="1:5">
      <c r="A148" t="s">
        <v>5267</v>
      </c>
      <c r="B148">
        <v>10.180353200000001</v>
      </c>
      <c r="C148">
        <v>-2.5382500000000001</v>
      </c>
      <c r="D148">
        <v>5.3775299999999998E-2</v>
      </c>
      <c r="E148" t="s">
        <v>1390</v>
      </c>
    </row>
    <row r="149" spans="1:5">
      <c r="A149" t="s">
        <v>5262</v>
      </c>
      <c r="B149">
        <v>10.218727100000001</v>
      </c>
      <c r="C149">
        <v>-0.27892</v>
      </c>
      <c r="D149">
        <v>5.4971300000000001E-2</v>
      </c>
      <c r="E149" t="s">
        <v>1201</v>
      </c>
    </row>
    <row r="150" spans="1:5">
      <c r="A150" t="s">
        <v>5263</v>
      </c>
      <c r="B150">
        <v>10.215377800000001</v>
      </c>
      <c r="C150">
        <v>2.8416901000000001</v>
      </c>
      <c r="D150">
        <v>1.7815000000000001E-2</v>
      </c>
      <c r="E150" t="s">
        <v>1248</v>
      </c>
    </row>
    <row r="151" spans="1:5">
      <c r="A151" t="s">
        <v>5261</v>
      </c>
      <c r="B151">
        <v>10.218737600000001</v>
      </c>
      <c r="C151">
        <v>-4.4527302000000004</v>
      </c>
      <c r="D151">
        <v>4.3963299999999997E-2</v>
      </c>
      <c r="E151" t="s">
        <v>1204</v>
      </c>
    </row>
    <row r="152" spans="1:5">
      <c r="A152" t="s">
        <v>5257</v>
      </c>
      <c r="B152">
        <v>10.229666699999999</v>
      </c>
      <c r="C152">
        <v>-13.7755203</v>
      </c>
      <c r="D152">
        <v>2.78763E-2</v>
      </c>
      <c r="E152" t="s">
        <v>1390</v>
      </c>
    </row>
    <row r="153" spans="1:5">
      <c r="A153" t="s">
        <v>5228</v>
      </c>
      <c r="B153">
        <v>10.376405699999999</v>
      </c>
      <c r="C153">
        <v>-9.2628497999999997</v>
      </c>
      <c r="D153">
        <v>4.453E-2</v>
      </c>
      <c r="E153" t="s">
        <v>1204</v>
      </c>
    </row>
    <row r="154" spans="1:5">
      <c r="A154" t="s">
        <v>5227</v>
      </c>
      <c r="B154">
        <v>10.376845400000001</v>
      </c>
      <c r="C154">
        <v>-9.2353600999999994</v>
      </c>
      <c r="D154">
        <v>5.4635999999999997E-2</v>
      </c>
    </row>
    <row r="155" spans="1:5">
      <c r="A155" t="s">
        <v>5244</v>
      </c>
      <c r="B155">
        <v>10.295826</v>
      </c>
      <c r="C155">
        <v>-14.9286098</v>
      </c>
      <c r="D155">
        <v>1.9536000000000001E-2</v>
      </c>
    </row>
    <row r="156" spans="1:5">
      <c r="A156" t="s">
        <v>5238</v>
      </c>
      <c r="B156">
        <v>10.3174829</v>
      </c>
      <c r="C156">
        <v>15.2171898</v>
      </c>
      <c r="D156">
        <v>1.77053E-2</v>
      </c>
    </row>
    <row r="157" spans="1:5">
      <c r="A157" t="s">
        <v>5232</v>
      </c>
      <c r="B157">
        <v>10.3570347</v>
      </c>
      <c r="C157">
        <v>-15.5791798</v>
      </c>
      <c r="D157">
        <v>5.3473699999999999E-2</v>
      </c>
      <c r="E157" t="s">
        <v>1248</v>
      </c>
    </row>
    <row r="158" spans="1:5">
      <c r="A158" t="s">
        <v>5223</v>
      </c>
      <c r="B158">
        <v>10.389874499999999</v>
      </c>
      <c r="C158">
        <v>29.515920600000001</v>
      </c>
      <c r="D158">
        <v>1.7873E-2</v>
      </c>
    </row>
    <row r="159" spans="1:5">
      <c r="A159" t="s">
        <v>5220</v>
      </c>
      <c r="B159">
        <v>10.4066668</v>
      </c>
      <c r="C159">
        <v>29.202579499999999</v>
      </c>
      <c r="D159">
        <v>2.3623999999999999E-2</v>
      </c>
    </row>
    <row r="160" spans="1:5">
      <c r="A160" t="s">
        <v>5213</v>
      </c>
      <c r="B160">
        <v>10.442077599999999</v>
      </c>
      <c r="C160">
        <v>1.17706</v>
      </c>
      <c r="D160">
        <v>1.8003999999999999E-2</v>
      </c>
    </row>
    <row r="161" spans="1:5">
      <c r="A161" t="s">
        <v>5211</v>
      </c>
      <c r="B161">
        <v>10.4554186</v>
      </c>
      <c r="C161">
        <v>-0.41044999999999998</v>
      </c>
      <c r="D161">
        <v>8.1240999999999994E-2</v>
      </c>
    </row>
    <row r="162" spans="1:5">
      <c r="A162" t="s">
        <v>5207</v>
      </c>
      <c r="B162">
        <v>10.467370000000001</v>
      </c>
      <c r="C162">
        <v>-9.5040397999999993</v>
      </c>
      <c r="D162">
        <v>5.6946299999999998E-2</v>
      </c>
      <c r="E162" t="s">
        <v>1208</v>
      </c>
    </row>
    <row r="163" spans="1:5">
      <c r="A163" t="s">
        <v>5205</v>
      </c>
      <c r="B163">
        <v>10.472789799999999</v>
      </c>
      <c r="C163">
        <v>-9.4955797000000004</v>
      </c>
      <c r="D163">
        <v>5.0693000000000002E-2</v>
      </c>
    </row>
    <row r="164" spans="1:5">
      <c r="A164" t="s">
        <v>5212</v>
      </c>
      <c r="B164">
        <v>10.4518871</v>
      </c>
      <c r="C164">
        <v>-1.73868</v>
      </c>
      <c r="D164">
        <v>1.8220699999999999E-2</v>
      </c>
      <c r="E164" t="s">
        <v>1261</v>
      </c>
    </row>
    <row r="165" spans="1:5">
      <c r="A165" t="s">
        <v>5202</v>
      </c>
      <c r="B165">
        <v>10.482899700000001</v>
      </c>
      <c r="C165">
        <v>8.3519000999999999</v>
      </c>
      <c r="D165">
        <v>4.2975300000000001E-2</v>
      </c>
      <c r="E165" t="s">
        <v>1248</v>
      </c>
    </row>
    <row r="166" spans="1:5">
      <c r="A166" t="s">
        <v>5204</v>
      </c>
      <c r="B166">
        <v>10.4742088</v>
      </c>
      <c r="C166">
        <v>37.100940700000002</v>
      </c>
      <c r="D166">
        <v>3.6765699999999998E-2</v>
      </c>
      <c r="E166" t="s">
        <v>1204</v>
      </c>
    </row>
    <row r="167" spans="1:5">
      <c r="A167" t="s">
        <v>5198</v>
      </c>
      <c r="B167">
        <v>10.503499</v>
      </c>
      <c r="C167">
        <v>25.565650900000001</v>
      </c>
      <c r="D167">
        <v>3.4136300000000001E-2</v>
      </c>
    </row>
    <row r="168" spans="1:5">
      <c r="A168" t="s">
        <v>5206</v>
      </c>
      <c r="B168">
        <v>10.4720478</v>
      </c>
      <c r="C168">
        <v>-10.8327799</v>
      </c>
      <c r="D168">
        <v>5.2568299999999998E-2</v>
      </c>
    </row>
    <row r="169" spans="1:5">
      <c r="A169" t="s">
        <v>5195</v>
      </c>
      <c r="B169">
        <v>10.521051399999999</v>
      </c>
      <c r="C169">
        <v>-9.5343704000000002</v>
      </c>
      <c r="D169">
        <v>5.2575299999999998E-2</v>
      </c>
      <c r="E169" t="s">
        <v>1224</v>
      </c>
    </row>
    <row r="170" spans="1:5">
      <c r="A170" t="s">
        <v>5180</v>
      </c>
      <c r="B170">
        <v>10.597249</v>
      </c>
      <c r="C170">
        <v>25.562719300000001</v>
      </c>
      <c r="D170">
        <v>4.69947E-2</v>
      </c>
    </row>
    <row r="171" spans="1:5">
      <c r="A171" t="s">
        <v>5164</v>
      </c>
      <c r="B171">
        <v>10.641208600000001</v>
      </c>
      <c r="C171">
        <v>3.2570299999999999</v>
      </c>
      <c r="D171">
        <v>3.7913700000000002E-2</v>
      </c>
    </row>
    <row r="172" spans="1:5">
      <c r="A172" t="s">
        <v>5162</v>
      </c>
      <c r="B172">
        <v>10.6638927</v>
      </c>
      <c r="C172">
        <v>0.27739999999999998</v>
      </c>
      <c r="D172">
        <v>4.3508699999999997E-2</v>
      </c>
    </row>
    <row r="173" spans="1:5">
      <c r="A173" t="s">
        <v>5160</v>
      </c>
      <c r="B173">
        <v>10.666375199999999</v>
      </c>
      <c r="C173">
        <v>-21.800190000000001</v>
      </c>
      <c r="D173">
        <v>5.86507E-2</v>
      </c>
      <c r="E173" t="s">
        <v>1248</v>
      </c>
    </row>
    <row r="174" spans="1:5">
      <c r="A174" t="s">
        <v>5151</v>
      </c>
      <c r="B174">
        <v>10.698473</v>
      </c>
      <c r="C174">
        <v>-3.8292201000000001</v>
      </c>
      <c r="D174">
        <v>1.9192299999999999E-2</v>
      </c>
      <c r="E174" t="s">
        <v>1218</v>
      </c>
    </row>
    <row r="175" spans="1:5">
      <c r="A175" t="s">
        <v>5150</v>
      </c>
      <c r="B175">
        <v>10.699541999999999</v>
      </c>
      <c r="C175">
        <v>29.922330899999999</v>
      </c>
      <c r="D175">
        <v>1.7338300000000001E-2</v>
      </c>
      <c r="E175" t="s">
        <v>1224</v>
      </c>
    </row>
    <row r="176" spans="1:5">
      <c r="A176" t="s">
        <v>5156</v>
      </c>
      <c r="B176">
        <v>10.6763926</v>
      </c>
      <c r="C176">
        <v>-21.77421</v>
      </c>
      <c r="D176">
        <v>6.1036300000000002E-2</v>
      </c>
      <c r="E176" t="s">
        <v>1224</v>
      </c>
    </row>
    <row r="177" spans="1:5">
      <c r="A177" t="s">
        <v>5148</v>
      </c>
      <c r="B177">
        <v>10.704124500000001</v>
      </c>
      <c r="C177">
        <v>23.4901695</v>
      </c>
      <c r="D177">
        <v>2.4695000000000002E-2</v>
      </c>
      <c r="E177" t="s">
        <v>1208</v>
      </c>
    </row>
    <row r="178" spans="1:5">
      <c r="A178" t="s">
        <v>5118</v>
      </c>
      <c r="B178">
        <v>10.8504238</v>
      </c>
      <c r="C178">
        <v>-11.256010099999999</v>
      </c>
      <c r="D178">
        <v>3.6880700000000002E-2</v>
      </c>
      <c r="E178" t="s">
        <v>1201</v>
      </c>
    </row>
    <row r="179" spans="1:5">
      <c r="A179" t="s">
        <v>5123</v>
      </c>
      <c r="B179">
        <v>10.832266799999999</v>
      </c>
      <c r="C179">
        <v>-17.608640699999999</v>
      </c>
      <c r="D179">
        <v>5.8667700000000003E-2</v>
      </c>
    </row>
    <row r="180" spans="1:5">
      <c r="A180" t="s">
        <v>5115</v>
      </c>
      <c r="B180">
        <v>10.8726254</v>
      </c>
      <c r="C180">
        <v>30.052530300000001</v>
      </c>
      <c r="D180">
        <v>1.6676300000000002E-2</v>
      </c>
    </row>
    <row r="181" spans="1:5">
      <c r="A181" t="s">
        <v>5105</v>
      </c>
      <c r="B181">
        <v>10.954595599999999</v>
      </c>
      <c r="C181">
        <v>-17.739460000000001</v>
      </c>
      <c r="D181">
        <v>3.0399700000000002E-2</v>
      </c>
      <c r="E181" t="s">
        <v>1204</v>
      </c>
    </row>
    <row r="182" spans="1:5">
      <c r="A182" t="s">
        <v>5102</v>
      </c>
      <c r="B182">
        <v>10.9936962</v>
      </c>
      <c r="C182">
        <v>-13.7675304</v>
      </c>
      <c r="D182">
        <v>1.89023E-2</v>
      </c>
      <c r="E182" t="s">
        <v>1261</v>
      </c>
    </row>
    <row r="183" spans="1:5">
      <c r="A183" t="s">
        <v>5099</v>
      </c>
      <c r="B183">
        <v>11.032750099999999</v>
      </c>
      <c r="C183">
        <v>30.350860600000001</v>
      </c>
      <c r="D183">
        <v>1.9007E-2</v>
      </c>
      <c r="E183" t="s">
        <v>1218</v>
      </c>
    </row>
    <row r="184" spans="1:5">
      <c r="A184" t="s">
        <v>5131</v>
      </c>
      <c r="B184">
        <v>10.789875</v>
      </c>
      <c r="C184">
        <v>-8.2639703999999998</v>
      </c>
      <c r="D184">
        <v>1.7424700000000001E-2</v>
      </c>
      <c r="E184" t="s">
        <v>1201</v>
      </c>
    </row>
    <row r="185" spans="1:5">
      <c r="A185" t="s">
        <v>5092</v>
      </c>
      <c r="B185">
        <v>11.083410300000001</v>
      </c>
      <c r="C185">
        <v>-6.9937500999999997</v>
      </c>
      <c r="D185">
        <v>5.4032700000000003E-2</v>
      </c>
      <c r="E185" t="s">
        <v>1248</v>
      </c>
    </row>
    <row r="186" spans="1:5">
      <c r="A186" t="s">
        <v>5089</v>
      </c>
      <c r="B186">
        <v>11.107458100000001</v>
      </c>
      <c r="C186">
        <v>16.813329700000001</v>
      </c>
      <c r="D186">
        <v>1.49003E-2</v>
      </c>
      <c r="E186" t="s">
        <v>1218</v>
      </c>
    </row>
    <row r="187" spans="1:5">
      <c r="A187" t="s">
        <v>5085</v>
      </c>
      <c r="B187">
        <v>11.130084</v>
      </c>
      <c r="C187">
        <v>16.8394394</v>
      </c>
      <c r="D187">
        <v>1.48957E-2</v>
      </c>
    </row>
    <row r="188" spans="1:5">
      <c r="A188" t="s">
        <v>5069</v>
      </c>
      <c r="B188">
        <v>11.201624900000001</v>
      </c>
      <c r="C188">
        <v>5.1358098999999999</v>
      </c>
      <c r="D188">
        <v>9.6326999999999992E-3</v>
      </c>
      <c r="E188" t="s">
        <v>1555</v>
      </c>
    </row>
    <row r="189" spans="1:5">
      <c r="A189" t="s">
        <v>5081</v>
      </c>
      <c r="B189">
        <v>11.1433754</v>
      </c>
      <c r="C189">
        <v>-8.3468903999999995</v>
      </c>
      <c r="D189">
        <v>1.9745700000000001E-2</v>
      </c>
      <c r="E189" t="s">
        <v>1248</v>
      </c>
    </row>
    <row r="190" spans="1:5">
      <c r="A190" t="s">
        <v>5066</v>
      </c>
      <c r="B190">
        <v>11.2083178</v>
      </c>
      <c r="C190">
        <v>20.108680700000001</v>
      </c>
      <c r="D190">
        <v>3.0939299999999999E-2</v>
      </c>
      <c r="E190" t="s">
        <v>1218</v>
      </c>
    </row>
    <row r="191" spans="1:5">
      <c r="A191" t="s">
        <v>5059</v>
      </c>
      <c r="B191">
        <v>11.2365446</v>
      </c>
      <c r="C191">
        <v>27.450090400000001</v>
      </c>
      <c r="D191">
        <v>1.762E-2</v>
      </c>
    </row>
    <row r="192" spans="1:5">
      <c r="A192" t="s">
        <v>5055</v>
      </c>
      <c r="B192">
        <v>11.255208</v>
      </c>
      <c r="C192">
        <v>8.4361695999999995</v>
      </c>
      <c r="D192">
        <v>3.9949999999999999E-2</v>
      </c>
    </row>
    <row r="193" spans="1:5">
      <c r="A193" t="s">
        <v>5053</v>
      </c>
      <c r="B193">
        <v>11.2771244</v>
      </c>
      <c r="C193">
        <v>25.782430600000001</v>
      </c>
      <c r="D193">
        <v>4.6030700000000001E-2</v>
      </c>
    </row>
    <row r="194" spans="1:5">
      <c r="A194" t="s">
        <v>5051</v>
      </c>
      <c r="B194">
        <v>11.2878332</v>
      </c>
      <c r="C194">
        <v>-9.6318301999999996</v>
      </c>
      <c r="D194">
        <v>2.0097E-2</v>
      </c>
      <c r="E194" t="s">
        <v>1248</v>
      </c>
    </row>
    <row r="195" spans="1:5">
      <c r="A195" t="s">
        <v>5044</v>
      </c>
      <c r="B195">
        <v>11.330493000000001</v>
      </c>
      <c r="C195">
        <v>-3.6933999000000002</v>
      </c>
      <c r="D195">
        <v>6.8100300000000002E-2</v>
      </c>
      <c r="E195" t="s">
        <v>1208</v>
      </c>
    </row>
    <row r="196" spans="1:5">
      <c r="A196" t="s">
        <v>5039</v>
      </c>
      <c r="B196">
        <v>11.3500271</v>
      </c>
      <c r="C196">
        <v>-12.536140400000001</v>
      </c>
      <c r="D196">
        <v>2.8006699999999999E-2</v>
      </c>
      <c r="E196" t="s">
        <v>1263</v>
      </c>
    </row>
    <row r="197" spans="1:5">
      <c r="A197" t="s">
        <v>5034</v>
      </c>
      <c r="B197">
        <v>11.3907948</v>
      </c>
      <c r="C197">
        <v>-1.10432</v>
      </c>
      <c r="D197">
        <v>1.3434700000000001E-2</v>
      </c>
      <c r="E197" t="s">
        <v>1236</v>
      </c>
    </row>
    <row r="198" spans="1:5">
      <c r="A198" t="s">
        <v>5031</v>
      </c>
      <c r="B198">
        <v>11.4260416</v>
      </c>
      <c r="C198">
        <v>45.049060799999999</v>
      </c>
      <c r="D198">
        <v>7.6934699999999995E-2</v>
      </c>
    </row>
    <row r="199" spans="1:5">
      <c r="A199" t="s">
        <v>5036</v>
      </c>
      <c r="B199">
        <v>11.384530099999999</v>
      </c>
      <c r="C199">
        <v>-11.2420797</v>
      </c>
      <c r="D199">
        <v>4.8216999999999999E-3</v>
      </c>
    </row>
    <row r="200" spans="1:5">
      <c r="A200" t="s">
        <v>5027</v>
      </c>
      <c r="B200">
        <v>11.4602089</v>
      </c>
      <c r="C200">
        <v>49.670249900000002</v>
      </c>
      <c r="D200">
        <v>1.98797E-2</v>
      </c>
      <c r="E200" t="s">
        <v>1277</v>
      </c>
    </row>
    <row r="201" spans="1:5">
      <c r="A201" t="s">
        <v>5026</v>
      </c>
      <c r="B201">
        <v>11.4652271</v>
      </c>
      <c r="C201">
        <v>-3.8473301000000002</v>
      </c>
      <c r="D201">
        <v>4.6715E-2</v>
      </c>
      <c r="E201" t="s">
        <v>1231</v>
      </c>
    </row>
    <row r="202" spans="1:5">
      <c r="A202" t="s">
        <v>5024</v>
      </c>
      <c r="B202">
        <v>11.4754171</v>
      </c>
      <c r="C202">
        <v>25.264709499999999</v>
      </c>
      <c r="D202">
        <v>4.6027999999999999E-2</v>
      </c>
    </row>
    <row r="203" spans="1:5">
      <c r="A203" t="s">
        <v>5023</v>
      </c>
      <c r="B203">
        <v>11.4891253</v>
      </c>
      <c r="C203">
        <v>25.2191391</v>
      </c>
      <c r="D203">
        <v>4.5442299999999998E-2</v>
      </c>
    </row>
    <row r="204" spans="1:5">
      <c r="A204" t="s">
        <v>5025</v>
      </c>
      <c r="B204">
        <v>11.4663162</v>
      </c>
      <c r="C204">
        <v>-9.3281898000000005</v>
      </c>
      <c r="D204">
        <v>2.0093E-2</v>
      </c>
      <c r="E204" t="s">
        <v>1204</v>
      </c>
    </row>
    <row r="205" spans="1:5">
      <c r="A205" t="s">
        <v>5014</v>
      </c>
      <c r="B205">
        <v>11.5434752</v>
      </c>
      <c r="C205">
        <v>-24.650220900000001</v>
      </c>
      <c r="D205">
        <v>5.3474000000000001E-2</v>
      </c>
      <c r="E205" t="s">
        <v>1224</v>
      </c>
    </row>
    <row r="206" spans="1:5">
      <c r="A206" t="s">
        <v>5010</v>
      </c>
      <c r="B206">
        <v>11.5634155</v>
      </c>
      <c r="C206">
        <v>49.482471500000003</v>
      </c>
      <c r="D206">
        <v>2.4563700000000001E-2</v>
      </c>
      <c r="E206" t="s">
        <v>1248</v>
      </c>
    </row>
    <row r="207" spans="1:5">
      <c r="A207" t="s">
        <v>5005</v>
      </c>
      <c r="B207">
        <v>11.601916299999999</v>
      </c>
      <c r="C207">
        <v>29.6240807</v>
      </c>
      <c r="D207">
        <v>1.6927000000000001E-2</v>
      </c>
    </row>
    <row r="208" spans="1:5">
      <c r="A208" t="s">
        <v>5003</v>
      </c>
      <c r="B208">
        <v>11.611291899999999</v>
      </c>
      <c r="C208">
        <v>25.6213093</v>
      </c>
      <c r="D208">
        <v>4.5455000000000002E-2</v>
      </c>
      <c r="E208" t="s">
        <v>1263</v>
      </c>
    </row>
    <row r="209" spans="1:5">
      <c r="A209" t="s">
        <v>4996</v>
      </c>
      <c r="B209">
        <v>11.642687799999999</v>
      </c>
      <c r="C209">
        <v>29.7250996</v>
      </c>
      <c r="D209">
        <v>1.6422300000000001E-2</v>
      </c>
    </row>
    <row r="210" spans="1:5">
      <c r="A210" t="s">
        <v>4994</v>
      </c>
      <c r="B210">
        <v>11.6612911</v>
      </c>
      <c r="C210">
        <v>36.3313293</v>
      </c>
      <c r="D210">
        <v>3.7623700000000003E-2</v>
      </c>
      <c r="E210" t="s">
        <v>1204</v>
      </c>
    </row>
    <row r="211" spans="1:5">
      <c r="A211" t="s">
        <v>4986</v>
      </c>
      <c r="B211">
        <v>11.695833199999999</v>
      </c>
      <c r="C211">
        <v>27.941619899999999</v>
      </c>
      <c r="D211">
        <v>2.3253300000000001E-2</v>
      </c>
      <c r="E211" t="s">
        <v>1218</v>
      </c>
    </row>
    <row r="212" spans="1:5">
      <c r="A212" t="s">
        <v>4984</v>
      </c>
      <c r="B212">
        <v>11.7034378</v>
      </c>
      <c r="C212">
        <v>29.8029194</v>
      </c>
      <c r="D212">
        <v>1.77813E-2</v>
      </c>
    </row>
    <row r="213" spans="1:5">
      <c r="A213" t="s">
        <v>4979</v>
      </c>
      <c r="B213">
        <v>11.718396200000001</v>
      </c>
      <c r="C213">
        <v>30.2753105</v>
      </c>
      <c r="D213">
        <v>1.61163E-2</v>
      </c>
    </row>
    <row r="214" spans="1:5">
      <c r="A214" t="s">
        <v>4974</v>
      </c>
      <c r="B214">
        <v>11.765521</v>
      </c>
      <c r="C214">
        <v>28.0673599</v>
      </c>
      <c r="D214">
        <v>1.74833E-2</v>
      </c>
    </row>
    <row r="215" spans="1:5">
      <c r="A215" t="s">
        <v>4970</v>
      </c>
      <c r="B215">
        <v>11.7817078</v>
      </c>
      <c r="C215">
        <v>44.534309399999998</v>
      </c>
      <c r="D215">
        <v>1.7266699999999999E-2</v>
      </c>
    </row>
    <row r="216" spans="1:5">
      <c r="A216" t="s">
        <v>4967</v>
      </c>
      <c r="B216">
        <v>11.793516199999999</v>
      </c>
      <c r="C216">
        <v>32.693851500000001</v>
      </c>
      <c r="D216">
        <v>1.7185300000000001E-2</v>
      </c>
      <c r="E216" t="s">
        <v>1248</v>
      </c>
    </row>
    <row r="217" spans="1:5">
      <c r="A217" t="s">
        <v>4948</v>
      </c>
      <c r="B217">
        <v>11.876264600000001</v>
      </c>
      <c r="C217">
        <v>15.6969099</v>
      </c>
      <c r="D217">
        <v>3.1600700000000002E-2</v>
      </c>
      <c r="E217" t="s">
        <v>1248</v>
      </c>
    </row>
    <row r="218" spans="1:5">
      <c r="A218" t="s">
        <v>4962</v>
      </c>
      <c r="B218">
        <v>11.830821</v>
      </c>
      <c r="C218">
        <v>23.048839600000001</v>
      </c>
      <c r="D218">
        <v>2.5543E-2</v>
      </c>
      <c r="E218" t="s">
        <v>1231</v>
      </c>
    </row>
    <row r="219" spans="1:5">
      <c r="A219" t="s">
        <v>4958</v>
      </c>
      <c r="B219">
        <v>11.8524961</v>
      </c>
      <c r="C219">
        <v>-11.288900399999999</v>
      </c>
      <c r="D219">
        <v>5.6804300000000002E-2</v>
      </c>
      <c r="E219" t="s">
        <v>1277</v>
      </c>
    </row>
    <row r="220" spans="1:5">
      <c r="A220" t="s">
        <v>4952</v>
      </c>
      <c r="B220">
        <v>11.867466</v>
      </c>
      <c r="C220">
        <v>-23.023059799999999</v>
      </c>
      <c r="D220">
        <v>5.0785299999999998E-2</v>
      </c>
      <c r="E220" t="s">
        <v>1204</v>
      </c>
    </row>
    <row r="221" spans="1:5">
      <c r="A221" t="s">
        <v>4946</v>
      </c>
      <c r="B221">
        <v>11.8816662</v>
      </c>
      <c r="C221">
        <v>31.6563892</v>
      </c>
      <c r="D221">
        <v>1.7303700000000002E-2</v>
      </c>
      <c r="E221" t="s">
        <v>1248</v>
      </c>
    </row>
    <row r="222" spans="1:5">
      <c r="A222" t="s">
        <v>4942</v>
      </c>
      <c r="B222">
        <v>11.8961849</v>
      </c>
      <c r="C222">
        <v>14.154999699999999</v>
      </c>
      <c r="D222">
        <v>3.8706999999999998E-2</v>
      </c>
      <c r="E222" t="s">
        <v>1204</v>
      </c>
    </row>
    <row r="223" spans="1:5">
      <c r="A223" t="s">
        <v>4947</v>
      </c>
      <c r="B223">
        <v>11.878942500000001</v>
      </c>
      <c r="C223">
        <v>-5.0795798000000003</v>
      </c>
      <c r="D223">
        <v>1.8126E-2</v>
      </c>
      <c r="E223" t="s">
        <v>1208</v>
      </c>
    </row>
    <row r="224" spans="1:5">
      <c r="A224" t="s">
        <v>4933</v>
      </c>
      <c r="B224">
        <v>11.958853700000001</v>
      </c>
      <c r="C224">
        <v>29.9597397</v>
      </c>
      <c r="D224">
        <v>1.7082300000000002E-2</v>
      </c>
      <c r="E224" t="s">
        <v>1218</v>
      </c>
    </row>
    <row r="225" spans="1:5">
      <c r="A225" t="s">
        <v>4929</v>
      </c>
      <c r="B225">
        <v>11.9697914</v>
      </c>
      <c r="C225">
        <v>38.4206085</v>
      </c>
      <c r="D225">
        <v>3.3475699999999997E-2</v>
      </c>
      <c r="E225" t="s">
        <v>1263</v>
      </c>
    </row>
    <row r="226" spans="1:5">
      <c r="A226" t="s">
        <v>4922</v>
      </c>
      <c r="B226">
        <v>11.999229400000001</v>
      </c>
      <c r="C226">
        <v>1.20252</v>
      </c>
      <c r="D226">
        <v>4.3174299999999999E-2</v>
      </c>
    </row>
    <row r="227" spans="1:5">
      <c r="A227" t="s">
        <v>4921</v>
      </c>
      <c r="B227">
        <v>12.009541499999999</v>
      </c>
      <c r="C227">
        <v>29.957420299999999</v>
      </c>
      <c r="D227">
        <v>3.5360299999999997E-2</v>
      </c>
      <c r="E227" t="s">
        <v>1218</v>
      </c>
    </row>
    <row r="228" spans="1:5">
      <c r="A228" t="s">
        <v>4916</v>
      </c>
      <c r="B228">
        <v>12.036320699999999</v>
      </c>
      <c r="C228">
        <v>28.613910700000002</v>
      </c>
      <c r="D228">
        <v>2.3825699999999998E-2</v>
      </c>
      <c r="E228" t="s">
        <v>1218</v>
      </c>
    </row>
    <row r="229" spans="1:5">
      <c r="A229" t="s">
        <v>4906</v>
      </c>
      <c r="B229">
        <v>12.1244116</v>
      </c>
      <c r="C229">
        <v>1.3532999999999999</v>
      </c>
      <c r="D229">
        <v>6.2202E-2</v>
      </c>
      <c r="E229" t="s">
        <v>1261</v>
      </c>
    </row>
    <row r="230" spans="1:5">
      <c r="A230" t="s">
        <v>4910</v>
      </c>
      <c r="B230">
        <v>12.1008148</v>
      </c>
      <c r="C230">
        <v>-11.849960299999999</v>
      </c>
      <c r="D230">
        <v>5.2161300000000001E-2</v>
      </c>
      <c r="E230" t="s">
        <v>1201</v>
      </c>
    </row>
    <row r="231" spans="1:5">
      <c r="A231" t="s">
        <v>4897</v>
      </c>
      <c r="B231">
        <v>12.1476784</v>
      </c>
      <c r="C231">
        <v>-12.7167101</v>
      </c>
      <c r="D231">
        <v>2.1034299999999999E-2</v>
      </c>
      <c r="E231" t="s">
        <v>1218</v>
      </c>
    </row>
    <row r="232" spans="1:5">
      <c r="A232" t="s">
        <v>4893</v>
      </c>
      <c r="B232">
        <v>12.1578588</v>
      </c>
      <c r="C232">
        <v>1.4058299999999999</v>
      </c>
      <c r="D232">
        <v>6.7133700000000004E-2</v>
      </c>
    </row>
    <row r="233" spans="1:5">
      <c r="A233" t="s">
        <v>4886</v>
      </c>
      <c r="B233">
        <v>12.1990576</v>
      </c>
      <c r="C233">
        <v>-0.56413000000000002</v>
      </c>
      <c r="D233">
        <v>4.41287E-2</v>
      </c>
    </row>
    <row r="234" spans="1:5">
      <c r="A234" t="s">
        <v>4881</v>
      </c>
      <c r="B234">
        <v>12.2242918</v>
      </c>
      <c r="C234">
        <v>9.7168597999999999</v>
      </c>
      <c r="D234">
        <v>4.02507E-2</v>
      </c>
    </row>
    <row r="235" spans="1:5">
      <c r="A235" t="s">
        <v>4875</v>
      </c>
      <c r="B235">
        <v>12.3093328</v>
      </c>
      <c r="C235">
        <v>12.149470300000001</v>
      </c>
      <c r="D235">
        <v>3.8396699999999999E-2</v>
      </c>
      <c r="E235" t="s">
        <v>1201</v>
      </c>
    </row>
    <row r="236" spans="1:5">
      <c r="A236" t="s">
        <v>4874</v>
      </c>
      <c r="B236">
        <v>12.311154399999999</v>
      </c>
      <c r="C236">
        <v>-23.858529999999998</v>
      </c>
      <c r="D236">
        <v>5.5157999999999999E-2</v>
      </c>
      <c r="E236" t="s">
        <v>1277</v>
      </c>
    </row>
    <row r="237" spans="1:5">
      <c r="A237" t="s">
        <v>4858</v>
      </c>
      <c r="B237">
        <v>12.3925848</v>
      </c>
      <c r="C237">
        <v>23.578010599999999</v>
      </c>
      <c r="D237">
        <v>5.3645699999999998E-2</v>
      </c>
      <c r="E237" t="s">
        <v>1224</v>
      </c>
    </row>
    <row r="238" spans="1:5">
      <c r="A238" t="s">
        <v>4856</v>
      </c>
      <c r="B238">
        <v>12.402666099999999</v>
      </c>
      <c r="C238">
        <v>23.573440600000001</v>
      </c>
      <c r="D238">
        <v>5.4735699999999998E-2</v>
      </c>
      <c r="E238" t="s">
        <v>1218</v>
      </c>
    </row>
    <row r="239" spans="1:5">
      <c r="A239" t="s">
        <v>4854</v>
      </c>
      <c r="B239">
        <v>12.4358339</v>
      </c>
      <c r="C239">
        <v>-21.849580799999998</v>
      </c>
      <c r="D239">
        <v>4.79727E-2</v>
      </c>
    </row>
    <row r="240" spans="1:5">
      <c r="A240" t="s">
        <v>4848</v>
      </c>
      <c r="B240">
        <v>12.467692400000001</v>
      </c>
      <c r="C240">
        <v>0.96287999999999996</v>
      </c>
      <c r="D240">
        <v>1.5323E-2</v>
      </c>
      <c r="E240" t="s">
        <v>1248</v>
      </c>
    </row>
    <row r="241" spans="1:5">
      <c r="A241" t="s">
        <v>4847</v>
      </c>
      <c r="B241">
        <v>12.4765005</v>
      </c>
      <c r="C241">
        <v>25.407249499999999</v>
      </c>
      <c r="D241">
        <v>5.0820999999999998E-2</v>
      </c>
      <c r="E241" t="s">
        <v>1236</v>
      </c>
    </row>
    <row r="242" spans="1:5">
      <c r="A242" t="s">
        <v>4845</v>
      </c>
      <c r="B242">
        <v>12.4944124</v>
      </c>
      <c r="C242">
        <v>-12.3045597</v>
      </c>
      <c r="D242">
        <v>2.0839E-2</v>
      </c>
      <c r="E242" t="s">
        <v>1204</v>
      </c>
    </row>
    <row r="243" spans="1:5">
      <c r="A243" t="s">
        <v>4846</v>
      </c>
      <c r="B243">
        <v>12.485149399999999</v>
      </c>
      <c r="C243">
        <v>-12.2178898</v>
      </c>
      <c r="D243">
        <v>1.3234299999999999E-2</v>
      </c>
      <c r="E243" t="s">
        <v>1555</v>
      </c>
    </row>
    <row r="244" spans="1:5">
      <c r="A244" t="s">
        <v>4841</v>
      </c>
      <c r="B244">
        <v>12.510361700000001</v>
      </c>
      <c r="C244">
        <v>-0.13239000000000001</v>
      </c>
      <c r="D244">
        <v>4.4403699999999997E-2</v>
      </c>
      <c r="E244" t="s">
        <v>1240</v>
      </c>
    </row>
    <row r="245" spans="1:5">
      <c r="A245" t="s">
        <v>4839</v>
      </c>
      <c r="B245">
        <v>12.5143652</v>
      </c>
      <c r="C245">
        <v>-3.5586901000000002</v>
      </c>
      <c r="D245">
        <v>4.5079000000000001E-2</v>
      </c>
      <c r="E245" t="s">
        <v>1390</v>
      </c>
    </row>
    <row r="246" spans="1:5">
      <c r="A246" t="s">
        <v>4837</v>
      </c>
      <c r="B246">
        <v>12.5220289</v>
      </c>
      <c r="C246">
        <v>-1.95191</v>
      </c>
      <c r="D246">
        <v>1.2703300000000001E-2</v>
      </c>
      <c r="E246" t="s">
        <v>1263</v>
      </c>
    </row>
    <row r="247" spans="1:5">
      <c r="A247" t="s">
        <v>4836</v>
      </c>
      <c r="B247">
        <v>12.523624399999999</v>
      </c>
      <c r="C247">
        <v>7.1929698000000002</v>
      </c>
      <c r="D247">
        <v>3.9610300000000001E-2</v>
      </c>
    </row>
    <row r="248" spans="1:5">
      <c r="A248" t="s">
        <v>4832</v>
      </c>
      <c r="B248">
        <v>12.5360794</v>
      </c>
      <c r="C248">
        <v>-10.104339599999999</v>
      </c>
      <c r="D248">
        <v>1.9344299999999998E-2</v>
      </c>
    </row>
    <row r="249" spans="1:5">
      <c r="A249" t="s">
        <v>4824</v>
      </c>
      <c r="B249">
        <v>12.606916399999999</v>
      </c>
      <c r="C249">
        <v>24.5206108</v>
      </c>
      <c r="D249">
        <v>3.4002699999999997E-2</v>
      </c>
      <c r="E249" t="s">
        <v>1288</v>
      </c>
    </row>
    <row r="250" spans="1:5">
      <c r="A250" t="s">
        <v>4820</v>
      </c>
      <c r="B250">
        <v>12.6248922</v>
      </c>
      <c r="C250">
        <v>-21.257480600000001</v>
      </c>
      <c r="D250">
        <v>4.81923E-2</v>
      </c>
      <c r="E250" t="s">
        <v>1248</v>
      </c>
    </row>
    <row r="251" spans="1:5">
      <c r="A251" t="s">
        <v>4811</v>
      </c>
      <c r="B251">
        <v>12.6799631</v>
      </c>
      <c r="C251">
        <v>-26.788959500000001</v>
      </c>
      <c r="D251">
        <v>2.10517E-2</v>
      </c>
    </row>
    <row r="252" spans="1:5">
      <c r="A252" t="s">
        <v>4805</v>
      </c>
      <c r="B252">
        <v>12.711502100000001</v>
      </c>
      <c r="C252">
        <v>28.7008209</v>
      </c>
      <c r="D252">
        <v>1.69213E-2</v>
      </c>
    </row>
    <row r="253" spans="1:5">
      <c r="A253" t="s">
        <v>4802</v>
      </c>
      <c r="B253">
        <v>12.727666899999999</v>
      </c>
      <c r="C253">
        <v>25.627830500000002</v>
      </c>
      <c r="D253">
        <v>5.0837E-2</v>
      </c>
      <c r="E253" t="s">
        <v>1201</v>
      </c>
    </row>
    <row r="254" spans="1:5">
      <c r="A254" t="s">
        <v>4803</v>
      </c>
      <c r="B254">
        <v>12.7232924</v>
      </c>
      <c r="C254">
        <v>-21.899459799999999</v>
      </c>
      <c r="D254">
        <v>6.1697299999999997E-2</v>
      </c>
      <c r="E254" t="s">
        <v>1208</v>
      </c>
    </row>
    <row r="255" spans="1:5">
      <c r="A255" t="s">
        <v>4799</v>
      </c>
      <c r="B255">
        <v>12.739083300000001</v>
      </c>
      <c r="C255">
        <v>1.1532</v>
      </c>
      <c r="D255">
        <v>6.5349699999999997E-2</v>
      </c>
      <c r="E255" t="s">
        <v>1208</v>
      </c>
    </row>
    <row r="256" spans="1:5">
      <c r="A256" t="s">
        <v>4790</v>
      </c>
      <c r="B256">
        <v>12.806332599999999</v>
      </c>
      <c r="C256">
        <v>1.15404</v>
      </c>
      <c r="D256">
        <v>6.6146300000000005E-2</v>
      </c>
    </row>
    <row r="257" spans="1:5">
      <c r="A257" t="s">
        <v>4794</v>
      </c>
      <c r="B257">
        <v>12.7757711</v>
      </c>
      <c r="C257">
        <v>29.537580500000001</v>
      </c>
      <c r="D257">
        <v>1.7221299999999998E-2</v>
      </c>
      <c r="E257" t="s">
        <v>1218</v>
      </c>
    </row>
    <row r="258" spans="1:5">
      <c r="A258" t="s">
        <v>4784</v>
      </c>
      <c r="B258">
        <v>12.8410683</v>
      </c>
      <c r="C258">
        <v>-8.0224895000000007</v>
      </c>
      <c r="D258">
        <v>1.27893E-2</v>
      </c>
      <c r="E258" t="s">
        <v>1228</v>
      </c>
    </row>
    <row r="259" spans="1:5">
      <c r="A259" t="s">
        <v>4785</v>
      </c>
      <c r="B259">
        <v>12.8383579</v>
      </c>
      <c r="C259">
        <v>-26.9894009</v>
      </c>
      <c r="D259">
        <v>7.37453E-2</v>
      </c>
    </row>
    <row r="260" spans="1:5">
      <c r="A260" t="s">
        <v>4780</v>
      </c>
      <c r="B260">
        <v>12.8557577</v>
      </c>
      <c r="C260">
        <v>1.3751899999999999</v>
      </c>
      <c r="D260">
        <v>4.2109000000000001E-2</v>
      </c>
    </row>
    <row r="261" spans="1:5">
      <c r="A261" t="s">
        <v>4781</v>
      </c>
      <c r="B261">
        <v>12.8554668</v>
      </c>
      <c r="C261">
        <v>-29.340339700000001</v>
      </c>
      <c r="D261">
        <v>4.4352000000000003E-2</v>
      </c>
      <c r="E261" t="s">
        <v>1224</v>
      </c>
    </row>
    <row r="262" spans="1:5">
      <c r="A262" t="s">
        <v>4776</v>
      </c>
      <c r="B262">
        <v>12.8754454</v>
      </c>
      <c r="C262">
        <v>-1.2530399999999999</v>
      </c>
      <c r="D262">
        <v>1.8261300000000001E-2</v>
      </c>
    </row>
    <row r="263" spans="1:5">
      <c r="A263" t="s">
        <v>4768</v>
      </c>
      <c r="B263">
        <v>12.9272671</v>
      </c>
      <c r="C263">
        <v>22.513399100000001</v>
      </c>
      <c r="D263">
        <v>2.45743E-2</v>
      </c>
    </row>
    <row r="264" spans="1:5">
      <c r="A264" t="s">
        <v>4762</v>
      </c>
      <c r="B264">
        <v>12.998401599999999</v>
      </c>
      <c r="C264">
        <v>-0.48669000000000001</v>
      </c>
      <c r="D264">
        <v>5.2766999999999996E-3</v>
      </c>
      <c r="E264" t="s">
        <v>1201</v>
      </c>
    </row>
    <row r="265" spans="1:5">
      <c r="A265" t="s">
        <v>4759</v>
      </c>
      <c r="B265">
        <v>13.012607600000001</v>
      </c>
      <c r="C265">
        <v>-4.8351797999999997</v>
      </c>
      <c r="D265">
        <v>4.7218700000000002E-2</v>
      </c>
      <c r="E265" t="s">
        <v>1588</v>
      </c>
    </row>
    <row r="266" spans="1:5">
      <c r="A266" t="s">
        <v>4749</v>
      </c>
      <c r="B266">
        <v>13.054108599999999</v>
      </c>
      <c r="C266">
        <v>-4.8920798000000003</v>
      </c>
      <c r="D266">
        <v>4.4771999999999999E-2</v>
      </c>
      <c r="E266" t="s">
        <v>1248</v>
      </c>
    </row>
    <row r="267" spans="1:5">
      <c r="A267" t="s">
        <v>4747</v>
      </c>
      <c r="B267">
        <v>13.058361100000001</v>
      </c>
      <c r="C267">
        <v>-4.3660898000000001</v>
      </c>
      <c r="D267">
        <v>4.5043699999999999E-2</v>
      </c>
      <c r="E267" t="s">
        <v>1204</v>
      </c>
    </row>
    <row r="268" spans="1:5">
      <c r="A268" t="s">
        <v>4742</v>
      </c>
      <c r="B268">
        <v>13.091977099999999</v>
      </c>
      <c r="C268">
        <v>-26.572370500000002</v>
      </c>
      <c r="D268">
        <v>3.1633700000000001E-2</v>
      </c>
      <c r="E268" t="s">
        <v>1201</v>
      </c>
    </row>
    <row r="269" spans="1:5">
      <c r="A269" t="s">
        <v>4706</v>
      </c>
      <c r="B269">
        <v>13.310953100000001</v>
      </c>
      <c r="C269">
        <v>1.8138099999999999</v>
      </c>
      <c r="D269">
        <v>4.1550700000000003E-2</v>
      </c>
      <c r="E269" t="s">
        <v>1201</v>
      </c>
    </row>
    <row r="270" spans="1:5">
      <c r="A270" t="s">
        <v>4735</v>
      </c>
      <c r="B270">
        <v>13.1477909</v>
      </c>
      <c r="C270">
        <v>11.797610300000001</v>
      </c>
      <c r="D270">
        <v>4.0013E-2</v>
      </c>
    </row>
    <row r="271" spans="1:5">
      <c r="A271" t="s">
        <v>4734</v>
      </c>
      <c r="B271">
        <v>13.164600399999999</v>
      </c>
      <c r="C271">
        <v>39.885299699999997</v>
      </c>
      <c r="D271">
        <v>1.38453E-2</v>
      </c>
    </row>
    <row r="272" spans="1:5">
      <c r="A272" t="s">
        <v>4728</v>
      </c>
      <c r="B272">
        <v>13.194482799999999</v>
      </c>
      <c r="C272">
        <v>-25.671499300000001</v>
      </c>
      <c r="D272">
        <v>3.1746700000000003E-2</v>
      </c>
      <c r="E272" t="s">
        <v>1204</v>
      </c>
    </row>
    <row r="273" spans="1:5">
      <c r="A273" t="s">
        <v>4726</v>
      </c>
      <c r="B273">
        <v>13.218193100000001</v>
      </c>
      <c r="C273">
        <v>-22.098649999999999</v>
      </c>
      <c r="D273">
        <v>1.42373E-2</v>
      </c>
    </row>
    <row r="274" spans="1:5">
      <c r="A274" t="s">
        <v>4721</v>
      </c>
      <c r="B274">
        <v>13.2236671</v>
      </c>
      <c r="C274">
        <v>-22.437219599999999</v>
      </c>
      <c r="D274">
        <v>4.6810699999999997E-2</v>
      </c>
      <c r="E274" t="s">
        <v>1204</v>
      </c>
    </row>
    <row r="275" spans="1:5">
      <c r="A275" t="s">
        <v>4720</v>
      </c>
      <c r="B275">
        <v>13.2330732</v>
      </c>
      <c r="C275">
        <v>-21.841440200000001</v>
      </c>
      <c r="D275">
        <v>5.7115300000000001E-2</v>
      </c>
      <c r="E275" t="s">
        <v>1248</v>
      </c>
    </row>
    <row r="276" spans="1:5">
      <c r="A276" t="s">
        <v>4724</v>
      </c>
      <c r="B276">
        <v>13.2198963</v>
      </c>
      <c r="C276">
        <v>1.2140500999999999</v>
      </c>
      <c r="D276">
        <v>5.9182999999999996E-3</v>
      </c>
      <c r="E276" t="s">
        <v>1240</v>
      </c>
    </row>
    <row r="277" spans="1:5">
      <c r="A277" t="s">
        <v>4693</v>
      </c>
      <c r="B277">
        <v>13.346766499999999</v>
      </c>
      <c r="C277">
        <v>-3.4589400000000001</v>
      </c>
      <c r="D277">
        <v>5.1787699999999999E-2</v>
      </c>
      <c r="E277" t="s">
        <v>1288</v>
      </c>
    </row>
    <row r="278" spans="1:5">
      <c r="A278" t="s">
        <v>4700</v>
      </c>
      <c r="B278">
        <v>13.324961699999999</v>
      </c>
      <c r="C278">
        <v>-20.351650200000002</v>
      </c>
      <c r="D278">
        <v>4.7718999999999998E-2</v>
      </c>
      <c r="E278" t="s">
        <v>1201</v>
      </c>
    </row>
    <row r="279" spans="1:5">
      <c r="A279" t="s">
        <v>4690</v>
      </c>
      <c r="B279">
        <v>13.3620424</v>
      </c>
      <c r="C279">
        <v>47.4414406</v>
      </c>
      <c r="D279">
        <v>4.0239299999999999E-2</v>
      </c>
    </row>
    <row r="280" spans="1:5">
      <c r="A280" t="s">
        <v>4686</v>
      </c>
      <c r="B280">
        <v>13.3698807</v>
      </c>
      <c r="C280">
        <v>2.7741201000000002</v>
      </c>
      <c r="D280">
        <v>1.6594999999999999E-2</v>
      </c>
      <c r="E280" t="s">
        <v>1248</v>
      </c>
    </row>
    <row r="281" spans="1:5">
      <c r="A281" t="s">
        <v>4687</v>
      </c>
      <c r="B281">
        <v>13.3695374</v>
      </c>
      <c r="C281">
        <v>-21.911310199999999</v>
      </c>
      <c r="D281">
        <v>6.0094300000000003E-2</v>
      </c>
      <c r="E281" t="s">
        <v>1231</v>
      </c>
    </row>
    <row r="282" spans="1:5">
      <c r="A282" t="s">
        <v>4680</v>
      </c>
      <c r="B282">
        <v>13.3933754</v>
      </c>
      <c r="C282">
        <v>21.5132504</v>
      </c>
      <c r="D282">
        <v>2.3314700000000001E-2</v>
      </c>
    </row>
    <row r="283" spans="1:5">
      <c r="A283" t="s">
        <v>4679</v>
      </c>
      <c r="B283">
        <v>13.401805899999999</v>
      </c>
      <c r="C283">
        <v>-29.241279599999999</v>
      </c>
      <c r="D283">
        <v>3.6938699999999998E-2</v>
      </c>
    </row>
    <row r="284" spans="1:5">
      <c r="A284" t="s">
        <v>4669</v>
      </c>
      <c r="B284">
        <v>13.4516668</v>
      </c>
      <c r="C284">
        <v>-13.8541098</v>
      </c>
      <c r="D284">
        <v>7.5931299999999993E-2</v>
      </c>
      <c r="E284" t="s">
        <v>1248</v>
      </c>
    </row>
    <row r="285" spans="1:5">
      <c r="A285" t="s">
        <v>4673</v>
      </c>
      <c r="B285">
        <v>13.4380331</v>
      </c>
      <c r="C285">
        <v>-9.1097002000000007</v>
      </c>
      <c r="D285">
        <v>1.8552300000000001E-2</v>
      </c>
      <c r="E285" t="s">
        <v>1204</v>
      </c>
    </row>
    <row r="286" spans="1:5">
      <c r="A286" t="s">
        <v>4663</v>
      </c>
      <c r="B286">
        <v>13.4949589</v>
      </c>
      <c r="C286">
        <v>40.413608600000003</v>
      </c>
      <c r="D286">
        <v>1.9688299999999999E-2</v>
      </c>
      <c r="E286" t="s">
        <v>1263</v>
      </c>
    </row>
    <row r="287" spans="1:5">
      <c r="A287" t="s">
        <v>4654</v>
      </c>
      <c r="B287">
        <v>13.529995899999999</v>
      </c>
      <c r="C287">
        <v>-10.8419399</v>
      </c>
      <c r="D287">
        <v>2.5625700000000001E-2</v>
      </c>
      <c r="E287" t="s">
        <v>1204</v>
      </c>
    </row>
    <row r="288" spans="1:5">
      <c r="A288" t="s">
        <v>4662</v>
      </c>
      <c r="B288">
        <v>13.4990416</v>
      </c>
      <c r="C288">
        <v>-21.6771393</v>
      </c>
      <c r="D288">
        <v>5.7414E-2</v>
      </c>
      <c r="E288" t="s">
        <v>1248</v>
      </c>
    </row>
    <row r="289" spans="1:5">
      <c r="A289" t="s">
        <v>4658</v>
      </c>
      <c r="B289">
        <v>13.5164156</v>
      </c>
      <c r="C289">
        <v>73.084777799999998</v>
      </c>
      <c r="D289">
        <v>1.6552299999999999E-2</v>
      </c>
      <c r="E289" t="s">
        <v>1506</v>
      </c>
    </row>
    <row r="290" spans="1:5">
      <c r="A290" t="s">
        <v>4657</v>
      </c>
      <c r="B290">
        <v>13.520583200000001</v>
      </c>
      <c r="C290">
        <v>30.345640199999998</v>
      </c>
      <c r="D290">
        <v>2.29543E-2</v>
      </c>
      <c r="E290" t="s">
        <v>1248</v>
      </c>
    </row>
    <row r="291" spans="1:5">
      <c r="A291" t="s">
        <v>4653</v>
      </c>
      <c r="B291">
        <v>13.531140300000001</v>
      </c>
      <c r="C291">
        <v>-21.714179999999999</v>
      </c>
      <c r="D291">
        <v>5.6645300000000003E-2</v>
      </c>
      <c r="E291" t="s">
        <v>1224</v>
      </c>
    </row>
    <row r="292" spans="1:5">
      <c r="A292" t="s">
        <v>4649</v>
      </c>
      <c r="B292">
        <v>13.550729799999999</v>
      </c>
      <c r="C292">
        <v>-1.4284300000000001</v>
      </c>
      <c r="D292">
        <v>4.3572E-2</v>
      </c>
    </row>
    <row r="293" spans="1:5">
      <c r="A293" t="s">
        <v>4639</v>
      </c>
      <c r="B293">
        <v>13.5853424</v>
      </c>
      <c r="C293">
        <v>-23.552310899999998</v>
      </c>
      <c r="D293">
        <v>6.6714300000000004E-2</v>
      </c>
      <c r="E293" t="s">
        <v>1261</v>
      </c>
    </row>
    <row r="294" spans="1:5">
      <c r="A294" t="s">
        <v>4630</v>
      </c>
      <c r="B294">
        <v>13.649100300000001</v>
      </c>
      <c r="C294">
        <v>42.276401499999999</v>
      </c>
      <c r="D294">
        <v>1.9917000000000001E-2</v>
      </c>
      <c r="E294" t="s">
        <v>1588</v>
      </c>
    </row>
    <row r="295" spans="1:5">
      <c r="A295" t="s">
        <v>4627</v>
      </c>
      <c r="B295">
        <v>13.6729994</v>
      </c>
      <c r="C295">
        <v>24.869670899999999</v>
      </c>
      <c r="D295">
        <v>4.5336000000000001E-2</v>
      </c>
      <c r="E295" t="s">
        <v>1208</v>
      </c>
    </row>
    <row r="296" spans="1:5">
      <c r="A296" t="s">
        <v>4616</v>
      </c>
      <c r="B296">
        <v>13.696036299999999</v>
      </c>
      <c r="C296">
        <v>-10.9730396</v>
      </c>
      <c r="D296">
        <v>5.5728300000000001E-2</v>
      </c>
      <c r="E296" t="s">
        <v>1248</v>
      </c>
    </row>
    <row r="297" spans="1:5">
      <c r="A297" t="s">
        <v>4613</v>
      </c>
      <c r="B297">
        <v>13.704742400000001</v>
      </c>
      <c r="C297">
        <v>-26.371189099999999</v>
      </c>
      <c r="D297">
        <v>5.8119999999999998E-2</v>
      </c>
      <c r="E297" t="s">
        <v>1204</v>
      </c>
    </row>
    <row r="298" spans="1:5">
      <c r="A298" t="s">
        <v>4619</v>
      </c>
      <c r="B298">
        <v>13.6882915</v>
      </c>
      <c r="C298">
        <v>16.438079800000001</v>
      </c>
      <c r="D298">
        <v>3.8641300000000003E-2</v>
      </c>
      <c r="E298" t="s">
        <v>1218</v>
      </c>
    </row>
    <row r="299" spans="1:5">
      <c r="A299" t="s">
        <v>4603</v>
      </c>
      <c r="B299">
        <v>13.7366276</v>
      </c>
      <c r="C299">
        <v>-11.0517197</v>
      </c>
      <c r="D299">
        <v>5.36803E-2</v>
      </c>
    </row>
    <row r="300" spans="1:5">
      <c r="A300" t="s">
        <v>4593</v>
      </c>
      <c r="B300">
        <v>13.7970419</v>
      </c>
      <c r="C300">
        <v>42.221530899999998</v>
      </c>
      <c r="D300">
        <v>1.9163300000000001E-2</v>
      </c>
      <c r="E300" t="s">
        <v>1204</v>
      </c>
    </row>
    <row r="301" spans="1:5">
      <c r="A301" t="s">
        <v>4590</v>
      </c>
      <c r="B301">
        <v>13.806307800000001</v>
      </c>
      <c r="C301">
        <v>-26.321340599999999</v>
      </c>
      <c r="D301">
        <v>5.83983E-2</v>
      </c>
      <c r="E301" t="s">
        <v>1204</v>
      </c>
    </row>
    <row r="302" spans="1:5">
      <c r="A302" t="s">
        <v>4585</v>
      </c>
      <c r="B302">
        <v>13.820324899999999</v>
      </c>
      <c r="C302">
        <v>-0.91793000000000002</v>
      </c>
      <c r="D302">
        <v>4.3994699999999998E-2</v>
      </c>
      <c r="E302" t="s">
        <v>1201</v>
      </c>
    </row>
    <row r="303" spans="1:5">
      <c r="A303" t="s">
        <v>4586</v>
      </c>
      <c r="B303">
        <v>13.818666500000001</v>
      </c>
      <c r="C303">
        <v>12.324890099999999</v>
      </c>
      <c r="D303">
        <v>3.9515700000000001E-2</v>
      </c>
      <c r="E303" t="s">
        <v>4252</v>
      </c>
    </row>
    <row r="304" spans="1:5">
      <c r="A304" t="s">
        <v>4580</v>
      </c>
      <c r="B304">
        <v>13.8282633</v>
      </c>
      <c r="C304">
        <v>-1.27684</v>
      </c>
      <c r="D304">
        <v>4.4748700000000002E-2</v>
      </c>
      <c r="E304" t="s">
        <v>1261</v>
      </c>
    </row>
    <row r="305" spans="1:5">
      <c r="A305" t="s">
        <v>4589</v>
      </c>
      <c r="B305">
        <v>13.806768399999999</v>
      </c>
      <c r="C305">
        <v>-1.07599</v>
      </c>
      <c r="D305">
        <v>4.7550299999999997E-2</v>
      </c>
      <c r="E305" t="s">
        <v>1248</v>
      </c>
    </row>
    <row r="306" spans="1:5">
      <c r="A306" t="s">
        <v>4574</v>
      </c>
      <c r="B306">
        <v>13.8687077</v>
      </c>
      <c r="C306">
        <v>-3.4416001000000001</v>
      </c>
      <c r="D306">
        <v>5.0205300000000001E-2</v>
      </c>
      <c r="E306" t="s">
        <v>1555</v>
      </c>
    </row>
    <row r="307" spans="1:5">
      <c r="A307" t="s">
        <v>4570</v>
      </c>
      <c r="B307">
        <v>13.8857117</v>
      </c>
      <c r="C307">
        <v>-13.4605598</v>
      </c>
      <c r="D307">
        <v>5.3885299999999997E-2</v>
      </c>
      <c r="E307" t="s">
        <v>1588</v>
      </c>
    </row>
    <row r="308" spans="1:5">
      <c r="A308" t="s">
        <v>4572</v>
      </c>
      <c r="B308">
        <v>13.873024900000001</v>
      </c>
      <c r="C308">
        <v>-1.1327199999999999</v>
      </c>
      <c r="D308">
        <v>3.95743E-2</v>
      </c>
      <c r="E308" t="s">
        <v>1218</v>
      </c>
    </row>
    <row r="309" spans="1:5">
      <c r="A309" t="s">
        <v>4571</v>
      </c>
      <c r="B309">
        <v>13.877581599999999</v>
      </c>
      <c r="C309">
        <v>-24.160440399999999</v>
      </c>
      <c r="D309">
        <v>1.50867E-2</v>
      </c>
      <c r="E309" t="s">
        <v>1248</v>
      </c>
    </row>
    <row r="310" spans="1:5">
      <c r="A310" t="s">
        <v>4569</v>
      </c>
      <c r="B310">
        <v>13.886162799999999</v>
      </c>
      <c r="C310">
        <v>30.398140000000001</v>
      </c>
      <c r="D310">
        <v>2.2601699999999999E-2</v>
      </c>
      <c r="E310" t="s">
        <v>1208</v>
      </c>
    </row>
    <row r="311" spans="1:5">
      <c r="A311" t="s">
        <v>4567</v>
      </c>
      <c r="B311">
        <v>13.8980341</v>
      </c>
      <c r="C311">
        <v>-10.09023</v>
      </c>
      <c r="D311">
        <v>1.8984999999999998E-2</v>
      </c>
    </row>
    <row r="312" spans="1:5">
      <c r="A312" t="s">
        <v>4563</v>
      </c>
      <c r="B312">
        <v>13.9235411</v>
      </c>
      <c r="C312">
        <v>49.0353317</v>
      </c>
      <c r="D312">
        <v>2.0224700000000002E-2</v>
      </c>
      <c r="E312" t="s">
        <v>1231</v>
      </c>
    </row>
    <row r="313" spans="1:5">
      <c r="A313" t="s">
        <v>4560</v>
      </c>
      <c r="B313">
        <v>13.943293600000001</v>
      </c>
      <c r="C313">
        <v>0.64505999999999997</v>
      </c>
      <c r="D313">
        <v>6.6938700000000004E-2</v>
      </c>
    </row>
    <row r="314" spans="1:5">
      <c r="A314" t="s">
        <v>4561</v>
      </c>
      <c r="B314">
        <v>13.937457999999999</v>
      </c>
      <c r="C314">
        <v>-14.1483898</v>
      </c>
      <c r="D314">
        <v>3.7095700000000002E-2</v>
      </c>
      <c r="E314" t="s">
        <v>1231</v>
      </c>
    </row>
    <row r="315" spans="1:5">
      <c r="A315" t="s">
        <v>4557</v>
      </c>
      <c r="B315">
        <v>13.953874600000001</v>
      </c>
      <c r="C315">
        <v>24.147390399999999</v>
      </c>
      <c r="D315">
        <v>3.5001699999999997E-2</v>
      </c>
      <c r="E315" t="s">
        <v>1231</v>
      </c>
    </row>
    <row r="316" spans="1:5">
      <c r="A316" t="s">
        <v>4549</v>
      </c>
      <c r="B316">
        <v>13.982028</v>
      </c>
      <c r="C316">
        <v>-1.2473000000000001</v>
      </c>
      <c r="D316">
        <v>4.0634000000000003E-2</v>
      </c>
      <c r="E316" t="s">
        <v>1201</v>
      </c>
    </row>
    <row r="317" spans="1:5">
      <c r="A317" t="s">
        <v>4548</v>
      </c>
      <c r="B317">
        <v>13.982998800000001</v>
      </c>
      <c r="C317">
        <v>-10.6535101</v>
      </c>
      <c r="D317">
        <v>2.2613000000000001E-2</v>
      </c>
    </row>
    <row r="318" spans="1:5">
      <c r="A318" t="s">
        <v>4551</v>
      </c>
      <c r="B318">
        <v>13.977403600000001</v>
      </c>
      <c r="C318">
        <v>-0.92062999999999995</v>
      </c>
      <c r="D318">
        <v>4.4792699999999998E-2</v>
      </c>
      <c r="E318" t="s">
        <v>1224</v>
      </c>
    </row>
    <row r="319" spans="1:5">
      <c r="A319" t="s">
        <v>4537</v>
      </c>
      <c r="B319">
        <v>14.024985300000001</v>
      </c>
      <c r="C319">
        <v>0.62856999999999996</v>
      </c>
      <c r="D319">
        <v>4.1961699999999998E-2</v>
      </c>
    </row>
    <row r="320" spans="1:5">
      <c r="A320" t="s">
        <v>4538</v>
      </c>
      <c r="B320">
        <v>14.017499900000001</v>
      </c>
      <c r="C320">
        <v>26.3051891</v>
      </c>
      <c r="D320">
        <v>4.7885700000000003E-2</v>
      </c>
      <c r="E320" t="s">
        <v>1224</v>
      </c>
    </row>
    <row r="321" spans="1:5">
      <c r="A321" t="s">
        <v>4539</v>
      </c>
      <c r="B321">
        <v>14.0163736</v>
      </c>
      <c r="C321">
        <v>-14.060640299999999</v>
      </c>
      <c r="D321">
        <v>3.7851999999999997E-2</v>
      </c>
    </row>
    <row r="322" spans="1:5">
      <c r="A322" t="s">
        <v>4540</v>
      </c>
      <c r="B322">
        <v>14.014999400000001</v>
      </c>
      <c r="C322">
        <v>9.6094998999999994</v>
      </c>
      <c r="D322">
        <v>3.5731300000000001E-2</v>
      </c>
    </row>
    <row r="323" spans="1:5">
      <c r="A323" t="s">
        <v>4535</v>
      </c>
      <c r="B323">
        <v>14.0336132</v>
      </c>
      <c r="C323">
        <v>-3.6830200999999998</v>
      </c>
      <c r="D323">
        <v>4.9510699999999998E-2</v>
      </c>
    </row>
    <row r="324" spans="1:5">
      <c r="A324" t="s">
        <v>4526</v>
      </c>
      <c r="B324">
        <v>14.061416599999999</v>
      </c>
      <c r="C324">
        <v>19.9780598</v>
      </c>
      <c r="D324">
        <v>5.8135699999999998E-2</v>
      </c>
      <c r="E324" t="s">
        <v>1208</v>
      </c>
    </row>
    <row r="325" spans="1:5">
      <c r="A325" t="s">
        <v>4525</v>
      </c>
      <c r="B325">
        <v>14.0616798</v>
      </c>
      <c r="C325">
        <v>-7.6772299000000004</v>
      </c>
      <c r="D325">
        <v>4.9559699999999998E-2</v>
      </c>
      <c r="E325" t="s">
        <v>1204</v>
      </c>
    </row>
    <row r="326" spans="1:5">
      <c r="A326" t="s">
        <v>4533</v>
      </c>
      <c r="B326">
        <v>14.044673</v>
      </c>
      <c r="C326">
        <v>-1.1168100000000001</v>
      </c>
      <c r="D326">
        <v>4.1671300000000001E-2</v>
      </c>
      <c r="E326" t="s">
        <v>1261</v>
      </c>
    </row>
    <row r="327" spans="1:5">
      <c r="A327" t="s">
        <v>4517</v>
      </c>
      <c r="B327">
        <v>14.081929199999999</v>
      </c>
      <c r="C327">
        <v>-29.086719500000001</v>
      </c>
      <c r="D327">
        <v>7.4981000000000006E-2</v>
      </c>
    </row>
    <row r="328" spans="1:5">
      <c r="A328" t="s">
        <v>4512</v>
      </c>
      <c r="B328">
        <v>14.0875158</v>
      </c>
      <c r="C328">
        <v>-1.17659</v>
      </c>
      <c r="D328">
        <v>3.89713E-2</v>
      </c>
      <c r="E328" t="s">
        <v>1218</v>
      </c>
    </row>
    <row r="329" spans="1:5">
      <c r="A329" t="s">
        <v>4497</v>
      </c>
      <c r="B329">
        <v>14.1423416</v>
      </c>
      <c r="C329">
        <v>-2.8433101000000001</v>
      </c>
      <c r="D329">
        <v>1.8699E-2</v>
      </c>
      <c r="E329" t="s">
        <v>1208</v>
      </c>
    </row>
    <row r="330" spans="1:5">
      <c r="A330" t="s">
        <v>4508</v>
      </c>
      <c r="B330">
        <v>14.095392199999999</v>
      </c>
      <c r="C330">
        <v>-1.2096499999999999</v>
      </c>
      <c r="D330">
        <v>4.9693000000000001E-2</v>
      </c>
      <c r="E330" t="s">
        <v>1201</v>
      </c>
    </row>
    <row r="331" spans="1:5">
      <c r="A331" t="s">
        <v>4506</v>
      </c>
      <c r="B331">
        <v>14.0981503</v>
      </c>
      <c r="C331">
        <v>-0.98687999999999998</v>
      </c>
      <c r="D331">
        <v>4.3948300000000003E-2</v>
      </c>
      <c r="E331" t="s">
        <v>1218</v>
      </c>
    </row>
    <row r="332" spans="1:5">
      <c r="A332" t="s">
        <v>4505</v>
      </c>
      <c r="B332">
        <v>14.102551500000001</v>
      </c>
      <c r="C332">
        <v>-1.14299</v>
      </c>
      <c r="D332">
        <v>4.2936700000000001E-2</v>
      </c>
      <c r="E332" t="s">
        <v>1208</v>
      </c>
    </row>
    <row r="333" spans="1:5">
      <c r="A333" t="s">
        <v>4493</v>
      </c>
      <c r="B333">
        <v>14.162368799999999</v>
      </c>
      <c r="C333">
        <v>-1.29501</v>
      </c>
      <c r="D333">
        <v>4.9969300000000001E-2</v>
      </c>
      <c r="E333" t="s">
        <v>1231</v>
      </c>
    </row>
    <row r="334" spans="1:5">
      <c r="A334" t="s">
        <v>4484</v>
      </c>
      <c r="B334">
        <v>14.214472799999999</v>
      </c>
      <c r="C334">
        <v>-1.27257</v>
      </c>
      <c r="D334">
        <v>4.0788999999999999E-2</v>
      </c>
      <c r="E334" t="s">
        <v>1218</v>
      </c>
    </row>
    <row r="335" spans="1:5">
      <c r="A335" t="s">
        <v>4483</v>
      </c>
      <c r="B335">
        <v>14.2162752</v>
      </c>
      <c r="C335">
        <v>5.8100000000000001E-3</v>
      </c>
      <c r="D335">
        <v>4.4670300000000003E-2</v>
      </c>
      <c r="E335" t="s">
        <v>1201</v>
      </c>
    </row>
    <row r="336" spans="1:5">
      <c r="A336" t="s">
        <v>4485</v>
      </c>
      <c r="B336">
        <v>14.210886</v>
      </c>
      <c r="C336">
        <v>0.34644999999999998</v>
      </c>
      <c r="D336">
        <v>4.1986299999999997E-2</v>
      </c>
    </row>
    <row r="337" spans="1:5">
      <c r="A337" t="s">
        <v>4468</v>
      </c>
      <c r="B337">
        <v>14.2857094</v>
      </c>
      <c r="C337">
        <v>-21.9197807</v>
      </c>
      <c r="D337">
        <v>5.2530300000000002E-2</v>
      </c>
      <c r="E337" t="s">
        <v>1224</v>
      </c>
    </row>
    <row r="338" spans="1:5">
      <c r="A338" t="s">
        <v>4465</v>
      </c>
      <c r="B338">
        <v>14.2943897</v>
      </c>
      <c r="C338">
        <v>-1.01877</v>
      </c>
      <c r="D338">
        <v>4.1114699999999997E-2</v>
      </c>
      <c r="E338" t="s">
        <v>1201</v>
      </c>
    </row>
    <row r="339" spans="1:5">
      <c r="A339" t="s">
        <v>4463</v>
      </c>
      <c r="B339">
        <v>14.3076992</v>
      </c>
      <c r="C339">
        <v>-0.64739999999999998</v>
      </c>
      <c r="D339">
        <v>4.2167000000000003E-2</v>
      </c>
    </row>
    <row r="340" spans="1:5">
      <c r="A340" t="s">
        <v>4461</v>
      </c>
      <c r="B340">
        <v>14.320694</v>
      </c>
      <c r="C340">
        <v>-0.66949000000000003</v>
      </c>
      <c r="D340">
        <v>4.50997E-2</v>
      </c>
    </row>
    <row r="341" spans="1:5">
      <c r="A341" t="s">
        <v>4449</v>
      </c>
      <c r="B341">
        <v>14.369893100000001</v>
      </c>
      <c r="C341">
        <v>-4.1594800999999997</v>
      </c>
      <c r="D341">
        <v>8.8433000000000001E-3</v>
      </c>
      <c r="E341" t="s">
        <v>1201</v>
      </c>
    </row>
    <row r="342" spans="1:5">
      <c r="A342" t="s">
        <v>4447</v>
      </c>
      <c r="B342">
        <v>14.395921700000001</v>
      </c>
      <c r="C342">
        <v>-16.494710900000001</v>
      </c>
      <c r="D342">
        <v>3.0223699999999999E-2</v>
      </c>
      <c r="E342" t="s">
        <v>1218</v>
      </c>
    </row>
    <row r="343" spans="1:5">
      <c r="A343" t="s">
        <v>4446</v>
      </c>
      <c r="B343">
        <v>14.396269800000001</v>
      </c>
      <c r="C343">
        <v>-5.0025500999999997</v>
      </c>
      <c r="D343">
        <v>1.8654E-2</v>
      </c>
      <c r="E343" t="s">
        <v>1288</v>
      </c>
    </row>
    <row r="344" spans="1:5">
      <c r="A344" t="s">
        <v>4440</v>
      </c>
      <c r="B344">
        <v>14.4244547</v>
      </c>
      <c r="C344">
        <v>15.0680399</v>
      </c>
      <c r="D344">
        <v>1.8363000000000001E-2</v>
      </c>
    </row>
    <row r="345" spans="1:5">
      <c r="A345" t="s">
        <v>4442</v>
      </c>
      <c r="B345">
        <v>14.4234581</v>
      </c>
      <c r="C345">
        <v>33.351329800000002</v>
      </c>
      <c r="D345">
        <v>1.8093999999999999E-2</v>
      </c>
      <c r="E345" t="s">
        <v>1248</v>
      </c>
    </row>
    <row r="346" spans="1:5">
      <c r="A346" t="s">
        <v>4439</v>
      </c>
      <c r="B346">
        <v>14.4263744</v>
      </c>
      <c r="C346">
        <v>43.7023315</v>
      </c>
      <c r="D346">
        <v>1.8616000000000001E-2</v>
      </c>
      <c r="E346" t="s">
        <v>1277</v>
      </c>
    </row>
    <row r="347" spans="1:5">
      <c r="A347" t="s">
        <v>4438</v>
      </c>
      <c r="B347">
        <v>14.4267149</v>
      </c>
      <c r="C347">
        <v>-4.9486198000000003</v>
      </c>
      <c r="D347">
        <v>1.7572299999999999E-2</v>
      </c>
      <c r="E347" t="s">
        <v>1201</v>
      </c>
    </row>
    <row r="348" spans="1:5">
      <c r="A348" t="s">
        <v>4434</v>
      </c>
      <c r="B348">
        <v>14.4353342</v>
      </c>
      <c r="C348">
        <v>32.546470599999999</v>
      </c>
      <c r="D348">
        <v>2.5063700000000001E-2</v>
      </c>
    </row>
    <row r="349" spans="1:5">
      <c r="A349" t="s">
        <v>4433</v>
      </c>
      <c r="B349">
        <v>14.4389038</v>
      </c>
      <c r="C349">
        <v>-0.41199999999999998</v>
      </c>
      <c r="D349">
        <v>4.0862299999999997E-2</v>
      </c>
      <c r="E349" t="s">
        <v>1224</v>
      </c>
    </row>
    <row r="350" spans="1:5">
      <c r="A350" t="s">
        <v>4426</v>
      </c>
      <c r="B350">
        <v>14.465436</v>
      </c>
      <c r="C350">
        <v>-1.1360101</v>
      </c>
      <c r="D350">
        <v>4.2974999999999999E-2</v>
      </c>
      <c r="E350" t="s">
        <v>1248</v>
      </c>
    </row>
    <row r="351" spans="1:5">
      <c r="A351" t="s">
        <v>4421</v>
      </c>
      <c r="B351">
        <v>14.480566</v>
      </c>
      <c r="C351">
        <v>-2.42788</v>
      </c>
      <c r="D351">
        <v>1.8505299999999999E-2</v>
      </c>
      <c r="E351" t="s">
        <v>1208</v>
      </c>
    </row>
    <row r="352" spans="1:5">
      <c r="A352" t="s">
        <v>4415</v>
      </c>
      <c r="B352">
        <v>14.505144100000001</v>
      </c>
      <c r="C352">
        <v>30.705070500000001</v>
      </c>
      <c r="D352">
        <v>1.6123700000000001E-2</v>
      </c>
    </row>
    <row r="353" spans="1:5">
      <c r="A353" t="s">
        <v>4418</v>
      </c>
      <c r="B353">
        <v>14.493028600000001</v>
      </c>
      <c r="C353">
        <v>-3.7067899999999998</v>
      </c>
      <c r="D353">
        <v>1.8469300000000001E-2</v>
      </c>
      <c r="E353" t="s">
        <v>1204</v>
      </c>
    </row>
    <row r="354" spans="1:5">
      <c r="A354" t="s">
        <v>4406</v>
      </c>
      <c r="B354">
        <v>14.543192899999999</v>
      </c>
      <c r="C354">
        <v>-29.3238506</v>
      </c>
      <c r="D354">
        <v>3.3377999999999998E-2</v>
      </c>
    </row>
    <row r="355" spans="1:5">
      <c r="A355" t="s">
        <v>4408</v>
      </c>
      <c r="B355">
        <v>14.5337458</v>
      </c>
      <c r="C355">
        <v>-10.120650299999999</v>
      </c>
      <c r="D355">
        <v>5.0386300000000002E-2</v>
      </c>
      <c r="E355" t="s">
        <v>1204</v>
      </c>
    </row>
    <row r="356" spans="1:5">
      <c r="A356" t="s">
        <v>4398</v>
      </c>
      <c r="B356">
        <v>14.5856943</v>
      </c>
      <c r="C356">
        <v>-1.93689</v>
      </c>
      <c r="D356">
        <v>4.3412699999999999E-2</v>
      </c>
      <c r="E356" t="s">
        <v>1201</v>
      </c>
    </row>
    <row r="357" spans="1:5">
      <c r="A357" t="s">
        <v>4396</v>
      </c>
      <c r="B357">
        <v>14.5930271</v>
      </c>
      <c r="C357">
        <v>2.06691</v>
      </c>
      <c r="D357">
        <v>4.2499000000000002E-2</v>
      </c>
      <c r="E357" t="s">
        <v>1201</v>
      </c>
    </row>
    <row r="358" spans="1:5">
      <c r="A358" t="s">
        <v>4391</v>
      </c>
      <c r="B358">
        <v>14.6135836</v>
      </c>
      <c r="C358">
        <v>23.541000400000001</v>
      </c>
      <c r="D358">
        <v>3.50443E-2</v>
      </c>
      <c r="E358" t="s">
        <v>1390</v>
      </c>
    </row>
    <row r="359" spans="1:5">
      <c r="A359" t="s">
        <v>4387</v>
      </c>
      <c r="B359">
        <v>14.629595800000001</v>
      </c>
      <c r="C359">
        <v>-10.1565104</v>
      </c>
      <c r="D359">
        <v>2.2504699999999999E-2</v>
      </c>
      <c r="E359" t="s">
        <v>4386</v>
      </c>
    </row>
    <row r="360" spans="1:5">
      <c r="A360" t="s">
        <v>4382</v>
      </c>
      <c r="B360">
        <v>14.6620998</v>
      </c>
      <c r="C360">
        <v>3.0291199999999998</v>
      </c>
      <c r="D360">
        <v>1.6988E-2</v>
      </c>
      <c r="E360" t="s">
        <v>1240</v>
      </c>
    </row>
    <row r="361" spans="1:5">
      <c r="A361" t="s">
        <v>4383</v>
      </c>
      <c r="B361">
        <v>14.6616573</v>
      </c>
      <c r="C361">
        <v>-10.119210199999999</v>
      </c>
      <c r="D361">
        <v>2.231E-2</v>
      </c>
      <c r="E361" t="s">
        <v>1315</v>
      </c>
    </row>
    <row r="362" spans="1:5">
      <c r="A362" t="s">
        <v>4384</v>
      </c>
      <c r="B362">
        <v>14.6537085</v>
      </c>
      <c r="C362">
        <v>51.6191101</v>
      </c>
      <c r="D362">
        <v>2.61073E-2</v>
      </c>
      <c r="E362" t="s">
        <v>1261</v>
      </c>
    </row>
    <row r="363" spans="1:5">
      <c r="A363" t="s">
        <v>4375</v>
      </c>
      <c r="B363">
        <v>14.693078999999999</v>
      </c>
      <c r="C363">
        <v>-22.1259193</v>
      </c>
      <c r="D363">
        <v>4.55973E-2</v>
      </c>
      <c r="E363" t="s">
        <v>1204</v>
      </c>
    </row>
    <row r="364" spans="1:5">
      <c r="A364" t="s">
        <v>4367</v>
      </c>
      <c r="B364">
        <v>14.7179594</v>
      </c>
      <c r="C364">
        <v>-28.3032398</v>
      </c>
      <c r="D364">
        <v>5.7484300000000002E-2</v>
      </c>
      <c r="E364" t="s">
        <v>1204</v>
      </c>
    </row>
    <row r="365" spans="1:5">
      <c r="A365" t="s">
        <v>4360</v>
      </c>
      <c r="B365">
        <v>14.7337332</v>
      </c>
      <c r="C365">
        <v>-16.868709599999999</v>
      </c>
      <c r="D365">
        <v>3.6164300000000003E-2</v>
      </c>
      <c r="E365" t="s">
        <v>1224</v>
      </c>
    </row>
    <row r="366" spans="1:5">
      <c r="A366" t="s">
        <v>4361</v>
      </c>
      <c r="B366">
        <v>14.732942599999999</v>
      </c>
      <c r="C366">
        <v>-28.324970199999999</v>
      </c>
      <c r="D366">
        <v>5.6508700000000002E-2</v>
      </c>
    </row>
    <row r="367" spans="1:5">
      <c r="A367" t="s">
        <v>4347</v>
      </c>
      <c r="B367">
        <v>14.7789164</v>
      </c>
      <c r="C367">
        <v>12.9732504</v>
      </c>
      <c r="D367">
        <v>5.7202700000000002E-2</v>
      </c>
      <c r="E367" t="s">
        <v>1201</v>
      </c>
    </row>
    <row r="368" spans="1:5">
      <c r="A368" t="s">
        <v>4349</v>
      </c>
      <c r="B368">
        <v>14.7650576</v>
      </c>
      <c r="C368">
        <v>27.042310700000002</v>
      </c>
      <c r="D368">
        <v>4.8877700000000003E-2</v>
      </c>
    </row>
    <row r="369" spans="1:5">
      <c r="A369" t="s">
        <v>4343</v>
      </c>
      <c r="B369">
        <v>14.801141700000001</v>
      </c>
      <c r="C369">
        <v>-26.475860600000001</v>
      </c>
      <c r="D369">
        <v>5.7062300000000003E-2</v>
      </c>
      <c r="E369" t="s">
        <v>1201</v>
      </c>
    </row>
    <row r="370" spans="1:5">
      <c r="A370" t="s">
        <v>4340</v>
      </c>
      <c r="B370">
        <v>14.8107948</v>
      </c>
      <c r="C370">
        <v>-28.808359100000001</v>
      </c>
      <c r="D370">
        <v>3.5062700000000002E-2</v>
      </c>
      <c r="E370" t="s">
        <v>1224</v>
      </c>
    </row>
    <row r="371" spans="1:5">
      <c r="A371" t="s">
        <v>4334</v>
      </c>
      <c r="B371">
        <v>14.823206900000001</v>
      </c>
      <c r="C371">
        <v>-0.21102000000000001</v>
      </c>
      <c r="D371">
        <v>4.4807699999999999E-2</v>
      </c>
      <c r="E371" t="s">
        <v>1248</v>
      </c>
    </row>
    <row r="372" spans="1:5">
      <c r="A372" t="s">
        <v>4333</v>
      </c>
      <c r="B372">
        <v>14.8362093</v>
      </c>
      <c r="C372">
        <v>39.316310899999998</v>
      </c>
      <c r="D372">
        <v>5.8158300000000003E-2</v>
      </c>
    </row>
    <row r="373" spans="1:5">
      <c r="A373" t="s">
        <v>4331</v>
      </c>
      <c r="B373">
        <v>14.8487501</v>
      </c>
      <c r="C373">
        <v>23.9811096</v>
      </c>
      <c r="D373">
        <v>1.7197E-2</v>
      </c>
    </row>
    <row r="374" spans="1:5">
      <c r="A374" t="s">
        <v>4330</v>
      </c>
      <c r="B374">
        <v>14.8522081</v>
      </c>
      <c r="C374">
        <v>35.529998800000001</v>
      </c>
      <c r="D374">
        <v>6.0066700000000001E-2</v>
      </c>
    </row>
    <row r="375" spans="1:5">
      <c r="A375" t="s">
        <v>4328</v>
      </c>
      <c r="B375">
        <v>14.8589716</v>
      </c>
      <c r="C375">
        <v>-4.7944598000000003</v>
      </c>
      <c r="D375">
        <v>1.8065299999999999E-2</v>
      </c>
      <c r="E375" t="s">
        <v>1218</v>
      </c>
    </row>
    <row r="376" spans="1:5">
      <c r="A376" t="s">
        <v>4323</v>
      </c>
      <c r="B376">
        <v>14.8843336</v>
      </c>
      <c r="C376">
        <v>31.797929799999999</v>
      </c>
      <c r="D376">
        <v>1.5773700000000002E-2</v>
      </c>
    </row>
    <row r="377" spans="1:5">
      <c r="A377" t="s">
        <v>4320</v>
      </c>
      <c r="B377">
        <v>14.9056444</v>
      </c>
      <c r="C377">
        <v>-10.3325396</v>
      </c>
      <c r="D377">
        <v>2.26033E-2</v>
      </c>
      <c r="E377" t="s">
        <v>1201</v>
      </c>
    </row>
    <row r="378" spans="1:5">
      <c r="A378" t="s">
        <v>4321</v>
      </c>
      <c r="B378">
        <v>14.9000416</v>
      </c>
      <c r="C378">
        <v>12.9862804</v>
      </c>
      <c r="D378">
        <v>4.0385699999999997E-2</v>
      </c>
      <c r="E378" t="s">
        <v>1201</v>
      </c>
    </row>
    <row r="379" spans="1:5">
      <c r="A379" t="s">
        <v>4314</v>
      </c>
      <c r="B379">
        <v>14.914333299999999</v>
      </c>
      <c r="C379">
        <v>-18.302080199999999</v>
      </c>
      <c r="D379">
        <v>9.0537300000000001E-2</v>
      </c>
      <c r="E379" t="s">
        <v>1929</v>
      </c>
    </row>
    <row r="380" spans="1:5">
      <c r="A380" t="s">
        <v>4313</v>
      </c>
      <c r="B380">
        <v>14.9151869</v>
      </c>
      <c r="C380">
        <v>29.337310800000001</v>
      </c>
      <c r="D380">
        <v>1.6546999999999999E-2</v>
      </c>
      <c r="E380" t="s">
        <v>1261</v>
      </c>
    </row>
    <row r="381" spans="1:5">
      <c r="A381" t="s">
        <v>4306</v>
      </c>
      <c r="B381">
        <v>14.9486265</v>
      </c>
      <c r="C381">
        <v>-27.1208992</v>
      </c>
      <c r="D381">
        <v>6.8838300000000005E-2</v>
      </c>
      <c r="E381" t="s">
        <v>1204</v>
      </c>
    </row>
    <row r="382" spans="1:5">
      <c r="A382" t="s">
        <v>4301</v>
      </c>
      <c r="B382">
        <v>14.971875199999999</v>
      </c>
      <c r="C382">
        <v>31.826959599999999</v>
      </c>
      <c r="D382">
        <v>1.51903E-2</v>
      </c>
      <c r="E382" t="s">
        <v>1218</v>
      </c>
    </row>
    <row r="383" spans="1:5">
      <c r="A383" t="s">
        <v>4294</v>
      </c>
      <c r="B383">
        <v>15.012353900000001</v>
      </c>
      <c r="C383">
        <v>-4.9364400000000002</v>
      </c>
      <c r="D383">
        <v>6.7113300000000001E-2</v>
      </c>
      <c r="E383" t="s">
        <v>1231</v>
      </c>
    </row>
    <row r="384" spans="1:5">
      <c r="A384" t="s">
        <v>4285</v>
      </c>
      <c r="B384">
        <v>15.049728399999999</v>
      </c>
      <c r="C384">
        <v>-2.0155699</v>
      </c>
      <c r="D384">
        <v>4.5030000000000001E-2</v>
      </c>
      <c r="E384" t="s">
        <v>1248</v>
      </c>
    </row>
    <row r="385" spans="1:5">
      <c r="A385" t="s">
        <v>4281</v>
      </c>
      <c r="B385">
        <v>15.0661516</v>
      </c>
      <c r="C385">
        <v>-15.299369799999999</v>
      </c>
      <c r="D385">
        <v>5.48453E-2</v>
      </c>
      <c r="E385" t="s">
        <v>1218</v>
      </c>
    </row>
    <row r="386" spans="1:5">
      <c r="A386" t="s">
        <v>4284</v>
      </c>
      <c r="B386">
        <v>15.049791300000001</v>
      </c>
      <c r="C386">
        <v>35.289638500000002</v>
      </c>
      <c r="D386">
        <v>2.6362300000000002E-2</v>
      </c>
      <c r="E386" t="s">
        <v>1204</v>
      </c>
    </row>
    <row r="387" spans="1:5">
      <c r="A387" t="s">
        <v>4283</v>
      </c>
      <c r="B387">
        <v>15.055905299999999</v>
      </c>
      <c r="C387">
        <v>-11.042169599999999</v>
      </c>
      <c r="D387">
        <v>5.7300999999999998E-2</v>
      </c>
      <c r="E387" t="s">
        <v>1248</v>
      </c>
    </row>
    <row r="388" spans="1:5">
      <c r="A388" t="s">
        <v>4276</v>
      </c>
      <c r="B388">
        <v>15.0907307</v>
      </c>
      <c r="C388">
        <v>19.836330400000001</v>
      </c>
      <c r="D388">
        <v>1.8161299999999998E-2</v>
      </c>
      <c r="E388" t="s">
        <v>1231</v>
      </c>
    </row>
    <row r="389" spans="1:5">
      <c r="A389" t="s">
        <v>4269</v>
      </c>
      <c r="B389">
        <v>15.1421852</v>
      </c>
      <c r="C389">
        <v>-1.6848000000000001</v>
      </c>
      <c r="D389">
        <v>4.2568700000000001E-2</v>
      </c>
      <c r="E389" t="s">
        <v>1277</v>
      </c>
    </row>
    <row r="390" spans="1:5">
      <c r="A390" t="s">
        <v>4272</v>
      </c>
      <c r="B390">
        <v>15.1159859</v>
      </c>
      <c r="C390">
        <v>27.025060700000001</v>
      </c>
      <c r="D390">
        <v>5.0016999999999999E-2</v>
      </c>
    </row>
    <row r="391" spans="1:5">
      <c r="A391" t="s">
        <v>4270</v>
      </c>
      <c r="B391">
        <v>15.141708400000001</v>
      </c>
      <c r="C391">
        <v>27.097999600000001</v>
      </c>
      <c r="D391">
        <v>3.7110299999999999E-2</v>
      </c>
    </row>
    <row r="392" spans="1:5">
      <c r="A392" t="s">
        <v>4264</v>
      </c>
      <c r="B392">
        <v>15.165229800000001</v>
      </c>
      <c r="C392">
        <v>30.124599499999999</v>
      </c>
      <c r="D392">
        <v>2.2912999999999999E-2</v>
      </c>
      <c r="E392" t="s">
        <v>1231</v>
      </c>
    </row>
    <row r="393" spans="1:5">
      <c r="A393" t="s">
        <v>4255</v>
      </c>
      <c r="B393">
        <v>15.2087822</v>
      </c>
      <c r="C393">
        <v>-0.73141</v>
      </c>
      <c r="D393">
        <v>1.81417E-2</v>
      </c>
      <c r="E393" t="s">
        <v>1240</v>
      </c>
    </row>
    <row r="394" spans="1:5">
      <c r="A394" t="s">
        <v>4257</v>
      </c>
      <c r="B394">
        <v>15.2054186</v>
      </c>
      <c r="C394">
        <v>-10.2984505</v>
      </c>
      <c r="D394">
        <v>2.26863E-2</v>
      </c>
    </row>
    <row r="395" spans="1:5">
      <c r="A395" t="s">
        <v>4250</v>
      </c>
      <c r="B395">
        <v>15.222079300000001</v>
      </c>
      <c r="C395">
        <v>-7.0408201000000004</v>
      </c>
      <c r="D395">
        <v>1.7296300000000001E-2</v>
      </c>
      <c r="E395" t="s">
        <v>1390</v>
      </c>
    </row>
    <row r="396" spans="1:5">
      <c r="A396" t="s">
        <v>4237</v>
      </c>
      <c r="B396">
        <v>15.2758541</v>
      </c>
      <c r="C396">
        <v>-4.6054101000000003</v>
      </c>
      <c r="D396">
        <v>2.8683299999999998E-2</v>
      </c>
      <c r="E396" t="s">
        <v>1201</v>
      </c>
    </row>
    <row r="397" spans="1:5">
      <c r="A397" t="s">
        <v>4228</v>
      </c>
      <c r="B397">
        <v>15.3065987</v>
      </c>
      <c r="C397">
        <v>-4.4377699000000002</v>
      </c>
      <c r="D397">
        <v>4.0304E-2</v>
      </c>
      <c r="E397" t="s">
        <v>1231</v>
      </c>
    </row>
    <row r="398" spans="1:5">
      <c r="A398" t="s">
        <v>4224</v>
      </c>
      <c r="B398">
        <v>15.319979699999999</v>
      </c>
      <c r="C398">
        <v>-1.0978000000000001</v>
      </c>
      <c r="D398">
        <v>5.1211E-2</v>
      </c>
      <c r="E398" t="s">
        <v>1248</v>
      </c>
    </row>
    <row r="399" spans="1:5">
      <c r="A399" t="s">
        <v>4235</v>
      </c>
      <c r="B399">
        <v>15.2824078</v>
      </c>
      <c r="C399">
        <v>0.85777000000000003</v>
      </c>
      <c r="D399">
        <v>2.7101699999999999E-2</v>
      </c>
    </row>
    <row r="400" spans="1:5">
      <c r="A400" t="s">
        <v>4222</v>
      </c>
      <c r="B400">
        <v>15.331203500000001</v>
      </c>
      <c r="C400">
        <v>-9.8452902000000009</v>
      </c>
      <c r="D400">
        <v>1.5011999999999999E-2</v>
      </c>
      <c r="E400" t="s">
        <v>1213</v>
      </c>
    </row>
    <row r="401" spans="1:5">
      <c r="A401" t="s">
        <v>4212</v>
      </c>
      <c r="B401">
        <v>15.359313</v>
      </c>
      <c r="C401">
        <v>-1.2981</v>
      </c>
      <c r="D401">
        <v>1.7047E-2</v>
      </c>
      <c r="E401" t="s">
        <v>1204</v>
      </c>
    </row>
    <row r="402" spans="1:5">
      <c r="A402" t="s">
        <v>4213</v>
      </c>
      <c r="B402">
        <v>15.358959199999999</v>
      </c>
      <c r="C402">
        <v>11.466560400000001</v>
      </c>
      <c r="D402">
        <v>3.8685299999999999E-2</v>
      </c>
    </row>
    <row r="403" spans="1:5">
      <c r="A403" t="s">
        <v>4199</v>
      </c>
      <c r="B403">
        <v>15.4308329</v>
      </c>
      <c r="C403">
        <v>44.066860200000001</v>
      </c>
      <c r="D403">
        <v>1.8388700000000001E-2</v>
      </c>
    </row>
    <row r="404" spans="1:5">
      <c r="A404" t="s">
        <v>4195</v>
      </c>
      <c r="B404">
        <v>15.4429789</v>
      </c>
      <c r="C404">
        <v>-15.269189799999999</v>
      </c>
      <c r="D404">
        <v>5.42587E-2</v>
      </c>
    </row>
    <row r="405" spans="1:5">
      <c r="A405" t="s">
        <v>4191</v>
      </c>
      <c r="B405">
        <v>15.451010699999999</v>
      </c>
      <c r="C405">
        <v>-4.8585000000000003</v>
      </c>
      <c r="D405">
        <v>6.57137E-2</v>
      </c>
      <c r="E405" t="s">
        <v>1224</v>
      </c>
    </row>
    <row r="406" spans="1:5">
      <c r="A406" t="s">
        <v>4193</v>
      </c>
      <c r="B406">
        <v>15.447103500000001</v>
      </c>
      <c r="C406">
        <v>31.225000399999999</v>
      </c>
      <c r="D406">
        <v>1.6719700000000001E-2</v>
      </c>
    </row>
    <row r="407" spans="1:5">
      <c r="A407" t="s">
        <v>4186</v>
      </c>
      <c r="B407">
        <v>15.4696245</v>
      </c>
      <c r="C407">
        <v>30.1458607</v>
      </c>
      <c r="D407">
        <v>2.2616299999999999E-2</v>
      </c>
      <c r="E407" t="s">
        <v>1218</v>
      </c>
    </row>
    <row r="408" spans="1:5">
      <c r="A408" t="s">
        <v>4171</v>
      </c>
      <c r="B408">
        <v>15.544666299999999</v>
      </c>
      <c r="C408">
        <v>32.4139214</v>
      </c>
      <c r="D408">
        <v>1.7217699999999999E-2</v>
      </c>
    </row>
    <row r="409" spans="1:5">
      <c r="A409" t="s">
        <v>4172</v>
      </c>
      <c r="B409">
        <v>15.5427094</v>
      </c>
      <c r="C409">
        <v>32.4516907</v>
      </c>
      <c r="D409">
        <v>1.46617E-2</v>
      </c>
      <c r="E409" t="s">
        <v>1218</v>
      </c>
    </row>
    <row r="410" spans="1:5">
      <c r="A410" t="s">
        <v>4170</v>
      </c>
      <c r="B410">
        <v>15.545443499999999</v>
      </c>
      <c r="C410">
        <v>-28.416379899999999</v>
      </c>
      <c r="D410">
        <v>5.6670699999999997E-2</v>
      </c>
      <c r="E410" t="s">
        <v>1218</v>
      </c>
    </row>
    <row r="411" spans="1:5">
      <c r="A411" t="s">
        <v>4159</v>
      </c>
      <c r="B411">
        <v>15.575491899999999</v>
      </c>
      <c r="C411">
        <v>-6.8738399000000001</v>
      </c>
      <c r="D411">
        <v>1.5762000000000002E-2</v>
      </c>
    </row>
    <row r="412" spans="1:5">
      <c r="A412" t="s">
        <v>4161</v>
      </c>
      <c r="B412">
        <v>15.572640399999999</v>
      </c>
      <c r="C412">
        <v>-19.669210400000001</v>
      </c>
      <c r="D412">
        <v>5.6120999999999997E-2</v>
      </c>
      <c r="E412" t="s">
        <v>1263</v>
      </c>
    </row>
    <row r="413" spans="1:5">
      <c r="A413" t="s">
        <v>4150</v>
      </c>
      <c r="B413">
        <v>15.6286249</v>
      </c>
      <c r="C413">
        <v>34.275939899999997</v>
      </c>
      <c r="D413">
        <v>3.8177700000000002E-2</v>
      </c>
      <c r="E413" t="s">
        <v>1208</v>
      </c>
    </row>
    <row r="414" spans="1:5">
      <c r="A414" t="s">
        <v>4145</v>
      </c>
      <c r="B414">
        <v>15.651012400000001</v>
      </c>
      <c r="C414">
        <v>-6.3925599999999996</v>
      </c>
      <c r="D414">
        <v>4.25887E-2</v>
      </c>
      <c r="E414" t="s">
        <v>1201</v>
      </c>
    </row>
    <row r="415" spans="1:5">
      <c r="A415" t="s">
        <v>4139</v>
      </c>
      <c r="B415">
        <v>15.6666851</v>
      </c>
      <c r="C415">
        <v>-21.336099600000001</v>
      </c>
      <c r="D415">
        <v>5.5864700000000003E-2</v>
      </c>
      <c r="E415" t="s">
        <v>1208</v>
      </c>
    </row>
    <row r="416" spans="1:5">
      <c r="A416" t="s">
        <v>4138</v>
      </c>
      <c r="B416">
        <v>15.6678677</v>
      </c>
      <c r="C416">
        <v>-12.849340400000001</v>
      </c>
      <c r="D416">
        <v>2.0419699999999999E-2</v>
      </c>
      <c r="E416" t="s">
        <v>1224</v>
      </c>
    </row>
    <row r="417" spans="1:5">
      <c r="A417" t="s">
        <v>4132</v>
      </c>
      <c r="B417">
        <v>15.6975765</v>
      </c>
      <c r="C417">
        <v>-29.449890100000001</v>
      </c>
      <c r="D417">
        <v>5.7064999999999998E-2</v>
      </c>
      <c r="E417" t="s">
        <v>1204</v>
      </c>
    </row>
    <row r="418" spans="1:5">
      <c r="A418" t="s">
        <v>4131</v>
      </c>
      <c r="B418">
        <v>15.7010193</v>
      </c>
      <c r="C418">
        <v>-1.47373</v>
      </c>
      <c r="D418">
        <v>1.9425999999999999E-2</v>
      </c>
      <c r="E418" t="s">
        <v>1208</v>
      </c>
    </row>
    <row r="419" spans="1:5">
      <c r="A419" t="s">
        <v>4129</v>
      </c>
      <c r="B419">
        <v>15.7149477</v>
      </c>
      <c r="C419">
        <v>-1.5581799999999999</v>
      </c>
      <c r="D419">
        <v>4.3184300000000002E-2</v>
      </c>
    </row>
    <row r="420" spans="1:5">
      <c r="A420" t="s">
        <v>4128</v>
      </c>
      <c r="B420">
        <v>15.7171831</v>
      </c>
      <c r="C420">
        <v>-27.631019599999998</v>
      </c>
      <c r="D420">
        <v>6.7288000000000001E-2</v>
      </c>
    </row>
    <row r="421" spans="1:5">
      <c r="A421" t="s">
        <v>4123</v>
      </c>
      <c r="B421">
        <v>15.7305002</v>
      </c>
      <c r="C421">
        <v>37.672721899999999</v>
      </c>
      <c r="D421">
        <v>3.4478300000000003E-2</v>
      </c>
      <c r="E421" t="s">
        <v>1248</v>
      </c>
    </row>
    <row r="422" spans="1:5">
      <c r="A422" t="s">
        <v>4113</v>
      </c>
      <c r="B422">
        <v>15.7688036</v>
      </c>
      <c r="C422">
        <v>17.750509300000001</v>
      </c>
      <c r="D422">
        <v>6.4463999999999994E-2</v>
      </c>
    </row>
    <row r="423" spans="1:5">
      <c r="A423" t="s">
        <v>4111</v>
      </c>
      <c r="B423">
        <v>15.7752781</v>
      </c>
      <c r="C423">
        <v>1.6676299999999999</v>
      </c>
      <c r="D423">
        <v>5.8734000000000001E-2</v>
      </c>
    </row>
    <row r="424" spans="1:5">
      <c r="A424" t="s">
        <v>4109</v>
      </c>
      <c r="B424">
        <v>15.782463999999999</v>
      </c>
      <c r="C424">
        <v>6.8307500000000001</v>
      </c>
      <c r="D424">
        <v>3.98897E-2</v>
      </c>
    </row>
    <row r="425" spans="1:5">
      <c r="A425" t="s">
        <v>4116</v>
      </c>
      <c r="B425">
        <v>15.757114400000001</v>
      </c>
      <c r="C425">
        <v>-1.1110199999999999</v>
      </c>
      <c r="D425">
        <v>1.7377E-2</v>
      </c>
    </row>
    <row r="426" spans="1:5">
      <c r="A426" t="s">
        <v>4105</v>
      </c>
      <c r="B426">
        <v>15.7933617</v>
      </c>
      <c r="C426">
        <v>-3.6101899</v>
      </c>
      <c r="D426">
        <v>8.4326999999999996E-3</v>
      </c>
      <c r="E426" t="s">
        <v>1224</v>
      </c>
    </row>
    <row r="427" spans="1:5">
      <c r="A427" t="s">
        <v>4100</v>
      </c>
      <c r="B427">
        <v>15.810666100000001</v>
      </c>
      <c r="C427">
        <v>8.8257504000000004</v>
      </c>
      <c r="D427">
        <v>3.8365999999999997E-2</v>
      </c>
      <c r="E427" t="s">
        <v>1248</v>
      </c>
    </row>
    <row r="428" spans="1:5">
      <c r="A428" t="s">
        <v>4092</v>
      </c>
      <c r="B428">
        <v>15.8324642</v>
      </c>
      <c r="C428">
        <v>-29.202970499999999</v>
      </c>
      <c r="D428">
        <v>6.3465999999999995E-2</v>
      </c>
    </row>
    <row r="429" spans="1:5">
      <c r="A429" t="s">
        <v>4091</v>
      </c>
      <c r="B429">
        <v>15.834996200000001</v>
      </c>
      <c r="C429">
        <v>14.030730200000001</v>
      </c>
      <c r="D429">
        <v>4.2504300000000002E-2</v>
      </c>
      <c r="E429" t="s">
        <v>1208</v>
      </c>
    </row>
    <row r="430" spans="1:5">
      <c r="A430" t="s">
        <v>4095</v>
      </c>
      <c r="B430">
        <v>15.824200599999999</v>
      </c>
      <c r="C430">
        <v>-4.2162198999999996</v>
      </c>
      <c r="D430">
        <v>3.7893999999999997E-2</v>
      </c>
      <c r="E430" t="s">
        <v>1208</v>
      </c>
    </row>
    <row r="431" spans="1:5">
      <c r="A431" t="s">
        <v>4086</v>
      </c>
      <c r="B431">
        <v>15.8603878</v>
      </c>
      <c r="C431">
        <v>-4.8794598999999996</v>
      </c>
      <c r="D431">
        <v>1.7483700000000001E-2</v>
      </c>
      <c r="E431" t="s">
        <v>1201</v>
      </c>
    </row>
    <row r="432" spans="1:5">
      <c r="A432" t="s">
        <v>4082</v>
      </c>
      <c r="B432">
        <v>15.8778238</v>
      </c>
      <c r="C432">
        <v>32.316761</v>
      </c>
      <c r="D432">
        <v>1.98757E-2</v>
      </c>
      <c r="E432" t="s">
        <v>1208</v>
      </c>
    </row>
    <row r="433" spans="1:5">
      <c r="A433" t="s">
        <v>4067</v>
      </c>
      <c r="B433">
        <v>15.9492092</v>
      </c>
      <c r="C433">
        <v>14.547079999999999</v>
      </c>
      <c r="D433">
        <v>4.0570299999999997E-2</v>
      </c>
      <c r="E433" t="s">
        <v>1201</v>
      </c>
    </row>
    <row r="434" spans="1:5">
      <c r="A434" t="s">
        <v>4066</v>
      </c>
      <c r="B434">
        <v>15.9595833</v>
      </c>
      <c r="C434">
        <v>10.590169899999999</v>
      </c>
      <c r="D434">
        <v>3.9841300000000003E-2</v>
      </c>
      <c r="E434" t="s">
        <v>1224</v>
      </c>
    </row>
    <row r="435" spans="1:5">
      <c r="A435" t="s">
        <v>4062</v>
      </c>
      <c r="B435">
        <v>15.9695415</v>
      </c>
      <c r="C435">
        <v>-27.565969500000001</v>
      </c>
      <c r="D435">
        <v>1.7448700000000001E-2</v>
      </c>
    </row>
    <row r="436" spans="1:5">
      <c r="A436" t="s">
        <v>4061</v>
      </c>
      <c r="B436">
        <v>15.9740324</v>
      </c>
      <c r="C436">
        <v>-23.4880295</v>
      </c>
      <c r="D436">
        <v>4.8604300000000003E-2</v>
      </c>
      <c r="E436" t="s">
        <v>1560</v>
      </c>
    </row>
    <row r="437" spans="1:5">
      <c r="A437" t="s">
        <v>4054</v>
      </c>
      <c r="B437">
        <v>16.011308700000001</v>
      </c>
      <c r="C437">
        <v>-26.5187092</v>
      </c>
      <c r="D437">
        <v>3.9576699999999999E-2</v>
      </c>
      <c r="E437" t="s">
        <v>1201</v>
      </c>
    </row>
    <row r="438" spans="1:5">
      <c r="A438" t="s">
        <v>4060</v>
      </c>
      <c r="B438">
        <v>15.9845743</v>
      </c>
      <c r="C438">
        <v>-2.2623701000000001</v>
      </c>
      <c r="D438">
        <v>5.2354999999999999E-2</v>
      </c>
      <c r="E438" t="s">
        <v>1208</v>
      </c>
    </row>
    <row r="439" spans="1:5">
      <c r="A439" t="s">
        <v>4052</v>
      </c>
      <c r="B439">
        <v>16.023624399999999</v>
      </c>
      <c r="C439">
        <v>-27.0503693</v>
      </c>
      <c r="D439">
        <v>5.7973999999999998E-2</v>
      </c>
    </row>
    <row r="440" spans="1:5">
      <c r="A440" t="s">
        <v>4046</v>
      </c>
      <c r="B440">
        <v>16.0632248</v>
      </c>
      <c r="C440">
        <v>-1.1143000000000001</v>
      </c>
      <c r="D440">
        <v>1.7876E-2</v>
      </c>
      <c r="E440" t="s">
        <v>1208</v>
      </c>
    </row>
    <row r="441" spans="1:5">
      <c r="A441" t="s">
        <v>4024</v>
      </c>
      <c r="B441">
        <v>16.192392300000002</v>
      </c>
      <c r="C441">
        <v>32.967430100000001</v>
      </c>
      <c r="D441">
        <v>1.40223E-2</v>
      </c>
    </row>
    <row r="442" spans="1:5">
      <c r="A442" t="s">
        <v>4008</v>
      </c>
      <c r="B442">
        <v>16.258047099999999</v>
      </c>
      <c r="C442">
        <v>-6.7355299000000004</v>
      </c>
      <c r="D442">
        <v>5.4463000000000003E-3</v>
      </c>
      <c r="E442" t="s">
        <v>1201</v>
      </c>
    </row>
    <row r="443" spans="1:5">
      <c r="A443" t="s">
        <v>4007</v>
      </c>
      <c r="B443">
        <v>16.258624999999999</v>
      </c>
      <c r="C443">
        <v>22.0840797</v>
      </c>
      <c r="D443">
        <v>5.5186300000000001E-2</v>
      </c>
      <c r="E443" t="s">
        <v>1390</v>
      </c>
    </row>
    <row r="444" spans="1:5">
      <c r="A444" t="s">
        <v>4009</v>
      </c>
      <c r="B444">
        <v>16.256500200000001</v>
      </c>
      <c r="C444">
        <v>32.8128891</v>
      </c>
      <c r="D444">
        <v>3.83743E-2</v>
      </c>
    </row>
    <row r="445" spans="1:5">
      <c r="A445" t="s">
        <v>4005</v>
      </c>
      <c r="B445">
        <v>16.2759991</v>
      </c>
      <c r="C445">
        <v>-5.3308100999999999</v>
      </c>
      <c r="D445">
        <v>2.94197E-2</v>
      </c>
      <c r="E445" t="s">
        <v>1208</v>
      </c>
    </row>
    <row r="446" spans="1:5">
      <c r="A446" t="s">
        <v>3999</v>
      </c>
      <c r="B446">
        <v>16.304729500000001</v>
      </c>
      <c r="C446">
        <v>-28.797950700000001</v>
      </c>
      <c r="D446">
        <v>1.8363299999999999E-2</v>
      </c>
      <c r="E446" t="s">
        <v>1204</v>
      </c>
    </row>
    <row r="447" spans="1:5">
      <c r="A447" t="s">
        <v>3986</v>
      </c>
      <c r="B447">
        <v>16.347116499999998</v>
      </c>
      <c r="C447">
        <v>-6.8182701999999997</v>
      </c>
      <c r="D447">
        <v>2.26967E-2</v>
      </c>
    </row>
    <row r="448" spans="1:5">
      <c r="A448" t="s">
        <v>3996</v>
      </c>
      <c r="B448">
        <v>16.317224499999998</v>
      </c>
      <c r="C448">
        <v>-27.725250200000001</v>
      </c>
      <c r="D448">
        <v>3.7497999999999997E-2</v>
      </c>
    </row>
    <row r="449" spans="1:5">
      <c r="A449" t="s">
        <v>3993</v>
      </c>
      <c r="B449">
        <v>16.328845999999999</v>
      </c>
      <c r="C449">
        <v>-11.3582497</v>
      </c>
      <c r="D449">
        <v>4.66103E-2</v>
      </c>
    </row>
    <row r="450" spans="1:5">
      <c r="A450" t="s">
        <v>3987</v>
      </c>
      <c r="B450">
        <v>16.3434448</v>
      </c>
      <c r="C450">
        <v>24.0275192</v>
      </c>
      <c r="D450">
        <v>3.1066699999999999E-2</v>
      </c>
    </row>
    <row r="451" spans="1:5">
      <c r="A451" t="s">
        <v>3975</v>
      </c>
      <c r="B451">
        <v>16.377124800000001</v>
      </c>
      <c r="C451">
        <v>26.1456108</v>
      </c>
      <c r="D451">
        <v>3.8323700000000002E-2</v>
      </c>
      <c r="E451" t="s">
        <v>1218</v>
      </c>
    </row>
    <row r="452" spans="1:5">
      <c r="A452" t="s">
        <v>3973</v>
      </c>
      <c r="B452">
        <v>16.3940926</v>
      </c>
      <c r="C452">
        <v>31.971170399999998</v>
      </c>
      <c r="D452">
        <v>1.7170999999999999E-2</v>
      </c>
    </row>
    <row r="453" spans="1:5">
      <c r="A453" t="s">
        <v>3974</v>
      </c>
      <c r="B453">
        <v>16.392600999999999</v>
      </c>
      <c r="C453">
        <v>32.429641699999998</v>
      </c>
      <c r="D453">
        <v>1.7184700000000001E-2</v>
      </c>
      <c r="E453" t="s">
        <v>1218</v>
      </c>
    </row>
    <row r="454" spans="1:5">
      <c r="A454" t="s">
        <v>3970</v>
      </c>
      <c r="B454">
        <v>16.4050808</v>
      </c>
      <c r="C454">
        <v>-29.5351009</v>
      </c>
      <c r="D454">
        <v>4.8116300000000001E-2</v>
      </c>
    </row>
    <row r="455" spans="1:5">
      <c r="A455" t="s">
        <v>3967</v>
      </c>
      <c r="B455">
        <v>16.425258599999999</v>
      </c>
      <c r="C455">
        <v>14.734379799999999</v>
      </c>
      <c r="D455">
        <v>4.0536700000000002E-2</v>
      </c>
      <c r="E455" t="s">
        <v>1201</v>
      </c>
    </row>
    <row r="456" spans="1:5">
      <c r="A456" t="s">
        <v>3962</v>
      </c>
      <c r="B456">
        <v>16.445694</v>
      </c>
      <c r="C456">
        <v>1.60517</v>
      </c>
      <c r="D456">
        <v>4.8003299999999999E-2</v>
      </c>
    </row>
    <row r="457" spans="1:5">
      <c r="A457" t="s">
        <v>3961</v>
      </c>
      <c r="B457">
        <v>16.447250400000001</v>
      </c>
      <c r="C457">
        <v>34.9893608</v>
      </c>
      <c r="D457">
        <v>4.0612000000000002E-2</v>
      </c>
      <c r="E457" t="s">
        <v>1248</v>
      </c>
    </row>
    <row r="458" spans="1:5">
      <c r="A458" t="s">
        <v>3958</v>
      </c>
      <c r="B458">
        <v>16.467708600000002</v>
      </c>
      <c r="C458">
        <v>-26.806529999999999</v>
      </c>
      <c r="D458">
        <v>5.2512999999999997E-2</v>
      </c>
    </row>
    <row r="459" spans="1:5">
      <c r="A459" t="s">
        <v>3941</v>
      </c>
      <c r="B459">
        <v>16.5183334</v>
      </c>
      <c r="C459">
        <v>-19.0040798</v>
      </c>
      <c r="D459">
        <v>5.3540299999999999E-2</v>
      </c>
      <c r="E459" t="s">
        <v>1218</v>
      </c>
    </row>
    <row r="460" spans="1:5">
      <c r="A460" t="s">
        <v>3923</v>
      </c>
      <c r="B460">
        <v>16.597890899999999</v>
      </c>
      <c r="C460">
        <v>-26.9335804</v>
      </c>
      <c r="D460">
        <v>5.28297E-2</v>
      </c>
    </row>
    <row r="461" spans="1:5">
      <c r="A461" t="s">
        <v>3922</v>
      </c>
      <c r="B461">
        <v>16.599803900000001</v>
      </c>
      <c r="C461">
        <v>-0.14494000000000001</v>
      </c>
      <c r="D461">
        <v>4.7861300000000002E-2</v>
      </c>
    </row>
    <row r="462" spans="1:5">
      <c r="A462" t="s">
        <v>3919</v>
      </c>
      <c r="B462">
        <v>16.602624899999999</v>
      </c>
      <c r="C462">
        <v>33.770500200000001</v>
      </c>
      <c r="D462">
        <v>1.56303E-2</v>
      </c>
      <c r="E462" t="s">
        <v>1208</v>
      </c>
    </row>
    <row r="463" spans="1:5">
      <c r="A463" t="s">
        <v>3917</v>
      </c>
      <c r="B463">
        <v>16.618959400000001</v>
      </c>
      <c r="C463">
        <v>24.870719900000001</v>
      </c>
      <c r="D463">
        <v>4.7069E-2</v>
      </c>
      <c r="E463" t="s">
        <v>1218</v>
      </c>
    </row>
    <row r="464" spans="1:5">
      <c r="A464" t="s">
        <v>3928</v>
      </c>
      <c r="B464">
        <v>16.584959000000001</v>
      </c>
      <c r="C464">
        <v>-6.1971997999999999</v>
      </c>
      <c r="D464">
        <v>4.0588699999999998E-2</v>
      </c>
      <c r="E464" t="s">
        <v>1224</v>
      </c>
    </row>
    <row r="465" spans="1:5">
      <c r="A465" t="s">
        <v>3905</v>
      </c>
      <c r="B465">
        <v>16.648349799999998</v>
      </c>
      <c r="C465">
        <v>10.5214005</v>
      </c>
      <c r="D465">
        <v>2.0110699999999999E-2</v>
      </c>
      <c r="E465" t="s">
        <v>1248</v>
      </c>
    </row>
    <row r="466" spans="1:5">
      <c r="A466" t="s">
        <v>3901</v>
      </c>
      <c r="B466">
        <v>16.6637287</v>
      </c>
      <c r="C466">
        <v>24.215919499999998</v>
      </c>
      <c r="D466">
        <v>3.9368300000000002E-2</v>
      </c>
    </row>
    <row r="467" spans="1:5">
      <c r="A467" t="s">
        <v>3892</v>
      </c>
      <c r="B467">
        <v>16.7185822</v>
      </c>
      <c r="C467">
        <v>44.284690900000001</v>
      </c>
      <c r="D467">
        <v>1.7401E-2</v>
      </c>
    </row>
    <row r="468" spans="1:5">
      <c r="A468" t="s">
        <v>3888</v>
      </c>
      <c r="B468">
        <v>16.746158600000001</v>
      </c>
      <c r="C468">
        <v>-15.498700100000001</v>
      </c>
      <c r="D468">
        <v>3.8161300000000002E-2</v>
      </c>
      <c r="E468" t="s">
        <v>1218</v>
      </c>
    </row>
    <row r="469" spans="1:5">
      <c r="A469" t="s">
        <v>3877</v>
      </c>
      <c r="B469">
        <v>16.791551599999998</v>
      </c>
      <c r="C469">
        <v>13.954429599999999</v>
      </c>
      <c r="D469">
        <v>3.9414299999999999E-2</v>
      </c>
      <c r="E469" t="s">
        <v>1248</v>
      </c>
    </row>
    <row r="470" spans="1:5">
      <c r="A470" t="s">
        <v>3880</v>
      </c>
      <c r="B470">
        <v>16.7730484</v>
      </c>
      <c r="C470">
        <v>-8.8232002000000005</v>
      </c>
      <c r="D470">
        <v>2.4835300000000001E-2</v>
      </c>
      <c r="E470" t="s">
        <v>1208</v>
      </c>
    </row>
    <row r="471" spans="1:5">
      <c r="A471" t="s">
        <v>3863</v>
      </c>
      <c r="B471">
        <v>16.840969099999999</v>
      </c>
      <c r="C471">
        <v>14.2732697</v>
      </c>
      <c r="D471">
        <v>7.5148699999999999E-2</v>
      </c>
      <c r="E471" t="s">
        <v>1224</v>
      </c>
    </row>
    <row r="472" spans="1:5">
      <c r="A472" t="s">
        <v>3872</v>
      </c>
      <c r="B472">
        <v>16.8117561</v>
      </c>
      <c r="C472">
        <v>-3.1370100999999999</v>
      </c>
      <c r="D472">
        <v>1.8982700000000002E-2</v>
      </c>
      <c r="E472" t="s">
        <v>1248</v>
      </c>
    </row>
    <row r="473" spans="1:5">
      <c r="A473" t="s">
        <v>3878</v>
      </c>
      <c r="B473">
        <v>16.788223299999999</v>
      </c>
      <c r="C473">
        <v>-0.62170999999999998</v>
      </c>
      <c r="D473">
        <v>1.7585699999999999E-2</v>
      </c>
      <c r="E473" t="s">
        <v>1218</v>
      </c>
    </row>
    <row r="474" spans="1:5">
      <c r="A474" t="s">
        <v>3870</v>
      </c>
      <c r="B474">
        <v>16.8205013</v>
      </c>
      <c r="C474">
        <v>24.5090599</v>
      </c>
      <c r="D474">
        <v>3.06027E-2</v>
      </c>
      <c r="E474" t="s">
        <v>1201</v>
      </c>
    </row>
    <row r="475" spans="1:5">
      <c r="A475" t="s">
        <v>3867</v>
      </c>
      <c r="B475">
        <v>16.8323936</v>
      </c>
      <c r="C475">
        <v>-3.1572900000000002</v>
      </c>
      <c r="D475">
        <v>1.8960000000000001E-2</v>
      </c>
    </row>
    <row r="476" spans="1:5">
      <c r="A476" t="s">
        <v>3852</v>
      </c>
      <c r="B476">
        <v>16.886943800000001</v>
      </c>
      <c r="C476">
        <v>-13.27139</v>
      </c>
      <c r="D476">
        <v>5.3383E-2</v>
      </c>
    </row>
    <row r="477" spans="1:5">
      <c r="A477" t="s">
        <v>3857</v>
      </c>
      <c r="B477">
        <v>16.870458599999999</v>
      </c>
      <c r="C477">
        <v>37.1153908</v>
      </c>
      <c r="D477">
        <v>5.0805999999999997E-2</v>
      </c>
    </row>
    <row r="478" spans="1:5">
      <c r="A478" t="s">
        <v>3850</v>
      </c>
      <c r="B478">
        <v>16.8985004</v>
      </c>
      <c r="C478">
        <v>34.03228</v>
      </c>
      <c r="D478">
        <v>1.5507E-2</v>
      </c>
      <c r="E478" t="s">
        <v>1201</v>
      </c>
    </row>
    <row r="479" spans="1:5">
      <c r="A479" t="s">
        <v>3844</v>
      </c>
      <c r="B479">
        <v>16.915458699999999</v>
      </c>
      <c r="C479">
        <v>-17.2331696</v>
      </c>
      <c r="D479">
        <v>4.9051699999999997E-2</v>
      </c>
      <c r="E479" t="s">
        <v>1204</v>
      </c>
    </row>
    <row r="480" spans="1:5">
      <c r="A480" t="s">
        <v>3843</v>
      </c>
      <c r="B480">
        <v>16.923868200000001</v>
      </c>
      <c r="C480">
        <v>2.1195198999999998</v>
      </c>
      <c r="D480">
        <v>4.2663E-2</v>
      </c>
    </row>
    <row r="481" spans="1:5">
      <c r="A481" t="s">
        <v>3842</v>
      </c>
      <c r="B481">
        <v>16.931207700000002</v>
      </c>
      <c r="C481">
        <v>39.680641199999997</v>
      </c>
      <c r="D481">
        <v>1.94363E-2</v>
      </c>
    </row>
    <row r="482" spans="1:5">
      <c r="A482" t="s">
        <v>3841</v>
      </c>
      <c r="B482">
        <v>16.941433</v>
      </c>
      <c r="C482">
        <v>2.1631100000000001</v>
      </c>
      <c r="D482">
        <v>4.2144000000000001E-2</v>
      </c>
      <c r="E482" t="s">
        <v>1248</v>
      </c>
    </row>
    <row r="483" spans="1:5">
      <c r="A483" t="s">
        <v>3833</v>
      </c>
      <c r="B483">
        <v>16.9532089</v>
      </c>
      <c r="C483">
        <v>16.468030899999999</v>
      </c>
      <c r="D483">
        <v>5.4778300000000002E-2</v>
      </c>
      <c r="E483" t="s">
        <v>1204</v>
      </c>
    </row>
    <row r="484" spans="1:5">
      <c r="A484" t="s">
        <v>3837</v>
      </c>
      <c r="B484">
        <v>16.946666700000002</v>
      </c>
      <c r="C484">
        <v>33.8122787</v>
      </c>
      <c r="D484">
        <v>5.3980300000000002E-2</v>
      </c>
      <c r="E484" t="s">
        <v>1277</v>
      </c>
    </row>
    <row r="485" spans="1:5">
      <c r="A485" t="s">
        <v>3828</v>
      </c>
      <c r="B485">
        <v>16.9892082</v>
      </c>
      <c r="C485">
        <v>33.303001399999999</v>
      </c>
      <c r="D485">
        <v>1.4437699999999999E-2</v>
      </c>
      <c r="E485" t="s">
        <v>1231</v>
      </c>
    </row>
    <row r="486" spans="1:5">
      <c r="A486" t="s">
        <v>3827</v>
      </c>
      <c r="B486">
        <v>17.012201300000001</v>
      </c>
      <c r="C486">
        <v>31.6749592</v>
      </c>
      <c r="D486">
        <v>1.8617700000000001E-2</v>
      </c>
    </row>
    <row r="487" spans="1:5">
      <c r="A487" t="s">
        <v>3817</v>
      </c>
      <c r="B487">
        <v>17.053930300000001</v>
      </c>
      <c r="C487">
        <v>32.453529400000001</v>
      </c>
      <c r="D487">
        <v>1.6231300000000001E-2</v>
      </c>
      <c r="E487" t="s">
        <v>1201</v>
      </c>
    </row>
    <row r="488" spans="1:5">
      <c r="A488" t="s">
        <v>3818</v>
      </c>
      <c r="B488">
        <v>17.052915599999999</v>
      </c>
      <c r="C488">
        <v>-15.8835297</v>
      </c>
      <c r="D488">
        <v>4.1591299999999998E-2</v>
      </c>
      <c r="E488" t="s">
        <v>1390</v>
      </c>
    </row>
    <row r="489" spans="1:5">
      <c r="A489" t="s">
        <v>3812</v>
      </c>
      <c r="B489">
        <v>17.0838757</v>
      </c>
      <c r="C489">
        <v>17.0995007</v>
      </c>
      <c r="D489">
        <v>4.0201000000000001E-2</v>
      </c>
      <c r="E489" t="s">
        <v>1224</v>
      </c>
    </row>
    <row r="490" spans="1:5">
      <c r="A490" t="s">
        <v>3802</v>
      </c>
      <c r="B490">
        <v>17.1193752</v>
      </c>
      <c r="C490">
        <v>49.420581800000001</v>
      </c>
      <c r="D490">
        <v>2.3256700000000002E-2</v>
      </c>
    </row>
    <row r="491" spans="1:5">
      <c r="A491" t="s">
        <v>3801</v>
      </c>
      <c r="B491">
        <v>17.1204891</v>
      </c>
      <c r="C491">
        <v>-12.9802704</v>
      </c>
      <c r="D491">
        <v>5.4082999999999999E-2</v>
      </c>
    </row>
    <row r="492" spans="1:5">
      <c r="A492" t="s">
        <v>3798</v>
      </c>
      <c r="B492">
        <v>17.129583400000001</v>
      </c>
      <c r="C492">
        <v>11.03617</v>
      </c>
      <c r="D492">
        <v>3.5483000000000001E-2</v>
      </c>
    </row>
    <row r="493" spans="1:5">
      <c r="A493" t="s">
        <v>3791</v>
      </c>
      <c r="B493">
        <v>17.1582832</v>
      </c>
      <c r="C493">
        <v>2.2689199000000002</v>
      </c>
      <c r="D493">
        <v>4.3676E-2</v>
      </c>
      <c r="E493" t="s">
        <v>1224</v>
      </c>
    </row>
    <row r="494" spans="1:5">
      <c r="A494" t="s">
        <v>3787</v>
      </c>
      <c r="B494">
        <v>17.1721249</v>
      </c>
      <c r="C494">
        <v>-15.960499799999999</v>
      </c>
      <c r="D494">
        <v>3.8532999999999998E-2</v>
      </c>
    </row>
    <row r="495" spans="1:5">
      <c r="A495" t="s">
        <v>3782</v>
      </c>
      <c r="B495">
        <v>17.192791</v>
      </c>
      <c r="C495">
        <v>38.8168297</v>
      </c>
      <c r="D495">
        <v>3.6179700000000002E-2</v>
      </c>
    </row>
    <row r="496" spans="1:5">
      <c r="A496" t="s">
        <v>3774</v>
      </c>
      <c r="B496">
        <v>17.218572600000002</v>
      </c>
      <c r="C496">
        <v>-15.4219904</v>
      </c>
      <c r="D496">
        <v>5.7780999999999999E-2</v>
      </c>
      <c r="E496" t="s">
        <v>1208</v>
      </c>
    </row>
    <row r="497" spans="1:5">
      <c r="A497" t="s">
        <v>3783</v>
      </c>
      <c r="B497">
        <v>17.189020200000002</v>
      </c>
      <c r="C497">
        <v>-11.81528</v>
      </c>
      <c r="D497">
        <v>4.4257999999999999E-2</v>
      </c>
    </row>
    <row r="498" spans="1:5">
      <c r="A498" t="s">
        <v>3778</v>
      </c>
      <c r="B498">
        <v>17.211311299999998</v>
      </c>
      <c r="C498">
        <v>-28.599050500000001</v>
      </c>
      <c r="D498">
        <v>1.8302300000000001E-2</v>
      </c>
      <c r="E498" t="s">
        <v>1224</v>
      </c>
    </row>
    <row r="499" spans="1:5">
      <c r="A499" t="s">
        <v>3785</v>
      </c>
      <c r="B499">
        <v>17.179199199999999</v>
      </c>
      <c r="C499">
        <v>-2.14025</v>
      </c>
      <c r="D499">
        <v>6.5178E-2</v>
      </c>
      <c r="E499" t="s">
        <v>1248</v>
      </c>
    </row>
    <row r="500" spans="1:5">
      <c r="A500" t="s">
        <v>3776</v>
      </c>
      <c r="B500">
        <v>17.217666600000001</v>
      </c>
      <c r="C500">
        <v>32.099861099999998</v>
      </c>
      <c r="D500">
        <v>3.5146700000000003E-2</v>
      </c>
      <c r="E500" t="s">
        <v>1231</v>
      </c>
    </row>
    <row r="501" spans="1:5">
      <c r="A501" t="s">
        <v>3772</v>
      </c>
      <c r="B501">
        <v>17.220209100000002</v>
      </c>
      <c r="C501">
        <v>13.337140099999999</v>
      </c>
      <c r="D501">
        <v>5.9657300000000003E-2</v>
      </c>
    </row>
    <row r="502" spans="1:5">
      <c r="A502" t="s">
        <v>3767</v>
      </c>
      <c r="B502">
        <v>17.245750399999999</v>
      </c>
      <c r="C502">
        <v>21.747329700000002</v>
      </c>
      <c r="D502">
        <v>5.4986300000000002E-2</v>
      </c>
      <c r="E502" t="s">
        <v>1224</v>
      </c>
    </row>
    <row r="503" spans="1:5">
      <c r="A503" t="s">
        <v>3770</v>
      </c>
      <c r="B503">
        <v>17.2371655</v>
      </c>
      <c r="C503">
        <v>-16.0518608</v>
      </c>
      <c r="D503">
        <v>3.9329999999999997E-2</v>
      </c>
      <c r="E503" t="s">
        <v>1218</v>
      </c>
    </row>
    <row r="504" spans="1:5">
      <c r="A504" t="s">
        <v>3763</v>
      </c>
      <c r="B504">
        <v>17.249801600000001</v>
      </c>
      <c r="C504">
        <v>-5.5176100999999997</v>
      </c>
      <c r="D504">
        <v>7.3073000000000001E-3</v>
      </c>
      <c r="E504" t="s">
        <v>1667</v>
      </c>
    </row>
    <row r="505" spans="1:5">
      <c r="A505" t="s">
        <v>3760</v>
      </c>
      <c r="B505">
        <v>17.260524700000001</v>
      </c>
      <c r="C505">
        <v>-16.0092392</v>
      </c>
      <c r="D505">
        <v>4.2208299999999997E-2</v>
      </c>
      <c r="E505" t="s">
        <v>1231</v>
      </c>
    </row>
    <row r="506" spans="1:5">
      <c r="A506" t="s">
        <v>3748</v>
      </c>
      <c r="B506">
        <v>17.297594100000001</v>
      </c>
      <c r="C506">
        <v>-1.5787500000000001</v>
      </c>
      <c r="D506">
        <v>1.366E-2</v>
      </c>
    </row>
    <row r="507" spans="1:5">
      <c r="A507" t="s">
        <v>3749</v>
      </c>
      <c r="B507">
        <v>17.297107700000002</v>
      </c>
      <c r="C507">
        <v>-15.496540100000001</v>
      </c>
      <c r="D507">
        <v>4.8836699999999997E-2</v>
      </c>
      <c r="E507" t="s">
        <v>1231</v>
      </c>
    </row>
    <row r="508" spans="1:5">
      <c r="A508" t="s">
        <v>3745</v>
      </c>
      <c r="B508">
        <v>17.306167599999998</v>
      </c>
      <c r="C508">
        <v>31.979459800000001</v>
      </c>
      <c r="D508">
        <v>1.76183E-2</v>
      </c>
      <c r="E508" t="s">
        <v>1218</v>
      </c>
    </row>
    <row r="509" spans="1:5">
      <c r="A509" t="s">
        <v>3735</v>
      </c>
      <c r="B509">
        <v>17.335041</v>
      </c>
      <c r="C509">
        <v>32.722721100000001</v>
      </c>
      <c r="D509">
        <v>3.5175699999999997E-2</v>
      </c>
      <c r="E509" t="s">
        <v>1204</v>
      </c>
    </row>
    <row r="510" spans="1:5">
      <c r="A510" t="s">
        <v>3736</v>
      </c>
      <c r="B510">
        <v>17.332416500000001</v>
      </c>
      <c r="C510">
        <v>33.476890599999997</v>
      </c>
      <c r="D510">
        <v>3.5698300000000002E-2</v>
      </c>
      <c r="E510" t="s">
        <v>1204</v>
      </c>
    </row>
    <row r="511" spans="1:5">
      <c r="A511" t="s">
        <v>3737</v>
      </c>
      <c r="B511">
        <v>17.330976499999998</v>
      </c>
      <c r="C511">
        <v>14.4091997</v>
      </c>
      <c r="D511">
        <v>5.98553E-2</v>
      </c>
    </row>
    <row r="512" spans="1:5">
      <c r="A512" t="s">
        <v>3740</v>
      </c>
      <c r="B512">
        <v>17.325296399999999</v>
      </c>
      <c r="C512">
        <v>2.2045499999999998</v>
      </c>
      <c r="D512">
        <v>4.1596000000000001E-2</v>
      </c>
      <c r="E512" t="s">
        <v>1224</v>
      </c>
    </row>
    <row r="513" spans="1:5">
      <c r="A513" t="s">
        <v>3731</v>
      </c>
      <c r="B513">
        <v>17.357618299999999</v>
      </c>
      <c r="C513">
        <v>14.331520100000001</v>
      </c>
      <c r="D513">
        <v>6.0724300000000002E-2</v>
      </c>
      <c r="E513" t="s">
        <v>1201</v>
      </c>
    </row>
    <row r="514" spans="1:5">
      <c r="A514" t="s">
        <v>3730</v>
      </c>
      <c r="B514">
        <v>17.357961700000001</v>
      </c>
      <c r="C514">
        <v>16.9602909</v>
      </c>
      <c r="D514">
        <v>4.0890700000000002E-2</v>
      </c>
      <c r="E514" t="s">
        <v>1218</v>
      </c>
    </row>
    <row r="515" spans="1:5">
      <c r="A515" t="s">
        <v>3726</v>
      </c>
      <c r="B515">
        <v>17.374097800000001</v>
      </c>
      <c r="C515">
        <v>19.864950199999999</v>
      </c>
      <c r="D515">
        <v>2.5522E-2</v>
      </c>
      <c r="E515" t="s">
        <v>1204</v>
      </c>
    </row>
    <row r="516" spans="1:5">
      <c r="A516" t="s">
        <v>3724</v>
      </c>
      <c r="B516">
        <v>17.386386900000002</v>
      </c>
      <c r="C516">
        <v>-6.07165</v>
      </c>
      <c r="D516">
        <v>3.0987299999999999E-2</v>
      </c>
      <c r="E516" t="s">
        <v>1201</v>
      </c>
    </row>
    <row r="517" spans="1:5">
      <c r="A517" t="s">
        <v>3722</v>
      </c>
      <c r="B517">
        <v>17.388519299999999</v>
      </c>
      <c r="C517">
        <v>32.173160600000003</v>
      </c>
      <c r="D517">
        <v>1.8740300000000001E-2</v>
      </c>
    </row>
    <row r="518" spans="1:5">
      <c r="A518" t="s">
        <v>3717</v>
      </c>
      <c r="B518">
        <v>17.4238529</v>
      </c>
      <c r="C518">
        <v>1.1544399999999999</v>
      </c>
      <c r="D518">
        <v>5.0089000000000002E-2</v>
      </c>
      <c r="E518" t="s">
        <v>1231</v>
      </c>
    </row>
    <row r="519" spans="1:5">
      <c r="A519" t="s">
        <v>3711</v>
      </c>
      <c r="B519">
        <v>17.438020699999999</v>
      </c>
      <c r="C519">
        <v>31.1381798</v>
      </c>
      <c r="D519">
        <v>2.2042300000000001E-2</v>
      </c>
    </row>
    <row r="520" spans="1:5">
      <c r="A520" t="s">
        <v>3716</v>
      </c>
      <c r="B520">
        <v>17.426788299999998</v>
      </c>
      <c r="C520">
        <v>32.4511909</v>
      </c>
      <c r="D520">
        <v>1.7137699999999999E-2</v>
      </c>
      <c r="E520" t="s">
        <v>1248</v>
      </c>
    </row>
    <row r="521" spans="1:5">
      <c r="A521" t="s">
        <v>3705</v>
      </c>
      <c r="B521">
        <v>17.485832200000001</v>
      </c>
      <c r="C521">
        <v>30.467750500000001</v>
      </c>
      <c r="D521">
        <v>2.2197000000000001E-2</v>
      </c>
      <c r="E521" t="s">
        <v>1224</v>
      </c>
    </row>
    <row r="522" spans="1:5">
      <c r="A522" t="s">
        <v>3702</v>
      </c>
      <c r="B522">
        <v>17.500463499999999</v>
      </c>
      <c r="C522">
        <v>-14.2257204</v>
      </c>
      <c r="D522">
        <v>5.1650300000000003E-2</v>
      </c>
      <c r="E522" t="s">
        <v>1231</v>
      </c>
    </row>
    <row r="523" spans="1:5">
      <c r="A523" t="s">
        <v>3698</v>
      </c>
      <c r="B523">
        <v>17.5048599</v>
      </c>
      <c r="C523">
        <v>0.41159000000000001</v>
      </c>
      <c r="D523">
        <v>1.8865699999999999E-2</v>
      </c>
      <c r="E523" t="s">
        <v>1201</v>
      </c>
    </row>
    <row r="524" spans="1:5">
      <c r="A524" t="s">
        <v>3694</v>
      </c>
      <c r="B524">
        <v>17.510253899999999</v>
      </c>
      <c r="C524">
        <v>32.913959499999997</v>
      </c>
      <c r="D524">
        <v>3.50947E-2</v>
      </c>
    </row>
    <row r="525" spans="1:5">
      <c r="A525" t="s">
        <v>3689</v>
      </c>
      <c r="B525">
        <v>17.524875600000001</v>
      </c>
      <c r="C525">
        <v>-15.5037804</v>
      </c>
      <c r="D525">
        <v>5.4377000000000002E-2</v>
      </c>
      <c r="E525" t="s">
        <v>1231</v>
      </c>
    </row>
    <row r="526" spans="1:5">
      <c r="A526" t="s">
        <v>3688</v>
      </c>
      <c r="B526">
        <v>17.530666400000001</v>
      </c>
      <c r="C526">
        <v>-15.4890604</v>
      </c>
      <c r="D526">
        <v>5.4205299999999998E-2</v>
      </c>
      <c r="E526" t="s">
        <v>1201</v>
      </c>
    </row>
    <row r="527" spans="1:5">
      <c r="A527" t="s">
        <v>3701</v>
      </c>
      <c r="B527">
        <v>17.501800500000002</v>
      </c>
      <c r="C527">
        <v>-19.738069500000002</v>
      </c>
      <c r="D527">
        <v>5.3611300000000001E-2</v>
      </c>
      <c r="E527" t="s">
        <v>1248</v>
      </c>
    </row>
    <row r="528" spans="1:5">
      <c r="A528" t="s">
        <v>3695</v>
      </c>
      <c r="B528">
        <v>17.5090179</v>
      </c>
      <c r="C528">
        <v>-19.734460800000001</v>
      </c>
      <c r="D528">
        <v>4.8308999999999998E-2</v>
      </c>
      <c r="E528" t="s">
        <v>1248</v>
      </c>
    </row>
    <row r="529" spans="1:5">
      <c r="A529" t="s">
        <v>3685</v>
      </c>
      <c r="B529">
        <v>17.537380200000001</v>
      </c>
      <c r="C529">
        <v>-16.852699300000001</v>
      </c>
      <c r="D529">
        <v>3.4634999999999999E-2</v>
      </c>
      <c r="E529" t="s">
        <v>1224</v>
      </c>
    </row>
    <row r="530" spans="1:5">
      <c r="A530" t="s">
        <v>3678</v>
      </c>
      <c r="B530">
        <v>17.558582300000001</v>
      </c>
      <c r="C530">
        <v>50.175361600000002</v>
      </c>
      <c r="D530">
        <v>2.4231699999999998E-2</v>
      </c>
      <c r="E530" t="s">
        <v>1204</v>
      </c>
    </row>
    <row r="531" spans="1:5">
      <c r="A531" t="s">
        <v>3671</v>
      </c>
      <c r="B531">
        <v>17.5865841</v>
      </c>
      <c r="C531">
        <v>-9.5695294999999998</v>
      </c>
      <c r="D531">
        <v>2.3438000000000001E-2</v>
      </c>
      <c r="E531" t="s">
        <v>1201</v>
      </c>
    </row>
    <row r="532" spans="1:5">
      <c r="A532" t="s">
        <v>3669</v>
      </c>
      <c r="B532">
        <v>17.5891457</v>
      </c>
      <c r="C532">
        <v>30.183849299999999</v>
      </c>
      <c r="D532">
        <v>2.3088000000000001E-2</v>
      </c>
      <c r="E532" t="s">
        <v>1208</v>
      </c>
    </row>
    <row r="533" spans="1:5">
      <c r="A533" t="s">
        <v>3672</v>
      </c>
      <c r="B533">
        <v>17.585456799999999</v>
      </c>
      <c r="C533">
        <v>32.387718200000002</v>
      </c>
      <c r="D533">
        <v>1.8314E-2</v>
      </c>
      <c r="E533" t="s">
        <v>1218</v>
      </c>
    </row>
    <row r="534" spans="1:5">
      <c r="A534" t="s">
        <v>3660</v>
      </c>
      <c r="B534">
        <v>17.632000000000001</v>
      </c>
      <c r="C534">
        <v>-13.9797201</v>
      </c>
      <c r="D534">
        <v>5.2404699999999999E-2</v>
      </c>
    </row>
    <row r="535" spans="1:5">
      <c r="A535" t="s">
        <v>3653</v>
      </c>
      <c r="B535">
        <v>17.662376399999999</v>
      </c>
      <c r="C535">
        <v>17.519939399999998</v>
      </c>
      <c r="D535">
        <v>6.5942000000000001E-2</v>
      </c>
    </row>
    <row r="536" spans="1:5">
      <c r="A536" t="s">
        <v>3650</v>
      </c>
      <c r="B536">
        <v>17.6686668</v>
      </c>
      <c r="C536">
        <v>-13.640829999999999</v>
      </c>
      <c r="D536">
        <v>4.0238000000000003E-2</v>
      </c>
      <c r="E536" t="s">
        <v>1208</v>
      </c>
    </row>
    <row r="537" spans="1:5">
      <c r="A537" t="s">
        <v>3645</v>
      </c>
      <c r="B537">
        <v>17.673974999999999</v>
      </c>
      <c r="C537">
        <v>3.6137899999999998</v>
      </c>
      <c r="D537">
        <v>1.7538000000000002E-2</v>
      </c>
      <c r="E537" t="s">
        <v>1204</v>
      </c>
    </row>
    <row r="538" spans="1:5">
      <c r="A538" t="s">
        <v>3646</v>
      </c>
      <c r="B538">
        <v>17.672388099999999</v>
      </c>
      <c r="C538">
        <v>-15.520090100000001</v>
      </c>
      <c r="D538">
        <v>2.9998299999999999E-2</v>
      </c>
      <c r="E538" t="s">
        <v>1218</v>
      </c>
    </row>
    <row r="539" spans="1:5">
      <c r="A539" t="s">
        <v>3657</v>
      </c>
      <c r="B539">
        <v>17.6578388</v>
      </c>
      <c r="C539">
        <v>-12.0355396</v>
      </c>
      <c r="D539">
        <v>4.4863E-2</v>
      </c>
    </row>
    <row r="540" spans="1:5">
      <c r="A540" t="s">
        <v>3643</v>
      </c>
      <c r="B540">
        <v>17.685091</v>
      </c>
      <c r="C540">
        <v>33.0314713</v>
      </c>
      <c r="D540">
        <v>1.5890000000000001E-2</v>
      </c>
      <c r="E540" t="s">
        <v>1208</v>
      </c>
    </row>
    <row r="541" spans="1:5">
      <c r="A541" t="s">
        <v>3635</v>
      </c>
      <c r="B541">
        <v>17.716625199999999</v>
      </c>
      <c r="C541">
        <v>32.593250300000001</v>
      </c>
      <c r="D541">
        <v>1.9145300000000001E-2</v>
      </c>
      <c r="E541" t="s">
        <v>1201</v>
      </c>
    </row>
    <row r="542" spans="1:5">
      <c r="A542" t="s">
        <v>3631</v>
      </c>
      <c r="B542">
        <v>17.726915399999999</v>
      </c>
      <c r="C542">
        <v>-17.1975002</v>
      </c>
      <c r="D542">
        <v>4.1798700000000001E-2</v>
      </c>
      <c r="E542" t="s">
        <v>1201</v>
      </c>
    </row>
    <row r="543" spans="1:5">
      <c r="A543" t="s">
        <v>3629</v>
      </c>
      <c r="B543">
        <v>17.739242600000001</v>
      </c>
      <c r="C543">
        <v>0.63422000000000001</v>
      </c>
      <c r="D543">
        <v>4.6183000000000002E-2</v>
      </c>
    </row>
    <row r="544" spans="1:5">
      <c r="A544" t="s">
        <v>3628</v>
      </c>
      <c r="B544">
        <v>17.741481799999999</v>
      </c>
      <c r="C544">
        <v>-13.6533003</v>
      </c>
      <c r="D544">
        <v>5.2013299999999998E-2</v>
      </c>
    </row>
    <row r="545" spans="1:5">
      <c r="A545" t="s">
        <v>3620</v>
      </c>
      <c r="B545">
        <v>17.7758751</v>
      </c>
      <c r="C545">
        <v>15.172479600000001</v>
      </c>
      <c r="D545">
        <v>3.8241700000000003E-2</v>
      </c>
      <c r="E545" t="s">
        <v>1204</v>
      </c>
    </row>
    <row r="546" spans="1:5">
      <c r="A546" t="s">
        <v>3615</v>
      </c>
      <c r="B546">
        <v>17.787874200000001</v>
      </c>
      <c r="C546">
        <v>-13.961029999999999</v>
      </c>
      <c r="D546">
        <v>5.1230999999999999E-2</v>
      </c>
      <c r="E546" t="s">
        <v>1204</v>
      </c>
    </row>
    <row r="547" spans="1:5">
      <c r="A547" t="s">
        <v>3619</v>
      </c>
      <c r="B547">
        <v>17.781791699999999</v>
      </c>
      <c r="C547">
        <v>33.227001199999997</v>
      </c>
      <c r="D547">
        <v>1.6202999999999999E-2</v>
      </c>
      <c r="E547" t="s">
        <v>1261</v>
      </c>
    </row>
    <row r="548" spans="1:5">
      <c r="A548" t="s">
        <v>3623</v>
      </c>
      <c r="B548">
        <v>17.763500199999999</v>
      </c>
      <c r="C548">
        <v>4.7256397999999997</v>
      </c>
      <c r="D548">
        <v>4.1495999999999998E-2</v>
      </c>
    </row>
    <row r="549" spans="1:5">
      <c r="A549" t="s">
        <v>3624</v>
      </c>
      <c r="B549">
        <v>17.7625332</v>
      </c>
      <c r="C549">
        <v>-19.523460400000001</v>
      </c>
      <c r="D549">
        <v>5.0006700000000001E-2</v>
      </c>
      <c r="E549" t="s">
        <v>1208</v>
      </c>
    </row>
    <row r="550" spans="1:5">
      <c r="A550" t="s">
        <v>3611</v>
      </c>
      <c r="B550">
        <v>17.797044799999998</v>
      </c>
      <c r="C550">
        <v>32.701789900000001</v>
      </c>
      <c r="D550">
        <v>1.7246999999999998E-2</v>
      </c>
      <c r="E550" t="s">
        <v>1201</v>
      </c>
    </row>
    <row r="551" spans="1:5">
      <c r="A551" t="s">
        <v>3603</v>
      </c>
      <c r="B551">
        <v>17.815561299999999</v>
      </c>
      <c r="C551">
        <v>-0.45590999999999998</v>
      </c>
      <c r="D551">
        <v>1.75897E-2</v>
      </c>
      <c r="E551" t="s">
        <v>1390</v>
      </c>
    </row>
    <row r="552" spans="1:5">
      <c r="A552" t="s">
        <v>3605</v>
      </c>
      <c r="B552">
        <v>17.8094158</v>
      </c>
      <c r="C552">
        <v>-17.070749299999999</v>
      </c>
      <c r="D552">
        <v>4.4127E-2</v>
      </c>
    </row>
    <row r="553" spans="1:5">
      <c r="A553" t="s">
        <v>3607</v>
      </c>
      <c r="B553">
        <v>17.808250399999999</v>
      </c>
      <c r="C553">
        <v>17.54006</v>
      </c>
      <c r="D553">
        <v>4.4555299999999999E-2</v>
      </c>
      <c r="E553" t="s">
        <v>1588</v>
      </c>
    </row>
    <row r="554" spans="1:5">
      <c r="A554" t="s">
        <v>3600</v>
      </c>
      <c r="B554">
        <v>17.825208700000001</v>
      </c>
      <c r="C554">
        <v>40.534030899999998</v>
      </c>
      <c r="D554">
        <v>5.6592000000000003E-2</v>
      </c>
      <c r="E554" t="s">
        <v>1261</v>
      </c>
    </row>
    <row r="555" spans="1:5">
      <c r="A555" t="s">
        <v>3595</v>
      </c>
      <c r="B555">
        <v>17.8426075</v>
      </c>
      <c r="C555">
        <v>-17.071620899999999</v>
      </c>
      <c r="D555">
        <v>4.5158700000000003E-2</v>
      </c>
      <c r="E555" t="s">
        <v>1390</v>
      </c>
    </row>
    <row r="556" spans="1:5">
      <c r="A556" t="s">
        <v>3592</v>
      </c>
      <c r="B556">
        <v>17.844913500000001</v>
      </c>
      <c r="C556">
        <v>-6.8293799999999996</v>
      </c>
      <c r="D556">
        <v>2.5919299999999999E-2</v>
      </c>
      <c r="E556" t="s">
        <v>1204</v>
      </c>
    </row>
    <row r="557" spans="1:5">
      <c r="A557" t="s">
        <v>3587</v>
      </c>
      <c r="B557">
        <v>17.856800100000001</v>
      </c>
      <c r="C557">
        <v>17.6762199</v>
      </c>
      <c r="D557">
        <v>6.5787300000000007E-2</v>
      </c>
      <c r="E557" t="s">
        <v>1218</v>
      </c>
    </row>
    <row r="558" spans="1:5">
      <c r="A558" t="s">
        <v>3596</v>
      </c>
      <c r="B558">
        <v>17.839492799999999</v>
      </c>
      <c r="C558">
        <v>-18.2773304</v>
      </c>
      <c r="D558">
        <v>4.1468699999999997E-2</v>
      </c>
      <c r="E558" t="s">
        <v>1201</v>
      </c>
    </row>
    <row r="559" spans="1:5">
      <c r="A559" t="s">
        <v>3582</v>
      </c>
      <c r="B559">
        <v>17.880132700000001</v>
      </c>
      <c r="C559">
        <v>23.216739700000002</v>
      </c>
      <c r="D559">
        <v>3.4588000000000001E-2</v>
      </c>
      <c r="E559" t="s">
        <v>1204</v>
      </c>
    </row>
    <row r="560" spans="1:5">
      <c r="A560" t="s">
        <v>3579</v>
      </c>
      <c r="B560">
        <v>17.890497199999999</v>
      </c>
      <c r="C560">
        <v>-17.067369500000002</v>
      </c>
      <c r="D560">
        <v>6.6518300000000002E-2</v>
      </c>
    </row>
    <row r="561" spans="1:5">
      <c r="A561" t="s">
        <v>3575</v>
      </c>
      <c r="B561">
        <v>17.907917000000001</v>
      </c>
      <c r="C561">
        <v>-14.0448103</v>
      </c>
      <c r="D561">
        <v>4.7205999999999998E-2</v>
      </c>
      <c r="E561" t="s">
        <v>1204</v>
      </c>
    </row>
    <row r="562" spans="1:5">
      <c r="A562" t="s">
        <v>3566</v>
      </c>
      <c r="B562">
        <v>17.934200300000001</v>
      </c>
      <c r="C562">
        <v>-15.5499296</v>
      </c>
      <c r="D562">
        <v>3.9156000000000003E-2</v>
      </c>
      <c r="E562" t="s">
        <v>1201</v>
      </c>
    </row>
    <row r="563" spans="1:5">
      <c r="A563" t="s">
        <v>3562</v>
      </c>
      <c r="B563">
        <v>17.9535637</v>
      </c>
      <c r="C563">
        <v>2.0422101000000001</v>
      </c>
      <c r="D563">
        <v>4.5377300000000002E-2</v>
      </c>
      <c r="E563" t="s">
        <v>1390</v>
      </c>
    </row>
    <row r="564" spans="1:5">
      <c r="A564" t="s">
        <v>3560</v>
      </c>
      <c r="B564">
        <v>17.958248099999999</v>
      </c>
      <c r="C564">
        <v>-1.6550199999999999</v>
      </c>
      <c r="D564">
        <v>1.63587E-2</v>
      </c>
      <c r="E564" t="s">
        <v>1218</v>
      </c>
    </row>
    <row r="565" spans="1:5">
      <c r="A565" t="s">
        <v>3557</v>
      </c>
      <c r="B565">
        <v>17.9633331</v>
      </c>
      <c r="C565">
        <v>31.5592194</v>
      </c>
      <c r="D565">
        <v>1.6487700000000001E-2</v>
      </c>
    </row>
    <row r="566" spans="1:5">
      <c r="A566" t="s">
        <v>3555</v>
      </c>
      <c r="B566">
        <v>17.9854488</v>
      </c>
      <c r="C566">
        <v>28.7950993</v>
      </c>
      <c r="D566">
        <v>4.6176000000000002E-2</v>
      </c>
      <c r="E566" t="s">
        <v>1204</v>
      </c>
    </row>
    <row r="567" spans="1:5">
      <c r="A567" t="s">
        <v>3551</v>
      </c>
      <c r="B567">
        <v>18.003696399999999</v>
      </c>
      <c r="C567">
        <v>-5.7472900999999998</v>
      </c>
      <c r="D567">
        <v>2.86363E-2</v>
      </c>
      <c r="E567" t="s">
        <v>1201</v>
      </c>
    </row>
    <row r="568" spans="1:5">
      <c r="A568" t="s">
        <v>3544</v>
      </c>
      <c r="B568">
        <v>18.043603900000001</v>
      </c>
      <c r="C568">
        <v>32.003650700000001</v>
      </c>
      <c r="D568">
        <v>1.7819700000000001E-2</v>
      </c>
      <c r="E568" t="s">
        <v>1208</v>
      </c>
    </row>
    <row r="569" spans="1:5">
      <c r="A569" t="s">
        <v>3532</v>
      </c>
      <c r="B569">
        <v>18.097311000000001</v>
      </c>
      <c r="C569">
        <v>15.726719900000001</v>
      </c>
      <c r="D569">
        <v>6.1069999999999999E-2</v>
      </c>
    </row>
    <row r="570" spans="1:5">
      <c r="A570" t="s">
        <v>3533</v>
      </c>
      <c r="B570">
        <v>18.096042600000001</v>
      </c>
      <c r="C570">
        <v>16.530029299999999</v>
      </c>
      <c r="D570">
        <v>4.2320999999999998E-2</v>
      </c>
      <c r="E570" t="s">
        <v>1555</v>
      </c>
    </row>
    <row r="571" spans="1:5">
      <c r="A571" t="s">
        <v>3530</v>
      </c>
      <c r="B571">
        <v>18.111154599999999</v>
      </c>
      <c r="C571">
        <v>-12.775489800000001</v>
      </c>
      <c r="D571">
        <v>4.4893299999999997E-2</v>
      </c>
      <c r="E571" t="s">
        <v>1201</v>
      </c>
    </row>
    <row r="572" spans="1:5">
      <c r="A572" t="s">
        <v>3521</v>
      </c>
      <c r="B572">
        <v>18.1363506</v>
      </c>
      <c r="C572">
        <v>16.543550499999998</v>
      </c>
      <c r="D572">
        <v>4.4283999999999997E-2</v>
      </c>
      <c r="E572" t="s">
        <v>1204</v>
      </c>
    </row>
    <row r="573" spans="1:5">
      <c r="A573" t="s">
        <v>3506</v>
      </c>
      <c r="B573">
        <v>18.1849995</v>
      </c>
      <c r="C573">
        <v>8.7207804000000007</v>
      </c>
      <c r="D573">
        <v>3.6254000000000002E-2</v>
      </c>
      <c r="E573" t="s">
        <v>1224</v>
      </c>
    </row>
    <row r="574" spans="1:5">
      <c r="A574" t="s">
        <v>3502</v>
      </c>
      <c r="B574">
        <v>18.205333700000001</v>
      </c>
      <c r="C574">
        <v>37.023891399999997</v>
      </c>
      <c r="D574">
        <v>3.2210000000000003E-2</v>
      </c>
      <c r="E574" t="s">
        <v>1218</v>
      </c>
    </row>
    <row r="575" spans="1:5">
      <c r="A575" t="s">
        <v>3493</v>
      </c>
      <c r="B575">
        <v>18.225103399999998</v>
      </c>
      <c r="C575">
        <v>15.5470896</v>
      </c>
      <c r="D575">
        <v>4.6354699999999999E-2</v>
      </c>
    </row>
    <row r="576" spans="1:5">
      <c r="A576" t="s">
        <v>3490</v>
      </c>
      <c r="B576">
        <v>18.245315600000001</v>
      </c>
      <c r="C576">
        <v>-19.004180900000001</v>
      </c>
      <c r="D576">
        <v>5.0410000000000003E-2</v>
      </c>
      <c r="E576" t="s">
        <v>1263</v>
      </c>
    </row>
    <row r="577" spans="1:5">
      <c r="A577" t="s">
        <v>3489</v>
      </c>
      <c r="B577">
        <v>18.2458344</v>
      </c>
      <c r="C577">
        <v>40.021388999999999</v>
      </c>
      <c r="D577">
        <v>2.04867E-2</v>
      </c>
      <c r="E577" t="s">
        <v>1204</v>
      </c>
    </row>
    <row r="578" spans="1:5">
      <c r="A578" t="s">
        <v>3458</v>
      </c>
      <c r="B578">
        <v>18.363290800000001</v>
      </c>
      <c r="C578">
        <v>0.15243000000000001</v>
      </c>
      <c r="D578">
        <v>4.3007999999999998E-2</v>
      </c>
      <c r="E578" t="s">
        <v>1248</v>
      </c>
    </row>
    <row r="579" spans="1:5">
      <c r="A579" t="s">
        <v>3449</v>
      </c>
      <c r="B579">
        <v>18.4030743</v>
      </c>
      <c r="C579">
        <v>-10.5793695</v>
      </c>
      <c r="D579">
        <v>5.18927E-2</v>
      </c>
      <c r="E579" t="s">
        <v>1201</v>
      </c>
    </row>
    <row r="580" spans="1:5">
      <c r="A580" t="s">
        <v>3453</v>
      </c>
      <c r="B580">
        <v>18.389333700000002</v>
      </c>
      <c r="C580">
        <v>11.5237503</v>
      </c>
      <c r="D580">
        <v>5.6023000000000003E-2</v>
      </c>
    </row>
    <row r="581" spans="1:5">
      <c r="A581" t="s">
        <v>3448</v>
      </c>
      <c r="B581">
        <v>18.414476400000002</v>
      </c>
      <c r="C581">
        <v>38.172401399999998</v>
      </c>
      <c r="D581">
        <v>2.94267E-2</v>
      </c>
    </row>
    <row r="582" spans="1:5">
      <c r="A582" t="s">
        <v>3440</v>
      </c>
      <c r="B582">
        <v>18.443067599999999</v>
      </c>
      <c r="C582">
        <v>0.30564000000000002</v>
      </c>
      <c r="D582">
        <v>4.4171299999999997E-2</v>
      </c>
      <c r="E582" t="s">
        <v>1263</v>
      </c>
    </row>
    <row r="583" spans="1:5">
      <c r="A583" t="s">
        <v>3436</v>
      </c>
      <c r="B583">
        <v>18.4787903</v>
      </c>
      <c r="C583">
        <v>7.4253802000000002</v>
      </c>
      <c r="D583">
        <v>3.5484300000000003E-2</v>
      </c>
      <c r="E583" t="s">
        <v>1204</v>
      </c>
    </row>
    <row r="584" spans="1:5">
      <c r="A584" t="s">
        <v>3429</v>
      </c>
      <c r="B584">
        <v>18.517833700000001</v>
      </c>
      <c r="C584">
        <v>35.150249500000001</v>
      </c>
      <c r="D584">
        <v>8.0268000000000006E-2</v>
      </c>
    </row>
    <row r="585" spans="1:5">
      <c r="A585" t="s">
        <v>3428</v>
      </c>
      <c r="B585">
        <v>18.519250899999999</v>
      </c>
      <c r="C585">
        <v>-13.047329899999999</v>
      </c>
      <c r="D585">
        <v>1.7291999999999998E-2</v>
      </c>
      <c r="E585" t="s">
        <v>1204</v>
      </c>
    </row>
    <row r="586" spans="1:5">
      <c r="A586" t="s">
        <v>3418</v>
      </c>
      <c r="B586">
        <v>18.555873900000002</v>
      </c>
      <c r="C586">
        <v>12.667750399999999</v>
      </c>
      <c r="D586">
        <v>1.9082999999999999E-2</v>
      </c>
    </row>
    <row r="587" spans="1:5">
      <c r="A587" t="s">
        <v>3400</v>
      </c>
      <c r="B587">
        <v>18.5964451</v>
      </c>
      <c r="C587">
        <v>-10.10641</v>
      </c>
      <c r="D587">
        <v>2.0159E-2</v>
      </c>
    </row>
    <row r="588" spans="1:5">
      <c r="A588" t="s">
        <v>3407</v>
      </c>
      <c r="B588">
        <v>18.587583500000001</v>
      </c>
      <c r="C588">
        <v>43.661189999999998</v>
      </c>
      <c r="D588">
        <v>5.357E-2</v>
      </c>
    </row>
    <row r="589" spans="1:5">
      <c r="A589" t="s">
        <v>3395</v>
      </c>
      <c r="B589">
        <v>18.607128100000001</v>
      </c>
      <c r="C589">
        <v>0.53608</v>
      </c>
      <c r="D589">
        <v>4.0894E-2</v>
      </c>
      <c r="E589" t="s">
        <v>1248</v>
      </c>
    </row>
    <row r="590" spans="1:5">
      <c r="A590" t="s">
        <v>3396</v>
      </c>
      <c r="B590">
        <v>18.606082900000001</v>
      </c>
      <c r="C590">
        <v>-7.4781899000000003</v>
      </c>
      <c r="D590">
        <v>1.7851300000000001E-2</v>
      </c>
    </row>
    <row r="591" spans="1:5">
      <c r="A591" t="s">
        <v>3397</v>
      </c>
      <c r="B591">
        <v>18.604700099999999</v>
      </c>
      <c r="C591">
        <v>34.058071099999999</v>
      </c>
      <c r="D591">
        <v>1.4527999999999999E-2</v>
      </c>
      <c r="E591" t="s">
        <v>1277</v>
      </c>
    </row>
    <row r="592" spans="1:5">
      <c r="A592" t="s">
        <v>3390</v>
      </c>
      <c r="B592">
        <v>18.628484700000001</v>
      </c>
      <c r="C592">
        <v>0.32454</v>
      </c>
      <c r="D592">
        <v>4.3524E-2</v>
      </c>
    </row>
    <row r="593" spans="1:5">
      <c r="A593" t="s">
        <v>3377</v>
      </c>
      <c r="B593">
        <v>18.6752872</v>
      </c>
      <c r="C593">
        <v>2.5317799999999999</v>
      </c>
      <c r="D593">
        <v>4.4012299999999997E-2</v>
      </c>
      <c r="E593" t="s">
        <v>1201</v>
      </c>
    </row>
    <row r="594" spans="1:5">
      <c r="A594" t="s">
        <v>3371</v>
      </c>
      <c r="B594">
        <v>18.6972141</v>
      </c>
      <c r="C594">
        <v>1.12131</v>
      </c>
      <c r="D594">
        <v>1.6122299999999999E-2</v>
      </c>
      <c r="E594" t="s">
        <v>1231</v>
      </c>
    </row>
    <row r="595" spans="1:5">
      <c r="A595" t="s">
        <v>3368</v>
      </c>
      <c r="B595">
        <v>18.7025623</v>
      </c>
      <c r="C595">
        <v>-0.49607000000000001</v>
      </c>
      <c r="D595">
        <v>3.3826700000000001E-2</v>
      </c>
    </row>
    <row r="596" spans="1:5">
      <c r="A596" t="s">
        <v>3359</v>
      </c>
      <c r="B596">
        <v>18.734439800000001</v>
      </c>
      <c r="C596">
        <v>0.13077</v>
      </c>
      <c r="D596">
        <v>4.1292299999999997E-2</v>
      </c>
      <c r="E596" t="s">
        <v>1231</v>
      </c>
    </row>
    <row r="597" spans="1:5">
      <c r="A597" t="s">
        <v>3360</v>
      </c>
      <c r="B597">
        <v>18.7262077</v>
      </c>
      <c r="C597">
        <v>5.0338897999999999</v>
      </c>
      <c r="D597">
        <v>4.9676999999999999E-2</v>
      </c>
    </row>
    <row r="598" spans="1:5">
      <c r="A598" t="s">
        <v>3361</v>
      </c>
      <c r="B598">
        <v>18.725954099999999</v>
      </c>
      <c r="C598">
        <v>0.30327999999999999</v>
      </c>
      <c r="D598">
        <v>4.4158000000000003E-2</v>
      </c>
      <c r="E598" t="s">
        <v>1224</v>
      </c>
    </row>
    <row r="599" spans="1:5">
      <c r="A599" t="s">
        <v>3353</v>
      </c>
      <c r="B599">
        <v>18.7507248</v>
      </c>
      <c r="C599">
        <v>1.6921600000000001</v>
      </c>
      <c r="D599">
        <v>4.4230999999999999E-2</v>
      </c>
    </row>
    <row r="600" spans="1:5">
      <c r="A600" t="s">
        <v>3357</v>
      </c>
      <c r="B600">
        <v>18.7394772</v>
      </c>
      <c r="C600">
        <v>1.7976000000000001</v>
      </c>
      <c r="D600">
        <v>4.50307E-2</v>
      </c>
    </row>
    <row r="601" spans="1:5">
      <c r="A601" t="s">
        <v>3347</v>
      </c>
      <c r="B601">
        <v>18.765615499999999</v>
      </c>
      <c r="C601">
        <v>5.3760700000000003</v>
      </c>
      <c r="D601">
        <v>1.76487E-2</v>
      </c>
      <c r="E601" t="s">
        <v>1208</v>
      </c>
    </row>
    <row r="602" spans="1:5">
      <c r="A602" t="s">
        <v>3346</v>
      </c>
      <c r="B602">
        <v>18.7730675</v>
      </c>
      <c r="C602">
        <v>0.32238</v>
      </c>
      <c r="D602">
        <v>4.1732699999999998E-2</v>
      </c>
      <c r="E602" t="s">
        <v>1218</v>
      </c>
    </row>
    <row r="603" spans="1:5">
      <c r="A603" t="s">
        <v>3344</v>
      </c>
      <c r="B603">
        <v>18.780370699999999</v>
      </c>
      <c r="C603">
        <v>0.46598000000000001</v>
      </c>
      <c r="D603">
        <v>4.2281300000000001E-2</v>
      </c>
      <c r="E603" t="s">
        <v>1218</v>
      </c>
    </row>
    <row r="604" spans="1:5">
      <c r="A604" t="s">
        <v>3341</v>
      </c>
      <c r="B604">
        <v>18.785583500000001</v>
      </c>
      <c r="C604">
        <v>50.356498700000003</v>
      </c>
      <c r="D604">
        <v>2.50773E-2</v>
      </c>
      <c r="E604" t="s">
        <v>1201</v>
      </c>
    </row>
    <row r="605" spans="1:5">
      <c r="A605" t="s">
        <v>3337</v>
      </c>
      <c r="B605">
        <v>18.790666600000002</v>
      </c>
      <c r="C605">
        <v>33.7906914</v>
      </c>
      <c r="D605">
        <v>1.5193699999999999E-2</v>
      </c>
      <c r="E605" t="s">
        <v>1248</v>
      </c>
    </row>
    <row r="606" spans="1:5">
      <c r="A606" t="s">
        <v>3348</v>
      </c>
      <c r="B606">
        <v>18.765277900000001</v>
      </c>
      <c r="C606">
        <v>0.40516999999999997</v>
      </c>
      <c r="D606">
        <v>4.4570699999999998E-2</v>
      </c>
      <c r="E606" t="s">
        <v>1248</v>
      </c>
    </row>
    <row r="607" spans="1:5">
      <c r="A607" t="s">
        <v>3327</v>
      </c>
      <c r="B607">
        <v>18.815816900000002</v>
      </c>
      <c r="C607">
        <v>0.2137</v>
      </c>
      <c r="D607">
        <v>4.4991999999999997E-2</v>
      </c>
      <c r="E607" t="s">
        <v>1261</v>
      </c>
    </row>
    <row r="608" spans="1:5">
      <c r="A608" t="s">
        <v>3324</v>
      </c>
      <c r="B608">
        <v>18.8199139</v>
      </c>
      <c r="C608">
        <v>0.18564</v>
      </c>
      <c r="D608">
        <v>4.4803999999999997E-2</v>
      </c>
      <c r="E608" t="s">
        <v>1224</v>
      </c>
    </row>
    <row r="609" spans="1:5">
      <c r="A609" t="s">
        <v>3322</v>
      </c>
      <c r="B609">
        <v>18.827089300000001</v>
      </c>
      <c r="C609">
        <v>28.528099099999999</v>
      </c>
      <c r="D609">
        <v>1.46967E-2</v>
      </c>
      <c r="E609" t="s">
        <v>1204</v>
      </c>
    </row>
    <row r="610" spans="1:5">
      <c r="A610" t="s">
        <v>3320</v>
      </c>
      <c r="B610">
        <v>18.837137200000001</v>
      </c>
      <c r="C610">
        <v>0.25922000000000001</v>
      </c>
      <c r="D610">
        <v>4.34347E-2</v>
      </c>
      <c r="E610" t="s">
        <v>1231</v>
      </c>
    </row>
    <row r="611" spans="1:5">
      <c r="A611" t="s">
        <v>3312</v>
      </c>
      <c r="B611">
        <v>18.898115199999999</v>
      </c>
      <c r="C611">
        <v>1.1443501</v>
      </c>
      <c r="D611">
        <v>6.3765299999999997E-2</v>
      </c>
      <c r="E611" t="s">
        <v>1263</v>
      </c>
    </row>
    <row r="612" spans="1:5">
      <c r="A612" t="s">
        <v>3310</v>
      </c>
      <c r="B612">
        <v>18.9039249</v>
      </c>
      <c r="C612">
        <v>-6.5983701000000003</v>
      </c>
      <c r="D612">
        <v>2.0617300000000002E-2</v>
      </c>
      <c r="E612" t="s">
        <v>1218</v>
      </c>
    </row>
    <row r="613" spans="1:5">
      <c r="A613" t="s">
        <v>3307</v>
      </c>
      <c r="B613">
        <v>18.919328700000001</v>
      </c>
      <c r="C613">
        <v>1.19798</v>
      </c>
      <c r="D613">
        <v>4.40703E-2</v>
      </c>
      <c r="E613" t="s">
        <v>1231</v>
      </c>
    </row>
    <row r="614" spans="1:5">
      <c r="A614" t="s">
        <v>3298</v>
      </c>
      <c r="B614">
        <v>18.959964800000002</v>
      </c>
      <c r="C614">
        <v>24.3636494</v>
      </c>
      <c r="D614">
        <v>2.7484999999999999E-2</v>
      </c>
      <c r="E614" t="s">
        <v>1204</v>
      </c>
    </row>
    <row r="615" spans="1:5">
      <c r="A615" t="s">
        <v>3299</v>
      </c>
      <c r="B615">
        <v>18.956249199999998</v>
      </c>
      <c r="C615">
        <v>31.828889799999999</v>
      </c>
      <c r="D615">
        <v>1.5300299999999999E-2</v>
      </c>
      <c r="E615" t="s">
        <v>1201</v>
      </c>
    </row>
    <row r="616" spans="1:5">
      <c r="A616" t="s">
        <v>3291</v>
      </c>
      <c r="B616">
        <v>18.976188700000002</v>
      </c>
      <c r="C616">
        <v>13.3533697</v>
      </c>
      <c r="D616">
        <v>1.4021E-2</v>
      </c>
      <c r="E616" t="s">
        <v>1201</v>
      </c>
    </row>
    <row r="617" spans="1:5">
      <c r="A617" t="s">
        <v>3288</v>
      </c>
      <c r="B617">
        <v>18.993785899999999</v>
      </c>
      <c r="C617">
        <v>33.647579200000003</v>
      </c>
      <c r="D617">
        <v>5.2826999999999999E-2</v>
      </c>
    </row>
    <row r="618" spans="1:5">
      <c r="A618" t="s">
        <v>3289</v>
      </c>
      <c r="B618">
        <v>18.987321900000001</v>
      </c>
      <c r="C618">
        <v>-6.3830499999999999</v>
      </c>
      <c r="D618">
        <v>3.4597000000000003E-2</v>
      </c>
      <c r="E618" t="s">
        <v>1224</v>
      </c>
    </row>
    <row r="619" spans="1:5">
      <c r="A619" t="s">
        <v>3284</v>
      </c>
      <c r="B619">
        <v>19.013671899999999</v>
      </c>
      <c r="C619">
        <v>-0.11459999999999999</v>
      </c>
      <c r="D619">
        <v>4.5958300000000001E-2</v>
      </c>
      <c r="E619" t="s">
        <v>1231</v>
      </c>
    </row>
    <row r="620" spans="1:5">
      <c r="A620" t="s">
        <v>3271</v>
      </c>
      <c r="B620">
        <v>19.050834699999999</v>
      </c>
      <c r="C620">
        <v>-15.909580200000001</v>
      </c>
      <c r="D620">
        <v>4.3692700000000001E-2</v>
      </c>
      <c r="E620" t="s">
        <v>1224</v>
      </c>
    </row>
    <row r="621" spans="1:5">
      <c r="A621" t="s">
        <v>3269</v>
      </c>
      <c r="B621">
        <v>19.052228899999999</v>
      </c>
      <c r="C621">
        <v>25.1916504</v>
      </c>
      <c r="D621">
        <v>2.98853E-2</v>
      </c>
      <c r="E621" t="s">
        <v>1248</v>
      </c>
    </row>
    <row r="622" spans="1:5">
      <c r="A622" t="s">
        <v>3275</v>
      </c>
      <c r="B622">
        <v>19.030471800000001</v>
      </c>
      <c r="C622">
        <v>-6.6210798999999998</v>
      </c>
      <c r="D622">
        <v>3.4124300000000003E-2</v>
      </c>
      <c r="E622" t="s">
        <v>1277</v>
      </c>
    </row>
    <row r="623" spans="1:5">
      <c r="A623" t="s">
        <v>3256</v>
      </c>
      <c r="B623">
        <v>19.1381874</v>
      </c>
      <c r="C623">
        <v>28.975071</v>
      </c>
      <c r="D623">
        <v>2.7556000000000001E-2</v>
      </c>
      <c r="E623" t="s">
        <v>1204</v>
      </c>
    </row>
    <row r="624" spans="1:5">
      <c r="A624" t="s">
        <v>3250</v>
      </c>
      <c r="B624">
        <v>19.182333</v>
      </c>
      <c r="C624">
        <v>16.3999691</v>
      </c>
      <c r="D624">
        <v>6.7372999999999999E-3</v>
      </c>
      <c r="E624" t="s">
        <v>1204</v>
      </c>
    </row>
    <row r="625" spans="1:5">
      <c r="A625" t="s">
        <v>3247</v>
      </c>
      <c r="B625">
        <v>19.223255200000001</v>
      </c>
      <c r="C625">
        <v>0.153</v>
      </c>
      <c r="D625">
        <v>1.88217E-2</v>
      </c>
      <c r="E625" t="s">
        <v>1231</v>
      </c>
    </row>
    <row r="626" spans="1:5">
      <c r="A626" t="s">
        <v>3240</v>
      </c>
      <c r="B626">
        <v>19.276744799999999</v>
      </c>
      <c r="C626">
        <v>-13.9977398</v>
      </c>
      <c r="D626">
        <v>5.1004000000000001E-2</v>
      </c>
      <c r="E626" t="s">
        <v>1218</v>
      </c>
    </row>
    <row r="627" spans="1:5">
      <c r="A627" t="s">
        <v>3238</v>
      </c>
      <c r="B627">
        <v>19.289924599999999</v>
      </c>
      <c r="C627">
        <v>2.2848999999999999</v>
      </c>
      <c r="D627">
        <v>4.5254299999999997E-2</v>
      </c>
    </row>
    <row r="628" spans="1:5">
      <c r="A628" t="s">
        <v>3241</v>
      </c>
      <c r="B628">
        <v>19.2629585</v>
      </c>
      <c r="C628">
        <v>-25.625560799999999</v>
      </c>
      <c r="D628">
        <v>1.8941699999999999E-2</v>
      </c>
      <c r="E628" t="s">
        <v>1315</v>
      </c>
    </row>
    <row r="629" spans="1:5">
      <c r="A629" t="s">
        <v>3233</v>
      </c>
      <c r="B629">
        <v>19.3257732</v>
      </c>
      <c r="C629">
        <v>-10.1324501</v>
      </c>
      <c r="D629">
        <v>5.1131700000000002E-2</v>
      </c>
      <c r="E629" t="s">
        <v>1231</v>
      </c>
    </row>
    <row r="630" spans="1:5">
      <c r="A630" t="s">
        <v>3237</v>
      </c>
      <c r="B630">
        <v>19.290729500000001</v>
      </c>
      <c r="C630">
        <v>2.6473501000000002</v>
      </c>
      <c r="D630">
        <v>3.7744699999999999E-2</v>
      </c>
      <c r="E630" t="s">
        <v>1208</v>
      </c>
    </row>
    <row r="631" spans="1:5">
      <c r="A631" t="s">
        <v>3231</v>
      </c>
      <c r="B631">
        <v>19.3492794</v>
      </c>
      <c r="C631">
        <v>-16.062490499999999</v>
      </c>
      <c r="D631">
        <v>4.4361999999999999E-2</v>
      </c>
      <c r="E631" t="s">
        <v>1201</v>
      </c>
    </row>
    <row r="632" spans="1:5">
      <c r="A632" t="s">
        <v>3228</v>
      </c>
      <c r="B632">
        <v>19.3557892</v>
      </c>
      <c r="C632">
        <v>-0.34036</v>
      </c>
      <c r="D632">
        <v>5.3162300000000003E-2</v>
      </c>
      <c r="E632" t="s">
        <v>1248</v>
      </c>
    </row>
    <row r="633" spans="1:5">
      <c r="A633" t="s">
        <v>3217</v>
      </c>
      <c r="B633">
        <v>19.387105900000002</v>
      </c>
      <c r="C633">
        <v>-8.2533703000000003</v>
      </c>
      <c r="D633">
        <v>2.4309999999999998E-2</v>
      </c>
    </row>
    <row r="634" spans="1:5">
      <c r="A634" t="s">
        <v>3225</v>
      </c>
      <c r="B634">
        <v>19.3587189</v>
      </c>
      <c r="C634">
        <v>4.1689600999999996</v>
      </c>
      <c r="D634">
        <v>2.2937699999999998E-2</v>
      </c>
    </row>
    <row r="635" spans="1:5">
      <c r="A635" t="s">
        <v>3222</v>
      </c>
      <c r="B635">
        <v>19.3671741</v>
      </c>
      <c r="C635">
        <v>14.7044096</v>
      </c>
      <c r="D635">
        <v>4.2861299999999998E-2</v>
      </c>
    </row>
    <row r="636" spans="1:5">
      <c r="A636" t="s">
        <v>3220</v>
      </c>
      <c r="B636">
        <v>19.377204899999999</v>
      </c>
      <c r="C636">
        <v>-9.2967996999999993</v>
      </c>
      <c r="D636">
        <v>6.1567000000000002E-3</v>
      </c>
      <c r="E636" t="s">
        <v>1929</v>
      </c>
    </row>
    <row r="637" spans="1:5">
      <c r="A637" t="s">
        <v>3215</v>
      </c>
      <c r="B637">
        <v>19.393547099999999</v>
      </c>
      <c r="C637">
        <v>3.0195799000000001</v>
      </c>
      <c r="D637">
        <v>4.27407E-2</v>
      </c>
    </row>
    <row r="638" spans="1:5">
      <c r="A638" t="s">
        <v>3208</v>
      </c>
      <c r="B638">
        <v>19.426000599999998</v>
      </c>
      <c r="C638">
        <v>19.962579699999999</v>
      </c>
      <c r="D638">
        <v>4.3181700000000003E-2</v>
      </c>
      <c r="E638" t="s">
        <v>1224</v>
      </c>
    </row>
    <row r="639" spans="1:5">
      <c r="A639" t="s">
        <v>3207</v>
      </c>
      <c r="B639">
        <v>19.426050199999999</v>
      </c>
      <c r="C639">
        <v>37.427799200000003</v>
      </c>
      <c r="D639">
        <v>1.6552000000000001E-2</v>
      </c>
      <c r="E639" t="s">
        <v>1236</v>
      </c>
    </row>
    <row r="640" spans="1:5">
      <c r="A640" t="s">
        <v>3203</v>
      </c>
      <c r="B640">
        <v>19.439785000000001</v>
      </c>
      <c r="C640">
        <v>-12.0051699</v>
      </c>
      <c r="D640">
        <v>5.1063699999999997E-2</v>
      </c>
      <c r="E640" t="s">
        <v>1201</v>
      </c>
    </row>
    <row r="641" spans="1:5">
      <c r="A641" t="s">
        <v>3198</v>
      </c>
      <c r="B641">
        <v>19.465005900000001</v>
      </c>
      <c r="C641">
        <v>3.2967401000000001</v>
      </c>
      <c r="D641">
        <v>5.3355E-2</v>
      </c>
    </row>
    <row r="642" spans="1:5">
      <c r="A642" t="s">
        <v>3185</v>
      </c>
      <c r="B642">
        <v>19.534233100000002</v>
      </c>
      <c r="C642">
        <v>-2.5676000000000001</v>
      </c>
      <c r="D642">
        <v>1.7596299999999999E-2</v>
      </c>
      <c r="E642" t="s">
        <v>1231</v>
      </c>
    </row>
    <row r="643" spans="1:5">
      <c r="A643" t="s">
        <v>3168</v>
      </c>
      <c r="B643">
        <v>19.615041699999999</v>
      </c>
      <c r="C643">
        <v>16.751220700000001</v>
      </c>
      <c r="D643">
        <v>6.1021300000000001E-2</v>
      </c>
    </row>
    <row r="644" spans="1:5">
      <c r="A644" t="s">
        <v>3150</v>
      </c>
      <c r="B644">
        <v>19.6869698</v>
      </c>
      <c r="C644">
        <v>-0.90625999999999995</v>
      </c>
      <c r="D644">
        <v>1.7392999999999999E-2</v>
      </c>
      <c r="E644" t="s">
        <v>1231</v>
      </c>
    </row>
    <row r="645" spans="1:5">
      <c r="A645" t="s">
        <v>3161</v>
      </c>
      <c r="B645">
        <v>19.6483822</v>
      </c>
      <c r="C645">
        <v>-0.23316000000000001</v>
      </c>
      <c r="D645">
        <v>4.7450300000000001E-2</v>
      </c>
    </row>
    <row r="646" spans="1:5">
      <c r="A646" t="s">
        <v>3153</v>
      </c>
      <c r="B646">
        <v>19.6764984</v>
      </c>
      <c r="C646">
        <v>-17.050239600000001</v>
      </c>
      <c r="D646">
        <v>3.0454700000000001E-2</v>
      </c>
      <c r="E646" t="s">
        <v>1204</v>
      </c>
    </row>
    <row r="647" spans="1:5">
      <c r="A647" t="s">
        <v>3156</v>
      </c>
      <c r="B647">
        <v>19.6685047</v>
      </c>
      <c r="C647">
        <v>32.256710099999999</v>
      </c>
      <c r="D647">
        <v>3.5222299999999998E-2</v>
      </c>
      <c r="E647" t="s">
        <v>1248</v>
      </c>
    </row>
    <row r="648" spans="1:5">
      <c r="A648" t="s">
        <v>3135</v>
      </c>
      <c r="B648">
        <v>19.779262500000002</v>
      </c>
      <c r="C648">
        <v>-1.2647699999999999</v>
      </c>
      <c r="D648">
        <v>4.48E-2</v>
      </c>
    </row>
    <row r="649" spans="1:5">
      <c r="A649" t="s">
        <v>3128</v>
      </c>
      <c r="B649">
        <v>19.816139199999999</v>
      </c>
      <c r="C649">
        <v>2.2148199000000002</v>
      </c>
      <c r="D649">
        <v>4.4297000000000003E-2</v>
      </c>
    </row>
    <row r="650" spans="1:5">
      <c r="A650" t="s">
        <v>3121</v>
      </c>
      <c r="B650">
        <v>19.846193299999999</v>
      </c>
      <c r="C650">
        <v>2.2532698999999998</v>
      </c>
      <c r="D650">
        <v>4.4749299999999999E-2</v>
      </c>
    </row>
    <row r="651" spans="1:5">
      <c r="A651" t="s">
        <v>3122</v>
      </c>
      <c r="B651">
        <v>19.841915100000001</v>
      </c>
      <c r="C651">
        <v>32.044170399999999</v>
      </c>
      <c r="D651">
        <v>5.8242700000000001E-2</v>
      </c>
      <c r="E651" t="s">
        <v>1248</v>
      </c>
    </row>
    <row r="652" spans="1:5">
      <c r="A652" t="s">
        <v>3119</v>
      </c>
      <c r="B652">
        <v>19.852333099999999</v>
      </c>
      <c r="C652">
        <v>12.4618597</v>
      </c>
      <c r="D652">
        <v>4.8479300000000003E-2</v>
      </c>
      <c r="E652" t="s">
        <v>1261</v>
      </c>
    </row>
    <row r="653" spans="1:5">
      <c r="A653" t="s">
        <v>3118</v>
      </c>
      <c r="B653">
        <v>19.854021100000001</v>
      </c>
      <c r="C653">
        <v>-15.7002697</v>
      </c>
      <c r="D653">
        <v>5.0367000000000002E-2</v>
      </c>
      <c r="E653" t="s">
        <v>1288</v>
      </c>
    </row>
    <row r="654" spans="1:5">
      <c r="A654" t="s">
        <v>3115</v>
      </c>
      <c r="B654">
        <v>19.876346600000002</v>
      </c>
      <c r="C654">
        <v>3.2232699</v>
      </c>
      <c r="D654">
        <v>1.8826699999999998E-2</v>
      </c>
      <c r="E654" t="s">
        <v>1208</v>
      </c>
    </row>
    <row r="655" spans="1:5">
      <c r="A655" t="s">
        <v>3104</v>
      </c>
      <c r="B655">
        <v>19.898496600000001</v>
      </c>
      <c r="C655">
        <v>4.9166999000000002</v>
      </c>
      <c r="D655">
        <v>2.3763300000000001E-2</v>
      </c>
    </row>
    <row r="656" spans="1:5">
      <c r="A656" t="s">
        <v>3108</v>
      </c>
      <c r="B656">
        <v>19.888608900000001</v>
      </c>
      <c r="C656">
        <v>-17.693269699999998</v>
      </c>
      <c r="D656">
        <v>4.11727E-2</v>
      </c>
      <c r="E656" t="s">
        <v>1224</v>
      </c>
    </row>
    <row r="657" spans="1:5">
      <c r="A657" t="s">
        <v>3113</v>
      </c>
      <c r="B657">
        <v>19.881179800000002</v>
      </c>
      <c r="C657">
        <v>-17.4235401</v>
      </c>
      <c r="D657">
        <v>3.2540300000000001E-2</v>
      </c>
      <c r="E657" t="s">
        <v>1248</v>
      </c>
    </row>
    <row r="658" spans="1:5">
      <c r="A658" t="s">
        <v>3105</v>
      </c>
      <c r="B658">
        <v>19.896259300000001</v>
      </c>
      <c r="C658">
        <v>0.46716999999999997</v>
      </c>
      <c r="D658">
        <v>4.5183000000000001E-2</v>
      </c>
    </row>
    <row r="659" spans="1:5">
      <c r="A659" t="s">
        <v>3098</v>
      </c>
      <c r="B659">
        <v>19.909542099999999</v>
      </c>
      <c r="C659">
        <v>3.2614100000000001</v>
      </c>
      <c r="D659">
        <v>7.3156999999999996E-3</v>
      </c>
      <c r="E659" t="s">
        <v>1208</v>
      </c>
    </row>
    <row r="660" spans="1:5">
      <c r="A660" t="s">
        <v>3102</v>
      </c>
      <c r="B660">
        <v>19.904125199999999</v>
      </c>
      <c r="C660">
        <v>18.4442196</v>
      </c>
      <c r="D660">
        <v>2.7924000000000001E-2</v>
      </c>
      <c r="E660" t="s">
        <v>1204</v>
      </c>
    </row>
    <row r="661" spans="1:5">
      <c r="A661" t="s">
        <v>3106</v>
      </c>
      <c r="B661">
        <v>19.8956394</v>
      </c>
      <c r="C661">
        <v>32.180511500000001</v>
      </c>
      <c r="D661">
        <v>5.8746E-2</v>
      </c>
      <c r="E661" t="s">
        <v>1261</v>
      </c>
    </row>
    <row r="662" spans="1:5">
      <c r="A662" t="s">
        <v>3091</v>
      </c>
      <c r="B662">
        <v>19.940750099999999</v>
      </c>
      <c r="C662">
        <v>10.1673603</v>
      </c>
      <c r="D662">
        <v>2.6006999999999999E-2</v>
      </c>
    </row>
    <row r="663" spans="1:5">
      <c r="A663" t="s">
        <v>3084</v>
      </c>
      <c r="B663">
        <v>19.974042900000001</v>
      </c>
      <c r="C663">
        <v>-9.9475803000000003</v>
      </c>
      <c r="D663">
        <v>1.9708300000000002E-2</v>
      </c>
    </row>
    <row r="664" spans="1:5">
      <c r="A664" t="s">
        <v>3087</v>
      </c>
      <c r="B664">
        <v>19.953355800000001</v>
      </c>
      <c r="C664">
        <v>-16.260839499999999</v>
      </c>
      <c r="D664">
        <v>5.1458700000000003E-2</v>
      </c>
      <c r="E664" t="s">
        <v>1390</v>
      </c>
    </row>
    <row r="665" spans="1:5">
      <c r="A665" t="s">
        <v>3083</v>
      </c>
      <c r="B665">
        <v>19.976322199999998</v>
      </c>
      <c r="C665">
        <v>32.9485016</v>
      </c>
      <c r="D665">
        <v>1.5076000000000001E-2</v>
      </c>
      <c r="E665" t="s">
        <v>1224</v>
      </c>
    </row>
    <row r="666" spans="1:5">
      <c r="A666" t="s">
        <v>3080</v>
      </c>
      <c r="B666">
        <v>19.988666500000001</v>
      </c>
      <c r="C666">
        <v>21.3807793</v>
      </c>
      <c r="D666">
        <v>3.0702699999999999E-2</v>
      </c>
      <c r="E666" t="s">
        <v>1208</v>
      </c>
    </row>
    <row r="667" spans="1:5">
      <c r="A667" t="s">
        <v>5299</v>
      </c>
      <c r="B667">
        <v>10.0104971</v>
      </c>
      <c r="C667">
        <v>-24.469219200000001</v>
      </c>
      <c r="D667">
        <v>5.1967300000000001E-2</v>
      </c>
    </row>
    <row r="668" spans="1:5">
      <c r="A668" t="s">
        <v>5279</v>
      </c>
      <c r="B668">
        <v>10.1210833</v>
      </c>
      <c r="C668">
        <v>6.3940001000000004</v>
      </c>
      <c r="D668">
        <v>6.0801300000000003E-2</v>
      </c>
      <c r="E668" t="s">
        <v>1218</v>
      </c>
    </row>
    <row r="669" spans="1:5">
      <c r="A669" t="s">
        <v>5265</v>
      </c>
      <c r="B669">
        <v>10.1952543</v>
      </c>
      <c r="C669">
        <v>-21.925979600000002</v>
      </c>
      <c r="D669">
        <v>6.4171699999999998E-2</v>
      </c>
    </row>
    <row r="670" spans="1:5">
      <c r="A670" t="s">
        <v>5186</v>
      </c>
      <c r="B670">
        <v>10.568709399999999</v>
      </c>
      <c r="C670">
        <v>-21.7740002</v>
      </c>
      <c r="D670">
        <v>6.4295000000000005E-2</v>
      </c>
    </row>
    <row r="671" spans="1:5">
      <c r="A671" t="s">
        <v>5185</v>
      </c>
      <c r="B671">
        <v>10.5691557</v>
      </c>
      <c r="C671">
        <v>-21.826229099999999</v>
      </c>
      <c r="D671">
        <v>6.3727699999999998E-2</v>
      </c>
    </row>
    <row r="672" spans="1:5">
      <c r="A672" t="s">
        <v>4635</v>
      </c>
      <c r="B672">
        <v>13.609119400000001</v>
      </c>
      <c r="C672">
        <v>-0.92823999999999995</v>
      </c>
      <c r="D672">
        <v>4.2157300000000002E-2</v>
      </c>
      <c r="E672" t="s">
        <v>1218</v>
      </c>
    </row>
    <row r="673" spans="1:5">
      <c r="A673" t="s">
        <v>4624</v>
      </c>
      <c r="B673">
        <v>13.675562899999999</v>
      </c>
      <c r="C673">
        <v>-1.48922</v>
      </c>
      <c r="D673">
        <v>3.9381300000000001E-2</v>
      </c>
      <c r="E673" t="s">
        <v>1231</v>
      </c>
    </row>
    <row r="674" spans="1:5">
      <c r="A674" t="s">
        <v>4607</v>
      </c>
      <c r="B674">
        <v>13.722489400000001</v>
      </c>
      <c r="C674">
        <v>-1.57646</v>
      </c>
      <c r="D674">
        <v>4.7079700000000002E-2</v>
      </c>
      <c r="E674" t="s">
        <v>1201</v>
      </c>
    </row>
    <row r="675" spans="1:5">
      <c r="A675" t="s">
        <v>4564</v>
      </c>
      <c r="B675">
        <v>13.9194613</v>
      </c>
      <c r="C675">
        <v>-1.3119499999999999</v>
      </c>
      <c r="D675">
        <v>4.3566300000000002E-2</v>
      </c>
      <c r="E675" t="s">
        <v>1201</v>
      </c>
    </row>
    <row r="676" spans="1:5">
      <c r="A676" t="s">
        <v>4550</v>
      </c>
      <c r="B676">
        <v>13.9796171</v>
      </c>
      <c r="C676">
        <v>-1.0642499999999999</v>
      </c>
      <c r="D676">
        <v>4.4504000000000002E-2</v>
      </c>
      <c r="E676" t="s">
        <v>1201</v>
      </c>
    </row>
    <row r="677" spans="1:5">
      <c r="A677" t="s">
        <v>4544</v>
      </c>
      <c r="B677">
        <v>14.0110922</v>
      </c>
      <c r="C677">
        <v>-1.3342799999999999</v>
      </c>
      <c r="D677">
        <v>4.2626999999999998E-2</v>
      </c>
      <c r="E677" t="s">
        <v>1224</v>
      </c>
    </row>
    <row r="678" spans="1:5">
      <c r="A678" t="s">
        <v>4541</v>
      </c>
      <c r="B678">
        <v>14.0139341</v>
      </c>
      <c r="C678">
        <v>-0.82809999999999995</v>
      </c>
      <c r="D678">
        <v>4.4309000000000001E-2</v>
      </c>
      <c r="E678" t="s">
        <v>1218</v>
      </c>
    </row>
    <row r="679" spans="1:5">
      <c r="A679" t="s">
        <v>4528</v>
      </c>
      <c r="B679">
        <v>14.055744199999999</v>
      </c>
      <c r="C679">
        <v>-1.27007</v>
      </c>
      <c r="D679">
        <v>4.5126699999999999E-2</v>
      </c>
      <c r="E679" t="s">
        <v>1224</v>
      </c>
    </row>
    <row r="680" spans="1:5">
      <c r="A680" t="s">
        <v>4488</v>
      </c>
      <c r="B680">
        <v>14.1941042</v>
      </c>
      <c r="C680">
        <v>-1.5964100000000001</v>
      </c>
      <c r="D680">
        <v>4.5029300000000001E-2</v>
      </c>
      <c r="E680" t="s">
        <v>1231</v>
      </c>
    </row>
    <row r="681" spans="1:5">
      <c r="A681" t="s">
        <v>4480</v>
      </c>
      <c r="B681">
        <v>14.237667099999999</v>
      </c>
      <c r="C681">
        <v>-1.3887</v>
      </c>
      <c r="D681">
        <v>4.3303700000000001E-2</v>
      </c>
      <c r="E681" t="s">
        <v>1218</v>
      </c>
    </row>
    <row r="682" spans="1:5">
      <c r="A682" t="s">
        <v>4476</v>
      </c>
      <c r="B682">
        <v>14.262850800000001</v>
      </c>
      <c r="C682">
        <v>-0.87360000000000004</v>
      </c>
      <c r="D682">
        <v>4.6288000000000003E-2</v>
      </c>
      <c r="E682" t="s">
        <v>1224</v>
      </c>
    </row>
    <row r="683" spans="1:5">
      <c r="A683" t="s">
        <v>3920</v>
      </c>
      <c r="B683">
        <v>16.601787600000002</v>
      </c>
      <c r="C683">
        <v>33.604038199999998</v>
      </c>
      <c r="D683">
        <v>1.4811700000000001E-2</v>
      </c>
      <c r="E683" t="s">
        <v>1204</v>
      </c>
    </row>
    <row r="684" spans="1:5">
      <c r="A684" t="s">
        <v>3909</v>
      </c>
      <c r="B684">
        <v>16.644952799999999</v>
      </c>
      <c r="C684">
        <v>-16.107229199999999</v>
      </c>
      <c r="D684">
        <v>4.1100699999999997E-2</v>
      </c>
      <c r="E684" t="s">
        <v>1201</v>
      </c>
    </row>
    <row r="685" spans="1:5">
      <c r="A685" t="s">
        <v>3897</v>
      </c>
      <c r="B685">
        <v>16.690875999999999</v>
      </c>
      <c r="C685">
        <v>33.232250200000003</v>
      </c>
      <c r="D685">
        <v>1.62823E-2</v>
      </c>
      <c r="E685" t="s">
        <v>1240</v>
      </c>
    </row>
    <row r="686" spans="1:5">
      <c r="A686" t="s">
        <v>3887</v>
      </c>
      <c r="B686">
        <v>16.756195099999999</v>
      </c>
      <c r="C686">
        <v>-15.2983198</v>
      </c>
      <c r="D686">
        <v>5.2714299999999999E-2</v>
      </c>
      <c r="E686" t="s">
        <v>1201</v>
      </c>
    </row>
    <row r="687" spans="1:5">
      <c r="A687" t="s">
        <v>3886</v>
      </c>
      <c r="B687">
        <v>16.760093699999999</v>
      </c>
      <c r="C687">
        <v>33.980758700000003</v>
      </c>
      <c r="D687">
        <v>3.3149999999999999E-2</v>
      </c>
      <c r="E687" t="s">
        <v>1204</v>
      </c>
    </row>
    <row r="688" spans="1:5">
      <c r="A688" t="s">
        <v>3883</v>
      </c>
      <c r="B688">
        <v>16.7677193</v>
      </c>
      <c r="C688">
        <v>-15.2311201</v>
      </c>
      <c r="D688">
        <v>5.3022699999999999E-2</v>
      </c>
      <c r="E688" t="s">
        <v>1201</v>
      </c>
    </row>
    <row r="689" spans="1:5">
      <c r="A689" t="s">
        <v>3864</v>
      </c>
      <c r="B689">
        <v>16.837833400000001</v>
      </c>
      <c r="C689">
        <v>-14.775329599999999</v>
      </c>
      <c r="D689">
        <v>6.4200699999999999E-2</v>
      </c>
      <c r="E689" t="s">
        <v>1218</v>
      </c>
    </row>
    <row r="690" spans="1:5">
      <c r="A690" t="s">
        <v>3805</v>
      </c>
      <c r="B690">
        <v>17.108364099999999</v>
      </c>
      <c r="C690">
        <v>-15.3793297</v>
      </c>
      <c r="D690">
        <v>5.4338999999999998E-2</v>
      </c>
      <c r="E690" t="s">
        <v>1231</v>
      </c>
    </row>
    <row r="691" spans="1:5">
      <c r="A691" t="s">
        <v>3796</v>
      </c>
      <c r="B691">
        <v>17.136632899999999</v>
      </c>
      <c r="C691">
        <v>-15.3979797</v>
      </c>
      <c r="D691">
        <v>5.4684999999999997E-2</v>
      </c>
      <c r="E691" t="s">
        <v>1231</v>
      </c>
    </row>
    <row r="692" spans="1:5">
      <c r="A692" t="s">
        <v>3779</v>
      </c>
      <c r="B692">
        <v>17.2027626</v>
      </c>
      <c r="C692">
        <v>-15.694740299999999</v>
      </c>
      <c r="D692">
        <v>5.5715000000000001E-2</v>
      </c>
      <c r="E692" t="s">
        <v>1231</v>
      </c>
    </row>
    <row r="693" spans="1:5">
      <c r="A693" t="s">
        <v>3777</v>
      </c>
      <c r="B693">
        <v>17.2133331</v>
      </c>
      <c r="C693">
        <v>-15.507969900000001</v>
      </c>
      <c r="D693">
        <v>5.4356300000000003E-2</v>
      </c>
      <c r="E693" t="s">
        <v>1218</v>
      </c>
    </row>
    <row r="694" spans="1:5">
      <c r="A694" t="s">
        <v>3755</v>
      </c>
      <c r="B694">
        <v>17.274375899999999</v>
      </c>
      <c r="C694">
        <v>-15.860309600000001</v>
      </c>
      <c r="D694">
        <v>4.0010999999999998E-2</v>
      </c>
      <c r="E694" t="s">
        <v>1231</v>
      </c>
    </row>
    <row r="695" spans="1:5">
      <c r="A695" t="s">
        <v>3718</v>
      </c>
      <c r="B695">
        <v>17.4138336</v>
      </c>
      <c r="C695">
        <v>-15.3645</v>
      </c>
      <c r="D695">
        <v>5.1991000000000002E-2</v>
      </c>
      <c r="E695" t="s">
        <v>1231</v>
      </c>
    </row>
    <row r="696" spans="1:5">
      <c r="A696" t="s">
        <v>3715</v>
      </c>
      <c r="B696">
        <v>17.430442800000002</v>
      </c>
      <c r="C696">
        <v>-15.1445103</v>
      </c>
      <c r="D696">
        <v>1.9707300000000001E-2</v>
      </c>
      <c r="E696" t="s">
        <v>1231</v>
      </c>
    </row>
    <row r="697" spans="1:5">
      <c r="A697" t="s">
        <v>3697</v>
      </c>
      <c r="B697">
        <v>17.5058346</v>
      </c>
      <c r="C697">
        <v>-15.623499900000001</v>
      </c>
      <c r="D697">
        <v>5.6003299999999999E-2</v>
      </c>
      <c r="E697" t="s">
        <v>1261</v>
      </c>
    </row>
    <row r="698" spans="1:5">
      <c r="A698" t="s">
        <v>3699</v>
      </c>
      <c r="B698">
        <v>17.502573000000002</v>
      </c>
      <c r="C698">
        <v>32.9046211</v>
      </c>
      <c r="D698">
        <v>3.5104700000000003E-2</v>
      </c>
      <c r="E698" t="s">
        <v>1204</v>
      </c>
    </row>
    <row r="699" spans="1:5">
      <c r="A699" t="s">
        <v>3690</v>
      </c>
      <c r="B699">
        <v>17.520864499999998</v>
      </c>
      <c r="C699">
        <v>-15.5643501</v>
      </c>
      <c r="D699">
        <v>5.0066699999999999E-2</v>
      </c>
      <c r="E699" t="s">
        <v>1224</v>
      </c>
    </row>
    <row r="700" spans="1:5">
      <c r="A700" t="s">
        <v>3687</v>
      </c>
      <c r="B700">
        <v>17.534292199999999</v>
      </c>
      <c r="C700">
        <v>17.39575</v>
      </c>
      <c r="D700">
        <v>6.2937300000000002E-2</v>
      </c>
      <c r="E700" t="s">
        <v>1231</v>
      </c>
    </row>
    <row r="701" spans="1:5">
      <c r="A701" t="s">
        <v>3664</v>
      </c>
      <c r="B701">
        <v>17.604957599999999</v>
      </c>
      <c r="C701">
        <v>-15.2568302</v>
      </c>
      <c r="D701">
        <v>5.6582E-2</v>
      </c>
      <c r="E701" t="s">
        <v>1201</v>
      </c>
    </row>
    <row r="702" spans="1:5">
      <c r="A702" t="s">
        <v>3642</v>
      </c>
      <c r="B702">
        <v>17.691625599999998</v>
      </c>
      <c r="C702">
        <v>17.990470899999998</v>
      </c>
      <c r="D702">
        <v>6.2739699999999995E-2</v>
      </c>
      <c r="E702" t="s">
        <v>1261</v>
      </c>
    </row>
    <row r="703" spans="1:5">
      <c r="A703" t="s">
        <v>3637</v>
      </c>
      <c r="B703">
        <v>17.701623900000001</v>
      </c>
      <c r="C703">
        <v>17.4149399</v>
      </c>
      <c r="D703">
        <v>4.2966999999999998E-2</v>
      </c>
      <c r="E703" t="s">
        <v>1218</v>
      </c>
    </row>
    <row r="704" spans="1:5">
      <c r="A704" t="s">
        <v>3585</v>
      </c>
      <c r="B704">
        <v>17.860166499999998</v>
      </c>
      <c r="C704">
        <v>17.4481392</v>
      </c>
      <c r="D704">
        <v>4.2323300000000001E-2</v>
      </c>
      <c r="E704" t="s">
        <v>1218</v>
      </c>
    </row>
    <row r="705" spans="1:5">
      <c r="A705" t="s">
        <v>3563</v>
      </c>
      <c r="B705">
        <v>17.953290899999999</v>
      </c>
      <c r="C705">
        <v>-15.1636896</v>
      </c>
      <c r="D705">
        <v>4.9296300000000001E-2</v>
      </c>
      <c r="E705" t="s">
        <v>1261</v>
      </c>
    </row>
    <row r="706" spans="1:5">
      <c r="A706" t="s">
        <v>3553</v>
      </c>
      <c r="B706">
        <v>17.995374699999999</v>
      </c>
      <c r="C706">
        <v>17.270029099999999</v>
      </c>
      <c r="D706">
        <v>4.32033E-2</v>
      </c>
      <c r="E706" t="s">
        <v>1201</v>
      </c>
    </row>
    <row r="707" spans="1:5">
      <c r="A707" t="s">
        <v>3537</v>
      </c>
      <c r="B707">
        <v>18.080333700000001</v>
      </c>
      <c r="C707">
        <v>17.3553104</v>
      </c>
      <c r="D707">
        <v>4.23877E-2</v>
      </c>
      <c r="E707" t="s">
        <v>1218</v>
      </c>
    </row>
    <row r="708" spans="1:5">
      <c r="A708" t="s">
        <v>3405</v>
      </c>
      <c r="B708">
        <v>18.589929600000001</v>
      </c>
      <c r="C708">
        <v>0.17960000000000001</v>
      </c>
      <c r="D708">
        <v>4.4156300000000002E-2</v>
      </c>
      <c r="E708" t="s">
        <v>1224</v>
      </c>
    </row>
    <row r="709" spans="1:5">
      <c r="A709" t="s">
        <v>3391</v>
      </c>
      <c r="B709">
        <v>18.6245689</v>
      </c>
      <c r="C709">
        <v>0.21537999999999999</v>
      </c>
      <c r="D709">
        <v>4.6080999999999997E-2</v>
      </c>
      <c r="E709" t="s">
        <v>1231</v>
      </c>
    </row>
    <row r="710" spans="1:5">
      <c r="A710" t="s">
        <v>3375</v>
      </c>
      <c r="B710">
        <v>18.682685899999999</v>
      </c>
      <c r="C710">
        <v>0.28603000000000001</v>
      </c>
      <c r="D710">
        <v>4.5015300000000001E-2</v>
      </c>
      <c r="E710" t="s">
        <v>1204</v>
      </c>
    </row>
    <row r="711" spans="1:5">
      <c r="A711" t="s">
        <v>3373</v>
      </c>
      <c r="B711">
        <v>18.692939800000001</v>
      </c>
      <c r="C711">
        <v>-1.1100000000000001E-3</v>
      </c>
      <c r="D711">
        <v>1.78573E-2</v>
      </c>
      <c r="E711" t="s">
        <v>1201</v>
      </c>
    </row>
    <row r="712" spans="1:5">
      <c r="A712" t="s">
        <v>3372</v>
      </c>
      <c r="B712">
        <v>18.695459400000001</v>
      </c>
      <c r="C712">
        <v>0.52471999999999996</v>
      </c>
      <c r="D712">
        <v>4.5282700000000002E-2</v>
      </c>
      <c r="E712" t="s">
        <v>1218</v>
      </c>
    </row>
    <row r="713" spans="1:5">
      <c r="A713" t="s">
        <v>3340</v>
      </c>
      <c r="B713">
        <v>18.786375</v>
      </c>
      <c r="C713">
        <v>0.57599999999999996</v>
      </c>
      <c r="D713">
        <v>4.5261299999999997E-2</v>
      </c>
      <c r="E713" t="s">
        <v>1218</v>
      </c>
    </row>
    <row r="714" spans="1:5">
      <c r="A714" t="s">
        <v>3315</v>
      </c>
      <c r="B714">
        <v>18.8766651</v>
      </c>
      <c r="C714">
        <v>0.22277</v>
      </c>
      <c r="D714">
        <v>4.5056699999999998E-2</v>
      </c>
      <c r="E714" t="s">
        <v>1224</v>
      </c>
    </row>
    <row r="715" spans="1:5">
      <c r="A715" t="s">
        <v>3313</v>
      </c>
      <c r="B715">
        <v>18.8928528</v>
      </c>
      <c r="C715">
        <v>-9.3640000000000001E-2</v>
      </c>
      <c r="D715">
        <v>3.04017E-2</v>
      </c>
      <c r="E715" t="s">
        <v>1231</v>
      </c>
    </row>
    <row r="716" spans="1:5">
      <c r="A716" t="s">
        <v>3297</v>
      </c>
      <c r="B716">
        <v>18.964046499999998</v>
      </c>
      <c r="C716">
        <v>0.14680000000000001</v>
      </c>
      <c r="D716">
        <v>3.9222E-2</v>
      </c>
      <c r="E716" t="s">
        <v>1208</v>
      </c>
    </row>
    <row r="717" spans="1:5">
      <c r="A717" t="s">
        <v>3268</v>
      </c>
      <c r="B717">
        <v>19.053241700000001</v>
      </c>
      <c r="C717">
        <v>-0.10786</v>
      </c>
      <c r="D717">
        <v>4.6636999999999998E-2</v>
      </c>
      <c r="E717" t="s">
        <v>1224</v>
      </c>
    </row>
    <row r="718" spans="1:5">
      <c r="A718" t="s">
        <v>3244</v>
      </c>
      <c r="B718">
        <v>19.248769800000002</v>
      </c>
      <c r="C718">
        <v>0.32667000000000002</v>
      </c>
      <c r="D718">
        <v>7.7238299999999996E-2</v>
      </c>
      <c r="E718" t="s">
        <v>1224</v>
      </c>
    </row>
    <row r="719" spans="1:5">
      <c r="A719" t="s">
        <v>3464</v>
      </c>
      <c r="B719">
        <v>18.333953900000001</v>
      </c>
      <c r="C719">
        <v>14.7277699</v>
      </c>
      <c r="D719">
        <v>4.3535699999999997E-2</v>
      </c>
      <c r="E719" t="s">
        <v>1204</v>
      </c>
    </row>
    <row r="720" spans="1:5">
      <c r="A720" t="s">
        <v>4338</v>
      </c>
      <c r="B720">
        <v>14.813281099999999</v>
      </c>
      <c r="C720">
        <v>76.512626600000004</v>
      </c>
      <c r="D720">
        <v>1.69763E-2</v>
      </c>
      <c r="E720" t="s">
        <v>1201</v>
      </c>
    </row>
    <row r="721" spans="1:5">
      <c r="A721" t="s">
        <v>5298</v>
      </c>
      <c r="B721">
        <v>10.0111094</v>
      </c>
      <c r="C721">
        <v>-14.2056503</v>
      </c>
      <c r="D721">
        <v>2.2348E-2</v>
      </c>
    </row>
    <row r="722" spans="1:5">
      <c r="A722" t="s">
        <v>5246</v>
      </c>
      <c r="B722">
        <v>10.2837858</v>
      </c>
      <c r="C722">
        <v>-15.1480503</v>
      </c>
      <c r="D722">
        <v>5.6840000000000002E-2</v>
      </c>
    </row>
    <row r="723" spans="1:5">
      <c r="A723" t="s">
        <v>5233</v>
      </c>
      <c r="B723">
        <v>10.3454876</v>
      </c>
      <c r="C723">
        <v>-14.1582899</v>
      </c>
      <c r="D723">
        <v>5.2651000000000003E-2</v>
      </c>
    </row>
    <row r="724" spans="1:5">
      <c r="A724" t="s">
        <v>5224</v>
      </c>
      <c r="B724">
        <v>10.389143900000001</v>
      </c>
      <c r="C724">
        <v>-14.3633404</v>
      </c>
      <c r="D724">
        <v>5.2721999999999998E-2</v>
      </c>
    </row>
    <row r="725" spans="1:5">
      <c r="A725" t="s">
        <v>4626</v>
      </c>
      <c r="B725">
        <v>13.674305</v>
      </c>
      <c r="C725">
        <v>-17.244960800000001</v>
      </c>
      <c r="D725">
        <v>4.7797300000000001E-2</v>
      </c>
    </row>
    <row r="726" spans="1:5">
      <c r="A726" t="s">
        <v>4108</v>
      </c>
      <c r="B726">
        <v>15.782601400000001</v>
      </c>
      <c r="C726">
        <v>-23.466680499999999</v>
      </c>
      <c r="D726">
        <v>4.8703700000000003E-2</v>
      </c>
      <c r="E726" t="s">
        <v>1201</v>
      </c>
    </row>
    <row r="727" spans="1:5">
      <c r="A727" t="s">
        <v>3292</v>
      </c>
      <c r="B727">
        <v>18.976083800000001</v>
      </c>
      <c r="C727">
        <v>-29.745080900000001</v>
      </c>
      <c r="D727">
        <v>3.1546699999999997E-2</v>
      </c>
      <c r="E727" t="s">
        <v>1231</v>
      </c>
    </row>
    <row r="728" spans="1:5">
      <c r="A728" t="s">
        <v>3131</v>
      </c>
      <c r="B728">
        <v>19.803829199999999</v>
      </c>
      <c r="C728">
        <v>-25.530889500000001</v>
      </c>
      <c r="D728">
        <v>5.2877300000000002E-2</v>
      </c>
      <c r="E728" t="s">
        <v>1204</v>
      </c>
    </row>
    <row r="729" spans="1:5">
      <c r="A729" t="s">
        <v>4240</v>
      </c>
      <c r="B729">
        <v>15.2662125</v>
      </c>
      <c r="C729">
        <v>7.2652001000000004</v>
      </c>
      <c r="D729">
        <v>5.1675699999999998E-2</v>
      </c>
    </row>
    <row r="730" spans="1:5">
      <c r="A730" t="s">
        <v>5271</v>
      </c>
      <c r="B730">
        <v>10.156255700000001</v>
      </c>
      <c r="C730">
        <v>5.7306198999999998</v>
      </c>
      <c r="D730">
        <v>2.1316700000000001E-2</v>
      </c>
      <c r="E730" t="s">
        <v>1204</v>
      </c>
    </row>
    <row r="731" spans="1:5">
      <c r="A731" t="s">
        <v>5256</v>
      </c>
      <c r="B731">
        <v>10.2340231</v>
      </c>
      <c r="C731">
        <v>-1.86531</v>
      </c>
      <c r="D731">
        <v>1.8953000000000001E-2</v>
      </c>
      <c r="E731" t="s">
        <v>1204</v>
      </c>
    </row>
    <row r="732" spans="1:5">
      <c r="A732" t="s">
        <v>5245</v>
      </c>
      <c r="B732">
        <v>10.2922049</v>
      </c>
      <c r="C732">
        <v>25.585460699999999</v>
      </c>
      <c r="D732">
        <v>3.3642999999999999E-2</v>
      </c>
      <c r="E732" t="s">
        <v>1204</v>
      </c>
    </row>
    <row r="733" spans="1:5">
      <c r="A733" t="s">
        <v>5243</v>
      </c>
      <c r="B733">
        <v>10.2983875</v>
      </c>
      <c r="C733">
        <v>15.0527601</v>
      </c>
      <c r="D733">
        <v>1.6954E-2</v>
      </c>
      <c r="E733" t="s">
        <v>1204</v>
      </c>
    </row>
    <row r="734" spans="1:5">
      <c r="A734" t="s">
        <v>5226</v>
      </c>
      <c r="B734">
        <v>10.377007499999999</v>
      </c>
      <c r="C734">
        <v>10.890129999999999</v>
      </c>
      <c r="D734">
        <v>3.9627999999999997E-2</v>
      </c>
      <c r="E734" t="s">
        <v>1204</v>
      </c>
    </row>
    <row r="735" spans="1:5">
      <c r="A735" t="s">
        <v>5203</v>
      </c>
      <c r="B735">
        <v>10.476531</v>
      </c>
      <c r="C735">
        <v>41.9541702</v>
      </c>
      <c r="D735">
        <v>4.7329999999999997E-2</v>
      </c>
      <c r="E735" t="s">
        <v>1204</v>
      </c>
    </row>
    <row r="736" spans="1:5">
      <c r="A736" t="s">
        <v>5079</v>
      </c>
      <c r="B736">
        <v>11.1597977</v>
      </c>
      <c r="C736">
        <v>-11.1888199</v>
      </c>
      <c r="D736">
        <v>2.6751299999999999E-2</v>
      </c>
      <c r="E736" t="s">
        <v>1204</v>
      </c>
    </row>
    <row r="737" spans="1:5">
      <c r="A737" t="s">
        <v>4823</v>
      </c>
      <c r="B737">
        <v>12.6120424</v>
      </c>
      <c r="C737">
        <v>5.0560597999999999</v>
      </c>
      <c r="D737">
        <v>3.7461000000000001E-2</v>
      </c>
      <c r="E737" t="s">
        <v>1204</v>
      </c>
    </row>
    <row r="738" spans="1:5">
      <c r="A738" t="s">
        <v>4804</v>
      </c>
      <c r="B738">
        <v>12.7150707</v>
      </c>
      <c r="C738">
        <v>0.85126999999999997</v>
      </c>
      <c r="D738">
        <v>1.5142299999999999E-2</v>
      </c>
      <c r="E738" t="s">
        <v>1306</v>
      </c>
    </row>
    <row r="739" spans="1:5">
      <c r="A739" t="s">
        <v>4783</v>
      </c>
      <c r="B739">
        <v>12.844601600000001</v>
      </c>
      <c r="C739">
        <v>16.038389200000001</v>
      </c>
      <c r="D739">
        <v>6.2093000000000002E-2</v>
      </c>
      <c r="E739" t="s">
        <v>1204</v>
      </c>
    </row>
    <row r="740" spans="1:5">
      <c r="A740" t="s">
        <v>4775</v>
      </c>
      <c r="B740">
        <v>12.8891478</v>
      </c>
      <c r="C740">
        <v>-0.54525999999999997</v>
      </c>
      <c r="D740">
        <v>3.3800299999999998E-2</v>
      </c>
      <c r="E740" t="s">
        <v>1306</v>
      </c>
    </row>
    <row r="741" spans="1:5">
      <c r="A741" t="s">
        <v>4754</v>
      </c>
      <c r="B741">
        <v>13.036725000000001</v>
      </c>
      <c r="C741">
        <v>14.503539999999999</v>
      </c>
      <c r="D741">
        <v>3.0498000000000001E-2</v>
      </c>
      <c r="E741" t="s">
        <v>1204</v>
      </c>
    </row>
    <row r="742" spans="1:5">
      <c r="A742" t="s">
        <v>4722</v>
      </c>
      <c r="B742">
        <v>13.2229557</v>
      </c>
      <c r="C742">
        <v>31.6340103</v>
      </c>
      <c r="D742">
        <v>2.7983999999999998E-2</v>
      </c>
      <c r="E742" t="s">
        <v>1306</v>
      </c>
    </row>
    <row r="743" spans="1:5">
      <c r="A743" t="s">
        <v>4704</v>
      </c>
      <c r="B743">
        <v>13.3142643</v>
      </c>
      <c r="C743">
        <v>-8.7377996000000007</v>
      </c>
      <c r="D743">
        <v>5.2162E-2</v>
      </c>
      <c r="E743" t="s">
        <v>1306</v>
      </c>
    </row>
    <row r="744" spans="1:5">
      <c r="A744" t="s">
        <v>4682</v>
      </c>
      <c r="B744">
        <v>13.378125199999999</v>
      </c>
      <c r="C744">
        <v>28.276979399999998</v>
      </c>
      <c r="D744">
        <v>2.5339E-2</v>
      </c>
      <c r="E744" t="s">
        <v>1204</v>
      </c>
    </row>
    <row r="745" spans="1:5">
      <c r="A745" t="s">
        <v>4477</v>
      </c>
      <c r="B745">
        <v>14.257873500000001</v>
      </c>
      <c r="C745">
        <v>30.483200100000001</v>
      </c>
      <c r="D745">
        <v>2.2397E-2</v>
      </c>
      <c r="E745" t="s">
        <v>1204</v>
      </c>
    </row>
    <row r="746" spans="1:5">
      <c r="A746" t="s">
        <v>4302</v>
      </c>
      <c r="B746">
        <v>14.9565287</v>
      </c>
      <c r="C746">
        <v>14.3277102</v>
      </c>
      <c r="D746">
        <v>3.9825699999999999E-2</v>
      </c>
      <c r="E746" t="s">
        <v>1204</v>
      </c>
    </row>
    <row r="747" spans="1:5">
      <c r="A747" t="s">
        <v>4126</v>
      </c>
      <c r="B747">
        <v>15.723211299999999</v>
      </c>
      <c r="C747">
        <v>-9.8680496000000009</v>
      </c>
      <c r="D747">
        <v>2.33803E-2</v>
      </c>
      <c r="E747" t="s">
        <v>1204</v>
      </c>
    </row>
    <row r="748" spans="1:5">
      <c r="A748" t="s">
        <v>3893</v>
      </c>
      <c r="B748">
        <v>16.714570999999999</v>
      </c>
      <c r="C748">
        <v>0.18085999999999999</v>
      </c>
      <c r="D748">
        <v>4.7318300000000001E-2</v>
      </c>
      <c r="E748" t="s">
        <v>1204</v>
      </c>
    </row>
    <row r="749" spans="1:5">
      <c r="A749" t="s">
        <v>3876</v>
      </c>
      <c r="B749">
        <v>16.797923999999998</v>
      </c>
      <c r="C749">
        <v>-10.7055597</v>
      </c>
      <c r="D749">
        <v>8.2861000000000004E-2</v>
      </c>
      <c r="E749" t="s">
        <v>1204</v>
      </c>
    </row>
    <row r="750" spans="1:5">
      <c r="A750" t="s">
        <v>3675</v>
      </c>
      <c r="B750">
        <v>17.569583900000001</v>
      </c>
      <c r="C750">
        <v>29.200559599999998</v>
      </c>
      <c r="D750">
        <v>1.584E-2</v>
      </c>
      <c r="E750" t="s">
        <v>1240</v>
      </c>
    </row>
    <row r="751" spans="1:5">
      <c r="A751" t="s">
        <v>3633</v>
      </c>
      <c r="B751">
        <v>17.725444799999998</v>
      </c>
      <c r="C751">
        <v>14.2816296</v>
      </c>
      <c r="D751">
        <v>5.4009300000000003E-2</v>
      </c>
      <c r="E751" t="s">
        <v>1306</v>
      </c>
    </row>
    <row r="752" spans="1:5">
      <c r="A752" t="s">
        <v>3339</v>
      </c>
      <c r="B752">
        <v>18.787235299999999</v>
      </c>
      <c r="C752">
        <v>15.292180099999999</v>
      </c>
      <c r="D752">
        <v>6.7872699999999994E-2</v>
      </c>
      <c r="E752" t="s">
        <v>1204</v>
      </c>
    </row>
    <row r="753" spans="1:5">
      <c r="A753" t="s">
        <v>3151</v>
      </c>
      <c r="B753">
        <v>19.6858501</v>
      </c>
      <c r="C753">
        <v>49.681098900000002</v>
      </c>
      <c r="D753">
        <v>2.2366299999999999E-2</v>
      </c>
      <c r="E753" t="s">
        <v>1204</v>
      </c>
    </row>
    <row r="754" spans="1:5">
      <c r="A754" t="s">
        <v>3170</v>
      </c>
      <c r="B754">
        <v>19.613466299999999</v>
      </c>
      <c r="C754">
        <v>0.28542000000000001</v>
      </c>
      <c r="D754">
        <v>4.1713300000000002E-2</v>
      </c>
      <c r="E754" t="s">
        <v>1204</v>
      </c>
    </row>
    <row r="755" spans="1:5">
      <c r="A755" t="s">
        <v>4322</v>
      </c>
      <c r="B755">
        <v>14.8886538</v>
      </c>
      <c r="C755">
        <v>-22.143079799999999</v>
      </c>
      <c r="D755">
        <v>4.2444299999999997E-2</v>
      </c>
      <c r="E755" t="s">
        <v>1204</v>
      </c>
    </row>
    <row r="756" spans="1:5">
      <c r="A756" t="s">
        <v>4809</v>
      </c>
      <c r="B756">
        <v>12.695833199999999</v>
      </c>
      <c r="C756">
        <v>30.530279199999999</v>
      </c>
      <c r="D756">
        <v>2.26803E-2</v>
      </c>
    </row>
    <row r="757" spans="1:5">
      <c r="A757" t="s">
        <v>3761</v>
      </c>
      <c r="B757">
        <v>17.251195899999999</v>
      </c>
      <c r="C757">
        <v>33.522418999999999</v>
      </c>
      <c r="D757">
        <v>3.8008E-2</v>
      </c>
      <c r="E757" t="s">
        <v>1204</v>
      </c>
    </row>
    <row r="758" spans="1:5">
      <c r="A758" t="s">
        <v>5287</v>
      </c>
      <c r="B758">
        <v>10.077793099999999</v>
      </c>
      <c r="C758">
        <v>-8.8825301999999997</v>
      </c>
      <c r="D758">
        <v>5.9475699999999999E-2</v>
      </c>
    </row>
    <row r="759" spans="1:5">
      <c r="A759" t="s">
        <v>5231</v>
      </c>
      <c r="B759">
        <v>10.369055700000001</v>
      </c>
      <c r="C759">
        <v>-9.5739602999999995</v>
      </c>
      <c r="D759">
        <v>5.3071E-2</v>
      </c>
    </row>
    <row r="760" spans="1:5">
      <c r="A760" t="s">
        <v>5230</v>
      </c>
      <c r="B760">
        <v>10.370186800000001</v>
      </c>
      <c r="C760">
        <v>-9.2328501000000003</v>
      </c>
      <c r="D760">
        <v>4.6427999999999997E-2</v>
      </c>
    </row>
    <row r="761" spans="1:5">
      <c r="A761" t="s">
        <v>5221</v>
      </c>
      <c r="B761">
        <v>10.400816000000001</v>
      </c>
      <c r="C761">
        <v>-8.9929304000000005</v>
      </c>
      <c r="D761">
        <v>5.9511700000000001E-2</v>
      </c>
    </row>
    <row r="762" spans="1:5">
      <c r="A762" t="s">
        <v>5210</v>
      </c>
      <c r="B762">
        <v>10.459110300000001</v>
      </c>
      <c r="C762">
        <v>-9.4298696999999994</v>
      </c>
      <c r="D762">
        <v>5.7469300000000001E-2</v>
      </c>
      <c r="E762" t="s">
        <v>1224</v>
      </c>
    </row>
    <row r="763" spans="1:5">
      <c r="A763" t="s">
        <v>5165</v>
      </c>
      <c r="B763">
        <v>10.640647899999999</v>
      </c>
      <c r="C763">
        <v>-8.8815001999999996</v>
      </c>
      <c r="D763">
        <v>5.8828699999999998E-2</v>
      </c>
    </row>
    <row r="764" spans="1:5">
      <c r="A764" t="s">
        <v>5163</v>
      </c>
      <c r="B764">
        <v>10.644871699999999</v>
      </c>
      <c r="C764">
        <v>-9.6550303</v>
      </c>
      <c r="D764">
        <v>5.4260000000000003E-2</v>
      </c>
    </row>
    <row r="765" spans="1:5">
      <c r="A765" t="s">
        <v>5159</v>
      </c>
      <c r="B765">
        <v>10.6727171</v>
      </c>
      <c r="C765">
        <v>-8.9468803000000001</v>
      </c>
      <c r="D765">
        <v>5.00957E-2</v>
      </c>
    </row>
    <row r="766" spans="1:5">
      <c r="A766" t="s">
        <v>5157</v>
      </c>
      <c r="B766">
        <v>10.674848600000001</v>
      </c>
      <c r="C766">
        <v>-9.2919903000000001</v>
      </c>
      <c r="D766">
        <v>7.9739000000000004E-2</v>
      </c>
    </row>
    <row r="767" spans="1:5">
      <c r="A767" t="s">
        <v>5145</v>
      </c>
      <c r="B767">
        <v>10.715736400000001</v>
      </c>
      <c r="C767">
        <v>-9.6300296999999997</v>
      </c>
      <c r="D767">
        <v>1.9323300000000002E-2</v>
      </c>
      <c r="E767" t="s">
        <v>1201</v>
      </c>
    </row>
    <row r="768" spans="1:5">
      <c r="A768" t="s">
        <v>5140</v>
      </c>
      <c r="B768">
        <v>10.7278137</v>
      </c>
      <c r="C768">
        <v>-9.2303896000000005</v>
      </c>
      <c r="D768">
        <v>7.5913300000000003E-2</v>
      </c>
      <c r="E768" t="s">
        <v>1224</v>
      </c>
    </row>
    <row r="769" spans="1:5">
      <c r="A769" t="s">
        <v>5136</v>
      </c>
      <c r="B769">
        <v>10.752589199999999</v>
      </c>
      <c r="C769">
        <v>-9.2295798999999992</v>
      </c>
      <c r="D769">
        <v>7.6009999999999994E-2</v>
      </c>
      <c r="E769" t="s">
        <v>1224</v>
      </c>
    </row>
    <row r="770" spans="1:5">
      <c r="A770" t="s">
        <v>5134</v>
      </c>
      <c r="B770">
        <v>10.7613077</v>
      </c>
      <c r="C770">
        <v>-9.3642901999999992</v>
      </c>
      <c r="D770">
        <v>7.9677700000000004E-2</v>
      </c>
    </row>
    <row r="771" spans="1:5">
      <c r="A771" t="s">
        <v>5128</v>
      </c>
      <c r="B771">
        <v>10.793332100000001</v>
      </c>
      <c r="C771">
        <v>-9.0568705000000005</v>
      </c>
      <c r="D771">
        <v>5.7478700000000001E-2</v>
      </c>
    </row>
    <row r="772" spans="1:5">
      <c r="A772" t="s">
        <v>5127</v>
      </c>
      <c r="B772">
        <v>10.795306200000001</v>
      </c>
      <c r="C772">
        <v>-9.6817799000000004</v>
      </c>
      <c r="D772">
        <v>5.4701E-2</v>
      </c>
    </row>
    <row r="773" spans="1:5">
      <c r="A773" t="s">
        <v>5126</v>
      </c>
      <c r="B773">
        <v>10.798183399999999</v>
      </c>
      <c r="C773">
        <v>-9.6378097999999994</v>
      </c>
      <c r="D773">
        <v>5.4118300000000001E-2</v>
      </c>
    </row>
    <row r="774" spans="1:5">
      <c r="A774" t="s">
        <v>3470</v>
      </c>
      <c r="B774">
        <v>18.3136425</v>
      </c>
      <c r="C774">
        <v>0.43723000000000001</v>
      </c>
      <c r="D774">
        <v>6.8920999999999996E-2</v>
      </c>
    </row>
    <row r="775" spans="1:5">
      <c r="A775" t="s">
        <v>3454</v>
      </c>
      <c r="B775">
        <v>18.387756299999999</v>
      </c>
      <c r="C775">
        <v>0.49667</v>
      </c>
      <c r="D775">
        <v>4.3994999999999999E-2</v>
      </c>
      <c r="E775" t="s">
        <v>1263</v>
      </c>
    </row>
    <row r="776" spans="1:5">
      <c r="A776" t="s">
        <v>4918</v>
      </c>
      <c r="B776">
        <v>12.029532400000001</v>
      </c>
      <c r="C776">
        <v>-29.307970000000001</v>
      </c>
      <c r="D776">
        <v>4.77063E-2</v>
      </c>
      <c r="E776" t="s">
        <v>1208</v>
      </c>
    </row>
    <row r="777" spans="1:5">
      <c r="A777" t="s">
        <v>4917</v>
      </c>
      <c r="B777">
        <v>12.0349407</v>
      </c>
      <c r="C777">
        <v>-29.307279600000001</v>
      </c>
      <c r="D777">
        <v>4.8013E-2</v>
      </c>
      <c r="E777" t="s">
        <v>1208</v>
      </c>
    </row>
    <row r="778" spans="1:5">
      <c r="A778" t="s">
        <v>3252</v>
      </c>
      <c r="B778">
        <v>19.175790800000001</v>
      </c>
      <c r="C778">
        <v>-28.550560000000001</v>
      </c>
      <c r="D778">
        <v>3.6689300000000001E-2</v>
      </c>
      <c r="E778" t="s">
        <v>1231</v>
      </c>
    </row>
    <row r="779" spans="1:5">
      <c r="A779" t="s">
        <v>4371</v>
      </c>
      <c r="B779">
        <v>14.697715799999999</v>
      </c>
      <c r="C779">
        <v>26.977670700000001</v>
      </c>
      <c r="D779">
        <v>4.5620300000000003E-2</v>
      </c>
    </row>
    <row r="780" spans="1:5">
      <c r="A780" t="s">
        <v>3529</v>
      </c>
      <c r="B780">
        <v>18.114036599999999</v>
      </c>
      <c r="C780">
        <v>15.7500296</v>
      </c>
      <c r="D780">
        <v>3.8109299999999999E-2</v>
      </c>
      <c r="E780" t="s">
        <v>1224</v>
      </c>
    </row>
    <row r="781" spans="1:5">
      <c r="A781" t="s">
        <v>3662</v>
      </c>
      <c r="B781">
        <v>17.620542499999999</v>
      </c>
      <c r="C781">
        <v>16.190530800000001</v>
      </c>
      <c r="D781">
        <v>4.1512300000000002E-2</v>
      </c>
    </row>
    <row r="782" spans="1:5">
      <c r="A782" t="s">
        <v>3538</v>
      </c>
      <c r="B782">
        <v>18.077709200000001</v>
      </c>
      <c r="C782">
        <v>16.3261395</v>
      </c>
      <c r="D782">
        <v>6.1020699999999997E-2</v>
      </c>
    </row>
    <row r="783" spans="1:5">
      <c r="A783" t="s">
        <v>3590</v>
      </c>
      <c r="B783">
        <v>17.853368799999998</v>
      </c>
      <c r="C783">
        <v>15.5730495</v>
      </c>
      <c r="D783">
        <v>6.1918300000000003E-2</v>
      </c>
    </row>
    <row r="784" spans="1:5">
      <c r="A784" t="s">
        <v>4772</v>
      </c>
      <c r="B784">
        <v>12.9093494</v>
      </c>
      <c r="C784">
        <v>-7.3433099000000004</v>
      </c>
      <c r="D784">
        <v>1.8397699999999999E-2</v>
      </c>
      <c r="E784" t="s">
        <v>1201</v>
      </c>
    </row>
    <row r="785" spans="1:5">
      <c r="A785" t="s">
        <v>4084</v>
      </c>
      <c r="B785">
        <v>15.8687735</v>
      </c>
      <c r="C785">
        <v>-3.57674</v>
      </c>
      <c r="D785">
        <v>6.9760699999999995E-2</v>
      </c>
    </row>
    <row r="786" spans="1:5">
      <c r="A786" t="s">
        <v>4081</v>
      </c>
      <c r="B786">
        <v>15.8779802</v>
      </c>
      <c r="C786">
        <v>-3.5437900999999998</v>
      </c>
      <c r="D786">
        <v>7.3167999999999997E-2</v>
      </c>
    </row>
    <row r="787" spans="1:5">
      <c r="A787" t="s">
        <v>4691</v>
      </c>
      <c r="B787">
        <v>13.356499700000001</v>
      </c>
      <c r="C787">
        <v>-21.736579899999999</v>
      </c>
      <c r="D787">
        <v>5.8693700000000001E-2</v>
      </c>
      <c r="E787" t="s">
        <v>1224</v>
      </c>
    </row>
    <row r="788" spans="1:5">
      <c r="A788" t="s">
        <v>4300</v>
      </c>
      <c r="B788">
        <v>14.974242200000001</v>
      </c>
      <c r="C788">
        <v>-14.2445602</v>
      </c>
      <c r="D788">
        <v>5.4516700000000001E-2</v>
      </c>
    </row>
    <row r="789" spans="1:5">
      <c r="A789" t="s">
        <v>3155</v>
      </c>
      <c r="B789">
        <v>19.672925899999999</v>
      </c>
      <c r="C789">
        <v>-8.7089900999999994</v>
      </c>
      <c r="D789">
        <v>6.6508700000000004E-2</v>
      </c>
      <c r="E789" t="s">
        <v>1201</v>
      </c>
    </row>
    <row r="790" spans="1:5">
      <c r="A790" t="s">
        <v>3682</v>
      </c>
      <c r="B790">
        <v>17.539596599999999</v>
      </c>
      <c r="C790">
        <v>-8.6715698000000003</v>
      </c>
      <c r="D790">
        <v>5.2987699999999999E-2</v>
      </c>
    </row>
    <row r="791" spans="1:5">
      <c r="A791" t="s">
        <v>4445</v>
      </c>
      <c r="B791">
        <v>14.3964167</v>
      </c>
      <c r="C791">
        <v>-8.6696501000000001</v>
      </c>
      <c r="D791">
        <v>5.0287699999999998E-2</v>
      </c>
      <c r="E791" t="s">
        <v>1236</v>
      </c>
    </row>
    <row r="792" spans="1:5">
      <c r="A792" t="s">
        <v>4273</v>
      </c>
      <c r="B792">
        <v>15.107893900000001</v>
      </c>
      <c r="C792">
        <v>-8.6541595000000004</v>
      </c>
      <c r="D792">
        <v>5.5780999999999997E-2</v>
      </c>
    </row>
    <row r="793" spans="1:5">
      <c r="A793" t="s">
        <v>3830</v>
      </c>
      <c r="B793">
        <v>16.973360100000001</v>
      </c>
      <c r="C793">
        <v>-8.6452398000000006</v>
      </c>
      <c r="D793">
        <v>5.3783999999999998E-2</v>
      </c>
    </row>
    <row r="794" spans="1:5">
      <c r="A794" t="s">
        <v>5038</v>
      </c>
      <c r="B794">
        <v>11.354557</v>
      </c>
      <c r="C794">
        <v>-8.6328601999999997</v>
      </c>
      <c r="D794">
        <v>7.6028999999999999E-2</v>
      </c>
    </row>
    <row r="795" spans="1:5">
      <c r="A795" t="s">
        <v>4291</v>
      </c>
      <c r="B795">
        <v>15.024208099999999</v>
      </c>
      <c r="C795">
        <v>31.801580399999999</v>
      </c>
      <c r="D795">
        <v>5.1907000000000002E-2</v>
      </c>
    </row>
    <row r="796" spans="1:5">
      <c r="A796" t="s">
        <v>4149</v>
      </c>
      <c r="B796">
        <v>15.631708100000001</v>
      </c>
      <c r="C796">
        <v>33.9806709</v>
      </c>
      <c r="D796">
        <v>1.7391E-2</v>
      </c>
    </row>
    <row r="797" spans="1:5">
      <c r="A797" t="s">
        <v>3655</v>
      </c>
      <c r="B797">
        <v>17.658792500000001</v>
      </c>
      <c r="C797">
        <v>30.439460799999999</v>
      </c>
      <c r="D797">
        <v>3.4110700000000001E-2</v>
      </c>
    </row>
    <row r="798" spans="1:5">
      <c r="A798" t="s">
        <v>3243</v>
      </c>
      <c r="B798">
        <v>19.255312</v>
      </c>
      <c r="C798">
        <v>32.6702309</v>
      </c>
      <c r="D798">
        <v>3.5437700000000003E-2</v>
      </c>
    </row>
    <row r="799" spans="1:5">
      <c r="A799" t="s">
        <v>3190</v>
      </c>
      <c r="B799">
        <v>19.5109177</v>
      </c>
      <c r="C799">
        <v>36.644500700000002</v>
      </c>
      <c r="D799">
        <v>3.1653300000000002E-2</v>
      </c>
    </row>
    <row r="800" spans="1:5">
      <c r="A800" t="s">
        <v>3173</v>
      </c>
      <c r="B800">
        <v>19.599582699999999</v>
      </c>
      <c r="C800">
        <v>32.710441600000003</v>
      </c>
      <c r="D800">
        <v>1.5777300000000001E-2</v>
      </c>
    </row>
    <row r="801" spans="1:5">
      <c r="A801" t="s">
        <v>3123</v>
      </c>
      <c r="B801">
        <v>19.841680499999999</v>
      </c>
      <c r="C801">
        <v>32.706451399999999</v>
      </c>
      <c r="D801">
        <v>1.8119699999999999E-2</v>
      </c>
    </row>
    <row r="802" spans="1:5">
      <c r="A802" t="s">
        <v>3309</v>
      </c>
      <c r="B802">
        <v>18.915414800000001</v>
      </c>
      <c r="C802">
        <v>-8.6003199000000006</v>
      </c>
      <c r="D802">
        <v>6.5548999999999996E-2</v>
      </c>
    </row>
    <row r="803" spans="1:5">
      <c r="A803" t="s">
        <v>5016</v>
      </c>
      <c r="B803">
        <v>11.5280027</v>
      </c>
      <c r="C803">
        <v>-8.5855502999999995</v>
      </c>
      <c r="D803">
        <v>5.3818999999999999E-2</v>
      </c>
    </row>
    <row r="804" spans="1:5">
      <c r="A804" t="s">
        <v>3939</v>
      </c>
      <c r="B804">
        <v>16.521900200000001</v>
      </c>
      <c r="C804">
        <v>-27.9137001</v>
      </c>
      <c r="D804">
        <v>1.9380999999999999E-2</v>
      </c>
    </row>
    <row r="805" spans="1:5">
      <c r="A805" t="s">
        <v>4756</v>
      </c>
      <c r="B805">
        <v>13.0251331</v>
      </c>
      <c r="C805">
        <v>-8.4921904000000001</v>
      </c>
      <c r="D805">
        <v>7.1093699999999996E-2</v>
      </c>
      <c r="E805" t="s">
        <v>1201</v>
      </c>
    </row>
    <row r="806" spans="1:5">
      <c r="A806" t="s">
        <v>4860</v>
      </c>
      <c r="B806">
        <v>12.373832699999999</v>
      </c>
      <c r="C806">
        <v>12.5283604</v>
      </c>
      <c r="D806">
        <v>3.7449299999999998E-2</v>
      </c>
      <c r="E806" t="s">
        <v>1306</v>
      </c>
    </row>
    <row r="807" spans="1:5">
      <c r="A807" t="s">
        <v>4472</v>
      </c>
      <c r="B807">
        <v>14.2753534</v>
      </c>
      <c r="C807">
        <v>-8.4413300000000007</v>
      </c>
      <c r="D807">
        <v>1.7509E-2</v>
      </c>
      <c r="E807" t="s">
        <v>1201</v>
      </c>
    </row>
    <row r="808" spans="1:5">
      <c r="A808" t="s">
        <v>4219</v>
      </c>
      <c r="B808">
        <v>15.345192000000001</v>
      </c>
      <c r="C808">
        <v>-8.4177903999999995</v>
      </c>
      <c r="D808">
        <v>5.5545299999999999E-2</v>
      </c>
    </row>
    <row r="809" spans="1:5">
      <c r="A809" t="s">
        <v>5098</v>
      </c>
      <c r="B809">
        <v>11.0520105</v>
      </c>
      <c r="C809">
        <v>-8.2292900000000007</v>
      </c>
      <c r="D809">
        <v>7.6203000000000007E-2</v>
      </c>
      <c r="E809" t="s">
        <v>1201</v>
      </c>
    </row>
    <row r="810" spans="1:5">
      <c r="A810" t="s">
        <v>3092</v>
      </c>
      <c r="B810">
        <v>19.934730500000001</v>
      </c>
      <c r="C810">
        <v>-8.2265300999999997</v>
      </c>
      <c r="D810">
        <v>1.8141299999999999E-2</v>
      </c>
    </row>
    <row r="811" spans="1:5">
      <c r="A811" t="s">
        <v>4565</v>
      </c>
      <c r="B811">
        <v>13.9058657</v>
      </c>
      <c r="C811">
        <v>-8.0796899999999994</v>
      </c>
      <c r="D811">
        <v>5.6682700000000003E-2</v>
      </c>
    </row>
    <row r="812" spans="1:5">
      <c r="A812" t="s">
        <v>4711</v>
      </c>
      <c r="B812">
        <v>13.291503000000001</v>
      </c>
      <c r="C812">
        <v>-19.322460199999998</v>
      </c>
      <c r="D812">
        <v>5.5176299999999998E-2</v>
      </c>
    </row>
    <row r="813" spans="1:5">
      <c r="A813" t="s">
        <v>4592</v>
      </c>
      <c r="B813">
        <v>13.8042221</v>
      </c>
      <c r="C813">
        <v>-24.0441608</v>
      </c>
      <c r="D813">
        <v>5.7317E-2</v>
      </c>
      <c r="E813" t="s">
        <v>1224</v>
      </c>
    </row>
    <row r="814" spans="1:5">
      <c r="A814" t="s">
        <v>3249</v>
      </c>
      <c r="B814">
        <v>19.210647600000001</v>
      </c>
      <c r="C814">
        <v>-28.646930699999999</v>
      </c>
      <c r="D814">
        <v>6.1665699999999997E-2</v>
      </c>
      <c r="E814" t="s">
        <v>1224</v>
      </c>
    </row>
    <row r="815" spans="1:5">
      <c r="A815" t="s">
        <v>4576</v>
      </c>
      <c r="B815">
        <v>13.8465586</v>
      </c>
      <c r="C815">
        <v>-7.8536600999999999</v>
      </c>
      <c r="D815">
        <v>4.7203000000000002E-2</v>
      </c>
      <c r="E815" t="s">
        <v>1231</v>
      </c>
    </row>
    <row r="816" spans="1:5">
      <c r="A816" t="s">
        <v>4733</v>
      </c>
      <c r="B816">
        <v>13.1778555</v>
      </c>
      <c r="C816">
        <v>-7.8369498000000002</v>
      </c>
      <c r="D816">
        <v>7.28993E-2</v>
      </c>
    </row>
    <row r="817" spans="1:5">
      <c r="A817" t="s">
        <v>4288</v>
      </c>
      <c r="B817">
        <v>15.044267700000001</v>
      </c>
      <c r="C817">
        <v>-7.7196698000000001</v>
      </c>
      <c r="D817">
        <v>6.0577000000000001E-3</v>
      </c>
    </row>
    <row r="818" spans="1:5">
      <c r="A818" t="s">
        <v>3473</v>
      </c>
      <c r="B818">
        <v>18.307209</v>
      </c>
      <c r="C818">
        <v>22.096830400000002</v>
      </c>
      <c r="D818">
        <v>5.6477699999999999E-2</v>
      </c>
    </row>
    <row r="819" spans="1:5">
      <c r="A819" t="s">
        <v>3103</v>
      </c>
      <c r="B819">
        <v>19.9011669</v>
      </c>
      <c r="C819">
        <v>23.005060199999999</v>
      </c>
      <c r="D819">
        <v>4.4096000000000003E-2</v>
      </c>
    </row>
    <row r="820" spans="1:5">
      <c r="A820" t="s">
        <v>5201</v>
      </c>
      <c r="B820">
        <v>10.490542400000001</v>
      </c>
      <c r="C820">
        <v>-7.6750302000000001</v>
      </c>
      <c r="D820">
        <v>4.9399999999999999E-2</v>
      </c>
      <c r="E820" t="s">
        <v>1201</v>
      </c>
    </row>
    <row r="821" spans="1:5">
      <c r="A821" t="s">
        <v>3356</v>
      </c>
      <c r="B821">
        <v>18.742401099999999</v>
      </c>
      <c r="C821">
        <v>-7.6595200999999999</v>
      </c>
      <c r="D821">
        <v>1.7528999999999999E-2</v>
      </c>
      <c r="E821" t="s">
        <v>1201</v>
      </c>
    </row>
    <row r="822" spans="1:5">
      <c r="A822" t="s">
        <v>4629</v>
      </c>
      <c r="B822">
        <v>13.6699781</v>
      </c>
      <c r="C822">
        <v>-7.5802797999999996</v>
      </c>
      <c r="D822">
        <v>5.0566E-2</v>
      </c>
    </row>
    <row r="823" spans="1:5">
      <c r="A823" t="s">
        <v>4115</v>
      </c>
      <c r="B823">
        <v>15.7611618</v>
      </c>
      <c r="C823">
        <v>-7.5111299000000002</v>
      </c>
      <c r="D823">
        <v>1.7501699999999999E-2</v>
      </c>
    </row>
    <row r="824" spans="1:5">
      <c r="A824" t="s">
        <v>5009</v>
      </c>
      <c r="B824">
        <v>11.563513800000001</v>
      </c>
      <c r="C824">
        <v>-7.3991799</v>
      </c>
      <c r="D824">
        <v>5.6073699999999997E-2</v>
      </c>
    </row>
    <row r="825" spans="1:5">
      <c r="A825" t="s">
        <v>3095</v>
      </c>
      <c r="B825">
        <v>19.929050400000001</v>
      </c>
      <c r="C825">
        <v>-7.3733301000000004</v>
      </c>
      <c r="D825">
        <v>2.5667300000000001E-2</v>
      </c>
    </row>
    <row r="826" spans="1:5">
      <c r="A826" t="s">
        <v>4336</v>
      </c>
      <c r="B826">
        <v>14.815735800000001</v>
      </c>
      <c r="C826">
        <v>-7.3723998000000002</v>
      </c>
      <c r="D826">
        <v>1.8296699999999999E-2</v>
      </c>
    </row>
    <row r="827" spans="1:5">
      <c r="A827" t="s">
        <v>4575</v>
      </c>
      <c r="B827">
        <v>13.867555599999999</v>
      </c>
      <c r="C827">
        <v>-7.3712001000000003</v>
      </c>
      <c r="D827">
        <v>5.1124000000000003E-2</v>
      </c>
    </row>
    <row r="828" spans="1:5">
      <c r="A828" t="s">
        <v>3143</v>
      </c>
      <c r="B828">
        <v>19.749725300000001</v>
      </c>
      <c r="C828">
        <v>-7.3496699000000003</v>
      </c>
      <c r="D828">
        <v>2.6093999999999999E-2</v>
      </c>
    </row>
    <row r="829" spans="1:5">
      <c r="A829" t="s">
        <v>4553</v>
      </c>
      <c r="B829">
        <v>13.965036400000001</v>
      </c>
      <c r="C829">
        <v>-7.3061600000000002</v>
      </c>
      <c r="D829">
        <v>5.1771299999999999E-2</v>
      </c>
      <c r="E829" t="s">
        <v>1201</v>
      </c>
    </row>
    <row r="830" spans="1:5">
      <c r="A830" t="s">
        <v>4751</v>
      </c>
      <c r="B830">
        <v>13.041354200000001</v>
      </c>
      <c r="C830">
        <v>-7.1958298999999997</v>
      </c>
      <c r="D830">
        <v>5.4497299999999999E-2</v>
      </c>
    </row>
    <row r="831" spans="1:5">
      <c r="A831" t="s">
        <v>5011</v>
      </c>
      <c r="B831">
        <v>11.5621128</v>
      </c>
      <c r="C831">
        <v>-7.1166801</v>
      </c>
      <c r="D831">
        <v>5.2831299999999998E-2</v>
      </c>
      <c r="E831" t="s">
        <v>1201</v>
      </c>
    </row>
    <row r="832" spans="1:5">
      <c r="A832" t="s">
        <v>4147</v>
      </c>
      <c r="B832">
        <v>15.6350794</v>
      </c>
      <c r="C832">
        <v>-7.0958899999999998</v>
      </c>
      <c r="D832">
        <v>1.7468999999999998E-2</v>
      </c>
      <c r="E832" t="s">
        <v>1201</v>
      </c>
    </row>
    <row r="833" spans="1:5">
      <c r="A833" t="s">
        <v>4348</v>
      </c>
      <c r="B833">
        <v>14.770191199999999</v>
      </c>
      <c r="C833">
        <v>-7.08887</v>
      </c>
      <c r="D833">
        <v>2.7888300000000001E-2</v>
      </c>
    </row>
    <row r="834" spans="1:5">
      <c r="A834" t="s">
        <v>5001</v>
      </c>
      <c r="B834">
        <v>11.618017200000001</v>
      </c>
      <c r="C834">
        <v>-7.0786499999999997</v>
      </c>
      <c r="D834">
        <v>5.6402300000000002E-2</v>
      </c>
    </row>
    <row r="835" spans="1:5">
      <c r="A835" t="s">
        <v>5008</v>
      </c>
      <c r="B835">
        <v>11.569375000000001</v>
      </c>
      <c r="C835">
        <v>-7.0327501000000003</v>
      </c>
      <c r="D835">
        <v>5.42377E-2</v>
      </c>
      <c r="E835" t="s">
        <v>1201</v>
      </c>
    </row>
    <row r="836" spans="1:5">
      <c r="A836" t="s">
        <v>5006</v>
      </c>
      <c r="B836">
        <v>11.6017256</v>
      </c>
      <c r="C836">
        <v>-7.0228099999999998</v>
      </c>
      <c r="D836">
        <v>5.2842699999999999E-2</v>
      </c>
      <c r="E836" t="s">
        <v>1201</v>
      </c>
    </row>
    <row r="837" spans="1:5">
      <c r="A837" t="s">
        <v>4141</v>
      </c>
      <c r="B837">
        <v>15.663110700000001</v>
      </c>
      <c r="C837">
        <v>-6.9976101000000002</v>
      </c>
      <c r="D837">
        <v>1.9188299999999998E-2</v>
      </c>
    </row>
    <row r="838" spans="1:5">
      <c r="A838" t="s">
        <v>4980</v>
      </c>
      <c r="B838">
        <v>11.7146463</v>
      </c>
      <c r="C838">
        <v>-6.9926500000000003</v>
      </c>
      <c r="D838">
        <v>5.4720999999999999E-2</v>
      </c>
    </row>
    <row r="839" spans="1:5">
      <c r="A839" t="s">
        <v>3858</v>
      </c>
      <c r="B839">
        <v>16.8596878</v>
      </c>
      <c r="C839">
        <v>-6.9829102000000001</v>
      </c>
      <c r="D839">
        <v>3.2321299999999997E-2</v>
      </c>
    </row>
    <row r="840" spans="1:5">
      <c r="A840" t="s">
        <v>3948</v>
      </c>
      <c r="B840">
        <v>16.486181299999998</v>
      </c>
      <c r="C840">
        <v>-6.9797000999999996</v>
      </c>
      <c r="D840">
        <v>2.2662999999999999E-2</v>
      </c>
    </row>
    <row r="841" spans="1:5">
      <c r="A841" t="s">
        <v>3945</v>
      </c>
      <c r="B841">
        <v>16.505641900000001</v>
      </c>
      <c r="C841">
        <v>-6.8833698999999999</v>
      </c>
      <c r="D841">
        <v>3.4024699999999998E-2</v>
      </c>
    </row>
    <row r="842" spans="1:5">
      <c r="A842" t="s">
        <v>3146</v>
      </c>
      <c r="B842">
        <v>19.726785700000001</v>
      </c>
      <c r="C842">
        <v>-6.8713101999999999</v>
      </c>
      <c r="D842">
        <v>3.4918299999999999E-2</v>
      </c>
      <c r="E842" t="s">
        <v>1201</v>
      </c>
    </row>
    <row r="843" spans="1:5">
      <c r="A843" t="s">
        <v>4209</v>
      </c>
      <c r="B843">
        <v>15.3712635</v>
      </c>
      <c r="C843">
        <v>-6.8111901000000001</v>
      </c>
      <c r="D843">
        <v>1.8334699999999999E-2</v>
      </c>
    </row>
    <row r="844" spans="1:5">
      <c r="A844" t="s">
        <v>3758</v>
      </c>
      <c r="B844">
        <v>17.262908899999999</v>
      </c>
      <c r="C844">
        <v>-6.7982000999999999</v>
      </c>
      <c r="D844">
        <v>2.3592999999999999E-2</v>
      </c>
    </row>
    <row r="845" spans="1:5">
      <c r="A845" t="s">
        <v>3517</v>
      </c>
      <c r="B845">
        <v>18.151813499999999</v>
      </c>
      <c r="C845">
        <v>-6.7385897999999997</v>
      </c>
      <c r="D845">
        <v>4.1172300000000002E-2</v>
      </c>
    </row>
    <row r="846" spans="1:5">
      <c r="A846" t="s">
        <v>4200</v>
      </c>
      <c r="B846">
        <v>15.426137000000001</v>
      </c>
      <c r="C846">
        <v>-6.7148199000000002</v>
      </c>
      <c r="D846">
        <v>1.8796E-2</v>
      </c>
    </row>
    <row r="847" spans="1:5">
      <c r="A847" t="s">
        <v>3924</v>
      </c>
      <c r="B847">
        <v>16.597118399999999</v>
      </c>
      <c r="C847">
        <v>-6.6997999999999998</v>
      </c>
      <c r="D847">
        <v>2.2833699999999998E-2</v>
      </c>
    </row>
    <row r="848" spans="1:5">
      <c r="A848" t="s">
        <v>3856</v>
      </c>
      <c r="B848">
        <v>16.877433799999999</v>
      </c>
      <c r="C848">
        <v>-6.6655201999999996</v>
      </c>
      <c r="D848">
        <v>4.3024300000000001E-2</v>
      </c>
    </row>
    <row r="849" spans="1:5">
      <c r="A849" t="s">
        <v>4545</v>
      </c>
      <c r="B849">
        <v>14.0083246</v>
      </c>
      <c r="C849">
        <v>-6.6476497999999999</v>
      </c>
      <c r="D849">
        <v>5.0323300000000001E-2</v>
      </c>
    </row>
    <row r="850" spans="1:5">
      <c r="A850" t="s">
        <v>4156</v>
      </c>
      <c r="B850">
        <v>15.5909967</v>
      </c>
      <c r="C850">
        <v>-6.6460999999999997</v>
      </c>
      <c r="D850">
        <v>1.7406000000000001E-2</v>
      </c>
      <c r="E850" t="s">
        <v>1218</v>
      </c>
    </row>
    <row r="851" spans="1:5">
      <c r="A851" t="s">
        <v>4632</v>
      </c>
      <c r="B851">
        <v>13.641973500000001</v>
      </c>
      <c r="C851">
        <v>-6.4949798999999997</v>
      </c>
      <c r="D851">
        <v>4.8736700000000001E-2</v>
      </c>
    </row>
    <row r="852" spans="1:5">
      <c r="A852" t="s">
        <v>4122</v>
      </c>
      <c r="B852">
        <v>15.7320004</v>
      </c>
      <c r="C852">
        <v>-6.4117198000000002</v>
      </c>
      <c r="D852">
        <v>4.5102000000000003E-2</v>
      </c>
      <c r="E852" t="s">
        <v>1208</v>
      </c>
    </row>
    <row r="853" spans="1:5">
      <c r="A853" t="s">
        <v>3703</v>
      </c>
      <c r="B853">
        <v>17.498813599999998</v>
      </c>
      <c r="C853">
        <v>-6.3798499</v>
      </c>
      <c r="D853">
        <v>3.2164699999999997E-2</v>
      </c>
    </row>
    <row r="854" spans="1:5">
      <c r="A854" t="s">
        <v>4101</v>
      </c>
      <c r="B854">
        <v>15.8069715</v>
      </c>
      <c r="C854">
        <v>-6.3795199</v>
      </c>
      <c r="D854">
        <v>4.3777299999999998E-2</v>
      </c>
    </row>
    <row r="855" spans="1:5">
      <c r="A855" t="s">
        <v>3946</v>
      </c>
      <c r="B855">
        <v>16.496278799999999</v>
      </c>
      <c r="C855">
        <v>-6.2500400999999997</v>
      </c>
      <c r="D855">
        <v>4.2194700000000002E-2</v>
      </c>
    </row>
    <row r="856" spans="1:5">
      <c r="A856" t="s">
        <v>4160</v>
      </c>
      <c r="B856">
        <v>15.5742645</v>
      </c>
      <c r="C856">
        <v>-6.2267498999999997</v>
      </c>
      <c r="D856">
        <v>4.31893E-2</v>
      </c>
    </row>
    <row r="857" spans="1:5">
      <c r="A857" t="s">
        <v>3518</v>
      </c>
      <c r="B857">
        <v>18.141210600000001</v>
      </c>
      <c r="C857">
        <v>-6.1605100999999998</v>
      </c>
      <c r="D857">
        <v>3.5700299999999997E-2</v>
      </c>
    </row>
    <row r="858" spans="1:5">
      <c r="A858" t="s">
        <v>3944</v>
      </c>
      <c r="B858">
        <v>16.506214100000001</v>
      </c>
      <c r="C858">
        <v>-6.1572699999999996</v>
      </c>
      <c r="D858">
        <v>4.1030999999999998E-2</v>
      </c>
      <c r="E858" t="s">
        <v>1231</v>
      </c>
    </row>
    <row r="859" spans="1:5">
      <c r="A859" t="s">
        <v>3721</v>
      </c>
      <c r="B859">
        <v>17.396322300000001</v>
      </c>
      <c r="C859">
        <v>-6.1505399000000001</v>
      </c>
      <c r="D859">
        <v>3.1289699999999997E-2</v>
      </c>
      <c r="E859" t="s">
        <v>1201</v>
      </c>
    </row>
    <row r="860" spans="1:5">
      <c r="A860" t="s">
        <v>3539</v>
      </c>
      <c r="B860">
        <v>18.071298599999999</v>
      </c>
      <c r="C860">
        <v>-6.1480999000000001</v>
      </c>
      <c r="D860">
        <v>3.6843000000000001E-2</v>
      </c>
      <c r="E860" t="s">
        <v>1224</v>
      </c>
    </row>
    <row r="861" spans="1:5">
      <c r="A861" t="s">
        <v>3766</v>
      </c>
      <c r="B861">
        <v>17.2459469</v>
      </c>
      <c r="C861">
        <v>-6.1414799999999996</v>
      </c>
      <c r="D861">
        <v>2.9354000000000002E-2</v>
      </c>
      <c r="E861" t="s">
        <v>1201</v>
      </c>
    </row>
    <row r="862" spans="1:5">
      <c r="A862" t="s">
        <v>4771</v>
      </c>
      <c r="B862">
        <v>12.909676599999999</v>
      </c>
      <c r="C862">
        <v>-6.1133099</v>
      </c>
      <c r="D862">
        <v>6.9592000000000001E-2</v>
      </c>
      <c r="E862" t="s">
        <v>1201</v>
      </c>
    </row>
    <row r="863" spans="1:5">
      <c r="A863" t="s">
        <v>3540</v>
      </c>
      <c r="B863">
        <v>18.066261300000001</v>
      </c>
      <c r="C863">
        <v>-6.0519299999999996</v>
      </c>
      <c r="D863">
        <v>3.6819299999999999E-2</v>
      </c>
      <c r="E863" t="s">
        <v>1201</v>
      </c>
    </row>
    <row r="864" spans="1:5">
      <c r="A864" t="s">
        <v>3614</v>
      </c>
      <c r="B864">
        <v>17.788820300000001</v>
      </c>
      <c r="C864">
        <v>-5.9922098999999998</v>
      </c>
      <c r="D864">
        <v>3.3480000000000003E-2</v>
      </c>
      <c r="E864" t="s">
        <v>1261</v>
      </c>
    </row>
    <row r="865" spans="1:5">
      <c r="A865" t="s">
        <v>3676</v>
      </c>
      <c r="B865">
        <v>17.568868599999998</v>
      </c>
      <c r="C865">
        <v>-5.9724101999999997</v>
      </c>
      <c r="D865">
        <v>3.2778000000000002E-2</v>
      </c>
      <c r="E865" t="s">
        <v>1201</v>
      </c>
    </row>
    <row r="866" spans="1:5">
      <c r="A866" t="s">
        <v>3768</v>
      </c>
      <c r="B866">
        <v>17.2399521</v>
      </c>
      <c r="C866">
        <v>-5.9647999</v>
      </c>
      <c r="D866">
        <v>3.0210299999999999E-2</v>
      </c>
    </row>
    <row r="867" spans="1:5">
      <c r="A867" t="s">
        <v>3741</v>
      </c>
      <c r="B867">
        <v>17.316541699999998</v>
      </c>
      <c r="C867">
        <v>-5.9494100000000003</v>
      </c>
      <c r="D867">
        <v>3.0322000000000002E-2</v>
      </c>
    </row>
    <row r="868" spans="1:5">
      <c r="A868" t="s">
        <v>4510</v>
      </c>
      <c r="B868">
        <v>14.090336799999999</v>
      </c>
      <c r="C868">
        <v>-5.9352999000000004</v>
      </c>
      <c r="D868">
        <v>5.9518700000000001E-2</v>
      </c>
    </row>
    <row r="869" spans="1:5">
      <c r="A869" t="s">
        <v>3434</v>
      </c>
      <c r="B869">
        <v>18.4909897</v>
      </c>
      <c r="C869">
        <v>-5.9086499000000003</v>
      </c>
      <c r="D869">
        <v>3.6677000000000001E-2</v>
      </c>
    </row>
    <row r="870" spans="1:5">
      <c r="A870" t="s">
        <v>3441</v>
      </c>
      <c r="B870">
        <v>18.439531299999999</v>
      </c>
      <c r="C870">
        <v>-5.8552898999999998</v>
      </c>
      <c r="D870">
        <v>5.3433300000000003E-2</v>
      </c>
      <c r="E870" t="s">
        <v>1201</v>
      </c>
    </row>
    <row r="871" spans="1:5">
      <c r="A871" t="s">
        <v>4797</v>
      </c>
      <c r="B871">
        <v>12.742294299999999</v>
      </c>
      <c r="C871">
        <v>-5.8492699000000004</v>
      </c>
      <c r="D871">
        <v>1.9144999999999999E-2</v>
      </c>
    </row>
    <row r="872" spans="1:5">
      <c r="A872" t="s">
        <v>3569</v>
      </c>
      <c r="B872">
        <v>17.927984200000001</v>
      </c>
      <c r="C872">
        <v>-5.8169198</v>
      </c>
      <c r="D872">
        <v>2.9184700000000001E-2</v>
      </c>
      <c r="E872" t="s">
        <v>1201</v>
      </c>
    </row>
    <row r="873" spans="1:5">
      <c r="A873" t="s">
        <v>3795</v>
      </c>
      <c r="B873">
        <v>17.139472999999999</v>
      </c>
      <c r="C873">
        <v>-5.7724298999999997</v>
      </c>
      <c r="D873">
        <v>2.18297E-2</v>
      </c>
      <c r="E873" t="s">
        <v>1201</v>
      </c>
    </row>
    <row r="874" spans="1:5">
      <c r="A874" t="s">
        <v>3648</v>
      </c>
      <c r="B874">
        <v>17.66996</v>
      </c>
      <c r="C874">
        <v>-5.7576098</v>
      </c>
      <c r="D874">
        <v>3.8837000000000003E-2</v>
      </c>
    </row>
    <row r="875" spans="1:5">
      <c r="A875" t="s">
        <v>3659</v>
      </c>
      <c r="B875">
        <v>17.637565599999999</v>
      </c>
      <c r="C875">
        <v>-5.7078699999999998</v>
      </c>
      <c r="D875">
        <v>3.6843300000000002E-2</v>
      </c>
    </row>
    <row r="876" spans="1:5">
      <c r="A876" t="s">
        <v>3446</v>
      </c>
      <c r="B876">
        <v>18.420423499999998</v>
      </c>
      <c r="C876">
        <v>-5.6834698000000001</v>
      </c>
      <c r="D876">
        <v>2.8657999999999999E-2</v>
      </c>
      <c r="E876" t="s">
        <v>1201</v>
      </c>
    </row>
    <row r="877" spans="1:5">
      <c r="A877" t="s">
        <v>4843</v>
      </c>
      <c r="B877">
        <v>12.5017452</v>
      </c>
      <c r="C877">
        <v>-5.6549601999999997</v>
      </c>
      <c r="D877">
        <v>5.3481000000000001E-2</v>
      </c>
      <c r="E877" t="s">
        <v>1231</v>
      </c>
    </row>
    <row r="878" spans="1:5">
      <c r="A878" t="s">
        <v>3509</v>
      </c>
      <c r="B878">
        <v>18.179571200000002</v>
      </c>
      <c r="C878">
        <v>-5.6514401000000003</v>
      </c>
      <c r="D878">
        <v>2.8870699999999999E-2</v>
      </c>
    </row>
    <row r="879" spans="1:5">
      <c r="A879" t="s">
        <v>3409</v>
      </c>
      <c r="B879">
        <v>18.580963100000002</v>
      </c>
      <c r="C879">
        <v>-5.6336699000000001</v>
      </c>
      <c r="D879">
        <v>6.3455300000000006E-2</v>
      </c>
    </row>
    <row r="880" spans="1:5">
      <c r="A880" t="s">
        <v>4868</v>
      </c>
      <c r="B880">
        <v>12.3298168</v>
      </c>
      <c r="C880">
        <v>-5.6316198999999996</v>
      </c>
      <c r="D880">
        <v>5.4931300000000002E-2</v>
      </c>
      <c r="E880" t="s">
        <v>1201</v>
      </c>
    </row>
    <row r="881" spans="1:5">
      <c r="A881" t="s">
        <v>4097</v>
      </c>
      <c r="B881">
        <v>15.8219929</v>
      </c>
      <c r="C881">
        <v>-5.5269399000000003</v>
      </c>
      <c r="D881">
        <v>6.5526000000000001E-2</v>
      </c>
    </row>
    <row r="882" spans="1:5">
      <c r="A882" t="s">
        <v>4038</v>
      </c>
      <c r="B882">
        <v>16.0923862</v>
      </c>
      <c r="C882">
        <v>-5.4729099000000003</v>
      </c>
      <c r="D882">
        <v>1.7120699999999999E-2</v>
      </c>
      <c r="E882" t="s">
        <v>1201</v>
      </c>
    </row>
    <row r="883" spans="1:5">
      <c r="A883" t="s">
        <v>4227</v>
      </c>
      <c r="B883">
        <v>15.307543799999999</v>
      </c>
      <c r="C883">
        <v>-5.40693</v>
      </c>
      <c r="D883">
        <v>6.1927299999999998E-2</v>
      </c>
      <c r="E883" t="s">
        <v>1201</v>
      </c>
    </row>
    <row r="884" spans="1:5">
      <c r="A884" t="s">
        <v>4042</v>
      </c>
      <c r="B884">
        <v>16.077947600000002</v>
      </c>
      <c r="C884">
        <v>-5.4043197999999997</v>
      </c>
      <c r="D884">
        <v>1.7951999999999999E-2</v>
      </c>
    </row>
    <row r="885" spans="1:5">
      <c r="A885" t="s">
        <v>4167</v>
      </c>
      <c r="B885">
        <v>15.554108599999999</v>
      </c>
      <c r="C885">
        <v>-5.3726702</v>
      </c>
      <c r="D885">
        <v>5.85747E-2</v>
      </c>
    </row>
    <row r="886" spans="1:5">
      <c r="A886" t="s">
        <v>4049</v>
      </c>
      <c r="B886">
        <v>16.035089500000002</v>
      </c>
      <c r="C886">
        <v>-5.3723102000000003</v>
      </c>
      <c r="D886">
        <v>5.89533E-2</v>
      </c>
      <c r="E886" t="s">
        <v>1201</v>
      </c>
    </row>
    <row r="887" spans="1:5">
      <c r="A887" t="s">
        <v>4966</v>
      </c>
      <c r="B887">
        <v>11.794537500000001</v>
      </c>
      <c r="C887">
        <v>-5.3636498000000001</v>
      </c>
      <c r="D887">
        <v>5.4558000000000002E-2</v>
      </c>
    </row>
    <row r="888" spans="1:5">
      <c r="A888" t="s">
        <v>3764</v>
      </c>
      <c r="B888">
        <v>17.248655299999999</v>
      </c>
      <c r="C888">
        <v>-5.3609200000000001</v>
      </c>
      <c r="D888">
        <v>3.5838000000000002E-2</v>
      </c>
    </row>
    <row r="889" spans="1:5">
      <c r="A889" t="s">
        <v>4796</v>
      </c>
      <c r="B889">
        <v>12.7662344</v>
      </c>
      <c r="C889">
        <v>-5.3340101000000004</v>
      </c>
      <c r="D889">
        <v>8.5632700000000006E-2</v>
      </c>
      <c r="E889" t="s">
        <v>1201</v>
      </c>
    </row>
    <row r="890" spans="1:5">
      <c r="A890" t="s">
        <v>3752</v>
      </c>
      <c r="B890">
        <v>17.2824879</v>
      </c>
      <c r="C890">
        <v>-5.2664999999999997</v>
      </c>
      <c r="D890">
        <v>3.5487999999999999E-2</v>
      </c>
    </row>
    <row r="891" spans="1:5">
      <c r="A891" t="s">
        <v>3686</v>
      </c>
      <c r="B891">
        <v>17.535621599999999</v>
      </c>
      <c r="C891">
        <v>-5.0923800000000004</v>
      </c>
      <c r="D891">
        <v>3.5287699999999998E-2</v>
      </c>
    </row>
    <row r="892" spans="1:5">
      <c r="A892" t="s">
        <v>4753</v>
      </c>
      <c r="B892">
        <v>13.039990400000001</v>
      </c>
      <c r="C892">
        <v>-5.0340198999999997</v>
      </c>
      <c r="D892">
        <v>4.4375299999999999E-2</v>
      </c>
      <c r="E892" t="s">
        <v>1231</v>
      </c>
    </row>
    <row r="893" spans="1:5">
      <c r="A893" t="s">
        <v>3389</v>
      </c>
      <c r="B893">
        <v>18.6300831</v>
      </c>
      <c r="C893">
        <v>-4.9080700999999998</v>
      </c>
      <c r="D893">
        <v>2.8738300000000001E-2</v>
      </c>
      <c r="E893" t="s">
        <v>1231</v>
      </c>
    </row>
    <row r="894" spans="1:5">
      <c r="A894" t="s">
        <v>5194</v>
      </c>
      <c r="B894">
        <v>10.5238695</v>
      </c>
      <c r="C894">
        <v>-4.8407302000000003</v>
      </c>
      <c r="D894">
        <v>6.7848699999999998E-2</v>
      </c>
    </row>
    <row r="895" spans="1:5">
      <c r="A895" t="s">
        <v>4093</v>
      </c>
      <c r="B895">
        <v>15.8270845</v>
      </c>
      <c r="C895">
        <v>-4.7501302000000001</v>
      </c>
      <c r="D895">
        <v>1.7686299999999999E-2</v>
      </c>
      <c r="E895" t="s">
        <v>1201</v>
      </c>
    </row>
    <row r="896" spans="1:5">
      <c r="A896" t="s">
        <v>4766</v>
      </c>
      <c r="B896">
        <v>12.9508829</v>
      </c>
      <c r="C896">
        <v>-4.7466602</v>
      </c>
      <c r="D896">
        <v>4.7568300000000001E-2</v>
      </c>
    </row>
    <row r="897" spans="1:5">
      <c r="A897" t="s">
        <v>4030</v>
      </c>
      <c r="B897">
        <v>16.14188</v>
      </c>
      <c r="C897">
        <v>-4.6364998999999996</v>
      </c>
      <c r="D897">
        <v>3.9968999999999998E-2</v>
      </c>
    </row>
    <row r="898" spans="1:5">
      <c r="A898" t="s">
        <v>3556</v>
      </c>
      <c r="B898">
        <v>17.974502600000001</v>
      </c>
      <c r="C898">
        <v>-4.6189299000000004</v>
      </c>
      <c r="D898">
        <v>5.3095000000000003E-2</v>
      </c>
    </row>
    <row r="899" spans="1:5">
      <c r="A899" t="s">
        <v>4609</v>
      </c>
      <c r="B899">
        <v>13.7191467</v>
      </c>
      <c r="C899">
        <v>-4.6176300000000001</v>
      </c>
      <c r="D899">
        <v>6.8971000000000005E-2</v>
      </c>
    </row>
    <row r="900" spans="1:5">
      <c r="A900" t="s">
        <v>3994</v>
      </c>
      <c r="B900">
        <v>16.3273048</v>
      </c>
      <c r="C900">
        <v>-4.4084101000000002</v>
      </c>
      <c r="D900">
        <v>5.7920000000000003E-3</v>
      </c>
      <c r="E900" t="s">
        <v>1506</v>
      </c>
    </row>
    <row r="901" spans="1:5">
      <c r="A901" t="s">
        <v>4833</v>
      </c>
      <c r="B901">
        <v>12.5345716</v>
      </c>
      <c r="C901">
        <v>-4.3832202000000002</v>
      </c>
      <c r="D901">
        <v>5.3998999999999998E-2</v>
      </c>
      <c r="E901" t="s">
        <v>1201</v>
      </c>
    </row>
    <row r="902" spans="1:5">
      <c r="A902" t="s">
        <v>4187</v>
      </c>
      <c r="B902">
        <v>15.4645967</v>
      </c>
      <c r="C902">
        <v>-4.3329801999999997</v>
      </c>
      <c r="D902">
        <v>4.2450300000000003E-2</v>
      </c>
    </row>
    <row r="903" spans="1:5">
      <c r="A903" t="s">
        <v>4883</v>
      </c>
      <c r="B903">
        <v>12.2154121</v>
      </c>
      <c r="C903">
        <v>-4.3097500999999996</v>
      </c>
      <c r="D903">
        <v>5.1995300000000001E-2</v>
      </c>
    </row>
    <row r="904" spans="1:5">
      <c r="A904" t="s">
        <v>3757</v>
      </c>
      <c r="B904">
        <v>17.268892300000001</v>
      </c>
      <c r="C904">
        <v>-4.2559399999999998</v>
      </c>
      <c r="D904">
        <v>6.2585699999999994E-2</v>
      </c>
      <c r="E904" t="s">
        <v>1231</v>
      </c>
    </row>
    <row r="905" spans="1:5">
      <c r="A905" t="s">
        <v>4842</v>
      </c>
      <c r="B905">
        <v>12.5041428</v>
      </c>
      <c r="C905">
        <v>-4.2429299</v>
      </c>
      <c r="D905">
        <v>5.2518299999999997E-2</v>
      </c>
    </row>
    <row r="906" spans="1:5">
      <c r="A906" t="s">
        <v>4859</v>
      </c>
      <c r="B906">
        <v>12.3866224</v>
      </c>
      <c r="C906">
        <v>-4.2141399000000002</v>
      </c>
      <c r="D906">
        <v>5.3426700000000001E-2</v>
      </c>
    </row>
    <row r="907" spans="1:5">
      <c r="A907" t="s">
        <v>4819</v>
      </c>
      <c r="B907">
        <v>12.6374254</v>
      </c>
      <c r="C907">
        <v>-4.2052497999999998</v>
      </c>
      <c r="D907">
        <v>5.2941000000000002E-2</v>
      </c>
      <c r="E907" t="s">
        <v>1231</v>
      </c>
    </row>
    <row r="908" spans="1:5">
      <c r="A908" t="s">
        <v>4813</v>
      </c>
      <c r="B908">
        <v>12.6721144</v>
      </c>
      <c r="C908">
        <v>-4.1999697999999999</v>
      </c>
      <c r="D908">
        <v>7.3568300000000003E-2</v>
      </c>
      <c r="E908" t="s">
        <v>1201</v>
      </c>
    </row>
    <row r="909" spans="1:5">
      <c r="A909" t="s">
        <v>4325</v>
      </c>
      <c r="B909">
        <v>14.8741684</v>
      </c>
      <c r="C909">
        <v>-4.1968798999999999</v>
      </c>
      <c r="D909">
        <v>4.04283E-2</v>
      </c>
    </row>
    <row r="910" spans="1:5">
      <c r="A910" t="s">
        <v>4987</v>
      </c>
      <c r="B910">
        <v>11.6834164</v>
      </c>
      <c r="C910">
        <v>-4.1588998000000004</v>
      </c>
      <c r="D910">
        <v>7.5117000000000003E-2</v>
      </c>
      <c r="E910" t="s">
        <v>1201</v>
      </c>
    </row>
    <row r="911" spans="1:5">
      <c r="A911" t="s">
        <v>4997</v>
      </c>
      <c r="B911">
        <v>11.6392574</v>
      </c>
      <c r="C911">
        <v>-4.1587199999999998</v>
      </c>
      <c r="D911">
        <v>5.1977000000000002E-2</v>
      </c>
    </row>
    <row r="912" spans="1:5">
      <c r="A912" t="s">
        <v>3410</v>
      </c>
      <c r="B912">
        <v>18.5733204</v>
      </c>
      <c r="C912">
        <v>-4.1550899000000001</v>
      </c>
      <c r="D912">
        <v>1.9035699999999999E-2</v>
      </c>
    </row>
    <row r="913" spans="1:5">
      <c r="A913" t="s">
        <v>5100</v>
      </c>
      <c r="B913">
        <v>11.021144899999999</v>
      </c>
      <c r="C913">
        <v>-4.0437002</v>
      </c>
      <c r="D913">
        <v>5.4310299999999999E-2</v>
      </c>
    </row>
    <row r="914" spans="1:5">
      <c r="A914" t="s">
        <v>5152</v>
      </c>
      <c r="B914">
        <v>10.6971121</v>
      </c>
      <c r="C914">
        <v>-3.7236899999999999</v>
      </c>
      <c r="D914">
        <v>4.9160700000000002E-2</v>
      </c>
    </row>
    <row r="915" spans="1:5">
      <c r="A915" t="s">
        <v>3259</v>
      </c>
      <c r="B915">
        <v>19.118455900000001</v>
      </c>
      <c r="C915">
        <v>-3.6859000000000002</v>
      </c>
      <c r="D915">
        <v>7.9681000000000002E-2</v>
      </c>
    </row>
    <row r="916" spans="1:5">
      <c r="A916" t="s">
        <v>3968</v>
      </c>
      <c r="B916">
        <v>16.4176617</v>
      </c>
      <c r="C916">
        <v>-3.6607398999999998</v>
      </c>
      <c r="D916">
        <v>3.4696999999999999E-2</v>
      </c>
    </row>
    <row r="917" spans="1:5">
      <c r="A917" t="s">
        <v>4559</v>
      </c>
      <c r="B917">
        <v>13.9447002</v>
      </c>
      <c r="C917">
        <v>-3.6467399999999999</v>
      </c>
      <c r="D917">
        <v>8.6746000000000004E-2</v>
      </c>
    </row>
    <row r="918" spans="1:5">
      <c r="A918" t="s">
        <v>3230</v>
      </c>
      <c r="B918">
        <v>19.350278899999999</v>
      </c>
      <c r="C918">
        <v>-3.6242899999999998</v>
      </c>
      <c r="D918">
        <v>6.2868300000000002E-2</v>
      </c>
    </row>
    <row r="919" spans="1:5">
      <c r="A919" t="s">
        <v>3971</v>
      </c>
      <c r="B919">
        <v>16.3981724</v>
      </c>
      <c r="C919">
        <v>-3.6019800000000002</v>
      </c>
      <c r="D919">
        <v>7.2959999999999997E-2</v>
      </c>
    </row>
    <row r="920" spans="1:5">
      <c r="A920" t="s">
        <v>3239</v>
      </c>
      <c r="B920">
        <v>19.277410499999998</v>
      </c>
      <c r="C920">
        <v>-3.5003799999999998</v>
      </c>
      <c r="D920">
        <v>5.70407E-2</v>
      </c>
    </row>
    <row r="921" spans="1:5">
      <c r="A921" t="s">
        <v>5106</v>
      </c>
      <c r="B921">
        <v>10.932805099999999</v>
      </c>
      <c r="C921">
        <v>-3.4538000000000002</v>
      </c>
      <c r="D921">
        <v>7.4321700000000004E-2</v>
      </c>
    </row>
    <row r="922" spans="1:5">
      <c r="A922" t="s">
        <v>4920</v>
      </c>
      <c r="B922">
        <v>12.0120182</v>
      </c>
      <c r="C922">
        <v>-3.4022600999999999</v>
      </c>
      <c r="D922">
        <v>7.49277E-2</v>
      </c>
      <c r="E922" t="s">
        <v>1231</v>
      </c>
    </row>
    <row r="923" spans="1:5">
      <c r="A923" t="s">
        <v>4932</v>
      </c>
      <c r="B923">
        <v>11.962679899999999</v>
      </c>
      <c r="C923">
        <v>-3.3662600999999999</v>
      </c>
      <c r="D923">
        <v>1.6478300000000001E-2</v>
      </c>
    </row>
    <row r="924" spans="1:5">
      <c r="A924" t="s">
        <v>4631</v>
      </c>
      <c r="B924">
        <v>13.6422033</v>
      </c>
      <c r="C924">
        <v>-3.3559698999999998</v>
      </c>
      <c r="D924">
        <v>4.4027999999999998E-2</v>
      </c>
    </row>
    <row r="925" spans="1:5">
      <c r="A925" t="s">
        <v>4743</v>
      </c>
      <c r="B925">
        <v>13.0903025</v>
      </c>
      <c r="C925">
        <v>-3.3447599000000001</v>
      </c>
      <c r="D925">
        <v>5.1912300000000001E-2</v>
      </c>
      <c r="E925" t="s">
        <v>1201</v>
      </c>
    </row>
    <row r="926" spans="1:5">
      <c r="A926" t="s">
        <v>4621</v>
      </c>
      <c r="B926">
        <v>13.681078899999999</v>
      </c>
      <c r="C926">
        <v>-3.3124199000000001</v>
      </c>
      <c r="D926">
        <v>1.8445E-2</v>
      </c>
    </row>
    <row r="927" spans="1:5">
      <c r="A927" t="s">
        <v>4730</v>
      </c>
      <c r="B927">
        <v>13.1874228</v>
      </c>
      <c r="C927">
        <v>-3.2741899000000001</v>
      </c>
      <c r="D927">
        <v>4.5231E-2</v>
      </c>
    </row>
    <row r="928" spans="1:5">
      <c r="A928" t="s">
        <v>5218</v>
      </c>
      <c r="B928">
        <v>10.412449799999999</v>
      </c>
      <c r="C928">
        <v>-3.2478899999999999</v>
      </c>
      <c r="D928">
        <v>1.7873E-2</v>
      </c>
      <c r="E928" t="s">
        <v>1224</v>
      </c>
    </row>
    <row r="929" spans="1:5">
      <c r="A929" t="s">
        <v>5045</v>
      </c>
      <c r="B929">
        <v>11.328151699999999</v>
      </c>
      <c r="C929">
        <v>-3.2086500999999998</v>
      </c>
      <c r="D929">
        <v>2.3224000000000002E-2</v>
      </c>
    </row>
    <row r="930" spans="1:5">
      <c r="A930" t="s">
        <v>4236</v>
      </c>
      <c r="B930">
        <v>15.2794399</v>
      </c>
      <c r="C930">
        <v>-3.1642101</v>
      </c>
      <c r="D930">
        <v>6.9684999999999997E-2</v>
      </c>
    </row>
    <row r="931" spans="1:5">
      <c r="A931" t="s">
        <v>4229</v>
      </c>
      <c r="B931">
        <v>15.3020306</v>
      </c>
      <c r="C931">
        <v>-3.1495199</v>
      </c>
      <c r="D931">
        <v>7.1530300000000005E-2</v>
      </c>
      <c r="E931" t="s">
        <v>1201</v>
      </c>
    </row>
    <row r="932" spans="1:5">
      <c r="A932" t="s">
        <v>4308</v>
      </c>
      <c r="B932">
        <v>14.9308519</v>
      </c>
      <c r="C932">
        <v>-3.1417099999999998</v>
      </c>
      <c r="D932">
        <v>4.4250699999999997E-2</v>
      </c>
    </row>
    <row r="933" spans="1:5">
      <c r="A933" t="s">
        <v>4786</v>
      </c>
      <c r="B933">
        <v>12.8334961</v>
      </c>
      <c r="C933">
        <v>-3.1418699999999999</v>
      </c>
      <c r="D933">
        <v>3.2695000000000002E-2</v>
      </c>
    </row>
    <row r="934" spans="1:5">
      <c r="A934" t="s">
        <v>4297</v>
      </c>
      <c r="B934">
        <v>15.0034084</v>
      </c>
      <c r="C934">
        <v>-3.1104599999999998</v>
      </c>
      <c r="D934">
        <v>7.3665700000000001E-2</v>
      </c>
    </row>
    <row r="935" spans="1:5">
      <c r="A935" t="s">
        <v>4106</v>
      </c>
      <c r="B935">
        <v>15.790345200000001</v>
      </c>
      <c r="C935">
        <v>-3.0488601000000002</v>
      </c>
      <c r="D935">
        <v>5.7289999999999997E-3</v>
      </c>
    </row>
    <row r="936" spans="1:5">
      <c r="A936" t="s">
        <v>4498</v>
      </c>
      <c r="B936">
        <v>14.1261797</v>
      </c>
      <c r="C936">
        <v>-3.0242</v>
      </c>
      <c r="D936">
        <v>4.96727E-2</v>
      </c>
      <c r="E936" t="s">
        <v>1231</v>
      </c>
    </row>
    <row r="937" spans="1:5">
      <c r="A937" t="s">
        <v>3089</v>
      </c>
      <c r="B937">
        <v>19.945499399999999</v>
      </c>
      <c r="C937">
        <v>-3.0213899999999998</v>
      </c>
      <c r="D937">
        <v>5.2335300000000001E-2</v>
      </c>
    </row>
    <row r="938" spans="1:5">
      <c r="A938" t="s">
        <v>4558</v>
      </c>
      <c r="B938">
        <v>13.945155099999999</v>
      </c>
      <c r="C938">
        <v>-2.8966400999999999</v>
      </c>
      <c r="D938">
        <v>6.8540299999999998E-2</v>
      </c>
    </row>
    <row r="939" spans="1:5">
      <c r="A939" t="s">
        <v>4190</v>
      </c>
      <c r="B939">
        <v>15.458290099999999</v>
      </c>
      <c r="C939">
        <v>-2.8756298999999999</v>
      </c>
      <c r="D939">
        <v>7.0740700000000004E-2</v>
      </c>
    </row>
    <row r="940" spans="1:5">
      <c r="A940" t="s">
        <v>4835</v>
      </c>
      <c r="B940">
        <v>12.5290623</v>
      </c>
      <c r="C940">
        <v>-2.8753700000000002</v>
      </c>
      <c r="D940">
        <v>1.9372299999999999E-2</v>
      </c>
    </row>
    <row r="941" spans="1:5">
      <c r="A941" t="s">
        <v>3525</v>
      </c>
      <c r="B941">
        <v>18.125604599999999</v>
      </c>
      <c r="C941">
        <v>-2.8477700000000001</v>
      </c>
      <c r="D941">
        <v>6.3946000000000003E-2</v>
      </c>
      <c r="E941" t="s">
        <v>1231</v>
      </c>
    </row>
    <row r="942" spans="1:5">
      <c r="A942" t="s">
        <v>5090</v>
      </c>
      <c r="B942">
        <v>11.095910999999999</v>
      </c>
      <c r="C942">
        <v>-2.8445798999999998</v>
      </c>
      <c r="D942">
        <v>5.4222699999999999E-2</v>
      </c>
    </row>
    <row r="943" spans="1:5">
      <c r="A943" t="s">
        <v>4422</v>
      </c>
      <c r="B943">
        <v>14.4790878</v>
      </c>
      <c r="C943">
        <v>-2.8100200000000002</v>
      </c>
      <c r="D943">
        <v>4.9289300000000001E-2</v>
      </c>
      <c r="E943" t="s">
        <v>1231</v>
      </c>
    </row>
    <row r="944" spans="1:5">
      <c r="A944" t="s">
        <v>5124</v>
      </c>
      <c r="B944">
        <v>10.821167900000001</v>
      </c>
      <c r="C944">
        <v>-2.7855300999999999</v>
      </c>
      <c r="D944">
        <v>5.28963E-2</v>
      </c>
    </row>
    <row r="945" spans="1:5">
      <c r="A945" t="s">
        <v>4162</v>
      </c>
      <c r="B945">
        <v>15.5724792</v>
      </c>
      <c r="C945">
        <v>-2.7293501</v>
      </c>
      <c r="D945">
        <v>7.0716000000000001E-2</v>
      </c>
      <c r="E945" t="s">
        <v>1201</v>
      </c>
    </row>
    <row r="946" spans="1:5">
      <c r="A946" t="s">
        <v>3704</v>
      </c>
      <c r="B946">
        <v>17.4952717</v>
      </c>
      <c r="C946">
        <v>-2.6330098999999998</v>
      </c>
      <c r="D946">
        <v>5.2392300000000003E-2</v>
      </c>
    </row>
    <row r="947" spans="1:5">
      <c r="A947" t="s">
        <v>5193</v>
      </c>
      <c r="B947">
        <v>10.524451300000001</v>
      </c>
      <c r="C947">
        <v>-2.6275898999999998</v>
      </c>
      <c r="D947">
        <v>5.15713E-2</v>
      </c>
    </row>
    <row r="948" spans="1:5">
      <c r="A948" t="s">
        <v>4154</v>
      </c>
      <c r="B948">
        <v>15.601396599999999</v>
      </c>
      <c r="C948">
        <v>-2.6192999000000001</v>
      </c>
      <c r="D948">
        <v>6.8554299999999999E-2</v>
      </c>
    </row>
    <row r="949" spans="1:5">
      <c r="A949" t="s">
        <v>4991</v>
      </c>
      <c r="B949">
        <v>11.6702051</v>
      </c>
      <c r="C949">
        <v>-2.5315299000000002</v>
      </c>
      <c r="D949">
        <v>5.3642000000000002E-2</v>
      </c>
    </row>
    <row r="950" spans="1:5">
      <c r="A950" t="s">
        <v>4471</v>
      </c>
      <c r="B950">
        <v>14.279444700000001</v>
      </c>
      <c r="C950">
        <v>-2.47668</v>
      </c>
      <c r="D950">
        <v>4.15793E-2</v>
      </c>
      <c r="E950" t="s">
        <v>1231</v>
      </c>
    </row>
    <row r="951" spans="1:5">
      <c r="A951" t="s">
        <v>3914</v>
      </c>
      <c r="B951">
        <v>16.633541099999999</v>
      </c>
      <c r="C951">
        <v>-2.4589300000000001</v>
      </c>
      <c r="D951">
        <v>6.6606299999999993E-2</v>
      </c>
      <c r="E951" t="s">
        <v>1201</v>
      </c>
    </row>
    <row r="952" spans="1:5">
      <c r="A952" t="s">
        <v>3932</v>
      </c>
      <c r="B952">
        <v>16.558380100000001</v>
      </c>
      <c r="C952">
        <v>-2.4551799000000001</v>
      </c>
      <c r="D952">
        <v>6.57827E-2</v>
      </c>
    </row>
    <row r="953" spans="1:5">
      <c r="A953" t="s">
        <v>4342</v>
      </c>
      <c r="B953">
        <v>14.8064041</v>
      </c>
      <c r="C953">
        <v>-2.3782000999999999</v>
      </c>
      <c r="D953">
        <v>4.4299699999999997E-2</v>
      </c>
    </row>
    <row r="954" spans="1:5">
      <c r="A954" t="s">
        <v>4088</v>
      </c>
      <c r="B954">
        <v>15.8435907</v>
      </c>
      <c r="C954">
        <v>-2.3767200000000002</v>
      </c>
      <c r="D954">
        <v>6.7655699999999999E-2</v>
      </c>
    </row>
    <row r="955" spans="1:5">
      <c r="A955" t="s">
        <v>4073</v>
      </c>
      <c r="B955">
        <v>15.9220142</v>
      </c>
      <c r="C955">
        <v>-2.3377699999999999</v>
      </c>
      <c r="D955">
        <v>7.0533999999999999E-2</v>
      </c>
      <c r="E955" t="s">
        <v>1208</v>
      </c>
    </row>
    <row r="956" spans="1:5">
      <c r="A956" t="s">
        <v>5173</v>
      </c>
      <c r="B956">
        <v>10.6234608</v>
      </c>
      <c r="C956">
        <v>-2.2602500999999999</v>
      </c>
      <c r="D956">
        <v>8.3676E-2</v>
      </c>
    </row>
    <row r="957" spans="1:5">
      <c r="A957" t="s">
        <v>4877</v>
      </c>
      <c r="B957">
        <v>12.2898464</v>
      </c>
      <c r="C957">
        <v>-2.1546500000000002</v>
      </c>
      <c r="D957">
        <v>7.5957700000000003E-2</v>
      </c>
    </row>
    <row r="958" spans="1:5">
      <c r="A958" t="s">
        <v>4048</v>
      </c>
      <c r="B958">
        <v>16.043737400000001</v>
      </c>
      <c r="C958">
        <v>-2.0529698999999999</v>
      </c>
      <c r="D958">
        <v>6.6284999999999997E-2</v>
      </c>
    </row>
    <row r="959" spans="1:5">
      <c r="A959" t="s">
        <v>4355</v>
      </c>
      <c r="B959">
        <v>14.746122400000001</v>
      </c>
      <c r="C959">
        <v>-2.04386</v>
      </c>
      <c r="D959">
        <v>9.1013999999999998E-2</v>
      </c>
      <c r="E959" t="s">
        <v>1208</v>
      </c>
    </row>
    <row r="960" spans="1:5">
      <c r="A960" t="s">
        <v>5217</v>
      </c>
      <c r="B960">
        <v>10.415540699999999</v>
      </c>
      <c r="C960">
        <v>-2.01179</v>
      </c>
      <c r="D960">
        <v>6.3496999999999998E-3</v>
      </c>
      <c r="E960" t="s">
        <v>1236</v>
      </c>
    </row>
    <row r="961" spans="1:5">
      <c r="A961" t="s">
        <v>3712</v>
      </c>
      <c r="B961">
        <v>17.436801899999999</v>
      </c>
      <c r="C961">
        <v>-2.0053599000000002</v>
      </c>
      <c r="D961">
        <v>1.7392999999999999E-2</v>
      </c>
    </row>
    <row r="962" spans="1:5">
      <c r="A962" t="s">
        <v>4543</v>
      </c>
      <c r="B962">
        <v>14.013014800000001</v>
      </c>
      <c r="C962">
        <v>-1.93126</v>
      </c>
      <c r="D962">
        <v>1.3115999999999999E-2</v>
      </c>
    </row>
    <row r="963" spans="1:5">
      <c r="A963" t="s">
        <v>4217</v>
      </c>
      <c r="B963">
        <v>15.347097399999999</v>
      </c>
      <c r="C963">
        <v>-1.9061399999999999</v>
      </c>
      <c r="D963">
        <v>8.0341999999999997E-2</v>
      </c>
      <c r="E963" t="s">
        <v>1201</v>
      </c>
    </row>
    <row r="964" spans="1:5">
      <c r="A964" t="s">
        <v>3149</v>
      </c>
      <c r="B964">
        <v>19.688909500000001</v>
      </c>
      <c r="C964">
        <v>-1.90534</v>
      </c>
      <c r="D964">
        <v>6.3254699999999997E-2</v>
      </c>
      <c r="E964" t="s">
        <v>1201</v>
      </c>
    </row>
    <row r="965" spans="1:5">
      <c r="A965" t="s">
        <v>4345</v>
      </c>
      <c r="B965">
        <v>14.7936926</v>
      </c>
      <c r="C965">
        <v>-1.8993599000000001</v>
      </c>
      <c r="D965">
        <v>5.1656300000000002E-2</v>
      </c>
      <c r="E965" t="s">
        <v>1208</v>
      </c>
    </row>
    <row r="966" spans="1:5">
      <c r="A966" t="s">
        <v>4926</v>
      </c>
      <c r="B966">
        <v>11.982461900000001</v>
      </c>
      <c r="C966">
        <v>-1.8852201</v>
      </c>
      <c r="D966">
        <v>7.6785999999999993E-2</v>
      </c>
    </row>
    <row r="967" spans="1:5">
      <c r="A967" t="s">
        <v>3966</v>
      </c>
      <c r="B967">
        <v>16.432992899999999</v>
      </c>
      <c r="C967">
        <v>-1.8603400000000001</v>
      </c>
      <c r="D967">
        <v>6.5576300000000004E-2</v>
      </c>
      <c r="E967" t="s">
        <v>1231</v>
      </c>
    </row>
    <row r="968" spans="1:5">
      <c r="A968" t="s">
        <v>4741</v>
      </c>
      <c r="B968">
        <v>13.098207499999999</v>
      </c>
      <c r="C968">
        <v>-1.83657</v>
      </c>
      <c r="D968">
        <v>4.42163E-2</v>
      </c>
      <c r="E968" t="s">
        <v>1231</v>
      </c>
    </row>
    <row r="969" spans="1:5">
      <c r="A969" t="s">
        <v>4031</v>
      </c>
      <c r="B969">
        <v>16.127704600000001</v>
      </c>
      <c r="C969">
        <v>-1.8105</v>
      </c>
      <c r="D969">
        <v>5.2141699999999999E-2</v>
      </c>
    </row>
    <row r="970" spans="1:5">
      <c r="A970" t="s">
        <v>3450</v>
      </c>
      <c r="B970">
        <v>18.400905600000002</v>
      </c>
      <c r="C970">
        <v>-1.7723199999999999</v>
      </c>
      <c r="D970">
        <v>3.8299300000000001E-2</v>
      </c>
      <c r="E970" t="s">
        <v>1208</v>
      </c>
    </row>
    <row r="971" spans="1:5">
      <c r="A971" t="s">
        <v>4251</v>
      </c>
      <c r="B971">
        <v>15.218236900000001</v>
      </c>
      <c r="C971">
        <v>-1.7377400000000001</v>
      </c>
      <c r="D971">
        <v>6.2421699999999997E-2</v>
      </c>
      <c r="E971" t="s">
        <v>1201</v>
      </c>
    </row>
    <row r="972" spans="1:5">
      <c r="A972" t="s">
        <v>4107</v>
      </c>
      <c r="B972">
        <v>15.787831300000001</v>
      </c>
      <c r="C972">
        <v>-1.7224699999999999</v>
      </c>
      <c r="D972">
        <v>4.8134700000000002E-2</v>
      </c>
      <c r="E972" t="s">
        <v>1201</v>
      </c>
    </row>
    <row r="973" spans="1:5">
      <c r="A973" t="s">
        <v>4114</v>
      </c>
      <c r="B973">
        <v>15.7654982</v>
      </c>
      <c r="C973">
        <v>-1.7140200000000001</v>
      </c>
      <c r="D973">
        <v>4.6498299999999999E-2</v>
      </c>
      <c r="E973" t="s">
        <v>1231</v>
      </c>
    </row>
    <row r="974" spans="1:5">
      <c r="A974" t="s">
        <v>4834</v>
      </c>
      <c r="B974">
        <v>12.530806500000001</v>
      </c>
      <c r="C974">
        <v>-1.7029399999999999</v>
      </c>
      <c r="D974">
        <v>4.3959699999999997E-2</v>
      </c>
      <c r="E974" t="s">
        <v>1201</v>
      </c>
    </row>
    <row r="975" spans="1:5">
      <c r="A975" t="s">
        <v>4059</v>
      </c>
      <c r="B975">
        <v>15.9941549</v>
      </c>
      <c r="C975">
        <v>-1.6736599999999999</v>
      </c>
      <c r="D975">
        <v>4.7447999999999997E-2</v>
      </c>
    </row>
    <row r="976" spans="1:5">
      <c r="A976" t="s">
        <v>3189</v>
      </c>
      <c r="B976">
        <v>19.511718800000001</v>
      </c>
      <c r="C976">
        <v>-1.57239</v>
      </c>
      <c r="D976">
        <v>3.9619000000000001E-2</v>
      </c>
      <c r="E976" t="s">
        <v>1201</v>
      </c>
    </row>
    <row r="977" spans="1:5">
      <c r="A977" t="s">
        <v>3925</v>
      </c>
      <c r="B977">
        <v>16.5883942</v>
      </c>
      <c r="C977">
        <v>-1.5411999999999999</v>
      </c>
      <c r="D977">
        <v>7.6327699999999998E-2</v>
      </c>
    </row>
    <row r="978" spans="1:5">
      <c r="A978" t="s">
        <v>4039</v>
      </c>
      <c r="B978">
        <v>16.090843199999998</v>
      </c>
      <c r="C978">
        <v>-1.53237</v>
      </c>
      <c r="D978">
        <v>1.6783300000000001E-2</v>
      </c>
      <c r="E978" t="s">
        <v>1248</v>
      </c>
    </row>
    <row r="979" spans="1:5">
      <c r="A979" t="s">
        <v>4815</v>
      </c>
      <c r="B979">
        <v>12.6571064</v>
      </c>
      <c r="C979">
        <v>-1.31891</v>
      </c>
      <c r="D979">
        <v>4.3388700000000002E-2</v>
      </c>
    </row>
    <row r="980" spans="1:5">
      <c r="A980" t="s">
        <v>4695</v>
      </c>
      <c r="B980">
        <v>13.333714499999999</v>
      </c>
      <c r="C980">
        <v>-1.29796</v>
      </c>
      <c r="D980">
        <v>4.3774300000000002E-2</v>
      </c>
      <c r="E980" t="s">
        <v>1201</v>
      </c>
    </row>
    <row r="981" spans="1:5">
      <c r="A981" t="s">
        <v>3952</v>
      </c>
      <c r="B981">
        <v>16.480857799999999</v>
      </c>
      <c r="C981">
        <v>-1.2861201</v>
      </c>
      <c r="D981">
        <v>5.1441000000000001E-2</v>
      </c>
    </row>
    <row r="982" spans="1:5">
      <c r="A982" t="s">
        <v>3681</v>
      </c>
      <c r="B982">
        <v>17.544197100000002</v>
      </c>
      <c r="C982">
        <v>-1.2154598999999999</v>
      </c>
      <c r="D982">
        <v>7.8078300000000003E-2</v>
      </c>
    </row>
    <row r="983" spans="1:5">
      <c r="A983" t="s">
        <v>3129</v>
      </c>
      <c r="B983">
        <v>19.806158100000001</v>
      </c>
      <c r="C983">
        <v>-1.1444498999999999</v>
      </c>
      <c r="D983">
        <v>4.6512999999999999E-2</v>
      </c>
      <c r="E983" t="s">
        <v>1201</v>
      </c>
    </row>
    <row r="984" spans="1:5">
      <c r="A984" t="s">
        <v>4765</v>
      </c>
      <c r="B984">
        <v>12.9531078</v>
      </c>
      <c r="C984">
        <v>-1.1333800999999999</v>
      </c>
      <c r="D984">
        <v>6.8192000000000003E-2</v>
      </c>
    </row>
    <row r="985" spans="1:5">
      <c r="A985" t="s">
        <v>4752</v>
      </c>
      <c r="B985">
        <v>13.040210699999999</v>
      </c>
      <c r="C985">
        <v>-1.1191899999999999</v>
      </c>
      <c r="D985">
        <v>4.10803E-2</v>
      </c>
    </row>
    <row r="986" spans="1:5">
      <c r="A986" t="s">
        <v>4961</v>
      </c>
      <c r="B986">
        <v>11.836123499999999</v>
      </c>
      <c r="C986">
        <v>-1.1057999999999999</v>
      </c>
      <c r="D986">
        <v>6.8235699999999996E-2</v>
      </c>
    </row>
    <row r="987" spans="1:5">
      <c r="A987" t="s">
        <v>4901</v>
      </c>
      <c r="B987">
        <v>12.133579299999999</v>
      </c>
      <c r="C987">
        <v>-1.1033200000000001</v>
      </c>
      <c r="D987">
        <v>4.3339299999999997E-2</v>
      </c>
    </row>
    <row r="988" spans="1:5">
      <c r="A988" t="s">
        <v>4344</v>
      </c>
      <c r="B988">
        <v>14.799550099999999</v>
      </c>
      <c r="C988">
        <v>-1.1032999999999999</v>
      </c>
      <c r="D988">
        <v>4.6083300000000001E-2</v>
      </c>
    </row>
    <row r="989" spans="1:5">
      <c r="A989" t="s">
        <v>3326</v>
      </c>
      <c r="B989">
        <v>18.817125300000001</v>
      </c>
      <c r="C989">
        <v>-1.10019</v>
      </c>
      <c r="D989">
        <v>1.8966299999999998E-2</v>
      </c>
    </row>
    <row r="990" spans="1:5">
      <c r="A990" t="s">
        <v>4144</v>
      </c>
      <c r="B990">
        <v>15.656849899999999</v>
      </c>
      <c r="C990">
        <v>-1.0690299999999999</v>
      </c>
      <c r="D990">
        <v>6.5816299999999994E-2</v>
      </c>
    </row>
    <row r="991" spans="1:5">
      <c r="A991" t="s">
        <v>3992</v>
      </c>
      <c r="B991">
        <v>16.329160699999999</v>
      </c>
      <c r="C991">
        <v>-1.0114000000000001</v>
      </c>
      <c r="D991">
        <v>4.5353999999999998E-2</v>
      </c>
    </row>
    <row r="992" spans="1:5">
      <c r="A992" t="s">
        <v>3955</v>
      </c>
      <c r="B992">
        <v>16.475460099999999</v>
      </c>
      <c r="C992">
        <v>-0.98602000000000001</v>
      </c>
      <c r="D992">
        <v>1.7538999999999999E-2</v>
      </c>
    </row>
    <row r="993" spans="1:5">
      <c r="A993" t="s">
        <v>4050</v>
      </c>
      <c r="B993">
        <v>16.030446999999999</v>
      </c>
      <c r="C993">
        <v>-0.97006000000000003</v>
      </c>
      <c r="D993">
        <v>1.85203E-2</v>
      </c>
    </row>
    <row r="994" spans="1:5">
      <c r="A994" t="s">
        <v>4215</v>
      </c>
      <c r="B994">
        <v>15.3490114</v>
      </c>
      <c r="C994">
        <v>-0.95282</v>
      </c>
      <c r="D994">
        <v>5.05887E-2</v>
      </c>
      <c r="E994" t="s">
        <v>1231</v>
      </c>
    </row>
    <row r="995" spans="1:5">
      <c r="A995" t="s">
        <v>4915</v>
      </c>
      <c r="B995">
        <v>12.040025699999999</v>
      </c>
      <c r="C995">
        <v>-0.91222000000000003</v>
      </c>
      <c r="D995">
        <v>3.3792999999999997E-2</v>
      </c>
      <c r="E995" t="s">
        <v>1231</v>
      </c>
    </row>
    <row r="996" spans="1:5">
      <c r="A996" t="s">
        <v>3392</v>
      </c>
      <c r="B996">
        <v>18.620048499999999</v>
      </c>
      <c r="C996">
        <v>-0.85826000000000002</v>
      </c>
      <c r="D996">
        <v>7.9854999999999995E-2</v>
      </c>
    </row>
    <row r="997" spans="1:5">
      <c r="A997" t="s">
        <v>3964</v>
      </c>
      <c r="B997">
        <v>16.440694799999999</v>
      </c>
      <c r="C997">
        <v>-0.75563000000000002</v>
      </c>
      <c r="D997">
        <v>6.7630999999999997E-2</v>
      </c>
    </row>
    <row r="998" spans="1:5">
      <c r="A998" t="s">
        <v>4372</v>
      </c>
      <c r="B998">
        <v>14.694892899999999</v>
      </c>
      <c r="C998">
        <v>-0.75185000000000002</v>
      </c>
      <c r="D998">
        <v>4.3853700000000002E-2</v>
      </c>
    </row>
    <row r="999" spans="1:5">
      <c r="A999" t="s">
        <v>4985</v>
      </c>
      <c r="B999">
        <v>11.6961327</v>
      </c>
      <c r="C999">
        <v>-0.70094000000000001</v>
      </c>
      <c r="D999">
        <v>1.5686700000000001E-2</v>
      </c>
    </row>
    <row r="1000" spans="1:5">
      <c r="A1000" t="s">
        <v>4390</v>
      </c>
      <c r="B1000">
        <v>14.618495899999999</v>
      </c>
      <c r="C1000">
        <v>-0.65776999999999997</v>
      </c>
      <c r="D1000">
        <v>4.44873E-2</v>
      </c>
    </row>
    <row r="1001" spans="1:5">
      <c r="A1001" t="s">
        <v>3773</v>
      </c>
      <c r="B1001">
        <v>17.218734699999999</v>
      </c>
      <c r="C1001">
        <v>-0.65536000000000005</v>
      </c>
      <c r="D1001">
        <v>4.5029699999999999E-2</v>
      </c>
    </row>
    <row r="1002" spans="1:5">
      <c r="A1002" t="s">
        <v>4019</v>
      </c>
      <c r="B1002">
        <v>16.2162857</v>
      </c>
      <c r="C1002">
        <v>-0.64800999999999997</v>
      </c>
      <c r="D1002">
        <v>1.9210000000000001E-2</v>
      </c>
      <c r="E1002" t="s">
        <v>1208</v>
      </c>
    </row>
    <row r="1003" spans="1:5">
      <c r="A1003" t="s">
        <v>3933</v>
      </c>
      <c r="B1003">
        <v>16.548145300000002</v>
      </c>
      <c r="C1003">
        <v>-0.61689000000000005</v>
      </c>
      <c r="D1003">
        <v>7.3569700000000002E-2</v>
      </c>
    </row>
    <row r="1004" spans="1:5">
      <c r="A1004" t="s">
        <v>4451</v>
      </c>
      <c r="B1004">
        <v>14.3638964</v>
      </c>
      <c r="C1004">
        <v>-0.56838999999999995</v>
      </c>
      <c r="D1004">
        <v>4.614E-2</v>
      </c>
    </row>
    <row r="1005" spans="1:5">
      <c r="A1005" t="s">
        <v>4496</v>
      </c>
      <c r="B1005">
        <v>14.149462700000001</v>
      </c>
      <c r="C1005">
        <v>-0.53110000000000002</v>
      </c>
      <c r="D1005">
        <v>4.3180299999999998E-2</v>
      </c>
      <c r="E1005" t="s">
        <v>1231</v>
      </c>
    </row>
    <row r="1006" spans="1:5">
      <c r="A1006" t="s">
        <v>4453</v>
      </c>
      <c r="B1006">
        <v>14.357355099999999</v>
      </c>
      <c r="C1006">
        <v>-0.51995999999999998</v>
      </c>
      <c r="D1006">
        <v>4.20127E-2</v>
      </c>
      <c r="E1006" t="s">
        <v>1201</v>
      </c>
    </row>
    <row r="1007" spans="1:5">
      <c r="A1007" t="s">
        <v>4450</v>
      </c>
      <c r="B1007">
        <v>14.3650503</v>
      </c>
      <c r="C1007">
        <v>-0.47155999999999998</v>
      </c>
      <c r="D1007">
        <v>4.4101700000000001E-2</v>
      </c>
      <c r="E1007" t="s">
        <v>1201</v>
      </c>
    </row>
    <row r="1008" spans="1:5">
      <c r="A1008" t="s">
        <v>4166</v>
      </c>
      <c r="B1008">
        <v>15.556676899999999</v>
      </c>
      <c r="C1008">
        <v>-0.43719999999999998</v>
      </c>
      <c r="D1008">
        <v>6.6644700000000001E-2</v>
      </c>
    </row>
    <row r="1009" spans="1:5">
      <c r="A1009" t="s">
        <v>5041</v>
      </c>
      <c r="B1009">
        <v>11.342238399999999</v>
      </c>
      <c r="C1009">
        <v>-0.43507000000000001</v>
      </c>
      <c r="D1009">
        <v>4.3414700000000001E-2</v>
      </c>
    </row>
    <row r="1010" spans="1:5">
      <c r="A1010" t="s">
        <v>4876</v>
      </c>
      <c r="B1010">
        <v>12.3035307</v>
      </c>
      <c r="C1010">
        <v>-0.40883999999999998</v>
      </c>
      <c r="D1010">
        <v>4.42993E-2</v>
      </c>
    </row>
    <row r="1011" spans="1:5">
      <c r="A1011" t="s">
        <v>4509</v>
      </c>
      <c r="B1011">
        <v>14.094454799999999</v>
      </c>
      <c r="C1011">
        <v>-0.34521000000000002</v>
      </c>
      <c r="D1011">
        <v>4.4667699999999998E-2</v>
      </c>
      <c r="E1011" t="s">
        <v>1231</v>
      </c>
    </row>
    <row r="1012" spans="1:5">
      <c r="A1012" t="s">
        <v>4104</v>
      </c>
      <c r="B1012">
        <v>15.802570299999999</v>
      </c>
      <c r="C1012">
        <v>-0.29897000000000001</v>
      </c>
      <c r="D1012">
        <v>4.9446299999999999E-2</v>
      </c>
    </row>
    <row r="1013" spans="1:5">
      <c r="A1013" t="s">
        <v>3138</v>
      </c>
      <c r="B1013">
        <v>19.768238100000001</v>
      </c>
      <c r="C1013">
        <v>-0.29250999999999999</v>
      </c>
      <c r="D1013">
        <v>7.7903700000000006E-2</v>
      </c>
      <c r="E1013" t="s">
        <v>1208</v>
      </c>
    </row>
    <row r="1014" spans="1:5">
      <c r="A1014" t="s">
        <v>3419</v>
      </c>
      <c r="B1014">
        <v>18.555478999999998</v>
      </c>
      <c r="C1014">
        <v>-0.28399999999999997</v>
      </c>
      <c r="D1014">
        <v>1.7836999999999999E-2</v>
      </c>
    </row>
    <row r="1015" spans="1:5">
      <c r="A1015" t="s">
        <v>4760</v>
      </c>
      <c r="B1015">
        <v>13.0113602</v>
      </c>
      <c r="C1015">
        <v>-0.27233000000000002</v>
      </c>
      <c r="D1015">
        <v>5.5725999999999998E-2</v>
      </c>
    </row>
    <row r="1016" spans="1:5">
      <c r="A1016" t="s">
        <v>4795</v>
      </c>
      <c r="B1016">
        <v>12.768088300000001</v>
      </c>
      <c r="C1016">
        <v>-0.13453999999999999</v>
      </c>
      <c r="D1016">
        <v>4.4272699999999998E-2</v>
      </c>
    </row>
    <row r="1017" spans="1:5">
      <c r="A1017" t="s">
        <v>3910</v>
      </c>
      <c r="B1017">
        <v>16.6395111</v>
      </c>
      <c r="C1017">
        <v>-0.13386000000000001</v>
      </c>
      <c r="D1017">
        <v>1.8059700000000001E-2</v>
      </c>
    </row>
    <row r="1018" spans="1:5">
      <c r="A1018" t="s">
        <v>4518</v>
      </c>
      <c r="B1018">
        <v>14.081640200000001</v>
      </c>
      <c r="C1018">
        <v>-0.12576000000000001</v>
      </c>
      <c r="D1018">
        <v>4.3184E-2</v>
      </c>
    </row>
    <row r="1019" spans="1:5">
      <c r="A1019" t="s">
        <v>4940</v>
      </c>
      <c r="B1019">
        <v>11.907118799999999</v>
      </c>
      <c r="C1019">
        <v>-0.12124</v>
      </c>
      <c r="D1019">
        <v>5.3694699999999998E-2</v>
      </c>
      <c r="E1019" t="s">
        <v>1231</v>
      </c>
    </row>
    <row r="1020" spans="1:5">
      <c r="A1020" t="s">
        <v>3820</v>
      </c>
      <c r="B1020">
        <v>17.045576100000002</v>
      </c>
      <c r="C1020">
        <v>-0.1013</v>
      </c>
      <c r="D1020">
        <v>7.8067700000000004E-2</v>
      </c>
    </row>
    <row r="1021" spans="1:5">
      <c r="A1021" t="s">
        <v>4562</v>
      </c>
      <c r="B1021">
        <v>13.936482399999999</v>
      </c>
      <c r="C1021">
        <v>-7.1389999999999995E-2</v>
      </c>
      <c r="D1021">
        <v>4.3295699999999999E-2</v>
      </c>
    </row>
    <row r="1022" spans="1:5">
      <c r="A1022" t="s">
        <v>3549</v>
      </c>
      <c r="B1022">
        <v>18.0137672</v>
      </c>
      <c r="C1022">
        <v>-6.7669999999999994E-2</v>
      </c>
      <c r="D1022">
        <v>4.4057300000000001E-2</v>
      </c>
    </row>
    <row r="1023" spans="1:5">
      <c r="A1023" t="s">
        <v>5282</v>
      </c>
      <c r="B1023">
        <v>10.1121149</v>
      </c>
      <c r="C1023">
        <v>-4.5359999999999998E-2</v>
      </c>
      <c r="D1023">
        <v>1.9427E-2</v>
      </c>
    </row>
    <row r="1024" spans="1:5">
      <c r="A1024" t="s">
        <v>4013</v>
      </c>
      <c r="B1024">
        <v>16.2342987</v>
      </c>
      <c r="C1024">
        <v>2.435E-2</v>
      </c>
      <c r="D1024">
        <v>4.8981299999999998E-2</v>
      </c>
    </row>
    <row r="1025" spans="1:5">
      <c r="A1025" t="s">
        <v>4502</v>
      </c>
      <c r="B1025">
        <v>14.1096401</v>
      </c>
      <c r="C1025">
        <v>4.3839999999999997E-2</v>
      </c>
      <c r="D1025">
        <v>4.3600300000000002E-2</v>
      </c>
    </row>
    <row r="1026" spans="1:5">
      <c r="A1026" t="s">
        <v>3809</v>
      </c>
      <c r="B1026">
        <v>17.096830400000002</v>
      </c>
      <c r="C1026">
        <v>8.9810000000000001E-2</v>
      </c>
      <c r="D1026">
        <v>4.6779000000000001E-2</v>
      </c>
      <c r="E1026" t="s">
        <v>1201</v>
      </c>
    </row>
    <row r="1027" spans="1:5">
      <c r="A1027" t="s">
        <v>4758</v>
      </c>
      <c r="B1027">
        <v>13.017600099999999</v>
      </c>
      <c r="C1027">
        <v>9.3240000000000003E-2</v>
      </c>
      <c r="D1027">
        <v>5.5178999999999999E-2</v>
      </c>
      <c r="E1027" t="s">
        <v>1201</v>
      </c>
    </row>
    <row r="1028" spans="1:5">
      <c r="A1028" t="s">
        <v>4755</v>
      </c>
      <c r="B1028">
        <v>13.0261459</v>
      </c>
      <c r="C1028">
        <v>0.11124000000000001</v>
      </c>
      <c r="D1028">
        <v>5.4234999999999998E-2</v>
      </c>
    </row>
    <row r="1029" spans="1:5">
      <c r="A1029" t="s">
        <v>4027</v>
      </c>
      <c r="B1029">
        <v>16.1499214</v>
      </c>
      <c r="C1029">
        <v>0.14798</v>
      </c>
      <c r="D1029">
        <v>7.1027699999999999E-2</v>
      </c>
    </row>
    <row r="1030" spans="1:5">
      <c r="A1030" t="s">
        <v>3829</v>
      </c>
      <c r="B1030">
        <v>16.973600399999999</v>
      </c>
      <c r="C1030">
        <v>0.32640000000000002</v>
      </c>
      <c r="D1030">
        <v>4.7459300000000003E-2</v>
      </c>
    </row>
    <row r="1031" spans="1:5">
      <c r="A1031" t="s">
        <v>3720</v>
      </c>
      <c r="B1031">
        <v>17.396539700000002</v>
      </c>
      <c r="C1031">
        <v>0.33700999999999998</v>
      </c>
      <c r="D1031">
        <v>4.4344700000000001E-2</v>
      </c>
      <c r="E1031" t="s">
        <v>1201</v>
      </c>
    </row>
    <row r="1032" spans="1:5">
      <c r="A1032" t="s">
        <v>3674</v>
      </c>
      <c r="B1032">
        <v>17.5715504</v>
      </c>
      <c r="C1032">
        <v>0.3448</v>
      </c>
      <c r="D1032">
        <v>4.48333E-2</v>
      </c>
    </row>
    <row r="1033" spans="1:5">
      <c r="A1033" t="s">
        <v>5184</v>
      </c>
      <c r="B1033">
        <v>10.5742846</v>
      </c>
      <c r="C1033">
        <v>0.37058000000000002</v>
      </c>
      <c r="D1033">
        <v>4.3513999999999997E-2</v>
      </c>
    </row>
    <row r="1034" spans="1:5">
      <c r="A1034" t="s">
        <v>4352</v>
      </c>
      <c r="B1034">
        <v>14.7549963</v>
      </c>
      <c r="C1034">
        <v>0.42518</v>
      </c>
      <c r="D1034">
        <v>6.3698299999999999E-2</v>
      </c>
      <c r="E1034" t="s">
        <v>1201</v>
      </c>
    </row>
    <row r="1035" spans="1:5">
      <c r="A1035" t="s">
        <v>3139</v>
      </c>
      <c r="B1035">
        <v>19.766809500000001</v>
      </c>
      <c r="C1035">
        <v>0.44169999999999998</v>
      </c>
      <c r="D1035">
        <v>7.7412700000000001E-2</v>
      </c>
    </row>
    <row r="1036" spans="1:5">
      <c r="A1036" t="s">
        <v>3577</v>
      </c>
      <c r="B1036">
        <v>17.897966400000001</v>
      </c>
      <c r="C1036">
        <v>0.46233000000000002</v>
      </c>
      <c r="D1036">
        <v>1.4997E-2</v>
      </c>
      <c r="E1036" t="s">
        <v>1208</v>
      </c>
    </row>
    <row r="1037" spans="1:5">
      <c r="A1037" t="s">
        <v>4332</v>
      </c>
      <c r="B1037">
        <v>14.8427773</v>
      </c>
      <c r="C1037">
        <v>0.48826999999999998</v>
      </c>
      <c r="D1037">
        <v>6.3281299999999999E-2</v>
      </c>
    </row>
    <row r="1038" spans="1:5">
      <c r="A1038" t="s">
        <v>4844</v>
      </c>
      <c r="B1038">
        <v>12.4973478</v>
      </c>
      <c r="C1038">
        <v>0.58643000000000001</v>
      </c>
      <c r="D1038">
        <v>3.4367300000000003E-2</v>
      </c>
    </row>
    <row r="1039" spans="1:5">
      <c r="A1039" t="s">
        <v>3134</v>
      </c>
      <c r="B1039">
        <v>19.780328799999999</v>
      </c>
      <c r="C1039">
        <v>0.68133999999999995</v>
      </c>
      <c r="D1039">
        <v>4.7927699999999997E-2</v>
      </c>
    </row>
    <row r="1040" spans="1:5">
      <c r="A1040" t="s">
        <v>4532</v>
      </c>
      <c r="B1040">
        <v>14.0480471</v>
      </c>
      <c r="C1040">
        <v>0.68198999999999999</v>
      </c>
      <c r="D1040">
        <v>6.71963E-2</v>
      </c>
    </row>
    <row r="1041" spans="1:4">
      <c r="A1041" t="s">
        <v>4982</v>
      </c>
      <c r="B1041">
        <v>11.7075119</v>
      </c>
      <c r="C1041">
        <v>0.69628000000000001</v>
      </c>
      <c r="D1041">
        <v>4.3250700000000003E-2</v>
      </c>
    </row>
    <row r="1042" spans="1:4">
      <c r="A1042" t="s">
        <v>4487</v>
      </c>
      <c r="B1042">
        <v>14.199196799999999</v>
      </c>
      <c r="C1042">
        <v>0.70982999999999996</v>
      </c>
      <c r="D1042">
        <v>6.3275700000000004E-2</v>
      </c>
    </row>
    <row r="1043" spans="1:4">
      <c r="A1043" t="s">
        <v>4554</v>
      </c>
      <c r="B1043">
        <v>13.9643011</v>
      </c>
      <c r="C1043">
        <v>0.78552999999999995</v>
      </c>
      <c r="D1043">
        <v>6.8734000000000003E-2</v>
      </c>
    </row>
    <row r="1044" spans="1:4">
      <c r="A1044" t="s">
        <v>3388</v>
      </c>
      <c r="B1044">
        <v>18.6304379</v>
      </c>
      <c r="C1044">
        <v>0.79169999999999996</v>
      </c>
      <c r="D1044">
        <v>6.5166299999999996E-2</v>
      </c>
    </row>
    <row r="1045" spans="1:4">
      <c r="A1045" t="s">
        <v>3874</v>
      </c>
      <c r="B1045">
        <v>16.808319099999999</v>
      </c>
      <c r="C1045">
        <v>0.79276000000000002</v>
      </c>
      <c r="D1045">
        <v>5.1402000000000003E-2</v>
      </c>
    </row>
    <row r="1046" spans="1:4">
      <c r="A1046" t="s">
        <v>3425</v>
      </c>
      <c r="B1046">
        <v>18.531360599999999</v>
      </c>
      <c r="C1046">
        <v>0.84719</v>
      </c>
      <c r="D1046">
        <v>6.4114299999999999E-2</v>
      </c>
    </row>
    <row r="1047" spans="1:4">
      <c r="A1047" t="s">
        <v>3136</v>
      </c>
      <c r="B1047">
        <v>19.776182200000001</v>
      </c>
      <c r="C1047">
        <v>0.96552000000000004</v>
      </c>
      <c r="D1047">
        <v>4.51183E-2</v>
      </c>
    </row>
    <row r="1048" spans="1:4">
      <c r="A1048" t="s">
        <v>5154</v>
      </c>
      <c r="B1048">
        <v>10.689225199999999</v>
      </c>
      <c r="C1048">
        <v>0.97694000000000003</v>
      </c>
      <c r="D1048">
        <v>6.8154699999999999E-2</v>
      </c>
    </row>
    <row r="1049" spans="1:4">
      <c r="A1049" t="s">
        <v>4902</v>
      </c>
      <c r="B1049">
        <v>12.131968499999999</v>
      </c>
      <c r="C1049">
        <v>1.0133399999999999</v>
      </c>
      <c r="D1049">
        <v>4.32197E-2</v>
      </c>
    </row>
    <row r="1050" spans="1:4">
      <c r="A1050" t="s">
        <v>4770</v>
      </c>
      <c r="B1050">
        <v>12.9221773</v>
      </c>
      <c r="C1050">
        <v>1.0242</v>
      </c>
      <c r="D1050">
        <v>6.6397300000000006E-2</v>
      </c>
    </row>
    <row r="1051" spans="1:4">
      <c r="A1051" t="s">
        <v>3546</v>
      </c>
      <c r="B1051">
        <v>18.031200399999999</v>
      </c>
      <c r="C1051">
        <v>1.05277</v>
      </c>
      <c r="D1051">
        <v>3.2746699999999997E-2</v>
      </c>
    </row>
    <row r="1052" spans="1:4">
      <c r="A1052" t="s">
        <v>5171</v>
      </c>
      <c r="B1052">
        <v>10.629384</v>
      </c>
      <c r="C1052">
        <v>1.0771900000000001</v>
      </c>
      <c r="D1052">
        <v>1.7393700000000002E-2</v>
      </c>
    </row>
    <row r="1053" spans="1:4">
      <c r="A1053" t="s">
        <v>4647</v>
      </c>
      <c r="B1053">
        <v>13.563887599999999</v>
      </c>
      <c r="C1053">
        <v>1.07765</v>
      </c>
      <c r="D1053">
        <v>4.1555000000000002E-2</v>
      </c>
    </row>
    <row r="1054" spans="1:4">
      <c r="A1054" t="s">
        <v>4712</v>
      </c>
      <c r="B1054">
        <v>13.288879400000001</v>
      </c>
      <c r="C1054">
        <v>1.1443501</v>
      </c>
      <c r="D1054">
        <v>3.35453E-2</v>
      </c>
    </row>
    <row r="1055" spans="1:4">
      <c r="A1055" t="s">
        <v>3164</v>
      </c>
      <c r="B1055">
        <v>19.6371708</v>
      </c>
      <c r="C1055">
        <v>1.1585000000000001</v>
      </c>
      <c r="D1055">
        <v>4.4197699999999999E-2</v>
      </c>
    </row>
    <row r="1056" spans="1:4">
      <c r="A1056" t="s">
        <v>4894</v>
      </c>
      <c r="B1056">
        <v>12.156581900000001</v>
      </c>
      <c r="C1056">
        <v>1.2476</v>
      </c>
      <c r="D1056">
        <v>6.7632700000000004E-2</v>
      </c>
    </row>
    <row r="1057" spans="1:4">
      <c r="A1057" t="s">
        <v>4955</v>
      </c>
      <c r="B1057">
        <v>11.8601942</v>
      </c>
      <c r="C1057">
        <v>1.4074301</v>
      </c>
      <c r="D1057">
        <v>4.2757299999999998E-2</v>
      </c>
    </row>
    <row r="1058" spans="1:4">
      <c r="A1058" t="s">
        <v>4890</v>
      </c>
      <c r="B1058">
        <v>12.1665583</v>
      </c>
      <c r="C1058">
        <v>1.4305600000000001</v>
      </c>
      <c r="D1058">
        <v>6.5856300000000007E-2</v>
      </c>
    </row>
    <row r="1059" spans="1:4">
      <c r="A1059" t="s">
        <v>3163</v>
      </c>
      <c r="B1059">
        <v>19.640146300000001</v>
      </c>
      <c r="C1059">
        <v>1.44042</v>
      </c>
      <c r="D1059">
        <v>2.3400000000000001E-2</v>
      </c>
    </row>
    <row r="1060" spans="1:4">
      <c r="A1060" t="s">
        <v>3953</v>
      </c>
      <c r="B1060">
        <v>16.479536100000001</v>
      </c>
      <c r="C1060">
        <v>1.4779201</v>
      </c>
      <c r="D1060">
        <v>4.8404299999999997E-2</v>
      </c>
    </row>
    <row r="1061" spans="1:4">
      <c r="A1061" t="s">
        <v>4888</v>
      </c>
      <c r="B1061">
        <v>12.1903915</v>
      </c>
      <c r="C1061">
        <v>1.49379</v>
      </c>
      <c r="D1061">
        <v>6.6800700000000005E-2</v>
      </c>
    </row>
    <row r="1062" spans="1:4">
      <c r="A1062" t="s">
        <v>4879</v>
      </c>
      <c r="B1062">
        <v>12.267328300000001</v>
      </c>
      <c r="C1062">
        <v>1.5658300000000001</v>
      </c>
      <c r="D1062">
        <v>6.4128000000000004E-2</v>
      </c>
    </row>
    <row r="1063" spans="1:4">
      <c r="A1063" t="s">
        <v>3911</v>
      </c>
      <c r="B1063">
        <v>16.639324200000001</v>
      </c>
      <c r="C1063">
        <v>1.5968601</v>
      </c>
      <c r="D1063">
        <v>4.98223E-2</v>
      </c>
    </row>
    <row r="1064" spans="1:4">
      <c r="A1064" t="s">
        <v>3094</v>
      </c>
      <c r="B1064">
        <v>19.930187199999999</v>
      </c>
      <c r="C1064">
        <v>1.6308100000000001</v>
      </c>
      <c r="D1064">
        <v>5.5315299999999998E-2</v>
      </c>
    </row>
    <row r="1065" spans="1:4">
      <c r="A1065" t="s">
        <v>3382</v>
      </c>
      <c r="B1065">
        <v>18.644258499999999</v>
      </c>
      <c r="C1065">
        <v>1.6500699999999999</v>
      </c>
      <c r="D1065">
        <v>3.8304299999999999E-2</v>
      </c>
    </row>
    <row r="1066" spans="1:4">
      <c r="A1066" t="s">
        <v>3331</v>
      </c>
      <c r="B1066">
        <v>18.810936000000002</v>
      </c>
      <c r="C1066">
        <v>1.65648</v>
      </c>
      <c r="D1066">
        <v>4.5693999999999999E-2</v>
      </c>
    </row>
    <row r="1067" spans="1:4">
      <c r="A1067" t="s">
        <v>3162</v>
      </c>
      <c r="B1067">
        <v>19.642705899999999</v>
      </c>
      <c r="C1067">
        <v>1.74793</v>
      </c>
      <c r="D1067">
        <v>4.5241700000000003E-2</v>
      </c>
    </row>
    <row r="1068" spans="1:4">
      <c r="A1068" t="s">
        <v>4757</v>
      </c>
      <c r="B1068">
        <v>13.018735899999999</v>
      </c>
      <c r="C1068">
        <v>1.79281</v>
      </c>
      <c r="D1068">
        <v>5.7494999999999997E-2</v>
      </c>
    </row>
    <row r="1069" spans="1:4">
      <c r="A1069" t="s">
        <v>3362</v>
      </c>
      <c r="B1069">
        <v>18.7242107</v>
      </c>
      <c r="C1069">
        <v>1.8838600000000001</v>
      </c>
      <c r="D1069">
        <v>3.9411300000000003E-2</v>
      </c>
    </row>
    <row r="1070" spans="1:4">
      <c r="A1070" t="s">
        <v>3096</v>
      </c>
      <c r="B1070">
        <v>19.920991900000001</v>
      </c>
      <c r="C1070">
        <v>1.89636</v>
      </c>
      <c r="D1070">
        <v>4.5089700000000003E-2</v>
      </c>
    </row>
    <row r="1071" spans="1:4">
      <c r="A1071" t="s">
        <v>3826</v>
      </c>
      <c r="B1071">
        <v>17.0124283</v>
      </c>
      <c r="C1071">
        <v>1.97315</v>
      </c>
      <c r="D1071">
        <v>4.2513700000000001E-2</v>
      </c>
    </row>
    <row r="1072" spans="1:4">
      <c r="A1072" t="s">
        <v>3282</v>
      </c>
      <c r="B1072">
        <v>19.017517099999999</v>
      </c>
      <c r="C1072">
        <v>2.0909300000000002</v>
      </c>
      <c r="D1072">
        <v>4.8869999999999997E-2</v>
      </c>
    </row>
    <row r="1073" spans="1:4">
      <c r="A1073" t="s">
        <v>3851</v>
      </c>
      <c r="B1073">
        <v>16.887628599999999</v>
      </c>
      <c r="C1073">
        <v>2.13096</v>
      </c>
      <c r="D1073">
        <v>3.9883299999999997E-2</v>
      </c>
    </row>
    <row r="1074" spans="1:4">
      <c r="A1074" t="s">
        <v>3196</v>
      </c>
      <c r="B1074">
        <v>19.475179700000002</v>
      </c>
      <c r="C1074">
        <v>2.1461201000000001</v>
      </c>
      <c r="D1074">
        <v>8.5009000000000001E-2</v>
      </c>
    </row>
    <row r="1075" spans="1:4">
      <c r="A1075" t="s">
        <v>3159</v>
      </c>
      <c r="B1075">
        <v>19.6578217</v>
      </c>
      <c r="C1075">
        <v>2.17483</v>
      </c>
      <c r="D1075">
        <v>4.5105300000000001E-2</v>
      </c>
    </row>
    <row r="1076" spans="1:4">
      <c r="A1076" t="s">
        <v>3265</v>
      </c>
      <c r="B1076">
        <v>19.068315500000001</v>
      </c>
      <c r="C1076">
        <v>2.2268599999999998</v>
      </c>
      <c r="D1076">
        <v>5.1312299999999998E-2</v>
      </c>
    </row>
    <row r="1077" spans="1:4">
      <c r="A1077" t="s">
        <v>3365</v>
      </c>
      <c r="B1077">
        <v>18.704772899999998</v>
      </c>
      <c r="C1077">
        <v>2.2647099000000002</v>
      </c>
      <c r="D1077">
        <v>3.7900999999999997E-2</v>
      </c>
    </row>
    <row r="1078" spans="1:4">
      <c r="A1078" t="s">
        <v>3334</v>
      </c>
      <c r="B1078">
        <v>18.798799500000001</v>
      </c>
      <c r="C1078">
        <v>2.2897799000000001</v>
      </c>
      <c r="D1078">
        <v>4.5678299999999998E-2</v>
      </c>
    </row>
    <row r="1079" spans="1:4">
      <c r="A1079" t="s">
        <v>3296</v>
      </c>
      <c r="B1079">
        <v>18.9645996</v>
      </c>
      <c r="C1079">
        <v>2.3084699999999998</v>
      </c>
      <c r="D1079">
        <v>4.5200700000000003E-2</v>
      </c>
    </row>
    <row r="1080" spans="1:4">
      <c r="A1080" t="s">
        <v>3593</v>
      </c>
      <c r="B1080">
        <v>17.8426495</v>
      </c>
      <c r="C1080">
        <v>2.3414700000000002</v>
      </c>
      <c r="D1080">
        <v>4.5942700000000003E-2</v>
      </c>
    </row>
    <row r="1081" spans="1:4">
      <c r="A1081" t="s">
        <v>3807</v>
      </c>
      <c r="B1081">
        <v>17.104211800000002</v>
      </c>
      <c r="C1081">
        <v>2.3431598999999999</v>
      </c>
      <c r="D1081">
        <v>4.6689300000000003E-2</v>
      </c>
    </row>
    <row r="1082" spans="1:4">
      <c r="A1082" t="s">
        <v>4661</v>
      </c>
      <c r="B1082">
        <v>13.5007038</v>
      </c>
      <c r="C1082">
        <v>2.4274298999999999</v>
      </c>
      <c r="D1082">
        <v>4.1669999999999999E-2</v>
      </c>
    </row>
    <row r="1083" spans="1:4">
      <c r="A1083" t="s">
        <v>4136</v>
      </c>
      <c r="B1083">
        <v>15.678811100000001</v>
      </c>
      <c r="C1083">
        <v>2.4413198999999999</v>
      </c>
      <c r="D1083">
        <v>4.3534000000000003E-2</v>
      </c>
    </row>
    <row r="1084" spans="1:4">
      <c r="A1084" t="s">
        <v>3286</v>
      </c>
      <c r="B1084">
        <v>19.0105629</v>
      </c>
      <c r="C1084">
        <v>2.4523101</v>
      </c>
      <c r="D1084">
        <v>4.5226000000000002E-2</v>
      </c>
    </row>
    <row r="1085" spans="1:4">
      <c r="A1085" t="s">
        <v>3442</v>
      </c>
      <c r="B1085">
        <v>18.4367199</v>
      </c>
      <c r="C1085">
        <v>2.4667799000000001</v>
      </c>
      <c r="D1085">
        <v>4.5875699999999998E-2</v>
      </c>
    </row>
    <row r="1086" spans="1:4">
      <c r="A1086" t="s">
        <v>3762</v>
      </c>
      <c r="B1086">
        <v>17.2498474</v>
      </c>
      <c r="C1086">
        <v>2.47879</v>
      </c>
      <c r="D1086">
        <v>3.96443E-2</v>
      </c>
    </row>
    <row r="1087" spans="1:4">
      <c r="A1087" t="s">
        <v>5037</v>
      </c>
      <c r="B1087">
        <v>11.363709399999999</v>
      </c>
      <c r="C1087">
        <v>2.5085001</v>
      </c>
      <c r="D1087">
        <v>7.6464299999999999E-2</v>
      </c>
    </row>
    <row r="1088" spans="1:4">
      <c r="A1088" t="s">
        <v>3158</v>
      </c>
      <c r="B1088">
        <v>19.664232299999998</v>
      </c>
      <c r="C1088">
        <v>2.5537100000000001</v>
      </c>
      <c r="D1088">
        <v>2.33983E-2</v>
      </c>
    </row>
    <row r="1089" spans="1:5">
      <c r="A1089" t="s">
        <v>3900</v>
      </c>
      <c r="B1089">
        <v>16.671939800000001</v>
      </c>
      <c r="C1089">
        <v>2.58128</v>
      </c>
      <c r="D1089">
        <v>4.39183E-2</v>
      </c>
    </row>
    <row r="1090" spans="1:5">
      <c r="A1090" t="s">
        <v>3634</v>
      </c>
      <c r="B1090">
        <v>17.722026799999998</v>
      </c>
      <c r="C1090">
        <v>2.6186799999999999</v>
      </c>
      <c r="D1090">
        <v>4.50553E-2</v>
      </c>
      <c r="E1090" t="s">
        <v>1208</v>
      </c>
    </row>
    <row r="1091" spans="1:5">
      <c r="A1091" t="s">
        <v>3513</v>
      </c>
      <c r="B1091">
        <v>18.1648788</v>
      </c>
      <c r="C1091">
        <v>2.6385801</v>
      </c>
      <c r="D1091">
        <v>4.5006299999999999E-2</v>
      </c>
    </row>
    <row r="1092" spans="1:5">
      <c r="A1092" t="s">
        <v>3899</v>
      </c>
      <c r="B1092">
        <v>16.681673</v>
      </c>
      <c r="C1092">
        <v>2.8219699999999999</v>
      </c>
      <c r="D1092">
        <v>1.8022300000000002E-2</v>
      </c>
      <c r="E1092" t="s">
        <v>1248</v>
      </c>
    </row>
    <row r="1093" spans="1:5">
      <c r="A1093" t="s">
        <v>3527</v>
      </c>
      <c r="B1093">
        <v>18.1171188</v>
      </c>
      <c r="C1093">
        <v>2.82639</v>
      </c>
      <c r="D1093">
        <v>4.6199700000000003E-2</v>
      </c>
    </row>
    <row r="1094" spans="1:5">
      <c r="A1094" t="s">
        <v>3991</v>
      </c>
      <c r="B1094">
        <v>16.335231799999999</v>
      </c>
      <c r="C1094">
        <v>2.8489100999999999</v>
      </c>
      <c r="D1094">
        <v>4.4991000000000003E-2</v>
      </c>
    </row>
    <row r="1095" spans="1:5">
      <c r="A1095" t="s">
        <v>3264</v>
      </c>
      <c r="B1095">
        <v>19.096353499999999</v>
      </c>
      <c r="C1095">
        <v>2.9385099000000001</v>
      </c>
      <c r="D1095">
        <v>4.5780700000000001E-2</v>
      </c>
    </row>
    <row r="1096" spans="1:5">
      <c r="A1096" t="s">
        <v>3938</v>
      </c>
      <c r="B1096">
        <v>16.5262089</v>
      </c>
      <c r="C1096">
        <v>3.1327199999999999</v>
      </c>
      <c r="D1096">
        <v>4.53683E-2</v>
      </c>
    </row>
    <row r="1097" spans="1:5">
      <c r="A1097" t="s">
        <v>3201</v>
      </c>
      <c r="B1097">
        <v>19.444175699999999</v>
      </c>
      <c r="C1097">
        <v>3.4082401</v>
      </c>
      <c r="D1097">
        <v>4.5913299999999997E-2</v>
      </c>
    </row>
    <row r="1098" spans="1:5">
      <c r="A1098" t="s">
        <v>3316</v>
      </c>
      <c r="B1098">
        <v>18.875366199999998</v>
      </c>
      <c r="C1098">
        <v>3.4700400999999998</v>
      </c>
      <c r="D1098">
        <v>4.8003700000000003E-2</v>
      </c>
    </row>
    <row r="1099" spans="1:5">
      <c r="A1099" t="s">
        <v>3393</v>
      </c>
      <c r="B1099">
        <v>18.6184063</v>
      </c>
      <c r="C1099">
        <v>3.5134699</v>
      </c>
      <c r="D1099">
        <v>1.7871999999999999E-2</v>
      </c>
    </row>
    <row r="1100" spans="1:5">
      <c r="A1100" t="s">
        <v>3374</v>
      </c>
      <c r="B1100">
        <v>18.687175799999999</v>
      </c>
      <c r="C1100">
        <v>4.1069598000000003</v>
      </c>
      <c r="D1100">
        <v>4.2348299999999998E-2</v>
      </c>
    </row>
    <row r="1101" spans="1:5">
      <c r="A1101" t="s">
        <v>4660</v>
      </c>
      <c r="B1101">
        <v>13.5067501</v>
      </c>
      <c r="C1101">
        <v>4.2041101000000003</v>
      </c>
      <c r="D1101">
        <v>6.0926000000000001E-2</v>
      </c>
    </row>
    <row r="1102" spans="1:5">
      <c r="A1102" t="s">
        <v>3947</v>
      </c>
      <c r="B1102">
        <v>16.4898758</v>
      </c>
      <c r="C1102">
        <v>7.3918299999999997</v>
      </c>
      <c r="D1102">
        <v>5.7745699999999997E-2</v>
      </c>
    </row>
    <row r="1103" spans="1:5">
      <c r="A1103" t="s">
        <v>4745</v>
      </c>
      <c r="B1103">
        <v>13.062459</v>
      </c>
      <c r="C1103">
        <v>-27.328170799999999</v>
      </c>
      <c r="D1103">
        <v>3.9243699999999999E-2</v>
      </c>
      <c r="E1103" t="s">
        <v>1204</v>
      </c>
    </row>
    <row r="1104" spans="1:5">
      <c r="A1104" t="s">
        <v>5067</v>
      </c>
      <c r="B1104">
        <v>11.2075052</v>
      </c>
      <c r="C1104">
        <v>-28.3896999</v>
      </c>
      <c r="D1104">
        <v>4.9666000000000002E-2</v>
      </c>
      <c r="E1104" t="s">
        <v>1204</v>
      </c>
    </row>
    <row r="1105" spans="1:5">
      <c r="A1105" t="s">
        <v>5144</v>
      </c>
      <c r="B1105">
        <v>10.723490699999999</v>
      </c>
      <c r="C1105">
        <v>-28.469469100000001</v>
      </c>
      <c r="D1105">
        <v>8.1397700000000003E-2</v>
      </c>
      <c r="E1105" t="s">
        <v>1224</v>
      </c>
    </row>
    <row r="1106" spans="1:5">
      <c r="A1106" t="s">
        <v>5166</v>
      </c>
      <c r="B1106">
        <v>10.6395283</v>
      </c>
      <c r="C1106">
        <v>-27.879270600000002</v>
      </c>
      <c r="D1106">
        <v>6.8812700000000004E-2</v>
      </c>
      <c r="E1106" t="s">
        <v>1201</v>
      </c>
    </row>
    <row r="1107" spans="1:5">
      <c r="A1107" t="s">
        <v>4492</v>
      </c>
      <c r="B1107">
        <v>14.1752644</v>
      </c>
      <c r="C1107">
        <v>-29.7372093</v>
      </c>
      <c r="D1107">
        <v>5.1990000000000001E-2</v>
      </c>
      <c r="E1107" t="s">
        <v>1204</v>
      </c>
    </row>
    <row r="1108" spans="1:5">
      <c r="A1108" t="s">
        <v>5247</v>
      </c>
      <c r="B1108">
        <v>10.2798643</v>
      </c>
      <c r="C1108">
        <v>-29.8421898</v>
      </c>
      <c r="D1108">
        <v>2.2745999999999999E-2</v>
      </c>
      <c r="E1108" t="s">
        <v>1224</v>
      </c>
    </row>
    <row r="1109" spans="1:5">
      <c r="A1109" t="s">
        <v>3165</v>
      </c>
      <c r="B1109">
        <v>19.6354027</v>
      </c>
      <c r="C1109">
        <v>-28.167570099999999</v>
      </c>
      <c r="D1109">
        <v>3.1280299999999997E-2</v>
      </c>
      <c r="E1109" t="s">
        <v>1224</v>
      </c>
    </row>
    <row r="1110" spans="1:5">
      <c r="A1110" t="s">
        <v>3285</v>
      </c>
      <c r="B1110">
        <v>19.0125809</v>
      </c>
      <c r="C1110">
        <v>-29.140579200000001</v>
      </c>
      <c r="D1110">
        <v>8.2248299999999996E-2</v>
      </c>
      <c r="E1110" t="s">
        <v>1201</v>
      </c>
    </row>
    <row r="1111" spans="1:5">
      <c r="A1111" t="s">
        <v>3376</v>
      </c>
      <c r="B1111">
        <v>18.6817493</v>
      </c>
      <c r="C1111">
        <v>-29.839330700000001</v>
      </c>
      <c r="D1111">
        <v>3.8301700000000001E-2</v>
      </c>
      <c r="E1111" t="s">
        <v>1201</v>
      </c>
    </row>
    <row r="1112" spans="1:5">
      <c r="A1112" t="s">
        <v>4277</v>
      </c>
      <c r="B1112">
        <v>15.0837536</v>
      </c>
      <c r="C1112">
        <v>-29.912639599999999</v>
      </c>
      <c r="D1112">
        <v>3.2028300000000003E-2</v>
      </c>
      <c r="E1112" t="s">
        <v>1204</v>
      </c>
    </row>
    <row r="1113" spans="1:5">
      <c r="A1113" t="s">
        <v>4620</v>
      </c>
      <c r="B1113">
        <v>13.6824589</v>
      </c>
      <c r="C1113">
        <v>-23.520439100000001</v>
      </c>
      <c r="D1113">
        <v>3.1733299999999999E-2</v>
      </c>
      <c r="E1113" t="s">
        <v>1204</v>
      </c>
    </row>
    <row r="1114" spans="1:5">
      <c r="A1114" t="s">
        <v>5087</v>
      </c>
      <c r="B1114">
        <v>11.122991600000001</v>
      </c>
      <c r="C1114">
        <v>-23.2972298</v>
      </c>
      <c r="D1114">
        <v>5.9905E-2</v>
      </c>
      <c r="E1114" t="s">
        <v>1204</v>
      </c>
    </row>
    <row r="1115" spans="1:5">
      <c r="A1115" t="s">
        <v>5167</v>
      </c>
      <c r="B1115">
        <v>10.6390934</v>
      </c>
      <c r="C1115">
        <v>-22.866369200000001</v>
      </c>
      <c r="D1115">
        <v>6.2116299999999999E-2</v>
      </c>
      <c r="E1115" t="s">
        <v>1224</v>
      </c>
    </row>
    <row r="1116" spans="1:5">
      <c r="A1116" t="s">
        <v>5225</v>
      </c>
      <c r="B1116">
        <v>10.3834648</v>
      </c>
      <c r="C1116">
        <v>-22.643859899999999</v>
      </c>
      <c r="D1116">
        <v>6.2547000000000005E-2</v>
      </c>
      <c r="E1116" t="s">
        <v>1224</v>
      </c>
    </row>
    <row r="1117" spans="1:5">
      <c r="A1117" t="s">
        <v>4666</v>
      </c>
      <c r="B1117">
        <v>13.476923899999999</v>
      </c>
      <c r="C1117">
        <v>-24.077009199999999</v>
      </c>
      <c r="D1117">
        <v>5.5983699999999997E-2</v>
      </c>
      <c r="E1117" t="s">
        <v>1204</v>
      </c>
    </row>
    <row r="1118" spans="1:5">
      <c r="A1118" t="s">
        <v>5075</v>
      </c>
      <c r="B1118">
        <v>11.181571999999999</v>
      </c>
      <c r="C1118">
        <v>-23.854909899999999</v>
      </c>
      <c r="D1118">
        <v>5.2152299999999999E-2</v>
      </c>
      <c r="E1118" t="s">
        <v>1201</v>
      </c>
    </row>
    <row r="1119" spans="1:5">
      <c r="A1119" t="s">
        <v>5095</v>
      </c>
      <c r="B1119">
        <v>11.060767200000001</v>
      </c>
      <c r="C1119">
        <v>-24.327720599999999</v>
      </c>
      <c r="D1119">
        <v>6.75037E-2</v>
      </c>
    </row>
    <row r="1120" spans="1:5">
      <c r="A1120" t="s">
        <v>5176</v>
      </c>
      <c r="B1120">
        <v>10.611208899999999</v>
      </c>
      <c r="C1120">
        <v>-25.4410305</v>
      </c>
      <c r="D1120">
        <v>2.4266300000000001E-2</v>
      </c>
      <c r="E1120" t="s">
        <v>1201</v>
      </c>
    </row>
    <row r="1121" spans="1:5">
      <c r="A1121" t="s">
        <v>5293</v>
      </c>
      <c r="B1121">
        <v>10.028047600000001</v>
      </c>
      <c r="C1121">
        <v>-25.1483898</v>
      </c>
      <c r="D1121">
        <v>2.5286300000000001E-2</v>
      </c>
      <c r="E1121" t="s">
        <v>1201</v>
      </c>
    </row>
    <row r="1122" spans="1:5">
      <c r="A1122" t="s">
        <v>4852</v>
      </c>
      <c r="B1122">
        <v>12.441791500000001</v>
      </c>
      <c r="C1122">
        <v>-26.4430294</v>
      </c>
      <c r="D1122">
        <v>7.1920999999999999E-2</v>
      </c>
      <c r="E1122" t="s">
        <v>1231</v>
      </c>
    </row>
    <row r="1123" spans="1:5">
      <c r="A1123" t="s">
        <v>4861</v>
      </c>
      <c r="B1123">
        <v>12.364790899999999</v>
      </c>
      <c r="C1123">
        <v>-26.538280499999999</v>
      </c>
      <c r="D1123">
        <v>7.3020000000000002E-2</v>
      </c>
      <c r="E1123" t="s">
        <v>1201</v>
      </c>
    </row>
    <row r="1124" spans="1:5">
      <c r="A1124" t="s">
        <v>4871</v>
      </c>
      <c r="B1124">
        <v>12.3200836</v>
      </c>
      <c r="C1124">
        <v>-26.219169600000001</v>
      </c>
      <c r="D1124">
        <v>7.2024299999999999E-2</v>
      </c>
      <c r="E1124" t="s">
        <v>1201</v>
      </c>
    </row>
    <row r="1125" spans="1:5">
      <c r="A1125" t="s">
        <v>3709</v>
      </c>
      <c r="B1125">
        <v>17.456211100000001</v>
      </c>
      <c r="C1125">
        <v>-22.995630299999998</v>
      </c>
      <c r="D1125">
        <v>3.7828300000000002E-2</v>
      </c>
      <c r="E1125" t="s">
        <v>1201</v>
      </c>
    </row>
    <row r="1126" spans="1:5">
      <c r="A1126" t="s">
        <v>3803</v>
      </c>
      <c r="B1126">
        <v>17.116458900000001</v>
      </c>
      <c r="C1126">
        <v>-23.415199300000001</v>
      </c>
      <c r="D1126">
        <v>5.5416300000000002E-2</v>
      </c>
      <c r="E1126" t="s">
        <v>1204</v>
      </c>
    </row>
    <row r="1127" spans="1:5">
      <c r="A1127" t="s">
        <v>3869</v>
      </c>
      <c r="B1127">
        <v>16.825010299999999</v>
      </c>
      <c r="C1127">
        <v>-23.8783894</v>
      </c>
      <c r="D1127">
        <v>3.9436300000000001E-2</v>
      </c>
      <c r="E1127" t="s">
        <v>1201</v>
      </c>
    </row>
    <row r="1128" spans="1:5">
      <c r="A1128" t="s">
        <v>3943</v>
      </c>
      <c r="B1128">
        <v>16.5082855</v>
      </c>
      <c r="C1128">
        <v>-23.4113808</v>
      </c>
      <c r="D1128">
        <v>5.5326699999999999E-2</v>
      </c>
      <c r="E1128" t="s">
        <v>1201</v>
      </c>
    </row>
    <row r="1129" spans="1:5">
      <c r="A1129" t="s">
        <v>3956</v>
      </c>
      <c r="B1129">
        <v>16.472896599999999</v>
      </c>
      <c r="C1129">
        <v>-23.314769699999999</v>
      </c>
      <c r="D1129">
        <v>5.37107E-2</v>
      </c>
      <c r="E1129" t="s">
        <v>1204</v>
      </c>
    </row>
    <row r="1130" spans="1:5">
      <c r="A1130" t="s">
        <v>4124</v>
      </c>
      <c r="B1130">
        <v>15.7283974</v>
      </c>
      <c r="C1130">
        <v>-22.3238792</v>
      </c>
      <c r="D1130">
        <v>5.4712999999999998E-2</v>
      </c>
      <c r="E1130" t="s">
        <v>1231</v>
      </c>
    </row>
    <row r="1131" spans="1:5">
      <c r="A1131" t="s">
        <v>4173</v>
      </c>
      <c r="B1131">
        <v>15.5335264</v>
      </c>
      <c r="C1131">
        <v>-22.766639699999999</v>
      </c>
      <c r="D1131">
        <v>1.8113299999999999E-2</v>
      </c>
      <c r="E1131" t="s">
        <v>1201</v>
      </c>
    </row>
    <row r="1132" spans="1:5">
      <c r="A1132" t="s">
        <v>4223</v>
      </c>
      <c r="B1132">
        <v>15.323823000000001</v>
      </c>
      <c r="C1132">
        <v>-22.2541504</v>
      </c>
      <c r="D1132">
        <v>5.5969999999999999E-2</v>
      </c>
      <c r="E1132" t="s">
        <v>1201</v>
      </c>
    </row>
    <row r="1133" spans="1:5">
      <c r="A1133" t="s">
        <v>4282</v>
      </c>
      <c r="B1133">
        <v>15.0650187</v>
      </c>
      <c r="C1133">
        <v>-22.954700500000001</v>
      </c>
      <c r="D1133">
        <v>5.5488299999999997E-2</v>
      </c>
      <c r="E1133" t="s">
        <v>1201</v>
      </c>
    </row>
    <row r="1134" spans="1:5">
      <c r="A1134" t="s">
        <v>4393</v>
      </c>
      <c r="B1134">
        <v>14.6002159</v>
      </c>
      <c r="C1134">
        <v>-23.224920300000001</v>
      </c>
      <c r="D1134">
        <v>5.5533300000000001E-2</v>
      </c>
      <c r="E1134" t="s">
        <v>1204</v>
      </c>
    </row>
    <row r="1135" spans="1:5">
      <c r="A1135" t="s">
        <v>3200</v>
      </c>
      <c r="B1135">
        <v>19.4466438</v>
      </c>
      <c r="C1135">
        <v>-25.505600000000001</v>
      </c>
      <c r="D1135">
        <v>4.3821699999999998E-2</v>
      </c>
      <c r="E1135" t="s">
        <v>1204</v>
      </c>
    </row>
    <row r="1136" spans="1:5">
      <c r="A1136" t="s">
        <v>3255</v>
      </c>
      <c r="B1136">
        <v>19.141487099999999</v>
      </c>
      <c r="C1136">
        <v>-24.626199700000001</v>
      </c>
      <c r="D1136">
        <v>6.15893E-2</v>
      </c>
      <c r="E1136" t="s">
        <v>1224</v>
      </c>
    </row>
    <row r="1137" spans="1:5">
      <c r="A1137" t="s">
        <v>3385</v>
      </c>
      <c r="B1137">
        <v>18.639089599999998</v>
      </c>
      <c r="C1137">
        <v>-25.4933701</v>
      </c>
      <c r="D1137">
        <v>6.6182000000000005E-2</v>
      </c>
      <c r="E1137" t="s">
        <v>1201</v>
      </c>
    </row>
    <row r="1138" spans="1:5">
      <c r="A1138" t="s">
        <v>3465</v>
      </c>
      <c r="B1138">
        <v>18.331157699999999</v>
      </c>
      <c r="C1138">
        <v>-24.084430699999999</v>
      </c>
      <c r="D1138">
        <v>6.1823999999999997E-2</v>
      </c>
      <c r="E1138" t="s">
        <v>1204</v>
      </c>
    </row>
    <row r="1139" spans="1:5">
      <c r="A1139" t="s">
        <v>3541</v>
      </c>
      <c r="B1139">
        <v>18.064935699999999</v>
      </c>
      <c r="C1139">
        <v>-24.131149300000001</v>
      </c>
      <c r="D1139">
        <v>6.1897000000000001E-2</v>
      </c>
      <c r="E1139" t="s">
        <v>1201</v>
      </c>
    </row>
    <row r="1140" spans="1:5">
      <c r="A1140" t="s">
        <v>3617</v>
      </c>
      <c r="B1140">
        <v>17.7829762</v>
      </c>
      <c r="C1140">
        <v>-24.465339700000001</v>
      </c>
      <c r="D1140">
        <v>5.5776699999999999E-2</v>
      </c>
      <c r="E1140" t="s">
        <v>1201</v>
      </c>
    </row>
    <row r="1141" spans="1:5">
      <c r="A1141" t="s">
        <v>3769</v>
      </c>
      <c r="B1141">
        <v>17.238361399999999</v>
      </c>
      <c r="C1141">
        <v>-24.104719200000002</v>
      </c>
      <c r="D1141">
        <v>5.4337000000000003E-2</v>
      </c>
      <c r="E1141" t="s">
        <v>1201</v>
      </c>
    </row>
    <row r="1142" spans="1:5">
      <c r="A1142" t="s">
        <v>3780</v>
      </c>
      <c r="B1142">
        <v>17.201965300000001</v>
      </c>
      <c r="C1142">
        <v>-25.172990800000001</v>
      </c>
      <c r="D1142">
        <v>5.8066E-2</v>
      </c>
      <c r="E1142" t="s">
        <v>1201</v>
      </c>
    </row>
    <row r="1143" spans="1:5">
      <c r="A1143" t="s">
        <v>3937</v>
      </c>
      <c r="B1143">
        <v>16.534130099999999</v>
      </c>
      <c r="C1143">
        <v>-24.151170700000002</v>
      </c>
      <c r="D1143">
        <v>3.9217700000000001E-2</v>
      </c>
      <c r="E1143" t="s">
        <v>1204</v>
      </c>
    </row>
    <row r="1144" spans="1:5">
      <c r="A1144" t="s">
        <v>3983</v>
      </c>
      <c r="B1144">
        <v>16.356981300000001</v>
      </c>
      <c r="C1144">
        <v>-25.5713291</v>
      </c>
      <c r="D1144">
        <v>4.4116000000000002E-2</v>
      </c>
      <c r="E1144" t="s">
        <v>1231</v>
      </c>
    </row>
    <row r="1145" spans="1:5">
      <c r="A1145" t="s">
        <v>4021</v>
      </c>
      <c r="B1145">
        <v>16.202423100000001</v>
      </c>
      <c r="C1145">
        <v>-25.505590399999999</v>
      </c>
      <c r="D1145">
        <v>4.3744999999999999E-2</v>
      </c>
      <c r="E1145" t="s">
        <v>1201</v>
      </c>
    </row>
    <row r="1146" spans="1:5">
      <c r="A1146" t="s">
        <v>4070</v>
      </c>
      <c r="B1146">
        <v>15.9421549</v>
      </c>
      <c r="C1146">
        <v>-24.1802101</v>
      </c>
      <c r="D1146">
        <v>3.9553999999999999E-2</v>
      </c>
      <c r="E1146" t="s">
        <v>1201</v>
      </c>
    </row>
    <row r="1147" spans="1:5">
      <c r="A1147" t="s">
        <v>4085</v>
      </c>
      <c r="B1147">
        <v>15.864048</v>
      </c>
      <c r="C1147">
        <v>-25.717290899999998</v>
      </c>
      <c r="D1147">
        <v>1.8040299999999999E-2</v>
      </c>
      <c r="E1147" t="s">
        <v>1248</v>
      </c>
    </row>
    <row r="1148" spans="1:5">
      <c r="A1148" t="s">
        <v>4165</v>
      </c>
      <c r="B1148">
        <v>15.5566902</v>
      </c>
      <c r="C1148">
        <v>-25.5041504</v>
      </c>
      <c r="D1148">
        <v>3.9293000000000002E-2</v>
      </c>
      <c r="E1148" t="s">
        <v>1201</v>
      </c>
    </row>
    <row r="1149" spans="1:5">
      <c r="A1149" t="s">
        <v>3197</v>
      </c>
      <c r="B1149">
        <v>19.469608300000001</v>
      </c>
      <c r="C1149">
        <v>-27.0289593</v>
      </c>
      <c r="D1149">
        <v>5.68047E-2</v>
      </c>
      <c r="E1149" t="s">
        <v>1201</v>
      </c>
    </row>
    <row r="1150" spans="1:5">
      <c r="A1150" t="s">
        <v>3218</v>
      </c>
      <c r="B1150">
        <v>19.381715799999998</v>
      </c>
      <c r="C1150">
        <v>-27.0816002</v>
      </c>
      <c r="D1150">
        <v>6.1715699999999998E-2</v>
      </c>
      <c r="E1150" t="s">
        <v>1201</v>
      </c>
    </row>
    <row r="1151" spans="1:5">
      <c r="A1151" t="s">
        <v>3336</v>
      </c>
      <c r="B1151">
        <v>18.7918758</v>
      </c>
      <c r="C1151">
        <v>-26.538780200000001</v>
      </c>
      <c r="D1151">
        <v>4.3021299999999998E-2</v>
      </c>
      <c r="E1151" t="s">
        <v>1213</v>
      </c>
    </row>
    <row r="1152" spans="1:5">
      <c r="A1152" t="s">
        <v>3364</v>
      </c>
      <c r="B1152">
        <v>18.710609399999999</v>
      </c>
      <c r="C1152">
        <v>-26.658090600000001</v>
      </c>
      <c r="D1152">
        <v>1.11363E-2</v>
      </c>
      <c r="E1152" t="s">
        <v>1236</v>
      </c>
    </row>
    <row r="1153" spans="1:5">
      <c r="A1153" t="s">
        <v>3788</v>
      </c>
      <c r="B1153">
        <v>17.170749699999998</v>
      </c>
      <c r="C1153">
        <v>-26.106250800000002</v>
      </c>
      <c r="D1153">
        <v>3.8030000000000001E-2</v>
      </c>
      <c r="E1153" t="s">
        <v>1204</v>
      </c>
    </row>
    <row r="1154" spans="1:5">
      <c r="A1154" t="s">
        <v>4037</v>
      </c>
      <c r="B1154">
        <v>16.0991669</v>
      </c>
      <c r="C1154">
        <v>8.1467504999999996</v>
      </c>
      <c r="D1154">
        <v>4.0116699999999998E-2</v>
      </c>
    </row>
    <row r="1155" spans="1:5">
      <c r="A1155" t="s">
        <v>5234</v>
      </c>
      <c r="B1155">
        <v>10.344374699999999</v>
      </c>
      <c r="C1155">
        <v>8.3174696000000008</v>
      </c>
      <c r="D1155">
        <v>4.2212E-2</v>
      </c>
    </row>
    <row r="1156" spans="1:5">
      <c r="A1156" t="s">
        <v>3499</v>
      </c>
      <c r="B1156">
        <v>18.214532899999998</v>
      </c>
      <c r="C1156">
        <v>-18.130920400000001</v>
      </c>
      <c r="D1156">
        <v>5.6538999999999999E-2</v>
      </c>
      <c r="E1156" t="s">
        <v>1201</v>
      </c>
    </row>
    <row r="1157" spans="1:5">
      <c r="A1157" t="s">
        <v>3510</v>
      </c>
      <c r="B1157">
        <v>18.175867100000001</v>
      </c>
      <c r="C1157">
        <v>-17.343349499999999</v>
      </c>
      <c r="D1157">
        <v>4.3631700000000002E-2</v>
      </c>
      <c r="E1157" t="s">
        <v>1201</v>
      </c>
    </row>
    <row r="1158" spans="1:5">
      <c r="A1158" t="s">
        <v>3584</v>
      </c>
      <c r="B1158">
        <v>17.867458299999999</v>
      </c>
      <c r="C1158">
        <v>-17.365640599999999</v>
      </c>
      <c r="D1158">
        <v>4.3078999999999999E-2</v>
      </c>
      <c r="E1158" t="s">
        <v>1201</v>
      </c>
    </row>
    <row r="1159" spans="1:5">
      <c r="A1159" t="s">
        <v>3612</v>
      </c>
      <c r="B1159">
        <v>17.7965698</v>
      </c>
      <c r="C1159">
        <v>-18.924789400000002</v>
      </c>
      <c r="D1159">
        <v>5.645E-2</v>
      </c>
    </row>
    <row r="1160" spans="1:5">
      <c r="A1160" t="s">
        <v>3759</v>
      </c>
      <c r="B1160">
        <v>17.2620544</v>
      </c>
      <c r="C1160">
        <v>-17.5398006</v>
      </c>
      <c r="D1160">
        <v>5.2912300000000002E-2</v>
      </c>
      <c r="E1160" t="s">
        <v>1204</v>
      </c>
    </row>
    <row r="1161" spans="1:5">
      <c r="A1161" t="s">
        <v>3790</v>
      </c>
      <c r="B1161">
        <v>17.158626600000002</v>
      </c>
      <c r="C1161">
        <v>-18.143569899999999</v>
      </c>
      <c r="D1161">
        <v>5.0999999999999997E-2</v>
      </c>
      <c r="E1161" t="s">
        <v>1201</v>
      </c>
    </row>
    <row r="1162" spans="1:5">
      <c r="A1162" t="s">
        <v>3815</v>
      </c>
      <c r="B1162">
        <v>17.065866499999998</v>
      </c>
      <c r="C1162">
        <v>-18.0009403</v>
      </c>
      <c r="D1162">
        <v>5.23063E-2</v>
      </c>
      <c r="E1162" t="s">
        <v>1201</v>
      </c>
    </row>
    <row r="1163" spans="1:5">
      <c r="A1163" t="s">
        <v>3908</v>
      </c>
      <c r="B1163">
        <v>16.645675700000002</v>
      </c>
      <c r="C1163">
        <v>-17.293249100000001</v>
      </c>
      <c r="D1163">
        <v>5.2152999999999998E-2</v>
      </c>
      <c r="E1163" t="s">
        <v>1204</v>
      </c>
    </row>
    <row r="1164" spans="1:5">
      <c r="A1164" t="s">
        <v>3985</v>
      </c>
      <c r="B1164">
        <v>16.352945299999998</v>
      </c>
      <c r="C1164">
        <v>-17.714769400000002</v>
      </c>
      <c r="D1164">
        <v>1.9907000000000001E-2</v>
      </c>
      <c r="E1164" t="s">
        <v>1201</v>
      </c>
    </row>
    <row r="1165" spans="1:5">
      <c r="A1165" t="s">
        <v>4119</v>
      </c>
      <c r="B1165">
        <v>15.740164800000001</v>
      </c>
      <c r="C1165">
        <v>-17.682809800000001</v>
      </c>
      <c r="D1165">
        <v>3.9069E-2</v>
      </c>
      <c r="E1165" t="s">
        <v>1224</v>
      </c>
    </row>
    <row r="1166" spans="1:5">
      <c r="A1166" t="s">
        <v>4335</v>
      </c>
      <c r="B1166">
        <v>14.820412599999999</v>
      </c>
      <c r="C1166">
        <v>-17.336749999999999</v>
      </c>
      <c r="D1166">
        <v>5.3598E-2</v>
      </c>
      <c r="E1166" t="s">
        <v>1236</v>
      </c>
    </row>
    <row r="1167" spans="1:5">
      <c r="A1167" t="s">
        <v>4486</v>
      </c>
      <c r="B1167">
        <v>14.2098598</v>
      </c>
      <c r="C1167">
        <v>-18.438749300000001</v>
      </c>
      <c r="D1167">
        <v>5.66353E-2</v>
      </c>
      <c r="E1167" t="s">
        <v>1236</v>
      </c>
    </row>
    <row r="1168" spans="1:5">
      <c r="A1168" t="s">
        <v>4597</v>
      </c>
      <c r="B1168">
        <v>13.7745514</v>
      </c>
      <c r="C1168">
        <v>-18.742620500000001</v>
      </c>
      <c r="D1168">
        <v>5.5062300000000002E-2</v>
      </c>
      <c r="E1168" t="s">
        <v>1224</v>
      </c>
    </row>
    <row r="1169" spans="1:5">
      <c r="A1169" t="s">
        <v>3386</v>
      </c>
      <c r="B1169">
        <v>18.639047600000001</v>
      </c>
      <c r="C1169">
        <v>-20.2178307</v>
      </c>
      <c r="D1169">
        <v>5.3632300000000001E-2</v>
      </c>
      <c r="E1169" t="s">
        <v>1204</v>
      </c>
    </row>
    <row r="1170" spans="1:5">
      <c r="A1170" t="s">
        <v>3519</v>
      </c>
      <c r="B1170">
        <v>18.140735599999999</v>
      </c>
      <c r="C1170">
        <v>-19.014730499999999</v>
      </c>
      <c r="D1170">
        <v>5.3241700000000003E-2</v>
      </c>
      <c r="E1170" t="s">
        <v>1224</v>
      </c>
    </row>
    <row r="1171" spans="1:5">
      <c r="A1171" t="s">
        <v>3632</v>
      </c>
      <c r="B1171">
        <v>17.726841</v>
      </c>
      <c r="C1171">
        <v>-18.963830900000001</v>
      </c>
      <c r="D1171">
        <v>5.2765300000000001E-2</v>
      </c>
      <c r="E1171" t="s">
        <v>1204</v>
      </c>
    </row>
    <row r="1172" spans="1:5">
      <c r="A1172" t="s">
        <v>3649</v>
      </c>
      <c r="B1172">
        <v>17.6688595</v>
      </c>
      <c r="C1172">
        <v>-19.321210900000001</v>
      </c>
      <c r="D1172">
        <v>4.9291000000000001E-2</v>
      </c>
    </row>
    <row r="1173" spans="1:5">
      <c r="A1173" t="s">
        <v>3834</v>
      </c>
      <c r="B1173">
        <v>16.951250099999999</v>
      </c>
      <c r="C1173">
        <v>-20.2528896</v>
      </c>
      <c r="D1173">
        <v>5.4364299999999997E-2</v>
      </c>
      <c r="E1173" t="s">
        <v>1201</v>
      </c>
    </row>
    <row r="1174" spans="1:5">
      <c r="A1174" t="s">
        <v>3891</v>
      </c>
      <c r="B1174">
        <v>16.727260600000001</v>
      </c>
      <c r="C1174">
        <v>-19.461280800000001</v>
      </c>
      <c r="D1174">
        <v>4.2556999999999998E-2</v>
      </c>
      <c r="E1174" t="s">
        <v>1201</v>
      </c>
    </row>
    <row r="1175" spans="1:5">
      <c r="A1175" t="s">
        <v>3896</v>
      </c>
      <c r="B1175">
        <v>16.699397999999999</v>
      </c>
      <c r="C1175">
        <v>-20.629440299999999</v>
      </c>
      <c r="D1175">
        <v>4.1134999999999998E-2</v>
      </c>
      <c r="E1175" t="s">
        <v>1224</v>
      </c>
    </row>
    <row r="1176" spans="1:5">
      <c r="A1176" t="s">
        <v>3907</v>
      </c>
      <c r="B1176">
        <v>16.645910300000001</v>
      </c>
      <c r="C1176">
        <v>-19.631990399999999</v>
      </c>
      <c r="D1176">
        <v>6.0640300000000001E-2</v>
      </c>
      <c r="E1176" t="s">
        <v>1204</v>
      </c>
    </row>
    <row r="1177" spans="1:5">
      <c r="A1177" t="s">
        <v>3913</v>
      </c>
      <c r="B1177">
        <v>16.634101900000001</v>
      </c>
      <c r="C1177">
        <v>-20.628639199999999</v>
      </c>
      <c r="D1177">
        <v>5.4159699999999998E-2</v>
      </c>
      <c r="E1177" t="s">
        <v>1204</v>
      </c>
    </row>
    <row r="1178" spans="1:5">
      <c r="A1178" t="s">
        <v>3995</v>
      </c>
      <c r="B1178">
        <v>16.3199291</v>
      </c>
      <c r="C1178">
        <v>-20.466680499999999</v>
      </c>
      <c r="D1178">
        <v>5.5239000000000003E-2</v>
      </c>
      <c r="E1178" t="s">
        <v>1231</v>
      </c>
    </row>
    <row r="1179" spans="1:5">
      <c r="A1179" t="s">
        <v>3998</v>
      </c>
      <c r="B1179">
        <v>16.308250399999999</v>
      </c>
      <c r="C1179">
        <v>-19.278829600000002</v>
      </c>
      <c r="D1179">
        <v>5.36137E-2</v>
      </c>
      <c r="E1179" t="s">
        <v>1201</v>
      </c>
    </row>
    <row r="1180" spans="1:5">
      <c r="A1180" t="s">
        <v>4000</v>
      </c>
      <c r="B1180">
        <v>16.297555899999999</v>
      </c>
      <c r="C1180">
        <v>-20.3005505</v>
      </c>
      <c r="D1180">
        <v>5.3455999999999997E-2</v>
      </c>
      <c r="E1180" t="s">
        <v>1204</v>
      </c>
    </row>
    <row r="1181" spans="1:5">
      <c r="A1181" t="s">
        <v>4032</v>
      </c>
      <c r="B1181">
        <v>16.1238174</v>
      </c>
      <c r="C1181">
        <v>-19.937000300000001</v>
      </c>
      <c r="D1181">
        <v>5.3342300000000002E-2</v>
      </c>
      <c r="E1181" t="s">
        <v>1201</v>
      </c>
    </row>
    <row r="1182" spans="1:5">
      <c r="A1182" t="s">
        <v>4051</v>
      </c>
      <c r="B1182">
        <v>16.024089799999999</v>
      </c>
      <c r="C1182">
        <v>-20.832849499999998</v>
      </c>
      <c r="D1182">
        <v>4.1547000000000001E-2</v>
      </c>
      <c r="E1182" t="s">
        <v>1204</v>
      </c>
    </row>
    <row r="1183" spans="1:5">
      <c r="A1183" t="s">
        <v>4063</v>
      </c>
      <c r="B1183">
        <v>15.9684439</v>
      </c>
      <c r="C1183">
        <v>-20.3916492</v>
      </c>
      <c r="D1183">
        <v>5.1922700000000002E-2</v>
      </c>
    </row>
    <row r="1184" spans="1:5">
      <c r="A1184" t="s">
        <v>4083</v>
      </c>
      <c r="B1184">
        <v>15.873549499999999</v>
      </c>
      <c r="C1184">
        <v>-19.741510399999999</v>
      </c>
      <c r="D1184">
        <v>4.4662E-2</v>
      </c>
      <c r="E1184" t="s">
        <v>1204</v>
      </c>
    </row>
    <row r="1185" spans="1:5">
      <c r="A1185" t="s">
        <v>4135</v>
      </c>
      <c r="B1185">
        <v>15.6811934</v>
      </c>
      <c r="C1185">
        <v>-19.6538906</v>
      </c>
      <c r="D1185">
        <v>3.9173699999999999E-2</v>
      </c>
      <c r="E1185" t="s">
        <v>1224</v>
      </c>
    </row>
    <row r="1186" spans="1:5">
      <c r="A1186" t="s">
        <v>4151</v>
      </c>
      <c r="B1186">
        <v>15.6266613</v>
      </c>
      <c r="C1186">
        <v>-19.536350299999999</v>
      </c>
      <c r="D1186">
        <v>5.4519999999999999E-2</v>
      </c>
      <c r="E1186" t="s">
        <v>1224</v>
      </c>
    </row>
    <row r="1187" spans="1:5">
      <c r="A1187" t="s">
        <v>4158</v>
      </c>
      <c r="B1187">
        <v>15.579937899999999</v>
      </c>
      <c r="C1187">
        <v>-19.533899300000002</v>
      </c>
      <c r="D1187">
        <v>5.6361000000000001E-2</v>
      </c>
      <c r="E1187" t="s">
        <v>1213</v>
      </c>
    </row>
    <row r="1188" spans="1:5">
      <c r="A1188" t="s">
        <v>4185</v>
      </c>
      <c r="B1188">
        <v>15.474274599999999</v>
      </c>
      <c r="C1188">
        <v>-20.562149000000002</v>
      </c>
      <c r="D1188">
        <v>3.9088299999999999E-2</v>
      </c>
      <c r="E1188" t="s">
        <v>1201</v>
      </c>
    </row>
    <row r="1189" spans="1:5">
      <c r="A1189" t="s">
        <v>4189</v>
      </c>
      <c r="B1189">
        <v>15.4615993</v>
      </c>
      <c r="C1189">
        <v>-20.1680603</v>
      </c>
      <c r="D1189">
        <v>5.5483699999999997E-2</v>
      </c>
    </row>
    <row r="1190" spans="1:5">
      <c r="A1190" t="s">
        <v>4214</v>
      </c>
      <c r="B1190">
        <v>15.3520498</v>
      </c>
      <c r="C1190">
        <v>-19.467269900000002</v>
      </c>
      <c r="D1190">
        <v>5.4449999999999998E-2</v>
      </c>
      <c r="E1190" t="s">
        <v>1224</v>
      </c>
    </row>
    <row r="1191" spans="1:5">
      <c r="A1191" t="s">
        <v>4234</v>
      </c>
      <c r="B1191">
        <v>15.2844</v>
      </c>
      <c r="C1191">
        <v>-19.024909999999998</v>
      </c>
      <c r="D1191">
        <v>5.4397000000000001E-2</v>
      </c>
    </row>
    <row r="1192" spans="1:5">
      <c r="A1192" t="s">
        <v>4261</v>
      </c>
      <c r="B1192">
        <v>15.178484900000001</v>
      </c>
      <c r="C1192">
        <v>-19.85812</v>
      </c>
      <c r="D1192">
        <v>1.83667E-2</v>
      </c>
      <c r="E1192" t="s">
        <v>1201</v>
      </c>
    </row>
    <row r="1193" spans="1:5">
      <c r="A1193" t="s">
        <v>4409</v>
      </c>
      <c r="B1193">
        <v>14.5237713</v>
      </c>
      <c r="C1193">
        <v>-19.838190099999998</v>
      </c>
      <c r="D1193">
        <v>5.5041300000000001E-2</v>
      </c>
      <c r="E1193" t="s">
        <v>1506</v>
      </c>
    </row>
    <row r="1194" spans="1:5">
      <c r="A1194" t="s">
        <v>3497</v>
      </c>
      <c r="B1194">
        <v>18.2228317</v>
      </c>
      <c r="C1194">
        <v>-20.943710299999999</v>
      </c>
      <c r="D1194">
        <v>5.5037000000000003E-2</v>
      </c>
      <c r="E1194" t="s">
        <v>1224</v>
      </c>
    </row>
    <row r="1195" spans="1:5">
      <c r="A1195" t="s">
        <v>3831</v>
      </c>
      <c r="B1195">
        <v>16.9696903</v>
      </c>
      <c r="C1195">
        <v>-21.550500899999999</v>
      </c>
      <c r="D1195">
        <v>4.9546699999999999E-2</v>
      </c>
      <c r="E1195" t="s">
        <v>1224</v>
      </c>
    </row>
    <row r="1196" spans="1:5">
      <c r="A1196" t="s">
        <v>3836</v>
      </c>
      <c r="B1196">
        <v>16.948078200000001</v>
      </c>
      <c r="C1196">
        <v>-21.5771503</v>
      </c>
      <c r="D1196">
        <v>5.0834999999999998E-2</v>
      </c>
      <c r="E1196" t="s">
        <v>1201</v>
      </c>
    </row>
    <row r="1197" spans="1:5">
      <c r="A1197" t="s">
        <v>4033</v>
      </c>
      <c r="B1197">
        <v>16.109903299999999</v>
      </c>
      <c r="C1197">
        <v>-21.540599799999999</v>
      </c>
      <c r="D1197">
        <v>5.5053699999999997E-2</v>
      </c>
      <c r="E1197" t="s">
        <v>1204</v>
      </c>
    </row>
    <row r="1198" spans="1:5">
      <c r="A1198" t="s">
        <v>4117</v>
      </c>
      <c r="B1198">
        <v>15.7539377</v>
      </c>
      <c r="C1198">
        <v>-21.6783295</v>
      </c>
      <c r="D1198">
        <v>5.7597000000000002E-2</v>
      </c>
      <c r="E1198" t="s">
        <v>1201</v>
      </c>
    </row>
    <row r="1199" spans="1:5">
      <c r="A1199" t="s">
        <v>4148</v>
      </c>
      <c r="B1199">
        <v>15.633064299999999</v>
      </c>
      <c r="C1199">
        <v>-21.8573494</v>
      </c>
      <c r="D1199">
        <v>3.9384000000000002E-2</v>
      </c>
      <c r="E1199" t="s">
        <v>1204</v>
      </c>
    </row>
    <row r="1200" spans="1:5">
      <c r="A1200" t="s">
        <v>4169</v>
      </c>
      <c r="B1200">
        <v>15.5470381</v>
      </c>
      <c r="C1200">
        <v>-21.241460799999999</v>
      </c>
      <c r="D1200">
        <v>5.5279000000000002E-2</v>
      </c>
      <c r="E1200" t="s">
        <v>1201</v>
      </c>
    </row>
    <row r="1201" spans="1:5">
      <c r="A1201" t="s">
        <v>4175</v>
      </c>
      <c r="B1201">
        <v>15.5241528</v>
      </c>
      <c r="C1201">
        <v>-22.1052608</v>
      </c>
      <c r="D1201">
        <v>5.4212299999999998E-2</v>
      </c>
      <c r="E1201" t="s">
        <v>1204</v>
      </c>
    </row>
    <row r="1202" spans="1:5">
      <c r="A1202" t="s">
        <v>4198</v>
      </c>
      <c r="B1202">
        <v>15.435684200000001</v>
      </c>
      <c r="C1202">
        <v>-21.116659200000001</v>
      </c>
      <c r="D1202">
        <v>5.5215E-2</v>
      </c>
    </row>
    <row r="1203" spans="1:5">
      <c r="A1203" t="s">
        <v>4204</v>
      </c>
      <c r="B1203">
        <v>15.399869900000001</v>
      </c>
      <c r="C1203">
        <v>-22.0634403</v>
      </c>
      <c r="D1203">
        <v>5.2783700000000003E-2</v>
      </c>
      <c r="E1203" t="s">
        <v>1224</v>
      </c>
    </row>
    <row r="1204" spans="1:5">
      <c r="A1204" t="s">
        <v>4263</v>
      </c>
      <c r="B1204">
        <v>15.1661749</v>
      </c>
      <c r="C1204">
        <v>-21.598850299999999</v>
      </c>
      <c r="D1204">
        <v>5.7702999999999997E-2</v>
      </c>
      <c r="E1204" t="s">
        <v>1201</v>
      </c>
    </row>
    <row r="1205" spans="1:5">
      <c r="A1205" t="s">
        <v>4271</v>
      </c>
      <c r="B1205">
        <v>15.1258602</v>
      </c>
      <c r="C1205">
        <v>-20.831409499999999</v>
      </c>
      <c r="D1205">
        <v>5.9421000000000002E-2</v>
      </c>
      <c r="E1205" t="s">
        <v>1201</v>
      </c>
    </row>
    <row r="1206" spans="1:5">
      <c r="A1206" t="s">
        <v>4289</v>
      </c>
      <c r="B1206">
        <v>15.0405874</v>
      </c>
      <c r="C1206">
        <v>-21.230689999999999</v>
      </c>
      <c r="D1206">
        <v>1.8299300000000001E-2</v>
      </c>
      <c r="E1206" t="s">
        <v>1236</v>
      </c>
    </row>
    <row r="1207" spans="1:5">
      <c r="A1207" t="s">
        <v>4296</v>
      </c>
      <c r="B1207">
        <v>15.0078478</v>
      </c>
      <c r="C1207">
        <v>-21.770160700000002</v>
      </c>
      <c r="D1207">
        <v>5.3733700000000002E-2</v>
      </c>
      <c r="E1207" t="s">
        <v>1224</v>
      </c>
    </row>
    <row r="1208" spans="1:5">
      <c r="A1208" t="s">
        <v>4573</v>
      </c>
      <c r="B1208">
        <v>13.8708858</v>
      </c>
      <c r="C1208">
        <v>-21.593990300000002</v>
      </c>
      <c r="D1208">
        <v>5.6646299999999997E-2</v>
      </c>
      <c r="E1208" t="s">
        <v>1224</v>
      </c>
    </row>
    <row r="1209" spans="1:5">
      <c r="A1209" t="s">
        <v>4598</v>
      </c>
      <c r="B1209">
        <v>13.7730169</v>
      </c>
      <c r="C1209">
        <v>-21.6966</v>
      </c>
      <c r="D1209">
        <v>5.9561700000000002E-2</v>
      </c>
      <c r="E1209" t="s">
        <v>1224</v>
      </c>
    </row>
    <row r="1210" spans="1:5">
      <c r="A1210" t="s">
        <v>5043</v>
      </c>
      <c r="B1210">
        <v>11.3406258</v>
      </c>
      <c r="C1210">
        <v>8.6964397000000009</v>
      </c>
      <c r="D1210">
        <v>3.9480300000000003E-2</v>
      </c>
    </row>
    <row r="1211" spans="1:5">
      <c r="A1211" t="s">
        <v>4674</v>
      </c>
      <c r="B1211">
        <v>13.427697200000001</v>
      </c>
      <c r="C1211">
        <v>-1.08514</v>
      </c>
      <c r="D1211">
        <v>4.6474300000000003E-2</v>
      </c>
      <c r="E1211" t="s">
        <v>1560</v>
      </c>
    </row>
    <row r="1212" spans="1:5">
      <c r="A1212" t="s">
        <v>4608</v>
      </c>
      <c r="B1212">
        <v>13.721843700000001</v>
      </c>
      <c r="C1212">
        <v>3.0007701</v>
      </c>
      <c r="D1212">
        <v>9.1585299999999994E-2</v>
      </c>
      <c r="E1212" t="s">
        <v>1204</v>
      </c>
    </row>
    <row r="1213" spans="1:5">
      <c r="A1213" t="s">
        <v>3859</v>
      </c>
      <c r="B1213">
        <v>16.8475666</v>
      </c>
      <c r="C1213">
        <v>1.0022500000000001</v>
      </c>
      <c r="D1213">
        <v>1.364E-3</v>
      </c>
      <c r="E1213" t="s">
        <v>1399</v>
      </c>
    </row>
    <row r="1214" spans="1:5">
      <c r="A1214" t="s">
        <v>3597</v>
      </c>
      <c r="B1214">
        <v>17.838748899999999</v>
      </c>
      <c r="C1214">
        <v>2.9732699</v>
      </c>
      <c r="D1214">
        <v>3.3329999999999999E-2</v>
      </c>
      <c r="E1214" t="s">
        <v>1204</v>
      </c>
    </row>
    <row r="1215" spans="1:5">
      <c r="A1215" t="s">
        <v>4943</v>
      </c>
      <c r="B1215">
        <v>11.8960829</v>
      </c>
      <c r="C1215">
        <v>9.1836099999999998</v>
      </c>
      <c r="D1215">
        <v>5.7886E-2</v>
      </c>
    </row>
    <row r="1216" spans="1:5">
      <c r="A1216" t="s">
        <v>5214</v>
      </c>
      <c r="B1216">
        <v>10.4349585</v>
      </c>
      <c r="C1216">
        <v>53.162250499999999</v>
      </c>
      <c r="D1216">
        <v>3.3197299999999999E-2</v>
      </c>
      <c r="E1216" t="s">
        <v>1204</v>
      </c>
    </row>
    <row r="1217" spans="1:5">
      <c r="A1217" t="s">
        <v>4988</v>
      </c>
      <c r="B1217">
        <v>11.682251000000001</v>
      </c>
      <c r="C1217">
        <v>53.235000599999999</v>
      </c>
      <c r="D1217">
        <v>3.1631300000000001E-2</v>
      </c>
    </row>
    <row r="1218" spans="1:5">
      <c r="A1218" t="s">
        <v>4887</v>
      </c>
      <c r="B1218">
        <v>12.193666500000001</v>
      </c>
      <c r="C1218">
        <v>56.157558399999999</v>
      </c>
      <c r="D1218">
        <v>4.0189299999999997E-2</v>
      </c>
      <c r="E1218" t="s">
        <v>1218</v>
      </c>
    </row>
    <row r="1219" spans="1:5">
      <c r="A1219" t="s">
        <v>4818</v>
      </c>
      <c r="B1219">
        <v>12.649541899999999</v>
      </c>
      <c r="C1219">
        <v>54.945671099999998</v>
      </c>
      <c r="D1219">
        <v>3.9974999999999997E-2</v>
      </c>
    </row>
    <row r="1220" spans="1:5">
      <c r="A1220" t="s">
        <v>4789</v>
      </c>
      <c r="B1220">
        <v>12.8081675</v>
      </c>
      <c r="C1220">
        <v>53.219688400000003</v>
      </c>
      <c r="D1220">
        <v>3.2747999999999999E-2</v>
      </c>
      <c r="E1220" t="s">
        <v>1204</v>
      </c>
    </row>
    <row r="1221" spans="1:5">
      <c r="A1221" t="s">
        <v>4628</v>
      </c>
      <c r="B1221">
        <v>13.6728392</v>
      </c>
      <c r="C1221">
        <v>55.773490899999999</v>
      </c>
      <c r="D1221">
        <v>1.8351699999999999E-2</v>
      </c>
      <c r="E1221" t="s">
        <v>1218</v>
      </c>
    </row>
    <row r="1222" spans="1:5">
      <c r="A1222" t="s">
        <v>4130</v>
      </c>
      <c r="B1222">
        <v>15.704958</v>
      </c>
      <c r="C1222">
        <v>71.974937400000002</v>
      </c>
      <c r="D1222">
        <v>4.2291299999999997E-2</v>
      </c>
    </row>
    <row r="1223" spans="1:5">
      <c r="A1223" t="s">
        <v>3942</v>
      </c>
      <c r="B1223">
        <v>16.512498900000001</v>
      </c>
      <c r="C1223">
        <v>72.669807399999996</v>
      </c>
      <c r="D1223">
        <v>5.6262E-2</v>
      </c>
    </row>
    <row r="1224" spans="1:5">
      <c r="A1224" t="s">
        <v>3854</v>
      </c>
      <c r="B1224">
        <v>16.884487199999999</v>
      </c>
      <c r="C1224">
        <v>70.386261000000005</v>
      </c>
      <c r="D1224">
        <v>2.39843E-2</v>
      </c>
      <c r="E1224" t="s">
        <v>1204</v>
      </c>
    </row>
    <row r="1225" spans="1:5">
      <c r="A1225" t="s">
        <v>3608</v>
      </c>
      <c r="B1225">
        <v>17.807708699999999</v>
      </c>
      <c r="C1225">
        <v>71.223327600000005</v>
      </c>
      <c r="D1225">
        <v>3.7012700000000003E-2</v>
      </c>
      <c r="E1225" t="s">
        <v>1204</v>
      </c>
    </row>
    <row r="1226" spans="1:5">
      <c r="A1226" t="s">
        <v>3304</v>
      </c>
      <c r="B1226">
        <v>18.928459199999999</v>
      </c>
      <c r="C1226">
        <v>55.996108999999997</v>
      </c>
      <c r="D1226">
        <v>3.9697700000000002E-2</v>
      </c>
      <c r="E1226" t="s">
        <v>1208</v>
      </c>
    </row>
    <row r="1227" spans="1:5">
      <c r="A1227" t="s">
        <v>5285</v>
      </c>
      <c r="B1227">
        <v>10.082850499999999</v>
      </c>
      <c r="C1227">
        <v>8.8765000999999994</v>
      </c>
      <c r="D1227">
        <v>1.7599299999999998E-2</v>
      </c>
    </row>
    <row r="1228" spans="1:5">
      <c r="A1228" t="s">
        <v>5103</v>
      </c>
      <c r="B1228">
        <v>10.991107899999999</v>
      </c>
      <c r="C1228">
        <v>26.146999399999999</v>
      </c>
      <c r="D1228">
        <v>1.6643700000000001E-2</v>
      </c>
    </row>
    <row r="1229" spans="1:5">
      <c r="A1229" t="s">
        <v>5061</v>
      </c>
      <c r="B1229">
        <v>11.2245255</v>
      </c>
      <c r="C1229">
        <v>-4.1340298999999998</v>
      </c>
      <c r="D1229">
        <v>5.4031000000000003E-2</v>
      </c>
    </row>
    <row r="1230" spans="1:5">
      <c r="A1230" t="s">
        <v>5049</v>
      </c>
      <c r="B1230">
        <v>11.2994719</v>
      </c>
      <c r="C1230">
        <v>-3.40727</v>
      </c>
      <c r="D1230">
        <v>5.3360999999999999E-2</v>
      </c>
    </row>
    <row r="1231" spans="1:5">
      <c r="A1231" t="s">
        <v>5030</v>
      </c>
      <c r="B1231">
        <v>11.426959</v>
      </c>
      <c r="C1231">
        <v>-18.8386192</v>
      </c>
      <c r="D1231">
        <v>1.9685000000000001E-2</v>
      </c>
    </row>
    <row r="1232" spans="1:5">
      <c r="A1232" t="s">
        <v>4850</v>
      </c>
      <c r="B1232">
        <v>12.4575148</v>
      </c>
      <c r="C1232">
        <v>24.450649299999998</v>
      </c>
      <c r="D1232">
        <v>8.2175999999999999E-2</v>
      </c>
    </row>
    <row r="1233" spans="1:5">
      <c r="A1233" t="s">
        <v>4443</v>
      </c>
      <c r="B1233">
        <v>14.4212875</v>
      </c>
      <c r="C1233">
        <v>-7.0019897999999996</v>
      </c>
      <c r="D1233">
        <v>5.4627700000000001E-2</v>
      </c>
    </row>
    <row r="1234" spans="1:5">
      <c r="A1234" t="s">
        <v>4265</v>
      </c>
      <c r="B1234">
        <v>15.1604776</v>
      </c>
      <c r="C1234">
        <v>30.316360499999998</v>
      </c>
      <c r="D1234">
        <v>1.76177E-2</v>
      </c>
    </row>
    <row r="1235" spans="1:5">
      <c r="A1235" t="s">
        <v>4153</v>
      </c>
      <c r="B1235">
        <v>15.613941199999999</v>
      </c>
      <c r="C1235">
        <v>-21.8531494</v>
      </c>
      <c r="D1235">
        <v>5.3602700000000003E-2</v>
      </c>
      <c r="E1235" t="s">
        <v>1201</v>
      </c>
    </row>
    <row r="1236" spans="1:5">
      <c r="A1236" t="s">
        <v>4142</v>
      </c>
      <c r="B1236">
        <v>15.662385</v>
      </c>
      <c r="C1236">
        <v>-21.8399906</v>
      </c>
      <c r="D1236">
        <v>5.4272000000000001E-2</v>
      </c>
    </row>
    <row r="1237" spans="1:5">
      <c r="A1237" t="s">
        <v>4090</v>
      </c>
      <c r="B1237">
        <v>15.840416899999999</v>
      </c>
      <c r="C1237">
        <v>28.1041393</v>
      </c>
      <c r="D1237">
        <v>4.8590000000000001E-2</v>
      </c>
    </row>
    <row r="1238" spans="1:5">
      <c r="A1238" t="s">
        <v>4071</v>
      </c>
      <c r="B1238">
        <v>15.938020699999999</v>
      </c>
      <c r="C1238">
        <v>-8.9620800000000003</v>
      </c>
      <c r="D1238">
        <v>3.7950299999999999E-2</v>
      </c>
    </row>
    <row r="1239" spans="1:5">
      <c r="A1239" t="s">
        <v>3753</v>
      </c>
      <c r="B1239">
        <v>17.279546700000001</v>
      </c>
      <c r="C1239">
        <v>17.302839299999999</v>
      </c>
      <c r="D1239">
        <v>3.9020300000000001E-2</v>
      </c>
    </row>
    <row r="1240" spans="1:5">
      <c r="A1240" t="s">
        <v>3727</v>
      </c>
      <c r="B1240">
        <v>17.3708344</v>
      </c>
      <c r="C1240">
        <v>17.0841408</v>
      </c>
      <c r="D1240">
        <v>5.4883000000000001E-2</v>
      </c>
    </row>
    <row r="1241" spans="1:5">
      <c r="A1241" t="s">
        <v>3599</v>
      </c>
      <c r="B1241">
        <v>17.828146</v>
      </c>
      <c r="C1241">
        <v>-3.3103099</v>
      </c>
      <c r="D1241">
        <v>1.90957E-2</v>
      </c>
    </row>
    <row r="1242" spans="1:5">
      <c r="A1242" t="s">
        <v>3328</v>
      </c>
      <c r="B1242">
        <v>18.814348200000001</v>
      </c>
      <c r="C1242">
        <v>1.7856399999999999</v>
      </c>
      <c r="D1242">
        <v>4.5005999999999997E-2</v>
      </c>
    </row>
    <row r="1243" spans="1:5">
      <c r="A1243" t="s">
        <v>3477</v>
      </c>
      <c r="B1243">
        <v>18.297540699999999</v>
      </c>
      <c r="C1243">
        <v>13.051750200000001</v>
      </c>
      <c r="D1243">
        <v>4.9582300000000003E-2</v>
      </c>
      <c r="E1243" t="s">
        <v>1231</v>
      </c>
    </row>
    <row r="1244" spans="1:5">
      <c r="A1244" t="s">
        <v>5029</v>
      </c>
      <c r="B1244">
        <v>11.4317083</v>
      </c>
      <c r="C1244">
        <v>-27.881000499999999</v>
      </c>
      <c r="D1244">
        <v>7.4205699999999999E-2</v>
      </c>
      <c r="E1244" t="s">
        <v>1204</v>
      </c>
    </row>
    <row r="1245" spans="1:5">
      <c r="A1245" t="s">
        <v>4459</v>
      </c>
      <c r="B1245">
        <v>14.3233757</v>
      </c>
      <c r="C1245">
        <v>-24.000669500000001</v>
      </c>
      <c r="D1245">
        <v>5.6290699999999999E-2</v>
      </c>
      <c r="E1245" t="s">
        <v>1204</v>
      </c>
    </row>
    <row r="1246" spans="1:5">
      <c r="A1246" t="s">
        <v>3847</v>
      </c>
      <c r="B1246">
        <v>16.9107819</v>
      </c>
      <c r="C1246">
        <v>-24.758859600000001</v>
      </c>
      <c r="D1246">
        <v>1.8442699999999999E-2</v>
      </c>
      <c r="E1246" t="s">
        <v>1204</v>
      </c>
    </row>
    <row r="1247" spans="1:5">
      <c r="A1247" t="s">
        <v>3132</v>
      </c>
      <c r="B1247">
        <v>19.788255700000001</v>
      </c>
      <c r="C1247">
        <v>-24.656429299999999</v>
      </c>
      <c r="D1247">
        <v>6.1499699999999997E-2</v>
      </c>
      <c r="E1247" t="s">
        <v>1204</v>
      </c>
    </row>
    <row r="1248" spans="1:5">
      <c r="A1248" t="s">
        <v>4188</v>
      </c>
      <c r="B1248">
        <v>15.4636669</v>
      </c>
      <c r="C1248">
        <v>-19.000499699999999</v>
      </c>
      <c r="D1248">
        <v>5.6537999999999998E-2</v>
      </c>
      <c r="E1248" t="s">
        <v>1201</v>
      </c>
    </row>
    <row r="1249" spans="1:5">
      <c r="A1249" t="s">
        <v>3439</v>
      </c>
      <c r="B1249">
        <v>18.455640800000001</v>
      </c>
      <c r="C1249">
        <v>-18.6841507</v>
      </c>
      <c r="D1249">
        <v>8.8266999999999998E-2</v>
      </c>
      <c r="E1249" t="s">
        <v>1204</v>
      </c>
    </row>
    <row r="1250" spans="1:5">
      <c r="A1250" t="s">
        <v>3949</v>
      </c>
      <c r="B1250">
        <v>16.484676400000001</v>
      </c>
      <c r="C1250">
        <v>-18.672290799999999</v>
      </c>
      <c r="D1250">
        <v>5.36453E-2</v>
      </c>
    </row>
    <row r="1251" spans="1:5">
      <c r="A1251" t="s">
        <v>3480</v>
      </c>
      <c r="B1251">
        <v>18.279989199999999</v>
      </c>
      <c r="C1251">
        <v>13.3967896</v>
      </c>
      <c r="D1251">
        <v>5.9166700000000003E-2</v>
      </c>
      <c r="E1251" t="s">
        <v>1201</v>
      </c>
    </row>
    <row r="1252" spans="1:5">
      <c r="A1252" t="s">
        <v>3332</v>
      </c>
      <c r="B1252">
        <v>18.802402499999999</v>
      </c>
      <c r="C1252">
        <v>13.464260100000001</v>
      </c>
      <c r="D1252">
        <v>5.9785999999999999E-2</v>
      </c>
    </row>
    <row r="1253" spans="1:5">
      <c r="A1253" t="s">
        <v>3199</v>
      </c>
      <c r="B1253">
        <v>19.4594612</v>
      </c>
      <c r="C1253">
        <v>13.50741</v>
      </c>
      <c r="D1253">
        <v>3.2724000000000003E-2</v>
      </c>
    </row>
    <row r="1254" spans="1:5">
      <c r="A1254" t="s">
        <v>3349</v>
      </c>
      <c r="B1254">
        <v>18.764423399999998</v>
      </c>
      <c r="C1254">
        <v>13.521490099999999</v>
      </c>
      <c r="D1254">
        <v>5.8407300000000002E-2</v>
      </c>
    </row>
    <row r="1255" spans="1:5">
      <c r="A1255" t="s">
        <v>4337</v>
      </c>
      <c r="B1255">
        <v>14.8139591</v>
      </c>
      <c r="C1255">
        <v>13.5758104</v>
      </c>
      <c r="D1255">
        <v>4.04797E-2</v>
      </c>
      <c r="E1255" t="s">
        <v>1201</v>
      </c>
    </row>
    <row r="1256" spans="1:5">
      <c r="A1256" t="s">
        <v>3266</v>
      </c>
      <c r="B1256">
        <v>19.068224000000001</v>
      </c>
      <c r="C1256">
        <v>13.584989500000001</v>
      </c>
      <c r="D1256">
        <v>6.7021300000000006E-2</v>
      </c>
    </row>
    <row r="1257" spans="1:5">
      <c r="A1257" t="s">
        <v>3882</v>
      </c>
      <c r="B1257">
        <v>16.769939399999998</v>
      </c>
      <c r="C1257">
        <v>13.589919999999999</v>
      </c>
      <c r="D1257">
        <v>5.4424E-2</v>
      </c>
    </row>
    <row r="1258" spans="1:5">
      <c r="A1258" t="s">
        <v>3696</v>
      </c>
      <c r="B1258">
        <v>17.506975199999999</v>
      </c>
      <c r="C1258">
        <v>13.6043196</v>
      </c>
      <c r="D1258">
        <v>4.9896999999999997E-2</v>
      </c>
    </row>
    <row r="1259" spans="1:5">
      <c r="A1259" t="s">
        <v>3174</v>
      </c>
      <c r="B1259">
        <v>19.597671500000001</v>
      </c>
      <c r="C1259">
        <v>13.6246204</v>
      </c>
      <c r="D1259">
        <v>3.8052999999999997E-2</v>
      </c>
    </row>
    <row r="1260" spans="1:5">
      <c r="A1260" t="s">
        <v>3548</v>
      </c>
      <c r="B1260">
        <v>18.0177689</v>
      </c>
      <c r="C1260">
        <v>13.645460099999999</v>
      </c>
      <c r="D1260">
        <v>5.9954300000000002E-2</v>
      </c>
    </row>
    <row r="1261" spans="1:5">
      <c r="A1261" t="s">
        <v>3693</v>
      </c>
      <c r="B1261">
        <v>17.510471299999999</v>
      </c>
      <c r="C1261">
        <v>13.64744</v>
      </c>
      <c r="D1261">
        <v>5.9067700000000001E-2</v>
      </c>
    </row>
    <row r="1262" spans="1:5">
      <c r="A1262" t="s">
        <v>5259</v>
      </c>
      <c r="B1262">
        <v>10.226738900000001</v>
      </c>
      <c r="C1262">
        <v>-2.2844199999999999</v>
      </c>
      <c r="D1262">
        <v>1.8776299999999999E-2</v>
      </c>
      <c r="E1262" t="s">
        <v>1231</v>
      </c>
    </row>
    <row r="1263" spans="1:5">
      <c r="A1263" t="s">
        <v>3543</v>
      </c>
      <c r="B1263">
        <v>18.053089100000001</v>
      </c>
      <c r="C1263">
        <v>13.7109003</v>
      </c>
      <c r="D1263">
        <v>6.3472299999999995E-2</v>
      </c>
    </row>
    <row r="1264" spans="1:5">
      <c r="A1264" t="s">
        <v>3710</v>
      </c>
      <c r="B1264">
        <v>17.4446087</v>
      </c>
      <c r="C1264">
        <v>13.736579900000001</v>
      </c>
      <c r="D1264">
        <v>7.5572299999999995E-2</v>
      </c>
    </row>
    <row r="1265" spans="1:5">
      <c r="A1265" t="s">
        <v>3810</v>
      </c>
      <c r="B1265">
        <v>17.094663600000001</v>
      </c>
      <c r="C1265">
        <v>2.0729001</v>
      </c>
      <c r="D1265">
        <v>4.28983E-2</v>
      </c>
    </row>
    <row r="1266" spans="1:5">
      <c r="A1266" t="s">
        <v>3536</v>
      </c>
      <c r="B1266">
        <v>18.085125000000001</v>
      </c>
      <c r="C1266">
        <v>-13.9765596</v>
      </c>
      <c r="D1266">
        <v>5.2666299999999999E-2</v>
      </c>
      <c r="E1266" t="s">
        <v>1213</v>
      </c>
    </row>
    <row r="1267" spans="1:5">
      <c r="A1267" t="s">
        <v>3528</v>
      </c>
      <c r="B1267">
        <v>18.114223500000001</v>
      </c>
      <c r="C1267">
        <v>-6.1849398999999998</v>
      </c>
      <c r="D1267">
        <v>3.8199299999999999E-2</v>
      </c>
    </row>
    <row r="1268" spans="1:5">
      <c r="A1268" t="s">
        <v>3512</v>
      </c>
      <c r="B1268">
        <v>18.167444199999998</v>
      </c>
      <c r="C1268">
        <v>-16.256950400000001</v>
      </c>
      <c r="D1268">
        <v>4.2649699999999999E-2</v>
      </c>
    </row>
    <row r="1269" spans="1:5">
      <c r="A1269" t="s">
        <v>3503</v>
      </c>
      <c r="B1269">
        <v>18.200796100000002</v>
      </c>
      <c r="C1269">
        <v>-13.452719699999999</v>
      </c>
      <c r="D1269">
        <v>4.4096299999999998E-2</v>
      </c>
      <c r="E1269" t="s">
        <v>1201</v>
      </c>
    </row>
    <row r="1270" spans="1:5">
      <c r="A1270" t="s">
        <v>3498</v>
      </c>
      <c r="B1270">
        <v>18.215961499999999</v>
      </c>
      <c r="C1270">
        <v>1.5146101000000001</v>
      </c>
      <c r="D1270">
        <v>4.4900700000000002E-2</v>
      </c>
    </row>
    <row r="1271" spans="1:5">
      <c r="A1271" t="s">
        <v>3494</v>
      </c>
      <c r="B1271">
        <v>18.224876399999999</v>
      </c>
      <c r="C1271">
        <v>-14.449669800000001</v>
      </c>
      <c r="D1271">
        <v>5.1574299999999997E-2</v>
      </c>
      <c r="E1271" t="s">
        <v>1201</v>
      </c>
    </row>
    <row r="1272" spans="1:5">
      <c r="A1272" t="s">
        <v>3486</v>
      </c>
      <c r="B1272">
        <v>18.2593231</v>
      </c>
      <c r="C1272">
        <v>-9.2139501999999993</v>
      </c>
      <c r="D1272">
        <v>5.2452699999999998E-2</v>
      </c>
      <c r="E1272" t="s">
        <v>1236</v>
      </c>
    </row>
    <row r="1273" spans="1:5">
      <c r="A1273" t="s">
        <v>3415</v>
      </c>
      <c r="B1273">
        <v>18.560627</v>
      </c>
      <c r="C1273">
        <v>13.7821903</v>
      </c>
      <c r="D1273">
        <v>6.14783E-2</v>
      </c>
    </row>
    <row r="1274" spans="1:5">
      <c r="A1274" t="s">
        <v>3708</v>
      </c>
      <c r="B1274">
        <v>17.471504199999998</v>
      </c>
      <c r="C1274">
        <v>13.809320400000001</v>
      </c>
      <c r="D1274">
        <v>7.5360999999999997E-2</v>
      </c>
    </row>
    <row r="1275" spans="1:5">
      <c r="A1275" t="s">
        <v>4029</v>
      </c>
      <c r="B1275">
        <v>16.142429400000001</v>
      </c>
      <c r="C1275">
        <v>14.0669603</v>
      </c>
      <c r="D1275">
        <v>3.9786700000000001E-2</v>
      </c>
      <c r="E1275" t="s">
        <v>1201</v>
      </c>
    </row>
    <row r="1276" spans="1:5">
      <c r="A1276" t="s">
        <v>3481</v>
      </c>
      <c r="B1276">
        <v>18.2783318</v>
      </c>
      <c r="C1276">
        <v>14.1080799</v>
      </c>
      <c r="D1276">
        <v>5.8785299999999999E-2</v>
      </c>
    </row>
    <row r="1277" spans="1:5">
      <c r="A1277" t="s">
        <v>3832</v>
      </c>
      <c r="B1277">
        <v>16.9568653</v>
      </c>
      <c r="C1277">
        <v>14.1210003</v>
      </c>
      <c r="D1277">
        <v>7.4264999999999998E-2</v>
      </c>
    </row>
    <row r="1278" spans="1:5">
      <c r="A1278" t="s">
        <v>3683</v>
      </c>
      <c r="B1278">
        <v>17.538646700000001</v>
      </c>
      <c r="C1278">
        <v>14.1232405</v>
      </c>
      <c r="D1278">
        <v>5.8900300000000003E-2</v>
      </c>
      <c r="E1278" t="s">
        <v>1201</v>
      </c>
    </row>
    <row r="1279" spans="1:5">
      <c r="A1279" t="s">
        <v>3193</v>
      </c>
      <c r="B1279">
        <v>19.506215999999998</v>
      </c>
      <c r="C1279">
        <v>14.134269700000001</v>
      </c>
      <c r="D1279">
        <v>5.7382299999999997E-2</v>
      </c>
    </row>
    <row r="1280" spans="1:5">
      <c r="A1280" t="s">
        <v>3747</v>
      </c>
      <c r="B1280">
        <v>17.301349600000002</v>
      </c>
      <c r="C1280">
        <v>14.170999500000001</v>
      </c>
      <c r="D1280">
        <v>6.0999699999999997E-2</v>
      </c>
    </row>
    <row r="1281" spans="1:5">
      <c r="A1281" t="s">
        <v>4750</v>
      </c>
      <c r="B1281">
        <v>13.050142299999999</v>
      </c>
      <c r="C1281">
        <v>14.172980300000001</v>
      </c>
      <c r="D1281">
        <v>3.9983299999999999E-2</v>
      </c>
    </row>
    <row r="1282" spans="1:5">
      <c r="A1282" t="s">
        <v>4262</v>
      </c>
      <c r="B1282">
        <v>15.169063599999999</v>
      </c>
      <c r="C1282">
        <v>14.1758804</v>
      </c>
      <c r="D1282">
        <v>4.0706699999999998E-2</v>
      </c>
    </row>
    <row r="1283" spans="1:5">
      <c r="A1283" t="s">
        <v>4125</v>
      </c>
      <c r="B1283">
        <v>15.7242718</v>
      </c>
      <c r="C1283">
        <v>14.1945896</v>
      </c>
      <c r="D1283">
        <v>3.9740299999999999E-2</v>
      </c>
      <c r="E1283" t="s">
        <v>1201</v>
      </c>
    </row>
    <row r="1284" spans="1:5">
      <c r="A1284" t="s">
        <v>3866</v>
      </c>
      <c r="B1284">
        <v>16.834095000000001</v>
      </c>
      <c r="C1284">
        <v>14.204839700000001</v>
      </c>
      <c r="D1284">
        <v>7.1071700000000002E-2</v>
      </c>
    </row>
    <row r="1285" spans="1:5">
      <c r="A1285" t="s">
        <v>3665</v>
      </c>
      <c r="B1285">
        <v>17.602235799999999</v>
      </c>
      <c r="C1285">
        <v>14.2107601</v>
      </c>
      <c r="D1285">
        <v>6.0900999999999997E-2</v>
      </c>
    </row>
    <row r="1286" spans="1:5">
      <c r="A1286" t="s">
        <v>3680</v>
      </c>
      <c r="B1286">
        <v>17.5485668</v>
      </c>
      <c r="C1286">
        <v>14.215339699999999</v>
      </c>
      <c r="D1286">
        <v>5.4248699999999997E-2</v>
      </c>
    </row>
    <row r="1287" spans="1:5">
      <c r="A1287" t="s">
        <v>3287</v>
      </c>
      <c r="B1287">
        <v>18.9952927</v>
      </c>
      <c r="C1287">
        <v>14.220740299999999</v>
      </c>
      <c r="D1287">
        <v>4.6309700000000002E-2</v>
      </c>
    </row>
    <row r="1288" spans="1:5">
      <c r="A1288" t="s">
        <v>3616</v>
      </c>
      <c r="B1288">
        <v>17.784566900000002</v>
      </c>
      <c r="C1288">
        <v>14.222780200000001</v>
      </c>
      <c r="D1288">
        <v>5.3900000000000003E-2</v>
      </c>
      <c r="E1288" t="s">
        <v>1201</v>
      </c>
    </row>
    <row r="1289" spans="1:5">
      <c r="A1289" t="s">
        <v>3750</v>
      </c>
      <c r="B1289">
        <v>17.2853317</v>
      </c>
      <c r="C1289">
        <v>14.2325602</v>
      </c>
      <c r="D1289">
        <v>3.1929300000000001E-2</v>
      </c>
    </row>
    <row r="1290" spans="1:5">
      <c r="A1290" t="s">
        <v>3729</v>
      </c>
      <c r="B1290">
        <v>17.3632946</v>
      </c>
      <c r="C1290">
        <v>14.2600002</v>
      </c>
      <c r="D1290">
        <v>6.0884300000000002E-2</v>
      </c>
      <c r="E1290" t="s">
        <v>1201</v>
      </c>
    </row>
    <row r="1291" spans="1:5">
      <c r="A1291" t="s">
        <v>3444</v>
      </c>
      <c r="B1291">
        <v>18.425010700000001</v>
      </c>
      <c r="C1291">
        <v>14.2711296</v>
      </c>
      <c r="D1291">
        <v>5.6329299999999999E-2</v>
      </c>
    </row>
    <row r="1292" spans="1:5">
      <c r="A1292" t="s">
        <v>3667</v>
      </c>
      <c r="B1292">
        <v>17.59618</v>
      </c>
      <c r="C1292">
        <v>14.3198299</v>
      </c>
      <c r="D1292">
        <v>5.78527E-2</v>
      </c>
    </row>
    <row r="1293" spans="1:5">
      <c r="A1293" t="s">
        <v>3516</v>
      </c>
      <c r="B1293">
        <v>18.1578312</v>
      </c>
      <c r="C1293">
        <v>14.367770200000001</v>
      </c>
      <c r="D1293">
        <v>5.6390000000000003E-2</v>
      </c>
    </row>
    <row r="1294" spans="1:5">
      <c r="A1294" t="s">
        <v>3800</v>
      </c>
      <c r="B1294">
        <v>17.123121300000001</v>
      </c>
      <c r="C1294">
        <v>14.441039999999999</v>
      </c>
      <c r="D1294">
        <v>6.0584300000000001E-2</v>
      </c>
    </row>
    <row r="1295" spans="1:5">
      <c r="A1295" t="s">
        <v>3355</v>
      </c>
      <c r="B1295">
        <v>18.7432117</v>
      </c>
      <c r="C1295">
        <v>14.457360299999999</v>
      </c>
      <c r="D1295">
        <v>5.5082699999999998E-2</v>
      </c>
    </row>
    <row r="1296" spans="1:5">
      <c r="A1296" t="s">
        <v>3447</v>
      </c>
      <c r="B1296">
        <v>18.417863799999999</v>
      </c>
      <c r="C1296">
        <v>14.468759500000001</v>
      </c>
      <c r="D1296">
        <v>5.5911700000000002E-2</v>
      </c>
    </row>
    <row r="1297" spans="1:5">
      <c r="A1297" t="s">
        <v>3258</v>
      </c>
      <c r="B1297">
        <v>19.125740100000002</v>
      </c>
      <c r="C1297">
        <v>14.481470099999999</v>
      </c>
      <c r="D1297">
        <v>5.9924999999999999E-2</v>
      </c>
    </row>
    <row r="1298" spans="1:5">
      <c r="A1298" t="s">
        <v>3370</v>
      </c>
      <c r="B1298">
        <v>18.699047100000001</v>
      </c>
      <c r="C1298">
        <v>14.5122099</v>
      </c>
      <c r="D1298">
        <v>6.6633300000000006E-2</v>
      </c>
    </row>
    <row r="1299" spans="1:5">
      <c r="A1299" t="s">
        <v>3187</v>
      </c>
      <c r="B1299">
        <v>19.5182419</v>
      </c>
      <c r="C1299">
        <v>14.556380300000001</v>
      </c>
      <c r="D1299">
        <v>5.2821300000000002E-2</v>
      </c>
    </row>
    <row r="1300" spans="1:5">
      <c r="A1300" t="s">
        <v>4671</v>
      </c>
      <c r="B1300">
        <v>13.4442387</v>
      </c>
      <c r="C1300">
        <v>14.557200399999999</v>
      </c>
      <c r="D1300">
        <v>3.0324299999999998E-2</v>
      </c>
    </row>
    <row r="1301" spans="1:5">
      <c r="A1301" t="s">
        <v>3133</v>
      </c>
      <c r="B1301">
        <v>19.783374800000001</v>
      </c>
      <c r="C1301">
        <v>14.5988598</v>
      </c>
      <c r="D1301">
        <v>3.7745000000000001E-2</v>
      </c>
    </row>
    <row r="1302" spans="1:5">
      <c r="A1302" t="s">
        <v>4467</v>
      </c>
      <c r="B1302">
        <v>14.290229800000001</v>
      </c>
      <c r="C1302">
        <v>14.6517096</v>
      </c>
      <c r="D1302">
        <v>4.9540000000000001E-2</v>
      </c>
    </row>
    <row r="1303" spans="1:5">
      <c r="A1303" t="s">
        <v>3160</v>
      </c>
      <c r="B1303">
        <v>19.6492538</v>
      </c>
      <c r="C1303">
        <v>14.6835203</v>
      </c>
      <c r="D1303">
        <v>5.3855699999999999E-2</v>
      </c>
    </row>
    <row r="1304" spans="1:5">
      <c r="A1304" t="s">
        <v>5178</v>
      </c>
      <c r="B1304">
        <v>10.6030769</v>
      </c>
      <c r="C1304">
        <v>14.700539600000001</v>
      </c>
      <c r="D1304">
        <v>3.8426299999999997E-2</v>
      </c>
    </row>
    <row r="1305" spans="1:5">
      <c r="A1305" t="s">
        <v>4731</v>
      </c>
      <c r="B1305">
        <v>13.1830683</v>
      </c>
      <c r="C1305">
        <v>14.7293901</v>
      </c>
      <c r="D1305">
        <v>5.6047300000000001E-2</v>
      </c>
      <c r="E1305" t="s">
        <v>1208</v>
      </c>
    </row>
    <row r="1306" spans="1:5">
      <c r="A1306" t="s">
        <v>3526</v>
      </c>
      <c r="B1306">
        <v>18.121633500000002</v>
      </c>
      <c r="C1306">
        <v>14.74788</v>
      </c>
      <c r="D1306">
        <v>4.2555000000000003E-2</v>
      </c>
    </row>
    <row r="1307" spans="1:5">
      <c r="A1307" t="s">
        <v>3754</v>
      </c>
      <c r="B1307">
        <v>17.2748451</v>
      </c>
      <c r="C1307">
        <v>14.7557802</v>
      </c>
      <c r="D1307">
        <v>3.8784300000000001E-2</v>
      </c>
    </row>
    <row r="1308" spans="1:5">
      <c r="A1308" t="s">
        <v>3742</v>
      </c>
      <c r="B1308">
        <v>17.313945799999999</v>
      </c>
      <c r="C1308">
        <v>14.780280100000001</v>
      </c>
      <c r="D1308">
        <v>7.4954699999999999E-2</v>
      </c>
    </row>
    <row r="1309" spans="1:5">
      <c r="A1309" t="s">
        <v>3606</v>
      </c>
      <c r="B1309">
        <v>17.809251799999998</v>
      </c>
      <c r="C1309">
        <v>14.878130000000001</v>
      </c>
      <c r="D1309">
        <v>6.0318299999999998E-2</v>
      </c>
    </row>
    <row r="1310" spans="1:5">
      <c r="A1310" t="s">
        <v>3684</v>
      </c>
      <c r="B1310">
        <v>17.537876099999998</v>
      </c>
      <c r="C1310">
        <v>14.8870497</v>
      </c>
      <c r="D1310">
        <v>5.9491700000000002E-2</v>
      </c>
    </row>
    <row r="1311" spans="1:5">
      <c r="A1311" t="s">
        <v>3342</v>
      </c>
      <c r="B1311">
        <v>18.784826299999999</v>
      </c>
      <c r="C1311">
        <v>14.900870299999999</v>
      </c>
      <c r="D1311">
        <v>7.3265300000000005E-2</v>
      </c>
    </row>
    <row r="1312" spans="1:5">
      <c r="A1312" t="s">
        <v>3565</v>
      </c>
      <c r="B1312">
        <v>17.9424858</v>
      </c>
      <c r="C1312">
        <v>14.9777699</v>
      </c>
      <c r="D1312">
        <v>4.3421700000000001E-2</v>
      </c>
      <c r="E1312" t="s">
        <v>1236</v>
      </c>
    </row>
    <row r="1313" spans="1:5">
      <c r="A1313" t="s">
        <v>4998</v>
      </c>
      <c r="B1313">
        <v>11.6315413</v>
      </c>
      <c r="C1313">
        <v>14.9850101</v>
      </c>
      <c r="D1313">
        <v>3.9339699999999998E-2</v>
      </c>
    </row>
    <row r="1314" spans="1:5">
      <c r="A1314" t="s">
        <v>3589</v>
      </c>
      <c r="B1314">
        <v>17.855653799999999</v>
      </c>
      <c r="C1314">
        <v>14.9851198</v>
      </c>
      <c r="D1314">
        <v>5.7368000000000002E-2</v>
      </c>
    </row>
    <row r="1315" spans="1:5">
      <c r="A1315" t="s">
        <v>3666</v>
      </c>
      <c r="B1315">
        <v>17.600097699999999</v>
      </c>
      <c r="C1315">
        <v>14.986869799999999</v>
      </c>
      <c r="D1315">
        <v>5.4767299999999998E-2</v>
      </c>
      <c r="E1315" t="s">
        <v>1201</v>
      </c>
    </row>
    <row r="1316" spans="1:5">
      <c r="A1316" t="s">
        <v>3586</v>
      </c>
      <c r="B1316">
        <v>17.857595400000001</v>
      </c>
      <c r="C1316">
        <v>15.01756</v>
      </c>
      <c r="D1316">
        <v>5.9537699999999999E-2</v>
      </c>
    </row>
    <row r="1317" spans="1:5">
      <c r="A1317" t="s">
        <v>3797</v>
      </c>
      <c r="B1317">
        <v>17.133666999999999</v>
      </c>
      <c r="C1317">
        <v>15.0230303</v>
      </c>
      <c r="D1317">
        <v>4.1488700000000003E-2</v>
      </c>
    </row>
    <row r="1318" spans="1:5">
      <c r="A1318" t="s">
        <v>3670</v>
      </c>
      <c r="B1318">
        <v>17.5891266</v>
      </c>
      <c r="C1318">
        <v>15.0232697</v>
      </c>
      <c r="D1318">
        <v>5.8207000000000002E-2</v>
      </c>
    </row>
    <row r="1319" spans="1:5">
      <c r="A1319" t="s">
        <v>3476</v>
      </c>
      <c r="B1319">
        <v>18.299652099999999</v>
      </c>
      <c r="C1319">
        <v>15.099539800000001</v>
      </c>
      <c r="D1319">
        <v>4.5574299999999998E-2</v>
      </c>
      <c r="E1319" t="s">
        <v>1204</v>
      </c>
    </row>
    <row r="1320" spans="1:5">
      <c r="A1320" t="s">
        <v>3406</v>
      </c>
      <c r="B1320">
        <v>18.588737500000001</v>
      </c>
      <c r="C1320">
        <v>15.1229496</v>
      </c>
      <c r="D1320">
        <v>6.0901299999999998E-2</v>
      </c>
      <c r="E1320" t="s">
        <v>1201</v>
      </c>
    </row>
    <row r="1321" spans="1:5">
      <c r="A1321" t="s">
        <v>3295</v>
      </c>
      <c r="B1321">
        <v>18.965000199999999</v>
      </c>
      <c r="C1321">
        <v>15.196729700000001</v>
      </c>
      <c r="D1321">
        <v>5.4774299999999998E-2</v>
      </c>
      <c r="E1321" t="s">
        <v>1231</v>
      </c>
    </row>
    <row r="1322" spans="1:5">
      <c r="A1322" t="s">
        <v>4401</v>
      </c>
      <c r="B1322">
        <v>14.5595493</v>
      </c>
      <c r="C1322">
        <v>15.200300199999999</v>
      </c>
      <c r="D1322">
        <v>5.3480300000000001E-2</v>
      </c>
    </row>
    <row r="1323" spans="1:5">
      <c r="A1323" t="s">
        <v>3461</v>
      </c>
      <c r="B1323">
        <v>18.3510189</v>
      </c>
      <c r="C1323">
        <v>15.2410698</v>
      </c>
      <c r="D1323">
        <v>4.1763300000000003E-2</v>
      </c>
      <c r="E1323" t="s">
        <v>1204</v>
      </c>
    </row>
    <row r="1324" spans="1:5">
      <c r="A1324" t="s">
        <v>4058</v>
      </c>
      <c r="B1324">
        <v>15.9947052</v>
      </c>
      <c r="C1324">
        <v>15.2472496</v>
      </c>
      <c r="D1324">
        <v>4.1835299999999999E-2</v>
      </c>
      <c r="E1324" t="s">
        <v>1201</v>
      </c>
    </row>
    <row r="1325" spans="1:5">
      <c r="A1325" t="s">
        <v>5169</v>
      </c>
      <c r="B1325">
        <v>10.634449999999999</v>
      </c>
      <c r="C1325">
        <v>15.255909900000001</v>
      </c>
      <c r="D1325">
        <v>8.2909700000000003E-2</v>
      </c>
    </row>
    <row r="1326" spans="1:5">
      <c r="A1326" t="s">
        <v>3462</v>
      </c>
      <c r="B1326">
        <v>18.345216799999999</v>
      </c>
      <c r="C1326">
        <v>15.264690399999999</v>
      </c>
      <c r="D1326">
        <v>5.9749999999999998E-2</v>
      </c>
      <c r="E1326" t="s">
        <v>1208</v>
      </c>
    </row>
    <row r="1327" spans="1:5">
      <c r="A1327" t="s">
        <v>3402</v>
      </c>
      <c r="B1327">
        <v>18.5960331</v>
      </c>
      <c r="C1327">
        <v>15.288479799999999</v>
      </c>
      <c r="D1327">
        <v>6.1147E-2</v>
      </c>
    </row>
    <row r="1328" spans="1:5">
      <c r="A1328" t="s">
        <v>3765</v>
      </c>
      <c r="B1328">
        <v>17.2482662</v>
      </c>
      <c r="C1328">
        <v>15.33916</v>
      </c>
      <c r="D1328">
        <v>4.1782300000000001E-2</v>
      </c>
      <c r="E1328" t="s">
        <v>1201</v>
      </c>
    </row>
    <row r="1329" spans="1:5">
      <c r="A1329" t="s">
        <v>3559</v>
      </c>
      <c r="B1329">
        <v>17.959037800000001</v>
      </c>
      <c r="C1329">
        <v>15.350819599999999</v>
      </c>
      <c r="D1329">
        <v>6.0019999999999997E-2</v>
      </c>
    </row>
    <row r="1330" spans="1:5">
      <c r="A1330" t="s">
        <v>5200</v>
      </c>
      <c r="B1330">
        <v>10.491848900000001</v>
      </c>
      <c r="C1330">
        <v>15.3558903</v>
      </c>
      <c r="D1330">
        <v>8.2667299999999999E-2</v>
      </c>
    </row>
    <row r="1331" spans="1:5">
      <c r="A1331" t="s">
        <v>3352</v>
      </c>
      <c r="B1331">
        <v>18.754821799999998</v>
      </c>
      <c r="C1331">
        <v>15.3559599</v>
      </c>
      <c r="D1331">
        <v>6.7881999999999998E-2</v>
      </c>
    </row>
    <row r="1332" spans="1:5">
      <c r="A1332" t="s">
        <v>5172</v>
      </c>
      <c r="B1332">
        <v>10.6243353</v>
      </c>
      <c r="C1332">
        <v>15.396650299999999</v>
      </c>
      <c r="D1332">
        <v>7.8180700000000006E-2</v>
      </c>
      <c r="E1332" t="s">
        <v>1201</v>
      </c>
    </row>
    <row r="1333" spans="1:5">
      <c r="A1333" t="s">
        <v>3351</v>
      </c>
      <c r="B1333">
        <v>18.7573662</v>
      </c>
      <c r="C1333">
        <v>15.413399699999999</v>
      </c>
      <c r="D1333">
        <v>3.0852299999999999E-2</v>
      </c>
    </row>
    <row r="1334" spans="1:5">
      <c r="A1334" t="s">
        <v>3554</v>
      </c>
      <c r="B1334">
        <v>17.985504200000001</v>
      </c>
      <c r="C1334">
        <v>15.466609999999999</v>
      </c>
      <c r="D1334">
        <v>4.4108300000000003E-2</v>
      </c>
    </row>
    <row r="1335" spans="1:5">
      <c r="A1335" t="s">
        <v>3514</v>
      </c>
      <c r="B1335">
        <v>18.159059500000001</v>
      </c>
      <c r="C1335">
        <v>15.4680204</v>
      </c>
      <c r="D1335">
        <v>4.2847000000000003E-2</v>
      </c>
    </row>
    <row r="1336" spans="1:5">
      <c r="A1336" t="s">
        <v>3468</v>
      </c>
      <c r="B1336">
        <v>18.317649800000002</v>
      </c>
      <c r="C1336">
        <v>15.5030603</v>
      </c>
      <c r="D1336">
        <v>4.42467E-2</v>
      </c>
      <c r="E1336" t="s">
        <v>1201</v>
      </c>
    </row>
    <row r="1337" spans="1:5">
      <c r="A1337" t="s">
        <v>3501</v>
      </c>
      <c r="B1337">
        <v>18.207723600000001</v>
      </c>
      <c r="C1337">
        <v>15.5053997</v>
      </c>
      <c r="D1337">
        <v>4.3036699999999997E-2</v>
      </c>
    </row>
    <row r="1338" spans="1:5">
      <c r="A1338" t="s">
        <v>3504</v>
      </c>
      <c r="B1338">
        <v>18.2000408</v>
      </c>
      <c r="C1338">
        <v>15.5285101</v>
      </c>
      <c r="D1338">
        <v>4.1008299999999998E-2</v>
      </c>
    </row>
    <row r="1339" spans="1:5">
      <c r="A1339" t="s">
        <v>3515</v>
      </c>
      <c r="B1339">
        <v>18.1583595</v>
      </c>
      <c r="C1339">
        <v>15.5513496</v>
      </c>
      <c r="D1339">
        <v>4.2973699999999997E-2</v>
      </c>
    </row>
    <row r="1340" spans="1:5">
      <c r="A1340" t="s">
        <v>3488</v>
      </c>
      <c r="B1340">
        <v>18.247703600000001</v>
      </c>
      <c r="C1340">
        <v>15.5917797</v>
      </c>
      <c r="D1340">
        <v>4.0799299999999997E-2</v>
      </c>
      <c r="E1340" t="s">
        <v>1248</v>
      </c>
    </row>
    <row r="1341" spans="1:5">
      <c r="A1341" t="s">
        <v>3495</v>
      </c>
      <c r="B1341">
        <v>18.224357600000001</v>
      </c>
      <c r="C1341">
        <v>15.6023703</v>
      </c>
      <c r="D1341">
        <v>4.1110300000000002E-2</v>
      </c>
      <c r="E1341" t="s">
        <v>1201</v>
      </c>
    </row>
    <row r="1342" spans="1:5">
      <c r="A1342" t="s">
        <v>3412</v>
      </c>
      <c r="B1342">
        <v>18.565607100000001</v>
      </c>
      <c r="C1342">
        <v>15.636779799999999</v>
      </c>
      <c r="D1342">
        <v>4.2846000000000002E-2</v>
      </c>
      <c r="E1342" t="s">
        <v>1231</v>
      </c>
    </row>
    <row r="1343" spans="1:5">
      <c r="A1343" t="s">
        <v>4499</v>
      </c>
      <c r="B1343">
        <v>14.122904800000001</v>
      </c>
      <c r="C1343">
        <v>15.6725397</v>
      </c>
      <c r="D1343">
        <v>4.0981700000000003E-2</v>
      </c>
    </row>
    <row r="1344" spans="1:5">
      <c r="A1344" t="s">
        <v>3691</v>
      </c>
      <c r="B1344">
        <v>17.518377300000001</v>
      </c>
      <c r="C1344">
        <v>15.7164602</v>
      </c>
      <c r="D1344">
        <v>6.0345000000000003E-2</v>
      </c>
    </row>
    <row r="1345" spans="1:5">
      <c r="A1345" t="s">
        <v>4152</v>
      </c>
      <c r="B1345">
        <v>15.6184292</v>
      </c>
      <c r="C1345">
        <v>15.7489405</v>
      </c>
      <c r="D1345">
        <v>4.0407999999999999E-2</v>
      </c>
    </row>
    <row r="1346" spans="1:5">
      <c r="A1346" t="s">
        <v>3792</v>
      </c>
      <c r="B1346">
        <v>17.152521100000001</v>
      </c>
      <c r="C1346">
        <v>15.8192997</v>
      </c>
      <c r="D1346">
        <v>4.1744999999999997E-2</v>
      </c>
    </row>
    <row r="1347" spans="1:5">
      <c r="A1347" t="s">
        <v>3639</v>
      </c>
      <c r="B1347">
        <v>17.700191499999999</v>
      </c>
      <c r="C1347">
        <v>15.8478298</v>
      </c>
      <c r="D1347">
        <v>4.3284700000000002E-2</v>
      </c>
      <c r="E1347" t="s">
        <v>1201</v>
      </c>
    </row>
    <row r="1348" spans="1:5">
      <c r="A1348" t="s">
        <v>4075</v>
      </c>
      <c r="B1348">
        <v>15.91677</v>
      </c>
      <c r="C1348">
        <v>15.8866196</v>
      </c>
      <c r="D1348">
        <v>3.9954299999999998E-2</v>
      </c>
      <c r="E1348" t="s">
        <v>1201</v>
      </c>
    </row>
    <row r="1349" spans="1:5">
      <c r="A1349" t="s">
        <v>4137</v>
      </c>
      <c r="B1349">
        <v>15.6724195</v>
      </c>
      <c r="C1349">
        <v>16.0097904</v>
      </c>
      <c r="D1349">
        <v>4.0862700000000002E-2</v>
      </c>
    </row>
    <row r="1350" spans="1:5">
      <c r="A1350" t="s">
        <v>3417</v>
      </c>
      <c r="B1350">
        <v>18.5597496</v>
      </c>
      <c r="C1350">
        <v>16.034690900000001</v>
      </c>
      <c r="D1350">
        <v>6.1200699999999997E-2</v>
      </c>
      <c r="E1350" t="s">
        <v>1201</v>
      </c>
    </row>
    <row r="1351" spans="1:5">
      <c r="A1351" t="s">
        <v>4782</v>
      </c>
      <c r="B1351">
        <v>12.855070100000001</v>
      </c>
      <c r="C1351">
        <v>16.0611496</v>
      </c>
      <c r="D1351">
        <v>6.2522999999999995E-2</v>
      </c>
      <c r="E1351" t="s">
        <v>1201</v>
      </c>
    </row>
    <row r="1352" spans="1:5">
      <c r="A1352" t="s">
        <v>4176</v>
      </c>
      <c r="B1352">
        <v>15.520416300000001</v>
      </c>
      <c r="C1352">
        <v>16.063329700000001</v>
      </c>
      <c r="D1352">
        <v>4.1307299999999998E-2</v>
      </c>
    </row>
    <row r="1353" spans="1:5">
      <c r="A1353" t="s">
        <v>4949</v>
      </c>
      <c r="B1353">
        <v>11.8759766</v>
      </c>
      <c r="C1353">
        <v>16.136890399999999</v>
      </c>
      <c r="D1353">
        <v>5.5854000000000001E-2</v>
      </c>
    </row>
    <row r="1354" spans="1:5">
      <c r="A1354" t="s">
        <v>3965</v>
      </c>
      <c r="B1354">
        <v>16.4374161</v>
      </c>
      <c r="C1354">
        <v>16.1847496</v>
      </c>
      <c r="D1354">
        <v>4.0188700000000001E-2</v>
      </c>
    </row>
    <row r="1355" spans="1:5">
      <c r="A1355" t="s">
        <v>3656</v>
      </c>
      <c r="B1355">
        <v>17.657875099999998</v>
      </c>
      <c r="C1355">
        <v>16.245220199999999</v>
      </c>
      <c r="D1355">
        <v>6.0790999999999998E-2</v>
      </c>
      <c r="E1355" t="s">
        <v>1201</v>
      </c>
    </row>
    <row r="1356" spans="1:5">
      <c r="A1356" t="s">
        <v>3654</v>
      </c>
      <c r="B1356">
        <v>17.6604156</v>
      </c>
      <c r="C1356">
        <v>16.826330200000001</v>
      </c>
      <c r="D1356">
        <v>6.5330700000000005E-2</v>
      </c>
      <c r="E1356" t="s">
        <v>1201</v>
      </c>
    </row>
    <row r="1357" spans="1:5">
      <c r="A1357" t="s">
        <v>4583</v>
      </c>
      <c r="B1357">
        <v>13.825208699999999</v>
      </c>
      <c r="C1357">
        <v>17.2851696</v>
      </c>
      <c r="D1357">
        <v>5.6564700000000002E-2</v>
      </c>
    </row>
    <row r="1358" spans="1:5">
      <c r="A1358" t="s">
        <v>4925</v>
      </c>
      <c r="B1358">
        <v>11.9893751</v>
      </c>
      <c r="C1358">
        <v>18.8693104</v>
      </c>
      <c r="D1358">
        <v>5.6918299999999998E-2</v>
      </c>
    </row>
    <row r="1359" spans="1:5">
      <c r="A1359" t="s">
        <v>4965</v>
      </c>
      <c r="B1359">
        <v>11.8026257</v>
      </c>
      <c r="C1359">
        <v>29.136659600000002</v>
      </c>
      <c r="D1359">
        <v>1.95327E-2</v>
      </c>
      <c r="E1359" t="s">
        <v>1231</v>
      </c>
    </row>
    <row r="1360" spans="1:5">
      <c r="A1360" t="s">
        <v>4254</v>
      </c>
      <c r="B1360">
        <v>15.2088146</v>
      </c>
      <c r="C1360">
        <v>-2.7053398999999998</v>
      </c>
      <c r="D1360">
        <v>8.7475700000000003E-2</v>
      </c>
    </row>
    <row r="1361" spans="1:5">
      <c r="A1361" t="s">
        <v>4178</v>
      </c>
      <c r="B1361">
        <v>15.496982600000001</v>
      </c>
      <c r="C1361">
        <v>-11.282420200000001</v>
      </c>
      <c r="D1361">
        <v>5.1172299999999997E-2</v>
      </c>
      <c r="E1361" t="s">
        <v>1263</v>
      </c>
    </row>
    <row r="1362" spans="1:5">
      <c r="A1362" t="s">
        <v>3457</v>
      </c>
      <c r="B1362">
        <v>18.368724799999999</v>
      </c>
      <c r="C1362">
        <v>-16.241710699999999</v>
      </c>
      <c r="D1362">
        <v>4.3529999999999999E-2</v>
      </c>
      <c r="E1362" t="s">
        <v>1201</v>
      </c>
    </row>
    <row r="1363" spans="1:5">
      <c r="A1363" t="s">
        <v>5114</v>
      </c>
      <c r="B1363">
        <v>10.876000400000001</v>
      </c>
      <c r="C1363">
        <v>21.956279800000001</v>
      </c>
      <c r="D1363">
        <v>5.7952999999999998E-2</v>
      </c>
    </row>
    <row r="1364" spans="1:5">
      <c r="A1364" t="s">
        <v>4717</v>
      </c>
      <c r="B1364">
        <v>13.252291700000001</v>
      </c>
      <c r="C1364">
        <v>50.342079200000001</v>
      </c>
      <c r="D1364">
        <v>2.1506000000000001E-2</v>
      </c>
      <c r="E1364" t="s">
        <v>1204</v>
      </c>
    </row>
    <row r="1365" spans="1:5">
      <c r="A1365" t="s">
        <v>4460</v>
      </c>
      <c r="B1365">
        <v>14.320940999999999</v>
      </c>
      <c r="C1365">
        <v>51.756130200000001</v>
      </c>
      <c r="D1365">
        <v>2.7153299999999998E-2</v>
      </c>
      <c r="E1365" t="s">
        <v>1204</v>
      </c>
    </row>
    <row r="1366" spans="1:5">
      <c r="A1366" t="s">
        <v>3308</v>
      </c>
      <c r="B1366">
        <v>18.917915300000001</v>
      </c>
      <c r="C1366">
        <v>56.895420100000003</v>
      </c>
      <c r="D1366">
        <v>1.72613E-2</v>
      </c>
      <c r="E1366" t="s">
        <v>1263</v>
      </c>
    </row>
    <row r="1367" spans="1:5">
      <c r="A1367" t="s">
        <v>4358</v>
      </c>
      <c r="B1367">
        <v>14.739340800000001</v>
      </c>
      <c r="C1367">
        <v>-0.65561999999999998</v>
      </c>
      <c r="D1367">
        <v>7.5786000000000006E-2</v>
      </c>
      <c r="E1367" t="s">
        <v>1204</v>
      </c>
    </row>
    <row r="1368" spans="1:5">
      <c r="A1368" t="s">
        <v>3387</v>
      </c>
      <c r="B1368">
        <v>18.636606199999999</v>
      </c>
      <c r="C1368">
        <v>1.0042500000000001</v>
      </c>
      <c r="D1368">
        <v>4.2654299999999999E-2</v>
      </c>
      <c r="E1368" t="s">
        <v>1204</v>
      </c>
    </row>
    <row r="1369" spans="1:5">
      <c r="A1369" t="s">
        <v>3192</v>
      </c>
      <c r="B1369">
        <v>19.508087199999999</v>
      </c>
      <c r="C1369">
        <v>0.31452999999999998</v>
      </c>
      <c r="D1369">
        <v>4.1535000000000002E-2</v>
      </c>
      <c r="E1369" t="s">
        <v>1204</v>
      </c>
    </row>
    <row r="1370" spans="1:5">
      <c r="A1370" t="s">
        <v>5296</v>
      </c>
      <c r="B1370">
        <v>10.0133343</v>
      </c>
      <c r="C1370">
        <v>23.811639799999998</v>
      </c>
      <c r="D1370">
        <v>8.4639699999999998E-2</v>
      </c>
    </row>
    <row r="1371" spans="1:5">
      <c r="A1371" t="s">
        <v>4522</v>
      </c>
      <c r="B1371">
        <v>14.068750400000001</v>
      </c>
      <c r="C1371">
        <v>24.0533295</v>
      </c>
      <c r="D1371">
        <v>1.6808300000000002E-2</v>
      </c>
    </row>
    <row r="1372" spans="1:5">
      <c r="A1372" t="s">
        <v>5057</v>
      </c>
      <c r="B1372">
        <v>11.2468605</v>
      </c>
      <c r="C1372">
        <v>-8.8897104000000002</v>
      </c>
      <c r="D1372">
        <v>1.90863E-2</v>
      </c>
      <c r="E1372" t="s">
        <v>1224</v>
      </c>
    </row>
    <row r="1373" spans="1:5">
      <c r="A1373" t="s">
        <v>4677</v>
      </c>
      <c r="B1373">
        <v>13.403407100000001</v>
      </c>
      <c r="C1373">
        <v>-8.2552605000000003</v>
      </c>
      <c r="D1373">
        <v>4.4062999999999998E-2</v>
      </c>
      <c r="E1373" t="s">
        <v>1218</v>
      </c>
    </row>
    <row r="1374" spans="1:5">
      <c r="A1374" t="s">
        <v>4612</v>
      </c>
      <c r="B1374">
        <v>13.7051172</v>
      </c>
      <c r="C1374">
        <v>-16.505809800000002</v>
      </c>
      <c r="D1374">
        <v>3.1433999999999997E-2</v>
      </c>
      <c r="E1374" t="s">
        <v>1201</v>
      </c>
    </row>
    <row r="1375" spans="1:5">
      <c r="A1375" t="s">
        <v>4516</v>
      </c>
      <c r="B1375">
        <v>14.084013000000001</v>
      </c>
      <c r="C1375">
        <v>-17.044279100000001</v>
      </c>
      <c r="D1375">
        <v>1.8123299999999998E-2</v>
      </c>
      <c r="E1375" t="s">
        <v>1204</v>
      </c>
    </row>
    <row r="1376" spans="1:5">
      <c r="A1376" t="s">
        <v>4208</v>
      </c>
      <c r="B1376">
        <v>15.3719549</v>
      </c>
      <c r="C1376">
        <v>-8.2191401000000006</v>
      </c>
      <c r="D1376">
        <v>2.61113E-2</v>
      </c>
      <c r="E1376" t="s">
        <v>1231</v>
      </c>
    </row>
    <row r="1377" spans="1:5">
      <c r="A1377" t="s">
        <v>4146</v>
      </c>
      <c r="B1377">
        <v>15.6495991</v>
      </c>
      <c r="C1377">
        <v>-8.1306495999999999</v>
      </c>
      <c r="D1377">
        <v>3.3681700000000002E-2</v>
      </c>
      <c r="E1377" t="s">
        <v>1204</v>
      </c>
    </row>
    <row r="1378" spans="1:5">
      <c r="A1378" t="s">
        <v>4435</v>
      </c>
      <c r="B1378">
        <v>14.4320726</v>
      </c>
      <c r="C1378">
        <v>-15.205849600000001</v>
      </c>
      <c r="D1378">
        <v>1.8056699999999998E-2</v>
      </c>
      <c r="E1378" t="s">
        <v>1201</v>
      </c>
    </row>
    <row r="1379" spans="1:5">
      <c r="A1379" t="s">
        <v>4279</v>
      </c>
      <c r="B1379">
        <v>15.075366000000001</v>
      </c>
      <c r="C1379">
        <v>-17.092340499999999</v>
      </c>
      <c r="D1379">
        <v>3.00617E-2</v>
      </c>
      <c r="E1379" t="s">
        <v>1204</v>
      </c>
    </row>
    <row r="1380" spans="1:5">
      <c r="A1380" t="s">
        <v>4225</v>
      </c>
      <c r="B1380">
        <v>15.319534300000001</v>
      </c>
      <c r="C1380">
        <v>-10.6278896</v>
      </c>
      <c r="D1380">
        <v>1.31083E-2</v>
      </c>
      <c r="E1380" t="s">
        <v>1218</v>
      </c>
    </row>
    <row r="1381" spans="1:5">
      <c r="A1381" t="s">
        <v>4494</v>
      </c>
      <c r="B1381">
        <v>14.1571245</v>
      </c>
      <c r="C1381">
        <v>24.314670599999999</v>
      </c>
      <c r="D1381">
        <v>2.1940299999999999E-2</v>
      </c>
    </row>
    <row r="1382" spans="1:5">
      <c r="A1382" t="s">
        <v>5130</v>
      </c>
      <c r="B1382">
        <v>10.792082799999999</v>
      </c>
      <c r="C1382">
        <v>24.489170099999999</v>
      </c>
      <c r="D1382">
        <v>4.4560299999999997E-2</v>
      </c>
    </row>
    <row r="1383" spans="1:5">
      <c r="A1383" t="s">
        <v>5292</v>
      </c>
      <c r="B1383">
        <v>10.0443335</v>
      </c>
      <c r="C1383">
        <v>1.54847</v>
      </c>
      <c r="D1383">
        <v>4.25747E-2</v>
      </c>
    </row>
    <row r="1384" spans="1:5">
      <c r="A1384" t="s">
        <v>5192</v>
      </c>
      <c r="B1384">
        <v>10.5316534</v>
      </c>
      <c r="C1384">
        <v>-28.687830000000002</v>
      </c>
      <c r="D1384">
        <v>6.0781300000000003E-2</v>
      </c>
    </row>
    <row r="1385" spans="1:5">
      <c r="A1385" t="s">
        <v>5093</v>
      </c>
      <c r="B1385">
        <v>11.0692425</v>
      </c>
      <c r="C1385">
        <v>-20.902339900000001</v>
      </c>
      <c r="D1385">
        <v>8.1795999999999994E-2</v>
      </c>
      <c r="E1385" t="s">
        <v>1201</v>
      </c>
    </row>
    <row r="1386" spans="1:5">
      <c r="A1386" t="s">
        <v>5084</v>
      </c>
      <c r="B1386">
        <v>11.1303415</v>
      </c>
      <c r="C1386">
        <v>-3.0170900999999999</v>
      </c>
      <c r="D1386">
        <v>5.3848E-2</v>
      </c>
    </row>
    <row r="1387" spans="1:5">
      <c r="A1387" t="s">
        <v>5078</v>
      </c>
      <c r="B1387">
        <v>11.163209</v>
      </c>
      <c r="C1387">
        <v>-26.712530099999999</v>
      </c>
      <c r="D1387">
        <v>5.37657E-2</v>
      </c>
      <c r="E1387" t="s">
        <v>1201</v>
      </c>
    </row>
    <row r="1388" spans="1:5">
      <c r="A1388" t="s">
        <v>5074</v>
      </c>
      <c r="B1388">
        <v>11.182015399999999</v>
      </c>
      <c r="C1388">
        <v>-11.0441103</v>
      </c>
      <c r="D1388">
        <v>8.34477E-2</v>
      </c>
      <c r="E1388" t="s">
        <v>1201</v>
      </c>
    </row>
    <row r="1389" spans="1:5">
      <c r="A1389" t="s">
        <v>5070</v>
      </c>
      <c r="B1389">
        <v>11.1980877</v>
      </c>
      <c r="C1389">
        <v>-0.4274</v>
      </c>
      <c r="D1389">
        <v>4.32653E-2</v>
      </c>
      <c r="E1389" t="s">
        <v>1201</v>
      </c>
    </row>
    <row r="1390" spans="1:5">
      <c r="A1390" t="s">
        <v>5068</v>
      </c>
      <c r="B1390">
        <v>11.2020798</v>
      </c>
      <c r="C1390">
        <v>-22.116590500000001</v>
      </c>
      <c r="D1390">
        <v>6.07187E-2</v>
      </c>
    </row>
    <row r="1391" spans="1:5">
      <c r="A1391" t="s">
        <v>5063</v>
      </c>
      <c r="B1391">
        <v>11.210953699999999</v>
      </c>
      <c r="C1391">
        <v>-18.807060199999999</v>
      </c>
      <c r="D1391">
        <v>6.1324299999999998E-2</v>
      </c>
      <c r="E1391" t="s">
        <v>1201</v>
      </c>
    </row>
    <row r="1392" spans="1:5">
      <c r="A1392" t="s">
        <v>5056</v>
      </c>
      <c r="B1392">
        <v>11.251990299999999</v>
      </c>
      <c r="C1392">
        <v>-10.576769799999999</v>
      </c>
      <c r="D1392">
        <v>5.7439700000000003E-2</v>
      </c>
    </row>
    <row r="1393" spans="1:5">
      <c r="A1393" t="s">
        <v>5054</v>
      </c>
      <c r="B1393">
        <v>11.276577</v>
      </c>
      <c r="C1393">
        <v>-22.120010400000002</v>
      </c>
      <c r="D1393">
        <v>6.2042E-2</v>
      </c>
    </row>
    <row r="1394" spans="1:5">
      <c r="A1394" t="s">
        <v>5052</v>
      </c>
      <c r="B1394">
        <v>11.279416100000001</v>
      </c>
      <c r="C1394">
        <v>-25.084749200000001</v>
      </c>
      <c r="D1394">
        <v>5.2957999999999998E-2</v>
      </c>
    </row>
    <row r="1395" spans="1:5">
      <c r="A1395" t="s">
        <v>4873</v>
      </c>
      <c r="B1395">
        <v>12.3148699</v>
      </c>
      <c r="C1395">
        <v>-11.167050400000001</v>
      </c>
      <c r="D1395">
        <v>5.4939700000000001E-2</v>
      </c>
      <c r="E1395" t="s">
        <v>1201</v>
      </c>
    </row>
    <row r="1396" spans="1:5">
      <c r="A1396" t="s">
        <v>4870</v>
      </c>
      <c r="B1396">
        <v>12.320884700000001</v>
      </c>
      <c r="C1396">
        <v>-11.9035797</v>
      </c>
      <c r="D1396">
        <v>5.6129699999999998E-2</v>
      </c>
    </row>
    <row r="1397" spans="1:5">
      <c r="A1397" t="s">
        <v>4862</v>
      </c>
      <c r="B1397">
        <v>12.361967999999999</v>
      </c>
      <c r="C1397">
        <v>-10.106340400000001</v>
      </c>
      <c r="D1397">
        <v>2.89273E-2</v>
      </c>
    </row>
    <row r="1398" spans="1:5">
      <c r="A1398" t="s">
        <v>4857</v>
      </c>
      <c r="B1398">
        <v>12.400395400000001</v>
      </c>
      <c r="C1398">
        <v>-12.5508299</v>
      </c>
      <c r="D1398">
        <v>2.0875700000000001E-2</v>
      </c>
    </row>
    <row r="1399" spans="1:5">
      <c r="A1399" t="s">
        <v>4851</v>
      </c>
      <c r="B1399">
        <v>12.456428499999999</v>
      </c>
      <c r="C1399">
        <v>-28.9186306</v>
      </c>
      <c r="D1399">
        <v>8.3504700000000001E-2</v>
      </c>
    </row>
    <row r="1400" spans="1:5">
      <c r="A1400" t="s">
        <v>3651</v>
      </c>
      <c r="B1400">
        <v>17.662708299999998</v>
      </c>
      <c r="C1400">
        <v>25.2466106</v>
      </c>
      <c r="D1400">
        <v>3.8297699999999997E-2</v>
      </c>
    </row>
    <row r="1401" spans="1:5">
      <c r="A1401" t="s">
        <v>4732</v>
      </c>
      <c r="B1401">
        <v>13.1782036</v>
      </c>
      <c r="C1401">
        <v>-4.1062002</v>
      </c>
      <c r="D1401">
        <v>5.2754000000000002E-2</v>
      </c>
    </row>
    <row r="1402" spans="1:5">
      <c r="A1402" t="s">
        <v>4718</v>
      </c>
      <c r="B1402">
        <v>13.2460918</v>
      </c>
      <c r="C1402">
        <v>-1.78684</v>
      </c>
      <c r="D1402">
        <v>4.5554999999999998E-2</v>
      </c>
    </row>
    <row r="1403" spans="1:5">
      <c r="A1403" t="s">
        <v>4715</v>
      </c>
      <c r="B1403">
        <v>13.272941599999999</v>
      </c>
      <c r="C1403">
        <v>-3.6293099</v>
      </c>
      <c r="D1403">
        <v>5.1470700000000001E-2</v>
      </c>
    </row>
    <row r="1404" spans="1:5">
      <c r="A1404" t="s">
        <v>4714</v>
      </c>
      <c r="B1404">
        <v>13.273242</v>
      </c>
      <c r="C1404">
        <v>-3.6459500999999999</v>
      </c>
      <c r="D1404">
        <v>5.3124699999999997E-2</v>
      </c>
    </row>
    <row r="1405" spans="1:5">
      <c r="A1405" t="s">
        <v>4709</v>
      </c>
      <c r="B1405">
        <v>13.3080721</v>
      </c>
      <c r="C1405">
        <v>-7.8888502000000003</v>
      </c>
      <c r="D1405">
        <v>7.2918300000000005E-2</v>
      </c>
      <c r="E1405" t="s">
        <v>1201</v>
      </c>
    </row>
    <row r="1406" spans="1:5">
      <c r="A1406" t="s">
        <v>4707</v>
      </c>
      <c r="B1406">
        <v>13.3102331</v>
      </c>
      <c r="C1406">
        <v>-3.6226598999999999</v>
      </c>
      <c r="D1406">
        <v>5.1933E-2</v>
      </c>
    </row>
    <row r="1407" spans="1:5">
      <c r="A1407" t="s">
        <v>4705</v>
      </c>
      <c r="B1407">
        <v>13.314113600000001</v>
      </c>
      <c r="C1407">
        <v>-3.5516901000000001</v>
      </c>
      <c r="D1407">
        <v>5.1419300000000001E-2</v>
      </c>
    </row>
    <row r="1408" spans="1:5">
      <c r="A1408" t="s">
        <v>4702</v>
      </c>
      <c r="B1408">
        <v>13.3184357</v>
      </c>
      <c r="C1408">
        <v>-13.1362305</v>
      </c>
      <c r="D1408">
        <v>3.8835300000000003E-2</v>
      </c>
    </row>
    <row r="1409" spans="1:5">
      <c r="A1409" t="s">
        <v>4701</v>
      </c>
      <c r="B1409">
        <v>13.323605499999999</v>
      </c>
      <c r="C1409">
        <v>-6.83988</v>
      </c>
      <c r="D1409">
        <v>5.4532999999999998E-2</v>
      </c>
    </row>
    <row r="1410" spans="1:5">
      <c r="A1410" t="s">
        <v>4699</v>
      </c>
      <c r="B1410">
        <v>13.326997799999999</v>
      </c>
      <c r="C1410">
        <v>-21.694980600000001</v>
      </c>
      <c r="D1410">
        <v>6.0582700000000003E-2</v>
      </c>
    </row>
    <row r="1411" spans="1:5">
      <c r="A1411" t="s">
        <v>4697</v>
      </c>
      <c r="B1411">
        <v>13.329121600000001</v>
      </c>
      <c r="C1411">
        <v>-3.9424600999999999</v>
      </c>
      <c r="D1411">
        <v>4.5340699999999998E-2</v>
      </c>
    </row>
    <row r="1412" spans="1:5">
      <c r="A1412" t="s">
        <v>4694</v>
      </c>
      <c r="B1412">
        <v>13.3396816</v>
      </c>
      <c r="C1412">
        <v>-2.8561499000000001</v>
      </c>
      <c r="D1412">
        <v>4.2690699999999998E-2</v>
      </c>
      <c r="E1412" t="s">
        <v>1201</v>
      </c>
    </row>
    <row r="1413" spans="1:5">
      <c r="A1413" t="s">
        <v>4678</v>
      </c>
      <c r="B1413">
        <v>13.4029436</v>
      </c>
      <c r="C1413">
        <v>-13.831649799999999</v>
      </c>
      <c r="D1413">
        <v>5.3614700000000001E-2</v>
      </c>
    </row>
    <row r="1414" spans="1:5">
      <c r="A1414" t="s">
        <v>4676</v>
      </c>
      <c r="B1414">
        <v>13.4057035</v>
      </c>
      <c r="C1414">
        <v>-6.0305400000000002</v>
      </c>
      <c r="D1414">
        <v>4.7277E-2</v>
      </c>
      <c r="E1414" t="s">
        <v>1201</v>
      </c>
    </row>
    <row r="1415" spans="1:5">
      <c r="A1415" t="s">
        <v>4675</v>
      </c>
      <c r="B1415">
        <v>13.4128094</v>
      </c>
      <c r="C1415">
        <v>-14.668020200000001</v>
      </c>
      <c r="D1415">
        <v>5.7710699999999997E-2</v>
      </c>
      <c r="E1415" t="s">
        <v>1201</v>
      </c>
    </row>
    <row r="1416" spans="1:5">
      <c r="A1416" t="s">
        <v>4672</v>
      </c>
      <c r="B1416">
        <v>13.439308199999999</v>
      </c>
      <c r="C1416">
        <v>0.92688999999999999</v>
      </c>
      <c r="D1416">
        <v>4.3033299999999997E-2</v>
      </c>
      <c r="E1416" t="s">
        <v>1201</v>
      </c>
    </row>
    <row r="1417" spans="1:5">
      <c r="A1417" t="s">
        <v>4667</v>
      </c>
      <c r="B1417">
        <v>13.4589958</v>
      </c>
      <c r="C1417">
        <v>-3.1393800000000001</v>
      </c>
      <c r="D1417">
        <v>4.2485700000000001E-2</v>
      </c>
    </row>
    <row r="1418" spans="1:5">
      <c r="A1418" t="s">
        <v>4664</v>
      </c>
      <c r="B1418">
        <v>13.491343499999999</v>
      </c>
      <c r="C1418">
        <v>-19.1792698</v>
      </c>
      <c r="D1418">
        <v>5.6135299999999999E-2</v>
      </c>
      <c r="E1418" t="s">
        <v>1231</v>
      </c>
    </row>
    <row r="1419" spans="1:5">
      <c r="A1419" t="s">
        <v>4659</v>
      </c>
      <c r="B1419">
        <v>13.5087347</v>
      </c>
      <c r="C1419">
        <v>-3.2906200999999999</v>
      </c>
      <c r="D1419">
        <v>5.1495300000000001E-2</v>
      </c>
      <c r="E1419" t="s">
        <v>1201</v>
      </c>
    </row>
    <row r="1420" spans="1:5">
      <c r="A1420" t="s">
        <v>4655</v>
      </c>
      <c r="B1420">
        <v>13.5236673</v>
      </c>
      <c r="C1420">
        <v>-7.4322800999999998</v>
      </c>
      <c r="D1420">
        <v>7.1854299999999996E-2</v>
      </c>
      <c r="E1420" t="s">
        <v>1231</v>
      </c>
    </row>
    <row r="1421" spans="1:5">
      <c r="A1421" t="s">
        <v>4652</v>
      </c>
      <c r="B1421">
        <v>13.544355400000001</v>
      </c>
      <c r="C1421">
        <v>-1.95269</v>
      </c>
      <c r="D1421">
        <v>4.4750999999999999E-2</v>
      </c>
    </row>
    <row r="1422" spans="1:5">
      <c r="A1422" t="s">
        <v>4648</v>
      </c>
      <c r="B1422">
        <v>13.5509567</v>
      </c>
      <c r="C1422">
        <v>-19.464199099999998</v>
      </c>
      <c r="D1422">
        <v>3.0428299999999998E-2</v>
      </c>
      <c r="E1422" t="s">
        <v>1201</v>
      </c>
    </row>
    <row r="1423" spans="1:5">
      <c r="A1423" t="s">
        <v>4646</v>
      </c>
      <c r="B1423">
        <v>13.5656862</v>
      </c>
      <c r="C1423">
        <v>-14.4699697</v>
      </c>
      <c r="D1423">
        <v>3.6928299999999997E-2</v>
      </c>
      <c r="E1423" t="s">
        <v>1231</v>
      </c>
    </row>
    <row r="1424" spans="1:5">
      <c r="A1424" t="s">
        <v>4645</v>
      </c>
      <c r="B1424">
        <v>13.5662746</v>
      </c>
      <c r="C1424">
        <v>-1.23935</v>
      </c>
      <c r="D1424">
        <v>4.4860700000000003E-2</v>
      </c>
    </row>
    <row r="1425" spans="1:5">
      <c r="A1425" t="s">
        <v>4643</v>
      </c>
      <c r="B1425">
        <v>13.569883300000001</v>
      </c>
      <c r="C1425">
        <v>-3.5851600000000001</v>
      </c>
      <c r="D1425">
        <v>4.3207700000000002E-2</v>
      </c>
      <c r="E1425" t="s">
        <v>1201</v>
      </c>
    </row>
    <row r="1426" spans="1:5">
      <c r="A1426" t="s">
        <v>4642</v>
      </c>
      <c r="B1426">
        <v>13.5731821</v>
      </c>
      <c r="C1426">
        <v>-17.754690199999999</v>
      </c>
      <c r="D1426">
        <v>3.01173E-2</v>
      </c>
      <c r="E1426" t="s">
        <v>1201</v>
      </c>
    </row>
    <row r="1427" spans="1:5">
      <c r="A1427" t="s">
        <v>4640</v>
      </c>
      <c r="B1427">
        <v>13.580821</v>
      </c>
      <c r="C1427">
        <v>-7.2702898999999999</v>
      </c>
      <c r="D1427">
        <v>5.1590700000000003E-2</v>
      </c>
      <c r="E1427" t="s">
        <v>1231</v>
      </c>
    </row>
    <row r="1428" spans="1:5">
      <c r="A1428" t="s">
        <v>4638</v>
      </c>
      <c r="B1428">
        <v>13.599067700000001</v>
      </c>
      <c r="C1428">
        <v>0.94282999999999995</v>
      </c>
      <c r="D1428">
        <v>4.1126299999999998E-2</v>
      </c>
    </row>
    <row r="1429" spans="1:5">
      <c r="A1429" t="s">
        <v>4637</v>
      </c>
      <c r="B1429">
        <v>13.6001387</v>
      </c>
      <c r="C1429">
        <v>-15.6052704</v>
      </c>
      <c r="D1429">
        <v>3.6163000000000001E-2</v>
      </c>
    </row>
    <row r="1430" spans="1:5">
      <c r="A1430" t="s">
        <v>4444</v>
      </c>
      <c r="B1430">
        <v>14.403243099999999</v>
      </c>
      <c r="C1430">
        <v>-9.2402496000000003</v>
      </c>
      <c r="D1430">
        <v>4.9882999999999997E-2</v>
      </c>
      <c r="E1430" t="s">
        <v>1231</v>
      </c>
    </row>
    <row r="1431" spans="1:5">
      <c r="A1431" t="s">
        <v>4431</v>
      </c>
      <c r="B1431">
        <v>14.443296399999999</v>
      </c>
      <c r="C1431">
        <v>-9.2189502999999995</v>
      </c>
      <c r="D1431">
        <v>2.5458700000000001E-2</v>
      </c>
      <c r="E1431" t="s">
        <v>1201</v>
      </c>
    </row>
    <row r="1432" spans="1:5">
      <c r="A1432" t="s">
        <v>4430</v>
      </c>
      <c r="B1432">
        <v>14.443609199999999</v>
      </c>
      <c r="C1432">
        <v>-0.58228999999999997</v>
      </c>
      <c r="D1432">
        <v>4.5920299999999997E-2</v>
      </c>
      <c r="E1432" t="s">
        <v>1201</v>
      </c>
    </row>
    <row r="1433" spans="1:5">
      <c r="A1433" t="s">
        <v>4429</v>
      </c>
      <c r="B1433">
        <v>14.4535322</v>
      </c>
      <c r="C1433">
        <v>-8.6232594999999996</v>
      </c>
      <c r="D1433">
        <v>4.7788999999999998E-2</v>
      </c>
    </row>
    <row r="1434" spans="1:5">
      <c r="A1434" t="s">
        <v>4428</v>
      </c>
      <c r="B1434">
        <v>14.453867900000001</v>
      </c>
      <c r="C1434">
        <v>-16.413089800000002</v>
      </c>
      <c r="D1434">
        <v>5.4114000000000002E-2</v>
      </c>
      <c r="E1434" t="s">
        <v>1201</v>
      </c>
    </row>
    <row r="1435" spans="1:5">
      <c r="A1435" t="s">
        <v>4425</v>
      </c>
      <c r="B1435">
        <v>14.467561699999999</v>
      </c>
      <c r="C1435">
        <v>-18.310350400000001</v>
      </c>
      <c r="D1435">
        <v>5.5195000000000001E-2</v>
      </c>
    </row>
    <row r="1436" spans="1:5">
      <c r="A1436" t="s">
        <v>4423</v>
      </c>
      <c r="B1436">
        <v>14.4729691</v>
      </c>
      <c r="C1436">
        <v>-9.4541397000000007</v>
      </c>
      <c r="D1436">
        <v>4.9414699999999999E-2</v>
      </c>
      <c r="E1436" t="s">
        <v>1231</v>
      </c>
    </row>
    <row r="1437" spans="1:5">
      <c r="A1437" t="s">
        <v>4419</v>
      </c>
      <c r="B1437">
        <v>14.4854059</v>
      </c>
      <c r="C1437">
        <v>-9.5251903999999996</v>
      </c>
      <c r="D1437">
        <v>4.9888299999999997E-2</v>
      </c>
    </row>
    <row r="1438" spans="1:5">
      <c r="A1438" t="s">
        <v>4420</v>
      </c>
      <c r="B1438">
        <v>14.482301700000001</v>
      </c>
      <c r="C1438">
        <v>-8.0923204000000002</v>
      </c>
      <c r="D1438">
        <v>7.7224000000000001E-2</v>
      </c>
      <c r="E1438" t="s">
        <v>1231</v>
      </c>
    </row>
    <row r="1439" spans="1:5">
      <c r="A1439" t="s">
        <v>4416</v>
      </c>
      <c r="B1439">
        <v>14.5019445</v>
      </c>
      <c r="C1439">
        <v>-0.29092000000000001</v>
      </c>
      <c r="D1439">
        <v>4.4192299999999997E-2</v>
      </c>
      <c r="E1439" t="s">
        <v>1201</v>
      </c>
    </row>
    <row r="1440" spans="1:5">
      <c r="A1440" t="s">
        <v>4414</v>
      </c>
      <c r="B1440">
        <v>14.5107269</v>
      </c>
      <c r="C1440">
        <v>-2.0382600000000002</v>
      </c>
      <c r="D1440">
        <v>4.2536299999999999E-2</v>
      </c>
      <c r="E1440" t="s">
        <v>1201</v>
      </c>
    </row>
    <row r="1441" spans="1:5">
      <c r="A1441" t="s">
        <v>4411</v>
      </c>
      <c r="B1441">
        <v>14.522378</v>
      </c>
      <c r="C1441">
        <v>-9.5454197000000001</v>
      </c>
      <c r="D1441">
        <v>4.9440699999999997E-2</v>
      </c>
    </row>
    <row r="1442" spans="1:5">
      <c r="A1442" t="s">
        <v>4410</v>
      </c>
      <c r="B1442">
        <v>14.522418</v>
      </c>
      <c r="C1442">
        <v>-5.9136199999999999</v>
      </c>
      <c r="D1442">
        <v>5.8616300000000003E-2</v>
      </c>
      <c r="E1442" t="s">
        <v>1231</v>
      </c>
    </row>
    <row r="1443" spans="1:5">
      <c r="A1443" t="s">
        <v>4407</v>
      </c>
      <c r="B1443">
        <v>14.5348892</v>
      </c>
      <c r="C1443">
        <v>-5.7881999000000004</v>
      </c>
      <c r="D1443">
        <v>5.6990300000000001E-2</v>
      </c>
      <c r="E1443" t="s">
        <v>1201</v>
      </c>
    </row>
    <row r="1444" spans="1:5">
      <c r="A1444" t="s">
        <v>4397</v>
      </c>
      <c r="B1444">
        <v>14.5907822</v>
      </c>
      <c r="C1444">
        <v>-6.0016297999999999</v>
      </c>
      <c r="D1444">
        <v>4.8162700000000003E-2</v>
      </c>
      <c r="E1444" t="s">
        <v>1201</v>
      </c>
    </row>
    <row r="1445" spans="1:5">
      <c r="A1445" t="s">
        <v>4280</v>
      </c>
      <c r="B1445">
        <v>15.0662012</v>
      </c>
      <c r="C1445">
        <v>-14.210180299999999</v>
      </c>
      <c r="D1445">
        <v>3.7745300000000002E-2</v>
      </c>
    </row>
    <row r="1446" spans="1:5">
      <c r="A1446" t="s">
        <v>4275</v>
      </c>
      <c r="B1446">
        <v>15.0960207</v>
      </c>
      <c r="C1446">
        <v>-16.886890399999999</v>
      </c>
      <c r="D1446">
        <v>3.5656E-2</v>
      </c>
      <c r="E1446" t="s">
        <v>1201</v>
      </c>
    </row>
    <row r="1447" spans="1:5">
      <c r="A1447" t="s">
        <v>4274</v>
      </c>
      <c r="B1447">
        <v>15.107842399999999</v>
      </c>
      <c r="C1447">
        <v>-19.873619099999999</v>
      </c>
      <c r="D1447">
        <v>5.7651300000000003E-2</v>
      </c>
    </row>
    <row r="1448" spans="1:5">
      <c r="A1448" t="s">
        <v>4267</v>
      </c>
      <c r="B1448">
        <v>15.1513767</v>
      </c>
      <c r="C1448">
        <v>-15.197959900000001</v>
      </c>
      <c r="D1448">
        <v>5.46747E-2</v>
      </c>
    </row>
    <row r="1449" spans="1:5">
      <c r="A1449" t="s">
        <v>4260</v>
      </c>
      <c r="B1449">
        <v>15.1785555</v>
      </c>
      <c r="C1449">
        <v>-3.4192800999999999</v>
      </c>
      <c r="D1449">
        <v>6.8696300000000002E-2</v>
      </c>
    </row>
    <row r="1450" spans="1:5">
      <c r="A1450" t="s">
        <v>4258</v>
      </c>
      <c r="B1450">
        <v>15.1887226</v>
      </c>
      <c r="C1450">
        <v>-21.4337196</v>
      </c>
      <c r="D1450">
        <v>5.4011999999999998E-2</v>
      </c>
      <c r="E1450" t="s">
        <v>1201</v>
      </c>
    </row>
    <row r="1451" spans="1:5">
      <c r="A1451" t="s">
        <v>4249</v>
      </c>
      <c r="B1451">
        <v>15.231382399999999</v>
      </c>
      <c r="C1451">
        <v>-11.798310300000001</v>
      </c>
      <c r="D1451">
        <v>5.8394000000000001E-2</v>
      </c>
      <c r="E1451" t="s">
        <v>1201</v>
      </c>
    </row>
    <row r="1452" spans="1:5">
      <c r="A1452" t="s">
        <v>4246</v>
      </c>
      <c r="B1452">
        <v>15.2549276</v>
      </c>
      <c r="C1452">
        <v>-10.3022499</v>
      </c>
      <c r="D1452">
        <v>3.5736999999999998E-2</v>
      </c>
    </row>
    <row r="1453" spans="1:5">
      <c r="A1453" t="s">
        <v>4243</v>
      </c>
      <c r="B1453">
        <v>15.258006999999999</v>
      </c>
      <c r="C1453">
        <v>-9.1104803000000008</v>
      </c>
      <c r="D1453">
        <v>7.3635000000000006E-2</v>
      </c>
    </row>
    <row r="1454" spans="1:5">
      <c r="A1454" t="s">
        <v>4241</v>
      </c>
      <c r="B1454">
        <v>15.261449799999999</v>
      </c>
      <c r="C1454">
        <v>-8.8112001000000006</v>
      </c>
      <c r="D1454">
        <v>3.3716700000000002E-2</v>
      </c>
    </row>
    <row r="1455" spans="1:5">
      <c r="A1455" t="s">
        <v>4044</v>
      </c>
      <c r="B1455">
        <v>16.070495600000001</v>
      </c>
      <c r="C1455">
        <v>-11.0830603</v>
      </c>
      <c r="D1455">
        <v>5.9566300000000003E-2</v>
      </c>
    </row>
    <row r="1456" spans="1:5">
      <c r="A1456" t="s">
        <v>4041</v>
      </c>
      <c r="B1456">
        <v>16.087140999999999</v>
      </c>
      <c r="C1456">
        <v>-20.236230899999999</v>
      </c>
      <c r="D1456">
        <v>5.9743699999999997E-2</v>
      </c>
    </row>
    <row r="1457" spans="1:5">
      <c r="A1457" t="s">
        <v>4036</v>
      </c>
      <c r="B1457">
        <v>16.101629299999999</v>
      </c>
      <c r="C1457">
        <v>-6.5948399999999996</v>
      </c>
      <c r="D1457">
        <v>4.1705300000000001E-2</v>
      </c>
    </row>
    <row r="1458" spans="1:5">
      <c r="A1458" t="s">
        <v>4028</v>
      </c>
      <c r="B1458">
        <v>16.1430054</v>
      </c>
      <c r="C1458">
        <v>0.60507999999999995</v>
      </c>
      <c r="D1458">
        <v>4.2538699999999999E-2</v>
      </c>
    </row>
    <row r="1459" spans="1:5">
      <c r="A1459" t="s">
        <v>4026</v>
      </c>
      <c r="B1459">
        <v>16.1615696</v>
      </c>
      <c r="C1459">
        <v>-4.2582202000000002</v>
      </c>
      <c r="D1459">
        <v>3.8025000000000003E-2</v>
      </c>
      <c r="E1459" t="s">
        <v>1201</v>
      </c>
    </row>
    <row r="1460" spans="1:5">
      <c r="A1460" t="s">
        <v>4025</v>
      </c>
      <c r="B1460">
        <v>16.1730442</v>
      </c>
      <c r="C1460">
        <v>-0.95594000000000001</v>
      </c>
      <c r="D1460">
        <v>1.8960000000000001E-2</v>
      </c>
      <c r="E1460" t="s">
        <v>1248</v>
      </c>
    </row>
    <row r="1461" spans="1:5">
      <c r="A1461" t="s">
        <v>4023</v>
      </c>
      <c r="B1461">
        <v>16.194446599999999</v>
      </c>
      <c r="C1461">
        <v>-12.3306398</v>
      </c>
      <c r="D1461">
        <v>5.8986700000000003E-2</v>
      </c>
    </row>
    <row r="1462" spans="1:5">
      <c r="A1462" t="s">
        <v>4018</v>
      </c>
      <c r="B1462">
        <v>16.217481599999999</v>
      </c>
      <c r="C1462">
        <v>0.85631999999999997</v>
      </c>
      <c r="D1462">
        <v>4.1620999999999998E-2</v>
      </c>
    </row>
    <row r="1463" spans="1:5">
      <c r="A1463" t="s">
        <v>4015</v>
      </c>
      <c r="B1463">
        <v>16.222473099999998</v>
      </c>
      <c r="C1463">
        <v>-17.340200400000001</v>
      </c>
      <c r="D1463">
        <v>3.9450699999999998E-2</v>
      </c>
    </row>
    <row r="1464" spans="1:5">
      <c r="A1464" t="s">
        <v>4014</v>
      </c>
      <c r="B1464">
        <v>16.232337999999999</v>
      </c>
      <c r="C1464">
        <v>-19.406049700000001</v>
      </c>
      <c r="D1464">
        <v>5.3778300000000001E-2</v>
      </c>
    </row>
    <row r="1465" spans="1:5">
      <c r="A1465" t="s">
        <v>4012</v>
      </c>
      <c r="B1465">
        <v>16.2357178</v>
      </c>
      <c r="C1465">
        <v>-7.0028701</v>
      </c>
      <c r="D1465">
        <v>4.3406300000000002E-2</v>
      </c>
    </row>
    <row r="1466" spans="1:5">
      <c r="A1466" t="s">
        <v>4010</v>
      </c>
      <c r="B1466">
        <v>16.2442493</v>
      </c>
      <c r="C1466">
        <v>-6.5754799999999998</v>
      </c>
      <c r="D1466">
        <v>2.58883E-2</v>
      </c>
    </row>
    <row r="1467" spans="1:5">
      <c r="A1467" t="s">
        <v>3990</v>
      </c>
      <c r="B1467">
        <v>16.3372955</v>
      </c>
      <c r="C1467">
        <v>-6.4026398999999996</v>
      </c>
      <c r="D1467">
        <v>2.4554300000000001E-2</v>
      </c>
    </row>
    <row r="1468" spans="1:5">
      <c r="A1468" t="s">
        <v>3989</v>
      </c>
      <c r="B1468">
        <v>16.3407211</v>
      </c>
      <c r="C1468">
        <v>-4.0339799000000003</v>
      </c>
      <c r="D1468">
        <v>7.3282E-2</v>
      </c>
    </row>
    <row r="1469" spans="1:5">
      <c r="A1469" t="s">
        <v>3988</v>
      </c>
      <c r="B1469">
        <v>16.343399000000002</v>
      </c>
      <c r="C1469">
        <v>-8.9453001000000008</v>
      </c>
      <c r="D1469">
        <v>4.4028299999999999E-2</v>
      </c>
      <c r="E1469" t="s">
        <v>1201</v>
      </c>
    </row>
    <row r="1470" spans="1:5">
      <c r="A1470" t="s">
        <v>3984</v>
      </c>
      <c r="B1470">
        <v>16.355798700000001</v>
      </c>
      <c r="C1470">
        <v>-22.466899900000001</v>
      </c>
      <c r="D1470">
        <v>5.2400299999999997E-2</v>
      </c>
      <c r="E1470" t="s">
        <v>1201</v>
      </c>
    </row>
    <row r="1471" spans="1:5">
      <c r="A1471" t="s">
        <v>3979</v>
      </c>
      <c r="B1471">
        <v>16.370809600000001</v>
      </c>
      <c r="C1471">
        <v>-6.8957701</v>
      </c>
      <c r="D1471">
        <v>2.6339000000000001E-2</v>
      </c>
      <c r="E1471" t="s">
        <v>1201</v>
      </c>
    </row>
    <row r="1472" spans="1:5">
      <c r="A1472" t="s">
        <v>3977</v>
      </c>
      <c r="B1472">
        <v>16.373010600000001</v>
      </c>
      <c r="C1472">
        <v>0.50965000000000005</v>
      </c>
      <c r="D1472">
        <v>5.0976E-2</v>
      </c>
      <c r="E1472" t="s">
        <v>1236</v>
      </c>
    </row>
    <row r="1473" spans="1:5">
      <c r="A1473" t="s">
        <v>3976</v>
      </c>
      <c r="B1473">
        <v>16.3758698</v>
      </c>
      <c r="C1473">
        <v>-5.5486497999999997</v>
      </c>
      <c r="D1473">
        <v>4.4120300000000001E-2</v>
      </c>
    </row>
    <row r="1474" spans="1:5">
      <c r="A1474" t="s">
        <v>3972</v>
      </c>
      <c r="B1474">
        <v>16.395093899999999</v>
      </c>
      <c r="C1474">
        <v>-8.6036099999999998</v>
      </c>
      <c r="D1474">
        <v>5.3995700000000001E-2</v>
      </c>
      <c r="E1474" t="s">
        <v>1201</v>
      </c>
    </row>
    <row r="1475" spans="1:5">
      <c r="A1475" t="s">
        <v>3311</v>
      </c>
      <c r="B1475">
        <v>18.902763400000001</v>
      </c>
      <c r="C1475">
        <v>-6.6728101000000004</v>
      </c>
      <c r="D1475">
        <v>2.0490700000000001E-2</v>
      </c>
      <c r="E1475" t="s">
        <v>1231</v>
      </c>
    </row>
    <row r="1476" spans="1:5">
      <c r="A1476" t="s">
        <v>3303</v>
      </c>
      <c r="B1476">
        <v>18.9290676</v>
      </c>
      <c r="C1476">
        <v>-14.5178604</v>
      </c>
      <c r="D1476">
        <v>5.0840000000000003E-2</v>
      </c>
    </row>
    <row r="1477" spans="1:5">
      <c r="A1477" t="s">
        <v>3294</v>
      </c>
      <c r="B1477">
        <v>18.9677677</v>
      </c>
      <c r="C1477">
        <v>-1.3684601000000001</v>
      </c>
      <c r="D1477">
        <v>3.8222699999999998E-2</v>
      </c>
      <c r="E1477" t="s">
        <v>1201</v>
      </c>
    </row>
    <row r="1478" spans="1:5">
      <c r="A1478" t="s">
        <v>3293</v>
      </c>
      <c r="B1478">
        <v>18.9741955</v>
      </c>
      <c r="C1478">
        <v>-25.053209299999999</v>
      </c>
      <c r="D1478">
        <v>3.7830000000000003E-2</v>
      </c>
    </row>
    <row r="1479" spans="1:5">
      <c r="A1479" t="s">
        <v>3274</v>
      </c>
      <c r="B1479">
        <v>19.043788899999999</v>
      </c>
      <c r="C1479">
        <v>-17.805589699999999</v>
      </c>
      <c r="D1479">
        <v>4.8717299999999998E-2</v>
      </c>
    </row>
    <row r="1480" spans="1:5">
      <c r="A1480" t="s">
        <v>4641</v>
      </c>
      <c r="B1480">
        <v>13.573333699999999</v>
      </c>
      <c r="C1480">
        <v>25.4375</v>
      </c>
      <c r="D1480">
        <v>3.3536999999999997E-2</v>
      </c>
    </row>
    <row r="1481" spans="1:5">
      <c r="A1481" t="s">
        <v>3272</v>
      </c>
      <c r="B1481">
        <v>19.047918299999999</v>
      </c>
      <c r="C1481">
        <v>-0.31646999999999997</v>
      </c>
      <c r="D1481">
        <v>7.7875700000000006E-2</v>
      </c>
    </row>
    <row r="1482" spans="1:5">
      <c r="A1482" t="s">
        <v>3267</v>
      </c>
      <c r="B1482">
        <v>19.058387799999998</v>
      </c>
      <c r="C1482">
        <v>-15.839960100000001</v>
      </c>
      <c r="D1482">
        <v>4.3837300000000003E-2</v>
      </c>
    </row>
    <row r="1483" spans="1:5">
      <c r="A1483" t="s">
        <v>3253</v>
      </c>
      <c r="B1483">
        <v>19.162832300000002</v>
      </c>
      <c r="C1483">
        <v>-3.5040100000000001</v>
      </c>
      <c r="D1483">
        <v>7.9453999999999997E-2</v>
      </c>
      <c r="E1483" t="s">
        <v>1201</v>
      </c>
    </row>
    <row r="1484" spans="1:5">
      <c r="A1484" t="s">
        <v>3248</v>
      </c>
      <c r="B1484">
        <v>19.216379199999999</v>
      </c>
      <c r="C1484">
        <v>-2.8688199999999999</v>
      </c>
      <c r="D1484">
        <v>2.6187700000000001E-2</v>
      </c>
    </row>
    <row r="1485" spans="1:5">
      <c r="A1485" t="s">
        <v>3245</v>
      </c>
      <c r="B1485">
        <v>19.2308998</v>
      </c>
      <c r="C1485">
        <v>1.63001</v>
      </c>
      <c r="D1485">
        <v>4.8294999999999998E-2</v>
      </c>
    </row>
    <row r="1486" spans="1:5">
      <c r="A1486" t="s">
        <v>5071</v>
      </c>
      <c r="B1486">
        <v>11.194842299999999</v>
      </c>
      <c r="C1486">
        <v>25.445150399999999</v>
      </c>
      <c r="D1486">
        <v>4.0313700000000001E-2</v>
      </c>
    </row>
    <row r="1487" spans="1:5">
      <c r="A1487" t="s">
        <v>3242</v>
      </c>
      <c r="B1487">
        <v>19.259271600000002</v>
      </c>
      <c r="C1487">
        <v>-26.3321991</v>
      </c>
      <c r="D1487">
        <v>5.2755299999999998E-2</v>
      </c>
    </row>
    <row r="1488" spans="1:5">
      <c r="A1488" t="s">
        <v>3236</v>
      </c>
      <c r="B1488">
        <v>19.305332199999999</v>
      </c>
      <c r="C1488">
        <v>-16.100130100000001</v>
      </c>
      <c r="D1488">
        <v>4.4945699999999998E-2</v>
      </c>
    </row>
    <row r="1489" spans="1:5">
      <c r="A1489" t="s">
        <v>3232</v>
      </c>
      <c r="B1489">
        <v>19.345089000000002</v>
      </c>
      <c r="C1489">
        <v>-8.0408497000000008</v>
      </c>
      <c r="D1489">
        <v>1.8348699999999999E-2</v>
      </c>
      <c r="E1489" t="s">
        <v>1201</v>
      </c>
    </row>
    <row r="1490" spans="1:5">
      <c r="A1490" t="s">
        <v>3229</v>
      </c>
      <c r="B1490">
        <v>19.352529499999999</v>
      </c>
      <c r="C1490">
        <v>-1.0656101</v>
      </c>
      <c r="D1490">
        <v>4.5821300000000002E-2</v>
      </c>
    </row>
    <row r="1491" spans="1:5">
      <c r="A1491" t="s">
        <v>3223</v>
      </c>
      <c r="B1491">
        <v>19.364215900000001</v>
      </c>
      <c r="C1491">
        <v>-13.534910200000001</v>
      </c>
      <c r="D1491">
        <v>6.7435300000000004E-2</v>
      </c>
      <c r="E1491" t="s">
        <v>1201</v>
      </c>
    </row>
    <row r="1492" spans="1:5">
      <c r="A1492" t="s">
        <v>3219</v>
      </c>
      <c r="B1492">
        <v>19.379497499999999</v>
      </c>
      <c r="C1492">
        <v>-5.5905298999999999</v>
      </c>
      <c r="D1492">
        <v>3.6376699999999998E-2</v>
      </c>
    </row>
    <row r="1493" spans="1:5">
      <c r="A1493" t="s">
        <v>3213</v>
      </c>
      <c r="B1493">
        <v>19.404575300000001</v>
      </c>
      <c r="C1493">
        <v>-26.882509200000001</v>
      </c>
      <c r="D1493">
        <v>5.6962699999999998E-2</v>
      </c>
    </row>
    <row r="1494" spans="1:5">
      <c r="A1494" t="s">
        <v>3211</v>
      </c>
      <c r="B1494">
        <v>19.409345600000002</v>
      </c>
      <c r="C1494">
        <v>-19.759159100000002</v>
      </c>
      <c r="D1494">
        <v>6.9245299999999996E-2</v>
      </c>
      <c r="E1494" t="s">
        <v>1201</v>
      </c>
    </row>
    <row r="1495" spans="1:5">
      <c r="A1495" t="s">
        <v>3210</v>
      </c>
      <c r="B1495">
        <v>19.415117299999999</v>
      </c>
      <c r="C1495">
        <v>-9.8393201999999995</v>
      </c>
      <c r="D1495">
        <v>4.2294699999999998E-2</v>
      </c>
    </row>
    <row r="1496" spans="1:5">
      <c r="A1496" t="s">
        <v>3206</v>
      </c>
      <c r="B1496">
        <v>19.4339294</v>
      </c>
      <c r="C1496">
        <v>0.25434000000000001</v>
      </c>
      <c r="D1496">
        <v>7.6630000000000004E-2</v>
      </c>
    </row>
    <row r="1497" spans="1:5">
      <c r="A1497" t="s">
        <v>3205</v>
      </c>
      <c r="B1497">
        <v>19.435676600000001</v>
      </c>
      <c r="C1497">
        <v>-2.1014400000000002</v>
      </c>
      <c r="D1497">
        <v>8.1556000000000003E-2</v>
      </c>
      <c r="E1497" t="s">
        <v>1201</v>
      </c>
    </row>
    <row r="1498" spans="1:5">
      <c r="A1498" t="s">
        <v>3191</v>
      </c>
      <c r="B1498">
        <v>19.5093651</v>
      </c>
      <c r="C1498">
        <v>1.38568</v>
      </c>
      <c r="D1498">
        <v>4.5573000000000002E-2</v>
      </c>
    </row>
    <row r="1499" spans="1:5">
      <c r="A1499" t="s">
        <v>3181</v>
      </c>
      <c r="B1499">
        <v>19.544860799999999</v>
      </c>
      <c r="C1499">
        <v>-13.9004698</v>
      </c>
      <c r="D1499">
        <v>5.2735299999999999E-2</v>
      </c>
      <c r="E1499" t="s">
        <v>1201</v>
      </c>
    </row>
    <row r="1500" spans="1:5">
      <c r="A1500" t="s">
        <v>3179</v>
      </c>
      <c r="B1500">
        <v>19.554178199999999</v>
      </c>
      <c r="C1500">
        <v>-1.0730200000000001</v>
      </c>
      <c r="D1500">
        <v>4.4014999999999999E-2</v>
      </c>
    </row>
    <row r="1501" spans="1:5">
      <c r="A1501" t="s">
        <v>3177</v>
      </c>
      <c r="B1501">
        <v>19.558307599999999</v>
      </c>
      <c r="C1501">
        <v>-9.1307601999999992</v>
      </c>
      <c r="D1501">
        <v>6.4388000000000001E-2</v>
      </c>
      <c r="E1501" t="s">
        <v>1231</v>
      </c>
    </row>
    <row r="1502" spans="1:5">
      <c r="A1502" t="s">
        <v>4778</v>
      </c>
      <c r="B1502">
        <v>12.8724375</v>
      </c>
      <c r="C1502">
        <v>25.9020309</v>
      </c>
      <c r="D1502">
        <v>4.9760699999999998E-2</v>
      </c>
    </row>
    <row r="1503" spans="1:5">
      <c r="A1503" t="s">
        <v>5137</v>
      </c>
      <c r="B1503">
        <v>10.7466259</v>
      </c>
      <c r="C1503">
        <v>25.9025593</v>
      </c>
      <c r="D1503">
        <v>1.5276E-2</v>
      </c>
    </row>
    <row r="1504" spans="1:5">
      <c r="A1504" t="s">
        <v>5012</v>
      </c>
      <c r="B1504">
        <v>11.560521100000001</v>
      </c>
      <c r="C1504">
        <v>25.917860000000001</v>
      </c>
      <c r="D1504">
        <v>4.6636299999999999E-2</v>
      </c>
    </row>
    <row r="1505" spans="1:5">
      <c r="A1505" t="s">
        <v>4022</v>
      </c>
      <c r="B1505">
        <v>16.199249300000002</v>
      </c>
      <c r="C1505">
        <v>26.633310300000002</v>
      </c>
      <c r="D1505">
        <v>3.8615299999999998E-2</v>
      </c>
    </row>
    <row r="1506" spans="1:5">
      <c r="A1506" t="s">
        <v>3781</v>
      </c>
      <c r="B1506">
        <v>17.198366199999999</v>
      </c>
      <c r="C1506">
        <v>27.038110700000001</v>
      </c>
      <c r="D1506">
        <v>3.8047999999999998E-2</v>
      </c>
    </row>
    <row r="1507" spans="1:5">
      <c r="A1507" t="s">
        <v>4006</v>
      </c>
      <c r="B1507">
        <v>16.268541299999999</v>
      </c>
      <c r="C1507">
        <v>27.055330300000001</v>
      </c>
      <c r="D1507">
        <v>4.7298699999999999E-2</v>
      </c>
    </row>
    <row r="1508" spans="1:5">
      <c r="A1508" t="s">
        <v>4354</v>
      </c>
      <c r="B1508">
        <v>14.7516661</v>
      </c>
      <c r="C1508">
        <v>27.146360399999999</v>
      </c>
      <c r="D1508">
        <v>4.8279299999999997E-2</v>
      </c>
    </row>
    <row r="1509" spans="1:5">
      <c r="A1509" t="s">
        <v>5240</v>
      </c>
      <c r="B1509">
        <v>10.304225000000001</v>
      </c>
      <c r="C1509">
        <v>27.372129399999999</v>
      </c>
      <c r="D1509">
        <v>3.4798700000000002E-2</v>
      </c>
    </row>
    <row r="1510" spans="1:5">
      <c r="A1510" t="s">
        <v>3598</v>
      </c>
      <c r="B1510">
        <v>17.8382912</v>
      </c>
      <c r="C1510">
        <v>27.9286098</v>
      </c>
      <c r="D1510">
        <v>3.3629300000000001E-2</v>
      </c>
    </row>
    <row r="1511" spans="1:5">
      <c r="A1511" t="s">
        <v>4959</v>
      </c>
      <c r="B1511">
        <v>11.8510408</v>
      </c>
      <c r="C1511">
        <v>28.352170900000001</v>
      </c>
      <c r="D1511">
        <v>3.5062999999999997E-2</v>
      </c>
      <c r="E1511" t="s">
        <v>1224</v>
      </c>
    </row>
    <row r="1512" spans="1:5">
      <c r="A1512" t="s">
        <v>3713</v>
      </c>
      <c r="B1512">
        <v>17.4349594</v>
      </c>
      <c r="C1512">
        <v>28.7775307</v>
      </c>
      <c r="D1512">
        <v>3.6871000000000001E-2</v>
      </c>
    </row>
    <row r="1513" spans="1:5">
      <c r="A1513" t="s">
        <v>4364</v>
      </c>
      <c r="B1513">
        <v>14.7235832</v>
      </c>
      <c r="C1513">
        <v>29.044170399999999</v>
      </c>
      <c r="D1513">
        <v>6.5622299999999995E-2</v>
      </c>
    </row>
    <row r="1514" spans="1:5">
      <c r="A1514" t="s">
        <v>5042</v>
      </c>
      <c r="B1514">
        <v>11.3411674</v>
      </c>
      <c r="C1514">
        <v>29.827850300000001</v>
      </c>
      <c r="D1514">
        <v>3.4914300000000002E-2</v>
      </c>
    </row>
    <row r="1515" spans="1:5">
      <c r="A1515" t="s">
        <v>5082</v>
      </c>
      <c r="B1515">
        <v>11.1420841</v>
      </c>
      <c r="C1515">
        <v>30.354719200000002</v>
      </c>
      <c r="D1515">
        <v>1.77533E-2</v>
      </c>
    </row>
    <row r="1516" spans="1:5">
      <c r="A1516" t="s">
        <v>5091</v>
      </c>
      <c r="B1516">
        <v>11.093749000000001</v>
      </c>
      <c r="C1516">
        <v>30.428890200000001</v>
      </c>
      <c r="D1516">
        <v>2.2681300000000001E-2</v>
      </c>
    </row>
    <row r="1517" spans="1:5">
      <c r="A1517" t="s">
        <v>5272</v>
      </c>
      <c r="B1517">
        <v>10.153333699999999</v>
      </c>
      <c r="C1517">
        <v>30.6627808</v>
      </c>
      <c r="D1517">
        <v>1.8022E-2</v>
      </c>
    </row>
    <row r="1518" spans="1:5">
      <c r="A1518" t="s">
        <v>4278</v>
      </c>
      <c r="B1518">
        <v>15.0821667</v>
      </c>
      <c r="C1518">
        <v>30.957599600000002</v>
      </c>
      <c r="D1518">
        <v>3.5180299999999998E-2</v>
      </c>
    </row>
    <row r="1519" spans="1:5">
      <c r="A1519" t="s">
        <v>4078</v>
      </c>
      <c r="B1519">
        <v>15.892249100000001</v>
      </c>
      <c r="C1519">
        <v>31.032060600000001</v>
      </c>
      <c r="D1519">
        <v>5.2295300000000003E-2</v>
      </c>
    </row>
    <row r="1520" spans="1:5">
      <c r="A1520" t="s">
        <v>4238</v>
      </c>
      <c r="B1520">
        <v>15.2737503</v>
      </c>
      <c r="C1520">
        <v>31.0713902</v>
      </c>
      <c r="D1520">
        <v>2.2751299999999999E-2</v>
      </c>
    </row>
    <row r="1521" spans="1:5">
      <c r="A1521" t="s">
        <v>5062</v>
      </c>
      <c r="B1521">
        <v>11.222083100000001</v>
      </c>
      <c r="C1521">
        <v>31.083330199999999</v>
      </c>
      <c r="D1521">
        <v>1.8513999999999999E-2</v>
      </c>
    </row>
    <row r="1522" spans="1:5">
      <c r="A1522" t="s">
        <v>3744</v>
      </c>
      <c r="B1522">
        <v>17.307916599999999</v>
      </c>
      <c r="C1522">
        <v>31.090829800000002</v>
      </c>
      <c r="D1522">
        <v>1.8654299999999999E-2</v>
      </c>
    </row>
    <row r="1523" spans="1:5">
      <c r="A1523" t="s">
        <v>4696</v>
      </c>
      <c r="B1523">
        <v>13.3319788</v>
      </c>
      <c r="C1523">
        <v>31.2386093</v>
      </c>
      <c r="D1523">
        <v>1.55947E-2</v>
      </c>
    </row>
    <row r="1524" spans="1:5">
      <c r="A1524" t="s">
        <v>4681</v>
      </c>
      <c r="B1524">
        <v>13.3874578</v>
      </c>
      <c r="C1524">
        <v>31.335559799999999</v>
      </c>
      <c r="D1524">
        <v>3.49193E-2</v>
      </c>
    </row>
    <row r="1525" spans="1:5">
      <c r="A1525" t="s">
        <v>4454</v>
      </c>
      <c r="B1525">
        <v>14.3540831</v>
      </c>
      <c r="C1525">
        <v>31.476919200000001</v>
      </c>
      <c r="D1525">
        <v>2.1187999999999999E-2</v>
      </c>
    </row>
    <row r="1526" spans="1:5">
      <c r="A1526" t="s">
        <v>3479</v>
      </c>
      <c r="B1526">
        <v>18.282896000000001</v>
      </c>
      <c r="C1526">
        <v>31.588399899999999</v>
      </c>
      <c r="D1526">
        <v>5.5759999999999997E-2</v>
      </c>
    </row>
    <row r="1527" spans="1:5">
      <c r="A1527" t="s">
        <v>4614</v>
      </c>
      <c r="B1527">
        <v>13.703249899999999</v>
      </c>
      <c r="C1527">
        <v>31.742990500000001</v>
      </c>
      <c r="D1527">
        <v>2.04843E-2</v>
      </c>
    </row>
    <row r="1528" spans="1:5">
      <c r="A1528" t="s">
        <v>3130</v>
      </c>
      <c r="B1528">
        <v>19.805957800000002</v>
      </c>
      <c r="C1528">
        <v>31.773889499999999</v>
      </c>
      <c r="D1528">
        <v>5.9935299999999997E-2</v>
      </c>
    </row>
    <row r="1529" spans="1:5">
      <c r="A1529" t="s">
        <v>4290</v>
      </c>
      <c r="B1529">
        <v>15.029416100000001</v>
      </c>
      <c r="C1529">
        <v>31.887689600000002</v>
      </c>
      <c r="D1529">
        <v>5.2051699999999999E-2</v>
      </c>
    </row>
    <row r="1530" spans="1:5">
      <c r="A1530" t="s">
        <v>3963</v>
      </c>
      <c r="B1530">
        <v>16.444416</v>
      </c>
      <c r="C1530">
        <v>31.946580900000001</v>
      </c>
      <c r="D1530">
        <v>1.56537E-2</v>
      </c>
    </row>
    <row r="1531" spans="1:5">
      <c r="A1531" t="s">
        <v>3890</v>
      </c>
      <c r="B1531">
        <v>16.7347088</v>
      </c>
      <c r="C1531">
        <v>31.982610699999999</v>
      </c>
      <c r="D1531">
        <v>1.73233E-2</v>
      </c>
    </row>
    <row r="1532" spans="1:5">
      <c r="A1532" t="s">
        <v>3523</v>
      </c>
      <c r="B1532">
        <v>18.133478199999999</v>
      </c>
      <c r="C1532">
        <v>31.982580200000001</v>
      </c>
      <c r="D1532">
        <v>3.5230999999999998E-2</v>
      </c>
    </row>
    <row r="1533" spans="1:5">
      <c r="A1533" t="s">
        <v>3894</v>
      </c>
      <c r="B1533">
        <v>16.7142105</v>
      </c>
      <c r="C1533">
        <v>32.701339699999998</v>
      </c>
      <c r="D1533">
        <v>2.00363E-2</v>
      </c>
      <c r="E1533" t="s">
        <v>1224</v>
      </c>
    </row>
    <row r="1534" spans="1:5">
      <c r="A1534" t="s">
        <v>3840</v>
      </c>
      <c r="B1534">
        <v>16.9423943</v>
      </c>
      <c r="C1534">
        <v>32.6929588</v>
      </c>
      <c r="D1534">
        <v>1.8169999999999999E-2</v>
      </c>
      <c r="E1534" t="s">
        <v>1224</v>
      </c>
    </row>
    <row r="1535" spans="1:5">
      <c r="A1535" t="s">
        <v>3571</v>
      </c>
      <c r="B1535">
        <v>17.921875</v>
      </c>
      <c r="C1535">
        <v>33.520858799999999</v>
      </c>
      <c r="D1535">
        <v>1.9352299999999999E-2</v>
      </c>
      <c r="E1535" t="s">
        <v>1218</v>
      </c>
    </row>
    <row r="1536" spans="1:5">
      <c r="A1536" t="s">
        <v>3813</v>
      </c>
      <c r="B1536">
        <v>17.071727800000001</v>
      </c>
      <c r="C1536">
        <v>32.0900307</v>
      </c>
      <c r="D1536">
        <v>1.56537E-2</v>
      </c>
    </row>
    <row r="1537" spans="1:5">
      <c r="A1537" t="s">
        <v>4950</v>
      </c>
      <c r="B1537">
        <v>11.870775200000001</v>
      </c>
      <c r="C1537">
        <v>-25.440610899999999</v>
      </c>
      <c r="D1537">
        <v>6.9097000000000006E-2</v>
      </c>
    </row>
    <row r="1538" spans="1:5">
      <c r="A1538" t="s">
        <v>4913</v>
      </c>
      <c r="B1538">
        <v>12.091000599999999</v>
      </c>
      <c r="C1538">
        <v>-25.126859700000001</v>
      </c>
      <c r="D1538">
        <v>6.3492000000000007E-2</v>
      </c>
    </row>
    <row r="1539" spans="1:5">
      <c r="A1539" t="s">
        <v>4656</v>
      </c>
      <c r="B1539">
        <v>13.5228214</v>
      </c>
      <c r="C1539">
        <v>-23.1946507</v>
      </c>
      <c r="D1539">
        <v>5.4625300000000002E-2</v>
      </c>
    </row>
    <row r="1540" spans="1:5">
      <c r="A1540" t="s">
        <v>4830</v>
      </c>
      <c r="B1540">
        <v>12.540523500000001</v>
      </c>
      <c r="C1540">
        <v>-23.280109400000001</v>
      </c>
      <c r="D1540">
        <v>5.3602999999999998E-2</v>
      </c>
    </row>
    <row r="1541" spans="1:5">
      <c r="A1541" t="s">
        <v>4566</v>
      </c>
      <c r="B1541">
        <v>13.904935800000001</v>
      </c>
      <c r="C1541">
        <v>-23.8265095</v>
      </c>
      <c r="D1541">
        <v>4.4853999999999998E-2</v>
      </c>
    </row>
    <row r="1542" spans="1:5">
      <c r="A1542" t="s">
        <v>4864</v>
      </c>
      <c r="B1542">
        <v>12.3463335</v>
      </c>
      <c r="C1542">
        <v>-26.507469199999999</v>
      </c>
      <c r="D1542">
        <v>7.2620299999999999E-2</v>
      </c>
      <c r="E1542" t="s">
        <v>1201</v>
      </c>
    </row>
    <row r="1543" spans="1:5">
      <c r="A1543" t="s">
        <v>5117</v>
      </c>
      <c r="B1543">
        <v>10.8508482</v>
      </c>
      <c r="C1543">
        <v>-25.2931499</v>
      </c>
      <c r="D1543">
        <v>6.3799300000000003E-2</v>
      </c>
    </row>
    <row r="1544" spans="1:5">
      <c r="A1544" t="s">
        <v>4475</v>
      </c>
      <c r="B1544">
        <v>14.265748</v>
      </c>
      <c r="C1544">
        <v>-22.419540399999999</v>
      </c>
      <c r="D1544">
        <v>6.173E-2</v>
      </c>
    </row>
    <row r="1545" spans="1:5">
      <c r="A1545" t="s">
        <v>5019</v>
      </c>
      <c r="B1545">
        <v>11.497624399999999</v>
      </c>
      <c r="C1545">
        <v>-26.504919099999999</v>
      </c>
      <c r="D1545">
        <v>8.5542000000000007E-2</v>
      </c>
    </row>
    <row r="1546" spans="1:5">
      <c r="A1546" t="s">
        <v>5158</v>
      </c>
      <c r="B1546">
        <v>10.674614</v>
      </c>
      <c r="C1546">
        <v>-26.671369599999998</v>
      </c>
      <c r="D1546">
        <v>3.5212E-2</v>
      </c>
    </row>
    <row r="1547" spans="1:5">
      <c r="A1547" t="s">
        <v>5276</v>
      </c>
      <c r="B1547">
        <v>10.1403093</v>
      </c>
      <c r="C1547">
        <v>-22.700389900000001</v>
      </c>
      <c r="D1547">
        <v>6.4949699999999999E-2</v>
      </c>
    </row>
    <row r="1548" spans="1:5">
      <c r="A1548" t="s">
        <v>3169</v>
      </c>
      <c r="B1548">
        <v>19.614463799999999</v>
      </c>
      <c r="C1548">
        <v>-27.043310200000001</v>
      </c>
      <c r="D1548">
        <v>3.1213299999999999E-2</v>
      </c>
    </row>
    <row r="1549" spans="1:5">
      <c r="A1549" t="s">
        <v>3383</v>
      </c>
      <c r="B1549">
        <v>18.642368300000001</v>
      </c>
      <c r="C1549">
        <v>-26.382400499999999</v>
      </c>
      <c r="D1549">
        <v>5.6414699999999998E-2</v>
      </c>
    </row>
    <row r="1550" spans="1:5">
      <c r="A1550" t="s">
        <v>3367</v>
      </c>
      <c r="B1550">
        <v>18.702871300000002</v>
      </c>
      <c r="C1550">
        <v>-25.869670899999999</v>
      </c>
      <c r="D1550">
        <v>6.6073999999999994E-2</v>
      </c>
      <c r="E1550" t="s">
        <v>1201</v>
      </c>
    </row>
    <row r="1551" spans="1:5">
      <c r="A1551" t="s">
        <v>3743</v>
      </c>
      <c r="B1551">
        <v>17.3101463</v>
      </c>
      <c r="C1551">
        <v>-24.127149599999999</v>
      </c>
      <c r="D1551">
        <v>5.6628699999999997E-2</v>
      </c>
    </row>
    <row r="1552" spans="1:5">
      <c r="A1552" t="s">
        <v>4403</v>
      </c>
      <c r="B1552">
        <v>14.5487719</v>
      </c>
      <c r="C1552">
        <v>-24.353900899999999</v>
      </c>
      <c r="D1552">
        <v>5.5903300000000003E-2</v>
      </c>
    </row>
    <row r="1553" spans="1:5">
      <c r="A1553" t="s">
        <v>3401</v>
      </c>
      <c r="B1553">
        <v>18.596349700000001</v>
      </c>
      <c r="C1553">
        <v>-25.733879099999999</v>
      </c>
      <c r="D1553">
        <v>5.6286700000000002E-2</v>
      </c>
    </row>
    <row r="1554" spans="1:5">
      <c r="A1554" t="s">
        <v>3871</v>
      </c>
      <c r="B1554">
        <v>16.8152905</v>
      </c>
      <c r="C1554">
        <v>32.194469499999997</v>
      </c>
      <c r="D1554">
        <v>2.0269300000000001E-2</v>
      </c>
    </row>
    <row r="1555" spans="1:5">
      <c r="A1555" t="s">
        <v>5300</v>
      </c>
      <c r="B1555">
        <v>10.0067606</v>
      </c>
      <c r="C1555">
        <v>-29.661619200000001</v>
      </c>
      <c r="D1555">
        <v>4.3129300000000002E-2</v>
      </c>
    </row>
    <row r="1556" spans="1:5">
      <c r="A1556" t="s">
        <v>4500</v>
      </c>
      <c r="B1556">
        <v>14.1137085</v>
      </c>
      <c r="C1556">
        <v>-29.0908108</v>
      </c>
      <c r="D1556">
        <v>7.5374999999999998E-2</v>
      </c>
    </row>
    <row r="1557" spans="1:5">
      <c r="A1557" t="s">
        <v>4872</v>
      </c>
      <c r="B1557">
        <v>12.3191252</v>
      </c>
      <c r="C1557">
        <v>-27.250560799999999</v>
      </c>
      <c r="D1557">
        <v>3.456E-2</v>
      </c>
      <c r="E1557" t="s">
        <v>1201</v>
      </c>
    </row>
    <row r="1558" spans="1:5">
      <c r="A1558" t="s">
        <v>4402</v>
      </c>
      <c r="B1558">
        <v>14.5494585</v>
      </c>
      <c r="C1558">
        <v>-29.684860199999999</v>
      </c>
      <c r="D1558">
        <v>5.28707E-2</v>
      </c>
    </row>
    <row r="1559" spans="1:5">
      <c r="A1559" t="s">
        <v>3980</v>
      </c>
      <c r="B1559">
        <v>16.3701191</v>
      </c>
      <c r="C1559">
        <v>-28.8355408</v>
      </c>
      <c r="D1559">
        <v>1.82843E-2</v>
      </c>
    </row>
    <row r="1560" spans="1:5">
      <c r="A1560" t="s">
        <v>3323</v>
      </c>
      <c r="B1560">
        <v>18.8230991</v>
      </c>
      <c r="C1560">
        <v>-27.917499500000002</v>
      </c>
      <c r="D1560">
        <v>3.6540299999999998E-2</v>
      </c>
    </row>
    <row r="1561" spans="1:5">
      <c r="A1561" t="s">
        <v>4174</v>
      </c>
      <c r="B1561">
        <v>15.528874399999999</v>
      </c>
      <c r="C1561">
        <v>32.447528800000001</v>
      </c>
      <c r="D1561">
        <v>1.37713E-2</v>
      </c>
    </row>
    <row r="1562" spans="1:5">
      <c r="A1562" t="s">
        <v>4001</v>
      </c>
      <c r="B1562">
        <v>16.2947083</v>
      </c>
      <c r="C1562">
        <v>32.454578400000003</v>
      </c>
      <c r="D1562">
        <v>2.07087E-2</v>
      </c>
    </row>
    <row r="1563" spans="1:5">
      <c r="A1563" t="s">
        <v>3738</v>
      </c>
      <c r="B1563">
        <v>17.328126900000001</v>
      </c>
      <c r="C1563">
        <v>2.19733</v>
      </c>
      <c r="D1563">
        <v>4.2686000000000002E-2</v>
      </c>
    </row>
    <row r="1564" spans="1:5">
      <c r="A1564" t="s">
        <v>3221</v>
      </c>
      <c r="B1564">
        <v>19.372182800000001</v>
      </c>
      <c r="C1564">
        <v>14.7025299</v>
      </c>
      <c r="D1564">
        <v>3.7788299999999997E-2</v>
      </c>
    </row>
    <row r="1565" spans="1:5">
      <c r="A1565" t="s">
        <v>3714</v>
      </c>
      <c r="B1565">
        <v>17.433250399999999</v>
      </c>
      <c r="C1565">
        <v>32.617748300000002</v>
      </c>
      <c r="D1565">
        <v>1.8003700000000001E-2</v>
      </c>
    </row>
    <row r="1566" spans="1:5">
      <c r="A1566" t="s">
        <v>3957</v>
      </c>
      <c r="B1566">
        <v>16.468542100000001</v>
      </c>
      <c r="C1566">
        <v>32.7610283</v>
      </c>
      <c r="D1566">
        <v>1.70527E-2</v>
      </c>
    </row>
    <row r="1567" spans="1:5">
      <c r="A1567" t="s">
        <v>5072</v>
      </c>
      <c r="B1567">
        <v>11.18505</v>
      </c>
      <c r="C1567">
        <v>32.844200100000002</v>
      </c>
      <c r="D1567">
        <v>5.1664000000000002E-2</v>
      </c>
    </row>
    <row r="1568" spans="1:5">
      <c r="A1568" t="s">
        <v>4157</v>
      </c>
      <c r="B1568">
        <v>15.585583700000001</v>
      </c>
      <c r="C1568">
        <v>32.977859500000001</v>
      </c>
      <c r="D1568">
        <v>1.6979299999999999E-2</v>
      </c>
    </row>
    <row r="1569" spans="1:5">
      <c r="A1569" t="s">
        <v>4004</v>
      </c>
      <c r="B1569">
        <v>16.279041299999999</v>
      </c>
      <c r="C1569">
        <v>33.189861299999997</v>
      </c>
      <c r="D1569">
        <v>8.1920000000000007E-2</v>
      </c>
    </row>
    <row r="1570" spans="1:5">
      <c r="A1570" t="s">
        <v>3879</v>
      </c>
      <c r="B1570">
        <v>16.7867088</v>
      </c>
      <c r="C1570">
        <v>33.310691800000001</v>
      </c>
      <c r="D1570">
        <v>1.5656699999999999E-2</v>
      </c>
    </row>
    <row r="1571" spans="1:5">
      <c r="A1571" t="s">
        <v>3630</v>
      </c>
      <c r="B1571">
        <v>17.731225999999999</v>
      </c>
      <c r="C1571">
        <v>33.472820300000002</v>
      </c>
      <c r="D1571">
        <v>1.6722299999999999E-2</v>
      </c>
    </row>
    <row r="1572" spans="1:5">
      <c r="A1572" t="s">
        <v>3622</v>
      </c>
      <c r="B1572">
        <v>17.765144299999999</v>
      </c>
      <c r="C1572">
        <v>33.593738600000002</v>
      </c>
      <c r="D1572">
        <v>1.7930700000000001E-2</v>
      </c>
    </row>
    <row r="1573" spans="1:5">
      <c r="A1573" t="s">
        <v>3824</v>
      </c>
      <c r="B1573">
        <v>17.018749199999998</v>
      </c>
      <c r="C1573">
        <v>33.6057816</v>
      </c>
      <c r="D1573">
        <v>5.0163300000000001E-2</v>
      </c>
    </row>
    <row r="1574" spans="1:5">
      <c r="A1574" t="s">
        <v>4866</v>
      </c>
      <c r="B1574">
        <v>12.3445406</v>
      </c>
      <c r="C1574">
        <v>33.692421000000003</v>
      </c>
      <c r="D1574">
        <v>5.28123E-2</v>
      </c>
    </row>
    <row r="1575" spans="1:5">
      <c r="A1575" t="s">
        <v>5187</v>
      </c>
      <c r="B1575">
        <v>10.548478100000001</v>
      </c>
      <c r="C1575">
        <v>37.015640300000001</v>
      </c>
      <c r="D1575">
        <v>3.5850699999999999E-2</v>
      </c>
      <c r="E1575" t="s">
        <v>1208</v>
      </c>
    </row>
    <row r="1576" spans="1:5">
      <c r="A1576" t="s">
        <v>3982</v>
      </c>
      <c r="B1576">
        <v>16.363410900000002</v>
      </c>
      <c r="C1576">
        <v>37.8522186</v>
      </c>
      <c r="D1576">
        <v>2.5065299999999999E-2</v>
      </c>
    </row>
    <row r="1577" spans="1:5">
      <c r="A1577" t="s">
        <v>4972</v>
      </c>
      <c r="B1577">
        <v>11.7750416</v>
      </c>
      <c r="C1577">
        <v>38.080188800000002</v>
      </c>
      <c r="D1577">
        <v>3.6631700000000003E-2</v>
      </c>
    </row>
    <row r="1578" spans="1:5">
      <c r="A1578" t="s">
        <v>4919</v>
      </c>
      <c r="B1578">
        <v>12.012414</v>
      </c>
      <c r="C1578">
        <v>-1.5208200000000001</v>
      </c>
      <c r="D1578">
        <v>1.8691699999999999E-2</v>
      </c>
      <c r="E1578" t="s">
        <v>1231</v>
      </c>
    </row>
    <row r="1579" spans="1:5">
      <c r="A1579" t="s">
        <v>4298</v>
      </c>
      <c r="B1579">
        <v>14.9980841</v>
      </c>
      <c r="C1579">
        <v>18.0655003</v>
      </c>
      <c r="D1579">
        <v>5.5412299999999998E-2</v>
      </c>
    </row>
    <row r="1580" spans="1:5">
      <c r="A1580" t="s">
        <v>4099</v>
      </c>
      <c r="B1580">
        <v>15.815728200000001</v>
      </c>
      <c r="C1580">
        <v>-1.54901</v>
      </c>
      <c r="D1580">
        <v>4.3512299999999997E-2</v>
      </c>
      <c r="E1580" t="s">
        <v>1231</v>
      </c>
    </row>
    <row r="1581" spans="1:5">
      <c r="A1581" t="s">
        <v>4055</v>
      </c>
      <c r="B1581">
        <v>16.0073586</v>
      </c>
      <c r="C1581">
        <v>-0.81313000000000002</v>
      </c>
      <c r="D1581">
        <v>6.6294699999999998E-2</v>
      </c>
    </row>
    <row r="1582" spans="1:5">
      <c r="A1582" t="s">
        <v>4056</v>
      </c>
      <c r="B1582">
        <v>15.996990200000001</v>
      </c>
      <c r="C1582">
        <v>-0.79395000000000004</v>
      </c>
      <c r="D1582">
        <v>7.8362299999999996E-2</v>
      </c>
      <c r="E1582" t="s">
        <v>1231</v>
      </c>
    </row>
    <row r="1583" spans="1:5">
      <c r="A1583" t="s">
        <v>3959</v>
      </c>
      <c r="B1583">
        <v>16.460308099999999</v>
      </c>
      <c r="C1583">
        <v>32.388359100000002</v>
      </c>
      <c r="D1583">
        <v>1.5913699999999999E-2</v>
      </c>
    </row>
    <row r="1584" spans="1:5">
      <c r="A1584" t="s">
        <v>3860</v>
      </c>
      <c r="B1584">
        <v>16.8475666</v>
      </c>
      <c r="C1584">
        <v>0.89271</v>
      </c>
      <c r="D1584">
        <v>1.8424300000000001E-2</v>
      </c>
    </row>
    <row r="1585" spans="1:5">
      <c r="A1585" t="s">
        <v>3638</v>
      </c>
      <c r="B1585">
        <v>17.700990699999998</v>
      </c>
      <c r="C1585">
        <v>33.577430700000001</v>
      </c>
      <c r="D1585">
        <v>1.7384E-2</v>
      </c>
    </row>
    <row r="1586" spans="1:5">
      <c r="A1586" t="s">
        <v>3463</v>
      </c>
      <c r="B1586">
        <v>18.3419743</v>
      </c>
      <c r="C1586">
        <v>2.6307499000000001</v>
      </c>
      <c r="D1586">
        <v>4.53953E-2</v>
      </c>
    </row>
    <row r="1587" spans="1:5">
      <c r="A1587" t="s">
        <v>3325</v>
      </c>
      <c r="B1587">
        <v>18.818464299999999</v>
      </c>
      <c r="C1587">
        <v>-1.5824199999999999</v>
      </c>
      <c r="D1587">
        <v>7.3507000000000003E-2</v>
      </c>
    </row>
    <row r="1588" spans="1:5">
      <c r="A1588" t="s">
        <v>3300</v>
      </c>
      <c r="B1588">
        <v>18.950351699999999</v>
      </c>
      <c r="C1588">
        <v>5.1116799999999998</v>
      </c>
      <c r="D1588">
        <v>1.6667299999999999E-2</v>
      </c>
      <c r="E1588" t="s">
        <v>1204</v>
      </c>
    </row>
    <row r="1589" spans="1:5">
      <c r="A1589" t="s">
        <v>3127</v>
      </c>
      <c r="B1589">
        <v>19.820840799999999</v>
      </c>
      <c r="C1589">
        <v>-0.11378000000000001</v>
      </c>
      <c r="D1589">
        <v>1.7221299999999998E-2</v>
      </c>
      <c r="E1589" t="s">
        <v>1231</v>
      </c>
    </row>
    <row r="1590" spans="1:5">
      <c r="A1590" t="s">
        <v>3846</v>
      </c>
      <c r="B1590">
        <v>16.913457900000001</v>
      </c>
      <c r="C1590">
        <v>40.2420616</v>
      </c>
      <c r="D1590">
        <v>5.7530999999999999E-2</v>
      </c>
      <c r="E1590" t="s">
        <v>1224</v>
      </c>
    </row>
    <row r="1591" spans="1:5">
      <c r="A1591" t="s">
        <v>3706</v>
      </c>
      <c r="B1591">
        <v>17.482583999999999</v>
      </c>
      <c r="C1591">
        <v>40.3160782</v>
      </c>
      <c r="D1591">
        <v>5.7206699999999999E-2</v>
      </c>
    </row>
    <row r="1592" spans="1:5">
      <c r="A1592" t="s">
        <v>3626</v>
      </c>
      <c r="B1592">
        <v>17.758666999999999</v>
      </c>
      <c r="C1592">
        <v>40.652919799999999</v>
      </c>
      <c r="D1592">
        <v>5.7330699999999998E-2</v>
      </c>
      <c r="E1592" t="s">
        <v>1224</v>
      </c>
    </row>
    <row r="1593" spans="1:5">
      <c r="A1593" t="s">
        <v>3573</v>
      </c>
      <c r="B1593">
        <v>17.916584</v>
      </c>
      <c r="C1593">
        <v>40.933059700000001</v>
      </c>
      <c r="D1593">
        <v>5.8944000000000003E-2</v>
      </c>
    </row>
    <row r="1594" spans="1:5">
      <c r="A1594" t="s">
        <v>4369</v>
      </c>
      <c r="B1594">
        <v>14.712665599999999</v>
      </c>
      <c r="C1594">
        <v>42.549278299999997</v>
      </c>
      <c r="D1594">
        <v>3.39203E-2</v>
      </c>
      <c r="E1594" t="s">
        <v>1224</v>
      </c>
    </row>
    <row r="1595" spans="1:5">
      <c r="A1595" t="s">
        <v>4184</v>
      </c>
      <c r="B1595">
        <v>15.4803753</v>
      </c>
      <c r="C1595">
        <v>42.9004707</v>
      </c>
      <c r="D1595">
        <v>5.57893E-2</v>
      </c>
    </row>
    <row r="1596" spans="1:5">
      <c r="A1596" t="s">
        <v>3141</v>
      </c>
      <c r="B1596">
        <v>19.758096699999999</v>
      </c>
      <c r="C1596">
        <v>43.511661500000002</v>
      </c>
      <c r="D1596">
        <v>5.31277E-2</v>
      </c>
    </row>
    <row r="1597" spans="1:5">
      <c r="A1597" t="s">
        <v>4737</v>
      </c>
      <c r="B1597">
        <v>13.1314592</v>
      </c>
      <c r="C1597">
        <v>46.338501000000001</v>
      </c>
      <c r="D1597">
        <v>4.8439299999999998E-2</v>
      </c>
    </row>
    <row r="1598" spans="1:5">
      <c r="A1598" t="s">
        <v>5253</v>
      </c>
      <c r="B1598">
        <v>10.254541400000001</v>
      </c>
      <c r="C1598">
        <v>46.4746399</v>
      </c>
      <c r="D1598">
        <v>2.3866999999999999E-2</v>
      </c>
    </row>
    <row r="1599" spans="1:5">
      <c r="A1599" t="s">
        <v>5239</v>
      </c>
      <c r="B1599">
        <v>10.314000099999999</v>
      </c>
      <c r="C1599">
        <v>47.934688600000001</v>
      </c>
      <c r="D1599">
        <v>8.6988300000000005E-2</v>
      </c>
    </row>
    <row r="1600" spans="1:5">
      <c r="A1600" t="s">
        <v>4017</v>
      </c>
      <c r="B1600">
        <v>16.220333100000001</v>
      </c>
      <c r="C1600">
        <v>49.498031599999997</v>
      </c>
      <c r="D1600">
        <v>5.9166999999999997E-2</v>
      </c>
      <c r="E1600" t="s">
        <v>1231</v>
      </c>
    </row>
    <row r="1601" spans="1:5">
      <c r="A1601" t="s">
        <v>3438</v>
      </c>
      <c r="B1601">
        <v>18.459459299999999</v>
      </c>
      <c r="C1601">
        <v>49.586250300000003</v>
      </c>
      <c r="D1601">
        <v>2.3968300000000001E-2</v>
      </c>
    </row>
    <row r="1602" spans="1:5">
      <c r="A1602" t="s">
        <v>3079</v>
      </c>
      <c r="B1602">
        <v>19.9897499</v>
      </c>
      <c r="C1602">
        <v>50.169609100000002</v>
      </c>
      <c r="D1602">
        <v>2.3304999999999999E-2</v>
      </c>
    </row>
    <row r="1603" spans="1:5">
      <c r="A1603" t="s">
        <v>3226</v>
      </c>
      <c r="B1603">
        <v>19.357082399999999</v>
      </c>
      <c r="C1603">
        <v>50.3808899</v>
      </c>
      <c r="D1603">
        <v>2.1962700000000002E-2</v>
      </c>
      <c r="E1603" t="s">
        <v>1248</v>
      </c>
    </row>
    <row r="1604" spans="1:5">
      <c r="A1604" t="s">
        <v>4194</v>
      </c>
      <c r="B1604">
        <v>15.446957599999999</v>
      </c>
      <c r="C1604">
        <v>50.438831299999997</v>
      </c>
      <c r="D1604">
        <v>6.0094300000000003E-2</v>
      </c>
    </row>
    <row r="1605" spans="1:5">
      <c r="A1605" t="s">
        <v>4618</v>
      </c>
      <c r="B1605">
        <v>13.6937914</v>
      </c>
      <c r="C1605">
        <v>51.145389600000001</v>
      </c>
      <c r="D1605">
        <v>4.5007699999999998E-2</v>
      </c>
    </row>
    <row r="1606" spans="1:5">
      <c r="A1606" t="s">
        <v>4120</v>
      </c>
      <c r="B1606">
        <v>15.7358341</v>
      </c>
      <c r="C1606">
        <v>51.3423309</v>
      </c>
      <c r="D1606">
        <v>2.6231000000000001E-2</v>
      </c>
      <c r="E1606" t="s">
        <v>1263</v>
      </c>
    </row>
    <row r="1607" spans="1:5">
      <c r="A1607" t="s">
        <v>3167</v>
      </c>
      <c r="B1607">
        <v>19.626583100000001</v>
      </c>
      <c r="C1607">
        <v>51.945610000000002</v>
      </c>
      <c r="D1607">
        <v>2.9041299999999999E-2</v>
      </c>
      <c r="E1607" t="s">
        <v>1201</v>
      </c>
    </row>
    <row r="1608" spans="1:5">
      <c r="A1608" t="s">
        <v>4155</v>
      </c>
      <c r="B1608">
        <v>15.6002502</v>
      </c>
      <c r="C1608">
        <v>52.242919899999997</v>
      </c>
      <c r="D1608">
        <v>3.1498999999999999E-2</v>
      </c>
    </row>
    <row r="1609" spans="1:5">
      <c r="A1609" t="s">
        <v>4326</v>
      </c>
      <c r="B1609">
        <v>14.864583</v>
      </c>
      <c r="C1609">
        <v>52.367080700000002</v>
      </c>
      <c r="D1609">
        <v>3.7796000000000003E-2</v>
      </c>
    </row>
    <row r="1610" spans="1:5">
      <c r="A1610" t="s">
        <v>4363</v>
      </c>
      <c r="B1610">
        <v>14.7255182</v>
      </c>
      <c r="C1610">
        <v>52.609661099999997</v>
      </c>
      <c r="D1610">
        <v>3.1532299999999999E-2</v>
      </c>
      <c r="E1610" t="s">
        <v>1224</v>
      </c>
    </row>
    <row r="1611" spans="1:5">
      <c r="A1611" t="s">
        <v>4356</v>
      </c>
      <c r="B1611">
        <v>14.7460833</v>
      </c>
      <c r="C1611">
        <v>52.648811299999998</v>
      </c>
      <c r="D1611">
        <v>3.0252999999999999E-2</v>
      </c>
      <c r="E1611" t="s">
        <v>1218</v>
      </c>
    </row>
    <row r="1612" spans="1:5">
      <c r="A1612" t="s">
        <v>4259</v>
      </c>
      <c r="B1612">
        <v>15.1879168</v>
      </c>
      <c r="C1612">
        <v>78.059249899999998</v>
      </c>
      <c r="D1612">
        <v>4.0504999999999999E-2</v>
      </c>
      <c r="E1612" t="s">
        <v>1208</v>
      </c>
    </row>
    <row r="1613" spans="1:5">
      <c r="A1613" t="s">
        <v>5235</v>
      </c>
      <c r="B1613">
        <v>10.3421412</v>
      </c>
      <c r="C1613">
        <v>-9.8779097</v>
      </c>
      <c r="D1613">
        <v>5.4188E-2</v>
      </c>
    </row>
    <row r="1614" spans="1:5">
      <c r="A1614" t="s">
        <v>5189</v>
      </c>
      <c r="B1614">
        <v>10.545102099999999</v>
      </c>
      <c r="C1614">
        <v>-8.7013301999999992</v>
      </c>
      <c r="D1614">
        <v>1.54687E-2</v>
      </c>
    </row>
    <row r="1615" spans="1:5">
      <c r="A1615" t="s">
        <v>5083</v>
      </c>
      <c r="B1615">
        <v>11.1417704</v>
      </c>
      <c r="C1615">
        <v>-9.5593596000000005</v>
      </c>
      <c r="D1615">
        <v>6.7333000000000004E-2</v>
      </c>
    </row>
    <row r="1616" spans="1:5">
      <c r="A1616" t="s">
        <v>4552</v>
      </c>
      <c r="B1616">
        <v>13.9760914</v>
      </c>
      <c r="C1616">
        <v>-0.92254000000000003</v>
      </c>
      <c r="D1616">
        <v>4.4157700000000001E-2</v>
      </c>
      <c r="E1616" t="s">
        <v>1224</v>
      </c>
    </row>
    <row r="1617" spans="1:4">
      <c r="A1617" t="s">
        <v>4710</v>
      </c>
      <c r="B1617">
        <v>13.2995834</v>
      </c>
      <c r="C1617">
        <v>31.648609199999999</v>
      </c>
      <c r="D1617">
        <v>1.8665000000000001E-2</v>
      </c>
    </row>
    <row r="1618" spans="1:4">
      <c r="A1618" t="s">
        <v>3483</v>
      </c>
      <c r="B1618">
        <v>18.261785499999998</v>
      </c>
      <c r="C1618">
        <v>15.527589799999999</v>
      </c>
      <c r="D1618">
        <v>4.5791699999999998E-2</v>
      </c>
    </row>
    <row r="1619" spans="1:4">
      <c r="A1619" t="s">
        <v>5236</v>
      </c>
      <c r="B1619">
        <v>10.338406600000001</v>
      </c>
      <c r="C1619">
        <v>-13.17698</v>
      </c>
      <c r="D1619">
        <v>6.3290700000000005E-2</v>
      </c>
    </row>
    <row r="1620" spans="1:4">
      <c r="A1620" t="s">
        <v>5222</v>
      </c>
      <c r="B1620">
        <v>10.4004116</v>
      </c>
      <c r="C1620">
        <v>-10.74119</v>
      </c>
      <c r="D1620">
        <v>2.0721699999999999E-2</v>
      </c>
    </row>
    <row r="1621" spans="1:4">
      <c r="A1621" t="s">
        <v>4995</v>
      </c>
      <c r="B1621">
        <v>11.6590586</v>
      </c>
      <c r="C1621">
        <v>-14.806340199999999</v>
      </c>
      <c r="D1621">
        <v>8.45857E-2</v>
      </c>
    </row>
    <row r="1622" spans="1:4">
      <c r="A1622" t="s">
        <v>4895</v>
      </c>
      <c r="B1622">
        <v>12.155474699999999</v>
      </c>
      <c r="C1622">
        <v>-21.274749799999999</v>
      </c>
      <c r="D1622">
        <v>5.9555299999999999E-2</v>
      </c>
    </row>
    <row r="1623" spans="1:4">
      <c r="A1623" t="s">
        <v>4399</v>
      </c>
      <c r="B1623">
        <v>14.5680046</v>
      </c>
      <c r="C1623">
        <v>-13.2055702</v>
      </c>
      <c r="D1623">
        <v>5.7597000000000002E-2</v>
      </c>
    </row>
    <row r="1624" spans="1:4">
      <c r="A1624" t="s">
        <v>4127</v>
      </c>
      <c r="B1624">
        <v>15.717521700000001</v>
      </c>
      <c r="C1624">
        <v>-5.2971401</v>
      </c>
      <c r="D1624">
        <v>5.8114699999999998E-2</v>
      </c>
    </row>
    <row r="1625" spans="1:4">
      <c r="A1625" t="s">
        <v>3725</v>
      </c>
      <c r="B1625">
        <v>17.3852844</v>
      </c>
      <c r="C1625">
        <v>-6.2098198</v>
      </c>
      <c r="D1625">
        <v>3.18547E-2</v>
      </c>
    </row>
    <row r="1626" spans="1:4">
      <c r="A1626" t="s">
        <v>3487</v>
      </c>
      <c r="B1626">
        <v>18.250349</v>
      </c>
      <c r="C1626">
        <v>15.49193</v>
      </c>
      <c r="D1626">
        <v>4.3485000000000003E-2</v>
      </c>
    </row>
    <row r="1627" spans="1:4">
      <c r="A1627" t="s">
        <v>3188</v>
      </c>
      <c r="B1627">
        <v>19.512968099999998</v>
      </c>
      <c r="C1627">
        <v>15.540149700000001</v>
      </c>
      <c r="D1627">
        <v>3.8273000000000001E-2</v>
      </c>
    </row>
    <row r="1628" spans="1:4">
      <c r="A1628" t="s">
        <v>4400</v>
      </c>
      <c r="B1628">
        <v>14.559991800000001</v>
      </c>
      <c r="C1628">
        <v>14.887379599999999</v>
      </c>
      <c r="D1628">
        <v>7.6975699999999994E-2</v>
      </c>
    </row>
    <row r="1629" spans="1:4">
      <c r="A1629" t="s">
        <v>4143</v>
      </c>
      <c r="B1629">
        <v>15.6595526</v>
      </c>
      <c r="C1629">
        <v>15.1684999</v>
      </c>
      <c r="D1629">
        <v>3.9809299999999999E-2</v>
      </c>
    </row>
    <row r="1630" spans="1:4">
      <c r="A1630" t="s">
        <v>3235</v>
      </c>
      <c r="B1630">
        <v>19.319515200000001</v>
      </c>
      <c r="C1630">
        <v>14.4282103</v>
      </c>
      <c r="D1630">
        <v>6.0128000000000001E-2</v>
      </c>
    </row>
    <row r="1631" spans="1:4">
      <c r="A1631" t="s">
        <v>3306</v>
      </c>
      <c r="B1631">
        <v>18.9243755</v>
      </c>
      <c r="C1631">
        <v>13.6209898</v>
      </c>
      <c r="D1631">
        <v>6.1540999999999998E-2</v>
      </c>
    </row>
    <row r="1632" spans="1:4">
      <c r="A1632" t="s">
        <v>3214</v>
      </c>
      <c r="B1632">
        <v>19.4038963</v>
      </c>
      <c r="C1632">
        <v>14.2178097</v>
      </c>
      <c r="D1632">
        <v>5.2267000000000001E-2</v>
      </c>
    </row>
    <row r="1633" spans="1:5">
      <c r="A1633" t="s">
        <v>4521</v>
      </c>
      <c r="B1633">
        <v>14.072905499999999</v>
      </c>
      <c r="C1633">
        <v>-0.36962</v>
      </c>
      <c r="D1633">
        <v>4.4601700000000001E-2</v>
      </c>
    </row>
    <row r="1634" spans="1:5">
      <c r="A1634" t="s">
        <v>4822</v>
      </c>
      <c r="B1634">
        <v>12.6145601</v>
      </c>
      <c r="C1634">
        <v>-8.7185401999999996</v>
      </c>
      <c r="D1634">
        <v>1.4821000000000001E-2</v>
      </c>
    </row>
    <row r="1635" spans="1:5">
      <c r="A1635" t="s">
        <v>3246</v>
      </c>
      <c r="B1635">
        <v>19.2281303</v>
      </c>
      <c r="C1635">
        <v>-10.3674898</v>
      </c>
      <c r="D1635">
        <v>4.29463E-2</v>
      </c>
    </row>
    <row r="1636" spans="1:5">
      <c r="A1636" t="s">
        <v>3302</v>
      </c>
      <c r="B1636">
        <v>18.937356900000001</v>
      </c>
      <c r="C1636">
        <v>-10.776189799999999</v>
      </c>
      <c r="D1636">
        <v>7.4282699999999993E-2</v>
      </c>
    </row>
    <row r="1637" spans="1:5">
      <c r="A1637" t="s">
        <v>3542</v>
      </c>
      <c r="B1637">
        <v>18.057794600000001</v>
      </c>
      <c r="C1637">
        <v>15.277339899999999</v>
      </c>
      <c r="D1637">
        <v>4.6031299999999997E-2</v>
      </c>
    </row>
    <row r="1638" spans="1:5">
      <c r="A1638" t="s">
        <v>3618</v>
      </c>
      <c r="B1638">
        <v>17.7824326</v>
      </c>
      <c r="C1638">
        <v>15.01824</v>
      </c>
      <c r="D1638">
        <v>6.0408999999999997E-2</v>
      </c>
      <c r="E1638" t="s">
        <v>1208</v>
      </c>
    </row>
    <row r="1639" spans="1:5">
      <c r="A1639" t="s">
        <v>3997</v>
      </c>
      <c r="B1639">
        <v>16.312807100000001</v>
      </c>
      <c r="C1639">
        <v>-19.282819700000001</v>
      </c>
      <c r="D1639">
        <v>5.43113E-2</v>
      </c>
    </row>
    <row r="1640" spans="1:5">
      <c r="A1640" t="s">
        <v>4909</v>
      </c>
      <c r="B1640">
        <v>12.1020746</v>
      </c>
      <c r="C1640">
        <v>-11.142470400000001</v>
      </c>
      <c r="D1640">
        <v>5.5643699999999997E-2</v>
      </c>
    </row>
    <row r="1641" spans="1:5">
      <c r="A1641" t="s">
        <v>4469</v>
      </c>
      <c r="B1641">
        <v>14.2825603</v>
      </c>
      <c r="C1641">
        <v>-10.8799601</v>
      </c>
      <c r="D1641">
        <v>5.1336699999999999E-2</v>
      </c>
    </row>
    <row r="1642" spans="1:5">
      <c r="A1642" t="s">
        <v>4999</v>
      </c>
      <c r="B1642">
        <v>11.621787100000001</v>
      </c>
      <c r="C1642">
        <v>-9.8136796999999998</v>
      </c>
      <c r="D1642">
        <v>1.9929700000000002E-2</v>
      </c>
    </row>
    <row r="1643" spans="1:5">
      <c r="A1643" t="s">
        <v>5241</v>
      </c>
      <c r="B1643">
        <v>10.3008776</v>
      </c>
      <c r="C1643">
        <v>-9.1694803</v>
      </c>
      <c r="D1643">
        <v>5.5656299999999999E-2</v>
      </c>
    </row>
    <row r="1644" spans="1:5">
      <c r="A1644" t="s">
        <v>4520</v>
      </c>
      <c r="B1644">
        <v>14.0744524</v>
      </c>
      <c r="C1644">
        <v>-8.9586600999999995</v>
      </c>
      <c r="D1644">
        <v>5.6279299999999997E-2</v>
      </c>
    </row>
    <row r="1645" spans="1:5">
      <c r="A1645" t="s">
        <v>3474</v>
      </c>
      <c r="B1645">
        <v>18.305337900000001</v>
      </c>
      <c r="C1645">
        <v>-8.8507499999999997</v>
      </c>
      <c r="D1645">
        <v>4.1522700000000003E-2</v>
      </c>
    </row>
    <row r="1646" spans="1:5">
      <c r="A1646" t="s">
        <v>4513</v>
      </c>
      <c r="B1646">
        <v>14.087362300000001</v>
      </c>
      <c r="C1646">
        <v>-8.8299704000000006</v>
      </c>
      <c r="D1646">
        <v>5.5311699999999998E-2</v>
      </c>
    </row>
    <row r="1647" spans="1:5">
      <c r="A1647" t="s">
        <v>4531</v>
      </c>
      <c r="B1647">
        <v>14.051710099999999</v>
      </c>
      <c r="C1647">
        <v>-0.57543999999999995</v>
      </c>
      <c r="D1647">
        <v>4.3316E-2</v>
      </c>
    </row>
    <row r="1648" spans="1:5">
      <c r="A1648" t="s">
        <v>3954</v>
      </c>
      <c r="B1648">
        <v>16.478774999999999</v>
      </c>
      <c r="C1648">
        <v>-0.31290000000000001</v>
      </c>
      <c r="D1648">
        <v>3.6994699999999998E-2</v>
      </c>
    </row>
    <row r="1649" spans="1:4">
      <c r="A1649" t="s">
        <v>4489</v>
      </c>
      <c r="B1649">
        <v>14.1927118</v>
      </c>
      <c r="C1649">
        <v>0.18664</v>
      </c>
      <c r="D1649">
        <v>5.1676699999999999E-2</v>
      </c>
    </row>
    <row r="1650" spans="1:4">
      <c r="A1650" t="s">
        <v>3398</v>
      </c>
      <c r="B1650">
        <v>18.604278600000001</v>
      </c>
      <c r="C1650">
        <v>13.719389899999999</v>
      </c>
      <c r="D1650">
        <v>6.1233000000000003E-2</v>
      </c>
    </row>
    <row r="1651" spans="1:4">
      <c r="A1651" t="s">
        <v>4924</v>
      </c>
      <c r="B1651">
        <v>11.993206000000001</v>
      </c>
      <c r="C1651">
        <v>13.780340199999999</v>
      </c>
      <c r="D1651">
        <v>5.6411299999999998E-2</v>
      </c>
    </row>
    <row r="1652" spans="1:4">
      <c r="A1652" t="s">
        <v>3260</v>
      </c>
      <c r="B1652">
        <v>19.116445500000001</v>
      </c>
      <c r="C1652">
        <v>13.901570299999999</v>
      </c>
      <c r="D1652">
        <v>4.6852999999999999E-2</v>
      </c>
    </row>
    <row r="1653" spans="1:4">
      <c r="A1653" t="s">
        <v>3107</v>
      </c>
      <c r="B1653">
        <v>19.888776799999999</v>
      </c>
      <c r="C1653">
        <v>13.904760400000001</v>
      </c>
      <c r="D1653">
        <v>5.6365699999999998E-2</v>
      </c>
    </row>
    <row r="1654" spans="1:4">
      <c r="A1654" t="s">
        <v>3280</v>
      </c>
      <c r="B1654">
        <v>19.022474299999999</v>
      </c>
      <c r="C1654">
        <v>13.907500300000001</v>
      </c>
      <c r="D1654">
        <v>4.6848000000000001E-2</v>
      </c>
    </row>
    <row r="1655" spans="1:4">
      <c r="A1655" t="s">
        <v>3335</v>
      </c>
      <c r="B1655">
        <v>18.792057</v>
      </c>
      <c r="C1655">
        <v>13.9811497</v>
      </c>
      <c r="D1655">
        <v>7.3783699999999994E-2</v>
      </c>
    </row>
    <row r="1656" spans="1:4">
      <c r="A1656" t="s">
        <v>3673</v>
      </c>
      <c r="B1656">
        <v>17.579898799999999</v>
      </c>
      <c r="C1656">
        <v>14.3346701</v>
      </c>
      <c r="D1656">
        <v>5.9049699999999997E-2</v>
      </c>
    </row>
    <row r="1657" spans="1:4">
      <c r="A1657" t="s">
        <v>3511</v>
      </c>
      <c r="B1657">
        <v>18.1707058</v>
      </c>
      <c r="C1657">
        <v>14.3584003</v>
      </c>
      <c r="D1657">
        <v>5.5592999999999997E-2</v>
      </c>
    </row>
    <row r="1658" spans="1:4">
      <c r="A1658" t="s">
        <v>3301</v>
      </c>
      <c r="B1658">
        <v>18.945343000000001</v>
      </c>
      <c r="C1658">
        <v>14.53514</v>
      </c>
      <c r="D1658">
        <v>4.5192999999999997E-2</v>
      </c>
    </row>
    <row r="1659" spans="1:4">
      <c r="A1659" t="s">
        <v>5040</v>
      </c>
      <c r="B1659">
        <v>11.342856400000001</v>
      </c>
      <c r="C1659">
        <v>14.5666704</v>
      </c>
      <c r="D1659">
        <v>5.43393E-2</v>
      </c>
    </row>
    <row r="1660" spans="1:4">
      <c r="A1660" t="s">
        <v>3381</v>
      </c>
      <c r="B1660">
        <v>18.647466699999999</v>
      </c>
      <c r="C1660">
        <v>14.5833101</v>
      </c>
      <c r="D1660">
        <v>6.6877000000000006E-2</v>
      </c>
    </row>
    <row r="1661" spans="1:4">
      <c r="A1661" t="s">
        <v>4003</v>
      </c>
      <c r="B1661">
        <v>16.2825603</v>
      </c>
      <c r="C1661">
        <v>14.6320601</v>
      </c>
      <c r="D1661">
        <v>4.08327E-2</v>
      </c>
    </row>
    <row r="1662" spans="1:4">
      <c r="A1662" t="s">
        <v>5177</v>
      </c>
      <c r="B1662">
        <v>10.6036558</v>
      </c>
      <c r="C1662">
        <v>14.7049799</v>
      </c>
      <c r="D1662">
        <v>5.5830699999999997E-2</v>
      </c>
    </row>
    <row r="1663" spans="1:4">
      <c r="A1663" t="s">
        <v>3110</v>
      </c>
      <c r="B1663">
        <v>19.887702900000001</v>
      </c>
      <c r="C1663">
        <v>14.8764696</v>
      </c>
      <c r="D1663">
        <v>5.3997999999999997E-2</v>
      </c>
    </row>
    <row r="1664" spans="1:4">
      <c r="A1664" t="s">
        <v>4849</v>
      </c>
      <c r="B1664">
        <v>12.4645872</v>
      </c>
      <c r="C1664">
        <v>14.920310000000001</v>
      </c>
      <c r="D1664">
        <v>5.6692699999999999E-2</v>
      </c>
    </row>
    <row r="1665" spans="1:4">
      <c r="A1665" t="s">
        <v>5135</v>
      </c>
      <c r="B1665">
        <v>10.7567644</v>
      </c>
      <c r="C1665">
        <v>15.206520100000001</v>
      </c>
      <c r="D1665">
        <v>8.1140699999999996E-2</v>
      </c>
    </row>
    <row r="1666" spans="1:4">
      <c r="A1666" t="s">
        <v>5155</v>
      </c>
      <c r="B1666">
        <v>10.678912199999999</v>
      </c>
      <c r="C1666">
        <v>15.257639899999999</v>
      </c>
      <c r="D1666">
        <v>7.8746300000000005E-2</v>
      </c>
    </row>
    <row r="1667" spans="1:4">
      <c r="A1667" t="s">
        <v>3175</v>
      </c>
      <c r="B1667">
        <v>19.590305300000001</v>
      </c>
      <c r="C1667">
        <v>15.409420000000001</v>
      </c>
      <c r="D1667">
        <v>3.7799699999999999E-2</v>
      </c>
    </row>
    <row r="1668" spans="1:4">
      <c r="A1668" t="s">
        <v>3317</v>
      </c>
      <c r="B1668">
        <v>18.851472900000001</v>
      </c>
      <c r="C1668">
        <v>15.487739599999999</v>
      </c>
      <c r="D1668">
        <v>6.7948700000000001E-2</v>
      </c>
    </row>
    <row r="1669" spans="1:4">
      <c r="A1669" t="s">
        <v>3581</v>
      </c>
      <c r="B1669">
        <v>17.8817749</v>
      </c>
      <c r="C1669">
        <v>15.56287</v>
      </c>
      <c r="D1669">
        <v>6.1677999999999997E-2</v>
      </c>
    </row>
    <row r="1670" spans="1:4">
      <c r="A1670" t="s">
        <v>4821</v>
      </c>
      <c r="B1670">
        <v>12.617298099999999</v>
      </c>
      <c r="C1670">
        <v>15.681340199999999</v>
      </c>
      <c r="D1670">
        <v>6.1088700000000003E-2</v>
      </c>
    </row>
    <row r="1671" spans="1:4">
      <c r="A1671" t="s">
        <v>3640</v>
      </c>
      <c r="B1671">
        <v>17.699596400000001</v>
      </c>
      <c r="C1671">
        <v>15.685259800000001</v>
      </c>
      <c r="D1671">
        <v>4.3374700000000002E-2</v>
      </c>
    </row>
    <row r="1672" spans="1:4">
      <c r="A1672" t="s">
        <v>3224</v>
      </c>
      <c r="B1672">
        <v>19.3589573</v>
      </c>
      <c r="C1672">
        <v>15.716679600000001</v>
      </c>
      <c r="D1672">
        <v>7.6859999999999998E-2</v>
      </c>
    </row>
    <row r="1673" spans="1:4">
      <c r="A1673" t="s">
        <v>5183</v>
      </c>
      <c r="B1673">
        <v>10.590370200000001</v>
      </c>
      <c r="C1673">
        <v>15.7227602</v>
      </c>
      <c r="D1673">
        <v>8.1183000000000005E-2</v>
      </c>
    </row>
    <row r="1674" spans="1:4">
      <c r="A1674" t="s">
        <v>3358</v>
      </c>
      <c r="B1674">
        <v>18.734575299999999</v>
      </c>
      <c r="C1674">
        <v>-8.6461600999999995</v>
      </c>
      <c r="D1674">
        <v>5.2760700000000001E-2</v>
      </c>
    </row>
    <row r="1675" spans="1:4">
      <c r="A1675" t="s">
        <v>3751</v>
      </c>
      <c r="B1675">
        <v>17.284625999999999</v>
      </c>
      <c r="C1675">
        <v>-29.987409599999999</v>
      </c>
      <c r="D1675">
        <v>1.8391000000000001E-2</v>
      </c>
    </row>
    <row r="1676" spans="1:4">
      <c r="A1676" t="s">
        <v>3329</v>
      </c>
      <c r="B1676">
        <v>18.813686400000002</v>
      </c>
      <c r="C1676">
        <v>-29.9391994</v>
      </c>
      <c r="D1676">
        <v>3.14247E-2</v>
      </c>
    </row>
    <row r="1677" spans="1:4">
      <c r="A1677" t="s">
        <v>3609</v>
      </c>
      <c r="B1677">
        <v>17.807624799999999</v>
      </c>
      <c r="C1677">
        <v>-29.8537502</v>
      </c>
      <c r="D1677">
        <v>3.0780700000000001E-2</v>
      </c>
    </row>
    <row r="1678" spans="1:4">
      <c r="A1678" t="s">
        <v>4045</v>
      </c>
      <c r="B1678">
        <v>16.069011700000001</v>
      </c>
      <c r="C1678">
        <v>-29.671800600000001</v>
      </c>
      <c r="D1678">
        <v>6.4153299999999996E-2</v>
      </c>
    </row>
    <row r="1679" spans="1:4">
      <c r="A1679" t="s">
        <v>5260</v>
      </c>
      <c r="B1679">
        <v>10.226608300000001</v>
      </c>
      <c r="C1679">
        <v>-29.425819400000002</v>
      </c>
      <c r="D1679">
        <v>4.3209299999999999E-2</v>
      </c>
    </row>
    <row r="1680" spans="1:4">
      <c r="A1680" t="s">
        <v>4827</v>
      </c>
      <c r="B1680">
        <v>12.5921249</v>
      </c>
      <c r="C1680">
        <v>-29.4244995</v>
      </c>
      <c r="D1680">
        <v>4.6496700000000002E-2</v>
      </c>
    </row>
    <row r="1681" spans="1:4">
      <c r="A1681" t="s">
        <v>3090</v>
      </c>
      <c r="B1681">
        <v>19.9443321</v>
      </c>
      <c r="C1681">
        <v>-29.290609400000001</v>
      </c>
      <c r="D1681">
        <v>5.96E-2</v>
      </c>
    </row>
    <row r="1682" spans="1:4">
      <c r="A1682" t="s">
        <v>5297</v>
      </c>
      <c r="B1682">
        <v>10.011661500000001</v>
      </c>
      <c r="C1682">
        <v>-29.0578003</v>
      </c>
      <c r="D1682">
        <v>7.4891700000000005E-2</v>
      </c>
    </row>
    <row r="1683" spans="1:4">
      <c r="A1683" t="s">
        <v>3451</v>
      </c>
      <c r="B1683">
        <v>18.3948669</v>
      </c>
      <c r="C1683">
        <v>-29.0500908</v>
      </c>
      <c r="D1683">
        <v>3.1288999999999997E-2</v>
      </c>
    </row>
    <row r="1684" spans="1:4">
      <c r="A1684" t="s">
        <v>3420</v>
      </c>
      <c r="B1684">
        <v>18.553386700000001</v>
      </c>
      <c r="C1684">
        <v>-28.9506397</v>
      </c>
      <c r="D1684">
        <v>5.8177300000000001E-2</v>
      </c>
    </row>
    <row r="1685" spans="1:4">
      <c r="A1685" t="s">
        <v>5133</v>
      </c>
      <c r="B1685">
        <v>10.7834682</v>
      </c>
      <c r="C1685">
        <v>-28.9292698</v>
      </c>
      <c r="D1685">
        <v>4.8210299999999998E-2</v>
      </c>
    </row>
    <row r="1686" spans="1:4">
      <c r="A1686" t="s">
        <v>4192</v>
      </c>
      <c r="B1686">
        <v>15.450208699999999</v>
      </c>
      <c r="C1686">
        <v>-28.765529600000001</v>
      </c>
      <c r="D1686">
        <v>7.0555999999999994E-2</v>
      </c>
    </row>
    <row r="1687" spans="1:4">
      <c r="A1687" t="s">
        <v>3431</v>
      </c>
      <c r="B1687">
        <v>18.512233699999999</v>
      </c>
      <c r="C1687">
        <v>-28.7299595</v>
      </c>
      <c r="D1687">
        <v>6.0888699999999997E-2</v>
      </c>
    </row>
    <row r="1688" spans="1:4">
      <c r="A1688" t="s">
        <v>4713</v>
      </c>
      <c r="B1688">
        <v>13.278525399999999</v>
      </c>
      <c r="C1688">
        <v>-28.713899600000001</v>
      </c>
      <c r="D1688">
        <v>4.3806699999999997E-2</v>
      </c>
    </row>
    <row r="1689" spans="1:4">
      <c r="A1689" t="s">
        <v>4889</v>
      </c>
      <c r="B1689">
        <v>12.1840992</v>
      </c>
      <c r="C1689">
        <v>-28.6985703</v>
      </c>
      <c r="D1689">
        <v>7.3146299999999997E-2</v>
      </c>
    </row>
    <row r="1690" spans="1:4">
      <c r="A1690" t="s">
        <v>3180</v>
      </c>
      <c r="B1690">
        <v>19.549846599999999</v>
      </c>
      <c r="C1690">
        <v>-28.664449699999999</v>
      </c>
      <c r="D1690">
        <v>5.2176300000000002E-2</v>
      </c>
    </row>
    <row r="1691" spans="1:4">
      <c r="A1691" t="s">
        <v>3679</v>
      </c>
      <c r="B1691">
        <v>17.557426499999998</v>
      </c>
      <c r="C1691">
        <v>-28.491880399999999</v>
      </c>
      <c r="D1691">
        <v>3.8766000000000002E-2</v>
      </c>
    </row>
    <row r="1692" spans="1:4">
      <c r="A1692" t="s">
        <v>5120</v>
      </c>
      <c r="B1692">
        <v>10.8432131</v>
      </c>
      <c r="C1692">
        <v>-28.483999300000001</v>
      </c>
      <c r="D1692">
        <v>8.2461300000000001E-2</v>
      </c>
    </row>
    <row r="1693" spans="1:4">
      <c r="A1693" t="s">
        <v>3421</v>
      </c>
      <c r="B1693">
        <v>18.550420800000001</v>
      </c>
      <c r="C1693">
        <v>-28.331470499999998</v>
      </c>
      <c r="D1693">
        <v>3.6509699999999999E-2</v>
      </c>
    </row>
    <row r="1694" spans="1:4">
      <c r="A1694" t="s">
        <v>4623</v>
      </c>
      <c r="B1694">
        <v>13.677874600000001</v>
      </c>
      <c r="C1694">
        <v>-28.1898594</v>
      </c>
      <c r="D1694">
        <v>7.3992000000000002E-2</v>
      </c>
    </row>
    <row r="1695" spans="1:4">
      <c r="A1695" t="s">
        <v>4863</v>
      </c>
      <c r="B1695">
        <v>12.348733899999999</v>
      </c>
      <c r="C1695">
        <v>-28.171310399999999</v>
      </c>
      <c r="D1695">
        <v>1.8325299999999999E-2</v>
      </c>
    </row>
    <row r="1696" spans="1:4">
      <c r="A1696" t="s">
        <v>3903</v>
      </c>
      <c r="B1696">
        <v>16.660526300000001</v>
      </c>
      <c r="C1696">
        <v>-28.070850400000001</v>
      </c>
      <c r="D1696">
        <v>1.9153E-2</v>
      </c>
    </row>
    <row r="1697" spans="1:4">
      <c r="A1697" t="s">
        <v>5295</v>
      </c>
      <c r="B1697">
        <v>10.023217199999999</v>
      </c>
      <c r="C1697">
        <v>-28.064779300000001</v>
      </c>
      <c r="D1697">
        <v>5.2704000000000001E-2</v>
      </c>
    </row>
    <row r="1698" spans="1:4">
      <c r="A1698" t="s">
        <v>5219</v>
      </c>
      <c r="B1698">
        <v>10.4121256</v>
      </c>
      <c r="C1698">
        <v>-27.965919499999998</v>
      </c>
      <c r="D1698">
        <v>8.5922999999999999E-2</v>
      </c>
    </row>
    <row r="1699" spans="1:4">
      <c r="A1699" t="s">
        <v>4651</v>
      </c>
      <c r="B1699">
        <v>13.545374900000001</v>
      </c>
      <c r="C1699">
        <v>-27.822000500000001</v>
      </c>
      <c r="D1699">
        <v>7.3250999999999997E-2</v>
      </c>
    </row>
    <row r="1700" spans="1:4">
      <c r="A1700" t="s">
        <v>4248</v>
      </c>
      <c r="B1700">
        <v>15.231753299999999</v>
      </c>
      <c r="C1700">
        <v>-27.5400791</v>
      </c>
      <c r="D1700">
        <v>6.8108000000000002E-2</v>
      </c>
    </row>
    <row r="1701" spans="1:4">
      <c r="A1701" t="s">
        <v>4989</v>
      </c>
      <c r="B1701">
        <v>11.671832999999999</v>
      </c>
      <c r="C1701">
        <v>-27.3487492</v>
      </c>
      <c r="D1701">
        <v>5.9734299999999997E-2</v>
      </c>
    </row>
    <row r="1702" spans="1:4">
      <c r="A1702" t="s">
        <v>5146</v>
      </c>
      <c r="B1702">
        <v>10.7107916</v>
      </c>
      <c r="C1702">
        <v>-27.300470399999998</v>
      </c>
      <c r="D1702">
        <v>5.6350999999999998E-2</v>
      </c>
    </row>
    <row r="1703" spans="1:4">
      <c r="A1703" t="s">
        <v>5270</v>
      </c>
      <c r="B1703">
        <v>10.159249300000001</v>
      </c>
      <c r="C1703">
        <v>-27.089750299999999</v>
      </c>
      <c r="D1703">
        <v>6.9617700000000005E-2</v>
      </c>
    </row>
    <row r="1704" spans="1:4">
      <c r="A1704" t="s">
        <v>5086</v>
      </c>
      <c r="B1704">
        <v>11.1280003</v>
      </c>
      <c r="C1704">
        <v>-27.0664406</v>
      </c>
      <c r="D1704">
        <v>5.8127699999999997E-2</v>
      </c>
    </row>
    <row r="1705" spans="1:4">
      <c r="A1705" t="s">
        <v>4935</v>
      </c>
      <c r="B1705">
        <v>11.930792800000001</v>
      </c>
      <c r="C1705">
        <v>-27.048829999999999</v>
      </c>
      <c r="D1705">
        <v>5.9208700000000003E-2</v>
      </c>
    </row>
    <row r="1706" spans="1:4">
      <c r="A1706" t="s">
        <v>3183</v>
      </c>
      <c r="B1706">
        <v>19.541112900000002</v>
      </c>
      <c r="C1706">
        <v>-27.000089599999999</v>
      </c>
      <c r="D1706">
        <v>3.12003E-2</v>
      </c>
    </row>
    <row r="1707" spans="1:4">
      <c r="A1707" t="s">
        <v>3492</v>
      </c>
      <c r="B1707">
        <v>18.232973099999999</v>
      </c>
      <c r="C1707">
        <v>-26.581239700000001</v>
      </c>
      <c r="D1707">
        <v>4.3017699999999999E-2</v>
      </c>
    </row>
    <row r="1708" spans="1:4">
      <c r="A1708" t="s">
        <v>4180</v>
      </c>
      <c r="B1708">
        <v>15.487537400000001</v>
      </c>
      <c r="C1708">
        <v>-26.4410591</v>
      </c>
      <c r="D1708">
        <v>4.3272999999999999E-2</v>
      </c>
    </row>
    <row r="1709" spans="1:4">
      <c r="A1709" t="s">
        <v>3435</v>
      </c>
      <c r="B1709">
        <v>18.482519100000001</v>
      </c>
      <c r="C1709">
        <v>-26.3503094</v>
      </c>
      <c r="D1709">
        <v>5.6717999999999998E-2</v>
      </c>
    </row>
    <row r="1710" spans="1:4">
      <c r="A1710" t="s">
        <v>4432</v>
      </c>
      <c r="B1710">
        <v>14.441765800000001</v>
      </c>
      <c r="C1710">
        <v>-26.348320000000001</v>
      </c>
      <c r="D1710">
        <v>3.95673E-2</v>
      </c>
    </row>
    <row r="1711" spans="1:4">
      <c r="A1711" t="s">
        <v>4102</v>
      </c>
      <c r="B1711">
        <v>15.8067093</v>
      </c>
      <c r="C1711">
        <v>-26.335559799999999</v>
      </c>
      <c r="D1711">
        <v>1.8445300000000001E-2</v>
      </c>
    </row>
    <row r="1712" spans="1:4">
      <c r="A1712" t="s">
        <v>3733</v>
      </c>
      <c r="B1712">
        <v>17.354156499999998</v>
      </c>
      <c r="C1712">
        <v>-26.044689200000001</v>
      </c>
      <c r="D1712">
        <v>6.6409999999999997E-2</v>
      </c>
    </row>
    <row r="1713" spans="1:5">
      <c r="A1713" t="s">
        <v>5110</v>
      </c>
      <c r="B1713">
        <v>10.9058771</v>
      </c>
      <c r="C1713">
        <v>-25.959789300000001</v>
      </c>
      <c r="D1713">
        <v>5.3844000000000003E-2</v>
      </c>
    </row>
    <row r="1714" spans="1:5">
      <c r="A1714" t="s">
        <v>5013</v>
      </c>
      <c r="B1714">
        <v>11.554998400000001</v>
      </c>
      <c r="C1714">
        <v>-25.950090400000001</v>
      </c>
      <c r="D1714">
        <v>5.4611699999999999E-2</v>
      </c>
    </row>
    <row r="1715" spans="1:5">
      <c r="A1715" t="s">
        <v>3496</v>
      </c>
      <c r="B1715">
        <v>18.2237568</v>
      </c>
      <c r="C1715">
        <v>-25.9241505</v>
      </c>
      <c r="D1715">
        <v>5.6817300000000001E-2</v>
      </c>
    </row>
    <row r="1716" spans="1:5">
      <c r="A1716" t="s">
        <v>4286</v>
      </c>
      <c r="B1716">
        <v>15.0477419</v>
      </c>
      <c r="C1716">
        <v>-25.889360400000001</v>
      </c>
      <c r="D1716">
        <v>3.9841300000000003E-2</v>
      </c>
    </row>
    <row r="1717" spans="1:5">
      <c r="A1717" t="s">
        <v>3176</v>
      </c>
      <c r="B1717">
        <v>19.561222099999998</v>
      </c>
      <c r="C1717">
        <v>-25.8666801</v>
      </c>
      <c r="D1717">
        <v>5.2617299999999999E-2</v>
      </c>
      <c r="E1717" t="s">
        <v>1201</v>
      </c>
    </row>
    <row r="1718" spans="1:5">
      <c r="A1718" t="s">
        <v>4930</v>
      </c>
      <c r="B1718">
        <v>11.9690294</v>
      </c>
      <c r="C1718">
        <v>-25.841400100000001</v>
      </c>
      <c r="D1718">
        <v>5.5341000000000001E-2</v>
      </c>
    </row>
    <row r="1719" spans="1:5">
      <c r="A1719" t="s">
        <v>3550</v>
      </c>
      <c r="B1719">
        <v>18.012348200000002</v>
      </c>
      <c r="C1719">
        <v>-25.836010000000002</v>
      </c>
      <c r="D1719">
        <v>5.8643000000000001E-2</v>
      </c>
    </row>
    <row r="1720" spans="1:5">
      <c r="A1720" t="s">
        <v>4047</v>
      </c>
      <c r="B1720">
        <v>16.0588303</v>
      </c>
      <c r="C1720">
        <v>-25.7839508</v>
      </c>
      <c r="D1720">
        <v>3.94387E-2</v>
      </c>
    </row>
    <row r="1721" spans="1:5">
      <c r="A1721" t="s">
        <v>5108</v>
      </c>
      <c r="B1721">
        <v>10.913458800000001</v>
      </c>
      <c r="C1721">
        <v>-25.715829800000002</v>
      </c>
      <c r="D1721">
        <v>6.5840700000000002E-2</v>
      </c>
    </row>
    <row r="1722" spans="1:5">
      <c r="A1722" t="s">
        <v>4708</v>
      </c>
      <c r="B1722">
        <v>13.3093243</v>
      </c>
      <c r="C1722">
        <v>-25.613840100000001</v>
      </c>
      <c r="D1722">
        <v>3.0955300000000002E-2</v>
      </c>
    </row>
    <row r="1723" spans="1:5">
      <c r="A1723" t="s">
        <v>4911</v>
      </c>
      <c r="B1723">
        <v>12.099895500000001</v>
      </c>
      <c r="C1723">
        <v>-25.4702606</v>
      </c>
      <c r="D1723">
        <v>2.45883E-2</v>
      </c>
    </row>
    <row r="1724" spans="1:5">
      <c r="A1724" t="s">
        <v>3424</v>
      </c>
      <c r="B1724">
        <v>18.539392500000002</v>
      </c>
      <c r="C1724">
        <v>-25.438859900000001</v>
      </c>
      <c r="D1724">
        <v>3.2237000000000002E-2</v>
      </c>
    </row>
    <row r="1725" spans="1:5">
      <c r="A1725" t="s">
        <v>3578</v>
      </c>
      <c r="B1725">
        <v>17.897249200000001</v>
      </c>
      <c r="C1725">
        <v>-25.007000000000001</v>
      </c>
      <c r="D1725">
        <v>5.6828700000000003E-2</v>
      </c>
    </row>
    <row r="1726" spans="1:5">
      <c r="A1726" t="s">
        <v>4515</v>
      </c>
      <c r="B1726">
        <v>14.085086799999999</v>
      </c>
      <c r="C1726">
        <v>-24.348669099999999</v>
      </c>
      <c r="D1726">
        <v>5.6245000000000003E-2</v>
      </c>
    </row>
    <row r="1727" spans="1:5">
      <c r="A1727" t="s">
        <v>3314</v>
      </c>
      <c r="B1727">
        <v>18.881725299999999</v>
      </c>
      <c r="C1727">
        <v>-24.270320900000002</v>
      </c>
      <c r="D1727">
        <v>5.3497700000000002E-2</v>
      </c>
    </row>
    <row r="1728" spans="1:5">
      <c r="A1728" t="s">
        <v>4973</v>
      </c>
      <c r="B1728">
        <v>11.7721605</v>
      </c>
      <c r="C1728">
        <v>-24.238599799999999</v>
      </c>
      <c r="D1728">
        <v>7.6777700000000004E-2</v>
      </c>
    </row>
    <row r="1729" spans="1:5">
      <c r="A1729" t="s">
        <v>4464</v>
      </c>
      <c r="B1729">
        <v>14.305861500000001</v>
      </c>
      <c r="C1729">
        <v>-23.9487591</v>
      </c>
      <c r="D1729">
        <v>5.7121999999999999E-2</v>
      </c>
    </row>
    <row r="1730" spans="1:5">
      <c r="A1730" t="s">
        <v>3505</v>
      </c>
      <c r="B1730">
        <v>18.192529700000001</v>
      </c>
      <c r="C1730">
        <v>-23.854230900000001</v>
      </c>
      <c r="D1730">
        <v>9.0779299999999993E-2</v>
      </c>
      <c r="E1730" t="s">
        <v>1231</v>
      </c>
    </row>
    <row r="1731" spans="1:5">
      <c r="A1731" t="s">
        <v>4327</v>
      </c>
      <c r="B1731">
        <v>14.8625975</v>
      </c>
      <c r="C1731">
        <v>-23.479650500000002</v>
      </c>
      <c r="D1731">
        <v>5.6757700000000001E-2</v>
      </c>
    </row>
    <row r="1732" spans="1:5">
      <c r="A1732" t="s">
        <v>3484</v>
      </c>
      <c r="B1732">
        <v>18.261325800000002</v>
      </c>
      <c r="C1732">
        <v>-23.4773903</v>
      </c>
      <c r="D1732">
        <v>6.4383700000000002E-2</v>
      </c>
    </row>
    <row r="1733" spans="1:5">
      <c r="A1733" t="s">
        <v>5065</v>
      </c>
      <c r="B1733">
        <v>11.2105532</v>
      </c>
      <c r="C1733">
        <v>-23.159099600000001</v>
      </c>
      <c r="D1733">
        <v>6.1078E-2</v>
      </c>
      <c r="E1733" t="s">
        <v>1231</v>
      </c>
    </row>
    <row r="1734" spans="1:5">
      <c r="A1734" t="s">
        <v>4370</v>
      </c>
      <c r="B1734">
        <v>14.7019968</v>
      </c>
      <c r="C1734">
        <v>-22.753040299999999</v>
      </c>
      <c r="D1734">
        <v>5.6561699999999999E-2</v>
      </c>
    </row>
    <row r="1735" spans="1:5">
      <c r="A1735" t="s">
        <v>3981</v>
      </c>
      <c r="B1735">
        <v>16.367381999999999</v>
      </c>
      <c r="C1735">
        <v>-22.468309399999999</v>
      </c>
      <c r="D1735">
        <v>5.4552000000000003E-2</v>
      </c>
    </row>
    <row r="1736" spans="1:5">
      <c r="A1736" t="s">
        <v>5125</v>
      </c>
      <c r="B1736">
        <v>10.8206959</v>
      </c>
      <c r="C1736">
        <v>-22.367380099999998</v>
      </c>
      <c r="D1736">
        <v>6.2120700000000001E-2</v>
      </c>
    </row>
    <row r="1737" spans="1:5">
      <c r="A1737" t="s">
        <v>5139</v>
      </c>
      <c r="B1737">
        <v>10.7278862</v>
      </c>
      <c r="C1737">
        <v>-22.2527294</v>
      </c>
      <c r="D1737">
        <v>8.2931699999999997E-2</v>
      </c>
    </row>
    <row r="1738" spans="1:5">
      <c r="A1738" t="s">
        <v>5116</v>
      </c>
      <c r="B1738">
        <v>10.862402899999999</v>
      </c>
      <c r="C1738">
        <v>-22.189529400000001</v>
      </c>
      <c r="D1738">
        <v>6.2912700000000002E-2</v>
      </c>
    </row>
    <row r="1739" spans="1:5">
      <c r="A1739" t="s">
        <v>4788</v>
      </c>
      <c r="B1739">
        <v>12.8268986</v>
      </c>
      <c r="C1739">
        <v>-22.065650900000001</v>
      </c>
      <c r="D1739">
        <v>5.5513300000000002E-2</v>
      </c>
    </row>
    <row r="1740" spans="1:5">
      <c r="A1740" t="s">
        <v>4002</v>
      </c>
      <c r="B1740">
        <v>16.293090800000002</v>
      </c>
      <c r="C1740">
        <v>-22.0573807</v>
      </c>
      <c r="D1740">
        <v>5.5724700000000002E-2</v>
      </c>
      <c r="E1740" t="s">
        <v>1224</v>
      </c>
    </row>
    <row r="1741" spans="1:5">
      <c r="A1741" t="s">
        <v>5021</v>
      </c>
      <c r="B1741">
        <v>11.4937992</v>
      </c>
      <c r="C1741">
        <v>-21.943050400000001</v>
      </c>
      <c r="D1741">
        <v>3.7383699999999999E-2</v>
      </c>
    </row>
    <row r="1742" spans="1:5">
      <c r="A1742" t="s">
        <v>4221</v>
      </c>
      <c r="B1742">
        <v>15.333239600000001</v>
      </c>
      <c r="C1742">
        <v>-21.929990799999999</v>
      </c>
      <c r="D1742">
        <v>5.5039699999999997E-2</v>
      </c>
    </row>
    <row r="1743" spans="1:5">
      <c r="A1743" t="s">
        <v>4938</v>
      </c>
      <c r="B1743">
        <v>11.915522599999999</v>
      </c>
      <c r="C1743">
        <v>-21.8822899</v>
      </c>
      <c r="D1743">
        <v>2.1363699999999999E-2</v>
      </c>
      <c r="E1743" t="s">
        <v>1201</v>
      </c>
    </row>
    <row r="1744" spans="1:5">
      <c r="A1744" t="s">
        <v>4096</v>
      </c>
      <c r="B1744">
        <v>15.8220425</v>
      </c>
      <c r="C1744">
        <v>-21.7459202</v>
      </c>
      <c r="D1744">
        <v>5.2415299999999998E-2</v>
      </c>
    </row>
    <row r="1745" spans="1:5">
      <c r="A1745" t="s">
        <v>5107</v>
      </c>
      <c r="B1745">
        <v>10.9162588</v>
      </c>
      <c r="C1745">
        <v>-21.6591396</v>
      </c>
      <c r="D1745">
        <v>6.1170299999999997E-2</v>
      </c>
    </row>
    <row r="1746" spans="1:5">
      <c r="A1746" t="s">
        <v>5007</v>
      </c>
      <c r="B1746">
        <v>11.585427299999999</v>
      </c>
      <c r="C1746">
        <v>-21.609220499999999</v>
      </c>
      <c r="D1746">
        <v>5.8681999999999998E-2</v>
      </c>
      <c r="E1746" t="s">
        <v>1201</v>
      </c>
    </row>
    <row r="1747" spans="1:5">
      <c r="A1747" t="s">
        <v>4937</v>
      </c>
      <c r="B1747">
        <v>11.917925800000001</v>
      </c>
      <c r="C1747">
        <v>-21.603410700000001</v>
      </c>
      <c r="D1747">
        <v>5.8759699999999998E-2</v>
      </c>
      <c r="E1747" t="s">
        <v>1213</v>
      </c>
    </row>
    <row r="1748" spans="1:5">
      <c r="A1748" t="s">
        <v>4810</v>
      </c>
      <c r="B1748">
        <v>12.693666500000001</v>
      </c>
      <c r="C1748">
        <v>-21.5872192</v>
      </c>
      <c r="D1748">
        <v>5.704E-2</v>
      </c>
      <c r="E1748" t="s">
        <v>1224</v>
      </c>
    </row>
    <row r="1749" spans="1:5">
      <c r="A1749" t="s">
        <v>4908</v>
      </c>
      <c r="B1749">
        <v>12.120556799999999</v>
      </c>
      <c r="C1749">
        <v>-21.551099799999999</v>
      </c>
      <c r="D1749">
        <v>6.0069699999999997E-2</v>
      </c>
    </row>
    <row r="1750" spans="1:5">
      <c r="A1750" t="s">
        <v>4855</v>
      </c>
      <c r="B1750">
        <v>12.4257679</v>
      </c>
      <c r="C1750">
        <v>-21.535249700000001</v>
      </c>
      <c r="D1750">
        <v>5.7703699999999997E-2</v>
      </c>
    </row>
    <row r="1751" spans="1:5">
      <c r="A1751" t="s">
        <v>4914</v>
      </c>
      <c r="B1751">
        <v>12.0687332</v>
      </c>
      <c r="C1751">
        <v>-21.532449700000001</v>
      </c>
      <c r="D1751">
        <v>6.07293E-2</v>
      </c>
      <c r="E1751" t="s">
        <v>1201</v>
      </c>
    </row>
    <row r="1752" spans="1:5">
      <c r="A1752" t="s">
        <v>5170</v>
      </c>
      <c r="B1752">
        <v>10.630565600000001</v>
      </c>
      <c r="C1752">
        <v>-21.431089400000001</v>
      </c>
      <c r="D1752">
        <v>6.2504000000000004E-2</v>
      </c>
    </row>
    <row r="1753" spans="1:5">
      <c r="A1753" t="s">
        <v>3775</v>
      </c>
      <c r="B1753">
        <v>17.217931700000001</v>
      </c>
      <c r="C1753">
        <v>-21.4180794</v>
      </c>
      <c r="D1753">
        <v>6.4536300000000005E-2</v>
      </c>
      <c r="E1753" t="s">
        <v>1201</v>
      </c>
    </row>
    <row r="1754" spans="1:5">
      <c r="A1754" t="s">
        <v>4882</v>
      </c>
      <c r="B1754">
        <v>12.219492000000001</v>
      </c>
      <c r="C1754">
        <v>-21.383129100000001</v>
      </c>
      <c r="D1754">
        <v>6.2201300000000001E-2</v>
      </c>
    </row>
    <row r="1755" spans="1:5">
      <c r="A1755" t="s">
        <v>5197</v>
      </c>
      <c r="B1755">
        <v>10.516678799999999</v>
      </c>
      <c r="C1755">
        <v>-21.371549600000002</v>
      </c>
      <c r="D1755">
        <v>6.2615299999999999E-2</v>
      </c>
    </row>
    <row r="1756" spans="1:5">
      <c r="A1756" t="s">
        <v>3822</v>
      </c>
      <c r="B1756">
        <v>17.030124699999998</v>
      </c>
      <c r="C1756">
        <v>-20.999620400000001</v>
      </c>
      <c r="D1756">
        <v>5.1091299999999999E-2</v>
      </c>
      <c r="E1756" t="s">
        <v>1201</v>
      </c>
    </row>
    <row r="1757" spans="1:5">
      <c r="A1757" t="s">
        <v>4064</v>
      </c>
      <c r="B1757">
        <v>15.967902199999999</v>
      </c>
      <c r="C1757">
        <v>-20.836370500000001</v>
      </c>
      <c r="D1757">
        <v>5.6073699999999997E-2</v>
      </c>
      <c r="E1757" t="s">
        <v>1201</v>
      </c>
    </row>
    <row r="1758" spans="1:5">
      <c r="A1758" t="s">
        <v>3895</v>
      </c>
      <c r="B1758">
        <v>16.7095375</v>
      </c>
      <c r="C1758">
        <v>-20.8020496</v>
      </c>
      <c r="D1758">
        <v>5.0089300000000003E-2</v>
      </c>
    </row>
    <row r="1759" spans="1:5">
      <c r="A1759" t="s">
        <v>5047</v>
      </c>
      <c r="B1759">
        <v>11.3145781</v>
      </c>
      <c r="C1759">
        <v>-20.730020499999998</v>
      </c>
      <c r="D1759">
        <v>6.3143299999999999E-2</v>
      </c>
    </row>
    <row r="1760" spans="1:5">
      <c r="A1760" t="s">
        <v>5196</v>
      </c>
      <c r="B1760">
        <v>10.516700699999999</v>
      </c>
      <c r="C1760">
        <v>-20.729600900000001</v>
      </c>
      <c r="D1760">
        <v>4.6791300000000001E-2</v>
      </c>
    </row>
    <row r="1761" spans="1:5">
      <c r="A1761" t="s">
        <v>4168</v>
      </c>
      <c r="B1761">
        <v>15.550416</v>
      </c>
      <c r="C1761">
        <v>-20.622480400000001</v>
      </c>
      <c r="D1761">
        <v>5.4282700000000003E-2</v>
      </c>
      <c r="E1761" t="s">
        <v>1231</v>
      </c>
    </row>
    <row r="1762" spans="1:5">
      <c r="A1762" t="s">
        <v>3195</v>
      </c>
      <c r="B1762">
        <v>19.475793800000002</v>
      </c>
      <c r="C1762">
        <v>-20.590530399999999</v>
      </c>
      <c r="D1762">
        <v>3.2610300000000002E-2</v>
      </c>
    </row>
    <row r="1763" spans="1:5">
      <c r="A1763" t="s">
        <v>5258</v>
      </c>
      <c r="B1763">
        <v>10.2267809</v>
      </c>
      <c r="C1763">
        <v>-20.541469599999999</v>
      </c>
      <c r="D1763">
        <v>5.6339E-2</v>
      </c>
    </row>
    <row r="1764" spans="1:5">
      <c r="A1764" t="s">
        <v>4793</v>
      </c>
      <c r="B1764">
        <v>12.779703100000001</v>
      </c>
      <c r="C1764">
        <v>-20.4736805</v>
      </c>
      <c r="D1764">
        <v>8.5054699999999997E-2</v>
      </c>
    </row>
    <row r="1765" spans="1:5">
      <c r="A1765" t="s">
        <v>5033</v>
      </c>
      <c r="B1765">
        <v>11.3932333</v>
      </c>
      <c r="C1765">
        <v>-20.330419500000001</v>
      </c>
      <c r="D1765">
        <v>4.6764300000000002E-2</v>
      </c>
      <c r="E1765" t="s">
        <v>1213</v>
      </c>
    </row>
    <row r="1766" spans="1:5">
      <c r="A1766" t="s">
        <v>4800</v>
      </c>
      <c r="B1766">
        <v>12.738850599999999</v>
      </c>
      <c r="C1766">
        <v>-20.245580700000001</v>
      </c>
      <c r="D1766">
        <v>5.5211999999999997E-2</v>
      </c>
      <c r="E1766" t="s">
        <v>1201</v>
      </c>
    </row>
    <row r="1767" spans="1:5">
      <c r="A1767" t="s">
        <v>3570</v>
      </c>
      <c r="B1767">
        <v>17.922834399999999</v>
      </c>
      <c r="C1767">
        <v>-20.1832809</v>
      </c>
      <c r="D1767">
        <v>6.6553299999999996E-2</v>
      </c>
    </row>
    <row r="1768" spans="1:5">
      <c r="A1768" t="s">
        <v>5290</v>
      </c>
      <c r="B1768">
        <v>10.055854800000001</v>
      </c>
      <c r="C1768">
        <v>-20.160919199999999</v>
      </c>
      <c r="D1768">
        <v>9.2454999999999996E-2</v>
      </c>
    </row>
    <row r="1769" spans="1:5">
      <c r="A1769" t="s">
        <v>3082</v>
      </c>
      <c r="B1769">
        <v>19.979105000000001</v>
      </c>
      <c r="C1769">
        <v>-20.1518707</v>
      </c>
      <c r="D1769">
        <v>4.9812000000000002E-2</v>
      </c>
    </row>
    <row r="1770" spans="1:5">
      <c r="A1770" t="s">
        <v>3330</v>
      </c>
      <c r="B1770">
        <v>18.812023199999999</v>
      </c>
      <c r="C1770">
        <v>-20.115570099999999</v>
      </c>
      <c r="D1770">
        <v>6.7741700000000002E-2</v>
      </c>
      <c r="E1770" t="s">
        <v>1201</v>
      </c>
    </row>
    <row r="1771" spans="1:5">
      <c r="A1771" t="s">
        <v>4945</v>
      </c>
      <c r="B1771">
        <v>11.8930922</v>
      </c>
      <c r="C1771">
        <v>-19.988670299999999</v>
      </c>
      <c r="D1771">
        <v>6.3492999999999994E-2</v>
      </c>
      <c r="E1771" t="s">
        <v>1201</v>
      </c>
    </row>
    <row r="1772" spans="1:5">
      <c r="A1772" t="s">
        <v>4816</v>
      </c>
      <c r="B1772">
        <v>12.654461899999999</v>
      </c>
      <c r="C1772">
        <v>-19.8949699</v>
      </c>
      <c r="D1772">
        <v>5.5320300000000003E-2</v>
      </c>
    </row>
    <row r="1773" spans="1:5">
      <c r="A1773" t="s">
        <v>4665</v>
      </c>
      <c r="B1773">
        <v>13.487221699999999</v>
      </c>
      <c r="C1773">
        <v>-19.835699099999999</v>
      </c>
      <c r="D1773">
        <v>3.2511699999999998E-2</v>
      </c>
    </row>
    <row r="1774" spans="1:5">
      <c r="A1774" t="s">
        <v>4898</v>
      </c>
      <c r="B1774">
        <v>12.1446285</v>
      </c>
      <c r="C1774">
        <v>-19.661868999999999</v>
      </c>
      <c r="D1774">
        <v>4.7101299999999999E-2</v>
      </c>
    </row>
    <row r="1775" spans="1:5">
      <c r="A1775" t="s">
        <v>4584</v>
      </c>
      <c r="B1775">
        <v>13.823843999999999</v>
      </c>
      <c r="C1775">
        <v>-19.581409499999999</v>
      </c>
      <c r="D1775">
        <v>4.7094999999999998E-2</v>
      </c>
    </row>
    <row r="1776" spans="1:5">
      <c r="A1776" t="s">
        <v>4210</v>
      </c>
      <c r="B1776">
        <v>15.3664141</v>
      </c>
      <c r="C1776">
        <v>-19.2833595</v>
      </c>
      <c r="D1776">
        <v>5.4328700000000001E-2</v>
      </c>
    </row>
    <row r="1777" spans="1:5">
      <c r="A1777" t="s">
        <v>4923</v>
      </c>
      <c r="B1777">
        <v>11.9966793</v>
      </c>
      <c r="C1777">
        <v>-19.25947</v>
      </c>
      <c r="D1777">
        <v>9.1115699999999994E-2</v>
      </c>
      <c r="E1777" t="s">
        <v>1201</v>
      </c>
    </row>
    <row r="1778" spans="1:5">
      <c r="A1778" t="s">
        <v>4226</v>
      </c>
      <c r="B1778">
        <v>15.3170462</v>
      </c>
      <c r="C1778">
        <v>-19.053319900000002</v>
      </c>
      <c r="D1778">
        <v>5.3751300000000002E-2</v>
      </c>
    </row>
    <row r="1779" spans="1:5">
      <c r="A1779" t="s">
        <v>5168</v>
      </c>
      <c r="B1779">
        <v>10.6384144</v>
      </c>
      <c r="C1779">
        <v>-18.977199599999999</v>
      </c>
      <c r="D1779">
        <v>8.0329300000000006E-2</v>
      </c>
    </row>
    <row r="1780" spans="1:5">
      <c r="A1780" t="s">
        <v>3931</v>
      </c>
      <c r="B1780">
        <v>16.565357200000001</v>
      </c>
      <c r="C1780">
        <v>-18.971620600000001</v>
      </c>
      <c r="D1780">
        <v>5.3312699999999998E-2</v>
      </c>
    </row>
    <row r="1781" spans="1:5">
      <c r="A1781" t="s">
        <v>4582</v>
      </c>
      <c r="B1781">
        <v>13.8253498</v>
      </c>
      <c r="C1781">
        <v>-18.916360900000001</v>
      </c>
      <c r="D1781">
        <v>8.9843000000000006E-2</v>
      </c>
    </row>
    <row r="1782" spans="1:5">
      <c r="A1782" t="s">
        <v>3081</v>
      </c>
      <c r="B1782">
        <v>19.987636599999998</v>
      </c>
      <c r="C1782">
        <v>-18.831239700000001</v>
      </c>
      <c r="D1782">
        <v>5.11133E-2</v>
      </c>
    </row>
    <row r="1783" spans="1:5">
      <c r="A1783" t="s">
        <v>4828</v>
      </c>
      <c r="B1783">
        <v>12.5904522</v>
      </c>
      <c r="C1783">
        <v>-18.711479199999999</v>
      </c>
      <c r="D1783">
        <v>6.411E-2</v>
      </c>
    </row>
    <row r="1784" spans="1:5">
      <c r="A1784" t="s">
        <v>5058</v>
      </c>
      <c r="B1784">
        <v>11.241475100000001</v>
      </c>
      <c r="C1784">
        <v>-18.645259899999999</v>
      </c>
      <c r="D1784">
        <v>5.9889699999999997E-2</v>
      </c>
      <c r="E1784" t="s">
        <v>1201</v>
      </c>
    </row>
    <row r="1785" spans="1:5">
      <c r="A1785" t="s">
        <v>4900</v>
      </c>
      <c r="B1785">
        <v>12.1351738</v>
      </c>
      <c r="C1785">
        <v>-18.478069300000001</v>
      </c>
      <c r="D1785">
        <v>8.7730000000000002E-2</v>
      </c>
    </row>
    <row r="1786" spans="1:5">
      <c r="A1786" t="s">
        <v>3868</v>
      </c>
      <c r="B1786">
        <v>16.830488200000001</v>
      </c>
      <c r="C1786">
        <v>-18.362560299999998</v>
      </c>
      <c r="D1786">
        <v>4.2723999999999998E-2</v>
      </c>
    </row>
    <row r="1787" spans="1:5">
      <c r="A1787" t="s">
        <v>5251</v>
      </c>
      <c r="B1787">
        <v>10.260445600000001</v>
      </c>
      <c r="C1787">
        <v>-18.3520298</v>
      </c>
      <c r="D1787">
        <v>7.7695700000000006E-2</v>
      </c>
    </row>
    <row r="1788" spans="1:5">
      <c r="A1788" t="s">
        <v>3093</v>
      </c>
      <c r="B1788">
        <v>19.933256100000001</v>
      </c>
      <c r="C1788">
        <v>-18.1605396</v>
      </c>
      <c r="D1788">
        <v>8.4992300000000007E-2</v>
      </c>
    </row>
    <row r="1789" spans="1:5">
      <c r="A1789" t="s">
        <v>3644</v>
      </c>
      <c r="B1789">
        <v>17.682491299999999</v>
      </c>
      <c r="C1789">
        <v>-18.0531693</v>
      </c>
      <c r="D1789">
        <v>7.5122300000000003E-2</v>
      </c>
    </row>
    <row r="1790" spans="1:5">
      <c r="A1790" t="s">
        <v>4740</v>
      </c>
      <c r="B1790">
        <v>13.1088705</v>
      </c>
      <c r="C1790">
        <v>-18.0260201</v>
      </c>
      <c r="D1790">
        <v>6.3172000000000006E-2</v>
      </c>
    </row>
    <row r="1791" spans="1:5">
      <c r="A1791" t="s">
        <v>4939</v>
      </c>
      <c r="B1791">
        <v>11.913886099999999</v>
      </c>
      <c r="C1791">
        <v>-17.994800600000001</v>
      </c>
      <c r="D1791">
        <v>4.8077700000000001E-2</v>
      </c>
    </row>
    <row r="1792" spans="1:5">
      <c r="A1792" t="s">
        <v>3369</v>
      </c>
      <c r="B1792">
        <v>18.701200499999999</v>
      </c>
      <c r="C1792">
        <v>-17.9363995</v>
      </c>
      <c r="D1792">
        <v>4.1441699999999998E-2</v>
      </c>
      <c r="E1792" t="s">
        <v>1231</v>
      </c>
    </row>
    <row r="1793" spans="1:5">
      <c r="A1793" t="s">
        <v>4746</v>
      </c>
      <c r="B1793">
        <v>13.0594635</v>
      </c>
      <c r="C1793">
        <v>-17.886249500000002</v>
      </c>
      <c r="D1793">
        <v>3.02393E-2</v>
      </c>
    </row>
    <row r="1794" spans="1:5">
      <c r="A1794" t="s">
        <v>4773</v>
      </c>
      <c r="B1794">
        <v>12.902647999999999</v>
      </c>
      <c r="C1794">
        <v>-17.860160799999999</v>
      </c>
      <c r="D1794">
        <v>3.0069700000000001E-2</v>
      </c>
    </row>
    <row r="1795" spans="1:5">
      <c r="A1795" t="s">
        <v>4359</v>
      </c>
      <c r="B1795">
        <v>14.734561899999999</v>
      </c>
      <c r="C1795">
        <v>-17.780649199999999</v>
      </c>
      <c r="D1795">
        <v>5.6519300000000001E-2</v>
      </c>
    </row>
    <row r="1796" spans="1:5">
      <c r="A1796" t="s">
        <v>4134</v>
      </c>
      <c r="B1796">
        <v>15.683507000000001</v>
      </c>
      <c r="C1796">
        <v>-17.7765503</v>
      </c>
      <c r="D1796">
        <v>5.52273E-2</v>
      </c>
    </row>
    <row r="1797" spans="1:5">
      <c r="A1797" t="s">
        <v>4976</v>
      </c>
      <c r="B1797">
        <v>11.737225499999999</v>
      </c>
      <c r="C1797">
        <v>-17.638790100000001</v>
      </c>
      <c r="D1797">
        <v>6.1279300000000002E-2</v>
      </c>
    </row>
    <row r="1798" spans="1:5">
      <c r="A1798" t="s">
        <v>3916</v>
      </c>
      <c r="B1798">
        <v>16.623790700000001</v>
      </c>
      <c r="C1798">
        <v>-17.503950100000001</v>
      </c>
      <c r="D1798">
        <v>9.2478000000000005E-2</v>
      </c>
      <c r="E1798" t="s">
        <v>1201</v>
      </c>
    </row>
    <row r="1799" spans="1:5">
      <c r="A1799" t="s">
        <v>3627</v>
      </c>
      <c r="B1799">
        <v>17.748815499999999</v>
      </c>
      <c r="C1799">
        <v>-17.481340400000001</v>
      </c>
      <c r="D1799">
        <v>5.1955300000000003E-2</v>
      </c>
      <c r="E1799" t="s">
        <v>1201</v>
      </c>
    </row>
    <row r="1800" spans="1:5">
      <c r="A1800" t="s">
        <v>3647</v>
      </c>
      <c r="B1800">
        <v>17.6707687</v>
      </c>
      <c r="C1800">
        <v>-17.363700900000001</v>
      </c>
      <c r="D1800">
        <v>5.2499999999999998E-2</v>
      </c>
      <c r="E1800" t="s">
        <v>1201</v>
      </c>
    </row>
    <row r="1801" spans="1:5">
      <c r="A1801" t="s">
        <v>4633</v>
      </c>
      <c r="B1801">
        <v>13.6384144</v>
      </c>
      <c r="C1801">
        <v>-17.291320800000001</v>
      </c>
      <c r="D1801">
        <v>4.7752999999999997E-2</v>
      </c>
      <c r="E1801" t="s">
        <v>1201</v>
      </c>
    </row>
    <row r="1802" spans="1:5">
      <c r="A1802" t="s">
        <v>5050</v>
      </c>
      <c r="B1802">
        <v>11.2974529</v>
      </c>
      <c r="C1802">
        <v>-17.269540800000001</v>
      </c>
      <c r="D1802">
        <v>2.7986E-2</v>
      </c>
      <c r="E1802" t="s">
        <v>1201</v>
      </c>
    </row>
    <row r="1803" spans="1:5">
      <c r="A1803" t="s">
        <v>3137</v>
      </c>
      <c r="B1803">
        <v>19.774228999999998</v>
      </c>
      <c r="C1803">
        <v>-17.212200200000002</v>
      </c>
      <c r="D1803">
        <v>4.1451000000000002E-2</v>
      </c>
    </row>
    <row r="1804" spans="1:5">
      <c r="A1804" t="s">
        <v>5104</v>
      </c>
      <c r="B1804">
        <v>10.9548416</v>
      </c>
      <c r="C1804">
        <v>-17.1761208</v>
      </c>
      <c r="D1804">
        <v>5.7464700000000001E-2</v>
      </c>
    </row>
    <row r="1805" spans="1:5">
      <c r="A1805" t="s">
        <v>3491</v>
      </c>
      <c r="B1805">
        <v>18.243164100000001</v>
      </c>
      <c r="C1805">
        <v>-17.157339100000002</v>
      </c>
      <c r="D1805">
        <v>4.3105299999999999E-2</v>
      </c>
    </row>
    <row r="1806" spans="1:5">
      <c r="A1806" t="s">
        <v>4903</v>
      </c>
      <c r="B1806">
        <v>12.1308527</v>
      </c>
      <c r="C1806">
        <v>-17.124149299999999</v>
      </c>
      <c r="D1806">
        <v>5.9493699999999997E-2</v>
      </c>
    </row>
    <row r="1807" spans="1:5">
      <c r="A1807" t="s">
        <v>3793</v>
      </c>
      <c r="B1807">
        <v>17.1483059</v>
      </c>
      <c r="C1807">
        <v>-17.0130005</v>
      </c>
      <c r="D1807">
        <v>5.2650700000000002E-2</v>
      </c>
      <c r="E1807" t="s">
        <v>1201</v>
      </c>
    </row>
    <row r="1808" spans="1:5">
      <c r="A1808" t="s">
        <v>4218</v>
      </c>
      <c r="B1808">
        <v>15.3454695</v>
      </c>
      <c r="C1808">
        <v>-16.9850292</v>
      </c>
      <c r="D1808">
        <v>6.2035E-2</v>
      </c>
    </row>
    <row r="1809" spans="1:5">
      <c r="A1809" t="s">
        <v>3194</v>
      </c>
      <c r="B1809">
        <v>19.503026999999999</v>
      </c>
      <c r="C1809">
        <v>-16.928850199999999</v>
      </c>
      <c r="D1809">
        <v>1.93487E-2</v>
      </c>
      <c r="E1809" t="s">
        <v>1201</v>
      </c>
    </row>
    <row r="1810" spans="1:5">
      <c r="A1810" t="s">
        <v>3641</v>
      </c>
      <c r="B1810">
        <v>17.698001900000001</v>
      </c>
      <c r="C1810">
        <v>-16.9228001</v>
      </c>
      <c r="D1810">
        <v>4.2285299999999998E-2</v>
      </c>
    </row>
    <row r="1811" spans="1:5">
      <c r="A1811" t="s">
        <v>3251</v>
      </c>
      <c r="B1811">
        <v>19.1800137</v>
      </c>
      <c r="C1811">
        <v>-16.793189999999999</v>
      </c>
      <c r="D1811">
        <v>1.9455E-2</v>
      </c>
    </row>
    <row r="1812" spans="1:5">
      <c r="A1812" t="s">
        <v>4118</v>
      </c>
      <c r="B1812">
        <v>15.7425823</v>
      </c>
      <c r="C1812">
        <v>-16.783830600000002</v>
      </c>
      <c r="D1812">
        <v>5.5492699999999999E-2</v>
      </c>
      <c r="E1812" t="s">
        <v>1231</v>
      </c>
    </row>
    <row r="1813" spans="1:5">
      <c r="A1813" t="s">
        <v>3535</v>
      </c>
      <c r="B1813">
        <v>18.088914899999999</v>
      </c>
      <c r="C1813">
        <v>-16.775089300000001</v>
      </c>
      <c r="D1813">
        <v>1.9887700000000001E-2</v>
      </c>
    </row>
    <row r="1814" spans="1:5">
      <c r="A1814" t="s">
        <v>4380</v>
      </c>
      <c r="B1814">
        <v>14.6805</v>
      </c>
      <c r="C1814">
        <v>-16.7399998</v>
      </c>
      <c r="D1814">
        <v>3.6817299999999997E-2</v>
      </c>
    </row>
    <row r="1815" spans="1:5">
      <c r="A1815" t="s">
        <v>4133</v>
      </c>
      <c r="B1815">
        <v>15.685375199999999</v>
      </c>
      <c r="C1815">
        <v>-16.692480100000001</v>
      </c>
      <c r="D1815">
        <v>5.3705299999999997E-2</v>
      </c>
    </row>
    <row r="1816" spans="1:5">
      <c r="A1816" t="s">
        <v>3263</v>
      </c>
      <c r="B1816">
        <v>19.105573700000001</v>
      </c>
      <c r="C1816">
        <v>-16.691480599999998</v>
      </c>
      <c r="D1816">
        <v>7.10007E-2</v>
      </c>
      <c r="E1816" t="s">
        <v>1201</v>
      </c>
    </row>
    <row r="1817" spans="1:5">
      <c r="A1817" t="s">
        <v>3124</v>
      </c>
      <c r="B1817">
        <v>19.8311691</v>
      </c>
      <c r="C1817">
        <v>-16.6410503</v>
      </c>
      <c r="D1817">
        <v>1.9785299999999999E-2</v>
      </c>
    </row>
    <row r="1818" spans="1:5">
      <c r="A1818" t="s">
        <v>3403</v>
      </c>
      <c r="B1818">
        <v>18.594759</v>
      </c>
      <c r="C1818">
        <v>-16.639280299999999</v>
      </c>
      <c r="D1818">
        <v>3.7775700000000002E-2</v>
      </c>
    </row>
    <row r="1819" spans="1:5">
      <c r="A1819" t="s">
        <v>3865</v>
      </c>
      <c r="B1819">
        <v>16.8359737</v>
      </c>
      <c r="C1819">
        <v>-16.6067295</v>
      </c>
      <c r="D1819">
        <v>3.7251699999999999E-2</v>
      </c>
    </row>
    <row r="1820" spans="1:5">
      <c r="A1820" t="s">
        <v>4339</v>
      </c>
      <c r="B1820">
        <v>14.811627400000001</v>
      </c>
      <c r="C1820">
        <v>-16.5908108</v>
      </c>
      <c r="D1820">
        <v>5.1769299999999997E-2</v>
      </c>
    </row>
    <row r="1821" spans="1:5">
      <c r="A1821" t="s">
        <v>4462</v>
      </c>
      <c r="B1821">
        <v>14.3084278</v>
      </c>
      <c r="C1821">
        <v>-16.517919500000001</v>
      </c>
      <c r="D1821">
        <v>5.5960700000000002E-2</v>
      </c>
      <c r="E1821" t="s">
        <v>1213</v>
      </c>
    </row>
    <row r="1822" spans="1:5">
      <c r="A1822" t="s">
        <v>4838</v>
      </c>
      <c r="B1822">
        <v>12.519106900000001</v>
      </c>
      <c r="C1822">
        <v>-16.497360199999999</v>
      </c>
      <c r="D1822">
        <v>5.8922700000000001E-2</v>
      </c>
      <c r="E1822" t="s">
        <v>1201</v>
      </c>
    </row>
    <row r="1823" spans="1:5">
      <c r="A1823" t="s">
        <v>4389</v>
      </c>
      <c r="B1823">
        <v>14.619689899999999</v>
      </c>
      <c r="C1823">
        <v>-16.390800500000001</v>
      </c>
      <c r="D1823">
        <v>5.4164299999999999E-2</v>
      </c>
    </row>
    <row r="1824" spans="1:5">
      <c r="A1824" t="s">
        <v>3732</v>
      </c>
      <c r="B1824">
        <v>17.355073900000001</v>
      </c>
      <c r="C1824">
        <v>-16.363590200000001</v>
      </c>
      <c r="D1824">
        <v>2.9952699999999999E-2</v>
      </c>
    </row>
    <row r="1825" spans="1:5">
      <c r="A1825" t="s">
        <v>4381</v>
      </c>
      <c r="B1825">
        <v>14.6694508</v>
      </c>
      <c r="C1825">
        <v>-16.357540100000001</v>
      </c>
      <c r="D1825">
        <v>5.3593700000000001E-2</v>
      </c>
      <c r="E1825" t="s">
        <v>1231</v>
      </c>
    </row>
    <row r="1826" spans="1:5">
      <c r="A1826" t="s">
        <v>4121</v>
      </c>
      <c r="B1826">
        <v>15.733462299999999</v>
      </c>
      <c r="C1826">
        <v>-16.315019599999999</v>
      </c>
      <c r="D1826">
        <v>5.4551000000000002E-2</v>
      </c>
    </row>
    <row r="1827" spans="1:5">
      <c r="A1827" t="s">
        <v>4405</v>
      </c>
      <c r="B1827">
        <v>14.5442638</v>
      </c>
      <c r="C1827">
        <v>-16.275369600000001</v>
      </c>
      <c r="D1827">
        <v>5.1789000000000002E-2</v>
      </c>
    </row>
    <row r="1828" spans="1:5">
      <c r="A1828" t="s">
        <v>3604</v>
      </c>
      <c r="B1828">
        <v>17.809595099999999</v>
      </c>
      <c r="C1828">
        <v>-16.265100499999999</v>
      </c>
      <c r="D1828">
        <v>5.1209299999999999E-2</v>
      </c>
    </row>
    <row r="1829" spans="1:5">
      <c r="A1829" t="s">
        <v>3257</v>
      </c>
      <c r="B1829">
        <v>19.125873599999998</v>
      </c>
      <c r="C1829">
        <v>-16.070079799999998</v>
      </c>
      <c r="D1829">
        <v>5.1727700000000001E-2</v>
      </c>
    </row>
    <row r="1830" spans="1:5">
      <c r="A1830" t="s">
        <v>4983</v>
      </c>
      <c r="B1830">
        <v>11.705557799999999</v>
      </c>
      <c r="C1830">
        <v>-16.0672894</v>
      </c>
      <c r="D1830">
        <v>5.7124000000000001E-2</v>
      </c>
    </row>
    <row r="1831" spans="1:5">
      <c r="A1831" t="s">
        <v>4491</v>
      </c>
      <c r="B1831">
        <v>14.1796741</v>
      </c>
      <c r="C1831">
        <v>-16.0074997</v>
      </c>
      <c r="D1831">
        <v>3.6278999999999999E-2</v>
      </c>
      <c r="E1831" t="s">
        <v>1201</v>
      </c>
    </row>
    <row r="1832" spans="1:5">
      <c r="A1832" t="s">
        <v>4376</v>
      </c>
      <c r="B1832">
        <v>14.6891756</v>
      </c>
      <c r="C1832">
        <v>-15.72756</v>
      </c>
      <c r="D1832">
        <v>5.1296700000000001E-2</v>
      </c>
      <c r="E1832" t="s">
        <v>1201</v>
      </c>
    </row>
    <row r="1833" spans="1:5">
      <c r="A1833" t="s">
        <v>3658</v>
      </c>
      <c r="B1833">
        <v>17.641166699999999</v>
      </c>
      <c r="C1833">
        <v>-15.6452799</v>
      </c>
      <c r="D1833">
        <v>5.2552700000000001E-2</v>
      </c>
    </row>
    <row r="1834" spans="1:5">
      <c r="A1834" t="s">
        <v>4293</v>
      </c>
      <c r="B1834">
        <v>15.019190800000001</v>
      </c>
      <c r="C1834">
        <v>-15.568590199999999</v>
      </c>
      <c r="D1834">
        <v>6.58773E-2</v>
      </c>
    </row>
    <row r="1835" spans="1:5">
      <c r="A1835" t="s">
        <v>4957</v>
      </c>
      <c r="B1835">
        <v>11.853396399999999</v>
      </c>
      <c r="C1835">
        <v>-15.4813004</v>
      </c>
      <c r="D1835">
        <v>5.6432999999999997E-2</v>
      </c>
    </row>
    <row r="1836" spans="1:5">
      <c r="A1836" t="s">
        <v>4969</v>
      </c>
      <c r="B1836">
        <v>11.787015</v>
      </c>
      <c r="C1836">
        <v>-15.394559900000001</v>
      </c>
      <c r="D1836">
        <v>5.6052299999999999E-2</v>
      </c>
    </row>
    <row r="1837" spans="1:5">
      <c r="A1837" t="s">
        <v>3399</v>
      </c>
      <c r="B1837">
        <v>18.599441500000001</v>
      </c>
      <c r="C1837">
        <v>-15.3716002</v>
      </c>
      <c r="D1837">
        <v>4.4714999999999998E-2</v>
      </c>
      <c r="E1837" t="s">
        <v>1201</v>
      </c>
    </row>
    <row r="1838" spans="1:5">
      <c r="A1838" t="s">
        <v>3466</v>
      </c>
      <c r="B1838">
        <v>18.3268719</v>
      </c>
      <c r="C1838">
        <v>-15.331660299999999</v>
      </c>
      <c r="D1838">
        <v>4.6119E-2</v>
      </c>
    </row>
    <row r="1839" spans="1:5">
      <c r="A1839" t="s">
        <v>3216</v>
      </c>
      <c r="B1839">
        <v>19.387577100000001</v>
      </c>
      <c r="C1839">
        <v>-15.324099500000001</v>
      </c>
      <c r="D1839">
        <v>4.3040700000000001E-2</v>
      </c>
    </row>
    <row r="1840" spans="1:5">
      <c r="A1840" t="s">
        <v>4388</v>
      </c>
      <c r="B1840">
        <v>14.6245546</v>
      </c>
      <c r="C1840">
        <v>-15.291919699999999</v>
      </c>
      <c r="D1840">
        <v>5.5301000000000003E-2</v>
      </c>
    </row>
    <row r="1841" spans="1:5">
      <c r="A1841" t="s">
        <v>4233</v>
      </c>
      <c r="B1841">
        <v>15.2900448</v>
      </c>
      <c r="C1841">
        <v>-15.2505302</v>
      </c>
      <c r="D1841">
        <v>5.4179699999999997E-2</v>
      </c>
      <c r="E1841" t="s">
        <v>1201</v>
      </c>
    </row>
    <row r="1842" spans="1:5">
      <c r="A1842" t="s">
        <v>3273</v>
      </c>
      <c r="B1842">
        <v>19.0445061</v>
      </c>
      <c r="C1842">
        <v>-15.1755896</v>
      </c>
      <c r="D1842">
        <v>4.38973E-2</v>
      </c>
      <c r="E1842" t="s">
        <v>1201</v>
      </c>
    </row>
    <row r="1843" spans="1:5">
      <c r="A1843" t="s">
        <v>4377</v>
      </c>
      <c r="B1843">
        <v>14.688905699999999</v>
      </c>
      <c r="C1843">
        <v>-15.1436701</v>
      </c>
      <c r="D1843">
        <v>3.1713999999999999E-2</v>
      </c>
    </row>
    <row r="1844" spans="1:5">
      <c r="A1844" t="s">
        <v>4299</v>
      </c>
      <c r="B1844">
        <v>14.9843569</v>
      </c>
      <c r="C1844">
        <v>-15.141389800000001</v>
      </c>
      <c r="D1844">
        <v>5.5133300000000003E-2</v>
      </c>
      <c r="E1844" t="s">
        <v>1201</v>
      </c>
    </row>
    <row r="1845" spans="1:5">
      <c r="A1845" t="s">
        <v>4163</v>
      </c>
      <c r="B1845">
        <v>15.5692635</v>
      </c>
      <c r="C1845">
        <v>-15.126939800000001</v>
      </c>
      <c r="D1845">
        <v>5.5509000000000003E-2</v>
      </c>
      <c r="E1845" t="s">
        <v>1201</v>
      </c>
    </row>
    <row r="1846" spans="1:5">
      <c r="A1846" t="s">
        <v>4043</v>
      </c>
      <c r="B1846">
        <v>16.070829400000001</v>
      </c>
      <c r="C1846">
        <v>-15.1049604</v>
      </c>
      <c r="D1846">
        <v>5.3140300000000001E-2</v>
      </c>
    </row>
    <row r="1847" spans="1:5">
      <c r="A1847" t="s">
        <v>4307</v>
      </c>
      <c r="B1847">
        <v>14.9367857</v>
      </c>
      <c r="C1847">
        <v>-15.085080100000001</v>
      </c>
      <c r="D1847">
        <v>5.5287000000000003E-2</v>
      </c>
    </row>
    <row r="1848" spans="1:5">
      <c r="A1848" t="s">
        <v>3227</v>
      </c>
      <c r="B1848">
        <v>19.356000900000002</v>
      </c>
      <c r="C1848">
        <v>-15.0731096</v>
      </c>
      <c r="D1848">
        <v>4.3621E-2</v>
      </c>
    </row>
    <row r="1849" spans="1:5">
      <c r="A1849" t="s">
        <v>4329</v>
      </c>
      <c r="B1849">
        <v>14.853048299999999</v>
      </c>
      <c r="C1849">
        <v>-14.930560099999999</v>
      </c>
      <c r="D1849">
        <v>5.4038299999999997E-2</v>
      </c>
    </row>
    <row r="1850" spans="1:5">
      <c r="A1850" t="s">
        <v>3613</v>
      </c>
      <c r="B1850">
        <v>17.793357799999999</v>
      </c>
      <c r="C1850">
        <v>-14.902290300000001</v>
      </c>
      <c r="D1850">
        <v>4.9506000000000001E-2</v>
      </c>
    </row>
    <row r="1851" spans="1:5">
      <c r="A1851" t="s">
        <v>4034</v>
      </c>
      <c r="B1851">
        <v>16.1091728</v>
      </c>
      <c r="C1851">
        <v>-14.82582</v>
      </c>
      <c r="D1851">
        <v>5.3514699999999998E-2</v>
      </c>
    </row>
    <row r="1852" spans="1:5">
      <c r="A1852" t="s">
        <v>4366</v>
      </c>
      <c r="B1852">
        <v>14.721269599999999</v>
      </c>
      <c r="C1852">
        <v>-14.8192501</v>
      </c>
      <c r="D1852">
        <v>5.4668300000000003E-2</v>
      </c>
      <c r="E1852" t="s">
        <v>1201</v>
      </c>
    </row>
    <row r="1853" spans="1:5">
      <c r="A1853" t="s">
        <v>3456</v>
      </c>
      <c r="B1853">
        <v>18.3752499</v>
      </c>
      <c r="C1853">
        <v>-14.8108597</v>
      </c>
      <c r="D1853">
        <v>5.1461300000000001E-2</v>
      </c>
      <c r="E1853" t="s">
        <v>1201</v>
      </c>
    </row>
    <row r="1854" spans="1:5">
      <c r="A1854" t="s">
        <v>4394</v>
      </c>
      <c r="B1854">
        <v>14.6001072</v>
      </c>
      <c r="C1854">
        <v>-14.803560299999999</v>
      </c>
      <c r="D1854">
        <v>5.4217700000000001E-2</v>
      </c>
    </row>
    <row r="1855" spans="1:5">
      <c r="A1855" t="s">
        <v>4181</v>
      </c>
      <c r="B1855">
        <v>15.4875107</v>
      </c>
      <c r="C1855">
        <v>-14.781069799999999</v>
      </c>
      <c r="D1855">
        <v>5.4204299999999997E-2</v>
      </c>
      <c r="E1855" t="s">
        <v>1236</v>
      </c>
    </row>
    <row r="1856" spans="1:5">
      <c r="A1856" t="s">
        <v>3413</v>
      </c>
      <c r="B1856">
        <v>18.5622501</v>
      </c>
      <c r="C1856">
        <v>-14.6612597</v>
      </c>
      <c r="D1856">
        <v>4.3361700000000003E-2</v>
      </c>
    </row>
    <row r="1857" spans="1:5">
      <c r="A1857" t="s">
        <v>4183</v>
      </c>
      <c r="B1857">
        <v>15.4855518</v>
      </c>
      <c r="C1857">
        <v>-14.661069899999999</v>
      </c>
      <c r="D1857">
        <v>5.3677700000000002E-2</v>
      </c>
      <c r="E1857" t="s">
        <v>1201</v>
      </c>
    </row>
    <row r="1858" spans="1:5">
      <c r="A1858" t="s">
        <v>4622</v>
      </c>
      <c r="B1858">
        <v>13.6783199</v>
      </c>
      <c r="C1858">
        <v>-14.636699699999999</v>
      </c>
      <c r="D1858">
        <v>5.3952699999999999E-2</v>
      </c>
    </row>
    <row r="1859" spans="1:5">
      <c r="A1859" t="s">
        <v>3414</v>
      </c>
      <c r="B1859">
        <v>18.561374699999998</v>
      </c>
      <c r="C1859">
        <v>-14.555919599999999</v>
      </c>
      <c r="D1859">
        <v>4.3402000000000003E-2</v>
      </c>
    </row>
    <row r="1860" spans="1:5">
      <c r="A1860" t="s">
        <v>3394</v>
      </c>
      <c r="B1860">
        <v>18.614709900000001</v>
      </c>
      <c r="C1860">
        <v>-14.53267</v>
      </c>
      <c r="D1860">
        <v>4.2821999999999999E-2</v>
      </c>
    </row>
    <row r="1861" spans="1:5">
      <c r="A1861" t="s">
        <v>3140</v>
      </c>
      <c r="B1861">
        <v>19.759584400000001</v>
      </c>
      <c r="C1861">
        <v>-14.5203896</v>
      </c>
      <c r="D1861">
        <v>5.08177E-2</v>
      </c>
    </row>
    <row r="1862" spans="1:5">
      <c r="A1862" t="s">
        <v>4825</v>
      </c>
      <c r="B1862">
        <v>12.601313599999999</v>
      </c>
      <c r="C1862">
        <v>-14.461190200000001</v>
      </c>
      <c r="D1862">
        <v>6.01147E-2</v>
      </c>
    </row>
    <row r="1863" spans="1:5">
      <c r="A1863" t="s">
        <v>5004</v>
      </c>
      <c r="B1863">
        <v>11.604291</v>
      </c>
      <c r="C1863">
        <v>-14.4304399</v>
      </c>
      <c r="D1863">
        <v>5.3853999999999999E-2</v>
      </c>
    </row>
    <row r="1864" spans="1:5">
      <c r="A1864" t="s">
        <v>4990</v>
      </c>
      <c r="B1864">
        <v>11.670675299999999</v>
      </c>
      <c r="C1864">
        <v>-14.335789699999999</v>
      </c>
      <c r="D1864">
        <v>5.2883699999999999E-2</v>
      </c>
      <c r="E1864" t="s">
        <v>1231</v>
      </c>
    </row>
    <row r="1865" spans="1:5">
      <c r="A1865" t="s">
        <v>4318</v>
      </c>
      <c r="B1865">
        <v>14.9079905</v>
      </c>
      <c r="C1865">
        <v>-14.3243198</v>
      </c>
      <c r="D1865">
        <v>9.24513E-2</v>
      </c>
      <c r="E1865" t="s">
        <v>1201</v>
      </c>
    </row>
    <row r="1866" spans="1:5">
      <c r="A1866" t="s">
        <v>4357</v>
      </c>
      <c r="B1866">
        <v>14.7405148</v>
      </c>
      <c r="C1866">
        <v>-14.2841196</v>
      </c>
      <c r="D1866">
        <v>5.5322299999999998E-2</v>
      </c>
    </row>
    <row r="1867" spans="1:5">
      <c r="A1867" t="s">
        <v>3433</v>
      </c>
      <c r="B1867">
        <v>18.493125899999999</v>
      </c>
      <c r="C1867">
        <v>-14.2834196</v>
      </c>
      <c r="D1867">
        <v>4.8710299999999998E-2</v>
      </c>
    </row>
    <row r="1868" spans="1:5">
      <c r="A1868" t="s">
        <v>3234</v>
      </c>
      <c r="B1868">
        <v>19.320957199999999</v>
      </c>
      <c r="C1868">
        <v>-14.2766304</v>
      </c>
      <c r="D1868">
        <v>4.37677E-2</v>
      </c>
      <c r="E1868" t="s">
        <v>1201</v>
      </c>
    </row>
    <row r="1869" spans="1:5">
      <c r="A1869" t="s">
        <v>5022</v>
      </c>
      <c r="B1869">
        <v>11.490988700000001</v>
      </c>
      <c r="C1869">
        <v>-14.2749395</v>
      </c>
      <c r="D1869">
        <v>8.3508299999999994E-2</v>
      </c>
    </row>
    <row r="1870" spans="1:5">
      <c r="A1870" t="s">
        <v>4896</v>
      </c>
      <c r="B1870">
        <v>12.1527376</v>
      </c>
      <c r="C1870">
        <v>-14.244979900000001</v>
      </c>
      <c r="D1870">
        <v>9.0308299999999994E-2</v>
      </c>
    </row>
    <row r="1871" spans="1:5">
      <c r="A1871" t="s">
        <v>4317</v>
      </c>
      <c r="B1871">
        <v>14.909760500000001</v>
      </c>
      <c r="C1871">
        <v>-14.1992397</v>
      </c>
      <c r="D1871">
        <v>5.5773000000000003E-2</v>
      </c>
    </row>
    <row r="1872" spans="1:5">
      <c r="A1872" t="s">
        <v>3262</v>
      </c>
      <c r="B1872">
        <v>19.108200100000001</v>
      </c>
      <c r="C1872">
        <v>-14.1836796</v>
      </c>
      <c r="D1872">
        <v>4.9799700000000002E-2</v>
      </c>
      <c r="E1872" t="s">
        <v>1201</v>
      </c>
    </row>
    <row r="1873" spans="1:5">
      <c r="A1873" t="s">
        <v>4604</v>
      </c>
      <c r="B1873">
        <v>13.7344685</v>
      </c>
      <c r="C1873">
        <v>-14.1363802</v>
      </c>
      <c r="D1873">
        <v>5.6439299999999998E-2</v>
      </c>
      <c r="E1873" t="s">
        <v>1201</v>
      </c>
    </row>
    <row r="1874" spans="1:5">
      <c r="A1874" t="s">
        <v>3940</v>
      </c>
      <c r="B1874">
        <v>16.5184593</v>
      </c>
      <c r="C1874">
        <v>-14.1283903</v>
      </c>
      <c r="D1874">
        <v>5.0028000000000003E-2</v>
      </c>
    </row>
    <row r="1875" spans="1:5">
      <c r="A1875" t="s">
        <v>5015</v>
      </c>
      <c r="B1875">
        <v>11.5424252</v>
      </c>
      <c r="C1875">
        <v>-14.0588503</v>
      </c>
      <c r="D1875">
        <v>5.4921699999999997E-2</v>
      </c>
    </row>
    <row r="1876" spans="1:5">
      <c r="A1876" t="s">
        <v>3580</v>
      </c>
      <c r="B1876">
        <v>17.884325</v>
      </c>
      <c r="C1876">
        <v>-14.04181</v>
      </c>
      <c r="D1876">
        <v>5.0972700000000003E-2</v>
      </c>
    </row>
    <row r="1877" spans="1:5">
      <c r="A1877" t="s">
        <v>4975</v>
      </c>
      <c r="B1877">
        <v>11.740288700000001</v>
      </c>
      <c r="C1877">
        <v>-14.026109699999999</v>
      </c>
      <c r="D1877">
        <v>9.1095700000000002E-2</v>
      </c>
      <c r="E1877" t="s">
        <v>1201</v>
      </c>
    </row>
    <row r="1878" spans="1:5">
      <c r="A1878" t="s">
        <v>4309</v>
      </c>
      <c r="B1878">
        <v>14.9304781</v>
      </c>
      <c r="C1878">
        <v>-14.0214701</v>
      </c>
      <c r="D1878">
        <v>5.7553E-2</v>
      </c>
    </row>
    <row r="1879" spans="1:5">
      <c r="A1879" t="s">
        <v>5264</v>
      </c>
      <c r="B1879">
        <v>10.1969995</v>
      </c>
      <c r="C1879">
        <v>-14.0054102</v>
      </c>
      <c r="D1879">
        <v>5.1591699999999997E-2</v>
      </c>
    </row>
    <row r="1880" spans="1:5">
      <c r="A1880" t="s">
        <v>3610</v>
      </c>
      <c r="B1880">
        <v>17.7973328</v>
      </c>
      <c r="C1880">
        <v>-13.973810200000001</v>
      </c>
      <c r="D1880">
        <v>5.0683300000000001E-2</v>
      </c>
    </row>
    <row r="1881" spans="1:5">
      <c r="A1881" t="s">
        <v>3636</v>
      </c>
      <c r="B1881">
        <v>17.712478600000001</v>
      </c>
      <c r="C1881">
        <v>-13.95467</v>
      </c>
      <c r="D1881">
        <v>4.93923E-2</v>
      </c>
      <c r="E1881" t="s">
        <v>1201</v>
      </c>
    </row>
    <row r="1882" spans="1:5">
      <c r="A1882" t="s">
        <v>4076</v>
      </c>
      <c r="B1882">
        <v>15.9134159</v>
      </c>
      <c r="C1882">
        <v>-13.947429700000001</v>
      </c>
      <c r="D1882">
        <v>5.3178299999999998E-2</v>
      </c>
    </row>
    <row r="1883" spans="1:5">
      <c r="A1883" t="s">
        <v>4530</v>
      </c>
      <c r="B1883">
        <v>14.053248399999999</v>
      </c>
      <c r="C1883">
        <v>-13.9403696</v>
      </c>
      <c r="D1883">
        <v>5.2887999999999998E-2</v>
      </c>
      <c r="E1883" t="s">
        <v>1201</v>
      </c>
    </row>
    <row r="1884" spans="1:5">
      <c r="A1884" t="s">
        <v>3936</v>
      </c>
      <c r="B1884">
        <v>16.534219700000001</v>
      </c>
      <c r="C1884">
        <v>-13.8928499</v>
      </c>
      <c r="D1884">
        <v>4.9624300000000003E-2</v>
      </c>
      <c r="E1884" t="s">
        <v>1201</v>
      </c>
    </row>
    <row r="1885" spans="1:5">
      <c r="A1885" t="s">
        <v>4319</v>
      </c>
      <c r="B1885">
        <v>14.9070091</v>
      </c>
      <c r="C1885">
        <v>-13.8876495</v>
      </c>
      <c r="D1885">
        <v>3.7825299999999999E-2</v>
      </c>
      <c r="E1885" t="s">
        <v>1201</v>
      </c>
    </row>
    <row r="1886" spans="1:5">
      <c r="A1886" t="s">
        <v>4536</v>
      </c>
      <c r="B1886">
        <v>14.0271626</v>
      </c>
      <c r="C1886">
        <v>-13.8644304</v>
      </c>
      <c r="D1886">
        <v>5.4094700000000003E-2</v>
      </c>
    </row>
    <row r="1887" spans="1:5">
      <c r="A1887" t="s">
        <v>3345</v>
      </c>
      <c r="B1887">
        <v>18.778697999999999</v>
      </c>
      <c r="C1887">
        <v>-13.862990399999999</v>
      </c>
      <c r="D1887">
        <v>5.0274300000000001E-2</v>
      </c>
    </row>
    <row r="1888" spans="1:5">
      <c r="A1888" t="s">
        <v>4523</v>
      </c>
      <c r="B1888">
        <v>14.0686588</v>
      </c>
      <c r="C1888">
        <v>-13.8224897</v>
      </c>
      <c r="D1888">
        <v>5.4622299999999999E-2</v>
      </c>
      <c r="E1888" t="s">
        <v>1201</v>
      </c>
    </row>
    <row r="1889" spans="1:5">
      <c r="A1889" t="s">
        <v>3261</v>
      </c>
      <c r="B1889">
        <v>19.108833300000001</v>
      </c>
      <c r="C1889">
        <v>-13.788680100000001</v>
      </c>
      <c r="D1889">
        <v>7.8930299999999995E-2</v>
      </c>
      <c r="E1889" t="s">
        <v>1201</v>
      </c>
    </row>
    <row r="1890" spans="1:5">
      <c r="A1890" t="s">
        <v>3902</v>
      </c>
      <c r="B1890">
        <v>16.663322399999998</v>
      </c>
      <c r="C1890">
        <v>-13.7736597</v>
      </c>
      <c r="D1890">
        <v>5.1731699999999999E-2</v>
      </c>
    </row>
    <row r="1891" spans="1:5">
      <c r="A1891" t="s">
        <v>4074</v>
      </c>
      <c r="B1891">
        <v>15.9208307</v>
      </c>
      <c r="C1891">
        <v>-13.7635498</v>
      </c>
      <c r="D1891">
        <v>5.1631999999999997E-2</v>
      </c>
    </row>
    <row r="1892" spans="1:5">
      <c r="A1892" t="s">
        <v>4905</v>
      </c>
      <c r="B1892">
        <v>12.125796299999999</v>
      </c>
      <c r="C1892">
        <v>-13.756210299999999</v>
      </c>
      <c r="D1892">
        <v>2.7902300000000001E-2</v>
      </c>
    </row>
    <row r="1893" spans="1:5">
      <c r="A1893" t="s">
        <v>3112</v>
      </c>
      <c r="B1893">
        <v>19.884042699999998</v>
      </c>
      <c r="C1893">
        <v>-13.7260303</v>
      </c>
      <c r="D1893">
        <v>5.4499300000000001E-2</v>
      </c>
    </row>
    <row r="1894" spans="1:5">
      <c r="A1894" t="s">
        <v>4555</v>
      </c>
      <c r="B1894">
        <v>13.9611626</v>
      </c>
      <c r="C1894">
        <v>-13.7239304</v>
      </c>
      <c r="D1894">
        <v>5.5846E-2</v>
      </c>
    </row>
    <row r="1895" spans="1:5">
      <c r="A1895" t="s">
        <v>3926</v>
      </c>
      <c r="B1895">
        <v>16.586971299999998</v>
      </c>
      <c r="C1895">
        <v>-13.661230099999999</v>
      </c>
      <c r="D1895">
        <v>5.1358300000000003E-2</v>
      </c>
    </row>
    <row r="1896" spans="1:5">
      <c r="A1896" t="s">
        <v>4546</v>
      </c>
      <c r="B1896">
        <v>13.996635400000001</v>
      </c>
      <c r="C1896">
        <v>-13.6220198</v>
      </c>
      <c r="D1896">
        <v>5.5431300000000003E-2</v>
      </c>
    </row>
    <row r="1897" spans="1:5">
      <c r="A1897" t="s">
        <v>5181</v>
      </c>
      <c r="B1897">
        <v>10.593007099999999</v>
      </c>
      <c r="C1897">
        <v>-13.6069899</v>
      </c>
      <c r="D1897">
        <v>5.37317E-2</v>
      </c>
      <c r="E1897" t="s">
        <v>1201</v>
      </c>
    </row>
    <row r="1898" spans="1:5">
      <c r="A1898" t="s">
        <v>4203</v>
      </c>
      <c r="B1898">
        <v>15.4157343</v>
      </c>
      <c r="C1898">
        <v>-13.516480400000001</v>
      </c>
      <c r="D1898">
        <v>5.3626699999999999E-2</v>
      </c>
      <c r="E1898" t="s">
        <v>1201</v>
      </c>
    </row>
    <row r="1899" spans="1:5">
      <c r="A1899" t="s">
        <v>5147</v>
      </c>
      <c r="B1899">
        <v>10.7080097</v>
      </c>
      <c r="C1899">
        <v>-13.4573202</v>
      </c>
      <c r="D1899">
        <v>1.9713000000000001E-2</v>
      </c>
    </row>
    <row r="1900" spans="1:5">
      <c r="A1900" t="s">
        <v>4831</v>
      </c>
      <c r="B1900">
        <v>12.538709600000001</v>
      </c>
      <c r="C1900">
        <v>-13.4447203</v>
      </c>
      <c r="D1900">
        <v>3.4961300000000001E-2</v>
      </c>
      <c r="E1900" t="s">
        <v>1263</v>
      </c>
    </row>
    <row r="1901" spans="1:5">
      <c r="A1901" t="s">
        <v>4311</v>
      </c>
      <c r="B1901">
        <v>14.917138100000001</v>
      </c>
      <c r="C1901">
        <v>-13.440440199999999</v>
      </c>
      <c r="D1901">
        <v>5.4797999999999999E-2</v>
      </c>
      <c r="E1901" t="s">
        <v>1201</v>
      </c>
    </row>
    <row r="1902" spans="1:5">
      <c r="A1902" t="s">
        <v>5190</v>
      </c>
      <c r="B1902">
        <v>10.5429659</v>
      </c>
      <c r="C1902">
        <v>-13.4057703</v>
      </c>
      <c r="D1902">
        <v>6.4343700000000004E-2</v>
      </c>
      <c r="E1902" t="s">
        <v>1201</v>
      </c>
    </row>
    <row r="1903" spans="1:5">
      <c r="A1903" t="s">
        <v>3915</v>
      </c>
      <c r="B1903">
        <v>16.624414399999999</v>
      </c>
      <c r="C1903">
        <v>-13.3733997</v>
      </c>
      <c r="D1903">
        <v>5.2036699999999998E-2</v>
      </c>
      <c r="E1903" t="s">
        <v>1201</v>
      </c>
    </row>
    <row r="1904" spans="1:5">
      <c r="A1904" t="s">
        <v>4470</v>
      </c>
      <c r="B1904">
        <v>14.2808189</v>
      </c>
      <c r="C1904">
        <v>-13.3362398</v>
      </c>
      <c r="D1904">
        <v>5.5600999999999998E-2</v>
      </c>
    </row>
    <row r="1905" spans="1:5">
      <c r="A1905" t="s">
        <v>3384</v>
      </c>
      <c r="B1905">
        <v>18.6419678</v>
      </c>
      <c r="C1905">
        <v>-13.195460300000001</v>
      </c>
      <c r="D1905">
        <v>7.9799999999999996E-2</v>
      </c>
    </row>
    <row r="1906" spans="1:5">
      <c r="A1906" t="s">
        <v>3445</v>
      </c>
      <c r="B1906">
        <v>18.424079899999999</v>
      </c>
      <c r="C1906">
        <v>-13.1087103</v>
      </c>
      <c r="D1906">
        <v>7.1707000000000007E-2</v>
      </c>
      <c r="E1906" t="s">
        <v>1201</v>
      </c>
    </row>
    <row r="1907" spans="1:5">
      <c r="A1907" t="s">
        <v>4542</v>
      </c>
      <c r="B1907">
        <v>14.0130424</v>
      </c>
      <c r="C1907">
        <v>-13.1034203</v>
      </c>
      <c r="D1907">
        <v>5.8383999999999998E-2</v>
      </c>
    </row>
    <row r="1908" spans="1:5">
      <c r="A1908" t="s">
        <v>3677</v>
      </c>
      <c r="B1908">
        <v>17.559980400000001</v>
      </c>
      <c r="C1908">
        <v>-13.093839600000001</v>
      </c>
      <c r="D1908">
        <v>2.4672300000000001E-2</v>
      </c>
    </row>
    <row r="1909" spans="1:5">
      <c r="A1909" t="s">
        <v>3700</v>
      </c>
      <c r="B1909">
        <v>17.502119100000002</v>
      </c>
      <c r="C1909">
        <v>-13.0737801</v>
      </c>
      <c r="D1909">
        <v>2.4478300000000001E-2</v>
      </c>
    </row>
    <row r="1910" spans="1:5">
      <c r="A1910" t="s">
        <v>3427</v>
      </c>
      <c r="B1910">
        <v>18.527473400000002</v>
      </c>
      <c r="C1910">
        <v>-12.7607002</v>
      </c>
      <c r="D1910">
        <v>4.0938700000000001E-2</v>
      </c>
    </row>
    <row r="1911" spans="1:5">
      <c r="A1911" t="s">
        <v>4596</v>
      </c>
      <c r="B1911">
        <v>13.780616800000001</v>
      </c>
      <c r="C1911">
        <v>-12.668530499999999</v>
      </c>
      <c r="D1911">
        <v>5.40647E-2</v>
      </c>
    </row>
    <row r="1912" spans="1:5">
      <c r="A1912" t="s">
        <v>4934</v>
      </c>
      <c r="B1912">
        <v>11.9480162</v>
      </c>
      <c r="C1912">
        <v>-12.62467</v>
      </c>
      <c r="D1912">
        <v>5.4173300000000001E-2</v>
      </c>
      <c r="E1912" t="s">
        <v>1201</v>
      </c>
    </row>
    <row r="1913" spans="1:5">
      <c r="A1913" t="s">
        <v>3452</v>
      </c>
      <c r="B1913">
        <v>18.391981099999999</v>
      </c>
      <c r="C1913">
        <v>-12.593400000000001</v>
      </c>
      <c r="D1913">
        <v>5.2906300000000003E-2</v>
      </c>
    </row>
    <row r="1914" spans="1:5">
      <c r="A1914" t="s">
        <v>3125</v>
      </c>
      <c r="B1914">
        <v>19.8244972</v>
      </c>
      <c r="C1914">
        <v>-12.574099500000001</v>
      </c>
      <c r="D1914">
        <v>4.3888000000000003E-2</v>
      </c>
    </row>
    <row r="1915" spans="1:5">
      <c r="A1915" t="s">
        <v>4650</v>
      </c>
      <c r="B1915">
        <v>13.5454998</v>
      </c>
      <c r="C1915">
        <v>-12.571929900000001</v>
      </c>
      <c r="D1915">
        <v>3.6850300000000002E-2</v>
      </c>
    </row>
    <row r="1916" spans="1:5">
      <c r="A1916" t="s">
        <v>3561</v>
      </c>
      <c r="B1916">
        <v>17.953720100000002</v>
      </c>
      <c r="C1916">
        <v>-12.5511398</v>
      </c>
      <c r="D1916">
        <v>4.4698700000000001E-2</v>
      </c>
      <c r="E1916" t="s">
        <v>1201</v>
      </c>
    </row>
    <row r="1917" spans="1:5">
      <c r="A1917" t="s">
        <v>5142</v>
      </c>
      <c r="B1917">
        <v>10.725312199999999</v>
      </c>
      <c r="C1917">
        <v>-12.514269799999999</v>
      </c>
      <c r="D1917">
        <v>5.4656299999999998E-2</v>
      </c>
    </row>
    <row r="1918" spans="1:5">
      <c r="A1918" t="s">
        <v>4482</v>
      </c>
      <c r="B1918">
        <v>14.222750700000001</v>
      </c>
      <c r="C1918">
        <v>-12.489459999999999</v>
      </c>
      <c r="D1918">
        <v>5.5305300000000002E-2</v>
      </c>
      <c r="E1918" t="s">
        <v>1201</v>
      </c>
    </row>
    <row r="1919" spans="1:5">
      <c r="A1919" t="s">
        <v>3572</v>
      </c>
      <c r="B1919">
        <v>17.918952900000001</v>
      </c>
      <c r="C1919">
        <v>-12.4520597</v>
      </c>
      <c r="D1919">
        <v>4.5279699999999999E-2</v>
      </c>
    </row>
    <row r="1920" spans="1:5">
      <c r="A1920" t="s">
        <v>5076</v>
      </c>
      <c r="B1920">
        <v>11.177359600000001</v>
      </c>
      <c r="C1920">
        <v>-12.413559899999999</v>
      </c>
      <c r="D1920">
        <v>2.1751699999999999E-2</v>
      </c>
    </row>
    <row r="1921" spans="1:5">
      <c r="A1921" t="s">
        <v>5046</v>
      </c>
      <c r="B1921">
        <v>11.320521400000001</v>
      </c>
      <c r="C1921">
        <v>-12.4111204</v>
      </c>
      <c r="D1921">
        <v>3.6329E-2</v>
      </c>
      <c r="E1921" t="s">
        <v>1201</v>
      </c>
    </row>
    <row r="1922" spans="1:5">
      <c r="A1922" t="s">
        <v>3707</v>
      </c>
      <c r="B1922">
        <v>17.478092199999999</v>
      </c>
      <c r="C1922">
        <v>-12.4012203</v>
      </c>
      <c r="D1922">
        <v>4.5760700000000001E-2</v>
      </c>
    </row>
    <row r="1923" spans="1:5">
      <c r="A1923" t="s">
        <v>4456</v>
      </c>
      <c r="B1923">
        <v>14.3416338</v>
      </c>
      <c r="C1923">
        <v>-12.291219699999999</v>
      </c>
      <c r="D1923">
        <v>5.3539999999999997E-2</v>
      </c>
    </row>
    <row r="1924" spans="1:5">
      <c r="A1924" t="s">
        <v>5113</v>
      </c>
      <c r="B1924">
        <v>10.876689000000001</v>
      </c>
      <c r="C1924">
        <v>-12.2008104</v>
      </c>
      <c r="D1924">
        <v>7.8704999999999997E-2</v>
      </c>
      <c r="E1924" t="s">
        <v>1201</v>
      </c>
    </row>
    <row r="1925" spans="1:5">
      <c r="A1925" t="s">
        <v>4605</v>
      </c>
      <c r="B1925">
        <v>13.7315521</v>
      </c>
      <c r="C1925">
        <v>-12.10042</v>
      </c>
      <c r="D1925">
        <v>2.9771700000000002E-2</v>
      </c>
      <c r="E1925" t="s">
        <v>1201</v>
      </c>
    </row>
    <row r="1926" spans="1:5">
      <c r="A1926" t="s">
        <v>4556</v>
      </c>
      <c r="B1926">
        <v>13.9562101</v>
      </c>
      <c r="C1926">
        <v>-11.961979899999999</v>
      </c>
      <c r="D1926">
        <v>7.5979000000000005E-2</v>
      </c>
    </row>
    <row r="1927" spans="1:5">
      <c r="A1927" t="s">
        <v>4595</v>
      </c>
      <c r="B1927">
        <v>13.782805400000001</v>
      </c>
      <c r="C1927">
        <v>-11.954560300000001</v>
      </c>
      <c r="D1927">
        <v>7.7983700000000003E-2</v>
      </c>
    </row>
    <row r="1928" spans="1:5">
      <c r="A1928" t="s">
        <v>4197</v>
      </c>
      <c r="B1928">
        <v>15.435938800000001</v>
      </c>
      <c r="C1928">
        <v>-11.9114103</v>
      </c>
      <c r="D1928">
        <v>6.1992699999999998E-2</v>
      </c>
    </row>
    <row r="1929" spans="1:5">
      <c r="A1929" t="s">
        <v>4761</v>
      </c>
      <c r="B1929">
        <v>13.0067787</v>
      </c>
      <c r="C1929">
        <v>-11.8433504</v>
      </c>
      <c r="D1929">
        <v>5.37703E-2</v>
      </c>
    </row>
    <row r="1930" spans="1:5">
      <c r="A1930" t="s">
        <v>3845</v>
      </c>
      <c r="B1930">
        <v>16.915134399999999</v>
      </c>
      <c r="C1930">
        <v>-11.6533298</v>
      </c>
      <c r="D1930">
        <v>4.7090699999999999E-2</v>
      </c>
      <c r="E1930" t="s">
        <v>1201</v>
      </c>
    </row>
    <row r="1931" spans="1:5">
      <c r="A1931" t="s">
        <v>5109</v>
      </c>
      <c r="B1931">
        <v>10.911668799999999</v>
      </c>
      <c r="C1931">
        <v>-11.579770099999999</v>
      </c>
      <c r="D1931">
        <v>5.5190999999999997E-2</v>
      </c>
    </row>
    <row r="1932" spans="1:5">
      <c r="A1932" t="s">
        <v>3814</v>
      </c>
      <c r="B1932">
        <v>17.067836799999998</v>
      </c>
      <c r="C1932">
        <v>-11.566860200000001</v>
      </c>
      <c r="D1932">
        <v>4.6289299999999999E-2</v>
      </c>
    </row>
    <row r="1933" spans="1:5">
      <c r="A1933" t="s">
        <v>3921</v>
      </c>
      <c r="B1933">
        <v>16.6014023</v>
      </c>
      <c r="C1933">
        <v>-11.423060400000001</v>
      </c>
      <c r="D1933">
        <v>8.9630000000000005E-3</v>
      </c>
    </row>
    <row r="1934" spans="1:5">
      <c r="A1934" t="s">
        <v>4960</v>
      </c>
      <c r="B1934">
        <v>11.845418</v>
      </c>
      <c r="C1934">
        <v>-11.409179699999999</v>
      </c>
      <c r="D1934">
        <v>5.3731300000000003E-2</v>
      </c>
      <c r="E1934" t="s">
        <v>1201</v>
      </c>
    </row>
    <row r="1935" spans="1:5">
      <c r="A1935" t="s">
        <v>3821</v>
      </c>
      <c r="B1935">
        <v>17.032024400000001</v>
      </c>
      <c r="C1935">
        <v>-11.37391</v>
      </c>
      <c r="D1935">
        <v>5.91123E-2</v>
      </c>
    </row>
    <row r="1936" spans="1:5">
      <c r="A1936" t="s">
        <v>4602</v>
      </c>
      <c r="B1936">
        <v>13.7462749</v>
      </c>
      <c r="C1936">
        <v>-11.37006</v>
      </c>
      <c r="D1936">
        <v>5.4311999999999999E-2</v>
      </c>
    </row>
    <row r="1937" spans="1:5">
      <c r="A1937" t="s">
        <v>4600</v>
      </c>
      <c r="B1937">
        <v>13.762818299999999</v>
      </c>
      <c r="C1937">
        <v>-11.3432999</v>
      </c>
      <c r="D1937">
        <v>5.5424300000000003E-2</v>
      </c>
    </row>
    <row r="1938" spans="1:5">
      <c r="A1938" t="s">
        <v>5273</v>
      </c>
      <c r="B1938">
        <v>10.1531067</v>
      </c>
      <c r="C1938">
        <v>-11.330619799999999</v>
      </c>
      <c r="D1938">
        <v>4.1470300000000002E-2</v>
      </c>
    </row>
    <row r="1939" spans="1:5">
      <c r="A1939" t="s">
        <v>4587</v>
      </c>
      <c r="B1939">
        <v>13.8083773</v>
      </c>
      <c r="C1939">
        <v>-11.2593899</v>
      </c>
      <c r="D1939">
        <v>5.4273700000000001E-2</v>
      </c>
    </row>
    <row r="1940" spans="1:5">
      <c r="A1940" t="s">
        <v>5132</v>
      </c>
      <c r="B1940">
        <v>10.784089099999999</v>
      </c>
      <c r="C1940">
        <v>-11.2103901</v>
      </c>
      <c r="D1940">
        <v>3.5552E-2</v>
      </c>
    </row>
    <row r="1941" spans="1:5">
      <c r="A1941" t="s">
        <v>4577</v>
      </c>
      <c r="B1941">
        <v>13.833022100000001</v>
      </c>
      <c r="C1941">
        <v>-11.197560299999999</v>
      </c>
      <c r="D1941">
        <v>5.5527300000000002E-2</v>
      </c>
      <c r="E1941" t="s">
        <v>1201</v>
      </c>
    </row>
    <row r="1942" spans="1:5">
      <c r="A1942" t="s">
        <v>5149</v>
      </c>
      <c r="B1942">
        <v>10.701109900000001</v>
      </c>
      <c r="C1942">
        <v>-11.177570299999999</v>
      </c>
      <c r="D1942">
        <v>3.5778699999999997E-2</v>
      </c>
    </row>
    <row r="1943" spans="1:5">
      <c r="A1943" t="s">
        <v>4239</v>
      </c>
      <c r="B1943">
        <v>15.2711115</v>
      </c>
      <c r="C1943">
        <v>-11.155570000000001</v>
      </c>
      <c r="D1943">
        <v>5.2006700000000003E-2</v>
      </c>
      <c r="E1943" t="s">
        <v>1231</v>
      </c>
    </row>
    <row r="1944" spans="1:5">
      <c r="A1944" t="s">
        <v>3719</v>
      </c>
      <c r="B1944">
        <v>17.404386500000001</v>
      </c>
      <c r="C1944">
        <v>-11.1357298</v>
      </c>
      <c r="D1944">
        <v>4.4628300000000003E-2</v>
      </c>
      <c r="E1944" t="s">
        <v>1201</v>
      </c>
    </row>
    <row r="1945" spans="1:5">
      <c r="A1945" t="s">
        <v>3912</v>
      </c>
      <c r="B1945">
        <v>16.6348743</v>
      </c>
      <c r="C1945">
        <v>-11.1241903</v>
      </c>
      <c r="D1945">
        <v>4.5670299999999997E-2</v>
      </c>
    </row>
    <row r="1946" spans="1:5">
      <c r="A1946" t="s">
        <v>5121</v>
      </c>
      <c r="B1946">
        <v>10.8400517</v>
      </c>
      <c r="C1946">
        <v>-11.096220000000001</v>
      </c>
      <c r="D1946">
        <v>3.52103E-2</v>
      </c>
    </row>
    <row r="1947" spans="1:5">
      <c r="A1947" t="s">
        <v>4292</v>
      </c>
      <c r="B1947">
        <v>15.0221748</v>
      </c>
      <c r="C1947">
        <v>-11.0423098</v>
      </c>
      <c r="D1947">
        <v>1.7474E-2</v>
      </c>
    </row>
    <row r="1948" spans="1:5">
      <c r="A1948" t="s">
        <v>5032</v>
      </c>
      <c r="B1948">
        <v>11.394429199999999</v>
      </c>
      <c r="C1948">
        <v>-10.987159699999999</v>
      </c>
      <c r="D1948">
        <v>1.3382700000000001E-2</v>
      </c>
    </row>
    <row r="1949" spans="1:5">
      <c r="A1949" t="s">
        <v>5269</v>
      </c>
      <c r="B1949">
        <v>10.1697855</v>
      </c>
      <c r="C1949">
        <v>-10.9249001</v>
      </c>
      <c r="D1949">
        <v>5.0082000000000002E-2</v>
      </c>
    </row>
    <row r="1950" spans="1:5">
      <c r="A1950" t="s">
        <v>4324</v>
      </c>
      <c r="B1950">
        <v>14.8753519</v>
      </c>
      <c r="C1950">
        <v>-10.905559500000001</v>
      </c>
      <c r="D1950">
        <v>5.5760700000000003E-2</v>
      </c>
      <c r="E1950" t="s">
        <v>1201</v>
      </c>
    </row>
    <row r="1951" spans="1:5">
      <c r="A1951" t="s">
        <v>4529</v>
      </c>
      <c r="B1951">
        <v>14.0540524</v>
      </c>
      <c r="C1951">
        <v>-10.9026499</v>
      </c>
      <c r="D1951">
        <v>5.49083E-2</v>
      </c>
    </row>
    <row r="1952" spans="1:5">
      <c r="A1952" t="s">
        <v>4211</v>
      </c>
      <c r="B1952">
        <v>15.364304499999999</v>
      </c>
      <c r="C1952">
        <v>-10.7874804</v>
      </c>
      <c r="D1952">
        <v>4.8863299999999998E-2</v>
      </c>
    </row>
    <row r="1953" spans="1:5">
      <c r="A1953" t="s">
        <v>3898</v>
      </c>
      <c r="B1953">
        <v>16.688610099999998</v>
      </c>
      <c r="C1953">
        <v>-10.776900299999999</v>
      </c>
      <c r="D1953">
        <v>4.1616E-2</v>
      </c>
    </row>
    <row r="1954" spans="1:5">
      <c r="A1954" t="s">
        <v>4495</v>
      </c>
      <c r="B1954">
        <v>14.153267899999999</v>
      </c>
      <c r="C1954">
        <v>-10.7561398</v>
      </c>
      <c r="D1954">
        <v>5.0735000000000002E-2</v>
      </c>
    </row>
    <row r="1955" spans="1:5">
      <c r="A1955" t="s">
        <v>3904</v>
      </c>
      <c r="B1955">
        <v>16.6498852</v>
      </c>
      <c r="C1955">
        <v>-10.7417698</v>
      </c>
      <c r="D1955">
        <v>4.1986299999999997E-2</v>
      </c>
    </row>
    <row r="1956" spans="1:5">
      <c r="A1956" t="s">
        <v>4670</v>
      </c>
      <c r="B1956">
        <v>13.4452438</v>
      </c>
      <c r="C1956">
        <v>-10.7161303</v>
      </c>
      <c r="D1956">
        <v>3.1042699999999999E-2</v>
      </c>
    </row>
    <row r="1957" spans="1:5">
      <c r="A1957" t="s">
        <v>5122</v>
      </c>
      <c r="B1957">
        <v>10.835155500000001</v>
      </c>
      <c r="C1957">
        <v>-10.6257296</v>
      </c>
      <c r="D1957">
        <v>2.0419699999999999E-2</v>
      </c>
    </row>
    <row r="1958" spans="1:5">
      <c r="A1958" t="s">
        <v>4578</v>
      </c>
      <c r="B1958">
        <v>13.8324432</v>
      </c>
      <c r="C1958">
        <v>-10.540980299999999</v>
      </c>
      <c r="D1958">
        <v>5.4067700000000003E-2</v>
      </c>
      <c r="E1958" t="s">
        <v>1201</v>
      </c>
    </row>
    <row r="1959" spans="1:5">
      <c r="A1959" t="s">
        <v>3469</v>
      </c>
      <c r="B1959">
        <v>18.317382800000001</v>
      </c>
      <c r="C1959">
        <v>-10.481510200000001</v>
      </c>
      <c r="D1959">
        <v>2.2094699999999998E-2</v>
      </c>
    </row>
    <row r="1960" spans="1:5">
      <c r="A1960" t="s">
        <v>5208</v>
      </c>
      <c r="B1960">
        <v>10.467283200000001</v>
      </c>
      <c r="C1960">
        <v>-10.4609804</v>
      </c>
      <c r="D1960">
        <v>6.4558000000000004E-2</v>
      </c>
    </row>
    <row r="1961" spans="1:5">
      <c r="A1961" t="s">
        <v>3148</v>
      </c>
      <c r="B1961">
        <v>19.691028599999999</v>
      </c>
      <c r="C1961">
        <v>-10.4418802</v>
      </c>
      <c r="D1961">
        <v>5.0347700000000002E-2</v>
      </c>
    </row>
    <row r="1962" spans="1:5">
      <c r="A1962" t="s">
        <v>4716</v>
      </c>
      <c r="B1962">
        <v>13.256442099999999</v>
      </c>
      <c r="C1962">
        <v>-10.3685598</v>
      </c>
      <c r="D1962">
        <v>2.8884300000000002E-2</v>
      </c>
    </row>
    <row r="1963" spans="1:5">
      <c r="A1963" t="s">
        <v>3426</v>
      </c>
      <c r="B1963">
        <v>18.529985400000001</v>
      </c>
      <c r="C1963">
        <v>-10.3647499</v>
      </c>
      <c r="D1963">
        <v>4.3165000000000002E-2</v>
      </c>
    </row>
    <row r="1964" spans="1:5">
      <c r="A1964" t="s">
        <v>4801</v>
      </c>
      <c r="B1964">
        <v>12.735446</v>
      </c>
      <c r="C1964">
        <v>-10.362990399999999</v>
      </c>
      <c r="D1964">
        <v>7.95487E-2</v>
      </c>
    </row>
    <row r="1965" spans="1:5">
      <c r="A1965" t="s">
        <v>5064</v>
      </c>
      <c r="B1965">
        <v>11.210917500000001</v>
      </c>
      <c r="C1965">
        <v>-10.3562803</v>
      </c>
      <c r="D1965">
        <v>3.6003300000000002E-2</v>
      </c>
    </row>
    <row r="1966" spans="1:5">
      <c r="A1966" t="s">
        <v>4527</v>
      </c>
      <c r="B1966">
        <v>14.0597458</v>
      </c>
      <c r="C1966">
        <v>-10.3416595</v>
      </c>
      <c r="D1966">
        <v>5.6727E-2</v>
      </c>
    </row>
    <row r="1967" spans="1:5">
      <c r="A1967" t="s">
        <v>4437</v>
      </c>
      <c r="B1967">
        <v>14.4279823</v>
      </c>
      <c r="C1967">
        <v>-10.2989397</v>
      </c>
      <c r="D1967">
        <v>4.9364699999999997E-2</v>
      </c>
      <c r="E1967" t="s">
        <v>1231</v>
      </c>
    </row>
    <row r="1968" spans="1:5">
      <c r="A1968" t="s">
        <v>4305</v>
      </c>
      <c r="B1968">
        <v>14.951914800000001</v>
      </c>
      <c r="C1968">
        <v>-10.29743</v>
      </c>
      <c r="D1968">
        <v>2.2405000000000001E-2</v>
      </c>
    </row>
    <row r="1969" spans="1:5">
      <c r="A1969" t="s">
        <v>4904</v>
      </c>
      <c r="B1969">
        <v>12.1270437</v>
      </c>
      <c r="C1969">
        <v>-10.29527</v>
      </c>
      <c r="D1969">
        <v>5.3635000000000002E-2</v>
      </c>
    </row>
    <row r="1970" spans="1:5">
      <c r="A1970" t="s">
        <v>5266</v>
      </c>
      <c r="B1970">
        <v>10.1860952</v>
      </c>
      <c r="C1970">
        <v>-10.2865801</v>
      </c>
      <c r="D1970">
        <v>5.8051699999999998E-2</v>
      </c>
    </row>
    <row r="1971" spans="1:5">
      <c r="A1971" t="s">
        <v>3723</v>
      </c>
      <c r="B1971">
        <v>17.3878956</v>
      </c>
      <c r="C1971">
        <v>-10.2199802</v>
      </c>
      <c r="D1971">
        <v>7.1968299999999999E-2</v>
      </c>
    </row>
    <row r="1972" spans="1:5">
      <c r="A1972" t="s">
        <v>3734</v>
      </c>
      <c r="B1972">
        <v>17.340015399999999</v>
      </c>
      <c r="C1972">
        <v>-10.2075005</v>
      </c>
      <c r="D1972">
        <v>2.4759E-2</v>
      </c>
    </row>
    <row r="1973" spans="1:5">
      <c r="A1973" t="s">
        <v>4727</v>
      </c>
      <c r="B1973">
        <v>13.1976929</v>
      </c>
      <c r="C1973">
        <v>-10.2000399</v>
      </c>
      <c r="D1973">
        <v>2.1628700000000001E-2</v>
      </c>
    </row>
    <row r="1974" spans="1:5">
      <c r="A1974" t="s">
        <v>4829</v>
      </c>
      <c r="B1974">
        <v>12.5620422</v>
      </c>
      <c r="C1974">
        <v>-10.193340299999999</v>
      </c>
      <c r="D1974">
        <v>5.5662299999999998E-2</v>
      </c>
    </row>
    <row r="1975" spans="1:5">
      <c r="A1975" t="s">
        <v>4634</v>
      </c>
      <c r="B1975">
        <v>13.6274757</v>
      </c>
      <c r="C1975">
        <v>-10.1884499</v>
      </c>
      <c r="D1975">
        <v>2.18573E-2</v>
      </c>
    </row>
    <row r="1976" spans="1:5">
      <c r="A1976" t="s">
        <v>4978</v>
      </c>
      <c r="B1976">
        <v>11.7358932</v>
      </c>
      <c r="C1976">
        <v>-10.178460100000001</v>
      </c>
      <c r="D1976">
        <v>5.4865700000000003E-2</v>
      </c>
    </row>
    <row r="1977" spans="1:5">
      <c r="A1977" t="s">
        <v>4534</v>
      </c>
      <c r="B1977">
        <v>14.037075</v>
      </c>
      <c r="C1977">
        <v>-10.177240400000001</v>
      </c>
      <c r="D1977">
        <v>5.2976700000000002E-2</v>
      </c>
      <c r="E1977" t="s">
        <v>1201</v>
      </c>
    </row>
    <row r="1978" spans="1:5">
      <c r="A1978" t="s">
        <v>3184</v>
      </c>
      <c r="B1978">
        <v>19.540283200000001</v>
      </c>
      <c r="C1978">
        <v>-10.144929899999999</v>
      </c>
      <c r="D1978">
        <v>5.07267E-2</v>
      </c>
    </row>
    <row r="1979" spans="1:5">
      <c r="A1979" t="s">
        <v>4417</v>
      </c>
      <c r="B1979">
        <v>14.5001564</v>
      </c>
      <c r="C1979">
        <v>-10.093279799999999</v>
      </c>
      <c r="D1979">
        <v>1.91443E-2</v>
      </c>
    </row>
    <row r="1980" spans="1:5">
      <c r="A1980" t="s">
        <v>4725</v>
      </c>
      <c r="B1980">
        <v>13.2195597</v>
      </c>
      <c r="C1980">
        <v>-10.063960099999999</v>
      </c>
      <c r="D1980">
        <v>5.6463300000000001E-2</v>
      </c>
    </row>
    <row r="1981" spans="1:5">
      <c r="A1981" t="s">
        <v>4964</v>
      </c>
      <c r="B1981">
        <v>11.803240799999999</v>
      </c>
      <c r="C1981">
        <v>-10.050820399999999</v>
      </c>
      <c r="D1981">
        <v>6.3746999999999996E-3</v>
      </c>
    </row>
    <row r="1982" spans="1:5">
      <c r="A1982" t="s">
        <v>4080</v>
      </c>
      <c r="B1982">
        <v>15.8857126</v>
      </c>
      <c r="C1982">
        <v>-9.9874600999999998</v>
      </c>
      <c r="D1982">
        <v>5.4210700000000001E-2</v>
      </c>
    </row>
    <row r="1983" spans="1:5">
      <c r="A1983" t="s">
        <v>4140</v>
      </c>
      <c r="B1983">
        <v>15.6649046</v>
      </c>
      <c r="C1983">
        <v>-9.9827404000000008</v>
      </c>
      <c r="D1983">
        <v>5.5098300000000003E-2</v>
      </c>
    </row>
    <row r="1984" spans="1:5">
      <c r="A1984" t="s">
        <v>4466</v>
      </c>
      <c r="B1984">
        <v>14.290376699999999</v>
      </c>
      <c r="C1984">
        <v>-9.9666204</v>
      </c>
      <c r="D1984">
        <v>5.7143300000000001E-2</v>
      </c>
    </row>
    <row r="1985" spans="1:5">
      <c r="A1985" t="s">
        <v>5112</v>
      </c>
      <c r="B1985">
        <v>10.880038300000001</v>
      </c>
      <c r="C1985">
        <v>-9.8632898000000004</v>
      </c>
      <c r="D1985">
        <v>5.5112700000000001E-2</v>
      </c>
    </row>
    <row r="1986" spans="1:5">
      <c r="A1986" t="s">
        <v>5129</v>
      </c>
      <c r="B1986">
        <v>10.7921066</v>
      </c>
      <c r="C1986">
        <v>-9.8615303000000001</v>
      </c>
      <c r="D1986">
        <v>5.0197699999999998E-2</v>
      </c>
    </row>
    <row r="1987" spans="1:5">
      <c r="A1987" t="s">
        <v>4455</v>
      </c>
      <c r="B1987">
        <v>14.3504114</v>
      </c>
      <c r="C1987">
        <v>-9.8465500000000006</v>
      </c>
      <c r="D1987">
        <v>2.21113E-2</v>
      </c>
    </row>
    <row r="1988" spans="1:5">
      <c r="A1988" t="s">
        <v>5199</v>
      </c>
      <c r="B1988">
        <v>10.502621700000001</v>
      </c>
      <c r="C1988">
        <v>-9.8344401999999995</v>
      </c>
      <c r="D1988">
        <v>5.1818999999999997E-2</v>
      </c>
    </row>
    <row r="1989" spans="1:5">
      <c r="A1989" t="s">
        <v>3929</v>
      </c>
      <c r="B1989">
        <v>16.580224999999999</v>
      </c>
      <c r="C1989">
        <v>-9.8216695999999999</v>
      </c>
      <c r="D1989">
        <v>4.5084300000000001E-2</v>
      </c>
    </row>
    <row r="1990" spans="1:5">
      <c r="A1990" t="s">
        <v>5250</v>
      </c>
      <c r="B1990">
        <v>10.2720842</v>
      </c>
      <c r="C1990">
        <v>-9.7783203000000007</v>
      </c>
      <c r="D1990">
        <v>8.4912699999999994E-2</v>
      </c>
    </row>
    <row r="1991" spans="1:5">
      <c r="A1991" t="s">
        <v>3338</v>
      </c>
      <c r="B1991">
        <v>18.788820300000001</v>
      </c>
      <c r="C1991">
        <v>-9.7637596000000002</v>
      </c>
      <c r="D1991">
        <v>6.2786300000000003E-2</v>
      </c>
    </row>
    <row r="1992" spans="1:5">
      <c r="A1992" t="s">
        <v>4207</v>
      </c>
      <c r="B1992">
        <v>15.3753242</v>
      </c>
      <c r="C1992">
        <v>-9.7545204000000005</v>
      </c>
      <c r="D1992">
        <v>7.1303699999999998E-2</v>
      </c>
    </row>
    <row r="1993" spans="1:5">
      <c r="A1993" t="s">
        <v>4928</v>
      </c>
      <c r="B1993">
        <v>11.975481</v>
      </c>
      <c r="C1993">
        <v>-9.7539902000000005</v>
      </c>
      <c r="D1993">
        <v>1.9128300000000001E-2</v>
      </c>
      <c r="E1993" t="s">
        <v>1201</v>
      </c>
    </row>
    <row r="1994" spans="1:5">
      <c r="A1994" t="s">
        <v>3460</v>
      </c>
      <c r="B1994">
        <v>18.354434999999999</v>
      </c>
      <c r="C1994">
        <v>-9.7428197999999995</v>
      </c>
      <c r="D1994">
        <v>1.7645999999999998E-2</v>
      </c>
    </row>
    <row r="1995" spans="1:5">
      <c r="A1995" t="s">
        <v>4341</v>
      </c>
      <c r="B1995">
        <v>14.807342500000001</v>
      </c>
      <c r="C1995">
        <v>-9.6402701999999998</v>
      </c>
      <c r="D1995">
        <v>3.6402700000000003E-2</v>
      </c>
    </row>
    <row r="1996" spans="1:5">
      <c r="A1996" t="s">
        <v>3290</v>
      </c>
      <c r="B1996">
        <v>18.978654899999999</v>
      </c>
      <c r="C1996">
        <v>-9.63307</v>
      </c>
      <c r="D1996">
        <v>6.6436999999999996E-2</v>
      </c>
    </row>
    <row r="1997" spans="1:5">
      <c r="A1997" t="s">
        <v>4452</v>
      </c>
      <c r="B1997">
        <v>14.359837499999999</v>
      </c>
      <c r="C1997">
        <v>-9.6149100999999995</v>
      </c>
      <c r="D1997">
        <v>5.4232299999999997E-2</v>
      </c>
    </row>
    <row r="1998" spans="1:5">
      <c r="A1998" t="s">
        <v>3786</v>
      </c>
      <c r="B1998">
        <v>17.178587</v>
      </c>
      <c r="C1998">
        <v>-9.4962502000000004</v>
      </c>
      <c r="D1998">
        <v>6.8313299999999993E-2</v>
      </c>
    </row>
    <row r="1999" spans="1:5">
      <c r="A1999" t="s">
        <v>4880</v>
      </c>
      <c r="B1999">
        <v>12.227006899999999</v>
      </c>
      <c r="C1999">
        <v>-9.4194002000000001</v>
      </c>
      <c r="D1999">
        <v>3.7097999999999999E-2</v>
      </c>
    </row>
    <row r="2000" spans="1:5">
      <c r="A2000" t="s">
        <v>4268</v>
      </c>
      <c r="B2000">
        <v>15.151171700000001</v>
      </c>
      <c r="C2000">
        <v>-9.3739404999999998</v>
      </c>
      <c r="D2000">
        <v>5.9649300000000002E-2</v>
      </c>
    </row>
    <row r="2001" spans="1:5">
      <c r="A2001" t="s">
        <v>3884</v>
      </c>
      <c r="B2001">
        <v>16.7670441</v>
      </c>
      <c r="C2001">
        <v>-9.3631495999999999</v>
      </c>
      <c r="D2001">
        <v>4.4427000000000001E-2</v>
      </c>
    </row>
    <row r="2002" spans="1:5">
      <c r="A2002" t="s">
        <v>4230</v>
      </c>
      <c r="B2002">
        <v>15.2978249</v>
      </c>
      <c r="C2002">
        <v>-9.3040704999999999</v>
      </c>
      <c r="D2002">
        <v>1.9355299999999999E-2</v>
      </c>
    </row>
    <row r="2003" spans="1:5">
      <c r="A2003" t="s">
        <v>4644</v>
      </c>
      <c r="B2003">
        <v>13.5696993</v>
      </c>
      <c r="C2003">
        <v>-9.2807101999999997</v>
      </c>
      <c r="D2003">
        <v>2.11557E-2</v>
      </c>
    </row>
    <row r="2004" spans="1:5">
      <c r="A2004" t="s">
        <v>4807</v>
      </c>
      <c r="B2004">
        <v>12.7067719</v>
      </c>
      <c r="C2004">
        <v>-9.1470003000000002</v>
      </c>
      <c r="D2004">
        <v>4.36823E-2</v>
      </c>
    </row>
    <row r="2005" spans="1:5">
      <c r="A2005" t="s">
        <v>4479</v>
      </c>
      <c r="B2005">
        <v>14.2446451</v>
      </c>
      <c r="C2005">
        <v>-9.1456202999999991</v>
      </c>
      <c r="D2005">
        <v>4.9416300000000003E-2</v>
      </c>
    </row>
    <row r="2006" spans="1:5">
      <c r="A2006" t="s">
        <v>4346</v>
      </c>
      <c r="B2006">
        <v>14.779339800000001</v>
      </c>
      <c r="C2006">
        <v>-9.1426801999999991</v>
      </c>
      <c r="D2006">
        <v>1.9513699999999998E-2</v>
      </c>
    </row>
    <row r="2007" spans="1:5">
      <c r="A2007" t="s">
        <v>4404</v>
      </c>
      <c r="B2007">
        <v>14.5443783</v>
      </c>
      <c r="C2007">
        <v>-9.1219596999999997</v>
      </c>
      <c r="D2007">
        <v>2.9024299999999999E-2</v>
      </c>
    </row>
    <row r="2008" spans="1:5">
      <c r="A2008" t="s">
        <v>4763</v>
      </c>
      <c r="B2008">
        <v>12.9672661</v>
      </c>
      <c r="C2008">
        <v>-9.1179398999999997</v>
      </c>
      <c r="D2008">
        <v>1.83527E-2</v>
      </c>
    </row>
    <row r="2009" spans="1:5">
      <c r="A2009" t="s">
        <v>4436</v>
      </c>
      <c r="B2009">
        <v>14.431728400000001</v>
      </c>
      <c r="C2009">
        <v>-9.1122598999999997</v>
      </c>
      <c r="D2009">
        <v>2.5352699999999999E-2</v>
      </c>
    </row>
    <row r="2010" spans="1:5">
      <c r="A2010" t="s">
        <v>3422</v>
      </c>
      <c r="B2010">
        <v>18.5484066</v>
      </c>
      <c r="C2010">
        <v>-9.1020002000000009</v>
      </c>
      <c r="D2010">
        <v>4.23013E-2</v>
      </c>
    </row>
    <row r="2011" spans="1:5">
      <c r="A2011" t="s">
        <v>4202</v>
      </c>
      <c r="B2011">
        <v>15.416829099999999</v>
      </c>
      <c r="C2011">
        <v>-9.0973395999999997</v>
      </c>
      <c r="D2011">
        <v>5.3973E-2</v>
      </c>
      <c r="E2011" t="s">
        <v>1201</v>
      </c>
    </row>
    <row r="2012" spans="1:5">
      <c r="A2012" t="s">
        <v>4817</v>
      </c>
      <c r="B2012">
        <v>12.654288299999999</v>
      </c>
      <c r="C2012">
        <v>-9.0684699999999996</v>
      </c>
      <c r="D2012">
        <v>3.7092300000000002E-2</v>
      </c>
    </row>
    <row r="2013" spans="1:5">
      <c r="A2013" t="s">
        <v>3354</v>
      </c>
      <c r="B2013">
        <v>18.746786100000001</v>
      </c>
      <c r="C2013">
        <v>-9.0590896999999995</v>
      </c>
      <c r="D2013">
        <v>4.1378999999999999E-2</v>
      </c>
    </row>
    <row r="2014" spans="1:5">
      <c r="A2014" t="s">
        <v>3101</v>
      </c>
      <c r="B2014">
        <v>19.904699300000001</v>
      </c>
      <c r="C2014">
        <v>-9.0481996999999996</v>
      </c>
      <c r="D2014">
        <v>6.5403299999999998E-2</v>
      </c>
    </row>
    <row r="2015" spans="1:5">
      <c r="A2015" t="s">
        <v>4787</v>
      </c>
      <c r="B2015">
        <v>12.827238100000001</v>
      </c>
      <c r="C2015">
        <v>-9.0201702000000008</v>
      </c>
      <c r="D2015">
        <v>1.8715300000000001E-2</v>
      </c>
    </row>
    <row r="2016" spans="1:5">
      <c r="A2016" t="s">
        <v>4068</v>
      </c>
      <c r="B2016">
        <v>15.9491291</v>
      </c>
      <c r="C2016">
        <v>-8.9630498999999997</v>
      </c>
      <c r="D2016">
        <v>3.7900700000000002E-2</v>
      </c>
      <c r="E2016" t="s">
        <v>1201</v>
      </c>
    </row>
    <row r="2017" spans="1:5">
      <c r="A2017" t="s">
        <v>4232</v>
      </c>
      <c r="B2017">
        <v>15.294397399999999</v>
      </c>
      <c r="C2017">
        <v>-8.9090594999999997</v>
      </c>
      <c r="D2017">
        <v>5.5525999999999999E-2</v>
      </c>
    </row>
    <row r="2018" spans="1:5">
      <c r="A2018" t="s">
        <v>5017</v>
      </c>
      <c r="B2018">
        <v>11.5108376</v>
      </c>
      <c r="C2018">
        <v>-8.8849201000000004</v>
      </c>
      <c r="D2018">
        <v>1.9528299999999998E-2</v>
      </c>
    </row>
    <row r="2019" spans="1:5">
      <c r="A2019" t="s">
        <v>4315</v>
      </c>
      <c r="B2019">
        <v>14.9133224</v>
      </c>
      <c r="C2019">
        <v>-8.8811703000000009</v>
      </c>
      <c r="D2019">
        <v>5.5107999999999997E-2</v>
      </c>
    </row>
    <row r="2020" spans="1:5">
      <c r="A2020" t="s">
        <v>3171</v>
      </c>
      <c r="B2020">
        <v>19.602395999999999</v>
      </c>
      <c r="C2020">
        <v>-8.8781795999999993</v>
      </c>
      <c r="D2020">
        <v>6.5224000000000004E-2</v>
      </c>
      <c r="E2020" t="s">
        <v>1201</v>
      </c>
    </row>
    <row r="2021" spans="1:5">
      <c r="A2021" t="s">
        <v>4703</v>
      </c>
      <c r="B2021">
        <v>13.316262200000001</v>
      </c>
      <c r="C2021">
        <v>-8.8332005000000002</v>
      </c>
      <c r="D2021">
        <v>7.1586700000000003E-2</v>
      </c>
    </row>
    <row r="2022" spans="1:5">
      <c r="A2022" t="s">
        <v>4524</v>
      </c>
      <c r="B2022">
        <v>14.062090899999999</v>
      </c>
      <c r="C2022">
        <v>-8.8168097000000003</v>
      </c>
      <c r="D2022">
        <v>7.7353000000000005E-2</v>
      </c>
    </row>
    <row r="2023" spans="1:5">
      <c r="A2023" t="s">
        <v>3154</v>
      </c>
      <c r="B2023">
        <v>19.674488100000001</v>
      </c>
      <c r="C2023">
        <v>-8.7992600999999997</v>
      </c>
      <c r="D2023">
        <v>6.6201700000000002E-2</v>
      </c>
    </row>
    <row r="2024" spans="1:5">
      <c r="A2024" t="s">
        <v>4424</v>
      </c>
      <c r="B2024">
        <v>14.4700031</v>
      </c>
      <c r="C2024">
        <v>-8.7942494999999994</v>
      </c>
      <c r="D2024">
        <v>5.6311E-2</v>
      </c>
    </row>
    <row r="2025" spans="1:5">
      <c r="A2025" t="s">
        <v>5174</v>
      </c>
      <c r="B2025">
        <v>10.615426100000001</v>
      </c>
      <c r="C2025">
        <v>-8.7641296000000004</v>
      </c>
      <c r="D2025">
        <v>5.54493E-2</v>
      </c>
      <c r="E2025" t="s">
        <v>1201</v>
      </c>
    </row>
    <row r="2026" spans="1:5">
      <c r="A2026" t="s">
        <v>3663</v>
      </c>
      <c r="B2026">
        <v>17.611125900000001</v>
      </c>
      <c r="C2026">
        <v>-8.7500601000000007</v>
      </c>
      <c r="D2026">
        <v>5.3024700000000001E-2</v>
      </c>
    </row>
    <row r="2027" spans="1:5">
      <c r="A2027" t="s">
        <v>5182</v>
      </c>
      <c r="B2027">
        <v>10.5911884</v>
      </c>
      <c r="C2027">
        <v>-8.7439499000000005</v>
      </c>
      <c r="D2027">
        <v>1.9872299999999999E-2</v>
      </c>
    </row>
    <row r="2028" spans="1:5">
      <c r="A2028" t="s">
        <v>4993</v>
      </c>
      <c r="B2028">
        <v>11.6616631</v>
      </c>
      <c r="C2028">
        <v>-8.7309398999999992</v>
      </c>
      <c r="D2028">
        <v>5.3694699999999998E-2</v>
      </c>
    </row>
    <row r="2029" spans="1:5">
      <c r="A2029" t="s">
        <v>5284</v>
      </c>
      <c r="B2029">
        <v>10.097870800000001</v>
      </c>
      <c r="C2029">
        <v>14.6136999</v>
      </c>
      <c r="D2029">
        <v>3.8602699999999997E-2</v>
      </c>
    </row>
    <row r="2030" spans="1:5">
      <c r="A2030" t="s">
        <v>5229</v>
      </c>
      <c r="B2030">
        <v>10.3728094</v>
      </c>
      <c r="C2030">
        <v>-10.013199800000001</v>
      </c>
      <c r="D2030">
        <v>1.3179700000000001E-2</v>
      </c>
      <c r="E2030" t="s">
        <v>1208</v>
      </c>
    </row>
    <row r="2031" spans="1:5">
      <c r="A2031" t="s">
        <v>5215</v>
      </c>
      <c r="B2031">
        <v>10.433481199999999</v>
      </c>
      <c r="C2031">
        <v>-8.7676000999999992</v>
      </c>
      <c r="D2031">
        <v>1.6339300000000001E-2</v>
      </c>
    </row>
    <row r="2032" spans="1:5">
      <c r="A2032" t="s">
        <v>5077</v>
      </c>
      <c r="B2032">
        <v>11.176689100000001</v>
      </c>
      <c r="C2032">
        <v>14.703040100000001</v>
      </c>
      <c r="D2032">
        <v>6.5523300000000007E-2</v>
      </c>
    </row>
    <row r="2033" spans="1:5">
      <c r="A2033" t="s">
        <v>5073</v>
      </c>
      <c r="B2033">
        <v>11.183031099999999</v>
      </c>
      <c r="C2033">
        <v>15.400540400000001</v>
      </c>
      <c r="D2033">
        <v>3.1882300000000002E-2</v>
      </c>
    </row>
    <row r="2034" spans="1:5">
      <c r="A2034" t="s">
        <v>5035</v>
      </c>
      <c r="B2034">
        <v>11.388268500000001</v>
      </c>
      <c r="C2034">
        <v>0.18153</v>
      </c>
      <c r="D2034">
        <v>3.4574000000000001E-2</v>
      </c>
    </row>
    <row r="2035" spans="1:5">
      <c r="A2035" t="s">
        <v>4956</v>
      </c>
      <c r="B2035">
        <v>11.854195600000001</v>
      </c>
      <c r="C2035">
        <v>0.33716000000000002</v>
      </c>
      <c r="D2035">
        <v>4.3552E-2</v>
      </c>
    </row>
    <row r="2036" spans="1:5">
      <c r="A2036" t="s">
        <v>4951</v>
      </c>
      <c r="B2036">
        <v>11.8685551</v>
      </c>
      <c r="C2036">
        <v>14.7504797</v>
      </c>
      <c r="D2036">
        <v>3.9601299999999999E-2</v>
      </c>
    </row>
    <row r="2037" spans="1:5">
      <c r="A2037" t="s">
        <v>4931</v>
      </c>
      <c r="B2037">
        <v>11.966941800000001</v>
      </c>
      <c r="C2037">
        <v>-9.6465302000000008</v>
      </c>
      <c r="D2037">
        <v>1.9944300000000002E-2</v>
      </c>
      <c r="E2037" t="s">
        <v>1208</v>
      </c>
    </row>
    <row r="2038" spans="1:5">
      <c r="A2038" t="s">
        <v>4865</v>
      </c>
      <c r="B2038">
        <v>12.345768</v>
      </c>
      <c r="C2038">
        <v>13.9336205</v>
      </c>
      <c r="D2038">
        <v>3.2147000000000002E-2</v>
      </c>
    </row>
    <row r="2039" spans="1:5">
      <c r="A2039" t="s">
        <v>4373</v>
      </c>
      <c r="B2039">
        <v>14.694377899999999</v>
      </c>
      <c r="C2039">
        <v>13.65131</v>
      </c>
      <c r="D2039">
        <v>3.8621700000000002E-2</v>
      </c>
    </row>
    <row r="2040" spans="1:5">
      <c r="A2040" t="s">
        <v>4365</v>
      </c>
      <c r="B2040">
        <v>14.7226286</v>
      </c>
      <c r="C2040">
        <v>14.5065098</v>
      </c>
      <c r="D2040">
        <v>4.7485300000000001E-2</v>
      </c>
    </row>
    <row r="2041" spans="1:5">
      <c r="A2041" t="s">
        <v>4350</v>
      </c>
      <c r="B2041">
        <v>14.760314899999999</v>
      </c>
      <c r="C2041">
        <v>15.227950099999999</v>
      </c>
      <c r="D2041">
        <v>5.42937E-2</v>
      </c>
    </row>
    <row r="2042" spans="1:5">
      <c r="A2042" t="s">
        <v>3978</v>
      </c>
      <c r="B2042">
        <v>16.3720818</v>
      </c>
      <c r="C2042">
        <v>15.4700203</v>
      </c>
      <c r="D2042">
        <v>5.5199999999999999E-2</v>
      </c>
    </row>
    <row r="2043" spans="1:5">
      <c r="A2043" t="s">
        <v>3811</v>
      </c>
      <c r="B2043">
        <v>17.090063099999998</v>
      </c>
      <c r="C2043">
        <v>14.0250597</v>
      </c>
      <c r="D2043">
        <v>4.45773E-2</v>
      </c>
    </row>
    <row r="2044" spans="1:5">
      <c r="A2044" t="s">
        <v>3746</v>
      </c>
      <c r="B2044">
        <v>17.303327599999999</v>
      </c>
      <c r="C2044">
        <v>14.0385103</v>
      </c>
      <c r="D2044">
        <v>3.8152999999999999E-2</v>
      </c>
    </row>
    <row r="2045" spans="1:5">
      <c r="A2045" t="s">
        <v>3574</v>
      </c>
      <c r="B2045">
        <v>17.913494100000001</v>
      </c>
      <c r="C2045">
        <v>15.090579999999999</v>
      </c>
      <c r="D2045">
        <v>6.0636299999999997E-2</v>
      </c>
    </row>
    <row r="2046" spans="1:5">
      <c r="A2046" t="s">
        <v>3531</v>
      </c>
      <c r="B2046">
        <v>18.107437099999999</v>
      </c>
      <c r="C2046">
        <v>15.2756004</v>
      </c>
      <c r="D2046">
        <v>4.2029700000000003E-2</v>
      </c>
    </row>
    <row r="2047" spans="1:5">
      <c r="A2047" t="s">
        <v>3524</v>
      </c>
      <c r="B2047">
        <v>18.133304599999999</v>
      </c>
      <c r="C2047">
        <v>13.4302797</v>
      </c>
      <c r="D2047">
        <v>4.9283E-2</v>
      </c>
    </row>
    <row r="2048" spans="1:5">
      <c r="A2048" t="s">
        <v>3500</v>
      </c>
      <c r="B2048">
        <v>18.211929300000001</v>
      </c>
      <c r="C2048">
        <v>15.6565504</v>
      </c>
      <c r="D2048">
        <v>4.2978299999999997E-2</v>
      </c>
    </row>
    <row r="2049" spans="1:5">
      <c r="A2049" t="s">
        <v>3432</v>
      </c>
      <c r="B2049">
        <v>18.496814700000002</v>
      </c>
      <c r="C2049">
        <v>14.0105305</v>
      </c>
      <c r="D2049">
        <v>6.1185000000000003E-2</v>
      </c>
    </row>
    <row r="2050" spans="1:5">
      <c r="A2050" t="s">
        <v>3380</v>
      </c>
      <c r="B2050">
        <v>18.655569100000001</v>
      </c>
      <c r="C2050">
        <v>15.2431097</v>
      </c>
      <c r="D2050">
        <v>6.1984699999999997E-2</v>
      </c>
    </row>
    <row r="2051" spans="1:5">
      <c r="A2051" t="s">
        <v>3366</v>
      </c>
      <c r="B2051">
        <v>18.7043152</v>
      </c>
      <c r="C2051">
        <v>-0.49399999999999999</v>
      </c>
      <c r="D2051">
        <v>3.354E-2</v>
      </c>
    </row>
    <row r="2052" spans="1:5">
      <c r="A2052" t="s">
        <v>3318</v>
      </c>
      <c r="B2052">
        <v>18.846246699999998</v>
      </c>
      <c r="C2052">
        <v>15.5305901</v>
      </c>
      <c r="D2052">
        <v>5.7680000000000002E-2</v>
      </c>
    </row>
    <row r="2053" spans="1:5">
      <c r="A2053" t="s">
        <v>3305</v>
      </c>
      <c r="B2053">
        <v>18.927776300000001</v>
      </c>
      <c r="C2053">
        <v>13.851300200000001</v>
      </c>
      <c r="D2053">
        <v>-7.7999999999999999E-4</v>
      </c>
    </row>
    <row r="2054" spans="1:5">
      <c r="A2054" t="s">
        <v>5291</v>
      </c>
      <c r="B2054">
        <v>10.045041100000001</v>
      </c>
      <c r="C2054">
        <v>22.7158108</v>
      </c>
      <c r="D2054">
        <v>1.9763699999999999E-2</v>
      </c>
      <c r="E2054" t="s">
        <v>1560</v>
      </c>
    </row>
    <row r="2055" spans="1:5">
      <c r="A2055" t="s">
        <v>5280</v>
      </c>
      <c r="B2055">
        <v>10.1178331</v>
      </c>
      <c r="C2055">
        <v>29.555860500000001</v>
      </c>
      <c r="D2055">
        <v>7.1618699999999993E-2</v>
      </c>
      <c r="E2055" t="s">
        <v>1224</v>
      </c>
    </row>
    <row r="2056" spans="1:5">
      <c r="A2056" t="s">
        <v>5268</v>
      </c>
      <c r="B2056">
        <v>10.172207800000001</v>
      </c>
      <c r="C2056">
        <v>30.162080799999998</v>
      </c>
      <c r="D2056">
        <v>1.8081E-2</v>
      </c>
      <c r="E2056" t="s">
        <v>1208</v>
      </c>
    </row>
    <row r="2057" spans="1:5">
      <c r="A2057" t="s">
        <v>5248</v>
      </c>
      <c r="B2057">
        <v>10.279708899999999</v>
      </c>
      <c r="C2057">
        <v>50.7201691</v>
      </c>
      <c r="D2057">
        <v>1.7924300000000001E-2</v>
      </c>
      <c r="E2057" t="s">
        <v>1248</v>
      </c>
    </row>
    <row r="2058" spans="1:5">
      <c r="A2058" t="s">
        <v>5254</v>
      </c>
      <c r="B2058">
        <v>10.2482281</v>
      </c>
      <c r="C2058">
        <v>-1.63388</v>
      </c>
      <c r="D2058">
        <v>1.81347E-2</v>
      </c>
      <c r="E2058" t="s">
        <v>1231</v>
      </c>
    </row>
    <row r="2059" spans="1:5">
      <c r="A2059" t="s">
        <v>5237</v>
      </c>
      <c r="B2059">
        <v>10.3221626</v>
      </c>
      <c r="C2059">
        <v>3.5033500000000002</v>
      </c>
      <c r="D2059">
        <v>1.5517299999999999E-2</v>
      </c>
      <c r="E2059" t="s">
        <v>1399</v>
      </c>
    </row>
    <row r="2060" spans="1:5">
      <c r="A2060" t="s">
        <v>5216</v>
      </c>
      <c r="B2060">
        <v>10.420000099999999</v>
      </c>
      <c r="C2060">
        <v>10.826780299999999</v>
      </c>
      <c r="D2060">
        <v>3.9320000000000001E-2</v>
      </c>
      <c r="E2060" t="s">
        <v>1248</v>
      </c>
    </row>
    <row r="2061" spans="1:5">
      <c r="A2061" t="s">
        <v>5209</v>
      </c>
      <c r="B2061">
        <v>10.465291000000001</v>
      </c>
      <c r="C2061">
        <v>32.991279599999999</v>
      </c>
      <c r="D2061">
        <v>1.6848700000000001E-2</v>
      </c>
      <c r="E2061" t="s">
        <v>1204</v>
      </c>
    </row>
    <row r="2062" spans="1:5">
      <c r="A2062" t="s">
        <v>5191</v>
      </c>
      <c r="B2062">
        <v>10.532492599999999</v>
      </c>
      <c r="C2062">
        <v>33.406150799999999</v>
      </c>
      <c r="D2062">
        <v>2.1239000000000001E-2</v>
      </c>
      <c r="E2062" t="s">
        <v>1204</v>
      </c>
    </row>
    <row r="2063" spans="1:5">
      <c r="A2063" t="s">
        <v>5175</v>
      </c>
      <c r="B2063">
        <v>10.6153002</v>
      </c>
      <c r="C2063">
        <v>33.1859398</v>
      </c>
      <c r="D2063">
        <v>2.13513E-2</v>
      </c>
      <c r="E2063" t="s">
        <v>1236</v>
      </c>
    </row>
    <row r="2064" spans="1:5">
      <c r="A2064" t="s">
        <v>5179</v>
      </c>
      <c r="B2064">
        <v>10.5985003</v>
      </c>
      <c r="C2064">
        <v>18.8218307</v>
      </c>
      <c r="D2064">
        <v>5.8140299999999999E-2</v>
      </c>
      <c r="E2064" t="s">
        <v>1224</v>
      </c>
    </row>
    <row r="2065" spans="1:5">
      <c r="A2065" t="s">
        <v>5161</v>
      </c>
      <c r="B2065">
        <v>10.6653328</v>
      </c>
      <c r="C2065">
        <v>29.875469200000001</v>
      </c>
      <c r="D2065">
        <v>1.6564300000000001E-2</v>
      </c>
      <c r="E2065" t="s">
        <v>1204</v>
      </c>
    </row>
    <row r="2066" spans="1:5">
      <c r="A2066" t="s">
        <v>5119</v>
      </c>
      <c r="B2066">
        <v>10.8483334</v>
      </c>
      <c r="C2066">
        <v>50.676670100000003</v>
      </c>
      <c r="D2066">
        <v>1.8048999999999999E-2</v>
      </c>
      <c r="E2066" t="s">
        <v>1204</v>
      </c>
    </row>
    <row r="2067" spans="1:5">
      <c r="A2067" t="s">
        <v>5101</v>
      </c>
      <c r="B2067">
        <v>11.0187492</v>
      </c>
      <c r="C2067">
        <v>28.874719599999999</v>
      </c>
      <c r="D2067">
        <v>1.6447E-2</v>
      </c>
      <c r="E2067" t="s">
        <v>1240</v>
      </c>
    </row>
    <row r="2068" spans="1:5">
      <c r="A2068" t="s">
        <v>5097</v>
      </c>
      <c r="B2068">
        <v>11.0522928</v>
      </c>
      <c r="C2068">
        <v>26.8456802</v>
      </c>
      <c r="D2068">
        <v>1.7621999999999999E-2</v>
      </c>
      <c r="E2068" t="s">
        <v>1236</v>
      </c>
    </row>
    <row r="2069" spans="1:5">
      <c r="A2069" t="s">
        <v>5060</v>
      </c>
      <c r="B2069">
        <v>11.2276144</v>
      </c>
      <c r="C2069">
        <v>16.937700299999999</v>
      </c>
      <c r="D2069">
        <v>1.5716999999999998E-2</v>
      </c>
      <c r="E2069" t="s">
        <v>1236</v>
      </c>
    </row>
    <row r="2070" spans="1:5">
      <c r="A2070" t="s">
        <v>5048</v>
      </c>
      <c r="B2070">
        <v>11.306638700000001</v>
      </c>
      <c r="C2070">
        <v>10.502479599999999</v>
      </c>
      <c r="D2070">
        <v>3.9940700000000003E-2</v>
      </c>
      <c r="E2070" t="s">
        <v>1204</v>
      </c>
    </row>
    <row r="2071" spans="1:5">
      <c r="A2071" t="s">
        <v>5002</v>
      </c>
      <c r="B2071">
        <v>11.6174164</v>
      </c>
      <c r="C2071">
        <v>31.808820699999998</v>
      </c>
      <c r="D2071">
        <v>2.1243999999999999E-2</v>
      </c>
      <c r="E2071" t="s">
        <v>1213</v>
      </c>
    </row>
    <row r="2072" spans="1:5">
      <c r="A2072" t="s">
        <v>5000</v>
      </c>
      <c r="B2072">
        <v>11.6216249</v>
      </c>
      <c r="C2072">
        <v>8.4331703000000005</v>
      </c>
      <c r="D2072">
        <v>3.9528000000000001E-2</v>
      </c>
      <c r="E2072" t="s">
        <v>1204</v>
      </c>
    </row>
    <row r="2073" spans="1:5">
      <c r="A2073" t="s">
        <v>4981</v>
      </c>
      <c r="B2073">
        <v>11.709571800000001</v>
      </c>
      <c r="C2073">
        <v>26.475849199999999</v>
      </c>
      <c r="D2073">
        <v>1.6822699999999999E-2</v>
      </c>
      <c r="E2073" t="s">
        <v>1236</v>
      </c>
    </row>
    <row r="2074" spans="1:5">
      <c r="A2074" t="s">
        <v>4953</v>
      </c>
      <c r="B2074">
        <v>11.8668747</v>
      </c>
      <c r="C2074">
        <v>50.883579300000001</v>
      </c>
      <c r="D2074">
        <v>1.7890699999999999E-2</v>
      </c>
      <c r="E2074" t="s">
        <v>1390</v>
      </c>
    </row>
    <row r="2075" spans="1:5">
      <c r="A2075" t="s">
        <v>4891</v>
      </c>
      <c r="B2075">
        <v>12.1633759</v>
      </c>
      <c r="C2075">
        <v>16.6309395</v>
      </c>
      <c r="D2075">
        <v>5.6584299999999997E-2</v>
      </c>
      <c r="E2075" t="s">
        <v>1248</v>
      </c>
    </row>
    <row r="2076" spans="1:5">
      <c r="A2076" t="s">
        <v>4885</v>
      </c>
      <c r="B2076">
        <v>12.200249700000001</v>
      </c>
      <c r="C2076">
        <v>11.370189699999999</v>
      </c>
      <c r="D2076">
        <v>4.0087699999999997E-2</v>
      </c>
      <c r="E2076" t="s">
        <v>1390</v>
      </c>
    </row>
    <row r="2077" spans="1:5">
      <c r="A2077" t="s">
        <v>4869</v>
      </c>
      <c r="B2077">
        <v>12.3259077</v>
      </c>
      <c r="C2077">
        <v>4.5315599000000004</v>
      </c>
      <c r="D2077">
        <v>4.0610300000000002E-2</v>
      </c>
      <c r="E2077" t="s">
        <v>1236</v>
      </c>
    </row>
    <row r="2078" spans="1:5">
      <c r="A2078" t="s">
        <v>4853</v>
      </c>
      <c r="B2078">
        <v>12.440833100000001</v>
      </c>
      <c r="C2078">
        <v>31.601110500000001</v>
      </c>
      <c r="D2078">
        <v>1.7505E-2</v>
      </c>
      <c r="E2078" t="s">
        <v>1204</v>
      </c>
    </row>
    <row r="2079" spans="1:5">
      <c r="A2079" t="s">
        <v>4840</v>
      </c>
      <c r="B2079">
        <v>12.5114717</v>
      </c>
      <c r="C2079">
        <v>7.9183998000000004</v>
      </c>
      <c r="D2079">
        <v>1.79623E-2</v>
      </c>
      <c r="E2079" t="s">
        <v>1240</v>
      </c>
    </row>
    <row r="2080" spans="1:5">
      <c r="A2080" t="s">
        <v>4826</v>
      </c>
      <c r="B2080">
        <v>12.5938339</v>
      </c>
      <c r="C2080">
        <v>11.7104397</v>
      </c>
      <c r="D2080">
        <v>3.9734999999999999E-2</v>
      </c>
      <c r="E2080" t="s">
        <v>1208</v>
      </c>
    </row>
    <row r="2081" spans="1:5">
      <c r="A2081" t="s">
        <v>4812</v>
      </c>
      <c r="B2081">
        <v>12.678103399999999</v>
      </c>
      <c r="C2081">
        <v>0.43292000000000003</v>
      </c>
      <c r="D2081">
        <v>6.8224300000000002E-2</v>
      </c>
      <c r="E2081" t="s">
        <v>1208</v>
      </c>
    </row>
    <row r="2082" spans="1:5">
      <c r="A2082" t="s">
        <v>4808</v>
      </c>
      <c r="B2082">
        <v>12.706270200000001</v>
      </c>
      <c r="C2082">
        <v>30.164030100000002</v>
      </c>
      <c r="D2082">
        <v>3.4973299999999999E-2</v>
      </c>
      <c r="E2082" t="s">
        <v>1204</v>
      </c>
    </row>
    <row r="2083" spans="1:5">
      <c r="A2083" t="s">
        <v>4792</v>
      </c>
      <c r="B2083">
        <v>12.792750399999999</v>
      </c>
      <c r="C2083">
        <v>17.735330600000001</v>
      </c>
      <c r="D2083">
        <v>6.7839700000000003E-2</v>
      </c>
      <c r="E2083" t="s">
        <v>1248</v>
      </c>
    </row>
    <row r="2084" spans="1:5">
      <c r="A2084" t="s">
        <v>4791</v>
      </c>
      <c r="B2084">
        <v>12.8001375</v>
      </c>
      <c r="C2084">
        <v>12.024589499999999</v>
      </c>
      <c r="D2084">
        <v>2.2717000000000002E-3</v>
      </c>
      <c r="E2084" t="s">
        <v>1236</v>
      </c>
    </row>
    <row r="2085" spans="1:5">
      <c r="A2085" t="s">
        <v>4779</v>
      </c>
      <c r="B2085">
        <v>12.8617077</v>
      </c>
      <c r="C2085">
        <v>40.725360899999998</v>
      </c>
      <c r="D2085">
        <v>2.0046700000000001E-2</v>
      </c>
      <c r="E2085" t="s">
        <v>1208</v>
      </c>
    </row>
    <row r="2086" spans="1:5">
      <c r="A2086" t="s">
        <v>4774</v>
      </c>
      <c r="B2086">
        <v>12.895854</v>
      </c>
      <c r="C2086">
        <v>29.401100199999998</v>
      </c>
      <c r="D2086">
        <v>3.6286699999999998E-2</v>
      </c>
      <c r="E2086" t="s">
        <v>1560</v>
      </c>
    </row>
    <row r="2087" spans="1:5">
      <c r="A2087" t="s">
        <v>4767</v>
      </c>
      <c r="B2087">
        <v>12.932255700000001</v>
      </c>
      <c r="C2087">
        <v>3.1716299000000001</v>
      </c>
      <c r="D2087">
        <v>1.7988299999999999E-2</v>
      </c>
      <c r="E2087" t="s">
        <v>1240</v>
      </c>
    </row>
    <row r="2088" spans="1:5">
      <c r="A2088" t="s">
        <v>4764</v>
      </c>
      <c r="B2088">
        <v>12.958025900000001</v>
      </c>
      <c r="C2088">
        <v>3.1057701</v>
      </c>
      <c r="D2088">
        <v>6.4367000000000001E-3</v>
      </c>
      <c r="E2088" t="s">
        <v>1399</v>
      </c>
    </row>
    <row r="2089" spans="1:5">
      <c r="A2089" t="s">
        <v>4748</v>
      </c>
      <c r="B2089">
        <v>13.0573759</v>
      </c>
      <c r="C2089">
        <v>44.330940200000001</v>
      </c>
      <c r="D2089">
        <v>1.8332299999999999E-2</v>
      </c>
      <c r="E2089" t="s">
        <v>1263</v>
      </c>
    </row>
    <row r="2090" spans="1:5">
      <c r="A2090" t="s">
        <v>4739</v>
      </c>
      <c r="B2090">
        <v>13.1164246</v>
      </c>
      <c r="C2090">
        <v>14.5182304</v>
      </c>
      <c r="D2090">
        <v>1.8360000000000001E-2</v>
      </c>
      <c r="E2090" t="s">
        <v>1277</v>
      </c>
    </row>
    <row r="2091" spans="1:5">
      <c r="A2091" t="s">
        <v>4738</v>
      </c>
      <c r="B2091">
        <v>13.131195099999999</v>
      </c>
      <c r="C2091">
        <v>26.1324291</v>
      </c>
      <c r="D2091">
        <v>4.9617700000000001E-2</v>
      </c>
      <c r="E2091" t="s">
        <v>1560</v>
      </c>
    </row>
    <row r="2092" spans="1:5">
      <c r="A2092" t="s">
        <v>4736</v>
      </c>
      <c r="B2092">
        <v>13.146229699999999</v>
      </c>
      <c r="C2092">
        <v>29.207250599999998</v>
      </c>
      <c r="D2092">
        <v>1.6556999999999999E-2</v>
      </c>
      <c r="E2092" t="s">
        <v>1208</v>
      </c>
    </row>
    <row r="2093" spans="1:5">
      <c r="A2093" t="s">
        <v>4723</v>
      </c>
      <c r="B2093">
        <v>13.2226248</v>
      </c>
      <c r="C2093">
        <v>41.970691700000003</v>
      </c>
      <c r="D2093">
        <v>3.3900699999999999E-2</v>
      </c>
      <c r="E2093" t="s">
        <v>1288</v>
      </c>
    </row>
    <row r="2094" spans="1:5">
      <c r="A2094" t="s">
        <v>4719</v>
      </c>
      <c r="B2094">
        <v>13.2429161</v>
      </c>
      <c r="C2094">
        <v>29.032289500000001</v>
      </c>
      <c r="D2094">
        <v>1.6946699999999999E-2</v>
      </c>
      <c r="E2094" t="s">
        <v>1204</v>
      </c>
    </row>
    <row r="2095" spans="1:5">
      <c r="A2095" t="s">
        <v>4625</v>
      </c>
      <c r="B2095">
        <v>13.674598700000001</v>
      </c>
      <c r="C2095">
        <v>36.764911699999999</v>
      </c>
      <c r="D2095">
        <v>2.0669E-2</v>
      </c>
      <c r="E2095" t="s">
        <v>1204</v>
      </c>
    </row>
    <row r="2096" spans="1:5">
      <c r="A2096" t="s">
        <v>4610</v>
      </c>
      <c r="B2096">
        <v>13.7095413</v>
      </c>
      <c r="C2096">
        <v>29.246559099999999</v>
      </c>
      <c r="D2096">
        <v>1.5805E-2</v>
      </c>
      <c r="E2096" t="s">
        <v>1231</v>
      </c>
    </row>
    <row r="2097" spans="1:5">
      <c r="A2097" t="s">
        <v>4617</v>
      </c>
      <c r="B2097">
        <v>13.6958342</v>
      </c>
      <c r="C2097">
        <v>31.3657608</v>
      </c>
      <c r="D2097">
        <v>1.5375E-2</v>
      </c>
      <c r="E2097" t="s">
        <v>1390</v>
      </c>
    </row>
    <row r="2098" spans="1:5">
      <c r="A2098" t="s">
        <v>4611</v>
      </c>
      <c r="B2098">
        <v>13.7058754</v>
      </c>
      <c r="C2098">
        <v>10.537779799999999</v>
      </c>
      <c r="D2098">
        <v>3.91513E-2</v>
      </c>
      <c r="E2098" t="s">
        <v>1218</v>
      </c>
    </row>
    <row r="2099" spans="1:5">
      <c r="A2099" t="s">
        <v>4615</v>
      </c>
      <c r="B2099">
        <v>13.698864</v>
      </c>
      <c r="C2099">
        <v>13.658200300000001</v>
      </c>
      <c r="D2099">
        <v>1.8213E-2</v>
      </c>
      <c r="E2099" t="s">
        <v>1399</v>
      </c>
    </row>
    <row r="2100" spans="1:5">
      <c r="A2100" t="s">
        <v>4588</v>
      </c>
      <c r="B2100">
        <v>13.808292399999999</v>
      </c>
      <c r="C2100">
        <v>35.434501599999997</v>
      </c>
      <c r="D2100">
        <v>3.72573E-2</v>
      </c>
      <c r="E2100" t="s">
        <v>1248</v>
      </c>
    </row>
    <row r="2101" spans="1:5">
      <c r="A2101" t="s">
        <v>4581</v>
      </c>
      <c r="B2101">
        <v>13.826333999999999</v>
      </c>
      <c r="C2101">
        <v>31.7298908</v>
      </c>
      <c r="D2101">
        <v>2.1385999999999999E-2</v>
      </c>
      <c r="E2101" t="s">
        <v>1240</v>
      </c>
    </row>
    <row r="2102" spans="1:5">
      <c r="A2102" t="s">
        <v>4579</v>
      </c>
      <c r="B2102">
        <v>13.8309164</v>
      </c>
      <c r="C2102">
        <v>31.7492199</v>
      </c>
      <c r="D2102">
        <v>2.0627300000000001E-2</v>
      </c>
      <c r="E2102" t="s">
        <v>1218</v>
      </c>
    </row>
    <row r="2103" spans="1:5">
      <c r="A2103" t="s">
        <v>4594</v>
      </c>
      <c r="B2103">
        <v>13.7873058</v>
      </c>
      <c r="C2103">
        <v>-1.0464799</v>
      </c>
      <c r="D2103">
        <v>4.4825700000000003E-2</v>
      </c>
      <c r="E2103" t="s">
        <v>1231</v>
      </c>
    </row>
    <row r="2104" spans="1:5">
      <c r="A2104" t="s">
        <v>4591</v>
      </c>
      <c r="B2104">
        <v>13.8061247</v>
      </c>
      <c r="C2104">
        <v>9.4486398999999999</v>
      </c>
      <c r="D2104">
        <v>4.4552000000000001E-2</v>
      </c>
      <c r="E2104" t="s">
        <v>1204</v>
      </c>
    </row>
    <row r="2105" spans="1:5">
      <c r="A2105" t="s">
        <v>4547</v>
      </c>
      <c r="B2105">
        <v>13.994083399999999</v>
      </c>
      <c r="C2105">
        <v>12.123920399999999</v>
      </c>
      <c r="D2105">
        <v>4.1097300000000003E-2</v>
      </c>
      <c r="E2105" t="s">
        <v>1208</v>
      </c>
    </row>
    <row r="2106" spans="1:5">
      <c r="A2106" t="s">
        <v>4501</v>
      </c>
      <c r="B2106">
        <v>14.112250299999999</v>
      </c>
      <c r="C2106">
        <v>50.622169499999998</v>
      </c>
      <c r="D2106">
        <v>1.7546300000000001E-2</v>
      </c>
      <c r="E2106" t="s">
        <v>1277</v>
      </c>
    </row>
    <row r="2107" spans="1:5">
      <c r="A2107" t="s">
        <v>4504</v>
      </c>
      <c r="B2107">
        <v>14.1058331</v>
      </c>
      <c r="C2107">
        <v>50.7541084</v>
      </c>
      <c r="D2107">
        <v>1.8095300000000002E-2</v>
      </c>
      <c r="E2107" t="s">
        <v>1224</v>
      </c>
    </row>
    <row r="2108" spans="1:5">
      <c r="A2108" t="s">
        <v>4511</v>
      </c>
      <c r="B2108">
        <v>14.088084200000001</v>
      </c>
      <c r="C2108">
        <v>39.825778999999997</v>
      </c>
      <c r="D2108">
        <v>5.4079999999999996E-3</v>
      </c>
      <c r="E2108" t="s">
        <v>1204</v>
      </c>
    </row>
    <row r="2109" spans="1:5">
      <c r="A2109" t="s">
        <v>4514</v>
      </c>
      <c r="B2109">
        <v>14.086508800000001</v>
      </c>
      <c r="C2109">
        <v>13.8621702</v>
      </c>
      <c r="D2109">
        <v>3.9914999999999999E-2</v>
      </c>
      <c r="E2109" t="s">
        <v>1263</v>
      </c>
    </row>
    <row r="2110" spans="1:5">
      <c r="A2110" t="s">
        <v>4507</v>
      </c>
      <c r="B2110">
        <v>14.0959501</v>
      </c>
      <c r="C2110">
        <v>13.8763103</v>
      </c>
      <c r="D2110">
        <v>8.2389000000000004E-2</v>
      </c>
      <c r="E2110" t="s">
        <v>1218</v>
      </c>
    </row>
    <row r="2111" spans="1:5">
      <c r="A2111" t="s">
        <v>4503</v>
      </c>
      <c r="B2111">
        <v>14.1065807</v>
      </c>
      <c r="C2111">
        <v>-1.26244</v>
      </c>
      <c r="D2111">
        <v>3.81137E-2</v>
      </c>
      <c r="E2111" t="s">
        <v>1224</v>
      </c>
    </row>
    <row r="2112" spans="1:5">
      <c r="A2112" t="s">
        <v>4490</v>
      </c>
      <c r="B2112">
        <v>14.1889992</v>
      </c>
      <c r="C2112">
        <v>27.0096092</v>
      </c>
      <c r="D2112">
        <v>4.67727E-2</v>
      </c>
      <c r="E2112" t="s">
        <v>1248</v>
      </c>
    </row>
    <row r="2113" spans="1:5">
      <c r="A2113" t="s">
        <v>4478</v>
      </c>
      <c r="B2113">
        <v>14.2560415</v>
      </c>
      <c r="C2113">
        <v>7.3293099000000002</v>
      </c>
      <c r="D2113">
        <v>3.8951300000000001E-2</v>
      </c>
      <c r="E2113" t="s">
        <v>1248</v>
      </c>
    </row>
    <row r="2114" spans="1:5">
      <c r="A2114" t="s">
        <v>4481</v>
      </c>
      <c r="B2114">
        <v>14.2370415</v>
      </c>
      <c r="C2114">
        <v>-1.2117599999999999</v>
      </c>
      <c r="D2114">
        <v>4.9807700000000003E-2</v>
      </c>
      <c r="E2114" t="s">
        <v>1248</v>
      </c>
    </row>
    <row r="2115" spans="1:5">
      <c r="A2115" t="s">
        <v>4473</v>
      </c>
      <c r="B2115">
        <v>14.271739999999999</v>
      </c>
      <c r="C2115">
        <v>14.9085398</v>
      </c>
      <c r="D2115">
        <v>4.9779999999999998E-2</v>
      </c>
      <c r="E2115" t="s">
        <v>1201</v>
      </c>
    </row>
    <row r="2116" spans="1:5">
      <c r="A2116" t="s">
        <v>4458</v>
      </c>
      <c r="B2116">
        <v>14.3319168</v>
      </c>
      <c r="C2116">
        <v>23.890129099999999</v>
      </c>
      <c r="D2116">
        <v>1.63787E-2</v>
      </c>
    </row>
    <row r="2117" spans="1:5">
      <c r="A2117" t="s">
        <v>4448</v>
      </c>
      <c r="B2117">
        <v>14.3953857</v>
      </c>
      <c r="C2117">
        <v>-1.3922000000000001</v>
      </c>
      <c r="D2117">
        <v>4.4923699999999997E-2</v>
      </c>
      <c r="E2117" t="s">
        <v>1224</v>
      </c>
    </row>
    <row r="2118" spans="1:5">
      <c r="A2118" t="s">
        <v>4427</v>
      </c>
      <c r="B2118">
        <v>14.4582491</v>
      </c>
      <c r="C2118">
        <v>31.484489400000001</v>
      </c>
      <c r="D2118">
        <v>1.7333999999999999E-2</v>
      </c>
      <c r="E2118" t="s">
        <v>1201</v>
      </c>
    </row>
    <row r="2119" spans="1:5">
      <c r="A2119" t="s">
        <v>4392</v>
      </c>
      <c r="B2119">
        <v>14.6005831</v>
      </c>
      <c r="C2119">
        <v>48.661888099999999</v>
      </c>
      <c r="D2119">
        <v>2.3330699999999999E-2</v>
      </c>
      <c r="E2119" t="s">
        <v>1390</v>
      </c>
    </row>
    <row r="2120" spans="1:5">
      <c r="A2120" t="s">
        <v>4385</v>
      </c>
      <c r="B2120">
        <v>14.6467066</v>
      </c>
      <c r="C2120">
        <v>45.0051804</v>
      </c>
      <c r="D2120">
        <v>1.7967E-2</v>
      </c>
      <c r="E2120" t="s">
        <v>1204</v>
      </c>
    </row>
    <row r="2121" spans="1:5">
      <c r="A2121" t="s">
        <v>4378</v>
      </c>
      <c r="B2121">
        <v>14.687125200000001</v>
      </c>
      <c r="C2121">
        <v>12.7483301</v>
      </c>
      <c r="D2121">
        <v>3.8944699999999999E-2</v>
      </c>
      <c r="E2121" t="s">
        <v>1204</v>
      </c>
    </row>
    <row r="2122" spans="1:5">
      <c r="A2122" t="s">
        <v>4351</v>
      </c>
      <c r="B2122">
        <v>14.759400400000001</v>
      </c>
      <c r="C2122">
        <v>48.018901800000002</v>
      </c>
      <c r="D2122">
        <v>9.7982999999999994E-3</v>
      </c>
      <c r="E2122" t="s">
        <v>1228</v>
      </c>
    </row>
    <row r="2123" spans="1:5">
      <c r="A2123" t="s">
        <v>4368</v>
      </c>
      <c r="B2123">
        <v>14.7130413</v>
      </c>
      <c r="C2123">
        <v>12.972780200000001</v>
      </c>
      <c r="D2123">
        <v>4.0326300000000002E-2</v>
      </c>
      <c r="E2123" t="s">
        <v>1224</v>
      </c>
    </row>
    <row r="2124" spans="1:5">
      <c r="A2124" t="s">
        <v>4353</v>
      </c>
      <c r="B2124">
        <v>14.753583000000001</v>
      </c>
      <c r="C2124">
        <v>23.8529205</v>
      </c>
      <c r="D2124">
        <v>1.7129700000000001E-2</v>
      </c>
      <c r="E2124" t="s">
        <v>1224</v>
      </c>
    </row>
    <row r="2125" spans="1:5">
      <c r="A2125" t="s">
        <v>4312</v>
      </c>
      <c r="B2125">
        <v>14.9171219</v>
      </c>
      <c r="C2125">
        <v>15.330960299999999</v>
      </c>
      <c r="D2125">
        <v>1.8451700000000001E-2</v>
      </c>
      <c r="E2125" t="s">
        <v>1588</v>
      </c>
    </row>
    <row r="2126" spans="1:5">
      <c r="A2126" t="s">
        <v>4316</v>
      </c>
      <c r="B2126">
        <v>14.912500400000001</v>
      </c>
      <c r="C2126">
        <v>18.8435001</v>
      </c>
      <c r="D2126">
        <v>3.7779699999999999E-2</v>
      </c>
      <c r="E2126" t="s">
        <v>1560</v>
      </c>
    </row>
    <row r="2127" spans="1:5">
      <c r="A2127" t="s">
        <v>4303</v>
      </c>
      <c r="B2127">
        <v>14.955332800000001</v>
      </c>
      <c r="C2127">
        <v>18.007829699999998</v>
      </c>
      <c r="D2127">
        <v>1.8425E-2</v>
      </c>
      <c r="E2127" t="s">
        <v>1929</v>
      </c>
    </row>
    <row r="2128" spans="1:5">
      <c r="A2128" t="s">
        <v>4310</v>
      </c>
      <c r="B2128">
        <v>14.925429299999999</v>
      </c>
      <c r="C2128">
        <v>0.91659999999999997</v>
      </c>
      <c r="D2128">
        <v>1.7500700000000001E-2</v>
      </c>
      <c r="E2128" t="s">
        <v>1277</v>
      </c>
    </row>
    <row r="2129" spans="1:5">
      <c r="A2129" t="s">
        <v>4304</v>
      </c>
      <c r="B2129">
        <v>14.9529104</v>
      </c>
      <c r="C2129">
        <v>14.723520300000001</v>
      </c>
      <c r="D2129">
        <v>4.0774999999999999E-2</v>
      </c>
      <c r="E2129" t="s">
        <v>1204</v>
      </c>
    </row>
    <row r="2130" spans="1:5">
      <c r="A2130" t="s">
        <v>4287</v>
      </c>
      <c r="B2130">
        <v>15.0469589</v>
      </c>
      <c r="C2130">
        <v>18.2829704</v>
      </c>
      <c r="D2130">
        <v>4.19123E-2</v>
      </c>
      <c r="E2130" t="s">
        <v>1263</v>
      </c>
    </row>
    <row r="2131" spans="1:5">
      <c r="A2131" t="s">
        <v>4266</v>
      </c>
      <c r="B2131">
        <v>15.1575823</v>
      </c>
      <c r="C2131">
        <v>-1.6987000000000001</v>
      </c>
      <c r="D2131">
        <v>1.89847E-2</v>
      </c>
      <c r="E2131" t="s">
        <v>1277</v>
      </c>
    </row>
    <row r="2132" spans="1:5">
      <c r="A2132" t="s">
        <v>4247</v>
      </c>
      <c r="B2132">
        <v>15.2524786</v>
      </c>
      <c r="C2132">
        <v>13.468529699999999</v>
      </c>
      <c r="D2132">
        <v>3.9360300000000001E-2</v>
      </c>
      <c r="E2132" t="s">
        <v>1263</v>
      </c>
    </row>
    <row r="2133" spans="1:5">
      <c r="A2133" t="s">
        <v>4253</v>
      </c>
      <c r="B2133">
        <v>15.216658600000001</v>
      </c>
      <c r="C2133">
        <v>19.475910200000001</v>
      </c>
      <c r="D2133">
        <v>1.8341E-2</v>
      </c>
      <c r="E2133" t="s">
        <v>4252</v>
      </c>
    </row>
    <row r="2134" spans="1:5">
      <c r="A2134" t="s">
        <v>4244</v>
      </c>
      <c r="B2134">
        <v>15.2571259</v>
      </c>
      <c r="C2134">
        <v>29.6015701</v>
      </c>
      <c r="D2134">
        <v>1.7000000000000001E-2</v>
      </c>
      <c r="E2134" t="s">
        <v>1204</v>
      </c>
    </row>
    <row r="2135" spans="1:5">
      <c r="A2135" t="s">
        <v>4245</v>
      </c>
      <c r="B2135">
        <v>15.2555532</v>
      </c>
      <c r="C2135">
        <v>29.9476604</v>
      </c>
      <c r="D2135">
        <v>1.6625000000000001E-2</v>
      </c>
      <c r="E2135" t="s">
        <v>1306</v>
      </c>
    </row>
    <row r="2136" spans="1:5">
      <c r="A2136" t="s">
        <v>4242</v>
      </c>
      <c r="B2136">
        <v>15.2607002</v>
      </c>
      <c r="C2136">
        <v>9.7247895999999994</v>
      </c>
      <c r="D2136">
        <v>2.0173300000000002E-2</v>
      </c>
      <c r="E2136" t="s">
        <v>1204</v>
      </c>
    </row>
    <row r="2137" spans="1:5">
      <c r="A2137" t="s">
        <v>4231</v>
      </c>
      <c r="B2137">
        <v>15.297416699999999</v>
      </c>
      <c r="C2137">
        <v>30.130809800000002</v>
      </c>
      <c r="D2137">
        <v>2.3637700000000001E-2</v>
      </c>
      <c r="E2137" t="s">
        <v>1213</v>
      </c>
    </row>
    <row r="2138" spans="1:5">
      <c r="A2138" t="s">
        <v>4201</v>
      </c>
      <c r="B2138">
        <v>15.4256668</v>
      </c>
      <c r="C2138">
        <v>24.058059700000001</v>
      </c>
      <c r="D2138">
        <v>1.7231E-2</v>
      </c>
      <c r="E2138" t="s">
        <v>1224</v>
      </c>
    </row>
    <row r="2139" spans="1:5">
      <c r="A2139" t="s">
        <v>4196</v>
      </c>
      <c r="B2139">
        <v>15.441924999999999</v>
      </c>
      <c r="C2139">
        <v>3.0817499000000002</v>
      </c>
      <c r="D2139">
        <v>1.4508999999999999E-2</v>
      </c>
      <c r="E2139" t="s">
        <v>1204</v>
      </c>
    </row>
    <row r="2140" spans="1:5">
      <c r="A2140" t="s">
        <v>4164</v>
      </c>
      <c r="B2140">
        <v>15.5649166</v>
      </c>
      <c r="C2140">
        <v>9.0986404000000007</v>
      </c>
      <c r="D2140">
        <v>3.8811699999999998E-2</v>
      </c>
      <c r="E2140" t="s">
        <v>1208</v>
      </c>
    </row>
    <row r="2141" spans="1:5">
      <c r="A2141" t="s">
        <v>4112</v>
      </c>
      <c r="B2141">
        <v>15.7731466</v>
      </c>
      <c r="C2141">
        <v>24.972190900000001</v>
      </c>
      <c r="D2141">
        <v>3.0350700000000001E-2</v>
      </c>
      <c r="E2141" t="s">
        <v>1204</v>
      </c>
    </row>
    <row r="2142" spans="1:5">
      <c r="A2142" t="s">
        <v>4094</v>
      </c>
      <c r="B2142">
        <v>15.825303999999999</v>
      </c>
      <c r="C2142">
        <v>14.0378799</v>
      </c>
      <c r="D2142">
        <v>4.1043000000000003E-2</v>
      </c>
      <c r="E2142" t="s">
        <v>1306</v>
      </c>
    </row>
    <row r="2143" spans="1:5">
      <c r="A2143" t="s">
        <v>4089</v>
      </c>
      <c r="B2143">
        <v>15.840904200000001</v>
      </c>
      <c r="C2143">
        <v>-1.5133300000000001</v>
      </c>
      <c r="D2143">
        <v>4.2896700000000003E-2</v>
      </c>
      <c r="E2143" t="s">
        <v>1390</v>
      </c>
    </row>
    <row r="2144" spans="1:5">
      <c r="A2144" t="s">
        <v>4087</v>
      </c>
      <c r="B2144">
        <v>15.850294099999999</v>
      </c>
      <c r="C2144">
        <v>1.8771599999999999</v>
      </c>
      <c r="D2144">
        <v>4.74937E-2</v>
      </c>
      <c r="E2144" t="s">
        <v>1248</v>
      </c>
    </row>
    <row r="2145" spans="1:5">
      <c r="A2145" t="s">
        <v>4077</v>
      </c>
      <c r="B2145">
        <v>15.8974609</v>
      </c>
      <c r="C2145">
        <v>6.4162001999999996</v>
      </c>
      <c r="D2145">
        <v>4.8410300000000003E-2</v>
      </c>
      <c r="E2145" t="s">
        <v>1231</v>
      </c>
    </row>
    <row r="2146" spans="1:5">
      <c r="A2146" t="s">
        <v>4079</v>
      </c>
      <c r="B2146">
        <v>15.890999799999999</v>
      </c>
      <c r="C2146">
        <v>8.5753898999999993</v>
      </c>
      <c r="D2146">
        <v>4.0041300000000002E-2</v>
      </c>
      <c r="E2146" t="s">
        <v>1201</v>
      </c>
    </row>
    <row r="2147" spans="1:5">
      <c r="A2147" t="s">
        <v>4072</v>
      </c>
      <c r="B2147">
        <v>15.9363565</v>
      </c>
      <c r="C2147">
        <v>2.2830701000000002</v>
      </c>
      <c r="D2147">
        <v>1.8303E-2</v>
      </c>
      <c r="E2147" t="s">
        <v>1204</v>
      </c>
    </row>
    <row r="2148" spans="1:5">
      <c r="A2148" t="s">
        <v>4057</v>
      </c>
      <c r="B2148">
        <v>15.9962626</v>
      </c>
      <c r="C2148">
        <v>32.963138600000001</v>
      </c>
      <c r="D2148">
        <v>1.6972299999999999E-2</v>
      </c>
      <c r="E2148" t="s">
        <v>1399</v>
      </c>
    </row>
    <row r="2149" spans="1:5">
      <c r="A2149" t="s">
        <v>4053</v>
      </c>
      <c r="B2149">
        <v>16.0205421</v>
      </c>
      <c r="C2149">
        <v>35.948028600000001</v>
      </c>
      <c r="D2149">
        <v>6.8978700000000004E-2</v>
      </c>
      <c r="E2149" t="s">
        <v>1224</v>
      </c>
    </row>
    <row r="2150" spans="1:5">
      <c r="A2150" t="s">
        <v>4040</v>
      </c>
      <c r="B2150">
        <v>16.0897446</v>
      </c>
      <c r="C2150">
        <v>6.6464800999999998</v>
      </c>
      <c r="D2150">
        <v>4.0971E-2</v>
      </c>
      <c r="E2150" t="s">
        <v>1236</v>
      </c>
    </row>
    <row r="2151" spans="1:5">
      <c r="A2151" t="s">
        <v>4035</v>
      </c>
      <c r="B2151">
        <v>16.1052055</v>
      </c>
      <c r="C2151">
        <v>-0.18731999999999999</v>
      </c>
      <c r="D2151">
        <v>5.0593300000000001E-2</v>
      </c>
      <c r="E2151" t="s">
        <v>1224</v>
      </c>
    </row>
    <row r="2152" spans="1:5">
      <c r="A2152" t="s">
        <v>4020</v>
      </c>
      <c r="B2152">
        <v>16.214708300000002</v>
      </c>
      <c r="C2152">
        <v>42.211940800000001</v>
      </c>
      <c r="D2152">
        <v>2.5194299999999999E-2</v>
      </c>
      <c r="E2152" t="s">
        <v>1315</v>
      </c>
    </row>
    <row r="2153" spans="1:5">
      <c r="A2153" t="s">
        <v>4011</v>
      </c>
      <c r="B2153">
        <v>16.240987799999999</v>
      </c>
      <c r="C2153">
        <v>5.6529498</v>
      </c>
      <c r="D2153">
        <v>2.0244700000000001E-2</v>
      </c>
      <c r="E2153" t="s">
        <v>1306</v>
      </c>
    </row>
    <row r="2154" spans="1:5">
      <c r="A2154" t="s">
        <v>3935</v>
      </c>
      <c r="B2154">
        <v>16.540269899999998</v>
      </c>
      <c r="C2154">
        <v>31.405780799999999</v>
      </c>
      <c r="D2154">
        <v>2.121E-2</v>
      </c>
      <c r="E2154" t="s">
        <v>1204</v>
      </c>
    </row>
    <row r="2155" spans="1:5">
      <c r="A2155" t="s">
        <v>3927</v>
      </c>
      <c r="B2155">
        <v>16.585968000000001</v>
      </c>
      <c r="C2155">
        <v>21.373590499999999</v>
      </c>
      <c r="D2155">
        <v>1.8983E-2</v>
      </c>
      <c r="E2155" t="s">
        <v>1236</v>
      </c>
    </row>
    <row r="2156" spans="1:5">
      <c r="A2156" t="s">
        <v>3934</v>
      </c>
      <c r="B2156">
        <v>16.541999799999999</v>
      </c>
      <c r="C2156">
        <v>1.23326</v>
      </c>
      <c r="D2156">
        <v>4.9377299999999999E-2</v>
      </c>
      <c r="E2156" t="s">
        <v>1208</v>
      </c>
    </row>
    <row r="2157" spans="1:5">
      <c r="A2157" t="s">
        <v>3918</v>
      </c>
      <c r="B2157">
        <v>16.607030900000002</v>
      </c>
      <c r="C2157">
        <v>14.571229900000001</v>
      </c>
      <c r="D2157">
        <v>4.0432000000000003E-2</v>
      </c>
      <c r="E2157" t="s">
        <v>1248</v>
      </c>
    </row>
    <row r="2158" spans="1:5">
      <c r="A2158" t="s">
        <v>3885</v>
      </c>
      <c r="B2158">
        <v>16.764930700000001</v>
      </c>
      <c r="C2158">
        <v>32.389450099999998</v>
      </c>
      <c r="D2158">
        <v>1.72947E-2</v>
      </c>
      <c r="E2158" t="s">
        <v>1240</v>
      </c>
    </row>
    <row r="2159" spans="1:5">
      <c r="A2159" t="s">
        <v>3853</v>
      </c>
      <c r="B2159">
        <v>16.885891000000001</v>
      </c>
      <c r="C2159">
        <v>32.092739100000003</v>
      </c>
      <c r="D2159">
        <v>4.9402000000000001E-2</v>
      </c>
      <c r="E2159" t="s">
        <v>1248</v>
      </c>
    </row>
    <row r="2160" spans="1:5">
      <c r="A2160" t="s">
        <v>3848</v>
      </c>
      <c r="B2160">
        <v>16.904109999999999</v>
      </c>
      <c r="C2160">
        <v>32.938831299999997</v>
      </c>
      <c r="D2160">
        <v>1.9707700000000002E-2</v>
      </c>
      <c r="E2160" t="s">
        <v>1288</v>
      </c>
    </row>
    <row r="2161" spans="1:5">
      <c r="A2161" t="s">
        <v>3855</v>
      </c>
      <c r="B2161">
        <v>16.883533499999999</v>
      </c>
      <c r="C2161">
        <v>2.1829100000000001</v>
      </c>
      <c r="D2161">
        <v>4.2171E-2</v>
      </c>
      <c r="E2161" t="s">
        <v>1560</v>
      </c>
    </row>
    <row r="2162" spans="1:5">
      <c r="A2162" t="s">
        <v>3839</v>
      </c>
      <c r="B2162">
        <v>16.943630200000001</v>
      </c>
      <c r="C2162">
        <v>1.06375</v>
      </c>
      <c r="D2162">
        <v>1.9940000000000001E-3</v>
      </c>
      <c r="E2162" t="s">
        <v>1240</v>
      </c>
    </row>
    <row r="2163" spans="1:5">
      <c r="A2163" t="s">
        <v>3825</v>
      </c>
      <c r="B2163">
        <v>17.017040300000001</v>
      </c>
      <c r="C2163">
        <v>21.1205006</v>
      </c>
      <c r="D2163">
        <v>1.68437E-2</v>
      </c>
      <c r="E2163" t="s">
        <v>1261</v>
      </c>
    </row>
    <row r="2164" spans="1:5">
      <c r="A2164" t="s">
        <v>3816</v>
      </c>
      <c r="B2164">
        <v>17.057739300000001</v>
      </c>
      <c r="C2164">
        <v>21.098119700000002</v>
      </c>
      <c r="D2164">
        <v>1.6936300000000001E-2</v>
      </c>
      <c r="E2164" t="s">
        <v>1399</v>
      </c>
    </row>
    <row r="2165" spans="1:5">
      <c r="A2165" t="s">
        <v>3806</v>
      </c>
      <c r="B2165">
        <v>17.105464900000001</v>
      </c>
      <c r="C2165">
        <v>6.4836897999999996</v>
      </c>
      <c r="D2165">
        <v>4.0386699999999998E-2</v>
      </c>
      <c r="E2165" t="s">
        <v>1204</v>
      </c>
    </row>
    <row r="2166" spans="1:5">
      <c r="A2166" t="s">
        <v>3808</v>
      </c>
      <c r="B2166">
        <v>17.1019592</v>
      </c>
      <c r="C2166">
        <v>8.3486700000000003</v>
      </c>
      <c r="D2166">
        <v>3.6353700000000003E-2</v>
      </c>
      <c r="E2166" t="s">
        <v>1213</v>
      </c>
    </row>
    <row r="2167" spans="1:5">
      <c r="A2167" t="s">
        <v>3794</v>
      </c>
      <c r="B2167">
        <v>17.144416799999998</v>
      </c>
      <c r="C2167">
        <v>16.9001904</v>
      </c>
      <c r="D2167">
        <v>4.0934699999999997E-2</v>
      </c>
      <c r="E2167" t="s">
        <v>1204</v>
      </c>
    </row>
    <row r="2168" spans="1:5">
      <c r="A2168" t="s">
        <v>3789</v>
      </c>
      <c r="B2168">
        <v>17.166584</v>
      </c>
      <c r="C2168">
        <v>1.35724</v>
      </c>
      <c r="D2168">
        <v>1.7799300000000001E-2</v>
      </c>
      <c r="E2168" t="s">
        <v>1228</v>
      </c>
    </row>
    <row r="2169" spans="1:5">
      <c r="A2169" t="s">
        <v>3728</v>
      </c>
      <c r="B2169">
        <v>17.3700352</v>
      </c>
      <c r="C2169">
        <v>14.36308</v>
      </c>
      <c r="D2169">
        <v>3.7830299999999997E-2</v>
      </c>
      <c r="E2169" t="s">
        <v>1208</v>
      </c>
    </row>
    <row r="2170" spans="1:5">
      <c r="A2170" t="s">
        <v>3692</v>
      </c>
      <c r="B2170">
        <v>17.5131397</v>
      </c>
      <c r="C2170">
        <v>13.9781704</v>
      </c>
      <c r="D2170">
        <v>5.8366000000000001E-2</v>
      </c>
      <c r="E2170" t="s">
        <v>1224</v>
      </c>
    </row>
    <row r="2171" spans="1:5">
      <c r="A2171" t="s">
        <v>3668</v>
      </c>
      <c r="B2171">
        <v>17.5929985</v>
      </c>
      <c r="C2171">
        <v>3.5195400999999999</v>
      </c>
      <c r="D2171">
        <v>4.2166700000000001E-2</v>
      </c>
      <c r="E2171" t="s">
        <v>1218</v>
      </c>
    </row>
    <row r="2172" spans="1:5">
      <c r="A2172" t="s">
        <v>3652</v>
      </c>
      <c r="B2172">
        <v>17.662624399999999</v>
      </c>
      <c r="C2172">
        <v>16.5974407</v>
      </c>
      <c r="D2172">
        <v>4.1163999999999999E-2</v>
      </c>
      <c r="E2172" t="s">
        <v>1560</v>
      </c>
    </row>
    <row r="2173" spans="1:5">
      <c r="A2173" t="s">
        <v>3621</v>
      </c>
      <c r="B2173">
        <v>17.7709999</v>
      </c>
      <c r="C2173">
        <v>33.835609400000003</v>
      </c>
      <c r="D2173">
        <v>1.5571E-2</v>
      </c>
      <c r="E2173" t="s">
        <v>1240</v>
      </c>
    </row>
    <row r="2174" spans="1:5">
      <c r="A2174" t="s">
        <v>3602</v>
      </c>
      <c r="B2174">
        <v>17.822084400000001</v>
      </c>
      <c r="C2174">
        <v>31.740030300000001</v>
      </c>
      <c r="D2174">
        <v>1.9559699999999999E-2</v>
      </c>
      <c r="E2174" t="s">
        <v>1240</v>
      </c>
    </row>
    <row r="2175" spans="1:5">
      <c r="A2175" t="s">
        <v>3583</v>
      </c>
      <c r="B2175">
        <v>17.873678200000001</v>
      </c>
      <c r="C2175">
        <v>36.678218800000003</v>
      </c>
      <c r="D2175">
        <v>3.2543000000000002E-2</v>
      </c>
      <c r="E2175" t="s">
        <v>1204</v>
      </c>
    </row>
    <row r="2176" spans="1:5">
      <c r="A2176" t="s">
        <v>3591</v>
      </c>
      <c r="B2176">
        <v>17.847190900000001</v>
      </c>
      <c r="C2176">
        <v>1.2789900000000001</v>
      </c>
      <c r="D2176">
        <v>2.2474999999999998E-2</v>
      </c>
      <c r="E2176" t="s">
        <v>1204</v>
      </c>
    </row>
    <row r="2177" spans="1:5">
      <c r="A2177" t="s">
        <v>3568</v>
      </c>
      <c r="B2177">
        <v>17.931543399999999</v>
      </c>
      <c r="C2177">
        <v>35.276130700000003</v>
      </c>
      <c r="D2177">
        <v>1.6607E-2</v>
      </c>
      <c r="E2177" t="s">
        <v>1248</v>
      </c>
    </row>
    <row r="2178" spans="1:5">
      <c r="A2178" t="s">
        <v>3552</v>
      </c>
      <c r="B2178">
        <v>18.0020828</v>
      </c>
      <c r="C2178">
        <v>17.309469199999999</v>
      </c>
      <c r="D2178">
        <v>4.2140700000000003E-2</v>
      </c>
      <c r="E2178" t="s">
        <v>1224</v>
      </c>
    </row>
    <row r="2179" spans="1:5">
      <c r="A2179" t="s">
        <v>3547</v>
      </c>
      <c r="B2179">
        <v>18.019290900000001</v>
      </c>
      <c r="C2179">
        <v>-0.24509</v>
      </c>
      <c r="D2179">
        <v>4.4112699999999998E-2</v>
      </c>
      <c r="E2179" t="s">
        <v>1201</v>
      </c>
    </row>
    <row r="2180" spans="1:5">
      <c r="A2180" t="s">
        <v>3508</v>
      </c>
      <c r="B2180">
        <v>18.179864899999998</v>
      </c>
      <c r="C2180">
        <v>32.969371799999998</v>
      </c>
      <c r="D2180">
        <v>1.8207000000000001E-2</v>
      </c>
      <c r="E2180" t="s">
        <v>1204</v>
      </c>
    </row>
    <row r="2181" spans="1:5">
      <c r="A2181" t="s">
        <v>3520</v>
      </c>
      <c r="B2181">
        <v>18.140508700000002</v>
      </c>
      <c r="C2181">
        <v>0.29332000000000003</v>
      </c>
      <c r="D2181">
        <v>1.8962699999999999E-2</v>
      </c>
      <c r="E2181" t="s">
        <v>1560</v>
      </c>
    </row>
    <row r="2182" spans="1:5">
      <c r="A2182" t="s">
        <v>3471</v>
      </c>
      <c r="B2182">
        <v>18.311958300000001</v>
      </c>
      <c r="C2182">
        <v>49.652610799999998</v>
      </c>
      <c r="D2182">
        <v>2.3192999999999998E-2</v>
      </c>
      <c r="E2182" t="s">
        <v>1201</v>
      </c>
    </row>
    <row r="2183" spans="1:5">
      <c r="A2183" t="s">
        <v>3475</v>
      </c>
      <c r="B2183">
        <v>18.302040099999999</v>
      </c>
      <c r="C2183">
        <v>34.965888999999997</v>
      </c>
      <c r="D2183">
        <v>1.6112700000000001E-2</v>
      </c>
      <c r="E2183" t="s">
        <v>1204</v>
      </c>
    </row>
    <row r="2184" spans="1:5">
      <c r="A2184" t="s">
        <v>3455</v>
      </c>
      <c r="B2184">
        <v>18.377775199999999</v>
      </c>
      <c r="C2184">
        <v>49.6053505</v>
      </c>
      <c r="D2184">
        <v>1.8892300000000001E-2</v>
      </c>
      <c r="E2184" t="s">
        <v>1240</v>
      </c>
    </row>
    <row r="2185" spans="1:5">
      <c r="A2185" t="s">
        <v>3482</v>
      </c>
      <c r="B2185">
        <v>18.269159299999998</v>
      </c>
      <c r="C2185">
        <v>-1.7261</v>
      </c>
      <c r="D2185">
        <v>3.7619300000000001E-2</v>
      </c>
      <c r="E2185" t="s">
        <v>1204</v>
      </c>
    </row>
    <row r="2186" spans="1:5">
      <c r="A2186" t="s">
        <v>3478</v>
      </c>
      <c r="B2186">
        <v>18.289920800000001</v>
      </c>
      <c r="C2186">
        <v>2.2878799000000001</v>
      </c>
      <c r="D2186">
        <v>4.60017E-2</v>
      </c>
      <c r="E2186" t="s">
        <v>1218</v>
      </c>
    </row>
    <row r="2187" spans="1:5">
      <c r="A2187" t="s">
        <v>3467</v>
      </c>
      <c r="B2187">
        <v>18.3209591</v>
      </c>
      <c r="C2187">
        <v>12.7708797</v>
      </c>
      <c r="D2187">
        <v>3.33093E-2</v>
      </c>
      <c r="E2187" t="s">
        <v>1240</v>
      </c>
    </row>
    <row r="2188" spans="1:5">
      <c r="A2188" t="s">
        <v>3459</v>
      </c>
      <c r="B2188">
        <v>18.354621900000001</v>
      </c>
      <c r="C2188">
        <v>2.6315800999999999</v>
      </c>
      <c r="D2188">
        <v>4.6722E-2</v>
      </c>
      <c r="E2188" t="s">
        <v>1248</v>
      </c>
    </row>
    <row r="2189" spans="1:5">
      <c r="A2189" t="s">
        <v>3443</v>
      </c>
      <c r="B2189">
        <v>18.429786700000001</v>
      </c>
      <c r="C2189">
        <v>2.3713901000000002</v>
      </c>
      <c r="D2189">
        <v>4.68907E-2</v>
      </c>
    </row>
    <row r="2190" spans="1:5">
      <c r="A2190" t="s">
        <v>3437</v>
      </c>
      <c r="B2190">
        <v>18.462459599999999</v>
      </c>
      <c r="C2190">
        <v>13.2718296</v>
      </c>
      <c r="D2190">
        <v>4.9750000000000003E-2</v>
      </c>
      <c r="E2190" t="s">
        <v>1208</v>
      </c>
    </row>
    <row r="2191" spans="1:5">
      <c r="A2191" t="s">
        <v>3423</v>
      </c>
      <c r="B2191">
        <v>18.545126</v>
      </c>
      <c r="C2191">
        <v>42.240638699999998</v>
      </c>
      <c r="D2191">
        <v>1.7347000000000001E-2</v>
      </c>
      <c r="E2191" t="s">
        <v>1204</v>
      </c>
    </row>
    <row r="2192" spans="1:5">
      <c r="A2192" t="s">
        <v>3404</v>
      </c>
      <c r="B2192">
        <v>18.592958500000002</v>
      </c>
      <c r="C2192">
        <v>50.227268199999997</v>
      </c>
      <c r="D2192">
        <v>2.1625999999999999E-2</v>
      </c>
      <c r="E2192" t="s">
        <v>1240</v>
      </c>
    </row>
    <row r="2193" spans="1:5">
      <c r="A2193" t="s">
        <v>3430</v>
      </c>
      <c r="B2193">
        <v>18.517112699999998</v>
      </c>
      <c r="C2193">
        <v>-1.7422899999999999</v>
      </c>
      <c r="D2193">
        <v>1.6180699999999999E-2</v>
      </c>
      <c r="E2193" t="s">
        <v>1208</v>
      </c>
    </row>
    <row r="2194" spans="1:5">
      <c r="A2194" t="s">
        <v>3416</v>
      </c>
      <c r="B2194">
        <v>18.5604248</v>
      </c>
      <c r="C2194">
        <v>15.8980198</v>
      </c>
      <c r="D2194">
        <v>3.7810299999999998E-2</v>
      </c>
      <c r="E2194" t="s">
        <v>1218</v>
      </c>
    </row>
    <row r="2195" spans="1:5">
      <c r="A2195" t="s">
        <v>3379</v>
      </c>
      <c r="B2195">
        <v>18.6566677</v>
      </c>
      <c r="C2195">
        <v>1.18082</v>
      </c>
      <c r="D2195">
        <v>1.53347E-2</v>
      </c>
      <c r="E2195" t="s">
        <v>1204</v>
      </c>
    </row>
    <row r="2196" spans="1:5">
      <c r="A2196" t="s">
        <v>3378</v>
      </c>
      <c r="B2196">
        <v>18.660621599999999</v>
      </c>
      <c r="C2196">
        <v>1.8294299999999999</v>
      </c>
      <c r="D2196">
        <v>3.3960700000000003E-2</v>
      </c>
      <c r="E2196" t="s">
        <v>1213</v>
      </c>
    </row>
    <row r="2197" spans="1:5">
      <c r="A2197" t="s">
        <v>3350</v>
      </c>
      <c r="B2197">
        <v>18.7606544</v>
      </c>
      <c r="C2197">
        <v>6.8582301000000001</v>
      </c>
      <c r="D2197">
        <v>1.8381999999999999E-2</v>
      </c>
      <c r="E2197" t="s">
        <v>1204</v>
      </c>
    </row>
    <row r="2198" spans="1:5">
      <c r="A2198" t="s">
        <v>3321</v>
      </c>
      <c r="B2198">
        <v>18.8304577</v>
      </c>
      <c r="C2198">
        <v>28.489490499999999</v>
      </c>
      <c r="D2198">
        <v>1.6353699999999999E-2</v>
      </c>
      <c r="E2198" t="s">
        <v>1204</v>
      </c>
    </row>
    <row r="2199" spans="1:5">
      <c r="A2199" t="s">
        <v>3319</v>
      </c>
      <c r="B2199">
        <v>18.839292499999999</v>
      </c>
      <c r="C2199">
        <v>7.3558301999999998</v>
      </c>
      <c r="D2199">
        <v>4.0078299999999997E-2</v>
      </c>
      <c r="E2199" t="s">
        <v>1204</v>
      </c>
    </row>
    <row r="2200" spans="1:5">
      <c r="A2200" t="s">
        <v>3283</v>
      </c>
      <c r="B2200">
        <v>19.017417900000002</v>
      </c>
      <c r="C2200">
        <v>37.648441300000002</v>
      </c>
      <c r="D2200">
        <v>3.0779999999999998E-2</v>
      </c>
      <c r="E2200" t="s">
        <v>1201</v>
      </c>
    </row>
    <row r="2201" spans="1:5">
      <c r="A2201" t="s">
        <v>3277</v>
      </c>
      <c r="B2201">
        <v>19.026901200000001</v>
      </c>
      <c r="C2201">
        <v>1.5678700000000001</v>
      </c>
      <c r="D2201">
        <v>3.3834700000000002E-2</v>
      </c>
      <c r="E2201" t="s">
        <v>1208</v>
      </c>
    </row>
    <row r="2202" spans="1:5">
      <c r="A2202" t="s">
        <v>3279</v>
      </c>
      <c r="B2202">
        <v>19.023351699999999</v>
      </c>
      <c r="C2202">
        <v>-1.4919999999999999E-2</v>
      </c>
      <c r="D2202">
        <v>4.4471299999999998E-2</v>
      </c>
      <c r="E2202" t="s">
        <v>1208</v>
      </c>
    </row>
    <row r="2203" spans="1:5">
      <c r="A2203" t="s">
        <v>3254</v>
      </c>
      <c r="B2203">
        <v>19.149868000000001</v>
      </c>
      <c r="C2203">
        <v>1.20235</v>
      </c>
      <c r="D2203">
        <v>1.6820999999999999E-2</v>
      </c>
      <c r="E2203" t="s">
        <v>1399</v>
      </c>
    </row>
    <row r="2204" spans="1:5">
      <c r="A2204" t="s">
        <v>3212</v>
      </c>
      <c r="B2204">
        <v>19.4056225</v>
      </c>
      <c r="C2204">
        <v>49.009731299999999</v>
      </c>
      <c r="D2204">
        <v>1.8412000000000001E-2</v>
      </c>
      <c r="E2204" t="s">
        <v>1240</v>
      </c>
    </row>
    <row r="2205" spans="1:5">
      <c r="A2205" t="s">
        <v>3209</v>
      </c>
      <c r="B2205">
        <v>19.415374799999999</v>
      </c>
      <c r="C2205">
        <v>43.648418399999997</v>
      </c>
      <c r="D2205">
        <v>2.05223E-2</v>
      </c>
      <c r="E2205" t="s">
        <v>1208</v>
      </c>
    </row>
    <row r="2206" spans="1:5">
      <c r="A2206" t="s">
        <v>3204</v>
      </c>
      <c r="B2206">
        <v>19.4396667</v>
      </c>
      <c r="C2206">
        <v>21.416189200000002</v>
      </c>
      <c r="D2206">
        <v>3.99037E-2</v>
      </c>
      <c r="E2206" t="s">
        <v>1588</v>
      </c>
    </row>
    <row r="2207" spans="1:5">
      <c r="A2207" t="s">
        <v>3202</v>
      </c>
      <c r="B2207">
        <v>19.440084500000001</v>
      </c>
      <c r="C2207">
        <v>10.197219799999999</v>
      </c>
      <c r="D2207">
        <v>3.4245699999999997E-2</v>
      </c>
    </row>
    <row r="2208" spans="1:5">
      <c r="A2208" t="s">
        <v>3182</v>
      </c>
      <c r="B2208">
        <v>19.5415001</v>
      </c>
      <c r="C2208">
        <v>38.443138099999999</v>
      </c>
      <c r="D2208">
        <v>2.47187E-2</v>
      </c>
      <c r="E2208" t="s">
        <v>1248</v>
      </c>
    </row>
    <row r="2209" spans="1:5">
      <c r="A2209" t="s">
        <v>3172</v>
      </c>
      <c r="B2209">
        <v>19.599996600000001</v>
      </c>
      <c r="C2209">
        <v>4.7522602000000003</v>
      </c>
      <c r="D2209">
        <v>4.6991699999999997E-2</v>
      </c>
      <c r="E2209" t="s">
        <v>1390</v>
      </c>
    </row>
    <row r="2210" spans="1:5">
      <c r="A2210" t="s">
        <v>3157</v>
      </c>
      <c r="B2210">
        <v>19.667373699999999</v>
      </c>
      <c r="C2210">
        <v>31.035860100000001</v>
      </c>
      <c r="D2210">
        <v>2.3144000000000001E-2</v>
      </c>
      <c r="E2210" t="s">
        <v>1204</v>
      </c>
    </row>
    <row r="2211" spans="1:5">
      <c r="A2211" t="s">
        <v>3144</v>
      </c>
      <c r="B2211">
        <v>19.7476254</v>
      </c>
      <c r="C2211">
        <v>44.2863884</v>
      </c>
      <c r="D2211">
        <v>3.8201699999999998E-2</v>
      </c>
      <c r="E2211" t="s">
        <v>1224</v>
      </c>
    </row>
    <row r="2212" spans="1:5">
      <c r="A2212" t="s">
        <v>3166</v>
      </c>
      <c r="B2212">
        <v>19.6344414</v>
      </c>
      <c r="C2212">
        <v>-1.1973701000000001</v>
      </c>
      <c r="D2212">
        <v>4.6604699999999999E-2</v>
      </c>
      <c r="E2212" t="s">
        <v>1218</v>
      </c>
    </row>
    <row r="2213" spans="1:5">
      <c r="A2213" t="s">
        <v>3147</v>
      </c>
      <c r="B2213">
        <v>19.6910439</v>
      </c>
      <c r="C2213">
        <v>14.9931698</v>
      </c>
      <c r="D2213">
        <v>2.3037700000000001E-2</v>
      </c>
      <c r="E2213" t="s">
        <v>1248</v>
      </c>
    </row>
    <row r="2214" spans="1:5">
      <c r="A2214" t="s">
        <v>3142</v>
      </c>
      <c r="B2214">
        <v>19.750642800000001</v>
      </c>
      <c r="C2214">
        <v>12.939479800000001</v>
      </c>
      <c r="D2214">
        <v>1.7224300000000001E-2</v>
      </c>
      <c r="E2214" t="s">
        <v>1248</v>
      </c>
    </row>
    <row r="2215" spans="1:5">
      <c r="A2215" t="s">
        <v>3145</v>
      </c>
      <c r="B2215">
        <v>19.735723499999999</v>
      </c>
      <c r="C2215">
        <v>5.5561299000000002</v>
      </c>
      <c r="D2215">
        <v>1.7518300000000001E-2</v>
      </c>
      <c r="E2215" t="s">
        <v>1228</v>
      </c>
    </row>
    <row r="2216" spans="1:5">
      <c r="A2216" t="s">
        <v>3126</v>
      </c>
      <c r="B2216">
        <v>19.821666700000002</v>
      </c>
      <c r="C2216">
        <v>21.762830699999999</v>
      </c>
      <c r="D2216">
        <v>3.1593299999999998E-2</v>
      </c>
      <c r="E2216" t="s">
        <v>1208</v>
      </c>
    </row>
    <row r="2217" spans="1:5">
      <c r="A2217" t="s">
        <v>3100</v>
      </c>
      <c r="B2217">
        <v>19.907417299999999</v>
      </c>
      <c r="C2217">
        <v>49.189250899999998</v>
      </c>
      <c r="D2217">
        <v>2.3061000000000002E-2</v>
      </c>
      <c r="E2217" t="s">
        <v>1277</v>
      </c>
    </row>
    <row r="2218" spans="1:5">
      <c r="A2218" t="s">
        <v>3120</v>
      </c>
      <c r="B2218">
        <v>19.850624100000001</v>
      </c>
      <c r="C2218">
        <v>12.446940400000001</v>
      </c>
      <c r="D2218">
        <v>4.7627000000000003E-2</v>
      </c>
      <c r="E2218" t="s">
        <v>1240</v>
      </c>
    </row>
    <row r="2219" spans="1:5">
      <c r="A2219" t="s">
        <v>3116</v>
      </c>
      <c r="B2219">
        <v>19.874792100000001</v>
      </c>
      <c r="C2219">
        <v>21.150890400000002</v>
      </c>
      <c r="D2219">
        <v>5.7780999999999999E-2</v>
      </c>
      <c r="E2219" t="s">
        <v>1248</v>
      </c>
    </row>
    <row r="2220" spans="1:5">
      <c r="A2220" t="s">
        <v>3109</v>
      </c>
      <c r="B2220">
        <v>19.887792600000001</v>
      </c>
      <c r="C2220">
        <v>19.711719500000001</v>
      </c>
      <c r="D2220">
        <v>4.32057E-2</v>
      </c>
      <c r="E2220" t="s">
        <v>1248</v>
      </c>
    </row>
    <row r="2221" spans="1:5">
      <c r="A2221" t="s">
        <v>3097</v>
      </c>
      <c r="B2221">
        <v>19.909542099999999</v>
      </c>
      <c r="C2221">
        <v>17.564640000000001</v>
      </c>
      <c r="D2221">
        <v>2.9524999999999999E-2</v>
      </c>
      <c r="E2221" t="s">
        <v>1204</v>
      </c>
    </row>
    <row r="2222" spans="1:5">
      <c r="A2222" t="s">
        <v>3099</v>
      </c>
      <c r="B2222">
        <v>19.908290900000001</v>
      </c>
      <c r="C2222">
        <v>31.654579200000001</v>
      </c>
      <c r="D2222">
        <v>5.2476700000000001E-2</v>
      </c>
      <c r="E2222" t="s">
        <v>1560</v>
      </c>
    </row>
    <row r="2223" spans="1:5">
      <c r="A2223" t="s">
        <v>3114</v>
      </c>
      <c r="B2223">
        <v>19.880065900000002</v>
      </c>
      <c r="C2223">
        <v>3.9086599</v>
      </c>
      <c r="D2223">
        <v>1.67793E-2</v>
      </c>
      <c r="E2223" t="s">
        <v>1204</v>
      </c>
    </row>
    <row r="2224" spans="1:5">
      <c r="A2224" t="s">
        <v>3078</v>
      </c>
      <c r="B2224">
        <v>19.996749900000001</v>
      </c>
      <c r="C2224">
        <v>12.925190000000001</v>
      </c>
      <c r="D2224">
        <v>1.94083E-2</v>
      </c>
      <c r="E2224" t="s">
        <v>1204</v>
      </c>
    </row>
  </sheetData>
  <sortState ref="A2:E2224">
    <sortCondition ref="A2:A2224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50"/>
  <sheetViews>
    <sheetView workbookViewId="0">
      <pane ySplit="1" topLeftCell="A2" activePane="bottomLeft" state="frozenSplit"/>
      <selection pane="bottomLeft" activeCell="A1912" sqref="A1851:XFD1912"/>
    </sheetView>
  </sheetViews>
  <sheetFormatPr baseColWidth="10" defaultRowHeight="15" x14ac:dyDescent="0"/>
  <cols>
    <col min="1" max="1" width="18.33203125" bestFit="1" customWidth="1"/>
    <col min="2" max="2" width="60.83203125" bestFit="1" customWidth="1"/>
    <col min="3" max="3" width="8" style="1" bestFit="1" customWidth="1"/>
    <col min="4" max="4" width="24" bestFit="1" customWidth="1"/>
    <col min="5" max="5" width="6.33203125" bestFit="1" customWidth="1"/>
    <col min="6" max="6" width="64" bestFit="1" customWidth="1"/>
    <col min="7" max="7" width="7.1640625" bestFit="1" customWidth="1"/>
    <col min="8" max="8" width="7" bestFit="1" customWidth="1"/>
    <col min="9" max="9" width="32" bestFit="1" customWidth="1"/>
  </cols>
  <sheetData>
    <row r="1" spans="1:9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  <c r="I1" t="s">
        <v>17</v>
      </c>
    </row>
    <row r="2" spans="1:9">
      <c r="A2" s="2" t="s">
        <v>2</v>
      </c>
      <c r="B2" t="str">
        <f>CONCATENATE("/home/ec2-user/galaxies/POGS_PS1only_",D2,".fits")</f>
        <v>/home/ec2-user/galaxies/POGS_PS1only_2MASXJ00004004+1433070.fits</v>
      </c>
      <c r="C2" s="1">
        <f>IF(MOD(HL_smallgal_0_nameadzt.txt!D2*1000,10)=5,HL_smallgal_0_nameadzt.txt!D2-0.0001,HL_smallgal_0_nameadzt.txt!D2)</f>
        <v>9.2329700000000001E-2</v>
      </c>
      <c r="D2" t="str">
        <f>TRIM(HL_smallgal_0_nameadzt.txt!A2)</f>
        <v>2MASXJ00004004+1433070</v>
      </c>
      <c r="E2" t="str">
        <f>IF(TRIM(HL_smallgal_0_nameadzt.txt!E2) = "", "'Unk'", CONCATENATE("'",TRIM(HL_smallgal_0_nameadzt.txt!E2),"'"))</f>
        <v>'Unk'</v>
      </c>
      <c r="F2" t="str">
        <f>CONCATENATE("/home/ec2-user/galaxies/POGSSNR_PS1only_",D2,".fits")</f>
        <v>/home/ec2-user/galaxies/POGSSNR_PS1only_2MASXJ00004004+1433070.fits</v>
      </c>
      <c r="G2">
        <v>0</v>
      </c>
      <c r="H2">
        <v>1</v>
      </c>
      <c r="I2" s="2" t="s">
        <v>3077</v>
      </c>
    </row>
    <row r="3" spans="1:9">
      <c r="A3" s="2" t="s">
        <v>2</v>
      </c>
      <c r="B3" t="str">
        <f t="shared" ref="B3:B66" si="0">CONCATENATE("/home/ec2-user/galaxies/POGS_PS1only_",D3,".fits")</f>
        <v>/home/ec2-user/galaxies/POGS_PS1only_2MASXJ00053861+1539032.fits</v>
      </c>
      <c r="C3" s="1">
        <f>IF(MOD(HL_smallgal_0_nameadzt.txt!D3*1000,10)=5,HL_smallgal_0_nameadzt.txt!D3-0.0001,HL_smallgal_0_nameadzt.txt!D3)</f>
        <v>7.9836000000000004E-2</v>
      </c>
      <c r="D3" t="str">
        <f>TRIM(HL_smallgal_0_nameadzt.txt!A3)</f>
        <v>2MASXJ00053861+1539032</v>
      </c>
      <c r="E3" t="str">
        <f>IF(TRIM(HL_smallgal_0_nameadzt.txt!E3) = "", "'Unk'", CONCATENATE("'",TRIM(HL_smallgal_0_nameadzt.txt!E3),"'"))</f>
        <v>'Unk'</v>
      </c>
      <c r="F3" t="str">
        <f t="shared" ref="F3:F66" si="1">CONCATENATE("/home/ec2-user/galaxies/POGSSNR_PS1only_",D3,".fits")</f>
        <v>/home/ec2-user/galaxies/POGSSNR_PS1only_2MASXJ00053861+1539032.fits</v>
      </c>
      <c r="G3">
        <v>0</v>
      </c>
      <c r="H3">
        <v>1</v>
      </c>
      <c r="I3" s="2" t="s">
        <v>3077</v>
      </c>
    </row>
    <row r="4" spans="1:9">
      <c r="A4" s="2" t="s">
        <v>2</v>
      </c>
      <c r="B4" t="str">
        <f t="shared" si="0"/>
        <v>/home/ec2-user/galaxies/POGS_PS1only_2MASXJ00060232+1559300.fits</v>
      </c>
      <c r="C4" s="1">
        <f>IF(MOD(HL_smallgal_0_nameadzt.txt!D4*1000,10)=5,HL_smallgal_0_nameadzt.txt!D4-0.0001,HL_smallgal_0_nameadzt.txt!D4)</f>
        <v>5.4521E-2</v>
      </c>
      <c r="D4" t="str">
        <f>TRIM(HL_smallgal_0_nameadzt.txt!A4)</f>
        <v>2MASXJ00060232+1559300</v>
      </c>
      <c r="E4" t="str">
        <f>IF(TRIM(HL_smallgal_0_nameadzt.txt!E4) = "", "'Unk'", CONCATENATE("'",TRIM(HL_smallgal_0_nameadzt.txt!E4),"'"))</f>
        <v>'Unk'</v>
      </c>
      <c r="F4" t="str">
        <f t="shared" si="1"/>
        <v>/home/ec2-user/galaxies/POGSSNR_PS1only_2MASXJ00060232+1559300.fits</v>
      </c>
      <c r="G4">
        <v>0</v>
      </c>
      <c r="H4">
        <v>1</v>
      </c>
      <c r="I4" s="2" t="s">
        <v>3077</v>
      </c>
    </row>
    <row r="5" spans="1:9">
      <c r="A5" s="2" t="s">
        <v>2</v>
      </c>
      <c r="B5" t="str">
        <f t="shared" si="0"/>
        <v>/home/ec2-user/galaxies/POGS_PS1only_2MASXJ00063625-0028231.fits</v>
      </c>
      <c r="C5" s="1">
        <f>IF(MOD(HL_smallgal_0_nameadzt.txt!D5*1000,10)=5,HL_smallgal_0_nameadzt.txt!D5-0.0001,HL_smallgal_0_nameadzt.txt!D5)</f>
        <v>9.0701699999999996E-2</v>
      </c>
      <c r="D5" t="str">
        <f>TRIM(HL_smallgal_0_nameadzt.txt!A5)</f>
        <v>2MASXJ00063625-0028231</v>
      </c>
      <c r="E5" t="str">
        <f>IF(TRIM(HL_smallgal_0_nameadzt.txt!E5) = "", "'Unk'", CONCATENATE("'",TRIM(HL_smallgal_0_nameadzt.txt!E5),"'"))</f>
        <v>'Unk'</v>
      </c>
      <c r="F5" t="str">
        <f t="shared" si="1"/>
        <v>/home/ec2-user/galaxies/POGSSNR_PS1only_2MASXJ00063625-0028231.fits</v>
      </c>
      <c r="G5">
        <v>0</v>
      </c>
      <c r="H5">
        <v>1</v>
      </c>
      <c r="I5" s="2" t="s">
        <v>3077</v>
      </c>
    </row>
    <row r="6" spans="1:9">
      <c r="A6" s="2" t="s">
        <v>2</v>
      </c>
      <c r="B6" t="str">
        <f t="shared" si="0"/>
        <v>/home/ec2-user/galaxies/POGS_PS1only_2MASXJ00071956+1557079.fits</v>
      </c>
      <c r="C6" s="1">
        <f>IF(MOD(HL_smallgal_0_nameadzt.txt!D6*1000,10)=5,HL_smallgal_0_nameadzt.txt!D6-0.0001,HL_smallgal_0_nameadzt.txt!D6)</f>
        <v>9.1623999999999997E-2</v>
      </c>
      <c r="D6" t="str">
        <f>TRIM(HL_smallgal_0_nameadzt.txt!A6)</f>
        <v>2MASXJ00071956+1557079</v>
      </c>
      <c r="E6" t="str">
        <f>IF(TRIM(HL_smallgal_0_nameadzt.txt!E6) = "", "'Unk'", CONCATENATE("'",TRIM(HL_smallgal_0_nameadzt.txt!E6),"'"))</f>
        <v>'Unk'</v>
      </c>
      <c r="F6" t="str">
        <f t="shared" si="1"/>
        <v>/home/ec2-user/galaxies/POGSSNR_PS1only_2MASXJ00071956+1557079.fits</v>
      </c>
      <c r="G6">
        <v>0</v>
      </c>
      <c r="H6">
        <v>1</v>
      </c>
      <c r="I6" s="2" t="s">
        <v>3077</v>
      </c>
    </row>
    <row r="7" spans="1:9">
      <c r="A7" s="2" t="s">
        <v>2</v>
      </c>
      <c r="B7" t="str">
        <f t="shared" si="0"/>
        <v>/home/ec2-user/galaxies/POGS_PS1only_2MASXJ00085671+1417249.fits</v>
      </c>
      <c r="C7" s="1">
        <f>IF(MOD(HL_smallgal_0_nameadzt.txt!D7*1000,10)=5,HL_smallgal_0_nameadzt.txt!D7-0.0001,HL_smallgal_0_nameadzt.txt!D7)</f>
        <v>7.6385300000000003E-2</v>
      </c>
      <c r="D7" t="str">
        <f>TRIM(HL_smallgal_0_nameadzt.txt!A7)</f>
        <v>2MASXJ00085671+1417249</v>
      </c>
      <c r="E7" t="str">
        <f>IF(TRIM(HL_smallgal_0_nameadzt.txt!E7) = "", "'Unk'", CONCATENATE("'",TRIM(HL_smallgal_0_nameadzt.txt!E7),"'"))</f>
        <v>'Unk'</v>
      </c>
      <c r="F7" t="str">
        <f t="shared" si="1"/>
        <v>/home/ec2-user/galaxies/POGSSNR_PS1only_2MASXJ00085671+1417249.fits</v>
      </c>
      <c r="G7">
        <v>0</v>
      </c>
      <c r="H7">
        <v>1</v>
      </c>
      <c r="I7" s="2" t="s">
        <v>3077</v>
      </c>
    </row>
    <row r="8" spans="1:9">
      <c r="A8" s="2" t="s">
        <v>2</v>
      </c>
      <c r="B8" t="str">
        <f t="shared" si="0"/>
        <v>/home/ec2-user/galaxies/POGS_PS1only_2MASXJ00131176+1453409.fits</v>
      </c>
      <c r="C8" s="1">
        <f>IF(MOD(HL_smallgal_0_nameadzt.txt!D8*1000,10)=5,HL_smallgal_0_nameadzt.txt!D8-0.0001,HL_smallgal_0_nameadzt.txt!D8)</f>
        <v>8.2389299999999999E-2</v>
      </c>
      <c r="D8" t="str">
        <f>TRIM(HL_smallgal_0_nameadzt.txt!A8)</f>
        <v>2MASXJ00131176+1453409</v>
      </c>
      <c r="E8" t="str">
        <f>IF(TRIM(HL_smallgal_0_nameadzt.txt!E8) = "", "'Unk'", CONCATENATE("'",TRIM(HL_smallgal_0_nameadzt.txt!E8),"'"))</f>
        <v>'Unk'</v>
      </c>
      <c r="F8" t="str">
        <f t="shared" si="1"/>
        <v>/home/ec2-user/galaxies/POGSSNR_PS1only_2MASXJ00131176+1453409.fits</v>
      </c>
      <c r="G8">
        <v>0</v>
      </c>
      <c r="H8">
        <v>1</v>
      </c>
      <c r="I8" s="2" t="s">
        <v>3077</v>
      </c>
    </row>
    <row r="9" spans="1:9">
      <c r="A9" s="2" t="s">
        <v>2</v>
      </c>
      <c r="B9" t="str">
        <f t="shared" si="0"/>
        <v>/home/ec2-user/galaxies/POGS_PS1only_2MASXJ00183080+1442373.fits</v>
      </c>
      <c r="C9" s="1">
        <f>IF(MOD(HL_smallgal_0_nameadzt.txt!D9*1000,10)=5,HL_smallgal_0_nameadzt.txt!D9-0.0001,HL_smallgal_0_nameadzt.txt!D9)</f>
        <v>8.2917699999999997E-2</v>
      </c>
      <c r="D9" t="str">
        <f>TRIM(HL_smallgal_0_nameadzt.txt!A9)</f>
        <v>2MASXJ00183080+1442373</v>
      </c>
      <c r="E9" t="str">
        <f>IF(TRIM(HL_smallgal_0_nameadzt.txt!E9) = "", "'Unk'", CONCATENATE("'",TRIM(HL_smallgal_0_nameadzt.txt!E9),"'"))</f>
        <v>'Unk'</v>
      </c>
      <c r="F9" t="str">
        <f t="shared" si="1"/>
        <v>/home/ec2-user/galaxies/POGSSNR_PS1only_2MASXJ00183080+1442373.fits</v>
      </c>
      <c r="G9">
        <v>0</v>
      </c>
      <c r="H9">
        <v>1</v>
      </c>
      <c r="I9" s="2" t="s">
        <v>3077</v>
      </c>
    </row>
    <row r="10" spans="1:9">
      <c r="A10" s="2" t="s">
        <v>2</v>
      </c>
      <c r="B10" t="str">
        <f t="shared" si="0"/>
        <v>/home/ec2-user/galaxies/POGS_PS1only_2MASXJ00194467+1551308.fits</v>
      </c>
      <c r="C10" s="1">
        <f>IF(MOD(HL_smallgal_0_nameadzt.txt!D10*1000,10)=5,HL_smallgal_0_nameadzt.txt!D10-0.0001,HL_smallgal_0_nameadzt.txt!D10)</f>
        <v>4.0821700000000002E-2</v>
      </c>
      <c r="D10" t="str">
        <f>TRIM(HL_smallgal_0_nameadzt.txt!A10)</f>
        <v>2MASXJ00194467+1551308</v>
      </c>
      <c r="E10" t="str">
        <f>IF(TRIM(HL_smallgal_0_nameadzt.txt!E10) = "", "'Unk'", CONCATENATE("'",TRIM(HL_smallgal_0_nameadzt.txt!E10),"'"))</f>
        <v>'Unk'</v>
      </c>
      <c r="F10" t="str">
        <f t="shared" si="1"/>
        <v>/home/ec2-user/galaxies/POGSSNR_PS1only_2MASXJ00194467+1551308.fits</v>
      </c>
      <c r="G10">
        <v>0</v>
      </c>
      <c r="H10">
        <v>1</v>
      </c>
      <c r="I10" s="2" t="s">
        <v>3077</v>
      </c>
    </row>
    <row r="11" spans="1:9">
      <c r="A11" s="2" t="s">
        <v>2</v>
      </c>
      <c r="B11" t="str">
        <f t="shared" si="0"/>
        <v>/home/ec2-user/galaxies/POGS_PS1only_2MASXJ00203064+1531333.fits</v>
      </c>
      <c r="C11" s="1">
        <f>IF(MOD(HL_smallgal_0_nameadzt.txt!D11*1000,10)=5,HL_smallgal_0_nameadzt.txt!D11-0.0001,HL_smallgal_0_nameadzt.txt!D11)</f>
        <v>6.9717699999999994E-2</v>
      </c>
      <c r="D11" t="str">
        <f>TRIM(HL_smallgal_0_nameadzt.txt!A11)</f>
        <v>2MASXJ00203064+1531333</v>
      </c>
      <c r="E11" t="str">
        <f>IF(TRIM(HL_smallgal_0_nameadzt.txt!E11) = "", "'Unk'", CONCATENATE("'",TRIM(HL_smallgal_0_nameadzt.txt!E11),"'"))</f>
        <v>'Unk'</v>
      </c>
      <c r="F11" t="str">
        <f t="shared" si="1"/>
        <v>/home/ec2-user/galaxies/POGSSNR_PS1only_2MASXJ00203064+1531333.fits</v>
      </c>
      <c r="G11">
        <v>0</v>
      </c>
      <c r="H11">
        <v>1</v>
      </c>
      <c r="I11" s="2" t="s">
        <v>3077</v>
      </c>
    </row>
    <row r="12" spans="1:9">
      <c r="A12" s="2" t="s">
        <v>2</v>
      </c>
      <c r="B12" t="str">
        <f t="shared" si="0"/>
        <v>/home/ec2-user/galaxies/POGS_PS1only_2MASXJ00222202-0017263.fits</v>
      </c>
      <c r="C12" s="1">
        <f>IF(MOD(HL_smallgal_0_nameadzt.txt!D12*1000,10)=5,HL_smallgal_0_nameadzt.txt!D12-0.0001,HL_smallgal_0_nameadzt.txt!D12)</f>
        <v>8.5499000000000006E-2</v>
      </c>
      <c r="D12" t="str">
        <f>TRIM(HL_smallgal_0_nameadzt.txt!A12)</f>
        <v>2MASXJ00222202-0017263</v>
      </c>
      <c r="E12" t="str">
        <f>IF(TRIM(HL_smallgal_0_nameadzt.txt!E12) = "", "'Unk'", CONCATENATE("'",TRIM(HL_smallgal_0_nameadzt.txt!E12),"'"))</f>
        <v>'Unk'</v>
      </c>
      <c r="F12" t="str">
        <f t="shared" si="1"/>
        <v>/home/ec2-user/galaxies/POGSSNR_PS1only_2MASXJ00222202-0017263.fits</v>
      </c>
      <c r="G12">
        <v>0</v>
      </c>
      <c r="H12">
        <v>1</v>
      </c>
      <c r="I12" s="2" t="s">
        <v>3077</v>
      </c>
    </row>
    <row r="13" spans="1:9">
      <c r="A13" s="2" t="s">
        <v>2</v>
      </c>
      <c r="B13" t="str">
        <f t="shared" si="0"/>
        <v>/home/ec2-user/galaxies/POGS_PS1only_2MASXJ00235011+1517436.fits</v>
      </c>
      <c r="C13" s="1">
        <f>IF(MOD(HL_smallgal_0_nameadzt.txt!D13*1000,10)=5,HL_smallgal_0_nameadzt.txt!D13-0.0001,HL_smallgal_0_nameadzt.txt!D13)</f>
        <v>5.3368699999999998E-2</v>
      </c>
      <c r="D13" t="str">
        <f>TRIM(HL_smallgal_0_nameadzt.txt!A13)</f>
        <v>2MASXJ00235011+1517436</v>
      </c>
      <c r="E13" t="str">
        <f>IF(TRIM(HL_smallgal_0_nameadzt.txt!E13) = "", "'Unk'", CONCATENATE("'",TRIM(HL_smallgal_0_nameadzt.txt!E13),"'"))</f>
        <v>'Unk'</v>
      </c>
      <c r="F13" t="str">
        <f t="shared" si="1"/>
        <v>/home/ec2-user/galaxies/POGSSNR_PS1only_2MASXJ00235011+1517436.fits</v>
      </c>
      <c r="G13">
        <v>0</v>
      </c>
      <c r="H13">
        <v>1</v>
      </c>
      <c r="I13" s="2" t="s">
        <v>3077</v>
      </c>
    </row>
    <row r="14" spans="1:9">
      <c r="A14" s="2" t="s">
        <v>2</v>
      </c>
      <c r="B14" t="str">
        <f t="shared" si="0"/>
        <v>/home/ec2-user/galaxies/POGS_PS1only_2MASXJ00265370+1411011.fits</v>
      </c>
      <c r="C14" s="1">
        <f>IF(MOD(HL_smallgal_0_nameadzt.txt!D14*1000,10)=5,HL_smallgal_0_nameadzt.txt!D14-0.0001,HL_smallgal_0_nameadzt.txt!D14)</f>
        <v>5.4493300000000001E-2</v>
      </c>
      <c r="D14" t="str">
        <f>TRIM(HL_smallgal_0_nameadzt.txt!A14)</f>
        <v>2MASXJ00265370+1411011</v>
      </c>
      <c r="E14" t="str">
        <f>IF(TRIM(HL_smallgal_0_nameadzt.txt!E14) = "", "'Unk'", CONCATENATE("'",TRIM(HL_smallgal_0_nameadzt.txt!E14),"'"))</f>
        <v>'Unk'</v>
      </c>
      <c r="F14" t="str">
        <f t="shared" si="1"/>
        <v>/home/ec2-user/galaxies/POGSSNR_PS1only_2MASXJ00265370+1411011.fits</v>
      </c>
      <c r="G14">
        <v>0</v>
      </c>
      <c r="H14">
        <v>1</v>
      </c>
      <c r="I14" s="2" t="s">
        <v>3077</v>
      </c>
    </row>
    <row r="15" spans="1:9">
      <c r="A15" s="2" t="s">
        <v>2</v>
      </c>
      <c r="B15" t="str">
        <f t="shared" si="0"/>
        <v>/home/ec2-user/galaxies/POGS_PS1only_2MASXJ00265701+1403451.fits</v>
      </c>
      <c r="C15" s="1">
        <f>IF(MOD(HL_smallgal_0_nameadzt.txt!D15*1000,10)=5,HL_smallgal_0_nameadzt.txt!D15-0.0001,HL_smallgal_0_nameadzt.txt!D15)</f>
        <v>5.4181699999999999E-2</v>
      </c>
      <c r="D15" t="str">
        <f>TRIM(HL_smallgal_0_nameadzt.txt!A15)</f>
        <v>2MASXJ00265701+1403451</v>
      </c>
      <c r="E15" t="str">
        <f>IF(TRIM(HL_smallgal_0_nameadzt.txt!E15) = "", "'Unk'", CONCATENATE("'",TRIM(HL_smallgal_0_nameadzt.txt!E15),"'"))</f>
        <v>'Unk'</v>
      </c>
      <c r="F15" t="str">
        <f t="shared" si="1"/>
        <v>/home/ec2-user/galaxies/POGSSNR_PS1only_2MASXJ00265701+1403451.fits</v>
      </c>
      <c r="G15">
        <v>0</v>
      </c>
      <c r="H15">
        <v>1</v>
      </c>
      <c r="I15" s="2" t="s">
        <v>3077</v>
      </c>
    </row>
    <row r="16" spans="1:9">
      <c r="A16" s="2" t="s">
        <v>2</v>
      </c>
      <c r="B16" t="str">
        <f t="shared" si="0"/>
        <v>/home/ec2-user/galaxies/POGS_PS1only_ESO409-005.fits</v>
      </c>
      <c r="C16" s="1">
        <f>IF(MOD(HL_smallgal_0_nameadzt.txt!D16*1000,10)=5,HL_smallgal_0_nameadzt.txt!D16-0.0001,HL_smallgal_0_nameadzt.txt!D16)</f>
        <v>6.0562299999999999E-2</v>
      </c>
      <c r="D16" t="str">
        <f>TRIM(HL_smallgal_0_nameadzt.txt!A16)</f>
        <v>ESO409-005</v>
      </c>
      <c r="E16" t="str">
        <f>IF(TRIM(HL_smallgal_0_nameadzt.txt!E16) = "", "'Unk'", CONCATENATE("'",TRIM(HL_smallgal_0_nameadzt.txt!E16),"'"))</f>
        <v>'S0-a'</v>
      </c>
      <c r="F16" t="str">
        <f t="shared" si="1"/>
        <v>/home/ec2-user/galaxies/POGSSNR_PS1only_ESO409-005.fits</v>
      </c>
      <c r="G16">
        <v>0</v>
      </c>
      <c r="H16">
        <v>1</v>
      </c>
      <c r="I16" s="2" t="s">
        <v>3077</v>
      </c>
    </row>
    <row r="17" spans="1:9">
      <c r="A17" s="2" t="s">
        <v>2</v>
      </c>
      <c r="B17" t="str">
        <f t="shared" si="0"/>
        <v>/home/ec2-user/galaxies/POGS_PS1only_ESO409-010.fits</v>
      </c>
      <c r="C17" s="1">
        <f>IF(MOD(HL_smallgal_0_nameadzt.txt!D17*1000,10)=5,HL_smallgal_0_nameadzt.txt!D17-0.0001,HL_smallgal_0_nameadzt.txt!D17)</f>
        <v>6.32577E-2</v>
      </c>
      <c r="D17" t="str">
        <f>TRIM(HL_smallgal_0_nameadzt.txt!A17)</f>
        <v>ESO409-010</v>
      </c>
      <c r="E17" t="str">
        <f>IF(TRIM(HL_smallgal_0_nameadzt.txt!E17) = "", "'Unk'", CONCATENATE("'",TRIM(HL_smallgal_0_nameadzt.txt!E17),"'"))</f>
        <v>'Sc'</v>
      </c>
      <c r="F17" t="str">
        <f t="shared" si="1"/>
        <v>/home/ec2-user/galaxies/POGSSNR_PS1only_ESO409-010.fits</v>
      </c>
      <c r="G17">
        <v>0</v>
      </c>
      <c r="H17">
        <v>1</v>
      </c>
      <c r="I17" s="2" t="s">
        <v>3077</v>
      </c>
    </row>
    <row r="18" spans="1:9">
      <c r="A18" s="2" t="s">
        <v>2</v>
      </c>
      <c r="B18" t="str">
        <f t="shared" si="0"/>
        <v>/home/ec2-user/galaxies/POGS_PS1only_ESO410-003.fits</v>
      </c>
      <c r="C18" s="1">
        <f>IF(MOD(HL_smallgal_0_nameadzt.txt!D18*1000,10)=5,HL_smallgal_0_nameadzt.txt!D18-0.0001,HL_smallgal_0_nameadzt.txt!D18)</f>
        <v>4.45003E-2</v>
      </c>
      <c r="D18" t="str">
        <f>TRIM(HL_smallgal_0_nameadzt.txt!A18)</f>
        <v>ESO410-003</v>
      </c>
      <c r="E18" t="str">
        <f>IF(TRIM(HL_smallgal_0_nameadzt.txt!E18) = "", "'Unk'", CONCATENATE("'",TRIM(HL_smallgal_0_nameadzt.txt!E18),"'"))</f>
        <v>'Sc'</v>
      </c>
      <c r="F18" t="str">
        <f t="shared" si="1"/>
        <v>/home/ec2-user/galaxies/POGSSNR_PS1only_ESO410-003.fits</v>
      </c>
      <c r="G18">
        <v>0</v>
      </c>
      <c r="H18">
        <v>1</v>
      </c>
      <c r="I18" s="2" t="s">
        <v>3077</v>
      </c>
    </row>
    <row r="19" spans="1:9">
      <c r="A19" s="2" t="s">
        <v>2</v>
      </c>
      <c r="B19" t="str">
        <f t="shared" si="0"/>
        <v>/home/ec2-user/galaxies/POGS_PS1only_ESO410-011.fits</v>
      </c>
      <c r="C19" s="1">
        <f>IF(MOD(HL_smallgal_0_nameadzt.txt!D19*1000,10)=5,HL_smallgal_0_nameadzt.txt!D19-0.0001,HL_smallgal_0_nameadzt.txt!D19)</f>
        <v>3.4583999999999997E-2</v>
      </c>
      <c r="D19" t="str">
        <f>TRIM(HL_smallgal_0_nameadzt.txt!A19)</f>
        <v>ESO410-011</v>
      </c>
      <c r="E19" t="str">
        <f>IF(TRIM(HL_smallgal_0_nameadzt.txt!E19) = "", "'Unk'", CONCATENATE("'",TRIM(HL_smallgal_0_nameadzt.txt!E19),"'"))</f>
        <v>'Sbc'</v>
      </c>
      <c r="F19" t="str">
        <f t="shared" si="1"/>
        <v>/home/ec2-user/galaxies/POGSSNR_PS1only_ESO410-011.fits</v>
      </c>
      <c r="G19">
        <v>0</v>
      </c>
      <c r="H19">
        <v>1</v>
      </c>
      <c r="I19" s="2" t="s">
        <v>3077</v>
      </c>
    </row>
    <row r="20" spans="1:9">
      <c r="A20" s="2" t="s">
        <v>2</v>
      </c>
      <c r="B20" t="str">
        <f t="shared" si="0"/>
        <v>/home/ec2-user/galaxies/POGS_PS1only_ESO410-016.fits</v>
      </c>
      <c r="C20" s="1">
        <f>IF(MOD(HL_smallgal_0_nameadzt.txt!D20*1000,10)=5,HL_smallgal_0_nameadzt.txt!D20-0.0001,HL_smallgal_0_nameadzt.txt!D20)</f>
        <v>2.37273E-2</v>
      </c>
      <c r="D20" t="str">
        <f>TRIM(HL_smallgal_0_nameadzt.txt!A20)</f>
        <v>ESO410-016</v>
      </c>
      <c r="E20" t="str">
        <f>IF(TRIM(HL_smallgal_0_nameadzt.txt!E20) = "", "'Unk'", CONCATENATE("'",TRIM(HL_smallgal_0_nameadzt.txt!E20),"'"))</f>
        <v>'Sb'</v>
      </c>
      <c r="F20" t="str">
        <f t="shared" si="1"/>
        <v>/home/ec2-user/galaxies/POGSSNR_PS1only_ESO410-016.fits</v>
      </c>
      <c r="G20">
        <v>0</v>
      </c>
      <c r="H20">
        <v>1</v>
      </c>
      <c r="I20" s="2" t="s">
        <v>3077</v>
      </c>
    </row>
    <row r="21" spans="1:9">
      <c r="A21" s="2" t="s">
        <v>2</v>
      </c>
      <c r="B21" t="str">
        <f t="shared" si="0"/>
        <v>/home/ec2-user/galaxies/POGS_PS1only_ESO410-017.fits</v>
      </c>
      <c r="C21" s="1">
        <f>IF(MOD(HL_smallgal_0_nameadzt.txt!D21*1000,10)=5,HL_smallgal_0_nameadzt.txt!D21-0.0001,HL_smallgal_0_nameadzt.txt!D21)</f>
        <v>5.5856999999999999E-3</v>
      </c>
      <c r="D21" t="str">
        <f>TRIM(HL_smallgal_0_nameadzt.txt!A21)</f>
        <v>ESO410-017</v>
      </c>
      <c r="E21" t="str">
        <f>IF(TRIM(HL_smallgal_0_nameadzt.txt!E21) = "", "'Unk'", CONCATENATE("'",TRIM(HL_smallgal_0_nameadzt.txt!E21),"'"))</f>
        <v>'Sc'</v>
      </c>
      <c r="F21" t="str">
        <f t="shared" si="1"/>
        <v>/home/ec2-user/galaxies/POGSSNR_PS1only_ESO410-017.fits</v>
      </c>
      <c r="G21">
        <v>0</v>
      </c>
      <c r="H21">
        <v>1</v>
      </c>
      <c r="I21" s="2" t="s">
        <v>3077</v>
      </c>
    </row>
    <row r="22" spans="1:9">
      <c r="A22" s="2" t="s">
        <v>2</v>
      </c>
      <c r="B22" t="str">
        <f t="shared" si="0"/>
        <v>/home/ec2-user/galaxies/POGS_PS1only_ESO410-025.fits</v>
      </c>
      <c r="C22" s="1">
        <f>IF(MOD(HL_smallgal_0_nameadzt.txt!D22*1000,10)=5,HL_smallgal_0_nameadzt.txt!D22-0.0001,HL_smallgal_0_nameadzt.txt!D22)</f>
        <v>2.27633E-2</v>
      </c>
      <c r="D22" t="str">
        <f>TRIM(HL_smallgal_0_nameadzt.txt!A22)</f>
        <v>ESO410-025</v>
      </c>
      <c r="E22" t="str">
        <f>IF(TRIM(HL_smallgal_0_nameadzt.txt!E22) = "", "'Unk'", CONCATENATE("'",TRIM(HL_smallgal_0_nameadzt.txt!E22),"'"))</f>
        <v>'S0'</v>
      </c>
      <c r="F22" t="str">
        <f t="shared" si="1"/>
        <v>/home/ec2-user/galaxies/POGSSNR_PS1only_ESO410-025.fits</v>
      </c>
      <c r="G22">
        <v>0</v>
      </c>
      <c r="H22">
        <v>1</v>
      </c>
      <c r="I22" s="2" t="s">
        <v>3077</v>
      </c>
    </row>
    <row r="23" spans="1:9">
      <c r="A23" s="2" t="s">
        <v>2</v>
      </c>
      <c r="B23" t="str">
        <f t="shared" si="0"/>
        <v>/home/ec2-user/galaxies/POGS_PS1only_ESO411-004.fits</v>
      </c>
      <c r="C23" s="1">
        <f>IF(MOD(HL_smallgal_0_nameadzt.txt!D23*1000,10)=5,HL_smallgal_0_nameadzt.txt!D23-0.0001,HL_smallgal_0_nameadzt.txt!D23)</f>
        <v>2.3138300000000001E-2</v>
      </c>
      <c r="D23" t="str">
        <f>TRIM(HL_smallgal_0_nameadzt.txt!A23)</f>
        <v>ESO411-004</v>
      </c>
      <c r="E23" t="str">
        <f>IF(TRIM(HL_smallgal_0_nameadzt.txt!E23) = "", "'Unk'", CONCATENATE("'",TRIM(HL_smallgal_0_nameadzt.txt!E23),"'"))</f>
        <v>'Sbc'</v>
      </c>
      <c r="F23" t="str">
        <f t="shared" si="1"/>
        <v>/home/ec2-user/galaxies/POGSSNR_PS1only_ESO411-004.fits</v>
      </c>
      <c r="G23">
        <v>0</v>
      </c>
      <c r="H23">
        <v>1</v>
      </c>
      <c r="I23" s="2" t="s">
        <v>3077</v>
      </c>
    </row>
    <row r="24" spans="1:9">
      <c r="A24" s="2" t="s">
        <v>2</v>
      </c>
      <c r="B24" t="str">
        <f t="shared" si="0"/>
        <v>/home/ec2-user/galaxies/POGS_PS1only_ESO472-017.fits</v>
      </c>
      <c r="C24" s="1">
        <f>IF(MOD(HL_smallgal_0_nameadzt.txt!D24*1000,10)=5,HL_smallgal_0_nameadzt.txt!D24-0.0001,HL_smallgal_0_nameadzt.txt!D24)</f>
        <v>3.3790000000000001E-2</v>
      </c>
      <c r="D24" t="str">
        <f>TRIM(HL_smallgal_0_nameadzt.txt!A24)</f>
        <v>ESO472-017</v>
      </c>
      <c r="E24" t="str">
        <f>IF(TRIM(HL_smallgal_0_nameadzt.txt!E24) = "", "'Unk'", CONCATENATE("'",TRIM(HL_smallgal_0_nameadzt.txt!E24),"'"))</f>
        <v>'S0'</v>
      </c>
      <c r="F24" t="str">
        <f t="shared" si="1"/>
        <v>/home/ec2-user/galaxies/POGSSNR_PS1only_ESO472-017.fits</v>
      </c>
      <c r="G24">
        <v>0</v>
      </c>
      <c r="H24">
        <v>1</v>
      </c>
      <c r="I24" s="2" t="s">
        <v>3077</v>
      </c>
    </row>
    <row r="25" spans="1:9">
      <c r="A25" s="2" t="s">
        <v>2</v>
      </c>
      <c r="B25" t="str">
        <f t="shared" si="0"/>
        <v>/home/ec2-user/galaxies/POGS_PS1only_ESO472-018.fits</v>
      </c>
      <c r="C25" s="1">
        <f>IF(MOD(HL_smallgal_0_nameadzt.txt!D25*1000,10)=5,HL_smallgal_0_nameadzt.txt!D25-0.0001,HL_smallgal_0_nameadzt.txt!D25)</f>
        <v>3.4257299999999997E-2</v>
      </c>
      <c r="D25" t="str">
        <f>TRIM(HL_smallgal_0_nameadzt.txt!A25)</f>
        <v>ESO472-018</v>
      </c>
      <c r="E25" t="str">
        <f>IF(TRIM(HL_smallgal_0_nameadzt.txt!E25) = "", "'Unk'", CONCATENATE("'",TRIM(HL_smallgal_0_nameadzt.txt!E25),"'"))</f>
        <v>'S0-a'</v>
      </c>
      <c r="F25" t="str">
        <f t="shared" si="1"/>
        <v>/home/ec2-user/galaxies/POGSSNR_PS1only_ESO472-018.fits</v>
      </c>
      <c r="G25">
        <v>0</v>
      </c>
      <c r="H25">
        <v>1</v>
      </c>
      <c r="I25" s="2" t="s">
        <v>3077</v>
      </c>
    </row>
    <row r="26" spans="1:9">
      <c r="A26" s="2" t="s">
        <v>2</v>
      </c>
      <c r="B26" t="str">
        <f t="shared" si="0"/>
        <v>/home/ec2-user/galaxies/POGS_PS1only_ESO472-019.fits</v>
      </c>
      <c r="C26" s="1">
        <f>IF(MOD(HL_smallgal_0_nameadzt.txt!D26*1000,10)=5,HL_smallgal_0_nameadzt.txt!D26-0.0001,HL_smallgal_0_nameadzt.txt!D26)</f>
        <v>3.3631000000000001E-2</v>
      </c>
      <c r="D26" t="str">
        <f>TRIM(HL_smallgal_0_nameadzt.txt!A26)</f>
        <v>ESO472-019</v>
      </c>
      <c r="E26" t="str">
        <f>IF(TRIM(HL_smallgal_0_nameadzt.txt!E26) = "", "'Unk'", CONCATENATE("'",TRIM(HL_smallgal_0_nameadzt.txt!E26),"'"))</f>
        <v>'Sbc'</v>
      </c>
      <c r="F26" t="str">
        <f t="shared" si="1"/>
        <v>/home/ec2-user/galaxies/POGSSNR_PS1only_ESO472-019.fits</v>
      </c>
      <c r="G26">
        <v>0</v>
      </c>
      <c r="H26">
        <v>1</v>
      </c>
      <c r="I26" s="2" t="s">
        <v>3077</v>
      </c>
    </row>
    <row r="27" spans="1:9">
      <c r="A27" s="2" t="s">
        <v>2</v>
      </c>
      <c r="B27" t="str">
        <f t="shared" si="0"/>
        <v>/home/ec2-user/galaxies/POGS_PS1only_ESO473-002.fits</v>
      </c>
      <c r="C27" s="1">
        <f>IF(MOD(HL_smallgal_0_nameadzt.txt!D27*1000,10)=5,HL_smallgal_0_nameadzt.txt!D27-0.0001,HL_smallgal_0_nameadzt.txt!D27)</f>
        <v>2.4843299999999999E-2</v>
      </c>
      <c r="D27" t="str">
        <f>TRIM(HL_smallgal_0_nameadzt.txt!A27)</f>
        <v>ESO473-002</v>
      </c>
      <c r="E27" t="str">
        <f>IF(TRIM(HL_smallgal_0_nameadzt.txt!E27) = "", "'Unk'", CONCATENATE("'",TRIM(HL_smallgal_0_nameadzt.txt!E27),"'"))</f>
        <v>'Sab'</v>
      </c>
      <c r="F27" t="str">
        <f t="shared" si="1"/>
        <v>/home/ec2-user/galaxies/POGSSNR_PS1only_ESO473-002.fits</v>
      </c>
      <c r="G27">
        <v>0</v>
      </c>
      <c r="H27">
        <v>1</v>
      </c>
      <c r="I27" s="2" t="s">
        <v>3077</v>
      </c>
    </row>
    <row r="28" spans="1:9">
      <c r="A28" s="2" t="s">
        <v>2</v>
      </c>
      <c r="B28" t="str">
        <f t="shared" si="0"/>
        <v>/home/ec2-user/galaxies/POGS_PS1only_ESO473-003.fits</v>
      </c>
      <c r="C28" s="1">
        <f>IF(MOD(HL_smallgal_0_nameadzt.txt!D28*1000,10)=5,HL_smallgal_0_nameadzt.txt!D28-0.0001,HL_smallgal_0_nameadzt.txt!D28)</f>
        <v>5.5801999999999997E-2</v>
      </c>
      <c r="D28" t="str">
        <f>TRIM(HL_smallgal_0_nameadzt.txt!A28)</f>
        <v>ESO473-003</v>
      </c>
      <c r="E28" t="str">
        <f>IF(TRIM(HL_smallgal_0_nameadzt.txt!E28) = "", "'Unk'", CONCATENATE("'",TRIM(HL_smallgal_0_nameadzt.txt!E28),"'"))</f>
        <v>'Sc'</v>
      </c>
      <c r="F28" t="str">
        <f t="shared" si="1"/>
        <v>/home/ec2-user/galaxies/POGSSNR_PS1only_ESO473-003.fits</v>
      </c>
      <c r="G28">
        <v>0</v>
      </c>
      <c r="H28">
        <v>1</v>
      </c>
      <c r="I28" s="2" t="s">
        <v>3077</v>
      </c>
    </row>
    <row r="29" spans="1:9">
      <c r="A29" s="2" t="s">
        <v>2</v>
      </c>
      <c r="B29" t="str">
        <f t="shared" si="0"/>
        <v>/home/ec2-user/galaxies/POGS_PS1only_ESO473-004.fits</v>
      </c>
      <c r="C29" s="1">
        <f>IF(MOD(HL_smallgal_0_nameadzt.txt!D29*1000,10)=5,HL_smallgal_0_nameadzt.txt!D29-0.0001,HL_smallgal_0_nameadzt.txt!D29)</f>
        <v>2.5021700000000001E-2</v>
      </c>
      <c r="D29" t="str">
        <f>TRIM(HL_smallgal_0_nameadzt.txt!A29)</f>
        <v>ESO473-004</v>
      </c>
      <c r="E29" t="str">
        <f>IF(TRIM(HL_smallgal_0_nameadzt.txt!E29) = "", "'Unk'", CONCATENATE("'",TRIM(HL_smallgal_0_nameadzt.txt!E29),"'"))</f>
        <v>'Sa'</v>
      </c>
      <c r="F29" t="str">
        <f t="shared" si="1"/>
        <v>/home/ec2-user/galaxies/POGSSNR_PS1only_ESO473-004.fits</v>
      </c>
      <c r="G29">
        <v>0</v>
      </c>
      <c r="H29">
        <v>1</v>
      </c>
      <c r="I29" s="2" t="s">
        <v>3077</v>
      </c>
    </row>
    <row r="30" spans="1:9">
      <c r="A30" s="2" t="s">
        <v>2</v>
      </c>
      <c r="B30" t="str">
        <f t="shared" si="0"/>
        <v>/home/ec2-user/galaxies/POGS_PS1only_ESO473-006.fits</v>
      </c>
      <c r="C30" s="1">
        <f>IF(MOD(HL_smallgal_0_nameadzt.txt!D30*1000,10)=5,HL_smallgal_0_nameadzt.txt!D30-0.0001,HL_smallgal_0_nameadzt.txt!D30)</f>
        <v>2.4766300000000002E-2</v>
      </c>
      <c r="D30" t="str">
        <f>TRIM(HL_smallgal_0_nameadzt.txt!A30)</f>
        <v>ESO473-006</v>
      </c>
      <c r="E30" t="str">
        <f>IF(TRIM(HL_smallgal_0_nameadzt.txt!E30) = "", "'Unk'", CONCATENATE("'",TRIM(HL_smallgal_0_nameadzt.txt!E30),"'"))</f>
        <v>'S0-a'</v>
      </c>
      <c r="F30" t="str">
        <f t="shared" si="1"/>
        <v>/home/ec2-user/galaxies/POGSSNR_PS1only_ESO473-006.fits</v>
      </c>
      <c r="G30">
        <v>0</v>
      </c>
      <c r="H30">
        <v>1</v>
      </c>
      <c r="I30" s="2" t="s">
        <v>3077</v>
      </c>
    </row>
    <row r="31" spans="1:9">
      <c r="A31" s="2" t="s">
        <v>2</v>
      </c>
      <c r="B31" t="str">
        <f t="shared" si="0"/>
        <v>/home/ec2-user/galaxies/POGS_PS1only_ESO473-008.fits</v>
      </c>
      <c r="C31" s="1">
        <f>IF(MOD(HL_smallgal_0_nameadzt.txt!D31*1000,10)=5,HL_smallgal_0_nameadzt.txt!D31-0.0001,HL_smallgal_0_nameadzt.txt!D31)</f>
        <v>2.511E-2</v>
      </c>
      <c r="D31" t="str">
        <f>TRIM(HL_smallgal_0_nameadzt.txt!A31)</f>
        <v>ESO473-008</v>
      </c>
      <c r="E31" t="str">
        <f>IF(TRIM(HL_smallgal_0_nameadzt.txt!E31) = "", "'Unk'", CONCATENATE("'",TRIM(HL_smallgal_0_nameadzt.txt!E31),"'"))</f>
        <v>'Sbc'</v>
      </c>
      <c r="F31" t="str">
        <f t="shared" si="1"/>
        <v>/home/ec2-user/galaxies/POGSSNR_PS1only_ESO473-008.fits</v>
      </c>
      <c r="G31">
        <v>0</v>
      </c>
      <c r="H31">
        <v>1</v>
      </c>
      <c r="I31" s="2" t="s">
        <v>3077</v>
      </c>
    </row>
    <row r="32" spans="1:9">
      <c r="A32" s="2" t="s">
        <v>2</v>
      </c>
      <c r="B32" t="str">
        <f t="shared" si="0"/>
        <v>/home/ec2-user/galaxies/POGS_PS1only_ESO473-012.fits</v>
      </c>
      <c r="C32" s="1">
        <f>IF(MOD(HL_smallgal_0_nameadzt.txt!D32*1000,10)=5,HL_smallgal_0_nameadzt.txt!D32-0.0001,HL_smallgal_0_nameadzt.txt!D32)</f>
        <v>2.4882999999999999E-2</v>
      </c>
      <c r="D32" t="str">
        <f>TRIM(HL_smallgal_0_nameadzt.txt!A32)</f>
        <v>ESO473-012</v>
      </c>
      <c r="E32" t="str">
        <f>IF(TRIM(HL_smallgal_0_nameadzt.txt!E32) = "", "'Unk'", CONCATENATE("'",TRIM(HL_smallgal_0_nameadzt.txt!E32),"'"))</f>
        <v>'S0'</v>
      </c>
      <c r="F32" t="str">
        <f t="shared" si="1"/>
        <v>/home/ec2-user/galaxies/POGSSNR_PS1only_ESO473-012.fits</v>
      </c>
      <c r="G32">
        <v>0</v>
      </c>
      <c r="H32">
        <v>1</v>
      </c>
      <c r="I32" s="2" t="s">
        <v>3077</v>
      </c>
    </row>
    <row r="33" spans="1:9">
      <c r="A33" s="2" t="s">
        <v>2</v>
      </c>
      <c r="B33" t="str">
        <f t="shared" si="0"/>
        <v>/home/ec2-user/galaxies/POGS_PS1only_ESO473-014.fits</v>
      </c>
      <c r="C33" s="1">
        <f>IF(MOD(HL_smallgal_0_nameadzt.txt!D33*1000,10)=5,HL_smallgal_0_nameadzt.txt!D33-0.0001,HL_smallgal_0_nameadzt.txt!D33)</f>
        <v>7.0548299999999994E-2</v>
      </c>
      <c r="D33" t="str">
        <f>TRIM(HL_smallgal_0_nameadzt.txt!A33)</f>
        <v>ESO473-014</v>
      </c>
      <c r="E33" t="str">
        <f>IF(TRIM(HL_smallgal_0_nameadzt.txt!E33) = "", "'Unk'", CONCATENATE("'",TRIM(HL_smallgal_0_nameadzt.txt!E33),"'"))</f>
        <v>'Sa'</v>
      </c>
      <c r="F33" t="str">
        <f t="shared" si="1"/>
        <v>/home/ec2-user/galaxies/POGSSNR_PS1only_ESO473-014.fits</v>
      </c>
      <c r="G33">
        <v>0</v>
      </c>
      <c r="H33">
        <v>1</v>
      </c>
      <c r="I33" s="2" t="s">
        <v>3077</v>
      </c>
    </row>
    <row r="34" spans="1:9">
      <c r="A34" s="2" t="s">
        <v>2</v>
      </c>
      <c r="B34" t="str">
        <f t="shared" si="0"/>
        <v>/home/ec2-user/galaxies/POGS_PS1only_ESO473-024.fits</v>
      </c>
      <c r="C34" s="1">
        <f>IF(MOD(HL_smallgal_0_nameadzt.txt!D34*1000,10)=5,HL_smallgal_0_nameadzt.txt!D34-0.0001,HL_smallgal_0_nameadzt.txt!D34)</f>
        <v>1.3439999999999999E-3</v>
      </c>
      <c r="D34" t="str">
        <f>TRIM(HL_smallgal_0_nameadzt.txt!A34)</f>
        <v>ESO473-024</v>
      </c>
      <c r="E34" t="str">
        <f>IF(TRIM(HL_smallgal_0_nameadzt.txt!E34) = "", "'Unk'", CONCATENATE("'",TRIM(HL_smallgal_0_nameadzt.txt!E34),"'"))</f>
        <v>'IB'</v>
      </c>
      <c r="F34" t="str">
        <f t="shared" si="1"/>
        <v>/home/ec2-user/galaxies/POGSSNR_PS1only_ESO473-024.fits</v>
      </c>
      <c r="G34">
        <v>0</v>
      </c>
      <c r="H34">
        <v>1</v>
      </c>
      <c r="I34" s="2" t="s">
        <v>3077</v>
      </c>
    </row>
    <row r="35" spans="1:9">
      <c r="A35" s="2" t="s">
        <v>2</v>
      </c>
      <c r="B35" t="str">
        <f t="shared" si="0"/>
        <v>/home/ec2-user/galaxies/POGS_PS1only_ESO473-027.fits</v>
      </c>
      <c r="C35" s="1">
        <f>IF(MOD(HL_smallgal_0_nameadzt.txt!D35*1000,10)=5,HL_smallgal_0_nameadzt.txt!D35-0.0001,HL_smallgal_0_nameadzt.txt!D35)</f>
        <v>6.0779300000000001E-2</v>
      </c>
      <c r="D35" t="str">
        <f>TRIM(HL_smallgal_0_nameadzt.txt!A35)</f>
        <v>ESO473-027</v>
      </c>
      <c r="E35" t="str">
        <f>IF(TRIM(HL_smallgal_0_nameadzt.txt!E35) = "", "'Unk'", CONCATENATE("'",TRIM(HL_smallgal_0_nameadzt.txt!E35),"'"))</f>
        <v>'Sc'</v>
      </c>
      <c r="F35" t="str">
        <f t="shared" si="1"/>
        <v>/home/ec2-user/galaxies/POGSSNR_PS1only_ESO473-027.fits</v>
      </c>
      <c r="G35">
        <v>0</v>
      </c>
      <c r="H35">
        <v>1</v>
      </c>
      <c r="I35" s="2" t="s">
        <v>3077</v>
      </c>
    </row>
    <row r="36" spans="1:9">
      <c r="A36" s="2" t="s">
        <v>2</v>
      </c>
      <c r="B36" t="str">
        <f t="shared" si="0"/>
        <v>/home/ec2-user/galaxies/POGS_PS1only_ESO473-028.fits</v>
      </c>
      <c r="C36" s="1">
        <f>IF(MOD(HL_smallgal_0_nameadzt.txt!D36*1000,10)=5,HL_smallgal_0_nameadzt.txt!D36-0.0001,HL_smallgal_0_nameadzt.txt!D36)</f>
        <v>5.3372999999999997E-2</v>
      </c>
      <c r="D36" t="str">
        <f>TRIM(HL_smallgal_0_nameadzt.txt!A36)</f>
        <v>ESO473-028</v>
      </c>
      <c r="E36" t="str">
        <f>IF(TRIM(HL_smallgal_0_nameadzt.txt!E36) = "", "'Unk'", CONCATENATE("'",TRIM(HL_smallgal_0_nameadzt.txt!E36),"'"))</f>
        <v>'Sc'</v>
      </c>
      <c r="F36" t="str">
        <f t="shared" si="1"/>
        <v>/home/ec2-user/galaxies/POGSSNR_PS1only_ESO473-028.fits</v>
      </c>
      <c r="G36">
        <v>0</v>
      </c>
      <c r="H36">
        <v>1</v>
      </c>
      <c r="I36" s="2" t="s">
        <v>3077</v>
      </c>
    </row>
    <row r="37" spans="1:9">
      <c r="A37" s="2" t="s">
        <v>2</v>
      </c>
      <c r="B37" t="str">
        <f t="shared" si="0"/>
        <v>/home/ec2-user/galaxies/POGS_PS1only_ESO474-001.fits</v>
      </c>
      <c r="C37" s="1">
        <f>IF(MOD(HL_smallgal_0_nameadzt.txt!D37*1000,10)=5,HL_smallgal_0_nameadzt.txt!D37-0.0001,HL_smallgal_0_nameadzt.txt!D37)</f>
        <v>2.6818999999999999E-2</v>
      </c>
      <c r="D37" t="str">
        <f>TRIM(HL_smallgal_0_nameadzt.txt!A37)</f>
        <v>ESO474-001</v>
      </c>
      <c r="E37" t="str">
        <f>IF(TRIM(HL_smallgal_0_nameadzt.txt!E37) = "", "'Unk'", CONCATENATE("'",TRIM(HL_smallgal_0_nameadzt.txt!E37),"'"))</f>
        <v>'Sm'</v>
      </c>
      <c r="F37" t="str">
        <f t="shared" si="1"/>
        <v>/home/ec2-user/galaxies/POGSSNR_PS1only_ESO474-001.fits</v>
      </c>
      <c r="G37">
        <v>0</v>
      </c>
      <c r="H37">
        <v>1</v>
      </c>
      <c r="I37" s="2" t="s">
        <v>3077</v>
      </c>
    </row>
    <row r="38" spans="1:9">
      <c r="A38" s="2" t="s">
        <v>2</v>
      </c>
      <c r="B38" t="str">
        <f t="shared" si="0"/>
        <v>/home/ec2-user/galaxies/POGS_PS1only_ESO474-003.fits</v>
      </c>
      <c r="C38" s="1">
        <f>IF(MOD(HL_smallgal_0_nameadzt.txt!D38*1000,10)=5,HL_smallgal_0_nameadzt.txt!D38-0.0001,HL_smallgal_0_nameadzt.txt!D38)</f>
        <v>6.3869700000000001E-2</v>
      </c>
      <c r="D38" t="str">
        <f>TRIM(HL_smallgal_0_nameadzt.txt!A38)</f>
        <v>ESO474-003</v>
      </c>
      <c r="E38" t="str">
        <f>IF(TRIM(HL_smallgal_0_nameadzt.txt!E38) = "", "'Unk'", CONCATENATE("'",TRIM(HL_smallgal_0_nameadzt.txt!E38),"'"))</f>
        <v>'Sc'</v>
      </c>
      <c r="F38" t="str">
        <f t="shared" si="1"/>
        <v>/home/ec2-user/galaxies/POGSSNR_PS1only_ESO474-003.fits</v>
      </c>
      <c r="G38">
        <v>0</v>
      </c>
      <c r="H38">
        <v>1</v>
      </c>
      <c r="I38" s="2" t="s">
        <v>3077</v>
      </c>
    </row>
    <row r="39" spans="1:9">
      <c r="A39" s="2" t="s">
        <v>2</v>
      </c>
      <c r="B39" t="str">
        <f t="shared" si="0"/>
        <v>/home/ec2-user/galaxies/POGS_PS1only_ESO474-007.fits</v>
      </c>
      <c r="C39" s="1">
        <f>IF(MOD(HL_smallgal_0_nameadzt.txt!D39*1000,10)=5,HL_smallgal_0_nameadzt.txt!D39-0.0001,HL_smallgal_0_nameadzt.txt!D39)</f>
        <v>2.2877000000000002E-2</v>
      </c>
      <c r="D39" t="str">
        <f>TRIM(HL_smallgal_0_nameadzt.txt!A39)</f>
        <v>ESO474-007</v>
      </c>
      <c r="E39" t="str">
        <f>IF(TRIM(HL_smallgal_0_nameadzt.txt!E39) = "", "'Unk'", CONCATENATE("'",TRIM(HL_smallgal_0_nameadzt.txt!E39),"'"))</f>
        <v>'S0-a'</v>
      </c>
      <c r="F39" t="str">
        <f t="shared" si="1"/>
        <v>/home/ec2-user/galaxies/POGSSNR_PS1only_ESO474-007.fits</v>
      </c>
      <c r="G39">
        <v>0</v>
      </c>
      <c r="H39">
        <v>1</v>
      </c>
      <c r="I39" s="2" t="s">
        <v>3077</v>
      </c>
    </row>
    <row r="40" spans="1:9">
      <c r="A40" s="2" t="s">
        <v>2</v>
      </c>
      <c r="B40" t="str">
        <f t="shared" si="0"/>
        <v>/home/ec2-user/galaxies/POGS_PS1only_ESO474-010.fits</v>
      </c>
      <c r="C40" s="1">
        <f>IF(MOD(HL_smallgal_0_nameadzt.txt!D40*1000,10)=5,HL_smallgal_0_nameadzt.txt!D40-0.0001,HL_smallgal_0_nameadzt.txt!D40)</f>
        <v>6.2850699999999995E-2</v>
      </c>
      <c r="D40" t="str">
        <f>TRIM(HL_smallgal_0_nameadzt.txt!A40)</f>
        <v>ESO474-010</v>
      </c>
      <c r="E40" t="str">
        <f>IF(TRIM(HL_smallgal_0_nameadzt.txt!E40) = "", "'Unk'", CONCATENATE("'",TRIM(HL_smallgal_0_nameadzt.txt!E40),"'"))</f>
        <v>'Unk'</v>
      </c>
      <c r="F40" t="str">
        <f t="shared" si="1"/>
        <v>/home/ec2-user/galaxies/POGSSNR_PS1only_ESO474-010.fits</v>
      </c>
      <c r="G40">
        <v>0</v>
      </c>
      <c r="H40">
        <v>1</v>
      </c>
      <c r="I40" s="2" t="s">
        <v>3077</v>
      </c>
    </row>
    <row r="41" spans="1:9">
      <c r="A41" s="2" t="s">
        <v>2</v>
      </c>
      <c r="B41" t="str">
        <f t="shared" si="0"/>
        <v>/home/ec2-user/galaxies/POGS_PS1only_ESO538-017.fits</v>
      </c>
      <c r="C41" s="1">
        <f>IF(MOD(HL_smallgal_0_nameadzt.txt!D41*1000,10)=5,HL_smallgal_0_nameadzt.txt!D41-0.0001,HL_smallgal_0_nameadzt.txt!D41)</f>
        <v>2.5229999999999999E-2</v>
      </c>
      <c r="D41" t="str">
        <f>TRIM(HL_smallgal_0_nameadzt.txt!A41)</f>
        <v>ESO538-017</v>
      </c>
      <c r="E41" t="str">
        <f>IF(TRIM(HL_smallgal_0_nameadzt.txt!E41) = "", "'Unk'", CONCATENATE("'",TRIM(HL_smallgal_0_nameadzt.txt!E41),"'"))</f>
        <v>'Sab'</v>
      </c>
      <c r="F41" t="str">
        <f t="shared" si="1"/>
        <v>/home/ec2-user/galaxies/POGSSNR_PS1only_ESO538-017.fits</v>
      </c>
      <c r="G41">
        <v>0</v>
      </c>
      <c r="H41">
        <v>1</v>
      </c>
      <c r="I41" s="2" t="s">
        <v>3077</v>
      </c>
    </row>
    <row r="42" spans="1:9">
      <c r="A42" s="2" t="s">
        <v>2</v>
      </c>
      <c r="B42" t="str">
        <f t="shared" si="0"/>
        <v>/home/ec2-user/galaxies/POGS_PS1only_ESO538-020.fits</v>
      </c>
      <c r="C42" s="1">
        <f>IF(MOD(HL_smallgal_0_nameadzt.txt!D42*1000,10)=5,HL_smallgal_0_nameadzt.txt!D42-0.0001,HL_smallgal_0_nameadzt.txt!D42)</f>
        <v>6.5268300000000001E-2</v>
      </c>
      <c r="D42" t="str">
        <f>TRIM(HL_smallgal_0_nameadzt.txt!A42)</f>
        <v>ESO538-020</v>
      </c>
      <c r="E42" t="str">
        <f>IF(TRIM(HL_smallgal_0_nameadzt.txt!E42) = "", "'Unk'", CONCATENATE("'",TRIM(HL_smallgal_0_nameadzt.txt!E42),"'"))</f>
        <v>'Scd'</v>
      </c>
      <c r="F42" t="str">
        <f t="shared" si="1"/>
        <v>/home/ec2-user/galaxies/POGSSNR_PS1only_ESO538-020.fits</v>
      </c>
      <c r="G42">
        <v>0</v>
      </c>
      <c r="H42">
        <v>1</v>
      </c>
      <c r="I42" s="2" t="s">
        <v>3077</v>
      </c>
    </row>
    <row r="43" spans="1:9">
      <c r="A43" s="2" t="s">
        <v>2</v>
      </c>
      <c r="B43" t="str">
        <f t="shared" si="0"/>
        <v>/home/ec2-user/galaxies/POGS_PS1only_ESO538-021.fits</v>
      </c>
      <c r="C43" s="1">
        <f>IF(MOD(HL_smallgal_0_nameadzt.txt!D43*1000,10)=5,HL_smallgal_0_nameadzt.txt!D43-0.0001,HL_smallgal_0_nameadzt.txt!D43)</f>
        <v>1.00743E-2</v>
      </c>
      <c r="D43" t="str">
        <f>TRIM(HL_smallgal_0_nameadzt.txt!A43)</f>
        <v>ESO538-021</v>
      </c>
      <c r="E43" t="str">
        <f>IF(TRIM(HL_smallgal_0_nameadzt.txt!E43) = "", "'Unk'", CONCATENATE("'",TRIM(HL_smallgal_0_nameadzt.txt!E43),"'"))</f>
        <v>'Sc'</v>
      </c>
      <c r="F43" t="str">
        <f t="shared" si="1"/>
        <v>/home/ec2-user/galaxies/POGSSNR_PS1only_ESO538-021.fits</v>
      </c>
      <c r="G43">
        <v>0</v>
      </c>
      <c r="H43">
        <v>1</v>
      </c>
      <c r="I43" s="2" t="s">
        <v>3077</v>
      </c>
    </row>
    <row r="44" spans="1:9">
      <c r="A44" s="2" t="s">
        <v>2</v>
      </c>
      <c r="B44" t="str">
        <f t="shared" si="0"/>
        <v>/home/ec2-user/galaxies/POGS_PS1only_ESO538-023.fits</v>
      </c>
      <c r="C44" s="1">
        <f>IF(MOD(HL_smallgal_0_nameadzt.txt!D44*1000,10)=5,HL_smallgal_0_nameadzt.txt!D44-0.0001,HL_smallgal_0_nameadzt.txt!D44)</f>
        <v>6.4926999999999999E-2</v>
      </c>
      <c r="D44" t="str">
        <f>TRIM(HL_smallgal_0_nameadzt.txt!A44)</f>
        <v>ESO538-023</v>
      </c>
      <c r="E44" t="str">
        <f>IF(TRIM(HL_smallgal_0_nameadzt.txt!E44) = "", "'Unk'", CONCATENATE("'",TRIM(HL_smallgal_0_nameadzt.txt!E44),"'"))</f>
        <v>'Sc'</v>
      </c>
      <c r="F44" t="str">
        <f t="shared" si="1"/>
        <v>/home/ec2-user/galaxies/POGSSNR_PS1only_ESO538-023.fits</v>
      </c>
      <c r="G44">
        <v>0</v>
      </c>
      <c r="H44">
        <v>1</v>
      </c>
      <c r="I44" s="2" t="s">
        <v>3077</v>
      </c>
    </row>
    <row r="45" spans="1:9">
      <c r="A45" s="2" t="s">
        <v>2</v>
      </c>
      <c r="B45" t="str">
        <f t="shared" si="0"/>
        <v>/home/ec2-user/galaxies/POGS_PS1only_ESO539-001.fits</v>
      </c>
      <c r="C45" s="1">
        <f>IF(MOD(HL_smallgal_0_nameadzt.txt!D45*1000,10)=5,HL_smallgal_0_nameadzt.txt!D45-0.0001,HL_smallgal_0_nameadzt.txt!D45)</f>
        <v>5.19453E-2</v>
      </c>
      <c r="D45" t="str">
        <f>TRIM(HL_smallgal_0_nameadzt.txt!A45)</f>
        <v>ESO539-001</v>
      </c>
      <c r="E45" t="str">
        <f>IF(TRIM(HL_smallgal_0_nameadzt.txt!E45) = "", "'Unk'", CONCATENATE("'",TRIM(HL_smallgal_0_nameadzt.txt!E45),"'"))</f>
        <v>'Sbc'</v>
      </c>
      <c r="F45" t="str">
        <f t="shared" si="1"/>
        <v>/home/ec2-user/galaxies/POGSSNR_PS1only_ESO539-001.fits</v>
      </c>
      <c r="G45">
        <v>0</v>
      </c>
      <c r="H45">
        <v>1</v>
      </c>
      <c r="I45" s="2" t="s">
        <v>3077</v>
      </c>
    </row>
    <row r="46" spans="1:9">
      <c r="A46" s="2" t="s">
        <v>2</v>
      </c>
      <c r="B46" t="str">
        <f t="shared" si="0"/>
        <v>/home/ec2-user/galaxies/POGS_PS1only_ESO539-002.fits</v>
      </c>
      <c r="C46" s="1">
        <f>IF(MOD(HL_smallgal_0_nameadzt.txt!D46*1000,10)=5,HL_smallgal_0_nameadzt.txt!D46-0.0001,HL_smallgal_0_nameadzt.txt!D46)</f>
        <v>2.6421300000000002E-2</v>
      </c>
      <c r="D46" t="str">
        <f>TRIM(HL_smallgal_0_nameadzt.txt!A46)</f>
        <v>ESO539-002</v>
      </c>
      <c r="E46" t="str">
        <f>IF(TRIM(HL_smallgal_0_nameadzt.txt!E46) = "", "'Unk'", CONCATENATE("'",TRIM(HL_smallgal_0_nameadzt.txt!E46),"'"))</f>
        <v>'Sbc'</v>
      </c>
      <c r="F46" t="str">
        <f t="shared" si="1"/>
        <v>/home/ec2-user/galaxies/POGSSNR_PS1only_ESO539-002.fits</v>
      </c>
      <c r="G46">
        <v>0</v>
      </c>
      <c r="H46">
        <v>1</v>
      </c>
      <c r="I46" s="2" t="s">
        <v>3077</v>
      </c>
    </row>
    <row r="47" spans="1:9">
      <c r="A47" s="2" t="s">
        <v>2</v>
      </c>
      <c r="B47" t="str">
        <f t="shared" si="0"/>
        <v>/home/ec2-user/galaxies/POGS_PS1only_ESO539-008.fits</v>
      </c>
      <c r="C47" s="1">
        <f>IF(MOD(HL_smallgal_0_nameadzt.txt!D47*1000,10)=5,HL_smallgal_0_nameadzt.txt!D47-0.0001,HL_smallgal_0_nameadzt.txt!D47)</f>
        <v>2.4743999999999999E-2</v>
      </c>
      <c r="D47" t="str">
        <f>TRIM(HL_smallgal_0_nameadzt.txt!A47)</f>
        <v>ESO539-008</v>
      </c>
      <c r="E47" t="str">
        <f>IF(TRIM(HL_smallgal_0_nameadzt.txt!E47) = "", "'Unk'", CONCATENATE("'",TRIM(HL_smallgal_0_nameadzt.txt!E47),"'"))</f>
        <v>'E'</v>
      </c>
      <c r="F47" t="str">
        <f t="shared" si="1"/>
        <v>/home/ec2-user/galaxies/POGSSNR_PS1only_ESO539-008.fits</v>
      </c>
      <c r="G47">
        <v>0</v>
      </c>
      <c r="H47">
        <v>1</v>
      </c>
      <c r="I47" s="2" t="s">
        <v>3077</v>
      </c>
    </row>
    <row r="48" spans="1:9">
      <c r="A48" s="2" t="s">
        <v>2</v>
      </c>
      <c r="B48" t="str">
        <f t="shared" si="0"/>
        <v>/home/ec2-user/galaxies/POGS_PS1only_ESO539-009.fits</v>
      </c>
      <c r="C48" s="1">
        <f>IF(MOD(HL_smallgal_0_nameadzt.txt!D48*1000,10)=5,HL_smallgal_0_nameadzt.txt!D48-0.0001,HL_smallgal_0_nameadzt.txt!D48)</f>
        <v>2.4493000000000001E-2</v>
      </c>
      <c r="D48" t="str">
        <f>TRIM(HL_smallgal_0_nameadzt.txt!A48)</f>
        <v>ESO539-009</v>
      </c>
      <c r="E48" t="str">
        <f>IF(TRIM(HL_smallgal_0_nameadzt.txt!E48) = "", "'Unk'", CONCATENATE("'",TRIM(HL_smallgal_0_nameadzt.txt!E48),"'"))</f>
        <v>'SABb'</v>
      </c>
      <c r="F48" t="str">
        <f t="shared" si="1"/>
        <v>/home/ec2-user/galaxies/POGSSNR_PS1only_ESO539-009.fits</v>
      </c>
      <c r="G48">
        <v>0</v>
      </c>
      <c r="H48">
        <v>1</v>
      </c>
      <c r="I48" s="2" t="s">
        <v>3077</v>
      </c>
    </row>
    <row r="49" spans="1:9">
      <c r="A49" s="2" t="s">
        <v>2</v>
      </c>
      <c r="B49" t="str">
        <f t="shared" si="0"/>
        <v>/home/ec2-user/galaxies/POGS_PS1only_ESO539-011.fits</v>
      </c>
      <c r="C49" s="1">
        <f>IF(MOD(HL_smallgal_0_nameadzt.txt!D49*1000,10)=5,HL_smallgal_0_nameadzt.txt!D49-0.0001,HL_smallgal_0_nameadzt.txt!D49)</f>
        <v>5.2626300000000001E-2</v>
      </c>
      <c r="D49" t="str">
        <f>TRIM(HL_smallgal_0_nameadzt.txt!A49)</f>
        <v>ESO539-011</v>
      </c>
      <c r="E49" t="str">
        <f>IF(TRIM(HL_smallgal_0_nameadzt.txt!E49) = "", "'Unk'", CONCATENATE("'",TRIM(HL_smallgal_0_nameadzt.txt!E49),"'"))</f>
        <v>'S0'</v>
      </c>
      <c r="F49" t="str">
        <f t="shared" si="1"/>
        <v>/home/ec2-user/galaxies/POGSSNR_PS1only_ESO539-011.fits</v>
      </c>
      <c r="G49">
        <v>0</v>
      </c>
      <c r="H49">
        <v>1</v>
      </c>
      <c r="I49" s="2" t="s">
        <v>3077</v>
      </c>
    </row>
    <row r="50" spans="1:9">
      <c r="A50" s="2" t="s">
        <v>2</v>
      </c>
      <c r="B50" t="str">
        <f t="shared" si="0"/>
        <v>/home/ec2-user/galaxies/POGS_PS1only_ESO539-012.fits</v>
      </c>
      <c r="C50" s="1">
        <f>IF(MOD(HL_smallgal_0_nameadzt.txt!D50*1000,10)=5,HL_smallgal_0_nameadzt.txt!D50-0.0001,HL_smallgal_0_nameadzt.txt!D50)</f>
        <v>2.4127699999999998E-2</v>
      </c>
      <c r="D50" t="str">
        <f>TRIM(HL_smallgal_0_nameadzt.txt!A50)</f>
        <v>ESO539-012</v>
      </c>
      <c r="E50" t="str">
        <f>IF(TRIM(HL_smallgal_0_nameadzt.txt!E50) = "", "'Unk'", CONCATENATE("'",TRIM(HL_smallgal_0_nameadzt.txt!E50),"'"))</f>
        <v>'Sbc'</v>
      </c>
      <c r="F50" t="str">
        <f t="shared" si="1"/>
        <v>/home/ec2-user/galaxies/POGSSNR_PS1only_ESO539-012.fits</v>
      </c>
      <c r="G50">
        <v>0</v>
      </c>
      <c r="H50">
        <v>1</v>
      </c>
      <c r="I50" s="2" t="s">
        <v>3077</v>
      </c>
    </row>
    <row r="51" spans="1:9">
      <c r="A51" s="2" t="s">
        <v>2</v>
      </c>
      <c r="B51" t="str">
        <f t="shared" si="0"/>
        <v>/home/ec2-user/galaxies/POGS_PS1only_ESO539-015.fits</v>
      </c>
      <c r="C51" s="1">
        <f>IF(MOD(HL_smallgal_0_nameadzt.txt!D51*1000,10)=5,HL_smallgal_0_nameadzt.txt!D51-0.0001,HL_smallgal_0_nameadzt.txt!D51)</f>
        <v>3.999E-3</v>
      </c>
      <c r="D51" t="str">
        <f>TRIM(HL_smallgal_0_nameadzt.txt!A51)</f>
        <v>ESO539-015</v>
      </c>
      <c r="E51" t="str">
        <f>IF(TRIM(HL_smallgal_0_nameadzt.txt!E51) = "", "'Unk'", CONCATENATE("'",TRIM(HL_smallgal_0_nameadzt.txt!E51),"'"))</f>
        <v>'Unk'</v>
      </c>
      <c r="F51" t="str">
        <f t="shared" si="1"/>
        <v>/home/ec2-user/galaxies/POGSSNR_PS1only_ESO539-015.fits</v>
      </c>
      <c r="G51">
        <v>0</v>
      </c>
      <c r="H51">
        <v>1</v>
      </c>
      <c r="I51" s="2" t="s">
        <v>3077</v>
      </c>
    </row>
    <row r="52" spans="1:9">
      <c r="A52" s="2" t="s">
        <v>2</v>
      </c>
      <c r="B52" t="str">
        <f t="shared" si="0"/>
        <v>/home/ec2-user/galaxies/POGS_PS1only_ESO540-002.fits</v>
      </c>
      <c r="C52" s="1">
        <f>IF(MOD(HL_smallgal_0_nameadzt.txt!D52*1000,10)=5,HL_smallgal_0_nameadzt.txt!D52-0.0001,HL_smallgal_0_nameadzt.txt!D52)</f>
        <v>2.3108E-2</v>
      </c>
      <c r="D52" t="str">
        <f>TRIM(HL_smallgal_0_nameadzt.txt!A52)</f>
        <v>ESO540-002</v>
      </c>
      <c r="E52" t="str">
        <f>IF(TRIM(HL_smallgal_0_nameadzt.txt!E52) = "", "'Unk'", CONCATENATE("'",TRIM(HL_smallgal_0_nameadzt.txt!E52),"'"))</f>
        <v>'SBb'</v>
      </c>
      <c r="F52" t="str">
        <f t="shared" si="1"/>
        <v>/home/ec2-user/galaxies/POGSSNR_PS1only_ESO540-002.fits</v>
      </c>
      <c r="G52">
        <v>0</v>
      </c>
      <c r="H52">
        <v>1</v>
      </c>
      <c r="I52" s="2" t="s">
        <v>3077</v>
      </c>
    </row>
    <row r="53" spans="1:9">
      <c r="A53" s="2" t="s">
        <v>2</v>
      </c>
      <c r="B53" t="str">
        <f t="shared" si="0"/>
        <v>/home/ec2-user/galaxies/POGS_PS1only_IC0002.fits</v>
      </c>
      <c r="C53" s="1">
        <f>IF(MOD(HL_smallgal_0_nameadzt.txt!D53*1000,10)=5,HL_smallgal_0_nameadzt.txt!D53-0.0001,HL_smallgal_0_nameadzt.txt!D53)</f>
        <v>2.2299699999999999E-2</v>
      </c>
      <c r="D53" t="str">
        <f>TRIM(HL_smallgal_0_nameadzt.txt!A53)</f>
        <v>IC0002</v>
      </c>
      <c r="E53" t="str">
        <f>IF(TRIM(HL_smallgal_0_nameadzt.txt!E53) = "", "'Unk'", CONCATENATE("'",TRIM(HL_smallgal_0_nameadzt.txt!E53),"'"))</f>
        <v>'Sb'</v>
      </c>
      <c r="F53" t="str">
        <f t="shared" si="1"/>
        <v>/home/ec2-user/galaxies/POGSSNR_PS1only_IC0002.fits</v>
      </c>
      <c r="G53">
        <v>0</v>
      </c>
      <c r="H53">
        <v>1</v>
      </c>
      <c r="I53" s="2" t="s">
        <v>3077</v>
      </c>
    </row>
    <row r="54" spans="1:9">
      <c r="A54" s="2" t="s">
        <v>2</v>
      </c>
      <c r="B54" t="str">
        <f t="shared" si="0"/>
        <v>/home/ec2-user/galaxies/POGS_PS1only_IC0003.fits</v>
      </c>
      <c r="C54" s="1">
        <f>IF(MOD(HL_smallgal_0_nameadzt.txt!D54*1000,10)=5,HL_smallgal_0_nameadzt.txt!D54-0.0001,HL_smallgal_0_nameadzt.txt!D54)</f>
        <v>1.81517E-2</v>
      </c>
      <c r="D54" t="str">
        <f>TRIM(HL_smallgal_0_nameadzt.txt!A54)</f>
        <v>IC0003</v>
      </c>
      <c r="E54" t="str">
        <f>IF(TRIM(HL_smallgal_0_nameadzt.txt!E54) = "", "'Unk'", CONCATENATE("'",TRIM(HL_smallgal_0_nameadzt.txt!E54),"'"))</f>
        <v>'E'</v>
      </c>
      <c r="F54" t="str">
        <f t="shared" si="1"/>
        <v>/home/ec2-user/galaxies/POGSSNR_PS1only_IC0003.fits</v>
      </c>
      <c r="G54">
        <v>0</v>
      </c>
      <c r="H54">
        <v>1</v>
      </c>
      <c r="I54" s="2" t="s">
        <v>3077</v>
      </c>
    </row>
    <row r="55" spans="1:9">
      <c r="A55" s="2" t="s">
        <v>2</v>
      </c>
      <c r="B55" t="str">
        <f t="shared" si="0"/>
        <v>/home/ec2-user/galaxies/POGS_PS1only_IC0005.fits</v>
      </c>
      <c r="C55" s="1">
        <f>IF(MOD(HL_smallgal_0_nameadzt.txt!D55*1000,10)=5,HL_smallgal_0_nameadzt.txt!D55-0.0001,HL_smallgal_0_nameadzt.txt!D55)</f>
        <v>2.2122300000000001E-2</v>
      </c>
      <c r="D55" t="str">
        <f>TRIM(HL_smallgal_0_nameadzt.txt!A55)</f>
        <v>IC0005</v>
      </c>
      <c r="E55" t="str">
        <f>IF(TRIM(HL_smallgal_0_nameadzt.txt!E55) = "", "'Unk'", CONCATENATE("'",TRIM(HL_smallgal_0_nameadzt.txt!E55),"'"))</f>
        <v>'E-S0'</v>
      </c>
      <c r="F55" t="str">
        <f t="shared" si="1"/>
        <v>/home/ec2-user/galaxies/POGSSNR_PS1only_IC0005.fits</v>
      </c>
      <c r="G55">
        <v>0</v>
      </c>
      <c r="H55">
        <v>1</v>
      </c>
      <c r="I55" s="2" t="s">
        <v>3077</v>
      </c>
    </row>
    <row r="56" spans="1:9">
      <c r="A56" s="2" t="s">
        <v>2</v>
      </c>
      <c r="B56" t="str">
        <f t="shared" si="0"/>
        <v>/home/ec2-user/galaxies/POGS_PS1only_IC0007.fits</v>
      </c>
      <c r="C56" s="1">
        <f>IF(MOD(HL_smallgal_0_nameadzt.txt!D56*1000,10)=5,HL_smallgal_0_nameadzt.txt!D56-0.0001,HL_smallgal_0_nameadzt.txt!D56)</f>
        <v>1.79793E-2</v>
      </c>
      <c r="D56" t="str">
        <f>TRIM(HL_smallgal_0_nameadzt.txt!A56)</f>
        <v>IC0007</v>
      </c>
      <c r="E56" t="str">
        <f>IF(TRIM(HL_smallgal_0_nameadzt.txt!E56) = "", "'Unk'", CONCATENATE("'",TRIM(HL_smallgal_0_nameadzt.txt!E56),"'"))</f>
        <v>'S0'</v>
      </c>
      <c r="F56" t="str">
        <f t="shared" si="1"/>
        <v>/home/ec2-user/galaxies/POGSSNR_PS1only_IC0007.fits</v>
      </c>
      <c r="G56">
        <v>0</v>
      </c>
      <c r="H56">
        <v>1</v>
      </c>
      <c r="I56" s="2" t="s">
        <v>3077</v>
      </c>
    </row>
    <row r="57" spans="1:9">
      <c r="A57" s="2" t="s">
        <v>2</v>
      </c>
      <c r="B57" t="str">
        <f t="shared" si="0"/>
        <v>/home/ec2-user/galaxies/POGS_PS1only_IC0008.fits</v>
      </c>
      <c r="C57" s="1">
        <f>IF(MOD(HL_smallgal_0_nameadzt.txt!D57*1000,10)=5,HL_smallgal_0_nameadzt.txt!D57-0.0001,HL_smallgal_0_nameadzt.txt!D57)</f>
        <v>1.9887999999999999E-2</v>
      </c>
      <c r="D57" t="str">
        <f>TRIM(HL_smallgal_0_nameadzt.txt!A57)</f>
        <v>IC0008</v>
      </c>
      <c r="E57" t="str">
        <f>IF(TRIM(HL_smallgal_0_nameadzt.txt!E57) = "", "'Unk'", CONCATENATE("'",TRIM(HL_smallgal_0_nameadzt.txt!E57),"'"))</f>
        <v>'E?'</v>
      </c>
      <c r="F57" t="str">
        <f t="shared" si="1"/>
        <v>/home/ec2-user/galaxies/POGSSNR_PS1only_IC0008.fits</v>
      </c>
      <c r="G57">
        <v>0</v>
      </c>
      <c r="H57">
        <v>1</v>
      </c>
      <c r="I57" s="2" t="s">
        <v>3077</v>
      </c>
    </row>
    <row r="58" spans="1:9">
      <c r="A58" s="2" t="s">
        <v>2</v>
      </c>
      <c r="B58" t="str">
        <f t="shared" si="0"/>
        <v>/home/ec2-user/galaxies/POGS_PS1only_IC0009.fits</v>
      </c>
      <c r="C58" s="1">
        <f>IF(MOD(HL_smallgal_0_nameadzt.txt!D58*1000,10)=5,HL_smallgal_0_nameadzt.txt!D58-0.0001,HL_smallgal_0_nameadzt.txt!D58)</f>
        <v>4.1723000000000003E-2</v>
      </c>
      <c r="D58" t="str">
        <f>TRIM(HL_smallgal_0_nameadzt.txt!A58)</f>
        <v>IC0009</v>
      </c>
      <c r="E58" t="str">
        <f>IF(TRIM(HL_smallgal_0_nameadzt.txt!E58) = "", "'Unk'", CONCATENATE("'",TRIM(HL_smallgal_0_nameadzt.txt!E58),"'"))</f>
        <v>'Sa'</v>
      </c>
      <c r="F58" t="str">
        <f t="shared" si="1"/>
        <v>/home/ec2-user/galaxies/POGSSNR_PS1only_IC0009.fits</v>
      </c>
      <c r="G58">
        <v>0</v>
      </c>
      <c r="H58">
        <v>1</v>
      </c>
      <c r="I58" s="2" t="s">
        <v>3077</v>
      </c>
    </row>
    <row r="59" spans="1:9">
      <c r="A59" s="2" t="s">
        <v>2</v>
      </c>
      <c r="B59" t="str">
        <f t="shared" si="0"/>
        <v>/home/ec2-user/galaxies/POGS_PS1only_IC0012.fits</v>
      </c>
      <c r="C59" s="1">
        <f>IF(MOD(HL_smallgal_0_nameadzt.txt!D59*1000,10)=5,HL_smallgal_0_nameadzt.txt!D59-0.0001,HL_smallgal_0_nameadzt.txt!D59)</f>
        <v>2.0021000000000001E-2</v>
      </c>
      <c r="D59" t="str">
        <f>TRIM(HL_smallgal_0_nameadzt.txt!A59)</f>
        <v>IC0012</v>
      </c>
      <c r="E59" t="str">
        <f>IF(TRIM(HL_smallgal_0_nameadzt.txt!E59) = "", "'Unk'", CONCATENATE("'",TRIM(HL_smallgal_0_nameadzt.txt!E59),"'"))</f>
        <v>'Sbc'</v>
      </c>
      <c r="F59" t="str">
        <f t="shared" si="1"/>
        <v>/home/ec2-user/galaxies/POGSSNR_PS1only_IC0012.fits</v>
      </c>
      <c r="G59">
        <v>0</v>
      </c>
      <c r="H59">
        <v>1</v>
      </c>
      <c r="I59" s="2" t="s">
        <v>3077</v>
      </c>
    </row>
    <row r="60" spans="1:9">
      <c r="A60" s="2" t="s">
        <v>2</v>
      </c>
      <c r="B60" t="str">
        <f t="shared" si="0"/>
        <v>/home/ec2-user/galaxies/POGS_PS1only_IC0016.fits</v>
      </c>
      <c r="C60" s="1">
        <f>IF(MOD(HL_smallgal_0_nameadzt.txt!D60*1000,10)=5,HL_smallgal_0_nameadzt.txt!D60-0.0001,HL_smallgal_0_nameadzt.txt!D60)</f>
        <v>1.5749699999999998E-2</v>
      </c>
      <c r="D60" t="str">
        <f>TRIM(HL_smallgal_0_nameadzt.txt!A60)</f>
        <v>IC0016</v>
      </c>
      <c r="E60" t="str">
        <f>IF(TRIM(HL_smallgal_0_nameadzt.txt!E60) = "", "'Unk'", CONCATENATE("'",TRIM(HL_smallgal_0_nameadzt.txt!E60),"'"))</f>
        <v>'S0-a'</v>
      </c>
      <c r="F60" t="str">
        <f t="shared" si="1"/>
        <v>/home/ec2-user/galaxies/POGSSNR_PS1only_IC0016.fits</v>
      </c>
      <c r="G60">
        <v>0</v>
      </c>
      <c r="H60">
        <v>1</v>
      </c>
      <c r="I60" s="2" t="s">
        <v>3077</v>
      </c>
    </row>
    <row r="61" spans="1:9">
      <c r="A61" s="2" t="s">
        <v>2</v>
      </c>
      <c r="B61" t="str">
        <f t="shared" si="0"/>
        <v>/home/ec2-user/galaxies/POGS_PS1only_IC0019.fits</v>
      </c>
      <c r="C61" s="1">
        <f>IF(MOD(HL_smallgal_0_nameadzt.txt!D61*1000,10)=5,HL_smallgal_0_nameadzt.txt!D61-0.0001,HL_smallgal_0_nameadzt.txt!D61)</f>
        <v>2.0303700000000001E-2</v>
      </c>
      <c r="D61" t="str">
        <f>TRIM(HL_smallgal_0_nameadzt.txt!A61)</f>
        <v>IC0019</v>
      </c>
      <c r="E61" t="str">
        <f>IF(TRIM(HL_smallgal_0_nameadzt.txt!E61) = "", "'Unk'", CONCATENATE("'",TRIM(HL_smallgal_0_nameadzt.txt!E61),"'"))</f>
        <v>'E'</v>
      </c>
      <c r="F61" t="str">
        <f t="shared" si="1"/>
        <v>/home/ec2-user/galaxies/POGSSNR_PS1only_IC0019.fits</v>
      </c>
      <c r="G61">
        <v>0</v>
      </c>
      <c r="H61">
        <v>1</v>
      </c>
      <c r="I61" s="2" t="s">
        <v>3077</v>
      </c>
    </row>
    <row r="62" spans="1:9">
      <c r="A62" s="2" t="s">
        <v>2</v>
      </c>
      <c r="B62" t="str">
        <f t="shared" si="0"/>
        <v>/home/ec2-user/galaxies/POGS_PS1only_IC0020.fits</v>
      </c>
      <c r="C62" s="1">
        <f>IF(MOD(HL_smallgal_0_nameadzt.txt!D62*1000,10)=5,HL_smallgal_0_nameadzt.txt!D62-0.0001,HL_smallgal_0_nameadzt.txt!D62)</f>
        <v>2.5619699999999999E-2</v>
      </c>
      <c r="D62" t="str">
        <f>TRIM(HL_smallgal_0_nameadzt.txt!A62)</f>
        <v>IC0020</v>
      </c>
      <c r="E62" t="str">
        <f>IF(TRIM(HL_smallgal_0_nameadzt.txt!E62) = "", "'Unk'", CONCATENATE("'",TRIM(HL_smallgal_0_nameadzt.txt!E62),"'"))</f>
        <v>'S0'</v>
      </c>
      <c r="F62" t="str">
        <f t="shared" si="1"/>
        <v>/home/ec2-user/galaxies/POGSSNR_PS1only_IC0020.fits</v>
      </c>
      <c r="G62">
        <v>0</v>
      </c>
      <c r="H62">
        <v>1</v>
      </c>
      <c r="I62" s="2" t="s">
        <v>3077</v>
      </c>
    </row>
    <row r="63" spans="1:9">
      <c r="A63" s="2" t="s">
        <v>2</v>
      </c>
      <c r="B63" t="str">
        <f t="shared" si="0"/>
        <v>/home/ec2-user/galaxies/POGS_PS1only_IC0022.fits</v>
      </c>
      <c r="C63" s="1">
        <f>IF(MOD(HL_smallgal_0_nameadzt.txt!D63*1000,10)=5,HL_smallgal_0_nameadzt.txt!D63-0.0001,HL_smallgal_0_nameadzt.txt!D63)</f>
        <v>1.9957300000000001E-2</v>
      </c>
      <c r="D63" t="str">
        <f>TRIM(HL_smallgal_0_nameadzt.txt!A63)</f>
        <v>IC0022</v>
      </c>
      <c r="E63" t="str">
        <f>IF(TRIM(HL_smallgal_0_nameadzt.txt!E63) = "", "'Unk'", CONCATENATE("'",TRIM(HL_smallgal_0_nameadzt.txt!E63),"'"))</f>
        <v>'E-S0'</v>
      </c>
      <c r="F63" t="str">
        <f t="shared" si="1"/>
        <v>/home/ec2-user/galaxies/POGSSNR_PS1only_IC0022.fits</v>
      </c>
      <c r="G63">
        <v>0</v>
      </c>
      <c r="H63">
        <v>1</v>
      </c>
      <c r="I63" s="2" t="s">
        <v>3077</v>
      </c>
    </row>
    <row r="64" spans="1:9">
      <c r="A64" s="2" t="s">
        <v>2</v>
      </c>
      <c r="B64" t="str">
        <f t="shared" si="0"/>
        <v>/home/ec2-user/galaxies/POGS_PS1only_IC0023.fits</v>
      </c>
      <c r="C64" s="1">
        <f>IF(MOD(HL_smallgal_0_nameadzt.txt!D64*1000,10)=5,HL_smallgal_0_nameadzt.txt!D64-0.0001,HL_smallgal_0_nameadzt.txt!D64)</f>
        <v>2.0142699999999999E-2</v>
      </c>
      <c r="D64" t="str">
        <f>TRIM(HL_smallgal_0_nameadzt.txt!A64)</f>
        <v>IC0023</v>
      </c>
      <c r="E64" t="str">
        <f>IF(TRIM(HL_smallgal_0_nameadzt.txt!E64) = "", "'Unk'", CONCATENATE("'",TRIM(HL_smallgal_0_nameadzt.txt!E64),"'"))</f>
        <v>'E'</v>
      </c>
      <c r="F64" t="str">
        <f t="shared" si="1"/>
        <v>/home/ec2-user/galaxies/POGSSNR_PS1only_IC0023.fits</v>
      </c>
      <c r="G64">
        <v>0</v>
      </c>
      <c r="H64">
        <v>1</v>
      </c>
      <c r="I64" s="2" t="s">
        <v>3077</v>
      </c>
    </row>
    <row r="65" spans="1:9">
      <c r="A65" s="2" t="s">
        <v>2</v>
      </c>
      <c r="B65" t="str">
        <f t="shared" si="0"/>
        <v>/home/ec2-user/galaxies/POGS_PS1only_IC0025.fits</v>
      </c>
      <c r="C65" s="1">
        <f>IF(MOD(HL_smallgal_0_nameadzt.txt!D65*1000,10)=5,HL_smallgal_0_nameadzt.txt!D65-0.0001,HL_smallgal_0_nameadzt.txt!D65)</f>
        <v>1.9315700000000002E-2</v>
      </c>
      <c r="D65" t="str">
        <f>TRIM(HL_smallgal_0_nameadzt.txt!A65)</f>
        <v>IC0025</v>
      </c>
      <c r="E65" t="str">
        <f>IF(TRIM(HL_smallgal_0_nameadzt.txt!E65) = "", "'Unk'", CONCATENATE("'",TRIM(HL_smallgal_0_nameadzt.txt!E65),"'"))</f>
        <v>'Sab'</v>
      </c>
      <c r="F65" t="str">
        <f t="shared" si="1"/>
        <v>/home/ec2-user/galaxies/POGSSNR_PS1only_IC0025.fits</v>
      </c>
      <c r="G65">
        <v>0</v>
      </c>
      <c r="H65">
        <v>1</v>
      </c>
      <c r="I65" s="2" t="s">
        <v>3077</v>
      </c>
    </row>
    <row r="66" spans="1:9">
      <c r="A66" s="2" t="s">
        <v>2</v>
      </c>
      <c r="B66" t="str">
        <f t="shared" si="0"/>
        <v>/home/ec2-user/galaxies/POGS_PS1only_IC0029.fits</v>
      </c>
      <c r="C66" s="1">
        <f>IF(MOD(HL_smallgal_0_nameadzt.txt!D66*1000,10)=5,HL_smallgal_0_nameadzt.txt!D66-0.0001,HL_smallgal_0_nameadzt.txt!D66)</f>
        <v>5.7790300000000003E-2</v>
      </c>
      <c r="D66" t="str">
        <f>TRIM(HL_smallgal_0_nameadzt.txt!A66)</f>
        <v>IC0029</v>
      </c>
      <c r="E66" t="str">
        <f>IF(TRIM(HL_smallgal_0_nameadzt.txt!E66) = "", "'Unk'", CONCATENATE("'",TRIM(HL_smallgal_0_nameadzt.txt!E66),"'"))</f>
        <v>'E'</v>
      </c>
      <c r="F66" t="str">
        <f t="shared" si="1"/>
        <v>/home/ec2-user/galaxies/POGSSNR_PS1only_IC0029.fits</v>
      </c>
      <c r="G66">
        <v>0</v>
      </c>
      <c r="H66">
        <v>1</v>
      </c>
      <c r="I66" s="2" t="s">
        <v>3077</v>
      </c>
    </row>
    <row r="67" spans="1:9">
      <c r="A67" s="2" t="s">
        <v>2</v>
      </c>
      <c r="B67" t="str">
        <f t="shared" ref="B67:B130" si="2">CONCATENATE("/home/ec2-user/galaxies/POGS_PS1only_",D67,".fits")</f>
        <v>/home/ec2-user/galaxies/POGS_PS1only_IC0030.fits</v>
      </c>
      <c r="C67" s="1">
        <f>IF(MOD(HL_smallgal_0_nameadzt.txt!D67*1000,10)=5,HL_smallgal_0_nameadzt.txt!D67-0.0001,HL_smallgal_0_nameadzt.txt!D67)</f>
        <v>8.1794000000000006E-2</v>
      </c>
      <c r="D67" t="str">
        <f>TRIM(HL_smallgal_0_nameadzt.txt!A67)</f>
        <v>IC0030</v>
      </c>
      <c r="E67" t="str">
        <f>IF(TRIM(HL_smallgal_0_nameadzt.txt!E67) = "", "'Unk'", CONCATENATE("'",TRIM(HL_smallgal_0_nameadzt.txt!E67),"'"))</f>
        <v>'S0-a'</v>
      </c>
      <c r="F67" t="str">
        <f t="shared" ref="F67:F130" si="3">CONCATENATE("/home/ec2-user/galaxies/POGSSNR_PS1only_",D67,".fits")</f>
        <v>/home/ec2-user/galaxies/POGSSNR_PS1only_IC0030.fits</v>
      </c>
      <c r="G67">
        <v>0</v>
      </c>
      <c r="H67">
        <v>1</v>
      </c>
      <c r="I67" s="2" t="s">
        <v>3077</v>
      </c>
    </row>
    <row r="68" spans="1:9">
      <c r="A68" s="2" t="s">
        <v>2</v>
      </c>
      <c r="B68" t="str">
        <f t="shared" si="2"/>
        <v>/home/ec2-user/galaxies/POGS_PS1only_IC0032.fits</v>
      </c>
      <c r="C68" s="1">
        <f>IF(MOD(HL_smallgal_0_nameadzt.txt!D68*1000,10)=5,HL_smallgal_0_nameadzt.txt!D68-0.0001,HL_smallgal_0_nameadzt.txt!D68)</f>
        <v>5.4936699999999998E-2</v>
      </c>
      <c r="D68" t="str">
        <f>TRIM(HL_smallgal_0_nameadzt.txt!A68)</f>
        <v>IC0032</v>
      </c>
      <c r="E68" t="str">
        <f>IF(TRIM(HL_smallgal_0_nameadzt.txt!E68) = "", "'Unk'", CONCATENATE("'",TRIM(HL_smallgal_0_nameadzt.txt!E68),"'"))</f>
        <v>'S0-a'</v>
      </c>
      <c r="F68" t="str">
        <f t="shared" si="3"/>
        <v>/home/ec2-user/galaxies/POGSSNR_PS1only_IC0032.fits</v>
      </c>
      <c r="G68">
        <v>0</v>
      </c>
      <c r="H68">
        <v>1</v>
      </c>
      <c r="I68" s="2" t="s">
        <v>3077</v>
      </c>
    </row>
    <row r="69" spans="1:9">
      <c r="A69" s="2" t="s">
        <v>2</v>
      </c>
      <c r="B69" t="str">
        <f t="shared" si="2"/>
        <v>/home/ec2-user/galaxies/POGS_PS1only_IC0033.fits</v>
      </c>
      <c r="C69" s="1">
        <f>IF(MOD(HL_smallgal_0_nameadzt.txt!D69*1000,10)=5,HL_smallgal_0_nameadzt.txt!D69-0.0001,HL_smallgal_0_nameadzt.txt!D69)</f>
        <v>5.5419299999999998E-2</v>
      </c>
      <c r="D69" t="str">
        <f>TRIM(HL_smallgal_0_nameadzt.txt!A69)</f>
        <v>IC0033</v>
      </c>
      <c r="E69" t="str">
        <f>IF(TRIM(HL_smallgal_0_nameadzt.txt!E69) = "", "'Unk'", CONCATENATE("'",TRIM(HL_smallgal_0_nameadzt.txt!E69),"'"))</f>
        <v>'Unk'</v>
      </c>
      <c r="F69" t="str">
        <f t="shared" si="3"/>
        <v>/home/ec2-user/galaxies/POGSSNR_PS1only_IC0033.fits</v>
      </c>
      <c r="G69">
        <v>0</v>
      </c>
      <c r="H69">
        <v>1</v>
      </c>
      <c r="I69" s="2" t="s">
        <v>3077</v>
      </c>
    </row>
    <row r="70" spans="1:9">
      <c r="A70" s="2" t="s">
        <v>2</v>
      </c>
      <c r="B70" t="str">
        <f t="shared" si="2"/>
        <v>/home/ec2-user/galaxies/POGS_PS1only_IC0035.fits</v>
      </c>
      <c r="C70" s="1">
        <f>IF(MOD(HL_smallgal_0_nameadzt.txt!D70*1000,10)=5,HL_smallgal_0_nameadzt.txt!D70-0.0001,HL_smallgal_0_nameadzt.txt!D70)</f>
        <v>1.5352299999999999E-2</v>
      </c>
      <c r="D70" t="str">
        <f>TRIM(HL_smallgal_0_nameadzt.txt!A70)</f>
        <v>IC0035</v>
      </c>
      <c r="E70" t="str">
        <f>IF(TRIM(HL_smallgal_0_nameadzt.txt!E70) = "", "'Unk'", CONCATENATE("'",TRIM(HL_smallgal_0_nameadzt.txt!E70),"'"))</f>
        <v>'Sc'</v>
      </c>
      <c r="F70" t="str">
        <f t="shared" si="3"/>
        <v>/home/ec2-user/galaxies/POGSSNR_PS1only_IC0035.fits</v>
      </c>
      <c r="G70">
        <v>0</v>
      </c>
      <c r="H70">
        <v>1</v>
      </c>
      <c r="I70" s="2" t="s">
        <v>3077</v>
      </c>
    </row>
    <row r="71" spans="1:9">
      <c r="A71" s="2" t="s">
        <v>2</v>
      </c>
      <c r="B71" t="str">
        <f t="shared" si="2"/>
        <v>/home/ec2-user/galaxies/POGS_PS1only_IC0037.fits</v>
      </c>
      <c r="C71" s="1">
        <f>IF(MOD(HL_smallgal_0_nameadzt.txt!D71*1000,10)=5,HL_smallgal_0_nameadzt.txt!D71-0.0001,HL_smallgal_0_nameadzt.txt!D71)</f>
        <v>5.3532299999999998E-2</v>
      </c>
      <c r="D71" t="str">
        <f>TRIM(HL_smallgal_0_nameadzt.txt!A71)</f>
        <v>IC0037</v>
      </c>
      <c r="E71" t="str">
        <f>IF(TRIM(HL_smallgal_0_nameadzt.txt!E71) = "", "'Unk'", CONCATENATE("'",TRIM(HL_smallgal_0_nameadzt.txt!E71),"'"))</f>
        <v>'SBbc'</v>
      </c>
      <c r="F71" t="str">
        <f t="shared" si="3"/>
        <v>/home/ec2-user/galaxies/POGSSNR_PS1only_IC0037.fits</v>
      </c>
      <c r="G71">
        <v>0</v>
      </c>
      <c r="H71">
        <v>1</v>
      </c>
      <c r="I71" s="2" t="s">
        <v>3077</v>
      </c>
    </row>
    <row r="72" spans="1:9">
      <c r="A72" s="2" t="s">
        <v>2</v>
      </c>
      <c r="B72" t="str">
        <f t="shared" si="2"/>
        <v>/home/ec2-user/galaxies/POGS_PS1only_IC0038.fits</v>
      </c>
      <c r="C72" s="1">
        <f>IF(MOD(HL_smallgal_0_nameadzt.txt!D72*1000,10)=5,HL_smallgal_0_nameadzt.txt!D72-0.0001,HL_smallgal_0_nameadzt.txt!D72)</f>
        <v>5.4160699999999999E-2</v>
      </c>
      <c r="D72" t="str">
        <f>TRIM(HL_smallgal_0_nameadzt.txt!A72)</f>
        <v>IC0038</v>
      </c>
      <c r="E72" t="str">
        <f>IF(TRIM(HL_smallgal_0_nameadzt.txt!E72) = "", "'Unk'", CONCATENATE("'",TRIM(HL_smallgal_0_nameadzt.txt!E72),"'"))</f>
        <v>'Sc'</v>
      </c>
      <c r="F72" t="str">
        <f t="shared" si="3"/>
        <v>/home/ec2-user/galaxies/POGSSNR_PS1only_IC0038.fits</v>
      </c>
      <c r="G72">
        <v>0</v>
      </c>
      <c r="H72">
        <v>1</v>
      </c>
      <c r="I72" s="2" t="s">
        <v>3077</v>
      </c>
    </row>
    <row r="73" spans="1:9">
      <c r="A73" s="2" t="s">
        <v>2</v>
      </c>
      <c r="B73" t="str">
        <f t="shared" si="2"/>
        <v>/home/ec2-user/galaxies/POGS_PS1only_IC1526.fits</v>
      </c>
      <c r="C73" s="1">
        <f>IF(MOD(HL_smallgal_0_nameadzt.txt!D73*1000,10)=5,HL_smallgal_0_nameadzt.txt!D73-0.0001,HL_smallgal_0_nameadzt.txt!D73)</f>
        <v>3.0452300000000002E-2</v>
      </c>
      <c r="D73" t="str">
        <f>TRIM(HL_smallgal_0_nameadzt.txt!A73)</f>
        <v>IC1526</v>
      </c>
      <c r="E73" t="str">
        <f>IF(TRIM(HL_smallgal_0_nameadzt.txt!E73) = "", "'Unk'", CONCATENATE("'",TRIM(HL_smallgal_0_nameadzt.txt!E73),"'"))</f>
        <v>'Sc'</v>
      </c>
      <c r="F73" t="str">
        <f t="shared" si="3"/>
        <v>/home/ec2-user/galaxies/POGSSNR_PS1only_IC1526.fits</v>
      </c>
      <c r="G73">
        <v>0</v>
      </c>
      <c r="H73">
        <v>1</v>
      </c>
      <c r="I73" s="2" t="s">
        <v>3077</v>
      </c>
    </row>
    <row r="74" spans="1:9">
      <c r="A74" s="2" t="s">
        <v>2</v>
      </c>
      <c r="B74" t="str">
        <f t="shared" si="2"/>
        <v>/home/ec2-user/galaxies/POGS_PS1only_IC1527.fits</v>
      </c>
      <c r="C74" s="1">
        <f>IF(MOD(HL_smallgal_0_nameadzt.txt!D74*1000,10)=5,HL_smallgal_0_nameadzt.txt!D74-0.0001,HL_smallgal_0_nameadzt.txt!D74)</f>
        <v>2.8688700000000001E-2</v>
      </c>
      <c r="D74" t="str">
        <f>TRIM(HL_smallgal_0_nameadzt.txt!A74)</f>
        <v>IC1527</v>
      </c>
      <c r="E74" t="str">
        <f>IF(TRIM(HL_smallgal_0_nameadzt.txt!E74) = "", "'Unk'", CONCATENATE("'",TRIM(HL_smallgal_0_nameadzt.txt!E74),"'"))</f>
        <v>'Sa'</v>
      </c>
      <c r="F74" t="str">
        <f t="shared" si="3"/>
        <v>/home/ec2-user/galaxies/POGSSNR_PS1only_IC1527.fits</v>
      </c>
      <c r="G74">
        <v>0</v>
      </c>
      <c r="H74">
        <v>1</v>
      </c>
      <c r="I74" s="2" t="s">
        <v>3077</v>
      </c>
    </row>
    <row r="75" spans="1:9">
      <c r="A75" s="2" t="s">
        <v>2</v>
      </c>
      <c r="B75" t="str">
        <f t="shared" si="2"/>
        <v>/home/ec2-user/galaxies/POGS_PS1only_IC1535.fits</v>
      </c>
      <c r="C75" s="1">
        <f>IF(MOD(HL_smallgal_0_nameadzt.txt!D75*1000,10)=5,HL_smallgal_0_nameadzt.txt!D75-0.0001,HL_smallgal_0_nameadzt.txt!D75)</f>
        <v>1.80863E-2</v>
      </c>
      <c r="D75" t="str">
        <f>TRIM(HL_smallgal_0_nameadzt.txt!A75)</f>
        <v>IC1535</v>
      </c>
      <c r="E75" t="str">
        <f>IF(TRIM(HL_smallgal_0_nameadzt.txt!E75) = "", "'Unk'", CONCATENATE("'",TRIM(HL_smallgal_0_nameadzt.txt!E75),"'"))</f>
        <v>'Sb'</v>
      </c>
      <c r="F75" t="str">
        <f t="shared" si="3"/>
        <v>/home/ec2-user/galaxies/POGSSNR_PS1only_IC1535.fits</v>
      </c>
      <c r="G75">
        <v>0</v>
      </c>
      <c r="H75">
        <v>1</v>
      </c>
      <c r="I75" s="2" t="s">
        <v>3077</v>
      </c>
    </row>
    <row r="76" spans="1:9">
      <c r="A76" s="2" t="s">
        <v>2</v>
      </c>
      <c r="B76" t="str">
        <f t="shared" si="2"/>
        <v>/home/ec2-user/galaxies/POGS_PS1only_IC1536.fits</v>
      </c>
      <c r="C76" s="1">
        <f>IF(MOD(HL_smallgal_0_nameadzt.txt!D76*1000,10)=5,HL_smallgal_0_nameadzt.txt!D76-0.0001,HL_smallgal_0_nameadzt.txt!D76)</f>
        <v>1.7669000000000001E-2</v>
      </c>
      <c r="D76" t="str">
        <f>TRIM(HL_smallgal_0_nameadzt.txt!A76)</f>
        <v>IC1536</v>
      </c>
      <c r="E76" t="str">
        <f>IF(TRIM(HL_smallgal_0_nameadzt.txt!E76) = "", "'Unk'", CONCATENATE("'",TRIM(HL_smallgal_0_nameadzt.txt!E76),"'"))</f>
        <v>'E'</v>
      </c>
      <c r="F76" t="str">
        <f t="shared" si="3"/>
        <v>/home/ec2-user/galaxies/POGSSNR_PS1only_IC1536.fits</v>
      </c>
      <c r="G76">
        <v>0</v>
      </c>
      <c r="H76">
        <v>1</v>
      </c>
      <c r="I76" s="2" t="s">
        <v>3077</v>
      </c>
    </row>
    <row r="77" spans="1:9">
      <c r="A77" s="2" t="s">
        <v>2</v>
      </c>
      <c r="B77" t="str">
        <f t="shared" si="2"/>
        <v>/home/ec2-user/galaxies/POGS_PS1only_IC1540.fits</v>
      </c>
      <c r="C77" s="1">
        <f>IF(MOD(HL_smallgal_0_nameadzt.txt!D77*1000,10)=5,HL_smallgal_0_nameadzt.txt!D77-0.0001,HL_smallgal_0_nameadzt.txt!D77)</f>
        <v>1.97267E-2</v>
      </c>
      <c r="D77" t="str">
        <f>TRIM(HL_smallgal_0_nameadzt.txt!A77)</f>
        <v>IC1540</v>
      </c>
      <c r="E77" t="str">
        <f>IF(TRIM(HL_smallgal_0_nameadzt.txt!E77) = "", "'Unk'", CONCATENATE("'",TRIM(HL_smallgal_0_nameadzt.txt!E77),"'"))</f>
        <v>'SBb'</v>
      </c>
      <c r="F77" t="str">
        <f t="shared" si="3"/>
        <v>/home/ec2-user/galaxies/POGSSNR_PS1only_IC1540.fits</v>
      </c>
      <c r="G77">
        <v>0</v>
      </c>
      <c r="H77">
        <v>1</v>
      </c>
      <c r="I77" s="2" t="s">
        <v>3077</v>
      </c>
    </row>
    <row r="78" spans="1:9">
      <c r="A78" s="2" t="s">
        <v>2</v>
      </c>
      <c r="B78" t="str">
        <f t="shared" si="2"/>
        <v>/home/ec2-user/galaxies/POGS_PS1only_IC1541.fits</v>
      </c>
      <c r="C78" s="1">
        <f>IF(MOD(HL_smallgal_0_nameadzt.txt!D78*1000,10)=5,HL_smallgal_0_nameadzt.txt!D78-0.0001,HL_smallgal_0_nameadzt.txt!D78)</f>
        <v>2.0136000000000001E-2</v>
      </c>
      <c r="D78" t="str">
        <f>TRIM(HL_smallgal_0_nameadzt.txt!A78)</f>
        <v>IC1541</v>
      </c>
      <c r="E78" t="str">
        <f>IF(TRIM(HL_smallgal_0_nameadzt.txt!E78) = "", "'Unk'", CONCATENATE("'",TRIM(HL_smallgal_0_nameadzt.txt!E78),"'"))</f>
        <v>'S0'</v>
      </c>
      <c r="F78" t="str">
        <f t="shared" si="3"/>
        <v>/home/ec2-user/galaxies/POGSSNR_PS1only_IC1541.fits</v>
      </c>
      <c r="G78">
        <v>0</v>
      </c>
      <c r="H78">
        <v>1</v>
      </c>
      <c r="I78" s="2" t="s">
        <v>3077</v>
      </c>
    </row>
    <row r="79" spans="1:9">
      <c r="A79" s="2" t="s">
        <v>2</v>
      </c>
      <c r="B79" t="str">
        <f t="shared" si="2"/>
        <v>/home/ec2-user/galaxies/POGS_PS1only_IC1542.fits</v>
      </c>
      <c r="C79" s="1">
        <f>IF(MOD(HL_smallgal_0_nameadzt.txt!D79*1000,10)=5,HL_smallgal_0_nameadzt.txt!D79-0.0001,HL_smallgal_0_nameadzt.txt!D79)</f>
        <v>2.4867E-2</v>
      </c>
      <c r="D79" t="str">
        <f>TRIM(HL_smallgal_0_nameadzt.txt!A79)</f>
        <v>IC1542</v>
      </c>
      <c r="E79" t="str">
        <f>IF(TRIM(HL_smallgal_0_nameadzt.txt!E79) = "", "'Unk'", CONCATENATE("'",TRIM(HL_smallgal_0_nameadzt.txt!E79),"'"))</f>
        <v>'Unk'</v>
      </c>
      <c r="F79" t="str">
        <f t="shared" si="3"/>
        <v>/home/ec2-user/galaxies/POGSSNR_PS1only_IC1542.fits</v>
      </c>
      <c r="G79">
        <v>0</v>
      </c>
      <c r="H79">
        <v>1</v>
      </c>
      <c r="I79" s="2" t="s">
        <v>3077</v>
      </c>
    </row>
    <row r="80" spans="1:9">
      <c r="A80" s="2" t="s">
        <v>2</v>
      </c>
      <c r="B80" t="str">
        <f t="shared" si="2"/>
        <v>/home/ec2-user/galaxies/POGS_PS1only_IC1543.fits</v>
      </c>
      <c r="C80" s="1">
        <f>IF(MOD(HL_smallgal_0_nameadzt.txt!D80*1000,10)=5,HL_smallgal_0_nameadzt.txt!D80-0.0001,HL_smallgal_0_nameadzt.txt!D80)</f>
        <v>1.8918999999999998E-2</v>
      </c>
      <c r="D80" t="str">
        <f>TRIM(HL_smallgal_0_nameadzt.txt!A80)</f>
        <v>IC1543</v>
      </c>
      <c r="E80" t="str">
        <f>IF(TRIM(HL_smallgal_0_nameadzt.txt!E80) = "", "'Unk'", CONCATENATE("'",TRIM(HL_smallgal_0_nameadzt.txt!E80),"'"))</f>
        <v>'Sbc'</v>
      </c>
      <c r="F80" t="str">
        <f t="shared" si="3"/>
        <v>/home/ec2-user/galaxies/POGSSNR_PS1only_IC1543.fits</v>
      </c>
      <c r="G80">
        <v>0</v>
      </c>
      <c r="H80">
        <v>1</v>
      </c>
      <c r="I80" s="2" t="s">
        <v>3077</v>
      </c>
    </row>
    <row r="81" spans="1:9">
      <c r="A81" s="2" t="s">
        <v>2</v>
      </c>
      <c r="B81" t="str">
        <f t="shared" si="2"/>
        <v>/home/ec2-user/galaxies/POGS_PS1only_IC1548.fits</v>
      </c>
      <c r="C81" s="1">
        <f>IF(MOD(HL_smallgal_0_nameadzt.txt!D81*1000,10)=5,HL_smallgal_0_nameadzt.txt!D81-0.0001,HL_smallgal_0_nameadzt.txt!D81)</f>
        <v>1.9435000000000001E-2</v>
      </c>
      <c r="D81" t="str">
        <f>TRIM(HL_smallgal_0_nameadzt.txt!A81)</f>
        <v>IC1548</v>
      </c>
      <c r="E81" t="str">
        <f>IF(TRIM(HL_smallgal_0_nameadzt.txt!E81) = "", "'Unk'", CONCATENATE("'",TRIM(HL_smallgal_0_nameadzt.txt!E81),"'"))</f>
        <v>'E'</v>
      </c>
      <c r="F81" t="str">
        <f t="shared" si="3"/>
        <v>/home/ec2-user/galaxies/POGSSNR_PS1only_IC1548.fits</v>
      </c>
      <c r="G81">
        <v>0</v>
      </c>
      <c r="H81">
        <v>1</v>
      </c>
      <c r="I81" s="2" t="s">
        <v>3077</v>
      </c>
    </row>
    <row r="82" spans="1:9">
      <c r="A82" s="2" t="s">
        <v>2</v>
      </c>
      <c r="B82" t="str">
        <f t="shared" si="2"/>
        <v>/home/ec2-user/galaxies/POGS_PS1only_IC1550.fits</v>
      </c>
      <c r="C82" s="1">
        <f>IF(MOD(HL_smallgal_0_nameadzt.txt!D82*1000,10)=5,HL_smallgal_0_nameadzt.txt!D82-0.0001,HL_smallgal_0_nameadzt.txt!D82)</f>
        <v>2.0204E-2</v>
      </c>
      <c r="D82" t="str">
        <f>TRIM(HL_smallgal_0_nameadzt.txt!A82)</f>
        <v>IC1550</v>
      </c>
      <c r="E82" t="str">
        <f>IF(TRIM(HL_smallgal_0_nameadzt.txt!E82) = "", "'Unk'", CONCATENATE("'",TRIM(HL_smallgal_0_nameadzt.txt!E82),"'"))</f>
        <v>'S0'</v>
      </c>
      <c r="F82" t="str">
        <f t="shared" si="3"/>
        <v>/home/ec2-user/galaxies/POGSSNR_PS1only_IC1550.fits</v>
      </c>
      <c r="G82">
        <v>0</v>
      </c>
      <c r="H82">
        <v>1</v>
      </c>
      <c r="I82" s="2" t="s">
        <v>3077</v>
      </c>
    </row>
    <row r="83" spans="1:9">
      <c r="A83" s="2" t="s">
        <v>2</v>
      </c>
      <c r="B83" t="str">
        <f t="shared" si="2"/>
        <v>/home/ec2-user/galaxies/POGS_PS1only_IC1552.fits</v>
      </c>
      <c r="C83" s="1">
        <f>IF(MOD(HL_smallgal_0_nameadzt.txt!D83*1000,10)=5,HL_smallgal_0_nameadzt.txt!D83-0.0001,HL_smallgal_0_nameadzt.txt!D83)</f>
        <v>1.8920300000000001E-2</v>
      </c>
      <c r="D83" t="str">
        <f>TRIM(HL_smallgal_0_nameadzt.txt!A83)</f>
        <v>IC1552</v>
      </c>
      <c r="E83" t="str">
        <f>IF(TRIM(HL_smallgal_0_nameadzt.txt!E83) = "", "'Unk'", CONCATENATE("'",TRIM(HL_smallgal_0_nameadzt.txt!E83),"'"))</f>
        <v>'Sc'</v>
      </c>
      <c r="F83" t="str">
        <f t="shared" si="3"/>
        <v>/home/ec2-user/galaxies/POGSSNR_PS1only_IC1552.fits</v>
      </c>
      <c r="G83">
        <v>0</v>
      </c>
      <c r="H83">
        <v>1</v>
      </c>
      <c r="I83" s="2" t="s">
        <v>3077</v>
      </c>
    </row>
    <row r="84" spans="1:9">
      <c r="A84" s="2" t="s">
        <v>2</v>
      </c>
      <c r="B84" t="str">
        <f t="shared" si="2"/>
        <v>/home/ec2-user/galaxies/POGS_PS1only_IC1559.fits</v>
      </c>
      <c r="C84" s="1">
        <f>IF(MOD(HL_smallgal_0_nameadzt.txt!D84*1000,10)=5,HL_smallgal_0_nameadzt.txt!D84-0.0001,HL_smallgal_0_nameadzt.txt!D84)</f>
        <v>1.52427E-2</v>
      </c>
      <c r="D84" t="str">
        <f>TRIM(HL_smallgal_0_nameadzt.txt!A84)</f>
        <v>IC1559</v>
      </c>
      <c r="E84" t="str">
        <f>IF(TRIM(HL_smallgal_0_nameadzt.txt!E84) = "", "'Unk'", CONCATENATE("'",TRIM(HL_smallgal_0_nameadzt.txt!E84),"'"))</f>
        <v>'S0-a'</v>
      </c>
      <c r="F84" t="str">
        <f t="shared" si="3"/>
        <v>/home/ec2-user/galaxies/POGSSNR_PS1only_IC1559.fits</v>
      </c>
      <c r="G84">
        <v>0</v>
      </c>
      <c r="H84">
        <v>1</v>
      </c>
      <c r="I84" s="2" t="s">
        <v>3077</v>
      </c>
    </row>
    <row r="85" spans="1:9">
      <c r="A85" s="2" t="s">
        <v>2</v>
      </c>
      <c r="B85" t="str">
        <f t="shared" si="2"/>
        <v>/home/ec2-user/galaxies/POGS_PS1only_IC1563.fits</v>
      </c>
      <c r="C85" s="1">
        <f>IF(MOD(HL_smallgal_0_nameadzt.txt!D85*1000,10)=5,HL_smallgal_0_nameadzt.txt!D85-0.0001,HL_smallgal_0_nameadzt.txt!D85)</f>
        <v>2.0177299999999999E-2</v>
      </c>
      <c r="D85" t="str">
        <f>TRIM(HL_smallgal_0_nameadzt.txt!A85)</f>
        <v>IC1563</v>
      </c>
      <c r="E85" t="str">
        <f>IF(TRIM(HL_smallgal_0_nameadzt.txt!E85) = "", "'Unk'", CONCATENATE("'",TRIM(HL_smallgal_0_nameadzt.txt!E85),"'"))</f>
        <v>'S0'</v>
      </c>
      <c r="F85" t="str">
        <f t="shared" si="3"/>
        <v>/home/ec2-user/galaxies/POGSSNR_PS1only_IC1563.fits</v>
      </c>
      <c r="G85">
        <v>0</v>
      </c>
      <c r="H85">
        <v>1</v>
      </c>
      <c r="I85" s="2" t="s">
        <v>3077</v>
      </c>
    </row>
    <row r="86" spans="1:9">
      <c r="A86" s="2" t="s">
        <v>2</v>
      </c>
      <c r="B86" t="str">
        <f t="shared" si="2"/>
        <v>/home/ec2-user/galaxies/POGS_PS1only_IC5370.fits</v>
      </c>
      <c r="C86" s="1">
        <f>IF(MOD(HL_smallgal_0_nameadzt.txt!D86*1000,10)=5,HL_smallgal_0_nameadzt.txt!D86-0.0001,HL_smallgal_0_nameadzt.txt!D86)</f>
        <v>3.5274E-2</v>
      </c>
      <c r="D86" t="str">
        <f>TRIM(HL_smallgal_0_nameadzt.txt!A86)</f>
        <v>IC5370</v>
      </c>
      <c r="E86" t="str">
        <f>IF(TRIM(HL_smallgal_0_nameadzt.txt!E86) = "", "'Unk'", CONCATENATE("'",TRIM(HL_smallgal_0_nameadzt.txt!E86),"'"))</f>
        <v>'S0-a'</v>
      </c>
      <c r="F86" t="str">
        <f t="shared" si="3"/>
        <v>/home/ec2-user/galaxies/POGSSNR_PS1only_IC5370.fits</v>
      </c>
      <c r="G86">
        <v>0</v>
      </c>
      <c r="H86">
        <v>1</v>
      </c>
      <c r="I86" s="2" t="s">
        <v>3077</v>
      </c>
    </row>
    <row r="87" spans="1:9">
      <c r="A87" s="2" t="s">
        <v>2</v>
      </c>
      <c r="B87" t="str">
        <f t="shared" si="2"/>
        <v>/home/ec2-user/galaxies/POGS_PS1only_IC5371.fits</v>
      </c>
      <c r="C87" s="1">
        <f>IF(MOD(HL_smallgal_0_nameadzt.txt!D87*1000,10)=5,HL_smallgal_0_nameadzt.txt!D87-0.0001,HL_smallgal_0_nameadzt.txt!D87)</f>
        <v>3.3645300000000003E-2</v>
      </c>
      <c r="D87" t="str">
        <f>TRIM(HL_smallgal_0_nameadzt.txt!A87)</f>
        <v>IC5371</v>
      </c>
      <c r="E87" t="str">
        <f>IF(TRIM(HL_smallgal_0_nameadzt.txt!E87) = "", "'Unk'", CONCATENATE("'",TRIM(HL_smallgal_0_nameadzt.txt!E87),"'"))</f>
        <v>'Unk'</v>
      </c>
      <c r="F87" t="str">
        <f t="shared" si="3"/>
        <v>/home/ec2-user/galaxies/POGSSNR_PS1only_IC5371.fits</v>
      </c>
      <c r="G87">
        <v>0</v>
      </c>
      <c r="H87">
        <v>1</v>
      </c>
      <c r="I87" s="2" t="s">
        <v>3077</v>
      </c>
    </row>
    <row r="88" spans="1:9">
      <c r="A88" s="2" t="s">
        <v>2</v>
      </c>
      <c r="B88" t="str">
        <f t="shared" si="2"/>
        <v>/home/ec2-user/galaxies/POGS_PS1only_IC5373.fits</v>
      </c>
      <c r="C88" s="1">
        <f>IF(MOD(HL_smallgal_0_nameadzt.txt!D88*1000,10)=5,HL_smallgal_0_nameadzt.txt!D88-0.0001,HL_smallgal_0_nameadzt.txt!D88)</f>
        <v>3.3134299999999998E-2</v>
      </c>
      <c r="D88" t="str">
        <f>TRIM(HL_smallgal_0_nameadzt.txt!A88)</f>
        <v>IC5373</v>
      </c>
      <c r="E88" t="str">
        <f>IF(TRIM(HL_smallgal_0_nameadzt.txt!E88) = "", "'Unk'", CONCATENATE("'",TRIM(HL_smallgal_0_nameadzt.txt!E88),"'"))</f>
        <v>'Sb'</v>
      </c>
      <c r="F88" t="str">
        <f t="shared" si="3"/>
        <v>/home/ec2-user/galaxies/POGSSNR_PS1only_IC5373.fits</v>
      </c>
      <c r="G88">
        <v>0</v>
      </c>
      <c r="H88">
        <v>1</v>
      </c>
      <c r="I88" s="2" t="s">
        <v>3077</v>
      </c>
    </row>
    <row r="89" spans="1:9">
      <c r="A89" s="2" t="s">
        <v>2</v>
      </c>
      <c r="B89" t="str">
        <f t="shared" si="2"/>
        <v>/home/ec2-user/galaxies/POGS_PS1only_IC5374.fits</v>
      </c>
      <c r="C89" s="1">
        <f>IF(MOD(HL_smallgal_0_nameadzt.txt!D89*1000,10)=5,HL_smallgal_0_nameadzt.txt!D89-0.0001,HL_smallgal_0_nameadzt.txt!D89)</f>
        <v>2.97837E-2</v>
      </c>
      <c r="D89" t="str">
        <f>TRIM(HL_smallgal_0_nameadzt.txt!A89)</f>
        <v>IC5374</v>
      </c>
      <c r="E89" t="str">
        <f>IF(TRIM(HL_smallgal_0_nameadzt.txt!E89) = "", "'Unk'", CONCATENATE("'",TRIM(HL_smallgal_0_nameadzt.txt!E89),"'"))</f>
        <v>'Sc'</v>
      </c>
      <c r="F89" t="str">
        <f t="shared" si="3"/>
        <v>/home/ec2-user/galaxies/POGSSNR_PS1only_IC5374.fits</v>
      </c>
      <c r="G89">
        <v>0</v>
      </c>
      <c r="H89">
        <v>1</v>
      </c>
      <c r="I89" s="2" t="s">
        <v>3077</v>
      </c>
    </row>
    <row r="90" spans="1:9">
      <c r="A90" s="2" t="s">
        <v>2</v>
      </c>
      <c r="B90" t="str">
        <f t="shared" si="2"/>
        <v>/home/ec2-user/galaxies/POGS_PS1only_IC5375.fits</v>
      </c>
      <c r="C90" s="1">
        <f>IF(MOD(HL_smallgal_0_nameadzt.txt!D90*1000,10)=5,HL_smallgal_0_nameadzt.txt!D90-0.0001,HL_smallgal_0_nameadzt.txt!D90)</f>
        <v>3.0254300000000001E-2</v>
      </c>
      <c r="D90" t="str">
        <f>TRIM(HL_smallgal_0_nameadzt.txt!A90)</f>
        <v>IC5375</v>
      </c>
      <c r="E90" t="str">
        <f>IF(TRIM(HL_smallgal_0_nameadzt.txt!E90) = "", "'Unk'", CONCATENATE("'",TRIM(HL_smallgal_0_nameadzt.txt!E90),"'"))</f>
        <v>'Sab'</v>
      </c>
      <c r="F90" t="str">
        <f t="shared" si="3"/>
        <v>/home/ec2-user/galaxies/POGSSNR_PS1only_IC5375.fits</v>
      </c>
      <c r="G90">
        <v>0</v>
      </c>
      <c r="H90">
        <v>1</v>
      </c>
      <c r="I90" s="2" t="s">
        <v>3077</v>
      </c>
    </row>
    <row r="91" spans="1:9">
      <c r="A91" s="2" t="s">
        <v>2</v>
      </c>
      <c r="B91" t="str">
        <f t="shared" si="2"/>
        <v>/home/ec2-user/galaxies/POGS_PS1only_IC5377.fits</v>
      </c>
      <c r="C91" s="1">
        <f>IF(MOD(HL_smallgal_0_nameadzt.txt!D91*1000,10)=5,HL_smallgal_0_nameadzt.txt!D91-0.0001,HL_smallgal_0_nameadzt.txt!D91)</f>
        <v>3.705E-3</v>
      </c>
      <c r="D91" t="str">
        <f>TRIM(HL_smallgal_0_nameadzt.txt!A91)</f>
        <v>IC5377</v>
      </c>
      <c r="E91" t="str">
        <f>IF(TRIM(HL_smallgal_0_nameadzt.txt!E91) = "", "'Unk'", CONCATENATE("'",TRIM(HL_smallgal_0_nameadzt.txt!E91),"'"))</f>
        <v>'IAB'</v>
      </c>
      <c r="F91" t="str">
        <f t="shared" si="3"/>
        <v>/home/ec2-user/galaxies/POGSSNR_PS1only_IC5377.fits</v>
      </c>
      <c r="G91">
        <v>0</v>
      </c>
      <c r="H91">
        <v>1</v>
      </c>
      <c r="I91" s="2" t="s">
        <v>3077</v>
      </c>
    </row>
    <row r="92" spans="1:9">
      <c r="A92" s="2" t="s">
        <v>2</v>
      </c>
      <c r="B92" t="str">
        <f t="shared" si="2"/>
        <v>/home/ec2-user/galaxies/POGS_PS1only_IC5379.fits</v>
      </c>
      <c r="C92" s="1">
        <f>IF(MOD(HL_smallgal_0_nameadzt.txt!D92*1000,10)=5,HL_smallgal_0_nameadzt.txt!D92-0.0001,HL_smallgal_0_nameadzt.txt!D92)</f>
        <v>2.1121999999999998E-2</v>
      </c>
      <c r="D92" t="str">
        <f>TRIM(HL_smallgal_0_nameadzt.txt!A92)</f>
        <v>IC5379</v>
      </c>
      <c r="E92" t="str">
        <f>IF(TRIM(HL_smallgal_0_nameadzt.txt!E92) = "", "'Unk'", CONCATENATE("'",TRIM(HL_smallgal_0_nameadzt.txt!E92),"'"))</f>
        <v>'Sc'</v>
      </c>
      <c r="F92" t="str">
        <f t="shared" si="3"/>
        <v>/home/ec2-user/galaxies/POGSSNR_PS1only_IC5379.fits</v>
      </c>
      <c r="G92">
        <v>0</v>
      </c>
      <c r="H92">
        <v>1</v>
      </c>
      <c r="I92" s="2" t="s">
        <v>3077</v>
      </c>
    </row>
    <row r="93" spans="1:9">
      <c r="A93" s="2" t="s">
        <v>2</v>
      </c>
      <c r="B93" t="str">
        <f t="shared" si="2"/>
        <v>/home/ec2-user/galaxies/POGS_PS1only_NGC0002.fits</v>
      </c>
      <c r="C93" s="1">
        <f>IF(MOD(HL_smallgal_0_nameadzt.txt!D93*1000,10)=5,HL_smallgal_0_nameadzt.txt!D93-0.0001,HL_smallgal_0_nameadzt.txt!D93)</f>
        <v>2.5558000000000001E-2</v>
      </c>
      <c r="D93" t="str">
        <f>TRIM(HL_smallgal_0_nameadzt.txt!A93)</f>
        <v>NGC0002</v>
      </c>
      <c r="E93" t="str">
        <f>IF(TRIM(HL_smallgal_0_nameadzt.txt!E93) = "", "'Unk'", CONCATENATE("'",TRIM(HL_smallgal_0_nameadzt.txt!E93),"'"))</f>
        <v>'Sab'</v>
      </c>
      <c r="F93" t="str">
        <f t="shared" si="3"/>
        <v>/home/ec2-user/galaxies/POGSSNR_PS1only_NGC0002.fits</v>
      </c>
      <c r="G93">
        <v>0</v>
      </c>
      <c r="H93">
        <v>1</v>
      </c>
      <c r="I93" s="2" t="s">
        <v>3077</v>
      </c>
    </row>
    <row r="94" spans="1:9">
      <c r="A94" s="2" t="s">
        <v>2</v>
      </c>
      <c r="B94" t="str">
        <f t="shared" si="2"/>
        <v>/home/ec2-user/galaxies/POGS_PS1only_NGC0005.fits</v>
      </c>
      <c r="C94" s="1">
        <f>IF(MOD(HL_smallgal_0_nameadzt.txt!D94*1000,10)=5,HL_smallgal_0_nameadzt.txt!D94-0.0001,HL_smallgal_0_nameadzt.txt!D94)</f>
        <v>1.75237E-2</v>
      </c>
      <c r="D94" t="str">
        <f>TRIM(HL_smallgal_0_nameadzt.txt!A94)</f>
        <v>NGC0005</v>
      </c>
      <c r="E94" t="str">
        <f>IF(TRIM(HL_smallgal_0_nameadzt.txt!E94) = "", "'Unk'", CONCATENATE("'",TRIM(HL_smallgal_0_nameadzt.txt!E94),"'"))</f>
        <v>'E'</v>
      </c>
      <c r="F94" t="str">
        <f t="shared" si="3"/>
        <v>/home/ec2-user/galaxies/POGSSNR_PS1only_NGC0005.fits</v>
      </c>
      <c r="G94">
        <v>0</v>
      </c>
      <c r="H94">
        <v>1</v>
      </c>
      <c r="I94" s="2" t="s">
        <v>3077</v>
      </c>
    </row>
    <row r="95" spans="1:9">
      <c r="A95" s="2" t="s">
        <v>2</v>
      </c>
      <c r="B95" t="str">
        <f t="shared" si="2"/>
        <v>/home/ec2-user/galaxies/POGS_PS1only_NGC0009.fits</v>
      </c>
      <c r="C95" s="1">
        <f>IF(MOD(HL_smallgal_0_nameadzt.txt!D95*1000,10)=5,HL_smallgal_0_nameadzt.txt!D95-0.0001,HL_smallgal_0_nameadzt.txt!D95)</f>
        <v>1.5406700000000001E-2</v>
      </c>
      <c r="D95" t="str">
        <f>TRIM(HL_smallgal_0_nameadzt.txt!A95)</f>
        <v>NGC0009</v>
      </c>
      <c r="E95" t="str">
        <f>IF(TRIM(HL_smallgal_0_nameadzt.txt!E95) = "", "'Unk'", CONCATENATE("'",TRIM(HL_smallgal_0_nameadzt.txt!E95),"'"))</f>
        <v>'Sb'</v>
      </c>
      <c r="F95" t="str">
        <f t="shared" si="3"/>
        <v>/home/ec2-user/galaxies/POGSSNR_PS1only_NGC0009.fits</v>
      </c>
      <c r="G95">
        <v>0</v>
      </c>
      <c r="H95">
        <v>1</v>
      </c>
      <c r="I95" s="2" t="s">
        <v>3077</v>
      </c>
    </row>
    <row r="96" spans="1:9">
      <c r="A96" s="2" t="s">
        <v>2</v>
      </c>
      <c r="B96" t="str">
        <f t="shared" si="2"/>
        <v>/home/ec2-user/galaxies/POGS_PS1only_NGC0035.fits</v>
      </c>
      <c r="C96" s="1">
        <f>IF(MOD(HL_smallgal_0_nameadzt.txt!D96*1000,10)=5,HL_smallgal_0_nameadzt.txt!D96-0.0001,HL_smallgal_0_nameadzt.txt!D96)</f>
        <v>1.9609000000000001E-2</v>
      </c>
      <c r="D96" t="str">
        <f>TRIM(HL_smallgal_0_nameadzt.txt!A96)</f>
        <v>NGC0035</v>
      </c>
      <c r="E96" t="str">
        <f>IF(TRIM(HL_smallgal_0_nameadzt.txt!E96) = "", "'Unk'", CONCATENATE("'",TRIM(HL_smallgal_0_nameadzt.txt!E96),"'"))</f>
        <v>'Sb'</v>
      </c>
      <c r="F96" t="str">
        <f t="shared" si="3"/>
        <v>/home/ec2-user/galaxies/POGSSNR_PS1only_NGC0035.fits</v>
      </c>
      <c r="G96">
        <v>0</v>
      </c>
      <c r="H96">
        <v>1</v>
      </c>
      <c r="I96" s="2" t="s">
        <v>3077</v>
      </c>
    </row>
    <row r="97" spans="1:9">
      <c r="A97" s="2" t="s">
        <v>2</v>
      </c>
      <c r="B97" t="str">
        <f t="shared" si="2"/>
        <v>/home/ec2-user/galaxies/POGS_PS1only_NGC0041.fits</v>
      </c>
      <c r="C97" s="1">
        <f>IF(MOD(HL_smallgal_0_nameadzt.txt!D97*1000,10)=5,HL_smallgal_0_nameadzt.txt!D97-0.0001,HL_smallgal_0_nameadzt.txt!D97)</f>
        <v>2.0105000000000001E-2</v>
      </c>
      <c r="D97" t="str">
        <f>TRIM(HL_smallgal_0_nameadzt.txt!A97)</f>
        <v>NGC0041</v>
      </c>
      <c r="E97" t="str">
        <f>IF(TRIM(HL_smallgal_0_nameadzt.txt!E97) = "", "'Unk'", CONCATENATE("'",TRIM(HL_smallgal_0_nameadzt.txt!E97),"'"))</f>
        <v>'Sc'</v>
      </c>
      <c r="F97" t="str">
        <f t="shared" si="3"/>
        <v>/home/ec2-user/galaxies/POGSSNR_PS1only_NGC0041.fits</v>
      </c>
      <c r="G97">
        <v>0</v>
      </c>
      <c r="H97">
        <v>1</v>
      </c>
      <c r="I97" s="2" t="s">
        <v>3077</v>
      </c>
    </row>
    <row r="98" spans="1:9">
      <c r="A98" s="2" t="s">
        <v>2</v>
      </c>
      <c r="B98" t="str">
        <f t="shared" si="2"/>
        <v>/home/ec2-user/galaxies/POGS_PS1only_NGC0042.fits</v>
      </c>
      <c r="C98" s="1">
        <f>IF(MOD(HL_smallgal_0_nameadzt.txt!D98*1000,10)=5,HL_smallgal_0_nameadzt.txt!D98-0.0001,HL_smallgal_0_nameadzt.txt!D98)</f>
        <v>2.0209299999999999E-2</v>
      </c>
      <c r="D98" t="str">
        <f>TRIM(HL_smallgal_0_nameadzt.txt!A98)</f>
        <v>NGC0042</v>
      </c>
      <c r="E98" t="str">
        <f>IF(TRIM(HL_smallgal_0_nameadzt.txt!E98) = "", "'Unk'", CONCATENATE("'",TRIM(HL_smallgal_0_nameadzt.txt!E98),"'"))</f>
        <v>'E-S0'</v>
      </c>
      <c r="F98" t="str">
        <f t="shared" si="3"/>
        <v>/home/ec2-user/galaxies/POGSSNR_PS1only_NGC0042.fits</v>
      </c>
      <c r="G98">
        <v>0</v>
      </c>
      <c r="H98">
        <v>1</v>
      </c>
      <c r="I98" s="2" t="s">
        <v>3077</v>
      </c>
    </row>
    <row r="99" spans="1:9">
      <c r="A99" s="2" t="s">
        <v>2</v>
      </c>
      <c r="B99" t="str">
        <f t="shared" si="2"/>
        <v>/home/ec2-user/galaxies/POGS_PS1only_NGC0049.fits</v>
      </c>
      <c r="C99" s="1">
        <f>IF(MOD(HL_smallgal_0_nameadzt.txt!D99*1000,10)=5,HL_smallgal_0_nameadzt.txt!D99-0.0001,HL_smallgal_0_nameadzt.txt!D99)</f>
        <v>1.6563700000000001E-2</v>
      </c>
      <c r="D99" t="str">
        <f>TRIM(HL_smallgal_0_nameadzt.txt!A99)</f>
        <v>NGC0049</v>
      </c>
      <c r="E99" t="str">
        <f>IF(TRIM(HL_smallgal_0_nameadzt.txt!E99) = "", "'Unk'", CONCATENATE("'",TRIM(HL_smallgal_0_nameadzt.txt!E99),"'"))</f>
        <v>'S0'</v>
      </c>
      <c r="F99" t="str">
        <f t="shared" si="3"/>
        <v>/home/ec2-user/galaxies/POGSSNR_PS1only_NGC0049.fits</v>
      </c>
      <c r="G99">
        <v>0</v>
      </c>
      <c r="H99">
        <v>1</v>
      </c>
      <c r="I99" s="2" t="s">
        <v>3077</v>
      </c>
    </row>
    <row r="100" spans="1:9">
      <c r="A100" s="2" t="s">
        <v>2</v>
      </c>
      <c r="B100" t="str">
        <f t="shared" si="2"/>
        <v>/home/ec2-user/galaxies/POGS_PS1only_NGC0062.fits</v>
      </c>
      <c r="C100" s="1">
        <f>IF(MOD(HL_smallgal_0_nameadzt.txt!D100*1000,10)=5,HL_smallgal_0_nameadzt.txt!D100-0.0001,HL_smallgal_0_nameadzt.txt!D100)</f>
        <v>2.1220699999999999E-2</v>
      </c>
      <c r="D100" t="str">
        <f>TRIM(HL_smallgal_0_nameadzt.txt!A100)</f>
        <v>NGC0062</v>
      </c>
      <c r="E100" t="str">
        <f>IF(TRIM(HL_smallgal_0_nameadzt.txt!E100) = "", "'Unk'", CONCATENATE("'",TRIM(HL_smallgal_0_nameadzt.txt!E100),"'"))</f>
        <v>'SBa'</v>
      </c>
      <c r="F100" t="str">
        <f t="shared" si="3"/>
        <v>/home/ec2-user/galaxies/POGSSNR_PS1only_NGC0062.fits</v>
      </c>
      <c r="G100">
        <v>0</v>
      </c>
      <c r="H100">
        <v>1</v>
      </c>
      <c r="I100" s="2" t="s">
        <v>3077</v>
      </c>
    </row>
    <row r="101" spans="1:9">
      <c r="A101" s="2" t="s">
        <v>2</v>
      </c>
      <c r="B101" t="str">
        <f t="shared" si="2"/>
        <v>/home/ec2-user/galaxies/POGS_PS1only_NGC0069.fits</v>
      </c>
      <c r="C101" s="1">
        <f>IF(MOD(HL_smallgal_0_nameadzt.txt!D101*1000,10)=5,HL_smallgal_0_nameadzt.txt!D101-0.0001,HL_smallgal_0_nameadzt.txt!D101)</f>
        <v>2.26623E-2</v>
      </c>
      <c r="D101" t="str">
        <f>TRIM(HL_smallgal_0_nameadzt.txt!A101)</f>
        <v>NGC0069</v>
      </c>
      <c r="E101" t="str">
        <f>IF(TRIM(HL_smallgal_0_nameadzt.txt!E101) = "", "'Unk'", CONCATENATE("'",TRIM(HL_smallgal_0_nameadzt.txt!E101),"'"))</f>
        <v>'E-S0'</v>
      </c>
      <c r="F101" t="str">
        <f t="shared" si="3"/>
        <v>/home/ec2-user/galaxies/POGSSNR_PS1only_NGC0069.fits</v>
      </c>
      <c r="G101">
        <v>0</v>
      </c>
      <c r="H101">
        <v>1</v>
      </c>
      <c r="I101" s="2" t="s">
        <v>3077</v>
      </c>
    </row>
    <row r="102" spans="1:9">
      <c r="A102" s="2" t="s">
        <v>2</v>
      </c>
      <c r="B102" t="str">
        <f t="shared" si="2"/>
        <v>/home/ec2-user/galaxies/POGS_PS1only_NGC0074.fits</v>
      </c>
      <c r="C102" s="1">
        <f>IF(MOD(HL_smallgal_0_nameadzt.txt!D102*1000,10)=5,HL_smallgal_0_nameadzt.txt!D102-0.0001,HL_smallgal_0_nameadzt.txt!D102)</f>
        <v>2.4028299999999999E-2</v>
      </c>
      <c r="D102" t="str">
        <f>TRIM(HL_smallgal_0_nameadzt.txt!A102)</f>
        <v>NGC0074</v>
      </c>
      <c r="E102" t="str">
        <f>IF(TRIM(HL_smallgal_0_nameadzt.txt!E102) = "", "'Unk'", CONCATENATE("'",TRIM(HL_smallgal_0_nameadzt.txt!E102),"'"))</f>
        <v>'Sbc'</v>
      </c>
      <c r="F102" t="str">
        <f t="shared" si="3"/>
        <v>/home/ec2-user/galaxies/POGSSNR_PS1only_NGC0074.fits</v>
      </c>
      <c r="G102">
        <v>0</v>
      </c>
      <c r="H102">
        <v>1</v>
      </c>
      <c r="I102" s="2" t="s">
        <v>3077</v>
      </c>
    </row>
    <row r="103" spans="1:9">
      <c r="A103" s="2" t="s">
        <v>2</v>
      </c>
      <c r="B103" t="str">
        <f t="shared" si="2"/>
        <v>/home/ec2-user/galaxies/POGS_PS1only_NGC0079.fits</v>
      </c>
      <c r="C103" s="1">
        <f>IF(MOD(HL_smallgal_0_nameadzt.txt!D103*1000,10)=5,HL_smallgal_0_nameadzt.txt!D103-0.0001,HL_smallgal_0_nameadzt.txt!D103)</f>
        <v>1.85687E-2</v>
      </c>
      <c r="D103" t="str">
        <f>TRIM(HL_smallgal_0_nameadzt.txt!A103)</f>
        <v>NGC0079</v>
      </c>
      <c r="E103" t="str">
        <f>IF(TRIM(HL_smallgal_0_nameadzt.txt!E103) = "", "'Unk'", CONCATENATE("'",TRIM(HL_smallgal_0_nameadzt.txt!E103),"'"))</f>
        <v>'E'</v>
      </c>
      <c r="F103" t="str">
        <f t="shared" si="3"/>
        <v>/home/ec2-user/galaxies/POGSSNR_PS1only_NGC0079.fits</v>
      </c>
      <c r="G103">
        <v>0</v>
      </c>
      <c r="H103">
        <v>1</v>
      </c>
      <c r="I103" s="2" t="s">
        <v>3077</v>
      </c>
    </row>
    <row r="104" spans="1:9">
      <c r="A104" s="2" t="s">
        <v>2</v>
      </c>
      <c r="B104" t="str">
        <f t="shared" si="2"/>
        <v>/home/ec2-user/galaxies/POGS_PS1only_NGC0085.fits</v>
      </c>
      <c r="C104" s="1">
        <f>IF(MOD(HL_smallgal_0_nameadzt.txt!D104*1000,10)=5,HL_smallgal_0_nameadzt.txt!D104-0.0001,HL_smallgal_0_nameadzt.txt!D104)</f>
        <v>2.0926E-2</v>
      </c>
      <c r="D104" t="str">
        <f>TRIM(HL_smallgal_0_nameadzt.txt!A104)</f>
        <v>NGC0085</v>
      </c>
      <c r="E104" t="str">
        <f>IF(TRIM(HL_smallgal_0_nameadzt.txt!E104) = "", "'Unk'", CONCATENATE("'",TRIM(HL_smallgal_0_nameadzt.txt!E104),"'"))</f>
        <v>'S0'</v>
      </c>
      <c r="F104" t="str">
        <f t="shared" si="3"/>
        <v>/home/ec2-user/galaxies/POGSSNR_PS1only_NGC0085.fits</v>
      </c>
      <c r="G104">
        <v>0</v>
      </c>
      <c r="H104">
        <v>1</v>
      </c>
      <c r="I104" s="2" t="s">
        <v>3077</v>
      </c>
    </row>
    <row r="105" spans="1:9">
      <c r="A105" s="2" t="s">
        <v>2</v>
      </c>
      <c r="B105" t="str">
        <f t="shared" si="2"/>
        <v>/home/ec2-user/galaxies/POGS_PS1only_NGC0086.fits</v>
      </c>
      <c r="C105" s="1">
        <f>IF(MOD(HL_smallgal_0_nameadzt.txt!D105*1000,10)=5,HL_smallgal_0_nameadzt.txt!D105-0.0001,HL_smallgal_0_nameadzt.txt!D105)</f>
        <v>1.9089999999999999E-2</v>
      </c>
      <c r="D105" t="str">
        <f>TRIM(HL_smallgal_0_nameadzt.txt!A105)</f>
        <v>NGC0086</v>
      </c>
      <c r="E105" t="str">
        <f>IF(TRIM(HL_smallgal_0_nameadzt.txt!E105) = "", "'Unk'", CONCATENATE("'",TRIM(HL_smallgal_0_nameadzt.txt!E105),"'"))</f>
        <v>'S0-a'</v>
      </c>
      <c r="F105" t="str">
        <f t="shared" si="3"/>
        <v>/home/ec2-user/galaxies/POGSSNR_PS1only_NGC0086.fits</v>
      </c>
      <c r="G105">
        <v>0</v>
      </c>
      <c r="H105">
        <v>1</v>
      </c>
      <c r="I105" s="2" t="s">
        <v>3077</v>
      </c>
    </row>
    <row r="106" spans="1:9">
      <c r="A106" s="2" t="s">
        <v>2</v>
      </c>
      <c r="B106" t="str">
        <f t="shared" si="2"/>
        <v>/home/ec2-user/galaxies/POGS_PS1only_NGC0090.fits</v>
      </c>
      <c r="C106" s="1">
        <f>IF(MOD(HL_smallgal_0_nameadzt.txt!D106*1000,10)=5,HL_smallgal_0_nameadzt.txt!D106-0.0001,HL_smallgal_0_nameadzt.txt!D106)</f>
        <v>1.81183E-2</v>
      </c>
      <c r="D106" t="str">
        <f>TRIM(HL_smallgal_0_nameadzt.txt!A106)</f>
        <v>NGC0090</v>
      </c>
      <c r="E106" t="str">
        <f>IF(TRIM(HL_smallgal_0_nameadzt.txt!E106) = "", "'Unk'", CONCATENATE("'",TRIM(HL_smallgal_0_nameadzt.txt!E106),"'"))</f>
        <v>'SABc'</v>
      </c>
      <c r="F106" t="str">
        <f t="shared" si="3"/>
        <v>/home/ec2-user/galaxies/POGSSNR_PS1only_NGC0090.fits</v>
      </c>
      <c r="G106">
        <v>0</v>
      </c>
      <c r="H106">
        <v>1</v>
      </c>
      <c r="I106" s="2" t="s">
        <v>3077</v>
      </c>
    </row>
    <row r="107" spans="1:9">
      <c r="A107" s="2" t="s">
        <v>2</v>
      </c>
      <c r="B107" t="str">
        <f t="shared" si="2"/>
        <v>/home/ec2-user/galaxies/POGS_PS1only_NGC0096.fits</v>
      </c>
      <c r="C107" s="1">
        <f>IF(MOD(HL_smallgal_0_nameadzt.txt!D107*1000,10)=5,HL_smallgal_0_nameadzt.txt!D107-0.0001,HL_smallgal_0_nameadzt.txt!D107)</f>
        <v>2.0895299999999999E-2</v>
      </c>
      <c r="D107" t="str">
        <f>TRIM(HL_smallgal_0_nameadzt.txt!A107)</f>
        <v>NGC0096</v>
      </c>
      <c r="E107" t="str">
        <f>IF(TRIM(HL_smallgal_0_nameadzt.txt!E107) = "", "'Unk'", CONCATENATE("'",TRIM(HL_smallgal_0_nameadzt.txt!E107),"'"))</f>
        <v>'Sa'</v>
      </c>
      <c r="F107" t="str">
        <f t="shared" si="3"/>
        <v>/home/ec2-user/galaxies/POGSSNR_PS1only_NGC0096.fits</v>
      </c>
      <c r="G107">
        <v>0</v>
      </c>
      <c r="H107">
        <v>1</v>
      </c>
      <c r="I107" s="2" t="s">
        <v>3077</v>
      </c>
    </row>
    <row r="108" spans="1:9">
      <c r="A108" s="2" t="s">
        <v>2</v>
      </c>
      <c r="B108" t="str">
        <f t="shared" si="2"/>
        <v>/home/ec2-user/galaxies/POGS_PS1only_NGC0102.fits</v>
      </c>
      <c r="C108" s="1">
        <f>IF(MOD(HL_smallgal_0_nameadzt.txt!D108*1000,10)=5,HL_smallgal_0_nameadzt.txt!D108-0.0001,HL_smallgal_0_nameadzt.txt!D108)</f>
        <v>2.4133700000000001E-2</v>
      </c>
      <c r="D108" t="str">
        <f>TRIM(HL_smallgal_0_nameadzt.txt!A108)</f>
        <v>NGC0102</v>
      </c>
      <c r="E108" t="str">
        <f>IF(TRIM(HL_smallgal_0_nameadzt.txt!E108) = "", "'Unk'", CONCATENATE("'",TRIM(HL_smallgal_0_nameadzt.txt!E108),"'"))</f>
        <v>'S0-a'</v>
      </c>
      <c r="F108" t="str">
        <f t="shared" si="3"/>
        <v>/home/ec2-user/galaxies/POGSSNR_PS1only_NGC0102.fits</v>
      </c>
      <c r="G108">
        <v>0</v>
      </c>
      <c r="H108">
        <v>1</v>
      </c>
      <c r="I108" s="2" t="s">
        <v>3077</v>
      </c>
    </row>
    <row r="109" spans="1:9">
      <c r="A109" s="2" t="s">
        <v>2</v>
      </c>
      <c r="B109" t="str">
        <f t="shared" si="2"/>
        <v>/home/ec2-user/galaxies/POGS_PS1only_NGC0105.fits</v>
      </c>
      <c r="C109" s="1">
        <f>IF(MOD(HL_smallgal_0_nameadzt.txt!D109*1000,10)=5,HL_smallgal_0_nameadzt.txt!D109-0.0001,HL_smallgal_0_nameadzt.txt!D109)</f>
        <v>1.7402999999999998E-2</v>
      </c>
      <c r="D109" t="str">
        <f>TRIM(HL_smallgal_0_nameadzt.txt!A109)</f>
        <v>NGC0105</v>
      </c>
      <c r="E109" t="str">
        <f>IF(TRIM(HL_smallgal_0_nameadzt.txt!E109) = "", "'Unk'", CONCATENATE("'",TRIM(HL_smallgal_0_nameadzt.txt!E109),"'"))</f>
        <v>'Sab'</v>
      </c>
      <c r="F109" t="str">
        <f t="shared" si="3"/>
        <v>/home/ec2-user/galaxies/POGSSNR_PS1only_NGC0105.fits</v>
      </c>
      <c r="G109">
        <v>0</v>
      </c>
      <c r="H109">
        <v>1</v>
      </c>
      <c r="I109" s="2" t="s">
        <v>3077</v>
      </c>
    </row>
    <row r="110" spans="1:9">
      <c r="A110" s="2" t="s">
        <v>2</v>
      </c>
      <c r="B110" t="str">
        <f t="shared" si="2"/>
        <v>/home/ec2-user/galaxies/POGS_PS1only_NGC0106.fits</v>
      </c>
      <c r="C110" s="1">
        <f>IF(MOD(HL_smallgal_0_nameadzt.txt!D110*1000,10)=5,HL_smallgal_0_nameadzt.txt!D110-0.0001,HL_smallgal_0_nameadzt.txt!D110)</f>
        <v>2.0101999999999998E-2</v>
      </c>
      <c r="D110" t="str">
        <f>TRIM(HL_smallgal_0_nameadzt.txt!A110)</f>
        <v>NGC0106</v>
      </c>
      <c r="E110" t="str">
        <f>IF(TRIM(HL_smallgal_0_nameadzt.txt!E110) = "", "'Unk'", CONCATENATE("'",TRIM(HL_smallgal_0_nameadzt.txt!E110),"'"))</f>
        <v>'Sc'</v>
      </c>
      <c r="F110" t="str">
        <f t="shared" si="3"/>
        <v>/home/ec2-user/galaxies/POGSSNR_PS1only_NGC0106.fits</v>
      </c>
      <c r="G110">
        <v>0</v>
      </c>
      <c r="H110">
        <v>1</v>
      </c>
      <c r="I110" s="2" t="s">
        <v>3077</v>
      </c>
    </row>
    <row r="111" spans="1:9">
      <c r="A111" s="2" t="s">
        <v>2</v>
      </c>
      <c r="B111" t="str">
        <f t="shared" si="2"/>
        <v>/home/ec2-user/galaxies/POGS_PS1only_NGC0107.fits</v>
      </c>
      <c r="C111" s="1">
        <f>IF(MOD(HL_smallgal_0_nameadzt.txt!D111*1000,10)=5,HL_smallgal_0_nameadzt.txt!D111-0.0001,HL_smallgal_0_nameadzt.txt!D111)</f>
        <v>2.0728699999999999E-2</v>
      </c>
      <c r="D111" t="str">
        <f>TRIM(HL_smallgal_0_nameadzt.txt!A111)</f>
        <v>NGC0107</v>
      </c>
      <c r="E111" t="str">
        <f>IF(TRIM(HL_smallgal_0_nameadzt.txt!E111) = "", "'Unk'", CONCATENATE("'",TRIM(HL_smallgal_0_nameadzt.txt!E111),"'"))</f>
        <v>'Sbc'</v>
      </c>
      <c r="F111" t="str">
        <f t="shared" si="3"/>
        <v>/home/ec2-user/galaxies/POGSSNR_PS1only_NGC0107.fits</v>
      </c>
      <c r="G111">
        <v>0</v>
      </c>
      <c r="H111">
        <v>1</v>
      </c>
      <c r="I111" s="2" t="s">
        <v>3077</v>
      </c>
    </row>
    <row r="112" spans="1:9">
      <c r="A112" s="2" t="s">
        <v>2</v>
      </c>
      <c r="B112" t="str">
        <f t="shared" si="2"/>
        <v>/home/ec2-user/galaxies/POGS_PS1only_NGC0114.fits</v>
      </c>
      <c r="C112" s="1">
        <f>IF(MOD(HL_smallgal_0_nameadzt.txt!D112*1000,10)=5,HL_smallgal_0_nameadzt.txt!D112-0.0001,HL_smallgal_0_nameadzt.txt!D112)</f>
        <v>1.3706299999999999E-2</v>
      </c>
      <c r="D112" t="str">
        <f>TRIM(HL_smallgal_0_nameadzt.txt!A112)</f>
        <v>NGC0114</v>
      </c>
      <c r="E112" t="str">
        <f>IF(TRIM(HL_smallgal_0_nameadzt.txt!E112) = "", "'Unk'", CONCATENATE("'",TRIM(HL_smallgal_0_nameadzt.txt!E112),"'"))</f>
        <v>'S0'</v>
      </c>
      <c r="F112" t="str">
        <f t="shared" si="3"/>
        <v>/home/ec2-user/galaxies/POGSSNR_PS1only_NGC0114.fits</v>
      </c>
      <c r="G112">
        <v>0</v>
      </c>
      <c r="H112">
        <v>1</v>
      </c>
      <c r="I112" s="2" t="s">
        <v>3077</v>
      </c>
    </row>
    <row r="113" spans="1:9">
      <c r="A113" s="2" t="s">
        <v>2</v>
      </c>
      <c r="B113" t="str">
        <f t="shared" si="2"/>
        <v>/home/ec2-user/galaxies/POGS_PS1only_NGC0117.fits</v>
      </c>
      <c r="C113" s="1">
        <f>IF(MOD(HL_smallgal_0_nameadzt.txt!D113*1000,10)=5,HL_smallgal_0_nameadzt.txt!D113-0.0001,HL_smallgal_0_nameadzt.txt!D113)</f>
        <v>1.7846000000000001E-2</v>
      </c>
      <c r="D113" t="str">
        <f>TRIM(HL_smallgal_0_nameadzt.txt!A113)</f>
        <v>NGC0117</v>
      </c>
      <c r="E113" t="str">
        <f>IF(TRIM(HL_smallgal_0_nameadzt.txt!E113) = "", "'Unk'", CONCATENATE("'",TRIM(HL_smallgal_0_nameadzt.txt!E113),"'"))</f>
        <v>'S0-a'</v>
      </c>
      <c r="F113" t="str">
        <f t="shared" si="3"/>
        <v>/home/ec2-user/galaxies/POGSSNR_PS1only_NGC0117.fits</v>
      </c>
      <c r="G113">
        <v>0</v>
      </c>
      <c r="H113">
        <v>1</v>
      </c>
      <c r="I113" s="2" t="s">
        <v>3077</v>
      </c>
    </row>
    <row r="114" spans="1:9">
      <c r="A114" s="2" t="s">
        <v>2</v>
      </c>
      <c r="B114" t="str">
        <f t="shared" si="2"/>
        <v>/home/ec2-user/galaxies/POGS_PS1only_NGC0118.fits</v>
      </c>
      <c r="C114" s="1">
        <f>IF(MOD(HL_smallgal_0_nameadzt.txt!D114*1000,10)=5,HL_smallgal_0_nameadzt.txt!D114-0.0001,HL_smallgal_0_nameadzt.txt!D114)</f>
        <v>3.7366999999999997E-2</v>
      </c>
      <c r="D114" t="str">
        <f>TRIM(HL_smallgal_0_nameadzt.txt!A114)</f>
        <v>NGC0118</v>
      </c>
      <c r="E114" t="str">
        <f>IF(TRIM(HL_smallgal_0_nameadzt.txt!E114) = "", "'Unk'", CONCATENATE("'",TRIM(HL_smallgal_0_nameadzt.txt!E114),"'"))</f>
        <v>'E'</v>
      </c>
      <c r="F114" t="str">
        <f t="shared" si="3"/>
        <v>/home/ec2-user/galaxies/POGSSNR_PS1only_NGC0118.fits</v>
      </c>
      <c r="G114">
        <v>0</v>
      </c>
      <c r="H114">
        <v>1</v>
      </c>
      <c r="I114" s="2" t="s">
        <v>3077</v>
      </c>
    </row>
    <row r="115" spans="1:9">
      <c r="A115" s="2" t="s">
        <v>2</v>
      </c>
      <c r="B115" t="str">
        <f t="shared" si="2"/>
        <v>/home/ec2-user/galaxies/POGS_PS1only_NGC0126.fits</v>
      </c>
      <c r="C115" s="1">
        <f>IF(MOD(HL_smallgal_0_nameadzt.txt!D115*1000,10)=5,HL_smallgal_0_nameadzt.txt!D115-0.0001,HL_smallgal_0_nameadzt.txt!D115)</f>
        <v>1.4121999999999999E-2</v>
      </c>
      <c r="D115" t="str">
        <f>TRIM(HL_smallgal_0_nameadzt.txt!A115)</f>
        <v>NGC0126</v>
      </c>
      <c r="E115" t="str">
        <f>IF(TRIM(HL_smallgal_0_nameadzt.txt!E115) = "", "'Unk'", CONCATENATE("'",TRIM(HL_smallgal_0_nameadzt.txt!E115),"'"))</f>
        <v>'S0'</v>
      </c>
      <c r="F115" t="str">
        <f t="shared" si="3"/>
        <v>/home/ec2-user/galaxies/POGSSNR_PS1only_NGC0126.fits</v>
      </c>
      <c r="G115">
        <v>0</v>
      </c>
      <c r="H115">
        <v>1</v>
      </c>
      <c r="I115" s="2" t="s">
        <v>3077</v>
      </c>
    </row>
    <row r="116" spans="1:9">
      <c r="A116" s="2" t="s">
        <v>2</v>
      </c>
      <c r="B116" t="str">
        <f t="shared" si="2"/>
        <v>/home/ec2-user/galaxies/POGS_PS1only_NGC0127.fits</v>
      </c>
      <c r="C116" s="1">
        <f>IF(MOD(HL_smallgal_0_nameadzt.txt!D116*1000,10)=5,HL_smallgal_0_nameadzt.txt!D116-0.0001,HL_smallgal_0_nameadzt.txt!D116)</f>
        <v>1.34503E-2</v>
      </c>
      <c r="D116" t="str">
        <f>TRIM(HL_smallgal_0_nameadzt.txt!A116)</f>
        <v>NGC0127</v>
      </c>
      <c r="E116" t="str">
        <f>IF(TRIM(HL_smallgal_0_nameadzt.txt!E116) = "", "'Unk'", CONCATENATE("'",TRIM(HL_smallgal_0_nameadzt.txt!E116),"'"))</f>
        <v>'S0'</v>
      </c>
      <c r="F116" t="str">
        <f t="shared" si="3"/>
        <v>/home/ec2-user/galaxies/POGSSNR_PS1only_NGC0127.fits</v>
      </c>
      <c r="G116">
        <v>0</v>
      </c>
      <c r="H116">
        <v>1</v>
      </c>
      <c r="I116" s="2" t="s">
        <v>3077</v>
      </c>
    </row>
    <row r="117" spans="1:9">
      <c r="A117" s="2" t="s">
        <v>2</v>
      </c>
      <c r="B117" t="str">
        <f t="shared" si="2"/>
        <v>/home/ec2-user/galaxies/POGS_PS1only_NGC0130.fits</v>
      </c>
      <c r="C117" s="1">
        <f>IF(MOD(HL_smallgal_0_nameadzt.txt!D117*1000,10)=5,HL_smallgal_0_nameadzt.txt!D117-0.0001,HL_smallgal_0_nameadzt.txt!D117)</f>
        <v>1.46993E-2</v>
      </c>
      <c r="D117" t="str">
        <f>TRIM(HL_smallgal_0_nameadzt.txt!A117)</f>
        <v>NGC0130</v>
      </c>
      <c r="E117" t="str">
        <f>IF(TRIM(HL_smallgal_0_nameadzt.txt!E117) = "", "'Unk'", CONCATENATE("'",TRIM(HL_smallgal_0_nameadzt.txt!E117),"'"))</f>
        <v>'E-S0'</v>
      </c>
      <c r="F117" t="str">
        <f t="shared" si="3"/>
        <v>/home/ec2-user/galaxies/POGSSNR_PS1only_NGC0130.fits</v>
      </c>
      <c r="G117">
        <v>0</v>
      </c>
      <c r="H117">
        <v>1</v>
      </c>
      <c r="I117" s="2" t="s">
        <v>3077</v>
      </c>
    </row>
    <row r="118" spans="1:9">
      <c r="A118" s="2" t="s">
        <v>2</v>
      </c>
      <c r="B118" t="str">
        <f t="shared" si="2"/>
        <v>/home/ec2-user/galaxies/POGS_PS1only_NGC0135.fits</v>
      </c>
      <c r="C118" s="1">
        <f>IF(MOD(HL_smallgal_0_nameadzt.txt!D118*1000,10)=5,HL_smallgal_0_nameadzt.txt!D118-0.0001,HL_smallgal_0_nameadzt.txt!D118)</f>
        <v>2.3592700000000001E-2</v>
      </c>
      <c r="D118" t="str">
        <f>TRIM(HL_smallgal_0_nameadzt.txt!A118)</f>
        <v>NGC0135</v>
      </c>
      <c r="E118" t="str">
        <f>IF(TRIM(HL_smallgal_0_nameadzt.txt!E118) = "", "'Unk'", CONCATENATE("'",TRIM(HL_smallgal_0_nameadzt.txt!E118),"'"))</f>
        <v>'E-S0'</v>
      </c>
      <c r="F118" t="str">
        <f t="shared" si="3"/>
        <v>/home/ec2-user/galaxies/POGSSNR_PS1only_NGC0135.fits</v>
      </c>
      <c r="G118">
        <v>0</v>
      </c>
      <c r="H118">
        <v>1</v>
      </c>
      <c r="I118" s="2" t="s">
        <v>3077</v>
      </c>
    </row>
    <row r="119" spans="1:9">
      <c r="A119" s="2" t="s">
        <v>2</v>
      </c>
      <c r="B119" t="str">
        <f t="shared" si="2"/>
        <v>/home/ec2-user/galaxies/POGS_PS1only_NGC0139.fits</v>
      </c>
      <c r="C119" s="1">
        <f>IF(MOD(HL_smallgal_0_nameadzt.txt!D119*1000,10)=5,HL_smallgal_0_nameadzt.txt!D119-0.0001,HL_smallgal_0_nameadzt.txt!D119)</f>
        <v>4.5733700000000002E-2</v>
      </c>
      <c r="D119" t="str">
        <f>TRIM(HL_smallgal_0_nameadzt.txt!A119)</f>
        <v>NGC0139</v>
      </c>
      <c r="E119" t="str">
        <f>IF(TRIM(HL_smallgal_0_nameadzt.txt!E119) = "", "'Unk'", CONCATENATE("'",TRIM(HL_smallgal_0_nameadzt.txt!E119),"'"))</f>
        <v>'SBab'</v>
      </c>
      <c r="F119" t="str">
        <f t="shared" si="3"/>
        <v>/home/ec2-user/galaxies/POGSSNR_PS1only_NGC0139.fits</v>
      </c>
      <c r="G119">
        <v>0</v>
      </c>
      <c r="H119">
        <v>1</v>
      </c>
      <c r="I119" s="2" t="s">
        <v>3077</v>
      </c>
    </row>
    <row r="120" spans="1:9">
      <c r="A120" s="2" t="s">
        <v>2</v>
      </c>
      <c r="B120" t="str">
        <f t="shared" si="2"/>
        <v>/home/ec2-user/galaxies/POGS_PS1only_NGC0140.fits</v>
      </c>
      <c r="C120" s="1">
        <f>IF(MOD(HL_smallgal_0_nameadzt.txt!D120*1000,10)=5,HL_smallgal_0_nameadzt.txt!D120-0.0001,HL_smallgal_0_nameadzt.txt!D120)</f>
        <v>2.1833000000000002E-2</v>
      </c>
      <c r="D120" t="str">
        <f>TRIM(HL_smallgal_0_nameadzt.txt!A120)</f>
        <v>NGC0140</v>
      </c>
      <c r="E120" t="str">
        <f>IF(TRIM(HL_smallgal_0_nameadzt.txt!E120) = "", "'Unk'", CONCATENATE("'",TRIM(HL_smallgal_0_nameadzt.txt!E120),"'"))</f>
        <v>'SBc'</v>
      </c>
      <c r="F120" t="str">
        <f t="shared" si="3"/>
        <v>/home/ec2-user/galaxies/POGSSNR_PS1only_NGC0140.fits</v>
      </c>
      <c r="G120">
        <v>0</v>
      </c>
      <c r="H120">
        <v>1</v>
      </c>
      <c r="I120" s="2" t="s">
        <v>3077</v>
      </c>
    </row>
    <row r="121" spans="1:9">
      <c r="A121" s="2" t="s">
        <v>2</v>
      </c>
      <c r="B121" t="str">
        <f t="shared" si="2"/>
        <v>/home/ec2-user/galaxies/POGS_PS1only_NGC0141.fits</v>
      </c>
      <c r="C121" s="1">
        <f>IF(MOD(HL_smallgal_0_nameadzt.txt!D121*1000,10)=5,HL_smallgal_0_nameadzt.txt!D121-0.0001,HL_smallgal_0_nameadzt.txt!D121)</f>
        <v>3.9184999999999998E-2</v>
      </c>
      <c r="D121" t="str">
        <f>TRIM(HL_smallgal_0_nameadzt.txt!A121)</f>
        <v>NGC0141</v>
      </c>
      <c r="E121" t="str">
        <f>IF(TRIM(HL_smallgal_0_nameadzt.txt!E121) = "", "'Unk'", CONCATENATE("'",TRIM(HL_smallgal_0_nameadzt.txt!E121),"'"))</f>
        <v>'S0-a'</v>
      </c>
      <c r="F121" t="str">
        <f t="shared" si="3"/>
        <v>/home/ec2-user/galaxies/POGSSNR_PS1only_NGC0141.fits</v>
      </c>
      <c r="G121">
        <v>0</v>
      </c>
      <c r="H121">
        <v>1</v>
      </c>
      <c r="I121" s="2" t="s">
        <v>3077</v>
      </c>
    </row>
    <row r="122" spans="1:9">
      <c r="A122" s="2" t="s">
        <v>2</v>
      </c>
      <c r="B122" t="str">
        <f t="shared" si="2"/>
        <v>/home/ec2-user/galaxies/POGS_PS1only_NGC0142.fits</v>
      </c>
      <c r="C122" s="1">
        <f>IF(MOD(HL_smallgal_0_nameadzt.txt!D122*1000,10)=5,HL_smallgal_0_nameadzt.txt!D122-0.0001,HL_smallgal_0_nameadzt.txt!D122)</f>
        <v>2.6460000000000001E-2</v>
      </c>
      <c r="D122" t="str">
        <f>TRIM(HL_smallgal_0_nameadzt.txt!A122)</f>
        <v>NGC0142</v>
      </c>
      <c r="E122" t="str">
        <f>IF(TRIM(HL_smallgal_0_nameadzt.txt!E122) = "", "'Unk'", CONCATENATE("'",TRIM(HL_smallgal_0_nameadzt.txt!E122),"'"))</f>
        <v>'SBb'</v>
      </c>
      <c r="F122" t="str">
        <f t="shared" si="3"/>
        <v>/home/ec2-user/galaxies/POGSSNR_PS1only_NGC0142.fits</v>
      </c>
      <c r="G122">
        <v>0</v>
      </c>
      <c r="H122">
        <v>1</v>
      </c>
      <c r="I122" s="2" t="s">
        <v>3077</v>
      </c>
    </row>
    <row r="123" spans="1:9">
      <c r="A123" s="2" t="s">
        <v>2</v>
      </c>
      <c r="B123" t="str">
        <f t="shared" si="2"/>
        <v>/home/ec2-user/galaxies/POGS_PS1only_NGC0144.fits</v>
      </c>
      <c r="C123" s="1">
        <f>IF(MOD(HL_smallgal_0_nameadzt.txt!D123*1000,10)=5,HL_smallgal_0_nameadzt.txt!D123-0.0001,HL_smallgal_0_nameadzt.txt!D123)</f>
        <v>2.6648000000000002E-2</v>
      </c>
      <c r="D123" t="str">
        <f>TRIM(HL_smallgal_0_nameadzt.txt!A123)</f>
        <v>NGC0144</v>
      </c>
      <c r="E123" t="str">
        <f>IF(TRIM(HL_smallgal_0_nameadzt.txt!E123) = "", "'Unk'", CONCATENATE("'",TRIM(HL_smallgal_0_nameadzt.txt!E123),"'"))</f>
        <v>'Sc'</v>
      </c>
      <c r="F123" t="str">
        <f t="shared" si="3"/>
        <v>/home/ec2-user/galaxies/POGSSNR_PS1only_NGC0144.fits</v>
      </c>
      <c r="G123">
        <v>0</v>
      </c>
      <c r="H123">
        <v>1</v>
      </c>
      <c r="I123" s="2" t="s">
        <v>3077</v>
      </c>
    </row>
    <row r="124" spans="1:9">
      <c r="A124" s="2" t="s">
        <v>2</v>
      </c>
      <c r="B124" t="str">
        <f t="shared" si="2"/>
        <v>/home/ec2-user/galaxies/POGS_PS1only_NGC0149.fits</v>
      </c>
      <c r="C124" s="1">
        <f>IF(MOD(HL_smallgal_0_nameadzt.txt!D124*1000,10)=5,HL_smallgal_0_nameadzt.txt!D124-0.0001,HL_smallgal_0_nameadzt.txt!D124)</f>
        <v>1.6099700000000002E-2</v>
      </c>
      <c r="D124" t="str">
        <f>TRIM(HL_smallgal_0_nameadzt.txt!A124)</f>
        <v>NGC0149</v>
      </c>
      <c r="E124" t="str">
        <f>IF(TRIM(HL_smallgal_0_nameadzt.txt!E124) = "", "'Unk'", CONCATENATE("'",TRIM(HL_smallgal_0_nameadzt.txt!E124),"'"))</f>
        <v>'S0'</v>
      </c>
      <c r="F124" t="str">
        <f t="shared" si="3"/>
        <v>/home/ec2-user/galaxies/POGSSNR_PS1only_NGC0149.fits</v>
      </c>
      <c r="G124">
        <v>0</v>
      </c>
      <c r="H124">
        <v>1</v>
      </c>
      <c r="I124" s="2" t="s">
        <v>3077</v>
      </c>
    </row>
    <row r="125" spans="1:9">
      <c r="A125" s="2" t="s">
        <v>2</v>
      </c>
      <c r="B125" t="str">
        <f t="shared" si="2"/>
        <v>/home/ec2-user/galaxies/POGS_PS1only_NGC0166.fits</v>
      </c>
      <c r="C125" s="1">
        <f>IF(MOD(HL_smallgal_0_nameadzt.txt!D125*1000,10)=5,HL_smallgal_0_nameadzt.txt!D125-0.0001,HL_smallgal_0_nameadzt.txt!D125)</f>
        <v>1.97453E-2</v>
      </c>
      <c r="D125" t="str">
        <f>TRIM(HL_smallgal_0_nameadzt.txt!A125)</f>
        <v>NGC0166</v>
      </c>
      <c r="E125" t="str">
        <f>IF(TRIM(HL_smallgal_0_nameadzt.txt!E125) = "", "'Unk'", CONCATENATE("'",TRIM(HL_smallgal_0_nameadzt.txt!E125),"'"))</f>
        <v>'Sa'</v>
      </c>
      <c r="F125" t="str">
        <f t="shared" si="3"/>
        <v>/home/ec2-user/galaxies/POGSSNR_PS1only_NGC0166.fits</v>
      </c>
      <c r="G125">
        <v>0</v>
      </c>
      <c r="H125">
        <v>1</v>
      </c>
      <c r="I125" s="2" t="s">
        <v>3077</v>
      </c>
    </row>
    <row r="126" spans="1:9">
      <c r="A126" s="2" t="s">
        <v>2</v>
      </c>
      <c r="B126" t="str">
        <f t="shared" si="2"/>
        <v>/home/ec2-user/galaxies/POGS_PS1only_NGC0167.fits</v>
      </c>
      <c r="C126" s="1">
        <f>IF(MOD(HL_smallgal_0_nameadzt.txt!D126*1000,10)=5,HL_smallgal_0_nameadzt.txt!D126-0.0001,HL_smallgal_0_nameadzt.txt!D126)</f>
        <v>1.23313E-2</v>
      </c>
      <c r="D126" t="str">
        <f>TRIM(HL_smallgal_0_nameadzt.txt!A126)</f>
        <v>NGC0167</v>
      </c>
      <c r="E126" t="str">
        <f>IF(TRIM(HL_smallgal_0_nameadzt.txt!E126) = "", "'Unk'", CONCATENATE("'",TRIM(HL_smallgal_0_nameadzt.txt!E126),"'"))</f>
        <v>'SBc'</v>
      </c>
      <c r="F126" t="str">
        <f t="shared" si="3"/>
        <v>/home/ec2-user/galaxies/POGSSNR_PS1only_NGC0167.fits</v>
      </c>
      <c r="G126">
        <v>0</v>
      </c>
      <c r="H126">
        <v>1</v>
      </c>
      <c r="I126" s="2" t="s">
        <v>3077</v>
      </c>
    </row>
    <row r="127" spans="1:9">
      <c r="A127" s="2" t="s">
        <v>2</v>
      </c>
      <c r="B127" t="str">
        <f t="shared" si="2"/>
        <v>/home/ec2-user/galaxies/POGS_PS1only_NGC0170.fits</v>
      </c>
      <c r="C127" s="1">
        <f>IF(MOD(HL_smallgal_0_nameadzt.txt!D127*1000,10)=5,HL_smallgal_0_nameadzt.txt!D127-0.0001,HL_smallgal_0_nameadzt.txt!D127)</f>
        <v>1.4164E-2</v>
      </c>
      <c r="D127" t="str">
        <f>TRIM(HL_smallgal_0_nameadzt.txt!A127)</f>
        <v>NGC0170</v>
      </c>
      <c r="E127" t="str">
        <f>IF(TRIM(HL_smallgal_0_nameadzt.txt!E127) = "", "'Unk'", CONCATENATE("'",TRIM(HL_smallgal_0_nameadzt.txt!E127),"'"))</f>
        <v>'E-S0'</v>
      </c>
      <c r="F127" t="str">
        <f t="shared" si="3"/>
        <v>/home/ec2-user/galaxies/POGSSNR_PS1only_NGC0170.fits</v>
      </c>
      <c r="G127">
        <v>0</v>
      </c>
      <c r="H127">
        <v>1</v>
      </c>
      <c r="I127" s="2" t="s">
        <v>3077</v>
      </c>
    </row>
    <row r="128" spans="1:9">
      <c r="A128" s="2" t="s">
        <v>2</v>
      </c>
      <c r="B128" t="str">
        <f t="shared" si="2"/>
        <v>/home/ec2-user/galaxies/POGS_PS1only_NGC0181.fits</v>
      </c>
      <c r="C128" s="1">
        <f>IF(MOD(HL_smallgal_0_nameadzt.txt!D128*1000,10)=5,HL_smallgal_0_nameadzt.txt!D128-0.0001,HL_smallgal_0_nameadzt.txt!D128)</f>
        <v>1.8820300000000002E-2</v>
      </c>
      <c r="D128" t="str">
        <f>TRIM(HL_smallgal_0_nameadzt.txt!A128)</f>
        <v>NGC0181</v>
      </c>
      <c r="E128" t="str">
        <f>IF(TRIM(HL_smallgal_0_nameadzt.txt!E128) = "", "'Unk'", CONCATENATE("'",TRIM(HL_smallgal_0_nameadzt.txt!E128),"'"))</f>
        <v>'S0-a'</v>
      </c>
      <c r="F128" t="str">
        <f t="shared" si="3"/>
        <v>/home/ec2-user/galaxies/POGSSNR_PS1only_NGC0181.fits</v>
      </c>
      <c r="G128">
        <v>0</v>
      </c>
      <c r="H128">
        <v>1</v>
      </c>
      <c r="I128" s="2" t="s">
        <v>3077</v>
      </c>
    </row>
    <row r="129" spans="1:9">
      <c r="A129" s="2" t="s">
        <v>2</v>
      </c>
      <c r="B129" t="str">
        <f t="shared" si="2"/>
        <v>/home/ec2-user/galaxies/POGS_PS1only_NGC0184.fits</v>
      </c>
      <c r="C129" s="1">
        <f>IF(MOD(HL_smallgal_0_nameadzt.txt!D129*1000,10)=5,HL_smallgal_0_nameadzt.txt!D129-0.0001,HL_smallgal_0_nameadzt.txt!D129)</f>
        <v>1.7998699999999999E-2</v>
      </c>
      <c r="D129" t="str">
        <f>TRIM(HL_smallgal_0_nameadzt.txt!A129)</f>
        <v>NGC0184</v>
      </c>
      <c r="E129" t="str">
        <f>IF(TRIM(HL_smallgal_0_nameadzt.txt!E129) = "", "'Unk'", CONCATENATE("'",TRIM(HL_smallgal_0_nameadzt.txt!E129),"'"))</f>
        <v>'Sab'</v>
      </c>
      <c r="F129" t="str">
        <f t="shared" si="3"/>
        <v>/home/ec2-user/galaxies/POGSSNR_PS1only_NGC0184.fits</v>
      </c>
      <c r="G129">
        <v>0</v>
      </c>
      <c r="H129">
        <v>1</v>
      </c>
      <c r="I129" s="2" t="s">
        <v>3077</v>
      </c>
    </row>
    <row r="130" spans="1:9">
      <c r="A130" s="2" t="s">
        <v>2</v>
      </c>
      <c r="B130" t="str">
        <f t="shared" si="2"/>
        <v>/home/ec2-user/galaxies/POGS_PS1only_NGC0191.fits</v>
      </c>
      <c r="C130" s="1">
        <f>IF(MOD(HL_smallgal_0_nameadzt.txt!D130*1000,10)=5,HL_smallgal_0_nameadzt.txt!D130-0.0001,HL_smallgal_0_nameadzt.txt!D130)</f>
        <v>1.99977E-2</v>
      </c>
      <c r="D130" t="str">
        <f>TRIM(HL_smallgal_0_nameadzt.txt!A130)</f>
        <v>NGC0191</v>
      </c>
      <c r="E130" t="str">
        <f>IF(TRIM(HL_smallgal_0_nameadzt.txt!E130) = "", "'Unk'", CONCATENATE("'",TRIM(HL_smallgal_0_nameadzt.txt!E130),"'"))</f>
        <v>'SABc'</v>
      </c>
      <c r="F130" t="str">
        <f t="shared" si="3"/>
        <v>/home/ec2-user/galaxies/POGSSNR_PS1only_NGC0191.fits</v>
      </c>
      <c r="G130">
        <v>0</v>
      </c>
      <c r="H130">
        <v>1</v>
      </c>
      <c r="I130" s="2" t="s">
        <v>3077</v>
      </c>
    </row>
    <row r="131" spans="1:9">
      <c r="A131" s="2" t="s">
        <v>2</v>
      </c>
      <c r="B131" t="str">
        <f t="shared" ref="B131:B194" si="4">CONCATENATE("/home/ec2-user/galaxies/POGS_PS1only_",D131,".fits")</f>
        <v>/home/ec2-user/galaxies/POGS_PS1only_NGC0197.fits</v>
      </c>
      <c r="C131" s="1">
        <f>IF(MOD(HL_smallgal_0_nameadzt.txt!D131*1000,10)=5,HL_smallgal_0_nameadzt.txt!D131-0.0001,HL_smallgal_0_nameadzt.txt!D131)</f>
        <v>1.3595299999999999E-2</v>
      </c>
      <c r="D131" t="str">
        <f>TRIM(HL_smallgal_0_nameadzt.txt!A131)</f>
        <v>NGC0197</v>
      </c>
      <c r="E131" t="str">
        <f>IF(TRIM(HL_smallgal_0_nameadzt.txt!E131) = "", "'Unk'", CONCATENATE("'",TRIM(HL_smallgal_0_nameadzt.txt!E131),"'"))</f>
        <v>'S0-a'</v>
      </c>
      <c r="F131" t="str">
        <f t="shared" ref="F131:F194" si="5">CONCATENATE("/home/ec2-user/galaxies/POGSSNR_PS1only_",D131,".fits")</f>
        <v>/home/ec2-user/galaxies/POGSSNR_PS1only_NGC0197.fits</v>
      </c>
      <c r="G131">
        <v>0</v>
      </c>
      <c r="H131">
        <v>1</v>
      </c>
      <c r="I131" s="2" t="s">
        <v>3077</v>
      </c>
    </row>
    <row r="132" spans="1:9">
      <c r="A132" s="2" t="s">
        <v>2</v>
      </c>
      <c r="B132" t="str">
        <f t="shared" si="4"/>
        <v>/home/ec2-user/galaxies/POGS_PS1only_NGC0202.fits</v>
      </c>
      <c r="C132" s="1">
        <f>IF(MOD(HL_smallgal_0_nameadzt.txt!D132*1000,10)=5,HL_smallgal_0_nameadzt.txt!D132-0.0001,HL_smallgal_0_nameadzt.txt!D132)</f>
        <v>1.32803E-2</v>
      </c>
      <c r="D132" t="str">
        <f>TRIM(HL_smallgal_0_nameadzt.txt!A132)</f>
        <v>NGC0202</v>
      </c>
      <c r="E132" t="str">
        <f>IF(TRIM(HL_smallgal_0_nameadzt.txt!E132) = "", "'Unk'", CONCATENATE("'",TRIM(HL_smallgal_0_nameadzt.txt!E132),"'"))</f>
        <v>'S0-a'</v>
      </c>
      <c r="F132" t="str">
        <f t="shared" si="5"/>
        <v>/home/ec2-user/galaxies/POGSSNR_PS1only_NGC0202.fits</v>
      </c>
      <c r="G132">
        <v>0</v>
      </c>
      <c r="H132">
        <v>1</v>
      </c>
      <c r="I132" s="2" t="s">
        <v>3077</v>
      </c>
    </row>
    <row r="133" spans="1:9">
      <c r="A133" s="2" t="s">
        <v>2</v>
      </c>
      <c r="B133" t="str">
        <f t="shared" si="4"/>
        <v>/home/ec2-user/galaxies/POGS_PS1only_NGC0203.fits</v>
      </c>
      <c r="C133" s="1">
        <f>IF(MOD(HL_smallgal_0_nameadzt.txt!D133*1000,10)=5,HL_smallgal_0_nameadzt.txt!D133-0.0001,HL_smallgal_0_nameadzt.txt!D133)</f>
        <v>1.7775699999999998E-2</v>
      </c>
      <c r="D133" t="str">
        <f>TRIM(HL_smallgal_0_nameadzt.txt!A133)</f>
        <v>NGC0203</v>
      </c>
      <c r="E133" t="str">
        <f>IF(TRIM(HL_smallgal_0_nameadzt.txt!E133) = "", "'Unk'", CONCATENATE("'",TRIM(HL_smallgal_0_nameadzt.txt!E133),"'"))</f>
        <v>'S0'</v>
      </c>
      <c r="F133" t="str">
        <f t="shared" si="5"/>
        <v>/home/ec2-user/galaxies/POGSSNR_PS1only_NGC0203.fits</v>
      </c>
      <c r="G133">
        <v>0</v>
      </c>
      <c r="H133">
        <v>1</v>
      </c>
      <c r="I133" s="2" t="s">
        <v>3077</v>
      </c>
    </row>
    <row r="134" spans="1:9">
      <c r="A134" s="2" t="s">
        <v>2</v>
      </c>
      <c r="B134" t="str">
        <f t="shared" si="4"/>
        <v>/home/ec2-user/galaxies/POGS_PS1only_NGC7803.fits</v>
      </c>
      <c r="C134" s="1">
        <f>IF(MOD(HL_smallgal_0_nameadzt.txt!D134*1000,10)=5,HL_smallgal_0_nameadzt.txt!D134-0.0001,HL_smallgal_0_nameadzt.txt!D134)</f>
        <v>1.7961000000000001E-2</v>
      </c>
      <c r="D134" t="str">
        <f>TRIM(HL_smallgal_0_nameadzt.txt!A134)</f>
        <v>NGC7803</v>
      </c>
      <c r="E134" t="str">
        <f>IF(TRIM(HL_smallgal_0_nameadzt.txt!E134) = "", "'Unk'", CONCATENATE("'",TRIM(HL_smallgal_0_nameadzt.txt!E134),"'"))</f>
        <v>'S0-a'</v>
      </c>
      <c r="F134" t="str">
        <f t="shared" si="5"/>
        <v>/home/ec2-user/galaxies/POGSSNR_PS1only_NGC7803.fits</v>
      </c>
      <c r="G134">
        <v>0</v>
      </c>
      <c r="H134">
        <v>1</v>
      </c>
      <c r="I134" s="2" t="s">
        <v>3077</v>
      </c>
    </row>
    <row r="135" spans="1:9">
      <c r="A135" s="2" t="s">
        <v>2</v>
      </c>
      <c r="B135" t="str">
        <f t="shared" si="4"/>
        <v>/home/ec2-user/galaxies/POGS_PS1only_NGC7807.fits</v>
      </c>
      <c r="C135" s="1">
        <f>IF(MOD(HL_smallgal_0_nameadzt.txt!D135*1000,10)=5,HL_smallgal_0_nameadzt.txt!D135-0.0001,HL_smallgal_0_nameadzt.txt!D135)</f>
        <v>2.5193699999999999E-2</v>
      </c>
      <c r="D135" t="str">
        <f>TRIM(HL_smallgal_0_nameadzt.txt!A135)</f>
        <v>NGC7807</v>
      </c>
      <c r="E135" t="str">
        <f>IF(TRIM(HL_smallgal_0_nameadzt.txt!E135) = "", "'Unk'", CONCATENATE("'",TRIM(HL_smallgal_0_nameadzt.txt!E135),"'"))</f>
        <v>'SBab'</v>
      </c>
      <c r="F135" t="str">
        <f t="shared" si="5"/>
        <v>/home/ec2-user/galaxies/POGSSNR_PS1only_NGC7807.fits</v>
      </c>
      <c r="G135">
        <v>0</v>
      </c>
      <c r="H135">
        <v>1</v>
      </c>
      <c r="I135" s="2" t="s">
        <v>3077</v>
      </c>
    </row>
    <row r="136" spans="1:9">
      <c r="A136" s="2" t="s">
        <v>2</v>
      </c>
      <c r="B136" t="str">
        <f t="shared" si="4"/>
        <v>/home/ec2-user/galaxies/POGS_PS1only_NGC7810.fits</v>
      </c>
      <c r="C136" s="1">
        <f>IF(MOD(HL_smallgal_0_nameadzt.txt!D136*1000,10)=5,HL_smallgal_0_nameadzt.txt!D136-0.0001,HL_smallgal_0_nameadzt.txt!D136)</f>
        <v>1.8435300000000002E-2</v>
      </c>
      <c r="D136" t="str">
        <f>TRIM(HL_smallgal_0_nameadzt.txt!A136)</f>
        <v>NGC7810</v>
      </c>
      <c r="E136" t="str">
        <f>IF(TRIM(HL_smallgal_0_nameadzt.txt!E136) = "", "'Unk'", CONCATENATE("'",TRIM(HL_smallgal_0_nameadzt.txt!E136),"'"))</f>
        <v>'S0'</v>
      </c>
      <c r="F136" t="str">
        <f t="shared" si="5"/>
        <v>/home/ec2-user/galaxies/POGSSNR_PS1only_NGC7810.fits</v>
      </c>
      <c r="G136">
        <v>0</v>
      </c>
      <c r="H136">
        <v>1</v>
      </c>
      <c r="I136" s="2" t="s">
        <v>3077</v>
      </c>
    </row>
    <row r="137" spans="1:9">
      <c r="A137" s="2" t="s">
        <v>2</v>
      </c>
      <c r="B137" t="str">
        <f t="shared" si="4"/>
        <v>/home/ec2-user/galaxies/POGS_PS1only_NGC7813.fits</v>
      </c>
      <c r="C137" s="1">
        <f>IF(MOD(HL_smallgal_0_nameadzt.txt!D137*1000,10)=5,HL_smallgal_0_nameadzt.txt!D137-0.0001,HL_smallgal_0_nameadzt.txt!D137)</f>
        <v>3.0051000000000001E-2</v>
      </c>
      <c r="D137" t="str">
        <f>TRIM(HL_smallgal_0_nameadzt.txt!A137)</f>
        <v>NGC7813</v>
      </c>
      <c r="E137" t="str">
        <f>IF(TRIM(HL_smallgal_0_nameadzt.txt!E137) = "", "'Unk'", CONCATENATE("'",TRIM(HL_smallgal_0_nameadzt.txt!E137),"'"))</f>
        <v>'Sb'</v>
      </c>
      <c r="F137" t="str">
        <f t="shared" si="5"/>
        <v>/home/ec2-user/galaxies/POGSSNR_PS1only_NGC7813.fits</v>
      </c>
      <c r="G137">
        <v>0</v>
      </c>
      <c r="H137">
        <v>1</v>
      </c>
      <c r="I137" s="2" t="s">
        <v>3077</v>
      </c>
    </row>
    <row r="138" spans="1:9">
      <c r="A138" s="2" t="s">
        <v>2</v>
      </c>
      <c r="B138" t="str">
        <f t="shared" si="4"/>
        <v>/home/ec2-user/galaxies/POGS_PS1only_NGC7834.fits</v>
      </c>
      <c r="C138" s="1">
        <f>IF(MOD(HL_smallgal_0_nameadzt.txt!D138*1000,10)=5,HL_smallgal_0_nameadzt.txt!D138-0.0001,HL_smallgal_0_nameadzt.txt!D138)</f>
        <v>1.7496000000000001E-2</v>
      </c>
      <c r="D138" t="str">
        <f>TRIM(HL_smallgal_0_nameadzt.txt!A138)</f>
        <v>NGC7834</v>
      </c>
      <c r="E138" t="str">
        <f>IF(TRIM(HL_smallgal_0_nameadzt.txt!E138) = "", "'Unk'", CONCATENATE("'",TRIM(HL_smallgal_0_nameadzt.txt!E138),"'"))</f>
        <v>'Sc'</v>
      </c>
      <c r="F138" t="str">
        <f t="shared" si="5"/>
        <v>/home/ec2-user/galaxies/POGSSNR_PS1only_NGC7834.fits</v>
      </c>
      <c r="G138">
        <v>0</v>
      </c>
      <c r="H138">
        <v>1</v>
      </c>
      <c r="I138" s="2" t="s">
        <v>3077</v>
      </c>
    </row>
    <row r="139" spans="1:9">
      <c r="A139" s="2" t="s">
        <v>2</v>
      </c>
      <c r="B139" t="str">
        <f t="shared" si="4"/>
        <v>/home/ec2-user/galaxies/POGS_PS1only_NGC7835.fits</v>
      </c>
      <c r="C139" s="1">
        <f>IF(MOD(HL_smallgal_0_nameadzt.txt!D139*1000,10)=5,HL_smallgal_0_nameadzt.txt!D139-0.0001,HL_smallgal_0_nameadzt.txt!D139)</f>
        <v>3.9548E-2</v>
      </c>
      <c r="D139" t="str">
        <f>TRIM(HL_smallgal_0_nameadzt.txt!A139)</f>
        <v>NGC7835</v>
      </c>
      <c r="E139" t="str">
        <f>IF(TRIM(HL_smallgal_0_nameadzt.txt!E139) = "", "'Unk'", CONCATENATE("'",TRIM(HL_smallgal_0_nameadzt.txt!E139),"'"))</f>
        <v>'Sb'</v>
      </c>
      <c r="F139" t="str">
        <f t="shared" si="5"/>
        <v>/home/ec2-user/galaxies/POGSSNR_PS1only_NGC7835.fits</v>
      </c>
      <c r="G139">
        <v>0</v>
      </c>
      <c r="H139">
        <v>1</v>
      </c>
      <c r="I139" s="2" t="s">
        <v>3077</v>
      </c>
    </row>
    <row r="140" spans="1:9">
      <c r="A140" s="2" t="s">
        <v>2</v>
      </c>
      <c r="B140" t="str">
        <f t="shared" si="4"/>
        <v>/home/ec2-user/galaxies/POGS_PS1only_NGC7836.fits</v>
      </c>
      <c r="C140" s="1">
        <f>IF(MOD(HL_smallgal_0_nameadzt.txt!D140*1000,10)=5,HL_smallgal_0_nameadzt.txt!D140-0.0001,HL_smallgal_0_nameadzt.txt!D140)</f>
        <v>1.6782999999999999E-2</v>
      </c>
      <c r="D140" t="str">
        <f>TRIM(HL_smallgal_0_nameadzt.txt!A140)</f>
        <v>NGC7836</v>
      </c>
      <c r="E140" t="str">
        <f>IF(TRIM(HL_smallgal_0_nameadzt.txt!E140) = "", "'Unk'", CONCATENATE("'",TRIM(HL_smallgal_0_nameadzt.txt!E140),"'"))</f>
        <v>'E?'</v>
      </c>
      <c r="F140" t="str">
        <f t="shared" si="5"/>
        <v>/home/ec2-user/galaxies/POGSSNR_PS1only_NGC7836.fits</v>
      </c>
      <c r="G140">
        <v>0</v>
      </c>
      <c r="H140">
        <v>1</v>
      </c>
      <c r="I140" s="2" t="s">
        <v>3077</v>
      </c>
    </row>
    <row r="141" spans="1:9">
      <c r="A141" s="2" t="s">
        <v>2</v>
      </c>
      <c r="B141" t="str">
        <f t="shared" si="4"/>
        <v>/home/ec2-user/galaxies/POGS_PS1only_NGC7837.fits</v>
      </c>
      <c r="C141" s="1">
        <f>IF(MOD(HL_smallgal_0_nameadzt.txt!D141*1000,10)=5,HL_smallgal_0_nameadzt.txt!D141-0.0001,HL_smallgal_0_nameadzt.txt!D141)</f>
        <v>3.6333299999999999E-2</v>
      </c>
      <c r="D141" t="str">
        <f>TRIM(HL_smallgal_0_nameadzt.txt!A141)</f>
        <v>NGC7837</v>
      </c>
      <c r="E141" t="str">
        <f>IF(TRIM(HL_smallgal_0_nameadzt.txt!E141) = "", "'Unk'", CONCATENATE("'",TRIM(HL_smallgal_0_nameadzt.txt!E141),"'"))</f>
        <v>'Sb'</v>
      </c>
      <c r="F141" t="str">
        <f t="shared" si="5"/>
        <v>/home/ec2-user/galaxies/POGSSNR_PS1only_NGC7837.fits</v>
      </c>
      <c r="G141">
        <v>0</v>
      </c>
      <c r="H141">
        <v>1</v>
      </c>
      <c r="I141" s="2" t="s">
        <v>3077</v>
      </c>
    </row>
    <row r="142" spans="1:9">
      <c r="A142" s="2" t="s">
        <v>2</v>
      </c>
      <c r="B142" t="str">
        <f t="shared" si="4"/>
        <v>/home/ec2-user/galaxies/POGS_PS1only_PGC000003.fits</v>
      </c>
      <c r="C142" s="1">
        <f>IF(MOD(HL_smallgal_0_nameadzt.txt!D142*1000,10)=5,HL_smallgal_0_nameadzt.txt!D142-0.0001,HL_smallgal_0_nameadzt.txt!D142)</f>
        <v>2.9495299999999999E-2</v>
      </c>
      <c r="D142" t="str">
        <f>TRIM(HL_smallgal_0_nameadzt.txt!A142)</f>
        <v>PGC000003</v>
      </c>
      <c r="E142" t="str">
        <f>IF(TRIM(HL_smallgal_0_nameadzt.txt!E142) = "", "'Unk'", CONCATENATE("'",TRIM(HL_smallgal_0_nameadzt.txt!E142),"'"))</f>
        <v>'Sc'</v>
      </c>
      <c r="F142" t="str">
        <f t="shared" si="5"/>
        <v>/home/ec2-user/galaxies/POGSSNR_PS1only_PGC000003.fits</v>
      </c>
      <c r="G142">
        <v>0</v>
      </c>
      <c r="H142">
        <v>1</v>
      </c>
      <c r="I142" s="2" t="s">
        <v>3077</v>
      </c>
    </row>
    <row r="143" spans="1:9">
      <c r="A143" s="2" t="s">
        <v>2</v>
      </c>
      <c r="B143" t="str">
        <f t="shared" si="4"/>
        <v>/home/ec2-user/galaxies/POGS_PS1only_PGC000004.fits</v>
      </c>
      <c r="C143" s="1">
        <f>IF(MOD(HL_smallgal_0_nameadzt.txt!D143*1000,10)=5,HL_smallgal_0_nameadzt.txt!D143-0.0001,HL_smallgal_0_nameadzt.txt!D143)</f>
        <v>1.5182299999999999E-2</v>
      </c>
      <c r="D143" t="str">
        <f>TRIM(HL_smallgal_0_nameadzt.txt!A143)</f>
        <v>PGC000004</v>
      </c>
      <c r="E143" t="str">
        <f>IF(TRIM(HL_smallgal_0_nameadzt.txt!E143) = "", "'Unk'", CONCATENATE("'",TRIM(HL_smallgal_0_nameadzt.txt!E143),"'"))</f>
        <v>'Sc'</v>
      </c>
      <c r="F143" t="str">
        <f t="shared" si="5"/>
        <v>/home/ec2-user/galaxies/POGSSNR_PS1only_PGC000004.fits</v>
      </c>
      <c r="G143">
        <v>0</v>
      </c>
      <c r="H143">
        <v>1</v>
      </c>
      <c r="I143" s="2" t="s">
        <v>3077</v>
      </c>
    </row>
    <row r="144" spans="1:9">
      <c r="A144" s="2" t="s">
        <v>2</v>
      </c>
      <c r="B144" t="str">
        <f t="shared" si="4"/>
        <v>/home/ec2-user/galaxies/POGS_PS1only_PGC000007.fits</v>
      </c>
      <c r="C144" s="1">
        <f>IF(MOD(HL_smallgal_0_nameadzt.txt!D144*1000,10)=5,HL_smallgal_0_nameadzt.txt!D144-0.0001,HL_smallgal_0_nameadzt.txt!D144)</f>
        <v>2.33627E-2</v>
      </c>
      <c r="D144" t="str">
        <f>TRIM(HL_smallgal_0_nameadzt.txt!A144)</f>
        <v>PGC000007</v>
      </c>
      <c r="E144" t="str">
        <f>IF(TRIM(HL_smallgal_0_nameadzt.txt!E144) = "", "'Unk'", CONCATENATE("'",TRIM(HL_smallgal_0_nameadzt.txt!E144),"'"))</f>
        <v>'E-S0'</v>
      </c>
      <c r="F144" t="str">
        <f t="shared" si="5"/>
        <v>/home/ec2-user/galaxies/POGSSNR_PS1only_PGC000007.fits</v>
      </c>
      <c r="G144">
        <v>0</v>
      </c>
      <c r="H144">
        <v>1</v>
      </c>
      <c r="I144" s="2" t="s">
        <v>3077</v>
      </c>
    </row>
    <row r="145" spans="1:9">
      <c r="A145" s="2" t="s">
        <v>2</v>
      </c>
      <c r="B145" t="str">
        <f t="shared" si="4"/>
        <v>/home/ec2-user/galaxies/POGS_PS1only_PGC000010.fits</v>
      </c>
      <c r="C145" s="1">
        <f>IF(MOD(HL_smallgal_0_nameadzt.txt!D145*1000,10)=5,HL_smallgal_0_nameadzt.txt!D145-0.0001,HL_smallgal_0_nameadzt.txt!D145)</f>
        <v>2.3617699999999998E-2</v>
      </c>
      <c r="D145" t="str">
        <f>TRIM(HL_smallgal_0_nameadzt.txt!A145)</f>
        <v>PGC000010</v>
      </c>
      <c r="E145" t="str">
        <f>IF(TRIM(HL_smallgal_0_nameadzt.txt!E145) = "", "'Unk'", CONCATENATE("'",TRIM(HL_smallgal_0_nameadzt.txt!E145),"'"))</f>
        <v>'E-S0'</v>
      </c>
      <c r="F145" t="str">
        <f t="shared" si="5"/>
        <v>/home/ec2-user/galaxies/POGSSNR_PS1only_PGC000010.fits</v>
      </c>
      <c r="G145">
        <v>0</v>
      </c>
      <c r="H145">
        <v>1</v>
      </c>
      <c r="I145" s="2" t="s">
        <v>3077</v>
      </c>
    </row>
    <row r="146" spans="1:9">
      <c r="A146" s="2" t="s">
        <v>2</v>
      </c>
      <c r="B146" t="str">
        <f t="shared" si="4"/>
        <v>/home/ec2-user/galaxies/POGS_PS1only_PGC000013.fits</v>
      </c>
      <c r="C146" s="1">
        <f>IF(MOD(HL_smallgal_0_nameadzt.txt!D146*1000,10)=5,HL_smallgal_0_nameadzt.txt!D146-0.0001,HL_smallgal_0_nameadzt.txt!D146)</f>
        <v>1.7283E-2</v>
      </c>
      <c r="D146" t="str">
        <f>TRIM(HL_smallgal_0_nameadzt.txt!A146)</f>
        <v>PGC000013</v>
      </c>
      <c r="E146" t="str">
        <f>IF(TRIM(HL_smallgal_0_nameadzt.txt!E146) = "", "'Unk'", CONCATENATE("'",TRIM(HL_smallgal_0_nameadzt.txt!E146),"'"))</f>
        <v>'Unk'</v>
      </c>
      <c r="F146" t="str">
        <f t="shared" si="5"/>
        <v>/home/ec2-user/galaxies/POGSSNR_PS1only_PGC000013.fits</v>
      </c>
      <c r="G146">
        <v>0</v>
      </c>
      <c r="H146">
        <v>1</v>
      </c>
      <c r="I146" s="2" t="s">
        <v>3077</v>
      </c>
    </row>
    <row r="147" spans="1:9">
      <c r="A147" s="2" t="s">
        <v>2</v>
      </c>
      <c r="B147" t="str">
        <f t="shared" si="4"/>
        <v>/home/ec2-user/galaxies/POGS_PS1only_PGC000015.fits</v>
      </c>
      <c r="C147" s="1">
        <f>IF(MOD(HL_smallgal_0_nameadzt.txt!D147*1000,10)=5,HL_smallgal_0_nameadzt.txt!D147-0.0001,HL_smallgal_0_nameadzt.txt!D147)</f>
        <v>3.7538000000000002E-2</v>
      </c>
      <c r="D147" t="str">
        <f>TRIM(HL_smallgal_0_nameadzt.txt!A147)</f>
        <v>PGC000015</v>
      </c>
      <c r="E147" t="str">
        <f>IF(TRIM(HL_smallgal_0_nameadzt.txt!E147) = "", "'Unk'", CONCATENATE("'",TRIM(HL_smallgal_0_nameadzt.txt!E147),"'"))</f>
        <v>'Sc'</v>
      </c>
      <c r="F147" t="str">
        <f t="shared" si="5"/>
        <v>/home/ec2-user/galaxies/POGSSNR_PS1only_PGC000015.fits</v>
      </c>
      <c r="G147">
        <v>0</v>
      </c>
      <c r="H147">
        <v>1</v>
      </c>
      <c r="I147" s="2" t="s">
        <v>3077</v>
      </c>
    </row>
    <row r="148" spans="1:9">
      <c r="A148" s="2" t="s">
        <v>2</v>
      </c>
      <c r="B148" t="str">
        <f t="shared" si="4"/>
        <v>/home/ec2-user/galaxies/POGS_PS1only_PGC000016.fits</v>
      </c>
      <c r="C148" s="1">
        <f>IF(MOD(HL_smallgal_0_nameadzt.txt!D148*1000,10)=5,HL_smallgal_0_nameadzt.txt!D148-0.0001,HL_smallgal_0_nameadzt.txt!D148)</f>
        <v>1.8733300000000001E-2</v>
      </c>
      <c r="D148" t="str">
        <f>TRIM(HL_smallgal_0_nameadzt.txt!A148)</f>
        <v>PGC000016</v>
      </c>
      <c r="E148" t="str">
        <f>IF(TRIM(HL_smallgal_0_nameadzt.txt!E148) = "", "'Unk'", CONCATENATE("'",TRIM(HL_smallgal_0_nameadzt.txt!E148),"'"))</f>
        <v>'S0-a'</v>
      </c>
      <c r="F148" t="str">
        <f t="shared" si="5"/>
        <v>/home/ec2-user/galaxies/POGSSNR_PS1only_PGC000016.fits</v>
      </c>
      <c r="G148">
        <v>0</v>
      </c>
      <c r="H148">
        <v>1</v>
      </c>
      <c r="I148" s="2" t="s">
        <v>3077</v>
      </c>
    </row>
    <row r="149" spans="1:9">
      <c r="A149" s="2" t="s">
        <v>2</v>
      </c>
      <c r="B149" t="str">
        <f t="shared" si="4"/>
        <v>/home/ec2-user/galaxies/POGS_PS1only_PGC000018.fits</v>
      </c>
      <c r="C149" s="1">
        <f>IF(MOD(HL_smallgal_0_nameadzt.txt!D149*1000,10)=5,HL_smallgal_0_nameadzt.txt!D149-0.0001,HL_smallgal_0_nameadzt.txt!D149)</f>
        <v>1.8533299999999999E-2</v>
      </c>
      <c r="D149" t="str">
        <f>TRIM(HL_smallgal_0_nameadzt.txt!A149)</f>
        <v>PGC000018</v>
      </c>
      <c r="E149" t="str">
        <f>IF(TRIM(HL_smallgal_0_nameadzt.txt!E149) = "", "'Unk'", CONCATENATE("'",TRIM(HL_smallgal_0_nameadzt.txt!E149),"'"))</f>
        <v>'SBab'</v>
      </c>
      <c r="F149" t="str">
        <f t="shared" si="5"/>
        <v>/home/ec2-user/galaxies/POGSSNR_PS1only_PGC000018.fits</v>
      </c>
      <c r="G149">
        <v>0</v>
      </c>
      <c r="H149">
        <v>1</v>
      </c>
      <c r="I149" s="2" t="s">
        <v>3077</v>
      </c>
    </row>
    <row r="150" spans="1:9">
      <c r="A150" s="2" t="s">
        <v>2</v>
      </c>
      <c r="B150" t="str">
        <f t="shared" si="4"/>
        <v>/home/ec2-user/galaxies/POGS_PS1only_PGC000020.fits</v>
      </c>
      <c r="C150" s="1">
        <f>IF(MOD(HL_smallgal_0_nameadzt.txt!D150*1000,10)=5,HL_smallgal_0_nameadzt.txt!D150-0.0001,HL_smallgal_0_nameadzt.txt!D150)</f>
        <v>2.4590000000000001E-2</v>
      </c>
      <c r="D150" t="str">
        <f>TRIM(HL_smallgal_0_nameadzt.txt!A150)</f>
        <v>PGC000020</v>
      </c>
      <c r="E150" t="str">
        <f>IF(TRIM(HL_smallgal_0_nameadzt.txt!E150) = "", "'Unk'", CONCATENATE("'",TRIM(HL_smallgal_0_nameadzt.txt!E150),"'"))</f>
        <v>'IAB'</v>
      </c>
      <c r="F150" t="str">
        <f t="shared" si="5"/>
        <v>/home/ec2-user/galaxies/POGSSNR_PS1only_PGC000020.fits</v>
      </c>
      <c r="G150">
        <v>0</v>
      </c>
      <c r="H150">
        <v>1</v>
      </c>
      <c r="I150" s="2" t="s">
        <v>3077</v>
      </c>
    </row>
    <row r="151" spans="1:9">
      <c r="A151" s="2" t="s">
        <v>2</v>
      </c>
      <c r="B151" t="str">
        <f t="shared" si="4"/>
        <v>/home/ec2-user/galaxies/POGS_PS1only_PGC000025.fits</v>
      </c>
      <c r="C151" s="1">
        <f>IF(MOD(HL_smallgal_0_nameadzt.txt!D151*1000,10)=5,HL_smallgal_0_nameadzt.txt!D151-0.0001,HL_smallgal_0_nameadzt.txt!D151)</f>
        <v>3.9280299999999997E-2</v>
      </c>
      <c r="D151" t="str">
        <f>TRIM(HL_smallgal_0_nameadzt.txt!A151)</f>
        <v>PGC000025</v>
      </c>
      <c r="E151" t="str">
        <f>IF(TRIM(HL_smallgal_0_nameadzt.txt!E151) = "", "'Unk'", CONCATENATE("'",TRIM(HL_smallgal_0_nameadzt.txt!E151),"'"))</f>
        <v>'E-S0'</v>
      </c>
      <c r="F151" t="str">
        <f t="shared" si="5"/>
        <v>/home/ec2-user/galaxies/POGSSNR_PS1only_PGC000025.fits</v>
      </c>
      <c r="G151">
        <v>0</v>
      </c>
      <c r="H151">
        <v>1</v>
      </c>
      <c r="I151" s="2" t="s">
        <v>3077</v>
      </c>
    </row>
    <row r="152" spans="1:9">
      <c r="A152" s="2" t="s">
        <v>2</v>
      </c>
      <c r="B152" t="str">
        <f t="shared" si="4"/>
        <v>/home/ec2-user/galaxies/POGS_PS1only_PGC000027.fits</v>
      </c>
      <c r="C152" s="1">
        <f>IF(MOD(HL_smallgal_0_nameadzt.txt!D152*1000,10)=5,HL_smallgal_0_nameadzt.txt!D152-0.0001,HL_smallgal_0_nameadzt.txt!D152)</f>
        <v>3.7526299999999999E-2</v>
      </c>
      <c r="D152" t="str">
        <f>TRIM(HL_smallgal_0_nameadzt.txt!A152)</f>
        <v>PGC000027</v>
      </c>
      <c r="E152" t="str">
        <f>IF(TRIM(HL_smallgal_0_nameadzt.txt!E152) = "", "'Unk'", CONCATENATE("'",TRIM(HL_smallgal_0_nameadzt.txt!E152),"'"))</f>
        <v>'SBab'</v>
      </c>
      <c r="F152" t="str">
        <f t="shared" si="5"/>
        <v>/home/ec2-user/galaxies/POGSSNR_PS1only_PGC000027.fits</v>
      </c>
      <c r="G152">
        <v>0</v>
      </c>
      <c r="H152">
        <v>1</v>
      </c>
      <c r="I152" s="2" t="s">
        <v>3077</v>
      </c>
    </row>
    <row r="153" spans="1:9">
      <c r="A153" s="2" t="s">
        <v>2</v>
      </c>
      <c r="B153" t="str">
        <f t="shared" si="4"/>
        <v>/home/ec2-user/galaxies/POGS_PS1only_PGC000029.fits</v>
      </c>
      <c r="C153" s="1">
        <f>IF(MOD(HL_smallgal_0_nameadzt.txt!D153*1000,10)=5,HL_smallgal_0_nameadzt.txt!D153-0.0001,HL_smallgal_0_nameadzt.txt!D153)</f>
        <v>4.28247E-2</v>
      </c>
      <c r="D153" t="str">
        <f>TRIM(HL_smallgal_0_nameadzt.txt!A153)</f>
        <v>PGC000029</v>
      </c>
      <c r="E153" t="str">
        <f>IF(TRIM(HL_smallgal_0_nameadzt.txt!E153) = "", "'Unk'", CONCATENATE("'",TRIM(HL_smallgal_0_nameadzt.txt!E153),"'"))</f>
        <v>'Sc'</v>
      </c>
      <c r="F153" t="str">
        <f t="shared" si="5"/>
        <v>/home/ec2-user/galaxies/POGSSNR_PS1only_PGC000029.fits</v>
      </c>
      <c r="G153">
        <v>0</v>
      </c>
      <c r="H153">
        <v>1</v>
      </c>
      <c r="I153" s="2" t="s">
        <v>3077</v>
      </c>
    </row>
    <row r="154" spans="1:9">
      <c r="A154" s="2" t="s">
        <v>2</v>
      </c>
      <c r="B154" t="str">
        <f t="shared" si="4"/>
        <v>/home/ec2-user/galaxies/POGS_PS1only_PGC000037.fits</v>
      </c>
      <c r="C154" s="1">
        <f>IF(MOD(HL_smallgal_0_nameadzt.txt!D154*1000,10)=5,HL_smallgal_0_nameadzt.txt!D154-0.0001,HL_smallgal_0_nameadzt.txt!D154)</f>
        <v>2.6207999999999999E-2</v>
      </c>
      <c r="D154" t="str">
        <f>TRIM(HL_smallgal_0_nameadzt.txt!A154)</f>
        <v>PGC000037</v>
      </c>
      <c r="E154" t="str">
        <f>IF(TRIM(HL_smallgal_0_nameadzt.txt!E154) = "", "'Unk'", CONCATENATE("'",TRIM(HL_smallgal_0_nameadzt.txt!E154),"'"))</f>
        <v>'E-S0'</v>
      </c>
      <c r="F154" t="str">
        <f t="shared" si="5"/>
        <v>/home/ec2-user/galaxies/POGSSNR_PS1only_PGC000037.fits</v>
      </c>
      <c r="G154">
        <v>0</v>
      </c>
      <c r="H154">
        <v>1</v>
      </c>
      <c r="I154" s="2" t="s">
        <v>3077</v>
      </c>
    </row>
    <row r="155" spans="1:9">
      <c r="A155" s="2" t="s">
        <v>2</v>
      </c>
      <c r="B155" t="str">
        <f t="shared" si="4"/>
        <v>/home/ec2-user/galaxies/POGS_PS1only_PGC000040.fits</v>
      </c>
      <c r="C155" s="1">
        <f>IF(MOD(HL_smallgal_0_nameadzt.txt!D155*1000,10)=5,HL_smallgal_0_nameadzt.txt!D155-0.0001,HL_smallgal_0_nameadzt.txt!D155)</f>
        <v>2.4165699999999998E-2</v>
      </c>
      <c r="D155" t="str">
        <f>TRIM(HL_smallgal_0_nameadzt.txt!A155)</f>
        <v>PGC000040</v>
      </c>
      <c r="E155" t="str">
        <f>IF(TRIM(HL_smallgal_0_nameadzt.txt!E155) = "", "'Unk'", CONCATENATE("'",TRIM(HL_smallgal_0_nameadzt.txt!E155),"'"))</f>
        <v>'S0-a'</v>
      </c>
      <c r="F155" t="str">
        <f t="shared" si="5"/>
        <v>/home/ec2-user/galaxies/POGSSNR_PS1only_PGC000040.fits</v>
      </c>
      <c r="G155">
        <v>0</v>
      </c>
      <c r="H155">
        <v>1</v>
      </c>
      <c r="I155" s="2" t="s">
        <v>3077</v>
      </c>
    </row>
    <row r="156" spans="1:9">
      <c r="A156" s="2" t="s">
        <v>2</v>
      </c>
      <c r="B156" t="str">
        <f t="shared" si="4"/>
        <v>/home/ec2-user/galaxies/POGS_PS1only_PGC000058.fits</v>
      </c>
      <c r="C156" s="1">
        <f>IF(MOD(HL_smallgal_0_nameadzt.txt!D156*1000,10)=5,HL_smallgal_0_nameadzt.txt!D156-0.0001,HL_smallgal_0_nameadzt.txt!D156)</f>
        <v>2.88997E-2</v>
      </c>
      <c r="D156" t="str">
        <f>TRIM(HL_smallgal_0_nameadzt.txt!A156)</f>
        <v>PGC000058</v>
      </c>
      <c r="E156" t="str">
        <f>IF(TRIM(HL_smallgal_0_nameadzt.txt!E156) = "", "'Unk'", CONCATENATE("'",TRIM(HL_smallgal_0_nameadzt.txt!E156),"'"))</f>
        <v>'SBa'</v>
      </c>
      <c r="F156" t="str">
        <f t="shared" si="5"/>
        <v>/home/ec2-user/galaxies/POGSSNR_PS1only_PGC000058.fits</v>
      </c>
      <c r="G156">
        <v>0</v>
      </c>
      <c r="H156">
        <v>1</v>
      </c>
      <c r="I156" s="2" t="s">
        <v>3077</v>
      </c>
    </row>
    <row r="157" spans="1:9">
      <c r="A157" s="2" t="s">
        <v>2</v>
      </c>
      <c r="B157" t="str">
        <f t="shared" si="4"/>
        <v>/home/ec2-user/galaxies/POGS_PS1only_PGC000061.fits</v>
      </c>
      <c r="C157" s="1">
        <f>IF(MOD(HL_smallgal_0_nameadzt.txt!D157*1000,10)=5,HL_smallgal_0_nameadzt.txt!D157-0.0001,HL_smallgal_0_nameadzt.txt!D157)</f>
        <v>3.6746300000000003E-2</v>
      </c>
      <c r="D157" t="str">
        <f>TRIM(HL_smallgal_0_nameadzt.txt!A157)</f>
        <v>PGC000061</v>
      </c>
      <c r="E157" t="str">
        <f>IF(TRIM(HL_smallgal_0_nameadzt.txt!E157) = "", "'Unk'", CONCATENATE("'",TRIM(HL_smallgal_0_nameadzt.txt!E157),"'"))</f>
        <v>'S0-a'</v>
      </c>
      <c r="F157" t="str">
        <f t="shared" si="5"/>
        <v>/home/ec2-user/galaxies/POGSSNR_PS1only_PGC000061.fits</v>
      </c>
      <c r="G157">
        <v>0</v>
      </c>
      <c r="H157">
        <v>1</v>
      </c>
      <c r="I157" s="2" t="s">
        <v>3077</v>
      </c>
    </row>
    <row r="158" spans="1:9">
      <c r="A158" s="2" t="s">
        <v>2</v>
      </c>
      <c r="B158" t="str">
        <f t="shared" si="4"/>
        <v>/home/ec2-user/galaxies/POGS_PS1only_PGC000077.fits</v>
      </c>
      <c r="C158" s="1">
        <f>IF(MOD(HL_smallgal_0_nameadzt.txt!D158*1000,10)=5,HL_smallgal_0_nameadzt.txt!D158-0.0001,HL_smallgal_0_nameadzt.txt!D158)</f>
        <v>4.2766999999999999E-2</v>
      </c>
      <c r="D158" t="str">
        <f>TRIM(HL_smallgal_0_nameadzt.txt!A158)</f>
        <v>PGC000077</v>
      </c>
      <c r="E158" t="str">
        <f>IF(TRIM(HL_smallgal_0_nameadzt.txt!E158) = "", "'Unk'", CONCATENATE("'",TRIM(HL_smallgal_0_nameadzt.txt!E158),"'"))</f>
        <v>'Sab'</v>
      </c>
      <c r="F158" t="str">
        <f t="shared" si="5"/>
        <v>/home/ec2-user/galaxies/POGSSNR_PS1only_PGC000077.fits</v>
      </c>
      <c r="G158">
        <v>0</v>
      </c>
      <c r="H158">
        <v>1</v>
      </c>
      <c r="I158" s="2" t="s">
        <v>3077</v>
      </c>
    </row>
    <row r="159" spans="1:9">
      <c r="A159" s="2" t="s">
        <v>2</v>
      </c>
      <c r="B159" t="str">
        <f t="shared" si="4"/>
        <v>/home/ec2-user/galaxies/POGS_PS1only_PGC000089.fits</v>
      </c>
      <c r="C159" s="1">
        <f>IF(MOD(HL_smallgal_0_nameadzt.txt!D159*1000,10)=5,HL_smallgal_0_nameadzt.txt!D159-0.0001,HL_smallgal_0_nameadzt.txt!D159)</f>
        <v>1.8355300000000001E-2</v>
      </c>
      <c r="D159" t="str">
        <f>TRIM(HL_smallgal_0_nameadzt.txt!A159)</f>
        <v>PGC000089</v>
      </c>
      <c r="E159" t="str">
        <f>IF(TRIM(HL_smallgal_0_nameadzt.txt!E159) = "", "'Unk'", CONCATENATE("'",TRIM(HL_smallgal_0_nameadzt.txt!E159),"'"))</f>
        <v>'SBc'</v>
      </c>
      <c r="F159" t="str">
        <f t="shared" si="5"/>
        <v>/home/ec2-user/galaxies/POGSSNR_PS1only_PGC000089.fits</v>
      </c>
      <c r="G159">
        <v>0</v>
      </c>
      <c r="H159">
        <v>1</v>
      </c>
      <c r="I159" s="2" t="s">
        <v>3077</v>
      </c>
    </row>
    <row r="160" spans="1:9">
      <c r="A160" s="2" t="s">
        <v>2</v>
      </c>
      <c r="B160" t="str">
        <f t="shared" si="4"/>
        <v>/home/ec2-user/galaxies/POGS_PS1only_PGC000092.fits</v>
      </c>
      <c r="C160" s="1">
        <f>IF(MOD(HL_smallgal_0_nameadzt.txt!D160*1000,10)=5,HL_smallgal_0_nameadzt.txt!D160-0.0001,HL_smallgal_0_nameadzt.txt!D160)</f>
        <v>1.8784700000000001E-2</v>
      </c>
      <c r="D160" t="str">
        <f>TRIM(HL_smallgal_0_nameadzt.txt!A160)</f>
        <v>PGC000092</v>
      </c>
      <c r="E160" t="str">
        <f>IF(TRIM(HL_smallgal_0_nameadzt.txt!E160) = "", "'Unk'", CONCATENATE("'",TRIM(HL_smallgal_0_nameadzt.txt!E160),"'"))</f>
        <v>'Sc'</v>
      </c>
      <c r="F160" t="str">
        <f t="shared" si="5"/>
        <v>/home/ec2-user/galaxies/POGSSNR_PS1only_PGC000092.fits</v>
      </c>
      <c r="G160">
        <v>0</v>
      </c>
      <c r="H160">
        <v>1</v>
      </c>
      <c r="I160" s="2" t="s">
        <v>3077</v>
      </c>
    </row>
    <row r="161" spans="1:9">
      <c r="A161" s="2" t="s">
        <v>2</v>
      </c>
      <c r="B161" t="str">
        <f t="shared" si="4"/>
        <v>/home/ec2-user/galaxies/POGS_PS1only_PGC000095.fits</v>
      </c>
      <c r="C161" s="1">
        <f>IF(MOD(HL_smallgal_0_nameadzt.txt!D161*1000,10)=5,HL_smallgal_0_nameadzt.txt!D161-0.0001,HL_smallgal_0_nameadzt.txt!D161)</f>
        <v>4.12427E-2</v>
      </c>
      <c r="D161" t="str">
        <f>TRIM(HL_smallgal_0_nameadzt.txt!A161)</f>
        <v>PGC000095</v>
      </c>
      <c r="E161" t="str">
        <f>IF(TRIM(HL_smallgal_0_nameadzt.txt!E161) = "", "'Unk'", CONCATENATE("'",TRIM(HL_smallgal_0_nameadzt.txt!E161),"'"))</f>
        <v>'Unk'</v>
      </c>
      <c r="F161" t="str">
        <f t="shared" si="5"/>
        <v>/home/ec2-user/galaxies/POGSSNR_PS1only_PGC000095.fits</v>
      </c>
      <c r="G161">
        <v>0</v>
      </c>
      <c r="H161">
        <v>1</v>
      </c>
      <c r="I161" s="2" t="s">
        <v>3077</v>
      </c>
    </row>
    <row r="162" spans="1:9">
      <c r="A162" s="2" t="s">
        <v>2</v>
      </c>
      <c r="B162" t="str">
        <f t="shared" si="4"/>
        <v>/home/ec2-user/galaxies/POGS_PS1only_PGC000108.fits</v>
      </c>
      <c r="C162" s="1">
        <f>IF(MOD(HL_smallgal_0_nameadzt.txt!D162*1000,10)=5,HL_smallgal_0_nameadzt.txt!D162-0.0001,HL_smallgal_0_nameadzt.txt!D162)</f>
        <v>1.76667E-2</v>
      </c>
      <c r="D162" t="str">
        <f>TRIM(HL_smallgal_0_nameadzt.txt!A162)</f>
        <v>PGC000108</v>
      </c>
      <c r="E162" t="str">
        <f>IF(TRIM(HL_smallgal_0_nameadzt.txt!E162) = "", "'Unk'", CONCATENATE("'",TRIM(HL_smallgal_0_nameadzt.txt!E162),"'"))</f>
        <v>'Sm'</v>
      </c>
      <c r="F162" t="str">
        <f t="shared" si="5"/>
        <v>/home/ec2-user/galaxies/POGSSNR_PS1only_PGC000108.fits</v>
      </c>
      <c r="G162">
        <v>0</v>
      </c>
      <c r="H162">
        <v>1</v>
      </c>
      <c r="I162" s="2" t="s">
        <v>3077</v>
      </c>
    </row>
    <row r="163" spans="1:9">
      <c r="A163" s="2" t="s">
        <v>2</v>
      </c>
      <c r="B163" t="str">
        <f t="shared" si="4"/>
        <v>/home/ec2-user/galaxies/POGS_PS1only_PGC000115.fits</v>
      </c>
      <c r="C163" s="1">
        <f>IF(MOD(HL_smallgal_0_nameadzt.txt!D163*1000,10)=5,HL_smallgal_0_nameadzt.txt!D163-0.0001,HL_smallgal_0_nameadzt.txt!D163)</f>
        <v>4.786E-2</v>
      </c>
      <c r="D163" t="str">
        <f>TRIM(HL_smallgal_0_nameadzt.txt!A163)</f>
        <v>PGC000115</v>
      </c>
      <c r="E163" t="str">
        <f>IF(TRIM(HL_smallgal_0_nameadzt.txt!E163) = "", "'Unk'", CONCATENATE("'",TRIM(HL_smallgal_0_nameadzt.txt!E163),"'"))</f>
        <v>'Sab'</v>
      </c>
      <c r="F163" t="str">
        <f t="shared" si="5"/>
        <v>/home/ec2-user/galaxies/POGSSNR_PS1only_PGC000115.fits</v>
      </c>
      <c r="G163">
        <v>0</v>
      </c>
      <c r="H163">
        <v>1</v>
      </c>
      <c r="I163" s="2" t="s">
        <v>3077</v>
      </c>
    </row>
    <row r="164" spans="1:9">
      <c r="A164" s="2" t="s">
        <v>2</v>
      </c>
      <c r="B164" t="str">
        <f t="shared" si="4"/>
        <v>/home/ec2-user/galaxies/POGS_PS1only_PGC000118.fits</v>
      </c>
      <c r="C164" s="1">
        <f>IF(MOD(HL_smallgal_0_nameadzt.txt!D164*1000,10)=5,HL_smallgal_0_nameadzt.txt!D164-0.0001,HL_smallgal_0_nameadzt.txt!D164)</f>
        <v>2.1355699999999998E-2</v>
      </c>
      <c r="D164" t="str">
        <f>TRIM(HL_smallgal_0_nameadzt.txt!A164)</f>
        <v>PGC000118</v>
      </c>
      <c r="E164" t="str">
        <f>IF(TRIM(HL_smallgal_0_nameadzt.txt!E164) = "", "'Unk'", CONCATENATE("'",TRIM(HL_smallgal_0_nameadzt.txt!E164),"'"))</f>
        <v>'SBbc'</v>
      </c>
      <c r="F164" t="str">
        <f t="shared" si="5"/>
        <v>/home/ec2-user/galaxies/POGSSNR_PS1only_PGC000118.fits</v>
      </c>
      <c r="G164">
        <v>0</v>
      </c>
      <c r="H164">
        <v>1</v>
      </c>
      <c r="I164" s="2" t="s">
        <v>3077</v>
      </c>
    </row>
    <row r="165" spans="1:9">
      <c r="A165" s="2" t="s">
        <v>2</v>
      </c>
      <c r="B165" t="str">
        <f t="shared" si="4"/>
        <v>/home/ec2-user/galaxies/POGS_PS1only_PGC000121.fits</v>
      </c>
      <c r="C165" s="1">
        <f>IF(MOD(HL_smallgal_0_nameadzt.txt!D165*1000,10)=5,HL_smallgal_0_nameadzt.txt!D165-0.0001,HL_smallgal_0_nameadzt.txt!D165)</f>
        <v>2.5965999999999999E-2</v>
      </c>
      <c r="D165" t="str">
        <f>TRIM(HL_smallgal_0_nameadzt.txt!A165)</f>
        <v>PGC000121</v>
      </c>
      <c r="E165" t="str">
        <f>IF(TRIM(HL_smallgal_0_nameadzt.txt!E165) = "", "'Unk'", CONCATENATE("'",TRIM(HL_smallgal_0_nameadzt.txt!E165),"'"))</f>
        <v>'Unk'</v>
      </c>
      <c r="F165" t="str">
        <f t="shared" si="5"/>
        <v>/home/ec2-user/galaxies/POGSSNR_PS1only_PGC000121.fits</v>
      </c>
      <c r="G165">
        <v>0</v>
      </c>
      <c r="H165">
        <v>1</v>
      </c>
      <c r="I165" s="2" t="s">
        <v>3077</v>
      </c>
    </row>
    <row r="166" spans="1:9">
      <c r="A166" s="2" t="s">
        <v>2</v>
      </c>
      <c r="B166" t="str">
        <f t="shared" si="4"/>
        <v>/home/ec2-user/galaxies/POGS_PS1only_PGC000123.fits</v>
      </c>
      <c r="C166" s="1">
        <f>IF(MOD(HL_smallgal_0_nameadzt.txt!D166*1000,10)=5,HL_smallgal_0_nameadzt.txt!D166-0.0001,HL_smallgal_0_nameadzt.txt!D166)</f>
        <v>3.7697300000000003E-2</v>
      </c>
      <c r="D166" t="str">
        <f>TRIM(HL_smallgal_0_nameadzt.txt!A166)</f>
        <v>PGC000123</v>
      </c>
      <c r="E166" t="str">
        <f>IF(TRIM(HL_smallgal_0_nameadzt.txt!E166) = "", "'Unk'", CONCATENATE("'",TRIM(HL_smallgal_0_nameadzt.txt!E166),"'"))</f>
        <v>'SABc'</v>
      </c>
      <c r="F166" t="str">
        <f t="shared" si="5"/>
        <v>/home/ec2-user/galaxies/POGSSNR_PS1only_PGC000123.fits</v>
      </c>
      <c r="G166">
        <v>0</v>
      </c>
      <c r="H166">
        <v>1</v>
      </c>
      <c r="I166" s="2" t="s">
        <v>3077</v>
      </c>
    </row>
    <row r="167" spans="1:9">
      <c r="A167" s="2" t="s">
        <v>2</v>
      </c>
      <c r="B167" t="str">
        <f t="shared" si="4"/>
        <v>/home/ec2-user/galaxies/POGS_PS1only_PGC000127.fits</v>
      </c>
      <c r="C167" s="1">
        <f>IF(MOD(HL_smallgal_0_nameadzt.txt!D167*1000,10)=5,HL_smallgal_0_nameadzt.txt!D167-0.0001,HL_smallgal_0_nameadzt.txt!D167)</f>
        <v>4.33447E-2</v>
      </c>
      <c r="D167" t="str">
        <f>TRIM(HL_smallgal_0_nameadzt.txt!A167)</f>
        <v>PGC000127</v>
      </c>
      <c r="E167" t="str">
        <f>IF(TRIM(HL_smallgal_0_nameadzt.txt!E167) = "", "'Unk'", CONCATENATE("'",TRIM(HL_smallgal_0_nameadzt.txt!E167),"'"))</f>
        <v>'E-S0'</v>
      </c>
      <c r="F167" t="str">
        <f t="shared" si="5"/>
        <v>/home/ec2-user/galaxies/POGSSNR_PS1only_PGC000127.fits</v>
      </c>
      <c r="G167">
        <v>0</v>
      </c>
      <c r="H167">
        <v>1</v>
      </c>
      <c r="I167" s="2" t="s">
        <v>3077</v>
      </c>
    </row>
    <row r="168" spans="1:9">
      <c r="A168" s="2" t="s">
        <v>2</v>
      </c>
      <c r="B168" t="str">
        <f t="shared" si="4"/>
        <v>/home/ec2-user/galaxies/POGS_PS1only_PGC000147.fits</v>
      </c>
      <c r="C168" s="1">
        <f>IF(MOD(HL_smallgal_0_nameadzt.txt!D168*1000,10)=5,HL_smallgal_0_nameadzt.txt!D168-0.0001,HL_smallgal_0_nameadzt.txt!D168)</f>
        <v>2.26337E-2</v>
      </c>
      <c r="D168" t="str">
        <f>TRIM(HL_smallgal_0_nameadzt.txt!A168)</f>
        <v>PGC000147</v>
      </c>
      <c r="E168" t="str">
        <f>IF(TRIM(HL_smallgal_0_nameadzt.txt!E168) = "", "'Unk'", CONCATENATE("'",TRIM(HL_smallgal_0_nameadzt.txt!E168),"'"))</f>
        <v>'Unk'</v>
      </c>
      <c r="F168" t="str">
        <f t="shared" si="5"/>
        <v>/home/ec2-user/galaxies/POGSSNR_PS1only_PGC000147.fits</v>
      </c>
      <c r="G168">
        <v>0</v>
      </c>
      <c r="H168">
        <v>1</v>
      </c>
      <c r="I168" s="2" t="s">
        <v>3077</v>
      </c>
    </row>
    <row r="169" spans="1:9">
      <c r="A169" s="2" t="s">
        <v>2</v>
      </c>
      <c r="B169" t="str">
        <f t="shared" si="4"/>
        <v>/home/ec2-user/galaxies/POGS_PS1only_PGC000149.fits</v>
      </c>
      <c r="C169" s="1">
        <f>IF(MOD(HL_smallgal_0_nameadzt.txt!D169*1000,10)=5,HL_smallgal_0_nameadzt.txt!D169-0.0001,HL_smallgal_0_nameadzt.txt!D169)</f>
        <v>3.2886699999999998E-2</v>
      </c>
      <c r="D169" t="str">
        <f>TRIM(HL_smallgal_0_nameadzt.txt!A169)</f>
        <v>PGC000149</v>
      </c>
      <c r="E169" t="str">
        <f>IF(TRIM(HL_smallgal_0_nameadzt.txt!E169) = "", "'Unk'", CONCATENATE("'",TRIM(HL_smallgal_0_nameadzt.txt!E169),"'"))</f>
        <v>'S0-a'</v>
      </c>
      <c r="F169" t="str">
        <f t="shared" si="5"/>
        <v>/home/ec2-user/galaxies/POGSSNR_PS1only_PGC000149.fits</v>
      </c>
      <c r="G169">
        <v>0</v>
      </c>
      <c r="H169">
        <v>1</v>
      </c>
      <c r="I169" s="2" t="s">
        <v>3077</v>
      </c>
    </row>
    <row r="170" spans="1:9">
      <c r="A170" s="2" t="s">
        <v>2</v>
      </c>
      <c r="B170" t="str">
        <f t="shared" si="4"/>
        <v>/home/ec2-user/galaxies/POGS_PS1only_PGC000154.fits</v>
      </c>
      <c r="C170" s="1">
        <f>IF(MOD(HL_smallgal_0_nameadzt.txt!D170*1000,10)=5,HL_smallgal_0_nameadzt.txt!D170-0.0001,HL_smallgal_0_nameadzt.txt!D170)</f>
        <v>2.9464299999999999E-2</v>
      </c>
      <c r="D170" t="str">
        <f>TRIM(HL_smallgal_0_nameadzt.txt!A170)</f>
        <v>PGC000154</v>
      </c>
      <c r="E170" t="str">
        <f>IF(TRIM(HL_smallgal_0_nameadzt.txt!E170) = "", "'Unk'", CONCATENATE("'",TRIM(HL_smallgal_0_nameadzt.txt!E170),"'"))</f>
        <v>'Sbc'</v>
      </c>
      <c r="F170" t="str">
        <f t="shared" si="5"/>
        <v>/home/ec2-user/galaxies/POGSSNR_PS1only_PGC000154.fits</v>
      </c>
      <c r="G170">
        <v>0</v>
      </c>
      <c r="H170">
        <v>1</v>
      </c>
      <c r="I170" s="2" t="s">
        <v>3077</v>
      </c>
    </row>
    <row r="171" spans="1:9">
      <c r="A171" s="2" t="s">
        <v>2</v>
      </c>
      <c r="B171" t="str">
        <f t="shared" si="4"/>
        <v>/home/ec2-user/galaxies/POGS_PS1only_PGC000155.fits</v>
      </c>
      <c r="C171" s="1">
        <f>IF(MOD(HL_smallgal_0_nameadzt.txt!D171*1000,10)=5,HL_smallgal_0_nameadzt.txt!D171-0.0001,HL_smallgal_0_nameadzt.txt!D171)</f>
        <v>2.6574E-2</v>
      </c>
      <c r="D171" t="str">
        <f>TRIM(HL_smallgal_0_nameadzt.txt!A171)</f>
        <v>PGC000155</v>
      </c>
      <c r="E171" t="str">
        <f>IF(TRIM(HL_smallgal_0_nameadzt.txt!E171) = "", "'Unk'", CONCATENATE("'",TRIM(HL_smallgal_0_nameadzt.txt!E171),"'"))</f>
        <v>'Sc'</v>
      </c>
      <c r="F171" t="str">
        <f t="shared" si="5"/>
        <v>/home/ec2-user/galaxies/POGSSNR_PS1only_PGC000155.fits</v>
      </c>
      <c r="G171">
        <v>0</v>
      </c>
      <c r="H171">
        <v>1</v>
      </c>
      <c r="I171" s="2" t="s">
        <v>3077</v>
      </c>
    </row>
    <row r="172" spans="1:9">
      <c r="A172" s="2" t="s">
        <v>2</v>
      </c>
      <c r="B172" t="str">
        <f t="shared" si="4"/>
        <v>/home/ec2-user/galaxies/POGS_PS1only_PGC000177.fits</v>
      </c>
      <c r="C172" s="1">
        <f>IF(MOD(HL_smallgal_0_nameadzt.txt!D172*1000,10)=5,HL_smallgal_0_nameadzt.txt!D172-0.0001,HL_smallgal_0_nameadzt.txt!D172)</f>
        <v>2.1363699999999999E-2</v>
      </c>
      <c r="D172" t="str">
        <f>TRIM(HL_smallgal_0_nameadzt.txt!A172)</f>
        <v>PGC000177</v>
      </c>
      <c r="E172" t="str">
        <f>IF(TRIM(HL_smallgal_0_nameadzt.txt!E172) = "", "'Unk'", CONCATENATE("'",TRIM(HL_smallgal_0_nameadzt.txt!E172),"'"))</f>
        <v>'Sbc'</v>
      </c>
      <c r="F172" t="str">
        <f t="shared" si="5"/>
        <v>/home/ec2-user/galaxies/POGSSNR_PS1only_PGC000177.fits</v>
      </c>
      <c r="G172">
        <v>0</v>
      </c>
      <c r="H172">
        <v>1</v>
      </c>
      <c r="I172" s="2" t="s">
        <v>3077</v>
      </c>
    </row>
    <row r="173" spans="1:9">
      <c r="A173" s="2" t="s">
        <v>2</v>
      </c>
      <c r="B173" t="str">
        <f t="shared" si="4"/>
        <v>/home/ec2-user/galaxies/POGS_PS1only_PGC000178.fits</v>
      </c>
      <c r="C173" s="1">
        <f>IF(MOD(HL_smallgal_0_nameadzt.txt!D173*1000,10)=5,HL_smallgal_0_nameadzt.txt!D173-0.0001,HL_smallgal_0_nameadzt.txt!D173)</f>
        <v>1.9657000000000001E-2</v>
      </c>
      <c r="D173" t="str">
        <f>TRIM(HL_smallgal_0_nameadzt.txt!A173)</f>
        <v>PGC000178</v>
      </c>
      <c r="E173" t="str">
        <f>IF(TRIM(HL_smallgal_0_nameadzt.txt!E173) = "", "'Unk'", CONCATENATE("'",TRIM(HL_smallgal_0_nameadzt.txt!E173),"'"))</f>
        <v>'Sc'</v>
      </c>
      <c r="F173" t="str">
        <f t="shared" si="5"/>
        <v>/home/ec2-user/galaxies/POGSSNR_PS1only_PGC000178.fits</v>
      </c>
      <c r="G173">
        <v>0</v>
      </c>
      <c r="H173">
        <v>1</v>
      </c>
      <c r="I173" s="2" t="s">
        <v>3077</v>
      </c>
    </row>
    <row r="174" spans="1:9">
      <c r="A174" s="2" t="s">
        <v>2</v>
      </c>
      <c r="B174" t="str">
        <f t="shared" si="4"/>
        <v>/home/ec2-user/galaxies/POGS_PS1only_PGC000183.fits</v>
      </c>
      <c r="C174" s="1">
        <f>IF(MOD(HL_smallgal_0_nameadzt.txt!D174*1000,10)=5,HL_smallgal_0_nameadzt.txt!D174-0.0001,HL_smallgal_0_nameadzt.txt!D174)</f>
        <v>2.0842699999999999E-2</v>
      </c>
      <c r="D174" t="str">
        <f>TRIM(HL_smallgal_0_nameadzt.txt!A174)</f>
        <v>PGC000183</v>
      </c>
      <c r="E174" t="str">
        <f>IF(TRIM(HL_smallgal_0_nameadzt.txt!E174) = "", "'Unk'", CONCATENATE("'",TRIM(HL_smallgal_0_nameadzt.txt!E174),"'"))</f>
        <v>'Unk'</v>
      </c>
      <c r="F174" t="str">
        <f t="shared" si="5"/>
        <v>/home/ec2-user/galaxies/POGSSNR_PS1only_PGC000183.fits</v>
      </c>
      <c r="G174">
        <v>0</v>
      </c>
      <c r="H174">
        <v>1</v>
      </c>
      <c r="I174" s="2" t="s">
        <v>3077</v>
      </c>
    </row>
    <row r="175" spans="1:9">
      <c r="A175" s="2" t="s">
        <v>2</v>
      </c>
      <c r="B175" t="str">
        <f t="shared" si="4"/>
        <v>/home/ec2-user/galaxies/POGS_PS1only_PGC000190.fits</v>
      </c>
      <c r="C175" s="1">
        <f>IF(MOD(HL_smallgal_0_nameadzt.txt!D175*1000,10)=5,HL_smallgal_0_nameadzt.txt!D175-0.0001,HL_smallgal_0_nameadzt.txt!D175)</f>
        <v>1.6930299999999999E-2</v>
      </c>
      <c r="D175" t="str">
        <f>TRIM(HL_smallgal_0_nameadzt.txt!A175)</f>
        <v>PGC000190</v>
      </c>
      <c r="E175" t="str">
        <f>IF(TRIM(HL_smallgal_0_nameadzt.txt!E175) = "", "'Unk'", CONCATENATE("'",TRIM(HL_smallgal_0_nameadzt.txt!E175),"'"))</f>
        <v>'Sbc'</v>
      </c>
      <c r="F175" t="str">
        <f t="shared" si="5"/>
        <v>/home/ec2-user/galaxies/POGSSNR_PS1only_PGC000190.fits</v>
      </c>
      <c r="G175">
        <v>0</v>
      </c>
      <c r="H175">
        <v>1</v>
      </c>
      <c r="I175" s="2" t="s">
        <v>3077</v>
      </c>
    </row>
    <row r="176" spans="1:9">
      <c r="A176" s="2" t="s">
        <v>2</v>
      </c>
      <c r="B176" t="str">
        <f t="shared" si="4"/>
        <v>/home/ec2-user/galaxies/POGS_PS1only_PGC000198.fits</v>
      </c>
      <c r="C176" s="1">
        <f>IF(MOD(HL_smallgal_0_nameadzt.txt!D176*1000,10)=5,HL_smallgal_0_nameadzt.txt!D176-0.0001,HL_smallgal_0_nameadzt.txt!D176)</f>
        <v>1.6545000000000001E-2</v>
      </c>
      <c r="D176" t="str">
        <f>TRIM(HL_smallgal_0_nameadzt.txt!A176)</f>
        <v>PGC000198</v>
      </c>
      <c r="E176" t="str">
        <f>IF(TRIM(HL_smallgal_0_nameadzt.txt!E176) = "", "'Unk'", CONCATENATE("'",TRIM(HL_smallgal_0_nameadzt.txt!E176),"'"))</f>
        <v>'Unk'</v>
      </c>
      <c r="F176" t="str">
        <f t="shared" si="5"/>
        <v>/home/ec2-user/galaxies/POGSSNR_PS1only_PGC000198.fits</v>
      </c>
      <c r="G176">
        <v>0</v>
      </c>
      <c r="H176">
        <v>1</v>
      </c>
      <c r="I176" s="2" t="s">
        <v>3077</v>
      </c>
    </row>
    <row r="177" spans="1:9">
      <c r="A177" s="2" t="s">
        <v>2</v>
      </c>
      <c r="B177" t="str">
        <f t="shared" si="4"/>
        <v>/home/ec2-user/galaxies/POGS_PS1only_PGC000199.fits</v>
      </c>
      <c r="C177" s="1">
        <f>IF(MOD(HL_smallgal_0_nameadzt.txt!D177*1000,10)=5,HL_smallgal_0_nameadzt.txt!D177-0.0001,HL_smallgal_0_nameadzt.txt!D177)</f>
        <v>2.6566699999999999E-2</v>
      </c>
      <c r="D177" t="str">
        <f>TRIM(HL_smallgal_0_nameadzt.txt!A177)</f>
        <v>PGC000199</v>
      </c>
      <c r="E177" t="str">
        <f>IF(TRIM(HL_smallgal_0_nameadzt.txt!E177) = "", "'Unk'", CONCATENATE("'",TRIM(HL_smallgal_0_nameadzt.txt!E177),"'"))</f>
        <v>'Sa'</v>
      </c>
      <c r="F177" t="str">
        <f t="shared" si="5"/>
        <v>/home/ec2-user/galaxies/POGSSNR_PS1only_PGC000199.fits</v>
      </c>
      <c r="G177">
        <v>0</v>
      </c>
      <c r="H177">
        <v>1</v>
      </c>
      <c r="I177" s="2" t="s">
        <v>3077</v>
      </c>
    </row>
    <row r="178" spans="1:9">
      <c r="A178" s="2" t="s">
        <v>2</v>
      </c>
      <c r="B178" t="str">
        <f t="shared" si="4"/>
        <v>/home/ec2-user/galaxies/POGS_PS1only_PGC000200.fits</v>
      </c>
      <c r="C178" s="1">
        <f>IF(MOD(HL_smallgal_0_nameadzt.txt!D178*1000,10)=5,HL_smallgal_0_nameadzt.txt!D178-0.0001,HL_smallgal_0_nameadzt.txt!D178)</f>
        <v>4.9625000000000002E-2</v>
      </c>
      <c r="D178" t="str">
        <f>TRIM(HL_smallgal_0_nameadzt.txt!A178)</f>
        <v>PGC000200</v>
      </c>
      <c r="E178" t="str">
        <f>IF(TRIM(HL_smallgal_0_nameadzt.txt!E178) = "", "'Unk'", CONCATENATE("'",TRIM(HL_smallgal_0_nameadzt.txt!E178),"'"))</f>
        <v>'Sb'</v>
      </c>
      <c r="F178" t="str">
        <f t="shared" si="5"/>
        <v>/home/ec2-user/galaxies/POGSSNR_PS1only_PGC000200.fits</v>
      </c>
      <c r="G178">
        <v>0</v>
      </c>
      <c r="H178">
        <v>1</v>
      </c>
      <c r="I178" s="2" t="s">
        <v>3077</v>
      </c>
    </row>
    <row r="179" spans="1:9">
      <c r="A179" s="2" t="s">
        <v>2</v>
      </c>
      <c r="B179" t="str">
        <f t="shared" si="4"/>
        <v>/home/ec2-user/galaxies/POGS_PS1only_PGC000206.fits</v>
      </c>
      <c r="C179" s="1">
        <f>IF(MOD(HL_smallgal_0_nameadzt.txt!D179*1000,10)=5,HL_smallgal_0_nameadzt.txt!D179-0.0001,HL_smallgal_0_nameadzt.txt!D179)</f>
        <v>1.6333E-2</v>
      </c>
      <c r="D179" t="str">
        <f>TRIM(HL_smallgal_0_nameadzt.txt!A179)</f>
        <v>PGC000206</v>
      </c>
      <c r="E179" t="str">
        <f>IF(TRIM(HL_smallgal_0_nameadzt.txt!E179) = "", "'Unk'", CONCATENATE("'",TRIM(HL_smallgal_0_nameadzt.txt!E179),"'"))</f>
        <v>'S0-a'</v>
      </c>
      <c r="F179" t="str">
        <f t="shared" si="5"/>
        <v>/home/ec2-user/galaxies/POGSSNR_PS1only_PGC000206.fits</v>
      </c>
      <c r="G179">
        <v>0</v>
      </c>
      <c r="H179">
        <v>1</v>
      </c>
      <c r="I179" s="2" t="s">
        <v>3077</v>
      </c>
    </row>
    <row r="180" spans="1:9">
      <c r="A180" s="2" t="s">
        <v>2</v>
      </c>
      <c r="B180" t="str">
        <f t="shared" si="4"/>
        <v>/home/ec2-user/galaxies/POGS_PS1only_PGC000208.fits</v>
      </c>
      <c r="C180" s="1">
        <f>IF(MOD(HL_smallgal_0_nameadzt.txt!D180*1000,10)=5,HL_smallgal_0_nameadzt.txt!D180-0.0001,HL_smallgal_0_nameadzt.txt!D180)</f>
        <v>2.6216300000000001E-2</v>
      </c>
      <c r="D180" t="str">
        <f>TRIM(HL_smallgal_0_nameadzt.txt!A180)</f>
        <v>PGC000208</v>
      </c>
      <c r="E180" t="str">
        <f>IF(TRIM(HL_smallgal_0_nameadzt.txt!E180) = "", "'Unk'", CONCATENATE("'",TRIM(HL_smallgal_0_nameadzt.txt!E180),"'"))</f>
        <v>'Unk'</v>
      </c>
      <c r="F180" t="str">
        <f t="shared" si="5"/>
        <v>/home/ec2-user/galaxies/POGSSNR_PS1only_PGC000208.fits</v>
      </c>
      <c r="G180">
        <v>0</v>
      </c>
      <c r="H180">
        <v>1</v>
      </c>
      <c r="I180" s="2" t="s">
        <v>3077</v>
      </c>
    </row>
    <row r="181" spans="1:9">
      <c r="A181" s="2" t="s">
        <v>2</v>
      </c>
      <c r="B181" t="str">
        <f t="shared" si="4"/>
        <v>/home/ec2-user/galaxies/POGS_PS1only_PGC000216.fits</v>
      </c>
      <c r="C181" s="1">
        <f>IF(MOD(HL_smallgal_0_nameadzt.txt!D181*1000,10)=5,HL_smallgal_0_nameadzt.txt!D181-0.0001,HL_smallgal_0_nameadzt.txt!D181)</f>
        <v>2.6682000000000001E-2</v>
      </c>
      <c r="D181" t="str">
        <f>TRIM(HL_smallgal_0_nameadzt.txt!A181)</f>
        <v>PGC000216</v>
      </c>
      <c r="E181" t="str">
        <f>IF(TRIM(HL_smallgal_0_nameadzt.txt!E181) = "", "'Unk'", CONCATENATE("'",TRIM(HL_smallgal_0_nameadzt.txt!E181),"'"))</f>
        <v>'Sm'</v>
      </c>
      <c r="F181" t="str">
        <f t="shared" si="5"/>
        <v>/home/ec2-user/galaxies/POGSSNR_PS1only_PGC000216.fits</v>
      </c>
      <c r="G181">
        <v>0</v>
      </c>
      <c r="H181">
        <v>1</v>
      </c>
      <c r="I181" s="2" t="s">
        <v>3077</v>
      </c>
    </row>
    <row r="182" spans="1:9">
      <c r="A182" s="2" t="s">
        <v>2</v>
      </c>
      <c r="B182" t="str">
        <f t="shared" si="4"/>
        <v>/home/ec2-user/galaxies/POGS_PS1only_PGC000219.fits</v>
      </c>
      <c r="C182" s="1">
        <f>IF(MOD(HL_smallgal_0_nameadzt.txt!D182*1000,10)=5,HL_smallgal_0_nameadzt.txt!D182-0.0001,HL_smallgal_0_nameadzt.txt!D182)</f>
        <v>2.92947E-2</v>
      </c>
      <c r="D182" t="str">
        <f>TRIM(HL_smallgal_0_nameadzt.txt!A182)</f>
        <v>PGC000219</v>
      </c>
      <c r="E182" t="str">
        <f>IF(TRIM(HL_smallgal_0_nameadzt.txt!E182) = "", "'Unk'", CONCATENATE("'",TRIM(HL_smallgal_0_nameadzt.txt!E182),"'"))</f>
        <v>'Sbc'</v>
      </c>
      <c r="F182" t="str">
        <f t="shared" si="5"/>
        <v>/home/ec2-user/galaxies/POGSSNR_PS1only_PGC000219.fits</v>
      </c>
      <c r="G182">
        <v>0</v>
      </c>
      <c r="H182">
        <v>1</v>
      </c>
      <c r="I182" s="2" t="s">
        <v>3077</v>
      </c>
    </row>
    <row r="183" spans="1:9">
      <c r="A183" s="2" t="s">
        <v>2</v>
      </c>
      <c r="B183" t="str">
        <f t="shared" si="4"/>
        <v>/home/ec2-user/galaxies/POGS_PS1only_PGC000220.fits</v>
      </c>
      <c r="C183" s="1">
        <f>IF(MOD(HL_smallgal_0_nameadzt.txt!D183*1000,10)=5,HL_smallgal_0_nameadzt.txt!D183-0.0001,HL_smallgal_0_nameadzt.txt!D183)</f>
        <v>7.6462299999999997E-2</v>
      </c>
      <c r="D183" t="str">
        <f>TRIM(HL_smallgal_0_nameadzt.txt!A183)</f>
        <v>PGC000220</v>
      </c>
      <c r="E183" t="str">
        <f>IF(TRIM(HL_smallgal_0_nameadzt.txt!E183) = "", "'Unk'", CONCATENATE("'",TRIM(HL_smallgal_0_nameadzt.txt!E183),"'"))</f>
        <v>'Sbc'</v>
      </c>
      <c r="F183" t="str">
        <f t="shared" si="5"/>
        <v>/home/ec2-user/galaxies/POGSSNR_PS1only_PGC000220.fits</v>
      </c>
      <c r="G183">
        <v>0</v>
      </c>
      <c r="H183">
        <v>1</v>
      </c>
      <c r="I183" s="2" t="s">
        <v>3077</v>
      </c>
    </row>
    <row r="184" spans="1:9">
      <c r="A184" s="2" t="s">
        <v>2</v>
      </c>
      <c r="B184" t="str">
        <f t="shared" si="4"/>
        <v>/home/ec2-user/galaxies/POGS_PS1only_PGC000229.fits</v>
      </c>
      <c r="C184" s="1">
        <f>IF(MOD(HL_smallgal_0_nameadzt.txt!D184*1000,10)=5,HL_smallgal_0_nameadzt.txt!D184-0.0001,HL_smallgal_0_nameadzt.txt!D184)</f>
        <v>2.0645E-2</v>
      </c>
      <c r="D184" t="str">
        <f>TRIM(HL_smallgal_0_nameadzt.txt!A184)</f>
        <v>PGC000229</v>
      </c>
      <c r="E184" t="str">
        <f>IF(TRIM(HL_smallgal_0_nameadzt.txt!E184) = "", "'Unk'", CONCATENATE("'",TRIM(HL_smallgal_0_nameadzt.txt!E184),"'"))</f>
        <v>'SABc'</v>
      </c>
      <c r="F184" t="str">
        <f t="shared" si="5"/>
        <v>/home/ec2-user/galaxies/POGSSNR_PS1only_PGC000229.fits</v>
      </c>
      <c r="G184">
        <v>0</v>
      </c>
      <c r="H184">
        <v>1</v>
      </c>
      <c r="I184" s="2" t="s">
        <v>3077</v>
      </c>
    </row>
    <row r="185" spans="1:9">
      <c r="A185" s="2" t="s">
        <v>2</v>
      </c>
      <c r="B185" t="str">
        <f t="shared" si="4"/>
        <v>/home/ec2-user/galaxies/POGS_PS1only_PGC000245.fits</v>
      </c>
      <c r="C185" s="1">
        <f>IF(MOD(HL_smallgal_0_nameadzt.txt!D185*1000,10)=5,HL_smallgal_0_nameadzt.txt!D185-0.0001,HL_smallgal_0_nameadzt.txt!D185)</f>
        <v>1.7787299999999999E-2</v>
      </c>
      <c r="D185" t="str">
        <f>TRIM(HL_smallgal_0_nameadzt.txt!A185)</f>
        <v>PGC000245</v>
      </c>
      <c r="E185" t="str">
        <f>IF(TRIM(HL_smallgal_0_nameadzt.txt!E185) = "", "'Unk'", CONCATENATE("'",TRIM(HL_smallgal_0_nameadzt.txt!E185),"'"))</f>
        <v>'SBc'</v>
      </c>
      <c r="F185" t="str">
        <f t="shared" si="5"/>
        <v>/home/ec2-user/galaxies/POGSSNR_PS1only_PGC000245.fits</v>
      </c>
      <c r="G185">
        <v>0</v>
      </c>
      <c r="H185">
        <v>1</v>
      </c>
      <c r="I185" s="2" t="s">
        <v>3077</v>
      </c>
    </row>
    <row r="186" spans="1:9">
      <c r="A186" s="2" t="s">
        <v>2</v>
      </c>
      <c r="B186" t="str">
        <f t="shared" si="4"/>
        <v>/home/ec2-user/galaxies/POGS_PS1only_PGC000246.fits</v>
      </c>
      <c r="C186" s="1">
        <f>IF(MOD(HL_smallgal_0_nameadzt.txt!D186*1000,10)=5,HL_smallgal_0_nameadzt.txt!D186-0.0001,HL_smallgal_0_nameadzt.txt!D186)</f>
        <v>2.6471000000000001E-2</v>
      </c>
      <c r="D186" t="str">
        <f>TRIM(HL_smallgal_0_nameadzt.txt!A186)</f>
        <v>PGC000246</v>
      </c>
      <c r="E186" t="str">
        <f>IF(TRIM(HL_smallgal_0_nameadzt.txt!E186) = "", "'Unk'", CONCATENATE("'",TRIM(HL_smallgal_0_nameadzt.txt!E186),"'"))</f>
        <v>'E'</v>
      </c>
      <c r="F186" t="str">
        <f t="shared" si="5"/>
        <v>/home/ec2-user/galaxies/POGSSNR_PS1only_PGC000246.fits</v>
      </c>
      <c r="G186">
        <v>0</v>
      </c>
      <c r="H186">
        <v>1</v>
      </c>
      <c r="I186" s="2" t="s">
        <v>3077</v>
      </c>
    </row>
    <row r="187" spans="1:9">
      <c r="A187" s="2" t="s">
        <v>2</v>
      </c>
      <c r="B187" t="str">
        <f t="shared" si="4"/>
        <v>/home/ec2-user/galaxies/POGS_PS1only_PGC000252.fits</v>
      </c>
      <c r="C187" s="1">
        <f>IF(MOD(HL_smallgal_0_nameadzt.txt!D187*1000,10)=5,HL_smallgal_0_nameadzt.txt!D187-0.0001,HL_smallgal_0_nameadzt.txt!D187)</f>
        <v>4.0205299999999999E-2</v>
      </c>
      <c r="D187" t="str">
        <f>TRIM(HL_smallgal_0_nameadzt.txt!A187)</f>
        <v>PGC000252</v>
      </c>
      <c r="E187" t="str">
        <f>IF(TRIM(HL_smallgal_0_nameadzt.txt!E187) = "", "'Unk'", CONCATENATE("'",TRIM(HL_smallgal_0_nameadzt.txt!E187),"'"))</f>
        <v>'Unk'</v>
      </c>
      <c r="F187" t="str">
        <f t="shared" si="5"/>
        <v>/home/ec2-user/galaxies/POGSSNR_PS1only_PGC000252.fits</v>
      </c>
      <c r="G187">
        <v>0</v>
      </c>
      <c r="H187">
        <v>1</v>
      </c>
      <c r="I187" s="2" t="s">
        <v>3077</v>
      </c>
    </row>
    <row r="188" spans="1:9">
      <c r="A188" s="2" t="s">
        <v>2</v>
      </c>
      <c r="B188" t="str">
        <f t="shared" si="4"/>
        <v>/home/ec2-user/galaxies/POGS_PS1only_PGC000259.fits</v>
      </c>
      <c r="C188" s="1">
        <f>IF(MOD(HL_smallgal_0_nameadzt.txt!D188*1000,10)=5,HL_smallgal_0_nameadzt.txt!D188-0.0001,HL_smallgal_0_nameadzt.txt!D188)</f>
        <v>2.1571300000000002E-2</v>
      </c>
      <c r="D188" t="str">
        <f>TRIM(HL_smallgal_0_nameadzt.txt!A188)</f>
        <v>PGC000259</v>
      </c>
      <c r="E188" t="str">
        <f>IF(TRIM(HL_smallgal_0_nameadzt.txt!E188) = "", "'Unk'", CONCATENATE("'",TRIM(HL_smallgal_0_nameadzt.txt!E188),"'"))</f>
        <v>'Unk'</v>
      </c>
      <c r="F188" t="str">
        <f t="shared" si="5"/>
        <v>/home/ec2-user/galaxies/POGSSNR_PS1only_PGC000259.fits</v>
      </c>
      <c r="G188">
        <v>0</v>
      </c>
      <c r="H188">
        <v>1</v>
      </c>
      <c r="I188" s="2" t="s">
        <v>3077</v>
      </c>
    </row>
    <row r="189" spans="1:9">
      <c r="A189" s="2" t="s">
        <v>2</v>
      </c>
      <c r="B189" t="str">
        <f t="shared" si="4"/>
        <v>/home/ec2-user/galaxies/POGS_PS1only_PGC000261.fits</v>
      </c>
      <c r="C189" s="1">
        <f>IF(MOD(HL_smallgal_0_nameadzt.txt!D189*1000,10)=5,HL_smallgal_0_nameadzt.txt!D189-0.0001,HL_smallgal_0_nameadzt.txt!D189)</f>
        <v>4.3855999999999999E-2</v>
      </c>
      <c r="D189" t="str">
        <f>TRIM(HL_smallgal_0_nameadzt.txt!A189)</f>
        <v>PGC000261</v>
      </c>
      <c r="E189" t="str">
        <f>IF(TRIM(HL_smallgal_0_nameadzt.txt!E189) = "", "'Unk'", CONCATENATE("'",TRIM(HL_smallgal_0_nameadzt.txt!E189),"'"))</f>
        <v>'S0'</v>
      </c>
      <c r="F189" t="str">
        <f t="shared" si="5"/>
        <v>/home/ec2-user/galaxies/POGSSNR_PS1only_PGC000261.fits</v>
      </c>
      <c r="G189">
        <v>0</v>
      </c>
      <c r="H189">
        <v>1</v>
      </c>
      <c r="I189" s="2" t="s">
        <v>3077</v>
      </c>
    </row>
    <row r="190" spans="1:9">
      <c r="A190" s="2" t="s">
        <v>2</v>
      </c>
      <c r="B190" t="str">
        <f t="shared" si="4"/>
        <v>/home/ec2-user/galaxies/POGS_PS1only_PGC000266.fits</v>
      </c>
      <c r="C190" s="1">
        <f>IF(MOD(HL_smallgal_0_nameadzt.txt!D190*1000,10)=5,HL_smallgal_0_nameadzt.txt!D190-0.0001,HL_smallgal_0_nameadzt.txt!D190)</f>
        <v>1.9132300000000001E-2</v>
      </c>
      <c r="D190" t="str">
        <f>TRIM(HL_smallgal_0_nameadzt.txt!A190)</f>
        <v>PGC000266</v>
      </c>
      <c r="E190" t="str">
        <f>IF(TRIM(HL_smallgal_0_nameadzt.txt!E190) = "", "'Unk'", CONCATENATE("'",TRIM(HL_smallgal_0_nameadzt.txt!E190),"'"))</f>
        <v>'Sc'</v>
      </c>
      <c r="F190" t="str">
        <f t="shared" si="5"/>
        <v>/home/ec2-user/galaxies/POGSSNR_PS1only_PGC000266.fits</v>
      </c>
      <c r="G190">
        <v>0</v>
      </c>
      <c r="H190">
        <v>1</v>
      </c>
      <c r="I190" s="2" t="s">
        <v>3077</v>
      </c>
    </row>
    <row r="191" spans="1:9">
      <c r="A191" s="2" t="s">
        <v>2</v>
      </c>
      <c r="B191" t="str">
        <f t="shared" si="4"/>
        <v>/home/ec2-user/galaxies/POGS_PS1only_PGC000270.fits</v>
      </c>
      <c r="C191" s="1">
        <f>IF(MOD(HL_smallgal_0_nameadzt.txt!D191*1000,10)=5,HL_smallgal_0_nameadzt.txt!D191-0.0001,HL_smallgal_0_nameadzt.txt!D191)</f>
        <v>4.6625300000000001E-2</v>
      </c>
      <c r="D191" t="str">
        <f>TRIM(HL_smallgal_0_nameadzt.txt!A191)</f>
        <v>PGC000270</v>
      </c>
      <c r="E191" t="str">
        <f>IF(TRIM(HL_smallgal_0_nameadzt.txt!E191) = "", "'Unk'", CONCATENATE("'",TRIM(HL_smallgal_0_nameadzt.txt!E191),"'"))</f>
        <v>'S0'</v>
      </c>
      <c r="F191" t="str">
        <f t="shared" si="5"/>
        <v>/home/ec2-user/galaxies/POGSSNR_PS1only_PGC000270.fits</v>
      </c>
      <c r="G191">
        <v>0</v>
      </c>
      <c r="H191">
        <v>1</v>
      </c>
      <c r="I191" s="2" t="s">
        <v>3077</v>
      </c>
    </row>
    <row r="192" spans="1:9">
      <c r="A192" s="2" t="s">
        <v>2</v>
      </c>
      <c r="B192" t="str">
        <f t="shared" si="4"/>
        <v>/home/ec2-user/galaxies/POGS_PS1only_PGC000281.fits</v>
      </c>
      <c r="C192" s="1">
        <f>IF(MOD(HL_smallgal_0_nameadzt.txt!D192*1000,10)=5,HL_smallgal_0_nameadzt.txt!D192-0.0001,HL_smallgal_0_nameadzt.txt!D192)</f>
        <v>3.8053299999999998E-2</v>
      </c>
      <c r="D192" t="str">
        <f>TRIM(HL_smallgal_0_nameadzt.txt!A192)</f>
        <v>PGC000281</v>
      </c>
      <c r="E192" t="str">
        <f>IF(TRIM(HL_smallgal_0_nameadzt.txt!E192) = "", "'Unk'", CONCATENATE("'",TRIM(HL_smallgal_0_nameadzt.txt!E192),"'"))</f>
        <v>'Sc'</v>
      </c>
      <c r="F192" t="str">
        <f t="shared" si="5"/>
        <v>/home/ec2-user/galaxies/POGSSNR_PS1only_PGC000281.fits</v>
      </c>
      <c r="G192">
        <v>0</v>
      </c>
      <c r="H192">
        <v>1</v>
      </c>
      <c r="I192" s="2" t="s">
        <v>3077</v>
      </c>
    </row>
    <row r="193" spans="1:9">
      <c r="A193" s="2" t="s">
        <v>2</v>
      </c>
      <c r="B193" t="str">
        <f t="shared" si="4"/>
        <v>/home/ec2-user/galaxies/POGS_PS1only_PGC000282.fits</v>
      </c>
      <c r="C193" s="1">
        <f>IF(MOD(HL_smallgal_0_nameadzt.txt!D193*1000,10)=5,HL_smallgal_0_nameadzt.txt!D193-0.0001,HL_smallgal_0_nameadzt.txt!D193)</f>
        <v>3.7617699999999997E-2</v>
      </c>
      <c r="D193" t="str">
        <f>TRIM(HL_smallgal_0_nameadzt.txt!A193)</f>
        <v>PGC000282</v>
      </c>
      <c r="E193" t="str">
        <f>IF(TRIM(HL_smallgal_0_nameadzt.txt!E193) = "", "'Unk'", CONCATENATE("'",TRIM(HL_smallgal_0_nameadzt.txt!E193),"'"))</f>
        <v>'Sa'</v>
      </c>
      <c r="F193" t="str">
        <f t="shared" si="5"/>
        <v>/home/ec2-user/galaxies/POGSSNR_PS1only_PGC000282.fits</v>
      </c>
      <c r="G193">
        <v>0</v>
      </c>
      <c r="H193">
        <v>1</v>
      </c>
      <c r="I193" s="2" t="s">
        <v>3077</v>
      </c>
    </row>
    <row r="194" spans="1:9">
      <c r="A194" s="2" t="s">
        <v>2</v>
      </c>
      <c r="B194" t="str">
        <f t="shared" si="4"/>
        <v>/home/ec2-user/galaxies/POGS_PS1only_PGC000283.fits</v>
      </c>
      <c r="C194" s="1">
        <f>IF(MOD(HL_smallgal_0_nameadzt.txt!D194*1000,10)=5,HL_smallgal_0_nameadzt.txt!D194-0.0001,HL_smallgal_0_nameadzt.txt!D194)</f>
        <v>3.3509999999999998E-2</v>
      </c>
      <c r="D194" t="str">
        <f>TRIM(HL_smallgal_0_nameadzt.txt!A194)</f>
        <v>PGC000283</v>
      </c>
      <c r="E194" t="str">
        <f>IF(TRIM(HL_smallgal_0_nameadzt.txt!E194) = "", "'Unk'", CONCATENATE("'",TRIM(HL_smallgal_0_nameadzt.txt!E194),"'"))</f>
        <v>'Sc'</v>
      </c>
      <c r="F194" t="str">
        <f t="shared" si="5"/>
        <v>/home/ec2-user/galaxies/POGSSNR_PS1only_PGC000283.fits</v>
      </c>
      <c r="G194">
        <v>0</v>
      </c>
      <c r="H194">
        <v>1</v>
      </c>
      <c r="I194" s="2" t="s">
        <v>3077</v>
      </c>
    </row>
    <row r="195" spans="1:9">
      <c r="A195" s="2" t="s">
        <v>2</v>
      </c>
      <c r="B195" t="str">
        <f t="shared" ref="B195:B258" si="6">CONCATENATE("/home/ec2-user/galaxies/POGS_PS1only_",D195,".fits")</f>
        <v>/home/ec2-user/galaxies/POGS_PS1only_PGC000294.fits</v>
      </c>
      <c r="C195" s="1">
        <f>IF(MOD(HL_smallgal_0_nameadzt.txt!D195*1000,10)=5,HL_smallgal_0_nameadzt.txt!D195-0.0001,HL_smallgal_0_nameadzt.txt!D195)</f>
        <v>2.8580700000000001E-2</v>
      </c>
      <c r="D195" t="str">
        <f>TRIM(HL_smallgal_0_nameadzt.txt!A195)</f>
        <v>PGC000294</v>
      </c>
      <c r="E195" t="str">
        <f>IF(TRIM(HL_smallgal_0_nameadzt.txt!E195) = "", "'Unk'", CONCATENATE("'",TRIM(HL_smallgal_0_nameadzt.txt!E195),"'"))</f>
        <v>'S0-a'</v>
      </c>
      <c r="F195" t="str">
        <f t="shared" ref="F195:F258" si="7">CONCATENATE("/home/ec2-user/galaxies/POGSSNR_PS1only_",D195,".fits")</f>
        <v>/home/ec2-user/galaxies/POGSSNR_PS1only_PGC000294.fits</v>
      </c>
      <c r="G195">
        <v>0</v>
      </c>
      <c r="H195">
        <v>1</v>
      </c>
      <c r="I195" s="2" t="s">
        <v>3077</v>
      </c>
    </row>
    <row r="196" spans="1:9">
      <c r="A196" s="2" t="s">
        <v>2</v>
      </c>
      <c r="B196" t="str">
        <f t="shared" si="6"/>
        <v>/home/ec2-user/galaxies/POGS_PS1only_PGC000304.fits</v>
      </c>
      <c r="C196" s="1">
        <f>IF(MOD(HL_smallgal_0_nameadzt.txt!D196*1000,10)=5,HL_smallgal_0_nameadzt.txt!D196-0.0001,HL_smallgal_0_nameadzt.txt!D196)</f>
        <v>1.8212699999999998E-2</v>
      </c>
      <c r="D196" t="str">
        <f>TRIM(HL_smallgal_0_nameadzt.txt!A196)</f>
        <v>PGC000304</v>
      </c>
      <c r="E196" t="str">
        <f>IF(TRIM(HL_smallgal_0_nameadzt.txt!E196) = "", "'Unk'", CONCATENATE("'",TRIM(HL_smallgal_0_nameadzt.txt!E196),"'"))</f>
        <v>'Sab'</v>
      </c>
      <c r="F196" t="str">
        <f t="shared" si="7"/>
        <v>/home/ec2-user/galaxies/POGSSNR_PS1only_PGC000304.fits</v>
      </c>
      <c r="G196">
        <v>0</v>
      </c>
      <c r="H196">
        <v>1</v>
      </c>
      <c r="I196" s="2" t="s">
        <v>3077</v>
      </c>
    </row>
    <row r="197" spans="1:9">
      <c r="A197" s="2" t="s">
        <v>2</v>
      </c>
      <c r="B197" t="str">
        <f t="shared" si="6"/>
        <v>/home/ec2-user/galaxies/POGS_PS1only_PGC000306.fits</v>
      </c>
      <c r="C197" s="1">
        <f>IF(MOD(HL_smallgal_0_nameadzt.txt!D197*1000,10)=5,HL_smallgal_0_nameadzt.txt!D197-0.0001,HL_smallgal_0_nameadzt.txt!D197)</f>
        <v>2.9955699999999998E-2</v>
      </c>
      <c r="D197" t="str">
        <f>TRIM(HL_smallgal_0_nameadzt.txt!A197)</f>
        <v>PGC000306</v>
      </c>
      <c r="E197" t="str">
        <f>IF(TRIM(HL_smallgal_0_nameadzt.txt!E197) = "", "'Unk'", CONCATENATE("'",TRIM(HL_smallgal_0_nameadzt.txt!E197),"'"))</f>
        <v>'Unk'</v>
      </c>
      <c r="F197" t="str">
        <f t="shared" si="7"/>
        <v>/home/ec2-user/galaxies/POGSSNR_PS1only_PGC000306.fits</v>
      </c>
      <c r="G197">
        <v>0</v>
      </c>
      <c r="H197">
        <v>1</v>
      </c>
      <c r="I197" s="2" t="s">
        <v>3077</v>
      </c>
    </row>
    <row r="198" spans="1:9">
      <c r="A198" s="2" t="s">
        <v>2</v>
      </c>
      <c r="B198" t="str">
        <f t="shared" si="6"/>
        <v>/home/ec2-user/galaxies/POGS_PS1only_PGC000310.fits</v>
      </c>
      <c r="C198" s="1">
        <f>IF(MOD(HL_smallgal_0_nameadzt.txt!D198*1000,10)=5,HL_smallgal_0_nameadzt.txt!D198-0.0001,HL_smallgal_0_nameadzt.txt!D198)</f>
        <v>2.9260999999999999E-2</v>
      </c>
      <c r="D198" t="str">
        <f>TRIM(HL_smallgal_0_nameadzt.txt!A198)</f>
        <v>PGC000310</v>
      </c>
      <c r="E198" t="str">
        <f>IF(TRIM(HL_smallgal_0_nameadzt.txt!E198) = "", "'Unk'", CONCATENATE("'",TRIM(HL_smallgal_0_nameadzt.txt!E198),"'"))</f>
        <v>'Sb'</v>
      </c>
      <c r="F198" t="str">
        <f t="shared" si="7"/>
        <v>/home/ec2-user/galaxies/POGSSNR_PS1only_PGC000310.fits</v>
      </c>
      <c r="G198">
        <v>0</v>
      </c>
      <c r="H198">
        <v>1</v>
      </c>
      <c r="I198" s="2" t="s">
        <v>3077</v>
      </c>
    </row>
    <row r="199" spans="1:9">
      <c r="A199" s="2" t="s">
        <v>2</v>
      </c>
      <c r="B199" t="str">
        <f t="shared" si="6"/>
        <v>/home/ec2-user/galaxies/POGS_PS1only_PGC000311.fits</v>
      </c>
      <c r="C199" s="1">
        <f>IF(MOD(HL_smallgal_0_nameadzt.txt!D199*1000,10)=5,HL_smallgal_0_nameadzt.txt!D199-0.0001,HL_smallgal_0_nameadzt.txt!D199)</f>
        <v>2.7679700000000002E-2</v>
      </c>
      <c r="D199" t="str">
        <f>TRIM(HL_smallgal_0_nameadzt.txt!A199)</f>
        <v>PGC000311</v>
      </c>
      <c r="E199" t="str">
        <f>IF(TRIM(HL_smallgal_0_nameadzt.txt!E199) = "", "'Unk'", CONCATENATE("'",TRIM(HL_smallgal_0_nameadzt.txt!E199),"'"))</f>
        <v>'Unk'</v>
      </c>
      <c r="F199" t="str">
        <f t="shared" si="7"/>
        <v>/home/ec2-user/galaxies/POGSSNR_PS1only_PGC000311.fits</v>
      </c>
      <c r="G199">
        <v>0</v>
      </c>
      <c r="H199">
        <v>1</v>
      </c>
      <c r="I199" s="2" t="s">
        <v>3077</v>
      </c>
    </row>
    <row r="200" spans="1:9">
      <c r="A200" s="2" t="s">
        <v>2</v>
      </c>
      <c r="B200" t="str">
        <f t="shared" si="6"/>
        <v>/home/ec2-user/galaxies/POGS_PS1only_PGC000323.fits</v>
      </c>
      <c r="C200" s="1">
        <f>IF(MOD(HL_smallgal_0_nameadzt.txt!D200*1000,10)=5,HL_smallgal_0_nameadzt.txt!D200-0.0001,HL_smallgal_0_nameadzt.txt!D200)</f>
        <v>2.5551299999999999E-2</v>
      </c>
      <c r="D200" t="str">
        <f>TRIM(HL_smallgal_0_nameadzt.txt!A200)</f>
        <v>PGC000323</v>
      </c>
      <c r="E200" t="str">
        <f>IF(TRIM(HL_smallgal_0_nameadzt.txt!E200) = "", "'Unk'", CONCATENATE("'",TRIM(HL_smallgal_0_nameadzt.txt!E200),"'"))</f>
        <v>'Sc'</v>
      </c>
      <c r="F200" t="str">
        <f t="shared" si="7"/>
        <v>/home/ec2-user/galaxies/POGSSNR_PS1only_PGC000323.fits</v>
      </c>
      <c r="G200">
        <v>0</v>
      </c>
      <c r="H200">
        <v>1</v>
      </c>
      <c r="I200" s="2" t="s">
        <v>3077</v>
      </c>
    </row>
    <row r="201" spans="1:9">
      <c r="A201" s="2" t="s">
        <v>2</v>
      </c>
      <c r="B201" t="str">
        <f t="shared" si="6"/>
        <v>/home/ec2-user/galaxies/POGS_PS1only_PGC000326.fits</v>
      </c>
      <c r="C201" s="1">
        <f>IF(MOD(HL_smallgal_0_nameadzt.txt!D201*1000,10)=5,HL_smallgal_0_nameadzt.txt!D201-0.0001,HL_smallgal_0_nameadzt.txt!D201)</f>
        <v>3.9782699999999997E-2</v>
      </c>
      <c r="D201" t="str">
        <f>TRIM(HL_smallgal_0_nameadzt.txt!A201)</f>
        <v>PGC000326</v>
      </c>
      <c r="E201" t="str">
        <f>IF(TRIM(HL_smallgal_0_nameadzt.txt!E201) = "", "'Unk'", CONCATENATE("'",TRIM(HL_smallgal_0_nameadzt.txt!E201),"'"))</f>
        <v>'Unk'</v>
      </c>
      <c r="F201" t="str">
        <f t="shared" si="7"/>
        <v>/home/ec2-user/galaxies/POGSSNR_PS1only_PGC000326.fits</v>
      </c>
      <c r="G201">
        <v>0</v>
      </c>
      <c r="H201">
        <v>1</v>
      </c>
      <c r="I201" s="2" t="s">
        <v>3077</v>
      </c>
    </row>
    <row r="202" spans="1:9">
      <c r="A202" s="2" t="s">
        <v>2</v>
      </c>
      <c r="B202" t="str">
        <f t="shared" si="6"/>
        <v>/home/ec2-user/galaxies/POGS_PS1only_PGC000330.fits</v>
      </c>
      <c r="C202" s="1">
        <f>IF(MOD(HL_smallgal_0_nameadzt.txt!D202*1000,10)=5,HL_smallgal_0_nameadzt.txt!D202-0.0001,HL_smallgal_0_nameadzt.txt!D202)</f>
        <v>2.36063E-2</v>
      </c>
      <c r="D202" t="str">
        <f>TRIM(HL_smallgal_0_nameadzt.txt!A202)</f>
        <v>PGC000330</v>
      </c>
      <c r="E202" t="str">
        <f>IF(TRIM(HL_smallgal_0_nameadzt.txt!E202) = "", "'Unk'", CONCATENATE("'",TRIM(HL_smallgal_0_nameadzt.txt!E202),"'"))</f>
        <v>'Unk'</v>
      </c>
      <c r="F202" t="str">
        <f t="shared" si="7"/>
        <v>/home/ec2-user/galaxies/POGSSNR_PS1only_PGC000330.fits</v>
      </c>
      <c r="G202">
        <v>0</v>
      </c>
      <c r="H202">
        <v>1</v>
      </c>
      <c r="I202" s="2" t="s">
        <v>3077</v>
      </c>
    </row>
    <row r="203" spans="1:9">
      <c r="A203" s="2" t="s">
        <v>2</v>
      </c>
      <c r="B203" t="str">
        <f t="shared" si="6"/>
        <v>/home/ec2-user/galaxies/POGS_PS1only_PGC000344.fits</v>
      </c>
      <c r="C203" s="1">
        <f>IF(MOD(HL_smallgal_0_nameadzt.txt!D203*1000,10)=5,HL_smallgal_0_nameadzt.txt!D203-0.0001,HL_smallgal_0_nameadzt.txt!D203)</f>
        <v>2.1864999999999999E-2</v>
      </c>
      <c r="D203" t="str">
        <f>TRIM(HL_smallgal_0_nameadzt.txt!A203)</f>
        <v>PGC000344</v>
      </c>
      <c r="E203" t="str">
        <f>IF(TRIM(HL_smallgal_0_nameadzt.txt!E203) = "", "'Unk'", CONCATENATE("'",TRIM(HL_smallgal_0_nameadzt.txt!E203),"'"))</f>
        <v>'Unk'</v>
      </c>
      <c r="F203" t="str">
        <f t="shared" si="7"/>
        <v>/home/ec2-user/galaxies/POGSSNR_PS1only_PGC000344.fits</v>
      </c>
      <c r="G203">
        <v>0</v>
      </c>
      <c r="H203">
        <v>1</v>
      </c>
      <c r="I203" s="2" t="s">
        <v>3077</v>
      </c>
    </row>
    <row r="204" spans="1:9">
      <c r="A204" s="2" t="s">
        <v>2</v>
      </c>
      <c r="B204" t="str">
        <f t="shared" si="6"/>
        <v>/home/ec2-user/galaxies/POGS_PS1only_PGC000347.fits</v>
      </c>
      <c r="C204" s="1">
        <f>IF(MOD(HL_smallgal_0_nameadzt.txt!D204*1000,10)=5,HL_smallgal_0_nameadzt.txt!D204-0.0001,HL_smallgal_0_nameadzt.txt!D204)</f>
        <v>3.2622999999999999E-2</v>
      </c>
      <c r="D204" t="str">
        <f>TRIM(HL_smallgal_0_nameadzt.txt!A204)</f>
        <v>PGC000347</v>
      </c>
      <c r="E204" t="str">
        <f>IF(TRIM(HL_smallgal_0_nameadzt.txt!E204) = "", "'Unk'", CONCATENATE("'",TRIM(HL_smallgal_0_nameadzt.txt!E204),"'"))</f>
        <v>'Sc'</v>
      </c>
      <c r="F204" t="str">
        <f t="shared" si="7"/>
        <v>/home/ec2-user/galaxies/POGSSNR_PS1only_PGC000347.fits</v>
      </c>
      <c r="G204">
        <v>0</v>
      </c>
      <c r="H204">
        <v>1</v>
      </c>
      <c r="I204" s="2" t="s">
        <v>3077</v>
      </c>
    </row>
    <row r="205" spans="1:9">
      <c r="A205" s="2" t="s">
        <v>2</v>
      </c>
      <c r="B205" t="str">
        <f t="shared" si="6"/>
        <v>/home/ec2-user/galaxies/POGS_PS1only_PGC000352.fits</v>
      </c>
      <c r="C205" s="1">
        <f>IF(MOD(HL_smallgal_0_nameadzt.txt!D205*1000,10)=5,HL_smallgal_0_nameadzt.txt!D205-0.0001,HL_smallgal_0_nameadzt.txt!D205)</f>
        <v>2.3861299999999998E-2</v>
      </c>
      <c r="D205" t="str">
        <f>TRIM(HL_smallgal_0_nameadzt.txt!A205)</f>
        <v>PGC000352</v>
      </c>
      <c r="E205" t="str">
        <f>IF(TRIM(HL_smallgal_0_nameadzt.txt!E205) = "", "'Unk'", CONCATENATE("'",TRIM(HL_smallgal_0_nameadzt.txt!E205),"'"))</f>
        <v>'Unk'</v>
      </c>
      <c r="F205" t="str">
        <f t="shared" si="7"/>
        <v>/home/ec2-user/galaxies/POGSSNR_PS1only_PGC000352.fits</v>
      </c>
      <c r="G205">
        <v>0</v>
      </c>
      <c r="H205">
        <v>1</v>
      </c>
      <c r="I205" s="2" t="s">
        <v>3077</v>
      </c>
    </row>
    <row r="206" spans="1:9">
      <c r="A206" s="2" t="s">
        <v>2</v>
      </c>
      <c r="B206" t="str">
        <f t="shared" si="6"/>
        <v>/home/ec2-user/galaxies/POGS_PS1only_PGC000356.fits</v>
      </c>
      <c r="C206" s="1">
        <f>IF(MOD(HL_smallgal_0_nameadzt.txt!D206*1000,10)=5,HL_smallgal_0_nameadzt.txt!D206-0.0001,HL_smallgal_0_nameadzt.txt!D206)</f>
        <v>2.5977E-2</v>
      </c>
      <c r="D206" t="str">
        <f>TRIM(HL_smallgal_0_nameadzt.txt!A206)</f>
        <v>PGC000356</v>
      </c>
      <c r="E206" t="str">
        <f>IF(TRIM(HL_smallgal_0_nameadzt.txt!E206) = "", "'Unk'", CONCATENATE("'",TRIM(HL_smallgal_0_nameadzt.txt!E206),"'"))</f>
        <v>'Sb'</v>
      </c>
      <c r="F206" t="str">
        <f t="shared" si="7"/>
        <v>/home/ec2-user/galaxies/POGSSNR_PS1only_PGC000356.fits</v>
      </c>
      <c r="G206">
        <v>0</v>
      </c>
      <c r="H206">
        <v>1</v>
      </c>
      <c r="I206" s="2" t="s">
        <v>3077</v>
      </c>
    </row>
    <row r="207" spans="1:9">
      <c r="A207" s="2" t="s">
        <v>2</v>
      </c>
      <c r="B207" t="str">
        <f t="shared" si="6"/>
        <v>/home/ec2-user/galaxies/POGS_PS1only_PGC000368.fits</v>
      </c>
      <c r="C207" s="1">
        <f>IF(MOD(HL_smallgal_0_nameadzt.txt!D207*1000,10)=5,HL_smallgal_0_nameadzt.txt!D207-0.0001,HL_smallgal_0_nameadzt.txt!D207)</f>
        <v>3.4445299999999998E-2</v>
      </c>
      <c r="D207" t="str">
        <f>TRIM(HL_smallgal_0_nameadzt.txt!A207)</f>
        <v>PGC000368</v>
      </c>
      <c r="E207" t="str">
        <f>IF(TRIM(HL_smallgal_0_nameadzt.txt!E207) = "", "'Unk'", CONCATENATE("'",TRIM(HL_smallgal_0_nameadzt.txt!E207),"'"))</f>
        <v>'Unk'</v>
      </c>
      <c r="F207" t="str">
        <f t="shared" si="7"/>
        <v>/home/ec2-user/galaxies/POGSSNR_PS1only_PGC000368.fits</v>
      </c>
      <c r="G207">
        <v>0</v>
      </c>
      <c r="H207">
        <v>1</v>
      </c>
      <c r="I207" s="2" t="s">
        <v>3077</v>
      </c>
    </row>
    <row r="208" spans="1:9">
      <c r="A208" s="2" t="s">
        <v>2</v>
      </c>
      <c r="B208" t="str">
        <f t="shared" si="6"/>
        <v>/home/ec2-user/galaxies/POGS_PS1only_PGC000369.fits</v>
      </c>
      <c r="C208" s="1">
        <f>IF(MOD(HL_smallgal_0_nameadzt.txt!D208*1000,10)=5,HL_smallgal_0_nameadzt.txt!D208-0.0001,HL_smallgal_0_nameadzt.txt!D208)</f>
        <v>3.4545300000000001E-2</v>
      </c>
      <c r="D208" t="str">
        <f>TRIM(HL_smallgal_0_nameadzt.txt!A208)</f>
        <v>PGC000369</v>
      </c>
      <c r="E208" t="str">
        <f>IF(TRIM(HL_smallgal_0_nameadzt.txt!E208) = "", "'Unk'", CONCATENATE("'",TRIM(HL_smallgal_0_nameadzt.txt!E208),"'"))</f>
        <v>'Unk'</v>
      </c>
      <c r="F208" t="str">
        <f t="shared" si="7"/>
        <v>/home/ec2-user/galaxies/POGSSNR_PS1only_PGC000369.fits</v>
      </c>
      <c r="G208">
        <v>0</v>
      </c>
      <c r="H208">
        <v>1</v>
      </c>
      <c r="I208" s="2" t="s">
        <v>3077</v>
      </c>
    </row>
    <row r="209" spans="1:9">
      <c r="A209" s="2" t="s">
        <v>2</v>
      </c>
      <c r="B209" t="str">
        <f t="shared" si="6"/>
        <v>/home/ec2-user/galaxies/POGS_PS1only_PGC000380.fits</v>
      </c>
      <c r="C209" s="1">
        <f>IF(MOD(HL_smallgal_0_nameadzt.txt!D209*1000,10)=5,HL_smallgal_0_nameadzt.txt!D209-0.0001,HL_smallgal_0_nameadzt.txt!D209)</f>
        <v>1.7236999999999999E-2</v>
      </c>
      <c r="D209" t="str">
        <f>TRIM(HL_smallgal_0_nameadzt.txt!A209)</f>
        <v>PGC000380</v>
      </c>
      <c r="E209" t="str">
        <f>IF(TRIM(HL_smallgal_0_nameadzt.txt!E209) = "", "'Unk'", CONCATENATE("'",TRIM(HL_smallgal_0_nameadzt.txt!E209),"'"))</f>
        <v>'E'</v>
      </c>
      <c r="F209" t="str">
        <f t="shared" si="7"/>
        <v>/home/ec2-user/galaxies/POGSSNR_PS1only_PGC000380.fits</v>
      </c>
      <c r="G209">
        <v>0</v>
      </c>
      <c r="H209">
        <v>1</v>
      </c>
      <c r="I209" s="2" t="s">
        <v>3077</v>
      </c>
    </row>
    <row r="210" spans="1:9">
      <c r="A210" s="2" t="s">
        <v>2</v>
      </c>
      <c r="B210" t="str">
        <f t="shared" si="6"/>
        <v>/home/ec2-user/galaxies/POGS_PS1only_PGC000381.fits</v>
      </c>
      <c r="C210" s="1">
        <f>IF(MOD(HL_smallgal_0_nameadzt.txt!D210*1000,10)=5,HL_smallgal_0_nameadzt.txt!D210-0.0001,HL_smallgal_0_nameadzt.txt!D210)</f>
        <v>3.51857E-2</v>
      </c>
      <c r="D210" t="str">
        <f>TRIM(HL_smallgal_0_nameadzt.txt!A210)</f>
        <v>PGC000381</v>
      </c>
      <c r="E210" t="str">
        <f>IF(TRIM(HL_smallgal_0_nameadzt.txt!E210) = "", "'Unk'", CONCATENATE("'",TRIM(HL_smallgal_0_nameadzt.txt!E210),"'"))</f>
        <v>'Sc'</v>
      </c>
      <c r="F210" t="str">
        <f t="shared" si="7"/>
        <v>/home/ec2-user/galaxies/POGSSNR_PS1only_PGC000381.fits</v>
      </c>
      <c r="G210">
        <v>0</v>
      </c>
      <c r="H210">
        <v>1</v>
      </c>
      <c r="I210" s="2" t="s">
        <v>3077</v>
      </c>
    </row>
    <row r="211" spans="1:9">
      <c r="A211" s="2" t="s">
        <v>2</v>
      </c>
      <c r="B211" t="str">
        <f t="shared" si="6"/>
        <v>/home/ec2-user/galaxies/POGS_PS1only_PGC000398.fits</v>
      </c>
      <c r="C211" s="1">
        <f>IF(MOD(HL_smallgal_0_nameadzt.txt!D211*1000,10)=5,HL_smallgal_0_nameadzt.txt!D211-0.0001,HL_smallgal_0_nameadzt.txt!D211)</f>
        <v>3.6116299999999997E-2</v>
      </c>
      <c r="D211" t="str">
        <f>TRIM(HL_smallgal_0_nameadzt.txt!A211)</f>
        <v>PGC000398</v>
      </c>
      <c r="E211" t="str">
        <f>IF(TRIM(HL_smallgal_0_nameadzt.txt!E211) = "", "'Unk'", CONCATENATE("'",TRIM(HL_smallgal_0_nameadzt.txt!E211),"'"))</f>
        <v>'Sbc'</v>
      </c>
      <c r="F211" t="str">
        <f t="shared" si="7"/>
        <v>/home/ec2-user/galaxies/POGSSNR_PS1only_PGC000398.fits</v>
      </c>
      <c r="G211">
        <v>0</v>
      </c>
      <c r="H211">
        <v>1</v>
      </c>
      <c r="I211" s="2" t="s">
        <v>3077</v>
      </c>
    </row>
    <row r="212" spans="1:9">
      <c r="A212" s="2" t="s">
        <v>2</v>
      </c>
      <c r="B212" t="str">
        <f t="shared" si="6"/>
        <v>/home/ec2-user/galaxies/POGS_PS1only_PGC000412.fits</v>
      </c>
      <c r="C212" s="1">
        <f>IF(MOD(HL_smallgal_0_nameadzt.txt!D212*1000,10)=5,HL_smallgal_0_nameadzt.txt!D212-0.0001,HL_smallgal_0_nameadzt.txt!D212)</f>
        <v>2.9052700000000001E-2</v>
      </c>
      <c r="D212" t="str">
        <f>TRIM(HL_smallgal_0_nameadzt.txt!A212)</f>
        <v>PGC000412</v>
      </c>
      <c r="E212" t="str">
        <f>IF(TRIM(HL_smallgal_0_nameadzt.txt!E212) = "", "'Unk'", CONCATENATE("'",TRIM(HL_smallgal_0_nameadzt.txt!E212),"'"))</f>
        <v>'Unk'</v>
      </c>
      <c r="F212" t="str">
        <f t="shared" si="7"/>
        <v>/home/ec2-user/galaxies/POGSSNR_PS1only_PGC000412.fits</v>
      </c>
      <c r="G212">
        <v>0</v>
      </c>
      <c r="H212">
        <v>1</v>
      </c>
      <c r="I212" s="2" t="s">
        <v>3077</v>
      </c>
    </row>
    <row r="213" spans="1:9">
      <c r="A213" s="2" t="s">
        <v>2</v>
      </c>
      <c r="B213" t="str">
        <f t="shared" si="6"/>
        <v>/home/ec2-user/galaxies/POGS_PS1only_PGC000426.fits</v>
      </c>
      <c r="C213" s="1">
        <f>IF(MOD(HL_smallgal_0_nameadzt.txt!D213*1000,10)=5,HL_smallgal_0_nameadzt.txt!D213-0.0001,HL_smallgal_0_nameadzt.txt!D213)</f>
        <v>2.2313E-2</v>
      </c>
      <c r="D213" t="str">
        <f>TRIM(HL_smallgal_0_nameadzt.txt!A213)</f>
        <v>PGC000426</v>
      </c>
      <c r="E213" t="str">
        <f>IF(TRIM(HL_smallgal_0_nameadzt.txt!E213) = "", "'Unk'", CONCATENATE("'",TRIM(HL_smallgal_0_nameadzt.txt!E213),"'"))</f>
        <v>'Sbc'</v>
      </c>
      <c r="F213" t="str">
        <f t="shared" si="7"/>
        <v>/home/ec2-user/galaxies/POGSSNR_PS1only_PGC000426.fits</v>
      </c>
      <c r="G213">
        <v>0</v>
      </c>
      <c r="H213">
        <v>1</v>
      </c>
      <c r="I213" s="2" t="s">
        <v>3077</v>
      </c>
    </row>
    <row r="214" spans="1:9">
      <c r="A214" s="2" t="s">
        <v>2</v>
      </c>
      <c r="B214" t="str">
        <f t="shared" si="6"/>
        <v>/home/ec2-user/galaxies/POGS_PS1only_PGC000446.fits</v>
      </c>
      <c r="C214" s="1">
        <f>IF(MOD(HL_smallgal_0_nameadzt.txt!D214*1000,10)=5,HL_smallgal_0_nameadzt.txt!D214-0.0001,HL_smallgal_0_nameadzt.txt!D214)</f>
        <v>1.09777E-2</v>
      </c>
      <c r="D214" t="str">
        <f>TRIM(HL_smallgal_0_nameadzt.txt!A214)</f>
        <v>PGC000446</v>
      </c>
      <c r="E214" t="str">
        <f>IF(TRIM(HL_smallgal_0_nameadzt.txt!E214) = "", "'Unk'", CONCATENATE("'",TRIM(HL_smallgal_0_nameadzt.txt!E214),"'"))</f>
        <v>'SABc'</v>
      </c>
      <c r="F214" t="str">
        <f t="shared" si="7"/>
        <v>/home/ec2-user/galaxies/POGSSNR_PS1only_PGC000446.fits</v>
      </c>
      <c r="G214">
        <v>0</v>
      </c>
      <c r="H214">
        <v>1</v>
      </c>
      <c r="I214" s="2" t="s">
        <v>3077</v>
      </c>
    </row>
    <row r="215" spans="1:9">
      <c r="A215" s="2" t="s">
        <v>2</v>
      </c>
      <c r="B215" t="str">
        <f t="shared" si="6"/>
        <v>/home/ec2-user/galaxies/POGS_PS1only_PGC000465.fits</v>
      </c>
      <c r="C215" s="1">
        <f>IF(MOD(HL_smallgal_0_nameadzt.txt!D215*1000,10)=5,HL_smallgal_0_nameadzt.txt!D215-0.0001,HL_smallgal_0_nameadzt.txt!D215)</f>
        <v>3.8539700000000003E-2</v>
      </c>
      <c r="D215" t="str">
        <f>TRIM(HL_smallgal_0_nameadzt.txt!A215)</f>
        <v>PGC000465</v>
      </c>
      <c r="E215" t="str">
        <f>IF(TRIM(HL_smallgal_0_nameadzt.txt!E215) = "", "'Unk'", CONCATENATE("'",TRIM(HL_smallgal_0_nameadzt.txt!E215),"'"))</f>
        <v>'Sbc'</v>
      </c>
      <c r="F215" t="str">
        <f t="shared" si="7"/>
        <v>/home/ec2-user/galaxies/POGSSNR_PS1only_PGC000465.fits</v>
      </c>
      <c r="G215">
        <v>0</v>
      </c>
      <c r="H215">
        <v>1</v>
      </c>
      <c r="I215" s="2" t="s">
        <v>3077</v>
      </c>
    </row>
    <row r="216" spans="1:9">
      <c r="A216" s="2" t="s">
        <v>2</v>
      </c>
      <c r="B216" t="str">
        <f t="shared" si="6"/>
        <v>/home/ec2-user/galaxies/POGS_PS1only_PGC000477.fits</v>
      </c>
      <c r="C216" s="1">
        <f>IF(MOD(HL_smallgal_0_nameadzt.txt!D216*1000,10)=5,HL_smallgal_0_nameadzt.txt!D216-0.0001,HL_smallgal_0_nameadzt.txt!D216)</f>
        <v>1.8095699999999999E-2</v>
      </c>
      <c r="D216" t="str">
        <f>TRIM(HL_smallgal_0_nameadzt.txt!A216)</f>
        <v>PGC000477</v>
      </c>
      <c r="E216" t="str">
        <f>IF(TRIM(HL_smallgal_0_nameadzt.txt!E216) = "", "'Unk'", CONCATENATE("'",TRIM(HL_smallgal_0_nameadzt.txt!E216),"'"))</f>
        <v>'Sb'</v>
      </c>
      <c r="F216" t="str">
        <f t="shared" si="7"/>
        <v>/home/ec2-user/galaxies/POGSSNR_PS1only_PGC000477.fits</v>
      </c>
      <c r="G216">
        <v>0</v>
      </c>
      <c r="H216">
        <v>1</v>
      </c>
      <c r="I216" s="2" t="s">
        <v>3077</v>
      </c>
    </row>
    <row r="217" spans="1:9">
      <c r="A217" s="2" t="s">
        <v>2</v>
      </c>
      <c r="B217" t="str">
        <f t="shared" si="6"/>
        <v>/home/ec2-user/galaxies/POGS_PS1only_PGC000524.fits</v>
      </c>
      <c r="C217" s="1">
        <f>IF(MOD(HL_smallgal_0_nameadzt.txt!D217*1000,10)=5,HL_smallgal_0_nameadzt.txt!D217-0.0001,HL_smallgal_0_nameadzt.txt!D217)</f>
        <v>1.762E-2</v>
      </c>
      <c r="D217" t="str">
        <f>TRIM(HL_smallgal_0_nameadzt.txt!A217)</f>
        <v>PGC000524</v>
      </c>
      <c r="E217" t="str">
        <f>IF(TRIM(HL_smallgal_0_nameadzt.txt!E217) = "", "'Unk'", CONCATENATE("'",TRIM(HL_smallgal_0_nameadzt.txt!E217),"'"))</f>
        <v>'Sbc'</v>
      </c>
      <c r="F217" t="str">
        <f t="shared" si="7"/>
        <v>/home/ec2-user/galaxies/POGSSNR_PS1only_PGC000524.fits</v>
      </c>
      <c r="G217">
        <v>0</v>
      </c>
      <c r="H217">
        <v>1</v>
      </c>
      <c r="I217" s="2" t="s">
        <v>3077</v>
      </c>
    </row>
    <row r="218" spans="1:9">
      <c r="A218" s="2" t="s">
        <v>2</v>
      </c>
      <c r="B218" t="str">
        <f t="shared" si="6"/>
        <v>/home/ec2-user/galaxies/POGS_PS1only_PGC000535.fits</v>
      </c>
      <c r="C218" s="1">
        <f>IF(MOD(HL_smallgal_0_nameadzt.txt!D218*1000,10)=5,HL_smallgal_0_nameadzt.txt!D218-0.0001,HL_smallgal_0_nameadzt.txt!D218)</f>
        <v>2.1245699999999999E-2</v>
      </c>
      <c r="D218" t="str">
        <f>TRIM(HL_smallgal_0_nameadzt.txt!A218)</f>
        <v>PGC000535</v>
      </c>
      <c r="E218" t="str">
        <f>IF(TRIM(HL_smallgal_0_nameadzt.txt!E218) = "", "'Unk'", CONCATENATE("'",TRIM(HL_smallgal_0_nameadzt.txt!E218),"'"))</f>
        <v>'E-S0'</v>
      </c>
      <c r="F218" t="str">
        <f t="shared" si="7"/>
        <v>/home/ec2-user/galaxies/POGSSNR_PS1only_PGC000535.fits</v>
      </c>
      <c r="G218">
        <v>0</v>
      </c>
      <c r="H218">
        <v>1</v>
      </c>
      <c r="I218" s="2" t="s">
        <v>3077</v>
      </c>
    </row>
    <row r="219" spans="1:9">
      <c r="A219" s="2" t="s">
        <v>2</v>
      </c>
      <c r="B219" t="str">
        <f t="shared" si="6"/>
        <v>/home/ec2-user/galaxies/POGS_PS1only_PGC000555.fits</v>
      </c>
      <c r="C219" s="1">
        <f>IF(MOD(HL_smallgal_0_nameadzt.txt!D219*1000,10)=5,HL_smallgal_0_nameadzt.txt!D219-0.0001,HL_smallgal_0_nameadzt.txt!D219)</f>
        <v>7.3481699999999997E-2</v>
      </c>
      <c r="D219" t="str">
        <f>TRIM(HL_smallgal_0_nameadzt.txt!A219)</f>
        <v>PGC000555</v>
      </c>
      <c r="E219" t="str">
        <f>IF(TRIM(HL_smallgal_0_nameadzt.txt!E219) = "", "'Unk'", CONCATENATE("'",TRIM(HL_smallgal_0_nameadzt.txt!E219),"'"))</f>
        <v>'Unk'</v>
      </c>
      <c r="F219" t="str">
        <f t="shared" si="7"/>
        <v>/home/ec2-user/galaxies/POGSSNR_PS1only_PGC000555.fits</v>
      </c>
      <c r="G219">
        <v>0</v>
      </c>
      <c r="H219">
        <v>1</v>
      </c>
      <c r="I219" s="2" t="s">
        <v>3077</v>
      </c>
    </row>
    <row r="220" spans="1:9">
      <c r="A220" s="2" t="s">
        <v>2</v>
      </c>
      <c r="B220" t="str">
        <f t="shared" si="6"/>
        <v>/home/ec2-user/galaxies/POGS_PS1only_PGC000559.fits</v>
      </c>
      <c r="C220" s="1">
        <f>IF(MOD(HL_smallgal_0_nameadzt.txt!D220*1000,10)=5,HL_smallgal_0_nameadzt.txt!D220-0.0001,HL_smallgal_0_nameadzt.txt!D220)</f>
        <v>1.8071E-2</v>
      </c>
      <c r="D220" t="str">
        <f>TRIM(HL_smallgal_0_nameadzt.txt!A220)</f>
        <v>PGC000559</v>
      </c>
      <c r="E220" t="str">
        <f>IF(TRIM(HL_smallgal_0_nameadzt.txt!E220) = "", "'Unk'", CONCATENATE("'",TRIM(HL_smallgal_0_nameadzt.txt!E220),"'"))</f>
        <v>'Sb'</v>
      </c>
      <c r="F220" t="str">
        <f t="shared" si="7"/>
        <v>/home/ec2-user/galaxies/POGSSNR_PS1only_PGC000559.fits</v>
      </c>
      <c r="G220">
        <v>0</v>
      </c>
      <c r="H220">
        <v>1</v>
      </c>
      <c r="I220" s="2" t="s">
        <v>3077</v>
      </c>
    </row>
    <row r="221" spans="1:9">
      <c r="A221" s="2" t="s">
        <v>2</v>
      </c>
      <c r="B221" t="str">
        <f t="shared" si="6"/>
        <v>/home/ec2-user/galaxies/POGS_PS1only_PGC000570.fits</v>
      </c>
      <c r="C221" s="1">
        <f>IF(MOD(HL_smallgal_0_nameadzt.txt!D221*1000,10)=5,HL_smallgal_0_nameadzt.txt!D221-0.0001,HL_smallgal_0_nameadzt.txt!D221)</f>
        <v>5.4710000000000002E-2</v>
      </c>
      <c r="D221" t="str">
        <f>TRIM(HL_smallgal_0_nameadzt.txt!A221)</f>
        <v>PGC000570</v>
      </c>
      <c r="E221" t="str">
        <f>IF(TRIM(HL_smallgal_0_nameadzt.txt!E221) = "", "'Unk'", CONCATENATE("'",TRIM(HL_smallgal_0_nameadzt.txt!E221),"'"))</f>
        <v>'Sbc'</v>
      </c>
      <c r="F221" t="str">
        <f t="shared" si="7"/>
        <v>/home/ec2-user/galaxies/POGSSNR_PS1only_PGC000570.fits</v>
      </c>
      <c r="G221">
        <v>0</v>
      </c>
      <c r="H221">
        <v>1</v>
      </c>
      <c r="I221" s="2" t="s">
        <v>3077</v>
      </c>
    </row>
    <row r="222" spans="1:9">
      <c r="A222" s="2" t="s">
        <v>2</v>
      </c>
      <c r="B222" t="str">
        <f t="shared" si="6"/>
        <v>/home/ec2-user/galaxies/POGS_PS1only_PGC000585.fits</v>
      </c>
      <c r="C222" s="1">
        <f>IF(MOD(HL_smallgal_0_nameadzt.txt!D222*1000,10)=5,HL_smallgal_0_nameadzt.txt!D222-0.0001,HL_smallgal_0_nameadzt.txt!D222)</f>
        <v>2.2232700000000001E-2</v>
      </c>
      <c r="D222" t="str">
        <f>TRIM(HL_smallgal_0_nameadzt.txt!A222)</f>
        <v>PGC000585</v>
      </c>
      <c r="E222" t="str">
        <f>IF(TRIM(HL_smallgal_0_nameadzt.txt!E222) = "", "'Unk'", CONCATENATE("'",TRIM(HL_smallgal_0_nameadzt.txt!E222),"'"))</f>
        <v>'Unk'</v>
      </c>
      <c r="F222" t="str">
        <f t="shared" si="7"/>
        <v>/home/ec2-user/galaxies/POGSSNR_PS1only_PGC000585.fits</v>
      </c>
      <c r="G222">
        <v>0</v>
      </c>
      <c r="H222">
        <v>1</v>
      </c>
      <c r="I222" s="2" t="s">
        <v>3077</v>
      </c>
    </row>
    <row r="223" spans="1:9">
      <c r="A223" s="2" t="s">
        <v>2</v>
      </c>
      <c r="B223" t="str">
        <f t="shared" si="6"/>
        <v>/home/ec2-user/galaxies/POGS_PS1only_PGC000590.fits</v>
      </c>
      <c r="C223" s="1">
        <f>IF(MOD(HL_smallgal_0_nameadzt.txt!D223*1000,10)=5,HL_smallgal_0_nameadzt.txt!D223-0.0001,HL_smallgal_0_nameadzt.txt!D223)</f>
        <v>2.3858299999999999E-2</v>
      </c>
      <c r="D223" t="str">
        <f>TRIM(HL_smallgal_0_nameadzt.txt!A223)</f>
        <v>PGC000590</v>
      </c>
      <c r="E223" t="str">
        <f>IF(TRIM(HL_smallgal_0_nameadzt.txt!E223) = "", "'Unk'", CONCATENATE("'",TRIM(HL_smallgal_0_nameadzt.txt!E223),"'"))</f>
        <v>'Unk'</v>
      </c>
      <c r="F223" t="str">
        <f t="shared" si="7"/>
        <v>/home/ec2-user/galaxies/POGSSNR_PS1only_PGC000590.fits</v>
      </c>
      <c r="G223">
        <v>0</v>
      </c>
      <c r="H223">
        <v>1</v>
      </c>
      <c r="I223" s="2" t="s">
        <v>3077</v>
      </c>
    </row>
    <row r="224" spans="1:9">
      <c r="A224" s="2" t="s">
        <v>2</v>
      </c>
      <c r="B224" t="str">
        <f t="shared" si="6"/>
        <v>/home/ec2-user/galaxies/POGS_PS1only_PGC000602.fits</v>
      </c>
      <c r="C224" s="1">
        <f>IF(MOD(HL_smallgal_0_nameadzt.txt!D224*1000,10)=5,HL_smallgal_0_nameadzt.txt!D224-0.0001,HL_smallgal_0_nameadzt.txt!D224)</f>
        <v>2.6477299999999999E-2</v>
      </c>
      <c r="D224" t="str">
        <f>TRIM(HL_smallgal_0_nameadzt.txt!A224)</f>
        <v>PGC000602</v>
      </c>
      <c r="E224" t="str">
        <f>IF(TRIM(HL_smallgal_0_nameadzt.txt!E224) = "", "'Unk'", CONCATENATE("'",TRIM(HL_smallgal_0_nameadzt.txt!E224),"'"))</f>
        <v>'S0-a'</v>
      </c>
      <c r="F224" t="str">
        <f t="shared" si="7"/>
        <v>/home/ec2-user/galaxies/POGSSNR_PS1only_PGC000602.fits</v>
      </c>
      <c r="G224">
        <v>0</v>
      </c>
      <c r="H224">
        <v>1</v>
      </c>
      <c r="I224" s="2" t="s">
        <v>3077</v>
      </c>
    </row>
    <row r="225" spans="1:9">
      <c r="A225" s="2" t="s">
        <v>2</v>
      </c>
      <c r="B225" t="str">
        <f t="shared" si="6"/>
        <v>/home/ec2-user/galaxies/POGS_PS1only_PGC000604.fits</v>
      </c>
      <c r="C225" s="1">
        <f>IF(MOD(HL_smallgal_0_nameadzt.txt!D225*1000,10)=5,HL_smallgal_0_nameadzt.txt!D225-0.0001,HL_smallgal_0_nameadzt.txt!D225)</f>
        <v>4.4927000000000002E-2</v>
      </c>
      <c r="D225" t="str">
        <f>TRIM(HL_smallgal_0_nameadzt.txt!A225)</f>
        <v>PGC000604</v>
      </c>
      <c r="E225" t="str">
        <f>IF(TRIM(HL_smallgal_0_nameadzt.txt!E225) = "", "'Unk'", CONCATENATE("'",TRIM(HL_smallgal_0_nameadzt.txt!E225),"'"))</f>
        <v>'Unk'</v>
      </c>
      <c r="F225" t="str">
        <f t="shared" si="7"/>
        <v>/home/ec2-user/galaxies/POGSSNR_PS1only_PGC000604.fits</v>
      </c>
      <c r="G225">
        <v>0</v>
      </c>
      <c r="H225">
        <v>1</v>
      </c>
      <c r="I225" s="2" t="s">
        <v>3077</v>
      </c>
    </row>
    <row r="226" spans="1:9">
      <c r="A226" s="2" t="s">
        <v>2</v>
      </c>
      <c r="B226" t="str">
        <f t="shared" si="6"/>
        <v>/home/ec2-user/galaxies/POGS_PS1only_PGC000612.fits</v>
      </c>
      <c r="C226" s="1">
        <f>IF(MOD(HL_smallgal_0_nameadzt.txt!D226*1000,10)=5,HL_smallgal_0_nameadzt.txt!D226-0.0001,HL_smallgal_0_nameadzt.txt!D226)</f>
        <v>1.7481E-2</v>
      </c>
      <c r="D226" t="str">
        <f>TRIM(HL_smallgal_0_nameadzt.txt!A226)</f>
        <v>PGC000612</v>
      </c>
      <c r="E226" t="str">
        <f>IF(TRIM(HL_smallgal_0_nameadzt.txt!E226) = "", "'Unk'", CONCATENATE("'",TRIM(HL_smallgal_0_nameadzt.txt!E226),"'"))</f>
        <v>'Sc'</v>
      </c>
      <c r="F226" t="str">
        <f t="shared" si="7"/>
        <v>/home/ec2-user/galaxies/POGSSNR_PS1only_PGC000612.fits</v>
      </c>
      <c r="G226">
        <v>0</v>
      </c>
      <c r="H226">
        <v>1</v>
      </c>
      <c r="I226" s="2" t="s">
        <v>3077</v>
      </c>
    </row>
    <row r="227" spans="1:9">
      <c r="A227" s="2" t="s">
        <v>2</v>
      </c>
      <c r="B227" t="str">
        <f t="shared" si="6"/>
        <v>/home/ec2-user/galaxies/POGS_PS1only_PGC000620.fits</v>
      </c>
      <c r="C227" s="1">
        <f>IF(MOD(HL_smallgal_0_nameadzt.txt!D227*1000,10)=5,HL_smallgal_0_nameadzt.txt!D227-0.0001,HL_smallgal_0_nameadzt.txt!D227)</f>
        <v>1.7084700000000001E-2</v>
      </c>
      <c r="D227" t="str">
        <f>TRIM(HL_smallgal_0_nameadzt.txt!A227)</f>
        <v>PGC000620</v>
      </c>
      <c r="E227" t="str">
        <f>IF(TRIM(HL_smallgal_0_nameadzt.txt!E227) = "", "'Unk'", CONCATENATE("'",TRIM(HL_smallgal_0_nameadzt.txt!E227),"'"))</f>
        <v>'Unk'</v>
      </c>
      <c r="F227" t="str">
        <f t="shared" si="7"/>
        <v>/home/ec2-user/galaxies/POGSSNR_PS1only_PGC000620.fits</v>
      </c>
      <c r="G227">
        <v>0</v>
      </c>
      <c r="H227">
        <v>1</v>
      </c>
      <c r="I227" s="2" t="s">
        <v>3077</v>
      </c>
    </row>
    <row r="228" spans="1:9">
      <c r="A228" s="2" t="s">
        <v>2</v>
      </c>
      <c r="B228" t="str">
        <f t="shared" si="6"/>
        <v>/home/ec2-user/galaxies/POGS_PS1only_PGC000628.fits</v>
      </c>
      <c r="C228" s="1">
        <f>IF(MOD(HL_smallgal_0_nameadzt.txt!D228*1000,10)=5,HL_smallgal_0_nameadzt.txt!D228-0.0001,HL_smallgal_0_nameadzt.txt!D228)</f>
        <v>4.4241299999999997E-2</v>
      </c>
      <c r="D228" t="str">
        <f>TRIM(HL_smallgal_0_nameadzt.txt!A228)</f>
        <v>PGC000628</v>
      </c>
      <c r="E228" t="str">
        <f>IF(TRIM(HL_smallgal_0_nameadzt.txt!E228) = "", "'Unk'", CONCATENATE("'",TRIM(HL_smallgal_0_nameadzt.txt!E228),"'"))</f>
        <v>'Unk'</v>
      </c>
      <c r="F228" t="str">
        <f t="shared" si="7"/>
        <v>/home/ec2-user/galaxies/POGSSNR_PS1only_PGC000628.fits</v>
      </c>
      <c r="G228">
        <v>0</v>
      </c>
      <c r="H228">
        <v>1</v>
      </c>
      <c r="I228" s="2" t="s">
        <v>3077</v>
      </c>
    </row>
    <row r="229" spans="1:9">
      <c r="A229" s="2" t="s">
        <v>2</v>
      </c>
      <c r="B229" t="str">
        <f t="shared" si="6"/>
        <v>/home/ec2-user/galaxies/POGS_PS1only_PGC000640.fits</v>
      </c>
      <c r="C229" s="1">
        <f>IF(MOD(HL_smallgal_0_nameadzt.txt!D229*1000,10)=5,HL_smallgal_0_nameadzt.txt!D229-0.0001,HL_smallgal_0_nameadzt.txt!D229)</f>
        <v>2.7588999999999999E-2</v>
      </c>
      <c r="D229" t="str">
        <f>TRIM(HL_smallgal_0_nameadzt.txt!A229)</f>
        <v>PGC000640</v>
      </c>
      <c r="E229" t="str">
        <f>IF(TRIM(HL_smallgal_0_nameadzt.txt!E229) = "", "'Unk'", CONCATENATE("'",TRIM(HL_smallgal_0_nameadzt.txt!E229),"'"))</f>
        <v>'S0-a'</v>
      </c>
      <c r="F229" t="str">
        <f t="shared" si="7"/>
        <v>/home/ec2-user/galaxies/POGSSNR_PS1only_PGC000640.fits</v>
      </c>
      <c r="G229">
        <v>0</v>
      </c>
      <c r="H229">
        <v>1</v>
      </c>
      <c r="I229" s="2" t="s">
        <v>3077</v>
      </c>
    </row>
    <row r="230" spans="1:9">
      <c r="A230" s="2" t="s">
        <v>2</v>
      </c>
      <c r="B230" t="str">
        <f t="shared" si="6"/>
        <v>/home/ec2-user/galaxies/POGS_PS1only_PGC000646.fits</v>
      </c>
      <c r="C230" s="1">
        <f>IF(MOD(HL_smallgal_0_nameadzt.txt!D230*1000,10)=5,HL_smallgal_0_nameadzt.txt!D230-0.0001,HL_smallgal_0_nameadzt.txt!D230)</f>
        <v>3.2195700000000001E-2</v>
      </c>
      <c r="D230" t="str">
        <f>TRIM(HL_smallgal_0_nameadzt.txt!A230)</f>
        <v>PGC000646</v>
      </c>
      <c r="E230" t="str">
        <f>IF(TRIM(HL_smallgal_0_nameadzt.txt!E230) = "", "'Unk'", CONCATENATE("'",TRIM(HL_smallgal_0_nameadzt.txt!E230),"'"))</f>
        <v>'S0-a'</v>
      </c>
      <c r="F230" t="str">
        <f t="shared" si="7"/>
        <v>/home/ec2-user/galaxies/POGSSNR_PS1only_PGC000646.fits</v>
      </c>
      <c r="G230">
        <v>0</v>
      </c>
      <c r="H230">
        <v>1</v>
      </c>
      <c r="I230" s="2" t="s">
        <v>3077</v>
      </c>
    </row>
    <row r="231" spans="1:9">
      <c r="A231" s="2" t="s">
        <v>2</v>
      </c>
      <c r="B231" t="str">
        <f t="shared" si="6"/>
        <v>/home/ec2-user/galaxies/POGS_PS1only_PGC000649.fits</v>
      </c>
      <c r="C231" s="1">
        <f>IF(MOD(HL_smallgal_0_nameadzt.txt!D231*1000,10)=5,HL_smallgal_0_nameadzt.txt!D231-0.0001,HL_smallgal_0_nameadzt.txt!D231)</f>
        <v>1.22983E-2</v>
      </c>
      <c r="D231" t="str">
        <f>TRIM(HL_smallgal_0_nameadzt.txt!A231)</f>
        <v>PGC000649</v>
      </c>
      <c r="E231" t="str">
        <f>IF(TRIM(HL_smallgal_0_nameadzt.txt!E231) = "", "'Unk'", CONCATENATE("'",TRIM(HL_smallgal_0_nameadzt.txt!E231),"'"))</f>
        <v>'Unk'</v>
      </c>
      <c r="F231" t="str">
        <f t="shared" si="7"/>
        <v>/home/ec2-user/galaxies/POGSSNR_PS1only_PGC000649.fits</v>
      </c>
      <c r="G231">
        <v>0</v>
      </c>
      <c r="H231">
        <v>1</v>
      </c>
      <c r="I231" s="2" t="s">
        <v>3077</v>
      </c>
    </row>
    <row r="232" spans="1:9">
      <c r="A232" s="2" t="s">
        <v>2</v>
      </c>
      <c r="B232" t="str">
        <f t="shared" si="6"/>
        <v>/home/ec2-user/galaxies/POGS_PS1only_PGC000657.fits</v>
      </c>
      <c r="C232" s="1">
        <f>IF(MOD(HL_smallgal_0_nameadzt.txt!D232*1000,10)=5,HL_smallgal_0_nameadzt.txt!D232-0.0001,HL_smallgal_0_nameadzt.txt!D232)</f>
        <v>3.6377E-2</v>
      </c>
      <c r="D232" t="str">
        <f>TRIM(HL_smallgal_0_nameadzt.txt!A232)</f>
        <v>PGC000657</v>
      </c>
      <c r="E232" t="str">
        <f>IF(TRIM(HL_smallgal_0_nameadzt.txt!E232) = "", "'Unk'", CONCATENATE("'",TRIM(HL_smallgal_0_nameadzt.txt!E232),"'"))</f>
        <v>'Sc'</v>
      </c>
      <c r="F232" t="str">
        <f t="shared" si="7"/>
        <v>/home/ec2-user/galaxies/POGSSNR_PS1only_PGC000657.fits</v>
      </c>
      <c r="G232">
        <v>0</v>
      </c>
      <c r="H232">
        <v>1</v>
      </c>
      <c r="I232" s="2" t="s">
        <v>3077</v>
      </c>
    </row>
    <row r="233" spans="1:9">
      <c r="A233" s="2" t="s">
        <v>2</v>
      </c>
      <c r="B233" t="str">
        <f t="shared" si="6"/>
        <v>/home/ec2-user/galaxies/POGS_PS1only_PGC000665.fits</v>
      </c>
      <c r="C233" s="1">
        <f>IF(MOD(HL_smallgal_0_nameadzt.txt!D233*1000,10)=5,HL_smallgal_0_nameadzt.txt!D233-0.0001,HL_smallgal_0_nameadzt.txt!D233)</f>
        <v>4.0084700000000001E-2</v>
      </c>
      <c r="D233" t="str">
        <f>TRIM(HL_smallgal_0_nameadzt.txt!A233)</f>
        <v>PGC000665</v>
      </c>
      <c r="E233" t="str">
        <f>IF(TRIM(HL_smallgal_0_nameadzt.txt!E233) = "", "'Unk'", CONCATENATE("'",TRIM(HL_smallgal_0_nameadzt.txt!E233),"'"))</f>
        <v>'Sab'</v>
      </c>
      <c r="F233" t="str">
        <f t="shared" si="7"/>
        <v>/home/ec2-user/galaxies/POGSSNR_PS1only_PGC000665.fits</v>
      </c>
      <c r="G233">
        <v>0</v>
      </c>
      <c r="H233">
        <v>1</v>
      </c>
      <c r="I233" s="2" t="s">
        <v>3077</v>
      </c>
    </row>
    <row r="234" spans="1:9">
      <c r="A234" s="2" t="s">
        <v>2</v>
      </c>
      <c r="B234" t="str">
        <f t="shared" si="6"/>
        <v>/home/ec2-user/galaxies/POGS_PS1only_PGC000680.fits</v>
      </c>
      <c r="C234" s="1">
        <f>IF(MOD(HL_smallgal_0_nameadzt.txt!D234*1000,10)=5,HL_smallgal_0_nameadzt.txt!D234-0.0001,HL_smallgal_0_nameadzt.txt!D234)</f>
        <v>1.8613000000000001E-2</v>
      </c>
      <c r="D234" t="str">
        <f>TRIM(HL_smallgal_0_nameadzt.txt!A234)</f>
        <v>PGC000680</v>
      </c>
      <c r="E234" t="str">
        <f>IF(TRIM(HL_smallgal_0_nameadzt.txt!E234) = "", "'Unk'", CONCATENATE("'",TRIM(HL_smallgal_0_nameadzt.txt!E234),"'"))</f>
        <v>'SABa'</v>
      </c>
      <c r="F234" t="str">
        <f t="shared" si="7"/>
        <v>/home/ec2-user/galaxies/POGSSNR_PS1only_PGC000680.fits</v>
      </c>
      <c r="G234">
        <v>0</v>
      </c>
      <c r="H234">
        <v>1</v>
      </c>
      <c r="I234" s="2" t="s">
        <v>3077</v>
      </c>
    </row>
    <row r="235" spans="1:9">
      <c r="A235" s="2" t="s">
        <v>2</v>
      </c>
      <c r="B235" t="str">
        <f t="shared" si="6"/>
        <v>/home/ec2-user/galaxies/POGS_PS1only_PGC000688.fits</v>
      </c>
      <c r="C235" s="1">
        <f>IF(MOD(HL_smallgal_0_nameadzt.txt!D235*1000,10)=5,HL_smallgal_0_nameadzt.txt!D235-0.0001,HL_smallgal_0_nameadzt.txt!D235)</f>
        <v>2.84073E-2</v>
      </c>
      <c r="D235" t="str">
        <f>TRIM(HL_smallgal_0_nameadzt.txt!A235)</f>
        <v>PGC000688</v>
      </c>
      <c r="E235" t="str">
        <f>IF(TRIM(HL_smallgal_0_nameadzt.txt!E235) = "", "'Unk'", CONCATENATE("'",TRIM(HL_smallgal_0_nameadzt.txt!E235),"'"))</f>
        <v>'Unk'</v>
      </c>
      <c r="F235" t="str">
        <f t="shared" si="7"/>
        <v>/home/ec2-user/galaxies/POGSSNR_PS1only_PGC000688.fits</v>
      </c>
      <c r="G235">
        <v>0</v>
      </c>
      <c r="H235">
        <v>1</v>
      </c>
      <c r="I235" s="2" t="s">
        <v>3077</v>
      </c>
    </row>
    <row r="236" spans="1:9">
      <c r="A236" s="2" t="s">
        <v>2</v>
      </c>
      <c r="B236" t="str">
        <f t="shared" si="6"/>
        <v>/home/ec2-user/galaxies/POGS_PS1only_PGC000694.fits</v>
      </c>
      <c r="C236" s="1">
        <f>IF(MOD(HL_smallgal_0_nameadzt.txt!D236*1000,10)=5,HL_smallgal_0_nameadzt.txt!D236-0.0001,HL_smallgal_0_nameadzt.txt!D236)</f>
        <v>4.03267E-2</v>
      </c>
      <c r="D236" t="str">
        <f>TRIM(HL_smallgal_0_nameadzt.txt!A236)</f>
        <v>PGC000694</v>
      </c>
      <c r="E236" t="str">
        <f>IF(TRIM(HL_smallgal_0_nameadzt.txt!E236) = "", "'Unk'", CONCATENATE("'",TRIM(HL_smallgal_0_nameadzt.txt!E236),"'"))</f>
        <v>'Sb'</v>
      </c>
      <c r="F236" t="str">
        <f t="shared" si="7"/>
        <v>/home/ec2-user/galaxies/POGSSNR_PS1only_PGC000694.fits</v>
      </c>
      <c r="G236">
        <v>0</v>
      </c>
      <c r="H236">
        <v>1</v>
      </c>
      <c r="I236" s="2" t="s">
        <v>3077</v>
      </c>
    </row>
    <row r="237" spans="1:9">
      <c r="A237" s="2" t="s">
        <v>2</v>
      </c>
      <c r="B237" t="str">
        <f t="shared" si="6"/>
        <v>/home/ec2-user/galaxies/POGS_PS1only_PGC000712.fits</v>
      </c>
      <c r="C237" s="1">
        <f>IF(MOD(HL_smallgal_0_nameadzt.txt!D237*1000,10)=5,HL_smallgal_0_nameadzt.txt!D237-0.0001,HL_smallgal_0_nameadzt.txt!D237)</f>
        <v>5.6741699999999999E-2</v>
      </c>
      <c r="D237" t="str">
        <f>TRIM(HL_smallgal_0_nameadzt.txt!A237)</f>
        <v>PGC000712</v>
      </c>
      <c r="E237" t="str">
        <f>IF(TRIM(HL_smallgal_0_nameadzt.txt!E237) = "", "'Unk'", CONCATENATE("'",TRIM(HL_smallgal_0_nameadzt.txt!E237),"'"))</f>
        <v>'Unk'</v>
      </c>
      <c r="F237" t="str">
        <f t="shared" si="7"/>
        <v>/home/ec2-user/galaxies/POGSSNR_PS1only_PGC000712.fits</v>
      </c>
      <c r="G237">
        <v>0</v>
      </c>
      <c r="H237">
        <v>1</v>
      </c>
      <c r="I237" s="2" t="s">
        <v>3077</v>
      </c>
    </row>
    <row r="238" spans="1:9">
      <c r="A238" s="2" t="s">
        <v>2</v>
      </c>
      <c r="B238" t="str">
        <f t="shared" si="6"/>
        <v>/home/ec2-user/galaxies/POGS_PS1only_PGC000716.fits</v>
      </c>
      <c r="C238" s="1">
        <f>IF(MOD(HL_smallgal_0_nameadzt.txt!D238*1000,10)=5,HL_smallgal_0_nameadzt.txt!D238-0.0001,HL_smallgal_0_nameadzt.txt!D238)</f>
        <v>3.8822000000000002E-2</v>
      </c>
      <c r="D238" t="str">
        <f>TRIM(HL_smallgal_0_nameadzt.txt!A238)</f>
        <v>PGC000716</v>
      </c>
      <c r="E238" t="str">
        <f>IF(TRIM(HL_smallgal_0_nameadzt.txt!E238) = "", "'Unk'", CONCATENATE("'",TRIM(HL_smallgal_0_nameadzt.txt!E238),"'"))</f>
        <v>'Unk'</v>
      </c>
      <c r="F238" t="str">
        <f t="shared" si="7"/>
        <v>/home/ec2-user/galaxies/POGSSNR_PS1only_PGC000716.fits</v>
      </c>
      <c r="G238">
        <v>0</v>
      </c>
      <c r="H238">
        <v>1</v>
      </c>
      <c r="I238" s="2" t="s">
        <v>3077</v>
      </c>
    </row>
    <row r="239" spans="1:9">
      <c r="A239" s="2" t="s">
        <v>2</v>
      </c>
      <c r="B239" t="str">
        <f t="shared" si="6"/>
        <v>/home/ec2-user/galaxies/POGS_PS1only_PGC000717.fits</v>
      </c>
      <c r="C239" s="1">
        <f>IF(MOD(HL_smallgal_0_nameadzt.txt!D239*1000,10)=5,HL_smallgal_0_nameadzt.txt!D239-0.0001,HL_smallgal_0_nameadzt.txt!D239)</f>
        <v>2.9333999999999999E-2</v>
      </c>
      <c r="D239" t="str">
        <f>TRIM(HL_smallgal_0_nameadzt.txt!A239)</f>
        <v>PGC000717</v>
      </c>
      <c r="E239" t="str">
        <f>IF(TRIM(HL_smallgal_0_nameadzt.txt!E239) = "", "'Unk'", CONCATENATE("'",TRIM(HL_smallgal_0_nameadzt.txt!E239),"'"))</f>
        <v>'Sc'</v>
      </c>
      <c r="F239" t="str">
        <f t="shared" si="7"/>
        <v>/home/ec2-user/galaxies/POGSSNR_PS1only_PGC000717.fits</v>
      </c>
      <c r="G239">
        <v>0</v>
      </c>
      <c r="H239">
        <v>1</v>
      </c>
      <c r="I239" s="2" t="s">
        <v>3077</v>
      </c>
    </row>
    <row r="240" spans="1:9">
      <c r="A240" s="2" t="s">
        <v>2</v>
      </c>
      <c r="B240" t="str">
        <f t="shared" si="6"/>
        <v>/home/ec2-user/galaxies/POGS_PS1only_PGC000718.fits</v>
      </c>
      <c r="C240" s="1">
        <f>IF(MOD(HL_smallgal_0_nameadzt.txt!D240*1000,10)=5,HL_smallgal_0_nameadzt.txt!D240-0.0001,HL_smallgal_0_nameadzt.txt!D240)</f>
        <v>2.0992E-2</v>
      </c>
      <c r="D240" t="str">
        <f>TRIM(HL_smallgal_0_nameadzt.txt!A240)</f>
        <v>PGC000718</v>
      </c>
      <c r="E240" t="str">
        <f>IF(TRIM(HL_smallgal_0_nameadzt.txt!E240) = "", "'Unk'", CONCATENATE("'",TRIM(HL_smallgal_0_nameadzt.txt!E240),"'"))</f>
        <v>'Sa'</v>
      </c>
      <c r="F240" t="str">
        <f t="shared" si="7"/>
        <v>/home/ec2-user/galaxies/POGSSNR_PS1only_PGC000718.fits</v>
      </c>
      <c r="G240">
        <v>0</v>
      </c>
      <c r="H240">
        <v>1</v>
      </c>
      <c r="I240" s="2" t="s">
        <v>3077</v>
      </c>
    </row>
    <row r="241" spans="1:9">
      <c r="A241" s="2" t="s">
        <v>2</v>
      </c>
      <c r="B241" t="str">
        <f t="shared" si="6"/>
        <v>/home/ec2-user/galaxies/POGS_PS1only_PGC000720.fits</v>
      </c>
      <c r="C241" s="1">
        <f>IF(MOD(HL_smallgal_0_nameadzt.txt!D241*1000,10)=5,HL_smallgal_0_nameadzt.txt!D241-0.0001,HL_smallgal_0_nameadzt.txt!D241)</f>
        <v>6.5004300000000001E-2</v>
      </c>
      <c r="D241" t="str">
        <f>TRIM(HL_smallgal_0_nameadzt.txt!A241)</f>
        <v>PGC000720</v>
      </c>
      <c r="E241" t="str">
        <f>IF(TRIM(HL_smallgal_0_nameadzt.txt!E241) = "", "'Unk'", CONCATENATE("'",TRIM(HL_smallgal_0_nameadzt.txt!E241),"'"))</f>
        <v>'Sb'</v>
      </c>
      <c r="F241" t="str">
        <f t="shared" si="7"/>
        <v>/home/ec2-user/galaxies/POGSSNR_PS1only_PGC000720.fits</v>
      </c>
      <c r="G241">
        <v>0</v>
      </c>
      <c r="H241">
        <v>1</v>
      </c>
      <c r="I241" s="2" t="s">
        <v>3077</v>
      </c>
    </row>
    <row r="242" spans="1:9">
      <c r="A242" s="2" t="s">
        <v>2</v>
      </c>
      <c r="B242" t="str">
        <f t="shared" si="6"/>
        <v>/home/ec2-user/galaxies/POGS_PS1only_PGC000727.fits</v>
      </c>
      <c r="C242" s="1">
        <f>IF(MOD(HL_smallgal_0_nameadzt.txt!D242*1000,10)=5,HL_smallgal_0_nameadzt.txt!D242-0.0001,HL_smallgal_0_nameadzt.txt!D242)</f>
        <v>3.8374699999999998E-2</v>
      </c>
      <c r="D242" t="str">
        <f>TRIM(HL_smallgal_0_nameadzt.txt!A242)</f>
        <v>PGC000727</v>
      </c>
      <c r="E242" t="str">
        <f>IF(TRIM(HL_smallgal_0_nameadzt.txt!E242) = "", "'Unk'", CONCATENATE("'",TRIM(HL_smallgal_0_nameadzt.txt!E242),"'"))</f>
        <v>'SBab'</v>
      </c>
      <c r="F242" t="str">
        <f t="shared" si="7"/>
        <v>/home/ec2-user/galaxies/POGSSNR_PS1only_PGC000727.fits</v>
      </c>
      <c r="G242">
        <v>0</v>
      </c>
      <c r="H242">
        <v>1</v>
      </c>
      <c r="I242" s="2" t="s">
        <v>3077</v>
      </c>
    </row>
    <row r="243" spans="1:9">
      <c r="A243" s="2" t="s">
        <v>2</v>
      </c>
      <c r="B243" t="str">
        <f t="shared" si="6"/>
        <v>/home/ec2-user/galaxies/POGS_PS1only_PGC000743.fits</v>
      </c>
      <c r="C243" s="1">
        <f>IF(MOD(HL_smallgal_0_nameadzt.txt!D243*1000,10)=5,HL_smallgal_0_nameadzt.txt!D243-0.0001,HL_smallgal_0_nameadzt.txt!D243)</f>
        <v>2.7045E-2</v>
      </c>
      <c r="D243" t="str">
        <f>TRIM(HL_smallgal_0_nameadzt.txt!A243)</f>
        <v>PGC000743</v>
      </c>
      <c r="E243" t="str">
        <f>IF(TRIM(HL_smallgal_0_nameadzt.txt!E243) = "", "'Unk'", CONCATENATE("'",TRIM(HL_smallgal_0_nameadzt.txt!E243),"'"))</f>
        <v>'Sb'</v>
      </c>
      <c r="F243" t="str">
        <f t="shared" si="7"/>
        <v>/home/ec2-user/galaxies/POGSSNR_PS1only_PGC000743.fits</v>
      </c>
      <c r="G243">
        <v>0</v>
      </c>
      <c r="H243">
        <v>1</v>
      </c>
      <c r="I243" s="2" t="s">
        <v>3077</v>
      </c>
    </row>
    <row r="244" spans="1:9">
      <c r="A244" s="2" t="s">
        <v>2</v>
      </c>
      <c r="B244" t="str">
        <f t="shared" si="6"/>
        <v>/home/ec2-user/galaxies/POGS_PS1only_PGC000747.fits</v>
      </c>
      <c r="C244" s="1">
        <f>IF(MOD(HL_smallgal_0_nameadzt.txt!D244*1000,10)=5,HL_smallgal_0_nameadzt.txt!D244-0.0001,HL_smallgal_0_nameadzt.txt!D244)</f>
        <v>3.4974999999999999E-2</v>
      </c>
      <c r="D244" t="str">
        <f>TRIM(HL_smallgal_0_nameadzt.txt!A244)</f>
        <v>PGC000747</v>
      </c>
      <c r="E244" t="str">
        <f>IF(TRIM(HL_smallgal_0_nameadzt.txt!E244) = "", "'Unk'", CONCATENATE("'",TRIM(HL_smallgal_0_nameadzt.txt!E244),"'"))</f>
        <v>'Sc'</v>
      </c>
      <c r="F244" t="str">
        <f t="shared" si="7"/>
        <v>/home/ec2-user/galaxies/POGSSNR_PS1only_PGC000747.fits</v>
      </c>
      <c r="G244">
        <v>0</v>
      </c>
      <c r="H244">
        <v>1</v>
      </c>
      <c r="I244" s="2" t="s">
        <v>3077</v>
      </c>
    </row>
    <row r="245" spans="1:9">
      <c r="A245" s="2" t="s">
        <v>2</v>
      </c>
      <c r="B245" t="str">
        <f t="shared" si="6"/>
        <v>/home/ec2-user/galaxies/POGS_PS1only_PGC000749.fits</v>
      </c>
      <c r="C245" s="1">
        <f>IF(MOD(HL_smallgal_0_nameadzt.txt!D245*1000,10)=5,HL_smallgal_0_nameadzt.txt!D245-0.0001,HL_smallgal_0_nameadzt.txt!D245)</f>
        <v>2.5317699999999999E-2</v>
      </c>
      <c r="D245" t="str">
        <f>TRIM(HL_smallgal_0_nameadzt.txt!A245)</f>
        <v>PGC000749</v>
      </c>
      <c r="E245" t="str">
        <f>IF(TRIM(HL_smallgal_0_nameadzt.txt!E245) = "", "'Unk'", CONCATENATE("'",TRIM(HL_smallgal_0_nameadzt.txt!E245),"'"))</f>
        <v>'Sbc'</v>
      </c>
      <c r="F245" t="str">
        <f t="shared" si="7"/>
        <v>/home/ec2-user/galaxies/POGSSNR_PS1only_PGC000749.fits</v>
      </c>
      <c r="G245">
        <v>0</v>
      </c>
      <c r="H245">
        <v>1</v>
      </c>
      <c r="I245" s="2" t="s">
        <v>3077</v>
      </c>
    </row>
    <row r="246" spans="1:9">
      <c r="A246" s="2" t="s">
        <v>2</v>
      </c>
      <c r="B246" t="str">
        <f t="shared" si="6"/>
        <v>/home/ec2-user/galaxies/POGS_PS1only_PGC000752.fits</v>
      </c>
      <c r="C246" s="1">
        <f>IF(MOD(HL_smallgal_0_nameadzt.txt!D246*1000,10)=5,HL_smallgal_0_nameadzt.txt!D246-0.0001,HL_smallgal_0_nameadzt.txt!D246)</f>
        <v>3.60503E-2</v>
      </c>
      <c r="D246" t="str">
        <f>TRIM(HL_smallgal_0_nameadzt.txt!A246)</f>
        <v>PGC000752</v>
      </c>
      <c r="E246" t="str">
        <f>IF(TRIM(HL_smallgal_0_nameadzt.txt!E246) = "", "'Unk'", CONCATENATE("'",TRIM(HL_smallgal_0_nameadzt.txt!E246),"'"))</f>
        <v>'Sc'</v>
      </c>
      <c r="F246" t="str">
        <f t="shared" si="7"/>
        <v>/home/ec2-user/galaxies/POGSSNR_PS1only_PGC000752.fits</v>
      </c>
      <c r="G246">
        <v>0</v>
      </c>
      <c r="H246">
        <v>1</v>
      </c>
      <c r="I246" s="2" t="s">
        <v>3077</v>
      </c>
    </row>
    <row r="247" spans="1:9">
      <c r="A247" s="2" t="s">
        <v>2</v>
      </c>
      <c r="B247" t="str">
        <f t="shared" si="6"/>
        <v>/home/ec2-user/galaxies/POGS_PS1only_PGC000754.fits</v>
      </c>
      <c r="C247" s="1">
        <f>IF(MOD(HL_smallgal_0_nameadzt.txt!D247*1000,10)=5,HL_smallgal_0_nameadzt.txt!D247-0.0001,HL_smallgal_0_nameadzt.txt!D247)</f>
        <v>3.8724700000000001E-2</v>
      </c>
      <c r="D247" t="str">
        <f>TRIM(HL_smallgal_0_nameadzt.txt!A247)</f>
        <v>PGC000754</v>
      </c>
      <c r="E247" t="str">
        <f>IF(TRIM(HL_smallgal_0_nameadzt.txt!E247) = "", "'Unk'", CONCATENATE("'",TRIM(HL_smallgal_0_nameadzt.txt!E247),"'"))</f>
        <v>'Sc'</v>
      </c>
      <c r="F247" t="str">
        <f t="shared" si="7"/>
        <v>/home/ec2-user/galaxies/POGSSNR_PS1only_PGC000754.fits</v>
      </c>
      <c r="G247">
        <v>0</v>
      </c>
      <c r="H247">
        <v>1</v>
      </c>
      <c r="I247" s="2" t="s">
        <v>3077</v>
      </c>
    </row>
    <row r="248" spans="1:9">
      <c r="A248" s="2" t="s">
        <v>2</v>
      </c>
      <c r="B248" t="str">
        <f t="shared" si="6"/>
        <v>/home/ec2-user/galaxies/POGS_PS1only_PGC000760.fits</v>
      </c>
      <c r="C248" s="1">
        <f>IF(MOD(HL_smallgal_0_nameadzt.txt!D248*1000,10)=5,HL_smallgal_0_nameadzt.txt!D248-0.0001,HL_smallgal_0_nameadzt.txt!D248)</f>
        <v>2.1048299999999999E-2</v>
      </c>
      <c r="D248" t="str">
        <f>TRIM(HL_smallgal_0_nameadzt.txt!A248)</f>
        <v>PGC000760</v>
      </c>
      <c r="E248" t="str">
        <f>IF(TRIM(HL_smallgal_0_nameadzt.txt!E248) = "", "'Unk'", CONCATENATE("'",TRIM(HL_smallgal_0_nameadzt.txt!E248),"'"))</f>
        <v>'Sb'</v>
      </c>
      <c r="F248" t="str">
        <f t="shared" si="7"/>
        <v>/home/ec2-user/galaxies/POGSSNR_PS1only_PGC000760.fits</v>
      </c>
      <c r="G248">
        <v>0</v>
      </c>
      <c r="H248">
        <v>1</v>
      </c>
      <c r="I248" s="2" t="s">
        <v>3077</v>
      </c>
    </row>
    <row r="249" spans="1:9">
      <c r="A249" s="2" t="s">
        <v>2</v>
      </c>
      <c r="B249" t="str">
        <f t="shared" si="6"/>
        <v>/home/ec2-user/galaxies/POGS_PS1only_PGC000762.fits</v>
      </c>
      <c r="C249" s="1">
        <f>IF(MOD(HL_smallgal_0_nameadzt.txt!D249*1000,10)=5,HL_smallgal_0_nameadzt.txt!D249-0.0001,HL_smallgal_0_nameadzt.txt!D249)</f>
        <v>2.9214E-2</v>
      </c>
      <c r="D249" t="str">
        <f>TRIM(HL_smallgal_0_nameadzt.txt!A249)</f>
        <v>PGC000762</v>
      </c>
      <c r="E249" t="str">
        <f>IF(TRIM(HL_smallgal_0_nameadzt.txt!E249) = "", "'Unk'", CONCATENATE("'",TRIM(HL_smallgal_0_nameadzt.txt!E249),"'"))</f>
        <v>'Unk'</v>
      </c>
      <c r="F249" t="str">
        <f t="shared" si="7"/>
        <v>/home/ec2-user/galaxies/POGSSNR_PS1only_PGC000762.fits</v>
      </c>
      <c r="G249">
        <v>0</v>
      </c>
      <c r="H249">
        <v>1</v>
      </c>
      <c r="I249" s="2" t="s">
        <v>3077</v>
      </c>
    </row>
    <row r="250" spans="1:9">
      <c r="A250" s="2" t="s">
        <v>2</v>
      </c>
      <c r="B250" t="str">
        <f t="shared" si="6"/>
        <v>/home/ec2-user/galaxies/POGS_PS1only_PGC000766.fits</v>
      </c>
      <c r="C250" s="1">
        <f>IF(MOD(HL_smallgal_0_nameadzt.txt!D250*1000,10)=5,HL_smallgal_0_nameadzt.txt!D250-0.0001,HL_smallgal_0_nameadzt.txt!D250)</f>
        <v>4.2021299999999998E-2</v>
      </c>
      <c r="D250" t="str">
        <f>TRIM(HL_smallgal_0_nameadzt.txt!A250)</f>
        <v>PGC000766</v>
      </c>
      <c r="E250" t="str">
        <f>IF(TRIM(HL_smallgal_0_nameadzt.txt!E250) = "", "'Unk'", CONCATENATE("'",TRIM(HL_smallgal_0_nameadzt.txt!E250),"'"))</f>
        <v>'S0-a'</v>
      </c>
      <c r="F250" t="str">
        <f t="shared" si="7"/>
        <v>/home/ec2-user/galaxies/POGSSNR_PS1only_PGC000766.fits</v>
      </c>
      <c r="G250">
        <v>0</v>
      </c>
      <c r="H250">
        <v>1</v>
      </c>
      <c r="I250" s="2" t="s">
        <v>3077</v>
      </c>
    </row>
    <row r="251" spans="1:9">
      <c r="A251" s="2" t="s">
        <v>2</v>
      </c>
      <c r="B251" t="str">
        <f t="shared" si="6"/>
        <v>/home/ec2-user/galaxies/POGS_PS1only_PGC000768.fits</v>
      </c>
      <c r="C251" s="1">
        <f>IF(MOD(HL_smallgal_0_nameadzt.txt!D251*1000,10)=5,HL_smallgal_0_nameadzt.txt!D251-0.0001,HL_smallgal_0_nameadzt.txt!D251)</f>
        <v>2.5753999999999999E-2</v>
      </c>
      <c r="D251" t="str">
        <f>TRIM(HL_smallgal_0_nameadzt.txt!A251)</f>
        <v>PGC000768</v>
      </c>
      <c r="E251" t="str">
        <f>IF(TRIM(HL_smallgal_0_nameadzt.txt!E251) = "", "'Unk'", CONCATENATE("'",TRIM(HL_smallgal_0_nameadzt.txt!E251),"'"))</f>
        <v>'Unk'</v>
      </c>
      <c r="F251" t="str">
        <f t="shared" si="7"/>
        <v>/home/ec2-user/galaxies/POGSSNR_PS1only_PGC000768.fits</v>
      </c>
      <c r="G251">
        <v>0</v>
      </c>
      <c r="H251">
        <v>1</v>
      </c>
      <c r="I251" s="2" t="s">
        <v>3077</v>
      </c>
    </row>
    <row r="252" spans="1:9">
      <c r="A252" s="2" t="s">
        <v>2</v>
      </c>
      <c r="B252" t="str">
        <f t="shared" si="6"/>
        <v>/home/ec2-user/galaxies/POGS_PS1only_PGC000770.fits</v>
      </c>
      <c r="C252" s="1">
        <f>IF(MOD(HL_smallgal_0_nameadzt.txt!D252*1000,10)=5,HL_smallgal_0_nameadzt.txt!D252-0.0001,HL_smallgal_0_nameadzt.txt!D252)</f>
        <v>2.1717E-2</v>
      </c>
      <c r="D252" t="str">
        <f>TRIM(HL_smallgal_0_nameadzt.txt!A252)</f>
        <v>PGC000770</v>
      </c>
      <c r="E252" t="str">
        <f>IF(TRIM(HL_smallgal_0_nameadzt.txt!E252) = "", "'Unk'", CONCATENATE("'",TRIM(HL_smallgal_0_nameadzt.txt!E252),"'"))</f>
        <v>'Unk'</v>
      </c>
      <c r="F252" t="str">
        <f t="shared" si="7"/>
        <v>/home/ec2-user/galaxies/POGSSNR_PS1only_PGC000770.fits</v>
      </c>
      <c r="G252">
        <v>0</v>
      </c>
      <c r="H252">
        <v>1</v>
      </c>
      <c r="I252" s="2" t="s">
        <v>3077</v>
      </c>
    </row>
    <row r="253" spans="1:9">
      <c r="A253" s="2" t="s">
        <v>2</v>
      </c>
      <c r="B253" t="str">
        <f t="shared" si="6"/>
        <v>/home/ec2-user/galaxies/POGS_PS1only_PGC000783.fits</v>
      </c>
      <c r="C253" s="1">
        <f>IF(MOD(HL_smallgal_0_nameadzt.txt!D253*1000,10)=5,HL_smallgal_0_nameadzt.txt!D253-0.0001,HL_smallgal_0_nameadzt.txt!D253)</f>
        <v>4.3730999999999999E-2</v>
      </c>
      <c r="D253" t="str">
        <f>TRIM(HL_smallgal_0_nameadzt.txt!A253)</f>
        <v>PGC000783</v>
      </c>
      <c r="E253" t="str">
        <f>IF(TRIM(HL_smallgal_0_nameadzt.txt!E253) = "", "'Unk'", CONCATENATE("'",TRIM(HL_smallgal_0_nameadzt.txt!E253),"'"))</f>
        <v>'Sc'</v>
      </c>
      <c r="F253" t="str">
        <f t="shared" si="7"/>
        <v>/home/ec2-user/galaxies/POGSSNR_PS1only_PGC000783.fits</v>
      </c>
      <c r="G253">
        <v>0</v>
      </c>
      <c r="H253">
        <v>1</v>
      </c>
      <c r="I253" s="2" t="s">
        <v>3077</v>
      </c>
    </row>
    <row r="254" spans="1:9">
      <c r="A254" s="2" t="s">
        <v>2</v>
      </c>
      <c r="B254" t="str">
        <f t="shared" si="6"/>
        <v>/home/ec2-user/galaxies/POGS_PS1only_PGC000786.fits</v>
      </c>
      <c r="C254" s="1">
        <f>IF(MOD(HL_smallgal_0_nameadzt.txt!D254*1000,10)=5,HL_smallgal_0_nameadzt.txt!D254-0.0001,HL_smallgal_0_nameadzt.txt!D254)</f>
        <v>2.7458300000000001E-2</v>
      </c>
      <c r="D254" t="str">
        <f>TRIM(HL_smallgal_0_nameadzt.txt!A254)</f>
        <v>PGC000786</v>
      </c>
      <c r="E254" t="str">
        <f>IF(TRIM(HL_smallgal_0_nameadzt.txt!E254) = "", "'Unk'", CONCATENATE("'",TRIM(HL_smallgal_0_nameadzt.txt!E254),"'"))</f>
        <v>'Unk'</v>
      </c>
      <c r="F254" t="str">
        <f t="shared" si="7"/>
        <v>/home/ec2-user/galaxies/POGSSNR_PS1only_PGC000786.fits</v>
      </c>
      <c r="G254">
        <v>0</v>
      </c>
      <c r="H254">
        <v>1</v>
      </c>
      <c r="I254" s="2" t="s">
        <v>3077</v>
      </c>
    </row>
    <row r="255" spans="1:9">
      <c r="A255" s="2" t="s">
        <v>2</v>
      </c>
      <c r="B255" t="str">
        <f t="shared" si="6"/>
        <v>/home/ec2-user/galaxies/POGS_PS1only_PGC000793.fits</v>
      </c>
      <c r="C255" s="1">
        <f>IF(MOD(HL_smallgal_0_nameadzt.txt!D255*1000,10)=5,HL_smallgal_0_nameadzt.txt!D255-0.0001,HL_smallgal_0_nameadzt.txt!D255)</f>
        <v>4.2500299999999998E-2</v>
      </c>
      <c r="D255" t="str">
        <f>TRIM(HL_smallgal_0_nameadzt.txt!A255)</f>
        <v>PGC000793</v>
      </c>
      <c r="E255" t="str">
        <f>IF(TRIM(HL_smallgal_0_nameadzt.txt!E255) = "", "'Unk'", CONCATENATE("'",TRIM(HL_smallgal_0_nameadzt.txt!E255),"'"))</f>
        <v>'Sb'</v>
      </c>
      <c r="F255" t="str">
        <f t="shared" si="7"/>
        <v>/home/ec2-user/galaxies/POGSSNR_PS1only_PGC000793.fits</v>
      </c>
      <c r="G255">
        <v>0</v>
      </c>
      <c r="H255">
        <v>1</v>
      </c>
      <c r="I255" s="2" t="s">
        <v>3077</v>
      </c>
    </row>
    <row r="256" spans="1:9">
      <c r="A256" s="2" t="s">
        <v>2</v>
      </c>
      <c r="B256" t="str">
        <f t="shared" si="6"/>
        <v>/home/ec2-user/galaxies/POGS_PS1only_PGC000807.fits</v>
      </c>
      <c r="C256" s="1">
        <f>IF(MOD(HL_smallgal_0_nameadzt.txt!D256*1000,10)=5,HL_smallgal_0_nameadzt.txt!D256-0.0001,HL_smallgal_0_nameadzt.txt!D256)</f>
        <v>3.8358999999999997E-2</v>
      </c>
      <c r="D256" t="str">
        <f>TRIM(HL_smallgal_0_nameadzt.txt!A256)</f>
        <v>PGC000807</v>
      </c>
      <c r="E256" t="str">
        <f>IF(TRIM(HL_smallgal_0_nameadzt.txt!E256) = "", "'Unk'", CONCATENATE("'",TRIM(HL_smallgal_0_nameadzt.txt!E256),"'"))</f>
        <v>'I'</v>
      </c>
      <c r="F256" t="str">
        <f t="shared" si="7"/>
        <v>/home/ec2-user/galaxies/POGSSNR_PS1only_PGC000807.fits</v>
      </c>
      <c r="G256">
        <v>0</v>
      </c>
      <c r="H256">
        <v>1</v>
      </c>
      <c r="I256" s="2" t="s">
        <v>3077</v>
      </c>
    </row>
    <row r="257" spans="1:9">
      <c r="A257" s="2" t="s">
        <v>2</v>
      </c>
      <c r="B257" t="str">
        <f t="shared" si="6"/>
        <v>/home/ec2-user/galaxies/POGS_PS1only_PGC000814.fits</v>
      </c>
      <c r="C257" s="1">
        <f>IF(MOD(HL_smallgal_0_nameadzt.txt!D257*1000,10)=5,HL_smallgal_0_nameadzt.txt!D257-0.0001,HL_smallgal_0_nameadzt.txt!D257)</f>
        <v>4.6599000000000002E-2</v>
      </c>
      <c r="D257" t="str">
        <f>TRIM(HL_smallgal_0_nameadzt.txt!A257)</f>
        <v>PGC000814</v>
      </c>
      <c r="E257" t="str">
        <f>IF(TRIM(HL_smallgal_0_nameadzt.txt!E257) = "", "'Unk'", CONCATENATE("'",TRIM(HL_smallgal_0_nameadzt.txt!E257),"'"))</f>
        <v>'S0'</v>
      </c>
      <c r="F257" t="str">
        <f t="shared" si="7"/>
        <v>/home/ec2-user/galaxies/POGSSNR_PS1only_PGC000814.fits</v>
      </c>
      <c r="G257">
        <v>0</v>
      </c>
      <c r="H257">
        <v>1</v>
      </c>
      <c r="I257" s="2" t="s">
        <v>3077</v>
      </c>
    </row>
    <row r="258" spans="1:9">
      <c r="A258" s="2" t="s">
        <v>2</v>
      </c>
      <c r="B258" t="str">
        <f t="shared" si="6"/>
        <v>/home/ec2-user/galaxies/POGS_PS1only_PGC000819.fits</v>
      </c>
      <c r="C258" s="1">
        <f>IF(MOD(HL_smallgal_0_nameadzt.txt!D258*1000,10)=5,HL_smallgal_0_nameadzt.txt!D258-0.0001,HL_smallgal_0_nameadzt.txt!D258)</f>
        <v>4.7293700000000001E-2</v>
      </c>
      <c r="D258" t="str">
        <f>TRIM(HL_smallgal_0_nameadzt.txt!A258)</f>
        <v>PGC000819</v>
      </c>
      <c r="E258" t="str">
        <f>IF(TRIM(HL_smallgal_0_nameadzt.txt!E258) = "", "'Unk'", CONCATENATE("'",TRIM(HL_smallgal_0_nameadzt.txt!E258),"'"))</f>
        <v>'Sb'</v>
      </c>
      <c r="F258" t="str">
        <f t="shared" si="7"/>
        <v>/home/ec2-user/galaxies/POGSSNR_PS1only_PGC000819.fits</v>
      </c>
      <c r="G258">
        <v>0</v>
      </c>
      <c r="H258">
        <v>1</v>
      </c>
      <c r="I258" s="2" t="s">
        <v>3077</v>
      </c>
    </row>
    <row r="259" spans="1:9">
      <c r="A259" s="2" t="s">
        <v>2</v>
      </c>
      <c r="B259" t="str">
        <f t="shared" ref="B259:B322" si="8">CONCATENATE("/home/ec2-user/galaxies/POGS_PS1only_",D259,".fits")</f>
        <v>/home/ec2-user/galaxies/POGS_PS1only_PGC000828.fits</v>
      </c>
      <c r="C259" s="1">
        <f>IF(MOD(HL_smallgal_0_nameadzt.txt!D259*1000,10)=5,HL_smallgal_0_nameadzt.txt!D259-0.0001,HL_smallgal_0_nameadzt.txt!D259)</f>
        <v>2.5543E-2</v>
      </c>
      <c r="D259" t="str">
        <f>TRIM(HL_smallgal_0_nameadzt.txt!A259)</f>
        <v>PGC000828</v>
      </c>
      <c r="E259" t="str">
        <f>IF(TRIM(HL_smallgal_0_nameadzt.txt!E259) = "", "'Unk'", CONCATENATE("'",TRIM(HL_smallgal_0_nameadzt.txt!E259),"'"))</f>
        <v>'Sc'</v>
      </c>
      <c r="F259" t="str">
        <f t="shared" ref="F259:F322" si="9">CONCATENATE("/home/ec2-user/galaxies/POGSSNR_PS1only_",D259,".fits")</f>
        <v>/home/ec2-user/galaxies/POGSSNR_PS1only_PGC000828.fits</v>
      </c>
      <c r="G259">
        <v>0</v>
      </c>
      <c r="H259">
        <v>1</v>
      </c>
      <c r="I259" s="2" t="s">
        <v>3077</v>
      </c>
    </row>
    <row r="260" spans="1:9">
      <c r="A260" s="2" t="s">
        <v>2</v>
      </c>
      <c r="B260" t="str">
        <f t="shared" si="8"/>
        <v>/home/ec2-user/galaxies/POGS_PS1only_PGC000832.fits</v>
      </c>
      <c r="C260" s="1">
        <f>IF(MOD(HL_smallgal_0_nameadzt.txt!D260*1000,10)=5,HL_smallgal_0_nameadzt.txt!D260-0.0001,HL_smallgal_0_nameadzt.txt!D260)</f>
        <v>3.6164000000000002E-2</v>
      </c>
      <c r="D260" t="str">
        <f>TRIM(HL_smallgal_0_nameadzt.txt!A260)</f>
        <v>PGC000832</v>
      </c>
      <c r="E260" t="str">
        <f>IF(TRIM(HL_smallgal_0_nameadzt.txt!E260) = "", "'Unk'", CONCATENATE("'",TRIM(HL_smallgal_0_nameadzt.txt!E260),"'"))</f>
        <v>'Sc'</v>
      </c>
      <c r="F260" t="str">
        <f t="shared" si="9"/>
        <v>/home/ec2-user/galaxies/POGSSNR_PS1only_PGC000832.fits</v>
      </c>
      <c r="G260">
        <v>0</v>
      </c>
      <c r="H260">
        <v>1</v>
      </c>
      <c r="I260" s="2" t="s">
        <v>3077</v>
      </c>
    </row>
    <row r="261" spans="1:9">
      <c r="A261" s="2" t="s">
        <v>2</v>
      </c>
      <c r="B261" t="str">
        <f t="shared" si="8"/>
        <v>/home/ec2-user/galaxies/POGS_PS1only_PGC000835.fits</v>
      </c>
      <c r="C261" s="1">
        <f>IF(MOD(HL_smallgal_0_nameadzt.txt!D261*1000,10)=5,HL_smallgal_0_nameadzt.txt!D261-0.0001,HL_smallgal_0_nameadzt.txt!D261)</f>
        <v>2.5030299999999998E-2</v>
      </c>
      <c r="D261" t="str">
        <f>TRIM(HL_smallgal_0_nameadzt.txt!A261)</f>
        <v>PGC000835</v>
      </c>
      <c r="E261" t="str">
        <f>IF(TRIM(HL_smallgal_0_nameadzt.txt!E261) = "", "'Unk'", CONCATENATE("'",TRIM(HL_smallgal_0_nameadzt.txt!E261),"'"))</f>
        <v>'Sc'</v>
      </c>
      <c r="F261" t="str">
        <f t="shared" si="9"/>
        <v>/home/ec2-user/galaxies/POGSSNR_PS1only_PGC000835.fits</v>
      </c>
      <c r="G261">
        <v>0</v>
      </c>
      <c r="H261">
        <v>1</v>
      </c>
      <c r="I261" s="2" t="s">
        <v>3077</v>
      </c>
    </row>
    <row r="262" spans="1:9">
      <c r="A262" s="2" t="s">
        <v>2</v>
      </c>
      <c r="B262" t="str">
        <f t="shared" si="8"/>
        <v>/home/ec2-user/galaxies/POGS_PS1only_PGC000848.fits</v>
      </c>
      <c r="C262" s="1">
        <f>IF(MOD(HL_smallgal_0_nameadzt.txt!D262*1000,10)=5,HL_smallgal_0_nameadzt.txt!D262-0.0001,HL_smallgal_0_nameadzt.txt!D262)</f>
        <v>2.4258999999999999E-2</v>
      </c>
      <c r="D262" t="str">
        <f>TRIM(HL_smallgal_0_nameadzt.txt!A262)</f>
        <v>PGC000848</v>
      </c>
      <c r="E262" t="str">
        <f>IF(TRIM(HL_smallgal_0_nameadzt.txt!E262) = "", "'Unk'", CONCATENATE("'",TRIM(HL_smallgal_0_nameadzt.txt!E262),"'"))</f>
        <v>'Sc'</v>
      </c>
      <c r="F262" t="str">
        <f t="shared" si="9"/>
        <v>/home/ec2-user/galaxies/POGSSNR_PS1only_PGC000848.fits</v>
      </c>
      <c r="G262">
        <v>0</v>
      </c>
      <c r="H262">
        <v>1</v>
      </c>
      <c r="I262" s="2" t="s">
        <v>3077</v>
      </c>
    </row>
    <row r="263" spans="1:9">
      <c r="A263" s="2" t="s">
        <v>2</v>
      </c>
      <c r="B263" t="str">
        <f t="shared" si="8"/>
        <v>/home/ec2-user/galaxies/POGS_PS1only_PGC000871.fits</v>
      </c>
      <c r="C263" s="1">
        <f>IF(MOD(HL_smallgal_0_nameadzt.txt!D263*1000,10)=5,HL_smallgal_0_nameadzt.txt!D263-0.0001,HL_smallgal_0_nameadzt.txt!D263)</f>
        <v>3.4201000000000002E-2</v>
      </c>
      <c r="D263" t="str">
        <f>TRIM(HL_smallgal_0_nameadzt.txt!A263)</f>
        <v>PGC000871</v>
      </c>
      <c r="E263" t="str">
        <f>IF(TRIM(HL_smallgal_0_nameadzt.txt!E263) = "", "'Unk'", CONCATENATE("'",TRIM(HL_smallgal_0_nameadzt.txt!E263),"'"))</f>
        <v>'S0-a'</v>
      </c>
      <c r="F263" t="str">
        <f t="shared" si="9"/>
        <v>/home/ec2-user/galaxies/POGSSNR_PS1only_PGC000871.fits</v>
      </c>
      <c r="G263">
        <v>0</v>
      </c>
      <c r="H263">
        <v>1</v>
      </c>
      <c r="I263" s="2" t="s">
        <v>3077</v>
      </c>
    </row>
    <row r="264" spans="1:9">
      <c r="A264" s="2" t="s">
        <v>2</v>
      </c>
      <c r="B264" t="str">
        <f t="shared" si="8"/>
        <v>/home/ec2-user/galaxies/POGS_PS1only_PGC000873.fits</v>
      </c>
      <c r="C264" s="1">
        <f>IF(MOD(HL_smallgal_0_nameadzt.txt!D264*1000,10)=5,HL_smallgal_0_nameadzt.txt!D264-0.0001,HL_smallgal_0_nameadzt.txt!D264)</f>
        <v>1.7893699999999998E-2</v>
      </c>
      <c r="D264" t="str">
        <f>TRIM(HL_smallgal_0_nameadzt.txt!A264)</f>
        <v>PGC000873</v>
      </c>
      <c r="E264" t="str">
        <f>IF(TRIM(HL_smallgal_0_nameadzt.txt!E264) = "", "'Unk'", CONCATENATE("'",TRIM(HL_smallgal_0_nameadzt.txt!E264),"'"))</f>
        <v>'SBab'</v>
      </c>
      <c r="F264" t="str">
        <f t="shared" si="9"/>
        <v>/home/ec2-user/galaxies/POGSSNR_PS1only_PGC000873.fits</v>
      </c>
      <c r="G264">
        <v>0</v>
      </c>
      <c r="H264">
        <v>1</v>
      </c>
      <c r="I264" s="2" t="s">
        <v>3077</v>
      </c>
    </row>
    <row r="265" spans="1:9">
      <c r="A265" s="2" t="s">
        <v>2</v>
      </c>
      <c r="B265" t="str">
        <f t="shared" si="8"/>
        <v>/home/ec2-user/galaxies/POGS_PS1only_PGC000880.fits</v>
      </c>
      <c r="C265" s="1">
        <f>IF(MOD(HL_smallgal_0_nameadzt.txt!D265*1000,10)=5,HL_smallgal_0_nameadzt.txt!D265-0.0001,HL_smallgal_0_nameadzt.txt!D265)</f>
        <v>3.9690000000000003E-2</v>
      </c>
      <c r="D265" t="str">
        <f>TRIM(HL_smallgal_0_nameadzt.txt!A265)</f>
        <v>PGC000880</v>
      </c>
      <c r="E265" t="str">
        <f>IF(TRIM(HL_smallgal_0_nameadzt.txt!E265) = "", "'Unk'", CONCATENATE("'",TRIM(HL_smallgal_0_nameadzt.txt!E265),"'"))</f>
        <v>'S0-a'</v>
      </c>
      <c r="F265" t="str">
        <f t="shared" si="9"/>
        <v>/home/ec2-user/galaxies/POGSSNR_PS1only_PGC000880.fits</v>
      </c>
      <c r="G265">
        <v>0</v>
      </c>
      <c r="H265">
        <v>1</v>
      </c>
      <c r="I265" s="2" t="s">
        <v>3077</v>
      </c>
    </row>
    <row r="266" spans="1:9">
      <c r="A266" s="2" t="s">
        <v>2</v>
      </c>
      <c r="B266" t="str">
        <f t="shared" si="8"/>
        <v>/home/ec2-user/galaxies/POGS_PS1only_PGC000881.fits</v>
      </c>
      <c r="C266" s="1">
        <f>IF(MOD(HL_smallgal_0_nameadzt.txt!D266*1000,10)=5,HL_smallgal_0_nameadzt.txt!D266-0.0001,HL_smallgal_0_nameadzt.txt!D266)</f>
        <v>4.1844699999999999E-2</v>
      </c>
      <c r="D266" t="str">
        <f>TRIM(HL_smallgal_0_nameadzt.txt!A266)</f>
        <v>PGC000881</v>
      </c>
      <c r="E266" t="str">
        <f>IF(TRIM(HL_smallgal_0_nameadzt.txt!E266) = "", "'Unk'", CONCATENATE("'",TRIM(HL_smallgal_0_nameadzt.txt!E266),"'"))</f>
        <v>'Sc'</v>
      </c>
      <c r="F266" t="str">
        <f t="shared" si="9"/>
        <v>/home/ec2-user/galaxies/POGSSNR_PS1only_PGC000881.fits</v>
      </c>
      <c r="G266">
        <v>0</v>
      </c>
      <c r="H266">
        <v>1</v>
      </c>
      <c r="I266" s="2" t="s">
        <v>3077</v>
      </c>
    </row>
    <row r="267" spans="1:9">
      <c r="A267" s="2" t="s">
        <v>2</v>
      </c>
      <c r="B267" t="str">
        <f t="shared" si="8"/>
        <v>/home/ec2-user/galaxies/POGS_PS1only_PGC000894.fits</v>
      </c>
      <c r="C267" s="1">
        <f>IF(MOD(HL_smallgal_0_nameadzt.txt!D267*1000,10)=5,HL_smallgal_0_nameadzt.txt!D267-0.0001,HL_smallgal_0_nameadzt.txt!D267)</f>
        <v>2.7746699999999999E-2</v>
      </c>
      <c r="D267" t="str">
        <f>TRIM(HL_smallgal_0_nameadzt.txt!A267)</f>
        <v>PGC000894</v>
      </c>
      <c r="E267" t="str">
        <f>IF(TRIM(HL_smallgal_0_nameadzt.txt!E267) = "", "'Unk'", CONCATENATE("'",TRIM(HL_smallgal_0_nameadzt.txt!E267),"'"))</f>
        <v>'E-S0'</v>
      </c>
      <c r="F267" t="str">
        <f t="shared" si="9"/>
        <v>/home/ec2-user/galaxies/POGSSNR_PS1only_PGC000894.fits</v>
      </c>
      <c r="G267">
        <v>0</v>
      </c>
      <c r="H267">
        <v>1</v>
      </c>
      <c r="I267" s="2" t="s">
        <v>3077</v>
      </c>
    </row>
    <row r="268" spans="1:9">
      <c r="A268" s="2" t="s">
        <v>2</v>
      </c>
      <c r="B268" t="str">
        <f t="shared" si="8"/>
        <v>/home/ec2-user/galaxies/POGS_PS1only_PGC000905.fits</v>
      </c>
      <c r="C268" s="1">
        <f>IF(MOD(HL_smallgal_0_nameadzt.txt!D268*1000,10)=5,HL_smallgal_0_nameadzt.txt!D268-0.0001,HL_smallgal_0_nameadzt.txt!D268)</f>
        <v>2.1574300000000001E-2</v>
      </c>
      <c r="D268" t="str">
        <f>TRIM(HL_smallgal_0_nameadzt.txt!A268)</f>
        <v>PGC000905</v>
      </c>
      <c r="E268" t="str">
        <f>IF(TRIM(HL_smallgal_0_nameadzt.txt!E268) = "", "'Unk'", CONCATENATE("'",TRIM(HL_smallgal_0_nameadzt.txt!E268),"'"))</f>
        <v>'Sc'</v>
      </c>
      <c r="F268" t="str">
        <f t="shared" si="9"/>
        <v>/home/ec2-user/galaxies/POGSSNR_PS1only_PGC000905.fits</v>
      </c>
      <c r="G268">
        <v>0</v>
      </c>
      <c r="H268">
        <v>1</v>
      </c>
      <c r="I268" s="2" t="s">
        <v>3077</v>
      </c>
    </row>
    <row r="269" spans="1:9">
      <c r="A269" s="2" t="s">
        <v>2</v>
      </c>
      <c r="B269" t="str">
        <f t="shared" si="8"/>
        <v>/home/ec2-user/galaxies/POGS_PS1only_PGC000906.fits</v>
      </c>
      <c r="C269" s="1">
        <f>IF(MOD(HL_smallgal_0_nameadzt.txt!D269*1000,10)=5,HL_smallgal_0_nameadzt.txt!D269-0.0001,HL_smallgal_0_nameadzt.txt!D269)</f>
        <v>1.7946299999999998E-2</v>
      </c>
      <c r="D269" t="str">
        <f>TRIM(HL_smallgal_0_nameadzt.txt!A269)</f>
        <v>PGC000906</v>
      </c>
      <c r="E269" t="str">
        <f>IF(TRIM(HL_smallgal_0_nameadzt.txt!E269) = "", "'Unk'", CONCATENATE("'",TRIM(HL_smallgal_0_nameadzt.txt!E269),"'"))</f>
        <v>'Unk'</v>
      </c>
      <c r="F269" t="str">
        <f t="shared" si="9"/>
        <v>/home/ec2-user/galaxies/POGSSNR_PS1only_PGC000906.fits</v>
      </c>
      <c r="G269">
        <v>0</v>
      </c>
      <c r="H269">
        <v>1</v>
      </c>
      <c r="I269" s="2" t="s">
        <v>3077</v>
      </c>
    </row>
    <row r="270" spans="1:9">
      <c r="A270" s="2" t="s">
        <v>2</v>
      </c>
      <c r="B270" t="str">
        <f t="shared" si="8"/>
        <v>/home/ec2-user/galaxies/POGS_PS1only_PGC000908.fits</v>
      </c>
      <c r="C270" s="1">
        <f>IF(MOD(HL_smallgal_0_nameadzt.txt!D270*1000,10)=5,HL_smallgal_0_nameadzt.txt!D270-0.0001,HL_smallgal_0_nameadzt.txt!D270)</f>
        <v>2.4185000000000002E-2</v>
      </c>
      <c r="D270" t="str">
        <f>TRIM(HL_smallgal_0_nameadzt.txt!A270)</f>
        <v>PGC000908</v>
      </c>
      <c r="E270" t="str">
        <f>IF(TRIM(HL_smallgal_0_nameadzt.txt!E270) = "", "'Unk'", CONCATENATE("'",TRIM(HL_smallgal_0_nameadzt.txt!E270),"'"))</f>
        <v>'Sb'</v>
      </c>
      <c r="F270" t="str">
        <f t="shared" si="9"/>
        <v>/home/ec2-user/galaxies/POGSSNR_PS1only_PGC000908.fits</v>
      </c>
      <c r="G270">
        <v>0</v>
      </c>
      <c r="H270">
        <v>1</v>
      </c>
      <c r="I270" s="2" t="s">
        <v>3077</v>
      </c>
    </row>
    <row r="271" spans="1:9">
      <c r="A271" s="2" t="s">
        <v>2</v>
      </c>
      <c r="B271" t="str">
        <f t="shared" si="8"/>
        <v>/home/ec2-user/galaxies/POGS_PS1only_PGC000918.fits</v>
      </c>
      <c r="C271" s="1">
        <f>IF(MOD(HL_smallgal_0_nameadzt.txt!D271*1000,10)=5,HL_smallgal_0_nameadzt.txt!D271-0.0001,HL_smallgal_0_nameadzt.txt!D271)</f>
        <v>1.8065299999999999E-2</v>
      </c>
      <c r="D271" t="str">
        <f>TRIM(HL_smallgal_0_nameadzt.txt!A271)</f>
        <v>PGC000918</v>
      </c>
      <c r="E271" t="str">
        <f>IF(TRIM(HL_smallgal_0_nameadzt.txt!E271) = "", "'Unk'", CONCATENATE("'",TRIM(HL_smallgal_0_nameadzt.txt!E271),"'"))</f>
        <v>'Unk'</v>
      </c>
      <c r="F271" t="str">
        <f t="shared" si="9"/>
        <v>/home/ec2-user/galaxies/POGSSNR_PS1only_PGC000918.fits</v>
      </c>
      <c r="G271">
        <v>0</v>
      </c>
      <c r="H271">
        <v>1</v>
      </c>
      <c r="I271" s="2" t="s">
        <v>3077</v>
      </c>
    </row>
    <row r="272" spans="1:9">
      <c r="A272" s="2" t="s">
        <v>2</v>
      </c>
      <c r="B272" t="str">
        <f t="shared" si="8"/>
        <v>/home/ec2-user/galaxies/POGS_PS1only_PGC000919.fits</v>
      </c>
      <c r="C272" s="1">
        <f>IF(MOD(HL_smallgal_0_nameadzt.txt!D272*1000,10)=5,HL_smallgal_0_nameadzt.txt!D272-0.0001,HL_smallgal_0_nameadzt.txt!D272)</f>
        <v>2.3541300000000001E-2</v>
      </c>
      <c r="D272" t="str">
        <f>TRIM(HL_smallgal_0_nameadzt.txt!A272)</f>
        <v>PGC000919</v>
      </c>
      <c r="E272" t="str">
        <f>IF(TRIM(HL_smallgal_0_nameadzt.txt!E272) = "", "'Unk'", CONCATENATE("'",TRIM(HL_smallgal_0_nameadzt.txt!E272),"'"))</f>
        <v>'Sbc'</v>
      </c>
      <c r="F272" t="str">
        <f t="shared" si="9"/>
        <v>/home/ec2-user/galaxies/POGSSNR_PS1only_PGC000919.fits</v>
      </c>
      <c r="G272">
        <v>0</v>
      </c>
      <c r="H272">
        <v>1</v>
      </c>
      <c r="I272" s="2" t="s">
        <v>3077</v>
      </c>
    </row>
    <row r="273" spans="1:9">
      <c r="A273" s="2" t="s">
        <v>2</v>
      </c>
      <c r="B273" t="str">
        <f t="shared" si="8"/>
        <v>/home/ec2-user/galaxies/POGS_PS1only_PGC000941.fits</v>
      </c>
      <c r="C273" s="1">
        <f>IF(MOD(HL_smallgal_0_nameadzt.txt!D273*1000,10)=5,HL_smallgal_0_nameadzt.txt!D273-0.0001,HL_smallgal_0_nameadzt.txt!D273)</f>
        <v>2.4166E-2</v>
      </c>
      <c r="D273" t="str">
        <f>TRIM(HL_smallgal_0_nameadzt.txt!A273)</f>
        <v>PGC000941</v>
      </c>
      <c r="E273" t="str">
        <f>IF(TRIM(HL_smallgal_0_nameadzt.txt!E273) = "", "'Unk'", CONCATENATE("'",TRIM(HL_smallgal_0_nameadzt.txt!E273),"'"))</f>
        <v>'S0'</v>
      </c>
      <c r="F273" t="str">
        <f t="shared" si="9"/>
        <v>/home/ec2-user/galaxies/POGSSNR_PS1only_PGC000941.fits</v>
      </c>
      <c r="G273">
        <v>0</v>
      </c>
      <c r="H273">
        <v>1</v>
      </c>
      <c r="I273" s="2" t="s">
        <v>3077</v>
      </c>
    </row>
    <row r="274" spans="1:9">
      <c r="A274" s="2" t="s">
        <v>2</v>
      </c>
      <c r="B274" t="str">
        <f t="shared" si="8"/>
        <v>/home/ec2-user/galaxies/POGS_PS1only_PGC000943.fits</v>
      </c>
      <c r="C274" s="1">
        <f>IF(MOD(HL_smallgal_0_nameadzt.txt!D274*1000,10)=5,HL_smallgal_0_nameadzt.txt!D274-0.0001,HL_smallgal_0_nameadzt.txt!D274)</f>
        <v>3.70833E-2</v>
      </c>
      <c r="D274" t="str">
        <f>TRIM(HL_smallgal_0_nameadzt.txt!A274)</f>
        <v>PGC000943</v>
      </c>
      <c r="E274" t="str">
        <f>IF(TRIM(HL_smallgal_0_nameadzt.txt!E274) = "", "'Unk'", CONCATENATE("'",TRIM(HL_smallgal_0_nameadzt.txt!E274),"'"))</f>
        <v>'Sc'</v>
      </c>
      <c r="F274" t="str">
        <f t="shared" si="9"/>
        <v>/home/ec2-user/galaxies/POGSSNR_PS1only_PGC000943.fits</v>
      </c>
      <c r="G274">
        <v>0</v>
      </c>
      <c r="H274">
        <v>1</v>
      </c>
      <c r="I274" s="2" t="s">
        <v>3077</v>
      </c>
    </row>
    <row r="275" spans="1:9">
      <c r="A275" s="2" t="s">
        <v>2</v>
      </c>
      <c r="B275" t="str">
        <f t="shared" si="8"/>
        <v>/home/ec2-user/galaxies/POGS_PS1only_PGC000950.fits</v>
      </c>
      <c r="C275" s="1">
        <f>IF(MOD(HL_smallgal_0_nameadzt.txt!D275*1000,10)=5,HL_smallgal_0_nameadzt.txt!D275-0.0001,HL_smallgal_0_nameadzt.txt!D275)</f>
        <v>2.3740299999999999E-2</v>
      </c>
      <c r="D275" t="str">
        <f>TRIM(HL_smallgal_0_nameadzt.txt!A275)</f>
        <v>PGC000950</v>
      </c>
      <c r="E275" t="str">
        <f>IF(TRIM(HL_smallgal_0_nameadzt.txt!E275) = "", "'Unk'", CONCATENATE("'",TRIM(HL_smallgal_0_nameadzt.txt!E275),"'"))</f>
        <v>'Unk'</v>
      </c>
      <c r="F275" t="str">
        <f t="shared" si="9"/>
        <v>/home/ec2-user/galaxies/POGSSNR_PS1only_PGC000950.fits</v>
      </c>
      <c r="G275">
        <v>0</v>
      </c>
      <c r="H275">
        <v>1</v>
      </c>
      <c r="I275" s="2" t="s">
        <v>3077</v>
      </c>
    </row>
    <row r="276" spans="1:9">
      <c r="A276" s="2" t="s">
        <v>2</v>
      </c>
      <c r="B276" t="str">
        <f t="shared" si="8"/>
        <v>/home/ec2-user/galaxies/POGS_PS1only_PGC000953.fits</v>
      </c>
      <c r="C276" s="1">
        <f>IF(MOD(HL_smallgal_0_nameadzt.txt!D276*1000,10)=5,HL_smallgal_0_nameadzt.txt!D276-0.0001,HL_smallgal_0_nameadzt.txt!D276)</f>
        <v>2.4483000000000001E-2</v>
      </c>
      <c r="D276" t="str">
        <f>TRIM(HL_smallgal_0_nameadzt.txt!A276)</f>
        <v>PGC000953</v>
      </c>
      <c r="E276" t="str">
        <f>IF(TRIM(HL_smallgal_0_nameadzt.txt!E276) = "", "'Unk'", CONCATENATE("'",TRIM(HL_smallgal_0_nameadzt.txt!E276),"'"))</f>
        <v>'S0'</v>
      </c>
      <c r="F276" t="str">
        <f t="shared" si="9"/>
        <v>/home/ec2-user/galaxies/POGSSNR_PS1only_PGC000953.fits</v>
      </c>
      <c r="G276">
        <v>0</v>
      </c>
      <c r="H276">
        <v>1</v>
      </c>
      <c r="I276" s="2" t="s">
        <v>3077</v>
      </c>
    </row>
    <row r="277" spans="1:9">
      <c r="A277" s="2" t="s">
        <v>2</v>
      </c>
      <c r="B277" t="str">
        <f t="shared" si="8"/>
        <v>/home/ec2-user/galaxies/POGS_PS1only_PGC000959.fits</v>
      </c>
      <c r="C277" s="1">
        <f>IF(MOD(HL_smallgal_0_nameadzt.txt!D277*1000,10)=5,HL_smallgal_0_nameadzt.txt!D277-0.0001,HL_smallgal_0_nameadzt.txt!D277)</f>
        <v>6.3413999999999998E-2</v>
      </c>
      <c r="D277" t="str">
        <f>TRIM(HL_smallgal_0_nameadzt.txt!A277)</f>
        <v>PGC000959</v>
      </c>
      <c r="E277" t="str">
        <f>IF(TRIM(HL_smallgal_0_nameadzt.txt!E277) = "", "'Unk'", CONCATENATE("'",TRIM(HL_smallgal_0_nameadzt.txt!E277),"'"))</f>
        <v>'Unk'</v>
      </c>
      <c r="F277" t="str">
        <f t="shared" si="9"/>
        <v>/home/ec2-user/galaxies/POGSSNR_PS1only_PGC000959.fits</v>
      </c>
      <c r="G277">
        <v>0</v>
      </c>
      <c r="H277">
        <v>1</v>
      </c>
      <c r="I277" s="2" t="s">
        <v>3077</v>
      </c>
    </row>
    <row r="278" spans="1:9">
      <c r="A278" s="2" t="s">
        <v>2</v>
      </c>
      <c r="B278" t="str">
        <f t="shared" si="8"/>
        <v>/home/ec2-user/galaxies/POGS_PS1only_PGC000960.fits</v>
      </c>
      <c r="C278" s="1">
        <f>IF(MOD(HL_smallgal_0_nameadzt.txt!D278*1000,10)=5,HL_smallgal_0_nameadzt.txt!D278-0.0001,HL_smallgal_0_nameadzt.txt!D278)</f>
        <v>6.4816700000000005E-2</v>
      </c>
      <c r="D278" t="str">
        <f>TRIM(HL_smallgal_0_nameadzt.txt!A278)</f>
        <v>PGC000960</v>
      </c>
      <c r="E278" t="str">
        <f>IF(TRIM(HL_smallgal_0_nameadzt.txt!E278) = "", "'Unk'", CONCATENATE("'",TRIM(HL_smallgal_0_nameadzt.txt!E278),"'"))</f>
        <v>'Unk'</v>
      </c>
      <c r="F278" t="str">
        <f t="shared" si="9"/>
        <v>/home/ec2-user/galaxies/POGSSNR_PS1only_PGC000960.fits</v>
      </c>
      <c r="G278">
        <v>0</v>
      </c>
      <c r="H278">
        <v>1</v>
      </c>
      <c r="I278" s="2" t="s">
        <v>3077</v>
      </c>
    </row>
    <row r="279" spans="1:9">
      <c r="A279" s="2" t="s">
        <v>2</v>
      </c>
      <c r="B279" t="str">
        <f t="shared" si="8"/>
        <v>/home/ec2-user/galaxies/POGS_PS1only_PGC000971.fits</v>
      </c>
      <c r="C279" s="1">
        <f>IF(MOD(HL_smallgal_0_nameadzt.txt!D279*1000,10)=5,HL_smallgal_0_nameadzt.txt!D279-0.0001,HL_smallgal_0_nameadzt.txt!D279)</f>
        <v>1.76703E-2</v>
      </c>
      <c r="D279" t="str">
        <f>TRIM(HL_smallgal_0_nameadzt.txt!A279)</f>
        <v>PGC000971</v>
      </c>
      <c r="E279" t="str">
        <f>IF(TRIM(HL_smallgal_0_nameadzt.txt!E279) = "", "'Unk'", CONCATENATE("'",TRIM(HL_smallgal_0_nameadzt.txt!E279),"'"))</f>
        <v>'S0-a'</v>
      </c>
      <c r="F279" t="str">
        <f t="shared" si="9"/>
        <v>/home/ec2-user/galaxies/POGSSNR_PS1only_PGC000971.fits</v>
      </c>
      <c r="G279">
        <v>0</v>
      </c>
      <c r="H279">
        <v>1</v>
      </c>
      <c r="I279" s="2" t="s">
        <v>3077</v>
      </c>
    </row>
    <row r="280" spans="1:9">
      <c r="A280" s="2" t="s">
        <v>2</v>
      </c>
      <c r="B280" t="str">
        <f t="shared" si="8"/>
        <v>/home/ec2-user/galaxies/POGS_PS1only_PGC000973.fits</v>
      </c>
      <c r="C280" s="1">
        <f>IF(MOD(HL_smallgal_0_nameadzt.txt!D280*1000,10)=5,HL_smallgal_0_nameadzt.txt!D280-0.0001,HL_smallgal_0_nameadzt.txt!D280)</f>
        <v>3.8491999999999998E-2</v>
      </c>
      <c r="D280" t="str">
        <f>TRIM(HL_smallgal_0_nameadzt.txt!A280)</f>
        <v>PGC000973</v>
      </c>
      <c r="E280" t="str">
        <f>IF(TRIM(HL_smallgal_0_nameadzt.txt!E280) = "", "'Unk'", CONCATENATE("'",TRIM(HL_smallgal_0_nameadzt.txt!E280),"'"))</f>
        <v>'Unk'</v>
      </c>
      <c r="F280" t="str">
        <f t="shared" si="9"/>
        <v>/home/ec2-user/galaxies/POGSSNR_PS1only_PGC000973.fits</v>
      </c>
      <c r="G280">
        <v>0</v>
      </c>
      <c r="H280">
        <v>1</v>
      </c>
      <c r="I280" s="2" t="s">
        <v>3077</v>
      </c>
    </row>
    <row r="281" spans="1:9">
      <c r="A281" s="2" t="s">
        <v>2</v>
      </c>
      <c r="B281" t="str">
        <f t="shared" si="8"/>
        <v>/home/ec2-user/galaxies/POGS_PS1only_PGC000976.fits</v>
      </c>
      <c r="C281" s="1">
        <f>IF(MOD(HL_smallgal_0_nameadzt.txt!D281*1000,10)=5,HL_smallgal_0_nameadzt.txt!D281-0.0001,HL_smallgal_0_nameadzt.txt!D281)</f>
        <v>1.7116300000000001E-2</v>
      </c>
      <c r="D281" t="str">
        <f>TRIM(HL_smallgal_0_nameadzt.txt!A281)</f>
        <v>PGC000976</v>
      </c>
      <c r="E281" t="str">
        <f>IF(TRIM(HL_smallgal_0_nameadzt.txt!E281) = "", "'Unk'", CONCATENATE("'",TRIM(HL_smallgal_0_nameadzt.txt!E281),"'"))</f>
        <v>'Unk'</v>
      </c>
      <c r="F281" t="str">
        <f t="shared" si="9"/>
        <v>/home/ec2-user/galaxies/POGSSNR_PS1only_PGC000976.fits</v>
      </c>
      <c r="G281">
        <v>0</v>
      </c>
      <c r="H281">
        <v>1</v>
      </c>
      <c r="I281" s="2" t="s">
        <v>3077</v>
      </c>
    </row>
    <row r="282" spans="1:9">
      <c r="A282" s="2" t="s">
        <v>2</v>
      </c>
      <c r="B282" t="str">
        <f t="shared" si="8"/>
        <v>/home/ec2-user/galaxies/POGS_PS1only_PGC000986.fits</v>
      </c>
      <c r="C282" s="1">
        <f>IF(MOD(HL_smallgal_0_nameadzt.txt!D282*1000,10)=5,HL_smallgal_0_nameadzt.txt!D282-0.0001,HL_smallgal_0_nameadzt.txt!D282)</f>
        <v>4.1938999999999997E-2</v>
      </c>
      <c r="D282" t="str">
        <f>TRIM(HL_smallgal_0_nameadzt.txt!A282)</f>
        <v>PGC000986</v>
      </c>
      <c r="E282" t="str">
        <f>IF(TRIM(HL_smallgal_0_nameadzt.txt!E282) = "", "'Unk'", CONCATENATE("'",TRIM(HL_smallgal_0_nameadzt.txt!E282),"'"))</f>
        <v>'Unk'</v>
      </c>
      <c r="F282" t="str">
        <f t="shared" si="9"/>
        <v>/home/ec2-user/galaxies/POGSSNR_PS1only_PGC000986.fits</v>
      </c>
      <c r="G282">
        <v>0</v>
      </c>
      <c r="H282">
        <v>1</v>
      </c>
      <c r="I282" s="2" t="s">
        <v>3077</v>
      </c>
    </row>
    <row r="283" spans="1:9">
      <c r="A283" s="2" t="s">
        <v>2</v>
      </c>
      <c r="B283" t="str">
        <f t="shared" si="8"/>
        <v>/home/ec2-user/galaxies/POGS_PS1only_PGC000992.fits</v>
      </c>
      <c r="C283" s="1">
        <f>IF(MOD(HL_smallgal_0_nameadzt.txt!D283*1000,10)=5,HL_smallgal_0_nameadzt.txt!D283-0.0001,HL_smallgal_0_nameadzt.txt!D283)</f>
        <v>3.8924300000000002E-2</v>
      </c>
      <c r="D283" t="str">
        <f>TRIM(HL_smallgal_0_nameadzt.txt!A283)</f>
        <v>PGC000992</v>
      </c>
      <c r="E283" t="str">
        <f>IF(TRIM(HL_smallgal_0_nameadzt.txt!E283) = "", "'Unk'", CONCATENATE("'",TRIM(HL_smallgal_0_nameadzt.txt!E283),"'"))</f>
        <v>'Sb'</v>
      </c>
      <c r="F283" t="str">
        <f t="shared" si="9"/>
        <v>/home/ec2-user/galaxies/POGSSNR_PS1only_PGC000992.fits</v>
      </c>
      <c r="G283">
        <v>0</v>
      </c>
      <c r="H283">
        <v>1</v>
      </c>
      <c r="I283" s="2" t="s">
        <v>3077</v>
      </c>
    </row>
    <row r="284" spans="1:9">
      <c r="A284" s="2" t="s">
        <v>2</v>
      </c>
      <c r="B284" t="str">
        <f t="shared" si="8"/>
        <v>/home/ec2-user/galaxies/POGS_PS1only_PGC000994.fits</v>
      </c>
      <c r="C284" s="1">
        <f>IF(MOD(HL_smallgal_0_nameadzt.txt!D284*1000,10)=5,HL_smallgal_0_nameadzt.txt!D284-0.0001,HL_smallgal_0_nameadzt.txt!D284)</f>
        <v>2.4868700000000001E-2</v>
      </c>
      <c r="D284" t="str">
        <f>TRIM(HL_smallgal_0_nameadzt.txt!A284)</f>
        <v>PGC000994</v>
      </c>
      <c r="E284" t="str">
        <f>IF(TRIM(HL_smallgal_0_nameadzt.txt!E284) = "", "'Unk'", CONCATENATE("'",TRIM(HL_smallgal_0_nameadzt.txt!E284),"'"))</f>
        <v>'Sc'</v>
      </c>
      <c r="F284" t="str">
        <f t="shared" si="9"/>
        <v>/home/ec2-user/galaxies/POGSSNR_PS1only_PGC000994.fits</v>
      </c>
      <c r="G284">
        <v>0</v>
      </c>
      <c r="H284">
        <v>1</v>
      </c>
      <c r="I284" s="2" t="s">
        <v>3077</v>
      </c>
    </row>
    <row r="285" spans="1:9">
      <c r="A285" s="2" t="s">
        <v>2</v>
      </c>
      <c r="B285" t="str">
        <f t="shared" si="8"/>
        <v>/home/ec2-user/galaxies/POGS_PS1only_PGC000995.fits</v>
      </c>
      <c r="C285" s="1">
        <f>IF(MOD(HL_smallgal_0_nameadzt.txt!D285*1000,10)=5,HL_smallgal_0_nameadzt.txt!D285-0.0001,HL_smallgal_0_nameadzt.txt!D285)</f>
        <v>5.9847699999999997E-2</v>
      </c>
      <c r="D285" t="str">
        <f>TRIM(HL_smallgal_0_nameadzt.txt!A285)</f>
        <v>PGC000995</v>
      </c>
      <c r="E285" t="str">
        <f>IF(TRIM(HL_smallgal_0_nameadzt.txt!E285) = "", "'Unk'", CONCATENATE("'",TRIM(HL_smallgal_0_nameadzt.txt!E285),"'"))</f>
        <v>'Sc'</v>
      </c>
      <c r="F285" t="str">
        <f t="shared" si="9"/>
        <v>/home/ec2-user/galaxies/POGSSNR_PS1only_PGC000995.fits</v>
      </c>
      <c r="G285">
        <v>0</v>
      </c>
      <c r="H285">
        <v>1</v>
      </c>
      <c r="I285" s="2" t="s">
        <v>3077</v>
      </c>
    </row>
    <row r="286" spans="1:9">
      <c r="A286" s="2" t="s">
        <v>2</v>
      </c>
      <c r="B286" t="str">
        <f t="shared" si="8"/>
        <v>/home/ec2-user/galaxies/POGS_PS1only_PGC000996.fits</v>
      </c>
      <c r="C286" s="1">
        <f>IF(MOD(HL_smallgal_0_nameadzt.txt!D286*1000,10)=5,HL_smallgal_0_nameadzt.txt!D286-0.0001,HL_smallgal_0_nameadzt.txt!D286)</f>
        <v>3.6747299999999997E-2</v>
      </c>
      <c r="D286" t="str">
        <f>TRIM(HL_smallgal_0_nameadzt.txt!A286)</f>
        <v>PGC000996</v>
      </c>
      <c r="E286" t="str">
        <f>IF(TRIM(HL_smallgal_0_nameadzt.txt!E286) = "", "'Unk'", CONCATENATE("'",TRIM(HL_smallgal_0_nameadzt.txt!E286),"'"))</f>
        <v>'Sc'</v>
      </c>
      <c r="F286" t="str">
        <f t="shared" si="9"/>
        <v>/home/ec2-user/galaxies/POGSSNR_PS1only_PGC000996.fits</v>
      </c>
      <c r="G286">
        <v>0</v>
      </c>
      <c r="H286">
        <v>1</v>
      </c>
      <c r="I286" s="2" t="s">
        <v>3077</v>
      </c>
    </row>
    <row r="287" spans="1:9">
      <c r="A287" s="2" t="s">
        <v>2</v>
      </c>
      <c r="B287" t="str">
        <f t="shared" si="8"/>
        <v>/home/ec2-user/galaxies/POGS_PS1only_PGC000997.fits</v>
      </c>
      <c r="C287" s="1">
        <f>IF(MOD(HL_smallgal_0_nameadzt.txt!D287*1000,10)=5,HL_smallgal_0_nameadzt.txt!D287-0.0001,HL_smallgal_0_nameadzt.txt!D287)</f>
        <v>5.6890700000000002E-2</v>
      </c>
      <c r="D287" t="str">
        <f>TRIM(HL_smallgal_0_nameadzt.txt!A287)</f>
        <v>PGC000997</v>
      </c>
      <c r="E287" t="str">
        <f>IF(TRIM(HL_smallgal_0_nameadzt.txt!E287) = "", "'Unk'", CONCATENATE("'",TRIM(HL_smallgal_0_nameadzt.txt!E287),"'"))</f>
        <v>'Sc'</v>
      </c>
      <c r="F287" t="str">
        <f t="shared" si="9"/>
        <v>/home/ec2-user/galaxies/POGSSNR_PS1only_PGC000997.fits</v>
      </c>
      <c r="G287">
        <v>0</v>
      </c>
      <c r="H287">
        <v>1</v>
      </c>
      <c r="I287" s="2" t="s">
        <v>3077</v>
      </c>
    </row>
    <row r="288" spans="1:9">
      <c r="A288" s="2" t="s">
        <v>2</v>
      </c>
      <c r="B288" t="str">
        <f t="shared" si="8"/>
        <v>/home/ec2-user/galaxies/POGS_PS1only_PGC001006.fits</v>
      </c>
      <c r="C288" s="1">
        <f>IF(MOD(HL_smallgal_0_nameadzt.txt!D288*1000,10)=5,HL_smallgal_0_nameadzt.txt!D288-0.0001,HL_smallgal_0_nameadzt.txt!D288)</f>
        <v>1.8108699999999998E-2</v>
      </c>
      <c r="D288" t="str">
        <f>TRIM(HL_smallgal_0_nameadzt.txt!A288)</f>
        <v>PGC001006</v>
      </c>
      <c r="E288" t="str">
        <f>IF(TRIM(HL_smallgal_0_nameadzt.txt!E288) = "", "'Unk'", CONCATENATE("'",TRIM(HL_smallgal_0_nameadzt.txt!E288),"'"))</f>
        <v>'S0-a'</v>
      </c>
      <c r="F288" t="str">
        <f t="shared" si="9"/>
        <v>/home/ec2-user/galaxies/POGSSNR_PS1only_PGC001006.fits</v>
      </c>
      <c r="G288">
        <v>0</v>
      </c>
      <c r="H288">
        <v>1</v>
      </c>
      <c r="I288" s="2" t="s">
        <v>3077</v>
      </c>
    </row>
    <row r="289" spans="1:9">
      <c r="A289" s="2" t="s">
        <v>2</v>
      </c>
      <c r="B289" t="str">
        <f t="shared" si="8"/>
        <v>/home/ec2-user/galaxies/POGS_PS1only_PGC001007.fits</v>
      </c>
      <c r="C289" s="1">
        <f>IF(MOD(HL_smallgal_0_nameadzt.txt!D289*1000,10)=5,HL_smallgal_0_nameadzt.txt!D289-0.0001,HL_smallgal_0_nameadzt.txt!D289)</f>
        <v>1.5804700000000001E-2</v>
      </c>
      <c r="D289" t="str">
        <f>TRIM(HL_smallgal_0_nameadzt.txt!A289)</f>
        <v>PGC001007</v>
      </c>
      <c r="E289" t="str">
        <f>IF(TRIM(HL_smallgal_0_nameadzt.txt!E289) = "", "'Unk'", CONCATENATE("'",TRIM(HL_smallgal_0_nameadzt.txt!E289),"'"))</f>
        <v>'Sc'</v>
      </c>
      <c r="F289" t="str">
        <f t="shared" si="9"/>
        <v>/home/ec2-user/galaxies/POGSSNR_PS1only_PGC001007.fits</v>
      </c>
      <c r="G289">
        <v>0</v>
      </c>
      <c r="H289">
        <v>1</v>
      </c>
      <c r="I289" s="2" t="s">
        <v>3077</v>
      </c>
    </row>
    <row r="290" spans="1:9">
      <c r="A290" s="2" t="s">
        <v>2</v>
      </c>
      <c r="B290" t="str">
        <f t="shared" si="8"/>
        <v>/home/ec2-user/galaxies/POGS_PS1only_PGC001012.fits</v>
      </c>
      <c r="C290" s="1">
        <f>IF(MOD(HL_smallgal_0_nameadzt.txt!D290*1000,10)=5,HL_smallgal_0_nameadzt.txt!D290-0.0001,HL_smallgal_0_nameadzt.txt!D290)</f>
        <v>2.5244300000000001E-2</v>
      </c>
      <c r="D290" t="str">
        <f>TRIM(HL_smallgal_0_nameadzt.txt!A290)</f>
        <v>PGC001012</v>
      </c>
      <c r="E290" t="str">
        <f>IF(TRIM(HL_smallgal_0_nameadzt.txt!E290) = "", "'Unk'", CONCATENATE("'",TRIM(HL_smallgal_0_nameadzt.txt!E290),"'"))</f>
        <v>'Sa'</v>
      </c>
      <c r="F290" t="str">
        <f t="shared" si="9"/>
        <v>/home/ec2-user/galaxies/POGSSNR_PS1only_PGC001012.fits</v>
      </c>
      <c r="G290">
        <v>0</v>
      </c>
      <c r="H290">
        <v>1</v>
      </c>
      <c r="I290" s="2" t="s">
        <v>3077</v>
      </c>
    </row>
    <row r="291" spans="1:9">
      <c r="A291" s="2" t="s">
        <v>2</v>
      </c>
      <c r="B291" t="str">
        <f t="shared" si="8"/>
        <v>/home/ec2-user/galaxies/POGS_PS1only_PGC001019.fits</v>
      </c>
      <c r="C291" s="1">
        <f>IF(MOD(HL_smallgal_0_nameadzt.txt!D291*1000,10)=5,HL_smallgal_0_nameadzt.txt!D291-0.0001,HL_smallgal_0_nameadzt.txt!D291)</f>
        <v>2.2596999999999999E-2</v>
      </c>
      <c r="D291" t="str">
        <f>TRIM(HL_smallgal_0_nameadzt.txt!A291)</f>
        <v>PGC001019</v>
      </c>
      <c r="E291" t="str">
        <f>IF(TRIM(HL_smallgal_0_nameadzt.txt!E291) = "", "'Unk'", CONCATENATE("'",TRIM(HL_smallgal_0_nameadzt.txt!E291),"'"))</f>
        <v>'E'</v>
      </c>
      <c r="F291" t="str">
        <f t="shared" si="9"/>
        <v>/home/ec2-user/galaxies/POGSSNR_PS1only_PGC001019.fits</v>
      </c>
      <c r="G291">
        <v>0</v>
      </c>
      <c r="H291">
        <v>1</v>
      </c>
      <c r="I291" s="2" t="s">
        <v>3077</v>
      </c>
    </row>
    <row r="292" spans="1:9">
      <c r="A292" s="2" t="s">
        <v>2</v>
      </c>
      <c r="B292" t="str">
        <f t="shared" si="8"/>
        <v>/home/ec2-user/galaxies/POGS_PS1only_PGC001022.fits</v>
      </c>
      <c r="C292" s="1">
        <f>IF(MOD(HL_smallgal_0_nameadzt.txt!D292*1000,10)=5,HL_smallgal_0_nameadzt.txt!D292-0.0001,HL_smallgal_0_nameadzt.txt!D292)</f>
        <v>2.5755299999999998E-2</v>
      </c>
      <c r="D292" t="str">
        <f>TRIM(HL_smallgal_0_nameadzt.txt!A292)</f>
        <v>PGC001022</v>
      </c>
      <c r="E292" t="str">
        <f>IF(TRIM(HL_smallgal_0_nameadzt.txt!E292) = "", "'Unk'", CONCATENATE("'",TRIM(HL_smallgal_0_nameadzt.txt!E292),"'"))</f>
        <v>'SBab'</v>
      </c>
      <c r="F292" t="str">
        <f t="shared" si="9"/>
        <v>/home/ec2-user/galaxies/POGSSNR_PS1only_PGC001022.fits</v>
      </c>
      <c r="G292">
        <v>0</v>
      </c>
      <c r="H292">
        <v>1</v>
      </c>
      <c r="I292" s="2" t="s">
        <v>3077</v>
      </c>
    </row>
    <row r="293" spans="1:9">
      <c r="A293" s="2" t="s">
        <v>2</v>
      </c>
      <c r="B293" t="str">
        <f t="shared" si="8"/>
        <v>/home/ec2-user/galaxies/POGS_PS1only_PGC001025.fits</v>
      </c>
      <c r="C293" s="1">
        <f>IF(MOD(HL_smallgal_0_nameadzt.txt!D293*1000,10)=5,HL_smallgal_0_nameadzt.txt!D293-0.0001,HL_smallgal_0_nameadzt.txt!D293)</f>
        <v>2.3878300000000002E-2</v>
      </c>
      <c r="D293" t="str">
        <f>TRIM(HL_smallgal_0_nameadzt.txt!A293)</f>
        <v>PGC001025</v>
      </c>
      <c r="E293" t="str">
        <f>IF(TRIM(HL_smallgal_0_nameadzt.txt!E293) = "", "'Unk'", CONCATENATE("'",TRIM(HL_smallgal_0_nameadzt.txt!E293),"'"))</f>
        <v>'Unk'</v>
      </c>
      <c r="F293" t="str">
        <f t="shared" si="9"/>
        <v>/home/ec2-user/galaxies/POGSSNR_PS1only_PGC001025.fits</v>
      </c>
      <c r="G293">
        <v>0</v>
      </c>
      <c r="H293">
        <v>1</v>
      </c>
      <c r="I293" s="2" t="s">
        <v>3077</v>
      </c>
    </row>
    <row r="294" spans="1:9">
      <c r="A294" s="2" t="s">
        <v>2</v>
      </c>
      <c r="B294" t="str">
        <f t="shared" si="8"/>
        <v>/home/ec2-user/galaxies/POGS_PS1only_PGC001031.fits</v>
      </c>
      <c r="C294" s="1">
        <f>IF(MOD(HL_smallgal_0_nameadzt.txt!D294*1000,10)=5,HL_smallgal_0_nameadzt.txt!D294-0.0001,HL_smallgal_0_nameadzt.txt!D294)</f>
        <v>1.8789299999999998E-2</v>
      </c>
      <c r="D294" t="str">
        <f>TRIM(HL_smallgal_0_nameadzt.txt!A294)</f>
        <v>PGC001031</v>
      </c>
      <c r="E294" t="str">
        <f>IF(TRIM(HL_smallgal_0_nameadzt.txt!E294) = "", "'Unk'", CONCATENATE("'",TRIM(HL_smallgal_0_nameadzt.txt!E294),"'"))</f>
        <v>'Sc'</v>
      </c>
      <c r="F294" t="str">
        <f t="shared" si="9"/>
        <v>/home/ec2-user/galaxies/POGSSNR_PS1only_PGC001031.fits</v>
      </c>
      <c r="G294">
        <v>0</v>
      </c>
      <c r="H294">
        <v>1</v>
      </c>
      <c r="I294" s="2" t="s">
        <v>3077</v>
      </c>
    </row>
    <row r="295" spans="1:9">
      <c r="A295" s="2" t="s">
        <v>2</v>
      </c>
      <c r="B295" t="str">
        <f t="shared" si="8"/>
        <v>/home/ec2-user/galaxies/POGS_PS1only_PGC001032.fits</v>
      </c>
      <c r="C295" s="1">
        <f>IF(MOD(HL_smallgal_0_nameadzt.txt!D295*1000,10)=5,HL_smallgal_0_nameadzt.txt!D295-0.0001,HL_smallgal_0_nameadzt.txt!D295)</f>
        <v>3.4320000000000003E-2</v>
      </c>
      <c r="D295" t="str">
        <f>TRIM(HL_smallgal_0_nameadzt.txt!A295)</f>
        <v>PGC001032</v>
      </c>
      <c r="E295" t="str">
        <f>IF(TRIM(HL_smallgal_0_nameadzt.txt!E295) = "", "'Unk'", CONCATENATE("'",TRIM(HL_smallgal_0_nameadzt.txt!E295),"'"))</f>
        <v>'Unk'</v>
      </c>
      <c r="F295" t="str">
        <f t="shared" si="9"/>
        <v>/home/ec2-user/galaxies/POGSSNR_PS1only_PGC001032.fits</v>
      </c>
      <c r="G295">
        <v>0</v>
      </c>
      <c r="H295">
        <v>1</v>
      </c>
      <c r="I295" s="2" t="s">
        <v>3077</v>
      </c>
    </row>
    <row r="296" spans="1:9">
      <c r="A296" s="2" t="s">
        <v>2</v>
      </c>
      <c r="B296" t="str">
        <f t="shared" si="8"/>
        <v>/home/ec2-user/galaxies/POGS_PS1only_PGC001041.fits</v>
      </c>
      <c r="C296" s="1">
        <f>IF(MOD(HL_smallgal_0_nameadzt.txt!D296*1000,10)=5,HL_smallgal_0_nameadzt.txt!D296-0.0001,HL_smallgal_0_nameadzt.txt!D296)</f>
        <v>3.6452999999999999E-2</v>
      </c>
      <c r="D296" t="str">
        <f>TRIM(HL_smallgal_0_nameadzt.txt!A296)</f>
        <v>PGC001041</v>
      </c>
      <c r="E296" t="str">
        <f>IF(TRIM(HL_smallgal_0_nameadzt.txt!E296) = "", "'Unk'", CONCATENATE("'",TRIM(HL_smallgal_0_nameadzt.txt!E296),"'"))</f>
        <v>'Unk'</v>
      </c>
      <c r="F296" t="str">
        <f t="shared" si="9"/>
        <v>/home/ec2-user/galaxies/POGSSNR_PS1only_PGC001041.fits</v>
      </c>
      <c r="G296">
        <v>0</v>
      </c>
      <c r="H296">
        <v>1</v>
      </c>
      <c r="I296" s="2" t="s">
        <v>3077</v>
      </c>
    </row>
    <row r="297" spans="1:9">
      <c r="A297" s="2" t="s">
        <v>2</v>
      </c>
      <c r="B297" t="str">
        <f t="shared" si="8"/>
        <v>/home/ec2-user/galaxies/POGS_PS1only_PGC001042.fits</v>
      </c>
      <c r="C297" s="1">
        <f>IF(MOD(HL_smallgal_0_nameadzt.txt!D297*1000,10)=5,HL_smallgal_0_nameadzt.txt!D297-0.0001,HL_smallgal_0_nameadzt.txt!D297)</f>
        <v>6.8203E-2</v>
      </c>
      <c r="D297" t="str">
        <f>TRIM(HL_smallgal_0_nameadzt.txt!A297)</f>
        <v>PGC001042</v>
      </c>
      <c r="E297" t="str">
        <f>IF(TRIM(HL_smallgal_0_nameadzt.txt!E297) = "", "'Unk'", CONCATENATE("'",TRIM(HL_smallgal_0_nameadzt.txt!E297),"'"))</f>
        <v>'E'</v>
      </c>
      <c r="F297" t="str">
        <f t="shared" si="9"/>
        <v>/home/ec2-user/galaxies/POGSSNR_PS1only_PGC001042.fits</v>
      </c>
      <c r="G297">
        <v>0</v>
      </c>
      <c r="H297">
        <v>1</v>
      </c>
      <c r="I297" s="2" t="s">
        <v>3077</v>
      </c>
    </row>
    <row r="298" spans="1:9">
      <c r="A298" s="2" t="s">
        <v>2</v>
      </c>
      <c r="B298" t="str">
        <f t="shared" si="8"/>
        <v>/home/ec2-user/galaxies/POGS_PS1only_PGC001043.fits</v>
      </c>
      <c r="C298" s="1">
        <f>IF(MOD(HL_smallgal_0_nameadzt.txt!D298*1000,10)=5,HL_smallgal_0_nameadzt.txt!D298-0.0001,HL_smallgal_0_nameadzt.txt!D298)</f>
        <v>2.5421699999999998E-2</v>
      </c>
      <c r="D298" t="str">
        <f>TRIM(HL_smallgal_0_nameadzt.txt!A298)</f>
        <v>PGC001043</v>
      </c>
      <c r="E298" t="str">
        <f>IF(TRIM(HL_smallgal_0_nameadzt.txt!E298) = "", "'Unk'", CONCATENATE("'",TRIM(HL_smallgal_0_nameadzt.txt!E298),"'"))</f>
        <v>'Sb'</v>
      </c>
      <c r="F298" t="str">
        <f t="shared" si="9"/>
        <v>/home/ec2-user/galaxies/POGSSNR_PS1only_PGC001043.fits</v>
      </c>
      <c r="G298">
        <v>0</v>
      </c>
      <c r="H298">
        <v>1</v>
      </c>
      <c r="I298" s="2" t="s">
        <v>3077</v>
      </c>
    </row>
    <row r="299" spans="1:9">
      <c r="A299" s="2" t="s">
        <v>2</v>
      </c>
      <c r="B299" t="str">
        <f t="shared" si="8"/>
        <v>/home/ec2-user/galaxies/POGS_PS1only_PGC001049.fits</v>
      </c>
      <c r="C299" s="1">
        <f>IF(MOD(HL_smallgal_0_nameadzt.txt!D299*1000,10)=5,HL_smallgal_0_nameadzt.txt!D299-0.0001,HL_smallgal_0_nameadzt.txt!D299)</f>
        <v>2.6095299999999998E-2</v>
      </c>
      <c r="D299" t="str">
        <f>TRIM(HL_smallgal_0_nameadzt.txt!A299)</f>
        <v>PGC001049</v>
      </c>
      <c r="E299" t="str">
        <f>IF(TRIM(HL_smallgal_0_nameadzt.txt!E299) = "", "'Unk'", CONCATENATE("'",TRIM(HL_smallgal_0_nameadzt.txt!E299),"'"))</f>
        <v>'Unk'</v>
      </c>
      <c r="F299" t="str">
        <f t="shared" si="9"/>
        <v>/home/ec2-user/galaxies/POGSSNR_PS1only_PGC001049.fits</v>
      </c>
      <c r="G299">
        <v>0</v>
      </c>
      <c r="H299">
        <v>1</v>
      </c>
      <c r="I299" s="2" t="s">
        <v>3077</v>
      </c>
    </row>
    <row r="300" spans="1:9">
      <c r="A300" s="2" t="s">
        <v>2</v>
      </c>
      <c r="B300" t="str">
        <f t="shared" si="8"/>
        <v>/home/ec2-user/galaxies/POGS_PS1only_PGC001052.fits</v>
      </c>
      <c r="C300" s="1">
        <f>IF(MOD(HL_smallgal_0_nameadzt.txt!D300*1000,10)=5,HL_smallgal_0_nameadzt.txt!D300-0.0001,HL_smallgal_0_nameadzt.txt!D300)</f>
        <v>2.5422E-2</v>
      </c>
      <c r="D300" t="str">
        <f>TRIM(HL_smallgal_0_nameadzt.txt!A300)</f>
        <v>PGC001052</v>
      </c>
      <c r="E300" t="str">
        <f>IF(TRIM(HL_smallgal_0_nameadzt.txt!E300) = "", "'Unk'", CONCATENATE("'",TRIM(HL_smallgal_0_nameadzt.txt!E300),"'"))</f>
        <v>'S0-a'</v>
      </c>
      <c r="F300" t="str">
        <f t="shared" si="9"/>
        <v>/home/ec2-user/galaxies/POGSSNR_PS1only_PGC001052.fits</v>
      </c>
      <c r="G300">
        <v>0</v>
      </c>
      <c r="H300">
        <v>1</v>
      </c>
      <c r="I300" s="2" t="s">
        <v>3077</v>
      </c>
    </row>
    <row r="301" spans="1:9">
      <c r="A301" s="2" t="s">
        <v>2</v>
      </c>
      <c r="B301" t="str">
        <f t="shared" si="8"/>
        <v>/home/ec2-user/galaxies/POGS_PS1only_PGC001070.fits</v>
      </c>
      <c r="C301" s="1">
        <f>IF(MOD(HL_smallgal_0_nameadzt.txt!D301*1000,10)=5,HL_smallgal_0_nameadzt.txt!D301-0.0001,HL_smallgal_0_nameadzt.txt!D301)</f>
        <v>3.6361999999999998E-2</v>
      </c>
      <c r="D301" t="str">
        <f>TRIM(HL_smallgal_0_nameadzt.txt!A301)</f>
        <v>PGC001070</v>
      </c>
      <c r="E301" t="str">
        <f>IF(TRIM(HL_smallgal_0_nameadzt.txt!E301) = "", "'Unk'", CONCATENATE("'",TRIM(HL_smallgal_0_nameadzt.txt!E301),"'"))</f>
        <v>'Unk'</v>
      </c>
      <c r="F301" t="str">
        <f t="shared" si="9"/>
        <v>/home/ec2-user/galaxies/POGSSNR_PS1only_PGC001070.fits</v>
      </c>
      <c r="G301">
        <v>0</v>
      </c>
      <c r="H301">
        <v>1</v>
      </c>
      <c r="I301" s="2" t="s">
        <v>3077</v>
      </c>
    </row>
    <row r="302" spans="1:9">
      <c r="A302" s="2" t="s">
        <v>2</v>
      </c>
      <c r="B302" t="str">
        <f t="shared" si="8"/>
        <v>/home/ec2-user/galaxies/POGS_PS1only_PGC001080.fits</v>
      </c>
      <c r="C302" s="1">
        <f>IF(MOD(HL_smallgal_0_nameadzt.txt!D302*1000,10)=5,HL_smallgal_0_nameadzt.txt!D302-0.0001,HL_smallgal_0_nameadzt.txt!D302)</f>
        <v>6.6683999999999993E-2</v>
      </c>
      <c r="D302" t="str">
        <f>TRIM(HL_smallgal_0_nameadzt.txt!A302)</f>
        <v>PGC001080</v>
      </c>
      <c r="E302" t="str">
        <f>IF(TRIM(HL_smallgal_0_nameadzt.txt!E302) = "", "'Unk'", CONCATENATE("'",TRIM(HL_smallgal_0_nameadzt.txt!E302),"'"))</f>
        <v>'Unk'</v>
      </c>
      <c r="F302" t="str">
        <f t="shared" si="9"/>
        <v>/home/ec2-user/galaxies/POGSSNR_PS1only_PGC001080.fits</v>
      </c>
      <c r="G302">
        <v>0</v>
      </c>
      <c r="H302">
        <v>1</v>
      </c>
      <c r="I302" s="2" t="s">
        <v>3077</v>
      </c>
    </row>
    <row r="303" spans="1:9">
      <c r="A303" s="2" t="s">
        <v>2</v>
      </c>
      <c r="B303" t="str">
        <f t="shared" si="8"/>
        <v>/home/ec2-user/galaxies/POGS_PS1only_PGC001084.fits</v>
      </c>
      <c r="C303" s="1">
        <f>IF(MOD(HL_smallgal_0_nameadzt.txt!D303*1000,10)=5,HL_smallgal_0_nameadzt.txt!D303-0.0001,HL_smallgal_0_nameadzt.txt!D303)</f>
        <v>2.1534000000000001E-2</v>
      </c>
      <c r="D303" t="str">
        <f>TRIM(HL_smallgal_0_nameadzt.txt!A303)</f>
        <v>PGC001084</v>
      </c>
      <c r="E303" t="str">
        <f>IF(TRIM(HL_smallgal_0_nameadzt.txt!E303) = "", "'Unk'", CONCATENATE("'",TRIM(HL_smallgal_0_nameadzt.txt!E303),"'"))</f>
        <v>'S0'</v>
      </c>
      <c r="F303" t="str">
        <f t="shared" si="9"/>
        <v>/home/ec2-user/galaxies/POGSSNR_PS1only_PGC001084.fits</v>
      </c>
      <c r="G303">
        <v>0</v>
      </c>
      <c r="H303">
        <v>1</v>
      </c>
      <c r="I303" s="2" t="s">
        <v>3077</v>
      </c>
    </row>
    <row r="304" spans="1:9">
      <c r="A304" s="2" t="s">
        <v>2</v>
      </c>
      <c r="B304" t="str">
        <f t="shared" si="8"/>
        <v>/home/ec2-user/galaxies/POGS_PS1only_PGC001094.fits</v>
      </c>
      <c r="C304" s="1">
        <f>IF(MOD(HL_smallgal_0_nameadzt.txt!D304*1000,10)=5,HL_smallgal_0_nameadzt.txt!D304-0.0001,HL_smallgal_0_nameadzt.txt!D304)</f>
        <v>3.5806999999999999E-2</v>
      </c>
      <c r="D304" t="str">
        <f>TRIM(HL_smallgal_0_nameadzt.txt!A304)</f>
        <v>PGC001094</v>
      </c>
      <c r="E304" t="str">
        <f>IF(TRIM(HL_smallgal_0_nameadzt.txt!E304) = "", "'Unk'", CONCATENATE("'",TRIM(HL_smallgal_0_nameadzt.txt!E304),"'"))</f>
        <v>'Sbc'</v>
      </c>
      <c r="F304" t="str">
        <f t="shared" si="9"/>
        <v>/home/ec2-user/galaxies/POGSSNR_PS1only_PGC001094.fits</v>
      </c>
      <c r="G304">
        <v>0</v>
      </c>
      <c r="H304">
        <v>1</v>
      </c>
      <c r="I304" s="2" t="s">
        <v>3077</v>
      </c>
    </row>
    <row r="305" spans="1:9">
      <c r="A305" s="2" t="s">
        <v>2</v>
      </c>
      <c r="B305" t="str">
        <f t="shared" si="8"/>
        <v>/home/ec2-user/galaxies/POGS_PS1only_PGC001098.fits</v>
      </c>
      <c r="C305" s="1">
        <f>IF(MOD(HL_smallgal_0_nameadzt.txt!D305*1000,10)=5,HL_smallgal_0_nameadzt.txt!D305-0.0001,HL_smallgal_0_nameadzt.txt!D305)</f>
        <v>4.0718299999999999E-2</v>
      </c>
      <c r="D305" t="str">
        <f>TRIM(HL_smallgal_0_nameadzt.txt!A305)</f>
        <v>PGC001098</v>
      </c>
      <c r="E305" t="str">
        <f>IF(TRIM(HL_smallgal_0_nameadzt.txt!E305) = "", "'Unk'", CONCATENATE("'",TRIM(HL_smallgal_0_nameadzt.txt!E305),"'"))</f>
        <v>'Sbc'</v>
      </c>
      <c r="F305" t="str">
        <f t="shared" si="9"/>
        <v>/home/ec2-user/galaxies/POGSSNR_PS1only_PGC001098.fits</v>
      </c>
      <c r="G305">
        <v>0</v>
      </c>
      <c r="H305">
        <v>1</v>
      </c>
      <c r="I305" s="2" t="s">
        <v>3077</v>
      </c>
    </row>
    <row r="306" spans="1:9">
      <c r="A306" s="2" t="s">
        <v>2</v>
      </c>
      <c r="B306" t="str">
        <f t="shared" si="8"/>
        <v>/home/ec2-user/galaxies/POGS_PS1only_PGC001101.fits</v>
      </c>
      <c r="C306" s="1">
        <f>IF(MOD(HL_smallgal_0_nameadzt.txt!D306*1000,10)=5,HL_smallgal_0_nameadzt.txt!D306-0.0001,HL_smallgal_0_nameadzt.txt!D306)</f>
        <v>1.7080999999999999E-2</v>
      </c>
      <c r="D306" t="str">
        <f>TRIM(HL_smallgal_0_nameadzt.txt!A306)</f>
        <v>PGC001101</v>
      </c>
      <c r="E306" t="str">
        <f>IF(TRIM(HL_smallgal_0_nameadzt.txt!E306) = "", "'Unk'", CONCATENATE("'",TRIM(HL_smallgal_0_nameadzt.txt!E306),"'"))</f>
        <v>'S0-a'</v>
      </c>
      <c r="F306" t="str">
        <f t="shared" si="9"/>
        <v>/home/ec2-user/galaxies/POGSSNR_PS1only_PGC001101.fits</v>
      </c>
      <c r="G306">
        <v>0</v>
      </c>
      <c r="H306">
        <v>1</v>
      </c>
      <c r="I306" s="2" t="s">
        <v>3077</v>
      </c>
    </row>
    <row r="307" spans="1:9">
      <c r="A307" s="2" t="s">
        <v>2</v>
      </c>
      <c r="B307" t="str">
        <f t="shared" si="8"/>
        <v>/home/ec2-user/galaxies/POGS_PS1only_PGC001103.fits</v>
      </c>
      <c r="C307" s="1">
        <f>IF(MOD(HL_smallgal_0_nameadzt.txt!D307*1000,10)=5,HL_smallgal_0_nameadzt.txt!D307-0.0001,HL_smallgal_0_nameadzt.txt!D307)</f>
        <v>4.4749700000000003E-2</v>
      </c>
      <c r="D307" t="str">
        <f>TRIM(HL_smallgal_0_nameadzt.txt!A307)</f>
        <v>PGC001103</v>
      </c>
      <c r="E307" t="str">
        <f>IF(TRIM(HL_smallgal_0_nameadzt.txt!E307) = "", "'Unk'", CONCATENATE("'",TRIM(HL_smallgal_0_nameadzt.txt!E307),"'"))</f>
        <v>'E-S0'</v>
      </c>
      <c r="F307" t="str">
        <f t="shared" si="9"/>
        <v>/home/ec2-user/galaxies/POGSSNR_PS1only_PGC001103.fits</v>
      </c>
      <c r="G307">
        <v>0</v>
      </c>
      <c r="H307">
        <v>1</v>
      </c>
      <c r="I307" s="2" t="s">
        <v>3077</v>
      </c>
    </row>
    <row r="308" spans="1:9">
      <c r="A308" s="2" t="s">
        <v>2</v>
      </c>
      <c r="B308" t="str">
        <f t="shared" si="8"/>
        <v>/home/ec2-user/galaxies/POGS_PS1only_PGC001104.fits</v>
      </c>
      <c r="C308" s="1">
        <f>IF(MOD(HL_smallgal_0_nameadzt.txt!D308*1000,10)=5,HL_smallgal_0_nameadzt.txt!D308-0.0001,HL_smallgal_0_nameadzt.txt!D308)</f>
        <v>4.4643000000000002E-2</v>
      </c>
      <c r="D308" t="str">
        <f>TRIM(HL_smallgal_0_nameadzt.txt!A308)</f>
        <v>PGC001104</v>
      </c>
      <c r="E308" t="str">
        <f>IF(TRIM(HL_smallgal_0_nameadzt.txt!E308) = "", "'Unk'", CONCATENATE("'",TRIM(HL_smallgal_0_nameadzt.txt!E308),"'"))</f>
        <v>'SABb'</v>
      </c>
      <c r="F308" t="str">
        <f t="shared" si="9"/>
        <v>/home/ec2-user/galaxies/POGSSNR_PS1only_PGC001104.fits</v>
      </c>
      <c r="G308">
        <v>0</v>
      </c>
      <c r="H308">
        <v>1</v>
      </c>
      <c r="I308" s="2" t="s">
        <v>3077</v>
      </c>
    </row>
    <row r="309" spans="1:9">
      <c r="A309" s="2" t="s">
        <v>2</v>
      </c>
      <c r="B309" t="str">
        <f t="shared" si="8"/>
        <v>/home/ec2-user/galaxies/POGS_PS1only_PGC001112.fits</v>
      </c>
      <c r="C309" s="1">
        <f>IF(MOD(HL_smallgal_0_nameadzt.txt!D309*1000,10)=5,HL_smallgal_0_nameadzt.txt!D309-0.0001,HL_smallgal_0_nameadzt.txt!D309)</f>
        <v>3.2814700000000002E-2</v>
      </c>
      <c r="D309" t="str">
        <f>TRIM(HL_smallgal_0_nameadzt.txt!A309)</f>
        <v>PGC001112</v>
      </c>
      <c r="E309" t="str">
        <f>IF(TRIM(HL_smallgal_0_nameadzt.txt!E309) = "", "'Unk'", CONCATENATE("'",TRIM(HL_smallgal_0_nameadzt.txt!E309),"'"))</f>
        <v>'SBab'</v>
      </c>
      <c r="F309" t="str">
        <f t="shared" si="9"/>
        <v>/home/ec2-user/galaxies/POGSSNR_PS1only_PGC001112.fits</v>
      </c>
      <c r="G309">
        <v>0</v>
      </c>
      <c r="H309">
        <v>1</v>
      </c>
      <c r="I309" s="2" t="s">
        <v>3077</v>
      </c>
    </row>
    <row r="310" spans="1:9">
      <c r="A310" s="2" t="s">
        <v>2</v>
      </c>
      <c r="B310" t="str">
        <f t="shared" si="8"/>
        <v>/home/ec2-user/galaxies/POGS_PS1only_PGC001114.fits</v>
      </c>
      <c r="C310" s="1">
        <f>IF(MOD(HL_smallgal_0_nameadzt.txt!D310*1000,10)=5,HL_smallgal_0_nameadzt.txt!D310-0.0001,HL_smallgal_0_nameadzt.txt!D310)</f>
        <v>1.5231E-2</v>
      </c>
      <c r="D310" t="str">
        <f>TRIM(HL_smallgal_0_nameadzt.txt!A310)</f>
        <v>PGC001114</v>
      </c>
      <c r="E310" t="str">
        <f>IF(TRIM(HL_smallgal_0_nameadzt.txt!E310) = "", "'Unk'", CONCATENATE("'",TRIM(HL_smallgal_0_nameadzt.txt!E310),"'"))</f>
        <v>'E'</v>
      </c>
      <c r="F310" t="str">
        <f t="shared" si="9"/>
        <v>/home/ec2-user/galaxies/POGSSNR_PS1only_PGC001114.fits</v>
      </c>
      <c r="G310">
        <v>0</v>
      </c>
      <c r="H310">
        <v>1</v>
      </c>
      <c r="I310" s="2" t="s">
        <v>3077</v>
      </c>
    </row>
    <row r="311" spans="1:9">
      <c r="A311" s="2" t="s">
        <v>2</v>
      </c>
      <c r="B311" t="str">
        <f t="shared" si="8"/>
        <v>/home/ec2-user/galaxies/POGS_PS1only_PGC001115.fits</v>
      </c>
      <c r="C311" s="1">
        <f>IF(MOD(HL_smallgal_0_nameadzt.txt!D311*1000,10)=5,HL_smallgal_0_nameadzt.txt!D311-0.0001,HL_smallgal_0_nameadzt.txt!D311)</f>
        <v>2.1977E-2</v>
      </c>
      <c r="D311" t="str">
        <f>TRIM(HL_smallgal_0_nameadzt.txt!A311)</f>
        <v>PGC001115</v>
      </c>
      <c r="E311" t="str">
        <f>IF(TRIM(HL_smallgal_0_nameadzt.txt!E311) = "", "'Unk'", CONCATENATE("'",TRIM(HL_smallgal_0_nameadzt.txt!E311),"'"))</f>
        <v>'Unk'</v>
      </c>
      <c r="F311" t="str">
        <f t="shared" si="9"/>
        <v>/home/ec2-user/galaxies/POGSSNR_PS1only_PGC001115.fits</v>
      </c>
      <c r="G311">
        <v>0</v>
      </c>
      <c r="H311">
        <v>1</v>
      </c>
      <c r="I311" s="2" t="s">
        <v>3077</v>
      </c>
    </row>
    <row r="312" spans="1:9">
      <c r="A312" s="2" t="s">
        <v>2</v>
      </c>
      <c r="B312" t="str">
        <f t="shared" si="8"/>
        <v>/home/ec2-user/galaxies/POGS_PS1only_PGC001119.fits</v>
      </c>
      <c r="C312" s="1">
        <f>IF(MOD(HL_smallgal_0_nameadzt.txt!D312*1000,10)=5,HL_smallgal_0_nameadzt.txt!D312-0.0001,HL_smallgal_0_nameadzt.txt!D312)</f>
        <v>2.3486699999999999E-2</v>
      </c>
      <c r="D312" t="str">
        <f>TRIM(HL_smallgal_0_nameadzt.txt!A312)</f>
        <v>PGC001119</v>
      </c>
      <c r="E312" t="str">
        <f>IF(TRIM(HL_smallgal_0_nameadzt.txt!E312) = "", "'Unk'", CONCATENATE("'",TRIM(HL_smallgal_0_nameadzt.txt!E312),"'"))</f>
        <v>'S0-a'</v>
      </c>
      <c r="F312" t="str">
        <f t="shared" si="9"/>
        <v>/home/ec2-user/galaxies/POGSSNR_PS1only_PGC001119.fits</v>
      </c>
      <c r="G312">
        <v>0</v>
      </c>
      <c r="H312">
        <v>1</v>
      </c>
      <c r="I312" s="2" t="s">
        <v>3077</v>
      </c>
    </row>
    <row r="313" spans="1:9">
      <c r="A313" s="2" t="s">
        <v>2</v>
      </c>
      <c r="B313" t="str">
        <f t="shared" si="8"/>
        <v>/home/ec2-user/galaxies/POGS_PS1only_PGC001120.fits</v>
      </c>
      <c r="C313" s="1">
        <f>IF(MOD(HL_smallgal_0_nameadzt.txt!D313*1000,10)=5,HL_smallgal_0_nameadzt.txt!D313-0.0001,HL_smallgal_0_nameadzt.txt!D313)</f>
        <v>1.8822700000000001E-2</v>
      </c>
      <c r="D313" t="str">
        <f>TRIM(HL_smallgal_0_nameadzt.txt!A313)</f>
        <v>PGC001120</v>
      </c>
      <c r="E313" t="str">
        <f>IF(TRIM(HL_smallgal_0_nameadzt.txt!E313) = "", "'Unk'", CONCATENATE("'",TRIM(HL_smallgal_0_nameadzt.txt!E313),"'"))</f>
        <v>'SBab'</v>
      </c>
      <c r="F313" t="str">
        <f t="shared" si="9"/>
        <v>/home/ec2-user/galaxies/POGSSNR_PS1only_PGC001120.fits</v>
      </c>
      <c r="G313">
        <v>0</v>
      </c>
      <c r="H313">
        <v>1</v>
      </c>
      <c r="I313" s="2" t="s">
        <v>3077</v>
      </c>
    </row>
    <row r="314" spans="1:9">
      <c r="A314" s="2" t="s">
        <v>2</v>
      </c>
      <c r="B314" t="str">
        <f t="shared" si="8"/>
        <v>/home/ec2-user/galaxies/POGS_PS1only_PGC001126.fits</v>
      </c>
      <c r="C314" s="1">
        <f>IF(MOD(HL_smallgal_0_nameadzt.txt!D314*1000,10)=5,HL_smallgal_0_nameadzt.txt!D314-0.0001,HL_smallgal_0_nameadzt.txt!D314)</f>
        <v>2.6458300000000001E-2</v>
      </c>
      <c r="D314" t="str">
        <f>TRIM(HL_smallgal_0_nameadzt.txt!A314)</f>
        <v>PGC001126</v>
      </c>
      <c r="E314" t="str">
        <f>IF(TRIM(HL_smallgal_0_nameadzt.txt!E314) = "", "'Unk'", CONCATENATE("'",TRIM(HL_smallgal_0_nameadzt.txt!E314),"'"))</f>
        <v>'SABc'</v>
      </c>
      <c r="F314" t="str">
        <f t="shared" si="9"/>
        <v>/home/ec2-user/galaxies/POGSSNR_PS1only_PGC001126.fits</v>
      </c>
      <c r="G314">
        <v>0</v>
      </c>
      <c r="H314">
        <v>1</v>
      </c>
      <c r="I314" s="2" t="s">
        <v>3077</v>
      </c>
    </row>
    <row r="315" spans="1:9">
      <c r="A315" s="2" t="s">
        <v>2</v>
      </c>
      <c r="B315" t="str">
        <f t="shared" si="8"/>
        <v>/home/ec2-user/galaxies/POGS_PS1only_PGC001129.fits</v>
      </c>
      <c r="C315" s="1">
        <f>IF(MOD(HL_smallgal_0_nameadzt.txt!D315*1000,10)=5,HL_smallgal_0_nameadzt.txt!D315-0.0001,HL_smallgal_0_nameadzt.txt!D315)</f>
        <v>6.0451699999999997E-2</v>
      </c>
      <c r="D315" t="str">
        <f>TRIM(HL_smallgal_0_nameadzt.txt!A315)</f>
        <v>PGC001129</v>
      </c>
      <c r="E315" t="str">
        <f>IF(TRIM(HL_smallgal_0_nameadzt.txt!E315) = "", "'Unk'", CONCATENATE("'",TRIM(HL_smallgal_0_nameadzt.txt!E315),"'"))</f>
        <v>'Sd'</v>
      </c>
      <c r="F315" t="str">
        <f t="shared" si="9"/>
        <v>/home/ec2-user/galaxies/POGSSNR_PS1only_PGC001129.fits</v>
      </c>
      <c r="G315">
        <v>0</v>
      </c>
      <c r="H315">
        <v>1</v>
      </c>
      <c r="I315" s="2" t="s">
        <v>3077</v>
      </c>
    </row>
    <row r="316" spans="1:9">
      <c r="A316" s="2" t="s">
        <v>2</v>
      </c>
      <c r="B316" t="str">
        <f t="shared" si="8"/>
        <v>/home/ec2-user/galaxies/POGS_PS1only_PGC001133.fits</v>
      </c>
      <c r="C316" s="1">
        <f>IF(MOD(HL_smallgal_0_nameadzt.txt!D316*1000,10)=5,HL_smallgal_0_nameadzt.txt!D316-0.0001,HL_smallgal_0_nameadzt.txt!D316)</f>
        <v>3.9864999999999998E-2</v>
      </c>
      <c r="D316" t="str">
        <f>TRIM(HL_smallgal_0_nameadzt.txt!A316)</f>
        <v>PGC001133</v>
      </c>
      <c r="E316" t="str">
        <f>IF(TRIM(HL_smallgal_0_nameadzt.txt!E316) = "", "'Unk'", CONCATENATE("'",TRIM(HL_smallgal_0_nameadzt.txt!E316),"'"))</f>
        <v>'Sc'</v>
      </c>
      <c r="F316" t="str">
        <f t="shared" si="9"/>
        <v>/home/ec2-user/galaxies/POGSSNR_PS1only_PGC001133.fits</v>
      </c>
      <c r="G316">
        <v>0</v>
      </c>
      <c r="H316">
        <v>1</v>
      </c>
      <c r="I316" s="2" t="s">
        <v>3077</v>
      </c>
    </row>
    <row r="317" spans="1:9">
      <c r="A317" s="2" t="s">
        <v>2</v>
      </c>
      <c r="B317" t="str">
        <f t="shared" si="8"/>
        <v>/home/ec2-user/galaxies/POGS_PS1only_PGC001137.fits</v>
      </c>
      <c r="C317" s="1">
        <f>IF(MOD(HL_smallgal_0_nameadzt.txt!D317*1000,10)=5,HL_smallgal_0_nameadzt.txt!D317-0.0001,HL_smallgal_0_nameadzt.txt!D317)</f>
        <v>3.6397699999999998E-2</v>
      </c>
      <c r="D317" t="str">
        <f>TRIM(HL_smallgal_0_nameadzt.txt!A317)</f>
        <v>PGC001137</v>
      </c>
      <c r="E317" t="str">
        <f>IF(TRIM(HL_smallgal_0_nameadzt.txt!E317) = "", "'Unk'", CONCATENATE("'",TRIM(HL_smallgal_0_nameadzt.txt!E317),"'"))</f>
        <v>'E-S0'</v>
      </c>
      <c r="F317" t="str">
        <f t="shared" si="9"/>
        <v>/home/ec2-user/galaxies/POGSSNR_PS1only_PGC001137.fits</v>
      </c>
      <c r="G317">
        <v>0</v>
      </c>
      <c r="H317">
        <v>1</v>
      </c>
      <c r="I317" s="2" t="s">
        <v>3077</v>
      </c>
    </row>
    <row r="318" spans="1:9">
      <c r="A318" s="2" t="s">
        <v>2</v>
      </c>
      <c r="B318" t="str">
        <f t="shared" si="8"/>
        <v>/home/ec2-user/galaxies/POGS_PS1only_PGC001138.fits</v>
      </c>
      <c r="C318" s="1">
        <f>IF(MOD(HL_smallgal_0_nameadzt.txt!D318*1000,10)=5,HL_smallgal_0_nameadzt.txt!D318-0.0001,HL_smallgal_0_nameadzt.txt!D318)</f>
        <v>2.1527299999999999E-2</v>
      </c>
      <c r="D318" t="str">
        <f>TRIM(HL_smallgal_0_nameadzt.txt!A318)</f>
        <v>PGC001138</v>
      </c>
      <c r="E318" t="str">
        <f>IF(TRIM(HL_smallgal_0_nameadzt.txt!E318) = "", "'Unk'", CONCATENATE("'",TRIM(HL_smallgal_0_nameadzt.txt!E318),"'"))</f>
        <v>'Unk'</v>
      </c>
      <c r="F318" t="str">
        <f t="shared" si="9"/>
        <v>/home/ec2-user/galaxies/POGSSNR_PS1only_PGC001138.fits</v>
      </c>
      <c r="G318">
        <v>0</v>
      </c>
      <c r="H318">
        <v>1</v>
      </c>
      <c r="I318" s="2" t="s">
        <v>3077</v>
      </c>
    </row>
    <row r="319" spans="1:9">
      <c r="A319" s="2" t="s">
        <v>2</v>
      </c>
      <c r="B319" t="str">
        <f t="shared" si="8"/>
        <v>/home/ec2-user/galaxies/POGS_PS1only_PGC001141.fits</v>
      </c>
      <c r="C319" s="1">
        <f>IF(MOD(HL_smallgal_0_nameadzt.txt!D319*1000,10)=5,HL_smallgal_0_nameadzt.txt!D319-0.0001,HL_smallgal_0_nameadzt.txt!D319)</f>
        <v>2.2399700000000002E-2</v>
      </c>
      <c r="D319" t="str">
        <f>TRIM(HL_smallgal_0_nameadzt.txt!A319)</f>
        <v>PGC001141</v>
      </c>
      <c r="E319" t="str">
        <f>IF(TRIM(HL_smallgal_0_nameadzt.txt!E319) = "", "'Unk'", CONCATENATE("'",TRIM(HL_smallgal_0_nameadzt.txt!E319),"'"))</f>
        <v>'Sb'</v>
      </c>
      <c r="F319" t="str">
        <f t="shared" si="9"/>
        <v>/home/ec2-user/galaxies/POGSSNR_PS1only_PGC001141.fits</v>
      </c>
      <c r="G319">
        <v>0</v>
      </c>
      <c r="H319">
        <v>1</v>
      </c>
      <c r="I319" s="2" t="s">
        <v>3077</v>
      </c>
    </row>
    <row r="320" spans="1:9">
      <c r="A320" s="2" t="s">
        <v>2</v>
      </c>
      <c r="B320" t="str">
        <f t="shared" si="8"/>
        <v>/home/ec2-user/galaxies/POGS_PS1only_PGC001142.fits</v>
      </c>
      <c r="C320" s="1">
        <f>IF(MOD(HL_smallgal_0_nameadzt.txt!D320*1000,10)=5,HL_smallgal_0_nameadzt.txt!D320-0.0001,HL_smallgal_0_nameadzt.txt!D320)</f>
        <v>1.7954000000000001E-2</v>
      </c>
      <c r="D320" t="str">
        <f>TRIM(HL_smallgal_0_nameadzt.txt!A320)</f>
        <v>PGC001142</v>
      </c>
      <c r="E320" t="str">
        <f>IF(TRIM(HL_smallgal_0_nameadzt.txt!E320) = "", "'Unk'", CONCATENATE("'",TRIM(HL_smallgal_0_nameadzt.txt!E320),"'"))</f>
        <v>'Sb'</v>
      </c>
      <c r="F320" t="str">
        <f t="shared" si="9"/>
        <v>/home/ec2-user/galaxies/POGSSNR_PS1only_PGC001142.fits</v>
      </c>
      <c r="G320">
        <v>0</v>
      </c>
      <c r="H320">
        <v>1</v>
      </c>
      <c r="I320" s="2" t="s">
        <v>3077</v>
      </c>
    </row>
    <row r="321" spans="1:9">
      <c r="A321" s="2" t="s">
        <v>2</v>
      </c>
      <c r="B321" t="str">
        <f t="shared" si="8"/>
        <v>/home/ec2-user/galaxies/POGS_PS1only_PGC001152.fits</v>
      </c>
      <c r="C321" s="1">
        <f>IF(MOD(HL_smallgal_0_nameadzt.txt!D321*1000,10)=5,HL_smallgal_0_nameadzt.txt!D321-0.0001,HL_smallgal_0_nameadzt.txt!D321)</f>
        <v>1.9857699999999999E-2</v>
      </c>
      <c r="D321" t="str">
        <f>TRIM(HL_smallgal_0_nameadzt.txt!A321)</f>
        <v>PGC001152</v>
      </c>
      <c r="E321" t="str">
        <f>IF(TRIM(HL_smallgal_0_nameadzt.txt!E321) = "", "'Unk'", CONCATENATE("'",TRIM(HL_smallgal_0_nameadzt.txt!E321),"'"))</f>
        <v>'Sc'</v>
      </c>
      <c r="F321" t="str">
        <f t="shared" si="9"/>
        <v>/home/ec2-user/galaxies/POGSSNR_PS1only_PGC001152.fits</v>
      </c>
      <c r="G321">
        <v>0</v>
      </c>
      <c r="H321">
        <v>1</v>
      </c>
      <c r="I321" s="2" t="s">
        <v>3077</v>
      </c>
    </row>
    <row r="322" spans="1:9">
      <c r="A322" s="2" t="s">
        <v>2</v>
      </c>
      <c r="B322" t="str">
        <f t="shared" si="8"/>
        <v>/home/ec2-user/galaxies/POGS_PS1only_PGC001163.fits</v>
      </c>
      <c r="C322" s="1">
        <f>IF(MOD(HL_smallgal_0_nameadzt.txt!D322*1000,10)=5,HL_smallgal_0_nameadzt.txt!D322-0.0001,HL_smallgal_0_nameadzt.txt!D322)</f>
        <v>2.2270999999999999E-2</v>
      </c>
      <c r="D322" t="str">
        <f>TRIM(HL_smallgal_0_nameadzt.txt!A322)</f>
        <v>PGC001163</v>
      </c>
      <c r="E322" t="str">
        <f>IF(TRIM(HL_smallgal_0_nameadzt.txt!E322) = "", "'Unk'", CONCATENATE("'",TRIM(HL_smallgal_0_nameadzt.txt!E322),"'"))</f>
        <v>'Unk'</v>
      </c>
      <c r="F322" t="str">
        <f t="shared" si="9"/>
        <v>/home/ec2-user/galaxies/POGSSNR_PS1only_PGC001163.fits</v>
      </c>
      <c r="G322">
        <v>0</v>
      </c>
      <c r="H322">
        <v>1</v>
      </c>
      <c r="I322" s="2" t="s">
        <v>3077</v>
      </c>
    </row>
    <row r="323" spans="1:9">
      <c r="A323" s="2" t="s">
        <v>2</v>
      </c>
      <c r="B323" t="str">
        <f t="shared" ref="B323:B386" si="10">CONCATENATE("/home/ec2-user/galaxies/POGS_PS1only_",D323,".fits")</f>
        <v>/home/ec2-user/galaxies/POGS_PS1only_PGC001165.fits</v>
      </c>
      <c r="C323" s="1">
        <f>IF(MOD(HL_smallgal_0_nameadzt.txt!D323*1000,10)=5,HL_smallgal_0_nameadzt.txt!D323-0.0001,HL_smallgal_0_nameadzt.txt!D323)</f>
        <v>2.31167E-2</v>
      </c>
      <c r="D323" t="str">
        <f>TRIM(HL_smallgal_0_nameadzt.txt!A323)</f>
        <v>PGC001165</v>
      </c>
      <c r="E323" t="str">
        <f>IF(TRIM(HL_smallgal_0_nameadzt.txt!E323) = "", "'Unk'", CONCATENATE("'",TRIM(HL_smallgal_0_nameadzt.txt!E323),"'"))</f>
        <v>'S0-a'</v>
      </c>
      <c r="F323" t="str">
        <f t="shared" ref="F323:F386" si="11">CONCATENATE("/home/ec2-user/galaxies/POGSSNR_PS1only_",D323,".fits")</f>
        <v>/home/ec2-user/galaxies/POGSSNR_PS1only_PGC001165.fits</v>
      </c>
      <c r="G323">
        <v>0</v>
      </c>
      <c r="H323">
        <v>1</v>
      </c>
      <c r="I323" s="2" t="s">
        <v>3077</v>
      </c>
    </row>
    <row r="324" spans="1:9">
      <c r="A324" s="2" t="s">
        <v>2</v>
      </c>
      <c r="B324" t="str">
        <f t="shared" si="10"/>
        <v>/home/ec2-user/galaxies/POGS_PS1only_PGC001169.fits</v>
      </c>
      <c r="C324" s="1">
        <f>IF(MOD(HL_smallgal_0_nameadzt.txt!D324*1000,10)=5,HL_smallgal_0_nameadzt.txt!D324-0.0001,HL_smallgal_0_nameadzt.txt!D324)</f>
        <v>1.79653E-2</v>
      </c>
      <c r="D324" t="str">
        <f>TRIM(HL_smallgal_0_nameadzt.txt!A324)</f>
        <v>PGC001169</v>
      </c>
      <c r="E324" t="str">
        <f>IF(TRIM(HL_smallgal_0_nameadzt.txt!E324) = "", "'Unk'", CONCATENATE("'",TRIM(HL_smallgal_0_nameadzt.txt!E324),"'"))</f>
        <v>'Unk'</v>
      </c>
      <c r="F324" t="str">
        <f t="shared" si="11"/>
        <v>/home/ec2-user/galaxies/POGSSNR_PS1only_PGC001169.fits</v>
      </c>
      <c r="G324">
        <v>0</v>
      </c>
      <c r="H324">
        <v>1</v>
      </c>
      <c r="I324" s="2" t="s">
        <v>3077</v>
      </c>
    </row>
    <row r="325" spans="1:9">
      <c r="A325" s="2" t="s">
        <v>2</v>
      </c>
      <c r="B325" t="str">
        <f t="shared" si="10"/>
        <v>/home/ec2-user/galaxies/POGS_PS1only_PGC001170.fits</v>
      </c>
      <c r="C325" s="1">
        <f>IF(MOD(HL_smallgal_0_nameadzt.txt!D325*1000,10)=5,HL_smallgal_0_nameadzt.txt!D325-0.0001,HL_smallgal_0_nameadzt.txt!D325)</f>
        <v>1.9646299999999998E-2</v>
      </c>
      <c r="D325" t="str">
        <f>TRIM(HL_smallgal_0_nameadzt.txt!A325)</f>
        <v>PGC001170</v>
      </c>
      <c r="E325" t="str">
        <f>IF(TRIM(HL_smallgal_0_nameadzt.txt!E325) = "", "'Unk'", CONCATENATE("'",TRIM(HL_smallgal_0_nameadzt.txt!E325),"'"))</f>
        <v>'Sbc'</v>
      </c>
      <c r="F325" t="str">
        <f t="shared" si="11"/>
        <v>/home/ec2-user/galaxies/POGSSNR_PS1only_PGC001170.fits</v>
      </c>
      <c r="G325">
        <v>0</v>
      </c>
      <c r="H325">
        <v>1</v>
      </c>
      <c r="I325" s="2" t="s">
        <v>3077</v>
      </c>
    </row>
    <row r="326" spans="1:9">
      <c r="A326" s="2" t="s">
        <v>2</v>
      </c>
      <c r="B326" t="str">
        <f t="shared" si="10"/>
        <v>/home/ec2-user/galaxies/POGS_PS1only_PGC001171.fits</v>
      </c>
      <c r="C326" s="1">
        <f>IF(MOD(HL_smallgal_0_nameadzt.txt!D326*1000,10)=5,HL_smallgal_0_nameadzt.txt!D326-0.0001,HL_smallgal_0_nameadzt.txt!D326)</f>
        <v>2.32517E-2</v>
      </c>
      <c r="D326" t="str">
        <f>TRIM(HL_smallgal_0_nameadzt.txt!A326)</f>
        <v>PGC001171</v>
      </c>
      <c r="E326" t="str">
        <f>IF(TRIM(HL_smallgal_0_nameadzt.txt!E326) = "", "'Unk'", CONCATENATE("'",TRIM(HL_smallgal_0_nameadzt.txt!E326),"'"))</f>
        <v>'E'</v>
      </c>
      <c r="F326" t="str">
        <f t="shared" si="11"/>
        <v>/home/ec2-user/galaxies/POGSSNR_PS1only_PGC001171.fits</v>
      </c>
      <c r="G326">
        <v>0</v>
      </c>
      <c r="H326">
        <v>1</v>
      </c>
      <c r="I326" s="2" t="s">
        <v>3077</v>
      </c>
    </row>
    <row r="327" spans="1:9">
      <c r="A327" s="2" t="s">
        <v>2</v>
      </c>
      <c r="B327" t="str">
        <f t="shared" si="10"/>
        <v>/home/ec2-user/galaxies/POGS_PS1only_PGC001180.fits</v>
      </c>
      <c r="C327" s="1">
        <f>IF(MOD(HL_smallgal_0_nameadzt.txt!D327*1000,10)=5,HL_smallgal_0_nameadzt.txt!D327-0.0001,HL_smallgal_0_nameadzt.txt!D327)</f>
        <v>1.39027E-2</v>
      </c>
      <c r="D327" t="str">
        <f>TRIM(HL_smallgal_0_nameadzt.txt!A327)</f>
        <v>PGC001180</v>
      </c>
      <c r="E327" t="str">
        <f>IF(TRIM(HL_smallgal_0_nameadzt.txt!E327) = "", "'Unk'", CONCATENATE("'",TRIM(HL_smallgal_0_nameadzt.txt!E327),"'"))</f>
        <v>'Sb'</v>
      </c>
      <c r="F327" t="str">
        <f t="shared" si="11"/>
        <v>/home/ec2-user/galaxies/POGSSNR_PS1only_PGC001180.fits</v>
      </c>
      <c r="G327">
        <v>0</v>
      </c>
      <c r="H327">
        <v>1</v>
      </c>
      <c r="I327" s="2" t="s">
        <v>3077</v>
      </c>
    </row>
    <row r="328" spans="1:9">
      <c r="A328" s="2" t="s">
        <v>2</v>
      </c>
      <c r="B328" t="str">
        <f t="shared" si="10"/>
        <v>/home/ec2-user/galaxies/POGS_PS1only_PGC001183.fits</v>
      </c>
      <c r="C328" s="1">
        <f>IF(MOD(HL_smallgal_0_nameadzt.txt!D328*1000,10)=5,HL_smallgal_0_nameadzt.txt!D328-0.0001,HL_smallgal_0_nameadzt.txt!D328)</f>
        <v>2.0757299999999999E-2</v>
      </c>
      <c r="D328" t="str">
        <f>TRIM(HL_smallgal_0_nameadzt.txt!A328)</f>
        <v>PGC001183</v>
      </c>
      <c r="E328" t="str">
        <f>IF(TRIM(HL_smallgal_0_nameadzt.txt!E328) = "", "'Unk'", CONCATENATE("'",TRIM(HL_smallgal_0_nameadzt.txt!E328),"'"))</f>
        <v>'Unk'</v>
      </c>
      <c r="F328" t="str">
        <f t="shared" si="11"/>
        <v>/home/ec2-user/galaxies/POGSSNR_PS1only_PGC001183.fits</v>
      </c>
      <c r="G328">
        <v>0</v>
      </c>
      <c r="H328">
        <v>1</v>
      </c>
      <c r="I328" s="2" t="s">
        <v>3077</v>
      </c>
    </row>
    <row r="329" spans="1:9">
      <c r="A329" s="2" t="s">
        <v>2</v>
      </c>
      <c r="B329" t="str">
        <f t="shared" si="10"/>
        <v>/home/ec2-user/galaxies/POGS_PS1only_PGC001189.fits</v>
      </c>
      <c r="C329" s="1">
        <f>IF(MOD(HL_smallgal_0_nameadzt.txt!D329*1000,10)=5,HL_smallgal_0_nameadzt.txt!D329-0.0001,HL_smallgal_0_nameadzt.txt!D329)</f>
        <v>6.9220299999999998E-2</v>
      </c>
      <c r="D329" t="str">
        <f>TRIM(HL_smallgal_0_nameadzt.txt!A329)</f>
        <v>PGC001189</v>
      </c>
      <c r="E329" t="str">
        <f>IF(TRIM(HL_smallgal_0_nameadzt.txt!E329) = "", "'Unk'", CONCATENATE("'",TRIM(HL_smallgal_0_nameadzt.txt!E329),"'"))</f>
        <v>'Unk'</v>
      </c>
      <c r="F329" t="str">
        <f t="shared" si="11"/>
        <v>/home/ec2-user/galaxies/POGSSNR_PS1only_PGC001189.fits</v>
      </c>
      <c r="G329">
        <v>0</v>
      </c>
      <c r="H329">
        <v>1</v>
      </c>
      <c r="I329" s="2" t="s">
        <v>3077</v>
      </c>
    </row>
    <row r="330" spans="1:9">
      <c r="A330" s="2" t="s">
        <v>2</v>
      </c>
      <c r="B330" t="str">
        <f t="shared" si="10"/>
        <v>/home/ec2-user/galaxies/POGS_PS1only_PGC001196.fits</v>
      </c>
      <c r="C330" s="1">
        <f>IF(MOD(HL_smallgal_0_nameadzt.txt!D330*1000,10)=5,HL_smallgal_0_nameadzt.txt!D330-0.0001,HL_smallgal_0_nameadzt.txt!D330)</f>
        <v>1.7635000000000001E-2</v>
      </c>
      <c r="D330" t="str">
        <f>TRIM(HL_smallgal_0_nameadzt.txt!A330)</f>
        <v>PGC001196</v>
      </c>
      <c r="E330" t="str">
        <f>IF(TRIM(HL_smallgal_0_nameadzt.txt!E330) = "", "'Unk'", CONCATENATE("'",TRIM(HL_smallgal_0_nameadzt.txt!E330),"'"))</f>
        <v>'Sc'</v>
      </c>
      <c r="F330" t="str">
        <f t="shared" si="11"/>
        <v>/home/ec2-user/galaxies/POGSSNR_PS1only_PGC001196.fits</v>
      </c>
      <c r="G330">
        <v>0</v>
      </c>
      <c r="H330">
        <v>1</v>
      </c>
      <c r="I330" s="2" t="s">
        <v>3077</v>
      </c>
    </row>
    <row r="331" spans="1:9">
      <c r="A331" s="2" t="s">
        <v>2</v>
      </c>
      <c r="B331" t="str">
        <f t="shared" si="10"/>
        <v>/home/ec2-user/galaxies/POGS_PS1only_PGC001201.fits</v>
      </c>
      <c r="C331" s="1">
        <f>IF(MOD(HL_smallgal_0_nameadzt.txt!D331*1000,10)=5,HL_smallgal_0_nameadzt.txt!D331-0.0001,HL_smallgal_0_nameadzt.txt!D331)</f>
        <v>2.1545700000000001E-2</v>
      </c>
      <c r="D331" t="str">
        <f>TRIM(HL_smallgal_0_nameadzt.txt!A331)</f>
        <v>PGC001201</v>
      </c>
      <c r="E331" t="str">
        <f>IF(TRIM(HL_smallgal_0_nameadzt.txt!E331) = "", "'Unk'", CONCATENATE("'",TRIM(HL_smallgal_0_nameadzt.txt!E331),"'"))</f>
        <v>'Sab'</v>
      </c>
      <c r="F331" t="str">
        <f t="shared" si="11"/>
        <v>/home/ec2-user/galaxies/POGSSNR_PS1only_PGC001201.fits</v>
      </c>
      <c r="G331">
        <v>0</v>
      </c>
      <c r="H331">
        <v>1</v>
      </c>
      <c r="I331" s="2" t="s">
        <v>3077</v>
      </c>
    </row>
    <row r="332" spans="1:9">
      <c r="A332" s="2" t="s">
        <v>2</v>
      </c>
      <c r="B332" t="str">
        <f t="shared" si="10"/>
        <v>/home/ec2-user/galaxies/POGS_PS1only_PGC001206.fits</v>
      </c>
      <c r="C332" s="1">
        <f>IF(MOD(HL_smallgal_0_nameadzt.txt!D332*1000,10)=5,HL_smallgal_0_nameadzt.txt!D332-0.0001,HL_smallgal_0_nameadzt.txt!D332)</f>
        <v>2.1213300000000001E-2</v>
      </c>
      <c r="D332" t="str">
        <f>TRIM(HL_smallgal_0_nameadzt.txt!A332)</f>
        <v>PGC001206</v>
      </c>
      <c r="E332" t="str">
        <f>IF(TRIM(HL_smallgal_0_nameadzt.txt!E332) = "", "'Unk'", CONCATENATE("'",TRIM(HL_smallgal_0_nameadzt.txt!E332),"'"))</f>
        <v>'E'</v>
      </c>
      <c r="F332" t="str">
        <f t="shared" si="11"/>
        <v>/home/ec2-user/galaxies/POGSSNR_PS1only_PGC001206.fits</v>
      </c>
      <c r="G332">
        <v>0</v>
      </c>
      <c r="H332">
        <v>1</v>
      </c>
      <c r="I332" s="2" t="s">
        <v>3077</v>
      </c>
    </row>
    <row r="333" spans="1:9">
      <c r="A333" s="2" t="s">
        <v>2</v>
      </c>
      <c r="B333" t="str">
        <f t="shared" si="10"/>
        <v>/home/ec2-user/galaxies/POGS_PS1only_PGC001210.fits</v>
      </c>
      <c r="C333" s="1">
        <f>IF(MOD(HL_smallgal_0_nameadzt.txt!D333*1000,10)=5,HL_smallgal_0_nameadzt.txt!D333-0.0001,HL_smallgal_0_nameadzt.txt!D333)</f>
        <v>6.0810000000000003E-2</v>
      </c>
      <c r="D333" t="str">
        <f>TRIM(HL_smallgal_0_nameadzt.txt!A333)</f>
        <v>PGC001210</v>
      </c>
      <c r="E333" t="str">
        <f>IF(TRIM(HL_smallgal_0_nameadzt.txt!E333) = "", "'Unk'", CONCATENATE("'",TRIM(HL_smallgal_0_nameadzt.txt!E333),"'"))</f>
        <v>'Unk'</v>
      </c>
      <c r="F333" t="str">
        <f t="shared" si="11"/>
        <v>/home/ec2-user/galaxies/POGSSNR_PS1only_PGC001210.fits</v>
      </c>
      <c r="G333">
        <v>0</v>
      </c>
      <c r="H333">
        <v>1</v>
      </c>
      <c r="I333" s="2" t="s">
        <v>3077</v>
      </c>
    </row>
    <row r="334" spans="1:9">
      <c r="A334" s="2" t="s">
        <v>2</v>
      </c>
      <c r="B334" t="str">
        <f t="shared" si="10"/>
        <v>/home/ec2-user/galaxies/POGS_PS1only_PGC001213.fits</v>
      </c>
      <c r="C334" s="1">
        <f>IF(MOD(HL_smallgal_0_nameadzt.txt!D334*1000,10)=5,HL_smallgal_0_nameadzt.txt!D334-0.0001,HL_smallgal_0_nameadzt.txt!D334)</f>
        <v>3.96187E-2</v>
      </c>
      <c r="D334" t="str">
        <f>TRIM(HL_smallgal_0_nameadzt.txt!A334)</f>
        <v>PGC001213</v>
      </c>
      <c r="E334" t="str">
        <f>IF(TRIM(HL_smallgal_0_nameadzt.txt!E334) = "", "'Unk'", CONCATENATE("'",TRIM(HL_smallgal_0_nameadzt.txt!E334),"'"))</f>
        <v>'Unk'</v>
      </c>
      <c r="F334" t="str">
        <f t="shared" si="11"/>
        <v>/home/ec2-user/galaxies/POGSSNR_PS1only_PGC001213.fits</v>
      </c>
      <c r="G334">
        <v>0</v>
      </c>
      <c r="H334">
        <v>1</v>
      </c>
      <c r="I334" s="2" t="s">
        <v>3077</v>
      </c>
    </row>
    <row r="335" spans="1:9">
      <c r="A335" s="2" t="s">
        <v>2</v>
      </c>
      <c r="B335" t="str">
        <f t="shared" si="10"/>
        <v>/home/ec2-user/galaxies/POGS_PS1only_PGC001220.fits</v>
      </c>
      <c r="C335" s="1">
        <f>IF(MOD(HL_smallgal_0_nameadzt.txt!D335*1000,10)=5,HL_smallgal_0_nameadzt.txt!D335-0.0001,HL_smallgal_0_nameadzt.txt!D335)</f>
        <v>2.4453300000000001E-2</v>
      </c>
      <c r="D335" t="str">
        <f>TRIM(HL_smallgal_0_nameadzt.txt!A335)</f>
        <v>PGC001220</v>
      </c>
      <c r="E335" t="str">
        <f>IF(TRIM(HL_smallgal_0_nameadzt.txt!E335) = "", "'Unk'", CONCATENATE("'",TRIM(HL_smallgal_0_nameadzt.txt!E335),"'"))</f>
        <v>'Unk'</v>
      </c>
      <c r="F335" t="str">
        <f t="shared" si="11"/>
        <v>/home/ec2-user/galaxies/POGSSNR_PS1only_PGC001220.fits</v>
      </c>
      <c r="G335">
        <v>0</v>
      </c>
      <c r="H335">
        <v>1</v>
      </c>
      <c r="I335" s="2" t="s">
        <v>3077</v>
      </c>
    </row>
    <row r="336" spans="1:9">
      <c r="A336" s="2" t="s">
        <v>2</v>
      </c>
      <c r="B336" t="str">
        <f t="shared" si="10"/>
        <v>/home/ec2-user/galaxies/POGS_PS1only_PGC001222.fits</v>
      </c>
      <c r="C336" s="1">
        <f>IF(MOD(HL_smallgal_0_nameadzt.txt!D336*1000,10)=5,HL_smallgal_0_nameadzt.txt!D336-0.0001,HL_smallgal_0_nameadzt.txt!D336)</f>
        <v>3.41027E-2</v>
      </c>
      <c r="D336" t="str">
        <f>TRIM(HL_smallgal_0_nameadzt.txt!A336)</f>
        <v>PGC001222</v>
      </c>
      <c r="E336" t="str">
        <f>IF(TRIM(HL_smallgal_0_nameadzt.txt!E336) = "", "'Unk'", CONCATENATE("'",TRIM(HL_smallgal_0_nameadzt.txt!E336),"'"))</f>
        <v>'Sb'</v>
      </c>
      <c r="F336" t="str">
        <f t="shared" si="11"/>
        <v>/home/ec2-user/galaxies/POGSSNR_PS1only_PGC001222.fits</v>
      </c>
      <c r="G336">
        <v>0</v>
      </c>
      <c r="H336">
        <v>1</v>
      </c>
      <c r="I336" s="2" t="s">
        <v>3077</v>
      </c>
    </row>
    <row r="337" spans="1:9">
      <c r="A337" s="2" t="s">
        <v>2</v>
      </c>
      <c r="B337" t="str">
        <f t="shared" si="10"/>
        <v>/home/ec2-user/galaxies/POGS_PS1only_PGC001224.fits</v>
      </c>
      <c r="C337" s="1">
        <f>IF(MOD(HL_smallgal_0_nameadzt.txt!D337*1000,10)=5,HL_smallgal_0_nameadzt.txt!D337-0.0001,HL_smallgal_0_nameadzt.txt!D337)</f>
        <v>2.7314700000000001E-2</v>
      </c>
      <c r="D337" t="str">
        <f>TRIM(HL_smallgal_0_nameadzt.txt!A337)</f>
        <v>PGC001224</v>
      </c>
      <c r="E337" t="str">
        <f>IF(TRIM(HL_smallgal_0_nameadzt.txt!E337) = "", "'Unk'", CONCATENATE("'",TRIM(HL_smallgal_0_nameadzt.txt!E337),"'"))</f>
        <v>'SBb'</v>
      </c>
      <c r="F337" t="str">
        <f t="shared" si="11"/>
        <v>/home/ec2-user/galaxies/POGSSNR_PS1only_PGC001224.fits</v>
      </c>
      <c r="G337">
        <v>0</v>
      </c>
      <c r="H337">
        <v>1</v>
      </c>
      <c r="I337" s="2" t="s">
        <v>3077</v>
      </c>
    </row>
    <row r="338" spans="1:9">
      <c r="A338" s="2" t="s">
        <v>2</v>
      </c>
      <c r="B338" t="str">
        <f t="shared" si="10"/>
        <v>/home/ec2-user/galaxies/POGS_PS1only_PGC001230.fits</v>
      </c>
      <c r="C338" s="1">
        <f>IF(MOD(HL_smallgal_0_nameadzt.txt!D338*1000,10)=5,HL_smallgal_0_nameadzt.txt!D338-0.0001,HL_smallgal_0_nameadzt.txt!D338)</f>
        <v>3.7179299999999998E-2</v>
      </c>
      <c r="D338" t="str">
        <f>TRIM(HL_smallgal_0_nameadzt.txt!A338)</f>
        <v>PGC001230</v>
      </c>
      <c r="E338" t="str">
        <f>IF(TRIM(HL_smallgal_0_nameadzt.txt!E338) = "", "'Unk'", CONCATENATE("'",TRIM(HL_smallgal_0_nameadzt.txt!E338),"'"))</f>
        <v>'Sc'</v>
      </c>
      <c r="F338" t="str">
        <f t="shared" si="11"/>
        <v>/home/ec2-user/galaxies/POGSSNR_PS1only_PGC001230.fits</v>
      </c>
      <c r="G338">
        <v>0</v>
      </c>
      <c r="H338">
        <v>1</v>
      </c>
      <c r="I338" s="2" t="s">
        <v>3077</v>
      </c>
    </row>
    <row r="339" spans="1:9">
      <c r="A339" s="2" t="s">
        <v>2</v>
      </c>
      <c r="B339" t="str">
        <f t="shared" si="10"/>
        <v>/home/ec2-user/galaxies/POGS_PS1only_PGC001240.fits</v>
      </c>
      <c r="C339" s="1">
        <f>IF(MOD(HL_smallgal_0_nameadzt.txt!D339*1000,10)=5,HL_smallgal_0_nameadzt.txt!D339-0.0001,HL_smallgal_0_nameadzt.txt!D339)</f>
        <v>2.6332700000000001E-2</v>
      </c>
      <c r="D339" t="str">
        <f>TRIM(HL_smallgal_0_nameadzt.txt!A339)</f>
        <v>PGC001240</v>
      </c>
      <c r="E339" t="str">
        <f>IF(TRIM(HL_smallgal_0_nameadzt.txt!E339) = "", "'Unk'", CONCATENATE("'",TRIM(HL_smallgal_0_nameadzt.txt!E339),"'"))</f>
        <v>'Sbc'</v>
      </c>
      <c r="F339" t="str">
        <f t="shared" si="11"/>
        <v>/home/ec2-user/galaxies/POGSSNR_PS1only_PGC001240.fits</v>
      </c>
      <c r="G339">
        <v>0</v>
      </c>
      <c r="H339">
        <v>1</v>
      </c>
      <c r="I339" s="2" t="s">
        <v>3077</v>
      </c>
    </row>
    <row r="340" spans="1:9">
      <c r="A340" s="2" t="s">
        <v>2</v>
      </c>
      <c r="B340" t="str">
        <f t="shared" si="10"/>
        <v>/home/ec2-user/galaxies/POGS_PS1only_PGC001242.fits</v>
      </c>
      <c r="C340" s="1">
        <f>IF(MOD(HL_smallgal_0_nameadzt.txt!D340*1000,10)=5,HL_smallgal_0_nameadzt.txt!D340-0.0001,HL_smallgal_0_nameadzt.txt!D340)</f>
        <v>1.789E-3</v>
      </c>
      <c r="D340" t="str">
        <f>TRIM(HL_smallgal_0_nameadzt.txt!A340)</f>
        <v>PGC001242</v>
      </c>
      <c r="E340" t="str">
        <f>IF(TRIM(HL_smallgal_0_nameadzt.txt!E340) = "", "'Unk'", CONCATENATE("'",TRIM(HL_smallgal_0_nameadzt.txt!E340),"'"))</f>
        <v>'I'</v>
      </c>
      <c r="F340" t="str">
        <f t="shared" si="11"/>
        <v>/home/ec2-user/galaxies/POGSSNR_PS1only_PGC001242.fits</v>
      </c>
      <c r="G340">
        <v>0</v>
      </c>
      <c r="H340">
        <v>1</v>
      </c>
      <c r="I340" s="2" t="s">
        <v>3077</v>
      </c>
    </row>
    <row r="341" spans="1:9">
      <c r="A341" s="2" t="s">
        <v>2</v>
      </c>
      <c r="B341" t="str">
        <f t="shared" si="10"/>
        <v>/home/ec2-user/galaxies/POGS_PS1only_PGC001248.fits</v>
      </c>
      <c r="C341" s="1">
        <f>IF(MOD(HL_smallgal_0_nameadzt.txt!D341*1000,10)=5,HL_smallgal_0_nameadzt.txt!D341-0.0001,HL_smallgal_0_nameadzt.txt!D341)</f>
        <v>2.3381300000000001E-2</v>
      </c>
      <c r="D341" t="str">
        <f>TRIM(HL_smallgal_0_nameadzt.txt!A341)</f>
        <v>PGC001248</v>
      </c>
      <c r="E341" t="str">
        <f>IF(TRIM(HL_smallgal_0_nameadzt.txt!E341) = "", "'Unk'", CONCATENATE("'",TRIM(HL_smallgal_0_nameadzt.txt!E341),"'"))</f>
        <v>'SBab'</v>
      </c>
      <c r="F341" t="str">
        <f t="shared" si="11"/>
        <v>/home/ec2-user/galaxies/POGSSNR_PS1only_PGC001248.fits</v>
      </c>
      <c r="G341">
        <v>0</v>
      </c>
      <c r="H341">
        <v>1</v>
      </c>
      <c r="I341" s="2" t="s">
        <v>3077</v>
      </c>
    </row>
    <row r="342" spans="1:9">
      <c r="A342" s="2" t="s">
        <v>2</v>
      </c>
      <c r="B342" t="str">
        <f t="shared" si="10"/>
        <v>/home/ec2-user/galaxies/POGS_PS1only_PGC001253.fits</v>
      </c>
      <c r="C342" s="1">
        <f>IF(MOD(HL_smallgal_0_nameadzt.txt!D342*1000,10)=5,HL_smallgal_0_nameadzt.txt!D342-0.0001,HL_smallgal_0_nameadzt.txt!D342)</f>
        <v>3.5969000000000001E-2</v>
      </c>
      <c r="D342" t="str">
        <f>TRIM(HL_smallgal_0_nameadzt.txt!A342)</f>
        <v>PGC001253</v>
      </c>
      <c r="E342" t="str">
        <f>IF(TRIM(HL_smallgal_0_nameadzt.txt!E342) = "", "'Unk'", CONCATENATE("'",TRIM(HL_smallgal_0_nameadzt.txt!E342),"'"))</f>
        <v>'E'</v>
      </c>
      <c r="F342" t="str">
        <f t="shared" si="11"/>
        <v>/home/ec2-user/galaxies/POGSSNR_PS1only_PGC001253.fits</v>
      </c>
      <c r="G342">
        <v>0</v>
      </c>
      <c r="H342">
        <v>1</v>
      </c>
      <c r="I342" s="2" t="s">
        <v>3077</v>
      </c>
    </row>
    <row r="343" spans="1:9">
      <c r="A343" s="2" t="s">
        <v>2</v>
      </c>
      <c r="B343" t="str">
        <f t="shared" si="10"/>
        <v>/home/ec2-user/galaxies/POGS_PS1only_PGC001256.fits</v>
      </c>
      <c r="C343" s="1">
        <f>IF(MOD(HL_smallgal_0_nameadzt.txt!D343*1000,10)=5,HL_smallgal_0_nameadzt.txt!D343-0.0001,HL_smallgal_0_nameadzt.txt!D343)</f>
        <v>3.99797E-2</v>
      </c>
      <c r="D343" t="str">
        <f>TRIM(HL_smallgal_0_nameadzt.txt!A343)</f>
        <v>PGC001256</v>
      </c>
      <c r="E343" t="str">
        <f>IF(TRIM(HL_smallgal_0_nameadzt.txt!E343) = "", "'Unk'", CONCATENATE("'",TRIM(HL_smallgal_0_nameadzt.txt!E343),"'"))</f>
        <v>'Unk'</v>
      </c>
      <c r="F343" t="str">
        <f t="shared" si="11"/>
        <v>/home/ec2-user/galaxies/POGSSNR_PS1only_PGC001256.fits</v>
      </c>
      <c r="G343">
        <v>0</v>
      </c>
      <c r="H343">
        <v>1</v>
      </c>
      <c r="I343" s="2" t="s">
        <v>3077</v>
      </c>
    </row>
    <row r="344" spans="1:9">
      <c r="A344" s="2" t="s">
        <v>2</v>
      </c>
      <c r="B344" t="str">
        <f t="shared" si="10"/>
        <v>/home/ec2-user/galaxies/POGS_PS1only_PGC001258.fits</v>
      </c>
      <c r="C344" s="1">
        <f>IF(MOD(HL_smallgal_0_nameadzt.txt!D344*1000,10)=5,HL_smallgal_0_nameadzt.txt!D344-0.0001,HL_smallgal_0_nameadzt.txt!D344)</f>
        <v>1.8347700000000002E-2</v>
      </c>
      <c r="D344" t="str">
        <f>TRIM(HL_smallgal_0_nameadzt.txt!A344)</f>
        <v>PGC001258</v>
      </c>
      <c r="E344" t="str">
        <f>IF(TRIM(HL_smallgal_0_nameadzt.txt!E344) = "", "'Unk'", CONCATENATE("'",TRIM(HL_smallgal_0_nameadzt.txt!E344),"'"))</f>
        <v>'Sd'</v>
      </c>
      <c r="F344" t="str">
        <f t="shared" si="11"/>
        <v>/home/ec2-user/galaxies/POGSSNR_PS1only_PGC001258.fits</v>
      </c>
      <c r="G344">
        <v>0</v>
      </c>
      <c r="H344">
        <v>1</v>
      </c>
      <c r="I344" s="2" t="s">
        <v>3077</v>
      </c>
    </row>
    <row r="345" spans="1:9">
      <c r="A345" s="2" t="s">
        <v>2</v>
      </c>
      <c r="B345" t="str">
        <f t="shared" si="10"/>
        <v>/home/ec2-user/galaxies/POGS_PS1only_PGC001259.fits</v>
      </c>
      <c r="C345" s="1">
        <f>IF(MOD(HL_smallgal_0_nameadzt.txt!D345*1000,10)=5,HL_smallgal_0_nameadzt.txt!D345-0.0001,HL_smallgal_0_nameadzt.txt!D345)</f>
        <v>3.46027E-2</v>
      </c>
      <c r="D345" t="str">
        <f>TRIM(HL_smallgal_0_nameadzt.txt!A345)</f>
        <v>PGC001259</v>
      </c>
      <c r="E345" t="str">
        <f>IF(TRIM(HL_smallgal_0_nameadzt.txt!E345) = "", "'Unk'", CONCATENATE("'",TRIM(HL_smallgal_0_nameadzt.txt!E345),"'"))</f>
        <v>'S0-a'</v>
      </c>
      <c r="F345" t="str">
        <f t="shared" si="11"/>
        <v>/home/ec2-user/galaxies/POGSSNR_PS1only_PGC001259.fits</v>
      </c>
      <c r="G345">
        <v>0</v>
      </c>
      <c r="H345">
        <v>1</v>
      </c>
      <c r="I345" s="2" t="s">
        <v>3077</v>
      </c>
    </row>
    <row r="346" spans="1:9">
      <c r="A346" s="2" t="s">
        <v>2</v>
      </c>
      <c r="B346" t="str">
        <f t="shared" si="10"/>
        <v>/home/ec2-user/galaxies/POGS_PS1only_PGC001260.fits</v>
      </c>
      <c r="C346" s="1">
        <f>IF(MOD(HL_smallgal_0_nameadzt.txt!D346*1000,10)=5,HL_smallgal_0_nameadzt.txt!D346-0.0001,HL_smallgal_0_nameadzt.txt!D346)</f>
        <v>8.4566000000000002E-2</v>
      </c>
      <c r="D346" t="str">
        <f>TRIM(HL_smallgal_0_nameadzt.txt!A346)</f>
        <v>PGC001260</v>
      </c>
      <c r="E346" t="str">
        <f>IF(TRIM(HL_smallgal_0_nameadzt.txt!E346) = "", "'Unk'", CONCATENATE("'",TRIM(HL_smallgal_0_nameadzt.txt!E346),"'"))</f>
        <v>'S0-a'</v>
      </c>
      <c r="F346" t="str">
        <f t="shared" si="11"/>
        <v>/home/ec2-user/galaxies/POGSSNR_PS1only_PGC001260.fits</v>
      </c>
      <c r="G346">
        <v>0</v>
      </c>
      <c r="H346">
        <v>1</v>
      </c>
      <c r="I346" s="2" t="s">
        <v>3077</v>
      </c>
    </row>
    <row r="347" spans="1:9">
      <c r="A347" s="2" t="s">
        <v>2</v>
      </c>
      <c r="B347" t="str">
        <f t="shared" si="10"/>
        <v>/home/ec2-user/galaxies/POGS_PS1only_PGC001269.fits</v>
      </c>
      <c r="C347" s="1">
        <f>IF(MOD(HL_smallgal_0_nameadzt.txt!D347*1000,10)=5,HL_smallgal_0_nameadzt.txt!D347-0.0001,HL_smallgal_0_nameadzt.txt!D347)</f>
        <v>4.1206300000000001E-2</v>
      </c>
      <c r="D347" t="str">
        <f>TRIM(HL_smallgal_0_nameadzt.txt!A347)</f>
        <v>PGC001269</v>
      </c>
      <c r="E347" t="str">
        <f>IF(TRIM(HL_smallgal_0_nameadzt.txt!E347) = "", "'Unk'", CONCATENATE("'",TRIM(HL_smallgal_0_nameadzt.txt!E347),"'"))</f>
        <v>'S?'</v>
      </c>
      <c r="F347" t="str">
        <f t="shared" si="11"/>
        <v>/home/ec2-user/galaxies/POGSSNR_PS1only_PGC001269.fits</v>
      </c>
      <c r="G347">
        <v>0</v>
      </c>
      <c r="H347">
        <v>1</v>
      </c>
      <c r="I347" s="2" t="s">
        <v>3077</v>
      </c>
    </row>
    <row r="348" spans="1:9">
      <c r="A348" s="2" t="s">
        <v>2</v>
      </c>
      <c r="B348" t="str">
        <f t="shared" si="10"/>
        <v>/home/ec2-user/galaxies/POGS_PS1only_PGC001272.fits</v>
      </c>
      <c r="C348" s="1">
        <f>IF(MOD(HL_smallgal_0_nameadzt.txt!D348*1000,10)=5,HL_smallgal_0_nameadzt.txt!D348-0.0001,HL_smallgal_0_nameadzt.txt!D348)</f>
        <v>1.7694000000000001E-2</v>
      </c>
      <c r="D348" t="str">
        <f>TRIM(HL_smallgal_0_nameadzt.txt!A348)</f>
        <v>PGC001272</v>
      </c>
      <c r="E348" t="str">
        <f>IF(TRIM(HL_smallgal_0_nameadzt.txt!E348) = "", "'Unk'", CONCATENATE("'",TRIM(HL_smallgal_0_nameadzt.txt!E348),"'"))</f>
        <v>'Unk'</v>
      </c>
      <c r="F348" t="str">
        <f t="shared" si="11"/>
        <v>/home/ec2-user/galaxies/POGSSNR_PS1only_PGC001272.fits</v>
      </c>
      <c r="G348">
        <v>0</v>
      </c>
      <c r="H348">
        <v>1</v>
      </c>
      <c r="I348" s="2" t="s">
        <v>3077</v>
      </c>
    </row>
    <row r="349" spans="1:9">
      <c r="A349" s="2" t="s">
        <v>2</v>
      </c>
      <c r="B349" t="str">
        <f t="shared" si="10"/>
        <v>/home/ec2-user/galaxies/POGS_PS1only_PGC001273.fits</v>
      </c>
      <c r="C349" s="1">
        <f>IF(MOD(HL_smallgal_0_nameadzt.txt!D349*1000,10)=5,HL_smallgal_0_nameadzt.txt!D349-0.0001,HL_smallgal_0_nameadzt.txt!D349)</f>
        <v>1.7724699999999999E-2</v>
      </c>
      <c r="D349" t="str">
        <f>TRIM(HL_smallgal_0_nameadzt.txt!A349)</f>
        <v>PGC001273</v>
      </c>
      <c r="E349" t="str">
        <f>IF(TRIM(HL_smallgal_0_nameadzt.txt!E349) = "", "'Unk'", CONCATENATE("'",TRIM(HL_smallgal_0_nameadzt.txt!E349),"'"))</f>
        <v>'Sc'</v>
      </c>
      <c r="F349" t="str">
        <f t="shared" si="11"/>
        <v>/home/ec2-user/galaxies/POGSSNR_PS1only_PGC001273.fits</v>
      </c>
      <c r="G349">
        <v>0</v>
      </c>
      <c r="H349">
        <v>1</v>
      </c>
      <c r="I349" s="2" t="s">
        <v>3077</v>
      </c>
    </row>
    <row r="350" spans="1:9">
      <c r="A350" s="2" t="s">
        <v>2</v>
      </c>
      <c r="B350" t="str">
        <f t="shared" si="10"/>
        <v>/home/ec2-user/galaxies/POGS_PS1only_PGC001281.fits</v>
      </c>
      <c r="C350" s="1">
        <f>IF(MOD(HL_smallgal_0_nameadzt.txt!D350*1000,10)=5,HL_smallgal_0_nameadzt.txt!D350-0.0001,HL_smallgal_0_nameadzt.txt!D350)</f>
        <v>2.6195300000000001E-2</v>
      </c>
      <c r="D350" t="str">
        <f>TRIM(HL_smallgal_0_nameadzt.txt!A350)</f>
        <v>PGC001281</v>
      </c>
      <c r="E350" t="str">
        <f>IF(TRIM(HL_smallgal_0_nameadzt.txt!E350) = "", "'Unk'", CONCATENATE("'",TRIM(HL_smallgal_0_nameadzt.txt!E350),"'"))</f>
        <v>'Sbc'</v>
      </c>
      <c r="F350" t="str">
        <f t="shared" si="11"/>
        <v>/home/ec2-user/galaxies/POGSSNR_PS1only_PGC001281.fits</v>
      </c>
      <c r="G350">
        <v>0</v>
      </c>
      <c r="H350">
        <v>1</v>
      </c>
      <c r="I350" s="2" t="s">
        <v>3077</v>
      </c>
    </row>
    <row r="351" spans="1:9">
      <c r="A351" s="2" t="s">
        <v>2</v>
      </c>
      <c r="B351" t="str">
        <f t="shared" si="10"/>
        <v>/home/ec2-user/galaxies/POGS_PS1only_PGC001283.fits</v>
      </c>
      <c r="C351" s="1">
        <f>IF(MOD(HL_smallgal_0_nameadzt.txt!D351*1000,10)=5,HL_smallgal_0_nameadzt.txt!D351-0.0001,HL_smallgal_0_nameadzt.txt!D351)</f>
        <v>3.3892699999999998E-2</v>
      </c>
      <c r="D351" t="str">
        <f>TRIM(HL_smallgal_0_nameadzt.txt!A351)</f>
        <v>PGC001283</v>
      </c>
      <c r="E351" t="str">
        <f>IF(TRIM(HL_smallgal_0_nameadzt.txt!E351) = "", "'Unk'", CONCATENATE("'",TRIM(HL_smallgal_0_nameadzt.txt!E351),"'"))</f>
        <v>'Sbc'</v>
      </c>
      <c r="F351" t="str">
        <f t="shared" si="11"/>
        <v>/home/ec2-user/galaxies/POGSSNR_PS1only_PGC001283.fits</v>
      </c>
      <c r="G351">
        <v>0</v>
      </c>
      <c r="H351">
        <v>1</v>
      </c>
      <c r="I351" s="2" t="s">
        <v>3077</v>
      </c>
    </row>
    <row r="352" spans="1:9">
      <c r="A352" s="2" t="s">
        <v>2</v>
      </c>
      <c r="B352" t="str">
        <f t="shared" si="10"/>
        <v>/home/ec2-user/galaxies/POGS_PS1only_PGC001291.fits</v>
      </c>
      <c r="C352" s="1">
        <f>IF(MOD(HL_smallgal_0_nameadzt.txt!D352*1000,10)=5,HL_smallgal_0_nameadzt.txt!D352-0.0001,HL_smallgal_0_nameadzt.txt!D352)</f>
        <v>3.9681300000000003E-2</v>
      </c>
      <c r="D352" t="str">
        <f>TRIM(HL_smallgal_0_nameadzt.txt!A352)</f>
        <v>PGC001291</v>
      </c>
      <c r="E352" t="str">
        <f>IF(TRIM(HL_smallgal_0_nameadzt.txt!E352) = "", "'Unk'", CONCATENATE("'",TRIM(HL_smallgal_0_nameadzt.txt!E352),"'"))</f>
        <v>'Sbc'</v>
      </c>
      <c r="F352" t="str">
        <f t="shared" si="11"/>
        <v>/home/ec2-user/galaxies/POGSSNR_PS1only_PGC001291.fits</v>
      </c>
      <c r="G352">
        <v>0</v>
      </c>
      <c r="H352">
        <v>1</v>
      </c>
      <c r="I352" s="2" t="s">
        <v>3077</v>
      </c>
    </row>
    <row r="353" spans="1:9">
      <c r="A353" s="2" t="s">
        <v>2</v>
      </c>
      <c r="B353" t="str">
        <f t="shared" si="10"/>
        <v>/home/ec2-user/galaxies/POGS_PS1only_PGC001297.fits</v>
      </c>
      <c r="C353" s="1">
        <f>IF(MOD(HL_smallgal_0_nameadzt.txt!D353*1000,10)=5,HL_smallgal_0_nameadzt.txt!D353-0.0001,HL_smallgal_0_nameadzt.txt!D353)</f>
        <v>4.3932699999999998E-2</v>
      </c>
      <c r="D353" t="str">
        <f>TRIM(HL_smallgal_0_nameadzt.txt!A353)</f>
        <v>PGC001297</v>
      </c>
      <c r="E353" t="str">
        <f>IF(TRIM(HL_smallgal_0_nameadzt.txt!E353) = "", "'Unk'", CONCATENATE("'",TRIM(HL_smallgal_0_nameadzt.txt!E353),"'"))</f>
        <v>'Sbc'</v>
      </c>
      <c r="F353" t="str">
        <f t="shared" si="11"/>
        <v>/home/ec2-user/galaxies/POGSSNR_PS1only_PGC001297.fits</v>
      </c>
      <c r="G353">
        <v>0</v>
      </c>
      <c r="H353">
        <v>1</v>
      </c>
      <c r="I353" s="2" t="s">
        <v>3077</v>
      </c>
    </row>
    <row r="354" spans="1:9">
      <c r="A354" s="2" t="s">
        <v>2</v>
      </c>
      <c r="B354" t="str">
        <f t="shared" si="10"/>
        <v>/home/ec2-user/galaxies/POGS_PS1only_PGC001300.fits</v>
      </c>
      <c r="C354" s="1">
        <f>IF(MOD(HL_smallgal_0_nameadzt.txt!D354*1000,10)=5,HL_smallgal_0_nameadzt.txt!D354-0.0001,HL_smallgal_0_nameadzt.txt!D354)</f>
        <v>1.9828999999999999E-2</v>
      </c>
      <c r="D354" t="str">
        <f>TRIM(HL_smallgal_0_nameadzt.txt!A354)</f>
        <v>PGC001300</v>
      </c>
      <c r="E354" t="str">
        <f>IF(TRIM(HL_smallgal_0_nameadzt.txt!E354) = "", "'Unk'", CONCATENATE("'",TRIM(HL_smallgal_0_nameadzt.txt!E354),"'"))</f>
        <v>'Sab'</v>
      </c>
      <c r="F354" t="str">
        <f t="shared" si="11"/>
        <v>/home/ec2-user/galaxies/POGSSNR_PS1only_PGC001300.fits</v>
      </c>
      <c r="G354">
        <v>0</v>
      </c>
      <c r="H354">
        <v>1</v>
      </c>
      <c r="I354" s="2" t="s">
        <v>3077</v>
      </c>
    </row>
    <row r="355" spans="1:9">
      <c r="A355" s="2" t="s">
        <v>2</v>
      </c>
      <c r="B355" t="str">
        <f t="shared" si="10"/>
        <v>/home/ec2-user/galaxies/POGS_PS1only_PGC001302.fits</v>
      </c>
      <c r="C355" s="1">
        <f>IF(MOD(HL_smallgal_0_nameadzt.txt!D355*1000,10)=5,HL_smallgal_0_nameadzt.txt!D355-0.0001,HL_smallgal_0_nameadzt.txt!D355)</f>
        <v>3.8878700000000002E-2</v>
      </c>
      <c r="D355" t="str">
        <f>TRIM(HL_smallgal_0_nameadzt.txt!A355)</f>
        <v>PGC001302</v>
      </c>
      <c r="E355" t="str">
        <f>IF(TRIM(HL_smallgal_0_nameadzt.txt!E355) = "", "'Unk'", CONCATENATE("'",TRIM(HL_smallgal_0_nameadzt.txt!E355),"'"))</f>
        <v>'E'</v>
      </c>
      <c r="F355" t="str">
        <f t="shared" si="11"/>
        <v>/home/ec2-user/galaxies/POGSSNR_PS1only_PGC001302.fits</v>
      </c>
      <c r="G355">
        <v>0</v>
      </c>
      <c r="H355">
        <v>1</v>
      </c>
      <c r="I355" s="2" t="s">
        <v>3077</v>
      </c>
    </row>
    <row r="356" spans="1:9">
      <c r="A356" s="2" t="s">
        <v>2</v>
      </c>
      <c r="B356" t="str">
        <f t="shared" si="10"/>
        <v>/home/ec2-user/galaxies/POGS_PS1only_PGC001310.fits</v>
      </c>
      <c r="C356" s="1">
        <f>IF(MOD(HL_smallgal_0_nameadzt.txt!D356*1000,10)=5,HL_smallgal_0_nameadzt.txt!D356-0.0001,HL_smallgal_0_nameadzt.txt!D356)</f>
        <v>3.9722300000000002E-2</v>
      </c>
      <c r="D356" t="str">
        <f>TRIM(HL_smallgal_0_nameadzt.txt!A356)</f>
        <v>PGC001310</v>
      </c>
      <c r="E356" t="str">
        <f>IF(TRIM(HL_smallgal_0_nameadzt.txt!E356) = "", "'Unk'", CONCATENATE("'",TRIM(HL_smallgal_0_nameadzt.txt!E356),"'"))</f>
        <v>'Sab'</v>
      </c>
      <c r="F356" t="str">
        <f t="shared" si="11"/>
        <v>/home/ec2-user/galaxies/POGSSNR_PS1only_PGC001310.fits</v>
      </c>
      <c r="G356">
        <v>0</v>
      </c>
      <c r="H356">
        <v>1</v>
      </c>
      <c r="I356" s="2" t="s">
        <v>3077</v>
      </c>
    </row>
    <row r="357" spans="1:9">
      <c r="A357" s="2" t="s">
        <v>2</v>
      </c>
      <c r="B357" t="str">
        <f t="shared" si="10"/>
        <v>/home/ec2-user/galaxies/POGS_PS1only_PGC001316.fits</v>
      </c>
      <c r="C357" s="1">
        <f>IF(MOD(HL_smallgal_0_nameadzt.txt!D357*1000,10)=5,HL_smallgal_0_nameadzt.txt!D357-0.0001,HL_smallgal_0_nameadzt.txt!D357)</f>
        <v>4.0430300000000002E-2</v>
      </c>
      <c r="D357" t="str">
        <f>TRIM(HL_smallgal_0_nameadzt.txt!A357)</f>
        <v>PGC001316</v>
      </c>
      <c r="E357" t="str">
        <f>IF(TRIM(HL_smallgal_0_nameadzt.txt!E357) = "", "'Unk'", CONCATENATE("'",TRIM(HL_smallgal_0_nameadzt.txt!E357),"'"))</f>
        <v>'Unk'</v>
      </c>
      <c r="F357" t="str">
        <f t="shared" si="11"/>
        <v>/home/ec2-user/galaxies/POGSSNR_PS1only_PGC001316.fits</v>
      </c>
      <c r="G357">
        <v>0</v>
      </c>
      <c r="H357">
        <v>1</v>
      </c>
      <c r="I357" s="2" t="s">
        <v>3077</v>
      </c>
    </row>
    <row r="358" spans="1:9">
      <c r="A358" s="2" t="s">
        <v>2</v>
      </c>
      <c r="B358" t="str">
        <f t="shared" si="10"/>
        <v>/home/ec2-user/galaxies/POGS_PS1only_PGC001323.fits</v>
      </c>
      <c r="C358" s="1">
        <f>IF(MOD(HL_smallgal_0_nameadzt.txt!D358*1000,10)=5,HL_smallgal_0_nameadzt.txt!D358-0.0001,HL_smallgal_0_nameadzt.txt!D358)</f>
        <v>7.1490300000000007E-2</v>
      </c>
      <c r="D358" t="str">
        <f>TRIM(HL_smallgal_0_nameadzt.txt!A358)</f>
        <v>PGC001323</v>
      </c>
      <c r="E358" t="str">
        <f>IF(TRIM(HL_smallgal_0_nameadzt.txt!E358) = "", "'Unk'", CONCATENATE("'",TRIM(HL_smallgal_0_nameadzt.txt!E358),"'"))</f>
        <v>'Unk'</v>
      </c>
      <c r="F358" t="str">
        <f t="shared" si="11"/>
        <v>/home/ec2-user/galaxies/POGSSNR_PS1only_PGC001323.fits</v>
      </c>
      <c r="G358">
        <v>0</v>
      </c>
      <c r="H358">
        <v>1</v>
      </c>
      <c r="I358" s="2" t="s">
        <v>3077</v>
      </c>
    </row>
    <row r="359" spans="1:9">
      <c r="A359" s="2" t="s">
        <v>2</v>
      </c>
      <c r="B359" t="str">
        <f t="shared" si="10"/>
        <v>/home/ec2-user/galaxies/POGS_PS1only_PGC001334.fits</v>
      </c>
      <c r="C359" s="1">
        <f>IF(MOD(HL_smallgal_0_nameadzt.txt!D359*1000,10)=5,HL_smallgal_0_nameadzt.txt!D359-0.0001,HL_smallgal_0_nameadzt.txt!D359)</f>
        <v>1.78847E-2</v>
      </c>
      <c r="D359" t="str">
        <f>TRIM(HL_smallgal_0_nameadzt.txt!A359)</f>
        <v>PGC001334</v>
      </c>
      <c r="E359" t="str">
        <f>IF(TRIM(HL_smallgal_0_nameadzt.txt!E359) = "", "'Unk'", CONCATENATE("'",TRIM(HL_smallgal_0_nameadzt.txt!E359),"'"))</f>
        <v>'Sbc'</v>
      </c>
      <c r="F359" t="str">
        <f t="shared" si="11"/>
        <v>/home/ec2-user/galaxies/POGSSNR_PS1only_PGC001334.fits</v>
      </c>
      <c r="G359">
        <v>0</v>
      </c>
      <c r="H359">
        <v>1</v>
      </c>
      <c r="I359" s="2" t="s">
        <v>3077</v>
      </c>
    </row>
    <row r="360" spans="1:9">
      <c r="A360" s="2" t="s">
        <v>2</v>
      </c>
      <c r="B360" t="str">
        <f t="shared" si="10"/>
        <v>/home/ec2-user/galaxies/POGS_PS1only_PGC001338.fits</v>
      </c>
      <c r="C360" s="1">
        <f>IF(MOD(HL_smallgal_0_nameadzt.txt!D360*1000,10)=5,HL_smallgal_0_nameadzt.txt!D360-0.0001,HL_smallgal_0_nameadzt.txt!D360)</f>
        <v>1.7940299999999999E-2</v>
      </c>
      <c r="D360" t="str">
        <f>TRIM(HL_smallgal_0_nameadzt.txt!A360)</f>
        <v>PGC001338</v>
      </c>
      <c r="E360" t="str">
        <f>IF(TRIM(HL_smallgal_0_nameadzt.txt!E360) = "", "'Unk'", CONCATENATE("'",TRIM(HL_smallgal_0_nameadzt.txt!E360),"'"))</f>
        <v>'Sbc'</v>
      </c>
      <c r="F360" t="str">
        <f t="shared" si="11"/>
        <v>/home/ec2-user/galaxies/POGSSNR_PS1only_PGC001338.fits</v>
      </c>
      <c r="G360">
        <v>0</v>
      </c>
      <c r="H360">
        <v>1</v>
      </c>
      <c r="I360" s="2" t="s">
        <v>3077</v>
      </c>
    </row>
    <row r="361" spans="1:9">
      <c r="A361" s="2" t="s">
        <v>2</v>
      </c>
      <c r="B361" t="str">
        <f t="shared" si="10"/>
        <v>/home/ec2-user/galaxies/POGS_PS1only_PGC001339.fits</v>
      </c>
      <c r="C361" s="1">
        <f>IF(MOD(HL_smallgal_0_nameadzt.txt!D361*1000,10)=5,HL_smallgal_0_nameadzt.txt!D361-0.0001,HL_smallgal_0_nameadzt.txt!D361)</f>
        <v>1.99463E-2</v>
      </c>
      <c r="D361" t="str">
        <f>TRIM(HL_smallgal_0_nameadzt.txt!A361)</f>
        <v>PGC001339</v>
      </c>
      <c r="E361" t="str">
        <f>IF(TRIM(HL_smallgal_0_nameadzt.txt!E361) = "", "'Unk'", CONCATENATE("'",TRIM(HL_smallgal_0_nameadzt.txt!E361),"'"))</f>
        <v>'S0'</v>
      </c>
      <c r="F361" t="str">
        <f t="shared" si="11"/>
        <v>/home/ec2-user/galaxies/POGSSNR_PS1only_PGC001339.fits</v>
      </c>
      <c r="G361">
        <v>0</v>
      </c>
      <c r="H361">
        <v>1</v>
      </c>
      <c r="I361" s="2" t="s">
        <v>3077</v>
      </c>
    </row>
    <row r="362" spans="1:9">
      <c r="A362" s="2" t="s">
        <v>2</v>
      </c>
      <c r="B362" t="str">
        <f t="shared" si="10"/>
        <v>/home/ec2-user/galaxies/POGS_PS1only_PGC001344.fits</v>
      </c>
      <c r="C362" s="1">
        <f>IF(MOD(HL_smallgal_0_nameadzt.txt!D362*1000,10)=5,HL_smallgal_0_nameadzt.txt!D362-0.0001,HL_smallgal_0_nameadzt.txt!D362)</f>
        <v>3.8788000000000003E-2</v>
      </c>
      <c r="D362" t="str">
        <f>TRIM(HL_smallgal_0_nameadzt.txt!A362)</f>
        <v>PGC001344</v>
      </c>
      <c r="E362" t="str">
        <f>IF(TRIM(HL_smallgal_0_nameadzt.txt!E362) = "", "'Unk'", CONCATENATE("'",TRIM(HL_smallgal_0_nameadzt.txt!E362),"'"))</f>
        <v>'Unk'</v>
      </c>
      <c r="F362" t="str">
        <f t="shared" si="11"/>
        <v>/home/ec2-user/galaxies/POGSSNR_PS1only_PGC001344.fits</v>
      </c>
      <c r="G362">
        <v>0</v>
      </c>
      <c r="H362">
        <v>1</v>
      </c>
      <c r="I362" s="2" t="s">
        <v>3077</v>
      </c>
    </row>
    <row r="363" spans="1:9">
      <c r="A363" s="2" t="s">
        <v>2</v>
      </c>
      <c r="B363" t="str">
        <f t="shared" si="10"/>
        <v>/home/ec2-user/galaxies/POGS_PS1only_PGC001347.fits</v>
      </c>
      <c r="C363" s="1">
        <f>IF(MOD(HL_smallgal_0_nameadzt.txt!D363*1000,10)=5,HL_smallgal_0_nameadzt.txt!D363-0.0001,HL_smallgal_0_nameadzt.txt!D363)</f>
        <v>3.9183700000000002E-2</v>
      </c>
      <c r="D363" t="str">
        <f>TRIM(HL_smallgal_0_nameadzt.txt!A363)</f>
        <v>PGC001347</v>
      </c>
      <c r="E363" t="str">
        <f>IF(TRIM(HL_smallgal_0_nameadzt.txt!E363) = "", "'Unk'", CONCATENATE("'",TRIM(HL_smallgal_0_nameadzt.txt!E363),"'"))</f>
        <v>'Sbc'</v>
      </c>
      <c r="F363" t="str">
        <f t="shared" si="11"/>
        <v>/home/ec2-user/galaxies/POGSSNR_PS1only_PGC001347.fits</v>
      </c>
      <c r="G363">
        <v>0</v>
      </c>
      <c r="H363">
        <v>1</v>
      </c>
      <c r="I363" s="2" t="s">
        <v>3077</v>
      </c>
    </row>
    <row r="364" spans="1:9">
      <c r="A364" s="2" t="s">
        <v>2</v>
      </c>
      <c r="B364" t="str">
        <f t="shared" si="10"/>
        <v>/home/ec2-user/galaxies/POGS_PS1only_PGC001353.fits</v>
      </c>
      <c r="C364" s="1">
        <f>IF(MOD(HL_smallgal_0_nameadzt.txt!D364*1000,10)=5,HL_smallgal_0_nameadzt.txt!D364-0.0001,HL_smallgal_0_nameadzt.txt!D364)</f>
        <v>1.6402699999999999E-2</v>
      </c>
      <c r="D364" t="str">
        <f>TRIM(HL_smallgal_0_nameadzt.txt!A364)</f>
        <v>PGC001353</v>
      </c>
      <c r="E364" t="str">
        <f>IF(TRIM(HL_smallgal_0_nameadzt.txt!E364) = "", "'Unk'", CONCATENATE("'",TRIM(HL_smallgal_0_nameadzt.txt!E364),"'"))</f>
        <v>'Sab'</v>
      </c>
      <c r="F364" t="str">
        <f t="shared" si="11"/>
        <v>/home/ec2-user/galaxies/POGSSNR_PS1only_PGC001353.fits</v>
      </c>
      <c r="G364">
        <v>0</v>
      </c>
      <c r="H364">
        <v>1</v>
      </c>
      <c r="I364" s="2" t="s">
        <v>3077</v>
      </c>
    </row>
    <row r="365" spans="1:9">
      <c r="A365" s="2" t="s">
        <v>2</v>
      </c>
      <c r="B365" t="str">
        <f t="shared" si="10"/>
        <v>/home/ec2-user/galaxies/POGS_PS1only_PGC001356.fits</v>
      </c>
      <c r="C365" s="1">
        <f>IF(MOD(HL_smallgal_0_nameadzt.txt!D365*1000,10)=5,HL_smallgal_0_nameadzt.txt!D365-0.0001,HL_smallgal_0_nameadzt.txt!D365)</f>
        <v>2.3114300000000001E-2</v>
      </c>
      <c r="D365" t="str">
        <f>TRIM(HL_smallgal_0_nameadzt.txt!A365)</f>
        <v>PGC001356</v>
      </c>
      <c r="E365" t="str">
        <f>IF(TRIM(HL_smallgal_0_nameadzt.txt!E365) = "", "'Unk'", CONCATENATE("'",TRIM(HL_smallgal_0_nameadzt.txt!E365),"'"))</f>
        <v>'Unk'</v>
      </c>
      <c r="F365" t="str">
        <f t="shared" si="11"/>
        <v>/home/ec2-user/galaxies/POGSSNR_PS1only_PGC001356.fits</v>
      </c>
      <c r="G365">
        <v>0</v>
      </c>
      <c r="H365">
        <v>1</v>
      </c>
      <c r="I365" s="2" t="s">
        <v>3077</v>
      </c>
    </row>
    <row r="366" spans="1:9">
      <c r="A366" s="2" t="s">
        <v>2</v>
      </c>
      <c r="B366" t="str">
        <f t="shared" si="10"/>
        <v>/home/ec2-user/galaxies/POGS_PS1only_PGC001359.fits</v>
      </c>
      <c r="C366" s="1">
        <f>IF(MOD(HL_smallgal_0_nameadzt.txt!D366*1000,10)=5,HL_smallgal_0_nameadzt.txt!D366-0.0001,HL_smallgal_0_nameadzt.txt!D366)</f>
        <v>1.64003E-2</v>
      </c>
      <c r="D366" t="str">
        <f>TRIM(HL_smallgal_0_nameadzt.txt!A366)</f>
        <v>PGC001359</v>
      </c>
      <c r="E366" t="str">
        <f>IF(TRIM(HL_smallgal_0_nameadzt.txt!E366) = "", "'Unk'", CONCATENATE("'",TRIM(HL_smallgal_0_nameadzt.txt!E366),"'"))</f>
        <v>'Sc'</v>
      </c>
      <c r="F366" t="str">
        <f t="shared" si="11"/>
        <v>/home/ec2-user/galaxies/POGSSNR_PS1only_PGC001359.fits</v>
      </c>
      <c r="G366">
        <v>0</v>
      </c>
      <c r="H366">
        <v>1</v>
      </c>
      <c r="I366" s="2" t="s">
        <v>3077</v>
      </c>
    </row>
    <row r="367" spans="1:9">
      <c r="A367" s="2" t="s">
        <v>2</v>
      </c>
      <c r="B367" t="str">
        <f t="shared" si="10"/>
        <v>/home/ec2-user/galaxies/POGS_PS1only_PGC001361.fits</v>
      </c>
      <c r="C367" s="1">
        <f>IF(MOD(HL_smallgal_0_nameadzt.txt!D367*1000,10)=5,HL_smallgal_0_nameadzt.txt!D367-0.0001,HL_smallgal_0_nameadzt.txt!D367)</f>
        <v>2.2971999999999999E-2</v>
      </c>
      <c r="D367" t="str">
        <f>TRIM(HL_smallgal_0_nameadzt.txt!A367)</f>
        <v>PGC001361</v>
      </c>
      <c r="E367" t="str">
        <f>IF(TRIM(HL_smallgal_0_nameadzt.txt!E367) = "", "'Unk'", CONCATENATE("'",TRIM(HL_smallgal_0_nameadzt.txt!E367),"'"))</f>
        <v>'Unk'</v>
      </c>
      <c r="F367" t="str">
        <f t="shared" si="11"/>
        <v>/home/ec2-user/galaxies/POGSSNR_PS1only_PGC001361.fits</v>
      </c>
      <c r="G367">
        <v>0</v>
      </c>
      <c r="H367">
        <v>1</v>
      </c>
      <c r="I367" s="2" t="s">
        <v>3077</v>
      </c>
    </row>
    <row r="368" spans="1:9">
      <c r="A368" s="2" t="s">
        <v>2</v>
      </c>
      <c r="B368" t="str">
        <f t="shared" si="10"/>
        <v>/home/ec2-user/galaxies/POGS_PS1only_PGC001363.fits</v>
      </c>
      <c r="C368" s="1">
        <f>IF(MOD(HL_smallgal_0_nameadzt.txt!D368*1000,10)=5,HL_smallgal_0_nameadzt.txt!D368-0.0001,HL_smallgal_0_nameadzt.txt!D368)</f>
        <v>3.1192999999999999E-2</v>
      </c>
      <c r="D368" t="str">
        <f>TRIM(HL_smallgal_0_nameadzt.txt!A368)</f>
        <v>PGC001363</v>
      </c>
      <c r="E368" t="str">
        <f>IF(TRIM(HL_smallgal_0_nameadzt.txt!E368) = "", "'Unk'", CONCATENATE("'",TRIM(HL_smallgal_0_nameadzt.txt!E368),"'"))</f>
        <v>'Unk'</v>
      </c>
      <c r="F368" t="str">
        <f t="shared" si="11"/>
        <v>/home/ec2-user/galaxies/POGSSNR_PS1only_PGC001363.fits</v>
      </c>
      <c r="G368">
        <v>0</v>
      </c>
      <c r="H368">
        <v>1</v>
      </c>
      <c r="I368" s="2" t="s">
        <v>3077</v>
      </c>
    </row>
    <row r="369" spans="1:9">
      <c r="A369" s="2" t="s">
        <v>2</v>
      </c>
      <c r="B369" t="str">
        <f t="shared" si="10"/>
        <v>/home/ec2-user/galaxies/POGS_PS1only_PGC001372.fits</v>
      </c>
      <c r="C369" s="1">
        <f>IF(MOD(HL_smallgal_0_nameadzt.txt!D369*1000,10)=5,HL_smallgal_0_nameadzt.txt!D369-0.0001,HL_smallgal_0_nameadzt.txt!D369)</f>
        <v>1.7771700000000001E-2</v>
      </c>
      <c r="D369" t="str">
        <f>TRIM(HL_smallgal_0_nameadzt.txt!A369)</f>
        <v>PGC001372</v>
      </c>
      <c r="E369" t="str">
        <f>IF(TRIM(HL_smallgal_0_nameadzt.txt!E369) = "", "'Unk'", CONCATENATE("'",TRIM(HL_smallgal_0_nameadzt.txt!E369),"'"))</f>
        <v>'SBb'</v>
      </c>
      <c r="F369" t="str">
        <f t="shared" si="11"/>
        <v>/home/ec2-user/galaxies/POGSSNR_PS1only_PGC001372.fits</v>
      </c>
      <c r="G369">
        <v>0</v>
      </c>
      <c r="H369">
        <v>1</v>
      </c>
      <c r="I369" s="2" t="s">
        <v>3077</v>
      </c>
    </row>
    <row r="370" spans="1:9">
      <c r="A370" s="2" t="s">
        <v>2</v>
      </c>
      <c r="B370" t="str">
        <f t="shared" si="10"/>
        <v>/home/ec2-user/galaxies/POGS_PS1only_PGC001377.fits</v>
      </c>
      <c r="C370" s="1">
        <f>IF(MOD(HL_smallgal_0_nameadzt.txt!D370*1000,10)=5,HL_smallgal_0_nameadzt.txt!D370-0.0001,HL_smallgal_0_nameadzt.txt!D370)</f>
        <v>2.09027E-2</v>
      </c>
      <c r="D370" t="str">
        <f>TRIM(HL_smallgal_0_nameadzt.txt!A370)</f>
        <v>PGC001377</v>
      </c>
      <c r="E370" t="str">
        <f>IF(TRIM(HL_smallgal_0_nameadzt.txt!E370) = "", "'Unk'", CONCATENATE("'",TRIM(HL_smallgal_0_nameadzt.txt!E370),"'"))</f>
        <v>'Unk'</v>
      </c>
      <c r="F370" t="str">
        <f t="shared" si="11"/>
        <v>/home/ec2-user/galaxies/POGSSNR_PS1only_PGC001377.fits</v>
      </c>
      <c r="G370">
        <v>0</v>
      </c>
      <c r="H370">
        <v>1</v>
      </c>
      <c r="I370" s="2" t="s">
        <v>3077</v>
      </c>
    </row>
    <row r="371" spans="1:9">
      <c r="A371" s="2" t="s">
        <v>2</v>
      </c>
      <c r="B371" t="str">
        <f t="shared" si="10"/>
        <v>/home/ec2-user/galaxies/POGS_PS1only_PGC001380.fits</v>
      </c>
      <c r="C371" s="1">
        <f>IF(MOD(HL_smallgal_0_nameadzt.txt!D371*1000,10)=5,HL_smallgal_0_nameadzt.txt!D371-0.0001,HL_smallgal_0_nameadzt.txt!D371)</f>
        <v>1.8190999999999999E-2</v>
      </c>
      <c r="D371" t="str">
        <f>TRIM(HL_smallgal_0_nameadzt.txt!A371)</f>
        <v>PGC001380</v>
      </c>
      <c r="E371" t="str">
        <f>IF(TRIM(HL_smallgal_0_nameadzt.txt!E371) = "", "'Unk'", CONCATENATE("'",TRIM(HL_smallgal_0_nameadzt.txt!E371),"'"))</f>
        <v>'Sbc'</v>
      </c>
      <c r="F371" t="str">
        <f t="shared" si="11"/>
        <v>/home/ec2-user/galaxies/POGSSNR_PS1only_PGC001380.fits</v>
      </c>
      <c r="G371">
        <v>0</v>
      </c>
      <c r="H371">
        <v>1</v>
      </c>
      <c r="I371" s="2" t="s">
        <v>3077</v>
      </c>
    </row>
    <row r="372" spans="1:9">
      <c r="A372" s="2" t="s">
        <v>2</v>
      </c>
      <c r="B372" t="str">
        <f t="shared" si="10"/>
        <v>/home/ec2-user/galaxies/POGS_PS1only_PGC001384.fits</v>
      </c>
      <c r="C372" s="1">
        <f>IF(MOD(HL_smallgal_0_nameadzt.txt!D372*1000,10)=5,HL_smallgal_0_nameadzt.txt!D372-0.0001,HL_smallgal_0_nameadzt.txt!D372)</f>
        <v>2.2383699999999999E-2</v>
      </c>
      <c r="D372" t="str">
        <f>TRIM(HL_smallgal_0_nameadzt.txt!A372)</f>
        <v>PGC001384</v>
      </c>
      <c r="E372" t="str">
        <f>IF(TRIM(HL_smallgal_0_nameadzt.txt!E372) = "", "'Unk'", CONCATENATE("'",TRIM(HL_smallgal_0_nameadzt.txt!E372),"'"))</f>
        <v>'Sb'</v>
      </c>
      <c r="F372" t="str">
        <f t="shared" si="11"/>
        <v>/home/ec2-user/galaxies/POGSSNR_PS1only_PGC001384.fits</v>
      </c>
      <c r="G372">
        <v>0</v>
      </c>
      <c r="H372">
        <v>1</v>
      </c>
      <c r="I372" s="2" t="s">
        <v>3077</v>
      </c>
    </row>
    <row r="373" spans="1:9">
      <c r="A373" s="2" t="s">
        <v>2</v>
      </c>
      <c r="B373" t="str">
        <f t="shared" si="10"/>
        <v>/home/ec2-user/galaxies/POGS_PS1only_PGC001390.fits</v>
      </c>
      <c r="C373" s="1">
        <f>IF(MOD(HL_smallgal_0_nameadzt.txt!D373*1000,10)=5,HL_smallgal_0_nameadzt.txt!D373-0.0001,HL_smallgal_0_nameadzt.txt!D373)</f>
        <v>3.6935299999999997E-2</v>
      </c>
      <c r="D373" t="str">
        <f>TRIM(HL_smallgal_0_nameadzt.txt!A373)</f>
        <v>PGC001390</v>
      </c>
      <c r="E373" t="str">
        <f>IF(TRIM(HL_smallgal_0_nameadzt.txt!E373) = "", "'Unk'", CONCATENATE("'",TRIM(HL_smallgal_0_nameadzt.txt!E373),"'"))</f>
        <v>'S0'</v>
      </c>
      <c r="F373" t="str">
        <f t="shared" si="11"/>
        <v>/home/ec2-user/galaxies/POGSSNR_PS1only_PGC001390.fits</v>
      </c>
      <c r="G373">
        <v>0</v>
      </c>
      <c r="H373">
        <v>1</v>
      </c>
      <c r="I373" s="2" t="s">
        <v>3077</v>
      </c>
    </row>
    <row r="374" spans="1:9">
      <c r="A374" s="2" t="s">
        <v>2</v>
      </c>
      <c r="B374" t="str">
        <f t="shared" si="10"/>
        <v>/home/ec2-user/galaxies/POGS_PS1only_PGC001391.fits</v>
      </c>
      <c r="C374" s="1">
        <f>IF(MOD(HL_smallgal_0_nameadzt.txt!D374*1000,10)=5,HL_smallgal_0_nameadzt.txt!D374-0.0001,HL_smallgal_0_nameadzt.txt!D374)</f>
        <v>3.5494699999999997E-2</v>
      </c>
      <c r="D374" t="str">
        <f>TRIM(HL_smallgal_0_nameadzt.txt!A374)</f>
        <v>PGC001391</v>
      </c>
      <c r="E374" t="str">
        <f>IF(TRIM(HL_smallgal_0_nameadzt.txt!E374) = "", "'Unk'", CONCATENATE("'",TRIM(HL_smallgal_0_nameadzt.txt!E374),"'"))</f>
        <v>'Sb'</v>
      </c>
      <c r="F374" t="str">
        <f t="shared" si="11"/>
        <v>/home/ec2-user/galaxies/POGSSNR_PS1only_PGC001391.fits</v>
      </c>
      <c r="G374">
        <v>0</v>
      </c>
      <c r="H374">
        <v>1</v>
      </c>
      <c r="I374" s="2" t="s">
        <v>3077</v>
      </c>
    </row>
    <row r="375" spans="1:9">
      <c r="A375" s="2" t="s">
        <v>2</v>
      </c>
      <c r="B375" t="str">
        <f t="shared" si="10"/>
        <v>/home/ec2-user/galaxies/POGS_PS1only_PGC001392.fits</v>
      </c>
      <c r="C375" s="1">
        <f>IF(MOD(HL_smallgal_0_nameadzt.txt!D375*1000,10)=5,HL_smallgal_0_nameadzt.txt!D375-0.0001,HL_smallgal_0_nameadzt.txt!D375)</f>
        <v>5.7818700000000001E-2</v>
      </c>
      <c r="D375" t="str">
        <f>TRIM(HL_smallgal_0_nameadzt.txt!A375)</f>
        <v>PGC001392</v>
      </c>
      <c r="E375" t="str">
        <f>IF(TRIM(HL_smallgal_0_nameadzt.txt!E375) = "", "'Unk'", CONCATENATE("'",TRIM(HL_smallgal_0_nameadzt.txt!E375),"'"))</f>
        <v>'Unk'</v>
      </c>
      <c r="F375" t="str">
        <f t="shared" si="11"/>
        <v>/home/ec2-user/galaxies/POGSSNR_PS1only_PGC001392.fits</v>
      </c>
      <c r="G375">
        <v>0</v>
      </c>
      <c r="H375">
        <v>1</v>
      </c>
      <c r="I375" s="2" t="s">
        <v>3077</v>
      </c>
    </row>
    <row r="376" spans="1:9">
      <c r="A376" s="2" t="s">
        <v>2</v>
      </c>
      <c r="B376" t="str">
        <f t="shared" si="10"/>
        <v>/home/ec2-user/galaxies/POGS_PS1only_PGC001396.fits</v>
      </c>
      <c r="C376" s="1">
        <f>IF(MOD(HL_smallgal_0_nameadzt.txt!D376*1000,10)=5,HL_smallgal_0_nameadzt.txt!D376-0.0001,HL_smallgal_0_nameadzt.txt!D376)</f>
        <v>1.9569E-2</v>
      </c>
      <c r="D376" t="str">
        <f>TRIM(HL_smallgal_0_nameadzt.txt!A376)</f>
        <v>PGC001396</v>
      </c>
      <c r="E376" t="str">
        <f>IF(TRIM(HL_smallgal_0_nameadzt.txt!E376) = "", "'Unk'", CONCATENATE("'",TRIM(HL_smallgal_0_nameadzt.txt!E376),"'"))</f>
        <v>'Unk'</v>
      </c>
      <c r="F376" t="str">
        <f t="shared" si="11"/>
        <v>/home/ec2-user/galaxies/POGSSNR_PS1only_PGC001396.fits</v>
      </c>
      <c r="G376">
        <v>0</v>
      </c>
      <c r="H376">
        <v>1</v>
      </c>
      <c r="I376" s="2" t="s">
        <v>3077</v>
      </c>
    </row>
    <row r="377" spans="1:9">
      <c r="A377" s="2" t="s">
        <v>2</v>
      </c>
      <c r="B377" t="str">
        <f t="shared" si="10"/>
        <v>/home/ec2-user/galaxies/POGS_PS1only_PGC001409.fits</v>
      </c>
      <c r="C377" s="1">
        <f>IF(MOD(HL_smallgal_0_nameadzt.txt!D377*1000,10)=5,HL_smallgal_0_nameadzt.txt!D377-0.0001,HL_smallgal_0_nameadzt.txt!D377)</f>
        <v>2.6677300000000001E-2</v>
      </c>
      <c r="D377" t="str">
        <f>TRIM(HL_smallgal_0_nameadzt.txt!A377)</f>
        <v>PGC001409</v>
      </c>
      <c r="E377" t="str">
        <f>IF(TRIM(HL_smallgal_0_nameadzt.txt!E377) = "", "'Unk'", CONCATENATE("'",TRIM(HL_smallgal_0_nameadzt.txt!E377),"'"))</f>
        <v>'Sbc'</v>
      </c>
      <c r="F377" t="str">
        <f t="shared" si="11"/>
        <v>/home/ec2-user/galaxies/POGSSNR_PS1only_PGC001409.fits</v>
      </c>
      <c r="G377">
        <v>0</v>
      </c>
      <c r="H377">
        <v>1</v>
      </c>
      <c r="I377" s="2" t="s">
        <v>3077</v>
      </c>
    </row>
    <row r="378" spans="1:9">
      <c r="A378" s="2" t="s">
        <v>2</v>
      </c>
      <c r="B378" t="str">
        <f t="shared" si="10"/>
        <v>/home/ec2-user/galaxies/POGS_PS1only_PGC001414.fits</v>
      </c>
      <c r="C378" s="1">
        <f>IF(MOD(HL_smallgal_0_nameadzt.txt!D378*1000,10)=5,HL_smallgal_0_nameadzt.txt!D378-0.0001,HL_smallgal_0_nameadzt.txt!D378)</f>
        <v>1.78017E-2</v>
      </c>
      <c r="D378" t="str">
        <f>TRIM(HL_smallgal_0_nameadzt.txt!A378)</f>
        <v>PGC001414</v>
      </c>
      <c r="E378" t="str">
        <f>IF(TRIM(HL_smallgal_0_nameadzt.txt!E378) = "", "'Unk'", CONCATENATE("'",TRIM(HL_smallgal_0_nameadzt.txt!E378),"'"))</f>
        <v>'Sbc'</v>
      </c>
      <c r="F378" t="str">
        <f t="shared" si="11"/>
        <v>/home/ec2-user/galaxies/POGSSNR_PS1only_PGC001414.fits</v>
      </c>
      <c r="G378">
        <v>0</v>
      </c>
      <c r="H378">
        <v>1</v>
      </c>
      <c r="I378" s="2" t="s">
        <v>3077</v>
      </c>
    </row>
    <row r="379" spans="1:9">
      <c r="A379" s="2" t="s">
        <v>2</v>
      </c>
      <c r="B379" t="str">
        <f t="shared" si="10"/>
        <v>/home/ec2-user/galaxies/POGS_PS1only_PGC001415.fits</v>
      </c>
      <c r="C379" s="1">
        <f>IF(MOD(HL_smallgal_0_nameadzt.txt!D379*1000,10)=5,HL_smallgal_0_nameadzt.txt!D379-0.0001,HL_smallgal_0_nameadzt.txt!D379)</f>
        <v>2.2936000000000002E-2</v>
      </c>
      <c r="D379" t="str">
        <f>TRIM(HL_smallgal_0_nameadzt.txt!A379)</f>
        <v>PGC001415</v>
      </c>
      <c r="E379" t="str">
        <f>IF(TRIM(HL_smallgal_0_nameadzt.txt!E379) = "", "'Unk'", CONCATENATE("'",TRIM(HL_smallgal_0_nameadzt.txt!E379),"'"))</f>
        <v>'Sbc'</v>
      </c>
      <c r="F379" t="str">
        <f t="shared" si="11"/>
        <v>/home/ec2-user/galaxies/POGSSNR_PS1only_PGC001415.fits</v>
      </c>
      <c r="G379">
        <v>0</v>
      </c>
      <c r="H379">
        <v>1</v>
      </c>
      <c r="I379" s="2" t="s">
        <v>3077</v>
      </c>
    </row>
    <row r="380" spans="1:9">
      <c r="A380" s="2" t="s">
        <v>2</v>
      </c>
      <c r="B380" t="str">
        <f t="shared" si="10"/>
        <v>/home/ec2-user/galaxies/POGS_PS1only_PGC001425.fits</v>
      </c>
      <c r="C380" s="1">
        <f>IF(MOD(HL_smallgal_0_nameadzt.txt!D380*1000,10)=5,HL_smallgal_0_nameadzt.txt!D380-0.0001,HL_smallgal_0_nameadzt.txt!D380)</f>
        <v>2.18677E-2</v>
      </c>
      <c r="D380" t="str">
        <f>TRIM(HL_smallgal_0_nameadzt.txt!A380)</f>
        <v>PGC001425</v>
      </c>
      <c r="E380" t="str">
        <f>IF(TRIM(HL_smallgal_0_nameadzt.txt!E380) = "", "'Unk'", CONCATENATE("'",TRIM(HL_smallgal_0_nameadzt.txt!E380),"'"))</f>
        <v>'S0'</v>
      </c>
      <c r="F380" t="str">
        <f t="shared" si="11"/>
        <v>/home/ec2-user/galaxies/POGSSNR_PS1only_PGC001425.fits</v>
      </c>
      <c r="G380">
        <v>0</v>
      </c>
      <c r="H380">
        <v>1</v>
      </c>
      <c r="I380" s="2" t="s">
        <v>3077</v>
      </c>
    </row>
    <row r="381" spans="1:9">
      <c r="A381" s="2" t="s">
        <v>2</v>
      </c>
      <c r="B381" t="str">
        <f t="shared" si="10"/>
        <v>/home/ec2-user/galaxies/POGS_PS1only_PGC001427.fits</v>
      </c>
      <c r="C381" s="1">
        <f>IF(MOD(HL_smallgal_0_nameadzt.txt!D381*1000,10)=5,HL_smallgal_0_nameadzt.txt!D381-0.0001,HL_smallgal_0_nameadzt.txt!D381)</f>
        <v>2.0833999999999998E-2</v>
      </c>
      <c r="D381" t="str">
        <f>TRIM(HL_smallgal_0_nameadzt.txt!A381)</f>
        <v>PGC001427</v>
      </c>
      <c r="E381" t="str">
        <f>IF(TRIM(HL_smallgal_0_nameadzt.txt!E381) = "", "'Unk'", CONCATENATE("'",TRIM(HL_smallgal_0_nameadzt.txt!E381),"'"))</f>
        <v>'Sab'</v>
      </c>
      <c r="F381" t="str">
        <f t="shared" si="11"/>
        <v>/home/ec2-user/galaxies/POGSSNR_PS1only_PGC001427.fits</v>
      </c>
      <c r="G381">
        <v>0</v>
      </c>
      <c r="H381">
        <v>1</v>
      </c>
      <c r="I381" s="2" t="s">
        <v>3077</v>
      </c>
    </row>
    <row r="382" spans="1:9">
      <c r="A382" s="2" t="s">
        <v>2</v>
      </c>
      <c r="B382" t="str">
        <f t="shared" si="10"/>
        <v>/home/ec2-user/galaxies/POGS_PS1only_PGC001430.fits</v>
      </c>
      <c r="C382" s="1">
        <f>IF(MOD(HL_smallgal_0_nameadzt.txt!D382*1000,10)=5,HL_smallgal_0_nameadzt.txt!D382-0.0001,HL_smallgal_0_nameadzt.txt!D382)</f>
        <v>2.06217E-2</v>
      </c>
      <c r="D382" t="str">
        <f>TRIM(HL_smallgal_0_nameadzt.txt!A382)</f>
        <v>PGC001430</v>
      </c>
      <c r="E382" t="str">
        <f>IF(TRIM(HL_smallgal_0_nameadzt.txt!E382) = "", "'Unk'", CONCATENATE("'",TRIM(HL_smallgal_0_nameadzt.txt!E382),"'"))</f>
        <v>'Unk'</v>
      </c>
      <c r="F382" t="str">
        <f t="shared" si="11"/>
        <v>/home/ec2-user/galaxies/POGSSNR_PS1only_PGC001430.fits</v>
      </c>
      <c r="G382">
        <v>0</v>
      </c>
      <c r="H382">
        <v>1</v>
      </c>
      <c r="I382" s="2" t="s">
        <v>3077</v>
      </c>
    </row>
    <row r="383" spans="1:9">
      <c r="A383" s="2" t="s">
        <v>2</v>
      </c>
      <c r="B383" t="str">
        <f t="shared" si="10"/>
        <v>/home/ec2-user/galaxies/POGS_PS1only_PGC001431.fits</v>
      </c>
      <c r="C383" s="1">
        <f>IF(MOD(HL_smallgal_0_nameadzt.txt!D383*1000,10)=5,HL_smallgal_0_nameadzt.txt!D383-0.0001,HL_smallgal_0_nameadzt.txt!D383)</f>
        <v>1.6200300000000001E-2</v>
      </c>
      <c r="D383" t="str">
        <f>TRIM(HL_smallgal_0_nameadzt.txt!A383)</f>
        <v>PGC001431</v>
      </c>
      <c r="E383" t="str">
        <f>IF(TRIM(HL_smallgal_0_nameadzt.txt!E383) = "", "'Unk'", CONCATENATE("'",TRIM(HL_smallgal_0_nameadzt.txt!E383),"'"))</f>
        <v>'Sc'</v>
      </c>
      <c r="F383" t="str">
        <f t="shared" si="11"/>
        <v>/home/ec2-user/galaxies/POGSSNR_PS1only_PGC001431.fits</v>
      </c>
      <c r="G383">
        <v>0</v>
      </c>
      <c r="H383">
        <v>1</v>
      </c>
      <c r="I383" s="2" t="s">
        <v>3077</v>
      </c>
    </row>
    <row r="384" spans="1:9">
      <c r="A384" s="2" t="s">
        <v>2</v>
      </c>
      <c r="B384" t="str">
        <f t="shared" si="10"/>
        <v>/home/ec2-user/galaxies/POGS_PS1only_PGC001432.fits</v>
      </c>
      <c r="C384" s="1">
        <f>IF(MOD(HL_smallgal_0_nameadzt.txt!D384*1000,10)=5,HL_smallgal_0_nameadzt.txt!D384-0.0001,HL_smallgal_0_nameadzt.txt!D384)</f>
        <v>5.8042999999999997E-2</v>
      </c>
      <c r="D384" t="str">
        <f>TRIM(HL_smallgal_0_nameadzt.txt!A384)</f>
        <v>PGC001432</v>
      </c>
      <c r="E384" t="str">
        <f>IF(TRIM(HL_smallgal_0_nameadzt.txt!E384) = "", "'Unk'", CONCATENATE("'",TRIM(HL_smallgal_0_nameadzt.txt!E384),"'"))</f>
        <v>'Unk'</v>
      </c>
      <c r="F384" t="str">
        <f t="shared" si="11"/>
        <v>/home/ec2-user/galaxies/POGSSNR_PS1only_PGC001432.fits</v>
      </c>
      <c r="G384">
        <v>0</v>
      </c>
      <c r="H384">
        <v>1</v>
      </c>
      <c r="I384" s="2" t="s">
        <v>3077</v>
      </c>
    </row>
    <row r="385" spans="1:9">
      <c r="A385" s="2" t="s">
        <v>2</v>
      </c>
      <c r="B385" t="str">
        <f t="shared" si="10"/>
        <v>/home/ec2-user/galaxies/POGS_PS1only_PGC001447.fits</v>
      </c>
      <c r="C385" s="1">
        <f>IF(MOD(HL_smallgal_0_nameadzt.txt!D385*1000,10)=5,HL_smallgal_0_nameadzt.txt!D385-0.0001,HL_smallgal_0_nameadzt.txt!D385)</f>
        <v>2.4804699999999999E-2</v>
      </c>
      <c r="D385" t="str">
        <f>TRIM(HL_smallgal_0_nameadzt.txt!A385)</f>
        <v>PGC001447</v>
      </c>
      <c r="E385" t="str">
        <f>IF(TRIM(HL_smallgal_0_nameadzt.txt!E385) = "", "'Unk'", CONCATENATE("'",TRIM(HL_smallgal_0_nameadzt.txt!E385),"'"))</f>
        <v>'SABc'</v>
      </c>
      <c r="F385" t="str">
        <f t="shared" si="11"/>
        <v>/home/ec2-user/galaxies/POGSSNR_PS1only_PGC001447.fits</v>
      </c>
      <c r="G385">
        <v>0</v>
      </c>
      <c r="H385">
        <v>1</v>
      </c>
      <c r="I385" s="2" t="s">
        <v>3077</v>
      </c>
    </row>
    <row r="386" spans="1:9">
      <c r="A386" s="2" t="s">
        <v>2</v>
      </c>
      <c r="B386" t="str">
        <f t="shared" si="10"/>
        <v>/home/ec2-user/galaxies/POGS_PS1only_PGC001449.fits</v>
      </c>
      <c r="C386" s="1">
        <f>IF(MOD(HL_smallgal_0_nameadzt.txt!D386*1000,10)=5,HL_smallgal_0_nameadzt.txt!D386-0.0001,HL_smallgal_0_nameadzt.txt!D386)</f>
        <v>2.2610000000000002E-2</v>
      </c>
      <c r="D386" t="str">
        <f>TRIM(HL_smallgal_0_nameadzt.txt!A386)</f>
        <v>PGC001449</v>
      </c>
      <c r="E386" t="str">
        <f>IF(TRIM(HL_smallgal_0_nameadzt.txt!E386) = "", "'Unk'", CONCATENATE("'",TRIM(HL_smallgal_0_nameadzt.txt!E386),"'"))</f>
        <v>'Unk'</v>
      </c>
      <c r="F386" t="str">
        <f t="shared" si="11"/>
        <v>/home/ec2-user/galaxies/POGSSNR_PS1only_PGC001449.fits</v>
      </c>
      <c r="G386">
        <v>0</v>
      </c>
      <c r="H386">
        <v>1</v>
      </c>
      <c r="I386" s="2" t="s">
        <v>3077</v>
      </c>
    </row>
    <row r="387" spans="1:9">
      <c r="A387" s="2" t="s">
        <v>2</v>
      </c>
      <c r="B387" t="str">
        <f t="shared" ref="B387:B450" si="12">CONCATENATE("/home/ec2-user/galaxies/POGS_PS1only_",D387,".fits")</f>
        <v>/home/ec2-user/galaxies/POGS_PS1only_PGC001454.fits</v>
      </c>
      <c r="C387" s="1">
        <f>IF(MOD(HL_smallgal_0_nameadzt.txt!D387*1000,10)=5,HL_smallgal_0_nameadzt.txt!D387-0.0001,HL_smallgal_0_nameadzt.txt!D387)</f>
        <v>3.2638E-2</v>
      </c>
      <c r="D387" t="str">
        <f>TRIM(HL_smallgal_0_nameadzt.txt!A387)</f>
        <v>PGC001454</v>
      </c>
      <c r="E387" t="str">
        <f>IF(TRIM(HL_smallgal_0_nameadzt.txt!E387) = "", "'Unk'", CONCATENATE("'",TRIM(HL_smallgal_0_nameadzt.txt!E387),"'"))</f>
        <v>'Sbc'</v>
      </c>
      <c r="F387" t="str">
        <f t="shared" ref="F387:F450" si="13">CONCATENATE("/home/ec2-user/galaxies/POGSSNR_PS1only_",D387,".fits")</f>
        <v>/home/ec2-user/galaxies/POGSSNR_PS1only_PGC001454.fits</v>
      </c>
      <c r="G387">
        <v>0</v>
      </c>
      <c r="H387">
        <v>1</v>
      </c>
      <c r="I387" s="2" t="s">
        <v>3077</v>
      </c>
    </row>
    <row r="388" spans="1:9">
      <c r="A388" s="2" t="s">
        <v>2</v>
      </c>
      <c r="B388" t="str">
        <f t="shared" si="12"/>
        <v>/home/ec2-user/galaxies/POGS_PS1only_PGC001460.fits</v>
      </c>
      <c r="C388" s="1">
        <f>IF(MOD(HL_smallgal_0_nameadzt.txt!D388*1000,10)=5,HL_smallgal_0_nameadzt.txt!D388-0.0001,HL_smallgal_0_nameadzt.txt!D388)</f>
        <v>3.1003300000000001E-2</v>
      </c>
      <c r="D388" t="str">
        <f>TRIM(HL_smallgal_0_nameadzt.txt!A388)</f>
        <v>PGC001460</v>
      </c>
      <c r="E388" t="str">
        <f>IF(TRIM(HL_smallgal_0_nameadzt.txt!E388) = "", "'Unk'", CONCATENATE("'",TRIM(HL_smallgal_0_nameadzt.txt!E388),"'"))</f>
        <v>'Sbc'</v>
      </c>
      <c r="F388" t="str">
        <f t="shared" si="13"/>
        <v>/home/ec2-user/galaxies/POGSSNR_PS1only_PGC001460.fits</v>
      </c>
      <c r="G388">
        <v>0</v>
      </c>
      <c r="H388">
        <v>1</v>
      </c>
      <c r="I388" s="2" t="s">
        <v>3077</v>
      </c>
    </row>
    <row r="389" spans="1:9">
      <c r="A389" s="2" t="s">
        <v>2</v>
      </c>
      <c r="B389" t="str">
        <f t="shared" si="12"/>
        <v>/home/ec2-user/galaxies/POGS_PS1only_PGC001462.fits</v>
      </c>
      <c r="C389" s="1">
        <f>IF(MOD(HL_smallgal_0_nameadzt.txt!D389*1000,10)=5,HL_smallgal_0_nameadzt.txt!D389-0.0001,HL_smallgal_0_nameadzt.txt!D389)</f>
        <v>4.2058999999999999E-2</v>
      </c>
      <c r="D389" t="str">
        <f>TRIM(HL_smallgal_0_nameadzt.txt!A389)</f>
        <v>PGC001462</v>
      </c>
      <c r="E389" t="str">
        <f>IF(TRIM(HL_smallgal_0_nameadzt.txt!E389) = "", "'Unk'", CONCATENATE("'",TRIM(HL_smallgal_0_nameadzt.txt!E389),"'"))</f>
        <v>'Unk'</v>
      </c>
      <c r="F389" t="str">
        <f t="shared" si="13"/>
        <v>/home/ec2-user/galaxies/POGSSNR_PS1only_PGC001462.fits</v>
      </c>
      <c r="G389">
        <v>0</v>
      </c>
      <c r="H389">
        <v>1</v>
      </c>
      <c r="I389" s="2" t="s">
        <v>3077</v>
      </c>
    </row>
    <row r="390" spans="1:9">
      <c r="A390" s="2" t="s">
        <v>2</v>
      </c>
      <c r="B390" t="str">
        <f t="shared" si="12"/>
        <v>/home/ec2-user/galaxies/POGS_PS1only_PGC001472.fits</v>
      </c>
      <c r="C390" s="1">
        <f>IF(MOD(HL_smallgal_0_nameadzt.txt!D390*1000,10)=5,HL_smallgal_0_nameadzt.txt!D390-0.0001,HL_smallgal_0_nameadzt.txt!D390)</f>
        <v>4.0994000000000003E-2</v>
      </c>
      <c r="D390" t="str">
        <f>TRIM(HL_smallgal_0_nameadzt.txt!A390)</f>
        <v>PGC001472</v>
      </c>
      <c r="E390" t="str">
        <f>IF(TRIM(HL_smallgal_0_nameadzt.txt!E390) = "", "'Unk'", CONCATENATE("'",TRIM(HL_smallgal_0_nameadzt.txt!E390),"'"))</f>
        <v>'Unk'</v>
      </c>
      <c r="F390" t="str">
        <f t="shared" si="13"/>
        <v>/home/ec2-user/galaxies/POGSSNR_PS1only_PGC001472.fits</v>
      </c>
      <c r="G390">
        <v>0</v>
      </c>
      <c r="H390">
        <v>1</v>
      </c>
      <c r="I390" s="2" t="s">
        <v>3077</v>
      </c>
    </row>
    <row r="391" spans="1:9">
      <c r="A391" s="2" t="s">
        <v>2</v>
      </c>
      <c r="B391" t="str">
        <f t="shared" si="12"/>
        <v>/home/ec2-user/galaxies/POGS_PS1only_PGC001486.fits</v>
      </c>
      <c r="C391" s="1">
        <f>IF(MOD(HL_smallgal_0_nameadzt.txt!D391*1000,10)=5,HL_smallgal_0_nameadzt.txt!D391-0.0001,HL_smallgal_0_nameadzt.txt!D391)</f>
        <v>1.84047E-2</v>
      </c>
      <c r="D391" t="str">
        <f>TRIM(HL_smallgal_0_nameadzt.txt!A391)</f>
        <v>PGC001486</v>
      </c>
      <c r="E391" t="str">
        <f>IF(TRIM(HL_smallgal_0_nameadzt.txt!E391) = "", "'Unk'", CONCATENATE("'",TRIM(HL_smallgal_0_nameadzt.txt!E391),"'"))</f>
        <v>'S0'</v>
      </c>
      <c r="F391" t="str">
        <f t="shared" si="13"/>
        <v>/home/ec2-user/galaxies/POGSSNR_PS1only_PGC001486.fits</v>
      </c>
      <c r="G391">
        <v>0</v>
      </c>
      <c r="H391">
        <v>1</v>
      </c>
      <c r="I391" s="2" t="s">
        <v>3077</v>
      </c>
    </row>
    <row r="392" spans="1:9">
      <c r="A392" s="2" t="s">
        <v>2</v>
      </c>
      <c r="B392" t="str">
        <f t="shared" si="12"/>
        <v>/home/ec2-user/galaxies/POGS_PS1only_PGC001493.fits</v>
      </c>
      <c r="C392" s="1">
        <f>IF(MOD(HL_smallgal_0_nameadzt.txt!D392*1000,10)=5,HL_smallgal_0_nameadzt.txt!D392-0.0001,HL_smallgal_0_nameadzt.txt!D392)</f>
        <v>2.8400700000000001E-2</v>
      </c>
      <c r="D392" t="str">
        <f>TRIM(HL_smallgal_0_nameadzt.txt!A392)</f>
        <v>PGC001493</v>
      </c>
      <c r="E392" t="str">
        <f>IF(TRIM(HL_smallgal_0_nameadzt.txt!E392) = "", "'Unk'", CONCATENATE("'",TRIM(HL_smallgal_0_nameadzt.txt!E392),"'"))</f>
        <v>'Unk'</v>
      </c>
      <c r="F392" t="str">
        <f t="shared" si="13"/>
        <v>/home/ec2-user/galaxies/POGSSNR_PS1only_PGC001493.fits</v>
      </c>
      <c r="G392">
        <v>0</v>
      </c>
      <c r="H392">
        <v>1</v>
      </c>
      <c r="I392" s="2" t="s">
        <v>3077</v>
      </c>
    </row>
    <row r="393" spans="1:9">
      <c r="A393" s="2" t="s">
        <v>2</v>
      </c>
      <c r="B393" t="str">
        <f t="shared" si="12"/>
        <v>/home/ec2-user/galaxies/POGS_PS1only_PGC001494.fits</v>
      </c>
      <c r="C393" s="1">
        <f>IF(MOD(HL_smallgal_0_nameadzt.txt!D393*1000,10)=5,HL_smallgal_0_nameadzt.txt!D393-0.0001,HL_smallgal_0_nameadzt.txt!D393)</f>
        <v>4.0212699999999997E-2</v>
      </c>
      <c r="D393" t="str">
        <f>TRIM(HL_smallgal_0_nameadzt.txt!A393)</f>
        <v>PGC001494</v>
      </c>
      <c r="E393" t="str">
        <f>IF(TRIM(HL_smallgal_0_nameadzt.txt!E393) = "", "'Unk'", CONCATENATE("'",TRIM(HL_smallgal_0_nameadzt.txt!E393),"'"))</f>
        <v>'Sab'</v>
      </c>
      <c r="F393" t="str">
        <f t="shared" si="13"/>
        <v>/home/ec2-user/galaxies/POGSSNR_PS1only_PGC001494.fits</v>
      </c>
      <c r="G393">
        <v>0</v>
      </c>
      <c r="H393">
        <v>1</v>
      </c>
      <c r="I393" s="2" t="s">
        <v>3077</v>
      </c>
    </row>
    <row r="394" spans="1:9">
      <c r="A394" s="2" t="s">
        <v>2</v>
      </c>
      <c r="B394" t="str">
        <f t="shared" si="12"/>
        <v>/home/ec2-user/galaxies/POGS_PS1only_PGC001495.fits</v>
      </c>
      <c r="C394" s="1">
        <f>IF(MOD(HL_smallgal_0_nameadzt.txt!D394*1000,10)=5,HL_smallgal_0_nameadzt.txt!D394-0.0001,HL_smallgal_0_nameadzt.txt!D394)</f>
        <v>6.0240000000000002E-2</v>
      </c>
      <c r="D394" t="str">
        <f>TRIM(HL_smallgal_0_nameadzt.txt!A394)</f>
        <v>PGC001495</v>
      </c>
      <c r="E394" t="str">
        <f>IF(TRIM(HL_smallgal_0_nameadzt.txt!E394) = "", "'Unk'", CONCATENATE("'",TRIM(HL_smallgal_0_nameadzt.txt!E394),"'"))</f>
        <v>'Unk'</v>
      </c>
      <c r="F394" t="str">
        <f t="shared" si="13"/>
        <v>/home/ec2-user/galaxies/POGSSNR_PS1only_PGC001495.fits</v>
      </c>
      <c r="G394">
        <v>0</v>
      </c>
      <c r="H394">
        <v>1</v>
      </c>
      <c r="I394" s="2" t="s">
        <v>3077</v>
      </c>
    </row>
    <row r="395" spans="1:9">
      <c r="A395" s="2" t="s">
        <v>2</v>
      </c>
      <c r="B395" t="str">
        <f t="shared" si="12"/>
        <v>/home/ec2-user/galaxies/POGS_PS1only_PGC001503.fits</v>
      </c>
      <c r="C395" s="1">
        <f>IF(MOD(HL_smallgal_0_nameadzt.txt!D395*1000,10)=5,HL_smallgal_0_nameadzt.txt!D395-0.0001,HL_smallgal_0_nameadzt.txt!D395)</f>
        <v>6.2967300000000004E-2</v>
      </c>
      <c r="D395" t="str">
        <f>TRIM(HL_smallgal_0_nameadzt.txt!A395)</f>
        <v>PGC001503</v>
      </c>
      <c r="E395" t="str">
        <f>IF(TRIM(HL_smallgal_0_nameadzt.txt!E395) = "", "'Unk'", CONCATENATE("'",TRIM(HL_smallgal_0_nameadzt.txt!E395),"'"))</f>
        <v>'Sab'</v>
      </c>
      <c r="F395" t="str">
        <f t="shared" si="13"/>
        <v>/home/ec2-user/galaxies/POGSSNR_PS1only_PGC001503.fits</v>
      </c>
      <c r="G395">
        <v>0</v>
      </c>
      <c r="H395">
        <v>1</v>
      </c>
      <c r="I395" s="2" t="s">
        <v>3077</v>
      </c>
    </row>
    <row r="396" spans="1:9">
      <c r="A396" s="2" t="s">
        <v>2</v>
      </c>
      <c r="B396" t="str">
        <f t="shared" si="12"/>
        <v>/home/ec2-user/galaxies/POGS_PS1only_PGC001504.fits</v>
      </c>
      <c r="C396" s="1">
        <f>IF(MOD(HL_smallgal_0_nameadzt.txt!D396*1000,10)=5,HL_smallgal_0_nameadzt.txt!D396-0.0001,HL_smallgal_0_nameadzt.txt!D396)</f>
        <v>6.3473000000000002E-2</v>
      </c>
      <c r="D396" t="str">
        <f>TRIM(HL_smallgal_0_nameadzt.txt!A396)</f>
        <v>PGC001504</v>
      </c>
      <c r="E396" t="str">
        <f>IF(TRIM(HL_smallgal_0_nameadzt.txt!E396) = "", "'Unk'", CONCATENATE("'",TRIM(HL_smallgal_0_nameadzt.txt!E396),"'"))</f>
        <v>'S0-a'</v>
      </c>
      <c r="F396" t="str">
        <f t="shared" si="13"/>
        <v>/home/ec2-user/galaxies/POGSSNR_PS1only_PGC001504.fits</v>
      </c>
      <c r="G396">
        <v>0</v>
      </c>
      <c r="H396">
        <v>1</v>
      </c>
      <c r="I396" s="2" t="s">
        <v>3077</v>
      </c>
    </row>
    <row r="397" spans="1:9">
      <c r="A397" s="2" t="s">
        <v>2</v>
      </c>
      <c r="B397" t="str">
        <f t="shared" si="12"/>
        <v>/home/ec2-user/galaxies/POGS_PS1only_PGC001505.fits</v>
      </c>
      <c r="C397" s="1">
        <f>IF(MOD(HL_smallgal_0_nameadzt.txt!D397*1000,10)=5,HL_smallgal_0_nameadzt.txt!D397-0.0001,HL_smallgal_0_nameadzt.txt!D397)</f>
        <v>6.3885700000000004E-2</v>
      </c>
      <c r="D397" t="str">
        <f>TRIM(HL_smallgal_0_nameadzt.txt!A397)</f>
        <v>PGC001505</v>
      </c>
      <c r="E397" t="str">
        <f>IF(TRIM(HL_smallgal_0_nameadzt.txt!E397) = "", "'Unk'", CONCATENATE("'",TRIM(HL_smallgal_0_nameadzt.txt!E397),"'"))</f>
        <v>'Unk'</v>
      </c>
      <c r="F397" t="str">
        <f t="shared" si="13"/>
        <v>/home/ec2-user/galaxies/POGSSNR_PS1only_PGC001505.fits</v>
      </c>
      <c r="G397">
        <v>0</v>
      </c>
      <c r="H397">
        <v>1</v>
      </c>
      <c r="I397" s="2" t="s">
        <v>3077</v>
      </c>
    </row>
    <row r="398" spans="1:9">
      <c r="A398" s="2" t="s">
        <v>2</v>
      </c>
      <c r="B398" t="str">
        <f t="shared" si="12"/>
        <v>/home/ec2-user/galaxies/POGS_PS1only_PGC001507.fits</v>
      </c>
      <c r="C398" s="1">
        <f>IF(MOD(HL_smallgal_0_nameadzt.txt!D398*1000,10)=5,HL_smallgal_0_nameadzt.txt!D398-0.0001,HL_smallgal_0_nameadzt.txt!D398)</f>
        <v>2.3360300000000001E-2</v>
      </c>
      <c r="D398" t="str">
        <f>TRIM(HL_smallgal_0_nameadzt.txt!A398)</f>
        <v>PGC001507</v>
      </c>
      <c r="E398" t="str">
        <f>IF(TRIM(HL_smallgal_0_nameadzt.txt!E398) = "", "'Unk'", CONCATENATE("'",TRIM(HL_smallgal_0_nameadzt.txt!E398),"'"))</f>
        <v>'Unk'</v>
      </c>
      <c r="F398" t="str">
        <f t="shared" si="13"/>
        <v>/home/ec2-user/galaxies/POGSSNR_PS1only_PGC001507.fits</v>
      </c>
      <c r="G398">
        <v>0</v>
      </c>
      <c r="H398">
        <v>1</v>
      </c>
      <c r="I398" s="2" t="s">
        <v>3077</v>
      </c>
    </row>
    <row r="399" spans="1:9">
      <c r="A399" s="2" t="s">
        <v>2</v>
      </c>
      <c r="B399" t="str">
        <f t="shared" si="12"/>
        <v>/home/ec2-user/galaxies/POGS_PS1only_PGC001509.fits</v>
      </c>
      <c r="C399" s="1">
        <f>IF(MOD(HL_smallgal_0_nameadzt.txt!D399*1000,10)=5,HL_smallgal_0_nameadzt.txt!D399-0.0001,HL_smallgal_0_nameadzt.txt!D399)</f>
        <v>2.1784299999999999E-2</v>
      </c>
      <c r="D399" t="str">
        <f>TRIM(HL_smallgal_0_nameadzt.txt!A399)</f>
        <v>PGC001509</v>
      </c>
      <c r="E399" t="str">
        <f>IF(TRIM(HL_smallgal_0_nameadzt.txt!E399) = "", "'Unk'", CONCATENATE("'",TRIM(HL_smallgal_0_nameadzt.txt!E399),"'"))</f>
        <v>'S0'</v>
      </c>
      <c r="F399" t="str">
        <f t="shared" si="13"/>
        <v>/home/ec2-user/galaxies/POGSSNR_PS1only_PGC001509.fits</v>
      </c>
      <c r="G399">
        <v>0</v>
      </c>
      <c r="H399">
        <v>1</v>
      </c>
      <c r="I399" s="2" t="s">
        <v>3077</v>
      </c>
    </row>
    <row r="400" spans="1:9">
      <c r="A400" s="2" t="s">
        <v>2</v>
      </c>
      <c r="B400" t="str">
        <f t="shared" si="12"/>
        <v>/home/ec2-user/galaxies/POGS_PS1only_PGC001514.fits</v>
      </c>
      <c r="C400" s="1">
        <f>IF(MOD(HL_smallgal_0_nameadzt.txt!D400*1000,10)=5,HL_smallgal_0_nameadzt.txt!D400-0.0001,HL_smallgal_0_nameadzt.txt!D400)</f>
        <v>2.0434000000000001E-2</v>
      </c>
      <c r="D400" t="str">
        <f>TRIM(HL_smallgal_0_nameadzt.txt!A400)</f>
        <v>PGC001514</v>
      </c>
      <c r="E400" t="str">
        <f>IF(TRIM(HL_smallgal_0_nameadzt.txt!E400) = "", "'Unk'", CONCATENATE("'",TRIM(HL_smallgal_0_nameadzt.txt!E400),"'"))</f>
        <v>'S0-a'</v>
      </c>
      <c r="F400" t="str">
        <f t="shared" si="13"/>
        <v>/home/ec2-user/galaxies/POGSSNR_PS1only_PGC001514.fits</v>
      </c>
      <c r="G400">
        <v>0</v>
      </c>
      <c r="H400">
        <v>1</v>
      </c>
      <c r="I400" s="2" t="s">
        <v>3077</v>
      </c>
    </row>
    <row r="401" spans="1:9">
      <c r="A401" s="2" t="s">
        <v>2</v>
      </c>
      <c r="B401" t="str">
        <f t="shared" si="12"/>
        <v>/home/ec2-user/galaxies/POGS_PS1only_PGC001515.fits</v>
      </c>
      <c r="C401" s="1">
        <f>IF(MOD(HL_smallgal_0_nameadzt.txt!D401*1000,10)=5,HL_smallgal_0_nameadzt.txt!D401-0.0001,HL_smallgal_0_nameadzt.txt!D401)</f>
        <v>5.7895700000000001E-2</v>
      </c>
      <c r="D401" t="str">
        <f>TRIM(HL_smallgal_0_nameadzt.txt!A401)</f>
        <v>PGC001515</v>
      </c>
      <c r="E401" t="str">
        <f>IF(TRIM(HL_smallgal_0_nameadzt.txt!E401) = "", "'Unk'", CONCATENATE("'",TRIM(HL_smallgal_0_nameadzt.txt!E401),"'"))</f>
        <v>'Sab'</v>
      </c>
      <c r="F401" t="str">
        <f t="shared" si="13"/>
        <v>/home/ec2-user/galaxies/POGSSNR_PS1only_PGC001515.fits</v>
      </c>
      <c r="G401">
        <v>0</v>
      </c>
      <c r="H401">
        <v>1</v>
      </c>
      <c r="I401" s="2" t="s">
        <v>3077</v>
      </c>
    </row>
    <row r="402" spans="1:9">
      <c r="A402" s="2" t="s">
        <v>2</v>
      </c>
      <c r="B402" t="str">
        <f t="shared" si="12"/>
        <v>/home/ec2-user/galaxies/POGS_PS1only_PGC001524.fits</v>
      </c>
      <c r="C402" s="1">
        <f>IF(MOD(HL_smallgal_0_nameadzt.txt!D402*1000,10)=5,HL_smallgal_0_nameadzt.txt!D402-0.0001,HL_smallgal_0_nameadzt.txt!D402)</f>
        <v>2.4905E-2</v>
      </c>
      <c r="D402" t="str">
        <f>TRIM(HL_smallgal_0_nameadzt.txt!A402)</f>
        <v>PGC001524</v>
      </c>
      <c r="E402" t="str">
        <f>IF(TRIM(HL_smallgal_0_nameadzt.txt!E402) = "", "'Unk'", CONCATENATE("'",TRIM(HL_smallgal_0_nameadzt.txt!E402),"'"))</f>
        <v>'Sbc'</v>
      </c>
      <c r="F402" t="str">
        <f t="shared" si="13"/>
        <v>/home/ec2-user/galaxies/POGSSNR_PS1only_PGC001524.fits</v>
      </c>
      <c r="G402">
        <v>0</v>
      </c>
      <c r="H402">
        <v>1</v>
      </c>
      <c r="I402" s="2" t="s">
        <v>3077</v>
      </c>
    </row>
    <row r="403" spans="1:9">
      <c r="A403" s="2" t="s">
        <v>2</v>
      </c>
      <c r="B403" t="str">
        <f t="shared" si="12"/>
        <v>/home/ec2-user/galaxies/POGS_PS1only_PGC001526.fits</v>
      </c>
      <c r="C403" s="1">
        <f>IF(MOD(HL_smallgal_0_nameadzt.txt!D403*1000,10)=5,HL_smallgal_0_nameadzt.txt!D403-0.0001,HL_smallgal_0_nameadzt.txt!D403)</f>
        <v>2.3915700000000002E-2</v>
      </c>
      <c r="D403" t="str">
        <f>TRIM(HL_smallgal_0_nameadzt.txt!A403)</f>
        <v>PGC001526</v>
      </c>
      <c r="E403" t="str">
        <f>IF(TRIM(HL_smallgal_0_nameadzt.txt!E403) = "", "'Unk'", CONCATENATE("'",TRIM(HL_smallgal_0_nameadzt.txt!E403),"'"))</f>
        <v>'E'</v>
      </c>
      <c r="F403" t="str">
        <f t="shared" si="13"/>
        <v>/home/ec2-user/galaxies/POGSSNR_PS1only_PGC001526.fits</v>
      </c>
      <c r="G403">
        <v>0</v>
      </c>
      <c r="H403">
        <v>1</v>
      </c>
      <c r="I403" s="2" t="s">
        <v>3077</v>
      </c>
    </row>
    <row r="404" spans="1:9">
      <c r="A404" s="2" t="s">
        <v>2</v>
      </c>
      <c r="B404" t="str">
        <f t="shared" si="12"/>
        <v>/home/ec2-user/galaxies/POGS_PS1only_PGC001528.fits</v>
      </c>
      <c r="C404" s="1">
        <f>IF(MOD(HL_smallgal_0_nameadzt.txt!D404*1000,10)=5,HL_smallgal_0_nameadzt.txt!D404-0.0001,HL_smallgal_0_nameadzt.txt!D404)</f>
        <v>4.3581700000000001E-2</v>
      </c>
      <c r="D404" t="str">
        <f>TRIM(HL_smallgal_0_nameadzt.txt!A404)</f>
        <v>PGC001528</v>
      </c>
      <c r="E404" t="str">
        <f>IF(TRIM(HL_smallgal_0_nameadzt.txt!E404) = "", "'Unk'", CONCATENATE("'",TRIM(HL_smallgal_0_nameadzt.txt!E404),"'"))</f>
        <v>'Unk'</v>
      </c>
      <c r="F404" t="str">
        <f t="shared" si="13"/>
        <v>/home/ec2-user/galaxies/POGSSNR_PS1only_PGC001528.fits</v>
      </c>
      <c r="G404">
        <v>0</v>
      </c>
      <c r="H404">
        <v>1</v>
      </c>
      <c r="I404" s="2" t="s">
        <v>3077</v>
      </c>
    </row>
    <row r="405" spans="1:9">
      <c r="A405" s="2" t="s">
        <v>2</v>
      </c>
      <c r="B405" t="str">
        <f t="shared" si="12"/>
        <v>/home/ec2-user/galaxies/POGS_PS1only_PGC001529.fits</v>
      </c>
      <c r="C405" s="1">
        <f>IF(MOD(HL_smallgal_0_nameadzt.txt!D405*1000,10)=5,HL_smallgal_0_nameadzt.txt!D405-0.0001,HL_smallgal_0_nameadzt.txt!D405)</f>
        <v>5.2745E-2</v>
      </c>
      <c r="D405" t="str">
        <f>TRIM(HL_smallgal_0_nameadzt.txt!A405)</f>
        <v>PGC001529</v>
      </c>
      <c r="E405" t="str">
        <f>IF(TRIM(HL_smallgal_0_nameadzt.txt!E405) = "", "'Unk'", CONCATENATE("'",TRIM(HL_smallgal_0_nameadzt.txt!E405),"'"))</f>
        <v>'Unk'</v>
      </c>
      <c r="F405" t="str">
        <f t="shared" si="13"/>
        <v>/home/ec2-user/galaxies/POGSSNR_PS1only_PGC001529.fits</v>
      </c>
      <c r="G405">
        <v>0</v>
      </c>
      <c r="H405">
        <v>1</v>
      </c>
      <c r="I405" s="2" t="s">
        <v>3077</v>
      </c>
    </row>
    <row r="406" spans="1:9">
      <c r="A406" s="2" t="s">
        <v>2</v>
      </c>
      <c r="B406" t="str">
        <f t="shared" si="12"/>
        <v>/home/ec2-user/galaxies/POGS_PS1only_PGC001530.fits</v>
      </c>
      <c r="C406" s="1">
        <f>IF(MOD(HL_smallgal_0_nameadzt.txt!D406*1000,10)=5,HL_smallgal_0_nameadzt.txt!D406-0.0001,HL_smallgal_0_nameadzt.txt!D406)</f>
        <v>3.7532299999999998E-2</v>
      </c>
      <c r="D406" t="str">
        <f>TRIM(HL_smallgal_0_nameadzt.txt!A406)</f>
        <v>PGC001530</v>
      </c>
      <c r="E406" t="str">
        <f>IF(TRIM(HL_smallgal_0_nameadzt.txt!E406) = "", "'Unk'", CONCATENATE("'",TRIM(HL_smallgal_0_nameadzt.txt!E406),"'"))</f>
        <v>'Unk'</v>
      </c>
      <c r="F406" t="str">
        <f t="shared" si="13"/>
        <v>/home/ec2-user/galaxies/POGSSNR_PS1only_PGC001530.fits</v>
      </c>
      <c r="G406">
        <v>0</v>
      </c>
      <c r="H406">
        <v>1</v>
      </c>
      <c r="I406" s="2" t="s">
        <v>3077</v>
      </c>
    </row>
    <row r="407" spans="1:9">
      <c r="A407" s="2" t="s">
        <v>2</v>
      </c>
      <c r="B407" t="str">
        <f t="shared" si="12"/>
        <v>/home/ec2-user/galaxies/POGS_PS1only_PGC001534.fits</v>
      </c>
      <c r="C407" s="1">
        <f>IF(MOD(HL_smallgal_0_nameadzt.txt!D407*1000,10)=5,HL_smallgal_0_nameadzt.txt!D407-0.0001,HL_smallgal_0_nameadzt.txt!D407)</f>
        <v>1.4036E-2</v>
      </c>
      <c r="D407" t="str">
        <f>TRIM(HL_smallgal_0_nameadzt.txt!A407)</f>
        <v>PGC001534</v>
      </c>
      <c r="E407" t="str">
        <f>IF(TRIM(HL_smallgal_0_nameadzt.txt!E407) = "", "'Unk'", CONCATENATE("'",TRIM(HL_smallgal_0_nameadzt.txt!E407),"'"))</f>
        <v>'Unk'</v>
      </c>
      <c r="F407" t="str">
        <f t="shared" si="13"/>
        <v>/home/ec2-user/galaxies/POGSSNR_PS1only_PGC001534.fits</v>
      </c>
      <c r="G407">
        <v>0</v>
      </c>
      <c r="H407">
        <v>1</v>
      </c>
      <c r="I407" s="2" t="s">
        <v>3077</v>
      </c>
    </row>
    <row r="408" spans="1:9">
      <c r="A408" s="2" t="s">
        <v>2</v>
      </c>
      <c r="B408" t="str">
        <f t="shared" si="12"/>
        <v>/home/ec2-user/galaxies/POGS_PS1only_PGC001538.fits</v>
      </c>
      <c r="C408" s="1">
        <f>IF(MOD(HL_smallgal_0_nameadzt.txt!D408*1000,10)=5,HL_smallgal_0_nameadzt.txt!D408-0.0001,HL_smallgal_0_nameadzt.txt!D408)</f>
        <v>5.4063E-2</v>
      </c>
      <c r="D408" t="str">
        <f>TRIM(HL_smallgal_0_nameadzt.txt!A408)</f>
        <v>PGC001538</v>
      </c>
      <c r="E408" t="str">
        <f>IF(TRIM(HL_smallgal_0_nameadzt.txt!E408) = "", "'Unk'", CONCATENATE("'",TRIM(HL_smallgal_0_nameadzt.txt!E408),"'"))</f>
        <v>'Scd'</v>
      </c>
      <c r="F408" t="str">
        <f t="shared" si="13"/>
        <v>/home/ec2-user/galaxies/POGSSNR_PS1only_PGC001538.fits</v>
      </c>
      <c r="G408">
        <v>0</v>
      </c>
      <c r="H408">
        <v>1</v>
      </c>
      <c r="I408" s="2" t="s">
        <v>3077</v>
      </c>
    </row>
    <row r="409" spans="1:9">
      <c r="A409" s="2" t="s">
        <v>2</v>
      </c>
      <c r="B409" t="str">
        <f t="shared" si="12"/>
        <v>/home/ec2-user/galaxies/POGS_PS1only_PGC001540.fits</v>
      </c>
      <c r="C409" s="1">
        <f>IF(MOD(HL_smallgal_0_nameadzt.txt!D409*1000,10)=5,HL_smallgal_0_nameadzt.txt!D409-0.0001,HL_smallgal_0_nameadzt.txt!D409)</f>
        <v>1.8942299999999999E-2</v>
      </c>
      <c r="D409" t="str">
        <f>TRIM(HL_smallgal_0_nameadzt.txt!A409)</f>
        <v>PGC001540</v>
      </c>
      <c r="E409" t="str">
        <f>IF(TRIM(HL_smallgal_0_nameadzt.txt!E409) = "", "'Unk'", CONCATENATE("'",TRIM(HL_smallgal_0_nameadzt.txt!E409),"'"))</f>
        <v>'Unk'</v>
      </c>
      <c r="F409" t="str">
        <f t="shared" si="13"/>
        <v>/home/ec2-user/galaxies/POGSSNR_PS1only_PGC001540.fits</v>
      </c>
      <c r="G409">
        <v>0</v>
      </c>
      <c r="H409">
        <v>1</v>
      </c>
      <c r="I409" s="2" t="s">
        <v>3077</v>
      </c>
    </row>
    <row r="410" spans="1:9">
      <c r="A410" s="2" t="s">
        <v>2</v>
      </c>
      <c r="B410" t="str">
        <f t="shared" si="12"/>
        <v>/home/ec2-user/galaxies/POGS_PS1only_PGC001544.fits</v>
      </c>
      <c r="C410" s="1">
        <f>IF(MOD(HL_smallgal_0_nameadzt.txt!D410*1000,10)=5,HL_smallgal_0_nameadzt.txt!D410-0.0001,HL_smallgal_0_nameadzt.txt!D410)</f>
        <v>1.6270699999999999E-2</v>
      </c>
      <c r="D410" t="str">
        <f>TRIM(HL_smallgal_0_nameadzt.txt!A410)</f>
        <v>PGC001544</v>
      </c>
      <c r="E410" t="str">
        <f>IF(TRIM(HL_smallgal_0_nameadzt.txt!E410) = "", "'Unk'", CONCATENATE("'",TRIM(HL_smallgal_0_nameadzt.txt!E410),"'"))</f>
        <v>'Unk'</v>
      </c>
      <c r="F410" t="str">
        <f t="shared" si="13"/>
        <v>/home/ec2-user/galaxies/POGSSNR_PS1only_PGC001544.fits</v>
      </c>
      <c r="G410">
        <v>0</v>
      </c>
      <c r="H410">
        <v>1</v>
      </c>
      <c r="I410" s="2" t="s">
        <v>3077</v>
      </c>
    </row>
    <row r="411" spans="1:9">
      <c r="A411" s="2" t="s">
        <v>2</v>
      </c>
      <c r="B411" t="str">
        <f t="shared" si="12"/>
        <v>/home/ec2-user/galaxies/POGS_PS1only_PGC001554.fits</v>
      </c>
      <c r="C411" s="1">
        <f>IF(MOD(HL_smallgal_0_nameadzt.txt!D411*1000,10)=5,HL_smallgal_0_nameadzt.txt!D411-0.0001,HL_smallgal_0_nameadzt.txt!D411)</f>
        <v>5.2700700000000003E-2</v>
      </c>
      <c r="D411" t="str">
        <f>TRIM(HL_smallgal_0_nameadzt.txt!A411)</f>
        <v>PGC001554</v>
      </c>
      <c r="E411" t="str">
        <f>IF(TRIM(HL_smallgal_0_nameadzt.txt!E411) = "", "'Unk'", CONCATENATE("'",TRIM(HL_smallgal_0_nameadzt.txt!E411),"'"))</f>
        <v>'E'</v>
      </c>
      <c r="F411" t="str">
        <f t="shared" si="13"/>
        <v>/home/ec2-user/galaxies/POGSSNR_PS1only_PGC001554.fits</v>
      </c>
      <c r="G411">
        <v>0</v>
      </c>
      <c r="H411">
        <v>1</v>
      </c>
      <c r="I411" s="2" t="s">
        <v>3077</v>
      </c>
    </row>
    <row r="412" spans="1:9">
      <c r="A412" s="2" t="s">
        <v>2</v>
      </c>
      <c r="B412" t="str">
        <f t="shared" si="12"/>
        <v>/home/ec2-user/galaxies/POGS_PS1only_PGC001556.fits</v>
      </c>
      <c r="C412" s="1">
        <f>IF(MOD(HL_smallgal_0_nameadzt.txt!D412*1000,10)=5,HL_smallgal_0_nameadzt.txt!D412-0.0001,HL_smallgal_0_nameadzt.txt!D412)</f>
        <v>4.0396000000000001E-2</v>
      </c>
      <c r="D412" t="str">
        <f>TRIM(HL_smallgal_0_nameadzt.txt!A412)</f>
        <v>PGC001556</v>
      </c>
      <c r="E412" t="str">
        <f>IF(TRIM(HL_smallgal_0_nameadzt.txt!E412) = "", "'Unk'", CONCATENATE("'",TRIM(HL_smallgal_0_nameadzt.txt!E412),"'"))</f>
        <v>'Unk'</v>
      </c>
      <c r="F412" t="str">
        <f t="shared" si="13"/>
        <v>/home/ec2-user/galaxies/POGSSNR_PS1only_PGC001556.fits</v>
      </c>
      <c r="G412">
        <v>0</v>
      </c>
      <c r="H412">
        <v>1</v>
      </c>
      <c r="I412" s="2" t="s">
        <v>3077</v>
      </c>
    </row>
    <row r="413" spans="1:9">
      <c r="A413" s="2" t="s">
        <v>2</v>
      </c>
      <c r="B413" t="str">
        <f t="shared" si="12"/>
        <v>/home/ec2-user/galaxies/POGS_PS1only_PGC001557.fits</v>
      </c>
      <c r="C413" s="1">
        <f>IF(MOD(HL_smallgal_0_nameadzt.txt!D413*1000,10)=5,HL_smallgal_0_nameadzt.txt!D413-0.0001,HL_smallgal_0_nameadzt.txt!D413)</f>
        <v>5.3692700000000003E-2</v>
      </c>
      <c r="D413" t="str">
        <f>TRIM(HL_smallgal_0_nameadzt.txt!A413)</f>
        <v>PGC001557</v>
      </c>
      <c r="E413" t="str">
        <f>IF(TRIM(HL_smallgal_0_nameadzt.txt!E413) = "", "'Unk'", CONCATENATE("'",TRIM(HL_smallgal_0_nameadzt.txt!E413),"'"))</f>
        <v>'Unk'</v>
      </c>
      <c r="F413" t="str">
        <f t="shared" si="13"/>
        <v>/home/ec2-user/galaxies/POGSSNR_PS1only_PGC001557.fits</v>
      </c>
      <c r="G413">
        <v>0</v>
      </c>
      <c r="H413">
        <v>1</v>
      </c>
      <c r="I413" s="2" t="s">
        <v>3077</v>
      </c>
    </row>
    <row r="414" spans="1:9">
      <c r="A414" s="2" t="s">
        <v>2</v>
      </c>
      <c r="B414" t="str">
        <f t="shared" si="12"/>
        <v>/home/ec2-user/galaxies/POGS_PS1only_PGC001563.fits</v>
      </c>
      <c r="C414" s="1">
        <f>IF(MOD(HL_smallgal_0_nameadzt.txt!D414*1000,10)=5,HL_smallgal_0_nameadzt.txt!D414-0.0001,HL_smallgal_0_nameadzt.txt!D414)</f>
        <v>5.9477299999999997E-2</v>
      </c>
      <c r="D414" t="str">
        <f>TRIM(HL_smallgal_0_nameadzt.txt!A414)</f>
        <v>PGC001563</v>
      </c>
      <c r="E414" t="str">
        <f>IF(TRIM(HL_smallgal_0_nameadzt.txt!E414) = "", "'Unk'", CONCATENATE("'",TRIM(HL_smallgal_0_nameadzt.txt!E414),"'"))</f>
        <v>'SABc'</v>
      </c>
      <c r="F414" t="str">
        <f t="shared" si="13"/>
        <v>/home/ec2-user/galaxies/POGSSNR_PS1only_PGC001563.fits</v>
      </c>
      <c r="G414">
        <v>0</v>
      </c>
      <c r="H414">
        <v>1</v>
      </c>
      <c r="I414" s="2" t="s">
        <v>3077</v>
      </c>
    </row>
    <row r="415" spans="1:9">
      <c r="A415" s="2" t="s">
        <v>2</v>
      </c>
      <c r="B415" t="str">
        <f t="shared" si="12"/>
        <v>/home/ec2-user/galaxies/POGS_PS1only_PGC001564.fits</v>
      </c>
      <c r="C415" s="1">
        <f>IF(MOD(HL_smallgal_0_nameadzt.txt!D415*1000,10)=5,HL_smallgal_0_nameadzt.txt!D415-0.0001,HL_smallgal_0_nameadzt.txt!D415)</f>
        <v>2.4038E-2</v>
      </c>
      <c r="D415" t="str">
        <f>TRIM(HL_smallgal_0_nameadzt.txt!A415)</f>
        <v>PGC001564</v>
      </c>
      <c r="E415" t="str">
        <f>IF(TRIM(HL_smallgal_0_nameadzt.txt!E415) = "", "'Unk'", CONCATENATE("'",TRIM(HL_smallgal_0_nameadzt.txt!E415),"'"))</f>
        <v>'S0-a'</v>
      </c>
      <c r="F415" t="str">
        <f t="shared" si="13"/>
        <v>/home/ec2-user/galaxies/POGSSNR_PS1only_PGC001564.fits</v>
      </c>
      <c r="G415">
        <v>0</v>
      </c>
      <c r="H415">
        <v>1</v>
      </c>
      <c r="I415" s="2" t="s">
        <v>3077</v>
      </c>
    </row>
    <row r="416" spans="1:9">
      <c r="A416" s="2" t="s">
        <v>2</v>
      </c>
      <c r="B416" t="str">
        <f t="shared" si="12"/>
        <v>/home/ec2-user/galaxies/POGS_PS1only_PGC001578.fits</v>
      </c>
      <c r="C416" s="1">
        <f>IF(MOD(HL_smallgal_0_nameadzt.txt!D416*1000,10)=5,HL_smallgal_0_nameadzt.txt!D416-0.0001,HL_smallgal_0_nameadzt.txt!D416)</f>
        <v>1.65673E-2</v>
      </c>
      <c r="D416" t="str">
        <f>TRIM(HL_smallgal_0_nameadzt.txt!A416)</f>
        <v>PGC001578</v>
      </c>
      <c r="E416" t="str">
        <f>IF(TRIM(HL_smallgal_0_nameadzt.txt!E416) = "", "'Unk'", CONCATENATE("'",TRIM(HL_smallgal_0_nameadzt.txt!E416),"'"))</f>
        <v>'SBab'</v>
      </c>
      <c r="F416" t="str">
        <f t="shared" si="13"/>
        <v>/home/ec2-user/galaxies/POGSSNR_PS1only_PGC001578.fits</v>
      </c>
      <c r="G416">
        <v>0</v>
      </c>
      <c r="H416">
        <v>1</v>
      </c>
      <c r="I416" s="2" t="s">
        <v>3077</v>
      </c>
    </row>
    <row r="417" spans="1:9">
      <c r="A417" s="2" t="s">
        <v>2</v>
      </c>
      <c r="B417" t="str">
        <f t="shared" si="12"/>
        <v>/home/ec2-user/galaxies/POGS_PS1only_PGC001581.fits</v>
      </c>
      <c r="C417" s="1">
        <f>IF(MOD(HL_smallgal_0_nameadzt.txt!D417*1000,10)=5,HL_smallgal_0_nameadzt.txt!D417-0.0001,HL_smallgal_0_nameadzt.txt!D417)</f>
        <v>3.7818299999999999E-2</v>
      </c>
      <c r="D417" t="str">
        <f>TRIM(HL_smallgal_0_nameadzt.txt!A417)</f>
        <v>PGC001581</v>
      </c>
      <c r="E417" t="str">
        <f>IF(TRIM(HL_smallgal_0_nameadzt.txt!E417) = "", "'Unk'", CONCATENATE("'",TRIM(HL_smallgal_0_nameadzt.txt!E417),"'"))</f>
        <v>'Unk'</v>
      </c>
      <c r="F417" t="str">
        <f t="shared" si="13"/>
        <v>/home/ec2-user/galaxies/POGSSNR_PS1only_PGC001581.fits</v>
      </c>
      <c r="G417">
        <v>0</v>
      </c>
      <c r="H417">
        <v>1</v>
      </c>
      <c r="I417" s="2" t="s">
        <v>3077</v>
      </c>
    </row>
    <row r="418" spans="1:9">
      <c r="A418" s="2" t="s">
        <v>2</v>
      </c>
      <c r="B418" t="str">
        <f t="shared" si="12"/>
        <v>/home/ec2-user/galaxies/POGS_PS1only_PGC001582.fits</v>
      </c>
      <c r="C418" s="1">
        <f>IF(MOD(HL_smallgal_0_nameadzt.txt!D418*1000,10)=5,HL_smallgal_0_nameadzt.txt!D418-0.0001,HL_smallgal_0_nameadzt.txt!D418)</f>
        <v>2.9830700000000002E-2</v>
      </c>
      <c r="D418" t="str">
        <f>TRIM(HL_smallgal_0_nameadzt.txt!A418)</f>
        <v>PGC001582</v>
      </c>
      <c r="E418" t="str">
        <f>IF(TRIM(HL_smallgal_0_nameadzt.txt!E418) = "", "'Unk'", CONCATENATE("'",TRIM(HL_smallgal_0_nameadzt.txt!E418),"'"))</f>
        <v>'Sbc'</v>
      </c>
      <c r="F418" t="str">
        <f t="shared" si="13"/>
        <v>/home/ec2-user/galaxies/POGSSNR_PS1only_PGC001582.fits</v>
      </c>
      <c r="G418">
        <v>0</v>
      </c>
      <c r="H418">
        <v>1</v>
      </c>
      <c r="I418" s="2" t="s">
        <v>3077</v>
      </c>
    </row>
    <row r="419" spans="1:9">
      <c r="A419" s="2" t="s">
        <v>2</v>
      </c>
      <c r="B419" t="str">
        <f t="shared" si="12"/>
        <v>/home/ec2-user/galaxies/POGS_PS1only_PGC001589.fits</v>
      </c>
      <c r="C419" s="1">
        <f>IF(MOD(HL_smallgal_0_nameadzt.txt!D419*1000,10)=5,HL_smallgal_0_nameadzt.txt!D419-0.0001,HL_smallgal_0_nameadzt.txt!D419)</f>
        <v>1.8661000000000001E-2</v>
      </c>
      <c r="D419" t="str">
        <f>TRIM(HL_smallgal_0_nameadzt.txt!A419)</f>
        <v>PGC001589</v>
      </c>
      <c r="E419" t="str">
        <f>IF(TRIM(HL_smallgal_0_nameadzt.txt!E419) = "", "'Unk'", CONCATENATE("'",TRIM(HL_smallgal_0_nameadzt.txt!E419),"'"))</f>
        <v>'Unk'</v>
      </c>
      <c r="F419" t="str">
        <f t="shared" si="13"/>
        <v>/home/ec2-user/galaxies/POGSSNR_PS1only_PGC001589.fits</v>
      </c>
      <c r="G419">
        <v>0</v>
      </c>
      <c r="H419">
        <v>1</v>
      </c>
      <c r="I419" s="2" t="s">
        <v>3077</v>
      </c>
    </row>
    <row r="420" spans="1:9">
      <c r="A420" s="2" t="s">
        <v>2</v>
      </c>
      <c r="B420" t="str">
        <f t="shared" si="12"/>
        <v>/home/ec2-user/galaxies/POGS_PS1only_PGC001598.fits</v>
      </c>
      <c r="C420" s="1">
        <f>IF(MOD(HL_smallgal_0_nameadzt.txt!D420*1000,10)=5,HL_smallgal_0_nameadzt.txt!D420-0.0001,HL_smallgal_0_nameadzt.txt!D420)</f>
        <v>3.3083700000000001E-2</v>
      </c>
      <c r="D420" t="str">
        <f>TRIM(HL_smallgal_0_nameadzt.txt!A420)</f>
        <v>PGC001598</v>
      </c>
      <c r="E420" t="str">
        <f>IF(TRIM(HL_smallgal_0_nameadzt.txt!E420) = "", "'Unk'", CONCATENATE("'",TRIM(HL_smallgal_0_nameadzt.txt!E420),"'"))</f>
        <v>'Sbc'</v>
      </c>
      <c r="F420" t="str">
        <f t="shared" si="13"/>
        <v>/home/ec2-user/galaxies/POGSSNR_PS1only_PGC001598.fits</v>
      </c>
      <c r="G420">
        <v>0</v>
      </c>
      <c r="H420">
        <v>1</v>
      </c>
      <c r="I420" s="2" t="s">
        <v>3077</v>
      </c>
    </row>
    <row r="421" spans="1:9">
      <c r="A421" s="2" t="s">
        <v>2</v>
      </c>
      <c r="B421" t="str">
        <f t="shared" si="12"/>
        <v>/home/ec2-user/galaxies/POGS_PS1only_PGC001604.fits</v>
      </c>
      <c r="C421" s="1">
        <f>IF(MOD(HL_smallgal_0_nameadzt.txt!D421*1000,10)=5,HL_smallgal_0_nameadzt.txt!D421-0.0001,HL_smallgal_0_nameadzt.txt!D421)</f>
        <v>2.9000700000000001E-2</v>
      </c>
      <c r="D421" t="str">
        <f>TRIM(HL_smallgal_0_nameadzt.txt!A421)</f>
        <v>PGC001604</v>
      </c>
      <c r="E421" t="str">
        <f>IF(TRIM(HL_smallgal_0_nameadzt.txt!E421) = "", "'Unk'", CONCATENATE("'",TRIM(HL_smallgal_0_nameadzt.txt!E421),"'"))</f>
        <v>'Unk'</v>
      </c>
      <c r="F421" t="str">
        <f t="shared" si="13"/>
        <v>/home/ec2-user/galaxies/POGSSNR_PS1only_PGC001604.fits</v>
      </c>
      <c r="G421">
        <v>0</v>
      </c>
      <c r="H421">
        <v>1</v>
      </c>
      <c r="I421" s="2" t="s">
        <v>3077</v>
      </c>
    </row>
    <row r="422" spans="1:9">
      <c r="A422" s="2" t="s">
        <v>2</v>
      </c>
      <c r="B422" t="str">
        <f t="shared" si="12"/>
        <v>/home/ec2-user/galaxies/POGS_PS1only_PGC001607.fits</v>
      </c>
      <c r="C422" s="1">
        <f>IF(MOD(HL_smallgal_0_nameadzt.txt!D422*1000,10)=5,HL_smallgal_0_nameadzt.txt!D422-0.0001,HL_smallgal_0_nameadzt.txt!D422)</f>
        <v>4.3812299999999998E-2</v>
      </c>
      <c r="D422" t="str">
        <f>TRIM(HL_smallgal_0_nameadzt.txt!A422)</f>
        <v>PGC001607</v>
      </c>
      <c r="E422" t="str">
        <f>IF(TRIM(HL_smallgal_0_nameadzt.txt!E422) = "", "'Unk'", CONCATENATE("'",TRIM(HL_smallgal_0_nameadzt.txt!E422),"'"))</f>
        <v>'Unk'</v>
      </c>
      <c r="F422" t="str">
        <f t="shared" si="13"/>
        <v>/home/ec2-user/galaxies/POGSSNR_PS1only_PGC001607.fits</v>
      </c>
      <c r="G422">
        <v>0</v>
      </c>
      <c r="H422">
        <v>1</v>
      </c>
      <c r="I422" s="2" t="s">
        <v>3077</v>
      </c>
    </row>
    <row r="423" spans="1:9">
      <c r="A423" s="2" t="s">
        <v>2</v>
      </c>
      <c r="B423" t="str">
        <f t="shared" si="12"/>
        <v>/home/ec2-user/galaxies/POGS_PS1only_PGC001615.fits</v>
      </c>
      <c r="C423" s="1">
        <f>IF(MOD(HL_smallgal_0_nameadzt.txt!D423*1000,10)=5,HL_smallgal_0_nameadzt.txt!D423-0.0001,HL_smallgal_0_nameadzt.txt!D423)</f>
        <v>1.45757E-2</v>
      </c>
      <c r="D423" t="str">
        <f>TRIM(HL_smallgal_0_nameadzt.txt!A423)</f>
        <v>PGC001615</v>
      </c>
      <c r="E423" t="str">
        <f>IF(TRIM(HL_smallgal_0_nameadzt.txt!E423) = "", "'Unk'", CONCATENATE("'",TRIM(HL_smallgal_0_nameadzt.txt!E423),"'"))</f>
        <v>'Unk'</v>
      </c>
      <c r="F423" t="str">
        <f t="shared" si="13"/>
        <v>/home/ec2-user/galaxies/POGSSNR_PS1only_PGC001615.fits</v>
      </c>
      <c r="G423">
        <v>0</v>
      </c>
      <c r="H423">
        <v>1</v>
      </c>
      <c r="I423" s="2" t="s">
        <v>3077</v>
      </c>
    </row>
    <row r="424" spans="1:9">
      <c r="A424" s="2" t="s">
        <v>2</v>
      </c>
      <c r="B424" t="str">
        <f t="shared" si="12"/>
        <v>/home/ec2-user/galaxies/POGS_PS1only_PGC001620.fits</v>
      </c>
      <c r="C424" s="1">
        <f>IF(MOD(HL_smallgal_0_nameadzt.txt!D424*1000,10)=5,HL_smallgal_0_nameadzt.txt!D424-0.0001,HL_smallgal_0_nameadzt.txt!D424)</f>
        <v>6.7254300000000003E-2</v>
      </c>
      <c r="D424" t="str">
        <f>TRIM(HL_smallgal_0_nameadzt.txt!A424)</f>
        <v>PGC001620</v>
      </c>
      <c r="E424" t="str">
        <f>IF(TRIM(HL_smallgal_0_nameadzt.txt!E424) = "", "'Unk'", CONCATENATE("'",TRIM(HL_smallgal_0_nameadzt.txt!E424),"'"))</f>
        <v>'Sbc'</v>
      </c>
      <c r="F424" t="str">
        <f t="shared" si="13"/>
        <v>/home/ec2-user/galaxies/POGSSNR_PS1only_PGC001620.fits</v>
      </c>
      <c r="G424">
        <v>0</v>
      </c>
      <c r="H424">
        <v>1</v>
      </c>
      <c r="I424" s="2" t="s">
        <v>3077</v>
      </c>
    </row>
    <row r="425" spans="1:9">
      <c r="A425" s="2" t="s">
        <v>2</v>
      </c>
      <c r="B425" t="str">
        <f t="shared" si="12"/>
        <v>/home/ec2-user/galaxies/POGS_PS1only_PGC001622.fits</v>
      </c>
      <c r="C425" s="1">
        <f>IF(MOD(HL_smallgal_0_nameadzt.txt!D425*1000,10)=5,HL_smallgal_0_nameadzt.txt!D425-0.0001,HL_smallgal_0_nameadzt.txt!D425)</f>
        <v>1.8870700000000001E-2</v>
      </c>
      <c r="D425" t="str">
        <f>TRIM(HL_smallgal_0_nameadzt.txt!A425)</f>
        <v>PGC001622</v>
      </c>
      <c r="E425" t="str">
        <f>IF(TRIM(HL_smallgal_0_nameadzt.txt!E425) = "", "'Unk'", CONCATENATE("'",TRIM(HL_smallgal_0_nameadzt.txt!E425),"'"))</f>
        <v>'SABc'</v>
      </c>
      <c r="F425" t="str">
        <f t="shared" si="13"/>
        <v>/home/ec2-user/galaxies/POGSSNR_PS1only_PGC001622.fits</v>
      </c>
      <c r="G425">
        <v>0</v>
      </c>
      <c r="H425">
        <v>1</v>
      </c>
      <c r="I425" s="2" t="s">
        <v>3077</v>
      </c>
    </row>
    <row r="426" spans="1:9">
      <c r="A426" s="2" t="s">
        <v>2</v>
      </c>
      <c r="B426" t="str">
        <f t="shared" si="12"/>
        <v>/home/ec2-user/galaxies/POGS_PS1only_PGC001625.fits</v>
      </c>
      <c r="C426" s="1">
        <f>IF(MOD(HL_smallgal_0_nameadzt.txt!D426*1000,10)=5,HL_smallgal_0_nameadzt.txt!D426-0.0001,HL_smallgal_0_nameadzt.txt!D426)</f>
        <v>3.4493000000000003E-2</v>
      </c>
      <c r="D426" t="str">
        <f>TRIM(HL_smallgal_0_nameadzt.txt!A426)</f>
        <v>PGC001625</v>
      </c>
      <c r="E426" t="str">
        <f>IF(TRIM(HL_smallgal_0_nameadzt.txt!E426) = "", "'Unk'", CONCATENATE("'",TRIM(HL_smallgal_0_nameadzt.txt!E426),"'"))</f>
        <v>'E'</v>
      </c>
      <c r="F426" t="str">
        <f t="shared" si="13"/>
        <v>/home/ec2-user/galaxies/POGSSNR_PS1only_PGC001625.fits</v>
      </c>
      <c r="G426">
        <v>0</v>
      </c>
      <c r="H426">
        <v>1</v>
      </c>
      <c r="I426" s="2" t="s">
        <v>3077</v>
      </c>
    </row>
    <row r="427" spans="1:9">
      <c r="A427" s="2" t="s">
        <v>2</v>
      </c>
      <c r="B427" t="str">
        <f t="shared" si="12"/>
        <v>/home/ec2-user/galaxies/POGS_PS1only_PGC001626.fits</v>
      </c>
      <c r="C427" s="1">
        <f>IF(MOD(HL_smallgal_0_nameadzt.txt!D427*1000,10)=5,HL_smallgal_0_nameadzt.txt!D427-0.0001,HL_smallgal_0_nameadzt.txt!D427)</f>
        <v>1.39887E-2</v>
      </c>
      <c r="D427" t="str">
        <f>TRIM(HL_smallgal_0_nameadzt.txt!A427)</f>
        <v>PGC001626</v>
      </c>
      <c r="E427" t="str">
        <f>IF(TRIM(HL_smallgal_0_nameadzt.txt!E427) = "", "'Unk'", CONCATENATE("'",TRIM(HL_smallgal_0_nameadzt.txt!E427),"'"))</f>
        <v>'Sc'</v>
      </c>
      <c r="F427" t="str">
        <f t="shared" si="13"/>
        <v>/home/ec2-user/galaxies/POGSSNR_PS1only_PGC001626.fits</v>
      </c>
      <c r="G427">
        <v>0</v>
      </c>
      <c r="H427">
        <v>1</v>
      </c>
      <c r="I427" s="2" t="s">
        <v>3077</v>
      </c>
    </row>
    <row r="428" spans="1:9">
      <c r="A428" s="2" t="s">
        <v>2</v>
      </c>
      <c r="B428" t="str">
        <f t="shared" si="12"/>
        <v>/home/ec2-user/galaxies/POGS_PS1only_PGC001628.fits</v>
      </c>
      <c r="C428" s="1">
        <f>IF(MOD(HL_smallgal_0_nameadzt.txt!D428*1000,10)=5,HL_smallgal_0_nameadzt.txt!D428-0.0001,HL_smallgal_0_nameadzt.txt!D428)</f>
        <v>3.3943300000000003E-2</v>
      </c>
      <c r="D428" t="str">
        <f>TRIM(HL_smallgal_0_nameadzt.txt!A428)</f>
        <v>PGC001628</v>
      </c>
      <c r="E428" t="str">
        <f>IF(TRIM(HL_smallgal_0_nameadzt.txt!E428) = "", "'Unk'", CONCATENATE("'",TRIM(HL_smallgal_0_nameadzt.txt!E428),"'"))</f>
        <v>'Unk'</v>
      </c>
      <c r="F428" t="str">
        <f t="shared" si="13"/>
        <v>/home/ec2-user/galaxies/POGSSNR_PS1only_PGC001628.fits</v>
      </c>
      <c r="G428">
        <v>0</v>
      </c>
      <c r="H428">
        <v>1</v>
      </c>
      <c r="I428" s="2" t="s">
        <v>3077</v>
      </c>
    </row>
    <row r="429" spans="1:9">
      <c r="A429" s="2" t="s">
        <v>2</v>
      </c>
      <c r="B429" t="str">
        <f t="shared" si="12"/>
        <v>/home/ec2-user/galaxies/POGS_PS1only_PGC001652.fits</v>
      </c>
      <c r="C429" s="1">
        <f>IF(MOD(HL_smallgal_0_nameadzt.txt!D429*1000,10)=5,HL_smallgal_0_nameadzt.txt!D429-0.0001,HL_smallgal_0_nameadzt.txt!D429)</f>
        <v>7.3653E-3</v>
      </c>
      <c r="D429" t="str">
        <f>TRIM(HL_smallgal_0_nameadzt.txt!A429)</f>
        <v>PGC001652</v>
      </c>
      <c r="E429" t="str">
        <f>IF(TRIM(HL_smallgal_0_nameadzt.txt!E429) = "", "'Unk'", CONCATENATE("'",TRIM(HL_smallgal_0_nameadzt.txt!E429),"'"))</f>
        <v>'Sc'</v>
      </c>
      <c r="F429" t="str">
        <f t="shared" si="13"/>
        <v>/home/ec2-user/galaxies/POGSSNR_PS1only_PGC001652.fits</v>
      </c>
      <c r="G429">
        <v>0</v>
      </c>
      <c r="H429">
        <v>1</v>
      </c>
      <c r="I429" s="2" t="s">
        <v>3077</v>
      </c>
    </row>
    <row r="430" spans="1:9">
      <c r="A430" s="2" t="s">
        <v>2</v>
      </c>
      <c r="B430" t="str">
        <f t="shared" si="12"/>
        <v>/home/ec2-user/galaxies/POGS_PS1only_PGC001655.fits</v>
      </c>
      <c r="C430" s="1">
        <f>IF(MOD(HL_smallgal_0_nameadzt.txt!D430*1000,10)=5,HL_smallgal_0_nameadzt.txt!D430-0.0001,HL_smallgal_0_nameadzt.txt!D430)</f>
        <v>1.9897700000000001E-2</v>
      </c>
      <c r="D430" t="str">
        <f>TRIM(HL_smallgal_0_nameadzt.txt!A430)</f>
        <v>PGC001655</v>
      </c>
      <c r="E430" t="str">
        <f>IF(TRIM(HL_smallgal_0_nameadzt.txt!E430) = "", "'Unk'", CONCATENATE("'",TRIM(HL_smallgal_0_nameadzt.txt!E430),"'"))</f>
        <v>'Unk'</v>
      </c>
      <c r="F430" t="str">
        <f t="shared" si="13"/>
        <v>/home/ec2-user/galaxies/POGSSNR_PS1only_PGC001655.fits</v>
      </c>
      <c r="G430">
        <v>0</v>
      </c>
      <c r="H430">
        <v>1</v>
      </c>
      <c r="I430" s="2" t="s">
        <v>3077</v>
      </c>
    </row>
    <row r="431" spans="1:9">
      <c r="A431" s="2" t="s">
        <v>2</v>
      </c>
      <c r="B431" t="str">
        <f t="shared" si="12"/>
        <v>/home/ec2-user/galaxies/POGS_PS1only_PGC001666.fits</v>
      </c>
      <c r="C431" s="1">
        <f>IF(MOD(HL_smallgal_0_nameadzt.txt!D431*1000,10)=5,HL_smallgal_0_nameadzt.txt!D431-0.0001,HL_smallgal_0_nameadzt.txt!D431)</f>
        <v>3.8783999999999999E-2</v>
      </c>
      <c r="D431" t="str">
        <f>TRIM(HL_smallgal_0_nameadzt.txt!A431)</f>
        <v>PGC001666</v>
      </c>
      <c r="E431" t="str">
        <f>IF(TRIM(HL_smallgal_0_nameadzt.txt!E431) = "", "'Unk'", CONCATENATE("'",TRIM(HL_smallgal_0_nameadzt.txt!E431),"'"))</f>
        <v>'Unk'</v>
      </c>
      <c r="F431" t="str">
        <f t="shared" si="13"/>
        <v>/home/ec2-user/galaxies/POGSSNR_PS1only_PGC001666.fits</v>
      </c>
      <c r="G431">
        <v>0</v>
      </c>
      <c r="H431">
        <v>1</v>
      </c>
      <c r="I431" s="2" t="s">
        <v>3077</v>
      </c>
    </row>
    <row r="432" spans="1:9">
      <c r="A432" s="2" t="s">
        <v>2</v>
      </c>
      <c r="B432" t="str">
        <f t="shared" si="12"/>
        <v>/home/ec2-user/galaxies/POGS_PS1only_PGC001668.fits</v>
      </c>
      <c r="C432" s="1">
        <f>IF(MOD(HL_smallgal_0_nameadzt.txt!D432*1000,10)=5,HL_smallgal_0_nameadzt.txt!D432-0.0001,HL_smallgal_0_nameadzt.txt!D432)</f>
        <v>5.8313999999999998E-2</v>
      </c>
      <c r="D432" t="str">
        <f>TRIM(HL_smallgal_0_nameadzt.txt!A432)</f>
        <v>PGC001668</v>
      </c>
      <c r="E432" t="str">
        <f>IF(TRIM(HL_smallgal_0_nameadzt.txt!E432) = "", "'Unk'", CONCATENATE("'",TRIM(HL_smallgal_0_nameadzt.txt!E432),"'"))</f>
        <v>'Sb'</v>
      </c>
      <c r="F432" t="str">
        <f t="shared" si="13"/>
        <v>/home/ec2-user/galaxies/POGSSNR_PS1only_PGC001668.fits</v>
      </c>
      <c r="G432">
        <v>0</v>
      </c>
      <c r="H432">
        <v>1</v>
      </c>
      <c r="I432" s="2" t="s">
        <v>3077</v>
      </c>
    </row>
    <row r="433" spans="1:9">
      <c r="A433" s="2" t="s">
        <v>2</v>
      </c>
      <c r="B433" t="str">
        <f t="shared" si="12"/>
        <v>/home/ec2-user/galaxies/POGS_PS1only_PGC001669.fits</v>
      </c>
      <c r="C433" s="1">
        <f>IF(MOD(HL_smallgal_0_nameadzt.txt!D433*1000,10)=5,HL_smallgal_0_nameadzt.txt!D433-0.0001,HL_smallgal_0_nameadzt.txt!D433)</f>
        <v>6.0470700000000002E-2</v>
      </c>
      <c r="D433" t="str">
        <f>TRIM(HL_smallgal_0_nameadzt.txt!A433)</f>
        <v>PGC001669</v>
      </c>
      <c r="E433" t="str">
        <f>IF(TRIM(HL_smallgal_0_nameadzt.txt!E433) = "", "'Unk'", CONCATENATE("'",TRIM(HL_smallgal_0_nameadzt.txt!E433),"'"))</f>
        <v>'SBab'</v>
      </c>
      <c r="F433" t="str">
        <f t="shared" si="13"/>
        <v>/home/ec2-user/galaxies/POGSSNR_PS1only_PGC001669.fits</v>
      </c>
      <c r="G433">
        <v>0</v>
      </c>
      <c r="H433">
        <v>1</v>
      </c>
      <c r="I433" s="2" t="s">
        <v>3077</v>
      </c>
    </row>
    <row r="434" spans="1:9">
      <c r="A434" s="2" t="s">
        <v>2</v>
      </c>
      <c r="B434" t="str">
        <f t="shared" si="12"/>
        <v>/home/ec2-user/galaxies/POGS_PS1only_PGC001695.fits</v>
      </c>
      <c r="C434" s="1">
        <f>IF(MOD(HL_smallgal_0_nameadzt.txt!D434*1000,10)=5,HL_smallgal_0_nameadzt.txt!D434-0.0001,HL_smallgal_0_nameadzt.txt!D434)</f>
        <v>3.2063300000000003E-2</v>
      </c>
      <c r="D434" t="str">
        <f>TRIM(HL_smallgal_0_nameadzt.txt!A434)</f>
        <v>PGC001695</v>
      </c>
      <c r="E434" t="str">
        <f>IF(TRIM(HL_smallgal_0_nameadzt.txt!E434) = "", "'Unk'", CONCATENATE("'",TRIM(HL_smallgal_0_nameadzt.txt!E434),"'"))</f>
        <v>'Unk'</v>
      </c>
      <c r="F434" t="str">
        <f t="shared" si="13"/>
        <v>/home/ec2-user/galaxies/POGSSNR_PS1only_PGC001695.fits</v>
      </c>
      <c r="G434">
        <v>0</v>
      </c>
      <c r="H434">
        <v>1</v>
      </c>
      <c r="I434" s="2" t="s">
        <v>3077</v>
      </c>
    </row>
    <row r="435" spans="1:9">
      <c r="A435" s="2" t="s">
        <v>2</v>
      </c>
      <c r="B435" t="str">
        <f t="shared" si="12"/>
        <v>/home/ec2-user/galaxies/POGS_PS1only_PGC001697.fits</v>
      </c>
      <c r="C435" s="1">
        <f>IF(MOD(HL_smallgal_0_nameadzt.txt!D435*1000,10)=5,HL_smallgal_0_nameadzt.txt!D435-0.0001,HL_smallgal_0_nameadzt.txt!D435)</f>
        <v>1.9604699999999999E-2</v>
      </c>
      <c r="D435" t="str">
        <f>TRIM(HL_smallgal_0_nameadzt.txt!A435)</f>
        <v>PGC001697</v>
      </c>
      <c r="E435" t="str">
        <f>IF(TRIM(HL_smallgal_0_nameadzt.txt!E435) = "", "'Unk'", CONCATENATE("'",TRIM(HL_smallgal_0_nameadzt.txt!E435),"'"))</f>
        <v>'Sb'</v>
      </c>
      <c r="F435" t="str">
        <f t="shared" si="13"/>
        <v>/home/ec2-user/galaxies/POGSSNR_PS1only_PGC001697.fits</v>
      </c>
      <c r="G435">
        <v>0</v>
      </c>
      <c r="H435">
        <v>1</v>
      </c>
      <c r="I435" s="2" t="s">
        <v>3077</v>
      </c>
    </row>
    <row r="436" spans="1:9">
      <c r="A436" s="2" t="s">
        <v>2</v>
      </c>
      <c r="B436" t="str">
        <f t="shared" si="12"/>
        <v>/home/ec2-user/galaxies/POGS_PS1only_PGC001703.fits</v>
      </c>
      <c r="C436" s="1">
        <f>IF(MOD(HL_smallgal_0_nameadzt.txt!D436*1000,10)=5,HL_smallgal_0_nameadzt.txt!D436-0.0001,HL_smallgal_0_nameadzt.txt!D436)</f>
        <v>6.0146999999999999E-2</v>
      </c>
      <c r="D436" t="str">
        <f>TRIM(HL_smallgal_0_nameadzt.txt!A436)</f>
        <v>PGC001703</v>
      </c>
      <c r="E436" t="str">
        <f>IF(TRIM(HL_smallgal_0_nameadzt.txt!E436) = "", "'Unk'", CONCATENATE("'",TRIM(HL_smallgal_0_nameadzt.txt!E436),"'"))</f>
        <v>'Sc'</v>
      </c>
      <c r="F436" t="str">
        <f t="shared" si="13"/>
        <v>/home/ec2-user/galaxies/POGSSNR_PS1only_PGC001703.fits</v>
      </c>
      <c r="G436">
        <v>0</v>
      </c>
      <c r="H436">
        <v>1</v>
      </c>
      <c r="I436" s="2" t="s">
        <v>3077</v>
      </c>
    </row>
    <row r="437" spans="1:9">
      <c r="A437" s="2" t="s">
        <v>2</v>
      </c>
      <c r="B437" t="str">
        <f t="shared" si="12"/>
        <v>/home/ec2-user/galaxies/POGS_PS1only_PGC001718.fits</v>
      </c>
      <c r="C437" s="1">
        <f>IF(MOD(HL_smallgal_0_nameadzt.txt!D437*1000,10)=5,HL_smallgal_0_nameadzt.txt!D437-0.0001,HL_smallgal_0_nameadzt.txt!D437)</f>
        <v>2.5963E-2</v>
      </c>
      <c r="D437" t="str">
        <f>TRIM(HL_smallgal_0_nameadzt.txt!A437)</f>
        <v>PGC001718</v>
      </c>
      <c r="E437" t="str">
        <f>IF(TRIM(HL_smallgal_0_nameadzt.txt!E437) = "", "'Unk'", CONCATENATE("'",TRIM(HL_smallgal_0_nameadzt.txt!E437),"'"))</f>
        <v>'Unk'</v>
      </c>
      <c r="F437" t="str">
        <f t="shared" si="13"/>
        <v>/home/ec2-user/galaxies/POGSSNR_PS1only_PGC001718.fits</v>
      </c>
      <c r="G437">
        <v>0</v>
      </c>
      <c r="H437">
        <v>1</v>
      </c>
      <c r="I437" s="2" t="s">
        <v>3077</v>
      </c>
    </row>
    <row r="438" spans="1:9">
      <c r="A438" s="2" t="s">
        <v>2</v>
      </c>
      <c r="B438" t="str">
        <f t="shared" si="12"/>
        <v>/home/ec2-user/galaxies/POGS_PS1only_PGC001719.fits</v>
      </c>
      <c r="C438" s="1">
        <f>IF(MOD(HL_smallgal_0_nameadzt.txt!D438*1000,10)=5,HL_smallgal_0_nameadzt.txt!D438-0.0001,HL_smallgal_0_nameadzt.txt!D438)</f>
        <v>2.06047E-2</v>
      </c>
      <c r="D438" t="str">
        <f>TRIM(HL_smallgal_0_nameadzt.txt!A438)</f>
        <v>PGC001719</v>
      </c>
      <c r="E438" t="str">
        <f>IF(TRIM(HL_smallgal_0_nameadzt.txt!E438) = "", "'Unk'", CONCATENATE("'",TRIM(HL_smallgal_0_nameadzt.txt!E438),"'"))</f>
        <v>'S0-a'</v>
      </c>
      <c r="F438" t="str">
        <f t="shared" si="13"/>
        <v>/home/ec2-user/galaxies/POGSSNR_PS1only_PGC001719.fits</v>
      </c>
      <c r="G438">
        <v>0</v>
      </c>
      <c r="H438">
        <v>1</v>
      </c>
      <c r="I438" s="2" t="s">
        <v>3077</v>
      </c>
    </row>
    <row r="439" spans="1:9">
      <c r="A439" s="2" t="s">
        <v>2</v>
      </c>
      <c r="B439" t="str">
        <f t="shared" si="12"/>
        <v>/home/ec2-user/galaxies/POGS_PS1only_PGC001728.fits</v>
      </c>
      <c r="C439" s="1">
        <f>IF(MOD(HL_smallgal_0_nameadzt.txt!D439*1000,10)=5,HL_smallgal_0_nameadzt.txt!D439-0.0001,HL_smallgal_0_nameadzt.txt!D439)</f>
        <v>1.9953700000000001E-2</v>
      </c>
      <c r="D439" t="str">
        <f>TRIM(HL_smallgal_0_nameadzt.txt!A439)</f>
        <v>PGC001728</v>
      </c>
      <c r="E439" t="str">
        <f>IF(TRIM(HL_smallgal_0_nameadzt.txt!E439) = "", "'Unk'", CONCATENATE("'",TRIM(HL_smallgal_0_nameadzt.txt!E439),"'"))</f>
        <v>'Sbc'</v>
      </c>
      <c r="F439" t="str">
        <f t="shared" si="13"/>
        <v>/home/ec2-user/galaxies/POGSSNR_PS1only_PGC001728.fits</v>
      </c>
      <c r="G439">
        <v>0</v>
      </c>
      <c r="H439">
        <v>1</v>
      </c>
      <c r="I439" s="2" t="s">
        <v>3077</v>
      </c>
    </row>
    <row r="440" spans="1:9">
      <c r="A440" s="2" t="s">
        <v>2</v>
      </c>
      <c r="B440" t="str">
        <f t="shared" si="12"/>
        <v>/home/ec2-user/galaxies/POGS_PS1only_PGC001732.fits</v>
      </c>
      <c r="C440" s="1">
        <f>IF(MOD(HL_smallgal_0_nameadzt.txt!D440*1000,10)=5,HL_smallgal_0_nameadzt.txt!D440-0.0001,HL_smallgal_0_nameadzt.txt!D440)</f>
        <v>1.8202699999999999E-2</v>
      </c>
      <c r="D440" t="str">
        <f>TRIM(HL_smallgal_0_nameadzt.txt!A440)</f>
        <v>PGC001732</v>
      </c>
      <c r="E440" t="str">
        <f>IF(TRIM(HL_smallgal_0_nameadzt.txt!E440) = "", "'Unk'", CONCATENATE("'",TRIM(HL_smallgal_0_nameadzt.txt!E440),"'"))</f>
        <v>'Sc'</v>
      </c>
      <c r="F440" t="str">
        <f t="shared" si="13"/>
        <v>/home/ec2-user/galaxies/POGSSNR_PS1only_PGC001732.fits</v>
      </c>
      <c r="G440">
        <v>0</v>
      </c>
      <c r="H440">
        <v>1</v>
      </c>
      <c r="I440" s="2" t="s">
        <v>3077</v>
      </c>
    </row>
    <row r="441" spans="1:9">
      <c r="A441" s="2" t="s">
        <v>2</v>
      </c>
      <c r="B441" t="str">
        <f t="shared" si="12"/>
        <v>/home/ec2-user/galaxies/POGS_PS1only_PGC001733.fits</v>
      </c>
      <c r="C441" s="1">
        <f>IF(MOD(HL_smallgal_0_nameadzt.txt!D441*1000,10)=5,HL_smallgal_0_nameadzt.txt!D441-0.0001,HL_smallgal_0_nameadzt.txt!D441)</f>
        <v>6.2326699999999999E-2</v>
      </c>
      <c r="D441" t="str">
        <f>TRIM(HL_smallgal_0_nameadzt.txt!A441)</f>
        <v>PGC001733</v>
      </c>
      <c r="E441" t="str">
        <f>IF(TRIM(HL_smallgal_0_nameadzt.txt!E441) = "", "'Unk'", CONCATENATE("'",TRIM(HL_smallgal_0_nameadzt.txt!E441),"'"))</f>
        <v>'Sc'</v>
      </c>
      <c r="F441" t="str">
        <f t="shared" si="13"/>
        <v>/home/ec2-user/galaxies/POGSSNR_PS1only_PGC001733.fits</v>
      </c>
      <c r="G441">
        <v>0</v>
      </c>
      <c r="H441">
        <v>1</v>
      </c>
      <c r="I441" s="2" t="s">
        <v>3077</v>
      </c>
    </row>
    <row r="442" spans="1:9">
      <c r="A442" s="2" t="s">
        <v>2</v>
      </c>
      <c r="B442" t="str">
        <f t="shared" si="12"/>
        <v>/home/ec2-user/galaxies/POGS_PS1only_PGC001734.fits</v>
      </c>
      <c r="C442" s="1">
        <f>IF(MOD(HL_smallgal_0_nameadzt.txt!D442*1000,10)=5,HL_smallgal_0_nameadzt.txt!D442-0.0001,HL_smallgal_0_nameadzt.txt!D442)</f>
        <v>4.00287E-2</v>
      </c>
      <c r="D442" t="str">
        <f>TRIM(HL_smallgal_0_nameadzt.txt!A442)</f>
        <v>PGC001734</v>
      </c>
      <c r="E442" t="str">
        <f>IF(TRIM(HL_smallgal_0_nameadzt.txt!E442) = "", "'Unk'", CONCATENATE("'",TRIM(HL_smallgal_0_nameadzt.txt!E442),"'"))</f>
        <v>'Unk'</v>
      </c>
      <c r="F442" t="str">
        <f t="shared" si="13"/>
        <v>/home/ec2-user/galaxies/POGSSNR_PS1only_PGC001734.fits</v>
      </c>
      <c r="G442">
        <v>0</v>
      </c>
      <c r="H442">
        <v>1</v>
      </c>
      <c r="I442" s="2" t="s">
        <v>3077</v>
      </c>
    </row>
    <row r="443" spans="1:9">
      <c r="A443" s="2" t="s">
        <v>2</v>
      </c>
      <c r="B443" t="str">
        <f t="shared" si="12"/>
        <v>/home/ec2-user/galaxies/POGS_PS1only_PGC001735.fits</v>
      </c>
      <c r="C443" s="1">
        <f>IF(MOD(HL_smallgal_0_nameadzt.txt!D443*1000,10)=5,HL_smallgal_0_nameadzt.txt!D443-0.0001,HL_smallgal_0_nameadzt.txt!D443)</f>
        <v>5.0603000000000002E-2</v>
      </c>
      <c r="D443" t="str">
        <f>TRIM(HL_smallgal_0_nameadzt.txt!A443)</f>
        <v>PGC001735</v>
      </c>
      <c r="E443" t="str">
        <f>IF(TRIM(HL_smallgal_0_nameadzt.txt!E443) = "", "'Unk'", CONCATENATE("'",TRIM(HL_smallgal_0_nameadzt.txt!E443),"'"))</f>
        <v>'Unk'</v>
      </c>
      <c r="F443" t="str">
        <f t="shared" si="13"/>
        <v>/home/ec2-user/galaxies/POGSSNR_PS1only_PGC001735.fits</v>
      </c>
      <c r="G443">
        <v>0</v>
      </c>
      <c r="H443">
        <v>1</v>
      </c>
      <c r="I443" s="2" t="s">
        <v>3077</v>
      </c>
    </row>
    <row r="444" spans="1:9">
      <c r="A444" s="2" t="s">
        <v>2</v>
      </c>
      <c r="B444" t="str">
        <f t="shared" si="12"/>
        <v>/home/ec2-user/galaxies/POGS_PS1only_PGC001739.fits</v>
      </c>
      <c r="C444" s="1">
        <f>IF(MOD(HL_smallgal_0_nameadzt.txt!D444*1000,10)=5,HL_smallgal_0_nameadzt.txt!D444-0.0001,HL_smallgal_0_nameadzt.txt!D444)</f>
        <v>4.9466700000000002E-2</v>
      </c>
      <c r="D444" t="str">
        <f>TRIM(HL_smallgal_0_nameadzt.txt!A444)</f>
        <v>PGC001739</v>
      </c>
      <c r="E444" t="str">
        <f>IF(TRIM(HL_smallgal_0_nameadzt.txt!E444) = "", "'Unk'", CONCATENATE("'",TRIM(HL_smallgal_0_nameadzt.txt!E444),"'"))</f>
        <v>'Unk'</v>
      </c>
      <c r="F444" t="str">
        <f t="shared" si="13"/>
        <v>/home/ec2-user/galaxies/POGSSNR_PS1only_PGC001739.fits</v>
      </c>
      <c r="G444">
        <v>0</v>
      </c>
      <c r="H444">
        <v>1</v>
      </c>
      <c r="I444" s="2" t="s">
        <v>3077</v>
      </c>
    </row>
    <row r="445" spans="1:9">
      <c r="A445" s="2" t="s">
        <v>2</v>
      </c>
      <c r="B445" t="str">
        <f t="shared" si="12"/>
        <v>/home/ec2-user/galaxies/POGS_PS1only_PGC001744.fits</v>
      </c>
      <c r="C445" s="1">
        <f>IF(MOD(HL_smallgal_0_nameadzt.txt!D445*1000,10)=5,HL_smallgal_0_nameadzt.txt!D445-0.0001,HL_smallgal_0_nameadzt.txt!D445)</f>
        <v>5.62777E-2</v>
      </c>
      <c r="D445" t="str">
        <f>TRIM(HL_smallgal_0_nameadzt.txt!A445)</f>
        <v>PGC001744</v>
      </c>
      <c r="E445" t="str">
        <f>IF(TRIM(HL_smallgal_0_nameadzt.txt!E445) = "", "'Unk'", CONCATENATE("'",TRIM(HL_smallgal_0_nameadzt.txt!E445),"'"))</f>
        <v>'Sb'</v>
      </c>
      <c r="F445" t="str">
        <f t="shared" si="13"/>
        <v>/home/ec2-user/galaxies/POGSSNR_PS1only_PGC001744.fits</v>
      </c>
      <c r="G445">
        <v>0</v>
      </c>
      <c r="H445">
        <v>1</v>
      </c>
      <c r="I445" s="2" t="s">
        <v>3077</v>
      </c>
    </row>
    <row r="446" spans="1:9">
      <c r="A446" s="2" t="s">
        <v>2</v>
      </c>
      <c r="B446" t="str">
        <f t="shared" si="12"/>
        <v>/home/ec2-user/galaxies/POGS_PS1only_PGC001749.fits</v>
      </c>
      <c r="C446" s="1">
        <f>IF(MOD(HL_smallgal_0_nameadzt.txt!D446*1000,10)=5,HL_smallgal_0_nameadzt.txt!D446-0.0001,HL_smallgal_0_nameadzt.txt!D446)</f>
        <v>2.5380300000000001E-2</v>
      </c>
      <c r="D446" t="str">
        <f>TRIM(HL_smallgal_0_nameadzt.txt!A446)</f>
        <v>PGC001749</v>
      </c>
      <c r="E446" t="str">
        <f>IF(TRIM(HL_smallgal_0_nameadzt.txt!E446) = "", "'Unk'", CONCATENATE("'",TRIM(HL_smallgal_0_nameadzt.txt!E446),"'"))</f>
        <v>'E'</v>
      </c>
      <c r="F446" t="str">
        <f t="shared" si="13"/>
        <v>/home/ec2-user/galaxies/POGSSNR_PS1only_PGC001749.fits</v>
      </c>
      <c r="G446">
        <v>0</v>
      </c>
      <c r="H446">
        <v>1</v>
      </c>
      <c r="I446" s="2" t="s">
        <v>3077</v>
      </c>
    </row>
    <row r="447" spans="1:9">
      <c r="A447" s="2" t="s">
        <v>2</v>
      </c>
      <c r="B447" t="str">
        <f t="shared" si="12"/>
        <v>/home/ec2-user/galaxies/POGS_PS1only_PGC001750.fits</v>
      </c>
      <c r="C447" s="1">
        <f>IF(MOD(HL_smallgal_0_nameadzt.txt!D447*1000,10)=5,HL_smallgal_0_nameadzt.txt!D447-0.0001,HL_smallgal_0_nameadzt.txt!D447)</f>
        <v>4.4476999999999997E-3</v>
      </c>
      <c r="D447" t="str">
        <f>TRIM(HL_smallgal_0_nameadzt.txt!A447)</f>
        <v>PGC001750</v>
      </c>
      <c r="E447" t="str">
        <f>IF(TRIM(HL_smallgal_0_nameadzt.txt!E447) = "", "'Unk'", CONCATENATE("'",TRIM(HL_smallgal_0_nameadzt.txt!E447),"'"))</f>
        <v>'Sb'</v>
      </c>
      <c r="F447" t="str">
        <f t="shared" si="13"/>
        <v>/home/ec2-user/galaxies/POGSSNR_PS1only_PGC001750.fits</v>
      </c>
      <c r="G447">
        <v>0</v>
      </c>
      <c r="H447">
        <v>1</v>
      </c>
      <c r="I447" s="2" t="s">
        <v>3077</v>
      </c>
    </row>
    <row r="448" spans="1:9">
      <c r="A448" s="2" t="s">
        <v>2</v>
      </c>
      <c r="B448" t="str">
        <f t="shared" si="12"/>
        <v>/home/ec2-user/galaxies/POGS_PS1only_PGC001753.fits</v>
      </c>
      <c r="C448" s="1">
        <f>IF(MOD(HL_smallgal_0_nameadzt.txt!D448*1000,10)=5,HL_smallgal_0_nameadzt.txt!D448-0.0001,HL_smallgal_0_nameadzt.txt!D448)</f>
        <v>1.4336700000000001E-2</v>
      </c>
      <c r="D448" t="str">
        <f>TRIM(HL_smallgal_0_nameadzt.txt!A448)</f>
        <v>PGC001753</v>
      </c>
      <c r="E448" t="str">
        <f>IF(TRIM(HL_smallgal_0_nameadzt.txt!E448) = "", "'Unk'", CONCATENATE("'",TRIM(HL_smallgal_0_nameadzt.txt!E448),"'"))</f>
        <v>'E?'</v>
      </c>
      <c r="F448" t="str">
        <f t="shared" si="13"/>
        <v>/home/ec2-user/galaxies/POGSSNR_PS1only_PGC001753.fits</v>
      </c>
      <c r="G448">
        <v>0</v>
      </c>
      <c r="H448">
        <v>1</v>
      </c>
      <c r="I448" s="2" t="s">
        <v>3077</v>
      </c>
    </row>
    <row r="449" spans="1:9">
      <c r="A449" s="2" t="s">
        <v>2</v>
      </c>
      <c r="B449" t="str">
        <f t="shared" si="12"/>
        <v>/home/ec2-user/galaxies/POGS_PS1only_PGC001758.fits</v>
      </c>
      <c r="C449" s="1">
        <f>IF(MOD(HL_smallgal_0_nameadzt.txt!D449*1000,10)=5,HL_smallgal_0_nameadzt.txt!D449-0.0001,HL_smallgal_0_nameadzt.txt!D449)</f>
        <v>2.0625299999999999E-2</v>
      </c>
      <c r="D449" t="str">
        <f>TRIM(HL_smallgal_0_nameadzt.txt!A449)</f>
        <v>PGC001758</v>
      </c>
      <c r="E449" t="str">
        <f>IF(TRIM(HL_smallgal_0_nameadzt.txt!E449) = "", "'Unk'", CONCATENATE("'",TRIM(HL_smallgal_0_nameadzt.txt!E449),"'"))</f>
        <v>'Unk'</v>
      </c>
      <c r="F449" t="str">
        <f t="shared" si="13"/>
        <v>/home/ec2-user/galaxies/POGSSNR_PS1only_PGC001758.fits</v>
      </c>
      <c r="G449">
        <v>0</v>
      </c>
      <c r="H449">
        <v>1</v>
      </c>
      <c r="I449" s="2" t="s">
        <v>3077</v>
      </c>
    </row>
    <row r="450" spans="1:9">
      <c r="A450" s="2" t="s">
        <v>2</v>
      </c>
      <c r="B450" t="str">
        <f t="shared" si="12"/>
        <v>/home/ec2-user/galaxies/POGS_PS1only_PGC001760.fits</v>
      </c>
      <c r="C450" s="1">
        <f>IF(MOD(HL_smallgal_0_nameadzt.txt!D450*1000,10)=5,HL_smallgal_0_nameadzt.txt!D450-0.0001,HL_smallgal_0_nameadzt.txt!D450)</f>
        <v>1.4820699999999999E-2</v>
      </c>
      <c r="D450" t="str">
        <f>TRIM(HL_smallgal_0_nameadzt.txt!A450)</f>
        <v>PGC001760</v>
      </c>
      <c r="E450" t="str">
        <f>IF(TRIM(HL_smallgal_0_nameadzt.txt!E450) = "", "'Unk'", CONCATENATE("'",TRIM(HL_smallgal_0_nameadzt.txt!E450),"'"))</f>
        <v>'Sbc'</v>
      </c>
      <c r="F450" t="str">
        <f t="shared" si="13"/>
        <v>/home/ec2-user/galaxies/POGSSNR_PS1only_PGC001760.fits</v>
      </c>
      <c r="G450">
        <v>0</v>
      </c>
      <c r="H450">
        <v>1</v>
      </c>
      <c r="I450" s="2" t="s">
        <v>3077</v>
      </c>
    </row>
    <row r="451" spans="1:9">
      <c r="A451" s="2" t="s">
        <v>2</v>
      </c>
      <c r="B451" t="str">
        <f t="shared" ref="B451:B514" si="14">CONCATENATE("/home/ec2-user/galaxies/POGS_PS1only_",D451,".fits")</f>
        <v>/home/ec2-user/galaxies/POGS_PS1only_PGC001764.fits</v>
      </c>
      <c r="C451" s="1">
        <f>IF(MOD(HL_smallgal_0_nameadzt.txt!D451*1000,10)=5,HL_smallgal_0_nameadzt.txt!D451-0.0001,HL_smallgal_0_nameadzt.txt!D451)</f>
        <v>3.9169299999999997E-2</v>
      </c>
      <c r="D451" t="str">
        <f>TRIM(HL_smallgal_0_nameadzt.txt!A451)</f>
        <v>PGC001764</v>
      </c>
      <c r="E451" t="str">
        <f>IF(TRIM(HL_smallgal_0_nameadzt.txt!E451) = "", "'Unk'", CONCATENATE("'",TRIM(HL_smallgal_0_nameadzt.txt!E451),"'"))</f>
        <v>'Unk'</v>
      </c>
      <c r="F451" t="str">
        <f t="shared" ref="F451:F514" si="15">CONCATENATE("/home/ec2-user/galaxies/POGSSNR_PS1only_",D451,".fits")</f>
        <v>/home/ec2-user/galaxies/POGSSNR_PS1only_PGC001764.fits</v>
      </c>
      <c r="G451">
        <v>0</v>
      </c>
      <c r="H451">
        <v>1</v>
      </c>
      <c r="I451" s="2" t="s">
        <v>3077</v>
      </c>
    </row>
    <row r="452" spans="1:9">
      <c r="A452" s="2" t="s">
        <v>2</v>
      </c>
      <c r="B452" t="str">
        <f t="shared" si="14"/>
        <v>/home/ec2-user/galaxies/POGS_PS1only_PGC001766.fits</v>
      </c>
      <c r="C452" s="1">
        <f>IF(MOD(HL_smallgal_0_nameadzt.txt!D452*1000,10)=5,HL_smallgal_0_nameadzt.txt!D452-0.0001,HL_smallgal_0_nameadzt.txt!D452)</f>
        <v>2.13157E-2</v>
      </c>
      <c r="D452" t="str">
        <f>TRIM(HL_smallgal_0_nameadzt.txt!A452)</f>
        <v>PGC001766</v>
      </c>
      <c r="E452" t="str">
        <f>IF(TRIM(HL_smallgal_0_nameadzt.txt!E452) = "", "'Unk'", CONCATENATE("'",TRIM(HL_smallgal_0_nameadzt.txt!E452),"'"))</f>
        <v>'Unk'</v>
      </c>
      <c r="F452" t="str">
        <f t="shared" si="15"/>
        <v>/home/ec2-user/galaxies/POGSSNR_PS1only_PGC001766.fits</v>
      </c>
      <c r="G452">
        <v>0</v>
      </c>
      <c r="H452">
        <v>1</v>
      </c>
      <c r="I452" s="2" t="s">
        <v>3077</v>
      </c>
    </row>
    <row r="453" spans="1:9">
      <c r="A453" s="2" t="s">
        <v>2</v>
      </c>
      <c r="B453" t="str">
        <f t="shared" si="14"/>
        <v>/home/ec2-user/galaxies/POGS_PS1only_PGC001770.fits</v>
      </c>
      <c r="C453" s="1">
        <f>IF(MOD(HL_smallgal_0_nameadzt.txt!D453*1000,10)=5,HL_smallgal_0_nameadzt.txt!D453-0.0001,HL_smallgal_0_nameadzt.txt!D453)</f>
        <v>1.4615E-2</v>
      </c>
      <c r="D453" t="str">
        <f>TRIM(HL_smallgal_0_nameadzt.txt!A453)</f>
        <v>PGC001770</v>
      </c>
      <c r="E453" t="str">
        <f>IF(TRIM(HL_smallgal_0_nameadzt.txt!E453) = "", "'Unk'", CONCATENATE("'",TRIM(HL_smallgal_0_nameadzt.txt!E453),"'"))</f>
        <v>'Unk'</v>
      </c>
      <c r="F453" t="str">
        <f t="shared" si="15"/>
        <v>/home/ec2-user/galaxies/POGSSNR_PS1only_PGC001770.fits</v>
      </c>
      <c r="G453">
        <v>0</v>
      </c>
      <c r="H453">
        <v>1</v>
      </c>
      <c r="I453" s="2" t="s">
        <v>3077</v>
      </c>
    </row>
    <row r="454" spans="1:9">
      <c r="A454" s="2" t="s">
        <v>2</v>
      </c>
      <c r="B454" t="str">
        <f t="shared" si="14"/>
        <v>/home/ec2-user/galaxies/POGS_PS1only_PGC001773.fits</v>
      </c>
      <c r="C454" s="1">
        <f>IF(MOD(HL_smallgal_0_nameadzt.txt!D454*1000,10)=5,HL_smallgal_0_nameadzt.txt!D454-0.0001,HL_smallgal_0_nameadzt.txt!D454)</f>
        <v>2.0575699999999999E-2</v>
      </c>
      <c r="D454" t="str">
        <f>TRIM(HL_smallgal_0_nameadzt.txt!A454)</f>
        <v>PGC001773</v>
      </c>
      <c r="E454" t="str">
        <f>IF(TRIM(HL_smallgal_0_nameadzt.txt!E454) = "", "'Unk'", CONCATENATE("'",TRIM(HL_smallgal_0_nameadzt.txt!E454),"'"))</f>
        <v>'S0'</v>
      </c>
      <c r="F454" t="str">
        <f t="shared" si="15"/>
        <v>/home/ec2-user/galaxies/POGSSNR_PS1only_PGC001773.fits</v>
      </c>
      <c r="G454">
        <v>0</v>
      </c>
      <c r="H454">
        <v>1</v>
      </c>
      <c r="I454" s="2" t="s">
        <v>3077</v>
      </c>
    </row>
    <row r="455" spans="1:9">
      <c r="A455" s="2" t="s">
        <v>2</v>
      </c>
      <c r="B455" t="str">
        <f t="shared" si="14"/>
        <v>/home/ec2-user/galaxies/POGS_PS1only_PGC001774.fits</v>
      </c>
      <c r="C455" s="1">
        <f>IF(MOD(HL_smallgal_0_nameadzt.txt!D455*1000,10)=5,HL_smallgal_0_nameadzt.txt!D455-0.0001,HL_smallgal_0_nameadzt.txt!D455)</f>
        <v>1.0063000000000001E-2</v>
      </c>
      <c r="D455" t="str">
        <f>TRIM(HL_smallgal_0_nameadzt.txt!A455)</f>
        <v>PGC001774</v>
      </c>
      <c r="E455" t="str">
        <f>IF(TRIM(HL_smallgal_0_nameadzt.txt!E455) = "", "'Unk'", CONCATENATE("'",TRIM(HL_smallgal_0_nameadzt.txt!E455),"'"))</f>
        <v>'Unk'</v>
      </c>
      <c r="F455" t="str">
        <f t="shared" si="15"/>
        <v>/home/ec2-user/galaxies/POGSSNR_PS1only_PGC001774.fits</v>
      </c>
      <c r="G455">
        <v>0</v>
      </c>
      <c r="H455">
        <v>1</v>
      </c>
      <c r="I455" s="2" t="s">
        <v>3077</v>
      </c>
    </row>
    <row r="456" spans="1:9">
      <c r="A456" s="2" t="s">
        <v>2</v>
      </c>
      <c r="B456" t="str">
        <f t="shared" si="14"/>
        <v>/home/ec2-user/galaxies/POGS_PS1only_PGC001782.fits</v>
      </c>
      <c r="C456" s="1">
        <f>IF(MOD(HL_smallgal_0_nameadzt.txt!D456*1000,10)=5,HL_smallgal_0_nameadzt.txt!D456-0.0001,HL_smallgal_0_nameadzt.txt!D456)</f>
        <v>2.0748699999999998E-2</v>
      </c>
      <c r="D456" t="str">
        <f>TRIM(HL_smallgal_0_nameadzt.txt!A456)</f>
        <v>PGC001782</v>
      </c>
      <c r="E456" t="str">
        <f>IF(TRIM(HL_smallgal_0_nameadzt.txt!E456) = "", "'Unk'", CONCATENATE("'",TRIM(HL_smallgal_0_nameadzt.txt!E456),"'"))</f>
        <v>'Sab'</v>
      </c>
      <c r="F456" t="str">
        <f t="shared" si="15"/>
        <v>/home/ec2-user/galaxies/POGSSNR_PS1only_PGC001782.fits</v>
      </c>
      <c r="G456">
        <v>0</v>
      </c>
      <c r="H456">
        <v>1</v>
      </c>
      <c r="I456" s="2" t="s">
        <v>3077</v>
      </c>
    </row>
    <row r="457" spans="1:9">
      <c r="A457" s="2" t="s">
        <v>2</v>
      </c>
      <c r="B457" t="str">
        <f t="shared" si="14"/>
        <v>/home/ec2-user/galaxies/POGS_PS1only_PGC001789.fits</v>
      </c>
      <c r="C457" s="1">
        <f>IF(MOD(HL_smallgal_0_nameadzt.txt!D457*1000,10)=5,HL_smallgal_0_nameadzt.txt!D457-0.0001,HL_smallgal_0_nameadzt.txt!D457)</f>
        <v>6.4564999999999997E-2</v>
      </c>
      <c r="D457" t="str">
        <f>TRIM(HL_smallgal_0_nameadzt.txt!A457)</f>
        <v>PGC001789</v>
      </c>
      <c r="E457" t="str">
        <f>IF(TRIM(HL_smallgal_0_nameadzt.txt!E457) = "", "'Unk'", CONCATENATE("'",TRIM(HL_smallgal_0_nameadzt.txt!E457),"'"))</f>
        <v>'Sc'</v>
      </c>
      <c r="F457" t="str">
        <f t="shared" si="15"/>
        <v>/home/ec2-user/galaxies/POGSSNR_PS1only_PGC001789.fits</v>
      </c>
      <c r="G457">
        <v>0</v>
      </c>
      <c r="H457">
        <v>1</v>
      </c>
      <c r="I457" s="2" t="s">
        <v>3077</v>
      </c>
    </row>
    <row r="458" spans="1:9">
      <c r="A458" s="2" t="s">
        <v>2</v>
      </c>
      <c r="B458" t="str">
        <f t="shared" si="14"/>
        <v>/home/ec2-user/galaxies/POGS_PS1only_PGC001800.fits</v>
      </c>
      <c r="C458" s="1">
        <f>IF(MOD(HL_smallgal_0_nameadzt.txt!D458*1000,10)=5,HL_smallgal_0_nameadzt.txt!D458-0.0001,HL_smallgal_0_nameadzt.txt!D458)</f>
        <v>6.0955700000000002E-2</v>
      </c>
      <c r="D458" t="str">
        <f>TRIM(HL_smallgal_0_nameadzt.txt!A458)</f>
        <v>PGC001800</v>
      </c>
      <c r="E458" t="str">
        <f>IF(TRIM(HL_smallgal_0_nameadzt.txt!E458) = "", "'Unk'", CONCATENATE("'",TRIM(HL_smallgal_0_nameadzt.txt!E458),"'"))</f>
        <v>'Unk'</v>
      </c>
      <c r="F458" t="str">
        <f t="shared" si="15"/>
        <v>/home/ec2-user/galaxies/POGSSNR_PS1only_PGC001800.fits</v>
      </c>
      <c r="G458">
        <v>0</v>
      </c>
      <c r="H458">
        <v>1</v>
      </c>
      <c r="I458" s="2" t="s">
        <v>3077</v>
      </c>
    </row>
    <row r="459" spans="1:9">
      <c r="A459" s="2" t="s">
        <v>2</v>
      </c>
      <c r="B459" t="str">
        <f t="shared" si="14"/>
        <v>/home/ec2-user/galaxies/POGS_PS1only_PGC001801.fits</v>
      </c>
      <c r="C459" s="1">
        <f>IF(MOD(HL_smallgal_0_nameadzt.txt!D459*1000,10)=5,HL_smallgal_0_nameadzt.txt!D459-0.0001,HL_smallgal_0_nameadzt.txt!D459)</f>
        <v>5.9823300000000003E-2</v>
      </c>
      <c r="D459" t="str">
        <f>TRIM(HL_smallgal_0_nameadzt.txt!A459)</f>
        <v>PGC001801</v>
      </c>
      <c r="E459" t="str">
        <f>IF(TRIM(HL_smallgal_0_nameadzt.txt!E459) = "", "'Unk'", CONCATENATE("'",TRIM(HL_smallgal_0_nameadzt.txt!E459),"'"))</f>
        <v>'Unk'</v>
      </c>
      <c r="F459" t="str">
        <f t="shared" si="15"/>
        <v>/home/ec2-user/galaxies/POGSSNR_PS1only_PGC001801.fits</v>
      </c>
      <c r="G459">
        <v>0</v>
      </c>
      <c r="H459">
        <v>1</v>
      </c>
      <c r="I459" s="2" t="s">
        <v>3077</v>
      </c>
    </row>
    <row r="460" spans="1:9">
      <c r="A460" s="2" t="s">
        <v>2</v>
      </c>
      <c r="B460" t="str">
        <f t="shared" si="14"/>
        <v>/home/ec2-user/galaxies/POGS_PS1only_PGC001802.fits</v>
      </c>
      <c r="C460" s="1">
        <f>IF(MOD(HL_smallgal_0_nameadzt.txt!D460*1000,10)=5,HL_smallgal_0_nameadzt.txt!D460-0.0001,HL_smallgal_0_nameadzt.txt!D460)</f>
        <v>1.7432E-2</v>
      </c>
      <c r="D460" t="str">
        <f>TRIM(HL_smallgal_0_nameadzt.txt!A460)</f>
        <v>PGC001802</v>
      </c>
      <c r="E460" t="str">
        <f>IF(TRIM(HL_smallgal_0_nameadzt.txt!E460) = "", "'Unk'", CONCATENATE("'",TRIM(HL_smallgal_0_nameadzt.txt!E460),"'"))</f>
        <v>'SBc'</v>
      </c>
      <c r="F460" t="str">
        <f t="shared" si="15"/>
        <v>/home/ec2-user/galaxies/POGSSNR_PS1only_PGC001802.fits</v>
      </c>
      <c r="G460">
        <v>0</v>
      </c>
      <c r="H460">
        <v>1</v>
      </c>
      <c r="I460" s="2" t="s">
        <v>3077</v>
      </c>
    </row>
    <row r="461" spans="1:9">
      <c r="A461" s="2" t="s">
        <v>2</v>
      </c>
      <c r="B461" t="str">
        <f t="shared" si="14"/>
        <v>/home/ec2-user/galaxies/POGS_PS1only_PGC001806.fits</v>
      </c>
      <c r="C461" s="1">
        <f>IF(MOD(HL_smallgal_0_nameadzt.txt!D461*1000,10)=5,HL_smallgal_0_nameadzt.txt!D461-0.0001,HL_smallgal_0_nameadzt.txt!D461)</f>
        <v>5.3674699999999999E-2</v>
      </c>
      <c r="D461" t="str">
        <f>TRIM(HL_smallgal_0_nameadzt.txt!A461)</f>
        <v>PGC001806</v>
      </c>
      <c r="E461" t="str">
        <f>IF(TRIM(HL_smallgal_0_nameadzt.txt!E461) = "", "'Unk'", CONCATENATE("'",TRIM(HL_smallgal_0_nameadzt.txt!E461),"'"))</f>
        <v>'Unk'</v>
      </c>
      <c r="F461" t="str">
        <f t="shared" si="15"/>
        <v>/home/ec2-user/galaxies/POGSSNR_PS1only_PGC001806.fits</v>
      </c>
      <c r="G461">
        <v>0</v>
      </c>
      <c r="H461">
        <v>1</v>
      </c>
      <c r="I461" s="2" t="s">
        <v>3077</v>
      </c>
    </row>
    <row r="462" spans="1:9">
      <c r="A462" s="2" t="s">
        <v>2</v>
      </c>
      <c r="B462" t="str">
        <f t="shared" si="14"/>
        <v>/home/ec2-user/galaxies/POGS_PS1only_PGC001808.fits</v>
      </c>
      <c r="C462" s="1">
        <f>IF(MOD(HL_smallgal_0_nameadzt.txt!D462*1000,10)=5,HL_smallgal_0_nameadzt.txt!D462-0.0001,HL_smallgal_0_nameadzt.txt!D462)</f>
        <v>2.01397E-2</v>
      </c>
      <c r="D462" t="str">
        <f>TRIM(HL_smallgal_0_nameadzt.txt!A462)</f>
        <v>PGC001808</v>
      </c>
      <c r="E462" t="str">
        <f>IF(TRIM(HL_smallgal_0_nameadzt.txt!E462) = "", "'Unk'", CONCATENATE("'",TRIM(HL_smallgal_0_nameadzt.txt!E462),"'"))</f>
        <v>'S0-a'</v>
      </c>
      <c r="F462" t="str">
        <f t="shared" si="15"/>
        <v>/home/ec2-user/galaxies/POGSSNR_PS1only_PGC001808.fits</v>
      </c>
      <c r="G462">
        <v>0</v>
      </c>
      <c r="H462">
        <v>1</v>
      </c>
      <c r="I462" s="2" t="s">
        <v>3077</v>
      </c>
    </row>
    <row r="463" spans="1:9">
      <c r="A463" s="2" t="s">
        <v>2</v>
      </c>
      <c r="B463" t="str">
        <f t="shared" si="14"/>
        <v>/home/ec2-user/galaxies/POGS_PS1only_PGC001811.fits</v>
      </c>
      <c r="C463" s="1">
        <f>IF(MOD(HL_smallgal_0_nameadzt.txt!D463*1000,10)=5,HL_smallgal_0_nameadzt.txt!D463-0.0001,HL_smallgal_0_nameadzt.txt!D463)</f>
        <v>7.2317300000000001E-2</v>
      </c>
      <c r="D463" t="str">
        <f>TRIM(HL_smallgal_0_nameadzt.txt!A463)</f>
        <v>PGC001811</v>
      </c>
      <c r="E463" t="str">
        <f>IF(TRIM(HL_smallgal_0_nameadzt.txt!E463) = "", "'Unk'", CONCATENATE("'",TRIM(HL_smallgal_0_nameadzt.txt!E463),"'"))</f>
        <v>'Unk'</v>
      </c>
      <c r="F463" t="str">
        <f t="shared" si="15"/>
        <v>/home/ec2-user/galaxies/POGSSNR_PS1only_PGC001811.fits</v>
      </c>
      <c r="G463">
        <v>0</v>
      </c>
      <c r="H463">
        <v>1</v>
      </c>
      <c r="I463" s="2" t="s">
        <v>3077</v>
      </c>
    </row>
    <row r="464" spans="1:9">
      <c r="A464" s="2" t="s">
        <v>2</v>
      </c>
      <c r="B464" t="str">
        <f t="shared" si="14"/>
        <v>/home/ec2-user/galaxies/POGS_PS1only_PGC001814.fits</v>
      </c>
      <c r="C464" s="1">
        <f>IF(MOD(HL_smallgal_0_nameadzt.txt!D464*1000,10)=5,HL_smallgal_0_nameadzt.txt!D464-0.0001,HL_smallgal_0_nameadzt.txt!D464)</f>
        <v>1.3918E-2</v>
      </c>
      <c r="D464" t="str">
        <f>TRIM(HL_smallgal_0_nameadzt.txt!A464)</f>
        <v>PGC001814</v>
      </c>
      <c r="E464" t="str">
        <f>IF(TRIM(HL_smallgal_0_nameadzt.txt!E464) = "", "'Unk'", CONCATENATE("'",TRIM(HL_smallgal_0_nameadzt.txt!E464),"'"))</f>
        <v>'S0-a'</v>
      </c>
      <c r="F464" t="str">
        <f t="shared" si="15"/>
        <v>/home/ec2-user/galaxies/POGSSNR_PS1only_PGC001814.fits</v>
      </c>
      <c r="G464">
        <v>0</v>
      </c>
      <c r="H464">
        <v>1</v>
      </c>
      <c r="I464" s="2" t="s">
        <v>3077</v>
      </c>
    </row>
    <row r="465" spans="1:9">
      <c r="A465" s="2" t="s">
        <v>2</v>
      </c>
      <c r="B465" t="str">
        <f t="shared" si="14"/>
        <v>/home/ec2-user/galaxies/POGS_PS1only_PGC001824.fits</v>
      </c>
      <c r="C465" s="1">
        <f>IF(MOD(HL_smallgal_0_nameadzt.txt!D465*1000,10)=5,HL_smallgal_0_nameadzt.txt!D465-0.0001,HL_smallgal_0_nameadzt.txt!D465)</f>
        <v>6.0925E-2</v>
      </c>
      <c r="D465" t="str">
        <f>TRIM(HL_smallgal_0_nameadzt.txt!A465)</f>
        <v>PGC001824</v>
      </c>
      <c r="E465" t="str">
        <f>IF(TRIM(HL_smallgal_0_nameadzt.txt!E465) = "", "'Unk'", CONCATENATE("'",TRIM(HL_smallgal_0_nameadzt.txt!E465),"'"))</f>
        <v>'Sab'</v>
      </c>
      <c r="F465" t="str">
        <f t="shared" si="15"/>
        <v>/home/ec2-user/galaxies/POGSSNR_PS1only_PGC001824.fits</v>
      </c>
      <c r="G465">
        <v>0</v>
      </c>
      <c r="H465">
        <v>1</v>
      </c>
      <c r="I465" s="2" t="s">
        <v>3077</v>
      </c>
    </row>
    <row r="466" spans="1:9">
      <c r="A466" s="2" t="s">
        <v>2</v>
      </c>
      <c r="B466" t="str">
        <f t="shared" si="14"/>
        <v>/home/ec2-user/galaxies/POGS_PS1only_PGC001825.fits</v>
      </c>
      <c r="C466" s="1">
        <f>IF(MOD(HL_smallgal_0_nameadzt.txt!D466*1000,10)=5,HL_smallgal_0_nameadzt.txt!D466-0.0001,HL_smallgal_0_nameadzt.txt!D466)</f>
        <v>1.1385299999999999E-2</v>
      </c>
      <c r="D466" t="str">
        <f>TRIM(HL_smallgal_0_nameadzt.txt!A466)</f>
        <v>PGC001825</v>
      </c>
      <c r="E466" t="str">
        <f>IF(TRIM(HL_smallgal_0_nameadzt.txt!E466) = "", "'Unk'", CONCATENATE("'",TRIM(HL_smallgal_0_nameadzt.txt!E466),"'"))</f>
        <v>'Sd'</v>
      </c>
      <c r="F466" t="str">
        <f t="shared" si="15"/>
        <v>/home/ec2-user/galaxies/POGSSNR_PS1only_PGC001825.fits</v>
      </c>
      <c r="G466">
        <v>0</v>
      </c>
      <c r="H466">
        <v>1</v>
      </c>
      <c r="I466" s="2" t="s">
        <v>3077</v>
      </c>
    </row>
    <row r="467" spans="1:9">
      <c r="A467" s="2" t="s">
        <v>2</v>
      </c>
      <c r="B467" t="str">
        <f t="shared" si="14"/>
        <v>/home/ec2-user/galaxies/POGS_PS1only_PGC001834.fits</v>
      </c>
      <c r="C467" s="1">
        <f>IF(MOD(HL_smallgal_0_nameadzt.txt!D467*1000,10)=5,HL_smallgal_0_nameadzt.txt!D467-0.0001,HL_smallgal_0_nameadzt.txt!D467)</f>
        <v>1.6746E-2</v>
      </c>
      <c r="D467" t="str">
        <f>TRIM(HL_smallgal_0_nameadzt.txt!A467)</f>
        <v>PGC001834</v>
      </c>
      <c r="E467" t="str">
        <f>IF(TRIM(HL_smallgal_0_nameadzt.txt!E467) = "", "'Unk'", CONCATENATE("'",TRIM(HL_smallgal_0_nameadzt.txt!E467),"'"))</f>
        <v>'Unk'</v>
      </c>
      <c r="F467" t="str">
        <f t="shared" si="15"/>
        <v>/home/ec2-user/galaxies/POGSSNR_PS1only_PGC001834.fits</v>
      </c>
      <c r="G467">
        <v>0</v>
      </c>
      <c r="H467">
        <v>1</v>
      </c>
      <c r="I467" s="2" t="s">
        <v>3077</v>
      </c>
    </row>
    <row r="468" spans="1:9">
      <c r="A468" s="2" t="s">
        <v>2</v>
      </c>
      <c r="B468" t="str">
        <f t="shared" si="14"/>
        <v>/home/ec2-user/galaxies/POGS_PS1only_PGC001837.fits</v>
      </c>
      <c r="C468" s="1">
        <f>IF(MOD(HL_smallgal_0_nameadzt.txt!D468*1000,10)=5,HL_smallgal_0_nameadzt.txt!D468-0.0001,HL_smallgal_0_nameadzt.txt!D468)</f>
        <v>2.0898E-2</v>
      </c>
      <c r="D468" t="str">
        <f>TRIM(HL_smallgal_0_nameadzt.txt!A468)</f>
        <v>PGC001837</v>
      </c>
      <c r="E468" t="str">
        <f>IF(TRIM(HL_smallgal_0_nameadzt.txt!E468) = "", "'Unk'", CONCATENATE("'",TRIM(HL_smallgal_0_nameadzt.txt!E468),"'"))</f>
        <v>'Sbc'</v>
      </c>
      <c r="F468" t="str">
        <f t="shared" si="15"/>
        <v>/home/ec2-user/galaxies/POGSSNR_PS1only_PGC001837.fits</v>
      </c>
      <c r="G468">
        <v>0</v>
      </c>
      <c r="H468">
        <v>1</v>
      </c>
      <c r="I468" s="2" t="s">
        <v>3077</v>
      </c>
    </row>
    <row r="469" spans="1:9">
      <c r="A469" s="2" t="s">
        <v>2</v>
      </c>
      <c r="B469" t="str">
        <f t="shared" si="14"/>
        <v>/home/ec2-user/galaxies/POGS_PS1only_PGC001843.fits</v>
      </c>
      <c r="C469" s="1">
        <f>IF(MOD(HL_smallgal_0_nameadzt.txt!D469*1000,10)=5,HL_smallgal_0_nameadzt.txt!D469-0.0001,HL_smallgal_0_nameadzt.txt!D469)</f>
        <v>1.69593E-2</v>
      </c>
      <c r="D469" t="str">
        <f>TRIM(HL_smallgal_0_nameadzt.txt!A469)</f>
        <v>PGC001843</v>
      </c>
      <c r="E469" t="str">
        <f>IF(TRIM(HL_smallgal_0_nameadzt.txt!E469) = "", "'Unk'", CONCATENATE("'",TRIM(HL_smallgal_0_nameadzt.txt!E469),"'"))</f>
        <v>'S0-a'</v>
      </c>
      <c r="F469" t="str">
        <f t="shared" si="15"/>
        <v>/home/ec2-user/galaxies/POGSSNR_PS1only_PGC001843.fits</v>
      </c>
      <c r="G469">
        <v>0</v>
      </c>
      <c r="H469">
        <v>1</v>
      </c>
      <c r="I469" s="2" t="s">
        <v>3077</v>
      </c>
    </row>
    <row r="470" spans="1:9">
      <c r="A470" s="2" t="s">
        <v>2</v>
      </c>
      <c r="B470" t="str">
        <f t="shared" si="14"/>
        <v>/home/ec2-user/galaxies/POGS_PS1only_PGC001852.fits</v>
      </c>
      <c r="C470" s="1">
        <f>IF(MOD(HL_smallgal_0_nameadzt.txt!D470*1000,10)=5,HL_smallgal_0_nameadzt.txt!D470-0.0001,HL_smallgal_0_nameadzt.txt!D470)</f>
        <v>2.3113999999999999E-2</v>
      </c>
      <c r="D470" t="str">
        <f>TRIM(HL_smallgal_0_nameadzt.txt!A470)</f>
        <v>PGC001852</v>
      </c>
      <c r="E470" t="str">
        <f>IF(TRIM(HL_smallgal_0_nameadzt.txt!E470) = "", "'Unk'", CONCATENATE("'",TRIM(HL_smallgal_0_nameadzt.txt!E470),"'"))</f>
        <v>'S0-a'</v>
      </c>
      <c r="F470" t="str">
        <f t="shared" si="15"/>
        <v>/home/ec2-user/galaxies/POGSSNR_PS1only_PGC001852.fits</v>
      </c>
      <c r="G470">
        <v>0</v>
      </c>
      <c r="H470">
        <v>1</v>
      </c>
      <c r="I470" s="2" t="s">
        <v>3077</v>
      </c>
    </row>
    <row r="471" spans="1:9">
      <c r="A471" s="2" t="s">
        <v>2</v>
      </c>
      <c r="B471" t="str">
        <f t="shared" si="14"/>
        <v>/home/ec2-user/galaxies/POGS_PS1only_PGC001856.fits</v>
      </c>
      <c r="C471" s="1">
        <f>IF(MOD(HL_smallgal_0_nameadzt.txt!D471*1000,10)=5,HL_smallgal_0_nameadzt.txt!D471-0.0001,HL_smallgal_0_nameadzt.txt!D471)</f>
        <v>3.4243999999999997E-2</v>
      </c>
      <c r="D471" t="str">
        <f>TRIM(HL_smallgal_0_nameadzt.txt!A471)</f>
        <v>PGC001856</v>
      </c>
      <c r="E471" t="str">
        <f>IF(TRIM(HL_smallgal_0_nameadzt.txt!E471) = "", "'Unk'", CONCATENATE("'",TRIM(HL_smallgal_0_nameadzt.txt!E471),"'"))</f>
        <v>'Sc'</v>
      </c>
      <c r="F471" t="str">
        <f t="shared" si="15"/>
        <v>/home/ec2-user/galaxies/POGSSNR_PS1only_PGC001856.fits</v>
      </c>
      <c r="G471">
        <v>0</v>
      </c>
      <c r="H471">
        <v>1</v>
      </c>
      <c r="I471" s="2" t="s">
        <v>3077</v>
      </c>
    </row>
    <row r="472" spans="1:9">
      <c r="A472" s="2" t="s">
        <v>2</v>
      </c>
      <c r="B472" t="str">
        <f t="shared" si="14"/>
        <v>/home/ec2-user/galaxies/POGS_PS1only_PGC001863.fits</v>
      </c>
      <c r="C472" s="1">
        <f>IF(MOD(HL_smallgal_0_nameadzt.txt!D472*1000,10)=5,HL_smallgal_0_nameadzt.txt!D472-0.0001,HL_smallgal_0_nameadzt.txt!D472)</f>
        <v>3.0609299999999999E-2</v>
      </c>
      <c r="D472" t="str">
        <f>TRIM(HL_smallgal_0_nameadzt.txt!A472)</f>
        <v>PGC001863</v>
      </c>
      <c r="E472" t="str">
        <f>IF(TRIM(HL_smallgal_0_nameadzt.txt!E472) = "", "'Unk'", CONCATENATE("'",TRIM(HL_smallgal_0_nameadzt.txt!E472),"'"))</f>
        <v>'Sb'</v>
      </c>
      <c r="F472" t="str">
        <f t="shared" si="15"/>
        <v>/home/ec2-user/galaxies/POGSSNR_PS1only_PGC001863.fits</v>
      </c>
      <c r="G472">
        <v>0</v>
      </c>
      <c r="H472">
        <v>1</v>
      </c>
      <c r="I472" s="2" t="s">
        <v>3077</v>
      </c>
    </row>
    <row r="473" spans="1:9">
      <c r="A473" s="2" t="s">
        <v>2</v>
      </c>
      <c r="B473" t="str">
        <f t="shared" si="14"/>
        <v>/home/ec2-user/galaxies/POGS_PS1only_PGC001873.fits</v>
      </c>
      <c r="C473" s="1">
        <f>IF(MOD(HL_smallgal_0_nameadzt.txt!D473*1000,10)=5,HL_smallgal_0_nameadzt.txt!D473-0.0001,HL_smallgal_0_nameadzt.txt!D473)</f>
        <v>1.6343300000000002E-2</v>
      </c>
      <c r="D473" t="str">
        <f>TRIM(HL_smallgal_0_nameadzt.txt!A473)</f>
        <v>PGC001873</v>
      </c>
      <c r="E473" t="str">
        <f>IF(TRIM(HL_smallgal_0_nameadzt.txt!E473) = "", "'Unk'", CONCATENATE("'",TRIM(HL_smallgal_0_nameadzt.txt!E473),"'"))</f>
        <v>'Unk'</v>
      </c>
      <c r="F473" t="str">
        <f t="shared" si="15"/>
        <v>/home/ec2-user/galaxies/POGSSNR_PS1only_PGC001873.fits</v>
      </c>
      <c r="G473">
        <v>0</v>
      </c>
      <c r="H473">
        <v>1</v>
      </c>
      <c r="I473" s="2" t="s">
        <v>3077</v>
      </c>
    </row>
    <row r="474" spans="1:9">
      <c r="A474" s="2" t="s">
        <v>2</v>
      </c>
      <c r="B474" t="str">
        <f t="shared" si="14"/>
        <v>/home/ec2-user/galaxies/POGS_PS1only_PGC001875.fits</v>
      </c>
      <c r="C474" s="1">
        <f>IF(MOD(HL_smallgal_0_nameadzt.txt!D474*1000,10)=5,HL_smallgal_0_nameadzt.txt!D474-0.0001,HL_smallgal_0_nameadzt.txt!D474)</f>
        <v>1.7613299999999998E-2</v>
      </c>
      <c r="D474" t="str">
        <f>TRIM(HL_smallgal_0_nameadzt.txt!A474)</f>
        <v>PGC001875</v>
      </c>
      <c r="E474" t="str">
        <f>IF(TRIM(HL_smallgal_0_nameadzt.txt!E474) = "", "'Unk'", CONCATENATE("'",TRIM(HL_smallgal_0_nameadzt.txt!E474),"'"))</f>
        <v>'E-S0'</v>
      </c>
      <c r="F474" t="str">
        <f t="shared" si="15"/>
        <v>/home/ec2-user/galaxies/POGSSNR_PS1only_PGC001875.fits</v>
      </c>
      <c r="G474">
        <v>0</v>
      </c>
      <c r="H474">
        <v>1</v>
      </c>
      <c r="I474" s="2" t="s">
        <v>3077</v>
      </c>
    </row>
    <row r="475" spans="1:9">
      <c r="A475" s="2" t="s">
        <v>2</v>
      </c>
      <c r="B475" t="str">
        <f t="shared" si="14"/>
        <v>/home/ec2-user/galaxies/POGS_PS1only_PGC001877.fits</v>
      </c>
      <c r="C475" s="1">
        <f>IF(MOD(HL_smallgal_0_nameadzt.txt!D475*1000,10)=5,HL_smallgal_0_nameadzt.txt!D475-0.0001,HL_smallgal_0_nameadzt.txt!D475)</f>
        <v>4.0209000000000002E-2</v>
      </c>
      <c r="D475" t="str">
        <f>TRIM(HL_smallgal_0_nameadzt.txt!A475)</f>
        <v>PGC001877</v>
      </c>
      <c r="E475" t="str">
        <f>IF(TRIM(HL_smallgal_0_nameadzt.txt!E475) = "", "'Unk'", CONCATENATE("'",TRIM(HL_smallgal_0_nameadzt.txt!E475),"'"))</f>
        <v>'Sc'</v>
      </c>
      <c r="F475" t="str">
        <f t="shared" si="15"/>
        <v>/home/ec2-user/galaxies/POGSSNR_PS1only_PGC001877.fits</v>
      </c>
      <c r="G475">
        <v>0</v>
      </c>
      <c r="H475">
        <v>1</v>
      </c>
      <c r="I475" s="2" t="s">
        <v>3077</v>
      </c>
    </row>
    <row r="476" spans="1:9">
      <c r="A476" s="2" t="s">
        <v>2</v>
      </c>
      <c r="B476" t="str">
        <f t="shared" si="14"/>
        <v>/home/ec2-user/galaxies/POGS_PS1only_PGC001884.fits</v>
      </c>
      <c r="C476" s="1">
        <f>IF(MOD(HL_smallgal_0_nameadzt.txt!D476*1000,10)=5,HL_smallgal_0_nameadzt.txt!D476-0.0001,HL_smallgal_0_nameadzt.txt!D476)</f>
        <v>1.9625699999999999E-2</v>
      </c>
      <c r="D476" t="str">
        <f>TRIM(HL_smallgal_0_nameadzt.txt!A476)</f>
        <v>PGC001884</v>
      </c>
      <c r="E476" t="str">
        <f>IF(TRIM(HL_smallgal_0_nameadzt.txt!E476) = "", "'Unk'", CONCATENATE("'",TRIM(HL_smallgal_0_nameadzt.txt!E476),"'"))</f>
        <v>'S0-a'</v>
      </c>
      <c r="F476" t="str">
        <f t="shared" si="15"/>
        <v>/home/ec2-user/galaxies/POGSSNR_PS1only_PGC001884.fits</v>
      </c>
      <c r="G476">
        <v>0</v>
      </c>
      <c r="H476">
        <v>1</v>
      </c>
      <c r="I476" s="2" t="s">
        <v>3077</v>
      </c>
    </row>
    <row r="477" spans="1:9">
      <c r="A477" s="2" t="s">
        <v>2</v>
      </c>
      <c r="B477" t="str">
        <f t="shared" si="14"/>
        <v>/home/ec2-user/galaxies/POGS_PS1only_PGC001892.fits</v>
      </c>
      <c r="C477" s="1">
        <f>IF(MOD(HL_smallgal_0_nameadzt.txt!D477*1000,10)=5,HL_smallgal_0_nameadzt.txt!D477-0.0001,HL_smallgal_0_nameadzt.txt!D477)</f>
        <v>1.9081000000000001E-2</v>
      </c>
      <c r="D477" t="str">
        <f>TRIM(HL_smallgal_0_nameadzt.txt!A477)</f>
        <v>PGC001892</v>
      </c>
      <c r="E477" t="str">
        <f>IF(TRIM(HL_smallgal_0_nameadzt.txt!E477) = "", "'Unk'", CONCATENATE("'",TRIM(HL_smallgal_0_nameadzt.txt!E477),"'"))</f>
        <v>'Sab'</v>
      </c>
      <c r="F477" t="str">
        <f t="shared" si="15"/>
        <v>/home/ec2-user/galaxies/POGSSNR_PS1only_PGC001892.fits</v>
      </c>
      <c r="G477">
        <v>0</v>
      </c>
      <c r="H477">
        <v>1</v>
      </c>
      <c r="I477" s="2" t="s">
        <v>3077</v>
      </c>
    </row>
    <row r="478" spans="1:9">
      <c r="A478" s="2" t="s">
        <v>2</v>
      </c>
      <c r="B478" t="str">
        <f t="shared" si="14"/>
        <v>/home/ec2-user/galaxies/POGS_PS1only_PGC001897.fits</v>
      </c>
      <c r="C478" s="1">
        <f>IF(MOD(HL_smallgal_0_nameadzt.txt!D478*1000,10)=5,HL_smallgal_0_nameadzt.txt!D478-0.0001,HL_smallgal_0_nameadzt.txt!D478)</f>
        <v>3.58447E-2</v>
      </c>
      <c r="D478" t="str">
        <f>TRIM(HL_smallgal_0_nameadzt.txt!A478)</f>
        <v>PGC001897</v>
      </c>
      <c r="E478" t="str">
        <f>IF(TRIM(HL_smallgal_0_nameadzt.txt!E478) = "", "'Unk'", CONCATENATE("'",TRIM(HL_smallgal_0_nameadzt.txt!E478),"'"))</f>
        <v>'Sbc'</v>
      </c>
      <c r="F478" t="str">
        <f t="shared" si="15"/>
        <v>/home/ec2-user/galaxies/POGSSNR_PS1only_PGC001897.fits</v>
      </c>
      <c r="G478">
        <v>0</v>
      </c>
      <c r="H478">
        <v>1</v>
      </c>
      <c r="I478" s="2" t="s">
        <v>3077</v>
      </c>
    </row>
    <row r="479" spans="1:9">
      <c r="A479" s="2" t="s">
        <v>2</v>
      </c>
      <c r="B479" t="str">
        <f t="shared" si="14"/>
        <v>/home/ec2-user/galaxies/POGS_PS1only_PGC001899.fits</v>
      </c>
      <c r="C479" s="1">
        <f>IF(MOD(HL_smallgal_0_nameadzt.txt!D479*1000,10)=5,HL_smallgal_0_nameadzt.txt!D479-0.0001,HL_smallgal_0_nameadzt.txt!D479)</f>
        <v>1.8439000000000001E-2</v>
      </c>
      <c r="D479" t="str">
        <f>TRIM(HL_smallgal_0_nameadzt.txt!A479)</f>
        <v>PGC001899</v>
      </c>
      <c r="E479" t="str">
        <f>IF(TRIM(HL_smallgal_0_nameadzt.txt!E479) = "", "'Unk'", CONCATENATE("'",TRIM(HL_smallgal_0_nameadzt.txt!E479),"'"))</f>
        <v>'Unk'</v>
      </c>
      <c r="F479" t="str">
        <f t="shared" si="15"/>
        <v>/home/ec2-user/galaxies/POGSSNR_PS1only_PGC001899.fits</v>
      </c>
      <c r="G479">
        <v>0</v>
      </c>
      <c r="H479">
        <v>1</v>
      </c>
      <c r="I479" s="2" t="s">
        <v>3077</v>
      </c>
    </row>
    <row r="480" spans="1:9">
      <c r="A480" s="2" t="s">
        <v>2</v>
      </c>
      <c r="B480" t="str">
        <f t="shared" si="14"/>
        <v>/home/ec2-user/galaxies/POGS_PS1only_PGC001903.fits</v>
      </c>
      <c r="C480" s="1">
        <f>IF(MOD(HL_smallgal_0_nameadzt.txt!D480*1000,10)=5,HL_smallgal_0_nameadzt.txt!D480-0.0001,HL_smallgal_0_nameadzt.txt!D480)</f>
        <v>4.1980700000000003E-2</v>
      </c>
      <c r="D480" t="str">
        <f>TRIM(HL_smallgal_0_nameadzt.txt!A480)</f>
        <v>PGC001903</v>
      </c>
      <c r="E480" t="str">
        <f>IF(TRIM(HL_smallgal_0_nameadzt.txt!E480) = "", "'Unk'", CONCATENATE("'",TRIM(HL_smallgal_0_nameadzt.txt!E480),"'"))</f>
        <v>'Unk'</v>
      </c>
      <c r="F480" t="str">
        <f t="shared" si="15"/>
        <v>/home/ec2-user/galaxies/POGSSNR_PS1only_PGC001903.fits</v>
      </c>
      <c r="G480">
        <v>0</v>
      </c>
      <c r="H480">
        <v>1</v>
      </c>
      <c r="I480" s="2" t="s">
        <v>3077</v>
      </c>
    </row>
    <row r="481" spans="1:9">
      <c r="A481" s="2" t="s">
        <v>2</v>
      </c>
      <c r="B481" t="str">
        <f t="shared" si="14"/>
        <v>/home/ec2-user/galaxies/POGS_PS1only_PGC001907.fits</v>
      </c>
      <c r="C481" s="1">
        <f>IF(MOD(HL_smallgal_0_nameadzt.txt!D481*1000,10)=5,HL_smallgal_0_nameadzt.txt!D481-0.0001,HL_smallgal_0_nameadzt.txt!D481)</f>
        <v>1.66467E-2</v>
      </c>
      <c r="D481" t="str">
        <f>TRIM(HL_smallgal_0_nameadzt.txt!A481)</f>
        <v>PGC001907</v>
      </c>
      <c r="E481" t="str">
        <f>IF(TRIM(HL_smallgal_0_nameadzt.txt!E481) = "", "'Unk'", CONCATENATE("'",TRIM(HL_smallgal_0_nameadzt.txt!E481),"'"))</f>
        <v>'S0-a'</v>
      </c>
      <c r="F481" t="str">
        <f t="shared" si="15"/>
        <v>/home/ec2-user/galaxies/POGSSNR_PS1only_PGC001907.fits</v>
      </c>
      <c r="G481">
        <v>0</v>
      </c>
      <c r="H481">
        <v>1</v>
      </c>
      <c r="I481" s="2" t="s">
        <v>3077</v>
      </c>
    </row>
    <row r="482" spans="1:9">
      <c r="A482" s="2" t="s">
        <v>2</v>
      </c>
      <c r="B482" t="str">
        <f t="shared" si="14"/>
        <v>/home/ec2-user/galaxies/POGS_PS1only_PGC001909.fits</v>
      </c>
      <c r="C482" s="1">
        <f>IF(MOD(HL_smallgal_0_nameadzt.txt!D482*1000,10)=5,HL_smallgal_0_nameadzt.txt!D482-0.0001,HL_smallgal_0_nameadzt.txt!D482)</f>
        <v>1.1398699999999999E-2</v>
      </c>
      <c r="D482" t="str">
        <f>TRIM(HL_smallgal_0_nameadzt.txt!A482)</f>
        <v>PGC001909</v>
      </c>
      <c r="E482" t="str">
        <f>IF(TRIM(HL_smallgal_0_nameadzt.txt!E482) = "", "'Unk'", CONCATENATE("'",TRIM(HL_smallgal_0_nameadzt.txt!E482),"'"))</f>
        <v>'SBbc'</v>
      </c>
      <c r="F482" t="str">
        <f t="shared" si="15"/>
        <v>/home/ec2-user/galaxies/POGSSNR_PS1only_PGC001909.fits</v>
      </c>
      <c r="G482">
        <v>0</v>
      </c>
      <c r="H482">
        <v>1</v>
      </c>
      <c r="I482" s="2" t="s">
        <v>3077</v>
      </c>
    </row>
    <row r="483" spans="1:9">
      <c r="A483" s="2" t="s">
        <v>2</v>
      </c>
      <c r="B483" t="str">
        <f t="shared" si="14"/>
        <v>/home/ec2-user/galaxies/POGS_PS1only_PGC001912.fits</v>
      </c>
      <c r="C483" s="1">
        <f>IF(MOD(HL_smallgal_0_nameadzt.txt!D483*1000,10)=5,HL_smallgal_0_nameadzt.txt!D483-0.0001,HL_smallgal_0_nameadzt.txt!D483)</f>
        <v>2.36653E-2</v>
      </c>
      <c r="D483" t="str">
        <f>TRIM(HL_smallgal_0_nameadzt.txt!A483)</f>
        <v>PGC001912</v>
      </c>
      <c r="E483" t="str">
        <f>IF(TRIM(HL_smallgal_0_nameadzt.txt!E483) = "", "'Unk'", CONCATENATE("'",TRIM(HL_smallgal_0_nameadzt.txt!E483),"'"))</f>
        <v>'S0-a'</v>
      </c>
      <c r="F483" t="str">
        <f t="shared" si="15"/>
        <v>/home/ec2-user/galaxies/POGSSNR_PS1only_PGC001912.fits</v>
      </c>
      <c r="G483">
        <v>0</v>
      </c>
      <c r="H483">
        <v>1</v>
      </c>
      <c r="I483" s="2" t="s">
        <v>3077</v>
      </c>
    </row>
    <row r="484" spans="1:9">
      <c r="A484" s="2" t="s">
        <v>2</v>
      </c>
      <c r="B484" t="str">
        <f t="shared" si="14"/>
        <v>/home/ec2-user/galaxies/POGS_PS1only_PGC001914.fits</v>
      </c>
      <c r="C484" s="1">
        <f>IF(MOD(HL_smallgal_0_nameadzt.txt!D484*1000,10)=5,HL_smallgal_0_nameadzt.txt!D484-0.0001,HL_smallgal_0_nameadzt.txt!D484)</f>
        <v>1.4541699999999999E-2</v>
      </c>
      <c r="D484" t="str">
        <f>TRIM(HL_smallgal_0_nameadzt.txt!A484)</f>
        <v>PGC001914</v>
      </c>
      <c r="E484" t="str">
        <f>IF(TRIM(HL_smallgal_0_nameadzt.txt!E484) = "", "'Unk'", CONCATENATE("'",TRIM(HL_smallgal_0_nameadzt.txt!E484),"'"))</f>
        <v>'S0-a'</v>
      </c>
      <c r="F484" t="str">
        <f t="shared" si="15"/>
        <v>/home/ec2-user/galaxies/POGSSNR_PS1only_PGC001914.fits</v>
      </c>
      <c r="G484">
        <v>0</v>
      </c>
      <c r="H484">
        <v>1</v>
      </c>
      <c r="I484" s="2" t="s">
        <v>3077</v>
      </c>
    </row>
    <row r="485" spans="1:9">
      <c r="A485" s="2" t="s">
        <v>2</v>
      </c>
      <c r="B485" t="str">
        <f t="shared" si="14"/>
        <v>/home/ec2-user/galaxies/POGS_PS1only_PGC001935.fits</v>
      </c>
      <c r="C485" s="1">
        <f>IF(MOD(HL_smallgal_0_nameadzt.txt!D485*1000,10)=5,HL_smallgal_0_nameadzt.txt!D485-0.0001,HL_smallgal_0_nameadzt.txt!D485)</f>
        <v>1.0313299999999999E-2</v>
      </c>
      <c r="D485" t="str">
        <f>TRIM(HL_smallgal_0_nameadzt.txt!A485)</f>
        <v>PGC001935</v>
      </c>
      <c r="E485" t="str">
        <f>IF(TRIM(HL_smallgal_0_nameadzt.txt!E485) = "", "'Unk'", CONCATENATE("'",TRIM(HL_smallgal_0_nameadzt.txt!E485),"'"))</f>
        <v>'Sd'</v>
      </c>
      <c r="F485" t="str">
        <f t="shared" si="15"/>
        <v>/home/ec2-user/galaxies/POGSSNR_PS1only_PGC001935.fits</v>
      </c>
      <c r="G485">
        <v>0</v>
      </c>
      <c r="H485">
        <v>1</v>
      </c>
      <c r="I485" s="2" t="s">
        <v>3077</v>
      </c>
    </row>
    <row r="486" spans="1:9">
      <c r="A486" s="2" t="s">
        <v>2</v>
      </c>
      <c r="B486" t="str">
        <f t="shared" si="14"/>
        <v>/home/ec2-user/galaxies/POGS_PS1only_PGC001938.fits</v>
      </c>
      <c r="C486" s="1">
        <f>IF(MOD(HL_smallgal_0_nameadzt.txt!D486*1000,10)=5,HL_smallgal_0_nameadzt.txt!D486-0.0001,HL_smallgal_0_nameadzt.txt!D486)</f>
        <v>4.93163E-2</v>
      </c>
      <c r="D486" t="str">
        <f>TRIM(HL_smallgal_0_nameadzt.txt!A486)</f>
        <v>PGC001938</v>
      </c>
      <c r="E486" t="str">
        <f>IF(TRIM(HL_smallgal_0_nameadzt.txt!E486) = "", "'Unk'", CONCATENATE("'",TRIM(HL_smallgal_0_nameadzt.txt!E486),"'"))</f>
        <v>'Unk'</v>
      </c>
      <c r="F486" t="str">
        <f t="shared" si="15"/>
        <v>/home/ec2-user/galaxies/POGSSNR_PS1only_PGC001938.fits</v>
      </c>
      <c r="G486">
        <v>0</v>
      </c>
      <c r="H486">
        <v>1</v>
      </c>
      <c r="I486" s="2" t="s">
        <v>3077</v>
      </c>
    </row>
    <row r="487" spans="1:9">
      <c r="A487" s="2" t="s">
        <v>2</v>
      </c>
      <c r="B487" t="str">
        <f t="shared" si="14"/>
        <v>/home/ec2-user/galaxies/POGS_PS1only_PGC001939.fits</v>
      </c>
      <c r="C487" s="1">
        <f>IF(MOD(HL_smallgal_0_nameadzt.txt!D487*1000,10)=5,HL_smallgal_0_nameadzt.txt!D487-0.0001,HL_smallgal_0_nameadzt.txt!D487)</f>
        <v>5.4446300000000003E-2</v>
      </c>
      <c r="D487" t="str">
        <f>TRIM(HL_smallgal_0_nameadzt.txt!A487)</f>
        <v>PGC001939</v>
      </c>
      <c r="E487" t="str">
        <f>IF(TRIM(HL_smallgal_0_nameadzt.txt!E487) = "", "'Unk'", CONCATENATE("'",TRIM(HL_smallgal_0_nameadzt.txt!E487),"'"))</f>
        <v>'Unk'</v>
      </c>
      <c r="F487" t="str">
        <f t="shared" si="15"/>
        <v>/home/ec2-user/galaxies/POGSSNR_PS1only_PGC001939.fits</v>
      </c>
      <c r="G487">
        <v>0</v>
      </c>
      <c r="H487">
        <v>1</v>
      </c>
      <c r="I487" s="2" t="s">
        <v>3077</v>
      </c>
    </row>
    <row r="488" spans="1:9">
      <c r="A488" s="2" t="s">
        <v>2</v>
      </c>
      <c r="B488" t="str">
        <f t="shared" si="14"/>
        <v>/home/ec2-user/galaxies/POGS_PS1only_PGC001950.fits</v>
      </c>
      <c r="C488" s="1">
        <f>IF(MOD(HL_smallgal_0_nameadzt.txt!D488*1000,10)=5,HL_smallgal_0_nameadzt.txt!D488-0.0001,HL_smallgal_0_nameadzt.txt!D488)</f>
        <v>4.29123E-2</v>
      </c>
      <c r="D488" t="str">
        <f>TRIM(HL_smallgal_0_nameadzt.txt!A488)</f>
        <v>PGC001950</v>
      </c>
      <c r="E488" t="str">
        <f>IF(TRIM(HL_smallgal_0_nameadzt.txt!E488) = "", "'Unk'", CONCATENATE("'",TRIM(HL_smallgal_0_nameadzt.txt!E488),"'"))</f>
        <v>'S0-a'</v>
      </c>
      <c r="F488" t="str">
        <f t="shared" si="15"/>
        <v>/home/ec2-user/galaxies/POGSSNR_PS1only_PGC001950.fits</v>
      </c>
      <c r="G488">
        <v>0</v>
      </c>
      <c r="H488">
        <v>1</v>
      </c>
      <c r="I488" s="2" t="s">
        <v>3077</v>
      </c>
    </row>
    <row r="489" spans="1:9">
      <c r="A489" s="2" t="s">
        <v>2</v>
      </c>
      <c r="B489" t="str">
        <f t="shared" si="14"/>
        <v>/home/ec2-user/galaxies/POGS_PS1only_PGC001958.fits</v>
      </c>
      <c r="C489" s="1">
        <f>IF(MOD(HL_smallgal_0_nameadzt.txt!D489*1000,10)=5,HL_smallgal_0_nameadzt.txt!D489-0.0001,HL_smallgal_0_nameadzt.txt!D489)</f>
        <v>2.0861999999999999E-2</v>
      </c>
      <c r="D489" t="str">
        <f>TRIM(HL_smallgal_0_nameadzt.txt!A489)</f>
        <v>PGC001958</v>
      </c>
      <c r="E489" t="str">
        <f>IF(TRIM(HL_smallgal_0_nameadzt.txt!E489) = "", "'Unk'", CONCATENATE("'",TRIM(HL_smallgal_0_nameadzt.txt!E489),"'"))</f>
        <v>'Unk'</v>
      </c>
      <c r="F489" t="str">
        <f t="shared" si="15"/>
        <v>/home/ec2-user/galaxies/POGSSNR_PS1only_PGC001958.fits</v>
      </c>
      <c r="G489">
        <v>0</v>
      </c>
      <c r="H489">
        <v>1</v>
      </c>
      <c r="I489" s="2" t="s">
        <v>3077</v>
      </c>
    </row>
    <row r="490" spans="1:9">
      <c r="A490" s="2" t="s">
        <v>2</v>
      </c>
      <c r="B490" t="str">
        <f t="shared" si="14"/>
        <v>/home/ec2-user/galaxies/POGS_PS1only_PGC001959.fits</v>
      </c>
      <c r="C490" s="1">
        <f>IF(MOD(HL_smallgal_0_nameadzt.txt!D490*1000,10)=5,HL_smallgal_0_nameadzt.txt!D490-0.0001,HL_smallgal_0_nameadzt.txt!D490)</f>
        <v>7.9688999999999996E-2</v>
      </c>
      <c r="D490" t="str">
        <f>TRIM(HL_smallgal_0_nameadzt.txt!A490)</f>
        <v>PGC001959</v>
      </c>
      <c r="E490" t="str">
        <f>IF(TRIM(HL_smallgal_0_nameadzt.txt!E490) = "", "'Unk'", CONCATENATE("'",TRIM(HL_smallgal_0_nameadzt.txt!E490),"'"))</f>
        <v>'Sbc'</v>
      </c>
      <c r="F490" t="str">
        <f t="shared" si="15"/>
        <v>/home/ec2-user/galaxies/POGSSNR_PS1only_PGC001959.fits</v>
      </c>
      <c r="G490">
        <v>0</v>
      </c>
      <c r="H490">
        <v>1</v>
      </c>
      <c r="I490" s="2" t="s">
        <v>3077</v>
      </c>
    </row>
    <row r="491" spans="1:9">
      <c r="A491" s="2" t="s">
        <v>2</v>
      </c>
      <c r="B491" t="str">
        <f t="shared" si="14"/>
        <v>/home/ec2-user/galaxies/POGS_PS1only_PGC001964.fits</v>
      </c>
      <c r="C491" s="1">
        <f>IF(MOD(HL_smallgal_0_nameadzt.txt!D491*1000,10)=5,HL_smallgal_0_nameadzt.txt!D491-0.0001,HL_smallgal_0_nameadzt.txt!D491)</f>
        <v>3.7027699999999997E-2</v>
      </c>
      <c r="D491" t="str">
        <f>TRIM(HL_smallgal_0_nameadzt.txt!A491)</f>
        <v>PGC001964</v>
      </c>
      <c r="E491" t="str">
        <f>IF(TRIM(HL_smallgal_0_nameadzt.txt!E491) = "", "'Unk'", CONCATENATE("'",TRIM(HL_smallgal_0_nameadzt.txt!E491),"'"))</f>
        <v>'Unk'</v>
      </c>
      <c r="F491" t="str">
        <f t="shared" si="15"/>
        <v>/home/ec2-user/galaxies/POGSSNR_PS1only_PGC001964.fits</v>
      </c>
      <c r="G491">
        <v>0</v>
      </c>
      <c r="H491">
        <v>1</v>
      </c>
      <c r="I491" s="2" t="s">
        <v>3077</v>
      </c>
    </row>
    <row r="492" spans="1:9">
      <c r="A492" s="2" t="s">
        <v>2</v>
      </c>
      <c r="B492" t="str">
        <f t="shared" si="14"/>
        <v>/home/ec2-user/galaxies/POGS_PS1only_PGC001965.fits</v>
      </c>
      <c r="C492" s="1">
        <f>IF(MOD(HL_smallgal_0_nameadzt.txt!D492*1000,10)=5,HL_smallgal_0_nameadzt.txt!D492-0.0001,HL_smallgal_0_nameadzt.txt!D492)</f>
        <v>5.6273299999999998E-2</v>
      </c>
      <c r="D492" t="str">
        <f>TRIM(HL_smallgal_0_nameadzt.txt!A492)</f>
        <v>PGC001965</v>
      </c>
      <c r="E492" t="str">
        <f>IF(TRIM(HL_smallgal_0_nameadzt.txt!E492) = "", "'Unk'", CONCATENATE("'",TRIM(HL_smallgal_0_nameadzt.txt!E492),"'"))</f>
        <v>'Unk'</v>
      </c>
      <c r="F492" t="str">
        <f t="shared" si="15"/>
        <v>/home/ec2-user/galaxies/POGSSNR_PS1only_PGC001965.fits</v>
      </c>
      <c r="G492">
        <v>0</v>
      </c>
      <c r="H492">
        <v>1</v>
      </c>
      <c r="I492" s="2" t="s">
        <v>3077</v>
      </c>
    </row>
    <row r="493" spans="1:9">
      <c r="A493" s="2" t="s">
        <v>2</v>
      </c>
      <c r="B493" t="str">
        <f t="shared" si="14"/>
        <v>/home/ec2-user/galaxies/POGS_PS1only_PGC001967.fits</v>
      </c>
      <c r="C493" s="1">
        <f>IF(MOD(HL_smallgal_0_nameadzt.txt!D493*1000,10)=5,HL_smallgal_0_nameadzt.txt!D493-0.0001,HL_smallgal_0_nameadzt.txt!D493)</f>
        <v>4.7135999999999997E-2</v>
      </c>
      <c r="D493" t="str">
        <f>TRIM(HL_smallgal_0_nameadzt.txt!A493)</f>
        <v>PGC001967</v>
      </c>
      <c r="E493" t="str">
        <f>IF(TRIM(HL_smallgal_0_nameadzt.txt!E493) = "", "'Unk'", CONCATENATE("'",TRIM(HL_smallgal_0_nameadzt.txt!E493),"'"))</f>
        <v>'Sbc'</v>
      </c>
      <c r="F493" t="str">
        <f t="shared" si="15"/>
        <v>/home/ec2-user/galaxies/POGSSNR_PS1only_PGC001967.fits</v>
      </c>
      <c r="G493">
        <v>0</v>
      </c>
      <c r="H493">
        <v>1</v>
      </c>
      <c r="I493" s="2" t="s">
        <v>3077</v>
      </c>
    </row>
    <row r="494" spans="1:9">
      <c r="A494" s="2" t="s">
        <v>2</v>
      </c>
      <c r="B494" t="str">
        <f t="shared" si="14"/>
        <v>/home/ec2-user/galaxies/POGS_PS1only_PGC001969.fits</v>
      </c>
      <c r="C494" s="1">
        <f>IF(MOD(HL_smallgal_0_nameadzt.txt!D494*1000,10)=5,HL_smallgal_0_nameadzt.txt!D494-0.0001,HL_smallgal_0_nameadzt.txt!D494)</f>
        <v>3.8068699999999997E-2</v>
      </c>
      <c r="D494" t="str">
        <f>TRIM(HL_smallgal_0_nameadzt.txt!A494)</f>
        <v>PGC001969</v>
      </c>
      <c r="E494" t="str">
        <f>IF(TRIM(HL_smallgal_0_nameadzt.txt!E494) = "", "'Unk'", CONCATENATE("'",TRIM(HL_smallgal_0_nameadzt.txt!E494),"'"))</f>
        <v>'Sa'</v>
      </c>
      <c r="F494" t="str">
        <f t="shared" si="15"/>
        <v>/home/ec2-user/galaxies/POGSSNR_PS1only_PGC001969.fits</v>
      </c>
      <c r="G494">
        <v>0</v>
      </c>
      <c r="H494">
        <v>1</v>
      </c>
      <c r="I494" s="2" t="s">
        <v>3077</v>
      </c>
    </row>
    <row r="495" spans="1:9">
      <c r="A495" s="2" t="s">
        <v>2</v>
      </c>
      <c r="B495" t="str">
        <f t="shared" si="14"/>
        <v>/home/ec2-user/galaxies/POGS_PS1only_PGC001972.fits</v>
      </c>
      <c r="C495" s="1">
        <f>IF(MOD(HL_smallgal_0_nameadzt.txt!D495*1000,10)=5,HL_smallgal_0_nameadzt.txt!D495-0.0001,HL_smallgal_0_nameadzt.txt!D495)</f>
        <v>2.0238699999999998E-2</v>
      </c>
      <c r="D495" t="str">
        <f>TRIM(HL_smallgal_0_nameadzt.txt!A495)</f>
        <v>PGC001972</v>
      </c>
      <c r="E495" t="str">
        <f>IF(TRIM(HL_smallgal_0_nameadzt.txt!E495) = "", "'Unk'", CONCATENATE("'",TRIM(HL_smallgal_0_nameadzt.txt!E495),"'"))</f>
        <v>'SABc'</v>
      </c>
      <c r="F495" t="str">
        <f t="shared" si="15"/>
        <v>/home/ec2-user/galaxies/POGSSNR_PS1only_PGC001972.fits</v>
      </c>
      <c r="G495">
        <v>0</v>
      </c>
      <c r="H495">
        <v>1</v>
      </c>
      <c r="I495" s="2" t="s">
        <v>3077</v>
      </c>
    </row>
    <row r="496" spans="1:9">
      <c r="A496" s="2" t="s">
        <v>2</v>
      </c>
      <c r="B496" t="str">
        <f t="shared" si="14"/>
        <v>/home/ec2-user/galaxies/POGS_PS1only_PGC001975.fits</v>
      </c>
      <c r="C496" s="1">
        <f>IF(MOD(HL_smallgal_0_nameadzt.txt!D496*1000,10)=5,HL_smallgal_0_nameadzt.txt!D496-0.0001,HL_smallgal_0_nameadzt.txt!D496)</f>
        <v>5.7528000000000003E-2</v>
      </c>
      <c r="D496" t="str">
        <f>TRIM(HL_smallgal_0_nameadzt.txt!A496)</f>
        <v>PGC001975</v>
      </c>
      <c r="E496" t="str">
        <f>IF(TRIM(HL_smallgal_0_nameadzt.txt!E496) = "", "'Unk'", CONCATENATE("'",TRIM(HL_smallgal_0_nameadzt.txt!E496),"'"))</f>
        <v>'Unk'</v>
      </c>
      <c r="F496" t="str">
        <f t="shared" si="15"/>
        <v>/home/ec2-user/galaxies/POGSSNR_PS1only_PGC001975.fits</v>
      </c>
      <c r="G496">
        <v>0</v>
      </c>
      <c r="H496">
        <v>1</v>
      </c>
      <c r="I496" s="2" t="s">
        <v>3077</v>
      </c>
    </row>
    <row r="497" spans="1:9">
      <c r="A497" s="2" t="s">
        <v>2</v>
      </c>
      <c r="B497" t="str">
        <f t="shared" si="14"/>
        <v>/home/ec2-user/galaxies/POGS_PS1only_PGC001980.fits</v>
      </c>
      <c r="C497" s="1">
        <f>IF(MOD(HL_smallgal_0_nameadzt.txt!D497*1000,10)=5,HL_smallgal_0_nameadzt.txt!D497-0.0001,HL_smallgal_0_nameadzt.txt!D497)</f>
        <v>3.4289E-2</v>
      </c>
      <c r="D497" t="str">
        <f>TRIM(HL_smallgal_0_nameadzt.txt!A497)</f>
        <v>PGC001980</v>
      </c>
      <c r="E497" t="str">
        <f>IF(TRIM(HL_smallgal_0_nameadzt.txt!E497) = "", "'Unk'", CONCATENATE("'",TRIM(HL_smallgal_0_nameadzt.txt!E497),"'"))</f>
        <v>'Unk'</v>
      </c>
      <c r="F497" t="str">
        <f t="shared" si="15"/>
        <v>/home/ec2-user/galaxies/POGSSNR_PS1only_PGC001980.fits</v>
      </c>
      <c r="G497">
        <v>0</v>
      </c>
      <c r="H497">
        <v>1</v>
      </c>
      <c r="I497" s="2" t="s">
        <v>3077</v>
      </c>
    </row>
    <row r="498" spans="1:9">
      <c r="A498" s="2" t="s">
        <v>2</v>
      </c>
      <c r="B498" t="str">
        <f t="shared" si="14"/>
        <v>/home/ec2-user/galaxies/POGS_PS1only_PGC001981.fits</v>
      </c>
      <c r="C498" s="1">
        <f>IF(MOD(HL_smallgal_0_nameadzt.txt!D498*1000,10)=5,HL_smallgal_0_nameadzt.txt!D498-0.0001,HL_smallgal_0_nameadzt.txt!D498)</f>
        <v>6.8193699999999996E-2</v>
      </c>
      <c r="D498" t="str">
        <f>TRIM(HL_smallgal_0_nameadzt.txt!A498)</f>
        <v>PGC001981</v>
      </c>
      <c r="E498" t="str">
        <f>IF(TRIM(HL_smallgal_0_nameadzt.txt!E498) = "", "'Unk'", CONCATENATE("'",TRIM(HL_smallgal_0_nameadzt.txt!E498),"'"))</f>
        <v>'Unk'</v>
      </c>
      <c r="F498" t="str">
        <f t="shared" si="15"/>
        <v>/home/ec2-user/galaxies/POGSSNR_PS1only_PGC001981.fits</v>
      </c>
      <c r="G498">
        <v>0</v>
      </c>
      <c r="H498">
        <v>1</v>
      </c>
      <c r="I498" s="2" t="s">
        <v>3077</v>
      </c>
    </row>
    <row r="499" spans="1:9">
      <c r="A499" s="2" t="s">
        <v>2</v>
      </c>
      <c r="B499" t="str">
        <f t="shared" si="14"/>
        <v>/home/ec2-user/galaxies/POGS_PS1only_PGC001982.fits</v>
      </c>
      <c r="C499" s="1">
        <f>IF(MOD(HL_smallgal_0_nameadzt.txt!D499*1000,10)=5,HL_smallgal_0_nameadzt.txt!D499-0.0001,HL_smallgal_0_nameadzt.txt!D499)</f>
        <v>2.0793699999999998E-2</v>
      </c>
      <c r="D499" t="str">
        <f>TRIM(HL_smallgal_0_nameadzt.txt!A499)</f>
        <v>PGC001982</v>
      </c>
      <c r="E499" t="str">
        <f>IF(TRIM(HL_smallgal_0_nameadzt.txt!E499) = "", "'Unk'", CONCATENATE("'",TRIM(HL_smallgal_0_nameadzt.txt!E499),"'"))</f>
        <v>'Sbc'</v>
      </c>
      <c r="F499" t="str">
        <f t="shared" si="15"/>
        <v>/home/ec2-user/galaxies/POGSSNR_PS1only_PGC001982.fits</v>
      </c>
      <c r="G499">
        <v>0</v>
      </c>
      <c r="H499">
        <v>1</v>
      </c>
      <c r="I499" s="2" t="s">
        <v>3077</v>
      </c>
    </row>
    <row r="500" spans="1:9">
      <c r="A500" s="2" t="s">
        <v>2</v>
      </c>
      <c r="B500" t="str">
        <f t="shared" si="14"/>
        <v>/home/ec2-user/galaxies/POGS_PS1only_PGC001983.fits</v>
      </c>
      <c r="C500" s="1">
        <f>IF(MOD(HL_smallgal_0_nameadzt.txt!D500*1000,10)=5,HL_smallgal_0_nameadzt.txt!D500-0.0001,HL_smallgal_0_nameadzt.txt!D500)</f>
        <v>2.9714999999999998E-2</v>
      </c>
      <c r="D500" t="str">
        <f>TRIM(HL_smallgal_0_nameadzt.txt!A500)</f>
        <v>PGC001983</v>
      </c>
      <c r="E500" t="str">
        <f>IF(TRIM(HL_smallgal_0_nameadzt.txt!E500) = "", "'Unk'", CONCATENATE("'",TRIM(HL_smallgal_0_nameadzt.txt!E500),"'"))</f>
        <v>'S0'</v>
      </c>
      <c r="F500" t="str">
        <f t="shared" si="15"/>
        <v>/home/ec2-user/galaxies/POGSSNR_PS1only_PGC001983.fits</v>
      </c>
      <c r="G500">
        <v>0</v>
      </c>
      <c r="H500">
        <v>1</v>
      </c>
      <c r="I500" s="2" t="s">
        <v>3077</v>
      </c>
    </row>
    <row r="501" spans="1:9">
      <c r="A501" s="2" t="s">
        <v>2</v>
      </c>
      <c r="B501" t="str">
        <f t="shared" si="14"/>
        <v>/home/ec2-user/galaxies/POGS_PS1only_PGC001987.fits</v>
      </c>
      <c r="C501" s="1">
        <f>IF(MOD(HL_smallgal_0_nameadzt.txt!D501*1000,10)=5,HL_smallgal_0_nameadzt.txt!D501-0.0001,HL_smallgal_0_nameadzt.txt!D501)</f>
        <v>2.0601999999999999E-2</v>
      </c>
      <c r="D501" t="str">
        <f>TRIM(HL_smallgal_0_nameadzt.txt!A501)</f>
        <v>PGC001987</v>
      </c>
      <c r="E501" t="str">
        <f>IF(TRIM(HL_smallgal_0_nameadzt.txt!E501) = "", "'Unk'", CONCATENATE("'",TRIM(HL_smallgal_0_nameadzt.txt!E501),"'"))</f>
        <v>'Sb'</v>
      </c>
      <c r="F501" t="str">
        <f t="shared" si="15"/>
        <v>/home/ec2-user/galaxies/POGSSNR_PS1only_PGC001987.fits</v>
      </c>
      <c r="G501">
        <v>0</v>
      </c>
      <c r="H501">
        <v>1</v>
      </c>
      <c r="I501" s="2" t="s">
        <v>3077</v>
      </c>
    </row>
    <row r="502" spans="1:9">
      <c r="A502" s="2" t="s">
        <v>2</v>
      </c>
      <c r="B502" t="str">
        <f t="shared" si="14"/>
        <v>/home/ec2-user/galaxies/POGS_PS1only_PGC001993.fits</v>
      </c>
      <c r="C502" s="1">
        <f>IF(MOD(HL_smallgal_0_nameadzt.txt!D502*1000,10)=5,HL_smallgal_0_nameadzt.txt!D502-0.0001,HL_smallgal_0_nameadzt.txt!D502)</f>
        <v>3.9137999999999999E-2</v>
      </c>
      <c r="D502" t="str">
        <f>TRIM(HL_smallgal_0_nameadzt.txt!A502)</f>
        <v>PGC001993</v>
      </c>
      <c r="E502" t="str">
        <f>IF(TRIM(HL_smallgal_0_nameadzt.txt!E502) = "", "'Unk'", CONCATENATE("'",TRIM(HL_smallgal_0_nameadzt.txt!E502),"'"))</f>
        <v>'Sbc'</v>
      </c>
      <c r="F502" t="str">
        <f t="shared" si="15"/>
        <v>/home/ec2-user/galaxies/POGSSNR_PS1only_PGC001993.fits</v>
      </c>
      <c r="G502">
        <v>0</v>
      </c>
      <c r="H502">
        <v>1</v>
      </c>
      <c r="I502" s="2" t="s">
        <v>3077</v>
      </c>
    </row>
    <row r="503" spans="1:9">
      <c r="A503" s="2" t="s">
        <v>2</v>
      </c>
      <c r="B503" t="str">
        <f t="shared" si="14"/>
        <v>/home/ec2-user/galaxies/POGS_PS1only_PGC001995.fits</v>
      </c>
      <c r="C503" s="1">
        <f>IF(MOD(HL_smallgal_0_nameadzt.txt!D503*1000,10)=5,HL_smallgal_0_nameadzt.txt!D503-0.0001,HL_smallgal_0_nameadzt.txt!D503)</f>
        <v>3.4967999999999999E-2</v>
      </c>
      <c r="D503" t="str">
        <f>TRIM(HL_smallgal_0_nameadzt.txt!A503)</f>
        <v>PGC001995</v>
      </c>
      <c r="E503" t="str">
        <f>IF(TRIM(HL_smallgal_0_nameadzt.txt!E503) = "", "'Unk'", CONCATENATE("'",TRIM(HL_smallgal_0_nameadzt.txt!E503),"'"))</f>
        <v>'SABa'</v>
      </c>
      <c r="F503" t="str">
        <f t="shared" si="15"/>
        <v>/home/ec2-user/galaxies/POGSSNR_PS1only_PGC001995.fits</v>
      </c>
      <c r="G503">
        <v>0</v>
      </c>
      <c r="H503">
        <v>1</v>
      </c>
      <c r="I503" s="2" t="s">
        <v>3077</v>
      </c>
    </row>
    <row r="504" spans="1:9">
      <c r="A504" s="2" t="s">
        <v>2</v>
      </c>
      <c r="B504" t="str">
        <f t="shared" si="14"/>
        <v>/home/ec2-user/galaxies/POGS_PS1only_PGC002007.fits</v>
      </c>
      <c r="C504" s="1">
        <f>IF(MOD(HL_smallgal_0_nameadzt.txt!D504*1000,10)=5,HL_smallgal_0_nameadzt.txt!D504-0.0001,HL_smallgal_0_nameadzt.txt!D504)</f>
        <v>1.3677E-2</v>
      </c>
      <c r="D504" t="str">
        <f>TRIM(HL_smallgal_0_nameadzt.txt!A504)</f>
        <v>PGC002007</v>
      </c>
      <c r="E504" t="str">
        <f>IF(TRIM(HL_smallgal_0_nameadzt.txt!E504) = "", "'Unk'", CONCATENATE("'",TRIM(HL_smallgal_0_nameadzt.txt!E504),"'"))</f>
        <v>'Sc'</v>
      </c>
      <c r="F504" t="str">
        <f t="shared" si="15"/>
        <v>/home/ec2-user/galaxies/POGSSNR_PS1only_PGC002007.fits</v>
      </c>
      <c r="G504">
        <v>0</v>
      </c>
      <c r="H504">
        <v>1</v>
      </c>
      <c r="I504" s="2" t="s">
        <v>3077</v>
      </c>
    </row>
    <row r="505" spans="1:9">
      <c r="A505" s="2" t="s">
        <v>2</v>
      </c>
      <c r="B505" t="str">
        <f t="shared" si="14"/>
        <v>/home/ec2-user/galaxies/POGS_PS1only_PGC002013.fits</v>
      </c>
      <c r="C505" s="1">
        <f>IF(MOD(HL_smallgal_0_nameadzt.txt!D505*1000,10)=5,HL_smallgal_0_nameadzt.txt!D505-0.0001,HL_smallgal_0_nameadzt.txt!D505)</f>
        <v>2.5349300000000002E-2</v>
      </c>
      <c r="D505" t="str">
        <f>TRIM(HL_smallgal_0_nameadzt.txt!A505)</f>
        <v>PGC002013</v>
      </c>
      <c r="E505" t="str">
        <f>IF(TRIM(HL_smallgal_0_nameadzt.txt!E505) = "", "'Unk'", CONCATENATE("'",TRIM(HL_smallgal_0_nameadzt.txt!E505),"'"))</f>
        <v>'Unk'</v>
      </c>
      <c r="F505" t="str">
        <f t="shared" si="15"/>
        <v>/home/ec2-user/galaxies/POGSSNR_PS1only_PGC002013.fits</v>
      </c>
      <c r="G505">
        <v>0</v>
      </c>
      <c r="H505">
        <v>1</v>
      </c>
      <c r="I505" s="2" t="s">
        <v>3077</v>
      </c>
    </row>
    <row r="506" spans="1:9">
      <c r="A506" s="2" t="s">
        <v>2</v>
      </c>
      <c r="B506" t="str">
        <f t="shared" si="14"/>
        <v>/home/ec2-user/galaxies/POGS_PS1only_PGC002017.fits</v>
      </c>
      <c r="C506" s="1">
        <f>IF(MOD(HL_smallgal_0_nameadzt.txt!D506*1000,10)=5,HL_smallgal_0_nameadzt.txt!D506-0.0001,HL_smallgal_0_nameadzt.txt!D506)</f>
        <v>4.4750999999999999E-2</v>
      </c>
      <c r="D506" t="str">
        <f>TRIM(HL_smallgal_0_nameadzt.txt!A506)</f>
        <v>PGC002017</v>
      </c>
      <c r="E506" t="str">
        <f>IF(TRIM(HL_smallgal_0_nameadzt.txt!E506) = "", "'Unk'", CONCATENATE("'",TRIM(HL_smallgal_0_nameadzt.txt!E506),"'"))</f>
        <v>'Sbc'</v>
      </c>
      <c r="F506" t="str">
        <f t="shared" si="15"/>
        <v>/home/ec2-user/galaxies/POGSSNR_PS1only_PGC002017.fits</v>
      </c>
      <c r="G506">
        <v>0</v>
      </c>
      <c r="H506">
        <v>1</v>
      </c>
      <c r="I506" s="2" t="s">
        <v>3077</v>
      </c>
    </row>
    <row r="507" spans="1:9">
      <c r="A507" s="2" t="s">
        <v>2</v>
      </c>
      <c r="B507" t="str">
        <f t="shared" si="14"/>
        <v>/home/ec2-user/galaxies/POGS_PS1only_PGC002020.fits</v>
      </c>
      <c r="C507" s="1">
        <f>IF(MOD(HL_smallgal_0_nameadzt.txt!D507*1000,10)=5,HL_smallgal_0_nameadzt.txt!D507-0.0001,HL_smallgal_0_nameadzt.txt!D507)</f>
        <v>4.2125000000000003E-2</v>
      </c>
      <c r="D507" t="str">
        <f>TRIM(HL_smallgal_0_nameadzt.txt!A507)</f>
        <v>PGC002020</v>
      </c>
      <c r="E507" t="str">
        <f>IF(TRIM(HL_smallgal_0_nameadzt.txt!E507) = "", "'Unk'", CONCATENATE("'",TRIM(HL_smallgal_0_nameadzt.txt!E507),"'"))</f>
        <v>'Sc'</v>
      </c>
      <c r="F507" t="str">
        <f t="shared" si="15"/>
        <v>/home/ec2-user/galaxies/POGSSNR_PS1only_PGC002020.fits</v>
      </c>
      <c r="G507">
        <v>0</v>
      </c>
      <c r="H507">
        <v>1</v>
      </c>
      <c r="I507" s="2" t="s">
        <v>3077</v>
      </c>
    </row>
    <row r="508" spans="1:9">
      <c r="A508" s="2" t="s">
        <v>2</v>
      </c>
      <c r="B508" t="str">
        <f t="shared" si="14"/>
        <v>/home/ec2-user/galaxies/POGS_PS1only_PGC002021.fits</v>
      </c>
      <c r="C508" s="1">
        <f>IF(MOD(HL_smallgal_0_nameadzt.txt!D508*1000,10)=5,HL_smallgal_0_nameadzt.txt!D508-0.0001,HL_smallgal_0_nameadzt.txt!D508)</f>
        <v>1.56017E-2</v>
      </c>
      <c r="D508" t="str">
        <f>TRIM(HL_smallgal_0_nameadzt.txt!A508)</f>
        <v>PGC002021</v>
      </c>
      <c r="E508" t="str">
        <f>IF(TRIM(HL_smallgal_0_nameadzt.txt!E508) = "", "'Unk'", CONCATENATE("'",TRIM(HL_smallgal_0_nameadzt.txt!E508),"'"))</f>
        <v>'S0-a'</v>
      </c>
      <c r="F508" t="str">
        <f t="shared" si="15"/>
        <v>/home/ec2-user/galaxies/POGSSNR_PS1only_PGC002021.fits</v>
      </c>
      <c r="G508">
        <v>0</v>
      </c>
      <c r="H508">
        <v>1</v>
      </c>
      <c r="I508" s="2" t="s">
        <v>3077</v>
      </c>
    </row>
    <row r="509" spans="1:9">
      <c r="A509" s="2" t="s">
        <v>2</v>
      </c>
      <c r="B509" t="str">
        <f t="shared" si="14"/>
        <v>/home/ec2-user/galaxies/POGS_PS1only_PGC002023.fits</v>
      </c>
      <c r="C509" s="1">
        <f>IF(MOD(HL_smallgal_0_nameadzt.txt!D509*1000,10)=5,HL_smallgal_0_nameadzt.txt!D509-0.0001,HL_smallgal_0_nameadzt.txt!D509)</f>
        <v>1.7555299999999999E-2</v>
      </c>
      <c r="D509" t="str">
        <f>TRIM(HL_smallgal_0_nameadzt.txt!A509)</f>
        <v>PGC002023</v>
      </c>
      <c r="E509" t="str">
        <f>IF(TRIM(HL_smallgal_0_nameadzt.txt!E509) = "", "'Unk'", CONCATENATE("'",TRIM(HL_smallgal_0_nameadzt.txt!E509),"'"))</f>
        <v>'Sc'</v>
      </c>
      <c r="F509" t="str">
        <f t="shared" si="15"/>
        <v>/home/ec2-user/galaxies/POGSSNR_PS1only_PGC002023.fits</v>
      </c>
      <c r="G509">
        <v>0</v>
      </c>
      <c r="H509">
        <v>1</v>
      </c>
      <c r="I509" s="2" t="s">
        <v>3077</v>
      </c>
    </row>
    <row r="510" spans="1:9">
      <c r="A510" s="2" t="s">
        <v>2</v>
      </c>
      <c r="B510" t="str">
        <f t="shared" si="14"/>
        <v>/home/ec2-user/galaxies/POGS_PS1only_PGC002030.fits</v>
      </c>
      <c r="C510" s="1">
        <f>IF(MOD(HL_smallgal_0_nameadzt.txt!D510*1000,10)=5,HL_smallgal_0_nameadzt.txt!D510-0.0001,HL_smallgal_0_nameadzt.txt!D510)</f>
        <v>1.8263700000000001E-2</v>
      </c>
      <c r="D510" t="str">
        <f>TRIM(HL_smallgal_0_nameadzt.txt!A510)</f>
        <v>PGC002030</v>
      </c>
      <c r="E510" t="str">
        <f>IF(TRIM(HL_smallgal_0_nameadzt.txt!E510) = "", "'Unk'", CONCATENATE("'",TRIM(HL_smallgal_0_nameadzt.txt!E510),"'"))</f>
        <v>'E'</v>
      </c>
      <c r="F510" t="str">
        <f t="shared" si="15"/>
        <v>/home/ec2-user/galaxies/POGSSNR_PS1only_PGC002030.fits</v>
      </c>
      <c r="G510">
        <v>0</v>
      </c>
      <c r="H510">
        <v>1</v>
      </c>
      <c r="I510" s="2" t="s">
        <v>3077</v>
      </c>
    </row>
    <row r="511" spans="1:9">
      <c r="A511" s="2" t="s">
        <v>2</v>
      </c>
      <c r="B511" t="str">
        <f t="shared" si="14"/>
        <v>/home/ec2-user/galaxies/POGS_PS1only_PGC002051.fits</v>
      </c>
      <c r="C511" s="1">
        <f>IF(MOD(HL_smallgal_0_nameadzt.txt!D511*1000,10)=5,HL_smallgal_0_nameadzt.txt!D511-0.0001,HL_smallgal_0_nameadzt.txt!D511)</f>
        <v>6.0925699999999999E-2</v>
      </c>
      <c r="D511" t="str">
        <f>TRIM(HL_smallgal_0_nameadzt.txt!A511)</f>
        <v>PGC002051</v>
      </c>
      <c r="E511" t="str">
        <f>IF(TRIM(HL_smallgal_0_nameadzt.txt!E511) = "", "'Unk'", CONCATENATE("'",TRIM(HL_smallgal_0_nameadzt.txt!E511),"'"))</f>
        <v>'E-S0'</v>
      </c>
      <c r="F511" t="str">
        <f t="shared" si="15"/>
        <v>/home/ec2-user/galaxies/POGSSNR_PS1only_PGC002051.fits</v>
      </c>
      <c r="G511">
        <v>0</v>
      </c>
      <c r="H511">
        <v>1</v>
      </c>
      <c r="I511" s="2" t="s">
        <v>3077</v>
      </c>
    </row>
    <row r="512" spans="1:9">
      <c r="A512" s="2" t="s">
        <v>2</v>
      </c>
      <c r="B512" t="str">
        <f t="shared" si="14"/>
        <v>/home/ec2-user/galaxies/POGS_PS1only_PGC002055.fits</v>
      </c>
      <c r="C512" s="1">
        <f>IF(MOD(HL_smallgal_0_nameadzt.txt!D512*1000,10)=5,HL_smallgal_0_nameadzt.txt!D512-0.0001,HL_smallgal_0_nameadzt.txt!D512)</f>
        <v>4.24543E-2</v>
      </c>
      <c r="D512" t="str">
        <f>TRIM(HL_smallgal_0_nameadzt.txt!A512)</f>
        <v>PGC002055</v>
      </c>
      <c r="E512" t="str">
        <f>IF(TRIM(HL_smallgal_0_nameadzt.txt!E512) = "", "'Unk'", CONCATENATE("'",TRIM(HL_smallgal_0_nameadzt.txt!E512),"'"))</f>
        <v>'E?'</v>
      </c>
      <c r="F512" t="str">
        <f t="shared" si="15"/>
        <v>/home/ec2-user/galaxies/POGSSNR_PS1only_PGC002055.fits</v>
      </c>
      <c r="G512">
        <v>0</v>
      </c>
      <c r="H512">
        <v>1</v>
      </c>
      <c r="I512" s="2" t="s">
        <v>3077</v>
      </c>
    </row>
    <row r="513" spans="1:9">
      <c r="A513" s="2" t="s">
        <v>2</v>
      </c>
      <c r="B513" t="str">
        <f t="shared" si="14"/>
        <v>/home/ec2-user/galaxies/POGS_PS1only_PGC002059.fits</v>
      </c>
      <c r="C513" s="1">
        <f>IF(MOD(HL_smallgal_0_nameadzt.txt!D513*1000,10)=5,HL_smallgal_0_nameadzt.txt!D513-0.0001,HL_smallgal_0_nameadzt.txt!D513)</f>
        <v>2.59723E-2</v>
      </c>
      <c r="D513" t="str">
        <f>TRIM(HL_smallgal_0_nameadzt.txt!A513)</f>
        <v>PGC002059</v>
      </c>
      <c r="E513" t="str">
        <f>IF(TRIM(HL_smallgal_0_nameadzt.txt!E513) = "", "'Unk'", CONCATENATE("'",TRIM(HL_smallgal_0_nameadzt.txt!E513),"'"))</f>
        <v>'Sc'</v>
      </c>
      <c r="F513" t="str">
        <f t="shared" si="15"/>
        <v>/home/ec2-user/galaxies/POGSSNR_PS1only_PGC002059.fits</v>
      </c>
      <c r="G513">
        <v>0</v>
      </c>
      <c r="H513">
        <v>1</v>
      </c>
      <c r="I513" s="2" t="s">
        <v>3077</v>
      </c>
    </row>
    <row r="514" spans="1:9">
      <c r="A514" s="2" t="s">
        <v>2</v>
      </c>
      <c r="B514" t="str">
        <f t="shared" si="14"/>
        <v>/home/ec2-user/galaxies/POGS_PS1only_PGC002064.fits</v>
      </c>
      <c r="C514" s="1">
        <f>IF(MOD(HL_smallgal_0_nameadzt.txt!D514*1000,10)=5,HL_smallgal_0_nameadzt.txt!D514-0.0001,HL_smallgal_0_nameadzt.txt!D514)</f>
        <v>2.5971999999999999E-2</v>
      </c>
      <c r="D514" t="str">
        <f>TRIM(HL_smallgal_0_nameadzt.txt!A514)</f>
        <v>PGC002064</v>
      </c>
      <c r="E514" t="str">
        <f>IF(TRIM(HL_smallgal_0_nameadzt.txt!E514) = "", "'Unk'", CONCATENATE("'",TRIM(HL_smallgal_0_nameadzt.txt!E514),"'"))</f>
        <v>'S0-a'</v>
      </c>
      <c r="F514" t="str">
        <f t="shared" si="15"/>
        <v>/home/ec2-user/galaxies/POGSSNR_PS1only_PGC002064.fits</v>
      </c>
      <c r="G514">
        <v>0</v>
      </c>
      <c r="H514">
        <v>1</v>
      </c>
      <c r="I514" s="2" t="s">
        <v>3077</v>
      </c>
    </row>
    <row r="515" spans="1:9">
      <c r="A515" s="2" t="s">
        <v>2</v>
      </c>
      <c r="B515" t="str">
        <f t="shared" ref="B515:B578" si="16">CONCATENATE("/home/ec2-user/galaxies/POGS_PS1only_",D515,".fits")</f>
        <v>/home/ec2-user/galaxies/POGS_PS1only_PGC002065.fits</v>
      </c>
      <c r="C515" s="1">
        <f>IF(MOD(HL_smallgal_0_nameadzt.txt!D515*1000,10)=5,HL_smallgal_0_nameadzt.txt!D515-0.0001,HL_smallgal_0_nameadzt.txt!D515)</f>
        <v>2.0017299999999998E-2</v>
      </c>
      <c r="D515" t="str">
        <f>TRIM(HL_smallgal_0_nameadzt.txt!A515)</f>
        <v>PGC002065</v>
      </c>
      <c r="E515" t="str">
        <f>IF(TRIM(HL_smallgal_0_nameadzt.txt!E515) = "", "'Unk'", CONCATENATE("'",TRIM(HL_smallgal_0_nameadzt.txt!E515),"'"))</f>
        <v>'Unk'</v>
      </c>
      <c r="F515" t="str">
        <f t="shared" ref="F515:F578" si="17">CONCATENATE("/home/ec2-user/galaxies/POGSSNR_PS1only_",D515,".fits")</f>
        <v>/home/ec2-user/galaxies/POGSSNR_PS1only_PGC002065.fits</v>
      </c>
      <c r="G515">
        <v>0</v>
      </c>
      <c r="H515">
        <v>1</v>
      </c>
      <c r="I515" s="2" t="s">
        <v>3077</v>
      </c>
    </row>
    <row r="516" spans="1:9">
      <c r="A516" s="2" t="s">
        <v>2</v>
      </c>
      <c r="B516" t="str">
        <f t="shared" si="16"/>
        <v>/home/ec2-user/galaxies/POGS_PS1only_PGC002080.fits</v>
      </c>
      <c r="C516" s="1">
        <f>IF(MOD(HL_smallgal_0_nameadzt.txt!D516*1000,10)=5,HL_smallgal_0_nameadzt.txt!D516-0.0001,HL_smallgal_0_nameadzt.txt!D516)</f>
        <v>4.1807700000000003E-2</v>
      </c>
      <c r="D516" t="str">
        <f>TRIM(HL_smallgal_0_nameadzt.txt!A516)</f>
        <v>PGC002080</v>
      </c>
      <c r="E516" t="str">
        <f>IF(TRIM(HL_smallgal_0_nameadzt.txt!E516) = "", "'Unk'", CONCATENATE("'",TRIM(HL_smallgal_0_nameadzt.txt!E516),"'"))</f>
        <v>'Sb'</v>
      </c>
      <c r="F516" t="str">
        <f t="shared" si="17"/>
        <v>/home/ec2-user/galaxies/POGSSNR_PS1only_PGC002080.fits</v>
      </c>
      <c r="G516">
        <v>0</v>
      </c>
      <c r="H516">
        <v>1</v>
      </c>
      <c r="I516" s="2" t="s">
        <v>3077</v>
      </c>
    </row>
    <row r="517" spans="1:9">
      <c r="A517" s="2" t="s">
        <v>2</v>
      </c>
      <c r="B517" t="str">
        <f t="shared" si="16"/>
        <v>/home/ec2-user/galaxies/POGS_PS1only_PGC002086.fits</v>
      </c>
      <c r="C517" s="1">
        <f>IF(MOD(HL_smallgal_0_nameadzt.txt!D517*1000,10)=5,HL_smallgal_0_nameadzt.txt!D517-0.0001,HL_smallgal_0_nameadzt.txt!D517)</f>
        <v>2.2655700000000001E-2</v>
      </c>
      <c r="D517" t="str">
        <f>TRIM(HL_smallgal_0_nameadzt.txt!A517)</f>
        <v>PGC002086</v>
      </c>
      <c r="E517" t="str">
        <f>IF(TRIM(HL_smallgal_0_nameadzt.txt!E517) = "", "'Unk'", CONCATENATE("'",TRIM(HL_smallgal_0_nameadzt.txt!E517),"'"))</f>
        <v>'Sb'</v>
      </c>
      <c r="F517" t="str">
        <f t="shared" si="17"/>
        <v>/home/ec2-user/galaxies/POGSSNR_PS1only_PGC002086.fits</v>
      </c>
      <c r="G517">
        <v>0</v>
      </c>
      <c r="H517">
        <v>1</v>
      </c>
      <c r="I517" s="2" t="s">
        <v>3077</v>
      </c>
    </row>
    <row r="518" spans="1:9">
      <c r="A518" s="2" t="s">
        <v>2</v>
      </c>
      <c r="B518" t="str">
        <f t="shared" si="16"/>
        <v>/home/ec2-user/galaxies/POGS_PS1only_PGC002097.fits</v>
      </c>
      <c r="C518" s="1">
        <f>IF(MOD(HL_smallgal_0_nameadzt.txt!D518*1000,10)=5,HL_smallgal_0_nameadzt.txt!D518-0.0001,HL_smallgal_0_nameadzt.txt!D518)</f>
        <v>6.3172699999999998E-2</v>
      </c>
      <c r="D518" t="str">
        <f>TRIM(HL_smallgal_0_nameadzt.txt!A518)</f>
        <v>PGC002097</v>
      </c>
      <c r="E518" t="str">
        <f>IF(TRIM(HL_smallgal_0_nameadzt.txt!E518) = "", "'Unk'", CONCATENATE("'",TRIM(HL_smallgal_0_nameadzt.txt!E518),"'"))</f>
        <v>'Sa'</v>
      </c>
      <c r="F518" t="str">
        <f t="shared" si="17"/>
        <v>/home/ec2-user/galaxies/POGSSNR_PS1only_PGC002097.fits</v>
      </c>
      <c r="G518">
        <v>0</v>
      </c>
      <c r="H518">
        <v>1</v>
      </c>
      <c r="I518" s="2" t="s">
        <v>3077</v>
      </c>
    </row>
    <row r="519" spans="1:9">
      <c r="A519" s="2" t="s">
        <v>2</v>
      </c>
      <c r="B519" t="str">
        <f t="shared" si="16"/>
        <v>/home/ec2-user/galaxies/POGS_PS1only_PGC002100.fits</v>
      </c>
      <c r="C519" s="1">
        <f>IF(MOD(HL_smallgal_0_nameadzt.txt!D519*1000,10)=5,HL_smallgal_0_nameadzt.txt!D519-0.0001,HL_smallgal_0_nameadzt.txt!D519)</f>
        <v>2.2976699999999999E-2</v>
      </c>
      <c r="D519" t="str">
        <f>TRIM(HL_smallgal_0_nameadzt.txt!A519)</f>
        <v>PGC002100</v>
      </c>
      <c r="E519" t="str">
        <f>IF(TRIM(HL_smallgal_0_nameadzt.txt!E519) = "", "'Unk'", CONCATENATE("'",TRIM(HL_smallgal_0_nameadzt.txt!E519),"'"))</f>
        <v>'Sc'</v>
      </c>
      <c r="F519" t="str">
        <f t="shared" si="17"/>
        <v>/home/ec2-user/galaxies/POGSSNR_PS1only_PGC002100.fits</v>
      </c>
      <c r="G519">
        <v>0</v>
      </c>
      <c r="H519">
        <v>1</v>
      </c>
      <c r="I519" s="2" t="s">
        <v>3077</v>
      </c>
    </row>
    <row r="520" spans="1:9">
      <c r="A520" s="2" t="s">
        <v>2</v>
      </c>
      <c r="B520" t="str">
        <f t="shared" si="16"/>
        <v>/home/ec2-user/galaxies/POGS_PS1only_PGC002102.fits</v>
      </c>
      <c r="C520" s="1">
        <f>IF(MOD(HL_smallgal_0_nameadzt.txt!D520*1000,10)=5,HL_smallgal_0_nameadzt.txt!D520-0.0001,HL_smallgal_0_nameadzt.txt!D520)</f>
        <v>3.01517E-2</v>
      </c>
      <c r="D520" t="str">
        <f>TRIM(HL_smallgal_0_nameadzt.txt!A520)</f>
        <v>PGC002102</v>
      </c>
      <c r="E520" t="str">
        <f>IF(TRIM(HL_smallgal_0_nameadzt.txt!E520) = "", "'Unk'", CONCATENATE("'",TRIM(HL_smallgal_0_nameadzt.txt!E520),"'"))</f>
        <v>'Sab'</v>
      </c>
      <c r="F520" t="str">
        <f t="shared" si="17"/>
        <v>/home/ec2-user/galaxies/POGSSNR_PS1only_PGC002102.fits</v>
      </c>
      <c r="G520">
        <v>0</v>
      </c>
      <c r="H520">
        <v>1</v>
      </c>
      <c r="I520" s="2" t="s">
        <v>3077</v>
      </c>
    </row>
    <row r="521" spans="1:9">
      <c r="A521" s="2" t="s">
        <v>2</v>
      </c>
      <c r="B521" t="str">
        <f t="shared" si="16"/>
        <v>/home/ec2-user/galaxies/POGS_PS1only_PGC002103.fits</v>
      </c>
      <c r="C521" s="1">
        <f>IF(MOD(HL_smallgal_0_nameadzt.txt!D521*1000,10)=5,HL_smallgal_0_nameadzt.txt!D521-0.0001,HL_smallgal_0_nameadzt.txt!D521)</f>
        <v>4.0683299999999999E-2</v>
      </c>
      <c r="D521" t="str">
        <f>TRIM(HL_smallgal_0_nameadzt.txt!A521)</f>
        <v>PGC002103</v>
      </c>
      <c r="E521" t="str">
        <f>IF(TRIM(HL_smallgal_0_nameadzt.txt!E521) = "", "'Unk'", CONCATENATE("'",TRIM(HL_smallgal_0_nameadzt.txt!E521),"'"))</f>
        <v>'Unk'</v>
      </c>
      <c r="F521" t="str">
        <f t="shared" si="17"/>
        <v>/home/ec2-user/galaxies/POGSSNR_PS1only_PGC002103.fits</v>
      </c>
      <c r="G521">
        <v>0</v>
      </c>
      <c r="H521">
        <v>1</v>
      </c>
      <c r="I521" s="2" t="s">
        <v>3077</v>
      </c>
    </row>
    <row r="522" spans="1:9">
      <c r="A522" s="2" t="s">
        <v>2</v>
      </c>
      <c r="B522" t="str">
        <f t="shared" si="16"/>
        <v>/home/ec2-user/galaxies/POGS_PS1only_PGC002105.fits</v>
      </c>
      <c r="C522" s="1">
        <f>IF(MOD(HL_smallgal_0_nameadzt.txt!D522*1000,10)=5,HL_smallgal_0_nameadzt.txt!D522-0.0001,HL_smallgal_0_nameadzt.txt!D522)</f>
        <v>3.8093299999999997E-2</v>
      </c>
      <c r="D522" t="str">
        <f>TRIM(HL_smallgal_0_nameadzt.txt!A522)</f>
        <v>PGC002105</v>
      </c>
      <c r="E522" t="str">
        <f>IF(TRIM(HL_smallgal_0_nameadzt.txt!E522) = "", "'Unk'", CONCATENATE("'",TRIM(HL_smallgal_0_nameadzt.txt!E522),"'"))</f>
        <v>'Sc'</v>
      </c>
      <c r="F522" t="str">
        <f t="shared" si="17"/>
        <v>/home/ec2-user/galaxies/POGSSNR_PS1only_PGC002105.fits</v>
      </c>
      <c r="G522">
        <v>0</v>
      </c>
      <c r="H522">
        <v>1</v>
      </c>
      <c r="I522" s="2" t="s">
        <v>3077</v>
      </c>
    </row>
    <row r="523" spans="1:9">
      <c r="A523" s="2" t="s">
        <v>2</v>
      </c>
      <c r="B523" t="str">
        <f t="shared" si="16"/>
        <v>/home/ec2-user/galaxies/POGS_PS1only_PGC002108.fits</v>
      </c>
      <c r="C523" s="1">
        <f>IF(MOD(HL_smallgal_0_nameadzt.txt!D523*1000,10)=5,HL_smallgal_0_nameadzt.txt!D523-0.0001,HL_smallgal_0_nameadzt.txt!D523)</f>
        <v>4.11353E-2</v>
      </c>
      <c r="D523" t="str">
        <f>TRIM(HL_smallgal_0_nameadzt.txt!A523)</f>
        <v>PGC002108</v>
      </c>
      <c r="E523" t="str">
        <f>IF(TRIM(HL_smallgal_0_nameadzt.txt!E523) = "", "'Unk'", CONCATENATE("'",TRIM(HL_smallgal_0_nameadzt.txt!E523),"'"))</f>
        <v>'S0-a'</v>
      </c>
      <c r="F523" t="str">
        <f t="shared" si="17"/>
        <v>/home/ec2-user/galaxies/POGSSNR_PS1only_PGC002108.fits</v>
      </c>
      <c r="G523">
        <v>0</v>
      </c>
      <c r="H523">
        <v>1</v>
      </c>
      <c r="I523" s="2" t="s">
        <v>3077</v>
      </c>
    </row>
    <row r="524" spans="1:9">
      <c r="A524" s="2" t="s">
        <v>2</v>
      </c>
      <c r="B524" t="str">
        <f t="shared" si="16"/>
        <v>/home/ec2-user/galaxies/POGS_PS1only_PGC002113.fits</v>
      </c>
      <c r="C524" s="1">
        <f>IF(MOD(HL_smallgal_0_nameadzt.txt!D524*1000,10)=5,HL_smallgal_0_nameadzt.txt!D524-0.0001,HL_smallgal_0_nameadzt.txt!D524)</f>
        <v>2.3661000000000001E-2</v>
      </c>
      <c r="D524" t="str">
        <f>TRIM(HL_smallgal_0_nameadzt.txt!A524)</f>
        <v>PGC002113</v>
      </c>
      <c r="E524" t="str">
        <f>IF(TRIM(HL_smallgal_0_nameadzt.txt!E524) = "", "'Unk'", CONCATENATE("'",TRIM(HL_smallgal_0_nameadzt.txt!E524),"'"))</f>
        <v>'Unk'</v>
      </c>
      <c r="F524" t="str">
        <f t="shared" si="17"/>
        <v>/home/ec2-user/galaxies/POGSSNR_PS1only_PGC002113.fits</v>
      </c>
      <c r="G524">
        <v>0</v>
      </c>
      <c r="H524">
        <v>1</v>
      </c>
      <c r="I524" s="2" t="s">
        <v>3077</v>
      </c>
    </row>
    <row r="525" spans="1:9">
      <c r="A525" s="2" t="s">
        <v>2</v>
      </c>
      <c r="B525" t="str">
        <f t="shared" si="16"/>
        <v>/home/ec2-user/galaxies/POGS_PS1only_PGC002116.fits</v>
      </c>
      <c r="C525" s="1">
        <f>IF(MOD(HL_smallgal_0_nameadzt.txt!D525*1000,10)=5,HL_smallgal_0_nameadzt.txt!D525-0.0001,HL_smallgal_0_nameadzt.txt!D525)</f>
        <v>2.6405999999999999E-2</v>
      </c>
      <c r="D525" t="str">
        <f>TRIM(HL_smallgal_0_nameadzt.txt!A525)</f>
        <v>PGC002116</v>
      </c>
      <c r="E525" t="str">
        <f>IF(TRIM(HL_smallgal_0_nameadzt.txt!E525) = "", "'Unk'", CONCATENATE("'",TRIM(HL_smallgal_0_nameadzt.txt!E525),"'"))</f>
        <v>'E'</v>
      </c>
      <c r="F525" t="str">
        <f t="shared" si="17"/>
        <v>/home/ec2-user/galaxies/POGSSNR_PS1only_PGC002116.fits</v>
      </c>
      <c r="G525">
        <v>0</v>
      </c>
      <c r="H525">
        <v>1</v>
      </c>
      <c r="I525" s="2" t="s">
        <v>3077</v>
      </c>
    </row>
    <row r="526" spans="1:9">
      <c r="A526" s="2" t="s">
        <v>2</v>
      </c>
      <c r="B526" t="str">
        <f t="shared" si="16"/>
        <v>/home/ec2-user/galaxies/POGS_PS1only_PGC002123.fits</v>
      </c>
      <c r="C526" s="1">
        <f>IF(MOD(HL_smallgal_0_nameadzt.txt!D526*1000,10)=5,HL_smallgal_0_nameadzt.txt!D526-0.0001,HL_smallgal_0_nameadzt.txt!D526)</f>
        <v>2.0937999999999998E-2</v>
      </c>
      <c r="D526" t="str">
        <f>TRIM(HL_smallgal_0_nameadzt.txt!A526)</f>
        <v>PGC002123</v>
      </c>
      <c r="E526" t="str">
        <f>IF(TRIM(HL_smallgal_0_nameadzt.txt!E526) = "", "'Unk'", CONCATENATE("'",TRIM(HL_smallgal_0_nameadzt.txt!E526),"'"))</f>
        <v>'Sbc'</v>
      </c>
      <c r="F526" t="str">
        <f t="shared" si="17"/>
        <v>/home/ec2-user/galaxies/POGSSNR_PS1only_PGC002123.fits</v>
      </c>
      <c r="G526">
        <v>0</v>
      </c>
      <c r="H526">
        <v>1</v>
      </c>
      <c r="I526" s="2" t="s">
        <v>3077</v>
      </c>
    </row>
    <row r="527" spans="1:9">
      <c r="A527" s="2" t="s">
        <v>2</v>
      </c>
      <c r="B527" t="str">
        <f t="shared" si="16"/>
        <v>/home/ec2-user/galaxies/POGS_PS1only_PGC002128.fits</v>
      </c>
      <c r="C527" s="1">
        <f>IF(MOD(HL_smallgal_0_nameadzt.txt!D527*1000,10)=5,HL_smallgal_0_nameadzt.txt!D527-0.0001,HL_smallgal_0_nameadzt.txt!D527)</f>
        <v>7.6960000000000001E-2</v>
      </c>
      <c r="D527" t="str">
        <f>TRIM(HL_smallgal_0_nameadzt.txt!A527)</f>
        <v>PGC002128</v>
      </c>
      <c r="E527" t="str">
        <f>IF(TRIM(HL_smallgal_0_nameadzt.txt!E527) = "", "'Unk'", CONCATENATE("'",TRIM(HL_smallgal_0_nameadzt.txt!E527),"'"))</f>
        <v>'S0-a'</v>
      </c>
      <c r="F527" t="str">
        <f t="shared" si="17"/>
        <v>/home/ec2-user/galaxies/POGSSNR_PS1only_PGC002128.fits</v>
      </c>
      <c r="G527">
        <v>0</v>
      </c>
      <c r="H527">
        <v>1</v>
      </c>
      <c r="I527" s="2" t="s">
        <v>3077</v>
      </c>
    </row>
    <row r="528" spans="1:9">
      <c r="A528" s="2" t="s">
        <v>2</v>
      </c>
      <c r="B528" t="str">
        <f t="shared" si="16"/>
        <v>/home/ec2-user/galaxies/POGS_PS1only_PGC002130.fits</v>
      </c>
      <c r="C528" s="1">
        <f>IF(MOD(HL_smallgal_0_nameadzt.txt!D528*1000,10)=5,HL_smallgal_0_nameadzt.txt!D528-0.0001,HL_smallgal_0_nameadzt.txt!D528)</f>
        <v>1.9736299999999998E-2</v>
      </c>
      <c r="D528" t="str">
        <f>TRIM(HL_smallgal_0_nameadzt.txt!A528)</f>
        <v>PGC002130</v>
      </c>
      <c r="E528" t="str">
        <f>IF(TRIM(HL_smallgal_0_nameadzt.txt!E528) = "", "'Unk'", CONCATENATE("'",TRIM(HL_smallgal_0_nameadzt.txt!E528),"'"))</f>
        <v>'S0-a'</v>
      </c>
      <c r="F528" t="str">
        <f t="shared" si="17"/>
        <v>/home/ec2-user/galaxies/POGSSNR_PS1only_PGC002130.fits</v>
      </c>
      <c r="G528">
        <v>0</v>
      </c>
      <c r="H528">
        <v>1</v>
      </c>
      <c r="I528" s="2" t="s">
        <v>3077</v>
      </c>
    </row>
    <row r="529" spans="1:9">
      <c r="A529" s="2" t="s">
        <v>2</v>
      </c>
      <c r="B529" t="str">
        <f t="shared" si="16"/>
        <v>/home/ec2-user/galaxies/POGS_PS1only_PGC002133.fits</v>
      </c>
      <c r="C529" s="1">
        <f>IF(MOD(HL_smallgal_0_nameadzt.txt!D529*1000,10)=5,HL_smallgal_0_nameadzt.txt!D529-0.0001,HL_smallgal_0_nameadzt.txt!D529)</f>
        <v>1.6625299999999999E-2</v>
      </c>
      <c r="D529" t="str">
        <f>TRIM(HL_smallgal_0_nameadzt.txt!A529)</f>
        <v>PGC002133</v>
      </c>
      <c r="E529" t="str">
        <f>IF(TRIM(HL_smallgal_0_nameadzt.txt!E529) = "", "'Unk'", CONCATENATE("'",TRIM(HL_smallgal_0_nameadzt.txt!E529),"'"))</f>
        <v>'Sbc'</v>
      </c>
      <c r="F529" t="str">
        <f t="shared" si="17"/>
        <v>/home/ec2-user/galaxies/POGSSNR_PS1only_PGC002133.fits</v>
      </c>
      <c r="G529">
        <v>0</v>
      </c>
      <c r="H529">
        <v>1</v>
      </c>
      <c r="I529" s="2" t="s">
        <v>3077</v>
      </c>
    </row>
    <row r="530" spans="1:9">
      <c r="A530" s="2" t="s">
        <v>2</v>
      </c>
      <c r="B530" t="str">
        <f t="shared" si="16"/>
        <v>/home/ec2-user/galaxies/POGS_PS1only_PGC002137.fits</v>
      </c>
      <c r="C530" s="1">
        <f>IF(MOD(HL_smallgal_0_nameadzt.txt!D530*1000,10)=5,HL_smallgal_0_nameadzt.txt!D530-0.0001,HL_smallgal_0_nameadzt.txt!D530)</f>
        <v>3.3120999999999998E-2</v>
      </c>
      <c r="D530" t="str">
        <f>TRIM(HL_smallgal_0_nameadzt.txt!A530)</f>
        <v>PGC002137</v>
      </c>
      <c r="E530" t="str">
        <f>IF(TRIM(HL_smallgal_0_nameadzt.txt!E530) = "", "'Unk'", CONCATENATE("'",TRIM(HL_smallgal_0_nameadzt.txt!E530),"'"))</f>
        <v>'S0'</v>
      </c>
      <c r="F530" t="str">
        <f t="shared" si="17"/>
        <v>/home/ec2-user/galaxies/POGSSNR_PS1only_PGC002137.fits</v>
      </c>
      <c r="G530">
        <v>0</v>
      </c>
      <c r="H530">
        <v>1</v>
      </c>
      <c r="I530" s="2" t="s">
        <v>3077</v>
      </c>
    </row>
    <row r="531" spans="1:9">
      <c r="A531" s="2" t="s">
        <v>2</v>
      </c>
      <c r="B531" t="str">
        <f t="shared" si="16"/>
        <v>/home/ec2-user/galaxies/POGS_PS1only_PGC002140.fits</v>
      </c>
      <c r="C531" s="1">
        <f>IF(MOD(HL_smallgal_0_nameadzt.txt!D531*1000,10)=5,HL_smallgal_0_nameadzt.txt!D531-0.0001,HL_smallgal_0_nameadzt.txt!D531)</f>
        <v>3.2341000000000002E-2</v>
      </c>
      <c r="D531" t="str">
        <f>TRIM(HL_smallgal_0_nameadzt.txt!A531)</f>
        <v>PGC002140</v>
      </c>
      <c r="E531" t="str">
        <f>IF(TRIM(HL_smallgal_0_nameadzt.txt!E531) = "", "'Unk'", CONCATENATE("'",TRIM(HL_smallgal_0_nameadzt.txt!E531),"'"))</f>
        <v>'Sc'</v>
      </c>
      <c r="F531" t="str">
        <f t="shared" si="17"/>
        <v>/home/ec2-user/galaxies/POGSSNR_PS1only_PGC002140.fits</v>
      </c>
      <c r="G531">
        <v>0</v>
      </c>
      <c r="H531">
        <v>1</v>
      </c>
      <c r="I531" s="2" t="s">
        <v>3077</v>
      </c>
    </row>
    <row r="532" spans="1:9">
      <c r="A532" s="2" t="s">
        <v>2</v>
      </c>
      <c r="B532" t="str">
        <f t="shared" si="16"/>
        <v>/home/ec2-user/galaxies/POGS_PS1only_PGC002141.fits</v>
      </c>
      <c r="C532" s="1">
        <f>IF(MOD(HL_smallgal_0_nameadzt.txt!D532*1000,10)=5,HL_smallgal_0_nameadzt.txt!D532-0.0001,HL_smallgal_0_nameadzt.txt!D532)</f>
        <v>2.3309699999999999E-2</v>
      </c>
      <c r="D532" t="str">
        <f>TRIM(HL_smallgal_0_nameadzt.txt!A532)</f>
        <v>PGC002141</v>
      </c>
      <c r="E532" t="str">
        <f>IF(TRIM(HL_smallgal_0_nameadzt.txt!E532) = "", "'Unk'", CONCATENATE("'",TRIM(HL_smallgal_0_nameadzt.txt!E532),"'"))</f>
        <v>'S0-a'</v>
      </c>
      <c r="F532" t="str">
        <f t="shared" si="17"/>
        <v>/home/ec2-user/galaxies/POGSSNR_PS1only_PGC002141.fits</v>
      </c>
      <c r="G532">
        <v>0</v>
      </c>
      <c r="H532">
        <v>1</v>
      </c>
      <c r="I532" s="2" t="s">
        <v>3077</v>
      </c>
    </row>
    <row r="533" spans="1:9">
      <c r="A533" s="2" t="s">
        <v>2</v>
      </c>
      <c r="B533" t="str">
        <f t="shared" si="16"/>
        <v>/home/ec2-user/galaxies/POGS_PS1only_PGC002145.fits</v>
      </c>
      <c r="C533" s="1">
        <f>IF(MOD(HL_smallgal_0_nameadzt.txt!D533*1000,10)=5,HL_smallgal_0_nameadzt.txt!D533-0.0001,HL_smallgal_0_nameadzt.txt!D533)</f>
        <v>3.8905000000000002E-2</v>
      </c>
      <c r="D533" t="str">
        <f>TRIM(HL_smallgal_0_nameadzt.txt!A533)</f>
        <v>PGC002145</v>
      </c>
      <c r="E533" t="str">
        <f>IF(TRIM(HL_smallgal_0_nameadzt.txt!E533) = "", "'Unk'", CONCATENATE("'",TRIM(HL_smallgal_0_nameadzt.txt!E533),"'"))</f>
        <v>'E-S0'</v>
      </c>
      <c r="F533" t="str">
        <f t="shared" si="17"/>
        <v>/home/ec2-user/galaxies/POGSSNR_PS1only_PGC002145.fits</v>
      </c>
      <c r="G533">
        <v>0</v>
      </c>
      <c r="H533">
        <v>1</v>
      </c>
      <c r="I533" s="2" t="s">
        <v>3077</v>
      </c>
    </row>
    <row r="534" spans="1:9">
      <c r="A534" s="2" t="s">
        <v>2</v>
      </c>
      <c r="B534" t="str">
        <f t="shared" si="16"/>
        <v>/home/ec2-user/galaxies/POGS_PS1only_PGC002150.fits</v>
      </c>
      <c r="C534" s="1">
        <f>IF(MOD(HL_smallgal_0_nameadzt.txt!D534*1000,10)=5,HL_smallgal_0_nameadzt.txt!D534-0.0001,HL_smallgal_0_nameadzt.txt!D534)</f>
        <v>3.4092999999999998E-2</v>
      </c>
      <c r="D534" t="str">
        <f>TRIM(HL_smallgal_0_nameadzt.txt!A534)</f>
        <v>PGC002150</v>
      </c>
      <c r="E534" t="str">
        <f>IF(TRIM(HL_smallgal_0_nameadzt.txt!E534) = "", "'Unk'", CONCATENATE("'",TRIM(HL_smallgal_0_nameadzt.txt!E534),"'"))</f>
        <v>'Sbc'</v>
      </c>
      <c r="F534" t="str">
        <f t="shared" si="17"/>
        <v>/home/ec2-user/galaxies/POGSSNR_PS1only_PGC002150.fits</v>
      </c>
      <c r="G534">
        <v>0</v>
      </c>
      <c r="H534">
        <v>1</v>
      </c>
      <c r="I534" s="2" t="s">
        <v>3077</v>
      </c>
    </row>
    <row r="535" spans="1:9">
      <c r="A535" s="2" t="s">
        <v>2</v>
      </c>
      <c r="B535" t="str">
        <f t="shared" si="16"/>
        <v>/home/ec2-user/galaxies/POGS_PS1only_PGC002153.fits</v>
      </c>
      <c r="C535" s="1">
        <f>IF(MOD(HL_smallgal_0_nameadzt.txt!D535*1000,10)=5,HL_smallgal_0_nameadzt.txt!D535-0.0001,HL_smallgal_0_nameadzt.txt!D535)</f>
        <v>2.1093299999999999E-2</v>
      </c>
      <c r="D535" t="str">
        <f>TRIM(HL_smallgal_0_nameadzt.txt!A535)</f>
        <v>PGC002153</v>
      </c>
      <c r="E535" t="str">
        <f>IF(TRIM(HL_smallgal_0_nameadzt.txt!E535) = "", "'Unk'", CONCATENATE("'",TRIM(HL_smallgal_0_nameadzt.txt!E535),"'"))</f>
        <v>'Sbc'</v>
      </c>
      <c r="F535" t="str">
        <f t="shared" si="17"/>
        <v>/home/ec2-user/galaxies/POGSSNR_PS1only_PGC002153.fits</v>
      </c>
      <c r="G535">
        <v>0</v>
      </c>
      <c r="H535">
        <v>1</v>
      </c>
      <c r="I535" s="2" t="s">
        <v>3077</v>
      </c>
    </row>
    <row r="536" spans="1:9">
      <c r="A536" s="2" t="s">
        <v>2</v>
      </c>
      <c r="B536" t="str">
        <f t="shared" si="16"/>
        <v>/home/ec2-user/galaxies/POGS_PS1only_PGC002158.fits</v>
      </c>
      <c r="C536" s="1">
        <f>IF(MOD(HL_smallgal_0_nameadzt.txt!D536*1000,10)=5,HL_smallgal_0_nameadzt.txt!D536-0.0001,HL_smallgal_0_nameadzt.txt!D536)</f>
        <v>2.6475700000000001E-2</v>
      </c>
      <c r="D536" t="str">
        <f>TRIM(HL_smallgal_0_nameadzt.txt!A536)</f>
        <v>PGC002158</v>
      </c>
      <c r="E536" t="str">
        <f>IF(TRIM(HL_smallgal_0_nameadzt.txt!E536) = "", "'Unk'", CONCATENATE("'",TRIM(HL_smallgal_0_nameadzt.txt!E536),"'"))</f>
        <v>'Sc'</v>
      </c>
      <c r="F536" t="str">
        <f t="shared" si="17"/>
        <v>/home/ec2-user/galaxies/POGSSNR_PS1only_PGC002158.fits</v>
      </c>
      <c r="G536">
        <v>0</v>
      </c>
      <c r="H536">
        <v>1</v>
      </c>
      <c r="I536" s="2" t="s">
        <v>3077</v>
      </c>
    </row>
    <row r="537" spans="1:9">
      <c r="A537" s="2" t="s">
        <v>2</v>
      </c>
      <c r="B537" t="str">
        <f t="shared" si="16"/>
        <v>/home/ec2-user/galaxies/POGS_PS1only_PGC002161.fits</v>
      </c>
      <c r="C537" s="1">
        <f>IF(MOD(HL_smallgal_0_nameadzt.txt!D537*1000,10)=5,HL_smallgal_0_nameadzt.txt!D537-0.0001,HL_smallgal_0_nameadzt.txt!D537)</f>
        <v>1.8792699999999999E-2</v>
      </c>
      <c r="D537" t="str">
        <f>TRIM(HL_smallgal_0_nameadzt.txt!A537)</f>
        <v>PGC002161</v>
      </c>
      <c r="E537" t="str">
        <f>IF(TRIM(HL_smallgal_0_nameadzt.txt!E537) = "", "'Unk'", CONCATENATE("'",TRIM(HL_smallgal_0_nameadzt.txt!E537),"'"))</f>
        <v>'E'</v>
      </c>
      <c r="F537" t="str">
        <f t="shared" si="17"/>
        <v>/home/ec2-user/galaxies/POGSSNR_PS1only_PGC002161.fits</v>
      </c>
      <c r="G537">
        <v>0</v>
      </c>
      <c r="H537">
        <v>1</v>
      </c>
      <c r="I537" s="2" t="s">
        <v>3077</v>
      </c>
    </row>
    <row r="538" spans="1:9">
      <c r="A538" s="2" t="s">
        <v>2</v>
      </c>
      <c r="B538" t="str">
        <f t="shared" si="16"/>
        <v>/home/ec2-user/galaxies/POGS_PS1only_PGC002169.fits</v>
      </c>
      <c r="C538" s="1">
        <f>IF(MOD(HL_smallgal_0_nameadzt.txt!D538*1000,10)=5,HL_smallgal_0_nameadzt.txt!D538-0.0001,HL_smallgal_0_nameadzt.txt!D538)</f>
        <v>1.6669E-2</v>
      </c>
      <c r="D538" t="str">
        <f>TRIM(HL_smallgal_0_nameadzt.txt!A538)</f>
        <v>PGC002169</v>
      </c>
      <c r="E538" t="str">
        <f>IF(TRIM(HL_smallgal_0_nameadzt.txt!E538) = "", "'Unk'", CONCATENATE("'",TRIM(HL_smallgal_0_nameadzt.txt!E538),"'"))</f>
        <v>'Unk'</v>
      </c>
      <c r="F538" t="str">
        <f t="shared" si="17"/>
        <v>/home/ec2-user/galaxies/POGSSNR_PS1only_PGC002169.fits</v>
      </c>
      <c r="G538">
        <v>0</v>
      </c>
      <c r="H538">
        <v>1</v>
      </c>
      <c r="I538" s="2" t="s">
        <v>3077</v>
      </c>
    </row>
    <row r="539" spans="1:9">
      <c r="A539" s="2" t="s">
        <v>2</v>
      </c>
      <c r="B539" t="str">
        <f t="shared" si="16"/>
        <v>/home/ec2-user/galaxies/POGS_PS1only_PGC002170.fits</v>
      </c>
      <c r="C539" s="1">
        <f>IF(MOD(HL_smallgal_0_nameadzt.txt!D539*1000,10)=5,HL_smallgal_0_nameadzt.txt!D539-0.0001,HL_smallgal_0_nameadzt.txt!D539)</f>
        <v>2.9644299999999998E-2</v>
      </c>
      <c r="D539" t="str">
        <f>TRIM(HL_smallgal_0_nameadzt.txt!A539)</f>
        <v>PGC002170</v>
      </c>
      <c r="E539" t="str">
        <f>IF(TRIM(HL_smallgal_0_nameadzt.txt!E539) = "", "'Unk'", CONCATENATE("'",TRIM(HL_smallgal_0_nameadzt.txt!E539),"'"))</f>
        <v>'S0-a'</v>
      </c>
      <c r="F539" t="str">
        <f t="shared" si="17"/>
        <v>/home/ec2-user/galaxies/POGSSNR_PS1only_PGC002170.fits</v>
      </c>
      <c r="G539">
        <v>0</v>
      </c>
      <c r="H539">
        <v>1</v>
      </c>
      <c r="I539" s="2" t="s">
        <v>3077</v>
      </c>
    </row>
    <row r="540" spans="1:9">
      <c r="A540" s="2" t="s">
        <v>2</v>
      </c>
      <c r="B540" t="str">
        <f t="shared" si="16"/>
        <v>/home/ec2-user/galaxies/POGS_PS1only_PGC002179.fits</v>
      </c>
      <c r="C540" s="1">
        <f>IF(MOD(HL_smallgal_0_nameadzt.txt!D540*1000,10)=5,HL_smallgal_0_nameadzt.txt!D540-0.0001,HL_smallgal_0_nameadzt.txt!D540)</f>
        <v>7.3451699999999995E-2</v>
      </c>
      <c r="D540" t="str">
        <f>TRIM(HL_smallgal_0_nameadzt.txt!A540)</f>
        <v>PGC002179</v>
      </c>
      <c r="E540" t="str">
        <f>IF(TRIM(HL_smallgal_0_nameadzt.txt!E540) = "", "'Unk'", CONCATENATE("'",TRIM(HL_smallgal_0_nameadzt.txt!E540),"'"))</f>
        <v>'Sc'</v>
      </c>
      <c r="F540" t="str">
        <f t="shared" si="17"/>
        <v>/home/ec2-user/galaxies/POGSSNR_PS1only_PGC002179.fits</v>
      </c>
      <c r="G540">
        <v>0</v>
      </c>
      <c r="H540">
        <v>1</v>
      </c>
      <c r="I540" s="2" t="s">
        <v>3077</v>
      </c>
    </row>
    <row r="541" spans="1:9">
      <c r="A541" s="2" t="s">
        <v>2</v>
      </c>
      <c r="B541" t="str">
        <f t="shared" si="16"/>
        <v>/home/ec2-user/galaxies/POGS_PS1only_PGC002189.fits</v>
      </c>
      <c r="C541" s="1">
        <f>IF(MOD(HL_smallgal_0_nameadzt.txt!D541*1000,10)=5,HL_smallgal_0_nameadzt.txt!D541-0.0001,HL_smallgal_0_nameadzt.txt!D541)</f>
        <v>3.1088000000000001E-2</v>
      </c>
      <c r="D541" t="str">
        <f>TRIM(HL_smallgal_0_nameadzt.txt!A541)</f>
        <v>PGC002189</v>
      </c>
      <c r="E541" t="str">
        <f>IF(TRIM(HL_smallgal_0_nameadzt.txt!E541) = "", "'Unk'", CONCATENATE("'",TRIM(HL_smallgal_0_nameadzt.txt!E541),"'"))</f>
        <v>'Sc'</v>
      </c>
      <c r="F541" t="str">
        <f t="shared" si="17"/>
        <v>/home/ec2-user/galaxies/POGSSNR_PS1only_PGC002189.fits</v>
      </c>
      <c r="G541">
        <v>0</v>
      </c>
      <c r="H541">
        <v>1</v>
      </c>
      <c r="I541" s="2" t="s">
        <v>3077</v>
      </c>
    </row>
    <row r="542" spans="1:9">
      <c r="A542" s="2" t="s">
        <v>2</v>
      </c>
      <c r="B542" t="str">
        <f t="shared" si="16"/>
        <v>/home/ec2-user/galaxies/POGS_PS1only_PGC002196.fits</v>
      </c>
      <c r="C542" s="1">
        <f>IF(MOD(HL_smallgal_0_nameadzt.txt!D542*1000,10)=5,HL_smallgal_0_nameadzt.txt!D542-0.0001,HL_smallgal_0_nameadzt.txt!D542)</f>
        <v>2.01917E-2</v>
      </c>
      <c r="D542" t="str">
        <f>TRIM(HL_smallgal_0_nameadzt.txt!A542)</f>
        <v>PGC002196</v>
      </c>
      <c r="E542" t="str">
        <f>IF(TRIM(HL_smallgal_0_nameadzt.txt!E542) = "", "'Unk'", CONCATENATE("'",TRIM(HL_smallgal_0_nameadzt.txt!E542),"'"))</f>
        <v>'Unk'</v>
      </c>
      <c r="F542" t="str">
        <f t="shared" si="17"/>
        <v>/home/ec2-user/galaxies/POGSSNR_PS1only_PGC002196.fits</v>
      </c>
      <c r="G542">
        <v>0</v>
      </c>
      <c r="H542">
        <v>1</v>
      </c>
      <c r="I542" s="2" t="s">
        <v>3077</v>
      </c>
    </row>
    <row r="543" spans="1:9">
      <c r="A543" s="2" t="s">
        <v>2</v>
      </c>
      <c r="B543" t="str">
        <f t="shared" si="16"/>
        <v>/home/ec2-user/galaxies/POGS_PS1only_PGC002198.fits</v>
      </c>
      <c r="C543" s="1">
        <f>IF(MOD(HL_smallgal_0_nameadzt.txt!D543*1000,10)=5,HL_smallgal_0_nameadzt.txt!D543-0.0001,HL_smallgal_0_nameadzt.txt!D543)</f>
        <v>5.3755999999999998E-2</v>
      </c>
      <c r="D543" t="str">
        <f>TRIM(HL_smallgal_0_nameadzt.txt!A543)</f>
        <v>PGC002198</v>
      </c>
      <c r="E543" t="str">
        <f>IF(TRIM(HL_smallgal_0_nameadzt.txt!E543) = "", "'Unk'", CONCATENATE("'",TRIM(HL_smallgal_0_nameadzt.txt!E543),"'"))</f>
        <v>'Sab'</v>
      </c>
      <c r="F543" t="str">
        <f t="shared" si="17"/>
        <v>/home/ec2-user/galaxies/POGSSNR_PS1only_PGC002198.fits</v>
      </c>
      <c r="G543">
        <v>0</v>
      </c>
      <c r="H543">
        <v>1</v>
      </c>
      <c r="I543" s="2" t="s">
        <v>3077</v>
      </c>
    </row>
    <row r="544" spans="1:9">
      <c r="A544" s="2" t="s">
        <v>2</v>
      </c>
      <c r="B544" t="str">
        <f t="shared" si="16"/>
        <v>/home/ec2-user/galaxies/POGS_PS1only_PGC002205.fits</v>
      </c>
      <c r="C544" s="1">
        <f>IF(MOD(HL_smallgal_0_nameadzt.txt!D544*1000,10)=5,HL_smallgal_0_nameadzt.txt!D544-0.0001,HL_smallgal_0_nameadzt.txt!D544)</f>
        <v>1.1035E-2</v>
      </c>
      <c r="D544" t="str">
        <f>TRIM(HL_smallgal_0_nameadzt.txt!A544)</f>
        <v>PGC002205</v>
      </c>
      <c r="E544" t="str">
        <f>IF(TRIM(HL_smallgal_0_nameadzt.txt!E544) = "", "'Unk'", CONCATENATE("'",TRIM(HL_smallgal_0_nameadzt.txt!E544),"'"))</f>
        <v>'E'</v>
      </c>
      <c r="F544" t="str">
        <f t="shared" si="17"/>
        <v>/home/ec2-user/galaxies/POGSSNR_PS1only_PGC002205.fits</v>
      </c>
      <c r="G544">
        <v>0</v>
      </c>
      <c r="H544">
        <v>1</v>
      </c>
      <c r="I544" s="2" t="s">
        <v>3077</v>
      </c>
    </row>
    <row r="545" spans="1:9">
      <c r="A545" s="2" t="s">
        <v>2</v>
      </c>
      <c r="B545" t="str">
        <f t="shared" si="16"/>
        <v>/home/ec2-user/galaxies/POGS_PS1only_PGC002207.fits</v>
      </c>
      <c r="C545" s="1">
        <f>IF(MOD(HL_smallgal_0_nameadzt.txt!D545*1000,10)=5,HL_smallgal_0_nameadzt.txt!D545-0.0001,HL_smallgal_0_nameadzt.txt!D545)</f>
        <v>1.3939699999999999E-2</v>
      </c>
      <c r="D545" t="str">
        <f>TRIM(HL_smallgal_0_nameadzt.txt!A545)</f>
        <v>PGC002207</v>
      </c>
      <c r="E545" t="str">
        <f>IF(TRIM(HL_smallgal_0_nameadzt.txt!E545) = "", "'Unk'", CONCATENATE("'",TRIM(HL_smallgal_0_nameadzt.txt!E545),"'"))</f>
        <v>'Sc'</v>
      </c>
      <c r="F545" t="str">
        <f t="shared" si="17"/>
        <v>/home/ec2-user/galaxies/POGSSNR_PS1only_PGC002207.fits</v>
      </c>
      <c r="G545">
        <v>0</v>
      </c>
      <c r="H545">
        <v>1</v>
      </c>
      <c r="I545" s="2" t="s">
        <v>3077</v>
      </c>
    </row>
    <row r="546" spans="1:9">
      <c r="A546" s="2" t="s">
        <v>2</v>
      </c>
      <c r="B546" t="str">
        <f t="shared" si="16"/>
        <v>/home/ec2-user/galaxies/POGS_PS1only_PGC002209.fits</v>
      </c>
      <c r="C546" s="1">
        <f>IF(MOD(HL_smallgal_0_nameadzt.txt!D546*1000,10)=5,HL_smallgal_0_nameadzt.txt!D546-0.0001,HL_smallgal_0_nameadzt.txt!D546)</f>
        <v>3.2535700000000001E-2</v>
      </c>
      <c r="D546" t="str">
        <f>TRIM(HL_smallgal_0_nameadzt.txt!A546)</f>
        <v>PGC002209</v>
      </c>
      <c r="E546" t="str">
        <f>IF(TRIM(HL_smallgal_0_nameadzt.txt!E546) = "", "'Unk'", CONCATENATE("'",TRIM(HL_smallgal_0_nameadzt.txt!E546),"'"))</f>
        <v>'E-S0'</v>
      </c>
      <c r="F546" t="str">
        <f t="shared" si="17"/>
        <v>/home/ec2-user/galaxies/POGSSNR_PS1only_PGC002209.fits</v>
      </c>
      <c r="G546">
        <v>0</v>
      </c>
      <c r="H546">
        <v>1</v>
      </c>
      <c r="I546" s="2" t="s">
        <v>3077</v>
      </c>
    </row>
    <row r="547" spans="1:9">
      <c r="A547" s="2" t="s">
        <v>2</v>
      </c>
      <c r="B547" t="str">
        <f t="shared" si="16"/>
        <v>/home/ec2-user/galaxies/POGS_PS1only_PGC002216.fits</v>
      </c>
      <c r="C547" s="1">
        <f>IF(MOD(HL_smallgal_0_nameadzt.txt!D547*1000,10)=5,HL_smallgal_0_nameadzt.txt!D547-0.0001,HL_smallgal_0_nameadzt.txt!D547)</f>
        <v>6.9760000000000004E-3</v>
      </c>
      <c r="D547" t="str">
        <f>TRIM(HL_smallgal_0_nameadzt.txt!A547)</f>
        <v>PGC002216</v>
      </c>
      <c r="E547" t="str">
        <f>IF(TRIM(HL_smallgal_0_nameadzt.txt!E547) = "", "'Unk'", CONCATENATE("'",TRIM(HL_smallgal_0_nameadzt.txt!E547),"'"))</f>
        <v>'Sm'</v>
      </c>
      <c r="F547" t="str">
        <f t="shared" si="17"/>
        <v>/home/ec2-user/galaxies/POGSSNR_PS1only_PGC002216.fits</v>
      </c>
      <c r="G547">
        <v>0</v>
      </c>
      <c r="H547">
        <v>1</v>
      </c>
      <c r="I547" s="2" t="s">
        <v>3077</v>
      </c>
    </row>
    <row r="548" spans="1:9">
      <c r="A548" s="2" t="s">
        <v>2</v>
      </c>
      <c r="B548" t="str">
        <f t="shared" si="16"/>
        <v>/home/ec2-user/galaxies/POGS_PS1only_PGC002220.fits</v>
      </c>
      <c r="C548" s="1">
        <f>IF(MOD(HL_smallgal_0_nameadzt.txt!D548*1000,10)=5,HL_smallgal_0_nameadzt.txt!D548-0.0001,HL_smallgal_0_nameadzt.txt!D548)</f>
        <v>1.7158300000000001E-2</v>
      </c>
      <c r="D548" t="str">
        <f>TRIM(HL_smallgal_0_nameadzt.txt!A548)</f>
        <v>PGC002220</v>
      </c>
      <c r="E548" t="str">
        <f>IF(TRIM(HL_smallgal_0_nameadzt.txt!E548) = "", "'Unk'", CONCATENATE("'",TRIM(HL_smallgal_0_nameadzt.txt!E548),"'"))</f>
        <v>'S0-a'</v>
      </c>
      <c r="F548" t="str">
        <f t="shared" si="17"/>
        <v>/home/ec2-user/galaxies/POGSSNR_PS1only_PGC002220.fits</v>
      </c>
      <c r="G548">
        <v>0</v>
      </c>
      <c r="H548">
        <v>1</v>
      </c>
      <c r="I548" s="2" t="s">
        <v>3077</v>
      </c>
    </row>
    <row r="549" spans="1:9">
      <c r="A549" s="2" t="s">
        <v>2</v>
      </c>
      <c r="B549" t="str">
        <f t="shared" si="16"/>
        <v>/home/ec2-user/galaxies/POGS_PS1only_PGC002224.fits</v>
      </c>
      <c r="C549" s="1">
        <f>IF(MOD(HL_smallgal_0_nameadzt.txt!D549*1000,10)=5,HL_smallgal_0_nameadzt.txt!D549-0.0001,HL_smallgal_0_nameadzt.txt!D549)</f>
        <v>5.3051300000000003E-2</v>
      </c>
      <c r="D549" t="str">
        <f>TRIM(HL_smallgal_0_nameadzt.txt!A549)</f>
        <v>PGC002224</v>
      </c>
      <c r="E549" t="str">
        <f>IF(TRIM(HL_smallgal_0_nameadzt.txt!E549) = "", "'Unk'", CONCATENATE("'",TRIM(HL_smallgal_0_nameadzt.txt!E549),"'"))</f>
        <v>'Sab'</v>
      </c>
      <c r="F549" t="str">
        <f t="shared" si="17"/>
        <v>/home/ec2-user/galaxies/POGSSNR_PS1only_PGC002224.fits</v>
      </c>
      <c r="G549">
        <v>0</v>
      </c>
      <c r="H549">
        <v>1</v>
      </c>
      <c r="I549" s="2" t="s">
        <v>3077</v>
      </c>
    </row>
    <row r="550" spans="1:9">
      <c r="A550" s="2" t="s">
        <v>2</v>
      </c>
      <c r="B550" t="str">
        <f t="shared" si="16"/>
        <v>/home/ec2-user/galaxies/POGS_PS1only_PGC002225.fits</v>
      </c>
      <c r="C550" s="1">
        <f>IF(MOD(HL_smallgal_0_nameadzt.txt!D550*1000,10)=5,HL_smallgal_0_nameadzt.txt!D550-0.0001,HL_smallgal_0_nameadzt.txt!D550)</f>
        <v>1.52257E-2</v>
      </c>
      <c r="D550" t="str">
        <f>TRIM(HL_smallgal_0_nameadzt.txt!A550)</f>
        <v>PGC002225</v>
      </c>
      <c r="E550" t="str">
        <f>IF(TRIM(HL_smallgal_0_nameadzt.txt!E550) = "", "'Unk'", CONCATENATE("'",TRIM(HL_smallgal_0_nameadzt.txt!E550),"'"))</f>
        <v>'Sb'</v>
      </c>
      <c r="F550" t="str">
        <f t="shared" si="17"/>
        <v>/home/ec2-user/galaxies/POGSSNR_PS1only_PGC002225.fits</v>
      </c>
      <c r="G550">
        <v>0</v>
      </c>
      <c r="H550">
        <v>1</v>
      </c>
      <c r="I550" s="2" t="s">
        <v>3077</v>
      </c>
    </row>
    <row r="551" spans="1:9">
      <c r="A551" s="2" t="s">
        <v>2</v>
      </c>
      <c r="B551" t="str">
        <f t="shared" si="16"/>
        <v>/home/ec2-user/galaxies/POGS_PS1only_PGC002238.fits</v>
      </c>
      <c r="C551" s="1">
        <f>IF(MOD(HL_smallgal_0_nameadzt.txt!D551*1000,10)=5,HL_smallgal_0_nameadzt.txt!D551-0.0001,HL_smallgal_0_nameadzt.txt!D551)</f>
        <v>5.3175300000000002E-2</v>
      </c>
      <c r="D551" t="str">
        <f>TRIM(HL_smallgal_0_nameadzt.txt!A551)</f>
        <v>PGC002238</v>
      </c>
      <c r="E551" t="str">
        <f>IF(TRIM(HL_smallgal_0_nameadzt.txt!E551) = "", "'Unk'", CONCATENATE("'",TRIM(HL_smallgal_0_nameadzt.txt!E551),"'"))</f>
        <v>'Sab'</v>
      </c>
      <c r="F551" t="str">
        <f t="shared" si="17"/>
        <v>/home/ec2-user/galaxies/POGSSNR_PS1only_PGC002238.fits</v>
      </c>
      <c r="G551">
        <v>0</v>
      </c>
      <c r="H551">
        <v>1</v>
      </c>
      <c r="I551" s="2" t="s">
        <v>3077</v>
      </c>
    </row>
    <row r="552" spans="1:9">
      <c r="A552" s="2" t="s">
        <v>2</v>
      </c>
      <c r="B552" t="str">
        <f t="shared" si="16"/>
        <v>/home/ec2-user/galaxies/POGS_PS1only_PGC002239.fits</v>
      </c>
      <c r="C552" s="1">
        <f>IF(MOD(HL_smallgal_0_nameadzt.txt!D552*1000,10)=5,HL_smallgal_0_nameadzt.txt!D552-0.0001,HL_smallgal_0_nameadzt.txt!D552)</f>
        <v>1.91763E-2</v>
      </c>
      <c r="D552" t="str">
        <f>TRIM(HL_smallgal_0_nameadzt.txt!A552)</f>
        <v>PGC002239</v>
      </c>
      <c r="E552" t="str">
        <f>IF(TRIM(HL_smallgal_0_nameadzt.txt!E552) = "", "'Unk'", CONCATENATE("'",TRIM(HL_smallgal_0_nameadzt.txt!E552),"'"))</f>
        <v>'SABb'</v>
      </c>
      <c r="F552" t="str">
        <f t="shared" si="17"/>
        <v>/home/ec2-user/galaxies/POGSSNR_PS1only_PGC002239.fits</v>
      </c>
      <c r="G552">
        <v>0</v>
      </c>
      <c r="H552">
        <v>1</v>
      </c>
      <c r="I552" s="2" t="s">
        <v>3077</v>
      </c>
    </row>
    <row r="553" spans="1:9">
      <c r="A553" s="2" t="s">
        <v>2</v>
      </c>
      <c r="B553" t="str">
        <f t="shared" si="16"/>
        <v>/home/ec2-user/galaxies/POGS_PS1only_PGC002243.fits</v>
      </c>
      <c r="C553" s="1">
        <f>IF(MOD(HL_smallgal_0_nameadzt.txt!D553*1000,10)=5,HL_smallgal_0_nameadzt.txt!D553-0.0001,HL_smallgal_0_nameadzt.txt!D553)</f>
        <v>3.4858E-2</v>
      </c>
      <c r="D553" t="str">
        <f>TRIM(HL_smallgal_0_nameadzt.txt!A553)</f>
        <v>PGC002243</v>
      </c>
      <c r="E553" t="str">
        <f>IF(TRIM(HL_smallgal_0_nameadzt.txt!E553) = "", "'Unk'", CONCATENATE("'",TRIM(HL_smallgal_0_nameadzt.txt!E553),"'"))</f>
        <v>'SABb'</v>
      </c>
      <c r="F553" t="str">
        <f t="shared" si="17"/>
        <v>/home/ec2-user/galaxies/POGSSNR_PS1only_PGC002243.fits</v>
      </c>
      <c r="G553">
        <v>0</v>
      </c>
      <c r="H553">
        <v>1</v>
      </c>
      <c r="I553" s="2" t="s">
        <v>3077</v>
      </c>
    </row>
    <row r="554" spans="1:9">
      <c r="A554" s="2" t="s">
        <v>2</v>
      </c>
      <c r="B554" t="str">
        <f t="shared" si="16"/>
        <v>/home/ec2-user/galaxies/POGS_PS1only_PGC002256.fits</v>
      </c>
      <c r="C554" s="1">
        <f>IF(MOD(HL_smallgal_0_nameadzt.txt!D554*1000,10)=5,HL_smallgal_0_nameadzt.txt!D554-0.0001,HL_smallgal_0_nameadzt.txt!D554)</f>
        <v>1.8529E-2</v>
      </c>
      <c r="D554" t="str">
        <f>TRIM(HL_smallgal_0_nameadzt.txt!A554)</f>
        <v>PGC002256</v>
      </c>
      <c r="E554" t="str">
        <f>IF(TRIM(HL_smallgal_0_nameadzt.txt!E554) = "", "'Unk'", CONCATENATE("'",TRIM(HL_smallgal_0_nameadzt.txt!E554),"'"))</f>
        <v>'Sc'</v>
      </c>
      <c r="F554" t="str">
        <f t="shared" si="17"/>
        <v>/home/ec2-user/galaxies/POGSSNR_PS1only_PGC002256.fits</v>
      </c>
      <c r="G554">
        <v>0</v>
      </c>
      <c r="H554">
        <v>1</v>
      </c>
      <c r="I554" s="2" t="s">
        <v>3077</v>
      </c>
    </row>
    <row r="555" spans="1:9">
      <c r="A555" s="2" t="s">
        <v>2</v>
      </c>
      <c r="B555" t="str">
        <f t="shared" si="16"/>
        <v>/home/ec2-user/galaxies/POGS_PS1only_PGC002266.fits</v>
      </c>
      <c r="C555" s="1">
        <f>IF(MOD(HL_smallgal_0_nameadzt.txt!D555*1000,10)=5,HL_smallgal_0_nameadzt.txt!D555-0.0001,HL_smallgal_0_nameadzt.txt!D555)</f>
        <v>2.8261000000000001E-2</v>
      </c>
      <c r="D555" t="str">
        <f>TRIM(HL_smallgal_0_nameadzt.txt!A555)</f>
        <v>PGC002266</v>
      </c>
      <c r="E555" t="str">
        <f>IF(TRIM(HL_smallgal_0_nameadzt.txt!E555) = "", "'Unk'", CONCATENATE("'",TRIM(HL_smallgal_0_nameadzt.txt!E555),"'"))</f>
        <v>'SABc'</v>
      </c>
      <c r="F555" t="str">
        <f t="shared" si="17"/>
        <v>/home/ec2-user/galaxies/POGSSNR_PS1only_PGC002266.fits</v>
      </c>
      <c r="G555">
        <v>0</v>
      </c>
      <c r="H555">
        <v>1</v>
      </c>
      <c r="I555" s="2" t="s">
        <v>3077</v>
      </c>
    </row>
    <row r="556" spans="1:9">
      <c r="A556" s="2" t="s">
        <v>2</v>
      </c>
      <c r="B556" t="str">
        <f t="shared" si="16"/>
        <v>/home/ec2-user/galaxies/POGS_PS1only_PGC002278.fits</v>
      </c>
      <c r="C556" s="1">
        <f>IF(MOD(HL_smallgal_0_nameadzt.txt!D556*1000,10)=5,HL_smallgal_0_nameadzt.txt!D556-0.0001,HL_smallgal_0_nameadzt.txt!D556)</f>
        <v>5.93553E-2</v>
      </c>
      <c r="D556" t="str">
        <f>TRIM(HL_smallgal_0_nameadzt.txt!A556)</f>
        <v>PGC002278</v>
      </c>
      <c r="E556" t="str">
        <f>IF(TRIM(HL_smallgal_0_nameadzt.txt!E556) = "", "'Unk'", CONCATENATE("'",TRIM(HL_smallgal_0_nameadzt.txt!E556),"'"))</f>
        <v>'Unk'</v>
      </c>
      <c r="F556" t="str">
        <f t="shared" si="17"/>
        <v>/home/ec2-user/galaxies/POGSSNR_PS1only_PGC002278.fits</v>
      </c>
      <c r="G556">
        <v>0</v>
      </c>
      <c r="H556">
        <v>1</v>
      </c>
      <c r="I556" s="2" t="s">
        <v>3077</v>
      </c>
    </row>
    <row r="557" spans="1:9">
      <c r="A557" s="2" t="s">
        <v>2</v>
      </c>
      <c r="B557" t="str">
        <f t="shared" si="16"/>
        <v>/home/ec2-user/galaxies/POGS_PS1only_PGC002280.fits</v>
      </c>
      <c r="C557" s="1">
        <f>IF(MOD(HL_smallgal_0_nameadzt.txt!D557*1000,10)=5,HL_smallgal_0_nameadzt.txt!D557-0.0001,HL_smallgal_0_nameadzt.txt!D557)</f>
        <v>3.62233E-2</v>
      </c>
      <c r="D557" t="str">
        <f>TRIM(HL_smallgal_0_nameadzt.txt!A557)</f>
        <v>PGC002280</v>
      </c>
      <c r="E557" t="str">
        <f>IF(TRIM(HL_smallgal_0_nameadzt.txt!E557) = "", "'Unk'", CONCATENATE("'",TRIM(HL_smallgal_0_nameadzt.txt!E557),"'"))</f>
        <v>'Sab'</v>
      </c>
      <c r="F557" t="str">
        <f t="shared" si="17"/>
        <v>/home/ec2-user/galaxies/POGSSNR_PS1only_PGC002280.fits</v>
      </c>
      <c r="G557">
        <v>0</v>
      </c>
      <c r="H557">
        <v>1</v>
      </c>
      <c r="I557" s="2" t="s">
        <v>3077</v>
      </c>
    </row>
    <row r="558" spans="1:9">
      <c r="A558" s="2" t="s">
        <v>2</v>
      </c>
      <c r="B558" t="str">
        <f t="shared" si="16"/>
        <v>/home/ec2-user/galaxies/POGS_PS1only_PGC002281.fits</v>
      </c>
      <c r="C558" s="1">
        <f>IF(MOD(HL_smallgal_0_nameadzt.txt!D558*1000,10)=5,HL_smallgal_0_nameadzt.txt!D558-0.0001,HL_smallgal_0_nameadzt.txt!D558)</f>
        <v>6.7791000000000004E-2</v>
      </c>
      <c r="D558" t="str">
        <f>TRIM(HL_smallgal_0_nameadzt.txt!A558)</f>
        <v>PGC002281</v>
      </c>
      <c r="E558" t="str">
        <f>IF(TRIM(HL_smallgal_0_nameadzt.txt!E558) = "", "'Unk'", CONCATENATE("'",TRIM(HL_smallgal_0_nameadzt.txt!E558),"'"))</f>
        <v>'Sbc'</v>
      </c>
      <c r="F558" t="str">
        <f t="shared" si="17"/>
        <v>/home/ec2-user/galaxies/POGSSNR_PS1only_PGC002281.fits</v>
      </c>
      <c r="G558">
        <v>0</v>
      </c>
      <c r="H558">
        <v>1</v>
      </c>
      <c r="I558" s="2" t="s">
        <v>3077</v>
      </c>
    </row>
    <row r="559" spans="1:9">
      <c r="A559" s="2" t="s">
        <v>2</v>
      </c>
      <c r="B559" t="str">
        <f t="shared" si="16"/>
        <v>/home/ec2-user/galaxies/POGS_PS1only_PGC002282.fits</v>
      </c>
      <c r="C559" s="1">
        <f>IF(MOD(HL_smallgal_0_nameadzt.txt!D559*1000,10)=5,HL_smallgal_0_nameadzt.txt!D559-0.0001,HL_smallgal_0_nameadzt.txt!D559)</f>
        <v>7.1009000000000003E-2</v>
      </c>
      <c r="D559" t="str">
        <f>TRIM(HL_smallgal_0_nameadzt.txt!A559)</f>
        <v>PGC002282</v>
      </c>
      <c r="E559" t="str">
        <f>IF(TRIM(HL_smallgal_0_nameadzt.txt!E559) = "", "'Unk'", CONCATENATE("'",TRIM(HL_smallgal_0_nameadzt.txt!E559),"'"))</f>
        <v>'Unk'</v>
      </c>
      <c r="F559" t="str">
        <f t="shared" si="17"/>
        <v>/home/ec2-user/galaxies/POGSSNR_PS1only_PGC002282.fits</v>
      </c>
      <c r="G559">
        <v>0</v>
      </c>
      <c r="H559">
        <v>1</v>
      </c>
      <c r="I559" s="2" t="s">
        <v>3077</v>
      </c>
    </row>
    <row r="560" spans="1:9">
      <c r="A560" s="2" t="s">
        <v>2</v>
      </c>
      <c r="B560" t="str">
        <f t="shared" si="16"/>
        <v>/home/ec2-user/galaxies/POGS_PS1only_PGC002285.fits</v>
      </c>
      <c r="C560" s="1">
        <f>IF(MOD(HL_smallgal_0_nameadzt.txt!D560*1000,10)=5,HL_smallgal_0_nameadzt.txt!D560-0.0001,HL_smallgal_0_nameadzt.txt!D560)</f>
        <v>4.1562300000000003E-2</v>
      </c>
      <c r="D560" t="str">
        <f>TRIM(HL_smallgal_0_nameadzt.txt!A560)</f>
        <v>PGC002285</v>
      </c>
      <c r="E560" t="str">
        <f>IF(TRIM(HL_smallgal_0_nameadzt.txt!E560) = "", "'Unk'", CONCATENATE("'",TRIM(HL_smallgal_0_nameadzt.txt!E560),"'"))</f>
        <v>'SBd'</v>
      </c>
      <c r="F560" t="str">
        <f t="shared" si="17"/>
        <v>/home/ec2-user/galaxies/POGSSNR_PS1only_PGC002285.fits</v>
      </c>
      <c r="G560">
        <v>0</v>
      </c>
      <c r="H560">
        <v>1</v>
      </c>
      <c r="I560" s="2" t="s">
        <v>3077</v>
      </c>
    </row>
    <row r="561" spans="1:9">
      <c r="A561" s="2" t="s">
        <v>2</v>
      </c>
      <c r="B561" t="str">
        <f t="shared" si="16"/>
        <v>/home/ec2-user/galaxies/POGS_PS1only_PGC002289.fits</v>
      </c>
      <c r="C561" s="1">
        <f>IF(MOD(HL_smallgal_0_nameadzt.txt!D561*1000,10)=5,HL_smallgal_0_nameadzt.txt!D561-0.0001,HL_smallgal_0_nameadzt.txt!D561)</f>
        <v>4.4871300000000003E-2</v>
      </c>
      <c r="D561" t="str">
        <f>TRIM(HL_smallgal_0_nameadzt.txt!A561)</f>
        <v>PGC002289</v>
      </c>
      <c r="E561" t="str">
        <f>IF(TRIM(HL_smallgal_0_nameadzt.txt!E561) = "", "'Unk'", CONCATENATE("'",TRIM(HL_smallgal_0_nameadzt.txt!E561),"'"))</f>
        <v>'Sab'</v>
      </c>
      <c r="F561" t="str">
        <f t="shared" si="17"/>
        <v>/home/ec2-user/galaxies/POGSSNR_PS1only_PGC002289.fits</v>
      </c>
      <c r="G561">
        <v>0</v>
      </c>
      <c r="H561">
        <v>1</v>
      </c>
      <c r="I561" s="2" t="s">
        <v>3077</v>
      </c>
    </row>
    <row r="562" spans="1:9">
      <c r="A562" s="2" t="s">
        <v>2</v>
      </c>
      <c r="B562" t="str">
        <f t="shared" si="16"/>
        <v>/home/ec2-user/galaxies/POGS_PS1only_PGC002294.fits</v>
      </c>
      <c r="C562" s="1">
        <f>IF(MOD(HL_smallgal_0_nameadzt.txt!D562*1000,10)=5,HL_smallgal_0_nameadzt.txt!D562-0.0001,HL_smallgal_0_nameadzt.txt!D562)</f>
        <v>1.9212E-2</v>
      </c>
      <c r="D562" t="str">
        <f>TRIM(HL_smallgal_0_nameadzt.txt!A562)</f>
        <v>PGC002294</v>
      </c>
      <c r="E562" t="str">
        <f>IF(TRIM(HL_smallgal_0_nameadzt.txt!E562) = "", "'Unk'", CONCATENATE("'",TRIM(HL_smallgal_0_nameadzt.txt!E562),"'"))</f>
        <v>'Sbc'</v>
      </c>
      <c r="F562" t="str">
        <f t="shared" si="17"/>
        <v>/home/ec2-user/galaxies/POGSSNR_PS1only_PGC002294.fits</v>
      </c>
      <c r="G562">
        <v>0</v>
      </c>
      <c r="H562">
        <v>1</v>
      </c>
      <c r="I562" s="2" t="s">
        <v>3077</v>
      </c>
    </row>
    <row r="563" spans="1:9">
      <c r="A563" s="2" t="s">
        <v>2</v>
      </c>
      <c r="B563" t="str">
        <f t="shared" si="16"/>
        <v>/home/ec2-user/galaxies/POGS_PS1only_PGC002300.fits</v>
      </c>
      <c r="C563" s="1">
        <f>IF(MOD(HL_smallgal_0_nameadzt.txt!D563*1000,10)=5,HL_smallgal_0_nameadzt.txt!D563-0.0001,HL_smallgal_0_nameadzt.txt!D563)</f>
        <v>5.4392700000000002E-2</v>
      </c>
      <c r="D563" t="str">
        <f>TRIM(HL_smallgal_0_nameadzt.txt!A563)</f>
        <v>PGC002300</v>
      </c>
      <c r="E563" t="str">
        <f>IF(TRIM(HL_smallgal_0_nameadzt.txt!E563) = "", "'Unk'", CONCATENATE("'",TRIM(HL_smallgal_0_nameadzt.txt!E563),"'"))</f>
        <v>'Sab'</v>
      </c>
      <c r="F563" t="str">
        <f t="shared" si="17"/>
        <v>/home/ec2-user/galaxies/POGSSNR_PS1only_PGC002300.fits</v>
      </c>
      <c r="G563">
        <v>0</v>
      </c>
      <c r="H563">
        <v>1</v>
      </c>
      <c r="I563" s="2" t="s">
        <v>3077</v>
      </c>
    </row>
    <row r="564" spans="1:9">
      <c r="A564" s="2" t="s">
        <v>2</v>
      </c>
      <c r="B564" t="str">
        <f t="shared" si="16"/>
        <v>/home/ec2-user/galaxies/POGS_PS1only_PGC002301.fits</v>
      </c>
      <c r="C564" s="1">
        <f>IF(MOD(HL_smallgal_0_nameadzt.txt!D564*1000,10)=5,HL_smallgal_0_nameadzt.txt!D564-0.0001,HL_smallgal_0_nameadzt.txt!D564)</f>
        <v>2.5413999999999999E-2</v>
      </c>
      <c r="D564" t="str">
        <f>TRIM(HL_smallgal_0_nameadzt.txt!A564)</f>
        <v>PGC002301</v>
      </c>
      <c r="E564" t="str">
        <f>IF(TRIM(HL_smallgal_0_nameadzt.txt!E564) = "", "'Unk'", CONCATENATE("'",TRIM(HL_smallgal_0_nameadzt.txt!E564),"'"))</f>
        <v>'Unk'</v>
      </c>
      <c r="F564" t="str">
        <f t="shared" si="17"/>
        <v>/home/ec2-user/galaxies/POGSSNR_PS1only_PGC002301.fits</v>
      </c>
      <c r="G564">
        <v>0</v>
      </c>
      <c r="H564">
        <v>1</v>
      </c>
      <c r="I564" s="2" t="s">
        <v>3077</v>
      </c>
    </row>
    <row r="565" spans="1:9">
      <c r="A565" s="2" t="s">
        <v>2</v>
      </c>
      <c r="B565" t="str">
        <f t="shared" si="16"/>
        <v>/home/ec2-user/galaxies/POGS_PS1only_PGC002303.fits</v>
      </c>
      <c r="C565" s="1">
        <f>IF(MOD(HL_smallgal_0_nameadzt.txt!D565*1000,10)=5,HL_smallgal_0_nameadzt.txt!D565-0.0001,HL_smallgal_0_nameadzt.txt!D565)</f>
        <v>2.0017E-2</v>
      </c>
      <c r="D565" t="str">
        <f>TRIM(HL_smallgal_0_nameadzt.txt!A565)</f>
        <v>PGC002303</v>
      </c>
      <c r="E565" t="str">
        <f>IF(TRIM(HL_smallgal_0_nameadzt.txt!E565) = "", "'Unk'", CONCATENATE("'",TRIM(HL_smallgal_0_nameadzt.txt!E565),"'"))</f>
        <v>'Unk'</v>
      </c>
      <c r="F565" t="str">
        <f t="shared" si="17"/>
        <v>/home/ec2-user/galaxies/POGSSNR_PS1only_PGC002303.fits</v>
      </c>
      <c r="G565">
        <v>0</v>
      </c>
      <c r="H565">
        <v>1</v>
      </c>
      <c r="I565" s="2" t="s">
        <v>3077</v>
      </c>
    </row>
    <row r="566" spans="1:9">
      <c r="A566" s="2" t="s">
        <v>2</v>
      </c>
      <c r="B566" t="str">
        <f t="shared" si="16"/>
        <v>/home/ec2-user/galaxies/POGS_PS1only_PGC002304.fits</v>
      </c>
      <c r="C566" s="1">
        <f>IF(MOD(HL_smallgal_0_nameadzt.txt!D566*1000,10)=5,HL_smallgal_0_nameadzt.txt!D566-0.0001,HL_smallgal_0_nameadzt.txt!D566)</f>
        <v>7.2743000000000002E-2</v>
      </c>
      <c r="D566" t="str">
        <f>TRIM(HL_smallgal_0_nameadzt.txt!A566)</f>
        <v>PGC002304</v>
      </c>
      <c r="E566" t="str">
        <f>IF(TRIM(HL_smallgal_0_nameadzt.txt!E566) = "", "'Unk'", CONCATENATE("'",TRIM(HL_smallgal_0_nameadzt.txt!E566),"'"))</f>
        <v>'Unk'</v>
      </c>
      <c r="F566" t="str">
        <f t="shared" si="17"/>
        <v>/home/ec2-user/galaxies/POGSSNR_PS1only_PGC002304.fits</v>
      </c>
      <c r="G566">
        <v>0</v>
      </c>
      <c r="H566">
        <v>1</v>
      </c>
      <c r="I566" s="2" t="s">
        <v>3077</v>
      </c>
    </row>
    <row r="567" spans="1:9">
      <c r="A567" s="2" t="s">
        <v>2</v>
      </c>
      <c r="B567" t="str">
        <f t="shared" si="16"/>
        <v>/home/ec2-user/galaxies/POGS_PS1only_PGC002307.fits</v>
      </c>
      <c r="C567" s="1">
        <f>IF(MOD(HL_smallgal_0_nameadzt.txt!D567*1000,10)=5,HL_smallgal_0_nameadzt.txt!D567-0.0001,HL_smallgal_0_nameadzt.txt!D567)</f>
        <v>3.5879300000000003E-2</v>
      </c>
      <c r="D567" t="str">
        <f>TRIM(HL_smallgal_0_nameadzt.txt!A567)</f>
        <v>PGC002307</v>
      </c>
      <c r="E567" t="str">
        <f>IF(TRIM(HL_smallgal_0_nameadzt.txt!E567) = "", "'Unk'", CONCATENATE("'",TRIM(HL_smallgal_0_nameadzt.txt!E567),"'"))</f>
        <v>'Unk'</v>
      </c>
      <c r="F567" t="str">
        <f t="shared" si="17"/>
        <v>/home/ec2-user/galaxies/POGSSNR_PS1only_PGC002307.fits</v>
      </c>
      <c r="G567">
        <v>0</v>
      </c>
      <c r="H567">
        <v>1</v>
      </c>
      <c r="I567" s="2" t="s">
        <v>3077</v>
      </c>
    </row>
    <row r="568" spans="1:9">
      <c r="A568" s="2" t="s">
        <v>2</v>
      </c>
      <c r="B568" t="str">
        <f t="shared" si="16"/>
        <v>/home/ec2-user/galaxies/POGS_PS1only_PGC002316.fits</v>
      </c>
      <c r="C568" s="1">
        <f>IF(MOD(HL_smallgal_0_nameadzt.txt!D568*1000,10)=5,HL_smallgal_0_nameadzt.txt!D568-0.0001,HL_smallgal_0_nameadzt.txt!D568)</f>
        <v>2.4457E-2</v>
      </c>
      <c r="D568" t="str">
        <f>TRIM(HL_smallgal_0_nameadzt.txt!A568)</f>
        <v>PGC002316</v>
      </c>
      <c r="E568" t="str">
        <f>IF(TRIM(HL_smallgal_0_nameadzt.txt!E568) = "", "'Unk'", CONCATENATE("'",TRIM(HL_smallgal_0_nameadzt.txt!E568),"'"))</f>
        <v>'Unk'</v>
      </c>
      <c r="F568" t="str">
        <f t="shared" si="17"/>
        <v>/home/ec2-user/galaxies/POGSSNR_PS1only_PGC002316.fits</v>
      </c>
      <c r="G568">
        <v>0</v>
      </c>
      <c r="H568">
        <v>1</v>
      </c>
      <c r="I568" s="2" t="s">
        <v>3077</v>
      </c>
    </row>
    <row r="569" spans="1:9">
      <c r="A569" s="2" t="s">
        <v>2</v>
      </c>
      <c r="B569" t="str">
        <f t="shared" si="16"/>
        <v>/home/ec2-user/galaxies/POGS_PS1only_PGC002317.fits</v>
      </c>
      <c r="C569" s="1">
        <f>IF(MOD(HL_smallgal_0_nameadzt.txt!D569*1000,10)=5,HL_smallgal_0_nameadzt.txt!D569-0.0001,HL_smallgal_0_nameadzt.txt!D569)</f>
        <v>3.7923999999999999E-2</v>
      </c>
      <c r="D569" t="str">
        <f>TRIM(HL_smallgal_0_nameadzt.txt!A569)</f>
        <v>PGC002317</v>
      </c>
      <c r="E569" t="str">
        <f>IF(TRIM(HL_smallgal_0_nameadzt.txt!E569) = "", "'Unk'", CONCATENATE("'",TRIM(HL_smallgal_0_nameadzt.txt!E569),"'"))</f>
        <v>'Unk'</v>
      </c>
      <c r="F569" t="str">
        <f t="shared" si="17"/>
        <v>/home/ec2-user/galaxies/POGSSNR_PS1only_PGC002317.fits</v>
      </c>
      <c r="G569">
        <v>0</v>
      </c>
      <c r="H569">
        <v>1</v>
      </c>
      <c r="I569" s="2" t="s">
        <v>3077</v>
      </c>
    </row>
    <row r="570" spans="1:9">
      <c r="A570" s="2" t="s">
        <v>2</v>
      </c>
      <c r="B570" t="str">
        <f t="shared" si="16"/>
        <v>/home/ec2-user/galaxies/POGS_PS1only_PGC002319.fits</v>
      </c>
      <c r="C570" s="1">
        <f>IF(MOD(HL_smallgal_0_nameadzt.txt!D570*1000,10)=5,HL_smallgal_0_nameadzt.txt!D570-0.0001,HL_smallgal_0_nameadzt.txt!D570)</f>
        <v>6.7704E-2</v>
      </c>
      <c r="D570" t="str">
        <f>TRIM(HL_smallgal_0_nameadzt.txt!A570)</f>
        <v>PGC002319</v>
      </c>
      <c r="E570" t="str">
        <f>IF(TRIM(HL_smallgal_0_nameadzt.txt!E570) = "", "'Unk'", CONCATENATE("'",TRIM(HL_smallgal_0_nameadzt.txt!E570),"'"))</f>
        <v>'Sab'</v>
      </c>
      <c r="F570" t="str">
        <f t="shared" si="17"/>
        <v>/home/ec2-user/galaxies/POGSSNR_PS1only_PGC002319.fits</v>
      </c>
      <c r="G570">
        <v>0</v>
      </c>
      <c r="H570">
        <v>1</v>
      </c>
      <c r="I570" s="2" t="s">
        <v>3077</v>
      </c>
    </row>
    <row r="571" spans="1:9">
      <c r="A571" s="2" t="s">
        <v>2</v>
      </c>
      <c r="B571" t="str">
        <f t="shared" si="16"/>
        <v>/home/ec2-user/galaxies/POGS_PS1only_PGC002322.fits</v>
      </c>
      <c r="C571" s="1">
        <f>IF(MOD(HL_smallgal_0_nameadzt.txt!D571*1000,10)=5,HL_smallgal_0_nameadzt.txt!D571-0.0001,HL_smallgal_0_nameadzt.txt!D571)</f>
        <v>4.1722700000000001E-2</v>
      </c>
      <c r="D571" t="str">
        <f>TRIM(HL_smallgal_0_nameadzt.txt!A571)</f>
        <v>PGC002322</v>
      </c>
      <c r="E571" t="str">
        <f>IF(TRIM(HL_smallgal_0_nameadzt.txt!E571) = "", "'Unk'", CONCATENATE("'",TRIM(HL_smallgal_0_nameadzt.txt!E571),"'"))</f>
        <v>'S0'</v>
      </c>
      <c r="F571" t="str">
        <f t="shared" si="17"/>
        <v>/home/ec2-user/galaxies/POGSSNR_PS1only_PGC002322.fits</v>
      </c>
      <c r="G571">
        <v>0</v>
      </c>
      <c r="H571">
        <v>1</v>
      </c>
      <c r="I571" s="2" t="s">
        <v>3077</v>
      </c>
    </row>
    <row r="572" spans="1:9">
      <c r="A572" s="2" t="s">
        <v>2</v>
      </c>
      <c r="B572" t="str">
        <f t="shared" si="16"/>
        <v>/home/ec2-user/galaxies/POGS_PS1only_PGC002323.fits</v>
      </c>
      <c r="C572" s="1">
        <f>IF(MOD(HL_smallgal_0_nameadzt.txt!D572*1000,10)=5,HL_smallgal_0_nameadzt.txt!D572-0.0001,HL_smallgal_0_nameadzt.txt!D572)</f>
        <v>4.6499999999999996E-3</v>
      </c>
      <c r="D572" t="str">
        <f>TRIM(HL_smallgal_0_nameadzt.txt!A572)</f>
        <v>PGC002323</v>
      </c>
      <c r="E572" t="str">
        <f>IF(TRIM(HL_smallgal_0_nameadzt.txt!E572) = "", "'Unk'", CONCATENATE("'",TRIM(HL_smallgal_0_nameadzt.txt!E572),"'"))</f>
        <v>'SBc'</v>
      </c>
      <c r="F572" t="str">
        <f t="shared" si="17"/>
        <v>/home/ec2-user/galaxies/POGSSNR_PS1only_PGC002323.fits</v>
      </c>
      <c r="G572">
        <v>0</v>
      </c>
      <c r="H572">
        <v>1</v>
      </c>
      <c r="I572" s="2" t="s">
        <v>3077</v>
      </c>
    </row>
    <row r="573" spans="1:9">
      <c r="A573" s="2" t="s">
        <v>2</v>
      </c>
      <c r="B573" t="str">
        <f t="shared" si="16"/>
        <v>/home/ec2-user/galaxies/POGS_PS1only_PGC002324.fits</v>
      </c>
      <c r="C573" s="1">
        <f>IF(MOD(HL_smallgal_0_nameadzt.txt!D573*1000,10)=5,HL_smallgal_0_nameadzt.txt!D573-0.0001,HL_smallgal_0_nameadzt.txt!D573)</f>
        <v>4.0592999999999997E-2</v>
      </c>
      <c r="D573" t="str">
        <f>TRIM(HL_smallgal_0_nameadzt.txt!A573)</f>
        <v>PGC002324</v>
      </c>
      <c r="E573" t="str">
        <f>IF(TRIM(HL_smallgal_0_nameadzt.txt!E573) = "", "'Unk'", CONCATENATE("'",TRIM(HL_smallgal_0_nameadzt.txt!E573),"'"))</f>
        <v>'Sab'</v>
      </c>
      <c r="F573" t="str">
        <f t="shared" si="17"/>
        <v>/home/ec2-user/galaxies/POGSSNR_PS1only_PGC002324.fits</v>
      </c>
      <c r="G573">
        <v>0</v>
      </c>
      <c r="H573">
        <v>1</v>
      </c>
      <c r="I573" s="2" t="s">
        <v>3077</v>
      </c>
    </row>
    <row r="574" spans="1:9">
      <c r="A574" s="2" t="s">
        <v>2</v>
      </c>
      <c r="B574" t="str">
        <f t="shared" si="16"/>
        <v>/home/ec2-user/galaxies/POGS_PS1only_PGC002325.fits</v>
      </c>
      <c r="C574" s="1">
        <f>IF(MOD(HL_smallgal_0_nameadzt.txt!D574*1000,10)=5,HL_smallgal_0_nameadzt.txt!D574-0.0001,HL_smallgal_0_nameadzt.txt!D574)</f>
        <v>4.0406699999999997E-2</v>
      </c>
      <c r="D574" t="str">
        <f>TRIM(HL_smallgal_0_nameadzt.txt!A574)</f>
        <v>PGC002325</v>
      </c>
      <c r="E574" t="str">
        <f>IF(TRIM(HL_smallgal_0_nameadzt.txt!E574) = "", "'Unk'", CONCATENATE("'",TRIM(HL_smallgal_0_nameadzt.txt!E574),"'"))</f>
        <v>'E'</v>
      </c>
      <c r="F574" t="str">
        <f t="shared" si="17"/>
        <v>/home/ec2-user/galaxies/POGSSNR_PS1only_PGC002325.fits</v>
      </c>
      <c r="G574">
        <v>0</v>
      </c>
      <c r="H574">
        <v>1</v>
      </c>
      <c r="I574" s="2" t="s">
        <v>3077</v>
      </c>
    </row>
    <row r="575" spans="1:9">
      <c r="A575" s="2" t="s">
        <v>2</v>
      </c>
      <c r="B575" t="str">
        <f t="shared" si="16"/>
        <v>/home/ec2-user/galaxies/POGS_PS1only_PGC002328.fits</v>
      </c>
      <c r="C575" s="1">
        <f>IF(MOD(HL_smallgal_0_nameadzt.txt!D575*1000,10)=5,HL_smallgal_0_nameadzt.txt!D575-0.0001,HL_smallgal_0_nameadzt.txt!D575)</f>
        <v>3.35523E-2</v>
      </c>
      <c r="D575" t="str">
        <f>TRIM(HL_smallgal_0_nameadzt.txt!A575)</f>
        <v>PGC002328</v>
      </c>
      <c r="E575" t="str">
        <f>IF(TRIM(HL_smallgal_0_nameadzt.txt!E575) = "", "'Unk'", CONCATENATE("'",TRIM(HL_smallgal_0_nameadzt.txt!E575),"'"))</f>
        <v>'Unk'</v>
      </c>
      <c r="F575" t="str">
        <f t="shared" si="17"/>
        <v>/home/ec2-user/galaxies/POGSSNR_PS1only_PGC002328.fits</v>
      </c>
      <c r="G575">
        <v>0</v>
      </c>
      <c r="H575">
        <v>1</v>
      </c>
      <c r="I575" s="2" t="s">
        <v>3077</v>
      </c>
    </row>
    <row r="576" spans="1:9">
      <c r="A576" s="2" t="s">
        <v>2</v>
      </c>
      <c r="B576" t="str">
        <f t="shared" si="16"/>
        <v>/home/ec2-user/galaxies/POGS_PS1only_PGC002330.fits</v>
      </c>
      <c r="C576" s="1">
        <f>IF(MOD(HL_smallgal_0_nameadzt.txt!D576*1000,10)=5,HL_smallgal_0_nameadzt.txt!D576-0.0001,HL_smallgal_0_nameadzt.txt!D576)</f>
        <v>4.3416700000000003E-2</v>
      </c>
      <c r="D576" t="str">
        <f>TRIM(HL_smallgal_0_nameadzt.txt!A576)</f>
        <v>PGC002330</v>
      </c>
      <c r="E576" t="str">
        <f>IF(TRIM(HL_smallgal_0_nameadzt.txt!E576) = "", "'Unk'", CONCATENATE("'",TRIM(HL_smallgal_0_nameadzt.txt!E576),"'"))</f>
        <v>'Sc'</v>
      </c>
      <c r="F576" t="str">
        <f t="shared" si="17"/>
        <v>/home/ec2-user/galaxies/POGSSNR_PS1only_PGC002330.fits</v>
      </c>
      <c r="G576">
        <v>0</v>
      </c>
      <c r="H576">
        <v>1</v>
      </c>
      <c r="I576" s="2" t="s">
        <v>3077</v>
      </c>
    </row>
    <row r="577" spans="1:9">
      <c r="A577" s="2" t="s">
        <v>2</v>
      </c>
      <c r="B577" t="str">
        <f t="shared" si="16"/>
        <v>/home/ec2-user/galaxies/POGS_PS1only_PGC002333.fits</v>
      </c>
      <c r="C577" s="1">
        <f>IF(MOD(HL_smallgal_0_nameadzt.txt!D577*1000,10)=5,HL_smallgal_0_nameadzt.txt!D577-0.0001,HL_smallgal_0_nameadzt.txt!D577)</f>
        <v>3.6161699999999998E-2</v>
      </c>
      <c r="D577" t="str">
        <f>TRIM(HL_smallgal_0_nameadzt.txt!A577)</f>
        <v>PGC002333</v>
      </c>
      <c r="E577" t="str">
        <f>IF(TRIM(HL_smallgal_0_nameadzt.txt!E577) = "", "'Unk'", CONCATENATE("'",TRIM(HL_smallgal_0_nameadzt.txt!E577),"'"))</f>
        <v>'Sb'</v>
      </c>
      <c r="F577" t="str">
        <f t="shared" si="17"/>
        <v>/home/ec2-user/galaxies/POGSSNR_PS1only_PGC002333.fits</v>
      </c>
      <c r="G577">
        <v>0</v>
      </c>
      <c r="H577">
        <v>1</v>
      </c>
      <c r="I577" s="2" t="s">
        <v>3077</v>
      </c>
    </row>
    <row r="578" spans="1:9">
      <c r="A578" s="2" t="s">
        <v>2</v>
      </c>
      <c r="B578" t="str">
        <f t="shared" si="16"/>
        <v>/home/ec2-user/galaxies/POGS_PS1only_PGC002343.fits</v>
      </c>
      <c r="C578" s="1">
        <f>IF(MOD(HL_smallgal_0_nameadzt.txt!D578*1000,10)=5,HL_smallgal_0_nameadzt.txt!D578-0.0001,HL_smallgal_0_nameadzt.txt!D578)</f>
        <v>5.1500299999999999E-2</v>
      </c>
      <c r="D578" t="str">
        <f>TRIM(HL_smallgal_0_nameadzt.txt!A578)</f>
        <v>PGC002343</v>
      </c>
      <c r="E578" t="str">
        <f>IF(TRIM(HL_smallgal_0_nameadzt.txt!E578) = "", "'Unk'", CONCATENATE("'",TRIM(HL_smallgal_0_nameadzt.txt!E578),"'"))</f>
        <v>'Unk'</v>
      </c>
      <c r="F578" t="str">
        <f t="shared" si="17"/>
        <v>/home/ec2-user/galaxies/POGSSNR_PS1only_PGC002343.fits</v>
      </c>
      <c r="G578">
        <v>0</v>
      </c>
      <c r="H578">
        <v>1</v>
      </c>
      <c r="I578" s="2" t="s">
        <v>3077</v>
      </c>
    </row>
    <row r="579" spans="1:9">
      <c r="A579" s="2" t="s">
        <v>2</v>
      </c>
      <c r="B579" t="str">
        <f t="shared" ref="B579:B642" si="18">CONCATENATE("/home/ec2-user/galaxies/POGS_PS1only_",D579,".fits")</f>
        <v>/home/ec2-user/galaxies/POGS_PS1only_PGC002348.fits</v>
      </c>
      <c r="C579" s="1">
        <f>IF(MOD(HL_smallgal_0_nameadzt.txt!D579*1000,10)=5,HL_smallgal_0_nameadzt.txt!D579-0.0001,HL_smallgal_0_nameadzt.txt!D579)</f>
        <v>7.7513E-3</v>
      </c>
      <c r="D579" t="str">
        <f>TRIM(HL_smallgal_0_nameadzt.txt!A579)</f>
        <v>PGC002348</v>
      </c>
      <c r="E579" t="str">
        <f>IF(TRIM(HL_smallgal_0_nameadzt.txt!E579) = "", "'Unk'", CONCATENATE("'",TRIM(HL_smallgal_0_nameadzt.txt!E579),"'"))</f>
        <v>'Sc'</v>
      </c>
      <c r="F579" t="str">
        <f t="shared" ref="F579:F642" si="19">CONCATENATE("/home/ec2-user/galaxies/POGSSNR_PS1only_",D579,".fits")</f>
        <v>/home/ec2-user/galaxies/POGSSNR_PS1only_PGC002348.fits</v>
      </c>
      <c r="G579">
        <v>0</v>
      </c>
      <c r="H579">
        <v>1</v>
      </c>
      <c r="I579" s="2" t="s">
        <v>3077</v>
      </c>
    </row>
    <row r="580" spans="1:9">
      <c r="A580" s="2" t="s">
        <v>2</v>
      </c>
      <c r="B580" t="str">
        <f t="shared" si="18"/>
        <v>/home/ec2-user/galaxies/POGS_PS1only_PGC002350.fits</v>
      </c>
      <c r="C580" s="1">
        <f>IF(MOD(HL_smallgal_0_nameadzt.txt!D580*1000,10)=5,HL_smallgal_0_nameadzt.txt!D580-0.0001,HL_smallgal_0_nameadzt.txt!D580)</f>
        <v>3.7677000000000002E-2</v>
      </c>
      <c r="D580" t="str">
        <f>TRIM(HL_smallgal_0_nameadzt.txt!A580)</f>
        <v>PGC002350</v>
      </c>
      <c r="E580" t="str">
        <f>IF(TRIM(HL_smallgal_0_nameadzt.txt!E580) = "", "'Unk'", CONCATENATE("'",TRIM(HL_smallgal_0_nameadzt.txt!E580),"'"))</f>
        <v>'Sa'</v>
      </c>
      <c r="F580" t="str">
        <f t="shared" si="19"/>
        <v>/home/ec2-user/galaxies/POGSSNR_PS1only_PGC002350.fits</v>
      </c>
      <c r="G580">
        <v>0</v>
      </c>
      <c r="H580">
        <v>1</v>
      </c>
      <c r="I580" s="2" t="s">
        <v>3077</v>
      </c>
    </row>
    <row r="581" spans="1:9">
      <c r="A581" s="2" t="s">
        <v>2</v>
      </c>
      <c r="B581" t="str">
        <f t="shared" si="18"/>
        <v>/home/ec2-user/galaxies/POGS_PS1only_PGC002351.fits</v>
      </c>
      <c r="C581" s="1">
        <f>IF(MOD(HL_smallgal_0_nameadzt.txt!D581*1000,10)=5,HL_smallgal_0_nameadzt.txt!D581-0.0001,HL_smallgal_0_nameadzt.txt!D581)</f>
        <v>3.6310299999999997E-2</v>
      </c>
      <c r="D581" t="str">
        <f>TRIM(HL_smallgal_0_nameadzt.txt!A581)</f>
        <v>PGC002351</v>
      </c>
      <c r="E581" t="str">
        <f>IF(TRIM(HL_smallgal_0_nameadzt.txt!E581) = "", "'Unk'", CONCATENATE("'",TRIM(HL_smallgal_0_nameadzt.txt!E581),"'"))</f>
        <v>'E-S0'</v>
      </c>
      <c r="F581" t="str">
        <f t="shared" si="19"/>
        <v>/home/ec2-user/galaxies/POGSSNR_PS1only_PGC002351.fits</v>
      </c>
      <c r="G581">
        <v>0</v>
      </c>
      <c r="H581">
        <v>1</v>
      </c>
      <c r="I581" s="2" t="s">
        <v>3077</v>
      </c>
    </row>
    <row r="582" spans="1:9">
      <c r="A582" s="2" t="s">
        <v>2</v>
      </c>
      <c r="B582" t="str">
        <f t="shared" si="18"/>
        <v>/home/ec2-user/galaxies/POGS_PS1only_PGC002353.fits</v>
      </c>
      <c r="C582" s="1">
        <f>IF(MOD(HL_smallgal_0_nameadzt.txt!D582*1000,10)=5,HL_smallgal_0_nameadzt.txt!D582-0.0001,HL_smallgal_0_nameadzt.txt!D582)</f>
        <v>3.8685999999999998E-2</v>
      </c>
      <c r="D582" t="str">
        <f>TRIM(HL_smallgal_0_nameadzt.txt!A582)</f>
        <v>PGC002353</v>
      </c>
      <c r="E582" t="str">
        <f>IF(TRIM(HL_smallgal_0_nameadzt.txt!E582) = "", "'Unk'", CONCATENATE("'",TRIM(HL_smallgal_0_nameadzt.txt!E582),"'"))</f>
        <v>'S0-a'</v>
      </c>
      <c r="F582" t="str">
        <f t="shared" si="19"/>
        <v>/home/ec2-user/galaxies/POGSSNR_PS1only_PGC002353.fits</v>
      </c>
      <c r="G582">
        <v>0</v>
      </c>
      <c r="H582">
        <v>1</v>
      </c>
      <c r="I582" s="2" t="s">
        <v>3077</v>
      </c>
    </row>
    <row r="583" spans="1:9">
      <c r="A583" s="2" t="s">
        <v>2</v>
      </c>
      <c r="B583" t="str">
        <f t="shared" si="18"/>
        <v>/home/ec2-user/galaxies/POGS_PS1only_PGC002354.fits</v>
      </c>
      <c r="C583" s="1">
        <f>IF(MOD(HL_smallgal_0_nameadzt.txt!D583*1000,10)=5,HL_smallgal_0_nameadzt.txt!D583-0.0001,HL_smallgal_0_nameadzt.txt!D583)</f>
        <v>1.7484699999999999E-2</v>
      </c>
      <c r="D583" t="str">
        <f>TRIM(HL_smallgal_0_nameadzt.txt!A583)</f>
        <v>PGC002354</v>
      </c>
      <c r="E583" t="str">
        <f>IF(TRIM(HL_smallgal_0_nameadzt.txt!E583) = "", "'Unk'", CONCATENATE("'",TRIM(HL_smallgal_0_nameadzt.txt!E583),"'"))</f>
        <v>'Unk'</v>
      </c>
      <c r="F583" t="str">
        <f t="shared" si="19"/>
        <v>/home/ec2-user/galaxies/POGSSNR_PS1only_PGC002354.fits</v>
      </c>
      <c r="G583">
        <v>0</v>
      </c>
      <c r="H583">
        <v>1</v>
      </c>
      <c r="I583" s="2" t="s">
        <v>3077</v>
      </c>
    </row>
    <row r="584" spans="1:9">
      <c r="A584" s="2" t="s">
        <v>2</v>
      </c>
      <c r="B584" t="str">
        <f t="shared" si="18"/>
        <v>/home/ec2-user/galaxies/POGS_PS1only_PGC002355.fits</v>
      </c>
      <c r="C584" s="1">
        <f>IF(MOD(HL_smallgal_0_nameadzt.txt!D584*1000,10)=5,HL_smallgal_0_nameadzt.txt!D584-0.0001,HL_smallgal_0_nameadzt.txt!D584)</f>
        <v>4.70147E-2</v>
      </c>
      <c r="D584" t="str">
        <f>TRIM(HL_smallgal_0_nameadzt.txt!A584)</f>
        <v>PGC002355</v>
      </c>
      <c r="E584" t="str">
        <f>IF(TRIM(HL_smallgal_0_nameadzt.txt!E584) = "", "'Unk'", CONCATENATE("'",TRIM(HL_smallgal_0_nameadzt.txt!E584),"'"))</f>
        <v>'Sab'</v>
      </c>
      <c r="F584" t="str">
        <f t="shared" si="19"/>
        <v>/home/ec2-user/galaxies/POGSSNR_PS1only_PGC002355.fits</v>
      </c>
      <c r="G584">
        <v>0</v>
      </c>
      <c r="H584">
        <v>1</v>
      </c>
      <c r="I584" s="2" t="s">
        <v>3077</v>
      </c>
    </row>
    <row r="585" spans="1:9">
      <c r="A585" s="2" t="s">
        <v>2</v>
      </c>
      <c r="B585" t="str">
        <f t="shared" si="18"/>
        <v>/home/ec2-user/galaxies/POGS_PS1only_PGC002374.fits</v>
      </c>
      <c r="C585" s="1">
        <f>IF(MOD(HL_smallgal_0_nameadzt.txt!D585*1000,10)=5,HL_smallgal_0_nameadzt.txt!D585-0.0001,HL_smallgal_0_nameadzt.txt!D585)</f>
        <v>1.5787700000000002E-2</v>
      </c>
      <c r="D585" t="str">
        <f>TRIM(HL_smallgal_0_nameadzt.txt!A585)</f>
        <v>PGC002374</v>
      </c>
      <c r="E585" t="str">
        <f>IF(TRIM(HL_smallgal_0_nameadzt.txt!E585) = "", "'Unk'", CONCATENATE("'",TRIM(HL_smallgal_0_nameadzt.txt!E585),"'"))</f>
        <v>'Unk'</v>
      </c>
      <c r="F585" t="str">
        <f t="shared" si="19"/>
        <v>/home/ec2-user/galaxies/POGSSNR_PS1only_PGC002374.fits</v>
      </c>
      <c r="G585">
        <v>0</v>
      </c>
      <c r="H585">
        <v>1</v>
      </c>
      <c r="I585" s="2" t="s">
        <v>3077</v>
      </c>
    </row>
    <row r="586" spans="1:9">
      <c r="A586" s="2" t="s">
        <v>2</v>
      </c>
      <c r="B586" t="str">
        <f t="shared" si="18"/>
        <v>/home/ec2-user/galaxies/POGS_PS1only_PGC002375.fits</v>
      </c>
      <c r="C586" s="1">
        <f>IF(MOD(HL_smallgal_0_nameadzt.txt!D586*1000,10)=5,HL_smallgal_0_nameadzt.txt!D586-0.0001,HL_smallgal_0_nameadzt.txt!D586)</f>
        <v>3.8355E-2</v>
      </c>
      <c r="D586" t="str">
        <f>TRIM(HL_smallgal_0_nameadzt.txt!A586)</f>
        <v>PGC002375</v>
      </c>
      <c r="E586" t="str">
        <f>IF(TRIM(HL_smallgal_0_nameadzt.txt!E586) = "", "'Unk'", CONCATENATE("'",TRIM(HL_smallgal_0_nameadzt.txt!E586),"'"))</f>
        <v>'Sab'</v>
      </c>
      <c r="F586" t="str">
        <f t="shared" si="19"/>
        <v>/home/ec2-user/galaxies/POGSSNR_PS1only_PGC002375.fits</v>
      </c>
      <c r="G586">
        <v>0</v>
      </c>
      <c r="H586">
        <v>1</v>
      </c>
      <c r="I586" s="2" t="s">
        <v>3077</v>
      </c>
    </row>
    <row r="587" spans="1:9">
      <c r="A587" s="2" t="s">
        <v>2</v>
      </c>
      <c r="B587" t="str">
        <f t="shared" si="18"/>
        <v>/home/ec2-user/galaxies/POGS_PS1only_PGC002398.fits</v>
      </c>
      <c r="C587" s="1">
        <f>IF(MOD(HL_smallgal_0_nameadzt.txt!D587*1000,10)=5,HL_smallgal_0_nameadzt.txt!D587-0.0001,HL_smallgal_0_nameadzt.txt!D587)</f>
        <v>2.9818000000000001E-2</v>
      </c>
      <c r="D587" t="str">
        <f>TRIM(HL_smallgal_0_nameadzt.txt!A587)</f>
        <v>PGC002398</v>
      </c>
      <c r="E587" t="str">
        <f>IF(TRIM(HL_smallgal_0_nameadzt.txt!E587) = "", "'Unk'", CONCATENATE("'",TRIM(HL_smallgal_0_nameadzt.txt!E587),"'"))</f>
        <v>'Sc'</v>
      </c>
      <c r="F587" t="str">
        <f t="shared" si="19"/>
        <v>/home/ec2-user/galaxies/POGSSNR_PS1only_PGC002398.fits</v>
      </c>
      <c r="G587">
        <v>0</v>
      </c>
      <c r="H587">
        <v>1</v>
      </c>
      <c r="I587" s="2" t="s">
        <v>3077</v>
      </c>
    </row>
    <row r="588" spans="1:9">
      <c r="A588" s="2" t="s">
        <v>2</v>
      </c>
      <c r="B588" t="str">
        <f t="shared" si="18"/>
        <v>/home/ec2-user/galaxies/POGS_PS1only_PGC002402.fits</v>
      </c>
      <c r="C588" s="1">
        <f>IF(MOD(HL_smallgal_0_nameadzt.txt!D588*1000,10)=5,HL_smallgal_0_nameadzt.txt!D588-0.0001,HL_smallgal_0_nameadzt.txt!D588)</f>
        <v>3.0840699999999999E-2</v>
      </c>
      <c r="D588" t="str">
        <f>TRIM(HL_smallgal_0_nameadzt.txt!A588)</f>
        <v>PGC002402</v>
      </c>
      <c r="E588" t="str">
        <f>IF(TRIM(HL_smallgal_0_nameadzt.txt!E588) = "", "'Unk'", CONCATENATE("'",TRIM(HL_smallgal_0_nameadzt.txt!E588),"'"))</f>
        <v>'Sb'</v>
      </c>
      <c r="F588" t="str">
        <f t="shared" si="19"/>
        <v>/home/ec2-user/galaxies/POGSSNR_PS1only_PGC002402.fits</v>
      </c>
      <c r="G588">
        <v>0</v>
      </c>
      <c r="H588">
        <v>1</v>
      </c>
      <c r="I588" s="2" t="s">
        <v>3077</v>
      </c>
    </row>
    <row r="589" spans="1:9">
      <c r="A589" s="2" t="s">
        <v>2</v>
      </c>
      <c r="B589" t="str">
        <f t="shared" si="18"/>
        <v>/home/ec2-user/galaxies/POGS_PS1only_PGC002409.fits</v>
      </c>
      <c r="C589" s="1">
        <f>IF(MOD(HL_smallgal_0_nameadzt.txt!D589*1000,10)=5,HL_smallgal_0_nameadzt.txt!D589-0.0001,HL_smallgal_0_nameadzt.txt!D589)</f>
        <v>2.1499000000000001E-2</v>
      </c>
      <c r="D589" t="str">
        <f>TRIM(HL_smallgal_0_nameadzt.txt!A589)</f>
        <v>PGC002409</v>
      </c>
      <c r="E589" t="str">
        <f>IF(TRIM(HL_smallgal_0_nameadzt.txt!E589) = "", "'Unk'", CONCATENATE("'",TRIM(HL_smallgal_0_nameadzt.txt!E589),"'"))</f>
        <v>'Unk'</v>
      </c>
      <c r="F589" t="str">
        <f t="shared" si="19"/>
        <v>/home/ec2-user/galaxies/POGSSNR_PS1only_PGC002409.fits</v>
      </c>
      <c r="G589">
        <v>0</v>
      </c>
      <c r="H589">
        <v>1</v>
      </c>
      <c r="I589" s="2" t="s">
        <v>3077</v>
      </c>
    </row>
    <row r="590" spans="1:9">
      <c r="A590" s="2" t="s">
        <v>2</v>
      </c>
      <c r="B590" t="str">
        <f t="shared" si="18"/>
        <v>/home/ec2-user/galaxies/POGS_PS1only_PGC073199.fits</v>
      </c>
      <c r="C590" s="1">
        <f>IF(MOD(HL_smallgal_0_nameadzt.txt!D590*1000,10)=5,HL_smallgal_0_nameadzt.txt!D590-0.0001,HL_smallgal_0_nameadzt.txt!D590)</f>
        <v>3.5050999999999999E-2</v>
      </c>
      <c r="D590" t="str">
        <f>TRIM(HL_smallgal_0_nameadzt.txt!A590)</f>
        <v>PGC073199</v>
      </c>
      <c r="E590" t="str">
        <f>IF(TRIM(HL_smallgal_0_nameadzt.txt!E590) = "", "'Unk'", CONCATENATE("'",TRIM(HL_smallgal_0_nameadzt.txt!E590),"'"))</f>
        <v>'Sc'</v>
      </c>
      <c r="F590" t="str">
        <f t="shared" si="19"/>
        <v>/home/ec2-user/galaxies/POGSSNR_PS1only_PGC073199.fits</v>
      </c>
      <c r="G590">
        <v>0</v>
      </c>
      <c r="H590">
        <v>1</v>
      </c>
      <c r="I590" s="2" t="s">
        <v>3077</v>
      </c>
    </row>
    <row r="591" spans="1:9">
      <c r="A591" s="2" t="s">
        <v>2</v>
      </c>
      <c r="B591" t="str">
        <f t="shared" si="18"/>
        <v>/home/ec2-user/galaxies/POGS_PS1only_PGC073244.fits</v>
      </c>
      <c r="C591" s="1">
        <f>IF(MOD(HL_smallgal_0_nameadzt.txt!D591*1000,10)=5,HL_smallgal_0_nameadzt.txt!D591-0.0001,HL_smallgal_0_nameadzt.txt!D591)</f>
        <v>1.55627E-2</v>
      </c>
      <c r="D591" t="str">
        <f>TRIM(HL_smallgal_0_nameadzt.txt!A591)</f>
        <v>PGC073244</v>
      </c>
      <c r="E591" t="str">
        <f>IF(TRIM(HL_smallgal_0_nameadzt.txt!E591) = "", "'Unk'", CONCATENATE("'",TRIM(HL_smallgal_0_nameadzt.txt!E591),"'"))</f>
        <v>'Sc'</v>
      </c>
      <c r="F591" t="str">
        <f t="shared" si="19"/>
        <v>/home/ec2-user/galaxies/POGSSNR_PS1only_PGC073244.fits</v>
      </c>
      <c r="G591">
        <v>0</v>
      </c>
      <c r="H591">
        <v>1</v>
      </c>
      <c r="I591" s="2" t="s">
        <v>3077</v>
      </c>
    </row>
    <row r="592" spans="1:9">
      <c r="A592" s="2" t="s">
        <v>2</v>
      </c>
      <c r="B592" t="str">
        <f t="shared" si="18"/>
        <v>/home/ec2-user/galaxies/POGS_PS1only_PGC073268.fits</v>
      </c>
      <c r="C592" s="1">
        <f>IF(MOD(HL_smallgal_0_nameadzt.txt!D592*1000,10)=5,HL_smallgal_0_nameadzt.txt!D592-0.0001,HL_smallgal_0_nameadzt.txt!D592)</f>
        <v>1.8363000000000001E-2</v>
      </c>
      <c r="D592" t="str">
        <f>TRIM(HL_smallgal_0_nameadzt.txt!A592)</f>
        <v>PGC073268</v>
      </c>
      <c r="E592" t="str">
        <f>IF(TRIM(HL_smallgal_0_nameadzt.txt!E592) = "", "'Unk'", CONCATENATE("'",TRIM(HL_smallgal_0_nameadzt.txt!E592),"'"))</f>
        <v>'Sc'</v>
      </c>
      <c r="F592" t="str">
        <f t="shared" si="19"/>
        <v>/home/ec2-user/galaxies/POGSSNR_PS1only_PGC073268.fits</v>
      </c>
      <c r="G592">
        <v>0</v>
      </c>
      <c r="H592">
        <v>1</v>
      </c>
      <c r="I592" s="2" t="s">
        <v>3077</v>
      </c>
    </row>
    <row r="593" spans="1:9">
      <c r="A593" s="2" t="s">
        <v>2</v>
      </c>
      <c r="B593" t="str">
        <f t="shared" si="18"/>
        <v>/home/ec2-user/galaxies/POGS_PS1only_PGC073269.fits</v>
      </c>
      <c r="C593" s="1">
        <f>IF(MOD(HL_smallgal_0_nameadzt.txt!D593*1000,10)=5,HL_smallgal_0_nameadzt.txt!D593-0.0001,HL_smallgal_0_nameadzt.txt!D593)</f>
        <v>3.8835700000000001E-2</v>
      </c>
      <c r="D593" t="str">
        <f>TRIM(HL_smallgal_0_nameadzt.txt!A593)</f>
        <v>PGC073269</v>
      </c>
      <c r="E593" t="str">
        <f>IF(TRIM(HL_smallgal_0_nameadzt.txt!E593) = "", "'Unk'", CONCATENATE("'",TRIM(HL_smallgal_0_nameadzt.txt!E593),"'"))</f>
        <v>'Sc'</v>
      </c>
      <c r="F593" t="str">
        <f t="shared" si="19"/>
        <v>/home/ec2-user/galaxies/POGSSNR_PS1only_PGC073269.fits</v>
      </c>
      <c r="G593">
        <v>0</v>
      </c>
      <c r="H593">
        <v>1</v>
      </c>
      <c r="I593" s="2" t="s">
        <v>3077</v>
      </c>
    </row>
    <row r="594" spans="1:9">
      <c r="A594" s="2" t="s">
        <v>2</v>
      </c>
      <c r="B594" t="str">
        <f t="shared" si="18"/>
        <v>/home/ec2-user/galaxies/POGS_PS1only_PGC073275.fits</v>
      </c>
      <c r="C594" s="1">
        <f>IF(MOD(HL_smallgal_0_nameadzt.txt!D594*1000,10)=5,HL_smallgal_0_nameadzt.txt!D594-0.0001,HL_smallgal_0_nameadzt.txt!D594)</f>
        <v>2.5027299999999999E-2</v>
      </c>
      <c r="D594" t="str">
        <f>TRIM(HL_smallgal_0_nameadzt.txt!A594)</f>
        <v>PGC073275</v>
      </c>
      <c r="E594" t="str">
        <f>IF(TRIM(HL_smallgal_0_nameadzt.txt!E594) = "", "'Unk'", CONCATENATE("'",TRIM(HL_smallgal_0_nameadzt.txt!E594),"'"))</f>
        <v>'Sb'</v>
      </c>
      <c r="F594" t="str">
        <f t="shared" si="19"/>
        <v>/home/ec2-user/galaxies/POGSSNR_PS1only_PGC073275.fits</v>
      </c>
      <c r="G594">
        <v>0</v>
      </c>
      <c r="H594">
        <v>1</v>
      </c>
      <c r="I594" s="2" t="s">
        <v>3077</v>
      </c>
    </row>
    <row r="595" spans="1:9">
      <c r="A595" s="2" t="s">
        <v>2</v>
      </c>
      <c r="B595" t="str">
        <f t="shared" si="18"/>
        <v>/home/ec2-user/galaxies/POGS_PS1only_PGC073285.fits</v>
      </c>
      <c r="C595" s="1">
        <f>IF(MOD(HL_smallgal_0_nameadzt.txt!D595*1000,10)=5,HL_smallgal_0_nameadzt.txt!D595-0.0001,HL_smallgal_0_nameadzt.txt!D595)</f>
        <v>4.2866000000000001E-2</v>
      </c>
      <c r="D595" t="str">
        <f>TRIM(HL_smallgal_0_nameadzt.txt!A595)</f>
        <v>PGC073285</v>
      </c>
      <c r="E595" t="str">
        <f>IF(TRIM(HL_smallgal_0_nameadzt.txt!E595) = "", "'Unk'", CONCATENATE("'",TRIM(HL_smallgal_0_nameadzt.txt!E595),"'"))</f>
        <v>'Sc'</v>
      </c>
      <c r="F595" t="str">
        <f t="shared" si="19"/>
        <v>/home/ec2-user/galaxies/POGSSNR_PS1only_PGC073285.fits</v>
      </c>
      <c r="G595">
        <v>0</v>
      </c>
      <c r="H595">
        <v>1</v>
      </c>
      <c r="I595" s="2" t="s">
        <v>3077</v>
      </c>
    </row>
    <row r="596" spans="1:9">
      <c r="A596" s="2" t="s">
        <v>2</v>
      </c>
      <c r="B596" t="str">
        <f t="shared" si="18"/>
        <v>/home/ec2-user/galaxies/POGS_PS1only_PGC073293.fits</v>
      </c>
      <c r="C596" s="1">
        <f>IF(MOD(HL_smallgal_0_nameadzt.txt!D596*1000,10)=5,HL_smallgal_0_nameadzt.txt!D596-0.0001,HL_smallgal_0_nameadzt.txt!D596)</f>
        <v>8.2406699999999999E-2</v>
      </c>
      <c r="D596" t="str">
        <f>TRIM(HL_smallgal_0_nameadzt.txt!A596)</f>
        <v>PGC073293</v>
      </c>
      <c r="E596" t="str">
        <f>IF(TRIM(HL_smallgal_0_nameadzt.txt!E596) = "", "'Unk'", CONCATENATE("'",TRIM(HL_smallgal_0_nameadzt.txt!E596),"'"))</f>
        <v>'S0-a'</v>
      </c>
      <c r="F596" t="str">
        <f t="shared" si="19"/>
        <v>/home/ec2-user/galaxies/POGSSNR_PS1only_PGC073293.fits</v>
      </c>
      <c r="G596">
        <v>0</v>
      </c>
      <c r="H596">
        <v>1</v>
      </c>
      <c r="I596" s="2" t="s">
        <v>3077</v>
      </c>
    </row>
    <row r="597" spans="1:9">
      <c r="A597" s="2" t="s">
        <v>2</v>
      </c>
      <c r="B597" t="str">
        <f t="shared" si="18"/>
        <v>/home/ec2-user/galaxies/POGS_PS1only_PGC073295.fits</v>
      </c>
      <c r="C597" s="1">
        <f>IF(MOD(HL_smallgal_0_nameadzt.txt!D597*1000,10)=5,HL_smallgal_0_nameadzt.txt!D597-0.0001,HL_smallgal_0_nameadzt.txt!D597)</f>
        <v>2.5539699999999999E-2</v>
      </c>
      <c r="D597" t="str">
        <f>TRIM(HL_smallgal_0_nameadzt.txt!A597)</f>
        <v>PGC073295</v>
      </c>
      <c r="E597" t="str">
        <f>IF(TRIM(HL_smallgal_0_nameadzt.txt!E597) = "", "'Unk'", CONCATENATE("'",TRIM(HL_smallgal_0_nameadzt.txt!E597),"'"))</f>
        <v>'Sab'</v>
      </c>
      <c r="F597" t="str">
        <f t="shared" si="19"/>
        <v>/home/ec2-user/galaxies/POGSSNR_PS1only_PGC073295.fits</v>
      </c>
      <c r="G597">
        <v>0</v>
      </c>
      <c r="H597">
        <v>1</v>
      </c>
      <c r="I597" s="2" t="s">
        <v>3077</v>
      </c>
    </row>
    <row r="598" spans="1:9">
      <c r="A598" s="2" t="s">
        <v>2</v>
      </c>
      <c r="B598" t="str">
        <f t="shared" si="18"/>
        <v>/home/ec2-user/galaxies/POGS_PS1only_PGC073297.fits</v>
      </c>
      <c r="C598" s="1">
        <f>IF(MOD(HL_smallgal_0_nameadzt.txt!D598*1000,10)=5,HL_smallgal_0_nameadzt.txt!D598-0.0001,HL_smallgal_0_nameadzt.txt!D598)</f>
        <v>6.1783299999999999E-2</v>
      </c>
      <c r="D598" t="str">
        <f>TRIM(HL_smallgal_0_nameadzt.txt!A598)</f>
        <v>PGC073297</v>
      </c>
      <c r="E598" t="str">
        <f>IF(TRIM(HL_smallgal_0_nameadzt.txt!E598) = "", "'Unk'", CONCATENATE("'",TRIM(HL_smallgal_0_nameadzt.txt!E598),"'"))</f>
        <v>'Sab'</v>
      </c>
      <c r="F598" t="str">
        <f t="shared" si="19"/>
        <v>/home/ec2-user/galaxies/POGSSNR_PS1only_PGC073297.fits</v>
      </c>
      <c r="G598">
        <v>0</v>
      </c>
      <c r="H598">
        <v>1</v>
      </c>
      <c r="I598" s="2" t="s">
        <v>3077</v>
      </c>
    </row>
    <row r="599" spans="1:9">
      <c r="A599" s="2" t="s">
        <v>2</v>
      </c>
      <c r="B599" t="str">
        <f t="shared" si="18"/>
        <v>/home/ec2-user/galaxies/POGS_PS1only_PGC073318.fits</v>
      </c>
      <c r="C599" s="1">
        <f>IF(MOD(HL_smallgal_0_nameadzt.txt!D599*1000,10)=5,HL_smallgal_0_nameadzt.txt!D599-0.0001,HL_smallgal_0_nameadzt.txt!D599)</f>
        <v>6.3142000000000004E-2</v>
      </c>
      <c r="D599" t="str">
        <f>TRIM(HL_smallgal_0_nameadzt.txt!A599)</f>
        <v>PGC073318</v>
      </c>
      <c r="E599" t="str">
        <f>IF(TRIM(HL_smallgal_0_nameadzt.txt!E599) = "", "'Unk'", CONCATENATE("'",TRIM(HL_smallgal_0_nameadzt.txt!E599),"'"))</f>
        <v>'E'</v>
      </c>
      <c r="F599" t="str">
        <f t="shared" si="19"/>
        <v>/home/ec2-user/galaxies/POGSSNR_PS1only_PGC073318.fits</v>
      </c>
      <c r="G599">
        <v>0</v>
      </c>
      <c r="H599">
        <v>1</v>
      </c>
      <c r="I599" s="2" t="s">
        <v>3077</v>
      </c>
    </row>
    <row r="600" spans="1:9">
      <c r="A600" s="2" t="s">
        <v>2</v>
      </c>
      <c r="B600" t="str">
        <f t="shared" si="18"/>
        <v>/home/ec2-user/galaxies/POGS_PS1only_PGC073329.fits</v>
      </c>
      <c r="C600" s="1">
        <f>IF(MOD(HL_smallgal_0_nameadzt.txt!D600*1000,10)=5,HL_smallgal_0_nameadzt.txt!D600-0.0001,HL_smallgal_0_nameadzt.txt!D600)</f>
        <v>6.4742999999999995E-2</v>
      </c>
      <c r="D600" t="str">
        <f>TRIM(HL_smallgal_0_nameadzt.txt!A600)</f>
        <v>PGC073329</v>
      </c>
      <c r="E600" t="str">
        <f>IF(TRIM(HL_smallgal_0_nameadzt.txt!E600) = "", "'Unk'", CONCATENATE("'",TRIM(HL_smallgal_0_nameadzt.txt!E600),"'"))</f>
        <v>'Sab'</v>
      </c>
      <c r="F600" t="str">
        <f t="shared" si="19"/>
        <v>/home/ec2-user/galaxies/POGSSNR_PS1only_PGC073329.fits</v>
      </c>
      <c r="G600">
        <v>0</v>
      </c>
      <c r="H600">
        <v>1</v>
      </c>
      <c r="I600" s="2" t="s">
        <v>3077</v>
      </c>
    </row>
    <row r="601" spans="1:9">
      <c r="A601" s="2" t="s">
        <v>2</v>
      </c>
      <c r="B601" t="str">
        <f t="shared" si="18"/>
        <v>/home/ec2-user/galaxies/POGS_PS1only_PGC073330.fits</v>
      </c>
      <c r="C601" s="1">
        <f>IF(MOD(HL_smallgal_0_nameadzt.txt!D601*1000,10)=5,HL_smallgal_0_nameadzt.txt!D601-0.0001,HL_smallgal_0_nameadzt.txt!D601)</f>
        <v>6.31467E-2</v>
      </c>
      <c r="D601" t="str">
        <f>TRIM(HL_smallgal_0_nameadzt.txt!A601)</f>
        <v>PGC073330</v>
      </c>
      <c r="E601" t="str">
        <f>IF(TRIM(HL_smallgal_0_nameadzt.txt!E601) = "", "'Unk'", CONCATENATE("'",TRIM(HL_smallgal_0_nameadzt.txt!E601),"'"))</f>
        <v>'S0-a'</v>
      </c>
      <c r="F601" t="str">
        <f t="shared" si="19"/>
        <v>/home/ec2-user/galaxies/POGSSNR_PS1only_PGC073330.fits</v>
      </c>
      <c r="G601">
        <v>0</v>
      </c>
      <c r="H601">
        <v>1</v>
      </c>
      <c r="I601" s="2" t="s">
        <v>3077</v>
      </c>
    </row>
    <row r="602" spans="1:9">
      <c r="A602" s="2" t="s">
        <v>2</v>
      </c>
      <c r="B602" t="str">
        <f t="shared" si="18"/>
        <v>/home/ec2-user/galaxies/POGS_PS1only_PGC073335.fits</v>
      </c>
      <c r="C602" s="1">
        <f>IF(MOD(HL_smallgal_0_nameadzt.txt!D602*1000,10)=5,HL_smallgal_0_nameadzt.txt!D602-0.0001,HL_smallgal_0_nameadzt.txt!D602)</f>
        <v>6.5089300000000003E-2</v>
      </c>
      <c r="D602" t="str">
        <f>TRIM(HL_smallgal_0_nameadzt.txt!A602)</f>
        <v>PGC073335</v>
      </c>
      <c r="E602" t="str">
        <f>IF(TRIM(HL_smallgal_0_nameadzt.txt!E602) = "", "'Unk'", CONCATENATE("'",TRIM(HL_smallgal_0_nameadzt.txt!E602),"'"))</f>
        <v>'Sab'</v>
      </c>
      <c r="F602" t="str">
        <f t="shared" si="19"/>
        <v>/home/ec2-user/galaxies/POGSSNR_PS1only_PGC073335.fits</v>
      </c>
      <c r="G602">
        <v>0</v>
      </c>
      <c r="H602">
        <v>1</v>
      </c>
      <c r="I602" s="2" t="s">
        <v>3077</v>
      </c>
    </row>
    <row r="603" spans="1:9">
      <c r="A603" s="2" t="s">
        <v>2</v>
      </c>
      <c r="B603" t="str">
        <f t="shared" si="18"/>
        <v>/home/ec2-user/galaxies/POGS_PS1only_PGC073343.fits</v>
      </c>
      <c r="C603" s="1">
        <f>IF(MOD(HL_smallgal_0_nameadzt.txt!D603*1000,10)=5,HL_smallgal_0_nameadzt.txt!D603-0.0001,HL_smallgal_0_nameadzt.txt!D603)</f>
        <v>6.5784700000000002E-2</v>
      </c>
      <c r="D603" t="str">
        <f>TRIM(HL_smallgal_0_nameadzt.txt!A603)</f>
        <v>PGC073343</v>
      </c>
      <c r="E603" t="str">
        <f>IF(TRIM(HL_smallgal_0_nameadzt.txt!E603) = "", "'Unk'", CONCATENATE("'",TRIM(HL_smallgal_0_nameadzt.txt!E603),"'"))</f>
        <v>'S0-a'</v>
      </c>
      <c r="F603" t="str">
        <f t="shared" si="19"/>
        <v>/home/ec2-user/galaxies/POGSSNR_PS1only_PGC073343.fits</v>
      </c>
      <c r="G603">
        <v>0</v>
      </c>
      <c r="H603">
        <v>1</v>
      </c>
      <c r="I603" s="2" t="s">
        <v>3077</v>
      </c>
    </row>
    <row r="604" spans="1:9">
      <c r="A604" s="2" t="s">
        <v>2</v>
      </c>
      <c r="B604" t="str">
        <f t="shared" si="18"/>
        <v>/home/ec2-user/galaxies/POGS_PS1only_PGC073344.fits</v>
      </c>
      <c r="C604" s="1">
        <f>IF(MOD(HL_smallgal_0_nameadzt.txt!D604*1000,10)=5,HL_smallgal_0_nameadzt.txt!D604-0.0001,HL_smallgal_0_nameadzt.txt!D604)</f>
        <v>6.7415000000000003E-2</v>
      </c>
      <c r="D604" t="str">
        <f>TRIM(HL_smallgal_0_nameadzt.txt!A604)</f>
        <v>PGC073344</v>
      </c>
      <c r="E604" t="str">
        <f>IF(TRIM(HL_smallgal_0_nameadzt.txt!E604) = "", "'Unk'", CONCATENATE("'",TRIM(HL_smallgal_0_nameadzt.txt!E604),"'"))</f>
        <v>'Sab'</v>
      </c>
      <c r="F604" t="str">
        <f t="shared" si="19"/>
        <v>/home/ec2-user/galaxies/POGSSNR_PS1only_PGC073344.fits</v>
      </c>
      <c r="G604">
        <v>0</v>
      </c>
      <c r="H604">
        <v>1</v>
      </c>
      <c r="I604" s="2" t="s">
        <v>3077</v>
      </c>
    </row>
    <row r="605" spans="1:9">
      <c r="A605" s="2" t="s">
        <v>2</v>
      </c>
      <c r="B605" t="str">
        <f t="shared" si="18"/>
        <v>/home/ec2-user/galaxies/POGS_PS1only_PGC073350.fits</v>
      </c>
      <c r="C605" s="1">
        <f>IF(MOD(HL_smallgal_0_nameadzt.txt!D605*1000,10)=5,HL_smallgal_0_nameadzt.txt!D605-0.0001,HL_smallgal_0_nameadzt.txt!D605)</f>
        <v>6.2850000000000003E-2</v>
      </c>
      <c r="D605" t="str">
        <f>TRIM(HL_smallgal_0_nameadzt.txt!A605)</f>
        <v>PGC073350</v>
      </c>
      <c r="E605" t="str">
        <f>IF(TRIM(HL_smallgal_0_nameadzt.txt!E605) = "", "'Unk'", CONCATENATE("'",TRIM(HL_smallgal_0_nameadzt.txt!E605),"'"))</f>
        <v>'S0'</v>
      </c>
      <c r="F605" t="str">
        <f t="shared" si="19"/>
        <v>/home/ec2-user/galaxies/POGSSNR_PS1only_PGC073350.fits</v>
      </c>
      <c r="G605">
        <v>0</v>
      </c>
      <c r="H605">
        <v>1</v>
      </c>
      <c r="I605" s="2" t="s">
        <v>3077</v>
      </c>
    </row>
    <row r="606" spans="1:9">
      <c r="A606" s="2" t="s">
        <v>2</v>
      </c>
      <c r="B606" t="str">
        <f t="shared" si="18"/>
        <v>/home/ec2-user/galaxies/POGS_PS1only_PGC073351.fits</v>
      </c>
      <c r="C606" s="1">
        <f>IF(MOD(HL_smallgal_0_nameadzt.txt!D606*1000,10)=5,HL_smallgal_0_nameadzt.txt!D606-0.0001,HL_smallgal_0_nameadzt.txt!D606)</f>
        <v>2.5135299999999999E-2</v>
      </c>
      <c r="D606" t="str">
        <f>TRIM(HL_smallgal_0_nameadzt.txt!A606)</f>
        <v>PGC073351</v>
      </c>
      <c r="E606" t="str">
        <f>IF(TRIM(HL_smallgal_0_nameadzt.txt!E606) = "", "'Unk'", CONCATENATE("'",TRIM(HL_smallgal_0_nameadzt.txt!E606),"'"))</f>
        <v>'S0'</v>
      </c>
      <c r="F606" t="str">
        <f t="shared" si="19"/>
        <v>/home/ec2-user/galaxies/POGSSNR_PS1only_PGC073351.fits</v>
      </c>
      <c r="G606">
        <v>0</v>
      </c>
      <c r="H606">
        <v>1</v>
      </c>
      <c r="I606" s="2" t="s">
        <v>3077</v>
      </c>
    </row>
    <row r="607" spans="1:9">
      <c r="A607" s="2" t="s">
        <v>2</v>
      </c>
      <c r="B607" t="str">
        <f t="shared" si="18"/>
        <v>/home/ec2-user/galaxies/POGS_PS1only_PGC073355.fits</v>
      </c>
      <c r="C607" s="1">
        <f>IF(MOD(HL_smallgal_0_nameadzt.txt!D607*1000,10)=5,HL_smallgal_0_nameadzt.txt!D607-0.0001,HL_smallgal_0_nameadzt.txt!D607)</f>
        <v>6.2334300000000002E-2</v>
      </c>
      <c r="D607" t="str">
        <f>TRIM(HL_smallgal_0_nameadzt.txt!A607)</f>
        <v>PGC073355</v>
      </c>
      <c r="E607" t="str">
        <f>IF(TRIM(HL_smallgal_0_nameadzt.txt!E607) = "", "'Unk'", CONCATENATE("'",TRIM(HL_smallgal_0_nameadzt.txt!E607),"'"))</f>
        <v>'S0-a'</v>
      </c>
      <c r="F607" t="str">
        <f t="shared" si="19"/>
        <v>/home/ec2-user/galaxies/POGSSNR_PS1only_PGC073355.fits</v>
      </c>
      <c r="G607">
        <v>0</v>
      </c>
      <c r="H607">
        <v>1</v>
      </c>
      <c r="I607" s="2" t="s">
        <v>3077</v>
      </c>
    </row>
    <row r="608" spans="1:9">
      <c r="A608" s="2" t="s">
        <v>2</v>
      </c>
      <c r="B608" t="str">
        <f t="shared" si="18"/>
        <v>/home/ec2-user/galaxies/POGS_PS1only_PGC073357.fits</v>
      </c>
      <c r="C608" s="1">
        <f>IF(MOD(HL_smallgal_0_nameadzt.txt!D608*1000,10)=5,HL_smallgal_0_nameadzt.txt!D608-0.0001,HL_smallgal_0_nameadzt.txt!D608)</f>
        <v>2.5192699999999998E-2</v>
      </c>
      <c r="D608" t="str">
        <f>TRIM(HL_smallgal_0_nameadzt.txt!A608)</f>
        <v>PGC073357</v>
      </c>
      <c r="E608" t="str">
        <f>IF(TRIM(HL_smallgal_0_nameadzt.txt!E608) = "", "'Unk'", CONCATENATE("'",TRIM(HL_smallgal_0_nameadzt.txt!E608),"'"))</f>
        <v>'Sb'</v>
      </c>
      <c r="F608" t="str">
        <f t="shared" si="19"/>
        <v>/home/ec2-user/galaxies/POGSSNR_PS1only_PGC073357.fits</v>
      </c>
      <c r="G608">
        <v>0</v>
      </c>
      <c r="H608">
        <v>1</v>
      </c>
      <c r="I608" s="2" t="s">
        <v>3077</v>
      </c>
    </row>
    <row r="609" spans="1:9">
      <c r="A609" s="2" t="s">
        <v>2</v>
      </c>
      <c r="B609" t="str">
        <f t="shared" si="18"/>
        <v>/home/ec2-user/galaxies/POGS_PS1only_PGC073365.fits</v>
      </c>
      <c r="C609" s="1">
        <f>IF(MOD(HL_smallgal_0_nameadzt.txt!D609*1000,10)=5,HL_smallgal_0_nameadzt.txt!D609-0.0001,HL_smallgal_0_nameadzt.txt!D609)</f>
        <v>6.2265300000000003E-2</v>
      </c>
      <c r="D609" t="str">
        <f>TRIM(HL_smallgal_0_nameadzt.txt!A609)</f>
        <v>PGC073365</v>
      </c>
      <c r="E609" t="str">
        <f>IF(TRIM(HL_smallgal_0_nameadzt.txt!E609) = "", "'Unk'", CONCATENATE("'",TRIM(HL_smallgal_0_nameadzt.txt!E609),"'"))</f>
        <v>'Unk'</v>
      </c>
      <c r="F609" t="str">
        <f t="shared" si="19"/>
        <v>/home/ec2-user/galaxies/POGSSNR_PS1only_PGC073365.fits</v>
      </c>
      <c r="G609">
        <v>0</v>
      </c>
      <c r="H609">
        <v>1</v>
      </c>
      <c r="I609" s="2" t="s">
        <v>3077</v>
      </c>
    </row>
    <row r="610" spans="1:9">
      <c r="A610" s="2" t="s">
        <v>2</v>
      </c>
      <c r="B610" t="str">
        <f t="shared" si="18"/>
        <v>/home/ec2-user/galaxies/POGS_PS1only_PGC073366.fits</v>
      </c>
      <c r="C610" s="1">
        <f>IF(MOD(HL_smallgal_0_nameadzt.txt!D610*1000,10)=5,HL_smallgal_0_nameadzt.txt!D610-0.0001,HL_smallgal_0_nameadzt.txt!D610)</f>
        <v>6.2937300000000002E-2</v>
      </c>
      <c r="D610" t="str">
        <f>TRIM(HL_smallgal_0_nameadzt.txt!A610)</f>
        <v>PGC073366</v>
      </c>
      <c r="E610" t="str">
        <f>IF(TRIM(HL_smallgal_0_nameadzt.txt!E610) = "", "'Unk'", CONCATENATE("'",TRIM(HL_smallgal_0_nameadzt.txt!E610),"'"))</f>
        <v>'E'</v>
      </c>
      <c r="F610" t="str">
        <f t="shared" si="19"/>
        <v>/home/ec2-user/galaxies/POGSSNR_PS1only_PGC073366.fits</v>
      </c>
      <c r="G610">
        <v>0</v>
      </c>
      <c r="H610">
        <v>1</v>
      </c>
      <c r="I610" s="2" t="s">
        <v>3077</v>
      </c>
    </row>
    <row r="611" spans="1:9">
      <c r="A611" s="2" t="s">
        <v>2</v>
      </c>
      <c r="B611" t="str">
        <f t="shared" si="18"/>
        <v>/home/ec2-user/galaxies/POGS_PS1only_PGC073369.fits</v>
      </c>
      <c r="C611" s="1">
        <f>IF(MOD(HL_smallgal_0_nameadzt.txt!D611*1000,10)=5,HL_smallgal_0_nameadzt.txt!D611-0.0001,HL_smallgal_0_nameadzt.txt!D611)</f>
        <v>6.2386299999999999E-2</v>
      </c>
      <c r="D611" t="str">
        <f>TRIM(HL_smallgal_0_nameadzt.txt!A611)</f>
        <v>PGC073369</v>
      </c>
      <c r="E611" t="str">
        <f>IF(TRIM(HL_smallgal_0_nameadzt.txt!E611) = "", "'Unk'", CONCATENATE("'",TRIM(HL_smallgal_0_nameadzt.txt!E611),"'"))</f>
        <v>'Unk'</v>
      </c>
      <c r="F611" t="str">
        <f t="shared" si="19"/>
        <v>/home/ec2-user/galaxies/POGSSNR_PS1only_PGC073369.fits</v>
      </c>
      <c r="G611">
        <v>0</v>
      </c>
      <c r="H611">
        <v>1</v>
      </c>
      <c r="I611" s="2" t="s">
        <v>3077</v>
      </c>
    </row>
    <row r="612" spans="1:9">
      <c r="A612" s="2" t="s">
        <v>2</v>
      </c>
      <c r="B612" t="str">
        <f t="shared" si="18"/>
        <v>/home/ec2-user/galaxies/POGS_PS1only_PGC073370.fits</v>
      </c>
      <c r="C612" s="1">
        <f>IF(MOD(HL_smallgal_0_nameadzt.txt!D612*1000,10)=5,HL_smallgal_0_nameadzt.txt!D612-0.0001,HL_smallgal_0_nameadzt.txt!D612)</f>
        <v>6.6007700000000002E-2</v>
      </c>
      <c r="D612" t="str">
        <f>TRIM(HL_smallgal_0_nameadzt.txt!A612)</f>
        <v>PGC073370</v>
      </c>
      <c r="E612" t="str">
        <f>IF(TRIM(HL_smallgal_0_nameadzt.txt!E612) = "", "'Unk'", CONCATENATE("'",TRIM(HL_smallgal_0_nameadzt.txt!E612),"'"))</f>
        <v>'E'</v>
      </c>
      <c r="F612" t="str">
        <f t="shared" si="19"/>
        <v>/home/ec2-user/galaxies/POGSSNR_PS1only_PGC073370.fits</v>
      </c>
      <c r="G612">
        <v>0</v>
      </c>
      <c r="H612">
        <v>1</v>
      </c>
      <c r="I612" s="2" t="s">
        <v>3077</v>
      </c>
    </row>
    <row r="613" spans="1:9">
      <c r="A613" s="2" t="s">
        <v>2</v>
      </c>
      <c r="B613" t="str">
        <f t="shared" si="18"/>
        <v>/home/ec2-user/galaxies/POGS_PS1only_PGC073371.fits</v>
      </c>
      <c r="C613" s="1">
        <f>IF(MOD(HL_smallgal_0_nameadzt.txt!D613*1000,10)=5,HL_smallgal_0_nameadzt.txt!D613-0.0001,HL_smallgal_0_nameadzt.txt!D613)</f>
        <v>6.2813999999999995E-2</v>
      </c>
      <c r="D613" t="str">
        <f>TRIM(HL_smallgal_0_nameadzt.txt!A613)</f>
        <v>PGC073371</v>
      </c>
      <c r="E613" t="str">
        <f>IF(TRIM(HL_smallgal_0_nameadzt.txt!E613) = "", "'Unk'", CONCATENATE("'",TRIM(HL_smallgal_0_nameadzt.txt!E613),"'"))</f>
        <v>'E'</v>
      </c>
      <c r="F613" t="str">
        <f t="shared" si="19"/>
        <v>/home/ec2-user/galaxies/POGSSNR_PS1only_PGC073371.fits</v>
      </c>
      <c r="G613">
        <v>0</v>
      </c>
      <c r="H613">
        <v>1</v>
      </c>
      <c r="I613" s="2" t="s">
        <v>3077</v>
      </c>
    </row>
    <row r="614" spans="1:9">
      <c r="A614" s="2" t="s">
        <v>2</v>
      </c>
      <c r="B614" t="str">
        <f t="shared" si="18"/>
        <v>/home/ec2-user/galaxies/POGS_PS1only_PGC073378.fits</v>
      </c>
      <c r="C614" s="1">
        <f>IF(MOD(HL_smallgal_0_nameadzt.txt!D614*1000,10)=5,HL_smallgal_0_nameadzt.txt!D614-0.0001,HL_smallgal_0_nameadzt.txt!D614)</f>
        <v>3.8357700000000002E-2</v>
      </c>
      <c r="D614" t="str">
        <f>TRIM(HL_smallgal_0_nameadzt.txt!A614)</f>
        <v>PGC073378</v>
      </c>
      <c r="E614" t="str">
        <f>IF(TRIM(HL_smallgal_0_nameadzt.txt!E614) = "", "'Unk'", CONCATENATE("'",TRIM(HL_smallgal_0_nameadzt.txt!E614),"'"))</f>
        <v>'S0'</v>
      </c>
      <c r="F614" t="str">
        <f t="shared" si="19"/>
        <v>/home/ec2-user/galaxies/POGSSNR_PS1only_PGC073378.fits</v>
      </c>
      <c r="G614">
        <v>0</v>
      </c>
      <c r="H614">
        <v>1</v>
      </c>
      <c r="I614" s="2" t="s">
        <v>3077</v>
      </c>
    </row>
    <row r="615" spans="1:9">
      <c r="A615" s="2" t="s">
        <v>2</v>
      </c>
      <c r="B615" t="str">
        <f t="shared" si="18"/>
        <v>/home/ec2-user/galaxies/POGS_PS1only_PGC073382.fits</v>
      </c>
      <c r="C615" s="1">
        <f>IF(MOD(HL_smallgal_0_nameadzt.txt!D615*1000,10)=5,HL_smallgal_0_nameadzt.txt!D615-0.0001,HL_smallgal_0_nameadzt.txt!D615)</f>
        <v>6.3886299999999993E-2</v>
      </c>
      <c r="D615" t="str">
        <f>TRIM(HL_smallgal_0_nameadzt.txt!A615)</f>
        <v>PGC073382</v>
      </c>
      <c r="E615" t="str">
        <f>IF(TRIM(HL_smallgal_0_nameadzt.txt!E615) = "", "'Unk'", CONCATENATE("'",TRIM(HL_smallgal_0_nameadzt.txt!E615),"'"))</f>
        <v>'E'</v>
      </c>
      <c r="F615" t="str">
        <f t="shared" si="19"/>
        <v>/home/ec2-user/galaxies/POGSSNR_PS1only_PGC073382.fits</v>
      </c>
      <c r="G615">
        <v>0</v>
      </c>
      <c r="H615">
        <v>1</v>
      </c>
      <c r="I615" s="2" t="s">
        <v>3077</v>
      </c>
    </row>
    <row r="616" spans="1:9">
      <c r="A616" s="2" t="s">
        <v>2</v>
      </c>
      <c r="B616" t="str">
        <f t="shared" si="18"/>
        <v>/home/ec2-user/galaxies/POGS_PS1only_PGC073383.fits</v>
      </c>
      <c r="C616" s="1">
        <f>IF(MOD(HL_smallgal_0_nameadzt.txt!D616*1000,10)=5,HL_smallgal_0_nameadzt.txt!D616-0.0001,HL_smallgal_0_nameadzt.txt!D616)</f>
        <v>6.5296699999999999E-2</v>
      </c>
      <c r="D616" t="str">
        <f>TRIM(HL_smallgal_0_nameadzt.txt!A616)</f>
        <v>PGC073383</v>
      </c>
      <c r="E616" t="str">
        <f>IF(TRIM(HL_smallgal_0_nameadzt.txt!E616) = "", "'Unk'", CONCATENATE("'",TRIM(HL_smallgal_0_nameadzt.txt!E616),"'"))</f>
        <v>'Unk'</v>
      </c>
      <c r="F616" t="str">
        <f t="shared" si="19"/>
        <v>/home/ec2-user/galaxies/POGSSNR_PS1only_PGC073383.fits</v>
      </c>
      <c r="G616">
        <v>0</v>
      </c>
      <c r="H616">
        <v>1</v>
      </c>
      <c r="I616" s="2" t="s">
        <v>3077</v>
      </c>
    </row>
    <row r="617" spans="1:9">
      <c r="A617" s="2" t="s">
        <v>2</v>
      </c>
      <c r="B617" t="str">
        <f t="shared" si="18"/>
        <v>/home/ec2-user/galaxies/POGS_PS1only_PGC073393.fits</v>
      </c>
      <c r="C617" s="1">
        <f>IF(MOD(HL_smallgal_0_nameadzt.txt!D617*1000,10)=5,HL_smallgal_0_nameadzt.txt!D617-0.0001,HL_smallgal_0_nameadzt.txt!D617)</f>
        <v>3.9771300000000002E-2</v>
      </c>
      <c r="D617" t="str">
        <f>TRIM(HL_smallgal_0_nameadzt.txt!A617)</f>
        <v>PGC073393</v>
      </c>
      <c r="E617" t="str">
        <f>IF(TRIM(HL_smallgal_0_nameadzt.txt!E617) = "", "'Unk'", CONCATENATE("'",TRIM(HL_smallgal_0_nameadzt.txt!E617),"'"))</f>
        <v>'E'</v>
      </c>
      <c r="F617" t="str">
        <f t="shared" si="19"/>
        <v>/home/ec2-user/galaxies/POGSSNR_PS1only_PGC073393.fits</v>
      </c>
      <c r="G617">
        <v>0</v>
      </c>
      <c r="H617">
        <v>1</v>
      </c>
      <c r="I617" s="2" t="s">
        <v>3077</v>
      </c>
    </row>
    <row r="618" spans="1:9">
      <c r="A618" s="2" t="s">
        <v>2</v>
      </c>
      <c r="B618" t="str">
        <f t="shared" si="18"/>
        <v>/home/ec2-user/galaxies/POGS_PS1only_PGC073395.fits</v>
      </c>
      <c r="C618" s="1">
        <f>IF(MOD(HL_smallgal_0_nameadzt.txt!D618*1000,10)=5,HL_smallgal_0_nameadzt.txt!D618-0.0001,HL_smallgal_0_nameadzt.txt!D618)</f>
        <v>3.8833300000000001E-2</v>
      </c>
      <c r="D618" t="str">
        <f>TRIM(HL_smallgal_0_nameadzt.txt!A618)</f>
        <v>PGC073395</v>
      </c>
      <c r="E618" t="str">
        <f>IF(TRIM(HL_smallgal_0_nameadzt.txt!E618) = "", "'Unk'", CONCATENATE("'",TRIM(HL_smallgal_0_nameadzt.txt!E618),"'"))</f>
        <v>'E'</v>
      </c>
      <c r="F618" t="str">
        <f t="shared" si="19"/>
        <v>/home/ec2-user/galaxies/POGSSNR_PS1only_PGC073395.fits</v>
      </c>
      <c r="G618">
        <v>0</v>
      </c>
      <c r="H618">
        <v>1</v>
      </c>
      <c r="I618" s="2" t="s">
        <v>3077</v>
      </c>
    </row>
    <row r="619" spans="1:9">
      <c r="A619" s="2" t="s">
        <v>2</v>
      </c>
      <c r="B619" t="str">
        <f t="shared" si="18"/>
        <v>/home/ec2-user/galaxies/POGS_PS1only_PGC087118.fits</v>
      </c>
      <c r="C619" s="1">
        <f>IF(MOD(HL_smallgal_0_nameadzt.txt!D619*1000,10)=5,HL_smallgal_0_nameadzt.txt!D619-0.0001,HL_smallgal_0_nameadzt.txt!D619)</f>
        <v>1.91483E-2</v>
      </c>
      <c r="D619" t="str">
        <f>TRIM(HL_smallgal_0_nameadzt.txt!A619)</f>
        <v>PGC087118</v>
      </c>
      <c r="E619" t="str">
        <f>IF(TRIM(HL_smallgal_0_nameadzt.txt!E619) = "", "'Unk'", CONCATENATE("'",TRIM(HL_smallgal_0_nameadzt.txt!E619),"'"))</f>
        <v>'I'</v>
      </c>
      <c r="F619" t="str">
        <f t="shared" si="19"/>
        <v>/home/ec2-user/galaxies/POGSSNR_PS1only_PGC087118.fits</v>
      </c>
      <c r="G619">
        <v>0</v>
      </c>
      <c r="H619">
        <v>1</v>
      </c>
      <c r="I619" s="2" t="s">
        <v>3077</v>
      </c>
    </row>
    <row r="620" spans="1:9">
      <c r="A620" s="2" t="s">
        <v>2</v>
      </c>
      <c r="B620" t="str">
        <f t="shared" si="18"/>
        <v>/home/ec2-user/galaxies/POGS_PS1only_PGC087431.fits</v>
      </c>
      <c r="C620" s="1">
        <f>IF(MOD(HL_smallgal_0_nameadzt.txt!D620*1000,10)=5,HL_smallgal_0_nameadzt.txt!D620-0.0001,HL_smallgal_0_nameadzt.txt!D620)</f>
        <v>6.0182699999999999E-2</v>
      </c>
      <c r="D620" t="str">
        <f>TRIM(HL_smallgal_0_nameadzt.txt!A620)</f>
        <v>PGC087431</v>
      </c>
      <c r="E620" t="str">
        <f>IF(TRIM(HL_smallgal_0_nameadzt.txt!E620) = "", "'Unk'", CONCATENATE("'",TRIM(HL_smallgal_0_nameadzt.txt!E620),"'"))</f>
        <v>'E'</v>
      </c>
      <c r="F620" t="str">
        <f t="shared" si="19"/>
        <v>/home/ec2-user/galaxies/POGSSNR_PS1only_PGC087431.fits</v>
      </c>
      <c r="G620">
        <v>0</v>
      </c>
      <c r="H620">
        <v>1</v>
      </c>
      <c r="I620" s="2" t="s">
        <v>3077</v>
      </c>
    </row>
    <row r="621" spans="1:9">
      <c r="A621" s="2" t="s">
        <v>2</v>
      </c>
      <c r="B621" t="str">
        <f t="shared" si="18"/>
        <v>/home/ec2-user/galaxies/POGS_PS1only_PGC087432.fits</v>
      </c>
      <c r="C621" s="1">
        <f>IF(MOD(HL_smallgal_0_nameadzt.txt!D621*1000,10)=5,HL_smallgal_0_nameadzt.txt!D621-0.0001,HL_smallgal_0_nameadzt.txt!D621)</f>
        <v>6.5797300000000003E-2</v>
      </c>
      <c r="D621" t="str">
        <f>TRIM(HL_smallgal_0_nameadzt.txt!A621)</f>
        <v>PGC087432</v>
      </c>
      <c r="E621" t="str">
        <f>IF(TRIM(HL_smallgal_0_nameadzt.txt!E621) = "", "'Unk'", CONCATENATE("'",TRIM(HL_smallgal_0_nameadzt.txt!E621),"'"))</f>
        <v>'E'</v>
      </c>
      <c r="F621" t="str">
        <f t="shared" si="19"/>
        <v>/home/ec2-user/galaxies/POGSSNR_PS1only_PGC087432.fits</v>
      </c>
      <c r="G621">
        <v>0</v>
      </c>
      <c r="H621">
        <v>1</v>
      </c>
      <c r="I621" s="2" t="s">
        <v>3077</v>
      </c>
    </row>
    <row r="622" spans="1:9">
      <c r="A622" s="2" t="s">
        <v>2</v>
      </c>
      <c r="B622" t="str">
        <f t="shared" si="18"/>
        <v>/home/ec2-user/galaxies/POGS_PS1only_PGC087734.fits</v>
      </c>
      <c r="C622" s="1">
        <f>IF(MOD(HL_smallgal_0_nameadzt.txt!D622*1000,10)=5,HL_smallgal_0_nameadzt.txt!D622-0.0001,HL_smallgal_0_nameadzt.txt!D622)</f>
        <v>2.5858300000000001E-2</v>
      </c>
      <c r="D622" t="str">
        <f>TRIM(HL_smallgal_0_nameadzt.txt!A622)</f>
        <v>PGC087734</v>
      </c>
      <c r="E622" t="str">
        <f>IF(TRIM(HL_smallgal_0_nameadzt.txt!E622) = "", "'Unk'", CONCATENATE("'",TRIM(HL_smallgal_0_nameadzt.txt!E622),"'"))</f>
        <v>'Sc'</v>
      </c>
      <c r="F622" t="str">
        <f t="shared" si="19"/>
        <v>/home/ec2-user/galaxies/POGSSNR_PS1only_PGC087734.fits</v>
      </c>
      <c r="G622">
        <v>0</v>
      </c>
      <c r="H622">
        <v>1</v>
      </c>
      <c r="I622" s="2" t="s">
        <v>3077</v>
      </c>
    </row>
    <row r="623" spans="1:9">
      <c r="A623" s="2" t="s">
        <v>2</v>
      </c>
      <c r="B623" t="str">
        <f t="shared" si="18"/>
        <v>/home/ec2-user/galaxies/POGS_PS1only_PGC087746.fits</v>
      </c>
      <c r="C623" s="1">
        <f>IF(MOD(HL_smallgal_0_nameadzt.txt!D623*1000,10)=5,HL_smallgal_0_nameadzt.txt!D623-0.0001,HL_smallgal_0_nameadzt.txt!D623)</f>
        <v>6.497E-2</v>
      </c>
      <c r="D623" t="str">
        <f>TRIM(HL_smallgal_0_nameadzt.txt!A623)</f>
        <v>PGC087746</v>
      </c>
      <c r="E623" t="str">
        <f>IF(TRIM(HL_smallgal_0_nameadzt.txt!E623) = "", "'Unk'", CONCATENATE("'",TRIM(HL_smallgal_0_nameadzt.txt!E623),"'"))</f>
        <v>'Unk'</v>
      </c>
      <c r="F623" t="str">
        <f t="shared" si="19"/>
        <v>/home/ec2-user/galaxies/POGSSNR_PS1only_PGC087746.fits</v>
      </c>
      <c r="G623">
        <v>0</v>
      </c>
      <c r="H623">
        <v>1</v>
      </c>
      <c r="I623" s="2" t="s">
        <v>3077</v>
      </c>
    </row>
    <row r="624" spans="1:9">
      <c r="A624" s="2" t="s">
        <v>2</v>
      </c>
      <c r="B624" t="str">
        <f t="shared" si="18"/>
        <v>/home/ec2-user/galaxies/POGS_PS1only_PGC087751.fits</v>
      </c>
      <c r="C624" s="1">
        <f>IF(MOD(HL_smallgal_0_nameadzt.txt!D624*1000,10)=5,HL_smallgal_0_nameadzt.txt!D624-0.0001,HL_smallgal_0_nameadzt.txt!D624)</f>
        <v>5.37387E-2</v>
      </c>
      <c r="D624" t="str">
        <f>TRIM(HL_smallgal_0_nameadzt.txt!A624)</f>
        <v>PGC087751</v>
      </c>
      <c r="E624" t="str">
        <f>IF(TRIM(HL_smallgal_0_nameadzt.txt!E624) = "", "'Unk'", CONCATENATE("'",TRIM(HL_smallgal_0_nameadzt.txt!E624),"'"))</f>
        <v>'Unk'</v>
      </c>
      <c r="F624" t="str">
        <f t="shared" si="19"/>
        <v>/home/ec2-user/galaxies/POGSSNR_PS1only_PGC087751.fits</v>
      </c>
      <c r="G624">
        <v>0</v>
      </c>
      <c r="H624">
        <v>1</v>
      </c>
      <c r="I624" s="2" t="s">
        <v>3077</v>
      </c>
    </row>
    <row r="625" spans="1:9">
      <c r="A625" s="2" t="s">
        <v>2</v>
      </c>
      <c r="B625" t="str">
        <f t="shared" si="18"/>
        <v>/home/ec2-user/galaxies/POGS_PS1only_PGC089520.fits</v>
      </c>
      <c r="C625" s="1">
        <f>IF(MOD(HL_smallgal_0_nameadzt.txt!D625*1000,10)=5,HL_smallgal_0_nameadzt.txt!D625-0.0001,HL_smallgal_0_nameadzt.txt!D625)</f>
        <v>1.7843299999999999E-2</v>
      </c>
      <c r="D625" t="str">
        <f>TRIM(HL_smallgal_0_nameadzt.txt!A625)</f>
        <v>PGC089520</v>
      </c>
      <c r="E625" t="str">
        <f>IF(TRIM(HL_smallgal_0_nameadzt.txt!E625) = "", "'Unk'", CONCATENATE("'",TRIM(HL_smallgal_0_nameadzt.txt!E625),"'"))</f>
        <v>'Scd'</v>
      </c>
      <c r="F625" t="str">
        <f t="shared" si="19"/>
        <v>/home/ec2-user/galaxies/POGSSNR_PS1only_PGC089520.fits</v>
      </c>
      <c r="G625">
        <v>0</v>
      </c>
      <c r="H625">
        <v>1</v>
      </c>
      <c r="I625" s="2" t="s">
        <v>3077</v>
      </c>
    </row>
    <row r="626" spans="1:9">
      <c r="A626" s="2" t="s">
        <v>2</v>
      </c>
      <c r="B626" t="str">
        <f t="shared" si="18"/>
        <v>/home/ec2-user/galaxies/POGS_PS1only_PGC089522.fits</v>
      </c>
      <c r="C626" s="1">
        <f>IF(MOD(HL_smallgal_0_nameadzt.txt!D626*1000,10)=5,HL_smallgal_0_nameadzt.txt!D626-0.0001,HL_smallgal_0_nameadzt.txt!D626)</f>
        <v>1.7984E-2</v>
      </c>
      <c r="D626" t="str">
        <f>TRIM(HL_smallgal_0_nameadzt.txt!A626)</f>
        <v>PGC089522</v>
      </c>
      <c r="E626" t="str">
        <f>IF(TRIM(HL_smallgal_0_nameadzt.txt!E626) = "", "'Unk'", CONCATENATE("'",TRIM(HL_smallgal_0_nameadzt.txt!E626),"'"))</f>
        <v>'Sc'</v>
      </c>
      <c r="F626" t="str">
        <f t="shared" si="19"/>
        <v>/home/ec2-user/galaxies/POGSSNR_PS1only_PGC089522.fits</v>
      </c>
      <c r="G626">
        <v>0</v>
      </c>
      <c r="H626">
        <v>1</v>
      </c>
      <c r="I626" s="2" t="s">
        <v>3077</v>
      </c>
    </row>
    <row r="627" spans="1:9">
      <c r="A627" s="2" t="s">
        <v>2</v>
      </c>
      <c r="B627" t="str">
        <f t="shared" si="18"/>
        <v>/home/ec2-user/galaxies/POGS_PS1only_PGC089883.fits</v>
      </c>
      <c r="C627" s="1">
        <f>IF(MOD(HL_smallgal_0_nameadzt.txt!D627*1000,10)=5,HL_smallgal_0_nameadzt.txt!D627-0.0001,HL_smallgal_0_nameadzt.txt!D627)</f>
        <v>1.7103299999999998E-2</v>
      </c>
      <c r="D627" t="str">
        <f>TRIM(HL_smallgal_0_nameadzt.txt!A627)</f>
        <v>PGC089883</v>
      </c>
      <c r="E627" t="str">
        <f>IF(TRIM(HL_smallgal_0_nameadzt.txt!E627) = "", "'Unk'", CONCATENATE("'",TRIM(HL_smallgal_0_nameadzt.txt!E627),"'"))</f>
        <v>'Unk'</v>
      </c>
      <c r="F627" t="str">
        <f t="shared" si="19"/>
        <v>/home/ec2-user/galaxies/POGSSNR_PS1only_PGC089883.fits</v>
      </c>
      <c r="G627">
        <v>0</v>
      </c>
      <c r="H627">
        <v>1</v>
      </c>
      <c r="I627" s="2" t="s">
        <v>3077</v>
      </c>
    </row>
    <row r="628" spans="1:9">
      <c r="A628" s="2" t="s">
        <v>2</v>
      </c>
      <c r="B628" t="str">
        <f t="shared" si="18"/>
        <v>/home/ec2-user/galaxies/POGS_PS1only_PGC090449.fits</v>
      </c>
      <c r="C628" s="1">
        <f>IF(MOD(HL_smallgal_0_nameadzt.txt!D628*1000,10)=5,HL_smallgal_0_nameadzt.txt!D628-0.0001,HL_smallgal_0_nameadzt.txt!D628)</f>
        <v>1.2234999999999999E-2</v>
      </c>
      <c r="D628" t="str">
        <f>TRIM(HL_smallgal_0_nameadzt.txt!A628)</f>
        <v>PGC090449</v>
      </c>
      <c r="E628" t="str">
        <f>IF(TRIM(HL_smallgal_0_nameadzt.txt!E628) = "", "'Unk'", CONCATENATE("'",TRIM(HL_smallgal_0_nameadzt.txt!E628),"'"))</f>
        <v>'Sd'</v>
      </c>
      <c r="F628" t="str">
        <f t="shared" si="19"/>
        <v>/home/ec2-user/galaxies/POGSSNR_PS1only_PGC090449.fits</v>
      </c>
      <c r="G628">
        <v>0</v>
      </c>
      <c r="H628">
        <v>1</v>
      </c>
      <c r="I628" s="2" t="s">
        <v>3077</v>
      </c>
    </row>
    <row r="629" spans="1:9">
      <c r="A629" s="2" t="s">
        <v>2</v>
      </c>
      <c r="B629" t="str">
        <f t="shared" si="18"/>
        <v>/home/ec2-user/galaxies/POGS_PS1only_PGC090450.fits</v>
      </c>
      <c r="C629" s="1">
        <f>IF(MOD(HL_smallgal_0_nameadzt.txt!D629*1000,10)=5,HL_smallgal_0_nameadzt.txt!D629-0.0001,HL_smallgal_0_nameadzt.txt!D629)</f>
        <v>8.4021700000000005E-2</v>
      </c>
      <c r="D629" t="str">
        <f>TRIM(HL_smallgal_0_nameadzt.txt!A629)</f>
        <v>PGC090450</v>
      </c>
      <c r="E629" t="str">
        <f>IF(TRIM(HL_smallgal_0_nameadzt.txt!E629) = "", "'Unk'", CONCATENATE("'",TRIM(HL_smallgal_0_nameadzt.txt!E629),"'"))</f>
        <v>'Sc'</v>
      </c>
      <c r="F629" t="str">
        <f t="shared" si="19"/>
        <v>/home/ec2-user/galaxies/POGSSNR_PS1only_PGC090450.fits</v>
      </c>
      <c r="G629">
        <v>0</v>
      </c>
      <c r="H629">
        <v>1</v>
      </c>
      <c r="I629" s="2" t="s">
        <v>3077</v>
      </c>
    </row>
    <row r="630" spans="1:9">
      <c r="A630" s="2" t="s">
        <v>2</v>
      </c>
      <c r="B630" t="str">
        <f t="shared" si="18"/>
        <v>/home/ec2-user/galaxies/POGS_PS1only_PGC090453.fits</v>
      </c>
      <c r="C630" s="1">
        <f>IF(MOD(HL_smallgal_0_nameadzt.txt!D630*1000,10)=5,HL_smallgal_0_nameadzt.txt!D630-0.0001,HL_smallgal_0_nameadzt.txt!D630)</f>
        <v>1.69663E-2</v>
      </c>
      <c r="D630" t="str">
        <f>TRIM(HL_smallgal_0_nameadzt.txt!A630)</f>
        <v>PGC090453</v>
      </c>
      <c r="E630" t="str">
        <f>IF(TRIM(HL_smallgal_0_nameadzt.txt!E630) = "", "'Unk'", CONCATENATE("'",TRIM(HL_smallgal_0_nameadzt.txt!E630),"'"))</f>
        <v>'Sc'</v>
      </c>
      <c r="F630" t="str">
        <f t="shared" si="19"/>
        <v>/home/ec2-user/galaxies/POGSSNR_PS1only_PGC090453.fits</v>
      </c>
      <c r="G630">
        <v>0</v>
      </c>
      <c r="H630">
        <v>1</v>
      </c>
      <c r="I630" s="2" t="s">
        <v>3077</v>
      </c>
    </row>
    <row r="631" spans="1:9">
      <c r="A631" s="2" t="s">
        <v>2</v>
      </c>
      <c r="B631" t="str">
        <f t="shared" si="18"/>
        <v>/home/ec2-user/galaxies/POGS_PS1only_PGC090456.fits</v>
      </c>
      <c r="C631" s="1">
        <f>IF(MOD(HL_smallgal_0_nameadzt.txt!D631*1000,10)=5,HL_smallgal_0_nameadzt.txt!D631-0.0001,HL_smallgal_0_nameadzt.txt!D631)</f>
        <v>5.0960699999999998E-2</v>
      </c>
      <c r="D631" t="str">
        <f>TRIM(HL_smallgal_0_nameadzt.txt!A631)</f>
        <v>PGC090456</v>
      </c>
      <c r="E631" t="str">
        <f>IF(TRIM(HL_smallgal_0_nameadzt.txt!E631) = "", "'Unk'", CONCATENATE("'",TRIM(HL_smallgal_0_nameadzt.txt!E631),"'"))</f>
        <v>'Sc'</v>
      </c>
      <c r="F631" t="str">
        <f t="shared" si="19"/>
        <v>/home/ec2-user/galaxies/POGSSNR_PS1only_PGC090456.fits</v>
      </c>
      <c r="G631">
        <v>0</v>
      </c>
      <c r="H631">
        <v>1</v>
      </c>
      <c r="I631" s="2" t="s">
        <v>3077</v>
      </c>
    </row>
    <row r="632" spans="1:9">
      <c r="A632" s="2" t="s">
        <v>2</v>
      </c>
      <c r="B632" t="str">
        <f t="shared" si="18"/>
        <v>/home/ec2-user/galaxies/POGS_PS1only_PGC090457.fits</v>
      </c>
      <c r="C632" s="1">
        <f>IF(MOD(HL_smallgal_0_nameadzt.txt!D632*1000,10)=5,HL_smallgal_0_nameadzt.txt!D632-0.0001,HL_smallgal_0_nameadzt.txt!D632)</f>
        <v>7.16223E-2</v>
      </c>
      <c r="D632" t="str">
        <f>TRIM(HL_smallgal_0_nameadzt.txt!A632)</f>
        <v>PGC090457</v>
      </c>
      <c r="E632" t="str">
        <f>IF(TRIM(HL_smallgal_0_nameadzt.txt!E632) = "", "'Unk'", CONCATENATE("'",TRIM(HL_smallgal_0_nameadzt.txt!E632),"'"))</f>
        <v>'Sc'</v>
      </c>
      <c r="F632" t="str">
        <f t="shared" si="19"/>
        <v>/home/ec2-user/galaxies/POGSSNR_PS1only_PGC090457.fits</v>
      </c>
      <c r="G632">
        <v>0</v>
      </c>
      <c r="H632">
        <v>1</v>
      </c>
      <c r="I632" s="2" t="s">
        <v>3077</v>
      </c>
    </row>
    <row r="633" spans="1:9">
      <c r="A633" s="2" t="s">
        <v>2</v>
      </c>
      <c r="B633" t="str">
        <f t="shared" si="18"/>
        <v>/home/ec2-user/galaxies/POGS_PS1only_PGC090462.fits</v>
      </c>
      <c r="C633" s="1">
        <f>IF(MOD(HL_smallgal_0_nameadzt.txt!D633*1000,10)=5,HL_smallgal_0_nameadzt.txt!D633-0.0001,HL_smallgal_0_nameadzt.txt!D633)</f>
        <v>3.4390999999999998E-2</v>
      </c>
      <c r="D633" t="str">
        <f>TRIM(HL_smallgal_0_nameadzt.txt!A633)</f>
        <v>PGC090462</v>
      </c>
      <c r="E633" t="str">
        <f>IF(TRIM(HL_smallgal_0_nameadzt.txt!E633) = "", "'Unk'", CONCATENATE("'",TRIM(HL_smallgal_0_nameadzt.txt!E633),"'"))</f>
        <v>'Sc'</v>
      </c>
      <c r="F633" t="str">
        <f t="shared" si="19"/>
        <v>/home/ec2-user/galaxies/POGSSNR_PS1only_PGC090462.fits</v>
      </c>
      <c r="G633">
        <v>0</v>
      </c>
      <c r="H633">
        <v>1</v>
      </c>
      <c r="I633" s="2" t="s">
        <v>3077</v>
      </c>
    </row>
    <row r="634" spans="1:9">
      <c r="A634" s="2" t="s">
        <v>2</v>
      </c>
      <c r="B634" t="str">
        <f t="shared" si="18"/>
        <v>/home/ec2-user/galaxies/POGS_PS1only_PGC090468.fits</v>
      </c>
      <c r="C634" s="1">
        <f>IF(MOD(HL_smallgal_0_nameadzt.txt!D634*1000,10)=5,HL_smallgal_0_nameadzt.txt!D634-0.0001,HL_smallgal_0_nameadzt.txt!D634)</f>
        <v>2.8056299999999999E-2</v>
      </c>
      <c r="D634" t="str">
        <f>TRIM(HL_smallgal_0_nameadzt.txt!A634)</f>
        <v>PGC090468</v>
      </c>
      <c r="E634" t="str">
        <f>IF(TRIM(HL_smallgal_0_nameadzt.txt!E634) = "", "'Unk'", CONCATENATE("'",TRIM(HL_smallgal_0_nameadzt.txt!E634),"'"))</f>
        <v>'Sc'</v>
      </c>
      <c r="F634" t="str">
        <f t="shared" si="19"/>
        <v>/home/ec2-user/galaxies/POGSSNR_PS1only_PGC090468.fits</v>
      </c>
      <c r="G634">
        <v>0</v>
      </c>
      <c r="H634">
        <v>1</v>
      </c>
      <c r="I634" s="2" t="s">
        <v>3077</v>
      </c>
    </row>
    <row r="635" spans="1:9">
      <c r="A635" s="2" t="s">
        <v>2</v>
      </c>
      <c r="B635" t="str">
        <f t="shared" si="18"/>
        <v>/home/ec2-user/galaxies/POGS_PS1only_PGC090470.fits</v>
      </c>
      <c r="C635" s="1">
        <f>IF(MOD(HL_smallgal_0_nameadzt.txt!D635*1000,10)=5,HL_smallgal_0_nameadzt.txt!D635-0.0001,HL_smallgal_0_nameadzt.txt!D635)</f>
        <v>3.91793E-2</v>
      </c>
      <c r="D635" t="str">
        <f>TRIM(HL_smallgal_0_nameadzt.txt!A635)</f>
        <v>PGC090470</v>
      </c>
      <c r="E635" t="str">
        <f>IF(TRIM(HL_smallgal_0_nameadzt.txt!E635) = "", "'Unk'", CONCATENATE("'",TRIM(HL_smallgal_0_nameadzt.txt!E635),"'"))</f>
        <v>'Scd'</v>
      </c>
      <c r="F635" t="str">
        <f t="shared" si="19"/>
        <v>/home/ec2-user/galaxies/POGSSNR_PS1only_PGC090470.fits</v>
      </c>
      <c r="G635">
        <v>0</v>
      </c>
      <c r="H635">
        <v>1</v>
      </c>
      <c r="I635" s="2" t="s">
        <v>3077</v>
      </c>
    </row>
    <row r="636" spans="1:9">
      <c r="A636" s="2" t="s">
        <v>2</v>
      </c>
      <c r="B636" t="str">
        <f t="shared" si="18"/>
        <v>/home/ec2-user/galaxies/POGS_PS1only_PGC090472.fits</v>
      </c>
      <c r="C636" s="1">
        <f>IF(MOD(HL_smallgal_0_nameadzt.txt!D636*1000,10)=5,HL_smallgal_0_nameadzt.txt!D636-0.0001,HL_smallgal_0_nameadzt.txt!D636)</f>
        <v>1.8235299999999999E-2</v>
      </c>
      <c r="D636" t="str">
        <f>TRIM(HL_smallgal_0_nameadzt.txt!A636)</f>
        <v>PGC090472</v>
      </c>
      <c r="E636" t="str">
        <f>IF(TRIM(HL_smallgal_0_nameadzt.txt!E636) = "", "'Unk'", CONCATENATE("'",TRIM(HL_smallgal_0_nameadzt.txt!E636),"'"))</f>
        <v>'Scd'</v>
      </c>
      <c r="F636" t="str">
        <f t="shared" si="19"/>
        <v>/home/ec2-user/galaxies/POGSSNR_PS1only_PGC090472.fits</v>
      </c>
      <c r="G636">
        <v>0</v>
      </c>
      <c r="H636">
        <v>1</v>
      </c>
      <c r="I636" s="2" t="s">
        <v>3077</v>
      </c>
    </row>
    <row r="637" spans="1:9">
      <c r="A637" s="2" t="s">
        <v>2</v>
      </c>
      <c r="B637" t="str">
        <f t="shared" si="18"/>
        <v>/home/ec2-user/galaxies/POGS_PS1only_PGC090474.fits</v>
      </c>
      <c r="C637" s="1">
        <f>IF(MOD(HL_smallgal_0_nameadzt.txt!D637*1000,10)=5,HL_smallgal_0_nameadzt.txt!D637-0.0001,HL_smallgal_0_nameadzt.txt!D637)</f>
        <v>1.8286299999999998E-2</v>
      </c>
      <c r="D637" t="str">
        <f>TRIM(HL_smallgal_0_nameadzt.txt!A637)</f>
        <v>PGC090474</v>
      </c>
      <c r="E637" t="str">
        <f>IF(TRIM(HL_smallgal_0_nameadzt.txt!E637) = "", "'Unk'", CONCATENATE("'",TRIM(HL_smallgal_0_nameadzt.txt!E637),"'"))</f>
        <v>'Sd'</v>
      </c>
      <c r="F637" t="str">
        <f t="shared" si="19"/>
        <v>/home/ec2-user/galaxies/POGSSNR_PS1only_PGC090474.fits</v>
      </c>
      <c r="G637">
        <v>0</v>
      </c>
      <c r="H637">
        <v>1</v>
      </c>
      <c r="I637" s="2" t="s">
        <v>3077</v>
      </c>
    </row>
    <row r="638" spans="1:9">
      <c r="A638" s="2" t="s">
        <v>2</v>
      </c>
      <c r="B638" t="str">
        <f t="shared" si="18"/>
        <v>/home/ec2-user/galaxies/POGS_PS1only_PGC090477.fits</v>
      </c>
      <c r="C638" s="1">
        <f>IF(MOD(HL_smallgal_0_nameadzt.txt!D638*1000,10)=5,HL_smallgal_0_nameadzt.txt!D638-0.0001,HL_smallgal_0_nameadzt.txt!D638)</f>
        <v>1.7902700000000001E-2</v>
      </c>
      <c r="D638" t="str">
        <f>TRIM(HL_smallgal_0_nameadzt.txt!A638)</f>
        <v>PGC090477</v>
      </c>
      <c r="E638" t="str">
        <f>IF(TRIM(HL_smallgal_0_nameadzt.txt!E638) = "", "'Unk'", CONCATENATE("'",TRIM(HL_smallgal_0_nameadzt.txt!E638),"'"))</f>
        <v>'Sd'</v>
      </c>
      <c r="F638" t="str">
        <f t="shared" si="19"/>
        <v>/home/ec2-user/galaxies/POGSSNR_PS1only_PGC090477.fits</v>
      </c>
      <c r="G638">
        <v>0</v>
      </c>
      <c r="H638">
        <v>1</v>
      </c>
      <c r="I638" s="2" t="s">
        <v>3077</v>
      </c>
    </row>
    <row r="639" spans="1:9">
      <c r="A639" s="2" t="s">
        <v>2</v>
      </c>
      <c r="B639" t="str">
        <f t="shared" si="18"/>
        <v>/home/ec2-user/galaxies/POGS_PS1only_PGC090481.fits</v>
      </c>
      <c r="C639" s="1">
        <f>IF(MOD(HL_smallgal_0_nameadzt.txt!D639*1000,10)=5,HL_smallgal_0_nameadzt.txt!D639-0.0001,HL_smallgal_0_nameadzt.txt!D639)</f>
        <v>2.0753299999999999E-2</v>
      </c>
      <c r="D639" t="str">
        <f>TRIM(HL_smallgal_0_nameadzt.txt!A639)</f>
        <v>PGC090481</v>
      </c>
      <c r="E639" t="str">
        <f>IF(TRIM(HL_smallgal_0_nameadzt.txt!E639) = "", "'Unk'", CONCATENATE("'",TRIM(HL_smallgal_0_nameadzt.txt!E639),"'"))</f>
        <v>'Sc'</v>
      </c>
      <c r="F639" t="str">
        <f t="shared" si="19"/>
        <v>/home/ec2-user/galaxies/POGSSNR_PS1only_PGC090481.fits</v>
      </c>
      <c r="G639">
        <v>0</v>
      </c>
      <c r="H639">
        <v>1</v>
      </c>
      <c r="I639" s="2" t="s">
        <v>3077</v>
      </c>
    </row>
    <row r="640" spans="1:9">
      <c r="A640" s="2" t="s">
        <v>2</v>
      </c>
      <c r="B640" t="str">
        <f t="shared" si="18"/>
        <v>/home/ec2-user/galaxies/POGS_PS1only_PGC090485.fits</v>
      </c>
      <c r="C640" s="1">
        <f>IF(MOD(HL_smallgal_0_nameadzt.txt!D640*1000,10)=5,HL_smallgal_0_nameadzt.txt!D640-0.0001,HL_smallgal_0_nameadzt.txt!D640)</f>
        <v>3.88043E-2</v>
      </c>
      <c r="D640" t="str">
        <f>TRIM(HL_smallgal_0_nameadzt.txt!A640)</f>
        <v>PGC090485</v>
      </c>
      <c r="E640" t="str">
        <f>IF(TRIM(HL_smallgal_0_nameadzt.txt!E640) = "", "'Unk'", CONCATENATE("'",TRIM(HL_smallgal_0_nameadzt.txt!E640),"'"))</f>
        <v>'Sc'</v>
      </c>
      <c r="F640" t="str">
        <f t="shared" si="19"/>
        <v>/home/ec2-user/galaxies/POGSSNR_PS1only_PGC090485.fits</v>
      </c>
      <c r="G640">
        <v>0</v>
      </c>
      <c r="H640">
        <v>1</v>
      </c>
      <c r="I640" s="2" t="s">
        <v>3077</v>
      </c>
    </row>
    <row r="641" spans="1:9">
      <c r="A641" s="2" t="s">
        <v>2</v>
      </c>
      <c r="B641" t="str">
        <f t="shared" si="18"/>
        <v>/home/ec2-user/galaxies/POGS_PS1only_PGC090486.fits</v>
      </c>
      <c r="C641" s="1">
        <f>IF(MOD(HL_smallgal_0_nameadzt.txt!D641*1000,10)=5,HL_smallgal_0_nameadzt.txt!D641-0.0001,HL_smallgal_0_nameadzt.txt!D641)</f>
        <v>4.5841E-2</v>
      </c>
      <c r="D641" t="str">
        <f>TRIM(HL_smallgal_0_nameadzt.txt!A641)</f>
        <v>PGC090486</v>
      </c>
      <c r="E641" t="str">
        <f>IF(TRIM(HL_smallgal_0_nameadzt.txt!E641) = "", "'Unk'", CONCATENATE("'",TRIM(HL_smallgal_0_nameadzt.txt!E641),"'"))</f>
        <v>'Sc'</v>
      </c>
      <c r="F641" t="str">
        <f t="shared" si="19"/>
        <v>/home/ec2-user/galaxies/POGSSNR_PS1only_PGC090486.fits</v>
      </c>
      <c r="G641">
        <v>0</v>
      </c>
      <c r="H641">
        <v>1</v>
      </c>
      <c r="I641" s="2" t="s">
        <v>3077</v>
      </c>
    </row>
    <row r="642" spans="1:9">
      <c r="A642" s="2" t="s">
        <v>2</v>
      </c>
      <c r="B642" t="str">
        <f t="shared" si="18"/>
        <v>/home/ec2-user/galaxies/POGS_PS1only_PGC091843.fits</v>
      </c>
      <c r="C642" s="1">
        <f>IF(MOD(HL_smallgal_0_nameadzt.txt!D642*1000,10)=5,HL_smallgal_0_nameadzt.txt!D642-0.0001,HL_smallgal_0_nameadzt.txt!D642)</f>
        <v>6.4600299999999999E-2</v>
      </c>
      <c r="D642" t="str">
        <f>TRIM(HL_smallgal_0_nameadzt.txt!A642)</f>
        <v>PGC091843</v>
      </c>
      <c r="E642" t="str">
        <f>IF(TRIM(HL_smallgal_0_nameadzt.txt!E642) = "", "'Unk'", CONCATENATE("'",TRIM(HL_smallgal_0_nameadzt.txt!E642),"'"))</f>
        <v>'Sbc'</v>
      </c>
      <c r="F642" t="str">
        <f t="shared" si="19"/>
        <v>/home/ec2-user/galaxies/POGSSNR_PS1only_PGC091843.fits</v>
      </c>
      <c r="G642">
        <v>0</v>
      </c>
      <c r="H642">
        <v>1</v>
      </c>
      <c r="I642" s="2" t="s">
        <v>3077</v>
      </c>
    </row>
    <row r="643" spans="1:9">
      <c r="A643" s="2" t="s">
        <v>2</v>
      </c>
      <c r="B643" t="str">
        <f t="shared" ref="B643:B706" si="20">CONCATENATE("/home/ec2-user/galaxies/POGS_PS1only_",D643,".fits")</f>
        <v>/home/ec2-user/galaxies/POGS_PS1only_PGC091858.fits</v>
      </c>
      <c r="C643" s="1">
        <f>IF(MOD(HL_smallgal_0_nameadzt.txt!D643*1000,10)=5,HL_smallgal_0_nameadzt.txt!D643-0.0001,HL_smallgal_0_nameadzt.txt!D643)</f>
        <v>2.6610000000000002E-2</v>
      </c>
      <c r="D643" t="str">
        <f>TRIM(HL_smallgal_0_nameadzt.txt!A643)</f>
        <v>PGC091858</v>
      </c>
      <c r="E643" t="str">
        <f>IF(TRIM(HL_smallgal_0_nameadzt.txt!E643) = "", "'Unk'", CONCATENATE("'",TRIM(HL_smallgal_0_nameadzt.txt!E643),"'"))</f>
        <v>'Sc'</v>
      </c>
      <c r="F643" t="str">
        <f t="shared" ref="F643:F706" si="21">CONCATENATE("/home/ec2-user/galaxies/POGSSNR_PS1only_",D643,".fits")</f>
        <v>/home/ec2-user/galaxies/POGSSNR_PS1only_PGC091858.fits</v>
      </c>
      <c r="G643">
        <v>0</v>
      </c>
      <c r="H643">
        <v>1</v>
      </c>
      <c r="I643" s="2" t="s">
        <v>3077</v>
      </c>
    </row>
    <row r="644" spans="1:9">
      <c r="A644" s="2" t="s">
        <v>2</v>
      </c>
      <c r="B644" t="str">
        <f t="shared" si="20"/>
        <v>/home/ec2-user/galaxies/POGS_PS1only_PGC091860.fits</v>
      </c>
      <c r="C644" s="1">
        <f>IF(MOD(HL_smallgal_0_nameadzt.txt!D644*1000,10)=5,HL_smallgal_0_nameadzt.txt!D644-0.0001,HL_smallgal_0_nameadzt.txt!D644)</f>
        <v>2.59647E-2</v>
      </c>
      <c r="D644" t="str">
        <f>TRIM(HL_smallgal_0_nameadzt.txt!A644)</f>
        <v>PGC091860</v>
      </c>
      <c r="E644" t="str">
        <f>IF(TRIM(HL_smallgal_0_nameadzt.txt!E644) = "", "'Unk'", CONCATENATE("'",TRIM(HL_smallgal_0_nameadzt.txt!E644),"'"))</f>
        <v>'Sc'</v>
      </c>
      <c r="F644" t="str">
        <f t="shared" si="21"/>
        <v>/home/ec2-user/galaxies/POGSSNR_PS1only_PGC091860.fits</v>
      </c>
      <c r="G644">
        <v>0</v>
      </c>
      <c r="H644">
        <v>1</v>
      </c>
      <c r="I644" s="2" t="s">
        <v>3077</v>
      </c>
    </row>
    <row r="645" spans="1:9">
      <c r="A645" s="2" t="s">
        <v>2</v>
      </c>
      <c r="B645" t="str">
        <f t="shared" si="20"/>
        <v>/home/ec2-user/galaxies/POGS_PS1only_PGC091861.fits</v>
      </c>
      <c r="C645" s="1">
        <f>IF(MOD(HL_smallgal_0_nameadzt.txt!D645*1000,10)=5,HL_smallgal_0_nameadzt.txt!D645-0.0001,HL_smallgal_0_nameadzt.txt!D645)</f>
        <v>6.3897700000000002E-2</v>
      </c>
      <c r="D645" t="str">
        <f>TRIM(HL_smallgal_0_nameadzt.txt!A645)</f>
        <v>PGC091861</v>
      </c>
      <c r="E645" t="str">
        <f>IF(TRIM(HL_smallgal_0_nameadzt.txt!E645) = "", "'Unk'", CONCATENATE("'",TRIM(HL_smallgal_0_nameadzt.txt!E645),"'"))</f>
        <v>'Sc'</v>
      </c>
      <c r="F645" t="str">
        <f t="shared" si="21"/>
        <v>/home/ec2-user/galaxies/POGSSNR_PS1only_PGC091861.fits</v>
      </c>
      <c r="G645">
        <v>0</v>
      </c>
      <c r="H645">
        <v>1</v>
      </c>
      <c r="I645" s="2" t="s">
        <v>3077</v>
      </c>
    </row>
    <row r="646" spans="1:9">
      <c r="A646" s="2" t="s">
        <v>2</v>
      </c>
      <c r="B646" t="str">
        <f t="shared" si="20"/>
        <v>/home/ec2-user/galaxies/POGS_PS1only_PGC091875.fits</v>
      </c>
      <c r="C646" s="1">
        <f>IF(MOD(HL_smallgal_0_nameadzt.txt!D646*1000,10)=5,HL_smallgal_0_nameadzt.txt!D646-0.0001,HL_smallgal_0_nameadzt.txt!D646)</f>
        <v>8.8686699999999993E-2</v>
      </c>
      <c r="D646" t="str">
        <f>TRIM(HL_smallgal_0_nameadzt.txt!A646)</f>
        <v>PGC091875</v>
      </c>
      <c r="E646" t="str">
        <f>IF(TRIM(HL_smallgal_0_nameadzt.txt!E646) = "", "'Unk'", CONCATENATE("'",TRIM(HL_smallgal_0_nameadzt.txt!E646),"'"))</f>
        <v>'Sc'</v>
      </c>
      <c r="F646" t="str">
        <f t="shared" si="21"/>
        <v>/home/ec2-user/galaxies/POGSSNR_PS1only_PGC091875.fits</v>
      </c>
      <c r="G646">
        <v>0</v>
      </c>
      <c r="H646">
        <v>1</v>
      </c>
      <c r="I646" s="2" t="s">
        <v>3077</v>
      </c>
    </row>
    <row r="647" spans="1:9">
      <c r="A647" s="2" t="s">
        <v>2</v>
      </c>
      <c r="B647" t="str">
        <f t="shared" si="20"/>
        <v>/home/ec2-user/galaxies/POGS_PS1only_PGC091886.fits</v>
      </c>
      <c r="C647" s="1">
        <f>IF(MOD(HL_smallgal_0_nameadzt.txt!D647*1000,10)=5,HL_smallgal_0_nameadzt.txt!D647-0.0001,HL_smallgal_0_nameadzt.txt!D647)</f>
        <v>5.9990700000000001E-2</v>
      </c>
      <c r="D647" t="str">
        <f>TRIM(HL_smallgal_0_nameadzt.txt!A647)</f>
        <v>PGC091886</v>
      </c>
      <c r="E647" t="str">
        <f>IF(TRIM(HL_smallgal_0_nameadzt.txt!E647) = "", "'Unk'", CONCATENATE("'",TRIM(HL_smallgal_0_nameadzt.txt!E647),"'"))</f>
        <v>'Sc'</v>
      </c>
      <c r="F647" t="str">
        <f t="shared" si="21"/>
        <v>/home/ec2-user/galaxies/POGSSNR_PS1only_PGC091886.fits</v>
      </c>
      <c r="G647">
        <v>0</v>
      </c>
      <c r="H647">
        <v>1</v>
      </c>
      <c r="I647" s="2" t="s">
        <v>3077</v>
      </c>
    </row>
    <row r="648" spans="1:9">
      <c r="A648" s="2" t="s">
        <v>2</v>
      </c>
      <c r="B648" t="str">
        <f t="shared" si="20"/>
        <v>/home/ec2-user/galaxies/POGS_PS1only_PGC092835.fits</v>
      </c>
      <c r="C648" s="1">
        <f>IF(MOD(HL_smallgal_0_nameadzt.txt!D648*1000,10)=5,HL_smallgal_0_nameadzt.txt!D648-0.0001,HL_smallgal_0_nameadzt.txt!D648)</f>
        <v>6.6937000000000003E-3</v>
      </c>
      <c r="D648" t="str">
        <f>TRIM(HL_smallgal_0_nameadzt.txt!A648)</f>
        <v>PGC092835</v>
      </c>
      <c r="E648" t="str">
        <f>IF(TRIM(HL_smallgal_0_nameadzt.txt!E648) = "", "'Unk'", CONCATENATE("'",TRIM(HL_smallgal_0_nameadzt.txt!E648),"'"))</f>
        <v>'Sd'</v>
      </c>
      <c r="F648" t="str">
        <f t="shared" si="21"/>
        <v>/home/ec2-user/galaxies/POGSSNR_PS1only_PGC092835.fits</v>
      </c>
      <c r="G648">
        <v>0</v>
      </c>
      <c r="H648">
        <v>1</v>
      </c>
      <c r="I648" s="2" t="s">
        <v>3077</v>
      </c>
    </row>
    <row r="649" spans="1:9">
      <c r="A649" s="2" t="s">
        <v>2</v>
      </c>
      <c r="B649" t="str">
        <f t="shared" si="20"/>
        <v>/home/ec2-user/galaxies/POGS_PS1only_PGC093036.fits</v>
      </c>
      <c r="C649" s="1">
        <f>IF(MOD(HL_smallgal_0_nameadzt.txt!D649*1000,10)=5,HL_smallgal_0_nameadzt.txt!D649-0.0001,HL_smallgal_0_nameadzt.txt!D649)</f>
        <v>2.49827E-2</v>
      </c>
      <c r="D649" t="str">
        <f>TRIM(HL_smallgal_0_nameadzt.txt!A649)</f>
        <v>PGC093036</v>
      </c>
      <c r="E649" t="str">
        <f>IF(TRIM(HL_smallgal_0_nameadzt.txt!E649) = "", "'Unk'", CONCATENATE("'",TRIM(HL_smallgal_0_nameadzt.txt!E649),"'"))</f>
        <v>'Unk'</v>
      </c>
      <c r="F649" t="str">
        <f t="shared" si="21"/>
        <v>/home/ec2-user/galaxies/POGSSNR_PS1only_PGC093036.fits</v>
      </c>
      <c r="G649">
        <v>0</v>
      </c>
      <c r="H649">
        <v>1</v>
      </c>
      <c r="I649" s="2" t="s">
        <v>3077</v>
      </c>
    </row>
    <row r="650" spans="1:9">
      <c r="A650" s="2" t="s">
        <v>2</v>
      </c>
      <c r="B650" t="str">
        <f t="shared" si="20"/>
        <v>/home/ec2-user/galaxies/POGS_PS1only_PGC093848.fits</v>
      </c>
      <c r="C650" s="1">
        <f>IF(MOD(HL_smallgal_0_nameadzt.txt!D650*1000,10)=5,HL_smallgal_0_nameadzt.txt!D650-0.0001,HL_smallgal_0_nameadzt.txt!D650)</f>
        <v>2.6228000000000001E-2</v>
      </c>
      <c r="D650" t="str">
        <f>TRIM(HL_smallgal_0_nameadzt.txt!A650)</f>
        <v>PGC093848</v>
      </c>
      <c r="E650" t="str">
        <f>IF(TRIM(HL_smallgal_0_nameadzt.txt!E650) = "", "'Unk'", CONCATENATE("'",TRIM(HL_smallgal_0_nameadzt.txt!E650),"'"))</f>
        <v>'Unk'</v>
      </c>
      <c r="F650" t="str">
        <f t="shared" si="21"/>
        <v>/home/ec2-user/galaxies/POGSSNR_PS1only_PGC093848.fits</v>
      </c>
      <c r="G650">
        <v>0</v>
      </c>
      <c r="H650">
        <v>1</v>
      </c>
      <c r="I650" s="2" t="s">
        <v>3077</v>
      </c>
    </row>
    <row r="651" spans="1:9">
      <c r="A651" s="2" t="s">
        <v>2</v>
      </c>
      <c r="B651" t="str">
        <f t="shared" si="20"/>
        <v>/home/ec2-user/galaxies/POGS_PS1only_PGC095280.fits</v>
      </c>
      <c r="C651" s="1">
        <f>IF(MOD(HL_smallgal_0_nameadzt.txt!D651*1000,10)=5,HL_smallgal_0_nameadzt.txt!D651-0.0001,HL_smallgal_0_nameadzt.txt!D651)</f>
        <v>2.8109700000000001E-2</v>
      </c>
      <c r="D651" t="str">
        <f>TRIM(HL_smallgal_0_nameadzt.txt!A651)</f>
        <v>PGC095280</v>
      </c>
      <c r="E651" t="str">
        <f>IF(TRIM(HL_smallgal_0_nameadzt.txt!E651) = "", "'Unk'", CONCATENATE("'",TRIM(HL_smallgal_0_nameadzt.txt!E651),"'"))</f>
        <v>'Sc'</v>
      </c>
      <c r="F651" t="str">
        <f t="shared" si="21"/>
        <v>/home/ec2-user/galaxies/POGSSNR_PS1only_PGC095280.fits</v>
      </c>
      <c r="G651">
        <v>0</v>
      </c>
      <c r="H651">
        <v>1</v>
      </c>
      <c r="I651" s="2" t="s">
        <v>3077</v>
      </c>
    </row>
    <row r="652" spans="1:9">
      <c r="A652" s="2" t="s">
        <v>2</v>
      </c>
      <c r="B652" t="str">
        <f t="shared" si="20"/>
        <v>/home/ec2-user/galaxies/POGS_PS1only_PGC095281.fits</v>
      </c>
      <c r="C652" s="1">
        <f>IF(MOD(HL_smallgal_0_nameadzt.txt!D652*1000,10)=5,HL_smallgal_0_nameadzt.txt!D652-0.0001,HL_smallgal_0_nameadzt.txt!D652)</f>
        <v>2.6355E-2</v>
      </c>
      <c r="D652" t="str">
        <f>TRIM(HL_smallgal_0_nameadzt.txt!A652)</f>
        <v>PGC095281</v>
      </c>
      <c r="E652" t="str">
        <f>IF(TRIM(HL_smallgal_0_nameadzt.txt!E652) = "", "'Unk'", CONCATENATE("'",TRIM(HL_smallgal_0_nameadzt.txt!E652),"'"))</f>
        <v>'S0-a'</v>
      </c>
      <c r="F652" t="str">
        <f t="shared" si="21"/>
        <v>/home/ec2-user/galaxies/POGSSNR_PS1only_PGC095281.fits</v>
      </c>
      <c r="G652">
        <v>0</v>
      </c>
      <c r="H652">
        <v>1</v>
      </c>
      <c r="I652" s="2" t="s">
        <v>3077</v>
      </c>
    </row>
    <row r="653" spans="1:9">
      <c r="A653" s="2" t="s">
        <v>2</v>
      </c>
      <c r="B653" t="str">
        <f t="shared" si="20"/>
        <v>/home/ec2-user/galaxies/POGS_PS1only_PGC095282.fits</v>
      </c>
      <c r="C653" s="1">
        <f>IF(MOD(HL_smallgal_0_nameadzt.txt!D653*1000,10)=5,HL_smallgal_0_nameadzt.txt!D653-0.0001,HL_smallgal_0_nameadzt.txt!D653)</f>
        <v>6.0517000000000001E-2</v>
      </c>
      <c r="D653" t="str">
        <f>TRIM(HL_smallgal_0_nameadzt.txt!A653)</f>
        <v>PGC095282</v>
      </c>
      <c r="E653" t="str">
        <f>IF(TRIM(HL_smallgal_0_nameadzt.txt!E653) = "", "'Unk'", CONCATENATE("'",TRIM(HL_smallgal_0_nameadzt.txt!E653),"'"))</f>
        <v>'E-S0'</v>
      </c>
      <c r="F653" t="str">
        <f t="shared" si="21"/>
        <v>/home/ec2-user/galaxies/POGSSNR_PS1only_PGC095282.fits</v>
      </c>
      <c r="G653">
        <v>0</v>
      </c>
      <c r="H653">
        <v>1</v>
      </c>
      <c r="I653" s="2" t="s">
        <v>3077</v>
      </c>
    </row>
    <row r="654" spans="1:9">
      <c r="A654" s="2" t="s">
        <v>2</v>
      </c>
      <c r="B654" t="str">
        <f t="shared" si="20"/>
        <v>/home/ec2-user/galaxies/POGS_PS1only_PGC095284.fits</v>
      </c>
      <c r="C654" s="1">
        <f>IF(MOD(HL_smallgal_0_nameadzt.txt!D654*1000,10)=5,HL_smallgal_0_nameadzt.txt!D654-0.0001,HL_smallgal_0_nameadzt.txt!D654)</f>
        <v>6.38373E-2</v>
      </c>
      <c r="D654" t="str">
        <f>TRIM(HL_smallgal_0_nameadzt.txt!A654)</f>
        <v>PGC095284</v>
      </c>
      <c r="E654" t="str">
        <f>IF(TRIM(HL_smallgal_0_nameadzt.txt!E654) = "", "'Unk'", CONCATENATE("'",TRIM(HL_smallgal_0_nameadzt.txt!E654),"'"))</f>
        <v>'S0'</v>
      </c>
      <c r="F654" t="str">
        <f t="shared" si="21"/>
        <v>/home/ec2-user/galaxies/POGSSNR_PS1only_PGC095284.fits</v>
      </c>
      <c r="G654">
        <v>0</v>
      </c>
      <c r="H654">
        <v>1</v>
      </c>
      <c r="I654" s="2" t="s">
        <v>3077</v>
      </c>
    </row>
    <row r="655" spans="1:9">
      <c r="A655" s="2" t="s">
        <v>2</v>
      </c>
      <c r="B655" t="str">
        <f t="shared" si="20"/>
        <v>/home/ec2-user/galaxies/POGS_PS1only_PGC095288.fits</v>
      </c>
      <c r="C655" s="1">
        <f>IF(MOD(HL_smallgal_0_nameadzt.txt!D655*1000,10)=5,HL_smallgal_0_nameadzt.txt!D655-0.0001,HL_smallgal_0_nameadzt.txt!D655)</f>
        <v>6.4991699999999999E-2</v>
      </c>
      <c r="D655" t="str">
        <f>TRIM(HL_smallgal_0_nameadzt.txt!A655)</f>
        <v>PGC095288</v>
      </c>
      <c r="E655" t="str">
        <f>IF(TRIM(HL_smallgal_0_nameadzt.txt!E655) = "", "'Unk'", CONCATENATE("'",TRIM(HL_smallgal_0_nameadzt.txt!E655),"'"))</f>
        <v>'E-S0'</v>
      </c>
      <c r="F655" t="str">
        <f t="shared" si="21"/>
        <v>/home/ec2-user/galaxies/POGSSNR_PS1only_PGC095288.fits</v>
      </c>
      <c r="G655">
        <v>0</v>
      </c>
      <c r="H655">
        <v>1</v>
      </c>
      <c r="I655" s="2" t="s">
        <v>3077</v>
      </c>
    </row>
    <row r="656" spans="1:9">
      <c r="A656" s="2" t="s">
        <v>2</v>
      </c>
      <c r="B656" t="str">
        <f t="shared" si="20"/>
        <v>/home/ec2-user/galaxies/POGS_PS1only_PGC095289.fits</v>
      </c>
      <c r="C656" s="1">
        <f>IF(MOD(HL_smallgal_0_nameadzt.txt!D656*1000,10)=5,HL_smallgal_0_nameadzt.txt!D656-0.0001,HL_smallgal_0_nameadzt.txt!D656)</f>
        <v>6.1144700000000003E-2</v>
      </c>
      <c r="D656" t="str">
        <f>TRIM(HL_smallgal_0_nameadzt.txt!A656)</f>
        <v>PGC095289</v>
      </c>
      <c r="E656" t="str">
        <f>IF(TRIM(HL_smallgal_0_nameadzt.txt!E656) = "", "'Unk'", CONCATENATE("'",TRIM(HL_smallgal_0_nameadzt.txt!E656),"'"))</f>
        <v>'E-S0'</v>
      </c>
      <c r="F656" t="str">
        <f t="shared" si="21"/>
        <v>/home/ec2-user/galaxies/POGSSNR_PS1only_PGC095289.fits</v>
      </c>
      <c r="G656">
        <v>0</v>
      </c>
      <c r="H656">
        <v>1</v>
      </c>
      <c r="I656" s="2" t="s">
        <v>3077</v>
      </c>
    </row>
    <row r="657" spans="1:9">
      <c r="A657" s="2" t="s">
        <v>2</v>
      </c>
      <c r="B657" t="str">
        <f t="shared" si="20"/>
        <v>/home/ec2-user/galaxies/POGS_PS1only_PGC097494.fits</v>
      </c>
      <c r="C657" s="1">
        <f>IF(MOD(HL_smallgal_0_nameadzt.txt!D657*1000,10)=5,HL_smallgal_0_nameadzt.txt!D657-0.0001,HL_smallgal_0_nameadzt.txt!D657)</f>
        <v>3.00757E-2</v>
      </c>
      <c r="D657" t="str">
        <f>TRIM(HL_smallgal_0_nameadzt.txt!A657)</f>
        <v>PGC097494</v>
      </c>
      <c r="E657" t="str">
        <f>IF(TRIM(HL_smallgal_0_nameadzt.txt!E657) = "", "'Unk'", CONCATENATE("'",TRIM(HL_smallgal_0_nameadzt.txt!E657),"'"))</f>
        <v>'Unk'</v>
      </c>
      <c r="F657" t="str">
        <f t="shared" si="21"/>
        <v>/home/ec2-user/galaxies/POGSSNR_PS1only_PGC097494.fits</v>
      </c>
      <c r="G657">
        <v>0</v>
      </c>
      <c r="H657">
        <v>1</v>
      </c>
      <c r="I657" s="2" t="s">
        <v>3077</v>
      </c>
    </row>
    <row r="658" spans="1:9">
      <c r="A658" s="2" t="s">
        <v>2</v>
      </c>
      <c r="B658" t="str">
        <f t="shared" si="20"/>
        <v>/home/ec2-user/galaxies/POGS_PS1only_PGC097496.fits</v>
      </c>
      <c r="C658" s="1">
        <f>IF(MOD(HL_smallgal_0_nameadzt.txt!D658*1000,10)=5,HL_smallgal_0_nameadzt.txt!D658-0.0001,HL_smallgal_0_nameadzt.txt!D658)</f>
        <v>1.77257E-2</v>
      </c>
      <c r="D658" t="str">
        <f>TRIM(HL_smallgal_0_nameadzt.txt!A658)</f>
        <v>PGC097496</v>
      </c>
      <c r="E658" t="str">
        <f>IF(TRIM(HL_smallgal_0_nameadzt.txt!E658) = "", "'Unk'", CONCATENATE("'",TRIM(HL_smallgal_0_nameadzt.txt!E658),"'"))</f>
        <v>'E'</v>
      </c>
      <c r="F658" t="str">
        <f t="shared" si="21"/>
        <v>/home/ec2-user/galaxies/POGSSNR_PS1only_PGC097496.fits</v>
      </c>
      <c r="G658">
        <v>0</v>
      </c>
      <c r="H658">
        <v>1</v>
      </c>
      <c r="I658" s="2" t="s">
        <v>3077</v>
      </c>
    </row>
    <row r="659" spans="1:9">
      <c r="A659" s="2" t="s">
        <v>2</v>
      </c>
      <c r="B659" t="str">
        <f t="shared" si="20"/>
        <v>/home/ec2-user/galaxies/POGS_PS1only_PGC1000224.fits</v>
      </c>
      <c r="C659" s="1">
        <f>IF(MOD(HL_smallgal_0_nameadzt.txt!D659*1000,10)=5,HL_smallgal_0_nameadzt.txt!D659-0.0001,HL_smallgal_0_nameadzt.txt!D659)</f>
        <v>5.3664700000000003E-2</v>
      </c>
      <c r="D659" t="str">
        <f>TRIM(HL_smallgal_0_nameadzt.txt!A659)</f>
        <v>PGC1000224</v>
      </c>
      <c r="E659" t="str">
        <f>IF(TRIM(HL_smallgal_0_nameadzt.txt!E659) = "", "'Unk'", CONCATENATE("'",TRIM(HL_smallgal_0_nameadzt.txt!E659),"'"))</f>
        <v>'Unk'</v>
      </c>
      <c r="F659" t="str">
        <f t="shared" si="21"/>
        <v>/home/ec2-user/galaxies/POGSSNR_PS1only_PGC1000224.fits</v>
      </c>
      <c r="G659">
        <v>0</v>
      </c>
      <c r="H659">
        <v>1</v>
      </c>
      <c r="I659" s="2" t="s">
        <v>3077</v>
      </c>
    </row>
    <row r="660" spans="1:9">
      <c r="A660" s="2" t="s">
        <v>2</v>
      </c>
      <c r="B660" t="str">
        <f t="shared" si="20"/>
        <v>/home/ec2-user/galaxies/POGS_PS1only_PGC1001093.fits</v>
      </c>
      <c r="C660" s="1">
        <f>IF(MOD(HL_smallgal_0_nameadzt.txt!D660*1000,10)=5,HL_smallgal_0_nameadzt.txt!D660-0.0001,HL_smallgal_0_nameadzt.txt!D660)</f>
        <v>2.7971300000000001E-2</v>
      </c>
      <c r="D660" t="str">
        <f>TRIM(HL_smallgal_0_nameadzt.txt!A660)</f>
        <v>PGC1001093</v>
      </c>
      <c r="E660" t="str">
        <f>IF(TRIM(HL_smallgal_0_nameadzt.txt!E660) = "", "'Unk'", CONCATENATE("'",TRIM(HL_smallgal_0_nameadzt.txt!E660),"'"))</f>
        <v>'Unk'</v>
      </c>
      <c r="F660" t="str">
        <f t="shared" si="21"/>
        <v>/home/ec2-user/galaxies/POGSSNR_PS1only_PGC1001093.fits</v>
      </c>
      <c r="G660">
        <v>0</v>
      </c>
      <c r="H660">
        <v>1</v>
      </c>
      <c r="I660" s="2" t="s">
        <v>3077</v>
      </c>
    </row>
    <row r="661" spans="1:9">
      <c r="A661" s="2" t="s">
        <v>2</v>
      </c>
      <c r="B661" t="str">
        <f t="shared" si="20"/>
        <v>/home/ec2-user/galaxies/POGS_PS1only_PGC100346.fits</v>
      </c>
      <c r="C661" s="1">
        <f>IF(MOD(HL_smallgal_0_nameadzt.txt!D661*1000,10)=5,HL_smallgal_0_nameadzt.txt!D661-0.0001,HL_smallgal_0_nameadzt.txt!D661)</f>
        <v>3.8898000000000002E-2</v>
      </c>
      <c r="D661" t="str">
        <f>TRIM(HL_smallgal_0_nameadzt.txt!A661)</f>
        <v>PGC100346</v>
      </c>
      <c r="E661" t="str">
        <f>IF(TRIM(HL_smallgal_0_nameadzt.txt!E661) = "", "'Unk'", CONCATENATE("'",TRIM(HL_smallgal_0_nameadzt.txt!E661),"'"))</f>
        <v>'Sb'</v>
      </c>
      <c r="F661" t="str">
        <f t="shared" si="21"/>
        <v>/home/ec2-user/galaxies/POGSSNR_PS1only_PGC100346.fits</v>
      </c>
      <c r="G661">
        <v>0</v>
      </c>
      <c r="H661">
        <v>1</v>
      </c>
      <c r="I661" s="2" t="s">
        <v>3077</v>
      </c>
    </row>
    <row r="662" spans="1:9">
      <c r="A662" s="2" t="s">
        <v>2</v>
      </c>
      <c r="B662" t="str">
        <f t="shared" si="20"/>
        <v>/home/ec2-user/galaxies/POGS_PS1only_PGC100349.fits</v>
      </c>
      <c r="C662" s="1">
        <f>IF(MOD(HL_smallgal_0_nameadzt.txt!D662*1000,10)=5,HL_smallgal_0_nameadzt.txt!D662-0.0001,HL_smallgal_0_nameadzt.txt!D662)</f>
        <v>1.8130299999999999E-2</v>
      </c>
      <c r="D662" t="str">
        <f>TRIM(HL_smallgal_0_nameadzt.txt!A662)</f>
        <v>PGC100349</v>
      </c>
      <c r="E662" t="str">
        <f>IF(TRIM(HL_smallgal_0_nameadzt.txt!E662) = "", "'Unk'", CONCATENATE("'",TRIM(HL_smallgal_0_nameadzt.txt!E662),"'"))</f>
        <v>'Sc'</v>
      </c>
      <c r="F662" t="str">
        <f t="shared" si="21"/>
        <v>/home/ec2-user/galaxies/POGSSNR_PS1only_PGC100349.fits</v>
      </c>
      <c r="G662">
        <v>0</v>
      </c>
      <c r="H662">
        <v>1</v>
      </c>
      <c r="I662" s="2" t="s">
        <v>3077</v>
      </c>
    </row>
    <row r="663" spans="1:9">
      <c r="A663" s="2" t="s">
        <v>2</v>
      </c>
      <c r="B663" t="str">
        <f t="shared" si="20"/>
        <v>/home/ec2-user/galaxies/POGS_PS1only_PGC1004235.fits</v>
      </c>
      <c r="C663" s="1">
        <f>IF(MOD(HL_smallgal_0_nameadzt.txt!D663*1000,10)=5,HL_smallgal_0_nameadzt.txt!D663-0.0001,HL_smallgal_0_nameadzt.txt!D663)</f>
        <v>3.5756999999999997E-2</v>
      </c>
      <c r="D663" t="str">
        <f>TRIM(HL_smallgal_0_nameadzt.txt!A663)</f>
        <v>PGC1004235</v>
      </c>
      <c r="E663" t="str">
        <f>IF(TRIM(HL_smallgal_0_nameadzt.txt!E663) = "", "'Unk'", CONCATENATE("'",TRIM(HL_smallgal_0_nameadzt.txt!E663),"'"))</f>
        <v>'S0-a'</v>
      </c>
      <c r="F663" t="str">
        <f t="shared" si="21"/>
        <v>/home/ec2-user/galaxies/POGSSNR_PS1only_PGC1004235.fits</v>
      </c>
      <c r="G663">
        <v>0</v>
      </c>
      <c r="H663">
        <v>1</v>
      </c>
      <c r="I663" s="2" t="s">
        <v>3077</v>
      </c>
    </row>
    <row r="664" spans="1:9">
      <c r="A664" s="2" t="s">
        <v>2</v>
      </c>
      <c r="B664" t="str">
        <f t="shared" si="20"/>
        <v>/home/ec2-user/galaxies/POGS_PS1only_PGC1005111.fits</v>
      </c>
      <c r="C664" s="1">
        <f>IF(MOD(HL_smallgal_0_nameadzt.txt!D664*1000,10)=5,HL_smallgal_0_nameadzt.txt!D664-0.0001,HL_smallgal_0_nameadzt.txt!D664)</f>
        <v>2.8476000000000001E-2</v>
      </c>
      <c r="D664" t="str">
        <f>TRIM(HL_smallgal_0_nameadzt.txt!A664)</f>
        <v>PGC1005111</v>
      </c>
      <c r="E664" t="str">
        <f>IF(TRIM(HL_smallgal_0_nameadzt.txt!E664) = "", "'Unk'", CONCATENATE("'",TRIM(HL_smallgal_0_nameadzt.txt!E664),"'"))</f>
        <v>'Unk'</v>
      </c>
      <c r="F664" t="str">
        <f t="shared" si="21"/>
        <v>/home/ec2-user/galaxies/POGSSNR_PS1only_PGC1005111.fits</v>
      </c>
      <c r="G664">
        <v>0</v>
      </c>
      <c r="H664">
        <v>1</v>
      </c>
      <c r="I664" s="2" t="s">
        <v>3077</v>
      </c>
    </row>
    <row r="665" spans="1:9">
      <c r="A665" s="2" t="s">
        <v>2</v>
      </c>
      <c r="B665" t="str">
        <f t="shared" si="20"/>
        <v>/home/ec2-user/galaxies/POGS_PS1only_PGC1006033.fits</v>
      </c>
      <c r="C665" s="1">
        <f>IF(MOD(HL_smallgal_0_nameadzt.txt!D665*1000,10)=5,HL_smallgal_0_nameadzt.txt!D665-0.0001,HL_smallgal_0_nameadzt.txt!D665)</f>
        <v>2.8803700000000002E-2</v>
      </c>
      <c r="D665" t="str">
        <f>TRIM(HL_smallgal_0_nameadzt.txt!A665)</f>
        <v>PGC1006033</v>
      </c>
      <c r="E665" t="str">
        <f>IF(TRIM(HL_smallgal_0_nameadzt.txt!E665) = "", "'Unk'", CONCATENATE("'",TRIM(HL_smallgal_0_nameadzt.txt!E665),"'"))</f>
        <v>'Sab'</v>
      </c>
      <c r="F665" t="str">
        <f t="shared" si="21"/>
        <v>/home/ec2-user/galaxies/POGSSNR_PS1only_PGC1006033.fits</v>
      </c>
      <c r="G665">
        <v>0</v>
      </c>
      <c r="H665">
        <v>1</v>
      </c>
      <c r="I665" s="2" t="s">
        <v>3077</v>
      </c>
    </row>
    <row r="666" spans="1:9">
      <c r="A666" s="2" t="s">
        <v>2</v>
      </c>
      <c r="B666" t="str">
        <f t="shared" si="20"/>
        <v>/home/ec2-user/galaxies/POGS_PS1only_PGC1007358.fits</v>
      </c>
      <c r="C666" s="1">
        <f>IF(MOD(HL_smallgal_0_nameadzt.txt!D666*1000,10)=5,HL_smallgal_0_nameadzt.txt!D666-0.0001,HL_smallgal_0_nameadzt.txt!D666)</f>
        <v>9.2564300000000002E-2</v>
      </c>
      <c r="D666" t="str">
        <f>TRIM(HL_smallgal_0_nameadzt.txt!A666)</f>
        <v>PGC1007358</v>
      </c>
      <c r="E666" t="str">
        <f>IF(TRIM(HL_smallgal_0_nameadzt.txt!E666) = "", "'Unk'", CONCATENATE("'",TRIM(HL_smallgal_0_nameadzt.txt!E666),"'"))</f>
        <v>'Unk'</v>
      </c>
      <c r="F666" t="str">
        <f t="shared" si="21"/>
        <v>/home/ec2-user/galaxies/POGSSNR_PS1only_PGC1007358.fits</v>
      </c>
      <c r="G666">
        <v>0</v>
      </c>
      <c r="H666">
        <v>1</v>
      </c>
      <c r="I666" s="2" t="s">
        <v>3077</v>
      </c>
    </row>
    <row r="667" spans="1:9">
      <c r="A667" s="2" t="s">
        <v>2</v>
      </c>
      <c r="B667" t="str">
        <f t="shared" si="20"/>
        <v>/home/ec2-user/galaxies/POGS_PS1only_PGC1008720.fits</v>
      </c>
      <c r="C667" s="1">
        <f>IF(MOD(HL_smallgal_0_nameadzt.txt!D667*1000,10)=5,HL_smallgal_0_nameadzt.txt!D667-0.0001,HL_smallgal_0_nameadzt.txt!D667)</f>
        <v>3.7158999999999998E-2</v>
      </c>
      <c r="D667" t="str">
        <f>TRIM(HL_smallgal_0_nameadzt.txt!A667)</f>
        <v>PGC1008720</v>
      </c>
      <c r="E667" t="str">
        <f>IF(TRIM(HL_smallgal_0_nameadzt.txt!E667) = "", "'Unk'", CONCATENATE("'",TRIM(HL_smallgal_0_nameadzt.txt!E667),"'"))</f>
        <v>'Unk'</v>
      </c>
      <c r="F667" t="str">
        <f t="shared" si="21"/>
        <v>/home/ec2-user/galaxies/POGSSNR_PS1only_PGC1008720.fits</v>
      </c>
      <c r="G667">
        <v>0</v>
      </c>
      <c r="H667">
        <v>1</v>
      </c>
      <c r="I667" s="2" t="s">
        <v>3077</v>
      </c>
    </row>
    <row r="668" spans="1:9">
      <c r="A668" s="2" t="s">
        <v>2</v>
      </c>
      <c r="B668" t="str">
        <f t="shared" si="20"/>
        <v>/home/ec2-user/galaxies/POGS_PS1only_PGC101123.fits</v>
      </c>
      <c r="C668" s="1">
        <f>IF(MOD(HL_smallgal_0_nameadzt.txt!D668*1000,10)=5,HL_smallgal_0_nameadzt.txt!D668-0.0001,HL_smallgal_0_nameadzt.txt!D668)</f>
        <v>2.7472300000000002E-2</v>
      </c>
      <c r="D668" t="str">
        <f>TRIM(HL_smallgal_0_nameadzt.txt!A668)</f>
        <v>PGC101123</v>
      </c>
      <c r="E668" t="str">
        <f>IF(TRIM(HL_smallgal_0_nameadzt.txt!E668) = "", "'Unk'", CONCATENATE("'",TRIM(HL_smallgal_0_nameadzt.txt!E668),"'"))</f>
        <v>'S0-a'</v>
      </c>
      <c r="F668" t="str">
        <f t="shared" si="21"/>
        <v>/home/ec2-user/galaxies/POGSSNR_PS1only_PGC101123.fits</v>
      </c>
      <c r="G668">
        <v>0</v>
      </c>
      <c r="H668">
        <v>1</v>
      </c>
      <c r="I668" s="2" t="s">
        <v>3077</v>
      </c>
    </row>
    <row r="669" spans="1:9">
      <c r="A669" s="2" t="s">
        <v>2</v>
      </c>
      <c r="B669" t="str">
        <f t="shared" si="20"/>
        <v>/home/ec2-user/galaxies/POGS_PS1only_PGC101125.fits</v>
      </c>
      <c r="C669" s="1">
        <f>IF(MOD(HL_smallgal_0_nameadzt.txt!D669*1000,10)=5,HL_smallgal_0_nameadzt.txt!D669-0.0001,HL_smallgal_0_nameadzt.txt!D669)</f>
        <v>5.2365700000000001E-2</v>
      </c>
      <c r="D669" t="str">
        <f>TRIM(HL_smallgal_0_nameadzt.txt!A669)</f>
        <v>PGC101125</v>
      </c>
      <c r="E669" t="str">
        <f>IF(TRIM(HL_smallgal_0_nameadzt.txt!E669) = "", "'Unk'", CONCATENATE("'",TRIM(HL_smallgal_0_nameadzt.txt!E669),"'"))</f>
        <v>'E'</v>
      </c>
      <c r="F669" t="str">
        <f t="shared" si="21"/>
        <v>/home/ec2-user/galaxies/POGSSNR_PS1only_PGC101125.fits</v>
      </c>
      <c r="G669">
        <v>0</v>
      </c>
      <c r="H669">
        <v>1</v>
      </c>
      <c r="I669" s="2" t="s">
        <v>3077</v>
      </c>
    </row>
    <row r="670" spans="1:9">
      <c r="A670" s="2" t="s">
        <v>2</v>
      </c>
      <c r="B670" t="str">
        <f t="shared" si="20"/>
        <v>/home/ec2-user/galaxies/POGS_PS1only_PGC101132.fits</v>
      </c>
      <c r="C670" s="1">
        <f>IF(MOD(HL_smallgal_0_nameadzt.txt!D670*1000,10)=5,HL_smallgal_0_nameadzt.txt!D670-0.0001,HL_smallgal_0_nameadzt.txt!D670)</f>
        <v>6.2257E-2</v>
      </c>
      <c r="D670" t="str">
        <f>TRIM(HL_smallgal_0_nameadzt.txt!A670)</f>
        <v>PGC101132</v>
      </c>
      <c r="E670" t="str">
        <f>IF(TRIM(HL_smallgal_0_nameadzt.txt!E670) = "", "'Unk'", CONCATENATE("'",TRIM(HL_smallgal_0_nameadzt.txt!E670),"'"))</f>
        <v>'E'</v>
      </c>
      <c r="F670" t="str">
        <f t="shared" si="21"/>
        <v>/home/ec2-user/galaxies/POGSSNR_PS1only_PGC101132.fits</v>
      </c>
      <c r="G670">
        <v>0</v>
      </c>
      <c r="H670">
        <v>1</v>
      </c>
      <c r="I670" s="2" t="s">
        <v>3077</v>
      </c>
    </row>
    <row r="671" spans="1:9">
      <c r="A671" s="2" t="s">
        <v>2</v>
      </c>
      <c r="B671" t="str">
        <f t="shared" si="20"/>
        <v>/home/ec2-user/galaxies/POGS_PS1only_PGC1012170.fits</v>
      </c>
      <c r="C671" s="1">
        <f>IF(MOD(HL_smallgal_0_nameadzt.txt!D671*1000,10)=5,HL_smallgal_0_nameadzt.txt!D671-0.0001,HL_smallgal_0_nameadzt.txt!D671)</f>
        <v>2.1732700000000001E-2</v>
      </c>
      <c r="D671" t="str">
        <f>TRIM(HL_smallgal_0_nameadzt.txt!A671)</f>
        <v>PGC1012170</v>
      </c>
      <c r="E671" t="str">
        <f>IF(TRIM(HL_smallgal_0_nameadzt.txt!E671) = "", "'Unk'", CONCATENATE("'",TRIM(HL_smallgal_0_nameadzt.txt!E671),"'"))</f>
        <v>'Unk'</v>
      </c>
      <c r="F671" t="str">
        <f t="shared" si="21"/>
        <v>/home/ec2-user/galaxies/POGSSNR_PS1only_PGC1012170.fits</v>
      </c>
      <c r="G671">
        <v>0</v>
      </c>
      <c r="H671">
        <v>1</v>
      </c>
      <c r="I671" s="2" t="s">
        <v>3077</v>
      </c>
    </row>
    <row r="672" spans="1:9">
      <c r="A672" s="2" t="s">
        <v>2</v>
      </c>
      <c r="B672" t="str">
        <f t="shared" si="20"/>
        <v>/home/ec2-user/galaxies/POGS_PS1only_PGC101427.fits</v>
      </c>
      <c r="C672" s="1">
        <f>IF(MOD(HL_smallgal_0_nameadzt.txt!D672*1000,10)=5,HL_smallgal_0_nameadzt.txt!D672-0.0001,HL_smallgal_0_nameadzt.txt!D672)</f>
        <v>1.4370000000000001E-2</v>
      </c>
      <c r="D672" t="str">
        <f>TRIM(HL_smallgal_0_nameadzt.txt!A672)</f>
        <v>PGC101427</v>
      </c>
      <c r="E672" t="str">
        <f>IF(TRIM(HL_smallgal_0_nameadzt.txt!E672) = "", "'Unk'", CONCATENATE("'",TRIM(HL_smallgal_0_nameadzt.txt!E672),"'"))</f>
        <v>'Unk'</v>
      </c>
      <c r="F672" t="str">
        <f t="shared" si="21"/>
        <v>/home/ec2-user/galaxies/POGSSNR_PS1only_PGC101427.fits</v>
      </c>
      <c r="G672">
        <v>0</v>
      </c>
      <c r="H672">
        <v>1</v>
      </c>
      <c r="I672" s="2" t="s">
        <v>3077</v>
      </c>
    </row>
    <row r="673" spans="1:9">
      <c r="A673" s="2" t="s">
        <v>2</v>
      </c>
      <c r="B673" t="str">
        <f t="shared" si="20"/>
        <v>/home/ec2-user/galaxies/POGS_PS1only_PGC1014697.fits</v>
      </c>
      <c r="C673" s="1">
        <f>IF(MOD(HL_smallgal_0_nameadzt.txt!D673*1000,10)=5,HL_smallgal_0_nameadzt.txt!D673-0.0001,HL_smallgal_0_nameadzt.txt!D673)</f>
        <v>4.2899699999999999E-2</v>
      </c>
      <c r="D673" t="str">
        <f>TRIM(HL_smallgal_0_nameadzt.txt!A673)</f>
        <v>PGC1014697</v>
      </c>
      <c r="E673" t="str">
        <f>IF(TRIM(HL_smallgal_0_nameadzt.txt!E673) = "", "'Unk'", CONCATENATE("'",TRIM(HL_smallgal_0_nameadzt.txt!E673),"'"))</f>
        <v>'Unk'</v>
      </c>
      <c r="F673" t="str">
        <f t="shared" si="21"/>
        <v>/home/ec2-user/galaxies/POGSSNR_PS1only_PGC1014697.fits</v>
      </c>
      <c r="G673">
        <v>0</v>
      </c>
      <c r="H673">
        <v>1</v>
      </c>
      <c r="I673" s="2" t="s">
        <v>3077</v>
      </c>
    </row>
    <row r="674" spans="1:9">
      <c r="A674" s="2" t="s">
        <v>2</v>
      </c>
      <c r="B674" t="str">
        <f t="shared" si="20"/>
        <v>/home/ec2-user/galaxies/POGS_PS1only_PGC1015932.fits</v>
      </c>
      <c r="C674" s="1">
        <f>IF(MOD(HL_smallgal_0_nameadzt.txt!D674*1000,10)=5,HL_smallgal_0_nameadzt.txt!D674-0.0001,HL_smallgal_0_nameadzt.txt!D674)</f>
        <v>2.9673700000000001E-2</v>
      </c>
      <c r="D674" t="str">
        <f>TRIM(HL_smallgal_0_nameadzt.txt!A674)</f>
        <v>PGC1015932</v>
      </c>
      <c r="E674" t="str">
        <f>IF(TRIM(HL_smallgal_0_nameadzt.txt!E674) = "", "'Unk'", CONCATENATE("'",TRIM(HL_smallgal_0_nameadzt.txt!E674),"'"))</f>
        <v>'Unk'</v>
      </c>
      <c r="F674" t="str">
        <f t="shared" si="21"/>
        <v>/home/ec2-user/galaxies/POGSSNR_PS1only_PGC1015932.fits</v>
      </c>
      <c r="G674">
        <v>0</v>
      </c>
      <c r="H674">
        <v>1</v>
      </c>
      <c r="I674" s="2" t="s">
        <v>3077</v>
      </c>
    </row>
    <row r="675" spans="1:9">
      <c r="A675" s="2" t="s">
        <v>2</v>
      </c>
      <c r="B675" t="str">
        <f t="shared" si="20"/>
        <v>/home/ec2-user/galaxies/POGS_PS1only_PGC1019032.fits</v>
      </c>
      <c r="C675" s="1">
        <f>IF(MOD(HL_smallgal_0_nameadzt.txt!D675*1000,10)=5,HL_smallgal_0_nameadzt.txt!D675-0.0001,HL_smallgal_0_nameadzt.txt!D675)</f>
        <v>2.9368700000000001E-2</v>
      </c>
      <c r="D675" t="str">
        <f>TRIM(HL_smallgal_0_nameadzt.txt!A675)</f>
        <v>PGC1019032</v>
      </c>
      <c r="E675" t="str">
        <f>IF(TRIM(HL_smallgal_0_nameadzt.txt!E675) = "", "'Unk'", CONCATENATE("'",TRIM(HL_smallgal_0_nameadzt.txt!E675),"'"))</f>
        <v>'Unk'</v>
      </c>
      <c r="F675" t="str">
        <f t="shared" si="21"/>
        <v>/home/ec2-user/galaxies/POGSSNR_PS1only_PGC1019032.fits</v>
      </c>
      <c r="G675">
        <v>0</v>
      </c>
      <c r="H675">
        <v>1</v>
      </c>
      <c r="I675" s="2" t="s">
        <v>3077</v>
      </c>
    </row>
    <row r="676" spans="1:9">
      <c r="A676" s="2" t="s">
        <v>2</v>
      </c>
      <c r="B676" t="str">
        <f t="shared" si="20"/>
        <v>/home/ec2-user/galaxies/POGS_PS1only_PGC1019747.fits</v>
      </c>
      <c r="C676" s="1">
        <f>IF(MOD(HL_smallgal_0_nameadzt.txt!D676*1000,10)=5,HL_smallgal_0_nameadzt.txt!D676-0.0001,HL_smallgal_0_nameadzt.txt!D676)</f>
        <v>3.6942299999999997E-2</v>
      </c>
      <c r="D676" t="str">
        <f>TRIM(HL_smallgal_0_nameadzt.txt!A676)</f>
        <v>PGC1019747</v>
      </c>
      <c r="E676" t="str">
        <f>IF(TRIM(HL_smallgal_0_nameadzt.txt!E676) = "", "'Unk'", CONCATENATE("'",TRIM(HL_smallgal_0_nameadzt.txt!E676),"'"))</f>
        <v>'Unk'</v>
      </c>
      <c r="F676" t="str">
        <f t="shared" si="21"/>
        <v>/home/ec2-user/galaxies/POGSSNR_PS1only_PGC1019747.fits</v>
      </c>
      <c r="G676">
        <v>0</v>
      </c>
      <c r="H676">
        <v>1</v>
      </c>
      <c r="I676" s="2" t="s">
        <v>3077</v>
      </c>
    </row>
    <row r="677" spans="1:9">
      <c r="A677" s="2" t="s">
        <v>2</v>
      </c>
      <c r="B677" t="str">
        <f t="shared" si="20"/>
        <v>/home/ec2-user/galaxies/POGS_PS1only_PGC1020493.fits</v>
      </c>
      <c r="C677" s="1">
        <f>IF(MOD(HL_smallgal_0_nameadzt.txt!D677*1000,10)=5,HL_smallgal_0_nameadzt.txt!D677-0.0001,HL_smallgal_0_nameadzt.txt!D677)</f>
        <v>1.8200000000000001E-2</v>
      </c>
      <c r="D677" t="str">
        <f>TRIM(HL_smallgal_0_nameadzt.txt!A677)</f>
        <v>PGC1020493</v>
      </c>
      <c r="E677" t="str">
        <f>IF(TRIM(HL_smallgal_0_nameadzt.txt!E677) = "", "'Unk'", CONCATENATE("'",TRIM(HL_smallgal_0_nameadzt.txt!E677),"'"))</f>
        <v>'Unk'</v>
      </c>
      <c r="F677" t="str">
        <f t="shared" si="21"/>
        <v>/home/ec2-user/galaxies/POGSSNR_PS1only_PGC1020493.fits</v>
      </c>
      <c r="G677">
        <v>0</v>
      </c>
      <c r="H677">
        <v>1</v>
      </c>
      <c r="I677" s="2" t="s">
        <v>3077</v>
      </c>
    </row>
    <row r="678" spans="1:9">
      <c r="A678" s="2" t="s">
        <v>2</v>
      </c>
      <c r="B678" t="str">
        <f t="shared" si="20"/>
        <v>/home/ec2-user/galaxies/POGS_PS1only_PGC1021693.fits</v>
      </c>
      <c r="C678" s="1">
        <f>IF(MOD(HL_smallgal_0_nameadzt.txt!D678*1000,10)=5,HL_smallgal_0_nameadzt.txt!D678-0.0001,HL_smallgal_0_nameadzt.txt!D678)</f>
        <v>2.9492000000000001E-2</v>
      </c>
      <c r="D678" t="str">
        <f>TRIM(HL_smallgal_0_nameadzt.txt!A678)</f>
        <v>PGC1021693</v>
      </c>
      <c r="E678" t="str">
        <f>IF(TRIM(HL_smallgal_0_nameadzt.txt!E678) = "", "'Unk'", CONCATENATE("'",TRIM(HL_smallgal_0_nameadzt.txt!E678),"'"))</f>
        <v>'S0-a'</v>
      </c>
      <c r="F678" t="str">
        <f t="shared" si="21"/>
        <v>/home/ec2-user/galaxies/POGSSNR_PS1only_PGC1021693.fits</v>
      </c>
      <c r="G678">
        <v>0</v>
      </c>
      <c r="H678">
        <v>1</v>
      </c>
      <c r="I678" s="2" t="s">
        <v>3077</v>
      </c>
    </row>
    <row r="679" spans="1:9">
      <c r="A679" s="2" t="s">
        <v>2</v>
      </c>
      <c r="B679" t="str">
        <f t="shared" si="20"/>
        <v>/home/ec2-user/galaxies/POGS_PS1only_PGC1021940.fits</v>
      </c>
      <c r="C679" s="1">
        <f>IF(MOD(HL_smallgal_0_nameadzt.txt!D679*1000,10)=5,HL_smallgal_0_nameadzt.txt!D679-0.0001,HL_smallgal_0_nameadzt.txt!D679)</f>
        <v>7.6159699999999997E-2</v>
      </c>
      <c r="D679" t="str">
        <f>TRIM(HL_smallgal_0_nameadzt.txt!A679)</f>
        <v>PGC1021940</v>
      </c>
      <c r="E679" t="str">
        <f>IF(TRIM(HL_smallgal_0_nameadzt.txt!E679) = "", "'Unk'", CONCATENATE("'",TRIM(HL_smallgal_0_nameadzt.txt!E679),"'"))</f>
        <v>'Unk'</v>
      </c>
      <c r="F679" t="str">
        <f t="shared" si="21"/>
        <v>/home/ec2-user/galaxies/POGSSNR_PS1only_PGC1021940.fits</v>
      </c>
      <c r="G679">
        <v>0</v>
      </c>
      <c r="H679">
        <v>1</v>
      </c>
      <c r="I679" s="2" t="s">
        <v>3077</v>
      </c>
    </row>
    <row r="680" spans="1:9">
      <c r="A680" s="2" t="s">
        <v>2</v>
      </c>
      <c r="B680" t="str">
        <f t="shared" si="20"/>
        <v>/home/ec2-user/galaxies/POGS_PS1only_PGC1023173.fits</v>
      </c>
      <c r="C680" s="1">
        <f>IF(MOD(HL_smallgal_0_nameadzt.txt!D680*1000,10)=5,HL_smallgal_0_nameadzt.txt!D680-0.0001,HL_smallgal_0_nameadzt.txt!D680)</f>
        <v>3.6725300000000002E-2</v>
      </c>
      <c r="D680" t="str">
        <f>TRIM(HL_smallgal_0_nameadzt.txt!A680)</f>
        <v>PGC1023173</v>
      </c>
      <c r="E680" t="str">
        <f>IF(TRIM(HL_smallgal_0_nameadzt.txt!E680) = "", "'Unk'", CONCATENATE("'",TRIM(HL_smallgal_0_nameadzt.txt!E680),"'"))</f>
        <v>'Unk'</v>
      </c>
      <c r="F680" t="str">
        <f t="shared" si="21"/>
        <v>/home/ec2-user/galaxies/POGSSNR_PS1only_PGC1023173.fits</v>
      </c>
      <c r="G680">
        <v>0</v>
      </c>
      <c r="H680">
        <v>1</v>
      </c>
      <c r="I680" s="2" t="s">
        <v>3077</v>
      </c>
    </row>
    <row r="681" spans="1:9">
      <c r="A681" s="2" t="s">
        <v>2</v>
      </c>
      <c r="B681" t="str">
        <f t="shared" si="20"/>
        <v>/home/ec2-user/galaxies/POGS_PS1only_PGC1023699.fits</v>
      </c>
      <c r="C681" s="1">
        <f>IF(MOD(HL_smallgal_0_nameadzt.txt!D681*1000,10)=5,HL_smallgal_0_nameadzt.txt!D681-0.0001,HL_smallgal_0_nameadzt.txt!D681)</f>
        <v>2.8546999999999999E-2</v>
      </c>
      <c r="D681" t="str">
        <f>TRIM(HL_smallgal_0_nameadzt.txt!A681)</f>
        <v>PGC1023699</v>
      </c>
      <c r="E681" t="str">
        <f>IF(TRIM(HL_smallgal_0_nameadzt.txt!E681) = "", "'Unk'", CONCATENATE("'",TRIM(HL_smallgal_0_nameadzt.txt!E681),"'"))</f>
        <v>'Unk'</v>
      </c>
      <c r="F681" t="str">
        <f t="shared" si="21"/>
        <v>/home/ec2-user/galaxies/POGSSNR_PS1only_PGC1023699.fits</v>
      </c>
      <c r="G681">
        <v>0</v>
      </c>
      <c r="H681">
        <v>1</v>
      </c>
      <c r="I681" s="2" t="s">
        <v>3077</v>
      </c>
    </row>
    <row r="682" spans="1:9">
      <c r="A682" s="2" t="s">
        <v>2</v>
      </c>
      <c r="B682" t="str">
        <f t="shared" si="20"/>
        <v>/home/ec2-user/galaxies/POGS_PS1only_PGC1024011.fits</v>
      </c>
      <c r="C682" s="1">
        <f>IF(MOD(HL_smallgal_0_nameadzt.txt!D682*1000,10)=5,HL_smallgal_0_nameadzt.txt!D682-0.0001,HL_smallgal_0_nameadzt.txt!D682)</f>
        <v>2.8027699999999999E-2</v>
      </c>
      <c r="D682" t="str">
        <f>TRIM(HL_smallgal_0_nameadzt.txt!A682)</f>
        <v>PGC1024011</v>
      </c>
      <c r="E682" t="str">
        <f>IF(TRIM(HL_smallgal_0_nameadzt.txt!E682) = "", "'Unk'", CONCATENATE("'",TRIM(HL_smallgal_0_nameadzt.txt!E682),"'"))</f>
        <v>'Unk'</v>
      </c>
      <c r="F682" t="str">
        <f t="shared" si="21"/>
        <v>/home/ec2-user/galaxies/POGSSNR_PS1only_PGC1024011.fits</v>
      </c>
      <c r="G682">
        <v>0</v>
      </c>
      <c r="H682">
        <v>1</v>
      </c>
      <c r="I682" s="2" t="s">
        <v>3077</v>
      </c>
    </row>
    <row r="683" spans="1:9">
      <c r="A683" s="2" t="s">
        <v>2</v>
      </c>
      <c r="B683" t="str">
        <f t="shared" si="20"/>
        <v>/home/ec2-user/galaxies/POGS_PS1only_PGC1024434.fits</v>
      </c>
      <c r="C683" s="1">
        <f>IF(MOD(HL_smallgal_0_nameadzt.txt!D683*1000,10)=5,HL_smallgal_0_nameadzt.txt!D683-0.0001,HL_smallgal_0_nameadzt.txt!D683)</f>
        <v>1.8318999999999998E-2</v>
      </c>
      <c r="D683" t="str">
        <f>TRIM(HL_smallgal_0_nameadzt.txt!A683)</f>
        <v>PGC1024434</v>
      </c>
      <c r="E683" t="str">
        <f>IF(TRIM(HL_smallgal_0_nameadzt.txt!E683) = "", "'Unk'", CONCATENATE("'",TRIM(HL_smallgal_0_nameadzt.txt!E683),"'"))</f>
        <v>'Unk'</v>
      </c>
      <c r="F683" t="str">
        <f t="shared" si="21"/>
        <v>/home/ec2-user/galaxies/POGSSNR_PS1only_PGC1024434.fits</v>
      </c>
      <c r="G683">
        <v>0</v>
      </c>
      <c r="H683">
        <v>1</v>
      </c>
      <c r="I683" s="2" t="s">
        <v>3077</v>
      </c>
    </row>
    <row r="684" spans="1:9">
      <c r="A684" s="2" t="s">
        <v>2</v>
      </c>
      <c r="B684" t="str">
        <f t="shared" si="20"/>
        <v>/home/ec2-user/galaxies/POGS_PS1only_PGC1025117.fits</v>
      </c>
      <c r="C684" s="1">
        <f>IF(MOD(HL_smallgal_0_nameadzt.txt!D684*1000,10)=5,HL_smallgal_0_nameadzt.txt!D684-0.0001,HL_smallgal_0_nameadzt.txt!D684)</f>
        <v>5.5841300000000003E-2</v>
      </c>
      <c r="D684" t="str">
        <f>TRIM(HL_smallgal_0_nameadzt.txt!A684)</f>
        <v>PGC1025117</v>
      </c>
      <c r="E684" t="str">
        <f>IF(TRIM(HL_smallgal_0_nameadzt.txt!E684) = "", "'Unk'", CONCATENATE("'",TRIM(HL_smallgal_0_nameadzt.txt!E684),"'"))</f>
        <v>'Unk'</v>
      </c>
      <c r="F684" t="str">
        <f t="shared" si="21"/>
        <v>/home/ec2-user/galaxies/POGSSNR_PS1only_PGC1025117.fits</v>
      </c>
      <c r="G684">
        <v>0</v>
      </c>
      <c r="H684">
        <v>1</v>
      </c>
      <c r="I684" s="2" t="s">
        <v>3077</v>
      </c>
    </row>
    <row r="685" spans="1:9">
      <c r="A685" s="2" t="s">
        <v>2</v>
      </c>
      <c r="B685" t="str">
        <f t="shared" si="20"/>
        <v>/home/ec2-user/galaxies/POGS_PS1only_PGC1025319.fits</v>
      </c>
      <c r="C685" s="1">
        <f>IF(MOD(HL_smallgal_0_nameadzt.txt!D685*1000,10)=5,HL_smallgal_0_nameadzt.txt!D685-0.0001,HL_smallgal_0_nameadzt.txt!D685)</f>
        <v>2.8958299999999999E-2</v>
      </c>
      <c r="D685" t="str">
        <f>TRIM(HL_smallgal_0_nameadzt.txt!A685)</f>
        <v>PGC1025319</v>
      </c>
      <c r="E685" t="str">
        <f>IF(TRIM(HL_smallgal_0_nameadzt.txt!E685) = "", "'Unk'", CONCATENATE("'",TRIM(HL_smallgal_0_nameadzt.txt!E685),"'"))</f>
        <v>'Unk'</v>
      </c>
      <c r="F685" t="str">
        <f t="shared" si="21"/>
        <v>/home/ec2-user/galaxies/POGSSNR_PS1only_PGC1025319.fits</v>
      </c>
      <c r="G685">
        <v>0</v>
      </c>
      <c r="H685">
        <v>1</v>
      </c>
      <c r="I685" s="2" t="s">
        <v>3077</v>
      </c>
    </row>
    <row r="686" spans="1:9">
      <c r="A686" s="2" t="s">
        <v>2</v>
      </c>
      <c r="B686" t="str">
        <f t="shared" si="20"/>
        <v>/home/ec2-user/galaxies/POGS_PS1only_PGC1029742.fits</v>
      </c>
      <c r="C686" s="1">
        <f>IF(MOD(HL_smallgal_0_nameadzt.txt!D686*1000,10)=5,HL_smallgal_0_nameadzt.txt!D686-0.0001,HL_smallgal_0_nameadzt.txt!D686)</f>
        <v>8.1760299999999994E-2</v>
      </c>
      <c r="D686" t="str">
        <f>TRIM(HL_smallgal_0_nameadzt.txt!A686)</f>
        <v>PGC1029742</v>
      </c>
      <c r="E686" t="str">
        <f>IF(TRIM(HL_smallgal_0_nameadzt.txt!E686) = "", "'Unk'", CONCATENATE("'",TRIM(HL_smallgal_0_nameadzt.txt!E686),"'"))</f>
        <v>'Unk'</v>
      </c>
      <c r="F686" t="str">
        <f t="shared" si="21"/>
        <v>/home/ec2-user/galaxies/POGSSNR_PS1only_PGC1029742.fits</v>
      </c>
      <c r="G686">
        <v>0</v>
      </c>
      <c r="H686">
        <v>1</v>
      </c>
      <c r="I686" s="2" t="s">
        <v>3077</v>
      </c>
    </row>
    <row r="687" spans="1:9">
      <c r="A687" s="2" t="s">
        <v>2</v>
      </c>
      <c r="B687" t="str">
        <f t="shared" si="20"/>
        <v>/home/ec2-user/galaxies/POGS_PS1only_PGC1030427.fits</v>
      </c>
      <c r="C687" s="1">
        <f>IF(MOD(HL_smallgal_0_nameadzt.txt!D687*1000,10)=5,HL_smallgal_0_nameadzt.txt!D687-0.0001,HL_smallgal_0_nameadzt.txt!D687)</f>
        <v>2.6348300000000002E-2</v>
      </c>
      <c r="D687" t="str">
        <f>TRIM(HL_smallgal_0_nameadzt.txt!A687)</f>
        <v>PGC1030427</v>
      </c>
      <c r="E687" t="str">
        <f>IF(TRIM(HL_smallgal_0_nameadzt.txt!E687) = "", "'Unk'", CONCATENATE("'",TRIM(HL_smallgal_0_nameadzt.txt!E687),"'"))</f>
        <v>'S0-a'</v>
      </c>
      <c r="F687" t="str">
        <f t="shared" si="21"/>
        <v>/home/ec2-user/galaxies/POGSSNR_PS1only_PGC1030427.fits</v>
      </c>
      <c r="G687">
        <v>0</v>
      </c>
      <c r="H687">
        <v>1</v>
      </c>
      <c r="I687" s="2" t="s">
        <v>3077</v>
      </c>
    </row>
    <row r="688" spans="1:9">
      <c r="A688" s="2" t="s">
        <v>2</v>
      </c>
      <c r="B688" t="str">
        <f t="shared" si="20"/>
        <v>/home/ec2-user/galaxies/POGS_PS1only_PGC1030490.fits</v>
      </c>
      <c r="C688" s="1">
        <f>IF(MOD(HL_smallgal_0_nameadzt.txt!D688*1000,10)=5,HL_smallgal_0_nameadzt.txt!D688-0.0001,HL_smallgal_0_nameadzt.txt!D688)</f>
        <v>2.1503299999999999E-2</v>
      </c>
      <c r="D688" t="str">
        <f>TRIM(HL_smallgal_0_nameadzt.txt!A688)</f>
        <v>PGC1030490</v>
      </c>
      <c r="E688" t="str">
        <f>IF(TRIM(HL_smallgal_0_nameadzt.txt!E688) = "", "'Unk'", CONCATENATE("'",TRIM(HL_smallgal_0_nameadzt.txt!E688),"'"))</f>
        <v>'Unk'</v>
      </c>
      <c r="F688" t="str">
        <f t="shared" si="21"/>
        <v>/home/ec2-user/galaxies/POGSSNR_PS1only_PGC1030490.fits</v>
      </c>
      <c r="G688">
        <v>0</v>
      </c>
      <c r="H688">
        <v>1</v>
      </c>
      <c r="I688" s="2" t="s">
        <v>3077</v>
      </c>
    </row>
    <row r="689" spans="1:9">
      <c r="A689" s="2" t="s">
        <v>2</v>
      </c>
      <c r="B689" t="str">
        <f t="shared" si="20"/>
        <v>/home/ec2-user/galaxies/POGS_PS1only_PGC1030605.fits</v>
      </c>
      <c r="C689" s="1">
        <f>IF(MOD(HL_smallgal_0_nameadzt.txt!D689*1000,10)=5,HL_smallgal_0_nameadzt.txt!D689-0.0001,HL_smallgal_0_nameadzt.txt!D689)</f>
        <v>5.4859699999999997E-2</v>
      </c>
      <c r="D689" t="str">
        <f>TRIM(HL_smallgal_0_nameadzt.txt!A689)</f>
        <v>PGC1030605</v>
      </c>
      <c r="E689" t="str">
        <f>IF(TRIM(HL_smallgal_0_nameadzt.txt!E689) = "", "'Unk'", CONCATENATE("'",TRIM(HL_smallgal_0_nameadzt.txt!E689),"'"))</f>
        <v>'S0-a'</v>
      </c>
      <c r="F689" t="str">
        <f t="shared" si="21"/>
        <v>/home/ec2-user/galaxies/POGSSNR_PS1only_PGC1030605.fits</v>
      </c>
      <c r="G689">
        <v>0</v>
      </c>
      <c r="H689">
        <v>1</v>
      </c>
      <c r="I689" s="2" t="s">
        <v>3077</v>
      </c>
    </row>
    <row r="690" spans="1:9">
      <c r="A690" s="2" t="s">
        <v>2</v>
      </c>
      <c r="B690" t="str">
        <f t="shared" si="20"/>
        <v>/home/ec2-user/galaxies/POGS_PS1only_PGC1031046.fits</v>
      </c>
      <c r="C690" s="1">
        <f>IF(MOD(HL_smallgal_0_nameadzt.txt!D690*1000,10)=5,HL_smallgal_0_nameadzt.txt!D690-0.0001,HL_smallgal_0_nameadzt.txt!D690)</f>
        <v>2.8028000000000001E-2</v>
      </c>
      <c r="D690" t="str">
        <f>TRIM(HL_smallgal_0_nameadzt.txt!A690)</f>
        <v>PGC1031046</v>
      </c>
      <c r="E690" t="str">
        <f>IF(TRIM(HL_smallgal_0_nameadzt.txt!E690) = "", "'Unk'", CONCATENATE("'",TRIM(HL_smallgal_0_nameadzt.txt!E690),"'"))</f>
        <v>'Unk'</v>
      </c>
      <c r="F690" t="str">
        <f t="shared" si="21"/>
        <v>/home/ec2-user/galaxies/POGSSNR_PS1only_PGC1031046.fits</v>
      </c>
      <c r="G690">
        <v>0</v>
      </c>
      <c r="H690">
        <v>1</v>
      </c>
      <c r="I690" s="2" t="s">
        <v>3077</v>
      </c>
    </row>
    <row r="691" spans="1:9">
      <c r="A691" s="2" t="s">
        <v>2</v>
      </c>
      <c r="B691" t="str">
        <f t="shared" si="20"/>
        <v>/home/ec2-user/galaxies/POGS_PS1only_PGC1031086.fits</v>
      </c>
      <c r="C691" s="1">
        <f>IF(MOD(HL_smallgal_0_nameadzt.txt!D691*1000,10)=5,HL_smallgal_0_nameadzt.txt!D691-0.0001,HL_smallgal_0_nameadzt.txt!D691)</f>
        <v>2.6879E-2</v>
      </c>
      <c r="D691" t="str">
        <f>TRIM(HL_smallgal_0_nameadzt.txt!A691)</f>
        <v>PGC1031086</v>
      </c>
      <c r="E691" t="str">
        <f>IF(TRIM(HL_smallgal_0_nameadzt.txt!E691) = "", "'Unk'", CONCATENATE("'",TRIM(HL_smallgal_0_nameadzt.txt!E691),"'"))</f>
        <v>'Unk'</v>
      </c>
      <c r="F691" t="str">
        <f t="shared" si="21"/>
        <v>/home/ec2-user/galaxies/POGSSNR_PS1only_PGC1031086.fits</v>
      </c>
      <c r="G691">
        <v>0</v>
      </c>
      <c r="H691">
        <v>1</v>
      </c>
      <c r="I691" s="2" t="s">
        <v>3077</v>
      </c>
    </row>
    <row r="692" spans="1:9">
      <c r="A692" s="2" t="s">
        <v>2</v>
      </c>
      <c r="B692" t="str">
        <f t="shared" si="20"/>
        <v>/home/ec2-user/galaxies/POGS_PS1only_PGC1032548.fits</v>
      </c>
      <c r="C692" s="1">
        <f>IF(MOD(HL_smallgal_0_nameadzt.txt!D692*1000,10)=5,HL_smallgal_0_nameadzt.txt!D692-0.0001,HL_smallgal_0_nameadzt.txt!D692)</f>
        <v>2.7557000000000002E-2</v>
      </c>
      <c r="D692" t="str">
        <f>TRIM(HL_smallgal_0_nameadzt.txt!A692)</f>
        <v>PGC1032548</v>
      </c>
      <c r="E692" t="str">
        <f>IF(TRIM(HL_smallgal_0_nameadzt.txt!E692) = "", "'Unk'", CONCATENATE("'",TRIM(HL_smallgal_0_nameadzt.txt!E692),"'"))</f>
        <v>'Unk'</v>
      </c>
      <c r="F692" t="str">
        <f t="shared" si="21"/>
        <v>/home/ec2-user/galaxies/POGSSNR_PS1only_PGC1032548.fits</v>
      </c>
      <c r="G692">
        <v>0</v>
      </c>
      <c r="H692">
        <v>1</v>
      </c>
      <c r="I692" s="2" t="s">
        <v>3077</v>
      </c>
    </row>
    <row r="693" spans="1:9">
      <c r="A693" s="2" t="s">
        <v>2</v>
      </c>
      <c r="B693" t="str">
        <f t="shared" si="20"/>
        <v>/home/ec2-user/galaxies/POGS_PS1only_PGC1032712.fits</v>
      </c>
      <c r="C693" s="1">
        <f>IF(MOD(HL_smallgal_0_nameadzt.txt!D693*1000,10)=5,HL_smallgal_0_nameadzt.txt!D693-0.0001,HL_smallgal_0_nameadzt.txt!D693)</f>
        <v>7.0703299999999997E-2</v>
      </c>
      <c r="D693" t="str">
        <f>TRIM(HL_smallgal_0_nameadzt.txt!A693)</f>
        <v>PGC1032712</v>
      </c>
      <c r="E693" t="str">
        <f>IF(TRIM(HL_smallgal_0_nameadzt.txt!E693) = "", "'Unk'", CONCATENATE("'",TRIM(HL_smallgal_0_nameadzt.txt!E693),"'"))</f>
        <v>'Unk'</v>
      </c>
      <c r="F693" t="str">
        <f t="shared" si="21"/>
        <v>/home/ec2-user/galaxies/POGSSNR_PS1only_PGC1032712.fits</v>
      </c>
      <c r="G693">
        <v>0</v>
      </c>
      <c r="H693">
        <v>1</v>
      </c>
      <c r="I693" s="2" t="s">
        <v>3077</v>
      </c>
    </row>
    <row r="694" spans="1:9">
      <c r="A694" s="2" t="s">
        <v>2</v>
      </c>
      <c r="B694" t="str">
        <f t="shared" si="20"/>
        <v>/home/ec2-user/galaxies/POGS_PS1only_PGC1033233.fits</v>
      </c>
      <c r="C694" s="1">
        <f>IF(MOD(HL_smallgal_0_nameadzt.txt!D694*1000,10)=5,HL_smallgal_0_nameadzt.txt!D694-0.0001,HL_smallgal_0_nameadzt.txt!D694)</f>
        <v>5.8653299999999998E-2</v>
      </c>
      <c r="D694" t="str">
        <f>TRIM(HL_smallgal_0_nameadzt.txt!A694)</f>
        <v>PGC1033233</v>
      </c>
      <c r="E694" t="str">
        <f>IF(TRIM(HL_smallgal_0_nameadzt.txt!E694) = "", "'Unk'", CONCATENATE("'",TRIM(HL_smallgal_0_nameadzt.txt!E694),"'"))</f>
        <v>'S0-a'</v>
      </c>
      <c r="F694" t="str">
        <f t="shared" si="21"/>
        <v>/home/ec2-user/galaxies/POGSSNR_PS1only_PGC1033233.fits</v>
      </c>
      <c r="G694">
        <v>0</v>
      </c>
      <c r="H694">
        <v>1</v>
      </c>
      <c r="I694" s="2" t="s">
        <v>3077</v>
      </c>
    </row>
    <row r="695" spans="1:9">
      <c r="A695" s="2" t="s">
        <v>2</v>
      </c>
      <c r="B695" t="str">
        <f t="shared" si="20"/>
        <v>/home/ec2-user/galaxies/POGS_PS1only_PGC1034598.fits</v>
      </c>
      <c r="C695" s="1">
        <f>IF(MOD(HL_smallgal_0_nameadzt.txt!D695*1000,10)=5,HL_smallgal_0_nameadzt.txt!D695-0.0001,HL_smallgal_0_nameadzt.txt!D695)</f>
        <v>7.5331700000000001E-2</v>
      </c>
      <c r="D695" t="str">
        <f>TRIM(HL_smallgal_0_nameadzt.txt!A695)</f>
        <v>PGC1034598</v>
      </c>
      <c r="E695" t="str">
        <f>IF(TRIM(HL_smallgal_0_nameadzt.txt!E695) = "", "'Unk'", CONCATENATE("'",TRIM(HL_smallgal_0_nameadzt.txt!E695),"'"))</f>
        <v>'Sab'</v>
      </c>
      <c r="F695" t="str">
        <f t="shared" si="21"/>
        <v>/home/ec2-user/galaxies/POGSSNR_PS1only_PGC1034598.fits</v>
      </c>
      <c r="G695">
        <v>0</v>
      </c>
      <c r="H695">
        <v>1</v>
      </c>
      <c r="I695" s="2" t="s">
        <v>3077</v>
      </c>
    </row>
    <row r="696" spans="1:9">
      <c r="A696" s="2" t="s">
        <v>2</v>
      </c>
      <c r="B696" t="str">
        <f t="shared" si="20"/>
        <v>/home/ec2-user/galaxies/POGS_PS1only_PGC1034975.fits</v>
      </c>
      <c r="C696" s="1">
        <f>IF(MOD(HL_smallgal_0_nameadzt.txt!D696*1000,10)=5,HL_smallgal_0_nameadzt.txt!D696-0.0001,HL_smallgal_0_nameadzt.txt!D696)</f>
        <v>2.7324999999999999E-2</v>
      </c>
      <c r="D696" t="str">
        <f>TRIM(HL_smallgal_0_nameadzt.txt!A696)</f>
        <v>PGC1034975</v>
      </c>
      <c r="E696" t="str">
        <f>IF(TRIM(HL_smallgal_0_nameadzt.txt!E696) = "", "'Unk'", CONCATENATE("'",TRIM(HL_smallgal_0_nameadzt.txt!E696),"'"))</f>
        <v>'Unk'</v>
      </c>
      <c r="F696" t="str">
        <f t="shared" si="21"/>
        <v>/home/ec2-user/galaxies/POGSSNR_PS1only_PGC1034975.fits</v>
      </c>
      <c r="G696">
        <v>0</v>
      </c>
      <c r="H696">
        <v>1</v>
      </c>
      <c r="I696" s="2" t="s">
        <v>3077</v>
      </c>
    </row>
    <row r="697" spans="1:9">
      <c r="A697" s="2" t="s">
        <v>2</v>
      </c>
      <c r="B697" t="str">
        <f t="shared" si="20"/>
        <v>/home/ec2-user/galaxies/POGS_PS1only_PGC1036346.fits</v>
      </c>
      <c r="C697" s="1">
        <f>IF(MOD(HL_smallgal_0_nameadzt.txt!D697*1000,10)=5,HL_smallgal_0_nameadzt.txt!D697-0.0001,HL_smallgal_0_nameadzt.txt!D697)</f>
        <v>4.91703E-2</v>
      </c>
      <c r="D697" t="str">
        <f>TRIM(HL_smallgal_0_nameadzt.txt!A697)</f>
        <v>PGC1036346</v>
      </c>
      <c r="E697" t="str">
        <f>IF(TRIM(HL_smallgal_0_nameadzt.txt!E697) = "", "'Unk'", CONCATENATE("'",TRIM(HL_smallgal_0_nameadzt.txt!E697),"'"))</f>
        <v>'Unk'</v>
      </c>
      <c r="F697" t="str">
        <f t="shared" si="21"/>
        <v>/home/ec2-user/galaxies/POGSSNR_PS1only_PGC1036346.fits</v>
      </c>
      <c r="G697">
        <v>0</v>
      </c>
      <c r="H697">
        <v>1</v>
      </c>
      <c r="I697" s="2" t="s">
        <v>3077</v>
      </c>
    </row>
    <row r="698" spans="1:9">
      <c r="A698" s="2" t="s">
        <v>2</v>
      </c>
      <c r="B698" t="str">
        <f t="shared" si="20"/>
        <v>/home/ec2-user/galaxies/POGS_PS1only_PGC1039250.fits</v>
      </c>
      <c r="C698" s="1">
        <f>IF(MOD(HL_smallgal_0_nameadzt.txt!D698*1000,10)=5,HL_smallgal_0_nameadzt.txt!D698-0.0001,HL_smallgal_0_nameadzt.txt!D698)</f>
        <v>3.9515300000000003E-2</v>
      </c>
      <c r="D698" t="str">
        <f>TRIM(HL_smallgal_0_nameadzt.txt!A698)</f>
        <v>PGC1039250</v>
      </c>
      <c r="E698" t="str">
        <f>IF(TRIM(HL_smallgal_0_nameadzt.txt!E698) = "", "'Unk'", CONCATENATE("'",TRIM(HL_smallgal_0_nameadzt.txt!E698),"'"))</f>
        <v>'Unk'</v>
      </c>
      <c r="F698" t="str">
        <f t="shared" si="21"/>
        <v>/home/ec2-user/galaxies/POGSSNR_PS1only_PGC1039250.fits</v>
      </c>
      <c r="G698">
        <v>0</v>
      </c>
      <c r="H698">
        <v>1</v>
      </c>
      <c r="I698" s="2" t="s">
        <v>3077</v>
      </c>
    </row>
    <row r="699" spans="1:9">
      <c r="A699" s="2" t="s">
        <v>2</v>
      </c>
      <c r="B699" t="str">
        <f t="shared" si="20"/>
        <v>/home/ec2-user/galaxies/POGS_PS1only_PGC1039760.fits</v>
      </c>
      <c r="C699" s="1">
        <f>IF(MOD(HL_smallgal_0_nameadzt.txt!D699*1000,10)=5,HL_smallgal_0_nameadzt.txt!D699-0.0001,HL_smallgal_0_nameadzt.txt!D699)</f>
        <v>3.7881999999999999E-2</v>
      </c>
      <c r="D699" t="str">
        <f>TRIM(HL_smallgal_0_nameadzt.txt!A699)</f>
        <v>PGC1039760</v>
      </c>
      <c r="E699" t="str">
        <f>IF(TRIM(HL_smallgal_0_nameadzt.txt!E699) = "", "'Unk'", CONCATENATE("'",TRIM(HL_smallgal_0_nameadzt.txt!E699),"'"))</f>
        <v>'Unk'</v>
      </c>
      <c r="F699" t="str">
        <f t="shared" si="21"/>
        <v>/home/ec2-user/galaxies/POGSSNR_PS1only_PGC1039760.fits</v>
      </c>
      <c r="G699">
        <v>0</v>
      </c>
      <c r="H699">
        <v>1</v>
      </c>
      <c r="I699" s="2" t="s">
        <v>3077</v>
      </c>
    </row>
    <row r="700" spans="1:9">
      <c r="A700" s="2" t="s">
        <v>2</v>
      </c>
      <c r="B700" t="str">
        <f t="shared" si="20"/>
        <v>/home/ec2-user/galaxies/POGS_PS1only_PGC1042519.fits</v>
      </c>
      <c r="C700" s="1">
        <f>IF(MOD(HL_smallgal_0_nameadzt.txt!D700*1000,10)=5,HL_smallgal_0_nameadzt.txt!D700-0.0001,HL_smallgal_0_nameadzt.txt!D700)</f>
        <v>5.76353E-2</v>
      </c>
      <c r="D700" t="str">
        <f>TRIM(HL_smallgal_0_nameadzt.txt!A700)</f>
        <v>PGC1042519</v>
      </c>
      <c r="E700" t="str">
        <f>IF(TRIM(HL_smallgal_0_nameadzt.txt!E700) = "", "'Unk'", CONCATENATE("'",TRIM(HL_smallgal_0_nameadzt.txt!E700),"'"))</f>
        <v>'Unk'</v>
      </c>
      <c r="F700" t="str">
        <f t="shared" si="21"/>
        <v>/home/ec2-user/galaxies/POGSSNR_PS1only_PGC1042519.fits</v>
      </c>
      <c r="G700">
        <v>0</v>
      </c>
      <c r="H700">
        <v>1</v>
      </c>
      <c r="I700" s="2" t="s">
        <v>3077</v>
      </c>
    </row>
    <row r="701" spans="1:9">
      <c r="A701" s="2" t="s">
        <v>2</v>
      </c>
      <c r="B701" t="str">
        <f t="shared" si="20"/>
        <v>/home/ec2-user/galaxies/POGS_PS1only_PGC1043431.fits</v>
      </c>
      <c r="C701" s="1">
        <f>IF(MOD(HL_smallgal_0_nameadzt.txt!D701*1000,10)=5,HL_smallgal_0_nameadzt.txt!D701-0.0001,HL_smallgal_0_nameadzt.txt!D701)</f>
        <v>4.2709700000000003E-2</v>
      </c>
      <c r="D701" t="str">
        <f>TRIM(HL_smallgal_0_nameadzt.txt!A701)</f>
        <v>PGC1043431</v>
      </c>
      <c r="E701" t="str">
        <f>IF(TRIM(HL_smallgal_0_nameadzt.txt!E701) = "", "'Unk'", CONCATENATE("'",TRIM(HL_smallgal_0_nameadzt.txt!E701),"'"))</f>
        <v>'I'</v>
      </c>
      <c r="F701" t="str">
        <f t="shared" si="21"/>
        <v>/home/ec2-user/galaxies/POGSSNR_PS1only_PGC1043431.fits</v>
      </c>
      <c r="G701">
        <v>0</v>
      </c>
      <c r="H701">
        <v>1</v>
      </c>
      <c r="I701" s="2" t="s">
        <v>3077</v>
      </c>
    </row>
    <row r="702" spans="1:9">
      <c r="A702" s="2" t="s">
        <v>2</v>
      </c>
      <c r="B702" t="str">
        <f t="shared" si="20"/>
        <v>/home/ec2-user/galaxies/POGS_PS1only_PGC1043800.fits</v>
      </c>
      <c r="C702" s="1">
        <f>IF(MOD(HL_smallgal_0_nameadzt.txt!D702*1000,10)=5,HL_smallgal_0_nameadzt.txt!D702-0.0001,HL_smallgal_0_nameadzt.txt!D702)</f>
        <v>2.6612299999999998E-2</v>
      </c>
      <c r="D702" t="str">
        <f>TRIM(HL_smallgal_0_nameadzt.txt!A702)</f>
        <v>PGC1043800</v>
      </c>
      <c r="E702" t="str">
        <f>IF(TRIM(HL_smallgal_0_nameadzt.txt!E702) = "", "'Unk'", CONCATENATE("'",TRIM(HL_smallgal_0_nameadzt.txt!E702),"'"))</f>
        <v>'Unk'</v>
      </c>
      <c r="F702" t="str">
        <f t="shared" si="21"/>
        <v>/home/ec2-user/galaxies/POGSSNR_PS1only_PGC1043800.fits</v>
      </c>
      <c r="G702">
        <v>0</v>
      </c>
      <c r="H702">
        <v>1</v>
      </c>
      <c r="I702" s="2" t="s">
        <v>3077</v>
      </c>
    </row>
    <row r="703" spans="1:9">
      <c r="A703" s="2" t="s">
        <v>2</v>
      </c>
      <c r="B703" t="str">
        <f t="shared" si="20"/>
        <v>/home/ec2-user/galaxies/POGS_PS1only_PGC1044002.fits</v>
      </c>
      <c r="C703" s="1">
        <f>IF(MOD(HL_smallgal_0_nameadzt.txt!D703*1000,10)=5,HL_smallgal_0_nameadzt.txt!D703-0.0001,HL_smallgal_0_nameadzt.txt!D703)</f>
        <v>2.1565299999999999E-2</v>
      </c>
      <c r="D703" t="str">
        <f>TRIM(HL_smallgal_0_nameadzt.txt!A703)</f>
        <v>PGC1044002</v>
      </c>
      <c r="E703" t="str">
        <f>IF(TRIM(HL_smallgal_0_nameadzt.txt!E703) = "", "'Unk'", CONCATENATE("'",TRIM(HL_smallgal_0_nameadzt.txt!E703),"'"))</f>
        <v>'Unk'</v>
      </c>
      <c r="F703" t="str">
        <f t="shared" si="21"/>
        <v>/home/ec2-user/galaxies/POGSSNR_PS1only_PGC1044002.fits</v>
      </c>
      <c r="G703">
        <v>0</v>
      </c>
      <c r="H703">
        <v>1</v>
      </c>
      <c r="I703" s="2" t="s">
        <v>3077</v>
      </c>
    </row>
    <row r="704" spans="1:9">
      <c r="A704" s="2" t="s">
        <v>2</v>
      </c>
      <c r="B704" t="str">
        <f t="shared" si="20"/>
        <v>/home/ec2-user/galaxies/POGS_PS1only_PGC1045350.fits</v>
      </c>
      <c r="C704" s="1">
        <f>IF(MOD(HL_smallgal_0_nameadzt.txt!D704*1000,10)=5,HL_smallgal_0_nameadzt.txt!D704-0.0001,HL_smallgal_0_nameadzt.txt!D704)</f>
        <v>4.4395299999999999E-2</v>
      </c>
      <c r="D704" t="str">
        <f>TRIM(HL_smallgal_0_nameadzt.txt!A704)</f>
        <v>PGC1045350</v>
      </c>
      <c r="E704" t="str">
        <f>IF(TRIM(HL_smallgal_0_nameadzt.txt!E704) = "", "'Unk'", CONCATENATE("'",TRIM(HL_smallgal_0_nameadzt.txt!E704),"'"))</f>
        <v>'S0-a'</v>
      </c>
      <c r="F704" t="str">
        <f t="shared" si="21"/>
        <v>/home/ec2-user/galaxies/POGSSNR_PS1only_PGC1045350.fits</v>
      </c>
      <c r="G704">
        <v>0</v>
      </c>
      <c r="H704">
        <v>1</v>
      </c>
      <c r="I704" s="2" t="s">
        <v>3077</v>
      </c>
    </row>
    <row r="705" spans="1:9">
      <c r="A705" s="2" t="s">
        <v>2</v>
      </c>
      <c r="B705" t="str">
        <f t="shared" si="20"/>
        <v>/home/ec2-user/galaxies/POGS_PS1only_PGC1045602.fits</v>
      </c>
      <c r="C705" s="1">
        <f>IF(MOD(HL_smallgal_0_nameadzt.txt!D705*1000,10)=5,HL_smallgal_0_nameadzt.txt!D705-0.0001,HL_smallgal_0_nameadzt.txt!D705)</f>
        <v>3.73193E-2</v>
      </c>
      <c r="D705" t="str">
        <f>TRIM(HL_smallgal_0_nameadzt.txt!A705)</f>
        <v>PGC1045602</v>
      </c>
      <c r="E705" t="str">
        <f>IF(TRIM(HL_smallgal_0_nameadzt.txt!E705) = "", "'Unk'", CONCATENATE("'",TRIM(HL_smallgal_0_nameadzt.txt!E705),"'"))</f>
        <v>'Unk'</v>
      </c>
      <c r="F705" t="str">
        <f t="shared" si="21"/>
        <v>/home/ec2-user/galaxies/POGSSNR_PS1only_PGC1045602.fits</v>
      </c>
      <c r="G705">
        <v>0</v>
      </c>
      <c r="H705">
        <v>1</v>
      </c>
      <c r="I705" s="2" t="s">
        <v>3077</v>
      </c>
    </row>
    <row r="706" spans="1:9">
      <c r="A706" s="2" t="s">
        <v>2</v>
      </c>
      <c r="B706" t="str">
        <f t="shared" si="20"/>
        <v>/home/ec2-user/galaxies/POGS_PS1only_PGC1046488.fits</v>
      </c>
      <c r="C706" s="1">
        <f>IF(MOD(HL_smallgal_0_nameadzt.txt!D706*1000,10)=5,HL_smallgal_0_nameadzt.txt!D706-0.0001,HL_smallgal_0_nameadzt.txt!D706)</f>
        <v>3.5454699999999999E-2</v>
      </c>
      <c r="D706" t="str">
        <f>TRIM(HL_smallgal_0_nameadzt.txt!A706)</f>
        <v>PGC1046488</v>
      </c>
      <c r="E706" t="str">
        <f>IF(TRIM(HL_smallgal_0_nameadzt.txt!E706) = "", "'Unk'", CONCATENATE("'",TRIM(HL_smallgal_0_nameadzt.txt!E706),"'"))</f>
        <v>'S0-a'</v>
      </c>
      <c r="F706" t="str">
        <f t="shared" si="21"/>
        <v>/home/ec2-user/galaxies/POGSSNR_PS1only_PGC1046488.fits</v>
      </c>
      <c r="G706">
        <v>0</v>
      </c>
      <c r="H706">
        <v>1</v>
      </c>
      <c r="I706" s="2" t="s">
        <v>3077</v>
      </c>
    </row>
    <row r="707" spans="1:9">
      <c r="A707" s="2" t="s">
        <v>2</v>
      </c>
      <c r="B707" t="str">
        <f t="shared" ref="B707:B770" si="22">CONCATENATE("/home/ec2-user/galaxies/POGS_PS1only_",D707,".fits")</f>
        <v>/home/ec2-user/galaxies/POGS_PS1only_PGC1046676.fits</v>
      </c>
      <c r="C707" s="1">
        <f>IF(MOD(HL_smallgal_0_nameadzt.txt!D707*1000,10)=5,HL_smallgal_0_nameadzt.txt!D707-0.0001,HL_smallgal_0_nameadzt.txt!D707)</f>
        <v>2.5451000000000001E-2</v>
      </c>
      <c r="D707" t="str">
        <f>TRIM(HL_smallgal_0_nameadzt.txt!A707)</f>
        <v>PGC1046676</v>
      </c>
      <c r="E707" t="str">
        <f>IF(TRIM(HL_smallgal_0_nameadzt.txt!E707) = "", "'Unk'", CONCATENATE("'",TRIM(HL_smallgal_0_nameadzt.txt!E707),"'"))</f>
        <v>'S0-a'</v>
      </c>
      <c r="F707" t="str">
        <f t="shared" ref="F707:F770" si="23">CONCATENATE("/home/ec2-user/galaxies/POGSSNR_PS1only_",D707,".fits")</f>
        <v>/home/ec2-user/galaxies/POGSSNR_PS1only_PGC1046676.fits</v>
      </c>
      <c r="G707">
        <v>0</v>
      </c>
      <c r="H707">
        <v>1</v>
      </c>
      <c r="I707" s="2" t="s">
        <v>3077</v>
      </c>
    </row>
    <row r="708" spans="1:9">
      <c r="A708" s="2" t="s">
        <v>2</v>
      </c>
      <c r="B708" t="str">
        <f t="shared" si="22"/>
        <v>/home/ec2-user/galaxies/POGS_PS1only_PGC1046776.fits</v>
      </c>
      <c r="C708" s="1">
        <f>IF(MOD(HL_smallgal_0_nameadzt.txt!D708*1000,10)=5,HL_smallgal_0_nameadzt.txt!D708-0.0001,HL_smallgal_0_nameadzt.txt!D708)</f>
        <v>2.5295000000000002E-2</v>
      </c>
      <c r="D708" t="str">
        <f>TRIM(HL_smallgal_0_nameadzt.txt!A708)</f>
        <v>PGC1046776</v>
      </c>
      <c r="E708" t="str">
        <f>IF(TRIM(HL_smallgal_0_nameadzt.txt!E708) = "", "'Unk'", CONCATENATE("'",TRIM(HL_smallgal_0_nameadzt.txt!E708),"'"))</f>
        <v>'Unk'</v>
      </c>
      <c r="F708" t="str">
        <f t="shared" si="23"/>
        <v>/home/ec2-user/galaxies/POGSSNR_PS1only_PGC1046776.fits</v>
      </c>
      <c r="G708">
        <v>0</v>
      </c>
      <c r="H708">
        <v>1</v>
      </c>
      <c r="I708" s="2" t="s">
        <v>3077</v>
      </c>
    </row>
    <row r="709" spans="1:9">
      <c r="A709" s="2" t="s">
        <v>2</v>
      </c>
      <c r="B709" t="str">
        <f t="shared" si="22"/>
        <v>/home/ec2-user/galaxies/POGS_PS1only_PGC1047391.fits</v>
      </c>
      <c r="C709" s="1">
        <f>IF(MOD(HL_smallgal_0_nameadzt.txt!D709*1000,10)=5,HL_smallgal_0_nameadzt.txt!D709-0.0001,HL_smallgal_0_nameadzt.txt!D709)</f>
        <v>7.4735300000000005E-2</v>
      </c>
      <c r="D709" t="str">
        <f>TRIM(HL_smallgal_0_nameadzt.txt!A709)</f>
        <v>PGC1047391</v>
      </c>
      <c r="E709" t="str">
        <f>IF(TRIM(HL_smallgal_0_nameadzt.txt!E709) = "", "'Unk'", CONCATENATE("'",TRIM(HL_smallgal_0_nameadzt.txt!E709),"'"))</f>
        <v>'Unk'</v>
      </c>
      <c r="F709" t="str">
        <f t="shared" si="23"/>
        <v>/home/ec2-user/galaxies/POGSSNR_PS1only_PGC1047391.fits</v>
      </c>
      <c r="G709">
        <v>0</v>
      </c>
      <c r="H709">
        <v>1</v>
      </c>
      <c r="I709" s="2" t="s">
        <v>3077</v>
      </c>
    </row>
    <row r="710" spans="1:9">
      <c r="A710" s="2" t="s">
        <v>2</v>
      </c>
      <c r="B710" t="str">
        <f t="shared" si="22"/>
        <v>/home/ec2-user/galaxies/POGS_PS1only_PGC1048060.fits</v>
      </c>
      <c r="C710" s="1">
        <f>IF(MOD(HL_smallgal_0_nameadzt.txt!D710*1000,10)=5,HL_smallgal_0_nameadzt.txt!D710-0.0001,HL_smallgal_0_nameadzt.txt!D710)</f>
        <v>6.0533700000000003E-2</v>
      </c>
      <c r="D710" t="str">
        <f>TRIM(HL_smallgal_0_nameadzt.txt!A710)</f>
        <v>PGC1048060</v>
      </c>
      <c r="E710" t="str">
        <f>IF(TRIM(HL_smallgal_0_nameadzt.txt!E710) = "", "'Unk'", CONCATENATE("'",TRIM(HL_smallgal_0_nameadzt.txt!E710),"'"))</f>
        <v>'Unk'</v>
      </c>
      <c r="F710" t="str">
        <f t="shared" si="23"/>
        <v>/home/ec2-user/galaxies/POGSSNR_PS1only_PGC1048060.fits</v>
      </c>
      <c r="G710">
        <v>0</v>
      </c>
      <c r="H710">
        <v>1</v>
      </c>
      <c r="I710" s="2" t="s">
        <v>3077</v>
      </c>
    </row>
    <row r="711" spans="1:9">
      <c r="A711" s="2" t="s">
        <v>2</v>
      </c>
      <c r="B711" t="str">
        <f t="shared" si="22"/>
        <v>/home/ec2-user/galaxies/POGS_PS1only_PGC1048272.fits</v>
      </c>
      <c r="C711" s="1">
        <f>IF(MOD(HL_smallgal_0_nameadzt.txt!D711*1000,10)=5,HL_smallgal_0_nameadzt.txt!D711-0.0001,HL_smallgal_0_nameadzt.txt!D711)</f>
        <v>6.93883E-2</v>
      </c>
      <c r="D711" t="str">
        <f>TRIM(HL_smallgal_0_nameadzt.txt!A711)</f>
        <v>PGC1048272</v>
      </c>
      <c r="E711" t="str">
        <f>IF(TRIM(HL_smallgal_0_nameadzt.txt!E711) = "", "'Unk'", CONCATENATE("'",TRIM(HL_smallgal_0_nameadzt.txt!E711),"'"))</f>
        <v>'Unk'</v>
      </c>
      <c r="F711" t="str">
        <f t="shared" si="23"/>
        <v>/home/ec2-user/galaxies/POGSSNR_PS1only_PGC1048272.fits</v>
      </c>
      <c r="G711">
        <v>0</v>
      </c>
      <c r="H711">
        <v>1</v>
      </c>
      <c r="I711" s="2" t="s">
        <v>3077</v>
      </c>
    </row>
    <row r="712" spans="1:9">
      <c r="A712" s="2" t="s">
        <v>2</v>
      </c>
      <c r="B712" t="str">
        <f t="shared" si="22"/>
        <v>/home/ec2-user/galaxies/POGS_PS1only_PGC1048316.fits</v>
      </c>
      <c r="C712" s="1">
        <f>IF(MOD(HL_smallgal_0_nameadzt.txt!D712*1000,10)=5,HL_smallgal_0_nameadzt.txt!D712-0.0001,HL_smallgal_0_nameadzt.txt!D712)</f>
        <v>4.0474999999999997E-2</v>
      </c>
      <c r="D712" t="str">
        <f>TRIM(HL_smallgal_0_nameadzt.txt!A712)</f>
        <v>PGC1048316</v>
      </c>
      <c r="E712" t="str">
        <f>IF(TRIM(HL_smallgal_0_nameadzt.txt!E712) = "", "'Unk'", CONCATENATE("'",TRIM(HL_smallgal_0_nameadzt.txt!E712),"'"))</f>
        <v>'Unk'</v>
      </c>
      <c r="F712" t="str">
        <f t="shared" si="23"/>
        <v>/home/ec2-user/galaxies/POGSSNR_PS1only_PGC1048316.fits</v>
      </c>
      <c r="G712">
        <v>0</v>
      </c>
      <c r="H712">
        <v>1</v>
      </c>
      <c r="I712" s="2" t="s">
        <v>3077</v>
      </c>
    </row>
    <row r="713" spans="1:9">
      <c r="A713" s="2" t="s">
        <v>2</v>
      </c>
      <c r="B713" t="str">
        <f t="shared" si="22"/>
        <v>/home/ec2-user/galaxies/POGS_PS1only_PGC1048844.fits</v>
      </c>
      <c r="C713" s="1">
        <f>IF(MOD(HL_smallgal_0_nameadzt.txt!D713*1000,10)=5,HL_smallgal_0_nameadzt.txt!D713-0.0001,HL_smallgal_0_nameadzt.txt!D713)</f>
        <v>2.5662999999999998E-2</v>
      </c>
      <c r="D713" t="str">
        <f>TRIM(HL_smallgal_0_nameadzt.txt!A713)</f>
        <v>PGC1048844</v>
      </c>
      <c r="E713" t="str">
        <f>IF(TRIM(HL_smallgal_0_nameadzt.txt!E713) = "", "'Unk'", CONCATENATE("'",TRIM(HL_smallgal_0_nameadzt.txt!E713),"'"))</f>
        <v>'Unk'</v>
      </c>
      <c r="F713" t="str">
        <f t="shared" si="23"/>
        <v>/home/ec2-user/galaxies/POGSSNR_PS1only_PGC1048844.fits</v>
      </c>
      <c r="G713">
        <v>0</v>
      </c>
      <c r="H713">
        <v>1</v>
      </c>
      <c r="I713" s="2" t="s">
        <v>3077</v>
      </c>
    </row>
    <row r="714" spans="1:9">
      <c r="A714" s="2" t="s">
        <v>2</v>
      </c>
      <c r="B714" t="str">
        <f t="shared" si="22"/>
        <v>/home/ec2-user/galaxies/POGS_PS1only_PGC1050948.fits</v>
      </c>
      <c r="C714" s="1">
        <f>IF(MOD(HL_smallgal_0_nameadzt.txt!D714*1000,10)=5,HL_smallgal_0_nameadzt.txt!D714-0.0001,HL_smallgal_0_nameadzt.txt!D714)</f>
        <v>5.3713999999999998E-2</v>
      </c>
      <c r="D714" t="str">
        <f>TRIM(HL_smallgal_0_nameadzt.txt!A714)</f>
        <v>PGC1050948</v>
      </c>
      <c r="E714" t="str">
        <f>IF(TRIM(HL_smallgal_0_nameadzt.txt!E714) = "", "'Unk'", CONCATENATE("'",TRIM(HL_smallgal_0_nameadzt.txt!E714),"'"))</f>
        <v>'Unk'</v>
      </c>
      <c r="F714" t="str">
        <f t="shared" si="23"/>
        <v>/home/ec2-user/galaxies/POGSSNR_PS1only_PGC1050948.fits</v>
      </c>
      <c r="G714">
        <v>0</v>
      </c>
      <c r="H714">
        <v>1</v>
      </c>
      <c r="I714" s="2" t="s">
        <v>3077</v>
      </c>
    </row>
    <row r="715" spans="1:9">
      <c r="A715" s="2" t="s">
        <v>2</v>
      </c>
      <c r="B715" t="str">
        <f t="shared" si="22"/>
        <v>/home/ec2-user/galaxies/POGS_PS1only_PGC1051227.fits</v>
      </c>
      <c r="C715" s="1">
        <f>IF(MOD(HL_smallgal_0_nameadzt.txt!D715*1000,10)=5,HL_smallgal_0_nameadzt.txt!D715-0.0001,HL_smallgal_0_nameadzt.txt!D715)</f>
        <v>3.02177E-2</v>
      </c>
      <c r="D715" t="str">
        <f>TRIM(HL_smallgal_0_nameadzt.txt!A715)</f>
        <v>PGC1051227</v>
      </c>
      <c r="E715" t="str">
        <f>IF(TRIM(HL_smallgal_0_nameadzt.txt!E715) = "", "'Unk'", CONCATENATE("'",TRIM(HL_smallgal_0_nameadzt.txt!E715),"'"))</f>
        <v>'Unk'</v>
      </c>
      <c r="F715" t="str">
        <f t="shared" si="23"/>
        <v>/home/ec2-user/galaxies/POGSSNR_PS1only_PGC1051227.fits</v>
      </c>
      <c r="G715">
        <v>0</v>
      </c>
      <c r="H715">
        <v>1</v>
      </c>
      <c r="I715" s="2" t="s">
        <v>3077</v>
      </c>
    </row>
    <row r="716" spans="1:9">
      <c r="A716" s="2" t="s">
        <v>2</v>
      </c>
      <c r="B716" t="str">
        <f t="shared" si="22"/>
        <v>/home/ec2-user/galaxies/POGS_PS1only_PGC1051797.fits</v>
      </c>
      <c r="C716" s="1">
        <f>IF(MOD(HL_smallgal_0_nameadzt.txt!D716*1000,10)=5,HL_smallgal_0_nameadzt.txt!D716-0.0001,HL_smallgal_0_nameadzt.txt!D716)</f>
        <v>1.8511300000000001E-2</v>
      </c>
      <c r="D716" t="str">
        <f>TRIM(HL_smallgal_0_nameadzt.txt!A716)</f>
        <v>PGC1051797</v>
      </c>
      <c r="E716" t="str">
        <f>IF(TRIM(HL_smallgal_0_nameadzt.txt!E716) = "", "'Unk'", CONCATENATE("'",TRIM(HL_smallgal_0_nameadzt.txt!E716),"'"))</f>
        <v>'Unk'</v>
      </c>
      <c r="F716" t="str">
        <f t="shared" si="23"/>
        <v>/home/ec2-user/galaxies/POGSSNR_PS1only_PGC1051797.fits</v>
      </c>
      <c r="G716">
        <v>0</v>
      </c>
      <c r="H716">
        <v>1</v>
      </c>
      <c r="I716" s="2" t="s">
        <v>3077</v>
      </c>
    </row>
    <row r="717" spans="1:9">
      <c r="A717" s="2" t="s">
        <v>2</v>
      </c>
      <c r="B717" t="str">
        <f t="shared" si="22"/>
        <v>/home/ec2-user/galaxies/POGS_PS1only_PGC1052459.fits</v>
      </c>
      <c r="C717" s="1">
        <f>IF(MOD(HL_smallgal_0_nameadzt.txt!D717*1000,10)=5,HL_smallgal_0_nameadzt.txt!D717-0.0001,HL_smallgal_0_nameadzt.txt!D717)</f>
        <v>1.8870700000000001E-2</v>
      </c>
      <c r="D717" t="str">
        <f>TRIM(HL_smallgal_0_nameadzt.txt!A717)</f>
        <v>PGC1052459</v>
      </c>
      <c r="E717" t="str">
        <f>IF(TRIM(HL_smallgal_0_nameadzt.txt!E717) = "", "'Unk'", CONCATENATE("'",TRIM(HL_smallgal_0_nameadzt.txt!E717),"'"))</f>
        <v>'Unk'</v>
      </c>
      <c r="F717" t="str">
        <f t="shared" si="23"/>
        <v>/home/ec2-user/galaxies/POGSSNR_PS1only_PGC1052459.fits</v>
      </c>
      <c r="G717">
        <v>0</v>
      </c>
      <c r="H717">
        <v>1</v>
      </c>
      <c r="I717" s="2" t="s">
        <v>3077</v>
      </c>
    </row>
    <row r="718" spans="1:9">
      <c r="A718" s="2" t="s">
        <v>2</v>
      </c>
      <c r="B718" t="str">
        <f t="shared" si="22"/>
        <v>/home/ec2-user/galaxies/POGS_PS1only_PGC1054231.fits</v>
      </c>
      <c r="C718" s="1">
        <f>IF(MOD(HL_smallgal_0_nameadzt.txt!D718*1000,10)=5,HL_smallgal_0_nameadzt.txt!D718-0.0001,HL_smallgal_0_nameadzt.txt!D718)</f>
        <v>3.98897E-2</v>
      </c>
      <c r="D718" t="str">
        <f>TRIM(HL_smallgal_0_nameadzt.txt!A718)</f>
        <v>PGC1054231</v>
      </c>
      <c r="E718" t="str">
        <f>IF(TRIM(HL_smallgal_0_nameadzt.txt!E718) = "", "'Unk'", CONCATENATE("'",TRIM(HL_smallgal_0_nameadzt.txt!E718),"'"))</f>
        <v>'Unk'</v>
      </c>
      <c r="F718" t="str">
        <f t="shared" si="23"/>
        <v>/home/ec2-user/galaxies/POGSSNR_PS1only_PGC1054231.fits</v>
      </c>
      <c r="G718">
        <v>0</v>
      </c>
      <c r="H718">
        <v>1</v>
      </c>
      <c r="I718" s="2" t="s">
        <v>3077</v>
      </c>
    </row>
    <row r="719" spans="1:9">
      <c r="A719" s="2" t="s">
        <v>2</v>
      </c>
      <c r="B719" t="str">
        <f t="shared" si="22"/>
        <v>/home/ec2-user/galaxies/POGS_PS1only_PGC1055035.fits</v>
      </c>
      <c r="C719" s="1">
        <f>IF(MOD(HL_smallgal_0_nameadzt.txt!D719*1000,10)=5,HL_smallgal_0_nameadzt.txt!D719-0.0001,HL_smallgal_0_nameadzt.txt!D719)</f>
        <v>2.0295000000000001E-2</v>
      </c>
      <c r="D719" t="str">
        <f>TRIM(HL_smallgal_0_nameadzt.txt!A719)</f>
        <v>PGC1055035</v>
      </c>
      <c r="E719" t="str">
        <f>IF(TRIM(HL_smallgal_0_nameadzt.txt!E719) = "", "'Unk'", CONCATENATE("'",TRIM(HL_smallgal_0_nameadzt.txt!E719),"'"))</f>
        <v>'S0-a'</v>
      </c>
      <c r="F719" t="str">
        <f t="shared" si="23"/>
        <v>/home/ec2-user/galaxies/POGSSNR_PS1only_PGC1055035.fits</v>
      </c>
      <c r="G719">
        <v>0</v>
      </c>
      <c r="H719">
        <v>1</v>
      </c>
      <c r="I719" s="2" t="s">
        <v>3077</v>
      </c>
    </row>
    <row r="720" spans="1:9">
      <c r="A720" s="2" t="s">
        <v>2</v>
      </c>
      <c r="B720" t="str">
        <f t="shared" si="22"/>
        <v>/home/ec2-user/galaxies/POGS_PS1only_PGC1055744.fits</v>
      </c>
      <c r="C720" s="1">
        <f>IF(MOD(HL_smallgal_0_nameadzt.txt!D720*1000,10)=5,HL_smallgal_0_nameadzt.txt!D720-0.0001,HL_smallgal_0_nameadzt.txt!D720)</f>
        <v>1.9965299999999998E-2</v>
      </c>
      <c r="D720" t="str">
        <f>TRIM(HL_smallgal_0_nameadzt.txt!A720)</f>
        <v>PGC1055744</v>
      </c>
      <c r="E720" t="str">
        <f>IF(TRIM(HL_smallgal_0_nameadzt.txt!E720) = "", "'Unk'", CONCATENATE("'",TRIM(HL_smallgal_0_nameadzt.txt!E720),"'"))</f>
        <v>'Sa'</v>
      </c>
      <c r="F720" t="str">
        <f t="shared" si="23"/>
        <v>/home/ec2-user/galaxies/POGSSNR_PS1only_PGC1055744.fits</v>
      </c>
      <c r="G720">
        <v>0</v>
      </c>
      <c r="H720">
        <v>1</v>
      </c>
      <c r="I720" s="2" t="s">
        <v>3077</v>
      </c>
    </row>
    <row r="721" spans="1:9">
      <c r="A721" s="2" t="s">
        <v>2</v>
      </c>
      <c r="B721" t="str">
        <f t="shared" si="22"/>
        <v>/home/ec2-user/galaxies/POGS_PS1only_PGC1056840.fits</v>
      </c>
      <c r="C721" s="1">
        <f>IF(MOD(HL_smallgal_0_nameadzt.txt!D721*1000,10)=5,HL_smallgal_0_nameadzt.txt!D721-0.0001,HL_smallgal_0_nameadzt.txt!D721)</f>
        <v>6.6178699999999993E-2</v>
      </c>
      <c r="D721" t="str">
        <f>TRIM(HL_smallgal_0_nameadzt.txt!A721)</f>
        <v>PGC1056840</v>
      </c>
      <c r="E721" t="str">
        <f>IF(TRIM(HL_smallgal_0_nameadzt.txt!E721) = "", "'Unk'", CONCATENATE("'",TRIM(HL_smallgal_0_nameadzt.txt!E721),"'"))</f>
        <v>'Sab'</v>
      </c>
      <c r="F721" t="str">
        <f t="shared" si="23"/>
        <v>/home/ec2-user/galaxies/POGSSNR_PS1only_PGC1056840.fits</v>
      </c>
      <c r="G721">
        <v>0</v>
      </c>
      <c r="H721">
        <v>1</v>
      </c>
      <c r="I721" s="2" t="s">
        <v>3077</v>
      </c>
    </row>
    <row r="722" spans="1:9">
      <c r="A722" s="2" t="s">
        <v>2</v>
      </c>
      <c r="B722" t="str">
        <f t="shared" si="22"/>
        <v>/home/ec2-user/galaxies/POGS_PS1only_PGC1058130.fits</v>
      </c>
      <c r="C722" s="1">
        <f>IF(MOD(HL_smallgal_0_nameadzt.txt!D722*1000,10)=5,HL_smallgal_0_nameadzt.txt!D722-0.0001,HL_smallgal_0_nameadzt.txt!D722)</f>
        <v>3.9912700000000002E-2</v>
      </c>
      <c r="D722" t="str">
        <f>TRIM(HL_smallgal_0_nameadzt.txt!A722)</f>
        <v>PGC1058130</v>
      </c>
      <c r="E722" t="str">
        <f>IF(TRIM(HL_smallgal_0_nameadzt.txt!E722) = "", "'Unk'", CONCATENATE("'",TRIM(HL_smallgal_0_nameadzt.txt!E722),"'"))</f>
        <v>'Unk'</v>
      </c>
      <c r="F722" t="str">
        <f t="shared" si="23"/>
        <v>/home/ec2-user/galaxies/POGSSNR_PS1only_PGC1058130.fits</v>
      </c>
      <c r="G722">
        <v>0</v>
      </c>
      <c r="H722">
        <v>1</v>
      </c>
      <c r="I722" s="2" t="s">
        <v>3077</v>
      </c>
    </row>
    <row r="723" spans="1:9">
      <c r="A723" s="2" t="s">
        <v>2</v>
      </c>
      <c r="B723" t="str">
        <f t="shared" si="22"/>
        <v>/home/ec2-user/galaxies/POGS_PS1only_PGC1059258.fits</v>
      </c>
      <c r="C723" s="1">
        <f>IF(MOD(HL_smallgal_0_nameadzt.txt!D723*1000,10)=5,HL_smallgal_0_nameadzt.txt!D723-0.0001,HL_smallgal_0_nameadzt.txt!D723)</f>
        <v>3.7534999999999999E-2</v>
      </c>
      <c r="D723" t="str">
        <f>TRIM(HL_smallgal_0_nameadzt.txt!A723)</f>
        <v>PGC1059258</v>
      </c>
      <c r="E723" t="str">
        <f>IF(TRIM(HL_smallgal_0_nameadzt.txt!E723) = "", "'Unk'", CONCATENATE("'",TRIM(HL_smallgal_0_nameadzt.txt!E723),"'"))</f>
        <v>'Unk'</v>
      </c>
      <c r="F723" t="str">
        <f t="shared" si="23"/>
        <v>/home/ec2-user/galaxies/POGSSNR_PS1only_PGC1059258.fits</v>
      </c>
      <c r="G723">
        <v>0</v>
      </c>
      <c r="H723">
        <v>1</v>
      </c>
      <c r="I723" s="2" t="s">
        <v>3077</v>
      </c>
    </row>
    <row r="724" spans="1:9">
      <c r="A724" s="2" t="s">
        <v>2</v>
      </c>
      <c r="B724" t="str">
        <f t="shared" si="22"/>
        <v>/home/ec2-user/galaxies/POGS_PS1only_PGC1061508.fits</v>
      </c>
      <c r="C724" s="1">
        <f>IF(MOD(HL_smallgal_0_nameadzt.txt!D724*1000,10)=5,HL_smallgal_0_nameadzt.txt!D724-0.0001,HL_smallgal_0_nameadzt.txt!D724)</f>
        <v>8.4661E-2</v>
      </c>
      <c r="D724" t="str">
        <f>TRIM(HL_smallgal_0_nameadzt.txt!A724)</f>
        <v>PGC1061508</v>
      </c>
      <c r="E724" t="str">
        <f>IF(TRIM(HL_smallgal_0_nameadzt.txt!E724) = "", "'Unk'", CONCATENATE("'",TRIM(HL_smallgal_0_nameadzt.txt!E724),"'"))</f>
        <v>'Unk'</v>
      </c>
      <c r="F724" t="str">
        <f t="shared" si="23"/>
        <v>/home/ec2-user/galaxies/POGSSNR_PS1only_PGC1061508.fits</v>
      </c>
      <c r="G724">
        <v>0</v>
      </c>
      <c r="H724">
        <v>1</v>
      </c>
      <c r="I724" s="2" t="s">
        <v>3077</v>
      </c>
    </row>
    <row r="725" spans="1:9">
      <c r="A725" s="2" t="s">
        <v>2</v>
      </c>
      <c r="B725" t="str">
        <f t="shared" si="22"/>
        <v>/home/ec2-user/galaxies/POGS_PS1only_PGC1061835.fits</v>
      </c>
      <c r="C725" s="1">
        <f>IF(MOD(HL_smallgal_0_nameadzt.txt!D725*1000,10)=5,HL_smallgal_0_nameadzt.txt!D725-0.0001,HL_smallgal_0_nameadzt.txt!D725)</f>
        <v>3.9283999999999999E-2</v>
      </c>
      <c r="D725" t="str">
        <f>TRIM(HL_smallgal_0_nameadzt.txt!A725)</f>
        <v>PGC1061835</v>
      </c>
      <c r="E725" t="str">
        <f>IF(TRIM(HL_smallgal_0_nameadzt.txt!E725) = "", "'Unk'", CONCATENATE("'",TRIM(HL_smallgal_0_nameadzt.txt!E725),"'"))</f>
        <v>'Unk'</v>
      </c>
      <c r="F725" t="str">
        <f t="shared" si="23"/>
        <v>/home/ec2-user/galaxies/POGSSNR_PS1only_PGC1061835.fits</v>
      </c>
      <c r="G725">
        <v>0</v>
      </c>
      <c r="H725">
        <v>1</v>
      </c>
      <c r="I725" s="2" t="s">
        <v>3077</v>
      </c>
    </row>
    <row r="726" spans="1:9">
      <c r="A726" s="2" t="s">
        <v>2</v>
      </c>
      <c r="B726" t="str">
        <f t="shared" si="22"/>
        <v>/home/ec2-user/galaxies/POGS_PS1only_PGC1061921.fits</v>
      </c>
      <c r="C726" s="1">
        <f>IF(MOD(HL_smallgal_0_nameadzt.txt!D726*1000,10)=5,HL_smallgal_0_nameadzt.txt!D726-0.0001,HL_smallgal_0_nameadzt.txt!D726)</f>
        <v>5.4638699999999998E-2</v>
      </c>
      <c r="D726" t="str">
        <f>TRIM(HL_smallgal_0_nameadzt.txt!A726)</f>
        <v>PGC1061921</v>
      </c>
      <c r="E726" t="str">
        <f>IF(TRIM(HL_smallgal_0_nameadzt.txt!E726) = "", "'Unk'", CONCATENATE("'",TRIM(HL_smallgal_0_nameadzt.txt!E726),"'"))</f>
        <v>'Sab'</v>
      </c>
      <c r="F726" t="str">
        <f t="shared" si="23"/>
        <v>/home/ec2-user/galaxies/POGSSNR_PS1only_PGC1061921.fits</v>
      </c>
      <c r="G726">
        <v>0</v>
      </c>
      <c r="H726">
        <v>1</v>
      </c>
      <c r="I726" s="2" t="s">
        <v>3077</v>
      </c>
    </row>
    <row r="727" spans="1:9">
      <c r="A727" s="2" t="s">
        <v>2</v>
      </c>
      <c r="B727" t="str">
        <f t="shared" si="22"/>
        <v>/home/ec2-user/galaxies/POGS_PS1only_PGC1063798.fits</v>
      </c>
      <c r="C727" s="1">
        <f>IF(MOD(HL_smallgal_0_nameadzt.txt!D727*1000,10)=5,HL_smallgal_0_nameadzt.txt!D727-0.0001,HL_smallgal_0_nameadzt.txt!D727)</f>
        <v>5.5577300000000003E-2</v>
      </c>
      <c r="D727" t="str">
        <f>TRIM(HL_smallgal_0_nameadzt.txt!A727)</f>
        <v>PGC1063798</v>
      </c>
      <c r="E727" t="str">
        <f>IF(TRIM(HL_smallgal_0_nameadzt.txt!E727) = "", "'Unk'", CONCATENATE("'",TRIM(HL_smallgal_0_nameadzt.txt!E727),"'"))</f>
        <v>'Unk'</v>
      </c>
      <c r="F727" t="str">
        <f t="shared" si="23"/>
        <v>/home/ec2-user/galaxies/POGSSNR_PS1only_PGC1063798.fits</v>
      </c>
      <c r="G727">
        <v>0</v>
      </c>
      <c r="H727">
        <v>1</v>
      </c>
      <c r="I727" s="2" t="s">
        <v>3077</v>
      </c>
    </row>
    <row r="728" spans="1:9">
      <c r="A728" s="2" t="s">
        <v>2</v>
      </c>
      <c r="B728" t="str">
        <f t="shared" si="22"/>
        <v>/home/ec2-user/galaxies/POGS_PS1only_PGC1065406.fits</v>
      </c>
      <c r="C728" s="1">
        <f>IF(MOD(HL_smallgal_0_nameadzt.txt!D728*1000,10)=5,HL_smallgal_0_nameadzt.txt!D728-0.0001,HL_smallgal_0_nameadzt.txt!D728)</f>
        <v>7.9181699999999994E-2</v>
      </c>
      <c r="D728" t="str">
        <f>TRIM(HL_smallgal_0_nameadzt.txt!A728)</f>
        <v>PGC1065406</v>
      </c>
      <c r="E728" t="str">
        <f>IF(TRIM(HL_smallgal_0_nameadzt.txt!E728) = "", "'Unk'", CONCATENATE("'",TRIM(HL_smallgal_0_nameadzt.txt!E728),"'"))</f>
        <v>'S0-a'</v>
      </c>
      <c r="F728" t="str">
        <f t="shared" si="23"/>
        <v>/home/ec2-user/galaxies/POGSSNR_PS1only_PGC1065406.fits</v>
      </c>
      <c r="G728">
        <v>0</v>
      </c>
      <c r="H728">
        <v>1</v>
      </c>
      <c r="I728" s="2" t="s">
        <v>3077</v>
      </c>
    </row>
    <row r="729" spans="1:9">
      <c r="A729" s="2" t="s">
        <v>2</v>
      </c>
      <c r="B729" t="str">
        <f t="shared" si="22"/>
        <v>/home/ec2-user/galaxies/POGS_PS1only_PGC1066013.fits</v>
      </c>
      <c r="C729" s="1">
        <f>IF(MOD(HL_smallgal_0_nameadzt.txt!D729*1000,10)=5,HL_smallgal_0_nameadzt.txt!D729-0.0001,HL_smallgal_0_nameadzt.txt!D729)</f>
        <v>5.3589999999999999E-2</v>
      </c>
      <c r="D729" t="str">
        <f>TRIM(HL_smallgal_0_nameadzt.txt!A729)</f>
        <v>PGC1066013</v>
      </c>
      <c r="E729" t="str">
        <f>IF(TRIM(HL_smallgal_0_nameadzt.txt!E729) = "", "'Unk'", CONCATENATE("'",TRIM(HL_smallgal_0_nameadzt.txt!E729),"'"))</f>
        <v>'Sab'</v>
      </c>
      <c r="F729" t="str">
        <f t="shared" si="23"/>
        <v>/home/ec2-user/galaxies/POGSSNR_PS1only_PGC1066013.fits</v>
      </c>
      <c r="G729">
        <v>0</v>
      </c>
      <c r="H729">
        <v>1</v>
      </c>
      <c r="I729" s="2" t="s">
        <v>3077</v>
      </c>
    </row>
    <row r="730" spans="1:9">
      <c r="A730" s="2" t="s">
        <v>2</v>
      </c>
      <c r="B730" t="str">
        <f t="shared" si="22"/>
        <v>/home/ec2-user/galaxies/POGS_PS1only_PGC1067959.fits</v>
      </c>
      <c r="C730" s="1">
        <f>IF(MOD(HL_smallgal_0_nameadzt.txt!D730*1000,10)=5,HL_smallgal_0_nameadzt.txt!D730-0.0001,HL_smallgal_0_nameadzt.txt!D730)</f>
        <v>3.9676299999999998E-2</v>
      </c>
      <c r="D730" t="str">
        <f>TRIM(HL_smallgal_0_nameadzt.txt!A730)</f>
        <v>PGC1067959</v>
      </c>
      <c r="E730" t="str">
        <f>IF(TRIM(HL_smallgal_0_nameadzt.txt!E730) = "", "'Unk'", CONCATENATE("'",TRIM(HL_smallgal_0_nameadzt.txt!E730),"'"))</f>
        <v>'Unk'</v>
      </c>
      <c r="F730" t="str">
        <f t="shared" si="23"/>
        <v>/home/ec2-user/galaxies/POGSSNR_PS1only_PGC1067959.fits</v>
      </c>
      <c r="G730">
        <v>0</v>
      </c>
      <c r="H730">
        <v>1</v>
      </c>
      <c r="I730" s="2" t="s">
        <v>3077</v>
      </c>
    </row>
    <row r="731" spans="1:9">
      <c r="A731" s="2" t="s">
        <v>2</v>
      </c>
      <c r="B731" t="str">
        <f t="shared" si="22"/>
        <v>/home/ec2-user/galaxies/POGS_PS1only_PGC1068304.fits</v>
      </c>
      <c r="C731" s="1">
        <f>IF(MOD(HL_smallgal_0_nameadzt.txt!D731*1000,10)=5,HL_smallgal_0_nameadzt.txt!D731-0.0001,HL_smallgal_0_nameadzt.txt!D731)</f>
        <v>5.1507299999999999E-2</v>
      </c>
      <c r="D731" t="str">
        <f>TRIM(HL_smallgal_0_nameadzt.txt!A731)</f>
        <v>PGC1068304</v>
      </c>
      <c r="E731" t="str">
        <f>IF(TRIM(HL_smallgal_0_nameadzt.txt!E731) = "", "'Unk'", CONCATENATE("'",TRIM(HL_smallgal_0_nameadzt.txt!E731),"'"))</f>
        <v>'S0-a'</v>
      </c>
      <c r="F731" t="str">
        <f t="shared" si="23"/>
        <v>/home/ec2-user/galaxies/POGSSNR_PS1only_PGC1068304.fits</v>
      </c>
      <c r="G731">
        <v>0</v>
      </c>
      <c r="H731">
        <v>1</v>
      </c>
      <c r="I731" s="2" t="s">
        <v>3077</v>
      </c>
    </row>
    <row r="732" spans="1:9">
      <c r="A732" s="2" t="s">
        <v>2</v>
      </c>
      <c r="B732" t="str">
        <f t="shared" si="22"/>
        <v>/home/ec2-user/galaxies/POGS_PS1only_PGC1068342.fits</v>
      </c>
      <c r="C732" s="1">
        <f>IF(MOD(HL_smallgal_0_nameadzt.txt!D732*1000,10)=5,HL_smallgal_0_nameadzt.txt!D732-0.0001,HL_smallgal_0_nameadzt.txt!D732)</f>
        <v>3.8810699999999997E-2</v>
      </c>
      <c r="D732" t="str">
        <f>TRIM(HL_smallgal_0_nameadzt.txt!A732)</f>
        <v>PGC1068342</v>
      </c>
      <c r="E732" t="str">
        <f>IF(TRIM(HL_smallgal_0_nameadzt.txt!E732) = "", "'Unk'", CONCATENATE("'",TRIM(HL_smallgal_0_nameadzt.txt!E732),"'"))</f>
        <v>'Unk'</v>
      </c>
      <c r="F732" t="str">
        <f t="shared" si="23"/>
        <v>/home/ec2-user/galaxies/POGSSNR_PS1only_PGC1068342.fits</v>
      </c>
      <c r="G732">
        <v>0</v>
      </c>
      <c r="H732">
        <v>1</v>
      </c>
      <c r="I732" s="2" t="s">
        <v>3077</v>
      </c>
    </row>
    <row r="733" spans="1:9">
      <c r="A733" s="2" t="s">
        <v>2</v>
      </c>
      <c r="B733" t="str">
        <f t="shared" si="22"/>
        <v>/home/ec2-user/galaxies/POGS_PS1only_PGC1069348.fits</v>
      </c>
      <c r="C733" s="1">
        <f>IF(MOD(HL_smallgal_0_nameadzt.txt!D733*1000,10)=5,HL_smallgal_0_nameadzt.txt!D733-0.0001,HL_smallgal_0_nameadzt.txt!D733)</f>
        <v>5.6124E-2</v>
      </c>
      <c r="D733" t="str">
        <f>TRIM(HL_smallgal_0_nameadzt.txt!A733)</f>
        <v>PGC1069348</v>
      </c>
      <c r="E733" t="str">
        <f>IF(TRIM(HL_smallgal_0_nameadzt.txt!E733) = "", "'Unk'", CONCATENATE("'",TRIM(HL_smallgal_0_nameadzt.txt!E733),"'"))</f>
        <v>'Unk'</v>
      </c>
      <c r="F733" t="str">
        <f t="shared" si="23"/>
        <v>/home/ec2-user/galaxies/POGSSNR_PS1only_PGC1069348.fits</v>
      </c>
      <c r="G733">
        <v>0</v>
      </c>
      <c r="H733">
        <v>1</v>
      </c>
      <c r="I733" s="2" t="s">
        <v>3077</v>
      </c>
    </row>
    <row r="734" spans="1:9">
      <c r="A734" s="2" t="s">
        <v>2</v>
      </c>
      <c r="B734" t="str">
        <f t="shared" si="22"/>
        <v>/home/ec2-user/galaxies/POGS_PS1only_PGC1070710.fits</v>
      </c>
      <c r="C734" s="1">
        <f>IF(MOD(HL_smallgal_0_nameadzt.txt!D734*1000,10)=5,HL_smallgal_0_nameadzt.txt!D734-0.0001,HL_smallgal_0_nameadzt.txt!D734)</f>
        <v>4.7080299999999999E-2</v>
      </c>
      <c r="D734" t="str">
        <f>TRIM(HL_smallgal_0_nameadzt.txt!A734)</f>
        <v>PGC1070710</v>
      </c>
      <c r="E734" t="str">
        <f>IF(TRIM(HL_smallgal_0_nameadzt.txt!E734) = "", "'Unk'", CONCATENATE("'",TRIM(HL_smallgal_0_nameadzt.txt!E734),"'"))</f>
        <v>'S0-a'</v>
      </c>
      <c r="F734" t="str">
        <f t="shared" si="23"/>
        <v>/home/ec2-user/galaxies/POGSSNR_PS1only_PGC1070710.fits</v>
      </c>
      <c r="G734">
        <v>0</v>
      </c>
      <c r="H734">
        <v>1</v>
      </c>
      <c r="I734" s="2" t="s">
        <v>3077</v>
      </c>
    </row>
    <row r="735" spans="1:9">
      <c r="A735" s="2" t="s">
        <v>2</v>
      </c>
      <c r="B735" t="str">
        <f t="shared" si="22"/>
        <v>/home/ec2-user/galaxies/POGS_PS1only_PGC1070814.fits</v>
      </c>
      <c r="C735" s="1">
        <f>IF(MOD(HL_smallgal_0_nameadzt.txt!D735*1000,10)=5,HL_smallgal_0_nameadzt.txt!D735-0.0001,HL_smallgal_0_nameadzt.txt!D735)</f>
        <v>3.8150299999999998E-2</v>
      </c>
      <c r="D735" t="str">
        <f>TRIM(HL_smallgal_0_nameadzt.txt!A735)</f>
        <v>PGC1070814</v>
      </c>
      <c r="E735" t="str">
        <f>IF(TRIM(HL_smallgal_0_nameadzt.txt!E735) = "", "'Unk'", CONCATENATE("'",TRIM(HL_smallgal_0_nameadzt.txt!E735),"'"))</f>
        <v>'Unk'</v>
      </c>
      <c r="F735" t="str">
        <f t="shared" si="23"/>
        <v>/home/ec2-user/galaxies/POGSSNR_PS1only_PGC1070814.fits</v>
      </c>
      <c r="G735">
        <v>0</v>
      </c>
      <c r="H735">
        <v>1</v>
      </c>
      <c r="I735" s="2" t="s">
        <v>3077</v>
      </c>
    </row>
    <row r="736" spans="1:9">
      <c r="A736" s="2" t="s">
        <v>2</v>
      </c>
      <c r="B736" t="str">
        <f t="shared" si="22"/>
        <v>/home/ec2-user/galaxies/POGS_PS1only_PGC1073680.fits</v>
      </c>
      <c r="C736" s="1">
        <f>IF(MOD(HL_smallgal_0_nameadzt.txt!D736*1000,10)=5,HL_smallgal_0_nameadzt.txt!D736-0.0001,HL_smallgal_0_nameadzt.txt!D736)</f>
        <v>5.6655999999999998E-2</v>
      </c>
      <c r="D736" t="str">
        <f>TRIM(HL_smallgal_0_nameadzt.txt!A736)</f>
        <v>PGC1073680</v>
      </c>
      <c r="E736" t="str">
        <f>IF(TRIM(HL_smallgal_0_nameadzt.txt!E736) = "", "'Unk'", CONCATENATE("'",TRIM(HL_smallgal_0_nameadzt.txt!E736),"'"))</f>
        <v>'Unk'</v>
      </c>
      <c r="F736" t="str">
        <f t="shared" si="23"/>
        <v>/home/ec2-user/galaxies/POGSSNR_PS1only_PGC1073680.fits</v>
      </c>
      <c r="G736">
        <v>0</v>
      </c>
      <c r="H736">
        <v>1</v>
      </c>
      <c r="I736" s="2" t="s">
        <v>3077</v>
      </c>
    </row>
    <row r="737" spans="1:9">
      <c r="A737" s="2" t="s">
        <v>2</v>
      </c>
      <c r="B737" t="str">
        <f t="shared" si="22"/>
        <v>/home/ec2-user/galaxies/POGS_PS1only_PGC1074674.fits</v>
      </c>
      <c r="C737" s="1">
        <f>IF(MOD(HL_smallgal_0_nameadzt.txt!D737*1000,10)=5,HL_smallgal_0_nameadzt.txt!D737-0.0001,HL_smallgal_0_nameadzt.txt!D737)</f>
        <v>2.4361299999999999E-2</v>
      </c>
      <c r="D737" t="str">
        <f>TRIM(HL_smallgal_0_nameadzt.txt!A737)</f>
        <v>PGC1074674</v>
      </c>
      <c r="E737" t="str">
        <f>IF(TRIM(HL_smallgal_0_nameadzt.txt!E737) = "", "'Unk'", CONCATENATE("'",TRIM(HL_smallgal_0_nameadzt.txt!E737),"'"))</f>
        <v>'Unk'</v>
      </c>
      <c r="F737" t="str">
        <f t="shared" si="23"/>
        <v>/home/ec2-user/galaxies/POGSSNR_PS1only_PGC1074674.fits</v>
      </c>
      <c r="G737">
        <v>0</v>
      </c>
      <c r="H737">
        <v>1</v>
      </c>
      <c r="I737" s="2" t="s">
        <v>3077</v>
      </c>
    </row>
    <row r="738" spans="1:9">
      <c r="A738" s="2" t="s">
        <v>2</v>
      </c>
      <c r="B738" t="str">
        <f t="shared" si="22"/>
        <v>/home/ec2-user/galaxies/POGS_PS1only_PGC1075005.fits</v>
      </c>
      <c r="C738" s="1">
        <f>IF(MOD(HL_smallgal_0_nameadzt.txt!D738*1000,10)=5,HL_smallgal_0_nameadzt.txt!D738-0.0001,HL_smallgal_0_nameadzt.txt!D738)</f>
        <v>1.0556299999999999E-2</v>
      </c>
      <c r="D738" t="str">
        <f>TRIM(HL_smallgal_0_nameadzt.txt!A738)</f>
        <v>PGC1075005</v>
      </c>
      <c r="E738" t="str">
        <f>IF(TRIM(HL_smallgal_0_nameadzt.txt!E738) = "", "'Unk'", CONCATENATE("'",TRIM(HL_smallgal_0_nameadzt.txt!E738),"'"))</f>
        <v>'Sc'</v>
      </c>
      <c r="F738" t="str">
        <f t="shared" si="23"/>
        <v>/home/ec2-user/galaxies/POGSSNR_PS1only_PGC1075005.fits</v>
      </c>
      <c r="G738">
        <v>0</v>
      </c>
      <c r="H738">
        <v>1</v>
      </c>
      <c r="I738" s="2" t="s">
        <v>3077</v>
      </c>
    </row>
    <row r="739" spans="1:9">
      <c r="A739" s="2" t="s">
        <v>2</v>
      </c>
      <c r="B739" t="str">
        <f t="shared" si="22"/>
        <v>/home/ec2-user/galaxies/POGS_PS1only_PGC1075234.fits</v>
      </c>
      <c r="C739" s="1">
        <f>IF(MOD(HL_smallgal_0_nameadzt.txt!D739*1000,10)=5,HL_smallgal_0_nameadzt.txt!D739-0.0001,HL_smallgal_0_nameadzt.txt!D739)</f>
        <v>2.02507E-2</v>
      </c>
      <c r="D739" t="str">
        <f>TRIM(HL_smallgal_0_nameadzt.txt!A739)</f>
        <v>PGC1075234</v>
      </c>
      <c r="E739" t="str">
        <f>IF(TRIM(HL_smallgal_0_nameadzt.txt!E739) = "", "'Unk'", CONCATENATE("'",TRIM(HL_smallgal_0_nameadzt.txt!E739),"'"))</f>
        <v>'Sab'</v>
      </c>
      <c r="F739" t="str">
        <f t="shared" si="23"/>
        <v>/home/ec2-user/galaxies/POGSSNR_PS1only_PGC1075234.fits</v>
      </c>
      <c r="G739">
        <v>0</v>
      </c>
      <c r="H739">
        <v>1</v>
      </c>
      <c r="I739" s="2" t="s">
        <v>3077</v>
      </c>
    </row>
    <row r="740" spans="1:9">
      <c r="A740" s="2" t="s">
        <v>2</v>
      </c>
      <c r="B740" t="str">
        <f t="shared" si="22"/>
        <v>/home/ec2-user/galaxies/POGS_PS1only_PGC1075737.fits</v>
      </c>
      <c r="C740" s="1">
        <f>IF(MOD(HL_smallgal_0_nameadzt.txt!D740*1000,10)=5,HL_smallgal_0_nameadzt.txt!D740-0.0001,HL_smallgal_0_nameadzt.txt!D740)</f>
        <v>2.1335699999999999E-2</v>
      </c>
      <c r="D740" t="str">
        <f>TRIM(HL_smallgal_0_nameadzt.txt!A740)</f>
        <v>PGC1075737</v>
      </c>
      <c r="E740" t="str">
        <f>IF(TRIM(HL_smallgal_0_nameadzt.txt!E740) = "", "'Unk'", CONCATENATE("'",TRIM(HL_smallgal_0_nameadzt.txt!E740),"'"))</f>
        <v>'S0-a'</v>
      </c>
      <c r="F740" t="str">
        <f t="shared" si="23"/>
        <v>/home/ec2-user/galaxies/POGSSNR_PS1only_PGC1075737.fits</v>
      </c>
      <c r="G740">
        <v>0</v>
      </c>
      <c r="H740">
        <v>1</v>
      </c>
      <c r="I740" s="2" t="s">
        <v>3077</v>
      </c>
    </row>
    <row r="741" spans="1:9">
      <c r="A741" s="2" t="s">
        <v>2</v>
      </c>
      <c r="B741" t="str">
        <f t="shared" si="22"/>
        <v>/home/ec2-user/galaxies/POGS_PS1only_PGC1076949.fits</v>
      </c>
      <c r="C741" s="1">
        <f>IF(MOD(HL_smallgal_0_nameadzt.txt!D741*1000,10)=5,HL_smallgal_0_nameadzt.txt!D741-0.0001,HL_smallgal_0_nameadzt.txt!D741)</f>
        <v>5.5580999999999998E-2</v>
      </c>
      <c r="D741" t="str">
        <f>TRIM(HL_smallgal_0_nameadzt.txt!A741)</f>
        <v>PGC1076949</v>
      </c>
      <c r="E741" t="str">
        <f>IF(TRIM(HL_smallgal_0_nameadzt.txt!E741) = "", "'Unk'", CONCATENATE("'",TRIM(HL_smallgal_0_nameadzt.txt!E741),"'"))</f>
        <v>'Unk'</v>
      </c>
      <c r="F741" t="str">
        <f t="shared" si="23"/>
        <v>/home/ec2-user/galaxies/POGSSNR_PS1only_PGC1076949.fits</v>
      </c>
      <c r="G741">
        <v>0</v>
      </c>
      <c r="H741">
        <v>1</v>
      </c>
      <c r="I741" s="2" t="s">
        <v>3077</v>
      </c>
    </row>
    <row r="742" spans="1:9">
      <c r="A742" s="2" t="s">
        <v>2</v>
      </c>
      <c r="B742" t="str">
        <f t="shared" si="22"/>
        <v>/home/ec2-user/galaxies/POGS_PS1only_PGC1077560.fits</v>
      </c>
      <c r="C742" s="1">
        <f>IF(MOD(HL_smallgal_0_nameadzt.txt!D742*1000,10)=5,HL_smallgal_0_nameadzt.txt!D742-0.0001,HL_smallgal_0_nameadzt.txt!D742)</f>
        <v>3.9310699999999997E-2</v>
      </c>
      <c r="D742" t="str">
        <f>TRIM(HL_smallgal_0_nameadzt.txt!A742)</f>
        <v>PGC1077560</v>
      </c>
      <c r="E742" t="str">
        <f>IF(TRIM(HL_smallgal_0_nameadzt.txt!E742) = "", "'Unk'", CONCATENATE("'",TRIM(HL_smallgal_0_nameadzt.txt!E742),"'"))</f>
        <v>'S0-a'</v>
      </c>
      <c r="F742" t="str">
        <f t="shared" si="23"/>
        <v>/home/ec2-user/galaxies/POGSSNR_PS1only_PGC1077560.fits</v>
      </c>
      <c r="G742">
        <v>0</v>
      </c>
      <c r="H742">
        <v>1</v>
      </c>
      <c r="I742" s="2" t="s">
        <v>3077</v>
      </c>
    </row>
    <row r="743" spans="1:9">
      <c r="A743" s="2" t="s">
        <v>2</v>
      </c>
      <c r="B743" t="str">
        <f t="shared" si="22"/>
        <v>/home/ec2-user/galaxies/POGS_PS1only_PGC1077612.fits</v>
      </c>
      <c r="C743" s="1">
        <f>IF(MOD(HL_smallgal_0_nameadzt.txt!D743*1000,10)=5,HL_smallgal_0_nameadzt.txt!D743-0.0001,HL_smallgal_0_nameadzt.txt!D743)</f>
        <v>5.5344699999999997E-2</v>
      </c>
      <c r="D743" t="str">
        <f>TRIM(HL_smallgal_0_nameadzt.txt!A743)</f>
        <v>PGC1077612</v>
      </c>
      <c r="E743" t="str">
        <f>IF(TRIM(HL_smallgal_0_nameadzt.txt!E743) = "", "'Unk'", CONCATENATE("'",TRIM(HL_smallgal_0_nameadzt.txt!E743),"'"))</f>
        <v>'S0-a'</v>
      </c>
      <c r="F743" t="str">
        <f t="shared" si="23"/>
        <v>/home/ec2-user/galaxies/POGSSNR_PS1only_PGC1077612.fits</v>
      </c>
      <c r="G743">
        <v>0</v>
      </c>
      <c r="H743">
        <v>1</v>
      </c>
      <c r="I743" s="2" t="s">
        <v>3077</v>
      </c>
    </row>
    <row r="744" spans="1:9">
      <c r="A744" s="2" t="s">
        <v>2</v>
      </c>
      <c r="B744" t="str">
        <f t="shared" si="22"/>
        <v>/home/ec2-user/galaxies/POGS_PS1only_PGC1077818.fits</v>
      </c>
      <c r="C744" s="1">
        <f>IF(MOD(HL_smallgal_0_nameadzt.txt!D744*1000,10)=5,HL_smallgal_0_nameadzt.txt!D744-0.0001,HL_smallgal_0_nameadzt.txt!D744)</f>
        <v>3.6722999999999999E-2</v>
      </c>
      <c r="D744" t="str">
        <f>TRIM(HL_smallgal_0_nameadzt.txt!A744)</f>
        <v>PGC1077818</v>
      </c>
      <c r="E744" t="str">
        <f>IF(TRIM(HL_smallgal_0_nameadzt.txt!E744) = "", "'Unk'", CONCATENATE("'",TRIM(HL_smallgal_0_nameadzt.txt!E744),"'"))</f>
        <v>'Unk'</v>
      </c>
      <c r="F744" t="str">
        <f t="shared" si="23"/>
        <v>/home/ec2-user/galaxies/POGSSNR_PS1only_PGC1077818.fits</v>
      </c>
      <c r="G744">
        <v>0</v>
      </c>
      <c r="H744">
        <v>1</v>
      </c>
      <c r="I744" s="2" t="s">
        <v>3077</v>
      </c>
    </row>
    <row r="745" spans="1:9">
      <c r="A745" s="2" t="s">
        <v>2</v>
      </c>
      <c r="B745" t="str">
        <f t="shared" si="22"/>
        <v>/home/ec2-user/galaxies/POGS_PS1only_PGC1079637.fits</v>
      </c>
      <c r="C745" s="1">
        <f>IF(MOD(HL_smallgal_0_nameadzt.txt!D745*1000,10)=5,HL_smallgal_0_nameadzt.txt!D745-0.0001,HL_smallgal_0_nameadzt.txt!D745)</f>
        <v>6.7738300000000001E-2</v>
      </c>
      <c r="D745" t="str">
        <f>TRIM(HL_smallgal_0_nameadzt.txt!A745)</f>
        <v>PGC1079637</v>
      </c>
      <c r="E745" t="str">
        <f>IF(TRIM(HL_smallgal_0_nameadzt.txt!E745) = "", "'Unk'", CONCATENATE("'",TRIM(HL_smallgal_0_nameadzt.txt!E745),"'"))</f>
        <v>'Unk'</v>
      </c>
      <c r="F745" t="str">
        <f t="shared" si="23"/>
        <v>/home/ec2-user/galaxies/POGSSNR_PS1only_PGC1079637.fits</v>
      </c>
      <c r="G745">
        <v>0</v>
      </c>
      <c r="H745">
        <v>1</v>
      </c>
      <c r="I745" s="2" t="s">
        <v>3077</v>
      </c>
    </row>
    <row r="746" spans="1:9">
      <c r="A746" s="2" t="s">
        <v>2</v>
      </c>
      <c r="B746" t="str">
        <f t="shared" si="22"/>
        <v>/home/ec2-user/galaxies/POGS_PS1only_PGC1080571.fits</v>
      </c>
      <c r="C746" s="1">
        <f>IF(MOD(HL_smallgal_0_nameadzt.txt!D746*1000,10)=5,HL_smallgal_0_nameadzt.txt!D746-0.0001,HL_smallgal_0_nameadzt.txt!D746)</f>
        <v>2.00317E-2</v>
      </c>
      <c r="D746" t="str">
        <f>TRIM(HL_smallgal_0_nameadzt.txt!A746)</f>
        <v>PGC1080571</v>
      </c>
      <c r="E746" t="str">
        <f>IF(TRIM(HL_smallgal_0_nameadzt.txt!E746) = "", "'Unk'", CONCATENATE("'",TRIM(HL_smallgal_0_nameadzt.txt!E746),"'"))</f>
        <v>'Unk'</v>
      </c>
      <c r="F746" t="str">
        <f t="shared" si="23"/>
        <v>/home/ec2-user/galaxies/POGSSNR_PS1only_PGC1080571.fits</v>
      </c>
      <c r="G746">
        <v>0</v>
      </c>
      <c r="H746">
        <v>1</v>
      </c>
      <c r="I746" s="2" t="s">
        <v>3077</v>
      </c>
    </row>
    <row r="747" spans="1:9">
      <c r="A747" s="2" t="s">
        <v>2</v>
      </c>
      <c r="B747" t="str">
        <f t="shared" si="22"/>
        <v>/home/ec2-user/galaxies/POGS_PS1only_PGC1080618.fits</v>
      </c>
      <c r="C747" s="1">
        <f>IF(MOD(HL_smallgal_0_nameadzt.txt!D747*1000,10)=5,HL_smallgal_0_nameadzt.txt!D747-0.0001,HL_smallgal_0_nameadzt.txt!D747)</f>
        <v>5.5420700000000003E-2</v>
      </c>
      <c r="D747" t="str">
        <f>TRIM(HL_smallgal_0_nameadzt.txt!A747)</f>
        <v>PGC1080618</v>
      </c>
      <c r="E747" t="str">
        <f>IF(TRIM(HL_smallgal_0_nameadzt.txt!E747) = "", "'Unk'", CONCATENATE("'",TRIM(HL_smallgal_0_nameadzt.txt!E747),"'"))</f>
        <v>'Sab'</v>
      </c>
      <c r="F747" t="str">
        <f t="shared" si="23"/>
        <v>/home/ec2-user/galaxies/POGSSNR_PS1only_PGC1080618.fits</v>
      </c>
      <c r="G747">
        <v>0</v>
      </c>
      <c r="H747">
        <v>1</v>
      </c>
      <c r="I747" s="2" t="s">
        <v>3077</v>
      </c>
    </row>
    <row r="748" spans="1:9">
      <c r="A748" s="2" t="s">
        <v>2</v>
      </c>
      <c r="B748" t="str">
        <f t="shared" si="22"/>
        <v>/home/ec2-user/galaxies/POGS_PS1only_PGC1081316.fits</v>
      </c>
      <c r="C748" s="1">
        <f>IF(MOD(HL_smallgal_0_nameadzt.txt!D748*1000,10)=5,HL_smallgal_0_nameadzt.txt!D748-0.0001,HL_smallgal_0_nameadzt.txt!D748)</f>
        <v>1.9796299999999999E-2</v>
      </c>
      <c r="D748" t="str">
        <f>TRIM(HL_smallgal_0_nameadzt.txt!A748)</f>
        <v>PGC1081316</v>
      </c>
      <c r="E748" t="str">
        <f>IF(TRIM(HL_smallgal_0_nameadzt.txt!E748) = "", "'Unk'", CONCATENATE("'",TRIM(HL_smallgal_0_nameadzt.txt!E748),"'"))</f>
        <v>'Sa'</v>
      </c>
      <c r="F748" t="str">
        <f t="shared" si="23"/>
        <v>/home/ec2-user/galaxies/POGSSNR_PS1only_PGC1081316.fits</v>
      </c>
      <c r="G748">
        <v>0</v>
      </c>
      <c r="H748">
        <v>1</v>
      </c>
      <c r="I748" s="2" t="s">
        <v>3077</v>
      </c>
    </row>
    <row r="749" spans="1:9">
      <c r="A749" s="2" t="s">
        <v>2</v>
      </c>
      <c r="B749" t="str">
        <f t="shared" si="22"/>
        <v>/home/ec2-user/galaxies/POGS_PS1only_PGC1081880.fits</v>
      </c>
      <c r="C749" s="1">
        <f>IF(MOD(HL_smallgal_0_nameadzt.txt!D749*1000,10)=5,HL_smallgal_0_nameadzt.txt!D749-0.0001,HL_smallgal_0_nameadzt.txt!D749)</f>
        <v>6.7728999999999998E-2</v>
      </c>
      <c r="D749" t="str">
        <f>TRIM(HL_smallgal_0_nameadzt.txt!A749)</f>
        <v>PGC1081880</v>
      </c>
      <c r="E749" t="str">
        <f>IF(TRIM(HL_smallgal_0_nameadzt.txt!E749) = "", "'Unk'", CONCATENATE("'",TRIM(HL_smallgal_0_nameadzt.txt!E749),"'"))</f>
        <v>'Unk'</v>
      </c>
      <c r="F749" t="str">
        <f t="shared" si="23"/>
        <v>/home/ec2-user/galaxies/POGSSNR_PS1only_PGC1081880.fits</v>
      </c>
      <c r="G749">
        <v>0</v>
      </c>
      <c r="H749">
        <v>1</v>
      </c>
      <c r="I749" s="2" t="s">
        <v>3077</v>
      </c>
    </row>
    <row r="750" spans="1:9">
      <c r="A750" s="2" t="s">
        <v>2</v>
      </c>
      <c r="B750" t="str">
        <f t="shared" si="22"/>
        <v>/home/ec2-user/galaxies/POGS_PS1only_PGC1090166.fits</v>
      </c>
      <c r="C750" s="1">
        <f>IF(MOD(HL_smallgal_0_nameadzt.txt!D750*1000,10)=5,HL_smallgal_0_nameadzt.txt!D750-0.0001,HL_smallgal_0_nameadzt.txt!D750)</f>
        <v>6.8758700000000006E-2</v>
      </c>
      <c r="D750" t="str">
        <f>TRIM(HL_smallgal_0_nameadzt.txt!A750)</f>
        <v>PGC1090166</v>
      </c>
      <c r="E750" t="str">
        <f>IF(TRIM(HL_smallgal_0_nameadzt.txt!E750) = "", "'Unk'", CONCATENATE("'",TRIM(HL_smallgal_0_nameadzt.txt!E750),"'"))</f>
        <v>'Unk'</v>
      </c>
      <c r="F750" t="str">
        <f t="shared" si="23"/>
        <v>/home/ec2-user/galaxies/POGSSNR_PS1only_PGC1090166.fits</v>
      </c>
      <c r="G750">
        <v>0</v>
      </c>
      <c r="H750">
        <v>1</v>
      </c>
      <c r="I750" s="2" t="s">
        <v>3077</v>
      </c>
    </row>
    <row r="751" spans="1:9">
      <c r="A751" s="2" t="s">
        <v>2</v>
      </c>
      <c r="B751" t="str">
        <f t="shared" si="22"/>
        <v>/home/ec2-user/galaxies/POGS_PS1only_PGC1091664.fits</v>
      </c>
      <c r="C751" s="1">
        <f>IF(MOD(HL_smallgal_0_nameadzt.txt!D751*1000,10)=5,HL_smallgal_0_nameadzt.txt!D751-0.0001,HL_smallgal_0_nameadzt.txt!D751)</f>
        <v>5.5358299999999999E-2</v>
      </c>
      <c r="D751" t="str">
        <f>TRIM(HL_smallgal_0_nameadzt.txt!A751)</f>
        <v>PGC1091664</v>
      </c>
      <c r="E751" t="str">
        <f>IF(TRIM(HL_smallgal_0_nameadzt.txt!E751) = "", "'Unk'", CONCATENATE("'",TRIM(HL_smallgal_0_nameadzt.txt!E751),"'"))</f>
        <v>'Unk'</v>
      </c>
      <c r="F751" t="str">
        <f t="shared" si="23"/>
        <v>/home/ec2-user/galaxies/POGSSNR_PS1only_PGC1091664.fits</v>
      </c>
      <c r="G751">
        <v>0</v>
      </c>
      <c r="H751">
        <v>1</v>
      </c>
      <c r="I751" s="2" t="s">
        <v>3077</v>
      </c>
    </row>
    <row r="752" spans="1:9">
      <c r="A752" s="2" t="s">
        <v>2</v>
      </c>
      <c r="B752" t="str">
        <f t="shared" si="22"/>
        <v>/home/ec2-user/galaxies/POGS_PS1only_PGC1091972.fits</v>
      </c>
      <c r="C752" s="1">
        <f>IF(MOD(HL_smallgal_0_nameadzt.txt!D752*1000,10)=5,HL_smallgal_0_nameadzt.txt!D752-0.0001,HL_smallgal_0_nameadzt.txt!D752)</f>
        <v>8.3467E-2</v>
      </c>
      <c r="D752" t="str">
        <f>TRIM(HL_smallgal_0_nameadzt.txt!A752)</f>
        <v>PGC1091972</v>
      </c>
      <c r="E752" t="str">
        <f>IF(TRIM(HL_smallgal_0_nameadzt.txt!E752) = "", "'Unk'", CONCATENATE("'",TRIM(HL_smallgal_0_nameadzt.txt!E752),"'"))</f>
        <v>'Sab'</v>
      </c>
      <c r="F752" t="str">
        <f t="shared" si="23"/>
        <v>/home/ec2-user/galaxies/POGSSNR_PS1only_PGC1091972.fits</v>
      </c>
      <c r="G752">
        <v>0</v>
      </c>
      <c r="H752">
        <v>1</v>
      </c>
      <c r="I752" s="2" t="s">
        <v>3077</v>
      </c>
    </row>
    <row r="753" spans="1:9">
      <c r="A753" s="2" t="s">
        <v>2</v>
      </c>
      <c r="B753" t="str">
        <f t="shared" si="22"/>
        <v>/home/ec2-user/galaxies/POGS_PS1only_PGC1093040.fits</v>
      </c>
      <c r="C753" s="1">
        <f>IF(MOD(HL_smallgal_0_nameadzt.txt!D753*1000,10)=5,HL_smallgal_0_nameadzt.txt!D753-0.0001,HL_smallgal_0_nameadzt.txt!D753)</f>
        <v>4.7210299999999997E-2</v>
      </c>
      <c r="D753" t="str">
        <f>TRIM(HL_smallgal_0_nameadzt.txt!A753)</f>
        <v>PGC1093040</v>
      </c>
      <c r="E753" t="str">
        <f>IF(TRIM(HL_smallgal_0_nameadzt.txt!E753) = "", "'Unk'", CONCATENATE("'",TRIM(HL_smallgal_0_nameadzt.txt!E753),"'"))</f>
        <v>'Unk'</v>
      </c>
      <c r="F753" t="str">
        <f t="shared" si="23"/>
        <v>/home/ec2-user/galaxies/POGSSNR_PS1only_PGC1093040.fits</v>
      </c>
      <c r="G753">
        <v>0</v>
      </c>
      <c r="H753">
        <v>1</v>
      </c>
      <c r="I753" s="2" t="s">
        <v>3077</v>
      </c>
    </row>
    <row r="754" spans="1:9">
      <c r="A754" s="2" t="s">
        <v>2</v>
      </c>
      <c r="B754" t="str">
        <f t="shared" si="22"/>
        <v>/home/ec2-user/galaxies/POGS_PS1only_PGC1093672.fits</v>
      </c>
      <c r="C754" s="1">
        <f>IF(MOD(HL_smallgal_0_nameadzt.txt!D754*1000,10)=5,HL_smallgal_0_nameadzt.txt!D754-0.0001,HL_smallgal_0_nameadzt.txt!D754)</f>
        <v>2.5512699999999999E-2</v>
      </c>
      <c r="D754" t="str">
        <f>TRIM(HL_smallgal_0_nameadzt.txt!A754)</f>
        <v>PGC1093672</v>
      </c>
      <c r="E754" t="str">
        <f>IF(TRIM(HL_smallgal_0_nameadzt.txt!E754) = "", "'Unk'", CONCATENATE("'",TRIM(HL_smallgal_0_nameadzt.txt!E754),"'"))</f>
        <v>'Unk'</v>
      </c>
      <c r="F754" t="str">
        <f t="shared" si="23"/>
        <v>/home/ec2-user/galaxies/POGSSNR_PS1only_PGC1093672.fits</v>
      </c>
      <c r="G754">
        <v>0</v>
      </c>
      <c r="H754">
        <v>1</v>
      </c>
      <c r="I754" s="2" t="s">
        <v>3077</v>
      </c>
    </row>
    <row r="755" spans="1:9">
      <c r="A755" s="2" t="s">
        <v>2</v>
      </c>
      <c r="B755" t="str">
        <f t="shared" si="22"/>
        <v>/home/ec2-user/galaxies/POGS_PS1only_PGC1094887.fits</v>
      </c>
      <c r="C755" s="1">
        <f>IF(MOD(HL_smallgal_0_nameadzt.txt!D755*1000,10)=5,HL_smallgal_0_nameadzt.txt!D755-0.0001,HL_smallgal_0_nameadzt.txt!D755)</f>
        <v>5.6297E-2</v>
      </c>
      <c r="D755" t="str">
        <f>TRIM(HL_smallgal_0_nameadzt.txt!A755)</f>
        <v>PGC1094887</v>
      </c>
      <c r="E755" t="str">
        <f>IF(TRIM(HL_smallgal_0_nameadzt.txt!E755) = "", "'Unk'", CONCATENATE("'",TRIM(HL_smallgal_0_nameadzt.txt!E755),"'"))</f>
        <v>'Unk'</v>
      </c>
      <c r="F755" t="str">
        <f t="shared" si="23"/>
        <v>/home/ec2-user/galaxies/POGSSNR_PS1only_PGC1094887.fits</v>
      </c>
      <c r="G755">
        <v>0</v>
      </c>
      <c r="H755">
        <v>1</v>
      </c>
      <c r="I755" s="2" t="s">
        <v>3077</v>
      </c>
    </row>
    <row r="756" spans="1:9">
      <c r="A756" s="2" t="s">
        <v>2</v>
      </c>
      <c r="B756" t="str">
        <f t="shared" si="22"/>
        <v>/home/ec2-user/galaxies/POGS_PS1only_PGC1095558.fits</v>
      </c>
      <c r="C756" s="1">
        <f>IF(MOD(HL_smallgal_0_nameadzt.txt!D756*1000,10)=5,HL_smallgal_0_nameadzt.txt!D756-0.0001,HL_smallgal_0_nameadzt.txt!D756)</f>
        <v>5.6115999999999999E-2</v>
      </c>
      <c r="D756" t="str">
        <f>TRIM(HL_smallgal_0_nameadzt.txt!A756)</f>
        <v>PGC1095558</v>
      </c>
      <c r="E756" t="str">
        <f>IF(TRIM(HL_smallgal_0_nameadzt.txt!E756) = "", "'Unk'", CONCATENATE("'",TRIM(HL_smallgal_0_nameadzt.txt!E756),"'"))</f>
        <v>'Unk'</v>
      </c>
      <c r="F756" t="str">
        <f t="shared" si="23"/>
        <v>/home/ec2-user/galaxies/POGSSNR_PS1only_PGC1095558.fits</v>
      </c>
      <c r="G756">
        <v>0</v>
      </c>
      <c r="H756">
        <v>1</v>
      </c>
      <c r="I756" s="2" t="s">
        <v>3077</v>
      </c>
    </row>
    <row r="757" spans="1:9">
      <c r="A757" s="2" t="s">
        <v>2</v>
      </c>
      <c r="B757" t="str">
        <f t="shared" si="22"/>
        <v>/home/ec2-user/galaxies/POGS_PS1only_PGC1096893.fits</v>
      </c>
      <c r="C757" s="1">
        <f>IF(MOD(HL_smallgal_0_nameadzt.txt!D757*1000,10)=5,HL_smallgal_0_nameadzt.txt!D757-0.0001,HL_smallgal_0_nameadzt.txt!D757)</f>
        <v>8.1158999999999995E-2</v>
      </c>
      <c r="D757" t="str">
        <f>TRIM(HL_smallgal_0_nameadzt.txt!A757)</f>
        <v>PGC1096893</v>
      </c>
      <c r="E757" t="str">
        <f>IF(TRIM(HL_smallgal_0_nameadzt.txt!E757) = "", "'Unk'", CONCATENATE("'",TRIM(HL_smallgal_0_nameadzt.txt!E757),"'"))</f>
        <v>'Unk'</v>
      </c>
      <c r="F757" t="str">
        <f t="shared" si="23"/>
        <v>/home/ec2-user/galaxies/POGSSNR_PS1only_PGC1096893.fits</v>
      </c>
      <c r="G757">
        <v>0</v>
      </c>
      <c r="H757">
        <v>1</v>
      </c>
      <c r="I757" s="2" t="s">
        <v>3077</v>
      </c>
    </row>
    <row r="758" spans="1:9">
      <c r="A758" s="2" t="s">
        <v>2</v>
      </c>
      <c r="B758" t="str">
        <f t="shared" si="22"/>
        <v>/home/ec2-user/galaxies/POGS_PS1only_PGC1099104.fits</v>
      </c>
      <c r="C758" s="1">
        <f>IF(MOD(HL_smallgal_0_nameadzt.txt!D758*1000,10)=5,HL_smallgal_0_nameadzt.txt!D758-0.0001,HL_smallgal_0_nameadzt.txt!D758)</f>
        <v>5.5895E-2</v>
      </c>
      <c r="D758" t="str">
        <f>TRIM(HL_smallgal_0_nameadzt.txt!A758)</f>
        <v>PGC1099104</v>
      </c>
      <c r="E758" t="str">
        <f>IF(TRIM(HL_smallgal_0_nameadzt.txt!E758) = "", "'Unk'", CONCATENATE("'",TRIM(HL_smallgal_0_nameadzt.txt!E758),"'"))</f>
        <v>'Unk'</v>
      </c>
      <c r="F758" t="str">
        <f t="shared" si="23"/>
        <v>/home/ec2-user/galaxies/POGSSNR_PS1only_PGC1099104.fits</v>
      </c>
      <c r="G758">
        <v>0</v>
      </c>
      <c r="H758">
        <v>1</v>
      </c>
      <c r="I758" s="2" t="s">
        <v>3077</v>
      </c>
    </row>
    <row r="759" spans="1:9">
      <c r="A759" s="2" t="s">
        <v>2</v>
      </c>
      <c r="B759" t="str">
        <f t="shared" si="22"/>
        <v>/home/ec2-user/galaxies/POGS_PS1only_PGC1100823.fits</v>
      </c>
      <c r="C759" s="1">
        <f>IF(MOD(HL_smallgal_0_nameadzt.txt!D759*1000,10)=5,HL_smallgal_0_nameadzt.txt!D759-0.0001,HL_smallgal_0_nameadzt.txt!D759)</f>
        <v>5.6546699999999998E-2</v>
      </c>
      <c r="D759" t="str">
        <f>TRIM(HL_smallgal_0_nameadzt.txt!A759)</f>
        <v>PGC1100823</v>
      </c>
      <c r="E759" t="str">
        <f>IF(TRIM(HL_smallgal_0_nameadzt.txt!E759) = "", "'Unk'", CONCATENATE("'",TRIM(HL_smallgal_0_nameadzt.txt!E759),"'"))</f>
        <v>'Unk'</v>
      </c>
      <c r="F759" t="str">
        <f t="shared" si="23"/>
        <v>/home/ec2-user/galaxies/POGSSNR_PS1only_PGC1100823.fits</v>
      </c>
      <c r="G759">
        <v>0</v>
      </c>
      <c r="H759">
        <v>1</v>
      </c>
      <c r="I759" s="2" t="s">
        <v>3077</v>
      </c>
    </row>
    <row r="760" spans="1:9">
      <c r="A760" s="2" t="s">
        <v>2</v>
      </c>
      <c r="B760" t="str">
        <f t="shared" si="22"/>
        <v>/home/ec2-user/galaxies/POGS_PS1only_PGC1102966.fits</v>
      </c>
      <c r="C760" s="1">
        <f>IF(MOD(HL_smallgal_0_nameadzt.txt!D760*1000,10)=5,HL_smallgal_0_nameadzt.txt!D760-0.0001,HL_smallgal_0_nameadzt.txt!D760)</f>
        <v>1.8345E-2</v>
      </c>
      <c r="D760" t="str">
        <f>TRIM(HL_smallgal_0_nameadzt.txt!A760)</f>
        <v>PGC1102966</v>
      </c>
      <c r="E760" t="str">
        <f>IF(TRIM(HL_smallgal_0_nameadzt.txt!E760) = "", "'Unk'", CONCATENATE("'",TRIM(HL_smallgal_0_nameadzt.txt!E760),"'"))</f>
        <v>'Unk'</v>
      </c>
      <c r="F760" t="str">
        <f t="shared" si="23"/>
        <v>/home/ec2-user/galaxies/POGSSNR_PS1only_PGC1102966.fits</v>
      </c>
      <c r="G760">
        <v>0</v>
      </c>
      <c r="H760">
        <v>1</v>
      </c>
      <c r="I760" s="2" t="s">
        <v>3077</v>
      </c>
    </row>
    <row r="761" spans="1:9">
      <c r="A761" s="2" t="s">
        <v>2</v>
      </c>
      <c r="B761" t="str">
        <f t="shared" si="22"/>
        <v>/home/ec2-user/galaxies/POGS_PS1only_PGC1105033.fits</v>
      </c>
      <c r="C761" s="1">
        <f>IF(MOD(HL_smallgal_0_nameadzt.txt!D761*1000,10)=5,HL_smallgal_0_nameadzt.txt!D761-0.0001,HL_smallgal_0_nameadzt.txt!D761)</f>
        <v>2.8443699999999999E-2</v>
      </c>
      <c r="D761" t="str">
        <f>TRIM(HL_smallgal_0_nameadzt.txt!A761)</f>
        <v>PGC1105033</v>
      </c>
      <c r="E761" t="str">
        <f>IF(TRIM(HL_smallgal_0_nameadzt.txt!E761) = "", "'Unk'", CONCATENATE("'",TRIM(HL_smallgal_0_nameadzt.txt!E761),"'"))</f>
        <v>'Unk'</v>
      </c>
      <c r="F761" t="str">
        <f t="shared" si="23"/>
        <v>/home/ec2-user/galaxies/POGSSNR_PS1only_PGC1105033.fits</v>
      </c>
      <c r="G761">
        <v>0</v>
      </c>
      <c r="H761">
        <v>1</v>
      </c>
      <c r="I761" s="2" t="s">
        <v>3077</v>
      </c>
    </row>
    <row r="762" spans="1:9">
      <c r="A762" s="2" t="s">
        <v>2</v>
      </c>
      <c r="B762" t="str">
        <f t="shared" si="22"/>
        <v>/home/ec2-user/galaxies/POGS_PS1only_PGC1105227.fits</v>
      </c>
      <c r="C762" s="1">
        <f>IF(MOD(HL_smallgal_0_nameadzt.txt!D762*1000,10)=5,HL_smallgal_0_nameadzt.txt!D762-0.0001,HL_smallgal_0_nameadzt.txt!D762)</f>
        <v>3.8488700000000001E-2</v>
      </c>
      <c r="D762" t="str">
        <f>TRIM(HL_smallgal_0_nameadzt.txt!A762)</f>
        <v>PGC1105227</v>
      </c>
      <c r="E762" t="str">
        <f>IF(TRIM(HL_smallgal_0_nameadzt.txt!E762) = "", "'Unk'", CONCATENATE("'",TRIM(HL_smallgal_0_nameadzt.txt!E762),"'"))</f>
        <v>'Sab'</v>
      </c>
      <c r="F762" t="str">
        <f t="shared" si="23"/>
        <v>/home/ec2-user/galaxies/POGSSNR_PS1only_PGC1105227.fits</v>
      </c>
      <c r="G762">
        <v>0</v>
      </c>
      <c r="H762">
        <v>1</v>
      </c>
      <c r="I762" s="2" t="s">
        <v>3077</v>
      </c>
    </row>
    <row r="763" spans="1:9">
      <c r="A763" s="2" t="s">
        <v>2</v>
      </c>
      <c r="B763" t="str">
        <f t="shared" si="22"/>
        <v>/home/ec2-user/galaxies/POGS_PS1only_PGC1106974.fits</v>
      </c>
      <c r="C763" s="1">
        <f>IF(MOD(HL_smallgal_0_nameadzt.txt!D763*1000,10)=5,HL_smallgal_0_nameadzt.txt!D763-0.0001,HL_smallgal_0_nameadzt.txt!D763)</f>
        <v>5.6731299999999998E-2</v>
      </c>
      <c r="D763" t="str">
        <f>TRIM(HL_smallgal_0_nameadzt.txt!A763)</f>
        <v>PGC1106974</v>
      </c>
      <c r="E763" t="str">
        <f>IF(TRIM(HL_smallgal_0_nameadzt.txt!E763) = "", "'Unk'", CONCATENATE("'",TRIM(HL_smallgal_0_nameadzt.txt!E763),"'"))</f>
        <v>'S0-a'</v>
      </c>
      <c r="F763" t="str">
        <f t="shared" si="23"/>
        <v>/home/ec2-user/galaxies/POGSSNR_PS1only_PGC1106974.fits</v>
      </c>
      <c r="G763">
        <v>0</v>
      </c>
      <c r="H763">
        <v>1</v>
      </c>
      <c r="I763" s="2" t="s">
        <v>3077</v>
      </c>
    </row>
    <row r="764" spans="1:9">
      <c r="A764" s="2" t="s">
        <v>2</v>
      </c>
      <c r="B764" t="str">
        <f t="shared" si="22"/>
        <v>/home/ec2-user/galaxies/POGS_PS1only_PGC1108993.fits</v>
      </c>
      <c r="C764" s="1">
        <f>IF(MOD(HL_smallgal_0_nameadzt.txt!D764*1000,10)=5,HL_smallgal_0_nameadzt.txt!D764-0.0001,HL_smallgal_0_nameadzt.txt!D764)</f>
        <v>3.9716300000000003E-2</v>
      </c>
      <c r="D764" t="str">
        <f>TRIM(HL_smallgal_0_nameadzt.txt!A764)</f>
        <v>PGC1108993</v>
      </c>
      <c r="E764" t="str">
        <f>IF(TRIM(HL_smallgal_0_nameadzt.txt!E764) = "", "'Unk'", CONCATENATE("'",TRIM(HL_smallgal_0_nameadzt.txt!E764),"'"))</f>
        <v>'Unk'</v>
      </c>
      <c r="F764" t="str">
        <f t="shared" si="23"/>
        <v>/home/ec2-user/galaxies/POGSSNR_PS1only_PGC1108993.fits</v>
      </c>
      <c r="G764">
        <v>0</v>
      </c>
      <c r="H764">
        <v>1</v>
      </c>
      <c r="I764" s="2" t="s">
        <v>3077</v>
      </c>
    </row>
    <row r="765" spans="1:9">
      <c r="A765" s="2" t="s">
        <v>2</v>
      </c>
      <c r="B765" t="str">
        <f t="shared" si="22"/>
        <v>/home/ec2-user/galaxies/POGS_PS1only_PGC1110059.fits</v>
      </c>
      <c r="C765" s="1">
        <f>IF(MOD(HL_smallgal_0_nameadzt.txt!D765*1000,10)=5,HL_smallgal_0_nameadzt.txt!D765-0.0001,HL_smallgal_0_nameadzt.txt!D765)</f>
        <v>6.2014300000000001E-2</v>
      </c>
      <c r="D765" t="str">
        <f>TRIM(HL_smallgal_0_nameadzt.txt!A765)</f>
        <v>PGC1110059</v>
      </c>
      <c r="E765" t="str">
        <f>IF(TRIM(HL_smallgal_0_nameadzt.txt!E765) = "", "'Unk'", CONCATENATE("'",TRIM(HL_smallgal_0_nameadzt.txt!E765),"'"))</f>
        <v>'Sab'</v>
      </c>
      <c r="F765" t="str">
        <f t="shared" si="23"/>
        <v>/home/ec2-user/galaxies/POGSSNR_PS1only_PGC1110059.fits</v>
      </c>
      <c r="G765">
        <v>0</v>
      </c>
      <c r="H765">
        <v>1</v>
      </c>
      <c r="I765" s="2" t="s">
        <v>3077</v>
      </c>
    </row>
    <row r="766" spans="1:9">
      <c r="A766" s="2" t="s">
        <v>2</v>
      </c>
      <c r="B766" t="str">
        <f t="shared" si="22"/>
        <v>/home/ec2-user/galaxies/POGS_PS1only_PGC1111717.fits</v>
      </c>
      <c r="C766" s="1">
        <f>IF(MOD(HL_smallgal_0_nameadzt.txt!D766*1000,10)=5,HL_smallgal_0_nameadzt.txt!D766-0.0001,HL_smallgal_0_nameadzt.txt!D766)</f>
        <v>4.0961699999999997E-2</v>
      </c>
      <c r="D766" t="str">
        <f>TRIM(HL_smallgal_0_nameadzt.txt!A766)</f>
        <v>PGC1111717</v>
      </c>
      <c r="E766" t="str">
        <f>IF(TRIM(HL_smallgal_0_nameadzt.txt!E766) = "", "'Unk'", CONCATENATE("'",TRIM(HL_smallgal_0_nameadzt.txt!E766),"'"))</f>
        <v>'Sab'</v>
      </c>
      <c r="F766" t="str">
        <f t="shared" si="23"/>
        <v>/home/ec2-user/galaxies/POGSSNR_PS1only_PGC1111717.fits</v>
      </c>
      <c r="G766">
        <v>0</v>
      </c>
      <c r="H766">
        <v>1</v>
      </c>
      <c r="I766" s="2" t="s">
        <v>3077</v>
      </c>
    </row>
    <row r="767" spans="1:9">
      <c r="A767" s="2" t="s">
        <v>2</v>
      </c>
      <c r="B767" t="str">
        <f t="shared" si="22"/>
        <v>/home/ec2-user/galaxies/POGS_PS1only_PGC1114646.fits</v>
      </c>
      <c r="C767" s="1">
        <f>IF(MOD(HL_smallgal_0_nameadzt.txt!D767*1000,10)=5,HL_smallgal_0_nameadzt.txt!D767-0.0001,HL_smallgal_0_nameadzt.txt!D767)</f>
        <v>6.3640000000000002E-2</v>
      </c>
      <c r="D767" t="str">
        <f>TRIM(HL_smallgal_0_nameadzt.txt!A767)</f>
        <v>PGC1114646</v>
      </c>
      <c r="E767" t="str">
        <f>IF(TRIM(HL_smallgal_0_nameadzt.txt!E767) = "", "'Unk'", CONCATENATE("'",TRIM(HL_smallgal_0_nameadzt.txt!E767),"'"))</f>
        <v>'Sab'</v>
      </c>
      <c r="F767" t="str">
        <f t="shared" si="23"/>
        <v>/home/ec2-user/galaxies/POGSSNR_PS1only_PGC1114646.fits</v>
      </c>
      <c r="G767">
        <v>0</v>
      </c>
      <c r="H767">
        <v>1</v>
      </c>
      <c r="I767" s="2" t="s">
        <v>3077</v>
      </c>
    </row>
    <row r="768" spans="1:9">
      <c r="A768" s="2" t="s">
        <v>2</v>
      </c>
      <c r="B768" t="str">
        <f t="shared" si="22"/>
        <v>/home/ec2-user/galaxies/POGS_PS1only_PGC1115101.fits</v>
      </c>
      <c r="C768" s="1">
        <f>IF(MOD(HL_smallgal_0_nameadzt.txt!D768*1000,10)=5,HL_smallgal_0_nameadzt.txt!D768-0.0001,HL_smallgal_0_nameadzt.txt!D768)</f>
        <v>6.4542299999999997E-2</v>
      </c>
      <c r="D768" t="str">
        <f>TRIM(HL_smallgal_0_nameadzt.txt!A768)</f>
        <v>PGC1115101</v>
      </c>
      <c r="E768" t="str">
        <f>IF(TRIM(HL_smallgal_0_nameadzt.txt!E768) = "", "'Unk'", CONCATENATE("'",TRIM(HL_smallgal_0_nameadzt.txt!E768),"'"))</f>
        <v>'Sab'</v>
      </c>
      <c r="F768" t="str">
        <f t="shared" si="23"/>
        <v>/home/ec2-user/galaxies/POGSSNR_PS1only_PGC1115101.fits</v>
      </c>
      <c r="G768">
        <v>0</v>
      </c>
      <c r="H768">
        <v>1</v>
      </c>
      <c r="I768" s="2" t="s">
        <v>3077</v>
      </c>
    </row>
    <row r="769" spans="1:9">
      <c r="A769" s="2" t="s">
        <v>2</v>
      </c>
      <c r="B769" t="str">
        <f t="shared" si="22"/>
        <v>/home/ec2-user/galaxies/POGS_PS1only_PGC1116075.fits</v>
      </c>
      <c r="C769" s="1">
        <f>IF(MOD(HL_smallgal_0_nameadzt.txt!D769*1000,10)=5,HL_smallgal_0_nameadzt.txt!D769-0.0001,HL_smallgal_0_nameadzt.txt!D769)</f>
        <v>5.7833000000000002E-2</v>
      </c>
      <c r="D769" t="str">
        <f>TRIM(HL_smallgal_0_nameadzt.txt!A769)</f>
        <v>PGC1116075</v>
      </c>
      <c r="E769" t="str">
        <f>IF(TRIM(HL_smallgal_0_nameadzt.txt!E769) = "", "'Unk'", CONCATENATE("'",TRIM(HL_smallgal_0_nameadzt.txt!E769),"'"))</f>
        <v>'Unk'</v>
      </c>
      <c r="F769" t="str">
        <f t="shared" si="23"/>
        <v>/home/ec2-user/galaxies/POGSSNR_PS1only_PGC1116075.fits</v>
      </c>
      <c r="G769">
        <v>0</v>
      </c>
      <c r="H769">
        <v>1</v>
      </c>
      <c r="I769" s="2" t="s">
        <v>3077</v>
      </c>
    </row>
    <row r="770" spans="1:9">
      <c r="A770" s="2" t="s">
        <v>2</v>
      </c>
      <c r="B770" t="str">
        <f t="shared" si="22"/>
        <v>/home/ec2-user/galaxies/POGS_PS1only_PGC1118008.fits</v>
      </c>
      <c r="C770" s="1">
        <f>IF(MOD(HL_smallgal_0_nameadzt.txt!D770*1000,10)=5,HL_smallgal_0_nameadzt.txt!D770-0.0001,HL_smallgal_0_nameadzt.txt!D770)</f>
        <v>3.8776699999999997E-2</v>
      </c>
      <c r="D770" t="str">
        <f>TRIM(HL_smallgal_0_nameadzt.txt!A770)</f>
        <v>PGC1118008</v>
      </c>
      <c r="E770" t="str">
        <f>IF(TRIM(HL_smallgal_0_nameadzt.txt!E770) = "", "'Unk'", CONCATENATE("'",TRIM(HL_smallgal_0_nameadzt.txt!E770),"'"))</f>
        <v>'Sab'</v>
      </c>
      <c r="F770" t="str">
        <f t="shared" si="23"/>
        <v>/home/ec2-user/galaxies/POGSSNR_PS1only_PGC1118008.fits</v>
      </c>
      <c r="G770">
        <v>0</v>
      </c>
      <c r="H770">
        <v>1</v>
      </c>
      <c r="I770" s="2" t="s">
        <v>3077</v>
      </c>
    </row>
    <row r="771" spans="1:9">
      <c r="A771" s="2" t="s">
        <v>2</v>
      </c>
      <c r="B771" t="str">
        <f t="shared" ref="B771:B834" si="24">CONCATENATE("/home/ec2-user/galaxies/POGS_PS1only_",D771,".fits")</f>
        <v>/home/ec2-user/galaxies/POGS_PS1only_PGC1121088.fits</v>
      </c>
      <c r="C771" s="1">
        <f>IF(MOD(HL_smallgal_0_nameadzt.txt!D771*1000,10)=5,HL_smallgal_0_nameadzt.txt!D771-0.0001,HL_smallgal_0_nameadzt.txt!D771)</f>
        <v>6.10483E-2</v>
      </c>
      <c r="D771" t="str">
        <f>TRIM(HL_smallgal_0_nameadzt.txt!A771)</f>
        <v>PGC1121088</v>
      </c>
      <c r="E771" t="str">
        <f>IF(TRIM(HL_smallgal_0_nameadzt.txt!E771) = "", "'Unk'", CONCATENATE("'",TRIM(HL_smallgal_0_nameadzt.txt!E771),"'"))</f>
        <v>'Unk'</v>
      </c>
      <c r="F771" t="str">
        <f t="shared" ref="F771:F834" si="25">CONCATENATE("/home/ec2-user/galaxies/POGSSNR_PS1only_",D771,".fits")</f>
        <v>/home/ec2-user/galaxies/POGSSNR_PS1only_PGC1121088.fits</v>
      </c>
      <c r="G771">
        <v>0</v>
      </c>
      <c r="H771">
        <v>1</v>
      </c>
      <c r="I771" s="2" t="s">
        <v>3077</v>
      </c>
    </row>
    <row r="772" spans="1:9">
      <c r="A772" s="2" t="s">
        <v>2</v>
      </c>
      <c r="B772" t="str">
        <f t="shared" si="24"/>
        <v>/home/ec2-user/galaxies/POGS_PS1only_PGC1121394.fits</v>
      </c>
      <c r="C772" s="1">
        <f>IF(MOD(HL_smallgal_0_nameadzt.txt!D772*1000,10)=5,HL_smallgal_0_nameadzt.txt!D772-0.0001,HL_smallgal_0_nameadzt.txt!D772)</f>
        <v>5.7320999999999997E-2</v>
      </c>
      <c r="D772" t="str">
        <f>TRIM(HL_smallgal_0_nameadzt.txt!A772)</f>
        <v>PGC1121394</v>
      </c>
      <c r="E772" t="str">
        <f>IF(TRIM(HL_smallgal_0_nameadzt.txt!E772) = "", "'Unk'", CONCATENATE("'",TRIM(HL_smallgal_0_nameadzt.txt!E772),"'"))</f>
        <v>'Sab'</v>
      </c>
      <c r="F772" t="str">
        <f t="shared" si="25"/>
        <v>/home/ec2-user/galaxies/POGSSNR_PS1only_PGC1121394.fits</v>
      </c>
      <c r="G772">
        <v>0</v>
      </c>
      <c r="H772">
        <v>1</v>
      </c>
      <c r="I772" s="2" t="s">
        <v>3077</v>
      </c>
    </row>
    <row r="773" spans="1:9">
      <c r="A773" s="2" t="s">
        <v>2</v>
      </c>
      <c r="B773" t="str">
        <f t="shared" si="24"/>
        <v>/home/ec2-user/galaxies/POGS_PS1only_PGC1123403.fits</v>
      </c>
      <c r="C773" s="1">
        <f>IF(MOD(HL_smallgal_0_nameadzt.txt!D773*1000,10)=5,HL_smallgal_0_nameadzt.txt!D773-0.0001,HL_smallgal_0_nameadzt.txt!D773)</f>
        <v>7.0060700000000004E-2</v>
      </c>
      <c r="D773" t="str">
        <f>TRIM(HL_smallgal_0_nameadzt.txt!A773)</f>
        <v>PGC1123403</v>
      </c>
      <c r="E773" t="str">
        <f>IF(TRIM(HL_smallgal_0_nameadzt.txt!E773) = "", "'Unk'", CONCATENATE("'",TRIM(HL_smallgal_0_nameadzt.txt!E773),"'"))</f>
        <v>'Unk'</v>
      </c>
      <c r="F773" t="str">
        <f t="shared" si="25"/>
        <v>/home/ec2-user/galaxies/POGSSNR_PS1only_PGC1123403.fits</v>
      </c>
      <c r="G773">
        <v>0</v>
      </c>
      <c r="H773">
        <v>1</v>
      </c>
      <c r="I773" s="2" t="s">
        <v>3077</v>
      </c>
    </row>
    <row r="774" spans="1:9">
      <c r="A774" s="2" t="s">
        <v>2</v>
      </c>
      <c r="B774" t="str">
        <f t="shared" si="24"/>
        <v>/home/ec2-user/galaxies/POGS_PS1only_PGC1123630.fits</v>
      </c>
      <c r="C774" s="1">
        <f>IF(MOD(HL_smallgal_0_nameadzt.txt!D774*1000,10)=5,HL_smallgal_0_nameadzt.txt!D774-0.0001,HL_smallgal_0_nameadzt.txt!D774)</f>
        <v>3.3706699999999999E-2</v>
      </c>
      <c r="D774" t="str">
        <f>TRIM(HL_smallgal_0_nameadzt.txt!A774)</f>
        <v>PGC1123630</v>
      </c>
      <c r="E774" t="str">
        <f>IF(TRIM(HL_smallgal_0_nameadzt.txt!E774) = "", "'Unk'", CONCATENATE("'",TRIM(HL_smallgal_0_nameadzt.txt!E774),"'"))</f>
        <v>'Unk'</v>
      </c>
      <c r="F774" t="str">
        <f t="shared" si="25"/>
        <v>/home/ec2-user/galaxies/POGSSNR_PS1only_PGC1123630.fits</v>
      </c>
      <c r="G774">
        <v>0</v>
      </c>
      <c r="H774">
        <v>1</v>
      </c>
      <c r="I774" s="2" t="s">
        <v>3077</v>
      </c>
    </row>
    <row r="775" spans="1:9">
      <c r="A775" s="2" t="s">
        <v>2</v>
      </c>
      <c r="B775" t="str">
        <f t="shared" si="24"/>
        <v>/home/ec2-user/galaxies/POGS_PS1only_PGC1124868.fits</v>
      </c>
      <c r="C775" s="1">
        <f>IF(MOD(HL_smallgal_0_nameadzt.txt!D775*1000,10)=5,HL_smallgal_0_nameadzt.txt!D775-0.0001,HL_smallgal_0_nameadzt.txt!D775)</f>
        <v>1.4483299999999999E-2</v>
      </c>
      <c r="D775" t="str">
        <f>TRIM(HL_smallgal_0_nameadzt.txt!A775)</f>
        <v>PGC1124868</v>
      </c>
      <c r="E775" t="str">
        <f>IF(TRIM(HL_smallgal_0_nameadzt.txt!E775) = "", "'Unk'", CONCATENATE("'",TRIM(HL_smallgal_0_nameadzt.txt!E775),"'"))</f>
        <v>'Unk'</v>
      </c>
      <c r="F775" t="str">
        <f t="shared" si="25"/>
        <v>/home/ec2-user/galaxies/POGSSNR_PS1only_PGC1124868.fits</v>
      </c>
      <c r="G775">
        <v>0</v>
      </c>
      <c r="H775">
        <v>1</v>
      </c>
      <c r="I775" s="2" t="s">
        <v>3077</v>
      </c>
    </row>
    <row r="776" spans="1:9">
      <c r="A776" s="2" t="s">
        <v>2</v>
      </c>
      <c r="B776" t="str">
        <f t="shared" si="24"/>
        <v>/home/ec2-user/galaxies/POGS_PS1only_PGC1125087.fits</v>
      </c>
      <c r="C776" s="1">
        <f>IF(MOD(HL_smallgal_0_nameadzt.txt!D776*1000,10)=5,HL_smallgal_0_nameadzt.txt!D776-0.0001,HL_smallgal_0_nameadzt.txt!D776)</f>
        <v>8.4106700000000006E-2</v>
      </c>
      <c r="D776" t="str">
        <f>TRIM(HL_smallgal_0_nameadzt.txt!A776)</f>
        <v>PGC1125087</v>
      </c>
      <c r="E776" t="str">
        <f>IF(TRIM(HL_smallgal_0_nameadzt.txt!E776) = "", "'Unk'", CONCATENATE("'",TRIM(HL_smallgal_0_nameadzt.txt!E776),"'"))</f>
        <v>'Unk'</v>
      </c>
      <c r="F776" t="str">
        <f t="shared" si="25"/>
        <v>/home/ec2-user/galaxies/POGSSNR_PS1only_PGC1125087.fits</v>
      </c>
      <c r="G776">
        <v>0</v>
      </c>
      <c r="H776">
        <v>1</v>
      </c>
      <c r="I776" s="2" t="s">
        <v>3077</v>
      </c>
    </row>
    <row r="777" spans="1:9">
      <c r="A777" s="2" t="s">
        <v>2</v>
      </c>
      <c r="B777" t="str">
        <f t="shared" si="24"/>
        <v>/home/ec2-user/galaxies/POGS_PS1only_PGC1126181.fits</v>
      </c>
      <c r="C777" s="1">
        <f>IF(MOD(HL_smallgal_0_nameadzt.txt!D777*1000,10)=5,HL_smallgal_0_nameadzt.txt!D777-0.0001,HL_smallgal_0_nameadzt.txt!D777)</f>
        <v>6.8212999999999996E-2</v>
      </c>
      <c r="D777" t="str">
        <f>TRIM(HL_smallgal_0_nameadzt.txt!A777)</f>
        <v>PGC1126181</v>
      </c>
      <c r="E777" t="str">
        <f>IF(TRIM(HL_smallgal_0_nameadzt.txt!E777) = "", "'Unk'", CONCATENATE("'",TRIM(HL_smallgal_0_nameadzt.txt!E777),"'"))</f>
        <v>'Unk'</v>
      </c>
      <c r="F777" t="str">
        <f t="shared" si="25"/>
        <v>/home/ec2-user/galaxies/POGSSNR_PS1only_PGC1126181.fits</v>
      </c>
      <c r="G777">
        <v>0</v>
      </c>
      <c r="H777">
        <v>1</v>
      </c>
      <c r="I777" s="2" t="s">
        <v>3077</v>
      </c>
    </row>
    <row r="778" spans="1:9">
      <c r="A778" s="2" t="s">
        <v>2</v>
      </c>
      <c r="B778" t="str">
        <f t="shared" si="24"/>
        <v>/home/ec2-user/galaxies/POGS_PS1only_PGC1127543.fits</v>
      </c>
      <c r="C778" s="1">
        <f>IF(MOD(HL_smallgal_0_nameadzt.txt!D778*1000,10)=5,HL_smallgal_0_nameadzt.txt!D778-0.0001,HL_smallgal_0_nameadzt.txt!D778)</f>
        <v>6.4681000000000002E-2</v>
      </c>
      <c r="D778" t="str">
        <f>TRIM(HL_smallgal_0_nameadzt.txt!A778)</f>
        <v>PGC1127543</v>
      </c>
      <c r="E778" t="str">
        <f>IF(TRIM(HL_smallgal_0_nameadzt.txt!E778) = "", "'Unk'", CONCATENATE("'",TRIM(HL_smallgal_0_nameadzt.txt!E778),"'"))</f>
        <v>'S0-a'</v>
      </c>
      <c r="F778" t="str">
        <f t="shared" si="25"/>
        <v>/home/ec2-user/galaxies/POGSSNR_PS1only_PGC1127543.fits</v>
      </c>
      <c r="G778">
        <v>0</v>
      </c>
      <c r="H778">
        <v>1</v>
      </c>
      <c r="I778" s="2" t="s">
        <v>3077</v>
      </c>
    </row>
    <row r="779" spans="1:9">
      <c r="A779" s="2" t="s">
        <v>2</v>
      </c>
      <c r="B779" t="str">
        <f t="shared" si="24"/>
        <v>/home/ec2-user/galaxies/POGS_PS1only_PGC1127754.fits</v>
      </c>
      <c r="C779" s="1">
        <f>IF(MOD(HL_smallgal_0_nameadzt.txt!D779*1000,10)=5,HL_smallgal_0_nameadzt.txt!D779-0.0001,HL_smallgal_0_nameadzt.txt!D779)</f>
        <v>6.4026299999999994E-2</v>
      </c>
      <c r="D779" t="str">
        <f>TRIM(HL_smallgal_0_nameadzt.txt!A779)</f>
        <v>PGC1127754</v>
      </c>
      <c r="E779" t="str">
        <f>IF(TRIM(HL_smallgal_0_nameadzt.txt!E779) = "", "'Unk'", CONCATENATE("'",TRIM(HL_smallgal_0_nameadzt.txt!E779),"'"))</f>
        <v>'S0-a'</v>
      </c>
      <c r="F779" t="str">
        <f t="shared" si="25"/>
        <v>/home/ec2-user/galaxies/POGSSNR_PS1only_PGC1127754.fits</v>
      </c>
      <c r="G779">
        <v>0</v>
      </c>
      <c r="H779">
        <v>1</v>
      </c>
      <c r="I779" s="2" t="s">
        <v>3077</v>
      </c>
    </row>
    <row r="780" spans="1:9">
      <c r="A780" s="2" t="s">
        <v>2</v>
      </c>
      <c r="B780" t="str">
        <f t="shared" si="24"/>
        <v>/home/ec2-user/galaxies/POGS_PS1only_PGC1128800.fits</v>
      </c>
      <c r="C780" s="1">
        <f>IF(MOD(HL_smallgal_0_nameadzt.txt!D780*1000,10)=5,HL_smallgal_0_nameadzt.txt!D780-0.0001,HL_smallgal_0_nameadzt.txt!D780)</f>
        <v>6.4505300000000002E-2</v>
      </c>
      <c r="D780" t="str">
        <f>TRIM(HL_smallgal_0_nameadzt.txt!A780)</f>
        <v>PGC1128800</v>
      </c>
      <c r="E780" t="str">
        <f>IF(TRIM(HL_smallgal_0_nameadzt.txt!E780) = "", "'Unk'", CONCATENATE("'",TRIM(HL_smallgal_0_nameadzt.txt!E780),"'"))</f>
        <v>'Unk'</v>
      </c>
      <c r="F780" t="str">
        <f t="shared" si="25"/>
        <v>/home/ec2-user/galaxies/POGSSNR_PS1only_PGC1128800.fits</v>
      </c>
      <c r="G780">
        <v>0</v>
      </c>
      <c r="H780">
        <v>1</v>
      </c>
      <c r="I780" s="2" t="s">
        <v>3077</v>
      </c>
    </row>
    <row r="781" spans="1:9">
      <c r="A781" s="2" t="s">
        <v>2</v>
      </c>
      <c r="B781" t="str">
        <f t="shared" si="24"/>
        <v>/home/ec2-user/galaxies/POGS_PS1only_PGC1129557.fits</v>
      </c>
      <c r="C781" s="1">
        <f>IF(MOD(HL_smallgal_0_nameadzt.txt!D781*1000,10)=5,HL_smallgal_0_nameadzt.txt!D781-0.0001,HL_smallgal_0_nameadzt.txt!D781)</f>
        <v>5.4464699999999998E-2</v>
      </c>
      <c r="D781" t="str">
        <f>TRIM(HL_smallgal_0_nameadzt.txt!A781)</f>
        <v>PGC1129557</v>
      </c>
      <c r="E781" t="str">
        <f>IF(TRIM(HL_smallgal_0_nameadzt.txt!E781) = "", "'Unk'", CONCATENATE("'",TRIM(HL_smallgal_0_nameadzt.txt!E781),"'"))</f>
        <v>'S0-a'</v>
      </c>
      <c r="F781" t="str">
        <f t="shared" si="25"/>
        <v>/home/ec2-user/galaxies/POGSSNR_PS1only_PGC1129557.fits</v>
      </c>
      <c r="G781">
        <v>0</v>
      </c>
      <c r="H781">
        <v>1</v>
      </c>
      <c r="I781" s="2" t="s">
        <v>3077</v>
      </c>
    </row>
    <row r="782" spans="1:9">
      <c r="A782" s="2" t="s">
        <v>2</v>
      </c>
      <c r="B782" t="str">
        <f t="shared" si="24"/>
        <v>/home/ec2-user/galaxies/POGS_PS1only_PGC1129577.fits</v>
      </c>
      <c r="C782" s="1">
        <f>IF(MOD(HL_smallgal_0_nameadzt.txt!D782*1000,10)=5,HL_smallgal_0_nameadzt.txt!D782-0.0001,HL_smallgal_0_nameadzt.txt!D782)</f>
        <v>1.9467000000000002E-2</v>
      </c>
      <c r="D782" t="str">
        <f>TRIM(HL_smallgal_0_nameadzt.txt!A782)</f>
        <v>PGC1129577</v>
      </c>
      <c r="E782" t="str">
        <f>IF(TRIM(HL_smallgal_0_nameadzt.txt!E782) = "", "'Unk'", CONCATENATE("'",TRIM(HL_smallgal_0_nameadzt.txt!E782),"'"))</f>
        <v>'Unk'</v>
      </c>
      <c r="F782" t="str">
        <f t="shared" si="25"/>
        <v>/home/ec2-user/galaxies/POGSSNR_PS1only_PGC1129577.fits</v>
      </c>
      <c r="G782">
        <v>0</v>
      </c>
      <c r="H782">
        <v>1</v>
      </c>
      <c r="I782" s="2" t="s">
        <v>3077</v>
      </c>
    </row>
    <row r="783" spans="1:9">
      <c r="A783" s="2" t="s">
        <v>2</v>
      </c>
      <c r="B783" t="str">
        <f t="shared" si="24"/>
        <v>/home/ec2-user/galaxies/POGS_PS1only_PGC1134371.fits</v>
      </c>
      <c r="C783" s="1">
        <f>IF(MOD(HL_smallgal_0_nameadzt.txt!D783*1000,10)=5,HL_smallgal_0_nameadzt.txt!D783-0.0001,HL_smallgal_0_nameadzt.txt!D783)</f>
        <v>6.8740700000000002E-2</v>
      </c>
      <c r="D783" t="str">
        <f>TRIM(HL_smallgal_0_nameadzt.txt!A783)</f>
        <v>PGC1134371</v>
      </c>
      <c r="E783" t="str">
        <f>IF(TRIM(HL_smallgal_0_nameadzt.txt!E783) = "", "'Unk'", CONCATENATE("'",TRIM(HL_smallgal_0_nameadzt.txt!E783),"'"))</f>
        <v>'Unk'</v>
      </c>
      <c r="F783" t="str">
        <f t="shared" si="25"/>
        <v>/home/ec2-user/galaxies/POGSSNR_PS1only_PGC1134371.fits</v>
      </c>
      <c r="G783">
        <v>0</v>
      </c>
      <c r="H783">
        <v>1</v>
      </c>
      <c r="I783" s="2" t="s">
        <v>3077</v>
      </c>
    </row>
    <row r="784" spans="1:9">
      <c r="A784" s="2" t="s">
        <v>2</v>
      </c>
      <c r="B784" t="str">
        <f t="shared" si="24"/>
        <v>/home/ec2-user/galaxies/POGS_PS1only_PGC1134894.fits</v>
      </c>
      <c r="C784" s="1">
        <f>IF(MOD(HL_smallgal_0_nameadzt.txt!D784*1000,10)=5,HL_smallgal_0_nameadzt.txt!D784-0.0001,HL_smallgal_0_nameadzt.txt!D784)</f>
        <v>5.9796000000000002E-2</v>
      </c>
      <c r="D784" t="str">
        <f>TRIM(HL_smallgal_0_nameadzt.txt!A784)</f>
        <v>PGC1134894</v>
      </c>
      <c r="E784" t="str">
        <f>IF(TRIM(HL_smallgal_0_nameadzt.txt!E784) = "", "'Unk'", CONCATENATE("'",TRIM(HL_smallgal_0_nameadzt.txt!E784),"'"))</f>
        <v>'Unk'</v>
      </c>
      <c r="F784" t="str">
        <f t="shared" si="25"/>
        <v>/home/ec2-user/galaxies/POGSSNR_PS1only_PGC1134894.fits</v>
      </c>
      <c r="G784">
        <v>0</v>
      </c>
      <c r="H784">
        <v>1</v>
      </c>
      <c r="I784" s="2" t="s">
        <v>3077</v>
      </c>
    </row>
    <row r="785" spans="1:9">
      <c r="A785" s="2" t="s">
        <v>2</v>
      </c>
      <c r="B785" t="str">
        <f t="shared" si="24"/>
        <v>/home/ec2-user/galaxies/POGS_PS1only_PGC1134911.fits</v>
      </c>
      <c r="C785" s="1">
        <f>IF(MOD(HL_smallgal_0_nameadzt.txt!D785*1000,10)=5,HL_smallgal_0_nameadzt.txt!D785-0.0001,HL_smallgal_0_nameadzt.txt!D785)</f>
        <v>6.3126699999999994E-2</v>
      </c>
      <c r="D785" t="str">
        <f>TRIM(HL_smallgal_0_nameadzt.txt!A785)</f>
        <v>PGC1134911</v>
      </c>
      <c r="E785" t="str">
        <f>IF(TRIM(HL_smallgal_0_nameadzt.txt!E785) = "", "'Unk'", CONCATENATE("'",TRIM(HL_smallgal_0_nameadzt.txt!E785),"'"))</f>
        <v>'Unk'</v>
      </c>
      <c r="F785" t="str">
        <f t="shared" si="25"/>
        <v>/home/ec2-user/galaxies/POGSSNR_PS1only_PGC1134911.fits</v>
      </c>
      <c r="G785">
        <v>0</v>
      </c>
      <c r="H785">
        <v>1</v>
      </c>
      <c r="I785" s="2" t="s">
        <v>3077</v>
      </c>
    </row>
    <row r="786" spans="1:9">
      <c r="A786" s="2" t="s">
        <v>2</v>
      </c>
      <c r="B786" t="str">
        <f t="shared" si="24"/>
        <v>/home/ec2-user/galaxies/POGS_PS1only_PGC1135166.fits</v>
      </c>
      <c r="C786" s="1">
        <f>IF(MOD(HL_smallgal_0_nameadzt.txt!D786*1000,10)=5,HL_smallgal_0_nameadzt.txt!D786-0.0001,HL_smallgal_0_nameadzt.txt!D786)</f>
        <v>3.8503999999999997E-2</v>
      </c>
      <c r="D786" t="str">
        <f>TRIM(HL_smallgal_0_nameadzt.txt!A786)</f>
        <v>PGC1135166</v>
      </c>
      <c r="E786" t="str">
        <f>IF(TRIM(HL_smallgal_0_nameadzt.txt!E786) = "", "'Unk'", CONCATENATE("'",TRIM(HL_smallgal_0_nameadzt.txt!E786),"'"))</f>
        <v>'Unk'</v>
      </c>
      <c r="F786" t="str">
        <f t="shared" si="25"/>
        <v>/home/ec2-user/galaxies/POGSSNR_PS1only_PGC1135166.fits</v>
      </c>
      <c r="G786">
        <v>0</v>
      </c>
      <c r="H786">
        <v>1</v>
      </c>
      <c r="I786" s="2" t="s">
        <v>3077</v>
      </c>
    </row>
    <row r="787" spans="1:9">
      <c r="A787" s="2" t="s">
        <v>2</v>
      </c>
      <c r="B787" t="str">
        <f t="shared" si="24"/>
        <v>/home/ec2-user/galaxies/POGS_PS1only_PGC1136367.fits</v>
      </c>
      <c r="C787" s="1">
        <f>IF(MOD(HL_smallgal_0_nameadzt.txt!D787*1000,10)=5,HL_smallgal_0_nameadzt.txt!D787-0.0001,HL_smallgal_0_nameadzt.txt!D787)</f>
        <v>4.292E-2</v>
      </c>
      <c r="D787" t="str">
        <f>TRIM(HL_smallgal_0_nameadzt.txt!A787)</f>
        <v>PGC1136367</v>
      </c>
      <c r="E787" t="str">
        <f>IF(TRIM(HL_smallgal_0_nameadzt.txt!E787) = "", "'Unk'", CONCATENATE("'",TRIM(HL_smallgal_0_nameadzt.txt!E787),"'"))</f>
        <v>'Unk'</v>
      </c>
      <c r="F787" t="str">
        <f t="shared" si="25"/>
        <v>/home/ec2-user/galaxies/POGSSNR_PS1only_PGC1136367.fits</v>
      </c>
      <c r="G787">
        <v>0</v>
      </c>
      <c r="H787">
        <v>1</v>
      </c>
      <c r="I787" s="2" t="s">
        <v>3077</v>
      </c>
    </row>
    <row r="788" spans="1:9">
      <c r="A788" s="2" t="s">
        <v>2</v>
      </c>
      <c r="B788" t="str">
        <f t="shared" si="24"/>
        <v>/home/ec2-user/galaxies/POGS_PS1only_PGC1137442.fits</v>
      </c>
      <c r="C788" s="1">
        <f>IF(MOD(HL_smallgal_0_nameadzt.txt!D788*1000,10)=5,HL_smallgal_0_nameadzt.txt!D788-0.0001,HL_smallgal_0_nameadzt.txt!D788)</f>
        <v>6.6242300000000004E-2</v>
      </c>
      <c r="D788" t="str">
        <f>TRIM(HL_smallgal_0_nameadzt.txt!A788)</f>
        <v>PGC1137442</v>
      </c>
      <c r="E788" t="str">
        <f>IF(TRIM(HL_smallgal_0_nameadzt.txt!E788) = "", "'Unk'", CONCATENATE("'",TRIM(HL_smallgal_0_nameadzt.txt!E788),"'"))</f>
        <v>'Unk'</v>
      </c>
      <c r="F788" t="str">
        <f t="shared" si="25"/>
        <v>/home/ec2-user/galaxies/POGSSNR_PS1only_PGC1137442.fits</v>
      </c>
      <c r="G788">
        <v>0</v>
      </c>
      <c r="H788">
        <v>1</v>
      </c>
      <c r="I788" s="2" t="s">
        <v>3077</v>
      </c>
    </row>
    <row r="789" spans="1:9">
      <c r="A789" s="2" t="s">
        <v>2</v>
      </c>
      <c r="B789" t="str">
        <f t="shared" si="24"/>
        <v>/home/ec2-user/galaxies/POGS_PS1only_PGC1138207.fits</v>
      </c>
      <c r="C789" s="1">
        <f>IF(MOD(HL_smallgal_0_nameadzt.txt!D789*1000,10)=5,HL_smallgal_0_nameadzt.txt!D789-0.0001,HL_smallgal_0_nameadzt.txt!D789)</f>
        <v>6.3840999999999995E-2</v>
      </c>
      <c r="D789" t="str">
        <f>TRIM(HL_smallgal_0_nameadzt.txt!A789)</f>
        <v>PGC1138207</v>
      </c>
      <c r="E789" t="str">
        <f>IF(TRIM(HL_smallgal_0_nameadzt.txt!E789) = "", "'Unk'", CONCATENATE("'",TRIM(HL_smallgal_0_nameadzt.txt!E789),"'"))</f>
        <v>'Sab'</v>
      </c>
      <c r="F789" t="str">
        <f t="shared" si="25"/>
        <v>/home/ec2-user/galaxies/POGSSNR_PS1only_PGC1138207.fits</v>
      </c>
      <c r="G789">
        <v>0</v>
      </c>
      <c r="H789">
        <v>1</v>
      </c>
      <c r="I789" s="2" t="s">
        <v>3077</v>
      </c>
    </row>
    <row r="790" spans="1:9">
      <c r="A790" s="2" t="s">
        <v>2</v>
      </c>
      <c r="B790" t="str">
        <f t="shared" si="24"/>
        <v>/home/ec2-user/galaxies/POGS_PS1only_PGC1139144.fits</v>
      </c>
      <c r="C790" s="1">
        <f>IF(MOD(HL_smallgal_0_nameadzt.txt!D790*1000,10)=5,HL_smallgal_0_nameadzt.txt!D790-0.0001,HL_smallgal_0_nameadzt.txt!D790)</f>
        <v>4.1569300000000003E-2</v>
      </c>
      <c r="D790" t="str">
        <f>TRIM(HL_smallgal_0_nameadzt.txt!A790)</f>
        <v>PGC1139144</v>
      </c>
      <c r="E790" t="str">
        <f>IF(TRIM(HL_smallgal_0_nameadzt.txt!E790) = "", "'Unk'", CONCATENATE("'",TRIM(HL_smallgal_0_nameadzt.txt!E790),"'"))</f>
        <v>'Unk'</v>
      </c>
      <c r="F790" t="str">
        <f t="shared" si="25"/>
        <v>/home/ec2-user/galaxies/POGSSNR_PS1only_PGC1139144.fits</v>
      </c>
      <c r="G790">
        <v>0</v>
      </c>
      <c r="H790">
        <v>1</v>
      </c>
      <c r="I790" s="2" t="s">
        <v>3077</v>
      </c>
    </row>
    <row r="791" spans="1:9">
      <c r="A791" s="2" t="s">
        <v>2</v>
      </c>
      <c r="B791" t="str">
        <f t="shared" si="24"/>
        <v>/home/ec2-user/galaxies/POGS_PS1only_PGC1140626.fits</v>
      </c>
      <c r="C791" s="1">
        <f>IF(MOD(HL_smallgal_0_nameadzt.txt!D791*1000,10)=5,HL_smallgal_0_nameadzt.txt!D791-0.0001,HL_smallgal_0_nameadzt.txt!D791)</f>
        <v>8.4033999999999998E-2</v>
      </c>
      <c r="D791" t="str">
        <f>TRIM(HL_smallgal_0_nameadzt.txt!A791)</f>
        <v>PGC1140626</v>
      </c>
      <c r="E791" t="str">
        <f>IF(TRIM(HL_smallgal_0_nameadzt.txt!E791) = "", "'Unk'", CONCATENATE("'",TRIM(HL_smallgal_0_nameadzt.txt!E791),"'"))</f>
        <v>'Unk'</v>
      </c>
      <c r="F791" t="str">
        <f t="shared" si="25"/>
        <v>/home/ec2-user/galaxies/POGSSNR_PS1only_PGC1140626.fits</v>
      </c>
      <c r="G791">
        <v>0</v>
      </c>
      <c r="H791">
        <v>1</v>
      </c>
      <c r="I791" s="2" t="s">
        <v>3077</v>
      </c>
    </row>
    <row r="792" spans="1:9">
      <c r="A792" s="2" t="s">
        <v>2</v>
      </c>
      <c r="B792" t="str">
        <f t="shared" si="24"/>
        <v>/home/ec2-user/galaxies/POGS_PS1only_PGC1141053.fits</v>
      </c>
      <c r="C792" s="1">
        <f>IF(MOD(HL_smallgal_0_nameadzt.txt!D792*1000,10)=5,HL_smallgal_0_nameadzt.txt!D792-0.0001,HL_smallgal_0_nameadzt.txt!D792)</f>
        <v>4.0386999999999999E-2</v>
      </c>
      <c r="D792" t="str">
        <f>TRIM(HL_smallgal_0_nameadzt.txt!A792)</f>
        <v>PGC1141053</v>
      </c>
      <c r="E792" t="str">
        <f>IF(TRIM(HL_smallgal_0_nameadzt.txt!E792) = "", "'Unk'", CONCATENATE("'",TRIM(HL_smallgal_0_nameadzt.txt!E792),"'"))</f>
        <v>'Unk'</v>
      </c>
      <c r="F792" t="str">
        <f t="shared" si="25"/>
        <v>/home/ec2-user/galaxies/POGSSNR_PS1only_PGC1141053.fits</v>
      </c>
      <c r="G792">
        <v>0</v>
      </c>
      <c r="H792">
        <v>1</v>
      </c>
      <c r="I792" s="2" t="s">
        <v>3077</v>
      </c>
    </row>
    <row r="793" spans="1:9">
      <c r="A793" s="2" t="s">
        <v>2</v>
      </c>
      <c r="B793" t="str">
        <f t="shared" si="24"/>
        <v>/home/ec2-user/galaxies/POGS_PS1only_PGC1142645.fits</v>
      </c>
      <c r="C793" s="1">
        <f>IF(MOD(HL_smallgal_0_nameadzt.txt!D793*1000,10)=5,HL_smallgal_0_nameadzt.txt!D793-0.0001,HL_smallgal_0_nameadzt.txt!D793)</f>
        <v>7.2236300000000003E-2</v>
      </c>
      <c r="D793" t="str">
        <f>TRIM(HL_smallgal_0_nameadzt.txt!A793)</f>
        <v>PGC1142645</v>
      </c>
      <c r="E793" t="str">
        <f>IF(TRIM(HL_smallgal_0_nameadzt.txt!E793) = "", "'Unk'", CONCATENATE("'",TRIM(HL_smallgal_0_nameadzt.txt!E793),"'"))</f>
        <v>'Unk'</v>
      </c>
      <c r="F793" t="str">
        <f t="shared" si="25"/>
        <v>/home/ec2-user/galaxies/POGSSNR_PS1only_PGC1142645.fits</v>
      </c>
      <c r="G793">
        <v>0</v>
      </c>
      <c r="H793">
        <v>1</v>
      </c>
      <c r="I793" s="2" t="s">
        <v>3077</v>
      </c>
    </row>
    <row r="794" spans="1:9">
      <c r="A794" s="2" t="s">
        <v>2</v>
      </c>
      <c r="B794" t="str">
        <f t="shared" si="24"/>
        <v>/home/ec2-user/galaxies/POGS_PS1only_PGC1142807.fits</v>
      </c>
      <c r="C794" s="1">
        <f>IF(MOD(HL_smallgal_0_nameadzt.txt!D794*1000,10)=5,HL_smallgal_0_nameadzt.txt!D794-0.0001,HL_smallgal_0_nameadzt.txt!D794)</f>
        <v>3.1378000000000003E-2</v>
      </c>
      <c r="D794" t="str">
        <f>TRIM(HL_smallgal_0_nameadzt.txt!A794)</f>
        <v>PGC1142807</v>
      </c>
      <c r="E794" t="str">
        <f>IF(TRIM(HL_smallgal_0_nameadzt.txt!E794) = "", "'Unk'", CONCATENATE("'",TRIM(HL_smallgal_0_nameadzt.txt!E794),"'"))</f>
        <v>'Unk'</v>
      </c>
      <c r="F794" t="str">
        <f t="shared" si="25"/>
        <v>/home/ec2-user/galaxies/POGSSNR_PS1only_PGC1142807.fits</v>
      </c>
      <c r="G794">
        <v>0</v>
      </c>
      <c r="H794">
        <v>1</v>
      </c>
      <c r="I794" s="2" t="s">
        <v>3077</v>
      </c>
    </row>
    <row r="795" spans="1:9">
      <c r="A795" s="2" t="s">
        <v>2</v>
      </c>
      <c r="B795" t="str">
        <f t="shared" si="24"/>
        <v>/home/ec2-user/galaxies/POGS_PS1only_PGC1143141.fits</v>
      </c>
      <c r="C795" s="1">
        <f>IF(MOD(HL_smallgal_0_nameadzt.txt!D795*1000,10)=5,HL_smallgal_0_nameadzt.txt!D795-0.0001,HL_smallgal_0_nameadzt.txt!D795)</f>
        <v>6.4313999999999996E-2</v>
      </c>
      <c r="D795" t="str">
        <f>TRIM(HL_smallgal_0_nameadzt.txt!A795)</f>
        <v>PGC1143141</v>
      </c>
      <c r="E795" t="str">
        <f>IF(TRIM(HL_smallgal_0_nameadzt.txt!E795) = "", "'Unk'", CONCATENATE("'",TRIM(HL_smallgal_0_nameadzt.txt!E795),"'"))</f>
        <v>'Unk'</v>
      </c>
      <c r="F795" t="str">
        <f t="shared" si="25"/>
        <v>/home/ec2-user/galaxies/POGSSNR_PS1only_PGC1143141.fits</v>
      </c>
      <c r="G795">
        <v>0</v>
      </c>
      <c r="H795">
        <v>1</v>
      </c>
      <c r="I795" s="2" t="s">
        <v>3077</v>
      </c>
    </row>
    <row r="796" spans="1:9">
      <c r="A796" s="2" t="s">
        <v>2</v>
      </c>
      <c r="B796" t="str">
        <f t="shared" si="24"/>
        <v>/home/ec2-user/galaxies/POGS_PS1only_PGC1145095.fits</v>
      </c>
      <c r="C796" s="1">
        <f>IF(MOD(HL_smallgal_0_nameadzt.txt!D796*1000,10)=5,HL_smallgal_0_nameadzt.txt!D796-0.0001,HL_smallgal_0_nameadzt.txt!D796)</f>
        <v>3.1919999999999997E-2</v>
      </c>
      <c r="D796" t="str">
        <f>TRIM(HL_smallgal_0_nameadzt.txt!A796)</f>
        <v>PGC1145095</v>
      </c>
      <c r="E796" t="str">
        <f>IF(TRIM(HL_smallgal_0_nameadzt.txt!E796) = "", "'Unk'", CONCATENATE("'",TRIM(HL_smallgal_0_nameadzt.txt!E796),"'"))</f>
        <v>'Unk'</v>
      </c>
      <c r="F796" t="str">
        <f t="shared" si="25"/>
        <v>/home/ec2-user/galaxies/POGSSNR_PS1only_PGC1145095.fits</v>
      </c>
      <c r="G796">
        <v>0</v>
      </c>
      <c r="H796">
        <v>1</v>
      </c>
      <c r="I796" s="2" t="s">
        <v>3077</v>
      </c>
    </row>
    <row r="797" spans="1:9">
      <c r="A797" s="2" t="s">
        <v>2</v>
      </c>
      <c r="B797" t="str">
        <f t="shared" si="24"/>
        <v>/home/ec2-user/galaxies/POGS_PS1only_PGC1145261.fits</v>
      </c>
      <c r="C797" s="1">
        <f>IF(MOD(HL_smallgal_0_nameadzt.txt!D797*1000,10)=5,HL_smallgal_0_nameadzt.txt!D797-0.0001,HL_smallgal_0_nameadzt.txt!D797)</f>
        <v>8.3430699999999997E-2</v>
      </c>
      <c r="D797" t="str">
        <f>TRIM(HL_smallgal_0_nameadzt.txt!A797)</f>
        <v>PGC1145261</v>
      </c>
      <c r="E797" t="str">
        <f>IF(TRIM(HL_smallgal_0_nameadzt.txt!E797) = "", "'Unk'", CONCATENATE("'",TRIM(HL_smallgal_0_nameadzt.txt!E797),"'"))</f>
        <v>'Sab'</v>
      </c>
      <c r="F797" t="str">
        <f t="shared" si="25"/>
        <v>/home/ec2-user/galaxies/POGSSNR_PS1only_PGC1145261.fits</v>
      </c>
      <c r="G797">
        <v>0</v>
      </c>
      <c r="H797">
        <v>1</v>
      </c>
      <c r="I797" s="2" t="s">
        <v>3077</v>
      </c>
    </row>
    <row r="798" spans="1:9">
      <c r="A798" s="2" t="s">
        <v>2</v>
      </c>
      <c r="B798" t="str">
        <f t="shared" si="24"/>
        <v>/home/ec2-user/galaxies/POGS_PS1only_PGC1146060.fits</v>
      </c>
      <c r="C798" s="1">
        <f>IF(MOD(HL_smallgal_0_nameadzt.txt!D798*1000,10)=5,HL_smallgal_0_nameadzt.txt!D798-0.0001,HL_smallgal_0_nameadzt.txt!D798)</f>
        <v>5.5223700000000001E-2</v>
      </c>
      <c r="D798" t="str">
        <f>TRIM(HL_smallgal_0_nameadzt.txt!A798)</f>
        <v>PGC1146060</v>
      </c>
      <c r="E798" t="str">
        <f>IF(TRIM(HL_smallgal_0_nameadzt.txt!E798) = "", "'Unk'", CONCATENATE("'",TRIM(HL_smallgal_0_nameadzt.txt!E798),"'"))</f>
        <v>'Unk'</v>
      </c>
      <c r="F798" t="str">
        <f t="shared" si="25"/>
        <v>/home/ec2-user/galaxies/POGSSNR_PS1only_PGC1146060.fits</v>
      </c>
      <c r="G798">
        <v>0</v>
      </c>
      <c r="H798">
        <v>1</v>
      </c>
      <c r="I798" s="2" t="s">
        <v>3077</v>
      </c>
    </row>
    <row r="799" spans="1:9">
      <c r="A799" s="2" t="s">
        <v>2</v>
      </c>
      <c r="B799" t="str">
        <f t="shared" si="24"/>
        <v>/home/ec2-user/galaxies/POGS_PS1only_PGC1148181.fits</v>
      </c>
      <c r="C799" s="1">
        <f>IF(MOD(HL_smallgal_0_nameadzt.txt!D799*1000,10)=5,HL_smallgal_0_nameadzt.txt!D799-0.0001,HL_smallgal_0_nameadzt.txt!D799)</f>
        <v>6.7955000000000002E-2</v>
      </c>
      <c r="D799" t="str">
        <f>TRIM(HL_smallgal_0_nameadzt.txt!A799)</f>
        <v>PGC1148181</v>
      </c>
      <c r="E799" t="str">
        <f>IF(TRIM(HL_smallgal_0_nameadzt.txt!E799) = "", "'Unk'", CONCATENATE("'",TRIM(HL_smallgal_0_nameadzt.txt!E799),"'"))</f>
        <v>'Unk'</v>
      </c>
      <c r="F799" t="str">
        <f t="shared" si="25"/>
        <v>/home/ec2-user/galaxies/POGSSNR_PS1only_PGC1148181.fits</v>
      </c>
      <c r="G799">
        <v>0</v>
      </c>
      <c r="H799">
        <v>1</v>
      </c>
      <c r="I799" s="2" t="s">
        <v>3077</v>
      </c>
    </row>
    <row r="800" spans="1:9">
      <c r="A800" s="2" t="s">
        <v>2</v>
      </c>
      <c r="B800" t="str">
        <f t="shared" si="24"/>
        <v>/home/ec2-user/galaxies/POGS_PS1only_PGC1149101.fits</v>
      </c>
      <c r="C800" s="1">
        <f>IF(MOD(HL_smallgal_0_nameadzt.txt!D800*1000,10)=5,HL_smallgal_0_nameadzt.txt!D800-0.0001,HL_smallgal_0_nameadzt.txt!D800)</f>
        <v>7.1311299999999994E-2</v>
      </c>
      <c r="D800" t="str">
        <f>TRIM(HL_smallgal_0_nameadzt.txt!A800)</f>
        <v>PGC1149101</v>
      </c>
      <c r="E800" t="str">
        <f>IF(TRIM(HL_smallgal_0_nameadzt.txt!E800) = "", "'Unk'", CONCATENATE("'",TRIM(HL_smallgal_0_nameadzt.txt!E800),"'"))</f>
        <v>'Unk'</v>
      </c>
      <c r="F800" t="str">
        <f t="shared" si="25"/>
        <v>/home/ec2-user/galaxies/POGSSNR_PS1only_PGC1149101.fits</v>
      </c>
      <c r="G800">
        <v>0</v>
      </c>
      <c r="H800">
        <v>1</v>
      </c>
      <c r="I800" s="2" t="s">
        <v>3077</v>
      </c>
    </row>
    <row r="801" spans="1:9">
      <c r="A801" s="2" t="s">
        <v>2</v>
      </c>
      <c r="B801" t="str">
        <f t="shared" si="24"/>
        <v>/home/ec2-user/galaxies/POGS_PS1only_PGC1149921.fits</v>
      </c>
      <c r="C801" s="1">
        <f>IF(MOD(HL_smallgal_0_nameadzt.txt!D801*1000,10)=5,HL_smallgal_0_nameadzt.txt!D801-0.0001,HL_smallgal_0_nameadzt.txt!D801)</f>
        <v>6.8025699999999995E-2</v>
      </c>
      <c r="D801" t="str">
        <f>TRIM(HL_smallgal_0_nameadzt.txt!A801)</f>
        <v>PGC1149921</v>
      </c>
      <c r="E801" t="str">
        <f>IF(TRIM(HL_smallgal_0_nameadzt.txt!E801) = "", "'Unk'", CONCATENATE("'",TRIM(HL_smallgal_0_nameadzt.txt!E801),"'"))</f>
        <v>'Unk'</v>
      </c>
      <c r="F801" t="str">
        <f t="shared" si="25"/>
        <v>/home/ec2-user/galaxies/POGSSNR_PS1only_PGC1149921.fits</v>
      </c>
      <c r="G801">
        <v>0</v>
      </c>
      <c r="H801">
        <v>1</v>
      </c>
      <c r="I801" s="2" t="s">
        <v>3077</v>
      </c>
    </row>
    <row r="802" spans="1:9">
      <c r="A802" s="2" t="s">
        <v>2</v>
      </c>
      <c r="B802" t="str">
        <f t="shared" si="24"/>
        <v>/home/ec2-user/galaxies/POGS_PS1only_PGC1150781.fits</v>
      </c>
      <c r="C802" s="1">
        <f>IF(MOD(HL_smallgal_0_nameadzt.txt!D802*1000,10)=5,HL_smallgal_0_nameadzt.txt!D802-0.0001,HL_smallgal_0_nameadzt.txt!D802)</f>
        <v>6.4183299999999999E-2</v>
      </c>
      <c r="D802" t="str">
        <f>TRIM(HL_smallgal_0_nameadzt.txt!A802)</f>
        <v>PGC1150781</v>
      </c>
      <c r="E802" t="str">
        <f>IF(TRIM(HL_smallgal_0_nameadzt.txt!E802) = "", "'Unk'", CONCATENATE("'",TRIM(HL_smallgal_0_nameadzt.txt!E802),"'"))</f>
        <v>'Sab'</v>
      </c>
      <c r="F802" t="str">
        <f t="shared" si="25"/>
        <v>/home/ec2-user/galaxies/POGSSNR_PS1only_PGC1150781.fits</v>
      </c>
      <c r="G802">
        <v>0</v>
      </c>
      <c r="H802">
        <v>1</v>
      </c>
      <c r="I802" s="2" t="s">
        <v>3077</v>
      </c>
    </row>
    <row r="803" spans="1:9">
      <c r="A803" s="2" t="s">
        <v>2</v>
      </c>
      <c r="B803" t="str">
        <f t="shared" si="24"/>
        <v>/home/ec2-user/galaxies/POGS_PS1only_PGC1152768.fits</v>
      </c>
      <c r="C803" s="1">
        <f>IF(MOD(HL_smallgal_0_nameadzt.txt!D803*1000,10)=5,HL_smallgal_0_nameadzt.txt!D803-0.0001,HL_smallgal_0_nameadzt.txt!D803)</f>
        <v>3.45747E-2</v>
      </c>
      <c r="D803" t="str">
        <f>TRIM(HL_smallgal_0_nameadzt.txt!A803)</f>
        <v>PGC1152768</v>
      </c>
      <c r="E803" t="str">
        <f>IF(TRIM(HL_smallgal_0_nameadzt.txt!E803) = "", "'Unk'", CONCATENATE("'",TRIM(HL_smallgal_0_nameadzt.txt!E803),"'"))</f>
        <v>'Unk'</v>
      </c>
      <c r="F803" t="str">
        <f t="shared" si="25"/>
        <v>/home/ec2-user/galaxies/POGSSNR_PS1only_PGC1152768.fits</v>
      </c>
      <c r="G803">
        <v>0</v>
      </c>
      <c r="H803">
        <v>1</v>
      </c>
      <c r="I803" s="2" t="s">
        <v>3077</v>
      </c>
    </row>
    <row r="804" spans="1:9">
      <c r="A804" s="2" t="s">
        <v>2</v>
      </c>
      <c r="B804" t="str">
        <f t="shared" si="24"/>
        <v>/home/ec2-user/galaxies/POGS_PS1only_PGC1153002.fits</v>
      </c>
      <c r="C804" s="1">
        <f>IF(MOD(HL_smallgal_0_nameadzt.txt!D804*1000,10)=5,HL_smallgal_0_nameadzt.txt!D804-0.0001,HL_smallgal_0_nameadzt.txt!D804)</f>
        <v>4.5601299999999997E-2</v>
      </c>
      <c r="D804" t="str">
        <f>TRIM(HL_smallgal_0_nameadzt.txt!A804)</f>
        <v>PGC1153002</v>
      </c>
      <c r="E804" t="str">
        <f>IF(TRIM(HL_smallgal_0_nameadzt.txt!E804) = "", "'Unk'", CONCATENATE("'",TRIM(HL_smallgal_0_nameadzt.txt!E804),"'"))</f>
        <v>'Unk'</v>
      </c>
      <c r="F804" t="str">
        <f t="shared" si="25"/>
        <v>/home/ec2-user/galaxies/POGSSNR_PS1only_PGC1153002.fits</v>
      </c>
      <c r="G804">
        <v>0</v>
      </c>
      <c r="H804">
        <v>1</v>
      </c>
      <c r="I804" s="2" t="s">
        <v>3077</v>
      </c>
    </row>
    <row r="805" spans="1:9">
      <c r="A805" s="2" t="s">
        <v>2</v>
      </c>
      <c r="B805" t="str">
        <f t="shared" si="24"/>
        <v>/home/ec2-user/galaxies/POGS_PS1only_PGC1153932.fits</v>
      </c>
      <c r="C805" s="1">
        <f>IF(MOD(HL_smallgal_0_nameadzt.txt!D805*1000,10)=5,HL_smallgal_0_nameadzt.txt!D805-0.0001,HL_smallgal_0_nameadzt.txt!D805)</f>
        <v>6.8290699999999996E-2</v>
      </c>
      <c r="D805" t="str">
        <f>TRIM(HL_smallgal_0_nameadzt.txt!A805)</f>
        <v>PGC1153932</v>
      </c>
      <c r="E805" t="str">
        <f>IF(TRIM(HL_smallgal_0_nameadzt.txt!E805) = "", "'Unk'", CONCATENATE("'",TRIM(HL_smallgal_0_nameadzt.txt!E805),"'"))</f>
        <v>'Sab'</v>
      </c>
      <c r="F805" t="str">
        <f t="shared" si="25"/>
        <v>/home/ec2-user/galaxies/POGSSNR_PS1only_PGC1153932.fits</v>
      </c>
      <c r="G805">
        <v>0</v>
      </c>
      <c r="H805">
        <v>1</v>
      </c>
      <c r="I805" s="2" t="s">
        <v>3077</v>
      </c>
    </row>
    <row r="806" spans="1:9">
      <c r="A806" s="2" t="s">
        <v>2</v>
      </c>
      <c r="B806" t="str">
        <f t="shared" si="24"/>
        <v>/home/ec2-user/galaxies/POGS_PS1only_PGC1154625.fits</v>
      </c>
      <c r="C806" s="1">
        <f>IF(MOD(HL_smallgal_0_nameadzt.txt!D806*1000,10)=5,HL_smallgal_0_nameadzt.txt!D806-0.0001,HL_smallgal_0_nameadzt.txt!D806)</f>
        <v>4.5967000000000001E-2</v>
      </c>
      <c r="D806" t="str">
        <f>TRIM(HL_smallgal_0_nameadzt.txt!A806)</f>
        <v>PGC1154625</v>
      </c>
      <c r="E806" t="str">
        <f>IF(TRIM(HL_smallgal_0_nameadzt.txt!E806) = "", "'Unk'", CONCATENATE("'",TRIM(HL_smallgal_0_nameadzt.txt!E806),"'"))</f>
        <v>'Unk'</v>
      </c>
      <c r="F806" t="str">
        <f t="shared" si="25"/>
        <v>/home/ec2-user/galaxies/POGSSNR_PS1only_PGC1154625.fits</v>
      </c>
      <c r="G806">
        <v>0</v>
      </c>
      <c r="H806">
        <v>1</v>
      </c>
      <c r="I806" s="2" t="s">
        <v>3077</v>
      </c>
    </row>
    <row r="807" spans="1:9">
      <c r="A807" s="2" t="s">
        <v>2</v>
      </c>
      <c r="B807" t="str">
        <f t="shared" si="24"/>
        <v>/home/ec2-user/galaxies/POGS_PS1only_PGC1154760.fits</v>
      </c>
      <c r="C807" s="1">
        <f>IF(MOD(HL_smallgal_0_nameadzt.txt!D807*1000,10)=5,HL_smallgal_0_nameadzt.txt!D807-0.0001,HL_smallgal_0_nameadzt.txt!D807)</f>
        <v>4.2709299999999999E-2</v>
      </c>
      <c r="D807" t="str">
        <f>TRIM(HL_smallgal_0_nameadzt.txt!A807)</f>
        <v>PGC1154760</v>
      </c>
      <c r="E807" t="str">
        <f>IF(TRIM(HL_smallgal_0_nameadzt.txt!E807) = "", "'Unk'", CONCATENATE("'",TRIM(HL_smallgal_0_nameadzt.txt!E807),"'"))</f>
        <v>'Unk'</v>
      </c>
      <c r="F807" t="str">
        <f t="shared" si="25"/>
        <v>/home/ec2-user/galaxies/POGSSNR_PS1only_PGC1154760.fits</v>
      </c>
      <c r="G807">
        <v>0</v>
      </c>
      <c r="H807">
        <v>1</v>
      </c>
      <c r="I807" s="2" t="s">
        <v>3077</v>
      </c>
    </row>
    <row r="808" spans="1:9">
      <c r="A808" s="2" t="s">
        <v>2</v>
      </c>
      <c r="B808" t="str">
        <f t="shared" si="24"/>
        <v>/home/ec2-user/galaxies/POGS_PS1only_PGC1155610.fits</v>
      </c>
      <c r="C808" s="1">
        <f>IF(MOD(HL_smallgal_0_nameadzt.txt!D808*1000,10)=5,HL_smallgal_0_nameadzt.txt!D808-0.0001,HL_smallgal_0_nameadzt.txt!D808)</f>
        <v>7.3442999999999994E-2</v>
      </c>
      <c r="D808" t="str">
        <f>TRIM(HL_smallgal_0_nameadzt.txt!A808)</f>
        <v>PGC1155610</v>
      </c>
      <c r="E808" t="str">
        <f>IF(TRIM(HL_smallgal_0_nameadzt.txt!E808) = "", "'Unk'", CONCATENATE("'",TRIM(HL_smallgal_0_nameadzt.txt!E808),"'"))</f>
        <v>'Unk'</v>
      </c>
      <c r="F808" t="str">
        <f t="shared" si="25"/>
        <v>/home/ec2-user/galaxies/POGSSNR_PS1only_PGC1155610.fits</v>
      </c>
      <c r="G808">
        <v>0</v>
      </c>
      <c r="H808">
        <v>1</v>
      </c>
      <c r="I808" s="2" t="s">
        <v>3077</v>
      </c>
    </row>
    <row r="809" spans="1:9">
      <c r="A809" s="2" t="s">
        <v>2</v>
      </c>
      <c r="B809" t="str">
        <f t="shared" si="24"/>
        <v>/home/ec2-user/galaxies/POGS_PS1only_PGC1157455.fits</v>
      </c>
      <c r="C809" s="1">
        <f>IF(MOD(HL_smallgal_0_nameadzt.txt!D809*1000,10)=5,HL_smallgal_0_nameadzt.txt!D809-0.0001,HL_smallgal_0_nameadzt.txt!D809)</f>
        <v>5.5419000000000003E-2</v>
      </c>
      <c r="D809" t="str">
        <f>TRIM(HL_smallgal_0_nameadzt.txt!A809)</f>
        <v>PGC1157455</v>
      </c>
      <c r="E809" t="str">
        <f>IF(TRIM(HL_smallgal_0_nameadzt.txt!E809) = "", "'Unk'", CONCATENATE("'",TRIM(HL_smallgal_0_nameadzt.txt!E809),"'"))</f>
        <v>'Unk'</v>
      </c>
      <c r="F809" t="str">
        <f t="shared" si="25"/>
        <v>/home/ec2-user/galaxies/POGSSNR_PS1only_PGC1157455.fits</v>
      </c>
      <c r="G809">
        <v>0</v>
      </c>
      <c r="H809">
        <v>1</v>
      </c>
      <c r="I809" s="2" t="s">
        <v>3077</v>
      </c>
    </row>
    <row r="810" spans="1:9">
      <c r="A810" s="2" t="s">
        <v>2</v>
      </c>
      <c r="B810" t="str">
        <f t="shared" si="24"/>
        <v>/home/ec2-user/galaxies/POGS_PS1only_PGC1157456.fits</v>
      </c>
      <c r="C810" s="1">
        <f>IF(MOD(HL_smallgal_0_nameadzt.txt!D810*1000,10)=5,HL_smallgal_0_nameadzt.txt!D810-0.0001,HL_smallgal_0_nameadzt.txt!D810)</f>
        <v>4.5126300000000001E-2</v>
      </c>
      <c r="D810" t="str">
        <f>TRIM(HL_smallgal_0_nameadzt.txt!A810)</f>
        <v>PGC1157456</v>
      </c>
      <c r="E810" t="str">
        <f>IF(TRIM(HL_smallgal_0_nameadzt.txt!E810) = "", "'Unk'", CONCATENATE("'",TRIM(HL_smallgal_0_nameadzt.txt!E810),"'"))</f>
        <v>'Unk'</v>
      </c>
      <c r="F810" t="str">
        <f t="shared" si="25"/>
        <v>/home/ec2-user/galaxies/POGSSNR_PS1only_PGC1157456.fits</v>
      </c>
      <c r="G810">
        <v>0</v>
      </c>
      <c r="H810">
        <v>1</v>
      </c>
      <c r="I810" s="2" t="s">
        <v>3077</v>
      </c>
    </row>
    <row r="811" spans="1:9">
      <c r="A811" s="2" t="s">
        <v>2</v>
      </c>
      <c r="B811" t="str">
        <f t="shared" si="24"/>
        <v>/home/ec2-user/galaxies/POGS_PS1only_PGC1159080.fits</v>
      </c>
      <c r="C811" s="1">
        <f>IF(MOD(HL_smallgal_0_nameadzt.txt!D811*1000,10)=5,HL_smallgal_0_nameadzt.txt!D811-0.0001,HL_smallgal_0_nameadzt.txt!D811)</f>
        <v>7.2481299999999999E-2</v>
      </c>
      <c r="D811" t="str">
        <f>TRIM(HL_smallgal_0_nameadzt.txt!A811)</f>
        <v>PGC1159080</v>
      </c>
      <c r="E811" t="str">
        <f>IF(TRIM(HL_smallgal_0_nameadzt.txt!E811) = "", "'Unk'", CONCATENATE("'",TRIM(HL_smallgal_0_nameadzt.txt!E811),"'"))</f>
        <v>'Unk'</v>
      </c>
      <c r="F811" t="str">
        <f t="shared" si="25"/>
        <v>/home/ec2-user/galaxies/POGSSNR_PS1only_PGC1159080.fits</v>
      </c>
      <c r="G811">
        <v>0</v>
      </c>
      <c r="H811">
        <v>1</v>
      </c>
      <c r="I811" s="2" t="s">
        <v>3077</v>
      </c>
    </row>
    <row r="812" spans="1:9">
      <c r="A812" s="2" t="s">
        <v>2</v>
      </c>
      <c r="B812" t="str">
        <f t="shared" si="24"/>
        <v>/home/ec2-user/galaxies/POGS_PS1only_PGC1159101.fits</v>
      </c>
      <c r="C812" s="1">
        <f>IF(MOD(HL_smallgal_0_nameadzt.txt!D812*1000,10)=5,HL_smallgal_0_nameadzt.txt!D812-0.0001,HL_smallgal_0_nameadzt.txt!D812)</f>
        <v>8.0706E-2</v>
      </c>
      <c r="D812" t="str">
        <f>TRIM(HL_smallgal_0_nameadzt.txt!A812)</f>
        <v>PGC1159101</v>
      </c>
      <c r="E812" t="str">
        <f>IF(TRIM(HL_smallgal_0_nameadzt.txt!E812) = "", "'Unk'", CONCATENATE("'",TRIM(HL_smallgal_0_nameadzt.txt!E812),"'"))</f>
        <v>'Unk'</v>
      </c>
      <c r="F812" t="str">
        <f t="shared" si="25"/>
        <v>/home/ec2-user/galaxies/POGSSNR_PS1only_PGC1159101.fits</v>
      </c>
      <c r="G812">
        <v>0</v>
      </c>
      <c r="H812">
        <v>1</v>
      </c>
      <c r="I812" s="2" t="s">
        <v>3077</v>
      </c>
    </row>
    <row r="813" spans="1:9">
      <c r="A813" s="2" t="s">
        <v>2</v>
      </c>
      <c r="B813" t="str">
        <f t="shared" si="24"/>
        <v>/home/ec2-user/galaxies/POGS_PS1only_PGC1159790.fits</v>
      </c>
      <c r="C813" s="1">
        <f>IF(MOD(HL_smallgal_0_nameadzt.txt!D813*1000,10)=5,HL_smallgal_0_nameadzt.txt!D813-0.0001,HL_smallgal_0_nameadzt.txt!D813)</f>
        <v>3.8807300000000003E-2</v>
      </c>
      <c r="D813" t="str">
        <f>TRIM(HL_smallgal_0_nameadzt.txt!A813)</f>
        <v>PGC1159790</v>
      </c>
      <c r="E813" t="str">
        <f>IF(TRIM(HL_smallgal_0_nameadzt.txt!E813) = "", "'Unk'", CONCATENATE("'",TRIM(HL_smallgal_0_nameadzt.txt!E813),"'"))</f>
        <v>'Unk'</v>
      </c>
      <c r="F813" t="str">
        <f t="shared" si="25"/>
        <v>/home/ec2-user/galaxies/POGSSNR_PS1only_PGC1159790.fits</v>
      </c>
      <c r="G813">
        <v>0</v>
      </c>
      <c r="H813">
        <v>1</v>
      </c>
      <c r="I813" s="2" t="s">
        <v>3077</v>
      </c>
    </row>
    <row r="814" spans="1:9">
      <c r="A814" s="2" t="s">
        <v>2</v>
      </c>
      <c r="B814" t="str">
        <f t="shared" si="24"/>
        <v>/home/ec2-user/galaxies/POGS_PS1only_PGC1161676.fits</v>
      </c>
      <c r="C814" s="1">
        <f>IF(MOD(HL_smallgal_0_nameadzt.txt!D814*1000,10)=5,HL_smallgal_0_nameadzt.txt!D814-0.0001,HL_smallgal_0_nameadzt.txt!D814)</f>
        <v>5.5692699999999998E-2</v>
      </c>
      <c r="D814" t="str">
        <f>TRIM(HL_smallgal_0_nameadzt.txt!A814)</f>
        <v>PGC1161676</v>
      </c>
      <c r="E814" t="str">
        <f>IF(TRIM(HL_smallgal_0_nameadzt.txt!E814) = "", "'Unk'", CONCATENATE("'",TRIM(HL_smallgal_0_nameadzt.txt!E814),"'"))</f>
        <v>'Unk'</v>
      </c>
      <c r="F814" t="str">
        <f t="shared" si="25"/>
        <v>/home/ec2-user/galaxies/POGSSNR_PS1only_PGC1161676.fits</v>
      </c>
      <c r="G814">
        <v>0</v>
      </c>
      <c r="H814">
        <v>1</v>
      </c>
      <c r="I814" s="2" t="s">
        <v>3077</v>
      </c>
    </row>
    <row r="815" spans="1:9">
      <c r="A815" s="2" t="s">
        <v>2</v>
      </c>
      <c r="B815" t="str">
        <f t="shared" si="24"/>
        <v>/home/ec2-user/galaxies/POGS_PS1only_PGC1163695.fits</v>
      </c>
      <c r="C815" s="1">
        <f>IF(MOD(HL_smallgal_0_nameadzt.txt!D815*1000,10)=5,HL_smallgal_0_nameadzt.txt!D815-0.0001,HL_smallgal_0_nameadzt.txt!D815)</f>
        <v>6.0454000000000001E-2</v>
      </c>
      <c r="D815" t="str">
        <f>TRIM(HL_smallgal_0_nameadzt.txt!A815)</f>
        <v>PGC1163695</v>
      </c>
      <c r="E815" t="str">
        <f>IF(TRIM(HL_smallgal_0_nameadzt.txt!E815) = "", "'Unk'", CONCATENATE("'",TRIM(HL_smallgal_0_nameadzt.txt!E815),"'"))</f>
        <v>'Unk'</v>
      </c>
      <c r="F815" t="str">
        <f t="shared" si="25"/>
        <v>/home/ec2-user/galaxies/POGSSNR_PS1only_PGC1163695.fits</v>
      </c>
      <c r="G815">
        <v>0</v>
      </c>
      <c r="H815">
        <v>1</v>
      </c>
      <c r="I815" s="2" t="s">
        <v>3077</v>
      </c>
    </row>
    <row r="816" spans="1:9">
      <c r="A816" s="2" t="s">
        <v>2</v>
      </c>
      <c r="B816" t="str">
        <f t="shared" si="24"/>
        <v>/home/ec2-user/galaxies/POGS_PS1only_PGC1164118.fits</v>
      </c>
      <c r="C816" s="1">
        <f>IF(MOD(HL_smallgal_0_nameadzt.txt!D816*1000,10)=5,HL_smallgal_0_nameadzt.txt!D816-0.0001,HL_smallgal_0_nameadzt.txt!D816)</f>
        <v>7.0560300000000006E-2</v>
      </c>
      <c r="D816" t="str">
        <f>TRIM(HL_smallgal_0_nameadzt.txt!A816)</f>
        <v>PGC1164118</v>
      </c>
      <c r="E816" t="str">
        <f>IF(TRIM(HL_smallgal_0_nameadzt.txt!E816) = "", "'Unk'", CONCATENATE("'",TRIM(HL_smallgal_0_nameadzt.txt!E816),"'"))</f>
        <v>'Unk'</v>
      </c>
      <c r="F816" t="str">
        <f t="shared" si="25"/>
        <v>/home/ec2-user/galaxies/POGSSNR_PS1only_PGC1164118.fits</v>
      </c>
      <c r="G816">
        <v>0</v>
      </c>
      <c r="H816">
        <v>1</v>
      </c>
      <c r="I816" s="2" t="s">
        <v>3077</v>
      </c>
    </row>
    <row r="817" spans="1:9">
      <c r="A817" s="2" t="s">
        <v>2</v>
      </c>
      <c r="B817" t="str">
        <f t="shared" si="24"/>
        <v>/home/ec2-user/galaxies/POGS_PS1only_PGC1166618.fits</v>
      </c>
      <c r="C817" s="1">
        <f>IF(MOD(HL_smallgal_0_nameadzt.txt!D817*1000,10)=5,HL_smallgal_0_nameadzt.txt!D817-0.0001,HL_smallgal_0_nameadzt.txt!D817)</f>
        <v>6.2455700000000003E-2</v>
      </c>
      <c r="D817" t="str">
        <f>TRIM(HL_smallgal_0_nameadzt.txt!A817)</f>
        <v>PGC1166618</v>
      </c>
      <c r="E817" t="str">
        <f>IF(TRIM(HL_smallgal_0_nameadzt.txt!E817) = "", "'Unk'", CONCATENATE("'",TRIM(HL_smallgal_0_nameadzt.txt!E817),"'"))</f>
        <v>'Unk'</v>
      </c>
      <c r="F817" t="str">
        <f t="shared" si="25"/>
        <v>/home/ec2-user/galaxies/POGSSNR_PS1only_PGC1166618.fits</v>
      </c>
      <c r="G817">
        <v>0</v>
      </c>
      <c r="H817">
        <v>1</v>
      </c>
      <c r="I817" s="2" t="s">
        <v>3077</v>
      </c>
    </row>
    <row r="818" spans="1:9">
      <c r="A818" s="2" t="s">
        <v>2</v>
      </c>
      <c r="B818" t="str">
        <f t="shared" si="24"/>
        <v>/home/ec2-user/galaxies/POGS_PS1only_PGC1167313.fits</v>
      </c>
      <c r="C818" s="1">
        <f>IF(MOD(HL_smallgal_0_nameadzt.txt!D818*1000,10)=5,HL_smallgal_0_nameadzt.txt!D818-0.0001,HL_smallgal_0_nameadzt.txt!D818)</f>
        <v>6.0937999999999999E-2</v>
      </c>
      <c r="D818" t="str">
        <f>TRIM(HL_smallgal_0_nameadzt.txt!A818)</f>
        <v>PGC1167313</v>
      </c>
      <c r="E818" t="str">
        <f>IF(TRIM(HL_smallgal_0_nameadzt.txt!E818) = "", "'Unk'", CONCATENATE("'",TRIM(HL_smallgal_0_nameadzt.txt!E818),"'"))</f>
        <v>'Unk'</v>
      </c>
      <c r="F818" t="str">
        <f t="shared" si="25"/>
        <v>/home/ec2-user/galaxies/POGSSNR_PS1only_PGC1167313.fits</v>
      </c>
      <c r="G818">
        <v>0</v>
      </c>
      <c r="H818">
        <v>1</v>
      </c>
      <c r="I818" s="2" t="s">
        <v>3077</v>
      </c>
    </row>
    <row r="819" spans="1:9">
      <c r="A819" s="2" t="s">
        <v>2</v>
      </c>
      <c r="B819" t="str">
        <f t="shared" si="24"/>
        <v>/home/ec2-user/galaxies/POGS_PS1only_PGC1168181.fits</v>
      </c>
      <c r="C819" s="1">
        <f>IF(MOD(HL_smallgal_0_nameadzt.txt!D819*1000,10)=5,HL_smallgal_0_nameadzt.txt!D819-0.0001,HL_smallgal_0_nameadzt.txt!D819)</f>
        <v>4.6635999999999997E-2</v>
      </c>
      <c r="D819" t="str">
        <f>TRIM(HL_smallgal_0_nameadzt.txt!A819)</f>
        <v>PGC1168181</v>
      </c>
      <c r="E819" t="str">
        <f>IF(TRIM(HL_smallgal_0_nameadzt.txt!E819) = "", "'Unk'", CONCATENATE("'",TRIM(HL_smallgal_0_nameadzt.txt!E819),"'"))</f>
        <v>'Unk'</v>
      </c>
      <c r="F819" t="str">
        <f t="shared" si="25"/>
        <v>/home/ec2-user/galaxies/POGSSNR_PS1only_PGC1168181.fits</v>
      </c>
      <c r="G819">
        <v>0</v>
      </c>
      <c r="H819">
        <v>1</v>
      </c>
      <c r="I819" s="2" t="s">
        <v>3077</v>
      </c>
    </row>
    <row r="820" spans="1:9">
      <c r="A820" s="2" t="s">
        <v>2</v>
      </c>
      <c r="B820" t="str">
        <f t="shared" si="24"/>
        <v>/home/ec2-user/galaxies/POGS_PS1only_PGC1168848.fits</v>
      </c>
      <c r="C820" s="1">
        <f>IF(MOD(HL_smallgal_0_nameadzt.txt!D820*1000,10)=5,HL_smallgal_0_nameadzt.txt!D820-0.0001,HL_smallgal_0_nameadzt.txt!D820)</f>
        <v>8.82323E-2</v>
      </c>
      <c r="D820" t="str">
        <f>TRIM(HL_smallgal_0_nameadzt.txt!A820)</f>
        <v>PGC1168848</v>
      </c>
      <c r="E820" t="str">
        <f>IF(TRIM(HL_smallgal_0_nameadzt.txt!E820) = "", "'Unk'", CONCATENATE("'",TRIM(HL_smallgal_0_nameadzt.txt!E820),"'"))</f>
        <v>'Unk'</v>
      </c>
      <c r="F820" t="str">
        <f t="shared" si="25"/>
        <v>/home/ec2-user/galaxies/POGSSNR_PS1only_PGC1168848.fits</v>
      </c>
      <c r="G820">
        <v>0</v>
      </c>
      <c r="H820">
        <v>1</v>
      </c>
      <c r="I820" s="2" t="s">
        <v>3077</v>
      </c>
    </row>
    <row r="821" spans="1:9">
      <c r="A821" s="2" t="s">
        <v>2</v>
      </c>
      <c r="B821" t="str">
        <f t="shared" si="24"/>
        <v>/home/ec2-user/galaxies/POGS_PS1only_PGC1169397.fits</v>
      </c>
      <c r="C821" s="1">
        <f>IF(MOD(HL_smallgal_0_nameadzt.txt!D821*1000,10)=5,HL_smallgal_0_nameadzt.txt!D821-0.0001,HL_smallgal_0_nameadzt.txt!D821)</f>
        <v>6.1067000000000003E-2</v>
      </c>
      <c r="D821" t="str">
        <f>TRIM(HL_smallgal_0_nameadzt.txt!A821)</f>
        <v>PGC1169397</v>
      </c>
      <c r="E821" t="str">
        <f>IF(TRIM(HL_smallgal_0_nameadzt.txt!E821) = "", "'Unk'", CONCATENATE("'",TRIM(HL_smallgal_0_nameadzt.txt!E821),"'"))</f>
        <v>'Unk'</v>
      </c>
      <c r="F821" t="str">
        <f t="shared" si="25"/>
        <v>/home/ec2-user/galaxies/POGSSNR_PS1only_PGC1169397.fits</v>
      </c>
      <c r="G821">
        <v>0</v>
      </c>
      <c r="H821">
        <v>1</v>
      </c>
      <c r="I821" s="2" t="s">
        <v>3077</v>
      </c>
    </row>
    <row r="822" spans="1:9">
      <c r="A822" s="2" t="s">
        <v>2</v>
      </c>
      <c r="B822" t="str">
        <f t="shared" si="24"/>
        <v>/home/ec2-user/galaxies/POGS_PS1only_PGC1172510.fits</v>
      </c>
      <c r="C822" s="1">
        <f>IF(MOD(HL_smallgal_0_nameadzt.txt!D822*1000,10)=5,HL_smallgal_0_nameadzt.txt!D822-0.0001,HL_smallgal_0_nameadzt.txt!D822)</f>
        <v>6.5090700000000001E-2</v>
      </c>
      <c r="D822" t="str">
        <f>TRIM(HL_smallgal_0_nameadzt.txt!A822)</f>
        <v>PGC1172510</v>
      </c>
      <c r="E822" t="str">
        <f>IF(TRIM(HL_smallgal_0_nameadzt.txt!E822) = "", "'Unk'", CONCATENATE("'",TRIM(HL_smallgal_0_nameadzt.txt!E822),"'"))</f>
        <v>'Unk'</v>
      </c>
      <c r="F822" t="str">
        <f t="shared" si="25"/>
        <v>/home/ec2-user/galaxies/POGSSNR_PS1only_PGC1172510.fits</v>
      </c>
      <c r="G822">
        <v>0</v>
      </c>
      <c r="H822">
        <v>1</v>
      </c>
      <c r="I822" s="2" t="s">
        <v>3077</v>
      </c>
    </row>
    <row r="823" spans="1:9">
      <c r="A823" s="2" t="s">
        <v>2</v>
      </c>
      <c r="B823" t="str">
        <f t="shared" si="24"/>
        <v>/home/ec2-user/galaxies/POGS_PS1only_PGC1174274.fits</v>
      </c>
      <c r="C823" s="1">
        <f>IF(MOD(HL_smallgal_0_nameadzt.txt!D823*1000,10)=5,HL_smallgal_0_nameadzt.txt!D823-0.0001,HL_smallgal_0_nameadzt.txt!D823)</f>
        <v>3.8671999999999998E-2</v>
      </c>
      <c r="D823" t="str">
        <f>TRIM(HL_smallgal_0_nameadzt.txt!A823)</f>
        <v>PGC1174274</v>
      </c>
      <c r="E823" t="str">
        <f>IF(TRIM(HL_smallgal_0_nameadzt.txt!E823) = "", "'Unk'", CONCATENATE("'",TRIM(HL_smallgal_0_nameadzt.txt!E823),"'"))</f>
        <v>'Unk'</v>
      </c>
      <c r="F823" t="str">
        <f t="shared" si="25"/>
        <v>/home/ec2-user/galaxies/POGSSNR_PS1only_PGC1174274.fits</v>
      </c>
      <c r="G823">
        <v>0</v>
      </c>
      <c r="H823">
        <v>1</v>
      </c>
      <c r="I823" s="2" t="s">
        <v>3077</v>
      </c>
    </row>
    <row r="824" spans="1:9">
      <c r="A824" s="2" t="s">
        <v>2</v>
      </c>
      <c r="B824" t="str">
        <f t="shared" si="24"/>
        <v>/home/ec2-user/galaxies/POGS_PS1only_PGC1175115.fits</v>
      </c>
      <c r="C824" s="1">
        <f>IF(MOD(HL_smallgal_0_nameadzt.txt!D824*1000,10)=5,HL_smallgal_0_nameadzt.txt!D824-0.0001,HL_smallgal_0_nameadzt.txt!D824)</f>
        <v>4.4023699999999999E-2</v>
      </c>
      <c r="D824" t="str">
        <f>TRIM(HL_smallgal_0_nameadzt.txt!A824)</f>
        <v>PGC1175115</v>
      </c>
      <c r="E824" t="str">
        <f>IF(TRIM(HL_smallgal_0_nameadzt.txt!E824) = "", "'Unk'", CONCATENATE("'",TRIM(HL_smallgal_0_nameadzt.txt!E824),"'"))</f>
        <v>'Unk'</v>
      </c>
      <c r="F824" t="str">
        <f t="shared" si="25"/>
        <v>/home/ec2-user/galaxies/POGSSNR_PS1only_PGC1175115.fits</v>
      </c>
      <c r="G824">
        <v>0</v>
      </c>
      <c r="H824">
        <v>1</v>
      </c>
      <c r="I824" s="2" t="s">
        <v>3077</v>
      </c>
    </row>
    <row r="825" spans="1:9">
      <c r="A825" s="2" t="s">
        <v>2</v>
      </c>
      <c r="B825" t="str">
        <f t="shared" si="24"/>
        <v>/home/ec2-user/galaxies/POGS_PS1only_PGC1181119.fits</v>
      </c>
      <c r="C825" s="1">
        <f>IF(MOD(HL_smallgal_0_nameadzt.txt!D825*1000,10)=5,HL_smallgal_0_nameadzt.txt!D825-0.0001,HL_smallgal_0_nameadzt.txt!D825)</f>
        <v>8.4053299999999997E-2</v>
      </c>
      <c r="D825" t="str">
        <f>TRIM(HL_smallgal_0_nameadzt.txt!A825)</f>
        <v>PGC1181119</v>
      </c>
      <c r="E825" t="str">
        <f>IF(TRIM(HL_smallgal_0_nameadzt.txt!E825) = "", "'Unk'", CONCATENATE("'",TRIM(HL_smallgal_0_nameadzt.txt!E825),"'"))</f>
        <v>'Unk'</v>
      </c>
      <c r="F825" t="str">
        <f t="shared" si="25"/>
        <v>/home/ec2-user/galaxies/POGSSNR_PS1only_PGC1181119.fits</v>
      </c>
      <c r="G825">
        <v>0</v>
      </c>
      <c r="H825">
        <v>1</v>
      </c>
      <c r="I825" s="2" t="s">
        <v>3077</v>
      </c>
    </row>
    <row r="826" spans="1:9">
      <c r="A826" s="2" t="s">
        <v>2</v>
      </c>
      <c r="B826" t="str">
        <f t="shared" si="24"/>
        <v>/home/ec2-user/galaxies/POGS_PS1only_PGC1182448.fits</v>
      </c>
      <c r="C826" s="1">
        <f>IF(MOD(HL_smallgal_0_nameadzt.txt!D826*1000,10)=5,HL_smallgal_0_nameadzt.txt!D826-0.0001,HL_smallgal_0_nameadzt.txt!D826)</f>
        <v>8.6091699999999993E-2</v>
      </c>
      <c r="D826" t="str">
        <f>TRIM(HL_smallgal_0_nameadzt.txt!A826)</f>
        <v>PGC1182448</v>
      </c>
      <c r="E826" t="str">
        <f>IF(TRIM(HL_smallgal_0_nameadzt.txt!E826) = "", "'Unk'", CONCATENATE("'",TRIM(HL_smallgal_0_nameadzt.txt!E826),"'"))</f>
        <v>'S0-a'</v>
      </c>
      <c r="F826" t="str">
        <f t="shared" si="25"/>
        <v>/home/ec2-user/galaxies/POGSSNR_PS1only_PGC1182448.fits</v>
      </c>
      <c r="G826">
        <v>0</v>
      </c>
      <c r="H826">
        <v>1</v>
      </c>
      <c r="I826" s="2" t="s">
        <v>3077</v>
      </c>
    </row>
    <row r="827" spans="1:9">
      <c r="A827" s="2" t="s">
        <v>2</v>
      </c>
      <c r="B827" t="str">
        <f t="shared" si="24"/>
        <v>/home/ec2-user/galaxies/POGS_PS1only_PGC1183401.fits</v>
      </c>
      <c r="C827" s="1">
        <f>IF(MOD(HL_smallgal_0_nameadzt.txt!D827*1000,10)=5,HL_smallgal_0_nameadzt.txt!D827-0.0001,HL_smallgal_0_nameadzt.txt!D827)</f>
        <v>7.8267299999999998E-2</v>
      </c>
      <c r="D827" t="str">
        <f>TRIM(HL_smallgal_0_nameadzt.txt!A827)</f>
        <v>PGC1183401</v>
      </c>
      <c r="E827" t="str">
        <f>IF(TRIM(HL_smallgal_0_nameadzt.txt!E827) = "", "'Unk'", CONCATENATE("'",TRIM(HL_smallgal_0_nameadzt.txt!E827),"'"))</f>
        <v>'Unk'</v>
      </c>
      <c r="F827" t="str">
        <f t="shared" si="25"/>
        <v>/home/ec2-user/galaxies/POGSSNR_PS1only_PGC1183401.fits</v>
      </c>
      <c r="G827">
        <v>0</v>
      </c>
      <c r="H827">
        <v>1</v>
      </c>
      <c r="I827" s="2" t="s">
        <v>3077</v>
      </c>
    </row>
    <row r="828" spans="1:9">
      <c r="A828" s="2" t="s">
        <v>2</v>
      </c>
      <c r="B828" t="str">
        <f t="shared" si="24"/>
        <v>/home/ec2-user/galaxies/POGS_PS1only_PGC1183404.fits</v>
      </c>
      <c r="C828" s="1">
        <f>IF(MOD(HL_smallgal_0_nameadzt.txt!D828*1000,10)=5,HL_smallgal_0_nameadzt.txt!D828-0.0001,HL_smallgal_0_nameadzt.txt!D828)</f>
        <v>3.9856299999999997E-2</v>
      </c>
      <c r="D828" t="str">
        <f>TRIM(HL_smallgal_0_nameadzt.txt!A828)</f>
        <v>PGC1183404</v>
      </c>
      <c r="E828" t="str">
        <f>IF(TRIM(HL_smallgal_0_nameadzt.txt!E828) = "", "'Unk'", CONCATENATE("'",TRIM(HL_smallgal_0_nameadzt.txt!E828),"'"))</f>
        <v>'Unk'</v>
      </c>
      <c r="F828" t="str">
        <f t="shared" si="25"/>
        <v>/home/ec2-user/galaxies/POGSSNR_PS1only_PGC1183404.fits</v>
      </c>
      <c r="G828">
        <v>0</v>
      </c>
      <c r="H828">
        <v>1</v>
      </c>
      <c r="I828" s="2" t="s">
        <v>3077</v>
      </c>
    </row>
    <row r="829" spans="1:9">
      <c r="A829" s="2" t="s">
        <v>2</v>
      </c>
      <c r="B829" t="str">
        <f t="shared" si="24"/>
        <v>/home/ec2-user/galaxies/POGS_PS1only_PGC1184724.fits</v>
      </c>
      <c r="C829" s="1">
        <f>IF(MOD(HL_smallgal_0_nameadzt.txt!D829*1000,10)=5,HL_smallgal_0_nameadzt.txt!D829-0.0001,HL_smallgal_0_nameadzt.txt!D829)</f>
        <v>8.5796300000000006E-2</v>
      </c>
      <c r="D829" t="str">
        <f>TRIM(HL_smallgal_0_nameadzt.txt!A829)</f>
        <v>PGC1184724</v>
      </c>
      <c r="E829" t="str">
        <f>IF(TRIM(HL_smallgal_0_nameadzt.txt!E829) = "", "'Unk'", CONCATENATE("'",TRIM(HL_smallgal_0_nameadzt.txt!E829),"'"))</f>
        <v>'Unk'</v>
      </c>
      <c r="F829" t="str">
        <f t="shared" si="25"/>
        <v>/home/ec2-user/galaxies/POGSSNR_PS1only_PGC1184724.fits</v>
      </c>
      <c r="G829">
        <v>0</v>
      </c>
      <c r="H829">
        <v>1</v>
      </c>
      <c r="I829" s="2" t="s">
        <v>3077</v>
      </c>
    </row>
    <row r="830" spans="1:9">
      <c r="A830" s="2" t="s">
        <v>2</v>
      </c>
      <c r="B830" t="str">
        <f t="shared" si="24"/>
        <v>/home/ec2-user/galaxies/POGS_PS1only_PGC1185621.fits</v>
      </c>
      <c r="C830" s="1">
        <f>IF(MOD(HL_smallgal_0_nameadzt.txt!D830*1000,10)=5,HL_smallgal_0_nameadzt.txt!D830-0.0001,HL_smallgal_0_nameadzt.txt!D830)</f>
        <v>5.5529299999999997E-2</v>
      </c>
      <c r="D830" t="str">
        <f>TRIM(HL_smallgal_0_nameadzt.txt!A830)</f>
        <v>PGC1185621</v>
      </c>
      <c r="E830" t="str">
        <f>IF(TRIM(HL_smallgal_0_nameadzt.txt!E830) = "", "'Unk'", CONCATENATE("'",TRIM(HL_smallgal_0_nameadzt.txt!E830),"'"))</f>
        <v>'Unk'</v>
      </c>
      <c r="F830" t="str">
        <f t="shared" si="25"/>
        <v>/home/ec2-user/galaxies/POGSSNR_PS1only_PGC1185621.fits</v>
      </c>
      <c r="G830">
        <v>0</v>
      </c>
      <c r="H830">
        <v>1</v>
      </c>
      <c r="I830" s="2" t="s">
        <v>3077</v>
      </c>
    </row>
    <row r="831" spans="1:9">
      <c r="A831" s="2" t="s">
        <v>2</v>
      </c>
      <c r="B831" t="str">
        <f t="shared" si="24"/>
        <v>/home/ec2-user/galaxies/POGS_PS1only_PGC1187876.fits</v>
      </c>
      <c r="C831" s="1">
        <f>IF(MOD(HL_smallgal_0_nameadzt.txt!D831*1000,10)=5,HL_smallgal_0_nameadzt.txt!D831-0.0001,HL_smallgal_0_nameadzt.txt!D831)</f>
        <v>4.3949000000000002E-2</v>
      </c>
      <c r="D831" t="str">
        <f>TRIM(HL_smallgal_0_nameadzt.txt!A831)</f>
        <v>PGC1187876</v>
      </c>
      <c r="E831" t="str">
        <f>IF(TRIM(HL_smallgal_0_nameadzt.txt!E831) = "", "'Unk'", CONCATENATE("'",TRIM(HL_smallgal_0_nameadzt.txt!E831),"'"))</f>
        <v>'Unk'</v>
      </c>
      <c r="F831" t="str">
        <f t="shared" si="25"/>
        <v>/home/ec2-user/galaxies/POGSSNR_PS1only_PGC1187876.fits</v>
      </c>
      <c r="G831">
        <v>0</v>
      </c>
      <c r="H831">
        <v>1</v>
      </c>
      <c r="I831" s="2" t="s">
        <v>3077</v>
      </c>
    </row>
    <row r="832" spans="1:9">
      <c r="A832" s="2" t="s">
        <v>2</v>
      </c>
      <c r="B832" t="str">
        <f t="shared" si="24"/>
        <v>/home/ec2-user/galaxies/POGS_PS1only_PGC1223203.fits</v>
      </c>
      <c r="C832" s="1">
        <f>IF(MOD(HL_smallgal_0_nameadzt.txt!D832*1000,10)=5,HL_smallgal_0_nameadzt.txt!D832-0.0001,HL_smallgal_0_nameadzt.txt!D832)</f>
        <v>5.9836E-2</v>
      </c>
      <c r="D832" t="str">
        <f>TRIM(HL_smallgal_0_nameadzt.txt!A832)</f>
        <v>PGC1223203</v>
      </c>
      <c r="E832" t="str">
        <f>IF(TRIM(HL_smallgal_0_nameadzt.txt!E832) = "", "'Unk'", CONCATENATE("'",TRIM(HL_smallgal_0_nameadzt.txt!E832),"'"))</f>
        <v>'Unk'</v>
      </c>
      <c r="F832" t="str">
        <f t="shared" si="25"/>
        <v>/home/ec2-user/galaxies/POGSSNR_PS1only_PGC1223203.fits</v>
      </c>
      <c r="G832">
        <v>0</v>
      </c>
      <c r="H832">
        <v>1</v>
      </c>
      <c r="I832" s="2" t="s">
        <v>3077</v>
      </c>
    </row>
    <row r="833" spans="1:9">
      <c r="A833" s="2" t="s">
        <v>2</v>
      </c>
      <c r="B833" t="str">
        <f t="shared" si="24"/>
        <v>/home/ec2-user/galaxies/POGS_PS1only_PGC1245410.fits</v>
      </c>
      <c r="C833" s="1">
        <f>IF(MOD(HL_smallgal_0_nameadzt.txt!D833*1000,10)=5,HL_smallgal_0_nameadzt.txt!D833-0.0001,HL_smallgal_0_nameadzt.txt!D833)</f>
        <v>4.0081699999999998E-2</v>
      </c>
      <c r="D833" t="str">
        <f>TRIM(HL_smallgal_0_nameadzt.txt!A833)</f>
        <v>PGC1245410</v>
      </c>
      <c r="E833" t="str">
        <f>IF(TRIM(HL_smallgal_0_nameadzt.txt!E833) = "", "'Unk'", CONCATENATE("'",TRIM(HL_smallgal_0_nameadzt.txt!E833),"'"))</f>
        <v>'Unk'</v>
      </c>
      <c r="F833" t="str">
        <f t="shared" si="25"/>
        <v>/home/ec2-user/galaxies/POGSSNR_PS1only_PGC1245410.fits</v>
      </c>
      <c r="G833">
        <v>0</v>
      </c>
      <c r="H833">
        <v>1</v>
      </c>
      <c r="I833" s="2" t="s">
        <v>3077</v>
      </c>
    </row>
    <row r="834" spans="1:9">
      <c r="A834" s="2" t="s">
        <v>2</v>
      </c>
      <c r="B834" t="str">
        <f t="shared" si="24"/>
        <v>/home/ec2-user/galaxies/POGS_PS1only_PGC1258539.fits</v>
      </c>
      <c r="C834" s="1">
        <f>IF(MOD(HL_smallgal_0_nameadzt.txt!D834*1000,10)=5,HL_smallgal_0_nameadzt.txt!D834-0.0001,HL_smallgal_0_nameadzt.txt!D834)</f>
        <v>3.6021299999999999E-2</v>
      </c>
      <c r="D834" t="str">
        <f>TRIM(HL_smallgal_0_nameadzt.txt!A834)</f>
        <v>PGC1258539</v>
      </c>
      <c r="E834" t="str">
        <f>IF(TRIM(HL_smallgal_0_nameadzt.txt!E834) = "", "'Unk'", CONCATENATE("'",TRIM(HL_smallgal_0_nameadzt.txt!E834),"'"))</f>
        <v>'Unk'</v>
      </c>
      <c r="F834" t="str">
        <f t="shared" si="25"/>
        <v>/home/ec2-user/galaxies/POGSSNR_PS1only_PGC1258539.fits</v>
      </c>
      <c r="G834">
        <v>0</v>
      </c>
      <c r="H834">
        <v>1</v>
      </c>
      <c r="I834" s="2" t="s">
        <v>3077</v>
      </c>
    </row>
    <row r="835" spans="1:9">
      <c r="A835" s="2" t="s">
        <v>2</v>
      </c>
      <c r="B835" t="str">
        <f t="shared" ref="B835:B898" si="26">CONCATENATE("/home/ec2-user/galaxies/POGS_PS1only_",D835,".fits")</f>
        <v>/home/ec2-user/galaxies/POGS_PS1only_PGC1263677.fits</v>
      </c>
      <c r="C835" s="1">
        <f>IF(MOD(HL_smallgal_0_nameadzt.txt!D835*1000,10)=5,HL_smallgal_0_nameadzt.txt!D835-0.0001,HL_smallgal_0_nameadzt.txt!D835)</f>
        <v>4.0518999999999999E-2</v>
      </c>
      <c r="D835" t="str">
        <f>TRIM(HL_smallgal_0_nameadzt.txt!A835)</f>
        <v>PGC1263677</v>
      </c>
      <c r="E835" t="str">
        <f>IF(TRIM(HL_smallgal_0_nameadzt.txt!E835) = "", "'Unk'", CONCATENATE("'",TRIM(HL_smallgal_0_nameadzt.txt!E835),"'"))</f>
        <v>'Unk'</v>
      </c>
      <c r="F835" t="str">
        <f t="shared" ref="F835:F898" si="27">CONCATENATE("/home/ec2-user/galaxies/POGSSNR_PS1only_",D835,".fits")</f>
        <v>/home/ec2-user/galaxies/POGSSNR_PS1only_PGC1263677.fits</v>
      </c>
      <c r="G835">
        <v>0</v>
      </c>
      <c r="H835">
        <v>1</v>
      </c>
      <c r="I835" s="2" t="s">
        <v>3077</v>
      </c>
    </row>
    <row r="836" spans="1:9">
      <c r="A836" s="2" t="s">
        <v>2</v>
      </c>
      <c r="B836" t="str">
        <f t="shared" si="26"/>
        <v>/home/ec2-user/galaxies/POGS_PS1only_PGC1267856.fits</v>
      </c>
      <c r="C836" s="1">
        <f>IF(MOD(HL_smallgal_0_nameadzt.txt!D836*1000,10)=5,HL_smallgal_0_nameadzt.txt!D836-0.0001,HL_smallgal_0_nameadzt.txt!D836)</f>
        <v>3.9266700000000002E-2</v>
      </c>
      <c r="D836" t="str">
        <f>TRIM(HL_smallgal_0_nameadzt.txt!A836)</f>
        <v>PGC1267856</v>
      </c>
      <c r="E836" t="str">
        <f>IF(TRIM(HL_smallgal_0_nameadzt.txt!E836) = "", "'Unk'", CONCATENATE("'",TRIM(HL_smallgal_0_nameadzt.txt!E836),"'"))</f>
        <v>'Unk'</v>
      </c>
      <c r="F836" t="str">
        <f t="shared" si="27"/>
        <v>/home/ec2-user/galaxies/POGSSNR_PS1only_PGC1267856.fits</v>
      </c>
      <c r="G836">
        <v>0</v>
      </c>
      <c r="H836">
        <v>1</v>
      </c>
      <c r="I836" s="2" t="s">
        <v>3077</v>
      </c>
    </row>
    <row r="837" spans="1:9">
      <c r="A837" s="2" t="s">
        <v>2</v>
      </c>
      <c r="B837" t="str">
        <f t="shared" si="26"/>
        <v>/home/ec2-user/galaxies/POGS_PS1only_PGC1268820.fits</v>
      </c>
      <c r="C837" s="1">
        <f>IF(MOD(HL_smallgal_0_nameadzt.txt!D837*1000,10)=5,HL_smallgal_0_nameadzt.txt!D837-0.0001,HL_smallgal_0_nameadzt.txt!D837)</f>
        <v>8.2926700000000006E-2</v>
      </c>
      <c r="D837" t="str">
        <f>TRIM(HL_smallgal_0_nameadzt.txt!A837)</f>
        <v>PGC1268820</v>
      </c>
      <c r="E837" t="str">
        <f>IF(TRIM(HL_smallgal_0_nameadzt.txt!E837) = "", "'Unk'", CONCATENATE("'",TRIM(HL_smallgal_0_nameadzt.txt!E837),"'"))</f>
        <v>'Unk'</v>
      </c>
      <c r="F837" t="str">
        <f t="shared" si="27"/>
        <v>/home/ec2-user/galaxies/POGSSNR_PS1only_PGC1268820.fits</v>
      </c>
      <c r="G837">
        <v>0</v>
      </c>
      <c r="H837">
        <v>1</v>
      </c>
      <c r="I837" s="2" t="s">
        <v>3077</v>
      </c>
    </row>
    <row r="838" spans="1:9">
      <c r="A838" s="2" t="s">
        <v>2</v>
      </c>
      <c r="B838" t="str">
        <f t="shared" si="26"/>
        <v>/home/ec2-user/galaxies/POGS_PS1only_PGC1279700.fits</v>
      </c>
      <c r="C838" s="1">
        <f>IF(MOD(HL_smallgal_0_nameadzt.txt!D838*1000,10)=5,HL_smallgal_0_nameadzt.txt!D838-0.0001,HL_smallgal_0_nameadzt.txt!D838)</f>
        <v>2.6866999999999999E-2</v>
      </c>
      <c r="D838" t="str">
        <f>TRIM(HL_smallgal_0_nameadzt.txt!A838)</f>
        <v>PGC1279700</v>
      </c>
      <c r="E838" t="str">
        <f>IF(TRIM(HL_smallgal_0_nameadzt.txt!E838) = "", "'Unk'", CONCATENATE("'",TRIM(HL_smallgal_0_nameadzt.txt!E838),"'"))</f>
        <v>'Sa'</v>
      </c>
      <c r="F838" t="str">
        <f t="shared" si="27"/>
        <v>/home/ec2-user/galaxies/POGSSNR_PS1only_PGC1279700.fits</v>
      </c>
      <c r="G838">
        <v>0</v>
      </c>
      <c r="H838">
        <v>1</v>
      </c>
      <c r="I838" s="2" t="s">
        <v>3077</v>
      </c>
    </row>
    <row r="839" spans="1:9">
      <c r="A839" s="2" t="s">
        <v>2</v>
      </c>
      <c r="B839" t="str">
        <f t="shared" si="26"/>
        <v>/home/ec2-user/galaxies/POGS_PS1only_PGC1282923.fits</v>
      </c>
      <c r="C839" s="1">
        <f>IF(MOD(HL_smallgal_0_nameadzt.txt!D839*1000,10)=5,HL_smallgal_0_nameadzt.txt!D839-0.0001,HL_smallgal_0_nameadzt.txt!D839)</f>
        <v>4.1362000000000003E-2</v>
      </c>
      <c r="D839" t="str">
        <f>TRIM(HL_smallgal_0_nameadzt.txt!A839)</f>
        <v>PGC1282923</v>
      </c>
      <c r="E839" t="str">
        <f>IF(TRIM(HL_smallgal_0_nameadzt.txt!E839) = "", "'Unk'", CONCATENATE("'",TRIM(HL_smallgal_0_nameadzt.txt!E839),"'"))</f>
        <v>'Unk'</v>
      </c>
      <c r="F839" t="str">
        <f t="shared" si="27"/>
        <v>/home/ec2-user/galaxies/POGSSNR_PS1only_PGC1282923.fits</v>
      </c>
      <c r="G839">
        <v>0</v>
      </c>
      <c r="H839">
        <v>1</v>
      </c>
      <c r="I839" s="2" t="s">
        <v>3077</v>
      </c>
    </row>
    <row r="840" spans="1:9">
      <c r="A840" s="2" t="s">
        <v>2</v>
      </c>
      <c r="B840" t="str">
        <f t="shared" si="26"/>
        <v>/home/ec2-user/galaxies/POGS_PS1only_PGC1293002.fits</v>
      </c>
      <c r="C840" s="1">
        <f>IF(MOD(HL_smallgal_0_nameadzt.txt!D840*1000,10)=5,HL_smallgal_0_nameadzt.txt!D840-0.0001,HL_smallgal_0_nameadzt.txt!D840)</f>
        <v>4.0470300000000001E-2</v>
      </c>
      <c r="D840" t="str">
        <f>TRIM(HL_smallgal_0_nameadzt.txt!A840)</f>
        <v>PGC1293002</v>
      </c>
      <c r="E840" t="str">
        <f>IF(TRIM(HL_smallgal_0_nameadzt.txt!E840) = "", "'Unk'", CONCATENATE("'",TRIM(HL_smallgal_0_nameadzt.txt!E840),"'"))</f>
        <v>'Unk'</v>
      </c>
      <c r="F840" t="str">
        <f t="shared" si="27"/>
        <v>/home/ec2-user/galaxies/POGSSNR_PS1only_PGC1293002.fits</v>
      </c>
      <c r="G840">
        <v>0</v>
      </c>
      <c r="H840">
        <v>1</v>
      </c>
      <c r="I840" s="2" t="s">
        <v>3077</v>
      </c>
    </row>
    <row r="841" spans="1:9">
      <c r="A841" s="2" t="s">
        <v>2</v>
      </c>
      <c r="B841" t="str">
        <f t="shared" si="26"/>
        <v>/home/ec2-user/galaxies/POGS_PS1only_PGC1294747.fits</v>
      </c>
      <c r="C841" s="1">
        <f>IF(MOD(HL_smallgal_0_nameadzt.txt!D841*1000,10)=5,HL_smallgal_0_nameadzt.txt!D841-0.0001,HL_smallgal_0_nameadzt.txt!D841)</f>
        <v>4.8816699999999998E-2</v>
      </c>
      <c r="D841" t="str">
        <f>TRIM(HL_smallgal_0_nameadzt.txt!A841)</f>
        <v>PGC1294747</v>
      </c>
      <c r="E841" t="str">
        <f>IF(TRIM(HL_smallgal_0_nameadzt.txt!E841) = "", "'Unk'", CONCATENATE("'",TRIM(HL_smallgal_0_nameadzt.txt!E841),"'"))</f>
        <v>'Unk'</v>
      </c>
      <c r="F841" t="str">
        <f t="shared" si="27"/>
        <v>/home/ec2-user/galaxies/POGSSNR_PS1only_PGC1294747.fits</v>
      </c>
      <c r="G841">
        <v>0</v>
      </c>
      <c r="H841">
        <v>1</v>
      </c>
      <c r="I841" s="2" t="s">
        <v>3077</v>
      </c>
    </row>
    <row r="842" spans="1:9">
      <c r="A842" s="2" t="s">
        <v>2</v>
      </c>
      <c r="B842" t="str">
        <f t="shared" si="26"/>
        <v>/home/ec2-user/galaxies/POGS_PS1only_PGC1296338.fits</v>
      </c>
      <c r="C842" s="1">
        <f>IF(MOD(HL_smallgal_0_nameadzt.txt!D842*1000,10)=5,HL_smallgal_0_nameadzt.txt!D842-0.0001,HL_smallgal_0_nameadzt.txt!D842)</f>
        <v>4.2979999999999997E-2</v>
      </c>
      <c r="D842" t="str">
        <f>TRIM(HL_smallgal_0_nameadzt.txt!A842)</f>
        <v>PGC1296338</v>
      </c>
      <c r="E842" t="str">
        <f>IF(TRIM(HL_smallgal_0_nameadzt.txt!E842) = "", "'Unk'", CONCATENATE("'",TRIM(HL_smallgal_0_nameadzt.txt!E842),"'"))</f>
        <v>'Sb'</v>
      </c>
      <c r="F842" t="str">
        <f t="shared" si="27"/>
        <v>/home/ec2-user/galaxies/POGSSNR_PS1only_PGC1296338.fits</v>
      </c>
      <c r="G842">
        <v>0</v>
      </c>
      <c r="H842">
        <v>1</v>
      </c>
      <c r="I842" s="2" t="s">
        <v>3077</v>
      </c>
    </row>
    <row r="843" spans="1:9">
      <c r="A843" s="2" t="s">
        <v>2</v>
      </c>
      <c r="B843" t="str">
        <f t="shared" si="26"/>
        <v>/home/ec2-user/galaxies/POGS_PS1only_PGC1296356.fits</v>
      </c>
      <c r="C843" s="1">
        <f>IF(MOD(HL_smallgal_0_nameadzt.txt!D843*1000,10)=5,HL_smallgal_0_nameadzt.txt!D843-0.0001,HL_smallgal_0_nameadzt.txt!D843)</f>
        <v>4.3297700000000001E-2</v>
      </c>
      <c r="D843" t="str">
        <f>TRIM(HL_smallgal_0_nameadzt.txt!A843)</f>
        <v>PGC1296356</v>
      </c>
      <c r="E843" t="str">
        <f>IF(TRIM(HL_smallgal_0_nameadzt.txt!E843) = "", "'Unk'", CONCATENATE("'",TRIM(HL_smallgal_0_nameadzt.txt!E843),"'"))</f>
        <v>'Unk'</v>
      </c>
      <c r="F843" t="str">
        <f t="shared" si="27"/>
        <v>/home/ec2-user/galaxies/POGSSNR_PS1only_PGC1296356.fits</v>
      </c>
      <c r="G843">
        <v>0</v>
      </c>
      <c r="H843">
        <v>1</v>
      </c>
      <c r="I843" s="2" t="s">
        <v>3077</v>
      </c>
    </row>
    <row r="844" spans="1:9">
      <c r="A844" s="2" t="s">
        <v>2</v>
      </c>
      <c r="B844" t="str">
        <f t="shared" si="26"/>
        <v>/home/ec2-user/galaxies/POGS_PS1only_PGC1303183.fits</v>
      </c>
      <c r="C844" s="1">
        <f>IF(MOD(HL_smallgal_0_nameadzt.txt!D844*1000,10)=5,HL_smallgal_0_nameadzt.txt!D844-0.0001,HL_smallgal_0_nameadzt.txt!D844)</f>
        <v>4.2840999999999997E-2</v>
      </c>
      <c r="D844" t="str">
        <f>TRIM(HL_smallgal_0_nameadzt.txt!A844)</f>
        <v>PGC1303183</v>
      </c>
      <c r="E844" t="str">
        <f>IF(TRIM(HL_smallgal_0_nameadzt.txt!E844) = "", "'Unk'", CONCATENATE("'",TRIM(HL_smallgal_0_nameadzt.txt!E844),"'"))</f>
        <v>'Unk'</v>
      </c>
      <c r="F844" t="str">
        <f t="shared" si="27"/>
        <v>/home/ec2-user/galaxies/POGSSNR_PS1only_PGC1303183.fits</v>
      </c>
      <c r="G844">
        <v>0</v>
      </c>
      <c r="H844">
        <v>1</v>
      </c>
      <c r="I844" s="2" t="s">
        <v>3077</v>
      </c>
    </row>
    <row r="845" spans="1:9">
      <c r="A845" s="2" t="s">
        <v>2</v>
      </c>
      <c r="B845" t="str">
        <f t="shared" si="26"/>
        <v>/home/ec2-user/galaxies/POGS_PS1only_PGC1304570.fits</v>
      </c>
      <c r="C845" s="1">
        <f>IF(MOD(HL_smallgal_0_nameadzt.txt!D845*1000,10)=5,HL_smallgal_0_nameadzt.txt!D845-0.0001,HL_smallgal_0_nameadzt.txt!D845)</f>
        <v>3.9190000000000003E-2</v>
      </c>
      <c r="D845" t="str">
        <f>TRIM(HL_smallgal_0_nameadzt.txt!A845)</f>
        <v>PGC1304570</v>
      </c>
      <c r="E845" t="str">
        <f>IF(TRIM(HL_smallgal_0_nameadzt.txt!E845) = "", "'Unk'", CONCATENATE("'",TRIM(HL_smallgal_0_nameadzt.txt!E845),"'"))</f>
        <v>'Unk'</v>
      </c>
      <c r="F845" t="str">
        <f t="shared" si="27"/>
        <v>/home/ec2-user/galaxies/POGSSNR_PS1only_PGC1304570.fits</v>
      </c>
      <c r="G845">
        <v>0</v>
      </c>
      <c r="H845">
        <v>1</v>
      </c>
      <c r="I845" s="2" t="s">
        <v>3077</v>
      </c>
    </row>
    <row r="846" spans="1:9">
      <c r="A846" s="2" t="s">
        <v>2</v>
      </c>
      <c r="B846" t="str">
        <f t="shared" si="26"/>
        <v>/home/ec2-user/galaxies/POGS_PS1only_PGC1324703.fits</v>
      </c>
      <c r="C846" s="1">
        <f>IF(MOD(HL_smallgal_0_nameadzt.txt!D846*1000,10)=5,HL_smallgal_0_nameadzt.txt!D846-0.0001,HL_smallgal_0_nameadzt.txt!D846)</f>
        <v>3.3451300000000003E-2</v>
      </c>
      <c r="D846" t="str">
        <f>TRIM(HL_smallgal_0_nameadzt.txt!A846)</f>
        <v>PGC1324703</v>
      </c>
      <c r="E846" t="str">
        <f>IF(TRIM(HL_smallgal_0_nameadzt.txt!E846) = "", "'Unk'", CONCATENATE("'",TRIM(HL_smallgal_0_nameadzt.txt!E846),"'"))</f>
        <v>'Unk'</v>
      </c>
      <c r="F846" t="str">
        <f t="shared" si="27"/>
        <v>/home/ec2-user/galaxies/POGSSNR_PS1only_PGC1324703.fits</v>
      </c>
      <c r="G846">
        <v>0</v>
      </c>
      <c r="H846">
        <v>1</v>
      </c>
      <c r="I846" s="2" t="s">
        <v>3077</v>
      </c>
    </row>
    <row r="847" spans="1:9">
      <c r="A847" s="2" t="s">
        <v>2</v>
      </c>
      <c r="B847" t="str">
        <f t="shared" si="26"/>
        <v>/home/ec2-user/galaxies/POGS_PS1only_PGC132693.fits</v>
      </c>
      <c r="C847" s="1">
        <f>IF(MOD(HL_smallgal_0_nameadzt.txt!D847*1000,10)=5,HL_smallgal_0_nameadzt.txt!D847-0.0001,HL_smallgal_0_nameadzt.txt!D847)</f>
        <v>5.6445000000000002E-2</v>
      </c>
      <c r="D847" t="str">
        <f>TRIM(HL_smallgal_0_nameadzt.txt!A847)</f>
        <v>PGC132693</v>
      </c>
      <c r="E847" t="str">
        <f>IF(TRIM(HL_smallgal_0_nameadzt.txt!E847) = "", "'Unk'", CONCATENATE("'",TRIM(HL_smallgal_0_nameadzt.txt!E847),"'"))</f>
        <v>'Sc'</v>
      </c>
      <c r="F847" t="str">
        <f t="shared" si="27"/>
        <v>/home/ec2-user/galaxies/POGSSNR_PS1only_PGC132693.fits</v>
      </c>
      <c r="G847">
        <v>0</v>
      </c>
      <c r="H847">
        <v>1</v>
      </c>
      <c r="I847" s="2" t="s">
        <v>3077</v>
      </c>
    </row>
    <row r="848" spans="1:9">
      <c r="A848" s="2" t="s">
        <v>2</v>
      </c>
      <c r="B848" t="str">
        <f t="shared" si="26"/>
        <v>/home/ec2-user/galaxies/POGS_PS1only_PGC132694.fits</v>
      </c>
      <c r="C848" s="1">
        <f>IF(MOD(HL_smallgal_0_nameadzt.txt!D848*1000,10)=5,HL_smallgal_0_nameadzt.txt!D848-0.0001,HL_smallgal_0_nameadzt.txt!D848)</f>
        <v>2.6567299999999999E-2</v>
      </c>
      <c r="D848" t="str">
        <f>TRIM(HL_smallgal_0_nameadzt.txt!A848)</f>
        <v>PGC132694</v>
      </c>
      <c r="E848" t="str">
        <f>IF(TRIM(HL_smallgal_0_nameadzt.txt!E848) = "", "'Unk'", CONCATENATE("'",TRIM(HL_smallgal_0_nameadzt.txt!E848),"'"))</f>
        <v>'Unk'</v>
      </c>
      <c r="F848" t="str">
        <f t="shared" si="27"/>
        <v>/home/ec2-user/galaxies/POGSSNR_PS1only_PGC132694.fits</v>
      </c>
      <c r="G848">
        <v>0</v>
      </c>
      <c r="H848">
        <v>1</v>
      </c>
      <c r="I848" s="2" t="s">
        <v>3077</v>
      </c>
    </row>
    <row r="849" spans="1:9">
      <c r="A849" s="2" t="s">
        <v>2</v>
      </c>
      <c r="B849" t="str">
        <f t="shared" si="26"/>
        <v>/home/ec2-user/galaxies/POGS_PS1only_PGC132695.fits</v>
      </c>
      <c r="C849" s="1">
        <f>IF(MOD(HL_smallgal_0_nameadzt.txt!D849*1000,10)=5,HL_smallgal_0_nameadzt.txt!D849-0.0001,HL_smallgal_0_nameadzt.txt!D849)</f>
        <v>5.8683699999999998E-2</v>
      </c>
      <c r="D849" t="str">
        <f>TRIM(HL_smallgal_0_nameadzt.txt!A849)</f>
        <v>PGC132695</v>
      </c>
      <c r="E849" t="str">
        <f>IF(TRIM(HL_smallgal_0_nameadzt.txt!E849) = "", "'Unk'", CONCATENATE("'",TRIM(HL_smallgal_0_nameadzt.txt!E849),"'"))</f>
        <v>'E'</v>
      </c>
      <c r="F849" t="str">
        <f t="shared" si="27"/>
        <v>/home/ec2-user/galaxies/POGSSNR_PS1only_PGC132695.fits</v>
      </c>
      <c r="G849">
        <v>0</v>
      </c>
      <c r="H849">
        <v>1</v>
      </c>
      <c r="I849" s="2" t="s">
        <v>3077</v>
      </c>
    </row>
    <row r="850" spans="1:9">
      <c r="A850" s="2" t="s">
        <v>2</v>
      </c>
      <c r="B850" t="str">
        <f t="shared" si="26"/>
        <v>/home/ec2-user/galaxies/POGS_PS1only_PGC132696.fits</v>
      </c>
      <c r="C850" s="1">
        <f>IF(MOD(HL_smallgal_0_nameadzt.txt!D850*1000,10)=5,HL_smallgal_0_nameadzt.txt!D850-0.0001,HL_smallgal_0_nameadzt.txt!D850)</f>
        <v>2.6814999999999999E-2</v>
      </c>
      <c r="D850" t="str">
        <f>TRIM(HL_smallgal_0_nameadzt.txt!A850)</f>
        <v>PGC132696</v>
      </c>
      <c r="E850" t="str">
        <f>IF(TRIM(HL_smallgal_0_nameadzt.txt!E850) = "", "'Unk'", CONCATENATE("'",TRIM(HL_smallgal_0_nameadzt.txt!E850),"'"))</f>
        <v>'Sc'</v>
      </c>
      <c r="F850" t="str">
        <f t="shared" si="27"/>
        <v>/home/ec2-user/galaxies/POGSSNR_PS1only_PGC132696.fits</v>
      </c>
      <c r="G850">
        <v>0</v>
      </c>
      <c r="H850">
        <v>1</v>
      </c>
      <c r="I850" s="2" t="s">
        <v>3077</v>
      </c>
    </row>
    <row r="851" spans="1:9">
      <c r="A851" s="2" t="s">
        <v>2</v>
      </c>
      <c r="B851" t="str">
        <f t="shared" si="26"/>
        <v>/home/ec2-user/galaxies/POGS_PS1only_PGC132697.fits</v>
      </c>
      <c r="C851" s="1">
        <f>IF(MOD(HL_smallgal_0_nameadzt.txt!D851*1000,10)=5,HL_smallgal_0_nameadzt.txt!D851-0.0001,HL_smallgal_0_nameadzt.txt!D851)</f>
        <v>6.0244699999999998E-2</v>
      </c>
      <c r="D851" t="str">
        <f>TRIM(HL_smallgal_0_nameadzt.txt!A851)</f>
        <v>PGC132697</v>
      </c>
      <c r="E851" t="str">
        <f>IF(TRIM(HL_smallgal_0_nameadzt.txt!E851) = "", "'Unk'", CONCATENATE("'",TRIM(HL_smallgal_0_nameadzt.txt!E851),"'"))</f>
        <v>'S0-a'</v>
      </c>
      <c r="F851" t="str">
        <f t="shared" si="27"/>
        <v>/home/ec2-user/galaxies/POGSSNR_PS1only_PGC132697.fits</v>
      </c>
      <c r="G851">
        <v>0</v>
      </c>
      <c r="H851">
        <v>1</v>
      </c>
      <c r="I851" s="2" t="s">
        <v>3077</v>
      </c>
    </row>
    <row r="852" spans="1:9">
      <c r="A852" s="2" t="s">
        <v>2</v>
      </c>
      <c r="B852" t="str">
        <f t="shared" si="26"/>
        <v>/home/ec2-user/galaxies/POGS_PS1only_PGC132698.fits</v>
      </c>
      <c r="C852" s="1">
        <f>IF(MOD(HL_smallgal_0_nameadzt.txt!D852*1000,10)=5,HL_smallgal_0_nameadzt.txt!D852-0.0001,HL_smallgal_0_nameadzt.txt!D852)</f>
        <v>6.0270299999999999E-2</v>
      </c>
      <c r="D852" t="str">
        <f>TRIM(HL_smallgal_0_nameadzt.txt!A852)</f>
        <v>PGC132698</v>
      </c>
      <c r="E852" t="str">
        <f>IF(TRIM(HL_smallgal_0_nameadzt.txt!E852) = "", "'Unk'", CONCATENATE("'",TRIM(HL_smallgal_0_nameadzt.txt!E852),"'"))</f>
        <v>'Sc'</v>
      </c>
      <c r="F852" t="str">
        <f t="shared" si="27"/>
        <v>/home/ec2-user/galaxies/POGSSNR_PS1only_PGC132698.fits</v>
      </c>
      <c r="G852">
        <v>0</v>
      </c>
      <c r="H852">
        <v>1</v>
      </c>
      <c r="I852" s="2" t="s">
        <v>3077</v>
      </c>
    </row>
    <row r="853" spans="1:9">
      <c r="A853" s="2" t="s">
        <v>2</v>
      </c>
      <c r="B853" t="str">
        <f t="shared" si="26"/>
        <v>/home/ec2-user/galaxies/POGS_PS1only_PGC132699.fits</v>
      </c>
      <c r="C853" s="1">
        <f>IF(MOD(HL_smallgal_0_nameadzt.txt!D853*1000,10)=5,HL_smallgal_0_nameadzt.txt!D853-0.0001,HL_smallgal_0_nameadzt.txt!D853)</f>
        <v>6.23697E-2</v>
      </c>
      <c r="D853" t="str">
        <f>TRIM(HL_smallgal_0_nameadzt.txt!A853)</f>
        <v>PGC132699</v>
      </c>
      <c r="E853" t="str">
        <f>IF(TRIM(HL_smallgal_0_nameadzt.txt!E853) = "", "'Unk'", CONCATENATE("'",TRIM(HL_smallgal_0_nameadzt.txt!E853),"'"))</f>
        <v>'S0-a'</v>
      </c>
      <c r="F853" t="str">
        <f t="shared" si="27"/>
        <v>/home/ec2-user/galaxies/POGSSNR_PS1only_PGC132699.fits</v>
      </c>
      <c r="G853">
        <v>0</v>
      </c>
      <c r="H853">
        <v>1</v>
      </c>
      <c r="I853" s="2" t="s">
        <v>3077</v>
      </c>
    </row>
    <row r="854" spans="1:9">
      <c r="A854" s="2" t="s">
        <v>2</v>
      </c>
      <c r="B854" t="str">
        <f t="shared" si="26"/>
        <v>/home/ec2-user/galaxies/POGS_PS1only_PGC132700.fits</v>
      </c>
      <c r="C854" s="1">
        <f>IF(MOD(HL_smallgal_0_nameadzt.txt!D854*1000,10)=5,HL_smallgal_0_nameadzt.txt!D854-0.0001,HL_smallgal_0_nameadzt.txt!D854)</f>
        <v>2.94857E-2</v>
      </c>
      <c r="D854" t="str">
        <f>TRIM(HL_smallgal_0_nameadzt.txt!A854)</f>
        <v>PGC132700</v>
      </c>
      <c r="E854" t="str">
        <f>IF(TRIM(HL_smallgal_0_nameadzt.txt!E854) = "", "'Unk'", CONCATENATE("'",TRIM(HL_smallgal_0_nameadzt.txt!E854),"'"))</f>
        <v>'S0-a'</v>
      </c>
      <c r="F854" t="str">
        <f t="shared" si="27"/>
        <v>/home/ec2-user/galaxies/POGSSNR_PS1only_PGC132700.fits</v>
      </c>
      <c r="G854">
        <v>0</v>
      </c>
      <c r="H854">
        <v>1</v>
      </c>
      <c r="I854" s="2" t="s">
        <v>3077</v>
      </c>
    </row>
    <row r="855" spans="1:9">
      <c r="A855" s="2" t="s">
        <v>2</v>
      </c>
      <c r="B855" t="str">
        <f t="shared" si="26"/>
        <v>/home/ec2-user/galaxies/POGS_PS1only_PGC132701.fits</v>
      </c>
      <c r="C855" s="1">
        <f>IF(MOD(HL_smallgal_0_nameadzt.txt!D855*1000,10)=5,HL_smallgal_0_nameadzt.txt!D855-0.0001,HL_smallgal_0_nameadzt.txt!D855)</f>
        <v>2.7830000000000001E-2</v>
      </c>
      <c r="D855" t="str">
        <f>TRIM(HL_smallgal_0_nameadzt.txt!A855)</f>
        <v>PGC132701</v>
      </c>
      <c r="E855" t="str">
        <f>IF(TRIM(HL_smallgal_0_nameadzt.txt!E855) = "", "'Unk'", CONCATENATE("'",TRIM(HL_smallgal_0_nameadzt.txt!E855),"'"))</f>
        <v>'S0-a'</v>
      </c>
      <c r="F855" t="str">
        <f t="shared" si="27"/>
        <v>/home/ec2-user/galaxies/POGSSNR_PS1only_PGC132701.fits</v>
      </c>
      <c r="G855">
        <v>0</v>
      </c>
      <c r="H855">
        <v>1</v>
      </c>
      <c r="I855" s="2" t="s">
        <v>3077</v>
      </c>
    </row>
    <row r="856" spans="1:9">
      <c r="A856" s="2" t="s">
        <v>2</v>
      </c>
      <c r="B856" t="str">
        <f t="shared" si="26"/>
        <v>/home/ec2-user/galaxies/POGS_PS1only_PGC132702.fits</v>
      </c>
      <c r="C856" s="1">
        <f>IF(MOD(HL_smallgal_0_nameadzt.txt!D856*1000,10)=5,HL_smallgal_0_nameadzt.txt!D856-0.0001,HL_smallgal_0_nameadzt.txt!D856)</f>
        <v>6.5157999999999994E-2</v>
      </c>
      <c r="D856" t="str">
        <f>TRIM(HL_smallgal_0_nameadzt.txt!A856)</f>
        <v>PGC132702</v>
      </c>
      <c r="E856" t="str">
        <f>IF(TRIM(HL_smallgal_0_nameadzt.txt!E856) = "", "'Unk'", CONCATENATE("'",TRIM(HL_smallgal_0_nameadzt.txt!E856),"'"))</f>
        <v>'Unk'</v>
      </c>
      <c r="F856" t="str">
        <f t="shared" si="27"/>
        <v>/home/ec2-user/galaxies/POGSSNR_PS1only_PGC132702.fits</v>
      </c>
      <c r="G856">
        <v>0</v>
      </c>
      <c r="H856">
        <v>1</v>
      </c>
      <c r="I856" s="2" t="s">
        <v>3077</v>
      </c>
    </row>
    <row r="857" spans="1:9">
      <c r="A857" s="2" t="s">
        <v>2</v>
      </c>
      <c r="B857" t="str">
        <f t="shared" si="26"/>
        <v>/home/ec2-user/galaxies/POGS_PS1only_PGC132703.fits</v>
      </c>
      <c r="C857" s="1">
        <f>IF(MOD(HL_smallgal_0_nameadzt.txt!D857*1000,10)=5,HL_smallgal_0_nameadzt.txt!D857-0.0001,HL_smallgal_0_nameadzt.txt!D857)</f>
        <v>2.75637E-2</v>
      </c>
      <c r="D857" t="str">
        <f>TRIM(HL_smallgal_0_nameadzt.txt!A857)</f>
        <v>PGC132703</v>
      </c>
      <c r="E857" t="str">
        <f>IF(TRIM(HL_smallgal_0_nameadzt.txt!E857) = "", "'Unk'", CONCATENATE("'",TRIM(HL_smallgal_0_nameadzt.txt!E857),"'"))</f>
        <v>'Sc'</v>
      </c>
      <c r="F857" t="str">
        <f t="shared" si="27"/>
        <v>/home/ec2-user/galaxies/POGSSNR_PS1only_PGC132703.fits</v>
      </c>
      <c r="G857">
        <v>0</v>
      </c>
      <c r="H857">
        <v>1</v>
      </c>
      <c r="I857" s="2" t="s">
        <v>3077</v>
      </c>
    </row>
    <row r="858" spans="1:9">
      <c r="A858" s="2" t="s">
        <v>2</v>
      </c>
      <c r="B858" t="str">
        <f t="shared" si="26"/>
        <v>/home/ec2-user/galaxies/POGS_PS1only_PGC132704.fits</v>
      </c>
      <c r="C858" s="1">
        <f>IF(MOD(HL_smallgal_0_nameadzt.txt!D858*1000,10)=5,HL_smallgal_0_nameadzt.txt!D858-0.0001,HL_smallgal_0_nameadzt.txt!D858)</f>
        <v>6.2514700000000006E-2</v>
      </c>
      <c r="D858" t="str">
        <f>TRIM(HL_smallgal_0_nameadzt.txt!A858)</f>
        <v>PGC132704</v>
      </c>
      <c r="E858" t="str">
        <f>IF(TRIM(HL_smallgal_0_nameadzt.txt!E858) = "", "'Unk'", CONCATENATE("'",TRIM(HL_smallgal_0_nameadzt.txt!E858),"'"))</f>
        <v>'E'</v>
      </c>
      <c r="F858" t="str">
        <f t="shared" si="27"/>
        <v>/home/ec2-user/galaxies/POGSSNR_PS1only_PGC132704.fits</v>
      </c>
      <c r="G858">
        <v>0</v>
      </c>
      <c r="H858">
        <v>1</v>
      </c>
      <c r="I858" s="2" t="s">
        <v>3077</v>
      </c>
    </row>
    <row r="859" spans="1:9">
      <c r="A859" s="2" t="s">
        <v>2</v>
      </c>
      <c r="B859" t="str">
        <f t="shared" si="26"/>
        <v>/home/ec2-user/galaxies/POGS_PS1only_PGC132716.fits</v>
      </c>
      <c r="C859" s="1">
        <f>IF(MOD(HL_smallgal_0_nameadzt.txt!D859*1000,10)=5,HL_smallgal_0_nameadzt.txt!D859-0.0001,HL_smallgal_0_nameadzt.txt!D859)</f>
        <v>5.5096300000000001E-2</v>
      </c>
      <c r="D859" t="str">
        <f>TRIM(HL_smallgal_0_nameadzt.txt!A859)</f>
        <v>PGC132716</v>
      </c>
      <c r="E859" t="str">
        <f>IF(TRIM(HL_smallgal_0_nameadzt.txt!E859) = "", "'Unk'", CONCATENATE("'",TRIM(HL_smallgal_0_nameadzt.txt!E859),"'"))</f>
        <v>'E'</v>
      </c>
      <c r="F859" t="str">
        <f t="shared" si="27"/>
        <v>/home/ec2-user/galaxies/POGSSNR_PS1only_PGC132716.fits</v>
      </c>
      <c r="G859">
        <v>0</v>
      </c>
      <c r="H859">
        <v>1</v>
      </c>
      <c r="I859" s="2" t="s">
        <v>3077</v>
      </c>
    </row>
    <row r="860" spans="1:9">
      <c r="A860" s="2" t="s">
        <v>2</v>
      </c>
      <c r="B860" t="str">
        <f t="shared" si="26"/>
        <v>/home/ec2-user/galaxies/POGS_PS1only_PGC132718.fits</v>
      </c>
      <c r="C860" s="1">
        <f>IF(MOD(HL_smallgal_0_nameadzt.txt!D860*1000,10)=5,HL_smallgal_0_nameadzt.txt!D860-0.0001,HL_smallgal_0_nameadzt.txt!D860)</f>
        <v>2.5058E-2</v>
      </c>
      <c r="D860" t="str">
        <f>TRIM(HL_smallgal_0_nameadzt.txt!A860)</f>
        <v>PGC132718</v>
      </c>
      <c r="E860" t="str">
        <f>IF(TRIM(HL_smallgal_0_nameadzt.txt!E860) = "", "'Unk'", CONCATENATE("'",TRIM(HL_smallgal_0_nameadzt.txt!E860),"'"))</f>
        <v>'I'</v>
      </c>
      <c r="F860" t="str">
        <f t="shared" si="27"/>
        <v>/home/ec2-user/galaxies/POGSSNR_PS1only_PGC132718.fits</v>
      </c>
      <c r="G860">
        <v>0</v>
      </c>
      <c r="H860">
        <v>1</v>
      </c>
      <c r="I860" s="2" t="s">
        <v>3077</v>
      </c>
    </row>
    <row r="861" spans="1:9">
      <c r="A861" s="2" t="s">
        <v>2</v>
      </c>
      <c r="B861" t="str">
        <f t="shared" si="26"/>
        <v>/home/ec2-user/galaxies/POGS_PS1only_PGC132761.fits</v>
      </c>
      <c r="C861" s="1">
        <f>IF(MOD(HL_smallgal_0_nameadzt.txt!D861*1000,10)=5,HL_smallgal_0_nameadzt.txt!D861-0.0001,HL_smallgal_0_nameadzt.txt!D861)</f>
        <v>4.0523999999999998E-2</v>
      </c>
      <c r="D861" t="str">
        <f>TRIM(HL_smallgal_0_nameadzt.txt!A861)</f>
        <v>PGC132761</v>
      </c>
      <c r="E861" t="str">
        <f>IF(TRIM(HL_smallgal_0_nameadzt.txt!E861) = "", "'Unk'", CONCATENATE("'",TRIM(HL_smallgal_0_nameadzt.txt!E861),"'"))</f>
        <v>'Sc'</v>
      </c>
      <c r="F861" t="str">
        <f t="shared" si="27"/>
        <v>/home/ec2-user/galaxies/POGSSNR_PS1only_PGC132761.fits</v>
      </c>
      <c r="G861">
        <v>0</v>
      </c>
      <c r="H861">
        <v>1</v>
      </c>
      <c r="I861" s="2" t="s">
        <v>3077</v>
      </c>
    </row>
    <row r="862" spans="1:9">
      <c r="A862" s="2" t="s">
        <v>2</v>
      </c>
      <c r="B862" t="str">
        <f t="shared" si="26"/>
        <v>/home/ec2-user/galaxies/POGS_PS1only_PGC132762.fits</v>
      </c>
      <c r="C862" s="1">
        <f>IF(MOD(HL_smallgal_0_nameadzt.txt!D862*1000,10)=5,HL_smallgal_0_nameadzt.txt!D862-0.0001,HL_smallgal_0_nameadzt.txt!D862)</f>
        <v>2.3390299999999999E-2</v>
      </c>
      <c r="D862" t="str">
        <f>TRIM(HL_smallgal_0_nameadzt.txt!A862)</f>
        <v>PGC132762</v>
      </c>
      <c r="E862" t="str">
        <f>IF(TRIM(HL_smallgal_0_nameadzt.txt!E862) = "", "'Unk'", CONCATENATE("'",TRIM(HL_smallgal_0_nameadzt.txt!E862),"'"))</f>
        <v>'Sc'</v>
      </c>
      <c r="F862" t="str">
        <f t="shared" si="27"/>
        <v>/home/ec2-user/galaxies/POGSSNR_PS1only_PGC132762.fits</v>
      </c>
      <c r="G862">
        <v>0</v>
      </c>
      <c r="H862">
        <v>1</v>
      </c>
      <c r="I862" s="2" t="s">
        <v>3077</v>
      </c>
    </row>
    <row r="863" spans="1:9">
      <c r="A863" s="2" t="s">
        <v>2</v>
      </c>
      <c r="B863" t="str">
        <f t="shared" si="26"/>
        <v>/home/ec2-user/galaxies/POGS_PS1only_PGC132764.fits</v>
      </c>
      <c r="C863" s="1">
        <f>IF(MOD(HL_smallgal_0_nameadzt.txt!D863*1000,10)=5,HL_smallgal_0_nameadzt.txt!D863-0.0001,HL_smallgal_0_nameadzt.txt!D863)</f>
        <v>6.2644699999999998E-2</v>
      </c>
      <c r="D863" t="str">
        <f>TRIM(HL_smallgal_0_nameadzt.txt!A863)</f>
        <v>PGC132764</v>
      </c>
      <c r="E863" t="str">
        <f>IF(TRIM(HL_smallgal_0_nameadzt.txt!E863) = "", "'Unk'", CONCATENATE("'",TRIM(HL_smallgal_0_nameadzt.txt!E863),"'"))</f>
        <v>'S0-a'</v>
      </c>
      <c r="F863" t="str">
        <f t="shared" si="27"/>
        <v>/home/ec2-user/galaxies/POGSSNR_PS1only_PGC132764.fits</v>
      </c>
      <c r="G863">
        <v>0</v>
      </c>
      <c r="H863">
        <v>1</v>
      </c>
      <c r="I863" s="2" t="s">
        <v>3077</v>
      </c>
    </row>
    <row r="864" spans="1:9">
      <c r="A864" s="2" t="s">
        <v>2</v>
      </c>
      <c r="B864" t="str">
        <f t="shared" si="26"/>
        <v>/home/ec2-user/galaxies/POGS_PS1only_PGC132765.fits</v>
      </c>
      <c r="C864" s="1">
        <f>IF(MOD(HL_smallgal_0_nameadzt.txt!D864*1000,10)=5,HL_smallgal_0_nameadzt.txt!D864-0.0001,HL_smallgal_0_nameadzt.txt!D864)</f>
        <v>7.2543999999999997E-2</v>
      </c>
      <c r="D864" t="str">
        <f>TRIM(HL_smallgal_0_nameadzt.txt!A864)</f>
        <v>PGC132765</v>
      </c>
      <c r="E864" t="str">
        <f>IF(TRIM(HL_smallgal_0_nameadzt.txt!E864) = "", "'Unk'", CONCATENATE("'",TRIM(HL_smallgal_0_nameadzt.txt!E864),"'"))</f>
        <v>'E'</v>
      </c>
      <c r="F864" t="str">
        <f t="shared" si="27"/>
        <v>/home/ec2-user/galaxies/POGSSNR_PS1only_PGC132765.fits</v>
      </c>
      <c r="G864">
        <v>0</v>
      </c>
      <c r="H864">
        <v>1</v>
      </c>
      <c r="I864" s="2" t="s">
        <v>3077</v>
      </c>
    </row>
    <row r="865" spans="1:9">
      <c r="A865" s="2" t="s">
        <v>2</v>
      </c>
      <c r="B865" t="str">
        <f t="shared" si="26"/>
        <v>/home/ec2-user/galaxies/POGS_PS1only_PGC132767.fits</v>
      </c>
      <c r="C865" s="1">
        <f>IF(MOD(HL_smallgal_0_nameadzt.txt!D865*1000,10)=5,HL_smallgal_0_nameadzt.txt!D865-0.0001,HL_smallgal_0_nameadzt.txt!D865)</f>
        <v>6.1129000000000003E-2</v>
      </c>
      <c r="D865" t="str">
        <f>TRIM(HL_smallgal_0_nameadzt.txt!A865)</f>
        <v>PGC132767</v>
      </c>
      <c r="E865" t="str">
        <f>IF(TRIM(HL_smallgal_0_nameadzt.txt!E865) = "", "'Unk'", CONCATENATE("'",TRIM(HL_smallgal_0_nameadzt.txt!E865),"'"))</f>
        <v>'E'</v>
      </c>
      <c r="F865" t="str">
        <f t="shared" si="27"/>
        <v>/home/ec2-user/galaxies/POGSSNR_PS1only_PGC132767.fits</v>
      </c>
      <c r="G865">
        <v>0</v>
      </c>
      <c r="H865">
        <v>1</v>
      </c>
      <c r="I865" s="2" t="s">
        <v>3077</v>
      </c>
    </row>
    <row r="866" spans="1:9">
      <c r="A866" s="2" t="s">
        <v>2</v>
      </c>
      <c r="B866" t="str">
        <f t="shared" si="26"/>
        <v>/home/ec2-user/galaxies/POGS_PS1only_PGC132768.fits</v>
      </c>
      <c r="C866" s="1">
        <f>IF(MOD(HL_smallgal_0_nameadzt.txt!D866*1000,10)=5,HL_smallgal_0_nameadzt.txt!D866-0.0001,HL_smallgal_0_nameadzt.txt!D866)</f>
        <v>4.5947000000000002E-3</v>
      </c>
      <c r="D866" t="str">
        <f>TRIM(HL_smallgal_0_nameadzt.txt!A866)</f>
        <v>PGC132768</v>
      </c>
      <c r="E866" t="str">
        <f>IF(TRIM(HL_smallgal_0_nameadzt.txt!E866) = "", "'Unk'", CONCATENATE("'",TRIM(HL_smallgal_0_nameadzt.txt!E866),"'"))</f>
        <v>'E'</v>
      </c>
      <c r="F866" t="str">
        <f t="shared" si="27"/>
        <v>/home/ec2-user/galaxies/POGSSNR_PS1only_PGC132768.fits</v>
      </c>
      <c r="G866">
        <v>0</v>
      </c>
      <c r="H866">
        <v>1</v>
      </c>
      <c r="I866" s="2" t="s">
        <v>3077</v>
      </c>
    </row>
    <row r="867" spans="1:9">
      <c r="A867" s="2" t="s">
        <v>2</v>
      </c>
      <c r="B867" t="str">
        <f t="shared" si="26"/>
        <v>/home/ec2-user/galaxies/POGS_PS1only_PGC132771.fits</v>
      </c>
      <c r="C867" s="1">
        <f>IF(MOD(HL_smallgal_0_nameadzt.txt!D867*1000,10)=5,HL_smallgal_0_nameadzt.txt!D867-0.0001,HL_smallgal_0_nameadzt.txt!D867)</f>
        <v>5.8709999999999998E-2</v>
      </c>
      <c r="D867" t="str">
        <f>TRIM(HL_smallgal_0_nameadzt.txt!A867)</f>
        <v>PGC132771</v>
      </c>
      <c r="E867" t="str">
        <f>IF(TRIM(HL_smallgal_0_nameadzt.txt!E867) = "", "'Unk'", CONCATENATE("'",TRIM(HL_smallgal_0_nameadzt.txt!E867),"'"))</f>
        <v>'Unk'</v>
      </c>
      <c r="F867" t="str">
        <f t="shared" si="27"/>
        <v>/home/ec2-user/galaxies/POGSSNR_PS1only_PGC132771.fits</v>
      </c>
      <c r="G867">
        <v>0</v>
      </c>
      <c r="H867">
        <v>1</v>
      </c>
      <c r="I867" s="2" t="s">
        <v>3077</v>
      </c>
    </row>
    <row r="868" spans="1:9">
      <c r="A868" s="2" t="s">
        <v>2</v>
      </c>
      <c r="B868" t="str">
        <f t="shared" si="26"/>
        <v>/home/ec2-user/galaxies/POGS_PS1only_PGC132772.fits</v>
      </c>
      <c r="C868" s="1">
        <f>IF(MOD(HL_smallgal_0_nameadzt.txt!D868*1000,10)=5,HL_smallgal_0_nameadzt.txt!D868-0.0001,HL_smallgal_0_nameadzt.txt!D868)</f>
        <v>5.4591000000000001E-2</v>
      </c>
      <c r="D868" t="str">
        <f>TRIM(HL_smallgal_0_nameadzt.txt!A868)</f>
        <v>PGC132772</v>
      </c>
      <c r="E868" t="str">
        <f>IF(TRIM(HL_smallgal_0_nameadzt.txt!E868) = "", "'Unk'", CONCATENATE("'",TRIM(HL_smallgal_0_nameadzt.txt!E868),"'"))</f>
        <v>'S0-a'</v>
      </c>
      <c r="F868" t="str">
        <f t="shared" si="27"/>
        <v>/home/ec2-user/galaxies/POGSSNR_PS1only_PGC132772.fits</v>
      </c>
      <c r="G868">
        <v>0</v>
      </c>
      <c r="H868">
        <v>1</v>
      </c>
      <c r="I868" s="2" t="s">
        <v>3077</v>
      </c>
    </row>
    <row r="869" spans="1:9">
      <c r="A869" s="2" t="s">
        <v>2</v>
      </c>
      <c r="B869" t="str">
        <f t="shared" si="26"/>
        <v>/home/ec2-user/galaxies/POGS_PS1only_PGC132773.fits</v>
      </c>
      <c r="C869" s="1">
        <f>IF(MOD(HL_smallgal_0_nameadzt.txt!D869*1000,10)=5,HL_smallgal_0_nameadzt.txt!D869-0.0001,HL_smallgal_0_nameadzt.txt!D869)</f>
        <v>5.5402699999999999E-2</v>
      </c>
      <c r="D869" t="str">
        <f>TRIM(HL_smallgal_0_nameadzt.txt!A869)</f>
        <v>PGC132773</v>
      </c>
      <c r="E869" t="str">
        <f>IF(TRIM(HL_smallgal_0_nameadzt.txt!E869) = "", "'Unk'", CONCATENATE("'",TRIM(HL_smallgal_0_nameadzt.txt!E869),"'"))</f>
        <v>'S0-a'</v>
      </c>
      <c r="F869" t="str">
        <f t="shared" si="27"/>
        <v>/home/ec2-user/galaxies/POGSSNR_PS1only_PGC132773.fits</v>
      </c>
      <c r="G869">
        <v>0</v>
      </c>
      <c r="H869">
        <v>1</v>
      </c>
      <c r="I869" s="2" t="s">
        <v>3077</v>
      </c>
    </row>
    <row r="870" spans="1:9">
      <c r="A870" s="2" t="s">
        <v>2</v>
      </c>
      <c r="B870" t="str">
        <f t="shared" si="26"/>
        <v>/home/ec2-user/galaxies/POGS_PS1only_PGC132776.fits</v>
      </c>
      <c r="C870" s="1">
        <f>IF(MOD(HL_smallgal_0_nameadzt.txt!D870*1000,10)=5,HL_smallgal_0_nameadzt.txt!D870-0.0001,HL_smallgal_0_nameadzt.txt!D870)</f>
        <v>1.9035699999999999E-2</v>
      </c>
      <c r="D870" t="str">
        <f>TRIM(HL_smallgal_0_nameadzt.txt!A870)</f>
        <v>PGC132776</v>
      </c>
      <c r="E870" t="str">
        <f>IF(TRIM(HL_smallgal_0_nameadzt.txt!E870) = "", "'Unk'", CONCATENATE("'",TRIM(HL_smallgal_0_nameadzt.txt!E870),"'"))</f>
        <v>'Sc'</v>
      </c>
      <c r="F870" t="str">
        <f t="shared" si="27"/>
        <v>/home/ec2-user/galaxies/POGSSNR_PS1only_PGC132776.fits</v>
      </c>
      <c r="G870">
        <v>0</v>
      </c>
      <c r="H870">
        <v>1</v>
      </c>
      <c r="I870" s="2" t="s">
        <v>3077</v>
      </c>
    </row>
    <row r="871" spans="1:9">
      <c r="A871" s="2" t="s">
        <v>2</v>
      </c>
      <c r="B871" t="str">
        <f t="shared" si="26"/>
        <v>/home/ec2-user/galaxies/POGS_PS1only_PGC132777.fits</v>
      </c>
      <c r="C871" s="1">
        <f>IF(MOD(HL_smallgal_0_nameadzt.txt!D871*1000,10)=5,HL_smallgal_0_nameadzt.txt!D871-0.0001,HL_smallgal_0_nameadzt.txt!D871)</f>
        <v>1.90273E-2</v>
      </c>
      <c r="D871" t="str">
        <f>TRIM(HL_smallgal_0_nameadzt.txt!A871)</f>
        <v>PGC132777</v>
      </c>
      <c r="E871" t="str">
        <f>IF(TRIM(HL_smallgal_0_nameadzt.txt!E871) = "", "'Unk'", CONCATENATE("'",TRIM(HL_smallgal_0_nameadzt.txt!E871),"'"))</f>
        <v>'I'</v>
      </c>
      <c r="F871" t="str">
        <f t="shared" si="27"/>
        <v>/home/ec2-user/galaxies/POGSSNR_PS1only_PGC132777.fits</v>
      </c>
      <c r="G871">
        <v>0</v>
      </c>
      <c r="H871">
        <v>1</v>
      </c>
      <c r="I871" s="2" t="s">
        <v>3077</v>
      </c>
    </row>
    <row r="872" spans="1:9">
      <c r="A872" s="2" t="s">
        <v>2</v>
      </c>
      <c r="B872" t="str">
        <f t="shared" si="26"/>
        <v>/home/ec2-user/galaxies/POGS_PS1only_PGC132779.fits</v>
      </c>
      <c r="C872" s="1">
        <f>IF(MOD(HL_smallgal_0_nameadzt.txt!D872*1000,10)=5,HL_smallgal_0_nameadzt.txt!D872-0.0001,HL_smallgal_0_nameadzt.txt!D872)</f>
        <v>4.8848000000000003E-2</v>
      </c>
      <c r="D872" t="str">
        <f>TRIM(HL_smallgal_0_nameadzt.txt!A872)</f>
        <v>PGC132779</v>
      </c>
      <c r="E872" t="str">
        <f>IF(TRIM(HL_smallgal_0_nameadzt.txt!E872) = "", "'Unk'", CONCATENATE("'",TRIM(HL_smallgal_0_nameadzt.txt!E872),"'"))</f>
        <v>'Sc'</v>
      </c>
      <c r="F872" t="str">
        <f t="shared" si="27"/>
        <v>/home/ec2-user/galaxies/POGSSNR_PS1only_PGC132779.fits</v>
      </c>
      <c r="G872">
        <v>0</v>
      </c>
      <c r="H872">
        <v>1</v>
      </c>
      <c r="I872" s="2" t="s">
        <v>3077</v>
      </c>
    </row>
    <row r="873" spans="1:9">
      <c r="A873" s="2" t="s">
        <v>2</v>
      </c>
      <c r="B873" t="str">
        <f t="shared" si="26"/>
        <v>/home/ec2-user/galaxies/POGS_PS1only_PGC132781.fits</v>
      </c>
      <c r="C873" s="1">
        <f>IF(MOD(HL_smallgal_0_nameadzt.txt!D873*1000,10)=5,HL_smallgal_0_nameadzt.txt!D873-0.0001,HL_smallgal_0_nameadzt.txt!D873)</f>
        <v>5.97513E-2</v>
      </c>
      <c r="D873" t="str">
        <f>TRIM(HL_smallgal_0_nameadzt.txt!A873)</f>
        <v>PGC132781</v>
      </c>
      <c r="E873" t="str">
        <f>IF(TRIM(HL_smallgal_0_nameadzt.txt!E873) = "", "'Unk'", CONCATENATE("'",TRIM(HL_smallgal_0_nameadzt.txt!E873),"'"))</f>
        <v>'S0-a'</v>
      </c>
      <c r="F873" t="str">
        <f t="shared" si="27"/>
        <v>/home/ec2-user/galaxies/POGSSNR_PS1only_PGC132781.fits</v>
      </c>
      <c r="G873">
        <v>0</v>
      </c>
      <c r="H873">
        <v>1</v>
      </c>
      <c r="I873" s="2" t="s">
        <v>3077</v>
      </c>
    </row>
    <row r="874" spans="1:9">
      <c r="A874" s="2" t="s">
        <v>2</v>
      </c>
      <c r="B874" t="str">
        <f t="shared" si="26"/>
        <v>/home/ec2-user/galaxies/POGS_PS1only_PGC132782.fits</v>
      </c>
      <c r="C874" s="1">
        <f>IF(MOD(HL_smallgal_0_nameadzt.txt!D874*1000,10)=5,HL_smallgal_0_nameadzt.txt!D874-0.0001,HL_smallgal_0_nameadzt.txt!D874)</f>
        <v>6.2514299999999995E-2</v>
      </c>
      <c r="D874" t="str">
        <f>TRIM(HL_smallgal_0_nameadzt.txt!A874)</f>
        <v>PGC132782</v>
      </c>
      <c r="E874" t="str">
        <f>IF(TRIM(HL_smallgal_0_nameadzt.txt!E874) = "", "'Unk'", CONCATENATE("'",TRIM(HL_smallgal_0_nameadzt.txt!E874),"'"))</f>
        <v>'Sc'</v>
      </c>
      <c r="F874" t="str">
        <f t="shared" si="27"/>
        <v>/home/ec2-user/galaxies/POGSSNR_PS1only_PGC132782.fits</v>
      </c>
      <c r="G874">
        <v>0</v>
      </c>
      <c r="H874">
        <v>1</v>
      </c>
      <c r="I874" s="2" t="s">
        <v>3077</v>
      </c>
    </row>
    <row r="875" spans="1:9">
      <c r="A875" s="2" t="s">
        <v>2</v>
      </c>
      <c r="B875" t="str">
        <f t="shared" si="26"/>
        <v>/home/ec2-user/galaxies/POGS_PS1only_PGC132783.fits</v>
      </c>
      <c r="C875" s="1">
        <f>IF(MOD(HL_smallgal_0_nameadzt.txt!D875*1000,10)=5,HL_smallgal_0_nameadzt.txt!D875-0.0001,HL_smallgal_0_nameadzt.txt!D875)</f>
        <v>6.8377999999999994E-2</v>
      </c>
      <c r="D875" t="str">
        <f>TRIM(HL_smallgal_0_nameadzt.txt!A875)</f>
        <v>PGC132783</v>
      </c>
      <c r="E875" t="str">
        <f>IF(TRIM(HL_smallgal_0_nameadzt.txt!E875) = "", "'Unk'", CONCATENATE("'",TRIM(HL_smallgal_0_nameadzt.txt!E875),"'"))</f>
        <v>'E'</v>
      </c>
      <c r="F875" t="str">
        <f t="shared" si="27"/>
        <v>/home/ec2-user/galaxies/POGSSNR_PS1only_PGC132783.fits</v>
      </c>
      <c r="G875">
        <v>0</v>
      </c>
      <c r="H875">
        <v>1</v>
      </c>
      <c r="I875" s="2" t="s">
        <v>3077</v>
      </c>
    </row>
    <row r="876" spans="1:9">
      <c r="A876" s="2" t="s">
        <v>2</v>
      </c>
      <c r="B876" t="str">
        <f t="shared" si="26"/>
        <v>/home/ec2-user/galaxies/POGS_PS1only_PGC132792.fits</v>
      </c>
      <c r="C876" s="1">
        <f>IF(MOD(HL_smallgal_0_nameadzt.txt!D876*1000,10)=5,HL_smallgal_0_nameadzt.txt!D876-0.0001,HL_smallgal_0_nameadzt.txt!D876)</f>
        <v>5.7098299999999998E-2</v>
      </c>
      <c r="D876" t="str">
        <f>TRIM(HL_smallgal_0_nameadzt.txt!A876)</f>
        <v>PGC132792</v>
      </c>
      <c r="E876" t="str">
        <f>IF(TRIM(HL_smallgal_0_nameadzt.txt!E876) = "", "'Unk'", CONCATENATE("'",TRIM(HL_smallgal_0_nameadzt.txt!E876),"'"))</f>
        <v>'Sc'</v>
      </c>
      <c r="F876" t="str">
        <f t="shared" si="27"/>
        <v>/home/ec2-user/galaxies/POGSSNR_PS1only_PGC132792.fits</v>
      </c>
      <c r="G876">
        <v>0</v>
      </c>
      <c r="H876">
        <v>1</v>
      </c>
      <c r="I876" s="2" t="s">
        <v>3077</v>
      </c>
    </row>
    <row r="877" spans="1:9">
      <c r="A877" s="2" t="s">
        <v>2</v>
      </c>
      <c r="B877" t="str">
        <f t="shared" si="26"/>
        <v>/home/ec2-user/galaxies/POGS_PS1only_PGC132807.fits</v>
      </c>
      <c r="C877" s="1">
        <f>IF(MOD(HL_smallgal_0_nameadzt.txt!D877*1000,10)=5,HL_smallgal_0_nameadzt.txt!D877-0.0001,HL_smallgal_0_nameadzt.txt!D877)</f>
        <v>2.3215300000000001E-2</v>
      </c>
      <c r="D877" t="str">
        <f>TRIM(HL_smallgal_0_nameadzt.txt!A877)</f>
        <v>PGC132807</v>
      </c>
      <c r="E877" t="str">
        <f>IF(TRIM(HL_smallgal_0_nameadzt.txt!E877) = "", "'Unk'", CONCATENATE("'",TRIM(HL_smallgal_0_nameadzt.txt!E877),"'"))</f>
        <v>'Sc'</v>
      </c>
      <c r="F877" t="str">
        <f t="shared" si="27"/>
        <v>/home/ec2-user/galaxies/POGSSNR_PS1only_PGC132807.fits</v>
      </c>
      <c r="G877">
        <v>0</v>
      </c>
      <c r="H877">
        <v>1</v>
      </c>
      <c r="I877" s="2" t="s">
        <v>3077</v>
      </c>
    </row>
    <row r="878" spans="1:9">
      <c r="A878" s="2" t="s">
        <v>2</v>
      </c>
      <c r="B878" t="str">
        <f t="shared" si="26"/>
        <v>/home/ec2-user/galaxies/POGS_PS1only_PGC1333396.fits</v>
      </c>
      <c r="C878" s="1">
        <f>IF(MOD(HL_smallgal_0_nameadzt.txt!D878*1000,10)=5,HL_smallgal_0_nameadzt.txt!D878-0.0001,HL_smallgal_0_nameadzt.txt!D878)</f>
        <v>6.8099000000000007E-2</v>
      </c>
      <c r="D878" t="str">
        <f>TRIM(HL_smallgal_0_nameadzt.txt!A878)</f>
        <v>PGC1333396</v>
      </c>
      <c r="E878" t="str">
        <f>IF(TRIM(HL_smallgal_0_nameadzt.txt!E878) = "", "'Unk'", CONCATENATE("'",TRIM(HL_smallgal_0_nameadzt.txt!E878),"'"))</f>
        <v>'Unk'</v>
      </c>
      <c r="F878" t="str">
        <f t="shared" si="27"/>
        <v>/home/ec2-user/galaxies/POGSSNR_PS1only_PGC1333396.fits</v>
      </c>
      <c r="G878">
        <v>0</v>
      </c>
      <c r="H878">
        <v>1</v>
      </c>
      <c r="I878" s="2" t="s">
        <v>3077</v>
      </c>
    </row>
    <row r="879" spans="1:9">
      <c r="A879" s="2" t="s">
        <v>2</v>
      </c>
      <c r="B879" t="str">
        <f t="shared" si="26"/>
        <v>/home/ec2-user/galaxies/POGS_PS1only_PGC133587.fits</v>
      </c>
      <c r="C879" s="1">
        <f>IF(MOD(HL_smallgal_0_nameadzt.txt!D879*1000,10)=5,HL_smallgal_0_nameadzt.txt!D879-0.0001,HL_smallgal_0_nameadzt.txt!D879)</f>
        <v>2.6669999999999999E-2</v>
      </c>
      <c r="D879" t="str">
        <f>TRIM(HL_smallgal_0_nameadzt.txt!A879)</f>
        <v>PGC133587</v>
      </c>
      <c r="E879" t="str">
        <f>IF(TRIM(HL_smallgal_0_nameadzt.txt!E879) = "", "'Unk'", CONCATENATE("'",TRIM(HL_smallgal_0_nameadzt.txt!E879),"'"))</f>
        <v>'Unk'</v>
      </c>
      <c r="F879" t="str">
        <f t="shared" si="27"/>
        <v>/home/ec2-user/galaxies/POGSSNR_PS1only_PGC133587.fits</v>
      </c>
      <c r="G879">
        <v>0</v>
      </c>
      <c r="H879">
        <v>1</v>
      </c>
      <c r="I879" s="2" t="s">
        <v>3077</v>
      </c>
    </row>
    <row r="880" spans="1:9">
      <c r="A880" s="2" t="s">
        <v>2</v>
      </c>
      <c r="B880" t="str">
        <f t="shared" si="26"/>
        <v>/home/ec2-user/galaxies/POGS_PS1only_PGC133589.fits</v>
      </c>
      <c r="C880" s="1">
        <f>IF(MOD(HL_smallgal_0_nameadzt.txt!D880*1000,10)=5,HL_smallgal_0_nameadzt.txt!D880-0.0001,HL_smallgal_0_nameadzt.txt!D880)</f>
        <v>6.5420699999999998E-2</v>
      </c>
      <c r="D880" t="str">
        <f>TRIM(HL_smallgal_0_nameadzt.txt!A880)</f>
        <v>PGC133589</v>
      </c>
      <c r="E880" t="str">
        <f>IF(TRIM(HL_smallgal_0_nameadzt.txt!E880) = "", "'Unk'", CONCATENATE("'",TRIM(HL_smallgal_0_nameadzt.txt!E880),"'"))</f>
        <v>'E'</v>
      </c>
      <c r="F880" t="str">
        <f t="shared" si="27"/>
        <v>/home/ec2-user/galaxies/POGSSNR_PS1only_PGC133589.fits</v>
      </c>
      <c r="G880">
        <v>0</v>
      </c>
      <c r="H880">
        <v>1</v>
      </c>
      <c r="I880" s="2" t="s">
        <v>3077</v>
      </c>
    </row>
    <row r="881" spans="1:9">
      <c r="A881" s="2" t="s">
        <v>2</v>
      </c>
      <c r="B881" t="str">
        <f t="shared" si="26"/>
        <v>/home/ec2-user/galaxies/POGS_PS1only_PGC133598.fits</v>
      </c>
      <c r="C881" s="1">
        <f>IF(MOD(HL_smallgal_0_nameadzt.txt!D881*1000,10)=5,HL_smallgal_0_nameadzt.txt!D881-0.0001,HL_smallgal_0_nameadzt.txt!D881)</f>
        <v>6.8573300000000004E-2</v>
      </c>
      <c r="D881" t="str">
        <f>TRIM(HL_smallgal_0_nameadzt.txt!A881)</f>
        <v>PGC133598</v>
      </c>
      <c r="E881" t="str">
        <f>IF(TRIM(HL_smallgal_0_nameadzt.txt!E881) = "", "'Unk'", CONCATENATE("'",TRIM(HL_smallgal_0_nameadzt.txt!E881),"'"))</f>
        <v>'Unk'</v>
      </c>
      <c r="F881" t="str">
        <f t="shared" si="27"/>
        <v>/home/ec2-user/galaxies/POGSSNR_PS1only_PGC133598.fits</v>
      </c>
      <c r="G881">
        <v>0</v>
      </c>
      <c r="H881">
        <v>1</v>
      </c>
      <c r="I881" s="2" t="s">
        <v>3077</v>
      </c>
    </row>
    <row r="882" spans="1:9">
      <c r="A882" s="2" t="s">
        <v>2</v>
      </c>
      <c r="B882" t="str">
        <f t="shared" si="26"/>
        <v>/home/ec2-user/galaxies/POGS_PS1only_PGC133599.fits</v>
      </c>
      <c r="C882" s="1">
        <f>IF(MOD(HL_smallgal_0_nameadzt.txt!D882*1000,10)=5,HL_smallgal_0_nameadzt.txt!D882-0.0001,HL_smallgal_0_nameadzt.txt!D882)</f>
        <v>6.3156000000000004E-2</v>
      </c>
      <c r="D882" t="str">
        <f>TRIM(HL_smallgal_0_nameadzt.txt!A882)</f>
        <v>PGC133599</v>
      </c>
      <c r="E882" t="str">
        <f>IF(TRIM(HL_smallgal_0_nameadzt.txt!E882) = "", "'Unk'", CONCATENATE("'",TRIM(HL_smallgal_0_nameadzt.txt!E882),"'"))</f>
        <v>'E'</v>
      </c>
      <c r="F882" t="str">
        <f t="shared" si="27"/>
        <v>/home/ec2-user/galaxies/POGSSNR_PS1only_PGC133599.fits</v>
      </c>
      <c r="G882">
        <v>0</v>
      </c>
      <c r="H882">
        <v>1</v>
      </c>
      <c r="I882" s="2" t="s">
        <v>3077</v>
      </c>
    </row>
    <row r="883" spans="1:9">
      <c r="A883" s="2" t="s">
        <v>2</v>
      </c>
      <c r="B883" t="str">
        <f t="shared" si="26"/>
        <v>/home/ec2-user/galaxies/POGS_PS1only_PGC133600.fits</v>
      </c>
      <c r="C883" s="1">
        <f>IF(MOD(HL_smallgal_0_nameadzt.txt!D883*1000,10)=5,HL_smallgal_0_nameadzt.txt!D883-0.0001,HL_smallgal_0_nameadzt.txt!D883)</f>
        <v>6.4189300000000005E-2</v>
      </c>
      <c r="D883" t="str">
        <f>TRIM(HL_smallgal_0_nameadzt.txt!A883)</f>
        <v>PGC133600</v>
      </c>
      <c r="E883" t="str">
        <f>IF(TRIM(HL_smallgal_0_nameadzt.txt!E883) = "", "'Unk'", CONCATENATE("'",TRIM(HL_smallgal_0_nameadzt.txt!E883),"'"))</f>
        <v>'E'</v>
      </c>
      <c r="F883" t="str">
        <f t="shared" si="27"/>
        <v>/home/ec2-user/galaxies/POGSSNR_PS1only_PGC133600.fits</v>
      </c>
      <c r="G883">
        <v>0</v>
      </c>
      <c r="H883">
        <v>1</v>
      </c>
      <c r="I883" s="2" t="s">
        <v>3077</v>
      </c>
    </row>
    <row r="884" spans="1:9">
      <c r="A884" s="2" t="s">
        <v>2</v>
      </c>
      <c r="B884" t="str">
        <f t="shared" si="26"/>
        <v>/home/ec2-user/galaxies/POGS_PS1only_PGC133601.fits</v>
      </c>
      <c r="C884" s="1">
        <f>IF(MOD(HL_smallgal_0_nameadzt.txt!D884*1000,10)=5,HL_smallgal_0_nameadzt.txt!D884-0.0001,HL_smallgal_0_nameadzt.txt!D884)</f>
        <v>6.3061300000000001E-2</v>
      </c>
      <c r="D884" t="str">
        <f>TRIM(HL_smallgal_0_nameadzt.txt!A884)</f>
        <v>PGC133601</v>
      </c>
      <c r="E884" t="str">
        <f>IF(TRIM(HL_smallgal_0_nameadzt.txt!E884) = "", "'Unk'", CONCATENATE("'",TRIM(HL_smallgal_0_nameadzt.txt!E884),"'"))</f>
        <v>'Sc'</v>
      </c>
      <c r="F884" t="str">
        <f t="shared" si="27"/>
        <v>/home/ec2-user/galaxies/POGSSNR_PS1only_PGC133601.fits</v>
      </c>
      <c r="G884">
        <v>0</v>
      </c>
      <c r="H884">
        <v>1</v>
      </c>
      <c r="I884" s="2" t="s">
        <v>3077</v>
      </c>
    </row>
    <row r="885" spans="1:9">
      <c r="A885" s="2" t="s">
        <v>2</v>
      </c>
      <c r="B885" t="str">
        <f t="shared" si="26"/>
        <v>/home/ec2-user/galaxies/POGS_PS1only_PGC133603.fits</v>
      </c>
      <c r="C885" s="1">
        <f>IF(MOD(HL_smallgal_0_nameadzt.txt!D885*1000,10)=5,HL_smallgal_0_nameadzt.txt!D885-0.0001,HL_smallgal_0_nameadzt.txt!D885)</f>
        <v>6.4225699999999997E-2</v>
      </c>
      <c r="D885" t="str">
        <f>TRIM(HL_smallgal_0_nameadzt.txt!A885)</f>
        <v>PGC133603</v>
      </c>
      <c r="E885" t="str">
        <f>IF(TRIM(HL_smallgal_0_nameadzt.txt!E885) = "", "'Unk'", CONCATENATE("'",TRIM(HL_smallgal_0_nameadzt.txt!E885),"'"))</f>
        <v>'S0-a'</v>
      </c>
      <c r="F885" t="str">
        <f t="shared" si="27"/>
        <v>/home/ec2-user/galaxies/POGSSNR_PS1only_PGC133603.fits</v>
      </c>
      <c r="G885">
        <v>0</v>
      </c>
      <c r="H885">
        <v>1</v>
      </c>
      <c r="I885" s="2" t="s">
        <v>3077</v>
      </c>
    </row>
    <row r="886" spans="1:9">
      <c r="A886" s="2" t="s">
        <v>2</v>
      </c>
      <c r="B886" t="str">
        <f t="shared" si="26"/>
        <v>/home/ec2-user/galaxies/POGS_PS1only_PGC133604.fits</v>
      </c>
      <c r="C886" s="1">
        <f>IF(MOD(HL_smallgal_0_nameadzt.txt!D886*1000,10)=5,HL_smallgal_0_nameadzt.txt!D886-0.0001,HL_smallgal_0_nameadzt.txt!D886)</f>
        <v>6.2248999999999999E-2</v>
      </c>
      <c r="D886" t="str">
        <f>TRIM(HL_smallgal_0_nameadzt.txt!A886)</f>
        <v>PGC133604</v>
      </c>
      <c r="E886" t="str">
        <f>IF(TRIM(HL_smallgal_0_nameadzt.txt!E886) = "", "'Unk'", CONCATENATE("'",TRIM(HL_smallgal_0_nameadzt.txt!E886),"'"))</f>
        <v>'Sc'</v>
      </c>
      <c r="F886" t="str">
        <f t="shared" si="27"/>
        <v>/home/ec2-user/galaxies/POGSSNR_PS1only_PGC133604.fits</v>
      </c>
      <c r="G886">
        <v>0</v>
      </c>
      <c r="H886">
        <v>1</v>
      </c>
      <c r="I886" s="2" t="s">
        <v>3077</v>
      </c>
    </row>
    <row r="887" spans="1:9">
      <c r="A887" s="2" t="s">
        <v>2</v>
      </c>
      <c r="B887" t="str">
        <f t="shared" si="26"/>
        <v>/home/ec2-user/galaxies/POGS_PS1only_PGC133605.fits</v>
      </c>
      <c r="C887" s="1">
        <f>IF(MOD(HL_smallgal_0_nameadzt.txt!D887*1000,10)=5,HL_smallgal_0_nameadzt.txt!D887-0.0001,HL_smallgal_0_nameadzt.txt!D887)</f>
        <v>6.3983700000000004E-2</v>
      </c>
      <c r="D887" t="str">
        <f>TRIM(HL_smallgal_0_nameadzt.txt!A887)</f>
        <v>PGC133605</v>
      </c>
      <c r="E887" t="str">
        <f>IF(TRIM(HL_smallgal_0_nameadzt.txt!E887) = "", "'Unk'", CONCATENATE("'",TRIM(HL_smallgal_0_nameadzt.txt!E887),"'"))</f>
        <v>'Sc'</v>
      </c>
      <c r="F887" t="str">
        <f t="shared" si="27"/>
        <v>/home/ec2-user/galaxies/POGSSNR_PS1only_PGC133605.fits</v>
      </c>
      <c r="G887">
        <v>0</v>
      </c>
      <c r="H887">
        <v>1</v>
      </c>
      <c r="I887" s="2" t="s">
        <v>3077</v>
      </c>
    </row>
    <row r="888" spans="1:9">
      <c r="A888" s="2" t="s">
        <v>2</v>
      </c>
      <c r="B888" t="str">
        <f t="shared" si="26"/>
        <v>/home/ec2-user/galaxies/POGS_PS1only_PGC133608.fits</v>
      </c>
      <c r="C888" s="1">
        <f>IF(MOD(HL_smallgal_0_nameadzt.txt!D888*1000,10)=5,HL_smallgal_0_nameadzt.txt!D888-0.0001,HL_smallgal_0_nameadzt.txt!D888)</f>
        <v>3.3682700000000003E-2</v>
      </c>
      <c r="D888" t="str">
        <f>TRIM(HL_smallgal_0_nameadzt.txt!A888)</f>
        <v>PGC133608</v>
      </c>
      <c r="E888" t="str">
        <f>IF(TRIM(HL_smallgal_0_nameadzt.txt!E888) = "", "'Unk'", CONCATENATE("'",TRIM(HL_smallgal_0_nameadzt.txt!E888),"'"))</f>
        <v>'Sc'</v>
      </c>
      <c r="F888" t="str">
        <f t="shared" si="27"/>
        <v>/home/ec2-user/galaxies/POGSSNR_PS1only_PGC133608.fits</v>
      </c>
      <c r="G888">
        <v>0</v>
      </c>
      <c r="H888">
        <v>1</v>
      </c>
      <c r="I888" s="2" t="s">
        <v>3077</v>
      </c>
    </row>
    <row r="889" spans="1:9">
      <c r="A889" s="2" t="s">
        <v>2</v>
      </c>
      <c r="B889" t="str">
        <f t="shared" si="26"/>
        <v>/home/ec2-user/galaxies/POGS_PS1only_PGC133609.fits</v>
      </c>
      <c r="C889" s="1">
        <f>IF(MOD(HL_smallgal_0_nameadzt.txt!D889*1000,10)=5,HL_smallgal_0_nameadzt.txt!D889-0.0001,HL_smallgal_0_nameadzt.txt!D889)</f>
        <v>6.3839300000000002E-2</v>
      </c>
      <c r="D889" t="str">
        <f>TRIM(HL_smallgal_0_nameadzt.txt!A889)</f>
        <v>PGC133609</v>
      </c>
      <c r="E889" t="str">
        <f>IF(TRIM(HL_smallgal_0_nameadzt.txt!E889) = "", "'Unk'", CONCATENATE("'",TRIM(HL_smallgal_0_nameadzt.txt!E889),"'"))</f>
        <v>'E'</v>
      </c>
      <c r="F889" t="str">
        <f t="shared" si="27"/>
        <v>/home/ec2-user/galaxies/POGSSNR_PS1only_PGC133609.fits</v>
      </c>
      <c r="G889">
        <v>0</v>
      </c>
      <c r="H889">
        <v>1</v>
      </c>
      <c r="I889" s="2" t="s">
        <v>3077</v>
      </c>
    </row>
    <row r="890" spans="1:9">
      <c r="A890" s="2" t="s">
        <v>2</v>
      </c>
      <c r="B890" t="str">
        <f t="shared" si="26"/>
        <v>/home/ec2-user/galaxies/POGS_PS1only_PGC133610.fits</v>
      </c>
      <c r="C890" s="1">
        <f>IF(MOD(HL_smallgal_0_nameadzt.txt!D890*1000,10)=5,HL_smallgal_0_nameadzt.txt!D890-0.0001,HL_smallgal_0_nameadzt.txt!D890)</f>
        <v>6.1234999999999998E-2</v>
      </c>
      <c r="D890" t="str">
        <f>TRIM(HL_smallgal_0_nameadzt.txt!A890)</f>
        <v>PGC133610</v>
      </c>
      <c r="E890" t="str">
        <f>IF(TRIM(HL_smallgal_0_nameadzt.txt!E890) = "", "'Unk'", CONCATENATE("'",TRIM(HL_smallgal_0_nameadzt.txt!E890),"'"))</f>
        <v>'Unk'</v>
      </c>
      <c r="F890" t="str">
        <f t="shared" si="27"/>
        <v>/home/ec2-user/galaxies/POGSSNR_PS1only_PGC133610.fits</v>
      </c>
      <c r="G890">
        <v>0</v>
      </c>
      <c r="H890">
        <v>1</v>
      </c>
      <c r="I890" s="2" t="s">
        <v>3077</v>
      </c>
    </row>
    <row r="891" spans="1:9">
      <c r="A891" s="2" t="s">
        <v>2</v>
      </c>
      <c r="B891" t="str">
        <f t="shared" si="26"/>
        <v>/home/ec2-user/galaxies/POGS_PS1only_PGC133611.fits</v>
      </c>
      <c r="C891" s="1">
        <f>IF(MOD(HL_smallgal_0_nameadzt.txt!D891*1000,10)=5,HL_smallgal_0_nameadzt.txt!D891-0.0001,HL_smallgal_0_nameadzt.txt!D891)</f>
        <v>6.3273700000000002E-2</v>
      </c>
      <c r="D891" t="str">
        <f>TRIM(HL_smallgal_0_nameadzt.txt!A891)</f>
        <v>PGC133611</v>
      </c>
      <c r="E891" t="str">
        <f>IF(TRIM(HL_smallgal_0_nameadzt.txt!E891) = "", "'Unk'", CONCATENATE("'",TRIM(HL_smallgal_0_nameadzt.txt!E891),"'"))</f>
        <v>'E'</v>
      </c>
      <c r="F891" t="str">
        <f t="shared" si="27"/>
        <v>/home/ec2-user/galaxies/POGSSNR_PS1only_PGC133611.fits</v>
      </c>
      <c r="G891">
        <v>0</v>
      </c>
      <c r="H891">
        <v>1</v>
      </c>
      <c r="I891" s="2" t="s">
        <v>3077</v>
      </c>
    </row>
    <row r="892" spans="1:9">
      <c r="A892" s="2" t="s">
        <v>2</v>
      </c>
      <c r="B892" t="str">
        <f t="shared" si="26"/>
        <v>/home/ec2-user/galaxies/POGS_PS1only_PGC133612.fits</v>
      </c>
      <c r="C892" s="1">
        <f>IF(MOD(HL_smallgal_0_nameadzt.txt!D892*1000,10)=5,HL_smallgal_0_nameadzt.txt!D892-0.0001,HL_smallgal_0_nameadzt.txt!D892)</f>
        <v>3.3237700000000002E-2</v>
      </c>
      <c r="D892" t="str">
        <f>TRIM(HL_smallgal_0_nameadzt.txt!A892)</f>
        <v>PGC133612</v>
      </c>
      <c r="E892" t="str">
        <f>IF(TRIM(HL_smallgal_0_nameadzt.txt!E892) = "", "'Unk'", CONCATENATE("'",TRIM(HL_smallgal_0_nameadzt.txt!E892),"'"))</f>
        <v>'Sc'</v>
      </c>
      <c r="F892" t="str">
        <f t="shared" si="27"/>
        <v>/home/ec2-user/galaxies/POGSSNR_PS1only_PGC133612.fits</v>
      </c>
      <c r="G892">
        <v>0</v>
      </c>
      <c r="H892">
        <v>1</v>
      </c>
      <c r="I892" s="2" t="s">
        <v>3077</v>
      </c>
    </row>
    <row r="893" spans="1:9">
      <c r="A893" s="2" t="s">
        <v>2</v>
      </c>
      <c r="B893" t="str">
        <f t="shared" si="26"/>
        <v>/home/ec2-user/galaxies/POGS_PS1only_PGC133613.fits</v>
      </c>
      <c r="C893" s="1">
        <f>IF(MOD(HL_smallgal_0_nameadzt.txt!D893*1000,10)=5,HL_smallgal_0_nameadzt.txt!D893-0.0001,HL_smallgal_0_nameadzt.txt!D893)</f>
        <v>6.0610299999999999E-2</v>
      </c>
      <c r="D893" t="str">
        <f>TRIM(HL_smallgal_0_nameadzt.txt!A893)</f>
        <v>PGC133613</v>
      </c>
      <c r="E893" t="str">
        <f>IF(TRIM(HL_smallgal_0_nameadzt.txt!E893) = "", "'Unk'", CONCATENATE("'",TRIM(HL_smallgal_0_nameadzt.txt!E893),"'"))</f>
        <v>'S0-a'</v>
      </c>
      <c r="F893" t="str">
        <f t="shared" si="27"/>
        <v>/home/ec2-user/galaxies/POGSSNR_PS1only_PGC133613.fits</v>
      </c>
      <c r="G893">
        <v>0</v>
      </c>
      <c r="H893">
        <v>1</v>
      </c>
      <c r="I893" s="2" t="s">
        <v>3077</v>
      </c>
    </row>
    <row r="894" spans="1:9">
      <c r="A894" s="2" t="s">
        <v>2</v>
      </c>
      <c r="B894" t="str">
        <f t="shared" si="26"/>
        <v>/home/ec2-user/galaxies/POGS_PS1only_PGC133614.fits</v>
      </c>
      <c r="C894" s="1">
        <f>IF(MOD(HL_smallgal_0_nameadzt.txt!D894*1000,10)=5,HL_smallgal_0_nameadzt.txt!D894-0.0001,HL_smallgal_0_nameadzt.txt!D894)</f>
        <v>6.1653300000000001E-2</v>
      </c>
      <c r="D894" t="str">
        <f>TRIM(HL_smallgal_0_nameadzt.txt!A894)</f>
        <v>PGC133614</v>
      </c>
      <c r="E894" t="str">
        <f>IF(TRIM(HL_smallgal_0_nameadzt.txt!E894) = "", "'Unk'", CONCATENATE("'",TRIM(HL_smallgal_0_nameadzt.txt!E894),"'"))</f>
        <v>'Sc'</v>
      </c>
      <c r="F894" t="str">
        <f t="shared" si="27"/>
        <v>/home/ec2-user/galaxies/POGSSNR_PS1only_PGC133614.fits</v>
      </c>
      <c r="G894">
        <v>0</v>
      </c>
      <c r="H894">
        <v>1</v>
      </c>
      <c r="I894" s="2" t="s">
        <v>3077</v>
      </c>
    </row>
    <row r="895" spans="1:9">
      <c r="A895" s="2" t="s">
        <v>2</v>
      </c>
      <c r="B895" t="str">
        <f t="shared" si="26"/>
        <v>/home/ec2-user/galaxies/POGS_PS1only_PGC133615.fits</v>
      </c>
      <c r="C895" s="1">
        <f>IF(MOD(HL_smallgal_0_nameadzt.txt!D895*1000,10)=5,HL_smallgal_0_nameadzt.txt!D895-0.0001,HL_smallgal_0_nameadzt.txt!D895)</f>
        <v>5.0959699999999997E-2</v>
      </c>
      <c r="D895" t="str">
        <f>TRIM(HL_smallgal_0_nameadzt.txt!A895)</f>
        <v>PGC133615</v>
      </c>
      <c r="E895" t="str">
        <f>IF(TRIM(HL_smallgal_0_nameadzt.txt!E895) = "", "'Unk'", CONCATENATE("'",TRIM(HL_smallgal_0_nameadzt.txt!E895),"'"))</f>
        <v>'E'</v>
      </c>
      <c r="F895" t="str">
        <f t="shared" si="27"/>
        <v>/home/ec2-user/galaxies/POGSSNR_PS1only_PGC133615.fits</v>
      </c>
      <c r="G895">
        <v>0</v>
      </c>
      <c r="H895">
        <v>1</v>
      </c>
      <c r="I895" s="2" t="s">
        <v>3077</v>
      </c>
    </row>
    <row r="896" spans="1:9">
      <c r="A896" s="2" t="s">
        <v>2</v>
      </c>
      <c r="B896" t="str">
        <f t="shared" si="26"/>
        <v>/home/ec2-user/galaxies/POGS_PS1only_PGC133616.fits</v>
      </c>
      <c r="C896" s="1">
        <f>IF(MOD(HL_smallgal_0_nameadzt.txt!D896*1000,10)=5,HL_smallgal_0_nameadzt.txt!D896-0.0001,HL_smallgal_0_nameadzt.txt!D896)</f>
        <v>5.0004E-2</v>
      </c>
      <c r="D896" t="str">
        <f>TRIM(HL_smallgal_0_nameadzt.txt!A896)</f>
        <v>PGC133616</v>
      </c>
      <c r="E896" t="str">
        <f>IF(TRIM(HL_smallgal_0_nameadzt.txt!E896) = "", "'Unk'", CONCATENATE("'",TRIM(HL_smallgal_0_nameadzt.txt!E896),"'"))</f>
        <v>'Sc'</v>
      </c>
      <c r="F896" t="str">
        <f t="shared" si="27"/>
        <v>/home/ec2-user/galaxies/POGSSNR_PS1only_PGC133616.fits</v>
      </c>
      <c r="G896">
        <v>0</v>
      </c>
      <c r="H896">
        <v>1</v>
      </c>
      <c r="I896" s="2" t="s">
        <v>3077</v>
      </c>
    </row>
    <row r="897" spans="1:9">
      <c r="A897" s="2" t="s">
        <v>2</v>
      </c>
      <c r="B897" t="str">
        <f t="shared" si="26"/>
        <v>/home/ec2-user/galaxies/POGS_PS1only_PGC133617.fits</v>
      </c>
      <c r="C897" s="1">
        <f>IF(MOD(HL_smallgal_0_nameadzt.txt!D897*1000,10)=5,HL_smallgal_0_nameadzt.txt!D897-0.0001,HL_smallgal_0_nameadzt.txt!D897)</f>
        <v>3.38993E-2</v>
      </c>
      <c r="D897" t="str">
        <f>TRIM(HL_smallgal_0_nameadzt.txt!A897)</f>
        <v>PGC133617</v>
      </c>
      <c r="E897" t="str">
        <f>IF(TRIM(HL_smallgal_0_nameadzt.txt!E897) = "", "'Unk'", CONCATENATE("'",TRIM(HL_smallgal_0_nameadzt.txt!E897),"'"))</f>
        <v>'Unk'</v>
      </c>
      <c r="F897" t="str">
        <f t="shared" si="27"/>
        <v>/home/ec2-user/galaxies/POGSSNR_PS1only_PGC133617.fits</v>
      </c>
      <c r="G897">
        <v>0</v>
      </c>
      <c r="H897">
        <v>1</v>
      </c>
      <c r="I897" s="2" t="s">
        <v>3077</v>
      </c>
    </row>
    <row r="898" spans="1:9">
      <c r="A898" s="2" t="s">
        <v>2</v>
      </c>
      <c r="B898" t="str">
        <f t="shared" si="26"/>
        <v>/home/ec2-user/galaxies/POGS_PS1only_PGC133618.fits</v>
      </c>
      <c r="C898" s="1">
        <f>IF(MOD(HL_smallgal_0_nameadzt.txt!D898*1000,10)=5,HL_smallgal_0_nameadzt.txt!D898-0.0001,HL_smallgal_0_nameadzt.txt!D898)</f>
        <v>6.5978999999999996E-2</v>
      </c>
      <c r="D898" t="str">
        <f>TRIM(HL_smallgal_0_nameadzt.txt!A898)</f>
        <v>PGC133618</v>
      </c>
      <c r="E898" t="str">
        <f>IF(TRIM(HL_smallgal_0_nameadzt.txt!E898) = "", "'Unk'", CONCATENATE("'",TRIM(HL_smallgal_0_nameadzt.txt!E898),"'"))</f>
        <v>'Sab'</v>
      </c>
      <c r="F898" t="str">
        <f t="shared" si="27"/>
        <v>/home/ec2-user/galaxies/POGSSNR_PS1only_PGC133618.fits</v>
      </c>
      <c r="G898">
        <v>0</v>
      </c>
      <c r="H898">
        <v>1</v>
      </c>
      <c r="I898" s="2" t="s">
        <v>3077</v>
      </c>
    </row>
    <row r="899" spans="1:9">
      <c r="A899" s="2" t="s">
        <v>2</v>
      </c>
      <c r="B899" t="str">
        <f t="shared" ref="B899:B962" si="28">CONCATENATE("/home/ec2-user/galaxies/POGS_PS1only_",D899,".fits")</f>
        <v>/home/ec2-user/galaxies/POGS_PS1only_PGC133621.fits</v>
      </c>
      <c r="C899" s="1">
        <f>IF(MOD(HL_smallgal_0_nameadzt.txt!D899*1000,10)=5,HL_smallgal_0_nameadzt.txt!D899-0.0001,HL_smallgal_0_nameadzt.txt!D899)</f>
        <v>6.5919699999999998E-2</v>
      </c>
      <c r="D899" t="str">
        <f>TRIM(HL_smallgal_0_nameadzt.txt!A899)</f>
        <v>PGC133621</v>
      </c>
      <c r="E899" t="str">
        <f>IF(TRIM(HL_smallgal_0_nameadzt.txt!E899) = "", "'Unk'", CONCATENATE("'",TRIM(HL_smallgal_0_nameadzt.txt!E899),"'"))</f>
        <v>'Sc'</v>
      </c>
      <c r="F899" t="str">
        <f t="shared" ref="F899:F962" si="29">CONCATENATE("/home/ec2-user/galaxies/POGSSNR_PS1only_",D899,".fits")</f>
        <v>/home/ec2-user/galaxies/POGSSNR_PS1only_PGC133621.fits</v>
      </c>
      <c r="G899">
        <v>0</v>
      </c>
      <c r="H899">
        <v>1</v>
      </c>
      <c r="I899" s="2" t="s">
        <v>3077</v>
      </c>
    </row>
    <row r="900" spans="1:9">
      <c r="A900" s="2" t="s">
        <v>2</v>
      </c>
      <c r="B900" t="str">
        <f t="shared" si="28"/>
        <v>/home/ec2-user/galaxies/POGS_PS1only_PGC133622.fits</v>
      </c>
      <c r="C900" s="1">
        <f>IF(MOD(HL_smallgal_0_nameadzt.txt!D900*1000,10)=5,HL_smallgal_0_nameadzt.txt!D900-0.0001,HL_smallgal_0_nameadzt.txt!D900)</f>
        <v>2.72237E-2</v>
      </c>
      <c r="D900" t="str">
        <f>TRIM(HL_smallgal_0_nameadzt.txt!A900)</f>
        <v>PGC133622</v>
      </c>
      <c r="E900" t="str">
        <f>IF(TRIM(HL_smallgal_0_nameadzt.txt!E900) = "", "'Unk'", CONCATENATE("'",TRIM(HL_smallgal_0_nameadzt.txt!E900),"'"))</f>
        <v>'S0-a'</v>
      </c>
      <c r="F900" t="str">
        <f t="shared" si="29"/>
        <v>/home/ec2-user/galaxies/POGSSNR_PS1only_PGC133622.fits</v>
      </c>
      <c r="G900">
        <v>0</v>
      </c>
      <c r="H900">
        <v>1</v>
      </c>
      <c r="I900" s="2" t="s">
        <v>3077</v>
      </c>
    </row>
    <row r="901" spans="1:9">
      <c r="A901" s="2" t="s">
        <v>2</v>
      </c>
      <c r="B901" t="str">
        <f t="shared" si="28"/>
        <v>/home/ec2-user/galaxies/POGS_PS1only_PGC133623.fits</v>
      </c>
      <c r="C901" s="1">
        <f>IF(MOD(HL_smallgal_0_nameadzt.txt!D901*1000,10)=5,HL_smallgal_0_nameadzt.txt!D901-0.0001,HL_smallgal_0_nameadzt.txt!D901)</f>
        <v>8.5148299999999996E-2</v>
      </c>
      <c r="D901" t="str">
        <f>TRIM(HL_smallgal_0_nameadzt.txt!A901)</f>
        <v>PGC133623</v>
      </c>
      <c r="E901" t="str">
        <f>IF(TRIM(HL_smallgal_0_nameadzt.txt!E901) = "", "'Unk'", CONCATENATE("'",TRIM(HL_smallgal_0_nameadzt.txt!E901),"'"))</f>
        <v>'Sc'</v>
      </c>
      <c r="F901" t="str">
        <f t="shared" si="29"/>
        <v>/home/ec2-user/galaxies/POGSSNR_PS1only_PGC133623.fits</v>
      </c>
      <c r="G901">
        <v>0</v>
      </c>
      <c r="H901">
        <v>1</v>
      </c>
      <c r="I901" s="2" t="s">
        <v>3077</v>
      </c>
    </row>
    <row r="902" spans="1:9">
      <c r="A902" s="2" t="s">
        <v>2</v>
      </c>
      <c r="B902" t="str">
        <f t="shared" si="28"/>
        <v>/home/ec2-user/galaxies/POGS_PS1only_PGC133624.fits</v>
      </c>
      <c r="C902" s="1">
        <f>IF(MOD(HL_smallgal_0_nameadzt.txt!D902*1000,10)=5,HL_smallgal_0_nameadzt.txt!D902-0.0001,HL_smallgal_0_nameadzt.txt!D902)</f>
        <v>8.4517300000000004E-2</v>
      </c>
      <c r="D902" t="str">
        <f>TRIM(HL_smallgal_0_nameadzt.txt!A902)</f>
        <v>PGC133624</v>
      </c>
      <c r="E902" t="str">
        <f>IF(TRIM(HL_smallgal_0_nameadzt.txt!E902) = "", "'Unk'", CONCATENATE("'",TRIM(HL_smallgal_0_nameadzt.txt!E902),"'"))</f>
        <v>'Unk'</v>
      </c>
      <c r="F902" t="str">
        <f t="shared" si="29"/>
        <v>/home/ec2-user/galaxies/POGSSNR_PS1only_PGC133624.fits</v>
      </c>
      <c r="G902">
        <v>0</v>
      </c>
      <c r="H902">
        <v>1</v>
      </c>
      <c r="I902" s="2" t="s">
        <v>3077</v>
      </c>
    </row>
    <row r="903" spans="1:9">
      <c r="A903" s="2" t="s">
        <v>2</v>
      </c>
      <c r="B903" t="str">
        <f t="shared" si="28"/>
        <v>/home/ec2-user/galaxies/POGS_PS1only_PGC133632.fits</v>
      </c>
      <c r="C903" s="1">
        <f>IF(MOD(HL_smallgal_0_nameadzt.txt!D903*1000,10)=5,HL_smallgal_0_nameadzt.txt!D903-0.0001,HL_smallgal_0_nameadzt.txt!D903)</f>
        <v>3.4068000000000001E-2</v>
      </c>
      <c r="D903" t="str">
        <f>TRIM(HL_smallgal_0_nameadzt.txt!A903)</f>
        <v>PGC133632</v>
      </c>
      <c r="E903" t="str">
        <f>IF(TRIM(HL_smallgal_0_nameadzt.txt!E903) = "", "'Unk'", CONCATENATE("'",TRIM(HL_smallgal_0_nameadzt.txt!E903),"'"))</f>
        <v>'E'</v>
      </c>
      <c r="F903" t="str">
        <f t="shared" si="29"/>
        <v>/home/ec2-user/galaxies/POGSSNR_PS1only_PGC133632.fits</v>
      </c>
      <c r="G903">
        <v>0</v>
      </c>
      <c r="H903">
        <v>1</v>
      </c>
      <c r="I903" s="2" t="s">
        <v>3077</v>
      </c>
    </row>
    <row r="904" spans="1:9">
      <c r="A904" s="2" t="s">
        <v>2</v>
      </c>
      <c r="B904" t="str">
        <f t="shared" si="28"/>
        <v>/home/ec2-user/galaxies/POGS_PS1only_PGC133633.fits</v>
      </c>
      <c r="C904" s="1">
        <f>IF(MOD(HL_smallgal_0_nameadzt.txt!D904*1000,10)=5,HL_smallgal_0_nameadzt.txt!D904-0.0001,HL_smallgal_0_nameadzt.txt!D904)</f>
        <v>2.6804000000000001E-2</v>
      </c>
      <c r="D904" t="str">
        <f>TRIM(HL_smallgal_0_nameadzt.txt!A904)</f>
        <v>PGC133633</v>
      </c>
      <c r="E904" t="str">
        <f>IF(TRIM(HL_smallgal_0_nameadzt.txt!E904) = "", "'Unk'", CONCATENATE("'",TRIM(HL_smallgal_0_nameadzt.txt!E904),"'"))</f>
        <v>'S0-a'</v>
      </c>
      <c r="F904" t="str">
        <f t="shared" si="29"/>
        <v>/home/ec2-user/galaxies/POGSSNR_PS1only_PGC133633.fits</v>
      </c>
      <c r="G904">
        <v>0</v>
      </c>
      <c r="H904">
        <v>1</v>
      </c>
      <c r="I904" s="2" t="s">
        <v>3077</v>
      </c>
    </row>
    <row r="905" spans="1:9">
      <c r="A905" s="2" t="s">
        <v>2</v>
      </c>
      <c r="B905" t="str">
        <f t="shared" si="28"/>
        <v>/home/ec2-user/galaxies/POGS_PS1only_PGC133634.fits</v>
      </c>
      <c r="C905" s="1">
        <f>IF(MOD(HL_smallgal_0_nameadzt.txt!D905*1000,10)=5,HL_smallgal_0_nameadzt.txt!D905-0.0001,HL_smallgal_0_nameadzt.txt!D905)</f>
        <v>6.0839299999999999E-2</v>
      </c>
      <c r="D905" t="str">
        <f>TRIM(HL_smallgal_0_nameadzt.txt!A905)</f>
        <v>PGC133634</v>
      </c>
      <c r="E905" t="str">
        <f>IF(TRIM(HL_smallgal_0_nameadzt.txt!E905) = "", "'Unk'", CONCATENATE("'",TRIM(HL_smallgal_0_nameadzt.txt!E905),"'"))</f>
        <v>'S0-a'</v>
      </c>
      <c r="F905" t="str">
        <f t="shared" si="29"/>
        <v>/home/ec2-user/galaxies/POGSSNR_PS1only_PGC133634.fits</v>
      </c>
      <c r="G905">
        <v>0</v>
      </c>
      <c r="H905">
        <v>1</v>
      </c>
      <c r="I905" s="2" t="s">
        <v>3077</v>
      </c>
    </row>
    <row r="906" spans="1:9">
      <c r="A906" s="2" t="s">
        <v>2</v>
      </c>
      <c r="B906" t="str">
        <f t="shared" si="28"/>
        <v>/home/ec2-user/galaxies/POGS_PS1only_PGC133635.fits</v>
      </c>
      <c r="C906" s="1">
        <f>IF(MOD(HL_smallgal_0_nameadzt.txt!D906*1000,10)=5,HL_smallgal_0_nameadzt.txt!D906-0.0001,HL_smallgal_0_nameadzt.txt!D906)</f>
        <v>2.8212000000000001E-2</v>
      </c>
      <c r="D906" t="str">
        <f>TRIM(HL_smallgal_0_nameadzt.txt!A906)</f>
        <v>PGC133635</v>
      </c>
      <c r="E906" t="str">
        <f>IF(TRIM(HL_smallgal_0_nameadzt.txt!E906) = "", "'Unk'", CONCATENATE("'",TRIM(HL_smallgal_0_nameadzt.txt!E906),"'"))</f>
        <v>'Sc'</v>
      </c>
      <c r="F906" t="str">
        <f t="shared" si="29"/>
        <v>/home/ec2-user/galaxies/POGSSNR_PS1only_PGC133635.fits</v>
      </c>
      <c r="G906">
        <v>0</v>
      </c>
      <c r="H906">
        <v>1</v>
      </c>
      <c r="I906" s="2" t="s">
        <v>3077</v>
      </c>
    </row>
    <row r="907" spans="1:9">
      <c r="A907" s="2" t="s">
        <v>2</v>
      </c>
      <c r="B907" t="str">
        <f t="shared" si="28"/>
        <v>/home/ec2-user/galaxies/POGS_PS1only_PGC133637.fits</v>
      </c>
      <c r="C907" s="1">
        <f>IF(MOD(HL_smallgal_0_nameadzt.txt!D907*1000,10)=5,HL_smallgal_0_nameadzt.txt!D907-0.0001,HL_smallgal_0_nameadzt.txt!D907)</f>
        <v>6.6567000000000001E-2</v>
      </c>
      <c r="D907" t="str">
        <f>TRIM(HL_smallgal_0_nameadzt.txt!A907)</f>
        <v>PGC133637</v>
      </c>
      <c r="E907" t="str">
        <f>IF(TRIM(HL_smallgal_0_nameadzt.txt!E907) = "", "'Unk'", CONCATENATE("'",TRIM(HL_smallgal_0_nameadzt.txt!E907),"'"))</f>
        <v>'E'</v>
      </c>
      <c r="F907" t="str">
        <f t="shared" si="29"/>
        <v>/home/ec2-user/galaxies/POGSSNR_PS1only_PGC133637.fits</v>
      </c>
      <c r="G907">
        <v>0</v>
      </c>
      <c r="H907">
        <v>1</v>
      </c>
      <c r="I907" s="2" t="s">
        <v>3077</v>
      </c>
    </row>
    <row r="908" spans="1:9">
      <c r="A908" s="2" t="s">
        <v>2</v>
      </c>
      <c r="B908" t="str">
        <f t="shared" si="28"/>
        <v>/home/ec2-user/galaxies/POGS_PS1only_PGC133638.fits</v>
      </c>
      <c r="C908" s="1">
        <f>IF(MOD(HL_smallgal_0_nameadzt.txt!D908*1000,10)=5,HL_smallgal_0_nameadzt.txt!D908-0.0001,HL_smallgal_0_nameadzt.txt!D908)</f>
        <v>6.6066700000000006E-2</v>
      </c>
      <c r="D908" t="str">
        <f>TRIM(HL_smallgal_0_nameadzt.txt!A908)</f>
        <v>PGC133638</v>
      </c>
      <c r="E908" t="str">
        <f>IF(TRIM(HL_smallgal_0_nameadzt.txt!E908) = "", "'Unk'", CONCATENATE("'",TRIM(HL_smallgal_0_nameadzt.txt!E908),"'"))</f>
        <v>'S0-a'</v>
      </c>
      <c r="F908" t="str">
        <f t="shared" si="29"/>
        <v>/home/ec2-user/galaxies/POGSSNR_PS1only_PGC133638.fits</v>
      </c>
      <c r="G908">
        <v>0</v>
      </c>
      <c r="H908">
        <v>1</v>
      </c>
      <c r="I908" s="2" t="s">
        <v>3077</v>
      </c>
    </row>
    <row r="909" spans="1:9">
      <c r="A909" s="2" t="s">
        <v>2</v>
      </c>
      <c r="B909" t="str">
        <f t="shared" si="28"/>
        <v>/home/ec2-user/galaxies/POGS_PS1only_PGC133639.fits</v>
      </c>
      <c r="C909" s="1">
        <f>IF(MOD(HL_smallgal_0_nameadzt.txt!D909*1000,10)=5,HL_smallgal_0_nameadzt.txt!D909-0.0001,HL_smallgal_0_nameadzt.txt!D909)</f>
        <v>6.3550300000000004E-2</v>
      </c>
      <c r="D909" t="str">
        <f>TRIM(HL_smallgal_0_nameadzt.txt!A909)</f>
        <v>PGC133639</v>
      </c>
      <c r="E909" t="str">
        <f>IF(TRIM(HL_smallgal_0_nameadzt.txt!E909) = "", "'Unk'", CONCATENATE("'",TRIM(HL_smallgal_0_nameadzt.txt!E909),"'"))</f>
        <v>'E'</v>
      </c>
      <c r="F909" t="str">
        <f t="shared" si="29"/>
        <v>/home/ec2-user/galaxies/POGSSNR_PS1only_PGC133639.fits</v>
      </c>
      <c r="G909">
        <v>0</v>
      </c>
      <c r="H909">
        <v>1</v>
      </c>
      <c r="I909" s="2" t="s">
        <v>3077</v>
      </c>
    </row>
    <row r="910" spans="1:9">
      <c r="A910" s="2" t="s">
        <v>2</v>
      </c>
      <c r="B910" t="str">
        <f t="shared" si="28"/>
        <v>/home/ec2-user/galaxies/POGS_PS1only_PGC133640.fits</v>
      </c>
      <c r="C910" s="1">
        <f>IF(MOD(HL_smallgal_0_nameadzt.txt!D910*1000,10)=5,HL_smallgal_0_nameadzt.txt!D910-0.0001,HL_smallgal_0_nameadzt.txt!D910)</f>
        <v>2.6522E-2</v>
      </c>
      <c r="D910" t="str">
        <f>TRIM(HL_smallgal_0_nameadzt.txt!A910)</f>
        <v>PGC133640</v>
      </c>
      <c r="E910" t="str">
        <f>IF(TRIM(HL_smallgal_0_nameadzt.txt!E910) = "", "'Unk'", CONCATENATE("'",TRIM(HL_smallgal_0_nameadzt.txt!E910),"'"))</f>
        <v>'E'</v>
      </c>
      <c r="F910" t="str">
        <f t="shared" si="29"/>
        <v>/home/ec2-user/galaxies/POGSSNR_PS1only_PGC133640.fits</v>
      </c>
      <c r="G910">
        <v>0</v>
      </c>
      <c r="H910">
        <v>1</v>
      </c>
      <c r="I910" s="2" t="s">
        <v>3077</v>
      </c>
    </row>
    <row r="911" spans="1:9">
      <c r="A911" s="2" t="s">
        <v>2</v>
      </c>
      <c r="B911" t="str">
        <f t="shared" si="28"/>
        <v>/home/ec2-user/galaxies/POGS_PS1only_PGC133641.fits</v>
      </c>
      <c r="C911" s="1">
        <f>IF(MOD(HL_smallgal_0_nameadzt.txt!D911*1000,10)=5,HL_smallgal_0_nameadzt.txt!D911-0.0001,HL_smallgal_0_nameadzt.txt!D911)</f>
        <v>5.02277E-2</v>
      </c>
      <c r="D911" t="str">
        <f>TRIM(HL_smallgal_0_nameadzt.txt!A911)</f>
        <v>PGC133641</v>
      </c>
      <c r="E911" t="str">
        <f>IF(TRIM(HL_smallgal_0_nameadzt.txt!E911) = "", "'Unk'", CONCATENATE("'",TRIM(HL_smallgal_0_nameadzt.txt!E911),"'"))</f>
        <v>'Sc'</v>
      </c>
      <c r="F911" t="str">
        <f t="shared" si="29"/>
        <v>/home/ec2-user/galaxies/POGSSNR_PS1only_PGC133641.fits</v>
      </c>
      <c r="G911">
        <v>0</v>
      </c>
      <c r="H911">
        <v>1</v>
      </c>
      <c r="I911" s="2" t="s">
        <v>3077</v>
      </c>
    </row>
    <row r="912" spans="1:9">
      <c r="A912" s="2" t="s">
        <v>2</v>
      </c>
      <c r="B912" t="str">
        <f t="shared" si="28"/>
        <v>/home/ec2-user/galaxies/POGS_PS1only_PGC133642.fits</v>
      </c>
      <c r="C912" s="1">
        <f>IF(MOD(HL_smallgal_0_nameadzt.txt!D912*1000,10)=5,HL_smallgal_0_nameadzt.txt!D912-0.0001,HL_smallgal_0_nameadzt.txt!D912)</f>
        <v>5.9315699999999999E-2</v>
      </c>
      <c r="D912" t="str">
        <f>TRIM(HL_smallgal_0_nameadzt.txt!A912)</f>
        <v>PGC133642</v>
      </c>
      <c r="E912" t="str">
        <f>IF(TRIM(HL_smallgal_0_nameadzt.txt!E912) = "", "'Unk'", CONCATENATE("'",TRIM(HL_smallgal_0_nameadzt.txt!E912),"'"))</f>
        <v>'E'</v>
      </c>
      <c r="F912" t="str">
        <f t="shared" si="29"/>
        <v>/home/ec2-user/galaxies/POGSSNR_PS1only_PGC133642.fits</v>
      </c>
      <c r="G912">
        <v>0</v>
      </c>
      <c r="H912">
        <v>1</v>
      </c>
      <c r="I912" s="2" t="s">
        <v>3077</v>
      </c>
    </row>
    <row r="913" spans="1:9">
      <c r="A913" s="2" t="s">
        <v>2</v>
      </c>
      <c r="B913" t="str">
        <f t="shared" si="28"/>
        <v>/home/ec2-user/galaxies/POGS_PS1only_PGC133644.fits</v>
      </c>
      <c r="C913" s="1">
        <f>IF(MOD(HL_smallgal_0_nameadzt.txt!D913*1000,10)=5,HL_smallgal_0_nameadzt.txt!D913-0.0001,HL_smallgal_0_nameadzt.txt!D913)</f>
        <v>6.0958999999999999E-2</v>
      </c>
      <c r="D913" t="str">
        <f>TRIM(HL_smallgal_0_nameadzt.txt!A913)</f>
        <v>PGC133644</v>
      </c>
      <c r="E913" t="str">
        <f>IF(TRIM(HL_smallgal_0_nameadzt.txt!E913) = "", "'Unk'", CONCATENATE("'",TRIM(HL_smallgal_0_nameadzt.txt!E913),"'"))</f>
        <v>'S0-a'</v>
      </c>
      <c r="F913" t="str">
        <f t="shared" si="29"/>
        <v>/home/ec2-user/galaxies/POGSSNR_PS1only_PGC133644.fits</v>
      </c>
      <c r="G913">
        <v>0</v>
      </c>
      <c r="H913">
        <v>1</v>
      </c>
      <c r="I913" s="2" t="s">
        <v>3077</v>
      </c>
    </row>
    <row r="914" spans="1:9">
      <c r="A914" s="2" t="s">
        <v>2</v>
      </c>
      <c r="B914" t="str">
        <f t="shared" si="28"/>
        <v>/home/ec2-user/galaxies/POGS_PS1only_PGC133647.fits</v>
      </c>
      <c r="C914" s="1">
        <f>IF(MOD(HL_smallgal_0_nameadzt.txt!D914*1000,10)=5,HL_smallgal_0_nameadzt.txt!D914-0.0001,HL_smallgal_0_nameadzt.txt!D914)</f>
        <v>3.3454299999999999E-2</v>
      </c>
      <c r="D914" t="str">
        <f>TRIM(HL_smallgal_0_nameadzt.txt!A914)</f>
        <v>PGC133647</v>
      </c>
      <c r="E914" t="str">
        <f>IF(TRIM(HL_smallgal_0_nameadzt.txt!E914) = "", "'Unk'", CONCATENATE("'",TRIM(HL_smallgal_0_nameadzt.txt!E914),"'"))</f>
        <v>'Sc'</v>
      </c>
      <c r="F914" t="str">
        <f t="shared" si="29"/>
        <v>/home/ec2-user/galaxies/POGSSNR_PS1only_PGC133647.fits</v>
      </c>
      <c r="G914">
        <v>0</v>
      </c>
      <c r="H914">
        <v>1</v>
      </c>
      <c r="I914" s="2" t="s">
        <v>3077</v>
      </c>
    </row>
    <row r="915" spans="1:9">
      <c r="A915" s="2" t="s">
        <v>2</v>
      </c>
      <c r="B915" t="str">
        <f t="shared" si="28"/>
        <v>/home/ec2-user/galaxies/POGS_PS1only_PGC133650.fits</v>
      </c>
      <c r="C915" s="1">
        <f>IF(MOD(HL_smallgal_0_nameadzt.txt!D915*1000,10)=5,HL_smallgal_0_nameadzt.txt!D915-0.0001,HL_smallgal_0_nameadzt.txt!D915)</f>
        <v>2.5878999999999999E-2</v>
      </c>
      <c r="D915" t="str">
        <f>TRIM(HL_smallgal_0_nameadzt.txt!A915)</f>
        <v>PGC133650</v>
      </c>
      <c r="E915" t="str">
        <f>IF(TRIM(HL_smallgal_0_nameadzt.txt!E915) = "", "'Unk'", CONCATENATE("'",TRIM(HL_smallgal_0_nameadzt.txt!E915),"'"))</f>
        <v>'Sc'</v>
      </c>
      <c r="F915" t="str">
        <f t="shared" si="29"/>
        <v>/home/ec2-user/galaxies/POGSSNR_PS1only_PGC133650.fits</v>
      </c>
      <c r="G915">
        <v>0</v>
      </c>
      <c r="H915">
        <v>1</v>
      </c>
      <c r="I915" s="2" t="s">
        <v>3077</v>
      </c>
    </row>
    <row r="916" spans="1:9">
      <c r="A916" s="2" t="s">
        <v>2</v>
      </c>
      <c r="B916" t="str">
        <f t="shared" si="28"/>
        <v>/home/ec2-user/galaxies/POGS_PS1only_PGC133651.fits</v>
      </c>
      <c r="C916" s="1">
        <f>IF(MOD(HL_smallgal_0_nameadzt.txt!D916*1000,10)=5,HL_smallgal_0_nameadzt.txt!D916-0.0001,HL_smallgal_0_nameadzt.txt!D916)</f>
        <v>2.6023000000000001E-2</v>
      </c>
      <c r="D916" t="str">
        <f>TRIM(HL_smallgal_0_nameadzt.txt!A916)</f>
        <v>PGC133651</v>
      </c>
      <c r="E916" t="str">
        <f>IF(TRIM(HL_smallgal_0_nameadzt.txt!E916) = "", "'Unk'", CONCATENATE("'",TRIM(HL_smallgal_0_nameadzt.txt!E916),"'"))</f>
        <v>'Sc'</v>
      </c>
      <c r="F916" t="str">
        <f t="shared" si="29"/>
        <v>/home/ec2-user/galaxies/POGSSNR_PS1only_PGC133651.fits</v>
      </c>
      <c r="G916">
        <v>0</v>
      </c>
      <c r="H916">
        <v>1</v>
      </c>
      <c r="I916" s="2" t="s">
        <v>3077</v>
      </c>
    </row>
    <row r="917" spans="1:9">
      <c r="A917" s="2" t="s">
        <v>2</v>
      </c>
      <c r="B917" t="str">
        <f t="shared" si="28"/>
        <v>/home/ec2-user/galaxies/POGS_PS1only_PGC133652.fits</v>
      </c>
      <c r="C917" s="1">
        <f>IF(MOD(HL_smallgal_0_nameadzt.txt!D917*1000,10)=5,HL_smallgal_0_nameadzt.txt!D917-0.0001,HL_smallgal_0_nameadzt.txt!D917)</f>
        <v>5.7827000000000003E-2</v>
      </c>
      <c r="D917" t="str">
        <f>TRIM(HL_smallgal_0_nameadzt.txt!A917)</f>
        <v>PGC133652</v>
      </c>
      <c r="E917" t="str">
        <f>IF(TRIM(HL_smallgal_0_nameadzt.txt!E917) = "", "'Unk'", CONCATENATE("'",TRIM(HL_smallgal_0_nameadzt.txt!E917),"'"))</f>
        <v>'Sc'</v>
      </c>
      <c r="F917" t="str">
        <f t="shared" si="29"/>
        <v>/home/ec2-user/galaxies/POGSSNR_PS1only_PGC133652.fits</v>
      </c>
      <c r="G917">
        <v>0</v>
      </c>
      <c r="H917">
        <v>1</v>
      </c>
      <c r="I917" s="2" t="s">
        <v>3077</v>
      </c>
    </row>
    <row r="918" spans="1:9">
      <c r="A918" s="2" t="s">
        <v>2</v>
      </c>
      <c r="B918" t="str">
        <f t="shared" si="28"/>
        <v>/home/ec2-user/galaxies/POGS_PS1only_PGC133653.fits</v>
      </c>
      <c r="C918" s="1">
        <f>IF(MOD(HL_smallgal_0_nameadzt.txt!D918*1000,10)=5,HL_smallgal_0_nameadzt.txt!D918-0.0001,HL_smallgal_0_nameadzt.txt!D918)</f>
        <v>5.7444700000000001E-2</v>
      </c>
      <c r="D918" t="str">
        <f>TRIM(HL_smallgal_0_nameadzt.txt!A918)</f>
        <v>PGC133653</v>
      </c>
      <c r="E918" t="str">
        <f>IF(TRIM(HL_smallgal_0_nameadzt.txt!E918) = "", "'Unk'", CONCATENATE("'",TRIM(HL_smallgal_0_nameadzt.txt!E918),"'"))</f>
        <v>'Sc'</v>
      </c>
      <c r="F918" t="str">
        <f t="shared" si="29"/>
        <v>/home/ec2-user/galaxies/POGSSNR_PS1only_PGC133653.fits</v>
      </c>
      <c r="G918">
        <v>0</v>
      </c>
      <c r="H918">
        <v>1</v>
      </c>
      <c r="I918" s="2" t="s">
        <v>3077</v>
      </c>
    </row>
    <row r="919" spans="1:9">
      <c r="A919" s="2" t="s">
        <v>2</v>
      </c>
      <c r="B919" t="str">
        <f t="shared" si="28"/>
        <v>/home/ec2-user/galaxies/POGS_PS1only_PGC133654.fits</v>
      </c>
      <c r="C919" s="1">
        <f>IF(MOD(HL_smallgal_0_nameadzt.txt!D919*1000,10)=5,HL_smallgal_0_nameadzt.txt!D919-0.0001,HL_smallgal_0_nameadzt.txt!D919)</f>
        <v>5.7743700000000002E-2</v>
      </c>
      <c r="D919" t="str">
        <f>TRIM(HL_smallgal_0_nameadzt.txt!A919)</f>
        <v>PGC133654</v>
      </c>
      <c r="E919" t="str">
        <f>IF(TRIM(HL_smallgal_0_nameadzt.txt!E919) = "", "'Unk'", CONCATENATE("'",TRIM(HL_smallgal_0_nameadzt.txt!E919),"'"))</f>
        <v>'Unk'</v>
      </c>
      <c r="F919" t="str">
        <f t="shared" si="29"/>
        <v>/home/ec2-user/galaxies/POGSSNR_PS1only_PGC133654.fits</v>
      </c>
      <c r="G919">
        <v>0</v>
      </c>
      <c r="H919">
        <v>1</v>
      </c>
      <c r="I919" s="2" t="s">
        <v>3077</v>
      </c>
    </row>
    <row r="920" spans="1:9">
      <c r="A920" s="2" t="s">
        <v>2</v>
      </c>
      <c r="B920" t="str">
        <f t="shared" si="28"/>
        <v>/home/ec2-user/galaxies/POGS_PS1only_PGC133657.fits</v>
      </c>
      <c r="C920" s="1">
        <f>IF(MOD(HL_smallgal_0_nameadzt.txt!D920*1000,10)=5,HL_smallgal_0_nameadzt.txt!D920-0.0001,HL_smallgal_0_nameadzt.txt!D920)</f>
        <v>1.8773700000000001E-2</v>
      </c>
      <c r="D920" t="str">
        <f>TRIM(HL_smallgal_0_nameadzt.txt!A920)</f>
        <v>PGC133657</v>
      </c>
      <c r="E920" t="str">
        <f>IF(TRIM(HL_smallgal_0_nameadzt.txt!E920) = "", "'Unk'", CONCATENATE("'",TRIM(HL_smallgal_0_nameadzt.txt!E920),"'"))</f>
        <v>'Sc'</v>
      </c>
      <c r="F920" t="str">
        <f t="shared" si="29"/>
        <v>/home/ec2-user/galaxies/POGSSNR_PS1only_PGC133657.fits</v>
      </c>
      <c r="G920">
        <v>0</v>
      </c>
      <c r="H920">
        <v>1</v>
      </c>
      <c r="I920" s="2" t="s">
        <v>3077</v>
      </c>
    </row>
    <row r="921" spans="1:9">
      <c r="A921" s="2" t="s">
        <v>2</v>
      </c>
      <c r="B921" t="str">
        <f t="shared" si="28"/>
        <v>/home/ec2-user/galaxies/POGS_PS1only_PGC133658.fits</v>
      </c>
      <c r="C921" s="1">
        <f>IF(MOD(HL_smallgal_0_nameadzt.txt!D921*1000,10)=5,HL_smallgal_0_nameadzt.txt!D921-0.0001,HL_smallgal_0_nameadzt.txt!D921)</f>
        <v>6.3069E-2</v>
      </c>
      <c r="D921" t="str">
        <f>TRIM(HL_smallgal_0_nameadzt.txt!A921)</f>
        <v>PGC133658</v>
      </c>
      <c r="E921" t="str">
        <f>IF(TRIM(HL_smallgal_0_nameadzt.txt!E921) = "", "'Unk'", CONCATENATE("'",TRIM(HL_smallgal_0_nameadzt.txt!E921),"'"))</f>
        <v>'E'</v>
      </c>
      <c r="F921" t="str">
        <f t="shared" si="29"/>
        <v>/home/ec2-user/galaxies/POGSSNR_PS1only_PGC133658.fits</v>
      </c>
      <c r="G921">
        <v>0</v>
      </c>
      <c r="H921">
        <v>1</v>
      </c>
      <c r="I921" s="2" t="s">
        <v>3077</v>
      </c>
    </row>
    <row r="922" spans="1:9">
      <c r="A922" s="2" t="s">
        <v>2</v>
      </c>
      <c r="B922" t="str">
        <f t="shared" si="28"/>
        <v>/home/ec2-user/galaxies/POGS_PS1only_PGC133659.fits</v>
      </c>
      <c r="C922" s="1">
        <f>IF(MOD(HL_smallgal_0_nameadzt.txt!D922*1000,10)=5,HL_smallgal_0_nameadzt.txt!D922-0.0001,HL_smallgal_0_nameadzt.txt!D922)</f>
        <v>6.29353E-2</v>
      </c>
      <c r="D922" t="str">
        <f>TRIM(HL_smallgal_0_nameadzt.txt!A922)</f>
        <v>PGC133659</v>
      </c>
      <c r="E922" t="str">
        <f>IF(TRIM(HL_smallgal_0_nameadzt.txt!E922) = "", "'Unk'", CONCATENATE("'",TRIM(HL_smallgal_0_nameadzt.txt!E922),"'"))</f>
        <v>'E'</v>
      </c>
      <c r="F922" t="str">
        <f t="shared" si="29"/>
        <v>/home/ec2-user/galaxies/POGSSNR_PS1only_PGC133659.fits</v>
      </c>
      <c r="G922">
        <v>0</v>
      </c>
      <c r="H922">
        <v>1</v>
      </c>
      <c r="I922" s="2" t="s">
        <v>3077</v>
      </c>
    </row>
    <row r="923" spans="1:9">
      <c r="A923" s="2" t="s">
        <v>2</v>
      </c>
      <c r="B923" t="str">
        <f t="shared" si="28"/>
        <v>/home/ec2-user/galaxies/POGS_PS1only_PGC133660.fits</v>
      </c>
      <c r="C923" s="1">
        <f>IF(MOD(HL_smallgal_0_nameadzt.txt!D923*1000,10)=5,HL_smallgal_0_nameadzt.txt!D923-0.0001,HL_smallgal_0_nameadzt.txt!D923)</f>
        <v>6.4488699999999996E-2</v>
      </c>
      <c r="D923" t="str">
        <f>TRIM(HL_smallgal_0_nameadzt.txt!A923)</f>
        <v>PGC133660</v>
      </c>
      <c r="E923" t="str">
        <f>IF(TRIM(HL_smallgal_0_nameadzt.txt!E923) = "", "'Unk'", CONCATENATE("'",TRIM(HL_smallgal_0_nameadzt.txt!E923),"'"))</f>
        <v>'S0-a'</v>
      </c>
      <c r="F923" t="str">
        <f t="shared" si="29"/>
        <v>/home/ec2-user/galaxies/POGSSNR_PS1only_PGC133660.fits</v>
      </c>
      <c r="G923">
        <v>0</v>
      </c>
      <c r="H923">
        <v>1</v>
      </c>
      <c r="I923" s="2" t="s">
        <v>3077</v>
      </c>
    </row>
    <row r="924" spans="1:9">
      <c r="A924" s="2" t="s">
        <v>2</v>
      </c>
      <c r="B924" t="str">
        <f t="shared" si="28"/>
        <v>/home/ec2-user/galaxies/POGS_PS1only_PGC133661.fits</v>
      </c>
      <c r="C924" s="1">
        <f>IF(MOD(HL_smallgal_0_nameadzt.txt!D924*1000,10)=5,HL_smallgal_0_nameadzt.txt!D924-0.0001,HL_smallgal_0_nameadzt.txt!D924)</f>
        <v>6.4277699999999993E-2</v>
      </c>
      <c r="D924" t="str">
        <f>TRIM(HL_smallgal_0_nameadzt.txt!A924)</f>
        <v>PGC133661</v>
      </c>
      <c r="E924" t="str">
        <f>IF(TRIM(HL_smallgal_0_nameadzt.txt!E924) = "", "'Unk'", CONCATENATE("'",TRIM(HL_smallgal_0_nameadzt.txt!E924),"'"))</f>
        <v>'Sc'</v>
      </c>
      <c r="F924" t="str">
        <f t="shared" si="29"/>
        <v>/home/ec2-user/galaxies/POGSSNR_PS1only_PGC133661.fits</v>
      </c>
      <c r="G924">
        <v>0</v>
      </c>
      <c r="H924">
        <v>1</v>
      </c>
      <c r="I924" s="2" t="s">
        <v>3077</v>
      </c>
    </row>
    <row r="925" spans="1:9">
      <c r="A925" s="2" t="s">
        <v>2</v>
      </c>
      <c r="B925" t="str">
        <f t="shared" si="28"/>
        <v>/home/ec2-user/galaxies/POGS_PS1only_PGC133662.fits</v>
      </c>
      <c r="C925" s="1">
        <f>IF(MOD(HL_smallgal_0_nameadzt.txt!D925*1000,10)=5,HL_smallgal_0_nameadzt.txt!D925-0.0001,HL_smallgal_0_nameadzt.txt!D925)</f>
        <v>6.3016000000000003E-2</v>
      </c>
      <c r="D925" t="str">
        <f>TRIM(HL_smallgal_0_nameadzt.txt!A925)</f>
        <v>PGC133662</v>
      </c>
      <c r="E925" t="str">
        <f>IF(TRIM(HL_smallgal_0_nameadzt.txt!E925) = "", "'Unk'", CONCATENATE("'",TRIM(HL_smallgal_0_nameadzt.txt!E925),"'"))</f>
        <v>'Sc'</v>
      </c>
      <c r="F925" t="str">
        <f t="shared" si="29"/>
        <v>/home/ec2-user/galaxies/POGSSNR_PS1only_PGC133662.fits</v>
      </c>
      <c r="G925">
        <v>0</v>
      </c>
      <c r="H925">
        <v>1</v>
      </c>
      <c r="I925" s="2" t="s">
        <v>3077</v>
      </c>
    </row>
    <row r="926" spans="1:9">
      <c r="A926" s="2" t="s">
        <v>2</v>
      </c>
      <c r="B926" t="str">
        <f t="shared" si="28"/>
        <v>/home/ec2-user/galaxies/POGS_PS1only_PGC133663.fits</v>
      </c>
      <c r="C926" s="1">
        <f>IF(MOD(HL_smallgal_0_nameadzt.txt!D926*1000,10)=5,HL_smallgal_0_nameadzt.txt!D926-0.0001,HL_smallgal_0_nameadzt.txt!D926)</f>
        <v>1.0113E-2</v>
      </c>
      <c r="D926" t="str">
        <f>TRIM(HL_smallgal_0_nameadzt.txt!A926)</f>
        <v>PGC133663</v>
      </c>
      <c r="E926" t="str">
        <f>IF(TRIM(HL_smallgal_0_nameadzt.txt!E926) = "", "'Unk'", CONCATENATE("'",TRIM(HL_smallgal_0_nameadzt.txt!E926),"'"))</f>
        <v>'Sc'</v>
      </c>
      <c r="F926" t="str">
        <f t="shared" si="29"/>
        <v>/home/ec2-user/galaxies/POGSSNR_PS1only_PGC133663.fits</v>
      </c>
      <c r="G926">
        <v>0</v>
      </c>
      <c r="H926">
        <v>1</v>
      </c>
      <c r="I926" s="2" t="s">
        <v>3077</v>
      </c>
    </row>
    <row r="927" spans="1:9">
      <c r="A927" s="2" t="s">
        <v>2</v>
      </c>
      <c r="B927" t="str">
        <f t="shared" si="28"/>
        <v>/home/ec2-user/galaxies/POGS_PS1only_PGC133664.fits</v>
      </c>
      <c r="C927" s="1">
        <f>IF(MOD(HL_smallgal_0_nameadzt.txt!D927*1000,10)=5,HL_smallgal_0_nameadzt.txt!D927-0.0001,HL_smallgal_0_nameadzt.txt!D927)</f>
        <v>6.2257300000000002E-2</v>
      </c>
      <c r="D927" t="str">
        <f>TRIM(HL_smallgal_0_nameadzt.txt!A927)</f>
        <v>PGC133664</v>
      </c>
      <c r="E927" t="str">
        <f>IF(TRIM(HL_smallgal_0_nameadzt.txt!E927) = "", "'Unk'", CONCATENATE("'",TRIM(HL_smallgal_0_nameadzt.txt!E927),"'"))</f>
        <v>'Sab'</v>
      </c>
      <c r="F927" t="str">
        <f t="shared" si="29"/>
        <v>/home/ec2-user/galaxies/POGSSNR_PS1only_PGC133664.fits</v>
      </c>
      <c r="G927">
        <v>0</v>
      </c>
      <c r="H927">
        <v>1</v>
      </c>
      <c r="I927" s="2" t="s">
        <v>3077</v>
      </c>
    </row>
    <row r="928" spans="1:9">
      <c r="A928" s="2" t="s">
        <v>2</v>
      </c>
      <c r="B928" t="str">
        <f t="shared" si="28"/>
        <v>/home/ec2-user/galaxies/POGS_PS1only_PGC133665.fits</v>
      </c>
      <c r="C928" s="1">
        <f>IF(MOD(HL_smallgal_0_nameadzt.txt!D928*1000,10)=5,HL_smallgal_0_nameadzt.txt!D928-0.0001,HL_smallgal_0_nameadzt.txt!D928)</f>
        <v>3.3466299999999997E-2</v>
      </c>
      <c r="D928" t="str">
        <f>TRIM(HL_smallgal_0_nameadzt.txt!A928)</f>
        <v>PGC133665</v>
      </c>
      <c r="E928" t="str">
        <f>IF(TRIM(HL_smallgal_0_nameadzt.txt!E928) = "", "'Unk'", CONCATENATE("'",TRIM(HL_smallgal_0_nameadzt.txt!E928),"'"))</f>
        <v>'S0-a'</v>
      </c>
      <c r="F928" t="str">
        <f t="shared" si="29"/>
        <v>/home/ec2-user/galaxies/POGSSNR_PS1only_PGC133665.fits</v>
      </c>
      <c r="G928">
        <v>0</v>
      </c>
      <c r="H928">
        <v>1</v>
      </c>
      <c r="I928" s="2" t="s">
        <v>3077</v>
      </c>
    </row>
    <row r="929" spans="1:9">
      <c r="A929" s="2" t="s">
        <v>2</v>
      </c>
      <c r="B929" t="str">
        <f t="shared" si="28"/>
        <v>/home/ec2-user/galaxies/POGS_PS1only_PGC133666.fits</v>
      </c>
      <c r="C929" s="1">
        <f>IF(MOD(HL_smallgal_0_nameadzt.txt!D929*1000,10)=5,HL_smallgal_0_nameadzt.txt!D929-0.0001,HL_smallgal_0_nameadzt.txt!D929)</f>
        <v>6.3045299999999999E-2</v>
      </c>
      <c r="D929" t="str">
        <f>TRIM(HL_smallgal_0_nameadzt.txt!A929)</f>
        <v>PGC133666</v>
      </c>
      <c r="E929" t="str">
        <f>IF(TRIM(HL_smallgal_0_nameadzt.txt!E929) = "", "'Unk'", CONCATENATE("'",TRIM(HL_smallgal_0_nameadzt.txt!E929),"'"))</f>
        <v>'Sc'</v>
      </c>
      <c r="F929" t="str">
        <f t="shared" si="29"/>
        <v>/home/ec2-user/galaxies/POGSSNR_PS1only_PGC133666.fits</v>
      </c>
      <c r="G929">
        <v>0</v>
      </c>
      <c r="H929">
        <v>1</v>
      </c>
      <c r="I929" s="2" t="s">
        <v>3077</v>
      </c>
    </row>
    <row r="930" spans="1:9">
      <c r="A930" s="2" t="s">
        <v>2</v>
      </c>
      <c r="B930" t="str">
        <f t="shared" si="28"/>
        <v>/home/ec2-user/galaxies/POGS_PS1only_PGC133668.fits</v>
      </c>
      <c r="C930" s="1">
        <f>IF(MOD(HL_smallgal_0_nameadzt.txt!D930*1000,10)=5,HL_smallgal_0_nameadzt.txt!D930-0.0001,HL_smallgal_0_nameadzt.txt!D930)</f>
        <v>6.3156299999999999E-2</v>
      </c>
      <c r="D930" t="str">
        <f>TRIM(HL_smallgal_0_nameadzt.txt!A930)</f>
        <v>PGC133668</v>
      </c>
      <c r="E930" t="str">
        <f>IF(TRIM(HL_smallgal_0_nameadzt.txt!E930) = "", "'Unk'", CONCATENATE("'",TRIM(HL_smallgal_0_nameadzt.txt!E930),"'"))</f>
        <v>'E'</v>
      </c>
      <c r="F930" t="str">
        <f t="shared" si="29"/>
        <v>/home/ec2-user/galaxies/POGSSNR_PS1only_PGC133668.fits</v>
      </c>
      <c r="G930">
        <v>0</v>
      </c>
      <c r="H930">
        <v>1</v>
      </c>
      <c r="I930" s="2" t="s">
        <v>3077</v>
      </c>
    </row>
    <row r="931" spans="1:9">
      <c r="A931" s="2" t="s">
        <v>2</v>
      </c>
      <c r="B931" t="str">
        <f t="shared" si="28"/>
        <v>/home/ec2-user/galaxies/POGS_PS1only_PGC133670.fits</v>
      </c>
      <c r="C931" s="1">
        <f>IF(MOD(HL_smallgal_0_nameadzt.txt!D931*1000,10)=5,HL_smallgal_0_nameadzt.txt!D931-0.0001,HL_smallgal_0_nameadzt.txt!D931)</f>
        <v>5.5405999999999997E-2</v>
      </c>
      <c r="D931" t="str">
        <f>TRIM(HL_smallgal_0_nameadzt.txt!A931)</f>
        <v>PGC133670</v>
      </c>
      <c r="E931" t="str">
        <f>IF(TRIM(HL_smallgal_0_nameadzt.txt!E931) = "", "'Unk'", CONCATENATE("'",TRIM(HL_smallgal_0_nameadzt.txt!E931),"'"))</f>
        <v>'Sc'</v>
      </c>
      <c r="F931" t="str">
        <f t="shared" si="29"/>
        <v>/home/ec2-user/galaxies/POGSSNR_PS1only_PGC133670.fits</v>
      </c>
      <c r="G931">
        <v>0</v>
      </c>
      <c r="H931">
        <v>1</v>
      </c>
      <c r="I931" s="2" t="s">
        <v>3077</v>
      </c>
    </row>
    <row r="932" spans="1:9">
      <c r="A932" s="2" t="s">
        <v>2</v>
      </c>
      <c r="B932" t="str">
        <f t="shared" si="28"/>
        <v>/home/ec2-user/galaxies/POGS_PS1only_PGC133672.fits</v>
      </c>
      <c r="C932" s="1">
        <f>IF(MOD(HL_smallgal_0_nameadzt.txt!D932*1000,10)=5,HL_smallgal_0_nameadzt.txt!D932-0.0001,HL_smallgal_0_nameadzt.txt!D932)</f>
        <v>3.2885699999999997E-2</v>
      </c>
      <c r="D932" t="str">
        <f>TRIM(HL_smallgal_0_nameadzt.txt!A932)</f>
        <v>PGC133672</v>
      </c>
      <c r="E932" t="str">
        <f>IF(TRIM(HL_smallgal_0_nameadzt.txt!E932) = "", "'Unk'", CONCATENATE("'",TRIM(HL_smallgal_0_nameadzt.txt!E932),"'"))</f>
        <v>'Sc'</v>
      </c>
      <c r="F932" t="str">
        <f t="shared" si="29"/>
        <v>/home/ec2-user/galaxies/POGSSNR_PS1only_PGC133672.fits</v>
      </c>
      <c r="G932">
        <v>0</v>
      </c>
      <c r="H932">
        <v>1</v>
      </c>
      <c r="I932" s="2" t="s">
        <v>3077</v>
      </c>
    </row>
    <row r="933" spans="1:9">
      <c r="A933" s="2" t="s">
        <v>2</v>
      </c>
      <c r="B933" t="str">
        <f t="shared" si="28"/>
        <v>/home/ec2-user/galaxies/POGS_PS1only_PGC133675.fits</v>
      </c>
      <c r="C933" s="1">
        <f>IF(MOD(HL_smallgal_0_nameadzt.txt!D933*1000,10)=5,HL_smallgal_0_nameadzt.txt!D933-0.0001,HL_smallgal_0_nameadzt.txt!D933)</f>
        <v>4.6992699999999998E-2</v>
      </c>
      <c r="D933" t="str">
        <f>TRIM(HL_smallgal_0_nameadzt.txt!A933)</f>
        <v>PGC133675</v>
      </c>
      <c r="E933" t="str">
        <f>IF(TRIM(HL_smallgal_0_nameadzt.txt!E933) = "", "'Unk'", CONCATENATE("'",TRIM(HL_smallgal_0_nameadzt.txt!E933),"'"))</f>
        <v>'S0-a'</v>
      </c>
      <c r="F933" t="str">
        <f t="shared" si="29"/>
        <v>/home/ec2-user/galaxies/POGSSNR_PS1only_PGC133675.fits</v>
      </c>
      <c r="G933">
        <v>0</v>
      </c>
      <c r="H933">
        <v>1</v>
      </c>
      <c r="I933" s="2" t="s">
        <v>3077</v>
      </c>
    </row>
    <row r="934" spans="1:9">
      <c r="A934" s="2" t="s">
        <v>2</v>
      </c>
      <c r="B934" t="str">
        <f t="shared" si="28"/>
        <v>/home/ec2-user/galaxies/POGS_PS1only_PGC133676.fits</v>
      </c>
      <c r="C934" s="1">
        <f>IF(MOD(HL_smallgal_0_nameadzt.txt!D934*1000,10)=5,HL_smallgal_0_nameadzt.txt!D934-0.0001,HL_smallgal_0_nameadzt.txt!D934)</f>
        <v>2.4797300000000001E-2</v>
      </c>
      <c r="D934" t="str">
        <f>TRIM(HL_smallgal_0_nameadzt.txt!A934)</f>
        <v>PGC133676</v>
      </c>
      <c r="E934" t="str">
        <f>IF(TRIM(HL_smallgal_0_nameadzt.txt!E934) = "", "'Unk'", CONCATENATE("'",TRIM(HL_smallgal_0_nameadzt.txt!E934),"'"))</f>
        <v>'E'</v>
      </c>
      <c r="F934" t="str">
        <f t="shared" si="29"/>
        <v>/home/ec2-user/galaxies/POGSSNR_PS1only_PGC133676.fits</v>
      </c>
      <c r="G934">
        <v>0</v>
      </c>
      <c r="H934">
        <v>1</v>
      </c>
      <c r="I934" s="2" t="s">
        <v>3077</v>
      </c>
    </row>
    <row r="935" spans="1:9">
      <c r="A935" s="2" t="s">
        <v>2</v>
      </c>
      <c r="B935" t="str">
        <f t="shared" si="28"/>
        <v>/home/ec2-user/galaxies/POGS_PS1only_PGC133677.fits</v>
      </c>
      <c r="C935" s="1">
        <f>IF(MOD(HL_smallgal_0_nameadzt.txt!D935*1000,10)=5,HL_smallgal_0_nameadzt.txt!D935-0.0001,HL_smallgal_0_nameadzt.txt!D935)</f>
        <v>6.1539999999999997E-2</v>
      </c>
      <c r="D935" t="str">
        <f>TRIM(HL_smallgal_0_nameadzt.txt!A935)</f>
        <v>PGC133677</v>
      </c>
      <c r="E935" t="str">
        <f>IF(TRIM(HL_smallgal_0_nameadzt.txt!E935) = "", "'Unk'", CONCATENATE("'",TRIM(HL_smallgal_0_nameadzt.txt!E935),"'"))</f>
        <v>'Sc'</v>
      </c>
      <c r="F935" t="str">
        <f t="shared" si="29"/>
        <v>/home/ec2-user/galaxies/POGSSNR_PS1only_PGC133677.fits</v>
      </c>
      <c r="G935">
        <v>0</v>
      </c>
      <c r="H935">
        <v>1</v>
      </c>
      <c r="I935" s="2" t="s">
        <v>3077</v>
      </c>
    </row>
    <row r="936" spans="1:9">
      <c r="A936" s="2" t="s">
        <v>2</v>
      </c>
      <c r="B936" t="str">
        <f t="shared" si="28"/>
        <v>/home/ec2-user/galaxies/POGS_PS1only_PGC133678.fits</v>
      </c>
      <c r="C936" s="1">
        <f>IF(MOD(HL_smallgal_0_nameadzt.txt!D936*1000,10)=5,HL_smallgal_0_nameadzt.txt!D936-0.0001,HL_smallgal_0_nameadzt.txt!D936)</f>
        <v>4.8766299999999999E-2</v>
      </c>
      <c r="D936" t="str">
        <f>TRIM(HL_smallgal_0_nameadzt.txt!A936)</f>
        <v>PGC133678</v>
      </c>
      <c r="E936" t="str">
        <f>IF(TRIM(HL_smallgal_0_nameadzt.txt!E936) = "", "'Unk'", CONCATENATE("'",TRIM(HL_smallgal_0_nameadzt.txt!E936),"'"))</f>
        <v>'Sab'</v>
      </c>
      <c r="F936" t="str">
        <f t="shared" si="29"/>
        <v>/home/ec2-user/galaxies/POGSSNR_PS1only_PGC133678.fits</v>
      </c>
      <c r="G936">
        <v>0</v>
      </c>
      <c r="H936">
        <v>1</v>
      </c>
      <c r="I936" s="2" t="s">
        <v>3077</v>
      </c>
    </row>
    <row r="937" spans="1:9">
      <c r="A937" s="2" t="s">
        <v>2</v>
      </c>
      <c r="B937" t="str">
        <f t="shared" si="28"/>
        <v>/home/ec2-user/galaxies/POGS_PS1only_PGC133682.fits</v>
      </c>
      <c r="C937" s="1">
        <f>IF(MOD(HL_smallgal_0_nameadzt.txt!D937*1000,10)=5,HL_smallgal_0_nameadzt.txt!D937-0.0001,HL_smallgal_0_nameadzt.txt!D937)</f>
        <v>5.5051000000000003E-2</v>
      </c>
      <c r="D937" t="str">
        <f>TRIM(HL_smallgal_0_nameadzt.txt!A937)</f>
        <v>PGC133682</v>
      </c>
      <c r="E937" t="str">
        <f>IF(TRIM(HL_smallgal_0_nameadzt.txt!E937) = "", "'Unk'", CONCATENATE("'",TRIM(HL_smallgal_0_nameadzt.txt!E937),"'"))</f>
        <v>'E'</v>
      </c>
      <c r="F937" t="str">
        <f t="shared" si="29"/>
        <v>/home/ec2-user/galaxies/POGSSNR_PS1only_PGC133682.fits</v>
      </c>
      <c r="G937">
        <v>0</v>
      </c>
      <c r="H937">
        <v>1</v>
      </c>
      <c r="I937" s="2" t="s">
        <v>3077</v>
      </c>
    </row>
    <row r="938" spans="1:9">
      <c r="A938" s="2" t="s">
        <v>2</v>
      </c>
      <c r="B938" t="str">
        <f t="shared" si="28"/>
        <v>/home/ec2-user/galaxies/POGS_PS1only_PGC133683.fits</v>
      </c>
      <c r="C938" s="1">
        <f>IF(MOD(HL_smallgal_0_nameadzt.txt!D938*1000,10)=5,HL_smallgal_0_nameadzt.txt!D938-0.0001,HL_smallgal_0_nameadzt.txt!D938)</f>
        <v>5.5433999999999997E-2</v>
      </c>
      <c r="D938" t="str">
        <f>TRIM(HL_smallgal_0_nameadzt.txt!A938)</f>
        <v>PGC133683</v>
      </c>
      <c r="E938" t="str">
        <f>IF(TRIM(HL_smallgal_0_nameadzt.txt!E938) = "", "'Unk'", CONCATENATE("'",TRIM(HL_smallgal_0_nameadzt.txt!E938),"'"))</f>
        <v>'S0-a'</v>
      </c>
      <c r="F938" t="str">
        <f t="shared" si="29"/>
        <v>/home/ec2-user/galaxies/POGSSNR_PS1only_PGC133683.fits</v>
      </c>
      <c r="G938">
        <v>0</v>
      </c>
      <c r="H938">
        <v>1</v>
      </c>
      <c r="I938" s="2" t="s">
        <v>3077</v>
      </c>
    </row>
    <row r="939" spans="1:9">
      <c r="A939" s="2" t="s">
        <v>2</v>
      </c>
      <c r="B939" t="str">
        <f t="shared" si="28"/>
        <v>/home/ec2-user/galaxies/POGS_PS1only_PGC133694.fits</v>
      </c>
      <c r="C939" s="1">
        <f>IF(MOD(HL_smallgal_0_nameadzt.txt!D939*1000,10)=5,HL_smallgal_0_nameadzt.txt!D939-0.0001,HL_smallgal_0_nameadzt.txt!D939)</f>
        <v>5.2083699999999997E-2</v>
      </c>
      <c r="D939" t="str">
        <f>TRIM(HL_smallgal_0_nameadzt.txt!A939)</f>
        <v>PGC133694</v>
      </c>
      <c r="E939" t="str">
        <f>IF(TRIM(HL_smallgal_0_nameadzt.txt!E939) = "", "'Unk'", CONCATENATE("'",TRIM(HL_smallgal_0_nameadzt.txt!E939),"'"))</f>
        <v>'Sc'</v>
      </c>
      <c r="F939" t="str">
        <f t="shared" si="29"/>
        <v>/home/ec2-user/galaxies/POGSSNR_PS1only_PGC133694.fits</v>
      </c>
      <c r="G939">
        <v>0</v>
      </c>
      <c r="H939">
        <v>1</v>
      </c>
      <c r="I939" s="2" t="s">
        <v>3077</v>
      </c>
    </row>
    <row r="940" spans="1:9">
      <c r="A940" s="2" t="s">
        <v>2</v>
      </c>
      <c r="B940" t="str">
        <f t="shared" si="28"/>
        <v>/home/ec2-user/galaxies/POGS_PS1only_PGC133697.fits</v>
      </c>
      <c r="C940" s="1">
        <f>IF(MOD(HL_smallgal_0_nameadzt.txt!D940*1000,10)=5,HL_smallgal_0_nameadzt.txt!D940-0.0001,HL_smallgal_0_nameadzt.txt!D940)</f>
        <v>6.0553999999999997E-2</v>
      </c>
      <c r="D940" t="str">
        <f>TRIM(HL_smallgal_0_nameadzt.txt!A940)</f>
        <v>PGC133697</v>
      </c>
      <c r="E940" t="str">
        <f>IF(TRIM(HL_smallgal_0_nameadzt.txt!E940) = "", "'Unk'", CONCATENATE("'",TRIM(HL_smallgal_0_nameadzt.txt!E940),"'"))</f>
        <v>'Sc'</v>
      </c>
      <c r="F940" t="str">
        <f t="shared" si="29"/>
        <v>/home/ec2-user/galaxies/POGSSNR_PS1only_PGC133697.fits</v>
      </c>
      <c r="G940">
        <v>0</v>
      </c>
      <c r="H940">
        <v>1</v>
      </c>
      <c r="I940" s="2" t="s">
        <v>3077</v>
      </c>
    </row>
    <row r="941" spans="1:9">
      <c r="A941" s="2" t="s">
        <v>2</v>
      </c>
      <c r="B941" t="str">
        <f t="shared" si="28"/>
        <v>/home/ec2-user/galaxies/POGS_PS1only_PGC133712.fits</v>
      </c>
      <c r="C941" s="1">
        <f>IF(MOD(HL_smallgal_0_nameadzt.txt!D941*1000,10)=5,HL_smallgal_0_nameadzt.txt!D941-0.0001,HL_smallgal_0_nameadzt.txt!D941)</f>
        <v>6.3025700000000004E-2</v>
      </c>
      <c r="D941" t="str">
        <f>TRIM(HL_smallgal_0_nameadzt.txt!A941)</f>
        <v>PGC133712</v>
      </c>
      <c r="E941" t="str">
        <f>IF(TRIM(HL_smallgal_0_nameadzt.txt!E941) = "", "'Unk'", CONCATENATE("'",TRIM(HL_smallgal_0_nameadzt.txt!E941),"'"))</f>
        <v>'E'</v>
      </c>
      <c r="F941" t="str">
        <f t="shared" si="29"/>
        <v>/home/ec2-user/galaxies/POGSSNR_PS1only_PGC133712.fits</v>
      </c>
      <c r="G941">
        <v>0</v>
      </c>
      <c r="H941">
        <v>1</v>
      </c>
      <c r="I941" s="2" t="s">
        <v>3077</v>
      </c>
    </row>
    <row r="942" spans="1:9">
      <c r="A942" s="2" t="s">
        <v>2</v>
      </c>
      <c r="B942" t="str">
        <f t="shared" si="28"/>
        <v>/home/ec2-user/galaxies/POGS_PS1only_PGC133713.fits</v>
      </c>
      <c r="C942" s="1">
        <f>IF(MOD(HL_smallgal_0_nameadzt.txt!D942*1000,10)=5,HL_smallgal_0_nameadzt.txt!D942-0.0001,HL_smallgal_0_nameadzt.txt!D942)</f>
        <v>6.1595299999999999E-2</v>
      </c>
      <c r="D942" t="str">
        <f>TRIM(HL_smallgal_0_nameadzt.txt!A942)</f>
        <v>PGC133713</v>
      </c>
      <c r="E942" t="str">
        <f>IF(TRIM(HL_smallgal_0_nameadzt.txt!E942) = "", "'Unk'", CONCATENATE("'",TRIM(HL_smallgal_0_nameadzt.txt!E942),"'"))</f>
        <v>'E'</v>
      </c>
      <c r="F942" t="str">
        <f t="shared" si="29"/>
        <v>/home/ec2-user/galaxies/POGSSNR_PS1only_PGC133713.fits</v>
      </c>
      <c r="G942">
        <v>0</v>
      </c>
      <c r="H942">
        <v>1</v>
      </c>
      <c r="I942" s="2" t="s">
        <v>3077</v>
      </c>
    </row>
    <row r="943" spans="1:9">
      <c r="A943" s="2" t="s">
        <v>2</v>
      </c>
      <c r="B943" t="str">
        <f t="shared" si="28"/>
        <v>/home/ec2-user/galaxies/POGS_PS1only_PGC133714.fits</v>
      </c>
      <c r="C943" s="1">
        <f>IF(MOD(HL_smallgal_0_nameadzt.txt!D943*1000,10)=5,HL_smallgal_0_nameadzt.txt!D943-0.0001,HL_smallgal_0_nameadzt.txt!D943)</f>
        <v>6.1919299999999997E-2</v>
      </c>
      <c r="D943" t="str">
        <f>TRIM(HL_smallgal_0_nameadzt.txt!A943)</f>
        <v>PGC133714</v>
      </c>
      <c r="E943" t="str">
        <f>IF(TRIM(HL_smallgal_0_nameadzt.txt!E943) = "", "'Unk'", CONCATENATE("'",TRIM(HL_smallgal_0_nameadzt.txt!E943),"'"))</f>
        <v>'Sc'</v>
      </c>
      <c r="F943" t="str">
        <f t="shared" si="29"/>
        <v>/home/ec2-user/galaxies/POGSSNR_PS1only_PGC133714.fits</v>
      </c>
      <c r="G943">
        <v>0</v>
      </c>
      <c r="H943">
        <v>1</v>
      </c>
      <c r="I943" s="2" t="s">
        <v>3077</v>
      </c>
    </row>
    <row r="944" spans="1:9">
      <c r="A944" s="2" t="s">
        <v>2</v>
      </c>
      <c r="B944" t="str">
        <f t="shared" si="28"/>
        <v>/home/ec2-user/galaxies/POGS_PS1only_PGC133722.fits</v>
      </c>
      <c r="C944" s="1">
        <f>IF(MOD(HL_smallgal_0_nameadzt.txt!D944*1000,10)=5,HL_smallgal_0_nameadzt.txt!D944-0.0001,HL_smallgal_0_nameadzt.txt!D944)</f>
        <v>6.2346699999999998E-2</v>
      </c>
      <c r="D944" t="str">
        <f>TRIM(HL_smallgal_0_nameadzt.txt!A944)</f>
        <v>PGC133722</v>
      </c>
      <c r="E944" t="str">
        <f>IF(TRIM(HL_smallgal_0_nameadzt.txt!E944) = "", "'Unk'", CONCATENATE("'",TRIM(HL_smallgal_0_nameadzt.txt!E944),"'"))</f>
        <v>'E'</v>
      </c>
      <c r="F944" t="str">
        <f t="shared" si="29"/>
        <v>/home/ec2-user/galaxies/POGSSNR_PS1only_PGC133722.fits</v>
      </c>
      <c r="G944">
        <v>0</v>
      </c>
      <c r="H944">
        <v>1</v>
      </c>
      <c r="I944" s="2" t="s">
        <v>3077</v>
      </c>
    </row>
    <row r="945" spans="1:9">
      <c r="A945" s="2" t="s">
        <v>2</v>
      </c>
      <c r="B945" t="str">
        <f t="shared" si="28"/>
        <v>/home/ec2-user/galaxies/POGS_PS1only_PGC1339115.fits</v>
      </c>
      <c r="C945" s="1">
        <f>IF(MOD(HL_smallgal_0_nameadzt.txt!D945*1000,10)=5,HL_smallgal_0_nameadzt.txt!D945-0.0001,HL_smallgal_0_nameadzt.txt!D945)</f>
        <v>2.0725299999999999E-2</v>
      </c>
      <c r="D945" t="str">
        <f>TRIM(HL_smallgal_0_nameadzt.txt!A945)</f>
        <v>PGC1339115</v>
      </c>
      <c r="E945" t="str">
        <f>IF(TRIM(HL_smallgal_0_nameadzt.txt!E945) = "", "'Unk'", CONCATENATE("'",TRIM(HL_smallgal_0_nameadzt.txt!E945),"'"))</f>
        <v>'Unk'</v>
      </c>
      <c r="F945" t="str">
        <f t="shared" si="29"/>
        <v>/home/ec2-user/galaxies/POGSSNR_PS1only_PGC1339115.fits</v>
      </c>
      <c r="G945">
        <v>0</v>
      </c>
      <c r="H945">
        <v>1</v>
      </c>
      <c r="I945" s="2" t="s">
        <v>3077</v>
      </c>
    </row>
    <row r="946" spans="1:9">
      <c r="A946" s="2" t="s">
        <v>2</v>
      </c>
      <c r="B946" t="str">
        <f t="shared" si="28"/>
        <v>/home/ec2-user/galaxies/POGS_PS1only_PGC1340445.fits</v>
      </c>
      <c r="C946" s="1">
        <f>IF(MOD(HL_smallgal_0_nameadzt.txt!D946*1000,10)=5,HL_smallgal_0_nameadzt.txt!D946-0.0001,HL_smallgal_0_nameadzt.txt!D946)</f>
        <v>3.9291E-2</v>
      </c>
      <c r="D946" t="str">
        <f>TRIM(HL_smallgal_0_nameadzt.txt!A946)</f>
        <v>PGC1340445</v>
      </c>
      <c r="E946" t="str">
        <f>IF(TRIM(HL_smallgal_0_nameadzt.txt!E946) = "", "'Unk'", CONCATENATE("'",TRIM(HL_smallgal_0_nameadzt.txt!E946),"'"))</f>
        <v>'Unk'</v>
      </c>
      <c r="F946" t="str">
        <f t="shared" si="29"/>
        <v>/home/ec2-user/galaxies/POGSSNR_PS1only_PGC1340445.fits</v>
      </c>
      <c r="G946">
        <v>0</v>
      </c>
      <c r="H946">
        <v>1</v>
      </c>
      <c r="I946" s="2" t="s">
        <v>3077</v>
      </c>
    </row>
    <row r="947" spans="1:9">
      <c r="A947" s="2" t="s">
        <v>2</v>
      </c>
      <c r="B947" t="str">
        <f t="shared" si="28"/>
        <v>/home/ec2-user/galaxies/POGS_PS1only_PGC1342413.fits</v>
      </c>
      <c r="C947" s="1">
        <f>IF(MOD(HL_smallgal_0_nameadzt.txt!D947*1000,10)=5,HL_smallgal_0_nameadzt.txt!D947-0.0001,HL_smallgal_0_nameadzt.txt!D947)</f>
        <v>3.5333700000000003E-2</v>
      </c>
      <c r="D947" t="str">
        <f>TRIM(HL_smallgal_0_nameadzt.txt!A947)</f>
        <v>PGC1342413</v>
      </c>
      <c r="E947" t="str">
        <f>IF(TRIM(HL_smallgal_0_nameadzt.txt!E947) = "", "'Unk'", CONCATENATE("'",TRIM(HL_smallgal_0_nameadzt.txt!E947),"'"))</f>
        <v>'Unk'</v>
      </c>
      <c r="F947" t="str">
        <f t="shared" si="29"/>
        <v>/home/ec2-user/galaxies/POGSSNR_PS1only_PGC1342413.fits</v>
      </c>
      <c r="G947">
        <v>0</v>
      </c>
      <c r="H947">
        <v>1</v>
      </c>
      <c r="I947" s="2" t="s">
        <v>3077</v>
      </c>
    </row>
    <row r="948" spans="1:9">
      <c r="A948" s="2" t="s">
        <v>2</v>
      </c>
      <c r="B948" t="str">
        <f t="shared" si="28"/>
        <v>/home/ec2-user/galaxies/POGS_PS1only_PGC1345393.fits</v>
      </c>
      <c r="C948" s="1">
        <f>IF(MOD(HL_smallgal_0_nameadzt.txt!D948*1000,10)=5,HL_smallgal_0_nameadzt.txt!D948-0.0001,HL_smallgal_0_nameadzt.txt!D948)</f>
        <v>3.9503700000000003E-2</v>
      </c>
      <c r="D948" t="str">
        <f>TRIM(HL_smallgal_0_nameadzt.txt!A948)</f>
        <v>PGC1345393</v>
      </c>
      <c r="E948" t="str">
        <f>IF(TRIM(HL_smallgal_0_nameadzt.txt!E948) = "", "'Unk'", CONCATENATE("'",TRIM(HL_smallgal_0_nameadzt.txt!E948),"'"))</f>
        <v>'Unk'</v>
      </c>
      <c r="F948" t="str">
        <f t="shared" si="29"/>
        <v>/home/ec2-user/galaxies/POGSSNR_PS1only_PGC1345393.fits</v>
      </c>
      <c r="G948">
        <v>0</v>
      </c>
      <c r="H948">
        <v>1</v>
      </c>
      <c r="I948" s="2" t="s">
        <v>3077</v>
      </c>
    </row>
    <row r="949" spans="1:9">
      <c r="A949" s="2" t="s">
        <v>2</v>
      </c>
      <c r="B949" t="str">
        <f t="shared" si="28"/>
        <v>/home/ec2-user/galaxies/POGS_PS1only_PGC1345559.fits</v>
      </c>
      <c r="C949" s="1">
        <f>IF(MOD(HL_smallgal_0_nameadzt.txt!D949*1000,10)=5,HL_smallgal_0_nameadzt.txt!D949-0.0001,HL_smallgal_0_nameadzt.txt!D949)</f>
        <v>3.7983700000000002E-2</v>
      </c>
      <c r="D949" t="str">
        <f>TRIM(HL_smallgal_0_nameadzt.txt!A949)</f>
        <v>PGC1345559</v>
      </c>
      <c r="E949" t="str">
        <f>IF(TRIM(HL_smallgal_0_nameadzt.txt!E949) = "", "'Unk'", CONCATENATE("'",TRIM(HL_smallgal_0_nameadzt.txt!E949),"'"))</f>
        <v>'Unk'</v>
      </c>
      <c r="F949" t="str">
        <f t="shared" si="29"/>
        <v>/home/ec2-user/galaxies/POGSSNR_PS1only_PGC1345559.fits</v>
      </c>
      <c r="G949">
        <v>0</v>
      </c>
      <c r="H949">
        <v>1</v>
      </c>
      <c r="I949" s="2" t="s">
        <v>3077</v>
      </c>
    </row>
    <row r="950" spans="1:9">
      <c r="A950" s="2" t="s">
        <v>2</v>
      </c>
      <c r="B950" t="str">
        <f t="shared" si="28"/>
        <v>/home/ec2-user/galaxies/POGS_PS1only_PGC134594.fits</v>
      </c>
      <c r="C950" s="1">
        <f>IF(MOD(HL_smallgal_0_nameadzt.txt!D950*1000,10)=5,HL_smallgal_0_nameadzt.txt!D950-0.0001,HL_smallgal_0_nameadzt.txt!D950)</f>
        <v>6.0732300000000003E-2</v>
      </c>
      <c r="D950" t="str">
        <f>TRIM(HL_smallgal_0_nameadzt.txt!A950)</f>
        <v>PGC134594</v>
      </c>
      <c r="E950" t="str">
        <f>IF(TRIM(HL_smallgal_0_nameadzt.txt!E950) = "", "'Unk'", CONCATENATE("'",TRIM(HL_smallgal_0_nameadzt.txt!E950),"'"))</f>
        <v>'Sc'</v>
      </c>
      <c r="F950" t="str">
        <f t="shared" si="29"/>
        <v>/home/ec2-user/galaxies/POGSSNR_PS1only_PGC134594.fits</v>
      </c>
      <c r="G950">
        <v>0</v>
      </c>
      <c r="H950">
        <v>1</v>
      </c>
      <c r="I950" s="2" t="s">
        <v>3077</v>
      </c>
    </row>
    <row r="951" spans="1:9">
      <c r="A951" s="2" t="s">
        <v>2</v>
      </c>
      <c r="B951" t="str">
        <f t="shared" si="28"/>
        <v>/home/ec2-user/galaxies/POGS_PS1only_PGC134595.fits</v>
      </c>
      <c r="C951" s="1">
        <f>IF(MOD(HL_smallgal_0_nameadzt.txt!D951*1000,10)=5,HL_smallgal_0_nameadzt.txt!D951-0.0001,HL_smallgal_0_nameadzt.txt!D951)</f>
        <v>5.7266999999999998E-2</v>
      </c>
      <c r="D951" t="str">
        <f>TRIM(HL_smallgal_0_nameadzt.txt!A951)</f>
        <v>PGC134595</v>
      </c>
      <c r="E951" t="str">
        <f>IF(TRIM(HL_smallgal_0_nameadzt.txt!E951) = "", "'Unk'", CONCATENATE("'",TRIM(HL_smallgal_0_nameadzt.txt!E951),"'"))</f>
        <v>'Sc'</v>
      </c>
      <c r="F951" t="str">
        <f t="shared" si="29"/>
        <v>/home/ec2-user/galaxies/POGSSNR_PS1only_PGC134595.fits</v>
      </c>
      <c r="G951">
        <v>0</v>
      </c>
      <c r="H951">
        <v>1</v>
      </c>
      <c r="I951" s="2" t="s">
        <v>3077</v>
      </c>
    </row>
    <row r="952" spans="1:9">
      <c r="A952" s="2" t="s">
        <v>2</v>
      </c>
      <c r="B952" t="str">
        <f t="shared" si="28"/>
        <v>/home/ec2-user/galaxies/POGS_PS1only_PGC134596.fits</v>
      </c>
      <c r="C952" s="1">
        <f>IF(MOD(HL_smallgal_0_nameadzt.txt!D952*1000,10)=5,HL_smallgal_0_nameadzt.txt!D952-0.0001,HL_smallgal_0_nameadzt.txt!D952)</f>
        <v>8.8604299999999997E-2</v>
      </c>
      <c r="D952" t="str">
        <f>TRIM(HL_smallgal_0_nameadzt.txt!A952)</f>
        <v>PGC134596</v>
      </c>
      <c r="E952" t="str">
        <f>IF(TRIM(HL_smallgal_0_nameadzt.txt!E952) = "", "'Unk'", CONCATENATE("'",TRIM(HL_smallgal_0_nameadzt.txt!E952),"'"))</f>
        <v>'S0-a'</v>
      </c>
      <c r="F952" t="str">
        <f t="shared" si="29"/>
        <v>/home/ec2-user/galaxies/POGSSNR_PS1only_PGC134596.fits</v>
      </c>
      <c r="G952">
        <v>0</v>
      </c>
      <c r="H952">
        <v>1</v>
      </c>
      <c r="I952" s="2" t="s">
        <v>3077</v>
      </c>
    </row>
    <row r="953" spans="1:9">
      <c r="A953" s="2" t="s">
        <v>2</v>
      </c>
      <c r="B953" t="str">
        <f t="shared" si="28"/>
        <v>/home/ec2-user/galaxies/POGS_PS1only_PGC134598.fits</v>
      </c>
      <c r="C953" s="1">
        <f>IF(MOD(HL_smallgal_0_nameadzt.txt!D953*1000,10)=5,HL_smallgal_0_nameadzt.txt!D953-0.0001,HL_smallgal_0_nameadzt.txt!D953)</f>
        <v>6.4404000000000003E-2</v>
      </c>
      <c r="D953" t="str">
        <f>TRIM(HL_smallgal_0_nameadzt.txt!A953)</f>
        <v>PGC134598</v>
      </c>
      <c r="E953" t="str">
        <f>IF(TRIM(HL_smallgal_0_nameadzt.txt!E953) = "", "'Unk'", CONCATENATE("'",TRIM(HL_smallgal_0_nameadzt.txt!E953),"'"))</f>
        <v>'Sab'</v>
      </c>
      <c r="F953" t="str">
        <f t="shared" si="29"/>
        <v>/home/ec2-user/galaxies/POGSSNR_PS1only_PGC134598.fits</v>
      </c>
      <c r="G953">
        <v>0</v>
      </c>
      <c r="H953">
        <v>1</v>
      </c>
      <c r="I953" s="2" t="s">
        <v>3077</v>
      </c>
    </row>
    <row r="954" spans="1:9">
      <c r="A954" s="2" t="s">
        <v>2</v>
      </c>
      <c r="B954" t="str">
        <f t="shared" si="28"/>
        <v>/home/ec2-user/galaxies/POGS_PS1only_PGC134601.fits</v>
      </c>
      <c r="C954" s="1">
        <f>IF(MOD(HL_smallgal_0_nameadzt.txt!D954*1000,10)=5,HL_smallgal_0_nameadzt.txt!D954-0.0001,HL_smallgal_0_nameadzt.txt!D954)</f>
        <v>5.024E-2</v>
      </c>
      <c r="D954" t="str">
        <f>TRIM(HL_smallgal_0_nameadzt.txt!A954)</f>
        <v>PGC134601</v>
      </c>
      <c r="E954" t="str">
        <f>IF(TRIM(HL_smallgal_0_nameadzt.txt!E954) = "", "'Unk'", CONCATENATE("'",TRIM(HL_smallgal_0_nameadzt.txt!E954),"'"))</f>
        <v>'Sc'</v>
      </c>
      <c r="F954" t="str">
        <f t="shared" si="29"/>
        <v>/home/ec2-user/galaxies/POGSSNR_PS1only_PGC134601.fits</v>
      </c>
      <c r="G954">
        <v>0</v>
      </c>
      <c r="H954">
        <v>1</v>
      </c>
      <c r="I954" s="2" t="s">
        <v>3077</v>
      </c>
    </row>
    <row r="955" spans="1:9">
      <c r="A955" s="2" t="s">
        <v>2</v>
      </c>
      <c r="B955" t="str">
        <f t="shared" si="28"/>
        <v>/home/ec2-user/galaxies/POGS_PS1only_PGC134602.fits</v>
      </c>
      <c r="C955" s="1">
        <f>IF(MOD(HL_smallgal_0_nameadzt.txt!D955*1000,10)=5,HL_smallgal_0_nameadzt.txt!D955-0.0001,HL_smallgal_0_nameadzt.txt!D955)</f>
        <v>8.7502300000000005E-2</v>
      </c>
      <c r="D955" t="str">
        <f>TRIM(HL_smallgal_0_nameadzt.txt!A955)</f>
        <v>PGC134602</v>
      </c>
      <c r="E955" t="str">
        <f>IF(TRIM(HL_smallgal_0_nameadzt.txt!E955) = "", "'Unk'", CONCATENATE("'",TRIM(HL_smallgal_0_nameadzt.txt!E955),"'"))</f>
        <v>'E'</v>
      </c>
      <c r="F955" t="str">
        <f t="shared" si="29"/>
        <v>/home/ec2-user/galaxies/POGSSNR_PS1only_PGC134602.fits</v>
      </c>
      <c r="G955">
        <v>0</v>
      </c>
      <c r="H955">
        <v>1</v>
      </c>
      <c r="I955" s="2" t="s">
        <v>3077</v>
      </c>
    </row>
    <row r="956" spans="1:9">
      <c r="A956" s="2" t="s">
        <v>2</v>
      </c>
      <c r="B956" t="str">
        <f t="shared" si="28"/>
        <v>/home/ec2-user/galaxies/POGS_PS1only_PGC134603.fits</v>
      </c>
      <c r="C956" s="1">
        <f>IF(MOD(HL_smallgal_0_nameadzt.txt!D956*1000,10)=5,HL_smallgal_0_nameadzt.txt!D956-0.0001,HL_smallgal_0_nameadzt.txt!D956)</f>
        <v>6.5962999999999994E-2</v>
      </c>
      <c r="D956" t="str">
        <f>TRIM(HL_smallgal_0_nameadzt.txt!A956)</f>
        <v>PGC134603</v>
      </c>
      <c r="E956" t="str">
        <f>IF(TRIM(HL_smallgal_0_nameadzt.txt!E956) = "", "'Unk'", CONCATENATE("'",TRIM(HL_smallgal_0_nameadzt.txt!E956),"'"))</f>
        <v>'Sc'</v>
      </c>
      <c r="F956" t="str">
        <f t="shared" si="29"/>
        <v>/home/ec2-user/galaxies/POGSSNR_PS1only_PGC134603.fits</v>
      </c>
      <c r="G956">
        <v>0</v>
      </c>
      <c r="H956">
        <v>1</v>
      </c>
      <c r="I956" s="2" t="s">
        <v>3077</v>
      </c>
    </row>
    <row r="957" spans="1:9">
      <c r="A957" s="2" t="s">
        <v>2</v>
      </c>
      <c r="B957" t="str">
        <f t="shared" si="28"/>
        <v>/home/ec2-user/galaxies/POGS_PS1only_PGC134605.fits</v>
      </c>
      <c r="C957" s="1">
        <f>IF(MOD(HL_smallgal_0_nameadzt.txt!D957*1000,10)=5,HL_smallgal_0_nameadzt.txt!D957-0.0001,HL_smallgal_0_nameadzt.txt!D957)</f>
        <v>6.5770300000000004E-2</v>
      </c>
      <c r="D957" t="str">
        <f>TRIM(HL_smallgal_0_nameadzt.txt!A957)</f>
        <v>PGC134605</v>
      </c>
      <c r="E957" t="str">
        <f>IF(TRIM(HL_smallgal_0_nameadzt.txt!E957) = "", "'Unk'", CONCATENATE("'",TRIM(HL_smallgal_0_nameadzt.txt!E957),"'"))</f>
        <v>'E'</v>
      </c>
      <c r="F957" t="str">
        <f t="shared" si="29"/>
        <v>/home/ec2-user/galaxies/POGSSNR_PS1only_PGC134605.fits</v>
      </c>
      <c r="G957">
        <v>0</v>
      </c>
      <c r="H957">
        <v>1</v>
      </c>
      <c r="I957" s="2" t="s">
        <v>3077</v>
      </c>
    </row>
    <row r="958" spans="1:9">
      <c r="A958" s="2" t="s">
        <v>2</v>
      </c>
      <c r="B958" t="str">
        <f t="shared" si="28"/>
        <v>/home/ec2-user/galaxies/POGS_PS1only_PGC134617.fits</v>
      </c>
      <c r="C958" s="1">
        <f>IF(MOD(HL_smallgal_0_nameadzt.txt!D958*1000,10)=5,HL_smallgal_0_nameadzt.txt!D958-0.0001,HL_smallgal_0_nameadzt.txt!D958)</f>
        <v>2.65127E-2</v>
      </c>
      <c r="D958" t="str">
        <f>TRIM(HL_smallgal_0_nameadzt.txt!A958)</f>
        <v>PGC134617</v>
      </c>
      <c r="E958" t="str">
        <f>IF(TRIM(HL_smallgal_0_nameadzt.txt!E958) = "", "'Unk'", CONCATENATE("'",TRIM(HL_smallgal_0_nameadzt.txt!E958),"'"))</f>
        <v>'Sc'</v>
      </c>
      <c r="F958" t="str">
        <f t="shared" si="29"/>
        <v>/home/ec2-user/galaxies/POGSSNR_PS1only_PGC134617.fits</v>
      </c>
      <c r="G958">
        <v>0</v>
      </c>
      <c r="H958">
        <v>1</v>
      </c>
      <c r="I958" s="2" t="s">
        <v>3077</v>
      </c>
    </row>
    <row r="959" spans="1:9">
      <c r="A959" s="2" t="s">
        <v>2</v>
      </c>
      <c r="B959" t="str">
        <f t="shared" si="28"/>
        <v>/home/ec2-user/galaxies/POGS_PS1only_PGC134619.fits</v>
      </c>
      <c r="C959" s="1">
        <f>IF(MOD(HL_smallgal_0_nameadzt.txt!D959*1000,10)=5,HL_smallgal_0_nameadzt.txt!D959-0.0001,HL_smallgal_0_nameadzt.txt!D959)</f>
        <v>5.2398300000000002E-2</v>
      </c>
      <c r="D959" t="str">
        <f>TRIM(HL_smallgal_0_nameadzt.txt!A959)</f>
        <v>PGC134619</v>
      </c>
      <c r="E959" t="str">
        <f>IF(TRIM(HL_smallgal_0_nameadzt.txt!E959) = "", "'Unk'", CONCATENATE("'",TRIM(HL_smallgal_0_nameadzt.txt!E959),"'"))</f>
        <v>'S0-a'</v>
      </c>
      <c r="F959" t="str">
        <f t="shared" si="29"/>
        <v>/home/ec2-user/galaxies/POGSSNR_PS1only_PGC134619.fits</v>
      </c>
      <c r="G959">
        <v>0</v>
      </c>
      <c r="H959">
        <v>1</v>
      </c>
      <c r="I959" s="2" t="s">
        <v>3077</v>
      </c>
    </row>
    <row r="960" spans="1:9">
      <c r="A960" s="2" t="s">
        <v>2</v>
      </c>
      <c r="B960" t="str">
        <f t="shared" si="28"/>
        <v>/home/ec2-user/galaxies/POGS_PS1only_PGC134620.fits</v>
      </c>
      <c r="C960" s="1">
        <f>IF(MOD(HL_smallgal_0_nameadzt.txt!D960*1000,10)=5,HL_smallgal_0_nameadzt.txt!D960-0.0001,HL_smallgal_0_nameadzt.txt!D960)</f>
        <v>5.2852999999999997E-2</v>
      </c>
      <c r="D960" t="str">
        <f>TRIM(HL_smallgal_0_nameadzt.txt!A960)</f>
        <v>PGC134620</v>
      </c>
      <c r="E960" t="str">
        <f>IF(TRIM(HL_smallgal_0_nameadzt.txt!E960) = "", "'Unk'", CONCATENATE("'",TRIM(HL_smallgal_0_nameadzt.txt!E960),"'"))</f>
        <v>'Sc'</v>
      </c>
      <c r="F960" t="str">
        <f t="shared" si="29"/>
        <v>/home/ec2-user/galaxies/POGSSNR_PS1only_PGC134620.fits</v>
      </c>
      <c r="G960">
        <v>0</v>
      </c>
      <c r="H960">
        <v>1</v>
      </c>
      <c r="I960" s="2" t="s">
        <v>3077</v>
      </c>
    </row>
    <row r="961" spans="1:9">
      <c r="A961" s="2" t="s">
        <v>2</v>
      </c>
      <c r="B961" t="str">
        <f t="shared" si="28"/>
        <v>/home/ec2-user/galaxies/POGS_PS1only_PGC134621.fits</v>
      </c>
      <c r="C961" s="1">
        <f>IF(MOD(HL_smallgal_0_nameadzt.txt!D961*1000,10)=5,HL_smallgal_0_nameadzt.txt!D961-0.0001,HL_smallgal_0_nameadzt.txt!D961)</f>
        <v>5.2845999999999997E-2</v>
      </c>
      <c r="D961" t="str">
        <f>TRIM(HL_smallgal_0_nameadzt.txt!A961)</f>
        <v>PGC134621</v>
      </c>
      <c r="E961" t="str">
        <f>IF(TRIM(HL_smallgal_0_nameadzt.txt!E961) = "", "'Unk'", CONCATENATE("'",TRIM(HL_smallgal_0_nameadzt.txt!E961),"'"))</f>
        <v>'S0-a'</v>
      </c>
      <c r="F961" t="str">
        <f t="shared" si="29"/>
        <v>/home/ec2-user/galaxies/POGSSNR_PS1only_PGC134621.fits</v>
      </c>
      <c r="G961">
        <v>0</v>
      </c>
      <c r="H961">
        <v>1</v>
      </c>
      <c r="I961" s="2" t="s">
        <v>3077</v>
      </c>
    </row>
    <row r="962" spans="1:9">
      <c r="A962" s="2" t="s">
        <v>2</v>
      </c>
      <c r="B962" t="str">
        <f t="shared" si="28"/>
        <v>/home/ec2-user/galaxies/POGS_PS1only_PGC134623.fits</v>
      </c>
      <c r="C962" s="1">
        <f>IF(MOD(HL_smallgal_0_nameadzt.txt!D962*1000,10)=5,HL_smallgal_0_nameadzt.txt!D962-0.0001,HL_smallgal_0_nameadzt.txt!D962)</f>
        <v>6.4140699999999995E-2</v>
      </c>
      <c r="D962" t="str">
        <f>TRIM(HL_smallgal_0_nameadzt.txt!A962)</f>
        <v>PGC134623</v>
      </c>
      <c r="E962" t="str">
        <f>IF(TRIM(HL_smallgal_0_nameadzt.txt!E962) = "", "'Unk'", CONCATENATE("'",TRIM(HL_smallgal_0_nameadzt.txt!E962),"'"))</f>
        <v>'S0-a'</v>
      </c>
      <c r="F962" t="str">
        <f t="shared" si="29"/>
        <v>/home/ec2-user/galaxies/POGSSNR_PS1only_PGC134623.fits</v>
      </c>
      <c r="G962">
        <v>0</v>
      </c>
      <c r="H962">
        <v>1</v>
      </c>
      <c r="I962" s="2" t="s">
        <v>3077</v>
      </c>
    </row>
    <row r="963" spans="1:9">
      <c r="A963" s="2" t="s">
        <v>2</v>
      </c>
      <c r="B963" t="str">
        <f t="shared" ref="B963:B1026" si="30">CONCATENATE("/home/ec2-user/galaxies/POGS_PS1only_",D963,".fits")</f>
        <v>/home/ec2-user/galaxies/POGS_PS1only_PGC134624.fits</v>
      </c>
      <c r="C963" s="1">
        <f>IF(MOD(HL_smallgal_0_nameadzt.txt!D963*1000,10)=5,HL_smallgal_0_nameadzt.txt!D963-0.0001,HL_smallgal_0_nameadzt.txt!D963)</f>
        <v>8.6587999999999998E-2</v>
      </c>
      <c r="D963" t="str">
        <f>TRIM(HL_smallgal_0_nameadzt.txt!A963)</f>
        <v>PGC134624</v>
      </c>
      <c r="E963" t="str">
        <f>IF(TRIM(HL_smallgal_0_nameadzt.txt!E963) = "", "'Unk'", CONCATENATE("'",TRIM(HL_smallgal_0_nameadzt.txt!E963),"'"))</f>
        <v>'Sc'</v>
      </c>
      <c r="F963" t="str">
        <f t="shared" ref="F963:F1026" si="31">CONCATENATE("/home/ec2-user/galaxies/POGSSNR_PS1only_",D963,".fits")</f>
        <v>/home/ec2-user/galaxies/POGSSNR_PS1only_PGC134624.fits</v>
      </c>
      <c r="G963">
        <v>0</v>
      </c>
      <c r="H963">
        <v>1</v>
      </c>
      <c r="I963" s="2" t="s">
        <v>3077</v>
      </c>
    </row>
    <row r="964" spans="1:9">
      <c r="A964" s="2" t="s">
        <v>2</v>
      </c>
      <c r="B964" t="str">
        <f t="shared" si="30"/>
        <v>/home/ec2-user/galaxies/POGS_PS1only_PGC134626.fits</v>
      </c>
      <c r="C964" s="1">
        <f>IF(MOD(HL_smallgal_0_nameadzt.txt!D964*1000,10)=5,HL_smallgal_0_nameadzt.txt!D964-0.0001,HL_smallgal_0_nameadzt.txt!D964)</f>
        <v>6.9938E-2</v>
      </c>
      <c r="D964" t="str">
        <f>TRIM(HL_smallgal_0_nameadzt.txt!A964)</f>
        <v>PGC134626</v>
      </c>
      <c r="E964" t="str">
        <f>IF(TRIM(HL_smallgal_0_nameadzt.txt!E964) = "", "'Unk'", CONCATENATE("'",TRIM(HL_smallgal_0_nameadzt.txt!E964),"'"))</f>
        <v>'Sc'</v>
      </c>
      <c r="F964" t="str">
        <f t="shared" si="31"/>
        <v>/home/ec2-user/galaxies/POGSSNR_PS1only_PGC134626.fits</v>
      </c>
      <c r="G964">
        <v>0</v>
      </c>
      <c r="H964">
        <v>1</v>
      </c>
      <c r="I964" s="2" t="s">
        <v>3077</v>
      </c>
    </row>
    <row r="965" spans="1:9">
      <c r="A965" s="2" t="s">
        <v>2</v>
      </c>
      <c r="B965" t="str">
        <f t="shared" si="30"/>
        <v>/home/ec2-user/galaxies/POGS_PS1only_PGC134627.fits</v>
      </c>
      <c r="C965" s="1">
        <f>IF(MOD(HL_smallgal_0_nameadzt.txt!D965*1000,10)=5,HL_smallgal_0_nameadzt.txt!D965-0.0001,HL_smallgal_0_nameadzt.txt!D965)</f>
        <v>6.4820000000000003E-2</v>
      </c>
      <c r="D965" t="str">
        <f>TRIM(HL_smallgal_0_nameadzt.txt!A965)</f>
        <v>PGC134627</v>
      </c>
      <c r="E965" t="str">
        <f>IF(TRIM(HL_smallgal_0_nameadzt.txt!E965) = "", "'Unk'", CONCATENATE("'",TRIM(HL_smallgal_0_nameadzt.txt!E965),"'"))</f>
        <v>'Unk'</v>
      </c>
      <c r="F965" t="str">
        <f t="shared" si="31"/>
        <v>/home/ec2-user/galaxies/POGSSNR_PS1only_PGC134627.fits</v>
      </c>
      <c r="G965">
        <v>0</v>
      </c>
      <c r="H965">
        <v>1</v>
      </c>
      <c r="I965" s="2" t="s">
        <v>3077</v>
      </c>
    </row>
    <row r="966" spans="1:9">
      <c r="A966" s="2" t="s">
        <v>2</v>
      </c>
      <c r="B966" t="str">
        <f t="shared" si="30"/>
        <v>/home/ec2-user/galaxies/POGS_PS1only_PGC134635.fits</v>
      </c>
      <c r="C966" s="1">
        <f>IF(MOD(HL_smallgal_0_nameadzt.txt!D966*1000,10)=5,HL_smallgal_0_nameadzt.txt!D966-0.0001,HL_smallgal_0_nameadzt.txt!D966)</f>
        <v>6.0266300000000002E-2</v>
      </c>
      <c r="D966" t="str">
        <f>TRIM(HL_smallgal_0_nameadzt.txt!A966)</f>
        <v>PGC134635</v>
      </c>
      <c r="E966" t="str">
        <f>IF(TRIM(HL_smallgal_0_nameadzt.txt!E966) = "", "'Unk'", CONCATENATE("'",TRIM(HL_smallgal_0_nameadzt.txt!E966),"'"))</f>
        <v>'Unk'</v>
      </c>
      <c r="F966" t="str">
        <f t="shared" si="31"/>
        <v>/home/ec2-user/galaxies/POGSSNR_PS1only_PGC134635.fits</v>
      </c>
      <c r="G966">
        <v>0</v>
      </c>
      <c r="H966">
        <v>1</v>
      </c>
      <c r="I966" s="2" t="s">
        <v>3077</v>
      </c>
    </row>
    <row r="967" spans="1:9">
      <c r="A967" s="2" t="s">
        <v>2</v>
      </c>
      <c r="B967" t="str">
        <f t="shared" si="30"/>
        <v>/home/ec2-user/galaxies/POGS_PS1only_PGC134637.fits</v>
      </c>
      <c r="C967" s="1">
        <f>IF(MOD(HL_smallgal_0_nameadzt.txt!D967*1000,10)=5,HL_smallgal_0_nameadzt.txt!D967-0.0001,HL_smallgal_0_nameadzt.txt!D967)</f>
        <v>6.0160999999999999E-2</v>
      </c>
      <c r="D967" t="str">
        <f>TRIM(HL_smallgal_0_nameadzt.txt!A967)</f>
        <v>PGC134637</v>
      </c>
      <c r="E967" t="str">
        <f>IF(TRIM(HL_smallgal_0_nameadzt.txt!E967) = "", "'Unk'", CONCATENATE("'",TRIM(HL_smallgal_0_nameadzt.txt!E967),"'"))</f>
        <v>'Sc'</v>
      </c>
      <c r="F967" t="str">
        <f t="shared" si="31"/>
        <v>/home/ec2-user/galaxies/POGSSNR_PS1only_PGC134637.fits</v>
      </c>
      <c r="G967">
        <v>0</v>
      </c>
      <c r="H967">
        <v>1</v>
      </c>
      <c r="I967" s="2" t="s">
        <v>3077</v>
      </c>
    </row>
    <row r="968" spans="1:9">
      <c r="A968" s="2" t="s">
        <v>2</v>
      </c>
      <c r="B968" t="str">
        <f t="shared" si="30"/>
        <v>/home/ec2-user/galaxies/POGS_PS1only_PGC134640.fits</v>
      </c>
      <c r="C968" s="1">
        <f>IF(MOD(HL_smallgal_0_nameadzt.txt!D968*1000,10)=5,HL_smallgal_0_nameadzt.txt!D968-0.0001,HL_smallgal_0_nameadzt.txt!D968)</f>
        <v>5.2388299999999999E-2</v>
      </c>
      <c r="D968" t="str">
        <f>TRIM(HL_smallgal_0_nameadzt.txt!A968)</f>
        <v>PGC134640</v>
      </c>
      <c r="E968" t="str">
        <f>IF(TRIM(HL_smallgal_0_nameadzt.txt!E968) = "", "'Unk'", CONCATENATE("'",TRIM(HL_smallgal_0_nameadzt.txt!E968),"'"))</f>
        <v>'Sab'</v>
      </c>
      <c r="F968" t="str">
        <f t="shared" si="31"/>
        <v>/home/ec2-user/galaxies/POGSSNR_PS1only_PGC134640.fits</v>
      </c>
      <c r="G968">
        <v>0</v>
      </c>
      <c r="H968">
        <v>1</v>
      </c>
      <c r="I968" s="2" t="s">
        <v>3077</v>
      </c>
    </row>
    <row r="969" spans="1:9">
      <c r="A969" s="2" t="s">
        <v>2</v>
      </c>
      <c r="B969" t="str">
        <f t="shared" si="30"/>
        <v>/home/ec2-user/galaxies/POGS_PS1only_PGC134641.fits</v>
      </c>
      <c r="C969" s="1">
        <f>IF(MOD(HL_smallgal_0_nameadzt.txt!D969*1000,10)=5,HL_smallgal_0_nameadzt.txt!D969-0.0001,HL_smallgal_0_nameadzt.txt!D969)</f>
        <v>9.8402999999999997E-3</v>
      </c>
      <c r="D969" t="str">
        <f>TRIM(HL_smallgal_0_nameadzt.txt!A969)</f>
        <v>PGC134641</v>
      </c>
      <c r="E969" t="str">
        <f>IF(TRIM(HL_smallgal_0_nameadzt.txt!E969) = "", "'Unk'", CONCATENATE("'",TRIM(HL_smallgal_0_nameadzt.txt!E969),"'"))</f>
        <v>'I'</v>
      </c>
      <c r="F969" t="str">
        <f t="shared" si="31"/>
        <v>/home/ec2-user/galaxies/POGSSNR_PS1only_PGC134641.fits</v>
      </c>
      <c r="G969">
        <v>0</v>
      </c>
      <c r="H969">
        <v>1</v>
      </c>
      <c r="I969" s="2" t="s">
        <v>3077</v>
      </c>
    </row>
    <row r="970" spans="1:9">
      <c r="A970" s="2" t="s">
        <v>2</v>
      </c>
      <c r="B970" t="str">
        <f t="shared" si="30"/>
        <v>/home/ec2-user/galaxies/POGS_PS1only_PGC134655.fits</v>
      </c>
      <c r="C970" s="1">
        <f>IF(MOD(HL_smallgal_0_nameadzt.txt!D970*1000,10)=5,HL_smallgal_0_nameadzt.txt!D970-0.0001,HL_smallgal_0_nameadzt.txt!D970)</f>
        <v>5.3039999999999997E-2</v>
      </c>
      <c r="D970" t="str">
        <f>TRIM(HL_smallgal_0_nameadzt.txt!A970)</f>
        <v>PGC134655</v>
      </c>
      <c r="E970" t="str">
        <f>IF(TRIM(HL_smallgal_0_nameadzt.txt!E970) = "", "'Unk'", CONCATENATE("'",TRIM(HL_smallgal_0_nameadzt.txt!E970),"'"))</f>
        <v>'S0-a'</v>
      </c>
      <c r="F970" t="str">
        <f t="shared" si="31"/>
        <v>/home/ec2-user/galaxies/POGSSNR_PS1only_PGC134655.fits</v>
      </c>
      <c r="G970">
        <v>0</v>
      </c>
      <c r="H970">
        <v>1</v>
      </c>
      <c r="I970" s="2" t="s">
        <v>3077</v>
      </c>
    </row>
    <row r="971" spans="1:9">
      <c r="A971" s="2" t="s">
        <v>2</v>
      </c>
      <c r="B971" t="str">
        <f t="shared" si="30"/>
        <v>/home/ec2-user/galaxies/POGS_PS1only_PGC134656.fits</v>
      </c>
      <c r="C971" s="1">
        <f>IF(MOD(HL_smallgal_0_nameadzt.txt!D971*1000,10)=5,HL_smallgal_0_nameadzt.txt!D971-0.0001,HL_smallgal_0_nameadzt.txt!D971)</f>
        <v>5.3631699999999997E-2</v>
      </c>
      <c r="D971" t="str">
        <f>TRIM(HL_smallgal_0_nameadzt.txt!A971)</f>
        <v>PGC134656</v>
      </c>
      <c r="E971" t="str">
        <f>IF(TRIM(HL_smallgal_0_nameadzt.txt!E971) = "", "'Unk'", CONCATENATE("'",TRIM(HL_smallgal_0_nameadzt.txt!E971),"'"))</f>
        <v>'Sab'</v>
      </c>
      <c r="F971" t="str">
        <f t="shared" si="31"/>
        <v>/home/ec2-user/galaxies/POGSSNR_PS1only_PGC134656.fits</v>
      </c>
      <c r="G971">
        <v>0</v>
      </c>
      <c r="H971">
        <v>1</v>
      </c>
      <c r="I971" s="2" t="s">
        <v>3077</v>
      </c>
    </row>
    <row r="972" spans="1:9">
      <c r="A972" s="2" t="s">
        <v>2</v>
      </c>
      <c r="B972" t="str">
        <f t="shared" si="30"/>
        <v>/home/ec2-user/galaxies/POGS_PS1only_PGC134657.fits</v>
      </c>
      <c r="C972" s="1">
        <f>IF(MOD(HL_smallgal_0_nameadzt.txt!D972*1000,10)=5,HL_smallgal_0_nameadzt.txt!D972-0.0001,HL_smallgal_0_nameadzt.txt!D972)</f>
        <v>5.5055300000000001E-2</v>
      </c>
      <c r="D972" t="str">
        <f>TRIM(HL_smallgal_0_nameadzt.txt!A972)</f>
        <v>PGC134657</v>
      </c>
      <c r="E972" t="str">
        <f>IF(TRIM(HL_smallgal_0_nameadzt.txt!E972) = "", "'Unk'", CONCATENATE("'",TRIM(HL_smallgal_0_nameadzt.txt!E972),"'"))</f>
        <v>'Unk'</v>
      </c>
      <c r="F972" t="str">
        <f t="shared" si="31"/>
        <v>/home/ec2-user/galaxies/POGSSNR_PS1only_PGC134657.fits</v>
      </c>
      <c r="G972">
        <v>0</v>
      </c>
      <c r="H972">
        <v>1</v>
      </c>
      <c r="I972" s="2" t="s">
        <v>3077</v>
      </c>
    </row>
    <row r="973" spans="1:9">
      <c r="A973" s="2" t="s">
        <v>2</v>
      </c>
      <c r="B973" t="str">
        <f t="shared" si="30"/>
        <v>/home/ec2-user/galaxies/POGS_PS1only_PGC134659.fits</v>
      </c>
      <c r="C973" s="1">
        <f>IF(MOD(HL_smallgal_0_nameadzt.txt!D973*1000,10)=5,HL_smallgal_0_nameadzt.txt!D973-0.0001,HL_smallgal_0_nameadzt.txt!D973)</f>
        <v>2.4983700000000001E-2</v>
      </c>
      <c r="D973" t="str">
        <f>TRIM(HL_smallgal_0_nameadzt.txt!A973)</f>
        <v>PGC134659</v>
      </c>
      <c r="E973" t="str">
        <f>IF(TRIM(HL_smallgal_0_nameadzt.txt!E973) = "", "'Unk'", CONCATENATE("'",TRIM(HL_smallgal_0_nameadzt.txt!E973),"'"))</f>
        <v>'Sc'</v>
      </c>
      <c r="F973" t="str">
        <f t="shared" si="31"/>
        <v>/home/ec2-user/galaxies/POGSSNR_PS1only_PGC134659.fits</v>
      </c>
      <c r="G973">
        <v>0</v>
      </c>
      <c r="H973">
        <v>1</v>
      </c>
      <c r="I973" s="2" t="s">
        <v>3077</v>
      </c>
    </row>
    <row r="974" spans="1:9">
      <c r="A974" s="2" t="s">
        <v>2</v>
      </c>
      <c r="B974" t="str">
        <f t="shared" si="30"/>
        <v>/home/ec2-user/galaxies/POGS_PS1only_PGC134660.fits</v>
      </c>
      <c r="C974" s="1">
        <f>IF(MOD(HL_smallgal_0_nameadzt.txt!D974*1000,10)=5,HL_smallgal_0_nameadzt.txt!D974-0.0001,HL_smallgal_0_nameadzt.txt!D974)</f>
        <v>7.7306E-2</v>
      </c>
      <c r="D974" t="str">
        <f>TRIM(HL_smallgal_0_nameadzt.txt!A974)</f>
        <v>PGC134660</v>
      </c>
      <c r="E974" t="str">
        <f>IF(TRIM(HL_smallgal_0_nameadzt.txt!E974) = "", "'Unk'", CONCATENATE("'",TRIM(HL_smallgal_0_nameadzt.txt!E974),"'"))</f>
        <v>'Sc'</v>
      </c>
      <c r="F974" t="str">
        <f t="shared" si="31"/>
        <v>/home/ec2-user/galaxies/POGSSNR_PS1only_PGC134660.fits</v>
      </c>
      <c r="G974">
        <v>0</v>
      </c>
      <c r="H974">
        <v>1</v>
      </c>
      <c r="I974" s="2" t="s">
        <v>3077</v>
      </c>
    </row>
    <row r="975" spans="1:9">
      <c r="A975" s="2" t="s">
        <v>2</v>
      </c>
      <c r="B975" t="str">
        <f t="shared" si="30"/>
        <v>/home/ec2-user/galaxies/POGS_PS1only_PGC134661.fits</v>
      </c>
      <c r="C975" s="1">
        <f>IF(MOD(HL_smallgal_0_nameadzt.txt!D975*1000,10)=5,HL_smallgal_0_nameadzt.txt!D975-0.0001,HL_smallgal_0_nameadzt.txt!D975)</f>
        <v>2.63947E-2</v>
      </c>
      <c r="D975" t="str">
        <f>TRIM(HL_smallgal_0_nameadzt.txt!A975)</f>
        <v>PGC134661</v>
      </c>
      <c r="E975" t="str">
        <f>IF(TRIM(HL_smallgal_0_nameadzt.txt!E975) = "", "'Unk'", CONCATENATE("'",TRIM(HL_smallgal_0_nameadzt.txt!E975),"'"))</f>
        <v>'Unk'</v>
      </c>
      <c r="F975" t="str">
        <f t="shared" si="31"/>
        <v>/home/ec2-user/galaxies/POGSSNR_PS1only_PGC134661.fits</v>
      </c>
      <c r="G975">
        <v>0</v>
      </c>
      <c r="H975">
        <v>1</v>
      </c>
      <c r="I975" s="2" t="s">
        <v>3077</v>
      </c>
    </row>
    <row r="976" spans="1:9">
      <c r="A976" s="2" t="s">
        <v>2</v>
      </c>
      <c r="B976" t="str">
        <f t="shared" si="30"/>
        <v>/home/ec2-user/galaxies/POGS_PS1only_PGC134662.fits</v>
      </c>
      <c r="C976" s="1">
        <f>IF(MOD(HL_smallgal_0_nameadzt.txt!D976*1000,10)=5,HL_smallgal_0_nameadzt.txt!D976-0.0001,HL_smallgal_0_nameadzt.txt!D976)</f>
        <v>5.3088000000000003E-2</v>
      </c>
      <c r="D976" t="str">
        <f>TRIM(HL_smallgal_0_nameadzt.txt!A976)</f>
        <v>PGC134662</v>
      </c>
      <c r="E976" t="str">
        <f>IF(TRIM(HL_smallgal_0_nameadzt.txt!E976) = "", "'Unk'", CONCATENATE("'",TRIM(HL_smallgal_0_nameadzt.txt!E976),"'"))</f>
        <v>'Sc'</v>
      </c>
      <c r="F976" t="str">
        <f t="shared" si="31"/>
        <v>/home/ec2-user/galaxies/POGSSNR_PS1only_PGC134662.fits</v>
      </c>
      <c r="G976">
        <v>0</v>
      </c>
      <c r="H976">
        <v>1</v>
      </c>
      <c r="I976" s="2" t="s">
        <v>3077</v>
      </c>
    </row>
    <row r="977" spans="1:9">
      <c r="A977" s="2" t="s">
        <v>2</v>
      </c>
      <c r="B977" t="str">
        <f t="shared" si="30"/>
        <v>/home/ec2-user/galaxies/POGS_PS1only_PGC134664.fits</v>
      </c>
      <c r="C977" s="1">
        <f>IF(MOD(HL_smallgal_0_nameadzt.txt!D977*1000,10)=5,HL_smallgal_0_nameadzt.txt!D977-0.0001,HL_smallgal_0_nameadzt.txt!D977)</f>
        <v>5.2841699999999998E-2</v>
      </c>
      <c r="D977" t="str">
        <f>TRIM(HL_smallgal_0_nameadzt.txt!A977)</f>
        <v>PGC134664</v>
      </c>
      <c r="E977" t="str">
        <f>IF(TRIM(HL_smallgal_0_nameadzt.txt!E977) = "", "'Unk'", CONCATENATE("'",TRIM(HL_smallgal_0_nameadzt.txt!E977),"'"))</f>
        <v>'Sc'</v>
      </c>
      <c r="F977" t="str">
        <f t="shared" si="31"/>
        <v>/home/ec2-user/galaxies/POGSSNR_PS1only_PGC134664.fits</v>
      </c>
      <c r="G977">
        <v>0</v>
      </c>
      <c r="H977">
        <v>1</v>
      </c>
      <c r="I977" s="2" t="s">
        <v>3077</v>
      </c>
    </row>
    <row r="978" spans="1:9">
      <c r="A978" s="2" t="s">
        <v>2</v>
      </c>
      <c r="B978" t="str">
        <f t="shared" si="30"/>
        <v>/home/ec2-user/galaxies/POGS_PS1only_PGC134666.fits</v>
      </c>
      <c r="C978" s="1">
        <f>IF(MOD(HL_smallgal_0_nameadzt.txt!D978*1000,10)=5,HL_smallgal_0_nameadzt.txt!D978-0.0001,HL_smallgal_0_nameadzt.txt!D978)</f>
        <v>7.5662999999999994E-2</v>
      </c>
      <c r="D978" t="str">
        <f>TRIM(HL_smallgal_0_nameadzt.txt!A978)</f>
        <v>PGC134666</v>
      </c>
      <c r="E978" t="str">
        <f>IF(TRIM(HL_smallgal_0_nameadzt.txt!E978) = "", "'Unk'", CONCATENATE("'",TRIM(HL_smallgal_0_nameadzt.txt!E978),"'"))</f>
        <v>'Sc'</v>
      </c>
      <c r="F978" t="str">
        <f t="shared" si="31"/>
        <v>/home/ec2-user/galaxies/POGSSNR_PS1only_PGC134666.fits</v>
      </c>
      <c r="G978">
        <v>0</v>
      </c>
      <c r="H978">
        <v>1</v>
      </c>
      <c r="I978" s="2" t="s">
        <v>3077</v>
      </c>
    </row>
    <row r="979" spans="1:9">
      <c r="A979" s="2" t="s">
        <v>2</v>
      </c>
      <c r="B979" t="str">
        <f t="shared" si="30"/>
        <v>/home/ec2-user/galaxies/POGS_PS1only_PGC134667.fits</v>
      </c>
      <c r="C979" s="1">
        <f>IF(MOD(HL_smallgal_0_nameadzt.txt!D979*1000,10)=5,HL_smallgal_0_nameadzt.txt!D979-0.0001,HL_smallgal_0_nameadzt.txt!D979)</f>
        <v>5.2164700000000001E-2</v>
      </c>
      <c r="D979" t="str">
        <f>TRIM(HL_smallgal_0_nameadzt.txt!A979)</f>
        <v>PGC134667</v>
      </c>
      <c r="E979" t="str">
        <f>IF(TRIM(HL_smallgal_0_nameadzt.txt!E979) = "", "'Unk'", CONCATENATE("'",TRIM(HL_smallgal_0_nameadzt.txt!E979),"'"))</f>
        <v>'S0-a'</v>
      </c>
      <c r="F979" t="str">
        <f t="shared" si="31"/>
        <v>/home/ec2-user/galaxies/POGSSNR_PS1only_PGC134667.fits</v>
      </c>
      <c r="G979">
        <v>0</v>
      </c>
      <c r="H979">
        <v>1</v>
      </c>
      <c r="I979" s="2" t="s">
        <v>3077</v>
      </c>
    </row>
    <row r="980" spans="1:9">
      <c r="A980" s="2" t="s">
        <v>2</v>
      </c>
      <c r="B980" t="str">
        <f t="shared" si="30"/>
        <v>/home/ec2-user/galaxies/POGS_PS1only_PGC134668.fits</v>
      </c>
      <c r="C980" s="1">
        <f>IF(MOD(HL_smallgal_0_nameadzt.txt!D980*1000,10)=5,HL_smallgal_0_nameadzt.txt!D980-0.0001,HL_smallgal_0_nameadzt.txt!D980)</f>
        <v>5.2907000000000003E-2</v>
      </c>
      <c r="D980" t="str">
        <f>TRIM(HL_smallgal_0_nameadzt.txt!A980)</f>
        <v>PGC134668</v>
      </c>
      <c r="E980" t="str">
        <f>IF(TRIM(HL_smallgal_0_nameadzt.txt!E980) = "", "'Unk'", CONCATENATE("'",TRIM(HL_smallgal_0_nameadzt.txt!E980),"'"))</f>
        <v>'Sc'</v>
      </c>
      <c r="F980" t="str">
        <f t="shared" si="31"/>
        <v>/home/ec2-user/galaxies/POGSSNR_PS1only_PGC134668.fits</v>
      </c>
      <c r="G980">
        <v>0</v>
      </c>
      <c r="H980">
        <v>1</v>
      </c>
      <c r="I980" s="2" t="s">
        <v>3077</v>
      </c>
    </row>
    <row r="981" spans="1:9">
      <c r="A981" s="2" t="s">
        <v>2</v>
      </c>
      <c r="B981" t="str">
        <f t="shared" si="30"/>
        <v>/home/ec2-user/galaxies/POGS_PS1only_PGC134669.fits</v>
      </c>
      <c r="C981" s="1">
        <f>IF(MOD(HL_smallgal_0_nameadzt.txt!D981*1000,10)=5,HL_smallgal_0_nameadzt.txt!D981-0.0001,HL_smallgal_0_nameadzt.txt!D981)</f>
        <v>5.2627300000000002E-2</v>
      </c>
      <c r="D981" t="str">
        <f>TRIM(HL_smallgal_0_nameadzt.txt!A981)</f>
        <v>PGC134669</v>
      </c>
      <c r="E981" t="str">
        <f>IF(TRIM(HL_smallgal_0_nameadzt.txt!E981) = "", "'Unk'", CONCATENATE("'",TRIM(HL_smallgal_0_nameadzt.txt!E981),"'"))</f>
        <v>'Sc'</v>
      </c>
      <c r="F981" t="str">
        <f t="shared" si="31"/>
        <v>/home/ec2-user/galaxies/POGSSNR_PS1only_PGC134669.fits</v>
      </c>
      <c r="G981">
        <v>0</v>
      </c>
      <c r="H981">
        <v>1</v>
      </c>
      <c r="I981" s="2" t="s">
        <v>3077</v>
      </c>
    </row>
    <row r="982" spans="1:9">
      <c r="A982" s="2" t="s">
        <v>2</v>
      </c>
      <c r="B982" t="str">
        <f t="shared" si="30"/>
        <v>/home/ec2-user/galaxies/POGS_PS1only_PGC134670.fits</v>
      </c>
      <c r="C982" s="1">
        <f>IF(MOD(HL_smallgal_0_nameadzt.txt!D982*1000,10)=5,HL_smallgal_0_nameadzt.txt!D982-0.0001,HL_smallgal_0_nameadzt.txt!D982)</f>
        <v>5.2436000000000003E-2</v>
      </c>
      <c r="D982" t="str">
        <f>TRIM(HL_smallgal_0_nameadzt.txt!A982)</f>
        <v>PGC134670</v>
      </c>
      <c r="E982" t="str">
        <f>IF(TRIM(HL_smallgal_0_nameadzt.txt!E982) = "", "'Unk'", CONCATENATE("'",TRIM(HL_smallgal_0_nameadzt.txt!E982),"'"))</f>
        <v>'Sc'</v>
      </c>
      <c r="F982" t="str">
        <f t="shared" si="31"/>
        <v>/home/ec2-user/galaxies/POGSSNR_PS1only_PGC134670.fits</v>
      </c>
      <c r="G982">
        <v>0</v>
      </c>
      <c r="H982">
        <v>1</v>
      </c>
      <c r="I982" s="2" t="s">
        <v>3077</v>
      </c>
    </row>
    <row r="983" spans="1:9">
      <c r="A983" s="2" t="s">
        <v>2</v>
      </c>
      <c r="B983" t="str">
        <f t="shared" si="30"/>
        <v>/home/ec2-user/galaxies/POGS_PS1only_PGC134671.fits</v>
      </c>
      <c r="C983" s="1">
        <f>IF(MOD(HL_smallgal_0_nameadzt.txt!D983*1000,10)=5,HL_smallgal_0_nameadzt.txt!D983-0.0001,HL_smallgal_0_nameadzt.txt!D983)</f>
        <v>6.2612699999999993E-2</v>
      </c>
      <c r="D983" t="str">
        <f>TRIM(HL_smallgal_0_nameadzt.txt!A983)</f>
        <v>PGC134671</v>
      </c>
      <c r="E983" t="str">
        <f>IF(TRIM(HL_smallgal_0_nameadzt.txt!E983) = "", "'Unk'", CONCATENATE("'",TRIM(HL_smallgal_0_nameadzt.txt!E983),"'"))</f>
        <v>'S0-a'</v>
      </c>
      <c r="F983" t="str">
        <f t="shared" si="31"/>
        <v>/home/ec2-user/galaxies/POGSSNR_PS1only_PGC134671.fits</v>
      </c>
      <c r="G983">
        <v>0</v>
      </c>
      <c r="H983">
        <v>1</v>
      </c>
      <c r="I983" s="2" t="s">
        <v>3077</v>
      </c>
    </row>
    <row r="984" spans="1:9">
      <c r="A984" s="2" t="s">
        <v>2</v>
      </c>
      <c r="B984" t="str">
        <f t="shared" si="30"/>
        <v>/home/ec2-user/galaxies/POGS_PS1only_PGC134674.fits</v>
      </c>
      <c r="C984" s="1">
        <f>IF(MOD(HL_smallgal_0_nameadzt.txt!D984*1000,10)=5,HL_smallgal_0_nameadzt.txt!D984-0.0001,HL_smallgal_0_nameadzt.txt!D984)</f>
        <v>5.2660699999999998E-2</v>
      </c>
      <c r="D984" t="str">
        <f>TRIM(HL_smallgal_0_nameadzt.txt!A984)</f>
        <v>PGC134674</v>
      </c>
      <c r="E984" t="str">
        <f>IF(TRIM(HL_smallgal_0_nameadzt.txt!E984) = "", "'Unk'", CONCATENATE("'",TRIM(HL_smallgal_0_nameadzt.txt!E984),"'"))</f>
        <v>'E'</v>
      </c>
      <c r="F984" t="str">
        <f t="shared" si="31"/>
        <v>/home/ec2-user/galaxies/POGSSNR_PS1only_PGC134674.fits</v>
      </c>
      <c r="G984">
        <v>0</v>
      </c>
      <c r="H984">
        <v>1</v>
      </c>
      <c r="I984" s="2" t="s">
        <v>3077</v>
      </c>
    </row>
    <row r="985" spans="1:9">
      <c r="A985" s="2" t="s">
        <v>2</v>
      </c>
      <c r="B985" t="str">
        <f t="shared" si="30"/>
        <v>/home/ec2-user/galaxies/POGS_PS1only_PGC134675.fits</v>
      </c>
      <c r="C985" s="1">
        <f>IF(MOD(HL_smallgal_0_nameadzt.txt!D985*1000,10)=5,HL_smallgal_0_nameadzt.txt!D985-0.0001,HL_smallgal_0_nameadzt.txt!D985)</f>
        <v>3.4172300000000003E-2</v>
      </c>
      <c r="D985" t="str">
        <f>TRIM(HL_smallgal_0_nameadzt.txt!A985)</f>
        <v>PGC134675</v>
      </c>
      <c r="E985" t="str">
        <f>IF(TRIM(HL_smallgal_0_nameadzt.txt!E985) = "", "'Unk'", CONCATENATE("'",TRIM(HL_smallgal_0_nameadzt.txt!E985),"'"))</f>
        <v>'Sc'</v>
      </c>
      <c r="F985" t="str">
        <f t="shared" si="31"/>
        <v>/home/ec2-user/galaxies/POGSSNR_PS1only_PGC134675.fits</v>
      </c>
      <c r="G985">
        <v>0</v>
      </c>
      <c r="H985">
        <v>1</v>
      </c>
      <c r="I985" s="2" t="s">
        <v>3077</v>
      </c>
    </row>
    <row r="986" spans="1:9">
      <c r="A986" s="2" t="s">
        <v>2</v>
      </c>
      <c r="B986" t="str">
        <f t="shared" si="30"/>
        <v>/home/ec2-user/galaxies/POGS_PS1only_PGC134677.fits</v>
      </c>
      <c r="C986" s="1">
        <f>IF(MOD(HL_smallgal_0_nameadzt.txt!D986*1000,10)=5,HL_smallgal_0_nameadzt.txt!D986-0.0001,HL_smallgal_0_nameadzt.txt!D986)</f>
        <v>6.8288299999999996E-2</v>
      </c>
      <c r="D986" t="str">
        <f>TRIM(HL_smallgal_0_nameadzt.txt!A986)</f>
        <v>PGC134677</v>
      </c>
      <c r="E986" t="str">
        <f>IF(TRIM(HL_smallgal_0_nameadzt.txt!E986) = "", "'Unk'", CONCATENATE("'",TRIM(HL_smallgal_0_nameadzt.txt!E986),"'"))</f>
        <v>'S0-a'</v>
      </c>
      <c r="F986" t="str">
        <f t="shared" si="31"/>
        <v>/home/ec2-user/galaxies/POGSSNR_PS1only_PGC134677.fits</v>
      </c>
      <c r="G986">
        <v>0</v>
      </c>
      <c r="H986">
        <v>1</v>
      </c>
      <c r="I986" s="2" t="s">
        <v>3077</v>
      </c>
    </row>
    <row r="987" spans="1:9">
      <c r="A987" s="2" t="s">
        <v>2</v>
      </c>
      <c r="B987" t="str">
        <f t="shared" si="30"/>
        <v>/home/ec2-user/galaxies/POGS_PS1only_PGC134678.fits</v>
      </c>
      <c r="C987" s="1">
        <f>IF(MOD(HL_smallgal_0_nameadzt.txt!D987*1000,10)=5,HL_smallgal_0_nameadzt.txt!D987-0.0001,HL_smallgal_0_nameadzt.txt!D987)</f>
        <v>5.2429299999999998E-2</v>
      </c>
      <c r="D987" t="str">
        <f>TRIM(HL_smallgal_0_nameadzt.txt!A987)</f>
        <v>PGC134678</v>
      </c>
      <c r="E987" t="str">
        <f>IF(TRIM(HL_smallgal_0_nameadzt.txt!E987) = "", "'Unk'", CONCATENATE("'",TRIM(HL_smallgal_0_nameadzt.txt!E987),"'"))</f>
        <v>'E'</v>
      </c>
      <c r="F987" t="str">
        <f t="shared" si="31"/>
        <v>/home/ec2-user/galaxies/POGSSNR_PS1only_PGC134678.fits</v>
      </c>
      <c r="G987">
        <v>0</v>
      </c>
      <c r="H987">
        <v>1</v>
      </c>
      <c r="I987" s="2" t="s">
        <v>3077</v>
      </c>
    </row>
    <row r="988" spans="1:9">
      <c r="A988" s="2" t="s">
        <v>2</v>
      </c>
      <c r="B988" t="str">
        <f t="shared" si="30"/>
        <v>/home/ec2-user/galaxies/POGS_PS1only_PGC134679.fits</v>
      </c>
      <c r="C988" s="1">
        <f>IF(MOD(HL_smallgal_0_nameadzt.txt!D988*1000,10)=5,HL_smallgal_0_nameadzt.txt!D988-0.0001,HL_smallgal_0_nameadzt.txt!D988)</f>
        <v>5.1325700000000002E-2</v>
      </c>
      <c r="D988" t="str">
        <f>TRIM(HL_smallgal_0_nameadzt.txt!A988)</f>
        <v>PGC134679</v>
      </c>
      <c r="E988" t="str">
        <f>IF(TRIM(HL_smallgal_0_nameadzt.txt!E988) = "", "'Unk'", CONCATENATE("'",TRIM(HL_smallgal_0_nameadzt.txt!E988),"'"))</f>
        <v>'Sc'</v>
      </c>
      <c r="F988" t="str">
        <f t="shared" si="31"/>
        <v>/home/ec2-user/galaxies/POGSSNR_PS1only_PGC134679.fits</v>
      </c>
      <c r="G988">
        <v>0</v>
      </c>
      <c r="H988">
        <v>1</v>
      </c>
      <c r="I988" s="2" t="s">
        <v>3077</v>
      </c>
    </row>
    <row r="989" spans="1:9">
      <c r="A989" s="2" t="s">
        <v>2</v>
      </c>
      <c r="B989" t="str">
        <f t="shared" si="30"/>
        <v>/home/ec2-user/galaxies/POGS_PS1only_PGC134680.fits</v>
      </c>
      <c r="C989" s="1">
        <f>IF(MOD(HL_smallgal_0_nameadzt.txt!D989*1000,10)=5,HL_smallgal_0_nameadzt.txt!D989-0.0001,HL_smallgal_0_nameadzt.txt!D989)</f>
        <v>3.6778999999999999E-2</v>
      </c>
      <c r="D989" t="str">
        <f>TRIM(HL_smallgal_0_nameadzt.txt!A989)</f>
        <v>PGC134680</v>
      </c>
      <c r="E989" t="str">
        <f>IF(TRIM(HL_smallgal_0_nameadzt.txt!E989) = "", "'Unk'", CONCATENATE("'",TRIM(HL_smallgal_0_nameadzt.txt!E989),"'"))</f>
        <v>'Sc'</v>
      </c>
      <c r="F989" t="str">
        <f t="shared" si="31"/>
        <v>/home/ec2-user/galaxies/POGSSNR_PS1only_PGC134680.fits</v>
      </c>
      <c r="G989">
        <v>0</v>
      </c>
      <c r="H989">
        <v>1</v>
      </c>
      <c r="I989" s="2" t="s">
        <v>3077</v>
      </c>
    </row>
    <row r="990" spans="1:9">
      <c r="A990" s="2" t="s">
        <v>2</v>
      </c>
      <c r="B990" t="str">
        <f t="shared" si="30"/>
        <v>/home/ec2-user/galaxies/POGS_PS1only_PGC134682.fits</v>
      </c>
      <c r="C990" s="1">
        <f>IF(MOD(HL_smallgal_0_nameadzt.txt!D990*1000,10)=5,HL_smallgal_0_nameadzt.txt!D990-0.0001,HL_smallgal_0_nameadzt.txt!D990)</f>
        <v>6.7712300000000003E-2</v>
      </c>
      <c r="D990" t="str">
        <f>TRIM(HL_smallgal_0_nameadzt.txt!A990)</f>
        <v>PGC134682</v>
      </c>
      <c r="E990" t="str">
        <f>IF(TRIM(HL_smallgal_0_nameadzt.txt!E990) = "", "'Unk'", CONCATENATE("'",TRIM(HL_smallgal_0_nameadzt.txt!E990),"'"))</f>
        <v>'E'</v>
      </c>
      <c r="F990" t="str">
        <f t="shared" si="31"/>
        <v>/home/ec2-user/galaxies/POGSSNR_PS1only_PGC134682.fits</v>
      </c>
      <c r="G990">
        <v>0</v>
      </c>
      <c r="H990">
        <v>1</v>
      </c>
      <c r="I990" s="2" t="s">
        <v>3077</v>
      </c>
    </row>
    <row r="991" spans="1:9">
      <c r="A991" s="2" t="s">
        <v>2</v>
      </c>
      <c r="B991" t="str">
        <f t="shared" si="30"/>
        <v>/home/ec2-user/galaxies/POGS_PS1only_PGC134683.fits</v>
      </c>
      <c r="C991" s="1">
        <f>IF(MOD(HL_smallgal_0_nameadzt.txt!D991*1000,10)=5,HL_smallgal_0_nameadzt.txt!D991-0.0001,HL_smallgal_0_nameadzt.txt!D991)</f>
        <v>8.9540700000000001E-2</v>
      </c>
      <c r="D991" t="str">
        <f>TRIM(HL_smallgal_0_nameadzt.txt!A991)</f>
        <v>PGC134683</v>
      </c>
      <c r="E991" t="str">
        <f>IF(TRIM(HL_smallgal_0_nameadzt.txt!E991) = "", "'Unk'", CONCATENATE("'",TRIM(HL_smallgal_0_nameadzt.txt!E991),"'"))</f>
        <v>'I'</v>
      </c>
      <c r="F991" t="str">
        <f t="shared" si="31"/>
        <v>/home/ec2-user/galaxies/POGSSNR_PS1only_PGC134683.fits</v>
      </c>
      <c r="G991">
        <v>0</v>
      </c>
      <c r="H991">
        <v>1</v>
      </c>
      <c r="I991" s="2" t="s">
        <v>3077</v>
      </c>
    </row>
    <row r="992" spans="1:9">
      <c r="A992" s="2" t="s">
        <v>2</v>
      </c>
      <c r="B992" t="str">
        <f t="shared" si="30"/>
        <v>/home/ec2-user/galaxies/POGS_PS1only_PGC134686.fits</v>
      </c>
      <c r="C992" s="1">
        <f>IF(MOD(HL_smallgal_0_nameadzt.txt!D992*1000,10)=5,HL_smallgal_0_nameadzt.txt!D992-0.0001,HL_smallgal_0_nameadzt.txt!D992)</f>
        <v>8.906E-2</v>
      </c>
      <c r="D992" t="str">
        <f>TRIM(HL_smallgal_0_nameadzt.txt!A992)</f>
        <v>PGC134686</v>
      </c>
      <c r="E992" t="str">
        <f>IF(TRIM(HL_smallgal_0_nameadzt.txt!E992) = "", "'Unk'", CONCATENATE("'",TRIM(HL_smallgal_0_nameadzt.txt!E992),"'"))</f>
        <v>'E'</v>
      </c>
      <c r="F992" t="str">
        <f t="shared" si="31"/>
        <v>/home/ec2-user/galaxies/POGSSNR_PS1only_PGC134686.fits</v>
      </c>
      <c r="G992">
        <v>0</v>
      </c>
      <c r="H992">
        <v>1</v>
      </c>
      <c r="I992" s="2" t="s">
        <v>3077</v>
      </c>
    </row>
    <row r="993" spans="1:9">
      <c r="A993" s="2" t="s">
        <v>2</v>
      </c>
      <c r="B993" t="str">
        <f t="shared" si="30"/>
        <v>/home/ec2-user/galaxies/POGS_PS1only_PGC134687.fits</v>
      </c>
      <c r="C993" s="1">
        <f>IF(MOD(HL_smallgal_0_nameadzt.txt!D993*1000,10)=5,HL_smallgal_0_nameadzt.txt!D993-0.0001,HL_smallgal_0_nameadzt.txt!D993)</f>
        <v>6.12363E-2</v>
      </c>
      <c r="D993" t="str">
        <f>TRIM(HL_smallgal_0_nameadzt.txt!A993)</f>
        <v>PGC134687</v>
      </c>
      <c r="E993" t="str">
        <f>IF(TRIM(HL_smallgal_0_nameadzt.txt!E993) = "", "'Unk'", CONCATENATE("'",TRIM(HL_smallgal_0_nameadzt.txt!E993),"'"))</f>
        <v>'E'</v>
      </c>
      <c r="F993" t="str">
        <f t="shared" si="31"/>
        <v>/home/ec2-user/galaxies/POGSSNR_PS1only_PGC134687.fits</v>
      </c>
      <c r="G993">
        <v>0</v>
      </c>
      <c r="H993">
        <v>1</v>
      </c>
      <c r="I993" s="2" t="s">
        <v>3077</v>
      </c>
    </row>
    <row r="994" spans="1:9">
      <c r="A994" s="2" t="s">
        <v>2</v>
      </c>
      <c r="B994" t="str">
        <f t="shared" si="30"/>
        <v>/home/ec2-user/galaxies/POGS_PS1only_PGC134688.fits</v>
      </c>
      <c r="C994" s="1">
        <f>IF(MOD(HL_smallgal_0_nameadzt.txt!D994*1000,10)=5,HL_smallgal_0_nameadzt.txt!D994-0.0001,HL_smallgal_0_nameadzt.txt!D994)</f>
        <v>5.2456999999999997E-2</v>
      </c>
      <c r="D994" t="str">
        <f>TRIM(HL_smallgal_0_nameadzt.txt!A994)</f>
        <v>PGC134688</v>
      </c>
      <c r="E994" t="str">
        <f>IF(TRIM(HL_smallgal_0_nameadzt.txt!E994) = "", "'Unk'", CONCATENATE("'",TRIM(HL_smallgal_0_nameadzt.txt!E994),"'"))</f>
        <v>'Unk'</v>
      </c>
      <c r="F994" t="str">
        <f t="shared" si="31"/>
        <v>/home/ec2-user/galaxies/POGSSNR_PS1only_PGC134688.fits</v>
      </c>
      <c r="G994">
        <v>0</v>
      </c>
      <c r="H994">
        <v>1</v>
      </c>
      <c r="I994" s="2" t="s">
        <v>3077</v>
      </c>
    </row>
    <row r="995" spans="1:9">
      <c r="A995" s="2" t="s">
        <v>2</v>
      </c>
      <c r="B995" t="str">
        <f t="shared" si="30"/>
        <v>/home/ec2-user/galaxies/POGS_PS1only_PGC134689.fits</v>
      </c>
      <c r="C995" s="1">
        <f>IF(MOD(HL_smallgal_0_nameadzt.txt!D995*1000,10)=5,HL_smallgal_0_nameadzt.txt!D995-0.0001,HL_smallgal_0_nameadzt.txt!D995)</f>
        <v>6.4452999999999996E-2</v>
      </c>
      <c r="D995" t="str">
        <f>TRIM(HL_smallgal_0_nameadzt.txt!A995)</f>
        <v>PGC134689</v>
      </c>
      <c r="E995" t="str">
        <f>IF(TRIM(HL_smallgal_0_nameadzt.txt!E995) = "", "'Unk'", CONCATENATE("'",TRIM(HL_smallgal_0_nameadzt.txt!E995),"'"))</f>
        <v>'Sc'</v>
      </c>
      <c r="F995" t="str">
        <f t="shared" si="31"/>
        <v>/home/ec2-user/galaxies/POGSSNR_PS1only_PGC134689.fits</v>
      </c>
      <c r="G995">
        <v>0</v>
      </c>
      <c r="H995">
        <v>1</v>
      </c>
      <c r="I995" s="2" t="s">
        <v>3077</v>
      </c>
    </row>
    <row r="996" spans="1:9">
      <c r="A996" s="2" t="s">
        <v>2</v>
      </c>
      <c r="B996" t="str">
        <f t="shared" si="30"/>
        <v>/home/ec2-user/galaxies/POGS_PS1only_PGC134691.fits</v>
      </c>
      <c r="C996" s="1">
        <f>IF(MOD(HL_smallgal_0_nameadzt.txt!D996*1000,10)=5,HL_smallgal_0_nameadzt.txt!D996-0.0001,HL_smallgal_0_nameadzt.txt!D996)</f>
        <v>5.27527E-2</v>
      </c>
      <c r="D996" t="str">
        <f>TRIM(HL_smallgal_0_nameadzt.txt!A996)</f>
        <v>PGC134691</v>
      </c>
      <c r="E996" t="str">
        <f>IF(TRIM(HL_smallgal_0_nameadzt.txt!E996) = "", "'Unk'", CONCATENATE("'",TRIM(HL_smallgal_0_nameadzt.txt!E996),"'"))</f>
        <v>'I'</v>
      </c>
      <c r="F996" t="str">
        <f t="shared" si="31"/>
        <v>/home/ec2-user/galaxies/POGSSNR_PS1only_PGC134691.fits</v>
      </c>
      <c r="G996">
        <v>0</v>
      </c>
      <c r="H996">
        <v>1</v>
      </c>
      <c r="I996" s="2" t="s">
        <v>3077</v>
      </c>
    </row>
    <row r="997" spans="1:9">
      <c r="A997" s="2" t="s">
        <v>2</v>
      </c>
      <c r="B997" t="str">
        <f t="shared" si="30"/>
        <v>/home/ec2-user/galaxies/POGS_PS1only_PGC134692.fits</v>
      </c>
      <c r="C997" s="1">
        <f>IF(MOD(HL_smallgal_0_nameadzt.txt!D997*1000,10)=5,HL_smallgal_0_nameadzt.txt!D997-0.0001,HL_smallgal_0_nameadzt.txt!D997)</f>
        <v>5.3578300000000002E-2</v>
      </c>
      <c r="D997" t="str">
        <f>TRIM(HL_smallgal_0_nameadzt.txt!A997)</f>
        <v>PGC134692</v>
      </c>
      <c r="E997" t="str">
        <f>IF(TRIM(HL_smallgal_0_nameadzt.txt!E997) = "", "'Unk'", CONCATENATE("'",TRIM(HL_smallgal_0_nameadzt.txt!E997),"'"))</f>
        <v>'E'</v>
      </c>
      <c r="F997" t="str">
        <f t="shared" si="31"/>
        <v>/home/ec2-user/galaxies/POGSSNR_PS1only_PGC134692.fits</v>
      </c>
      <c r="G997">
        <v>0</v>
      </c>
      <c r="H997">
        <v>1</v>
      </c>
      <c r="I997" s="2" t="s">
        <v>3077</v>
      </c>
    </row>
    <row r="998" spans="1:9">
      <c r="A998" s="2" t="s">
        <v>2</v>
      </c>
      <c r="B998" t="str">
        <f t="shared" si="30"/>
        <v>/home/ec2-user/galaxies/POGS_PS1only_PGC134693.fits</v>
      </c>
      <c r="C998" s="1">
        <f>IF(MOD(HL_smallgal_0_nameadzt.txt!D998*1000,10)=5,HL_smallgal_0_nameadzt.txt!D998-0.0001,HL_smallgal_0_nameadzt.txt!D998)</f>
        <v>5.1282300000000003E-2</v>
      </c>
      <c r="D998" t="str">
        <f>TRIM(HL_smallgal_0_nameadzt.txt!A998)</f>
        <v>PGC134693</v>
      </c>
      <c r="E998" t="str">
        <f>IF(TRIM(HL_smallgal_0_nameadzt.txt!E998) = "", "'Unk'", CONCATENATE("'",TRIM(HL_smallgal_0_nameadzt.txt!E998),"'"))</f>
        <v>'E'</v>
      </c>
      <c r="F998" t="str">
        <f t="shared" si="31"/>
        <v>/home/ec2-user/galaxies/POGSSNR_PS1only_PGC134693.fits</v>
      </c>
      <c r="G998">
        <v>0</v>
      </c>
      <c r="H998">
        <v>1</v>
      </c>
      <c r="I998" s="2" t="s">
        <v>3077</v>
      </c>
    </row>
    <row r="999" spans="1:9">
      <c r="A999" s="2" t="s">
        <v>2</v>
      </c>
      <c r="B999" t="str">
        <f t="shared" si="30"/>
        <v>/home/ec2-user/galaxies/POGS_PS1only_PGC134694.fits</v>
      </c>
      <c r="C999" s="1">
        <f>IF(MOD(HL_smallgal_0_nameadzt.txt!D999*1000,10)=5,HL_smallgal_0_nameadzt.txt!D999-0.0001,HL_smallgal_0_nameadzt.txt!D999)</f>
        <v>5.2265699999999998E-2</v>
      </c>
      <c r="D999" t="str">
        <f>TRIM(HL_smallgal_0_nameadzt.txt!A999)</f>
        <v>PGC134694</v>
      </c>
      <c r="E999" t="str">
        <f>IF(TRIM(HL_smallgal_0_nameadzt.txt!E999) = "", "'Unk'", CONCATENATE("'",TRIM(HL_smallgal_0_nameadzt.txt!E999),"'"))</f>
        <v>'S0-a'</v>
      </c>
      <c r="F999" t="str">
        <f t="shared" si="31"/>
        <v>/home/ec2-user/galaxies/POGSSNR_PS1only_PGC134694.fits</v>
      </c>
      <c r="G999">
        <v>0</v>
      </c>
      <c r="H999">
        <v>1</v>
      </c>
      <c r="I999" s="2" t="s">
        <v>3077</v>
      </c>
    </row>
    <row r="1000" spans="1:9">
      <c r="A1000" s="2" t="s">
        <v>2</v>
      </c>
      <c r="B1000" t="str">
        <f t="shared" si="30"/>
        <v>/home/ec2-user/galaxies/POGS_PS1only_PGC134696.fits</v>
      </c>
      <c r="C1000" s="1">
        <f>IF(MOD(HL_smallgal_0_nameadzt.txt!D1000*1000,10)=5,HL_smallgal_0_nameadzt.txt!D1000-0.0001,HL_smallgal_0_nameadzt.txt!D1000)</f>
        <v>6.4100000000000004E-2</v>
      </c>
      <c r="D1000" t="str">
        <f>TRIM(HL_smallgal_0_nameadzt.txt!A1000)</f>
        <v>PGC134696</v>
      </c>
      <c r="E1000" t="str">
        <f>IF(TRIM(HL_smallgal_0_nameadzt.txt!E1000) = "", "'Unk'", CONCATENATE("'",TRIM(HL_smallgal_0_nameadzt.txt!E1000),"'"))</f>
        <v>'Sc'</v>
      </c>
      <c r="F1000" t="str">
        <f t="shared" si="31"/>
        <v>/home/ec2-user/galaxies/POGSSNR_PS1only_PGC134696.fits</v>
      </c>
      <c r="G1000">
        <v>0</v>
      </c>
      <c r="H1000">
        <v>1</v>
      </c>
      <c r="I1000" s="2" t="s">
        <v>3077</v>
      </c>
    </row>
    <row r="1001" spans="1:9">
      <c r="A1001" s="2" t="s">
        <v>2</v>
      </c>
      <c r="B1001" t="str">
        <f t="shared" si="30"/>
        <v>/home/ec2-user/galaxies/POGS_PS1only_PGC134699.fits</v>
      </c>
      <c r="C1001" s="1">
        <f>IF(MOD(HL_smallgal_0_nameadzt.txt!D1001*1000,10)=5,HL_smallgal_0_nameadzt.txt!D1001-0.0001,HL_smallgal_0_nameadzt.txt!D1001)</f>
        <v>8.5366999999999998E-2</v>
      </c>
      <c r="D1001" t="str">
        <f>TRIM(HL_smallgal_0_nameadzt.txt!A1001)</f>
        <v>PGC134699</v>
      </c>
      <c r="E1001" t="str">
        <f>IF(TRIM(HL_smallgal_0_nameadzt.txt!E1001) = "", "'Unk'", CONCATENATE("'",TRIM(HL_smallgal_0_nameadzt.txt!E1001),"'"))</f>
        <v>'I'</v>
      </c>
      <c r="F1001" t="str">
        <f t="shared" si="31"/>
        <v>/home/ec2-user/galaxies/POGSSNR_PS1only_PGC134699.fits</v>
      </c>
      <c r="G1001">
        <v>0</v>
      </c>
      <c r="H1001">
        <v>1</v>
      </c>
      <c r="I1001" s="2" t="s">
        <v>3077</v>
      </c>
    </row>
    <row r="1002" spans="1:9">
      <c r="A1002" s="2" t="s">
        <v>2</v>
      </c>
      <c r="B1002" t="str">
        <f t="shared" si="30"/>
        <v>/home/ec2-user/galaxies/POGS_PS1only_PGC134700.fits</v>
      </c>
      <c r="C1002" s="1">
        <f>IF(MOD(HL_smallgal_0_nameadzt.txt!D1002*1000,10)=5,HL_smallgal_0_nameadzt.txt!D1002-0.0001,HL_smallgal_0_nameadzt.txt!D1002)</f>
        <v>8.3963700000000002E-2</v>
      </c>
      <c r="D1002" t="str">
        <f>TRIM(HL_smallgal_0_nameadzt.txt!A1002)</f>
        <v>PGC134700</v>
      </c>
      <c r="E1002" t="str">
        <f>IF(TRIM(HL_smallgal_0_nameadzt.txt!E1002) = "", "'Unk'", CONCATENATE("'",TRIM(HL_smallgal_0_nameadzt.txt!E1002),"'"))</f>
        <v>'Sc'</v>
      </c>
      <c r="F1002" t="str">
        <f t="shared" si="31"/>
        <v>/home/ec2-user/galaxies/POGSSNR_PS1only_PGC134700.fits</v>
      </c>
      <c r="G1002">
        <v>0</v>
      </c>
      <c r="H1002">
        <v>1</v>
      </c>
      <c r="I1002" s="2" t="s">
        <v>3077</v>
      </c>
    </row>
    <row r="1003" spans="1:9">
      <c r="A1003" s="2" t="s">
        <v>2</v>
      </c>
      <c r="B1003" t="str">
        <f t="shared" si="30"/>
        <v>/home/ec2-user/galaxies/POGS_PS1only_PGC134703.fits</v>
      </c>
      <c r="C1003" s="1">
        <f>IF(MOD(HL_smallgal_0_nameadzt.txt!D1003*1000,10)=5,HL_smallgal_0_nameadzt.txt!D1003-0.0001,HL_smallgal_0_nameadzt.txt!D1003)</f>
        <v>5.3091699999999999E-2</v>
      </c>
      <c r="D1003" t="str">
        <f>TRIM(HL_smallgal_0_nameadzt.txt!A1003)</f>
        <v>PGC134703</v>
      </c>
      <c r="E1003" t="str">
        <f>IF(TRIM(HL_smallgal_0_nameadzt.txt!E1003) = "", "'Unk'", CONCATENATE("'",TRIM(HL_smallgal_0_nameadzt.txt!E1003),"'"))</f>
        <v>'E'</v>
      </c>
      <c r="F1003" t="str">
        <f t="shared" si="31"/>
        <v>/home/ec2-user/galaxies/POGSSNR_PS1only_PGC134703.fits</v>
      </c>
      <c r="G1003">
        <v>0</v>
      </c>
      <c r="H1003">
        <v>1</v>
      </c>
      <c r="I1003" s="2" t="s">
        <v>3077</v>
      </c>
    </row>
    <row r="1004" spans="1:9">
      <c r="A1004" s="2" t="s">
        <v>2</v>
      </c>
      <c r="B1004" t="str">
        <f t="shared" si="30"/>
        <v>/home/ec2-user/galaxies/POGS_PS1only_PGC134704.fits</v>
      </c>
      <c r="C1004" s="1">
        <f>IF(MOD(HL_smallgal_0_nameadzt.txt!D1004*1000,10)=5,HL_smallgal_0_nameadzt.txt!D1004-0.0001,HL_smallgal_0_nameadzt.txt!D1004)</f>
        <v>6.5554699999999994E-2</v>
      </c>
      <c r="D1004" t="str">
        <f>TRIM(HL_smallgal_0_nameadzt.txt!A1004)</f>
        <v>PGC134704</v>
      </c>
      <c r="E1004" t="str">
        <f>IF(TRIM(HL_smallgal_0_nameadzt.txt!E1004) = "", "'Unk'", CONCATENATE("'",TRIM(HL_smallgal_0_nameadzt.txt!E1004),"'"))</f>
        <v>'Sc'</v>
      </c>
      <c r="F1004" t="str">
        <f t="shared" si="31"/>
        <v>/home/ec2-user/galaxies/POGSSNR_PS1only_PGC134704.fits</v>
      </c>
      <c r="G1004">
        <v>0</v>
      </c>
      <c r="H1004">
        <v>1</v>
      </c>
      <c r="I1004" s="2" t="s">
        <v>3077</v>
      </c>
    </row>
    <row r="1005" spans="1:9">
      <c r="A1005" s="2" t="s">
        <v>2</v>
      </c>
      <c r="B1005" t="str">
        <f t="shared" si="30"/>
        <v>/home/ec2-user/galaxies/POGS_PS1only_PGC1349278.fits</v>
      </c>
      <c r="C1005" s="1">
        <f>IF(MOD(HL_smallgal_0_nameadzt.txt!D1005*1000,10)=5,HL_smallgal_0_nameadzt.txt!D1005-0.0001,HL_smallgal_0_nameadzt.txt!D1005)</f>
        <v>6.5806699999999996E-2</v>
      </c>
      <c r="D1005" t="str">
        <f>TRIM(HL_smallgal_0_nameadzt.txt!A1005)</f>
        <v>PGC1349278</v>
      </c>
      <c r="E1005" t="str">
        <f>IF(TRIM(HL_smallgal_0_nameadzt.txt!E1005) = "", "'Unk'", CONCATENATE("'",TRIM(HL_smallgal_0_nameadzt.txt!E1005),"'"))</f>
        <v>'Unk'</v>
      </c>
      <c r="F1005" t="str">
        <f t="shared" si="31"/>
        <v>/home/ec2-user/galaxies/POGSSNR_PS1only_PGC1349278.fits</v>
      </c>
      <c r="G1005">
        <v>0</v>
      </c>
      <c r="H1005">
        <v>1</v>
      </c>
      <c r="I1005" s="2" t="s">
        <v>3077</v>
      </c>
    </row>
    <row r="1006" spans="1:9">
      <c r="A1006" s="2" t="s">
        <v>2</v>
      </c>
      <c r="B1006" t="str">
        <f t="shared" si="30"/>
        <v>/home/ec2-user/galaxies/POGS_PS1only_PGC1353445.fits</v>
      </c>
      <c r="C1006" s="1">
        <f>IF(MOD(HL_smallgal_0_nameadzt.txt!D1006*1000,10)=5,HL_smallgal_0_nameadzt.txt!D1006-0.0001,HL_smallgal_0_nameadzt.txt!D1006)</f>
        <v>4.0351999999999999E-2</v>
      </c>
      <c r="D1006" t="str">
        <f>TRIM(HL_smallgal_0_nameadzt.txt!A1006)</f>
        <v>PGC1353445</v>
      </c>
      <c r="E1006" t="str">
        <f>IF(TRIM(HL_smallgal_0_nameadzt.txt!E1006) = "", "'Unk'", CONCATENATE("'",TRIM(HL_smallgal_0_nameadzt.txt!E1006),"'"))</f>
        <v>'Sb'</v>
      </c>
      <c r="F1006" t="str">
        <f t="shared" si="31"/>
        <v>/home/ec2-user/galaxies/POGSSNR_PS1only_PGC1353445.fits</v>
      </c>
      <c r="G1006">
        <v>0</v>
      </c>
      <c r="H1006">
        <v>1</v>
      </c>
      <c r="I1006" s="2" t="s">
        <v>3077</v>
      </c>
    </row>
    <row r="1007" spans="1:9">
      <c r="A1007" s="2" t="s">
        <v>2</v>
      </c>
      <c r="B1007" t="str">
        <f t="shared" si="30"/>
        <v>/home/ec2-user/galaxies/POGS_PS1only_PGC1354455.fits</v>
      </c>
      <c r="C1007" s="1">
        <f>IF(MOD(HL_smallgal_0_nameadzt.txt!D1007*1000,10)=5,HL_smallgal_0_nameadzt.txt!D1007-0.0001,HL_smallgal_0_nameadzt.txt!D1007)</f>
        <v>8.8195700000000002E-2</v>
      </c>
      <c r="D1007" t="str">
        <f>TRIM(HL_smallgal_0_nameadzt.txt!A1007)</f>
        <v>PGC1354455</v>
      </c>
      <c r="E1007" t="str">
        <f>IF(TRIM(HL_smallgal_0_nameadzt.txt!E1007) = "", "'Unk'", CONCATENATE("'",TRIM(HL_smallgal_0_nameadzt.txt!E1007),"'"))</f>
        <v>'Unk'</v>
      </c>
      <c r="F1007" t="str">
        <f t="shared" si="31"/>
        <v>/home/ec2-user/galaxies/POGSSNR_PS1only_PGC1354455.fits</v>
      </c>
      <c r="G1007">
        <v>0</v>
      </c>
      <c r="H1007">
        <v>1</v>
      </c>
      <c r="I1007" s="2" t="s">
        <v>3077</v>
      </c>
    </row>
    <row r="1008" spans="1:9">
      <c r="A1008" s="2" t="s">
        <v>2</v>
      </c>
      <c r="B1008" t="str">
        <f t="shared" si="30"/>
        <v>/home/ec2-user/galaxies/POGS_PS1only_PGC135585.fits</v>
      </c>
      <c r="C1008" s="1">
        <f>IF(MOD(HL_smallgal_0_nameadzt.txt!D1008*1000,10)=5,HL_smallgal_0_nameadzt.txt!D1008-0.0001,HL_smallgal_0_nameadzt.txt!D1008)</f>
        <v>4.9761300000000001E-2</v>
      </c>
      <c r="D1008" t="str">
        <f>TRIM(HL_smallgal_0_nameadzt.txt!A1008)</f>
        <v>PGC135585</v>
      </c>
      <c r="E1008" t="str">
        <f>IF(TRIM(HL_smallgal_0_nameadzt.txt!E1008) = "", "'Unk'", CONCATENATE("'",TRIM(HL_smallgal_0_nameadzt.txt!E1008),"'"))</f>
        <v>'Sab'</v>
      </c>
      <c r="F1008" t="str">
        <f t="shared" si="31"/>
        <v>/home/ec2-user/galaxies/POGSSNR_PS1only_PGC135585.fits</v>
      </c>
      <c r="G1008">
        <v>0</v>
      </c>
      <c r="H1008">
        <v>1</v>
      </c>
      <c r="I1008" s="2" t="s">
        <v>3077</v>
      </c>
    </row>
    <row r="1009" spans="1:9">
      <c r="A1009" s="2" t="s">
        <v>2</v>
      </c>
      <c r="B1009" t="str">
        <f t="shared" si="30"/>
        <v>/home/ec2-user/galaxies/POGS_PS1only_PGC1369027.fits</v>
      </c>
      <c r="C1009" s="1">
        <f>IF(MOD(HL_smallgal_0_nameadzt.txt!D1009*1000,10)=5,HL_smallgal_0_nameadzt.txt!D1009-0.0001,HL_smallgal_0_nameadzt.txt!D1009)</f>
        <v>3.9107000000000003E-2</v>
      </c>
      <c r="D1009" t="str">
        <f>TRIM(HL_smallgal_0_nameadzt.txt!A1009)</f>
        <v>PGC1369027</v>
      </c>
      <c r="E1009" t="str">
        <f>IF(TRIM(HL_smallgal_0_nameadzt.txt!E1009) = "", "'Unk'", CONCATENATE("'",TRIM(HL_smallgal_0_nameadzt.txt!E1009),"'"))</f>
        <v>'Unk'</v>
      </c>
      <c r="F1009" t="str">
        <f t="shared" si="31"/>
        <v>/home/ec2-user/galaxies/POGSSNR_PS1only_PGC1369027.fits</v>
      </c>
      <c r="G1009">
        <v>0</v>
      </c>
      <c r="H1009">
        <v>1</v>
      </c>
      <c r="I1009" s="2" t="s">
        <v>3077</v>
      </c>
    </row>
    <row r="1010" spans="1:9">
      <c r="A1010" s="2" t="s">
        <v>2</v>
      </c>
      <c r="B1010" t="str">
        <f t="shared" si="30"/>
        <v>/home/ec2-user/galaxies/POGS_PS1only_PGC136929.fits</v>
      </c>
      <c r="C1010" s="1">
        <f>IF(MOD(HL_smallgal_0_nameadzt.txt!D1010*1000,10)=5,HL_smallgal_0_nameadzt.txt!D1010-0.0001,HL_smallgal_0_nameadzt.txt!D1010)</f>
        <v>3.0720000000000001E-2</v>
      </c>
      <c r="D1010" t="str">
        <f>TRIM(HL_smallgal_0_nameadzt.txt!A1010)</f>
        <v>PGC136929</v>
      </c>
      <c r="E1010" t="str">
        <f>IF(TRIM(HL_smallgal_0_nameadzt.txt!E1010) = "", "'Unk'", CONCATENATE("'",TRIM(HL_smallgal_0_nameadzt.txt!E1010),"'"))</f>
        <v>'E'</v>
      </c>
      <c r="F1010" t="str">
        <f t="shared" si="31"/>
        <v>/home/ec2-user/galaxies/POGSSNR_PS1only_PGC136929.fits</v>
      </c>
      <c r="G1010">
        <v>0</v>
      </c>
      <c r="H1010">
        <v>1</v>
      </c>
      <c r="I1010" s="2" t="s">
        <v>3077</v>
      </c>
    </row>
    <row r="1011" spans="1:9">
      <c r="A1011" s="2" t="s">
        <v>2</v>
      </c>
      <c r="B1011" t="str">
        <f t="shared" si="30"/>
        <v>/home/ec2-user/galaxies/POGS_PS1only_PGC136950.fits</v>
      </c>
      <c r="C1011" s="1">
        <f>IF(MOD(HL_smallgal_0_nameadzt.txt!D1011*1000,10)=5,HL_smallgal_0_nameadzt.txt!D1011-0.0001,HL_smallgal_0_nameadzt.txt!D1011)</f>
        <v>4.0327300000000003E-2</v>
      </c>
      <c r="D1011" t="str">
        <f>TRIM(HL_smallgal_0_nameadzt.txt!A1011)</f>
        <v>PGC136950</v>
      </c>
      <c r="E1011" t="str">
        <f>IF(TRIM(HL_smallgal_0_nameadzt.txt!E1011) = "", "'Unk'", CONCATENATE("'",TRIM(HL_smallgal_0_nameadzt.txt!E1011),"'"))</f>
        <v>'Unk'</v>
      </c>
      <c r="F1011" t="str">
        <f t="shared" si="31"/>
        <v>/home/ec2-user/galaxies/POGSSNR_PS1only_PGC136950.fits</v>
      </c>
      <c r="G1011">
        <v>0</v>
      </c>
      <c r="H1011">
        <v>1</v>
      </c>
      <c r="I1011" s="2" t="s">
        <v>3077</v>
      </c>
    </row>
    <row r="1012" spans="1:9">
      <c r="A1012" s="2" t="s">
        <v>2</v>
      </c>
      <c r="B1012" t="str">
        <f t="shared" si="30"/>
        <v>/home/ec2-user/galaxies/POGS_PS1only_PGC1369826.fits</v>
      </c>
      <c r="C1012" s="1">
        <f>IF(MOD(HL_smallgal_0_nameadzt.txt!D1012*1000,10)=5,HL_smallgal_0_nameadzt.txt!D1012-0.0001,HL_smallgal_0_nameadzt.txt!D1012)</f>
        <v>2.6359299999999999E-2</v>
      </c>
      <c r="D1012" t="str">
        <f>TRIM(HL_smallgal_0_nameadzt.txt!A1012)</f>
        <v>PGC1369826</v>
      </c>
      <c r="E1012" t="str">
        <f>IF(TRIM(HL_smallgal_0_nameadzt.txt!E1012) = "", "'Unk'", CONCATENATE("'",TRIM(HL_smallgal_0_nameadzt.txt!E1012),"'"))</f>
        <v>'E'</v>
      </c>
      <c r="F1012" t="str">
        <f t="shared" si="31"/>
        <v>/home/ec2-user/galaxies/POGSSNR_PS1only_PGC1369826.fits</v>
      </c>
      <c r="G1012">
        <v>0</v>
      </c>
      <c r="H1012">
        <v>1</v>
      </c>
      <c r="I1012" s="2" t="s">
        <v>3077</v>
      </c>
    </row>
    <row r="1013" spans="1:9">
      <c r="A1013" s="2" t="s">
        <v>2</v>
      </c>
      <c r="B1013" t="str">
        <f t="shared" si="30"/>
        <v>/home/ec2-user/galaxies/POGS_PS1only_PGC136990.fits</v>
      </c>
      <c r="C1013" s="1">
        <f>IF(MOD(HL_smallgal_0_nameadzt.txt!D1013*1000,10)=5,HL_smallgal_0_nameadzt.txt!D1013-0.0001,HL_smallgal_0_nameadzt.txt!D1013)</f>
        <v>3.4526000000000001E-2</v>
      </c>
      <c r="D1013" t="str">
        <f>TRIM(HL_smallgal_0_nameadzt.txt!A1013)</f>
        <v>PGC136990</v>
      </c>
      <c r="E1013" t="str">
        <f>IF(TRIM(HL_smallgal_0_nameadzt.txt!E1013) = "", "'Unk'", CONCATENATE("'",TRIM(HL_smallgal_0_nameadzt.txt!E1013),"'"))</f>
        <v>'Sc'</v>
      </c>
      <c r="F1013" t="str">
        <f t="shared" si="31"/>
        <v>/home/ec2-user/galaxies/POGSSNR_PS1only_PGC136990.fits</v>
      </c>
      <c r="G1013">
        <v>0</v>
      </c>
      <c r="H1013">
        <v>1</v>
      </c>
      <c r="I1013" s="2" t="s">
        <v>3077</v>
      </c>
    </row>
    <row r="1014" spans="1:9">
      <c r="A1014" s="2" t="s">
        <v>2</v>
      </c>
      <c r="B1014" t="str">
        <f t="shared" si="30"/>
        <v>/home/ec2-user/galaxies/POGS_PS1only_PGC136992.fits</v>
      </c>
      <c r="C1014" s="1">
        <f>IF(MOD(HL_smallgal_0_nameadzt.txt!D1014*1000,10)=5,HL_smallgal_0_nameadzt.txt!D1014-0.0001,HL_smallgal_0_nameadzt.txt!D1014)</f>
        <v>4.0303699999999998E-2</v>
      </c>
      <c r="D1014" t="str">
        <f>TRIM(HL_smallgal_0_nameadzt.txt!A1014)</f>
        <v>PGC136992</v>
      </c>
      <c r="E1014" t="str">
        <f>IF(TRIM(HL_smallgal_0_nameadzt.txt!E1014) = "", "'Unk'", CONCATENATE("'",TRIM(HL_smallgal_0_nameadzt.txt!E1014),"'"))</f>
        <v>'Sc'</v>
      </c>
      <c r="F1014" t="str">
        <f t="shared" si="31"/>
        <v>/home/ec2-user/galaxies/POGSSNR_PS1only_PGC136992.fits</v>
      </c>
      <c r="G1014">
        <v>0</v>
      </c>
      <c r="H1014">
        <v>1</v>
      </c>
      <c r="I1014" s="2" t="s">
        <v>3077</v>
      </c>
    </row>
    <row r="1015" spans="1:9">
      <c r="A1015" s="2" t="s">
        <v>2</v>
      </c>
      <c r="B1015" t="str">
        <f t="shared" si="30"/>
        <v>/home/ec2-user/galaxies/POGS_PS1only_PGC137003.fits</v>
      </c>
      <c r="C1015" s="1">
        <f>IF(MOD(HL_smallgal_0_nameadzt.txt!D1015*1000,10)=5,HL_smallgal_0_nameadzt.txt!D1015-0.0001,HL_smallgal_0_nameadzt.txt!D1015)</f>
        <v>4.08747E-2</v>
      </c>
      <c r="D1015" t="str">
        <f>TRIM(HL_smallgal_0_nameadzt.txt!A1015)</f>
        <v>PGC137003</v>
      </c>
      <c r="E1015" t="str">
        <f>IF(TRIM(HL_smallgal_0_nameadzt.txt!E1015) = "", "'Unk'", CONCATENATE("'",TRIM(HL_smallgal_0_nameadzt.txt!E1015),"'"))</f>
        <v>'Sc'</v>
      </c>
      <c r="F1015" t="str">
        <f t="shared" si="31"/>
        <v>/home/ec2-user/galaxies/POGSSNR_PS1only_PGC137003.fits</v>
      </c>
      <c r="G1015">
        <v>0</v>
      </c>
      <c r="H1015">
        <v>1</v>
      </c>
      <c r="I1015" s="2" t="s">
        <v>3077</v>
      </c>
    </row>
    <row r="1016" spans="1:9">
      <c r="A1016" s="2" t="s">
        <v>2</v>
      </c>
      <c r="B1016" t="str">
        <f t="shared" si="30"/>
        <v>/home/ec2-user/galaxies/POGS_PS1only_PGC137012.fits</v>
      </c>
      <c r="C1016" s="1">
        <f>IF(MOD(HL_smallgal_0_nameadzt.txt!D1016*1000,10)=5,HL_smallgal_0_nameadzt.txt!D1016-0.0001,HL_smallgal_0_nameadzt.txt!D1016)</f>
        <v>3.8842700000000001E-2</v>
      </c>
      <c r="D1016" t="str">
        <f>TRIM(HL_smallgal_0_nameadzt.txt!A1016)</f>
        <v>PGC137012</v>
      </c>
      <c r="E1016" t="str">
        <f>IF(TRIM(HL_smallgal_0_nameadzt.txt!E1016) = "", "'Unk'", CONCATENATE("'",TRIM(HL_smallgal_0_nameadzt.txt!E1016),"'"))</f>
        <v>'Sb'</v>
      </c>
      <c r="F1016" t="str">
        <f t="shared" si="31"/>
        <v>/home/ec2-user/galaxies/POGSSNR_PS1only_PGC137012.fits</v>
      </c>
      <c r="G1016">
        <v>0</v>
      </c>
      <c r="H1016">
        <v>1</v>
      </c>
      <c r="I1016" s="2" t="s">
        <v>3077</v>
      </c>
    </row>
    <row r="1017" spans="1:9">
      <c r="A1017" s="2" t="s">
        <v>2</v>
      </c>
      <c r="B1017" t="str">
        <f t="shared" si="30"/>
        <v>/home/ec2-user/galaxies/POGS_PS1only_PGC137082.fits</v>
      </c>
      <c r="C1017" s="1">
        <f>IF(MOD(HL_smallgal_0_nameadzt.txt!D1017*1000,10)=5,HL_smallgal_0_nameadzt.txt!D1017-0.0001,HL_smallgal_0_nameadzt.txt!D1017)</f>
        <v>1.52817E-2</v>
      </c>
      <c r="D1017" t="str">
        <f>TRIM(HL_smallgal_0_nameadzt.txt!A1017)</f>
        <v>PGC137082</v>
      </c>
      <c r="E1017" t="str">
        <f>IF(TRIM(HL_smallgal_0_nameadzt.txt!E1017) = "", "'Unk'", CONCATENATE("'",TRIM(HL_smallgal_0_nameadzt.txt!E1017),"'"))</f>
        <v>'Sc'</v>
      </c>
      <c r="F1017" t="str">
        <f t="shared" si="31"/>
        <v>/home/ec2-user/galaxies/POGSSNR_PS1only_PGC137082.fits</v>
      </c>
      <c r="G1017">
        <v>0</v>
      </c>
      <c r="H1017">
        <v>1</v>
      </c>
      <c r="I1017" s="2" t="s">
        <v>3077</v>
      </c>
    </row>
    <row r="1018" spans="1:9">
      <c r="A1018" s="2" t="s">
        <v>2</v>
      </c>
      <c r="B1018" t="str">
        <f t="shared" si="30"/>
        <v>/home/ec2-user/galaxies/POGS_PS1only_PGC138076.fits</v>
      </c>
      <c r="C1018" s="1">
        <f>IF(MOD(HL_smallgal_0_nameadzt.txt!D1018*1000,10)=5,HL_smallgal_0_nameadzt.txt!D1018-0.0001,HL_smallgal_0_nameadzt.txt!D1018)</f>
        <v>3.9349299999999997E-2</v>
      </c>
      <c r="D1018" t="str">
        <f>TRIM(HL_smallgal_0_nameadzt.txt!A1018)</f>
        <v>PGC138076</v>
      </c>
      <c r="E1018" t="str">
        <f>IF(TRIM(HL_smallgal_0_nameadzt.txt!E1018) = "", "'Unk'", CONCATENATE("'",TRIM(HL_smallgal_0_nameadzt.txt!E1018),"'"))</f>
        <v>'E-S0'</v>
      </c>
      <c r="F1018" t="str">
        <f t="shared" si="31"/>
        <v>/home/ec2-user/galaxies/POGSSNR_PS1only_PGC138076.fits</v>
      </c>
      <c r="G1018">
        <v>0</v>
      </c>
      <c r="H1018">
        <v>1</v>
      </c>
      <c r="I1018" s="2" t="s">
        <v>3077</v>
      </c>
    </row>
    <row r="1019" spans="1:9">
      <c r="A1019" s="2" t="s">
        <v>2</v>
      </c>
      <c r="B1019" t="str">
        <f t="shared" si="30"/>
        <v>/home/ec2-user/galaxies/POGS_PS1only_PGC138128.fits</v>
      </c>
      <c r="C1019" s="1">
        <f>IF(MOD(HL_smallgal_0_nameadzt.txt!D1019*1000,10)=5,HL_smallgal_0_nameadzt.txt!D1019-0.0001,HL_smallgal_0_nameadzt.txt!D1019)</f>
        <v>8.7644299999999994E-2</v>
      </c>
      <c r="D1019" t="str">
        <f>TRIM(HL_smallgal_0_nameadzt.txt!A1019)</f>
        <v>PGC138128</v>
      </c>
      <c r="E1019" t="str">
        <f>IF(TRIM(HL_smallgal_0_nameadzt.txt!E1019) = "", "'Unk'", CONCATENATE("'",TRIM(HL_smallgal_0_nameadzt.txt!E1019),"'"))</f>
        <v>'Unk'</v>
      </c>
      <c r="F1019" t="str">
        <f t="shared" si="31"/>
        <v>/home/ec2-user/galaxies/POGSSNR_PS1only_PGC138128.fits</v>
      </c>
      <c r="G1019">
        <v>0</v>
      </c>
      <c r="H1019">
        <v>1</v>
      </c>
      <c r="I1019" s="2" t="s">
        <v>3077</v>
      </c>
    </row>
    <row r="1020" spans="1:9">
      <c r="A1020" s="2" t="s">
        <v>2</v>
      </c>
      <c r="B1020" t="str">
        <f t="shared" si="30"/>
        <v>/home/ec2-user/galaxies/POGS_PS1only_PGC138130.fits</v>
      </c>
      <c r="C1020" s="1">
        <f>IF(MOD(HL_smallgal_0_nameadzt.txt!D1020*1000,10)=5,HL_smallgal_0_nameadzt.txt!D1020-0.0001,HL_smallgal_0_nameadzt.txt!D1020)</f>
        <v>4.15723E-2</v>
      </c>
      <c r="D1020" t="str">
        <f>TRIM(HL_smallgal_0_nameadzt.txt!A1020)</f>
        <v>PGC138130</v>
      </c>
      <c r="E1020" t="str">
        <f>IF(TRIM(HL_smallgal_0_nameadzt.txt!E1020) = "", "'Unk'", CONCATENATE("'",TRIM(HL_smallgal_0_nameadzt.txt!E1020),"'"))</f>
        <v>'Unk'</v>
      </c>
      <c r="F1020" t="str">
        <f t="shared" si="31"/>
        <v>/home/ec2-user/galaxies/POGSSNR_PS1only_PGC138130.fits</v>
      </c>
      <c r="G1020">
        <v>0</v>
      </c>
      <c r="H1020">
        <v>1</v>
      </c>
      <c r="I1020" s="2" t="s">
        <v>3077</v>
      </c>
    </row>
    <row r="1021" spans="1:9">
      <c r="A1021" s="2" t="s">
        <v>2</v>
      </c>
      <c r="B1021" t="str">
        <f t="shared" si="30"/>
        <v>/home/ec2-user/galaxies/POGS_PS1only_PGC138132.fits</v>
      </c>
      <c r="C1021" s="1">
        <f>IF(MOD(HL_smallgal_0_nameadzt.txt!D1021*1000,10)=5,HL_smallgal_0_nameadzt.txt!D1021-0.0001,HL_smallgal_0_nameadzt.txt!D1021)</f>
        <v>4.3297700000000001E-2</v>
      </c>
      <c r="D1021" t="str">
        <f>TRIM(HL_smallgal_0_nameadzt.txt!A1021)</f>
        <v>PGC138132</v>
      </c>
      <c r="E1021" t="str">
        <f>IF(TRIM(HL_smallgal_0_nameadzt.txt!E1021) = "", "'Unk'", CONCATENATE("'",TRIM(HL_smallgal_0_nameadzt.txt!E1021),"'"))</f>
        <v>'Unk'</v>
      </c>
      <c r="F1021" t="str">
        <f t="shared" si="31"/>
        <v>/home/ec2-user/galaxies/POGSSNR_PS1only_PGC138132.fits</v>
      </c>
      <c r="G1021">
        <v>0</v>
      </c>
      <c r="H1021">
        <v>1</v>
      </c>
      <c r="I1021" s="2" t="s">
        <v>3077</v>
      </c>
    </row>
    <row r="1022" spans="1:9">
      <c r="A1022" s="2" t="s">
        <v>2</v>
      </c>
      <c r="B1022" t="str">
        <f t="shared" si="30"/>
        <v>/home/ec2-user/galaxies/POGS_PS1only_PGC138139.fits</v>
      </c>
      <c r="C1022" s="1">
        <f>IF(MOD(HL_smallgal_0_nameadzt.txt!D1022*1000,10)=5,HL_smallgal_0_nameadzt.txt!D1022-0.0001,HL_smallgal_0_nameadzt.txt!D1022)</f>
        <v>2.39077E-2</v>
      </c>
      <c r="D1022" t="str">
        <f>TRIM(HL_smallgal_0_nameadzt.txt!A1022)</f>
        <v>PGC138139</v>
      </c>
      <c r="E1022" t="str">
        <f>IF(TRIM(HL_smallgal_0_nameadzt.txt!E1022) = "", "'Unk'", CONCATENATE("'",TRIM(HL_smallgal_0_nameadzt.txt!E1022),"'"))</f>
        <v>'Unk'</v>
      </c>
      <c r="F1022" t="str">
        <f t="shared" si="31"/>
        <v>/home/ec2-user/galaxies/POGSSNR_PS1only_PGC138139.fits</v>
      </c>
      <c r="G1022">
        <v>0</v>
      </c>
      <c r="H1022">
        <v>1</v>
      </c>
      <c r="I1022" s="2" t="s">
        <v>3077</v>
      </c>
    </row>
    <row r="1023" spans="1:9">
      <c r="A1023" s="2" t="s">
        <v>2</v>
      </c>
      <c r="B1023" t="str">
        <f t="shared" si="30"/>
        <v>/home/ec2-user/galaxies/POGS_PS1only_PGC138151.fits</v>
      </c>
      <c r="C1023" s="1">
        <f>IF(MOD(HL_smallgal_0_nameadzt.txt!D1023*1000,10)=5,HL_smallgal_0_nameadzt.txt!D1023-0.0001,HL_smallgal_0_nameadzt.txt!D1023)</f>
        <v>1.8868699999999999E-2</v>
      </c>
      <c r="D1023" t="str">
        <f>TRIM(HL_smallgal_0_nameadzt.txt!A1023)</f>
        <v>PGC138151</v>
      </c>
      <c r="E1023" t="str">
        <f>IF(TRIM(HL_smallgal_0_nameadzt.txt!E1023) = "", "'Unk'", CONCATENATE("'",TRIM(HL_smallgal_0_nameadzt.txt!E1023),"'"))</f>
        <v>'S0-a'</v>
      </c>
      <c r="F1023" t="str">
        <f t="shared" si="31"/>
        <v>/home/ec2-user/galaxies/POGSSNR_PS1only_PGC138151.fits</v>
      </c>
      <c r="G1023">
        <v>0</v>
      </c>
      <c r="H1023">
        <v>1</v>
      </c>
      <c r="I1023" s="2" t="s">
        <v>3077</v>
      </c>
    </row>
    <row r="1024" spans="1:9">
      <c r="A1024" s="2" t="s">
        <v>2</v>
      </c>
      <c r="B1024" t="str">
        <f t="shared" si="30"/>
        <v>/home/ec2-user/galaxies/POGS_PS1only_PGC138177.fits</v>
      </c>
      <c r="C1024" s="1">
        <f>IF(MOD(HL_smallgal_0_nameadzt.txt!D1024*1000,10)=5,HL_smallgal_0_nameadzt.txt!D1024-0.0001,HL_smallgal_0_nameadzt.txt!D1024)</f>
        <v>2.6716299999999998E-2</v>
      </c>
      <c r="D1024" t="str">
        <f>TRIM(HL_smallgal_0_nameadzt.txt!A1024)</f>
        <v>PGC138177</v>
      </c>
      <c r="E1024" t="str">
        <f>IF(TRIM(HL_smallgal_0_nameadzt.txt!E1024) = "", "'Unk'", CONCATENATE("'",TRIM(HL_smallgal_0_nameadzt.txt!E1024),"'"))</f>
        <v>'Unk'</v>
      </c>
      <c r="F1024" t="str">
        <f t="shared" si="31"/>
        <v>/home/ec2-user/galaxies/POGSSNR_PS1only_PGC138177.fits</v>
      </c>
      <c r="G1024">
        <v>0</v>
      </c>
      <c r="H1024">
        <v>1</v>
      </c>
      <c r="I1024" s="2" t="s">
        <v>3077</v>
      </c>
    </row>
    <row r="1025" spans="1:9">
      <c r="A1025" s="2" t="s">
        <v>2</v>
      </c>
      <c r="B1025" t="str">
        <f t="shared" si="30"/>
        <v>/home/ec2-user/galaxies/POGS_PS1only_PGC138184.fits</v>
      </c>
      <c r="C1025" s="1">
        <f>IF(MOD(HL_smallgal_0_nameadzt.txt!D1025*1000,10)=5,HL_smallgal_0_nameadzt.txt!D1025-0.0001,HL_smallgal_0_nameadzt.txt!D1025)</f>
        <v>4.0396300000000003E-2</v>
      </c>
      <c r="D1025" t="str">
        <f>TRIM(HL_smallgal_0_nameadzt.txt!A1025)</f>
        <v>PGC138184</v>
      </c>
      <c r="E1025" t="str">
        <f>IF(TRIM(HL_smallgal_0_nameadzt.txt!E1025) = "", "'Unk'", CONCATENATE("'",TRIM(HL_smallgal_0_nameadzt.txt!E1025),"'"))</f>
        <v>'Unk'</v>
      </c>
      <c r="F1025" t="str">
        <f t="shared" si="31"/>
        <v>/home/ec2-user/galaxies/POGSSNR_PS1only_PGC138184.fits</v>
      </c>
      <c r="G1025">
        <v>0</v>
      </c>
      <c r="H1025">
        <v>1</v>
      </c>
      <c r="I1025" s="2" t="s">
        <v>3077</v>
      </c>
    </row>
    <row r="1026" spans="1:9">
      <c r="A1026" s="2" t="s">
        <v>2</v>
      </c>
      <c r="B1026" t="str">
        <f t="shared" si="30"/>
        <v>/home/ec2-user/galaxies/POGS_PS1only_PGC138206.fits</v>
      </c>
      <c r="C1026" s="1">
        <f>IF(MOD(HL_smallgal_0_nameadzt.txt!D1026*1000,10)=5,HL_smallgal_0_nameadzt.txt!D1026-0.0001,HL_smallgal_0_nameadzt.txt!D1026)</f>
        <v>1.2858700000000001E-2</v>
      </c>
      <c r="D1026" t="str">
        <f>TRIM(HL_smallgal_0_nameadzt.txt!A1026)</f>
        <v>PGC138206</v>
      </c>
      <c r="E1026" t="str">
        <f>IF(TRIM(HL_smallgal_0_nameadzt.txt!E1026) = "", "'Unk'", CONCATENATE("'",TRIM(HL_smallgal_0_nameadzt.txt!E1026),"'"))</f>
        <v>'Unk'</v>
      </c>
      <c r="F1026" t="str">
        <f t="shared" si="31"/>
        <v>/home/ec2-user/galaxies/POGSSNR_PS1only_PGC138206.fits</v>
      </c>
      <c r="G1026">
        <v>0</v>
      </c>
      <c r="H1026">
        <v>1</v>
      </c>
      <c r="I1026" s="2" t="s">
        <v>3077</v>
      </c>
    </row>
    <row r="1027" spans="1:9">
      <c r="A1027" s="2" t="s">
        <v>2</v>
      </c>
      <c r="B1027" t="str">
        <f t="shared" ref="B1027:B1090" si="32">CONCATENATE("/home/ec2-user/galaxies/POGS_PS1only_",D1027,".fits")</f>
        <v>/home/ec2-user/galaxies/POGS_PS1only_PGC1388127.fits</v>
      </c>
      <c r="C1027" s="1">
        <f>IF(MOD(HL_smallgal_0_nameadzt.txt!D1027*1000,10)=5,HL_smallgal_0_nameadzt.txt!D1027-0.0001,HL_smallgal_0_nameadzt.txt!D1027)</f>
        <v>5.90327E-2</v>
      </c>
      <c r="D1027" t="str">
        <f>TRIM(HL_smallgal_0_nameadzt.txt!A1027)</f>
        <v>PGC1388127</v>
      </c>
      <c r="E1027" t="str">
        <f>IF(TRIM(HL_smallgal_0_nameadzt.txt!E1027) = "", "'Unk'", CONCATENATE("'",TRIM(HL_smallgal_0_nameadzt.txt!E1027),"'"))</f>
        <v>'Unk'</v>
      </c>
      <c r="F1027" t="str">
        <f t="shared" ref="F1027:F1090" si="33">CONCATENATE("/home/ec2-user/galaxies/POGSSNR_PS1only_",D1027,".fits")</f>
        <v>/home/ec2-user/galaxies/POGSSNR_PS1only_PGC1388127.fits</v>
      </c>
      <c r="G1027">
        <v>0</v>
      </c>
      <c r="H1027">
        <v>1</v>
      </c>
      <c r="I1027" s="2" t="s">
        <v>3077</v>
      </c>
    </row>
    <row r="1028" spans="1:9">
      <c r="A1028" s="2" t="s">
        <v>2</v>
      </c>
      <c r="B1028" t="str">
        <f t="shared" si="32"/>
        <v>/home/ec2-user/galaxies/POGS_PS1only_PGC1394535.fits</v>
      </c>
      <c r="C1028" s="1">
        <f>IF(MOD(HL_smallgal_0_nameadzt.txt!D1028*1000,10)=5,HL_smallgal_0_nameadzt.txt!D1028-0.0001,HL_smallgal_0_nameadzt.txt!D1028)</f>
        <v>8.8597300000000004E-2</v>
      </c>
      <c r="D1028" t="str">
        <f>TRIM(HL_smallgal_0_nameadzt.txt!A1028)</f>
        <v>PGC1394535</v>
      </c>
      <c r="E1028" t="str">
        <f>IF(TRIM(HL_smallgal_0_nameadzt.txt!E1028) = "", "'Unk'", CONCATENATE("'",TRIM(HL_smallgal_0_nameadzt.txt!E1028),"'"))</f>
        <v>'Unk'</v>
      </c>
      <c r="F1028" t="str">
        <f t="shared" si="33"/>
        <v>/home/ec2-user/galaxies/POGSSNR_PS1only_PGC1394535.fits</v>
      </c>
      <c r="G1028">
        <v>0</v>
      </c>
      <c r="H1028">
        <v>1</v>
      </c>
      <c r="I1028" s="2" t="s">
        <v>3077</v>
      </c>
    </row>
    <row r="1029" spans="1:9">
      <c r="A1029" s="2" t="s">
        <v>2</v>
      </c>
      <c r="B1029" t="str">
        <f t="shared" si="32"/>
        <v>/home/ec2-user/galaxies/POGS_PS1only_PGC1409128.fits</v>
      </c>
      <c r="C1029" s="1">
        <f>IF(MOD(HL_smallgal_0_nameadzt.txt!D1029*1000,10)=5,HL_smallgal_0_nameadzt.txt!D1029-0.0001,HL_smallgal_0_nameadzt.txt!D1029)</f>
        <v>5.9189999999999998E-3</v>
      </c>
      <c r="D1029" t="str">
        <f>TRIM(HL_smallgal_0_nameadzt.txt!A1029)</f>
        <v>PGC1409128</v>
      </c>
      <c r="E1029" t="str">
        <f>IF(TRIM(HL_smallgal_0_nameadzt.txt!E1029) = "", "'Unk'", CONCATENATE("'",TRIM(HL_smallgal_0_nameadzt.txt!E1029),"'"))</f>
        <v>'S?'</v>
      </c>
      <c r="F1029" t="str">
        <f t="shared" si="33"/>
        <v>/home/ec2-user/galaxies/POGSSNR_PS1only_PGC1409128.fits</v>
      </c>
      <c r="G1029">
        <v>0</v>
      </c>
      <c r="H1029">
        <v>1</v>
      </c>
      <c r="I1029" s="2" t="s">
        <v>3077</v>
      </c>
    </row>
    <row r="1030" spans="1:9">
      <c r="A1030" s="2" t="s">
        <v>2</v>
      </c>
      <c r="B1030" t="str">
        <f t="shared" si="32"/>
        <v>/home/ec2-user/galaxies/POGS_PS1only_PGC142413.fits</v>
      </c>
      <c r="C1030" s="1">
        <f>IF(MOD(HL_smallgal_0_nameadzt.txt!D1030*1000,10)=5,HL_smallgal_0_nameadzt.txt!D1030-0.0001,HL_smallgal_0_nameadzt.txt!D1030)</f>
        <v>6.0027700000000003E-2</v>
      </c>
      <c r="D1030" t="str">
        <f>TRIM(HL_smallgal_0_nameadzt.txt!A1030)</f>
        <v>PGC142413</v>
      </c>
      <c r="E1030" t="str">
        <f>IF(TRIM(HL_smallgal_0_nameadzt.txt!E1030) = "", "'Unk'", CONCATENATE("'",TRIM(HL_smallgal_0_nameadzt.txt!E1030),"'"))</f>
        <v>'Sc'</v>
      </c>
      <c r="F1030" t="str">
        <f t="shared" si="33"/>
        <v>/home/ec2-user/galaxies/POGSSNR_PS1only_PGC142413.fits</v>
      </c>
      <c r="G1030">
        <v>0</v>
      </c>
      <c r="H1030">
        <v>1</v>
      </c>
      <c r="I1030" s="2" t="s">
        <v>3077</v>
      </c>
    </row>
    <row r="1031" spans="1:9">
      <c r="A1031" s="2" t="s">
        <v>2</v>
      </c>
      <c r="B1031" t="str">
        <f t="shared" si="32"/>
        <v>/home/ec2-user/galaxies/POGS_PS1only_PGC142425.fits</v>
      </c>
      <c r="C1031" s="1">
        <f>IF(MOD(HL_smallgal_0_nameadzt.txt!D1031*1000,10)=5,HL_smallgal_0_nameadzt.txt!D1031-0.0001,HL_smallgal_0_nameadzt.txt!D1031)</f>
        <v>6.0911300000000002E-2</v>
      </c>
      <c r="D1031" t="str">
        <f>TRIM(HL_smallgal_0_nameadzt.txt!A1031)</f>
        <v>PGC142425</v>
      </c>
      <c r="E1031" t="str">
        <f>IF(TRIM(HL_smallgal_0_nameadzt.txt!E1031) = "", "'Unk'", CONCATENATE("'",TRIM(HL_smallgal_0_nameadzt.txt!E1031),"'"))</f>
        <v>'S0-a'</v>
      </c>
      <c r="F1031" t="str">
        <f t="shared" si="33"/>
        <v>/home/ec2-user/galaxies/POGSSNR_PS1only_PGC142425.fits</v>
      </c>
      <c r="G1031">
        <v>0</v>
      </c>
      <c r="H1031">
        <v>1</v>
      </c>
      <c r="I1031" s="2" t="s">
        <v>3077</v>
      </c>
    </row>
    <row r="1032" spans="1:9">
      <c r="A1032" s="2" t="s">
        <v>2</v>
      </c>
      <c r="B1032" t="str">
        <f t="shared" si="32"/>
        <v>/home/ec2-user/galaxies/POGS_PS1only_PGC142426.fits</v>
      </c>
      <c r="C1032" s="1">
        <f>IF(MOD(HL_smallgal_0_nameadzt.txt!D1032*1000,10)=5,HL_smallgal_0_nameadzt.txt!D1032-0.0001,HL_smallgal_0_nameadzt.txt!D1032)</f>
        <v>5.3108700000000002E-2</v>
      </c>
      <c r="D1032" t="str">
        <f>TRIM(HL_smallgal_0_nameadzt.txt!A1032)</f>
        <v>PGC142426</v>
      </c>
      <c r="E1032" t="str">
        <f>IF(TRIM(HL_smallgal_0_nameadzt.txt!E1032) = "", "'Unk'", CONCATENATE("'",TRIM(HL_smallgal_0_nameadzt.txt!E1032),"'"))</f>
        <v>'E'</v>
      </c>
      <c r="F1032" t="str">
        <f t="shared" si="33"/>
        <v>/home/ec2-user/galaxies/POGSSNR_PS1only_PGC142426.fits</v>
      </c>
      <c r="G1032">
        <v>0</v>
      </c>
      <c r="H1032">
        <v>1</v>
      </c>
      <c r="I1032" s="2" t="s">
        <v>3077</v>
      </c>
    </row>
    <row r="1033" spans="1:9">
      <c r="A1033" s="2" t="s">
        <v>2</v>
      </c>
      <c r="B1033" t="str">
        <f t="shared" si="32"/>
        <v>/home/ec2-user/galaxies/POGS_PS1only_PGC142549.fits</v>
      </c>
      <c r="C1033" s="1">
        <f>IF(MOD(HL_smallgal_0_nameadzt.txt!D1033*1000,10)=5,HL_smallgal_0_nameadzt.txt!D1033-0.0001,HL_smallgal_0_nameadzt.txt!D1033)</f>
        <v>6.4115699999999998E-2</v>
      </c>
      <c r="D1033" t="str">
        <f>TRIM(HL_smallgal_0_nameadzt.txt!A1033)</f>
        <v>PGC142549</v>
      </c>
      <c r="E1033" t="str">
        <f>IF(TRIM(HL_smallgal_0_nameadzt.txt!E1033) = "", "'Unk'", CONCATENATE("'",TRIM(HL_smallgal_0_nameadzt.txt!E1033),"'"))</f>
        <v>'Sc'</v>
      </c>
      <c r="F1033" t="str">
        <f t="shared" si="33"/>
        <v>/home/ec2-user/galaxies/POGSSNR_PS1only_PGC142549.fits</v>
      </c>
      <c r="G1033">
        <v>0</v>
      </c>
      <c r="H1033">
        <v>1</v>
      </c>
      <c r="I1033" s="2" t="s">
        <v>3077</v>
      </c>
    </row>
    <row r="1034" spans="1:9">
      <c r="A1034" s="2" t="s">
        <v>2</v>
      </c>
      <c r="B1034" t="str">
        <f t="shared" si="32"/>
        <v>/home/ec2-user/galaxies/POGS_PS1only_PGC142550.fits</v>
      </c>
      <c r="C1034" s="1">
        <f>IF(MOD(HL_smallgal_0_nameadzt.txt!D1034*1000,10)=5,HL_smallgal_0_nameadzt.txt!D1034-0.0001,HL_smallgal_0_nameadzt.txt!D1034)</f>
        <v>5.5901300000000001E-2</v>
      </c>
      <c r="D1034" t="str">
        <f>TRIM(HL_smallgal_0_nameadzt.txt!A1034)</f>
        <v>PGC142550</v>
      </c>
      <c r="E1034" t="str">
        <f>IF(TRIM(HL_smallgal_0_nameadzt.txt!E1034) = "", "'Unk'", CONCATENATE("'",TRIM(HL_smallgal_0_nameadzt.txt!E1034),"'"))</f>
        <v>'Sc'</v>
      </c>
      <c r="F1034" t="str">
        <f t="shared" si="33"/>
        <v>/home/ec2-user/galaxies/POGSSNR_PS1only_PGC142550.fits</v>
      </c>
      <c r="G1034">
        <v>0</v>
      </c>
      <c r="H1034">
        <v>1</v>
      </c>
      <c r="I1034" s="2" t="s">
        <v>3077</v>
      </c>
    </row>
    <row r="1035" spans="1:9">
      <c r="A1035" s="2" t="s">
        <v>2</v>
      </c>
      <c r="B1035" t="str">
        <f t="shared" si="32"/>
        <v>/home/ec2-user/galaxies/POGS_PS1only_PGC142553.fits</v>
      </c>
      <c r="C1035" s="1">
        <f>IF(MOD(HL_smallgal_0_nameadzt.txt!D1035*1000,10)=5,HL_smallgal_0_nameadzt.txt!D1035-0.0001,HL_smallgal_0_nameadzt.txt!D1035)</f>
        <v>3.4582300000000003E-2</v>
      </c>
      <c r="D1035" t="str">
        <f>TRIM(HL_smallgal_0_nameadzt.txt!A1035)</f>
        <v>PGC142553</v>
      </c>
      <c r="E1035" t="str">
        <f>IF(TRIM(HL_smallgal_0_nameadzt.txt!E1035) = "", "'Unk'", CONCATENATE("'",TRIM(HL_smallgal_0_nameadzt.txt!E1035),"'"))</f>
        <v>'Sc'</v>
      </c>
      <c r="F1035" t="str">
        <f t="shared" si="33"/>
        <v>/home/ec2-user/galaxies/POGSSNR_PS1only_PGC142553.fits</v>
      </c>
      <c r="G1035">
        <v>0</v>
      </c>
      <c r="H1035">
        <v>1</v>
      </c>
      <c r="I1035" s="2" t="s">
        <v>3077</v>
      </c>
    </row>
    <row r="1036" spans="1:9">
      <c r="A1036" s="2" t="s">
        <v>2</v>
      </c>
      <c r="B1036" t="str">
        <f t="shared" si="32"/>
        <v>/home/ec2-user/galaxies/POGS_PS1only_PGC143128.fits</v>
      </c>
      <c r="C1036" s="1">
        <f>IF(MOD(HL_smallgal_0_nameadzt.txt!D1036*1000,10)=5,HL_smallgal_0_nameadzt.txt!D1036-0.0001,HL_smallgal_0_nameadzt.txt!D1036)</f>
        <v>3.82657E-2</v>
      </c>
      <c r="D1036" t="str">
        <f>TRIM(HL_smallgal_0_nameadzt.txt!A1036)</f>
        <v>PGC143128</v>
      </c>
      <c r="E1036" t="str">
        <f>IF(TRIM(HL_smallgal_0_nameadzt.txt!E1036) = "", "'Unk'", CONCATENATE("'",TRIM(HL_smallgal_0_nameadzt.txt!E1036),"'"))</f>
        <v>'Sab'</v>
      </c>
      <c r="F1036" t="str">
        <f t="shared" si="33"/>
        <v>/home/ec2-user/galaxies/POGSSNR_PS1only_PGC143128.fits</v>
      </c>
      <c r="G1036">
        <v>0</v>
      </c>
      <c r="H1036">
        <v>1</v>
      </c>
      <c r="I1036" s="2" t="s">
        <v>3077</v>
      </c>
    </row>
    <row r="1037" spans="1:9">
      <c r="A1037" s="2" t="s">
        <v>2</v>
      </c>
      <c r="B1037" t="str">
        <f t="shared" si="32"/>
        <v>/home/ec2-user/galaxies/POGS_PS1only_PGC143156.fits</v>
      </c>
      <c r="C1037" s="1">
        <f>IF(MOD(HL_smallgal_0_nameadzt.txt!D1037*1000,10)=5,HL_smallgal_0_nameadzt.txt!D1037-0.0001,HL_smallgal_0_nameadzt.txt!D1037)</f>
        <v>6.0741299999999998E-2</v>
      </c>
      <c r="D1037" t="str">
        <f>TRIM(HL_smallgal_0_nameadzt.txt!A1037)</f>
        <v>PGC143156</v>
      </c>
      <c r="E1037" t="str">
        <f>IF(TRIM(HL_smallgal_0_nameadzt.txt!E1037) = "", "'Unk'", CONCATENATE("'",TRIM(HL_smallgal_0_nameadzt.txt!E1037),"'"))</f>
        <v>'Unk'</v>
      </c>
      <c r="F1037" t="str">
        <f t="shared" si="33"/>
        <v>/home/ec2-user/galaxies/POGSSNR_PS1only_PGC143156.fits</v>
      </c>
      <c r="G1037">
        <v>0</v>
      </c>
      <c r="H1037">
        <v>1</v>
      </c>
      <c r="I1037" s="2" t="s">
        <v>3077</v>
      </c>
    </row>
    <row r="1038" spans="1:9">
      <c r="A1038" s="2" t="s">
        <v>2</v>
      </c>
      <c r="B1038" t="str">
        <f t="shared" si="32"/>
        <v>/home/ec2-user/galaxies/POGS_PS1only_PGC143162.fits</v>
      </c>
      <c r="C1038" s="1">
        <f>IF(MOD(HL_smallgal_0_nameadzt.txt!D1038*1000,10)=5,HL_smallgal_0_nameadzt.txt!D1038-0.0001,HL_smallgal_0_nameadzt.txt!D1038)</f>
        <v>5.9752300000000001E-2</v>
      </c>
      <c r="D1038" t="str">
        <f>TRIM(HL_smallgal_0_nameadzt.txt!A1038)</f>
        <v>PGC143162</v>
      </c>
      <c r="E1038" t="str">
        <f>IF(TRIM(HL_smallgal_0_nameadzt.txt!E1038) = "", "'Unk'", CONCATENATE("'",TRIM(HL_smallgal_0_nameadzt.txt!E1038),"'"))</f>
        <v>'Unk'</v>
      </c>
      <c r="F1038" t="str">
        <f t="shared" si="33"/>
        <v>/home/ec2-user/galaxies/POGSSNR_PS1only_PGC143162.fits</v>
      </c>
      <c r="G1038">
        <v>0</v>
      </c>
      <c r="H1038">
        <v>1</v>
      </c>
      <c r="I1038" s="2" t="s">
        <v>3077</v>
      </c>
    </row>
    <row r="1039" spans="1:9">
      <c r="A1039" s="2" t="s">
        <v>2</v>
      </c>
      <c r="B1039" t="str">
        <f t="shared" si="32"/>
        <v>/home/ec2-user/galaxies/POGS_PS1only_PGC143215.fits</v>
      </c>
      <c r="C1039" s="1">
        <f>IF(MOD(HL_smallgal_0_nameadzt.txt!D1039*1000,10)=5,HL_smallgal_0_nameadzt.txt!D1039-0.0001,HL_smallgal_0_nameadzt.txt!D1039)</f>
        <v>2.2668000000000001E-2</v>
      </c>
      <c r="D1039" t="str">
        <f>TRIM(HL_smallgal_0_nameadzt.txt!A1039)</f>
        <v>PGC143215</v>
      </c>
      <c r="E1039" t="str">
        <f>IF(TRIM(HL_smallgal_0_nameadzt.txt!E1039) = "", "'Unk'", CONCATENATE("'",TRIM(HL_smallgal_0_nameadzt.txt!E1039),"'"))</f>
        <v>'Unk'</v>
      </c>
      <c r="F1039" t="str">
        <f t="shared" si="33"/>
        <v>/home/ec2-user/galaxies/POGSSNR_PS1only_PGC143215.fits</v>
      </c>
      <c r="G1039">
        <v>0</v>
      </c>
      <c r="H1039">
        <v>1</v>
      </c>
      <c r="I1039" s="2" t="s">
        <v>3077</v>
      </c>
    </row>
    <row r="1040" spans="1:9">
      <c r="A1040" s="2" t="s">
        <v>2</v>
      </c>
      <c r="B1040" t="str">
        <f t="shared" si="32"/>
        <v>/home/ec2-user/galaxies/POGS_PS1only_PGC143223.fits</v>
      </c>
      <c r="C1040" s="1">
        <f>IF(MOD(HL_smallgal_0_nameadzt.txt!D1040*1000,10)=5,HL_smallgal_0_nameadzt.txt!D1040-0.0001,HL_smallgal_0_nameadzt.txt!D1040)</f>
        <v>6.5699300000000002E-2</v>
      </c>
      <c r="D1040" t="str">
        <f>TRIM(HL_smallgal_0_nameadzt.txt!A1040)</f>
        <v>PGC143223</v>
      </c>
      <c r="E1040" t="str">
        <f>IF(TRIM(HL_smallgal_0_nameadzt.txt!E1040) = "", "'Unk'", CONCATENATE("'",TRIM(HL_smallgal_0_nameadzt.txt!E1040),"'"))</f>
        <v>'Unk'</v>
      </c>
      <c r="F1040" t="str">
        <f t="shared" si="33"/>
        <v>/home/ec2-user/galaxies/POGSSNR_PS1only_PGC143223.fits</v>
      </c>
      <c r="G1040">
        <v>0</v>
      </c>
      <c r="H1040">
        <v>1</v>
      </c>
      <c r="I1040" s="2" t="s">
        <v>3077</v>
      </c>
    </row>
    <row r="1041" spans="1:9">
      <c r="A1041" s="2" t="s">
        <v>2</v>
      </c>
      <c r="B1041" t="str">
        <f t="shared" si="32"/>
        <v>/home/ec2-user/galaxies/POGS_PS1only_PGC143225.fits</v>
      </c>
      <c r="C1041" s="1">
        <f>IF(MOD(HL_smallgal_0_nameadzt.txt!D1041*1000,10)=5,HL_smallgal_0_nameadzt.txt!D1041-0.0001,HL_smallgal_0_nameadzt.txt!D1041)</f>
        <v>6.5410300000000005E-2</v>
      </c>
      <c r="D1041" t="str">
        <f>TRIM(HL_smallgal_0_nameadzt.txt!A1041)</f>
        <v>PGC143225</v>
      </c>
      <c r="E1041" t="str">
        <f>IF(TRIM(HL_smallgal_0_nameadzt.txt!E1041) = "", "'Unk'", CONCATENATE("'",TRIM(HL_smallgal_0_nameadzt.txt!E1041),"'"))</f>
        <v>'Unk'</v>
      </c>
      <c r="F1041" t="str">
        <f t="shared" si="33"/>
        <v>/home/ec2-user/galaxies/POGSSNR_PS1only_PGC143225.fits</v>
      </c>
      <c r="G1041">
        <v>0</v>
      </c>
      <c r="H1041">
        <v>1</v>
      </c>
      <c r="I1041" s="2" t="s">
        <v>3077</v>
      </c>
    </row>
    <row r="1042" spans="1:9">
      <c r="A1042" s="2" t="s">
        <v>2</v>
      </c>
      <c r="B1042" t="str">
        <f t="shared" si="32"/>
        <v>/home/ec2-user/galaxies/POGS_PS1only_PGC143228.fits</v>
      </c>
      <c r="C1042" s="1">
        <f>IF(MOD(HL_smallgal_0_nameadzt.txt!D1042*1000,10)=5,HL_smallgal_0_nameadzt.txt!D1042-0.0001,HL_smallgal_0_nameadzt.txt!D1042)</f>
        <v>1.84847E-2</v>
      </c>
      <c r="D1042" t="str">
        <f>TRIM(HL_smallgal_0_nameadzt.txt!A1042)</f>
        <v>PGC143228</v>
      </c>
      <c r="E1042" t="str">
        <f>IF(TRIM(HL_smallgal_0_nameadzt.txt!E1042) = "", "'Unk'", CONCATENATE("'",TRIM(HL_smallgal_0_nameadzt.txt!E1042),"'"))</f>
        <v>'S0-a'</v>
      </c>
      <c r="F1042" t="str">
        <f t="shared" si="33"/>
        <v>/home/ec2-user/galaxies/POGSSNR_PS1only_PGC143228.fits</v>
      </c>
      <c r="G1042">
        <v>0</v>
      </c>
      <c r="H1042">
        <v>1</v>
      </c>
      <c r="I1042" s="2" t="s">
        <v>3077</v>
      </c>
    </row>
    <row r="1043" spans="1:9">
      <c r="A1043" s="2" t="s">
        <v>2</v>
      </c>
      <c r="B1043" t="str">
        <f t="shared" si="32"/>
        <v>/home/ec2-user/galaxies/POGS_PS1only_PGC143233.fits</v>
      </c>
      <c r="C1043" s="1">
        <f>IF(MOD(HL_smallgal_0_nameadzt.txt!D1043*1000,10)=5,HL_smallgal_0_nameadzt.txt!D1043-0.0001,HL_smallgal_0_nameadzt.txt!D1043)</f>
        <v>7.9457E-2</v>
      </c>
      <c r="D1043" t="str">
        <f>TRIM(HL_smallgal_0_nameadzt.txt!A1043)</f>
        <v>PGC143233</v>
      </c>
      <c r="E1043" t="str">
        <f>IF(TRIM(HL_smallgal_0_nameadzt.txt!E1043) = "", "'Unk'", CONCATENATE("'",TRIM(HL_smallgal_0_nameadzt.txt!E1043),"'"))</f>
        <v>'S0-a'</v>
      </c>
      <c r="F1043" t="str">
        <f t="shared" si="33"/>
        <v>/home/ec2-user/galaxies/POGSSNR_PS1only_PGC143233.fits</v>
      </c>
      <c r="G1043">
        <v>0</v>
      </c>
      <c r="H1043">
        <v>1</v>
      </c>
      <c r="I1043" s="2" t="s">
        <v>3077</v>
      </c>
    </row>
    <row r="1044" spans="1:9">
      <c r="A1044" s="2" t="s">
        <v>2</v>
      </c>
      <c r="B1044" t="str">
        <f t="shared" si="32"/>
        <v>/home/ec2-user/galaxies/POGS_PS1only_PGC143275.fits</v>
      </c>
      <c r="C1044" s="1">
        <f>IF(MOD(HL_smallgal_0_nameadzt.txt!D1044*1000,10)=5,HL_smallgal_0_nameadzt.txt!D1044-0.0001,HL_smallgal_0_nameadzt.txt!D1044)</f>
        <v>6.0364300000000003E-2</v>
      </c>
      <c r="D1044" t="str">
        <f>TRIM(HL_smallgal_0_nameadzt.txt!A1044)</f>
        <v>PGC143275</v>
      </c>
      <c r="E1044" t="str">
        <f>IF(TRIM(HL_smallgal_0_nameadzt.txt!E1044) = "", "'Unk'", CONCATENATE("'",TRIM(HL_smallgal_0_nameadzt.txt!E1044),"'"))</f>
        <v>'Unk'</v>
      </c>
      <c r="F1044" t="str">
        <f t="shared" si="33"/>
        <v>/home/ec2-user/galaxies/POGSSNR_PS1only_PGC143275.fits</v>
      </c>
      <c r="G1044">
        <v>0</v>
      </c>
      <c r="H1044">
        <v>1</v>
      </c>
      <c r="I1044" s="2" t="s">
        <v>3077</v>
      </c>
    </row>
    <row r="1045" spans="1:9">
      <c r="A1045" s="2" t="s">
        <v>2</v>
      </c>
      <c r="B1045" t="str">
        <f t="shared" si="32"/>
        <v>/home/ec2-user/galaxies/POGS_PS1only_PGC143294.fits</v>
      </c>
      <c r="C1045" s="1">
        <f>IF(MOD(HL_smallgal_0_nameadzt.txt!D1045*1000,10)=5,HL_smallgal_0_nameadzt.txt!D1045-0.0001,HL_smallgal_0_nameadzt.txt!D1045)</f>
        <v>2.6653699999999999E-2</v>
      </c>
      <c r="D1045" t="str">
        <f>TRIM(HL_smallgal_0_nameadzt.txt!A1045)</f>
        <v>PGC143294</v>
      </c>
      <c r="E1045" t="str">
        <f>IF(TRIM(HL_smallgal_0_nameadzt.txt!E1045) = "", "'Unk'", CONCATENATE("'",TRIM(HL_smallgal_0_nameadzt.txt!E1045),"'"))</f>
        <v>'S0-a'</v>
      </c>
      <c r="F1045" t="str">
        <f t="shared" si="33"/>
        <v>/home/ec2-user/galaxies/POGSSNR_PS1only_PGC143294.fits</v>
      </c>
      <c r="G1045">
        <v>0</v>
      </c>
      <c r="H1045">
        <v>1</v>
      </c>
      <c r="I1045" s="2" t="s">
        <v>3077</v>
      </c>
    </row>
    <row r="1046" spans="1:9">
      <c r="A1046" s="2" t="s">
        <v>2</v>
      </c>
      <c r="B1046" t="str">
        <f t="shared" si="32"/>
        <v>/home/ec2-user/galaxies/POGS_PS1only_PGC143319.fits</v>
      </c>
      <c r="C1046" s="1">
        <f>IF(MOD(HL_smallgal_0_nameadzt.txt!D1046*1000,10)=5,HL_smallgal_0_nameadzt.txt!D1046-0.0001,HL_smallgal_0_nameadzt.txt!D1046)</f>
        <v>6.0490299999999997E-2</v>
      </c>
      <c r="D1046" t="str">
        <f>TRIM(HL_smallgal_0_nameadzt.txt!A1046)</f>
        <v>PGC143319</v>
      </c>
      <c r="E1046" t="str">
        <f>IF(TRIM(HL_smallgal_0_nameadzt.txt!E1046) = "", "'Unk'", CONCATENATE("'",TRIM(HL_smallgal_0_nameadzt.txt!E1046),"'"))</f>
        <v>'Unk'</v>
      </c>
      <c r="F1046" t="str">
        <f t="shared" si="33"/>
        <v>/home/ec2-user/galaxies/POGSSNR_PS1only_PGC143319.fits</v>
      </c>
      <c r="G1046">
        <v>0</v>
      </c>
      <c r="H1046">
        <v>1</v>
      </c>
      <c r="I1046" s="2" t="s">
        <v>3077</v>
      </c>
    </row>
    <row r="1047" spans="1:9">
      <c r="A1047" s="2" t="s">
        <v>2</v>
      </c>
      <c r="B1047" t="str">
        <f t="shared" si="32"/>
        <v>/home/ec2-user/galaxies/POGS_PS1only_PGC143329.fits</v>
      </c>
      <c r="C1047" s="1">
        <f>IF(MOD(HL_smallgal_0_nameadzt.txt!D1047*1000,10)=5,HL_smallgal_0_nameadzt.txt!D1047-0.0001,HL_smallgal_0_nameadzt.txt!D1047)</f>
        <v>3.9409699999999999E-2</v>
      </c>
      <c r="D1047" t="str">
        <f>TRIM(HL_smallgal_0_nameadzt.txt!A1047)</f>
        <v>PGC143329</v>
      </c>
      <c r="E1047" t="str">
        <f>IF(TRIM(HL_smallgal_0_nameadzt.txt!E1047) = "", "'Unk'", CONCATENATE("'",TRIM(HL_smallgal_0_nameadzt.txt!E1047),"'"))</f>
        <v>'Unk'</v>
      </c>
      <c r="F1047" t="str">
        <f t="shared" si="33"/>
        <v>/home/ec2-user/galaxies/POGSSNR_PS1only_PGC143329.fits</v>
      </c>
      <c r="G1047">
        <v>0</v>
      </c>
      <c r="H1047">
        <v>1</v>
      </c>
      <c r="I1047" s="2" t="s">
        <v>3077</v>
      </c>
    </row>
    <row r="1048" spans="1:9">
      <c r="A1048" s="2" t="s">
        <v>2</v>
      </c>
      <c r="B1048" t="str">
        <f t="shared" si="32"/>
        <v>/home/ec2-user/galaxies/POGS_PS1only_PGC143398.fits</v>
      </c>
      <c r="C1048" s="1">
        <f>IF(MOD(HL_smallgal_0_nameadzt.txt!D1048*1000,10)=5,HL_smallgal_0_nameadzt.txt!D1048-0.0001,HL_smallgal_0_nameadzt.txt!D1048)</f>
        <v>6.0990000000000003E-2</v>
      </c>
      <c r="D1048" t="str">
        <f>TRIM(HL_smallgal_0_nameadzt.txt!A1048)</f>
        <v>PGC143398</v>
      </c>
      <c r="E1048" t="str">
        <f>IF(TRIM(HL_smallgal_0_nameadzt.txt!E1048) = "", "'Unk'", CONCATENATE("'",TRIM(HL_smallgal_0_nameadzt.txt!E1048),"'"))</f>
        <v>'Unk'</v>
      </c>
      <c r="F1048" t="str">
        <f t="shared" si="33"/>
        <v>/home/ec2-user/galaxies/POGSSNR_PS1only_PGC143398.fits</v>
      </c>
      <c r="G1048">
        <v>0</v>
      </c>
      <c r="H1048">
        <v>1</v>
      </c>
      <c r="I1048" s="2" t="s">
        <v>3077</v>
      </c>
    </row>
    <row r="1049" spans="1:9">
      <c r="A1049" s="2" t="s">
        <v>2</v>
      </c>
      <c r="B1049" t="str">
        <f t="shared" si="32"/>
        <v>/home/ec2-user/galaxies/POGS_PS1only_PGC143406.fits</v>
      </c>
      <c r="C1049" s="1">
        <f>IF(MOD(HL_smallgal_0_nameadzt.txt!D1049*1000,10)=5,HL_smallgal_0_nameadzt.txt!D1049-0.0001,HL_smallgal_0_nameadzt.txt!D1049)</f>
        <v>9.0934699999999993E-2</v>
      </c>
      <c r="D1049" t="str">
        <f>TRIM(HL_smallgal_0_nameadzt.txt!A1049)</f>
        <v>PGC143406</v>
      </c>
      <c r="E1049" t="str">
        <f>IF(TRIM(HL_smallgal_0_nameadzt.txt!E1049) = "", "'Unk'", CONCATENATE("'",TRIM(HL_smallgal_0_nameadzt.txt!E1049),"'"))</f>
        <v>'Unk'</v>
      </c>
      <c r="F1049" t="str">
        <f t="shared" si="33"/>
        <v>/home/ec2-user/galaxies/POGSSNR_PS1only_PGC143406.fits</v>
      </c>
      <c r="G1049">
        <v>0</v>
      </c>
      <c r="H1049">
        <v>1</v>
      </c>
      <c r="I1049" s="2" t="s">
        <v>3077</v>
      </c>
    </row>
    <row r="1050" spans="1:9">
      <c r="A1050" s="2" t="s">
        <v>2</v>
      </c>
      <c r="B1050" t="str">
        <f t="shared" si="32"/>
        <v>/home/ec2-user/galaxies/POGS_PS1only_PGC143451.fits</v>
      </c>
      <c r="C1050" s="1">
        <f>IF(MOD(HL_smallgal_0_nameadzt.txt!D1050*1000,10)=5,HL_smallgal_0_nameadzt.txt!D1050-0.0001,HL_smallgal_0_nameadzt.txt!D1050)</f>
        <v>6.3669000000000003E-2</v>
      </c>
      <c r="D1050" t="str">
        <f>TRIM(HL_smallgal_0_nameadzt.txt!A1050)</f>
        <v>PGC143451</v>
      </c>
      <c r="E1050" t="str">
        <f>IF(TRIM(HL_smallgal_0_nameadzt.txt!E1050) = "", "'Unk'", CONCATENATE("'",TRIM(HL_smallgal_0_nameadzt.txt!E1050),"'"))</f>
        <v>'Unk'</v>
      </c>
      <c r="F1050" t="str">
        <f t="shared" si="33"/>
        <v>/home/ec2-user/galaxies/POGSSNR_PS1only_PGC143451.fits</v>
      </c>
      <c r="G1050">
        <v>0</v>
      </c>
      <c r="H1050">
        <v>1</v>
      </c>
      <c r="I1050" s="2" t="s">
        <v>3077</v>
      </c>
    </row>
    <row r="1051" spans="1:9">
      <c r="A1051" s="2" t="s">
        <v>2</v>
      </c>
      <c r="B1051" t="str">
        <f t="shared" si="32"/>
        <v>/home/ec2-user/galaxies/POGS_PS1only_PGC143463.fits</v>
      </c>
      <c r="C1051" s="1">
        <f>IF(MOD(HL_smallgal_0_nameadzt.txt!D1051*1000,10)=5,HL_smallgal_0_nameadzt.txt!D1051-0.0001,HL_smallgal_0_nameadzt.txt!D1051)</f>
        <v>5.1256999999999997E-2</v>
      </c>
      <c r="D1051" t="str">
        <f>TRIM(HL_smallgal_0_nameadzt.txt!A1051)</f>
        <v>PGC143463</v>
      </c>
      <c r="E1051" t="str">
        <f>IF(TRIM(HL_smallgal_0_nameadzt.txt!E1051) = "", "'Unk'", CONCATENATE("'",TRIM(HL_smallgal_0_nameadzt.txt!E1051),"'"))</f>
        <v>'Sab'</v>
      </c>
      <c r="F1051" t="str">
        <f t="shared" si="33"/>
        <v>/home/ec2-user/galaxies/POGSSNR_PS1only_PGC143463.fits</v>
      </c>
      <c r="G1051">
        <v>0</v>
      </c>
      <c r="H1051">
        <v>1</v>
      </c>
      <c r="I1051" s="2" t="s">
        <v>3077</v>
      </c>
    </row>
    <row r="1052" spans="1:9">
      <c r="A1052" s="2" t="s">
        <v>2</v>
      </c>
      <c r="B1052" t="str">
        <f t="shared" si="32"/>
        <v>/home/ec2-user/galaxies/POGS_PS1only_PGC143481.fits</v>
      </c>
      <c r="C1052" s="1">
        <f>IF(MOD(HL_smallgal_0_nameadzt.txt!D1052*1000,10)=5,HL_smallgal_0_nameadzt.txt!D1052-0.0001,HL_smallgal_0_nameadzt.txt!D1052)</f>
        <v>8.3823999999999996E-2</v>
      </c>
      <c r="D1052" t="str">
        <f>TRIM(HL_smallgal_0_nameadzt.txt!A1052)</f>
        <v>PGC143481</v>
      </c>
      <c r="E1052" t="str">
        <f>IF(TRIM(HL_smallgal_0_nameadzt.txt!E1052) = "", "'Unk'", CONCATENATE("'",TRIM(HL_smallgal_0_nameadzt.txt!E1052),"'"))</f>
        <v>'Sc'</v>
      </c>
      <c r="F1052" t="str">
        <f t="shared" si="33"/>
        <v>/home/ec2-user/galaxies/POGSSNR_PS1only_PGC143481.fits</v>
      </c>
      <c r="G1052">
        <v>0</v>
      </c>
      <c r="H1052">
        <v>1</v>
      </c>
      <c r="I1052" s="2" t="s">
        <v>3077</v>
      </c>
    </row>
    <row r="1053" spans="1:9">
      <c r="A1053" s="2" t="s">
        <v>2</v>
      </c>
      <c r="B1053" t="str">
        <f t="shared" si="32"/>
        <v>/home/ec2-user/galaxies/POGS_PS1only_PGC143488.fits</v>
      </c>
      <c r="C1053" s="1">
        <f>IF(MOD(HL_smallgal_0_nameadzt.txt!D1053*1000,10)=5,HL_smallgal_0_nameadzt.txt!D1053-0.0001,HL_smallgal_0_nameadzt.txt!D1053)</f>
        <v>7.4244699999999997E-2</v>
      </c>
      <c r="D1053" t="str">
        <f>TRIM(HL_smallgal_0_nameadzt.txt!A1053)</f>
        <v>PGC143488</v>
      </c>
      <c r="E1053" t="str">
        <f>IF(TRIM(HL_smallgal_0_nameadzt.txt!E1053) = "", "'Unk'", CONCATENATE("'",TRIM(HL_smallgal_0_nameadzt.txt!E1053),"'"))</f>
        <v>'S0-a'</v>
      </c>
      <c r="F1053" t="str">
        <f t="shared" si="33"/>
        <v>/home/ec2-user/galaxies/POGSSNR_PS1only_PGC143488.fits</v>
      </c>
      <c r="G1053">
        <v>0</v>
      </c>
      <c r="H1053">
        <v>1</v>
      </c>
      <c r="I1053" s="2" t="s">
        <v>3077</v>
      </c>
    </row>
    <row r="1054" spans="1:9">
      <c r="A1054" s="2" t="s">
        <v>2</v>
      </c>
      <c r="B1054" t="str">
        <f t="shared" si="32"/>
        <v>/home/ec2-user/galaxies/POGS_PS1only_PGC143491.fits</v>
      </c>
      <c r="C1054" s="1">
        <f>IF(MOD(HL_smallgal_0_nameadzt.txt!D1054*1000,10)=5,HL_smallgal_0_nameadzt.txt!D1054-0.0001,HL_smallgal_0_nameadzt.txt!D1054)</f>
        <v>4.9235300000000003E-2</v>
      </c>
      <c r="D1054" t="str">
        <f>TRIM(HL_smallgal_0_nameadzt.txt!A1054)</f>
        <v>PGC143491</v>
      </c>
      <c r="E1054" t="str">
        <f>IF(TRIM(HL_smallgal_0_nameadzt.txt!E1054) = "", "'Unk'", CONCATENATE("'",TRIM(HL_smallgal_0_nameadzt.txt!E1054),"'"))</f>
        <v>'Unk'</v>
      </c>
      <c r="F1054" t="str">
        <f t="shared" si="33"/>
        <v>/home/ec2-user/galaxies/POGSSNR_PS1only_PGC143491.fits</v>
      </c>
      <c r="G1054">
        <v>0</v>
      </c>
      <c r="H1054">
        <v>1</v>
      </c>
      <c r="I1054" s="2" t="s">
        <v>3077</v>
      </c>
    </row>
    <row r="1055" spans="1:9">
      <c r="A1055" s="2" t="s">
        <v>2</v>
      </c>
      <c r="B1055" t="str">
        <f t="shared" si="32"/>
        <v>/home/ec2-user/galaxies/POGS_PS1only_PGC143492.fits</v>
      </c>
      <c r="C1055" s="1">
        <f>IF(MOD(HL_smallgal_0_nameadzt.txt!D1055*1000,10)=5,HL_smallgal_0_nameadzt.txt!D1055-0.0001,HL_smallgal_0_nameadzt.txt!D1055)</f>
        <v>3.8495000000000001E-2</v>
      </c>
      <c r="D1055" t="str">
        <f>TRIM(HL_smallgal_0_nameadzt.txt!A1055)</f>
        <v>PGC143492</v>
      </c>
      <c r="E1055" t="str">
        <f>IF(TRIM(HL_smallgal_0_nameadzt.txt!E1055) = "", "'Unk'", CONCATENATE("'",TRIM(HL_smallgal_0_nameadzt.txt!E1055),"'"))</f>
        <v>'Unk'</v>
      </c>
      <c r="F1055" t="str">
        <f t="shared" si="33"/>
        <v>/home/ec2-user/galaxies/POGSSNR_PS1only_PGC143492.fits</v>
      </c>
      <c r="G1055">
        <v>0</v>
      </c>
      <c r="H1055">
        <v>1</v>
      </c>
      <c r="I1055" s="2" t="s">
        <v>3077</v>
      </c>
    </row>
    <row r="1056" spans="1:9">
      <c r="A1056" s="2" t="s">
        <v>2</v>
      </c>
      <c r="B1056" t="str">
        <f t="shared" si="32"/>
        <v>/home/ec2-user/galaxies/POGS_PS1only_PGC143522.fits</v>
      </c>
      <c r="C1056" s="1">
        <f>IF(MOD(HL_smallgal_0_nameadzt.txt!D1056*1000,10)=5,HL_smallgal_0_nameadzt.txt!D1056-0.0001,HL_smallgal_0_nameadzt.txt!D1056)</f>
        <v>5.3501E-2</v>
      </c>
      <c r="D1056" t="str">
        <f>TRIM(HL_smallgal_0_nameadzt.txt!A1056)</f>
        <v>PGC143522</v>
      </c>
      <c r="E1056" t="str">
        <f>IF(TRIM(HL_smallgal_0_nameadzt.txt!E1056) = "", "'Unk'", CONCATENATE("'",TRIM(HL_smallgal_0_nameadzt.txt!E1056),"'"))</f>
        <v>'S0-a'</v>
      </c>
      <c r="F1056" t="str">
        <f t="shared" si="33"/>
        <v>/home/ec2-user/galaxies/POGSSNR_PS1only_PGC143522.fits</v>
      </c>
      <c r="G1056">
        <v>0</v>
      </c>
      <c r="H1056">
        <v>1</v>
      </c>
      <c r="I1056" s="2" t="s">
        <v>3077</v>
      </c>
    </row>
    <row r="1057" spans="1:9">
      <c r="A1057" s="2" t="s">
        <v>2</v>
      </c>
      <c r="B1057" t="str">
        <f t="shared" si="32"/>
        <v>/home/ec2-user/galaxies/POGS_PS1only_PGC143524.fits</v>
      </c>
      <c r="C1057" s="1">
        <f>IF(MOD(HL_smallgal_0_nameadzt.txt!D1057*1000,10)=5,HL_smallgal_0_nameadzt.txt!D1057-0.0001,HL_smallgal_0_nameadzt.txt!D1057)</f>
        <v>7.8827700000000001E-2</v>
      </c>
      <c r="D1057" t="str">
        <f>TRIM(HL_smallgal_0_nameadzt.txt!A1057)</f>
        <v>PGC143524</v>
      </c>
      <c r="E1057" t="str">
        <f>IF(TRIM(HL_smallgal_0_nameadzt.txt!E1057) = "", "'Unk'", CONCATENATE("'",TRIM(HL_smallgal_0_nameadzt.txt!E1057),"'"))</f>
        <v>'Unk'</v>
      </c>
      <c r="F1057" t="str">
        <f t="shared" si="33"/>
        <v>/home/ec2-user/galaxies/POGSSNR_PS1only_PGC143524.fits</v>
      </c>
      <c r="G1057">
        <v>0</v>
      </c>
      <c r="H1057">
        <v>1</v>
      </c>
      <c r="I1057" s="2" t="s">
        <v>3077</v>
      </c>
    </row>
    <row r="1058" spans="1:9">
      <c r="A1058" s="2" t="s">
        <v>2</v>
      </c>
      <c r="B1058" t="str">
        <f t="shared" si="32"/>
        <v>/home/ec2-user/galaxies/POGS_PS1only_PGC143529.fits</v>
      </c>
      <c r="C1058" s="1">
        <f>IF(MOD(HL_smallgal_0_nameadzt.txt!D1058*1000,10)=5,HL_smallgal_0_nameadzt.txt!D1058-0.0001,HL_smallgal_0_nameadzt.txt!D1058)</f>
        <v>4.2372E-2</v>
      </c>
      <c r="D1058" t="str">
        <f>TRIM(HL_smallgal_0_nameadzt.txt!A1058)</f>
        <v>PGC143529</v>
      </c>
      <c r="E1058" t="str">
        <f>IF(TRIM(HL_smallgal_0_nameadzt.txt!E1058) = "", "'Unk'", CONCATENATE("'",TRIM(HL_smallgal_0_nameadzt.txt!E1058),"'"))</f>
        <v>'S0-a'</v>
      </c>
      <c r="F1058" t="str">
        <f t="shared" si="33"/>
        <v>/home/ec2-user/galaxies/POGSSNR_PS1only_PGC143529.fits</v>
      </c>
      <c r="G1058">
        <v>0</v>
      </c>
      <c r="H1058">
        <v>1</v>
      </c>
      <c r="I1058" s="2" t="s">
        <v>3077</v>
      </c>
    </row>
    <row r="1059" spans="1:9">
      <c r="A1059" s="2" t="s">
        <v>2</v>
      </c>
      <c r="B1059" t="str">
        <f t="shared" si="32"/>
        <v>/home/ec2-user/galaxies/POGS_PS1only_PGC143534.fits</v>
      </c>
      <c r="C1059" s="1">
        <f>IF(MOD(HL_smallgal_0_nameadzt.txt!D1059*1000,10)=5,HL_smallgal_0_nameadzt.txt!D1059-0.0001,HL_smallgal_0_nameadzt.txt!D1059)</f>
        <v>2.0719999999999999E-2</v>
      </c>
      <c r="D1059" t="str">
        <f>TRIM(HL_smallgal_0_nameadzt.txt!A1059)</f>
        <v>PGC143534</v>
      </c>
      <c r="E1059" t="str">
        <f>IF(TRIM(HL_smallgal_0_nameadzt.txt!E1059) = "", "'Unk'", CONCATENATE("'",TRIM(HL_smallgal_0_nameadzt.txt!E1059),"'"))</f>
        <v>'Unk'</v>
      </c>
      <c r="F1059" t="str">
        <f t="shared" si="33"/>
        <v>/home/ec2-user/galaxies/POGSSNR_PS1only_PGC143534.fits</v>
      </c>
      <c r="G1059">
        <v>0</v>
      </c>
      <c r="H1059">
        <v>1</v>
      </c>
      <c r="I1059" s="2" t="s">
        <v>3077</v>
      </c>
    </row>
    <row r="1060" spans="1:9">
      <c r="A1060" s="2" t="s">
        <v>2</v>
      </c>
      <c r="B1060" t="str">
        <f t="shared" si="32"/>
        <v>/home/ec2-user/galaxies/POGS_PS1only_PGC143569.fits</v>
      </c>
      <c r="C1060" s="1">
        <f>IF(MOD(HL_smallgal_0_nameadzt.txt!D1060*1000,10)=5,HL_smallgal_0_nameadzt.txt!D1060-0.0001,HL_smallgal_0_nameadzt.txt!D1060)</f>
        <v>1.9081000000000001E-2</v>
      </c>
      <c r="D1060" t="str">
        <f>TRIM(HL_smallgal_0_nameadzt.txt!A1060)</f>
        <v>PGC143569</v>
      </c>
      <c r="E1060" t="str">
        <f>IF(TRIM(HL_smallgal_0_nameadzt.txt!E1060) = "", "'Unk'", CONCATENATE("'",TRIM(HL_smallgal_0_nameadzt.txt!E1060),"'"))</f>
        <v>'Unk'</v>
      </c>
      <c r="F1060" t="str">
        <f t="shared" si="33"/>
        <v>/home/ec2-user/galaxies/POGSSNR_PS1only_PGC143569.fits</v>
      </c>
      <c r="G1060">
        <v>0</v>
      </c>
      <c r="H1060">
        <v>1</v>
      </c>
      <c r="I1060" s="2" t="s">
        <v>3077</v>
      </c>
    </row>
    <row r="1061" spans="1:9">
      <c r="A1061" s="2" t="s">
        <v>2</v>
      </c>
      <c r="B1061" t="str">
        <f t="shared" si="32"/>
        <v>/home/ec2-user/galaxies/POGS_PS1only_PGC143572.fits</v>
      </c>
      <c r="C1061" s="1">
        <f>IF(MOD(HL_smallgal_0_nameadzt.txt!D1061*1000,10)=5,HL_smallgal_0_nameadzt.txt!D1061-0.0001,HL_smallgal_0_nameadzt.txt!D1061)</f>
        <v>2.3061999999999999E-2</v>
      </c>
      <c r="D1061" t="str">
        <f>TRIM(HL_smallgal_0_nameadzt.txt!A1061)</f>
        <v>PGC143572</v>
      </c>
      <c r="E1061" t="str">
        <f>IF(TRIM(HL_smallgal_0_nameadzt.txt!E1061) = "", "'Unk'", CONCATENATE("'",TRIM(HL_smallgal_0_nameadzt.txt!E1061),"'"))</f>
        <v>'Unk'</v>
      </c>
      <c r="F1061" t="str">
        <f t="shared" si="33"/>
        <v>/home/ec2-user/galaxies/POGSSNR_PS1only_PGC143572.fits</v>
      </c>
      <c r="G1061">
        <v>0</v>
      </c>
      <c r="H1061">
        <v>1</v>
      </c>
      <c r="I1061" s="2" t="s">
        <v>3077</v>
      </c>
    </row>
    <row r="1062" spans="1:9">
      <c r="A1062" s="2" t="s">
        <v>2</v>
      </c>
      <c r="B1062" t="str">
        <f t="shared" si="32"/>
        <v>/home/ec2-user/galaxies/POGS_PS1only_PGC143582.fits</v>
      </c>
      <c r="C1062" s="1">
        <f>IF(MOD(HL_smallgal_0_nameadzt.txt!D1062*1000,10)=5,HL_smallgal_0_nameadzt.txt!D1062-0.0001,HL_smallgal_0_nameadzt.txt!D1062)</f>
        <v>5.5179699999999998E-2</v>
      </c>
      <c r="D1062" t="str">
        <f>TRIM(HL_smallgal_0_nameadzt.txt!A1062)</f>
        <v>PGC143582</v>
      </c>
      <c r="E1062" t="str">
        <f>IF(TRIM(HL_smallgal_0_nameadzt.txt!E1062) = "", "'Unk'", CONCATENATE("'",TRIM(HL_smallgal_0_nameadzt.txt!E1062),"'"))</f>
        <v>'Unk'</v>
      </c>
      <c r="F1062" t="str">
        <f t="shared" si="33"/>
        <v>/home/ec2-user/galaxies/POGSSNR_PS1only_PGC143582.fits</v>
      </c>
      <c r="G1062">
        <v>0</v>
      </c>
      <c r="H1062">
        <v>1</v>
      </c>
      <c r="I1062" s="2" t="s">
        <v>3077</v>
      </c>
    </row>
    <row r="1063" spans="1:9">
      <c r="A1063" s="2" t="s">
        <v>2</v>
      </c>
      <c r="B1063" t="str">
        <f t="shared" si="32"/>
        <v>/home/ec2-user/galaxies/POGS_PS1only_PGC143590.fits</v>
      </c>
      <c r="C1063" s="1">
        <f>IF(MOD(HL_smallgal_0_nameadzt.txt!D1063*1000,10)=5,HL_smallgal_0_nameadzt.txt!D1063-0.0001,HL_smallgal_0_nameadzt.txt!D1063)</f>
        <v>3.5172000000000002E-2</v>
      </c>
      <c r="D1063" t="str">
        <f>TRIM(HL_smallgal_0_nameadzt.txt!A1063)</f>
        <v>PGC143590</v>
      </c>
      <c r="E1063" t="str">
        <f>IF(TRIM(HL_smallgal_0_nameadzt.txt!E1063) = "", "'Unk'", CONCATENATE("'",TRIM(HL_smallgal_0_nameadzt.txt!E1063),"'"))</f>
        <v>'E'</v>
      </c>
      <c r="F1063" t="str">
        <f t="shared" si="33"/>
        <v>/home/ec2-user/galaxies/POGSSNR_PS1only_PGC143590.fits</v>
      </c>
      <c r="G1063">
        <v>0</v>
      </c>
      <c r="H1063">
        <v>1</v>
      </c>
      <c r="I1063" s="2" t="s">
        <v>3077</v>
      </c>
    </row>
    <row r="1064" spans="1:9">
      <c r="A1064" s="2" t="s">
        <v>2</v>
      </c>
      <c r="B1064" t="str">
        <f t="shared" si="32"/>
        <v>/home/ec2-user/galaxies/POGS_PS1only_PGC143610.fits</v>
      </c>
      <c r="C1064" s="1">
        <f>IF(MOD(HL_smallgal_0_nameadzt.txt!D1064*1000,10)=5,HL_smallgal_0_nameadzt.txt!D1064-0.0001,HL_smallgal_0_nameadzt.txt!D1064)</f>
        <v>5.4661300000000003E-2</v>
      </c>
      <c r="D1064" t="str">
        <f>TRIM(HL_smallgal_0_nameadzt.txt!A1064)</f>
        <v>PGC143610</v>
      </c>
      <c r="E1064" t="str">
        <f>IF(TRIM(HL_smallgal_0_nameadzt.txt!E1064) = "", "'Unk'", CONCATENATE("'",TRIM(HL_smallgal_0_nameadzt.txt!E1064),"'"))</f>
        <v>'E'</v>
      </c>
      <c r="F1064" t="str">
        <f t="shared" si="33"/>
        <v>/home/ec2-user/galaxies/POGSSNR_PS1only_PGC143610.fits</v>
      </c>
      <c r="G1064">
        <v>0</v>
      </c>
      <c r="H1064">
        <v>1</v>
      </c>
      <c r="I1064" s="2" t="s">
        <v>3077</v>
      </c>
    </row>
    <row r="1065" spans="1:9">
      <c r="A1065" s="2" t="s">
        <v>2</v>
      </c>
      <c r="B1065" t="str">
        <f t="shared" si="32"/>
        <v>/home/ec2-user/galaxies/POGS_PS1only_PGC143620.fits</v>
      </c>
      <c r="C1065" s="1">
        <f>IF(MOD(HL_smallgal_0_nameadzt.txt!D1065*1000,10)=5,HL_smallgal_0_nameadzt.txt!D1065-0.0001,HL_smallgal_0_nameadzt.txt!D1065)</f>
        <v>5.5273299999999997E-2</v>
      </c>
      <c r="D1065" t="str">
        <f>TRIM(HL_smallgal_0_nameadzt.txt!A1065)</f>
        <v>PGC143620</v>
      </c>
      <c r="E1065" t="str">
        <f>IF(TRIM(HL_smallgal_0_nameadzt.txt!E1065) = "", "'Unk'", CONCATENATE("'",TRIM(HL_smallgal_0_nameadzt.txt!E1065),"'"))</f>
        <v>'Sab'</v>
      </c>
      <c r="F1065" t="str">
        <f t="shared" si="33"/>
        <v>/home/ec2-user/galaxies/POGSSNR_PS1only_PGC143620.fits</v>
      </c>
      <c r="G1065">
        <v>0</v>
      </c>
      <c r="H1065">
        <v>1</v>
      </c>
      <c r="I1065" s="2" t="s">
        <v>3077</v>
      </c>
    </row>
    <row r="1066" spans="1:9">
      <c r="A1066" s="2" t="s">
        <v>2</v>
      </c>
      <c r="B1066" t="str">
        <f t="shared" si="32"/>
        <v>/home/ec2-user/galaxies/POGS_PS1only_PGC143628.fits</v>
      </c>
      <c r="C1066" s="1">
        <f>IF(MOD(HL_smallgal_0_nameadzt.txt!D1066*1000,10)=5,HL_smallgal_0_nameadzt.txt!D1066-0.0001,HL_smallgal_0_nameadzt.txt!D1066)</f>
        <v>5.4768999999999998E-2</v>
      </c>
      <c r="D1066" t="str">
        <f>TRIM(HL_smallgal_0_nameadzt.txt!A1066)</f>
        <v>PGC143628</v>
      </c>
      <c r="E1066" t="str">
        <f>IF(TRIM(HL_smallgal_0_nameadzt.txt!E1066) = "", "'Unk'", CONCATENATE("'",TRIM(HL_smallgal_0_nameadzt.txt!E1066),"'"))</f>
        <v>'Unk'</v>
      </c>
      <c r="F1066" t="str">
        <f t="shared" si="33"/>
        <v>/home/ec2-user/galaxies/POGSSNR_PS1only_PGC143628.fits</v>
      </c>
      <c r="G1066">
        <v>0</v>
      </c>
      <c r="H1066">
        <v>1</v>
      </c>
      <c r="I1066" s="2" t="s">
        <v>3077</v>
      </c>
    </row>
    <row r="1067" spans="1:9">
      <c r="A1067" s="2" t="s">
        <v>2</v>
      </c>
      <c r="B1067" t="str">
        <f t="shared" si="32"/>
        <v>/home/ec2-user/galaxies/POGS_PS1only_PGC143640.fits</v>
      </c>
      <c r="C1067" s="1">
        <f>IF(MOD(HL_smallgal_0_nameadzt.txt!D1067*1000,10)=5,HL_smallgal_0_nameadzt.txt!D1067-0.0001,HL_smallgal_0_nameadzt.txt!D1067)</f>
        <v>2.0851000000000001E-2</v>
      </c>
      <c r="D1067" t="str">
        <f>TRIM(HL_smallgal_0_nameadzt.txt!A1067)</f>
        <v>PGC143640</v>
      </c>
      <c r="E1067" t="str">
        <f>IF(TRIM(HL_smallgal_0_nameadzt.txt!E1067) = "", "'Unk'", CONCATENATE("'",TRIM(HL_smallgal_0_nameadzt.txt!E1067),"'"))</f>
        <v>'S0-a'</v>
      </c>
      <c r="F1067" t="str">
        <f t="shared" si="33"/>
        <v>/home/ec2-user/galaxies/POGSSNR_PS1only_PGC143640.fits</v>
      </c>
      <c r="G1067">
        <v>0</v>
      </c>
      <c r="H1067">
        <v>1</v>
      </c>
      <c r="I1067" s="2" t="s">
        <v>3077</v>
      </c>
    </row>
    <row r="1068" spans="1:9">
      <c r="A1068" s="2" t="s">
        <v>2</v>
      </c>
      <c r="B1068" t="str">
        <f t="shared" si="32"/>
        <v>/home/ec2-user/galaxies/POGS_PS1only_PGC143642.fits</v>
      </c>
      <c r="C1068" s="1">
        <f>IF(MOD(HL_smallgal_0_nameadzt.txt!D1068*1000,10)=5,HL_smallgal_0_nameadzt.txt!D1068-0.0001,HL_smallgal_0_nameadzt.txt!D1068)</f>
        <v>5.7413699999999998E-2</v>
      </c>
      <c r="D1068" t="str">
        <f>TRIM(HL_smallgal_0_nameadzt.txt!A1068)</f>
        <v>PGC143642</v>
      </c>
      <c r="E1068" t="str">
        <f>IF(TRIM(HL_smallgal_0_nameadzt.txt!E1068) = "", "'Unk'", CONCATENATE("'",TRIM(HL_smallgal_0_nameadzt.txt!E1068),"'"))</f>
        <v>'Unk'</v>
      </c>
      <c r="F1068" t="str">
        <f t="shared" si="33"/>
        <v>/home/ec2-user/galaxies/POGSSNR_PS1only_PGC143642.fits</v>
      </c>
      <c r="G1068">
        <v>0</v>
      </c>
      <c r="H1068">
        <v>1</v>
      </c>
      <c r="I1068" s="2" t="s">
        <v>3077</v>
      </c>
    </row>
    <row r="1069" spans="1:9">
      <c r="A1069" s="2" t="s">
        <v>2</v>
      </c>
      <c r="B1069" t="str">
        <f t="shared" si="32"/>
        <v>/home/ec2-user/galaxies/POGS_PS1only_PGC143643.fits</v>
      </c>
      <c r="C1069" s="1">
        <f>IF(MOD(HL_smallgal_0_nameadzt.txt!D1069*1000,10)=5,HL_smallgal_0_nameadzt.txt!D1069-0.0001,HL_smallgal_0_nameadzt.txt!D1069)</f>
        <v>5.4376300000000002E-2</v>
      </c>
      <c r="D1069" t="str">
        <f>TRIM(HL_smallgal_0_nameadzt.txt!A1069)</f>
        <v>PGC143643</v>
      </c>
      <c r="E1069" t="str">
        <f>IF(TRIM(HL_smallgal_0_nameadzt.txt!E1069) = "", "'Unk'", CONCATENATE("'",TRIM(HL_smallgal_0_nameadzt.txt!E1069),"'"))</f>
        <v>'Unk'</v>
      </c>
      <c r="F1069" t="str">
        <f t="shared" si="33"/>
        <v>/home/ec2-user/galaxies/POGSSNR_PS1only_PGC143643.fits</v>
      </c>
      <c r="G1069">
        <v>0</v>
      </c>
      <c r="H1069">
        <v>1</v>
      </c>
      <c r="I1069" s="2" t="s">
        <v>3077</v>
      </c>
    </row>
    <row r="1070" spans="1:9">
      <c r="A1070" s="2" t="s">
        <v>2</v>
      </c>
      <c r="B1070" t="str">
        <f t="shared" si="32"/>
        <v>/home/ec2-user/galaxies/POGS_PS1only_PGC143644.fits</v>
      </c>
      <c r="C1070" s="1">
        <f>IF(MOD(HL_smallgal_0_nameadzt.txt!D1070*1000,10)=5,HL_smallgal_0_nameadzt.txt!D1070-0.0001,HL_smallgal_0_nameadzt.txt!D1070)</f>
        <v>5.5059299999999999E-2</v>
      </c>
      <c r="D1070" t="str">
        <f>TRIM(HL_smallgal_0_nameadzt.txt!A1070)</f>
        <v>PGC143644</v>
      </c>
      <c r="E1070" t="str">
        <f>IF(TRIM(HL_smallgal_0_nameadzt.txt!E1070) = "", "'Unk'", CONCATENATE("'",TRIM(HL_smallgal_0_nameadzt.txt!E1070),"'"))</f>
        <v>'Unk'</v>
      </c>
      <c r="F1070" t="str">
        <f t="shared" si="33"/>
        <v>/home/ec2-user/galaxies/POGSSNR_PS1only_PGC143644.fits</v>
      </c>
      <c r="G1070">
        <v>0</v>
      </c>
      <c r="H1070">
        <v>1</v>
      </c>
      <c r="I1070" s="2" t="s">
        <v>3077</v>
      </c>
    </row>
    <row r="1071" spans="1:9">
      <c r="A1071" s="2" t="s">
        <v>2</v>
      </c>
      <c r="B1071" t="str">
        <f t="shared" si="32"/>
        <v>/home/ec2-user/galaxies/POGS_PS1only_PGC143647.fits</v>
      </c>
      <c r="C1071" s="1">
        <f>IF(MOD(HL_smallgal_0_nameadzt.txt!D1071*1000,10)=5,HL_smallgal_0_nameadzt.txt!D1071-0.0001,HL_smallgal_0_nameadzt.txt!D1071)</f>
        <v>3.7071699999999999E-2</v>
      </c>
      <c r="D1071" t="str">
        <f>TRIM(HL_smallgal_0_nameadzt.txt!A1071)</f>
        <v>PGC143647</v>
      </c>
      <c r="E1071" t="str">
        <f>IF(TRIM(HL_smallgal_0_nameadzt.txt!E1071) = "", "'Unk'", CONCATENATE("'",TRIM(HL_smallgal_0_nameadzt.txt!E1071),"'"))</f>
        <v>'Unk'</v>
      </c>
      <c r="F1071" t="str">
        <f t="shared" si="33"/>
        <v>/home/ec2-user/galaxies/POGSSNR_PS1only_PGC143647.fits</v>
      </c>
      <c r="G1071">
        <v>0</v>
      </c>
      <c r="H1071">
        <v>1</v>
      </c>
      <c r="I1071" s="2" t="s">
        <v>3077</v>
      </c>
    </row>
    <row r="1072" spans="1:9">
      <c r="A1072" s="2" t="s">
        <v>2</v>
      </c>
      <c r="B1072" t="str">
        <f t="shared" si="32"/>
        <v>/home/ec2-user/galaxies/POGS_PS1only_PGC143648.fits</v>
      </c>
      <c r="C1072" s="1">
        <f>IF(MOD(HL_smallgal_0_nameadzt.txt!D1072*1000,10)=5,HL_smallgal_0_nameadzt.txt!D1072-0.0001,HL_smallgal_0_nameadzt.txt!D1072)</f>
        <v>5.4013699999999998E-2</v>
      </c>
      <c r="D1072" t="str">
        <f>TRIM(HL_smallgal_0_nameadzt.txt!A1072)</f>
        <v>PGC143648</v>
      </c>
      <c r="E1072" t="str">
        <f>IF(TRIM(HL_smallgal_0_nameadzt.txt!E1072) = "", "'Unk'", CONCATENATE("'",TRIM(HL_smallgal_0_nameadzt.txt!E1072),"'"))</f>
        <v>'SBab'</v>
      </c>
      <c r="F1072" t="str">
        <f t="shared" si="33"/>
        <v>/home/ec2-user/galaxies/POGSSNR_PS1only_PGC143648.fits</v>
      </c>
      <c r="G1072">
        <v>0</v>
      </c>
      <c r="H1072">
        <v>1</v>
      </c>
      <c r="I1072" s="2" t="s">
        <v>3077</v>
      </c>
    </row>
    <row r="1073" spans="1:9">
      <c r="A1073" s="2" t="s">
        <v>2</v>
      </c>
      <c r="B1073" t="str">
        <f t="shared" si="32"/>
        <v>/home/ec2-user/galaxies/POGS_PS1only_PGC1440998.fits</v>
      </c>
      <c r="C1073" s="1">
        <f>IF(MOD(HL_smallgal_0_nameadzt.txt!D1073*1000,10)=5,HL_smallgal_0_nameadzt.txt!D1073-0.0001,HL_smallgal_0_nameadzt.txt!D1073)</f>
        <v>3.9298300000000001E-2</v>
      </c>
      <c r="D1073" t="str">
        <f>TRIM(HL_smallgal_0_nameadzt.txt!A1073)</f>
        <v>PGC1440998</v>
      </c>
      <c r="E1073" t="str">
        <f>IF(TRIM(HL_smallgal_0_nameadzt.txt!E1073) = "", "'Unk'", CONCATENATE("'",TRIM(HL_smallgal_0_nameadzt.txt!E1073),"'"))</f>
        <v>'S0-a'</v>
      </c>
      <c r="F1073" t="str">
        <f t="shared" si="33"/>
        <v>/home/ec2-user/galaxies/POGSSNR_PS1only_PGC1440998.fits</v>
      </c>
      <c r="G1073">
        <v>0</v>
      </c>
      <c r="H1073">
        <v>1</v>
      </c>
      <c r="I1073" s="2" t="s">
        <v>3077</v>
      </c>
    </row>
    <row r="1074" spans="1:9">
      <c r="A1074" s="2" t="s">
        <v>2</v>
      </c>
      <c r="B1074" t="str">
        <f t="shared" si="32"/>
        <v>/home/ec2-user/galaxies/POGS_PS1only_PGC1443062.fits</v>
      </c>
      <c r="C1074" s="1">
        <f>IF(MOD(HL_smallgal_0_nameadzt.txt!D1074*1000,10)=5,HL_smallgal_0_nameadzt.txt!D1074-0.0001,HL_smallgal_0_nameadzt.txt!D1074)</f>
        <v>5.96743E-2</v>
      </c>
      <c r="D1074" t="str">
        <f>TRIM(HL_smallgal_0_nameadzt.txt!A1074)</f>
        <v>PGC1443062</v>
      </c>
      <c r="E1074" t="str">
        <f>IF(TRIM(HL_smallgal_0_nameadzt.txt!E1074) = "", "'Unk'", CONCATENATE("'",TRIM(HL_smallgal_0_nameadzt.txt!E1074),"'"))</f>
        <v>'Unk'</v>
      </c>
      <c r="F1074" t="str">
        <f t="shared" si="33"/>
        <v>/home/ec2-user/galaxies/POGSSNR_PS1only_PGC1443062.fits</v>
      </c>
      <c r="G1074">
        <v>0</v>
      </c>
      <c r="H1074">
        <v>1</v>
      </c>
      <c r="I1074" s="2" t="s">
        <v>3077</v>
      </c>
    </row>
    <row r="1075" spans="1:9">
      <c r="A1075" s="2" t="s">
        <v>2</v>
      </c>
      <c r="B1075" t="str">
        <f t="shared" si="32"/>
        <v>/home/ec2-user/galaxies/POGS_PS1only_PGC1446038.fits</v>
      </c>
      <c r="C1075" s="1">
        <f>IF(MOD(HL_smallgal_0_nameadzt.txt!D1075*1000,10)=5,HL_smallgal_0_nameadzt.txt!D1075-0.0001,HL_smallgal_0_nameadzt.txt!D1075)</f>
        <v>3.7130299999999998E-2</v>
      </c>
      <c r="D1075" t="str">
        <f>TRIM(HL_smallgal_0_nameadzt.txt!A1075)</f>
        <v>PGC1446038</v>
      </c>
      <c r="E1075" t="str">
        <f>IF(TRIM(HL_smallgal_0_nameadzt.txt!E1075) = "", "'Unk'", CONCATENATE("'",TRIM(HL_smallgal_0_nameadzt.txt!E1075),"'"))</f>
        <v>'Unk'</v>
      </c>
      <c r="F1075" t="str">
        <f t="shared" si="33"/>
        <v>/home/ec2-user/galaxies/POGSSNR_PS1only_PGC1446038.fits</v>
      </c>
      <c r="G1075">
        <v>0</v>
      </c>
      <c r="H1075">
        <v>1</v>
      </c>
      <c r="I1075" s="2" t="s">
        <v>3077</v>
      </c>
    </row>
    <row r="1076" spans="1:9">
      <c r="A1076" s="2" t="s">
        <v>2</v>
      </c>
      <c r="B1076" t="str">
        <f t="shared" si="32"/>
        <v>/home/ec2-user/galaxies/POGS_PS1only_PGC1446227.fits</v>
      </c>
      <c r="C1076" s="1">
        <f>IF(MOD(HL_smallgal_0_nameadzt.txt!D1076*1000,10)=5,HL_smallgal_0_nameadzt.txt!D1076-0.0001,HL_smallgal_0_nameadzt.txt!D1076)</f>
        <v>5.7414300000000001E-2</v>
      </c>
      <c r="D1076" t="str">
        <f>TRIM(HL_smallgal_0_nameadzt.txt!A1076)</f>
        <v>PGC1446227</v>
      </c>
      <c r="E1076" t="str">
        <f>IF(TRIM(HL_smallgal_0_nameadzt.txt!E1076) = "", "'Unk'", CONCATENATE("'",TRIM(HL_smallgal_0_nameadzt.txt!E1076),"'"))</f>
        <v>'Sab'</v>
      </c>
      <c r="F1076" t="str">
        <f t="shared" si="33"/>
        <v>/home/ec2-user/galaxies/POGSSNR_PS1only_PGC1446227.fits</v>
      </c>
      <c r="G1076">
        <v>0</v>
      </c>
      <c r="H1076">
        <v>1</v>
      </c>
      <c r="I1076" s="2" t="s">
        <v>3077</v>
      </c>
    </row>
    <row r="1077" spans="1:9">
      <c r="A1077" s="2" t="s">
        <v>2</v>
      </c>
      <c r="B1077" t="str">
        <f t="shared" si="32"/>
        <v>/home/ec2-user/galaxies/POGS_PS1only_PGC1446760.fits</v>
      </c>
      <c r="C1077" s="1">
        <f>IF(MOD(HL_smallgal_0_nameadzt.txt!D1077*1000,10)=5,HL_smallgal_0_nameadzt.txt!D1077-0.0001,HL_smallgal_0_nameadzt.txt!D1077)</f>
        <v>3.9745000000000003E-2</v>
      </c>
      <c r="D1077" t="str">
        <f>TRIM(HL_smallgal_0_nameadzt.txt!A1077)</f>
        <v>PGC1446760</v>
      </c>
      <c r="E1077" t="str">
        <f>IF(TRIM(HL_smallgal_0_nameadzt.txt!E1077) = "", "'Unk'", CONCATENATE("'",TRIM(HL_smallgal_0_nameadzt.txt!E1077),"'"))</f>
        <v>'Unk'</v>
      </c>
      <c r="F1077" t="str">
        <f t="shared" si="33"/>
        <v>/home/ec2-user/galaxies/POGSSNR_PS1only_PGC1446760.fits</v>
      </c>
      <c r="G1077">
        <v>0</v>
      </c>
      <c r="H1077">
        <v>1</v>
      </c>
      <c r="I1077" s="2" t="s">
        <v>3077</v>
      </c>
    </row>
    <row r="1078" spans="1:9">
      <c r="A1078" s="2" t="s">
        <v>2</v>
      </c>
      <c r="B1078" t="str">
        <f t="shared" si="32"/>
        <v>/home/ec2-user/galaxies/POGS_PS1only_PGC1451356.fits</v>
      </c>
      <c r="C1078" s="1">
        <f>IF(MOD(HL_smallgal_0_nameadzt.txt!D1078*1000,10)=5,HL_smallgal_0_nameadzt.txt!D1078-0.0001,HL_smallgal_0_nameadzt.txt!D1078)</f>
        <v>1.7911699999999999E-2</v>
      </c>
      <c r="D1078" t="str">
        <f>TRIM(HL_smallgal_0_nameadzt.txt!A1078)</f>
        <v>PGC1451356</v>
      </c>
      <c r="E1078" t="str">
        <f>IF(TRIM(HL_smallgal_0_nameadzt.txt!E1078) = "", "'Unk'", CONCATENATE("'",TRIM(HL_smallgal_0_nameadzt.txt!E1078),"'"))</f>
        <v>'Unk'</v>
      </c>
      <c r="F1078" t="str">
        <f t="shared" si="33"/>
        <v>/home/ec2-user/galaxies/POGSSNR_PS1only_PGC1451356.fits</v>
      </c>
      <c r="G1078">
        <v>0</v>
      </c>
      <c r="H1078">
        <v>1</v>
      </c>
      <c r="I1078" s="2" t="s">
        <v>3077</v>
      </c>
    </row>
    <row r="1079" spans="1:9">
      <c r="A1079" s="2" t="s">
        <v>2</v>
      </c>
      <c r="B1079" t="str">
        <f t="shared" si="32"/>
        <v>/home/ec2-user/galaxies/POGS_PS1only_PGC1452245.fits</v>
      </c>
      <c r="C1079" s="1">
        <f>IF(MOD(HL_smallgal_0_nameadzt.txt!D1079*1000,10)=5,HL_smallgal_0_nameadzt.txt!D1079-0.0001,HL_smallgal_0_nameadzt.txt!D1079)</f>
        <v>4.2135300000000001E-2</v>
      </c>
      <c r="D1079" t="str">
        <f>TRIM(HL_smallgal_0_nameadzt.txt!A1079)</f>
        <v>PGC1452245</v>
      </c>
      <c r="E1079" t="str">
        <f>IF(TRIM(HL_smallgal_0_nameadzt.txt!E1079) = "", "'Unk'", CONCATENATE("'",TRIM(HL_smallgal_0_nameadzt.txt!E1079),"'"))</f>
        <v>'Unk'</v>
      </c>
      <c r="F1079" t="str">
        <f t="shared" si="33"/>
        <v>/home/ec2-user/galaxies/POGSSNR_PS1only_PGC1452245.fits</v>
      </c>
      <c r="G1079">
        <v>0</v>
      </c>
      <c r="H1079">
        <v>1</v>
      </c>
      <c r="I1079" s="2" t="s">
        <v>3077</v>
      </c>
    </row>
    <row r="1080" spans="1:9">
      <c r="A1080" s="2" t="s">
        <v>2</v>
      </c>
      <c r="B1080" t="str">
        <f t="shared" si="32"/>
        <v>/home/ec2-user/galaxies/POGS_PS1only_PGC1454005.fits</v>
      </c>
      <c r="C1080" s="1">
        <f>IF(MOD(HL_smallgal_0_nameadzt.txt!D1080*1000,10)=5,HL_smallgal_0_nameadzt.txt!D1080-0.0001,HL_smallgal_0_nameadzt.txt!D1080)</f>
        <v>3.6415299999999998E-2</v>
      </c>
      <c r="D1080" t="str">
        <f>TRIM(HL_smallgal_0_nameadzt.txt!A1080)</f>
        <v>PGC1454005</v>
      </c>
      <c r="E1080" t="str">
        <f>IF(TRIM(HL_smallgal_0_nameadzt.txt!E1080) = "", "'Unk'", CONCATENATE("'",TRIM(HL_smallgal_0_nameadzt.txt!E1080),"'"))</f>
        <v>'Unk'</v>
      </c>
      <c r="F1080" t="str">
        <f t="shared" si="33"/>
        <v>/home/ec2-user/galaxies/POGSSNR_PS1only_PGC1454005.fits</v>
      </c>
      <c r="G1080">
        <v>0</v>
      </c>
      <c r="H1080">
        <v>1</v>
      </c>
      <c r="I1080" s="2" t="s">
        <v>3077</v>
      </c>
    </row>
    <row r="1081" spans="1:9">
      <c r="A1081" s="2" t="s">
        <v>2</v>
      </c>
      <c r="B1081" t="str">
        <f t="shared" si="32"/>
        <v>/home/ec2-user/galaxies/POGS_PS1only_PGC1454116.fits</v>
      </c>
      <c r="C1081" s="1">
        <f>IF(MOD(HL_smallgal_0_nameadzt.txt!D1081*1000,10)=5,HL_smallgal_0_nameadzt.txt!D1081-0.0001,HL_smallgal_0_nameadzt.txt!D1081)</f>
        <v>7.9757300000000003E-2</v>
      </c>
      <c r="D1081" t="str">
        <f>TRIM(HL_smallgal_0_nameadzt.txt!A1081)</f>
        <v>PGC1454116</v>
      </c>
      <c r="E1081" t="str">
        <f>IF(TRIM(HL_smallgal_0_nameadzt.txt!E1081) = "", "'Unk'", CONCATENATE("'",TRIM(HL_smallgal_0_nameadzt.txt!E1081),"'"))</f>
        <v>'S0-a'</v>
      </c>
      <c r="F1081" t="str">
        <f t="shared" si="33"/>
        <v>/home/ec2-user/galaxies/POGSSNR_PS1only_PGC1454116.fits</v>
      </c>
      <c r="G1081">
        <v>0</v>
      </c>
      <c r="H1081">
        <v>1</v>
      </c>
      <c r="I1081" s="2" t="s">
        <v>3077</v>
      </c>
    </row>
    <row r="1082" spans="1:9">
      <c r="A1082" s="2" t="s">
        <v>2</v>
      </c>
      <c r="B1082" t="str">
        <f t="shared" si="32"/>
        <v>/home/ec2-user/galaxies/POGS_PS1only_PGC1454756.fits</v>
      </c>
      <c r="C1082" s="1">
        <f>IF(MOD(HL_smallgal_0_nameadzt.txt!D1082*1000,10)=5,HL_smallgal_0_nameadzt.txt!D1082-0.0001,HL_smallgal_0_nameadzt.txt!D1082)</f>
        <v>1.80243E-2</v>
      </c>
      <c r="D1082" t="str">
        <f>TRIM(HL_smallgal_0_nameadzt.txt!A1082)</f>
        <v>PGC1454756</v>
      </c>
      <c r="E1082" t="str">
        <f>IF(TRIM(HL_smallgal_0_nameadzt.txt!E1082) = "", "'Unk'", CONCATENATE("'",TRIM(HL_smallgal_0_nameadzt.txt!E1082),"'"))</f>
        <v>'Unk'</v>
      </c>
      <c r="F1082" t="str">
        <f t="shared" si="33"/>
        <v>/home/ec2-user/galaxies/POGSSNR_PS1only_PGC1454756.fits</v>
      </c>
      <c r="G1082">
        <v>0</v>
      </c>
      <c r="H1082">
        <v>1</v>
      </c>
      <c r="I1082" s="2" t="s">
        <v>3077</v>
      </c>
    </row>
    <row r="1083" spans="1:9">
      <c r="A1083" s="2" t="s">
        <v>2</v>
      </c>
      <c r="B1083" t="str">
        <f t="shared" si="32"/>
        <v>/home/ec2-user/galaxies/POGS_PS1only_PGC1457180.fits</v>
      </c>
      <c r="C1083" s="1">
        <f>IF(MOD(HL_smallgal_0_nameadzt.txt!D1083*1000,10)=5,HL_smallgal_0_nameadzt.txt!D1083-0.0001,HL_smallgal_0_nameadzt.txt!D1083)</f>
        <v>4.21237E-2</v>
      </c>
      <c r="D1083" t="str">
        <f>TRIM(HL_smallgal_0_nameadzt.txt!A1083)</f>
        <v>PGC1457180</v>
      </c>
      <c r="E1083" t="str">
        <f>IF(TRIM(HL_smallgal_0_nameadzt.txt!E1083) = "", "'Unk'", CONCATENATE("'",TRIM(HL_smallgal_0_nameadzt.txt!E1083),"'"))</f>
        <v>'Unk'</v>
      </c>
      <c r="F1083" t="str">
        <f t="shared" si="33"/>
        <v>/home/ec2-user/galaxies/POGSSNR_PS1only_PGC1457180.fits</v>
      </c>
      <c r="G1083">
        <v>0</v>
      </c>
      <c r="H1083">
        <v>1</v>
      </c>
      <c r="I1083" s="2" t="s">
        <v>3077</v>
      </c>
    </row>
    <row r="1084" spans="1:9">
      <c r="A1084" s="2" t="s">
        <v>2</v>
      </c>
      <c r="B1084" t="str">
        <f t="shared" si="32"/>
        <v>/home/ec2-user/galaxies/POGS_PS1only_PGC1459324.fits</v>
      </c>
      <c r="C1084" s="1">
        <f>IF(MOD(HL_smallgal_0_nameadzt.txt!D1084*1000,10)=5,HL_smallgal_0_nameadzt.txt!D1084-0.0001,HL_smallgal_0_nameadzt.txt!D1084)</f>
        <v>3.3419299999999999E-2</v>
      </c>
      <c r="D1084" t="str">
        <f>TRIM(HL_smallgal_0_nameadzt.txt!A1084)</f>
        <v>PGC1459324</v>
      </c>
      <c r="E1084" t="str">
        <f>IF(TRIM(HL_smallgal_0_nameadzt.txt!E1084) = "", "'Unk'", CONCATENATE("'",TRIM(HL_smallgal_0_nameadzt.txt!E1084),"'"))</f>
        <v>'Unk'</v>
      </c>
      <c r="F1084" t="str">
        <f t="shared" si="33"/>
        <v>/home/ec2-user/galaxies/POGSSNR_PS1only_PGC1459324.fits</v>
      </c>
      <c r="G1084">
        <v>0</v>
      </c>
      <c r="H1084">
        <v>1</v>
      </c>
      <c r="I1084" s="2" t="s">
        <v>3077</v>
      </c>
    </row>
    <row r="1085" spans="1:9">
      <c r="A1085" s="2" t="s">
        <v>2</v>
      </c>
      <c r="B1085" t="str">
        <f t="shared" si="32"/>
        <v>/home/ec2-user/galaxies/POGS_PS1only_PGC1460945.fits</v>
      </c>
      <c r="C1085" s="1">
        <f>IF(MOD(HL_smallgal_0_nameadzt.txt!D1085*1000,10)=5,HL_smallgal_0_nameadzt.txt!D1085-0.0001,HL_smallgal_0_nameadzt.txt!D1085)</f>
        <v>3.89877E-2</v>
      </c>
      <c r="D1085" t="str">
        <f>TRIM(HL_smallgal_0_nameadzt.txt!A1085)</f>
        <v>PGC1460945</v>
      </c>
      <c r="E1085" t="str">
        <f>IF(TRIM(HL_smallgal_0_nameadzt.txt!E1085) = "", "'Unk'", CONCATENATE("'",TRIM(HL_smallgal_0_nameadzt.txt!E1085),"'"))</f>
        <v>'Unk'</v>
      </c>
      <c r="F1085" t="str">
        <f t="shared" si="33"/>
        <v>/home/ec2-user/galaxies/POGSSNR_PS1only_PGC1460945.fits</v>
      </c>
      <c r="G1085">
        <v>0</v>
      </c>
      <c r="H1085">
        <v>1</v>
      </c>
      <c r="I1085" s="2" t="s">
        <v>3077</v>
      </c>
    </row>
    <row r="1086" spans="1:9">
      <c r="A1086" s="2" t="s">
        <v>2</v>
      </c>
      <c r="B1086" t="str">
        <f t="shared" si="32"/>
        <v>/home/ec2-user/galaxies/POGS_PS1only_PGC1463891.fits</v>
      </c>
      <c r="C1086" s="1">
        <f>IF(MOD(HL_smallgal_0_nameadzt.txt!D1086*1000,10)=5,HL_smallgal_0_nameadzt.txt!D1086-0.0001,HL_smallgal_0_nameadzt.txt!D1086)</f>
        <v>1.7500700000000001E-2</v>
      </c>
      <c r="D1086" t="str">
        <f>TRIM(HL_smallgal_0_nameadzt.txt!A1086)</f>
        <v>PGC1463891</v>
      </c>
      <c r="E1086" t="str">
        <f>IF(TRIM(HL_smallgal_0_nameadzt.txt!E1086) = "", "'Unk'", CONCATENATE("'",TRIM(HL_smallgal_0_nameadzt.txt!E1086),"'"))</f>
        <v>'S0-a'</v>
      </c>
      <c r="F1086" t="str">
        <f t="shared" si="33"/>
        <v>/home/ec2-user/galaxies/POGSSNR_PS1only_PGC1463891.fits</v>
      </c>
      <c r="G1086">
        <v>0</v>
      </c>
      <c r="H1086">
        <v>1</v>
      </c>
      <c r="I1086" s="2" t="s">
        <v>3077</v>
      </c>
    </row>
    <row r="1087" spans="1:9">
      <c r="A1087" s="2" t="s">
        <v>2</v>
      </c>
      <c r="B1087" t="str">
        <f t="shared" si="32"/>
        <v>/home/ec2-user/galaxies/POGS_PS1only_PGC1465169.fits</v>
      </c>
      <c r="C1087" s="1">
        <f>IF(MOD(HL_smallgal_0_nameadzt.txt!D1087*1000,10)=5,HL_smallgal_0_nameadzt.txt!D1087-0.0001,HL_smallgal_0_nameadzt.txt!D1087)</f>
        <v>5.7687299999999997E-2</v>
      </c>
      <c r="D1087" t="str">
        <f>TRIM(HL_smallgal_0_nameadzt.txt!A1087)</f>
        <v>PGC1465169</v>
      </c>
      <c r="E1087" t="str">
        <f>IF(TRIM(HL_smallgal_0_nameadzt.txt!E1087) = "", "'Unk'", CONCATENATE("'",TRIM(HL_smallgal_0_nameadzt.txt!E1087),"'"))</f>
        <v>'Unk'</v>
      </c>
      <c r="F1087" t="str">
        <f t="shared" si="33"/>
        <v>/home/ec2-user/galaxies/POGSSNR_PS1only_PGC1465169.fits</v>
      </c>
      <c r="G1087">
        <v>0</v>
      </c>
      <c r="H1087">
        <v>1</v>
      </c>
      <c r="I1087" s="2" t="s">
        <v>3077</v>
      </c>
    </row>
    <row r="1088" spans="1:9">
      <c r="A1088" s="2" t="s">
        <v>2</v>
      </c>
      <c r="B1088" t="str">
        <f t="shared" si="32"/>
        <v>/home/ec2-user/galaxies/POGS_PS1only_PGC1467720.fits</v>
      </c>
      <c r="C1088" s="1">
        <f>IF(MOD(HL_smallgal_0_nameadzt.txt!D1088*1000,10)=5,HL_smallgal_0_nameadzt.txt!D1088-0.0001,HL_smallgal_0_nameadzt.txt!D1088)</f>
        <v>1.7847999999999999E-2</v>
      </c>
      <c r="D1088" t="str">
        <f>TRIM(HL_smallgal_0_nameadzt.txt!A1088)</f>
        <v>PGC1467720</v>
      </c>
      <c r="E1088" t="str">
        <f>IF(TRIM(HL_smallgal_0_nameadzt.txt!E1088) = "", "'Unk'", CONCATENATE("'",TRIM(HL_smallgal_0_nameadzt.txt!E1088),"'"))</f>
        <v>'Unk'</v>
      </c>
      <c r="F1088" t="str">
        <f t="shared" si="33"/>
        <v>/home/ec2-user/galaxies/POGSSNR_PS1only_PGC1467720.fits</v>
      </c>
      <c r="G1088">
        <v>0</v>
      </c>
      <c r="H1088">
        <v>1</v>
      </c>
      <c r="I1088" s="2" t="s">
        <v>3077</v>
      </c>
    </row>
    <row r="1089" spans="1:9">
      <c r="A1089" s="2" t="s">
        <v>2</v>
      </c>
      <c r="B1089" t="str">
        <f t="shared" si="32"/>
        <v>/home/ec2-user/galaxies/POGS_PS1only_PGC1467806.fits</v>
      </c>
      <c r="C1089" s="1">
        <f>IF(MOD(HL_smallgal_0_nameadzt.txt!D1089*1000,10)=5,HL_smallgal_0_nameadzt.txt!D1089-0.0001,HL_smallgal_0_nameadzt.txt!D1089)</f>
        <v>5.7435699999999999E-2</v>
      </c>
      <c r="D1089" t="str">
        <f>TRIM(HL_smallgal_0_nameadzt.txt!A1089)</f>
        <v>PGC1467806</v>
      </c>
      <c r="E1089" t="str">
        <f>IF(TRIM(HL_smallgal_0_nameadzt.txt!E1089) = "", "'Unk'", CONCATENATE("'",TRIM(HL_smallgal_0_nameadzt.txt!E1089),"'"))</f>
        <v>'Unk'</v>
      </c>
      <c r="F1089" t="str">
        <f t="shared" si="33"/>
        <v>/home/ec2-user/galaxies/POGSSNR_PS1only_PGC1467806.fits</v>
      </c>
      <c r="G1089">
        <v>0</v>
      </c>
      <c r="H1089">
        <v>1</v>
      </c>
      <c r="I1089" s="2" t="s">
        <v>3077</v>
      </c>
    </row>
    <row r="1090" spans="1:9">
      <c r="A1090" s="2" t="s">
        <v>2</v>
      </c>
      <c r="B1090" t="str">
        <f t="shared" si="32"/>
        <v>/home/ec2-user/galaxies/POGS_PS1only_PGC1471258.fits</v>
      </c>
      <c r="C1090" s="1">
        <f>IF(MOD(HL_smallgal_0_nameadzt.txt!D1090*1000,10)=5,HL_smallgal_0_nameadzt.txt!D1090-0.0001,HL_smallgal_0_nameadzt.txt!D1090)</f>
        <v>2.5322999999999998E-2</v>
      </c>
      <c r="D1090" t="str">
        <f>TRIM(HL_smallgal_0_nameadzt.txt!A1090)</f>
        <v>PGC1471258</v>
      </c>
      <c r="E1090" t="str">
        <f>IF(TRIM(HL_smallgal_0_nameadzt.txt!E1090) = "", "'Unk'", CONCATENATE("'",TRIM(HL_smallgal_0_nameadzt.txt!E1090),"'"))</f>
        <v>'S0-a'</v>
      </c>
      <c r="F1090" t="str">
        <f t="shared" si="33"/>
        <v>/home/ec2-user/galaxies/POGSSNR_PS1only_PGC1471258.fits</v>
      </c>
      <c r="G1090">
        <v>0</v>
      </c>
      <c r="H1090">
        <v>1</v>
      </c>
      <c r="I1090" s="2" t="s">
        <v>3077</v>
      </c>
    </row>
    <row r="1091" spans="1:9">
      <c r="A1091" s="2" t="s">
        <v>2</v>
      </c>
      <c r="B1091" t="str">
        <f t="shared" ref="B1091:B1154" si="34">CONCATENATE("/home/ec2-user/galaxies/POGS_PS1only_",D1091,".fits")</f>
        <v>/home/ec2-user/galaxies/POGS_PS1only_PGC1472984.fits</v>
      </c>
      <c r="C1091" s="1">
        <f>IF(MOD(HL_smallgal_0_nameadzt.txt!D1091*1000,10)=5,HL_smallgal_0_nameadzt.txt!D1091-0.0001,HL_smallgal_0_nameadzt.txt!D1091)</f>
        <v>3.85823E-2</v>
      </c>
      <c r="D1091" t="str">
        <f>TRIM(HL_smallgal_0_nameadzt.txt!A1091)</f>
        <v>PGC1472984</v>
      </c>
      <c r="E1091" t="str">
        <f>IF(TRIM(HL_smallgal_0_nameadzt.txt!E1091) = "", "'Unk'", CONCATENATE("'",TRIM(HL_smallgal_0_nameadzt.txt!E1091),"'"))</f>
        <v>'Unk'</v>
      </c>
      <c r="F1091" t="str">
        <f t="shared" ref="F1091:F1154" si="35">CONCATENATE("/home/ec2-user/galaxies/POGSSNR_PS1only_",D1091,".fits")</f>
        <v>/home/ec2-user/galaxies/POGSSNR_PS1only_PGC1472984.fits</v>
      </c>
      <c r="G1091">
        <v>0</v>
      </c>
      <c r="H1091">
        <v>1</v>
      </c>
      <c r="I1091" s="2" t="s">
        <v>3077</v>
      </c>
    </row>
    <row r="1092" spans="1:9">
      <c r="A1092" s="2" t="s">
        <v>2</v>
      </c>
      <c r="B1092" t="str">
        <f t="shared" si="34"/>
        <v>/home/ec2-user/galaxies/POGS_PS1only_PGC1479080.fits</v>
      </c>
      <c r="C1092" s="1">
        <f>IF(MOD(HL_smallgal_0_nameadzt.txt!D1092*1000,10)=5,HL_smallgal_0_nameadzt.txt!D1092-0.0001,HL_smallgal_0_nameadzt.txt!D1092)</f>
        <v>3.8269999999999998E-2</v>
      </c>
      <c r="D1092" t="str">
        <f>TRIM(HL_smallgal_0_nameadzt.txt!A1092)</f>
        <v>PGC1479080</v>
      </c>
      <c r="E1092" t="str">
        <f>IF(TRIM(HL_smallgal_0_nameadzt.txt!E1092) = "", "'Unk'", CONCATENATE("'",TRIM(HL_smallgal_0_nameadzt.txt!E1092),"'"))</f>
        <v>'Unk'</v>
      </c>
      <c r="F1092" t="str">
        <f t="shared" si="35"/>
        <v>/home/ec2-user/galaxies/POGSSNR_PS1only_PGC1479080.fits</v>
      </c>
      <c r="G1092">
        <v>0</v>
      </c>
      <c r="H1092">
        <v>1</v>
      </c>
      <c r="I1092" s="2" t="s">
        <v>3077</v>
      </c>
    </row>
    <row r="1093" spans="1:9">
      <c r="A1093" s="2" t="s">
        <v>2</v>
      </c>
      <c r="B1093" t="str">
        <f t="shared" si="34"/>
        <v>/home/ec2-user/galaxies/POGS_PS1only_PGC1479643.fits</v>
      </c>
      <c r="C1093" s="1">
        <f>IF(MOD(HL_smallgal_0_nameadzt.txt!D1093*1000,10)=5,HL_smallgal_0_nameadzt.txt!D1093-0.0001,HL_smallgal_0_nameadzt.txt!D1093)</f>
        <v>6.2312699999999999E-2</v>
      </c>
      <c r="D1093" t="str">
        <f>TRIM(HL_smallgal_0_nameadzt.txt!A1093)</f>
        <v>PGC1479643</v>
      </c>
      <c r="E1093" t="str">
        <f>IF(TRIM(HL_smallgal_0_nameadzt.txt!E1093) = "", "'Unk'", CONCATENATE("'",TRIM(HL_smallgal_0_nameadzt.txt!E1093),"'"))</f>
        <v>'Unk'</v>
      </c>
      <c r="F1093" t="str">
        <f t="shared" si="35"/>
        <v>/home/ec2-user/galaxies/POGSSNR_PS1only_PGC1479643.fits</v>
      </c>
      <c r="G1093">
        <v>0</v>
      </c>
      <c r="H1093">
        <v>1</v>
      </c>
      <c r="I1093" s="2" t="s">
        <v>3077</v>
      </c>
    </row>
    <row r="1094" spans="1:9">
      <c r="A1094" s="2" t="s">
        <v>2</v>
      </c>
      <c r="B1094" t="str">
        <f t="shared" si="34"/>
        <v>/home/ec2-user/galaxies/POGS_PS1only_PGC1481858.fits</v>
      </c>
      <c r="C1094" s="1">
        <f>IF(MOD(HL_smallgal_0_nameadzt.txt!D1094*1000,10)=5,HL_smallgal_0_nameadzt.txt!D1094-0.0001,HL_smallgal_0_nameadzt.txt!D1094)</f>
        <v>1.8430999999999999E-2</v>
      </c>
      <c r="D1094" t="str">
        <f>TRIM(HL_smallgal_0_nameadzt.txt!A1094)</f>
        <v>PGC1481858</v>
      </c>
      <c r="E1094" t="str">
        <f>IF(TRIM(HL_smallgal_0_nameadzt.txt!E1094) = "", "'Unk'", CONCATENATE("'",TRIM(HL_smallgal_0_nameadzt.txt!E1094),"'"))</f>
        <v>'Unk'</v>
      </c>
      <c r="F1094" t="str">
        <f t="shared" si="35"/>
        <v>/home/ec2-user/galaxies/POGSSNR_PS1only_PGC1481858.fits</v>
      </c>
      <c r="G1094">
        <v>0</v>
      </c>
      <c r="H1094">
        <v>1</v>
      </c>
      <c r="I1094" s="2" t="s">
        <v>3077</v>
      </c>
    </row>
    <row r="1095" spans="1:9">
      <c r="A1095" s="2" t="s">
        <v>2</v>
      </c>
      <c r="B1095" t="str">
        <f t="shared" si="34"/>
        <v>/home/ec2-user/galaxies/POGS_PS1only_PGC1482891.fits</v>
      </c>
      <c r="C1095" s="1">
        <f>IF(MOD(HL_smallgal_0_nameadzt.txt!D1095*1000,10)=5,HL_smallgal_0_nameadzt.txt!D1095-0.0001,HL_smallgal_0_nameadzt.txt!D1095)</f>
        <v>8.9857699999999999E-2</v>
      </c>
      <c r="D1095" t="str">
        <f>TRIM(HL_smallgal_0_nameadzt.txt!A1095)</f>
        <v>PGC1482891</v>
      </c>
      <c r="E1095" t="str">
        <f>IF(TRIM(HL_smallgal_0_nameadzt.txt!E1095) = "", "'Unk'", CONCATENATE("'",TRIM(HL_smallgal_0_nameadzt.txt!E1095),"'"))</f>
        <v>'Unk'</v>
      </c>
      <c r="F1095" t="str">
        <f t="shared" si="35"/>
        <v>/home/ec2-user/galaxies/POGSSNR_PS1only_PGC1482891.fits</v>
      </c>
      <c r="G1095">
        <v>0</v>
      </c>
      <c r="H1095">
        <v>1</v>
      </c>
      <c r="I1095" s="2" t="s">
        <v>3077</v>
      </c>
    </row>
    <row r="1096" spans="1:9">
      <c r="A1096" s="2" t="s">
        <v>2</v>
      </c>
      <c r="B1096" t="str">
        <f t="shared" si="34"/>
        <v>/home/ec2-user/galaxies/POGS_PS1only_PGC1483950.fits</v>
      </c>
      <c r="C1096" s="1">
        <f>IF(MOD(HL_smallgal_0_nameadzt.txt!D1096*1000,10)=5,HL_smallgal_0_nameadzt.txt!D1096-0.0001,HL_smallgal_0_nameadzt.txt!D1096)</f>
        <v>7.9364299999999999E-2</v>
      </c>
      <c r="D1096" t="str">
        <f>TRIM(HL_smallgal_0_nameadzt.txt!A1096)</f>
        <v>PGC1483950</v>
      </c>
      <c r="E1096" t="str">
        <f>IF(TRIM(HL_smallgal_0_nameadzt.txt!E1096) = "", "'Unk'", CONCATENATE("'",TRIM(HL_smallgal_0_nameadzt.txt!E1096),"'"))</f>
        <v>'S0-a'</v>
      </c>
      <c r="F1096" t="str">
        <f t="shared" si="35"/>
        <v>/home/ec2-user/galaxies/POGSSNR_PS1only_PGC1483950.fits</v>
      </c>
      <c r="G1096">
        <v>0</v>
      </c>
      <c r="H1096">
        <v>1</v>
      </c>
      <c r="I1096" s="2" t="s">
        <v>3077</v>
      </c>
    </row>
    <row r="1097" spans="1:9">
      <c r="A1097" s="2" t="s">
        <v>2</v>
      </c>
      <c r="B1097" t="str">
        <f t="shared" si="34"/>
        <v>/home/ec2-user/galaxies/POGS_PS1only_PGC1486011.fits</v>
      </c>
      <c r="C1097" s="1">
        <f>IF(MOD(HL_smallgal_0_nameadzt.txt!D1097*1000,10)=5,HL_smallgal_0_nameadzt.txt!D1097-0.0001,HL_smallgal_0_nameadzt.txt!D1097)</f>
        <v>5.7515999999999998E-2</v>
      </c>
      <c r="D1097" t="str">
        <f>TRIM(HL_smallgal_0_nameadzt.txt!A1097)</f>
        <v>PGC1486011</v>
      </c>
      <c r="E1097" t="str">
        <f>IF(TRIM(HL_smallgal_0_nameadzt.txt!E1097) = "", "'Unk'", CONCATENATE("'",TRIM(HL_smallgal_0_nameadzt.txt!E1097),"'"))</f>
        <v>'Unk'</v>
      </c>
      <c r="F1097" t="str">
        <f t="shared" si="35"/>
        <v>/home/ec2-user/galaxies/POGSSNR_PS1only_PGC1486011.fits</v>
      </c>
      <c r="G1097">
        <v>0</v>
      </c>
      <c r="H1097">
        <v>1</v>
      </c>
      <c r="I1097" s="2" t="s">
        <v>3077</v>
      </c>
    </row>
    <row r="1098" spans="1:9">
      <c r="A1098" s="2" t="s">
        <v>2</v>
      </c>
      <c r="B1098" t="str">
        <f t="shared" si="34"/>
        <v>/home/ec2-user/galaxies/POGS_PS1only_PGC1489866.fits</v>
      </c>
      <c r="C1098" s="1">
        <f>IF(MOD(HL_smallgal_0_nameadzt.txt!D1098*1000,10)=5,HL_smallgal_0_nameadzt.txt!D1098-0.0001,HL_smallgal_0_nameadzt.txt!D1098)</f>
        <v>5.3540699999999997E-2</v>
      </c>
      <c r="D1098" t="str">
        <f>TRIM(HL_smallgal_0_nameadzt.txt!A1098)</f>
        <v>PGC1489866</v>
      </c>
      <c r="E1098" t="str">
        <f>IF(TRIM(HL_smallgal_0_nameadzt.txt!E1098) = "", "'Unk'", CONCATENATE("'",TRIM(HL_smallgal_0_nameadzt.txt!E1098),"'"))</f>
        <v>'Unk'</v>
      </c>
      <c r="F1098" t="str">
        <f t="shared" si="35"/>
        <v>/home/ec2-user/galaxies/POGSSNR_PS1only_PGC1489866.fits</v>
      </c>
      <c r="G1098">
        <v>0</v>
      </c>
      <c r="H1098">
        <v>1</v>
      </c>
      <c r="I1098" s="2" t="s">
        <v>3077</v>
      </c>
    </row>
    <row r="1099" spans="1:9">
      <c r="A1099" s="2" t="s">
        <v>2</v>
      </c>
      <c r="B1099" t="str">
        <f t="shared" si="34"/>
        <v>/home/ec2-user/galaxies/POGS_PS1only_PGC1490820.fits</v>
      </c>
      <c r="C1099" s="1">
        <f>IF(MOD(HL_smallgal_0_nameadzt.txt!D1099*1000,10)=5,HL_smallgal_0_nameadzt.txt!D1099-0.0001,HL_smallgal_0_nameadzt.txt!D1099)</f>
        <v>4.0797E-2</v>
      </c>
      <c r="D1099" t="str">
        <f>TRIM(HL_smallgal_0_nameadzt.txt!A1099)</f>
        <v>PGC1490820</v>
      </c>
      <c r="E1099" t="str">
        <f>IF(TRIM(HL_smallgal_0_nameadzt.txt!E1099) = "", "'Unk'", CONCATENATE("'",TRIM(HL_smallgal_0_nameadzt.txt!E1099),"'"))</f>
        <v>'Unk'</v>
      </c>
      <c r="F1099" t="str">
        <f t="shared" si="35"/>
        <v>/home/ec2-user/galaxies/POGSSNR_PS1only_PGC1490820.fits</v>
      </c>
      <c r="G1099">
        <v>0</v>
      </c>
      <c r="H1099">
        <v>1</v>
      </c>
      <c r="I1099" s="2" t="s">
        <v>3077</v>
      </c>
    </row>
    <row r="1100" spans="1:9">
      <c r="A1100" s="2" t="s">
        <v>2</v>
      </c>
      <c r="B1100" t="str">
        <f t="shared" si="34"/>
        <v>/home/ec2-user/galaxies/POGS_PS1only_PGC1499520.fits</v>
      </c>
      <c r="C1100" s="1">
        <f>IF(MOD(HL_smallgal_0_nameadzt.txt!D1100*1000,10)=5,HL_smallgal_0_nameadzt.txt!D1100-0.0001,HL_smallgal_0_nameadzt.txt!D1100)</f>
        <v>4.3108300000000002E-2</v>
      </c>
      <c r="D1100" t="str">
        <f>TRIM(HL_smallgal_0_nameadzt.txt!A1100)</f>
        <v>PGC1499520</v>
      </c>
      <c r="E1100" t="str">
        <f>IF(TRIM(HL_smallgal_0_nameadzt.txt!E1100) = "", "'Unk'", CONCATENATE("'",TRIM(HL_smallgal_0_nameadzt.txt!E1100),"'"))</f>
        <v>'Unk'</v>
      </c>
      <c r="F1100" t="str">
        <f t="shared" si="35"/>
        <v>/home/ec2-user/galaxies/POGSSNR_PS1only_PGC1499520.fits</v>
      </c>
      <c r="G1100">
        <v>0</v>
      </c>
      <c r="H1100">
        <v>1</v>
      </c>
      <c r="I1100" s="2" t="s">
        <v>3077</v>
      </c>
    </row>
    <row r="1101" spans="1:9">
      <c r="A1101" s="2" t="s">
        <v>2</v>
      </c>
      <c r="B1101" t="str">
        <f t="shared" si="34"/>
        <v>/home/ec2-user/galaxies/POGS_PS1only_PGC1501802.fits</v>
      </c>
      <c r="C1101" s="1">
        <f>IF(MOD(HL_smallgal_0_nameadzt.txt!D1101*1000,10)=5,HL_smallgal_0_nameadzt.txt!D1101-0.0001,HL_smallgal_0_nameadzt.txt!D1101)</f>
        <v>5.65523E-2</v>
      </c>
      <c r="D1101" t="str">
        <f>TRIM(HL_smallgal_0_nameadzt.txt!A1101)</f>
        <v>PGC1501802</v>
      </c>
      <c r="E1101" t="str">
        <f>IF(TRIM(HL_smallgal_0_nameadzt.txt!E1101) = "", "'Unk'", CONCATENATE("'",TRIM(HL_smallgal_0_nameadzt.txt!E1101),"'"))</f>
        <v>'Unk'</v>
      </c>
      <c r="F1101" t="str">
        <f t="shared" si="35"/>
        <v>/home/ec2-user/galaxies/POGSSNR_PS1only_PGC1501802.fits</v>
      </c>
      <c r="G1101">
        <v>0</v>
      </c>
      <c r="H1101">
        <v>1</v>
      </c>
      <c r="I1101" s="2" t="s">
        <v>3077</v>
      </c>
    </row>
    <row r="1102" spans="1:9">
      <c r="A1102" s="2" t="s">
        <v>2</v>
      </c>
      <c r="B1102" t="str">
        <f t="shared" si="34"/>
        <v>/home/ec2-user/galaxies/POGS_PS1only_PGC1531427.fits</v>
      </c>
      <c r="C1102" s="1">
        <f>IF(MOD(HL_smallgal_0_nameadzt.txt!D1102*1000,10)=5,HL_smallgal_0_nameadzt.txt!D1102-0.0001,HL_smallgal_0_nameadzt.txt!D1102)</f>
        <v>3.7772300000000002E-2</v>
      </c>
      <c r="D1102" t="str">
        <f>TRIM(HL_smallgal_0_nameadzt.txt!A1102)</f>
        <v>PGC1531427</v>
      </c>
      <c r="E1102" t="str">
        <f>IF(TRIM(HL_smallgal_0_nameadzt.txt!E1102) = "", "'Unk'", CONCATENATE("'",TRIM(HL_smallgal_0_nameadzt.txt!E1102),"'"))</f>
        <v>'S0-a'</v>
      </c>
      <c r="F1102" t="str">
        <f t="shared" si="35"/>
        <v>/home/ec2-user/galaxies/POGSSNR_PS1only_PGC1531427.fits</v>
      </c>
      <c r="G1102">
        <v>0</v>
      </c>
      <c r="H1102">
        <v>1</v>
      </c>
      <c r="I1102" s="2" t="s">
        <v>3077</v>
      </c>
    </row>
    <row r="1103" spans="1:9">
      <c r="A1103" s="2" t="s">
        <v>2</v>
      </c>
      <c r="B1103" t="str">
        <f t="shared" si="34"/>
        <v>/home/ec2-user/galaxies/POGS_PS1only_PGC1591489.fits</v>
      </c>
      <c r="C1103" s="1">
        <f>IF(MOD(HL_smallgal_0_nameadzt.txt!D1103*1000,10)=5,HL_smallgal_0_nameadzt.txt!D1103-0.0001,HL_smallgal_0_nameadzt.txt!D1103)</f>
        <v>5.8273699999999998E-2</v>
      </c>
      <c r="D1103" t="str">
        <f>TRIM(HL_smallgal_0_nameadzt.txt!A1103)</f>
        <v>PGC1591489</v>
      </c>
      <c r="E1103" t="str">
        <f>IF(TRIM(HL_smallgal_0_nameadzt.txt!E1103) = "", "'Unk'", CONCATENATE("'",TRIM(HL_smallgal_0_nameadzt.txt!E1103),"'"))</f>
        <v>'Unk'</v>
      </c>
      <c r="F1103" t="str">
        <f t="shared" si="35"/>
        <v>/home/ec2-user/galaxies/POGSSNR_PS1only_PGC1591489.fits</v>
      </c>
      <c r="G1103">
        <v>0</v>
      </c>
      <c r="H1103">
        <v>1</v>
      </c>
      <c r="I1103" s="2" t="s">
        <v>3077</v>
      </c>
    </row>
    <row r="1104" spans="1:9">
      <c r="A1104" s="2" t="s">
        <v>2</v>
      </c>
      <c r="B1104" t="str">
        <f t="shared" si="34"/>
        <v>/home/ec2-user/galaxies/POGS_PS1only_PGC1631761.fits</v>
      </c>
      <c r="C1104" s="1">
        <f>IF(MOD(HL_smallgal_0_nameadzt.txt!D1104*1000,10)=5,HL_smallgal_0_nameadzt.txt!D1104-0.0001,HL_smallgal_0_nameadzt.txt!D1104)</f>
        <v>4.9305300000000003E-2</v>
      </c>
      <c r="D1104" t="str">
        <f>TRIM(HL_smallgal_0_nameadzt.txt!A1104)</f>
        <v>PGC1631761</v>
      </c>
      <c r="E1104" t="str">
        <f>IF(TRIM(HL_smallgal_0_nameadzt.txt!E1104) = "", "'Unk'", CONCATENATE("'",TRIM(HL_smallgal_0_nameadzt.txt!E1104),"'"))</f>
        <v>'Unk'</v>
      </c>
      <c r="F1104" t="str">
        <f t="shared" si="35"/>
        <v>/home/ec2-user/galaxies/POGSSNR_PS1only_PGC1631761.fits</v>
      </c>
      <c r="G1104">
        <v>0</v>
      </c>
      <c r="H1104">
        <v>1</v>
      </c>
      <c r="I1104" s="2" t="s">
        <v>3077</v>
      </c>
    </row>
    <row r="1105" spans="1:9">
      <c r="A1105" s="2" t="s">
        <v>2</v>
      </c>
      <c r="B1105" t="str">
        <f t="shared" si="34"/>
        <v>/home/ec2-user/galaxies/POGS_PS1only_PGC1644824.fits</v>
      </c>
      <c r="C1105" s="1">
        <f>IF(MOD(HL_smallgal_0_nameadzt.txt!D1105*1000,10)=5,HL_smallgal_0_nameadzt.txt!D1105-0.0001,HL_smallgal_0_nameadzt.txt!D1105)</f>
        <v>2.6002000000000001E-2</v>
      </c>
      <c r="D1105" t="str">
        <f>TRIM(HL_smallgal_0_nameadzt.txt!A1105)</f>
        <v>PGC1644824</v>
      </c>
      <c r="E1105" t="str">
        <f>IF(TRIM(HL_smallgal_0_nameadzt.txt!E1105) = "", "'Unk'", CONCATENATE("'",TRIM(HL_smallgal_0_nameadzt.txt!E1105),"'"))</f>
        <v>'Unk'</v>
      </c>
      <c r="F1105" t="str">
        <f t="shared" si="35"/>
        <v>/home/ec2-user/galaxies/POGSSNR_PS1only_PGC1644824.fits</v>
      </c>
      <c r="G1105">
        <v>0</v>
      </c>
      <c r="H1105">
        <v>1</v>
      </c>
      <c r="I1105" s="2" t="s">
        <v>3077</v>
      </c>
    </row>
    <row r="1106" spans="1:9">
      <c r="A1106" s="2" t="s">
        <v>2</v>
      </c>
      <c r="B1106" t="str">
        <f t="shared" si="34"/>
        <v>/home/ec2-user/galaxies/POGS_PS1only_PGC165293.fits</v>
      </c>
      <c r="C1106" s="1">
        <f>IF(MOD(HL_smallgal_0_nameadzt.txt!D1106*1000,10)=5,HL_smallgal_0_nameadzt.txt!D1106-0.0001,HL_smallgal_0_nameadzt.txt!D1106)</f>
        <v>7.5392299999999995E-2</v>
      </c>
      <c r="D1106" t="str">
        <f>TRIM(HL_smallgal_0_nameadzt.txt!A1106)</f>
        <v>PGC165293</v>
      </c>
      <c r="E1106" t="str">
        <f>IF(TRIM(HL_smallgal_0_nameadzt.txt!E1106) = "", "'Unk'", CONCATENATE("'",TRIM(HL_smallgal_0_nameadzt.txt!E1106),"'"))</f>
        <v>'Unk'</v>
      </c>
      <c r="F1106" t="str">
        <f t="shared" si="35"/>
        <v>/home/ec2-user/galaxies/POGSSNR_PS1only_PGC165293.fits</v>
      </c>
      <c r="G1106">
        <v>0</v>
      </c>
      <c r="H1106">
        <v>1</v>
      </c>
      <c r="I1106" s="2" t="s">
        <v>3077</v>
      </c>
    </row>
    <row r="1107" spans="1:9">
      <c r="A1107" s="2" t="s">
        <v>2</v>
      </c>
      <c r="B1107" t="str">
        <f t="shared" si="34"/>
        <v>/home/ec2-user/galaxies/POGS_PS1only_PGC165295.fits</v>
      </c>
      <c r="C1107" s="1">
        <f>IF(MOD(HL_smallgal_0_nameadzt.txt!D1107*1000,10)=5,HL_smallgal_0_nameadzt.txt!D1107-0.0001,HL_smallgal_0_nameadzt.txt!D1107)</f>
        <v>4.2714000000000002E-2</v>
      </c>
      <c r="D1107" t="str">
        <f>TRIM(HL_smallgal_0_nameadzt.txt!A1107)</f>
        <v>PGC165295</v>
      </c>
      <c r="E1107" t="str">
        <f>IF(TRIM(HL_smallgal_0_nameadzt.txt!E1107) = "", "'Unk'", CONCATENATE("'",TRIM(HL_smallgal_0_nameadzt.txt!E1107),"'"))</f>
        <v>'Sab'</v>
      </c>
      <c r="F1107" t="str">
        <f t="shared" si="35"/>
        <v>/home/ec2-user/galaxies/POGSSNR_PS1only_PGC165295.fits</v>
      </c>
      <c r="G1107">
        <v>0</v>
      </c>
      <c r="H1107">
        <v>1</v>
      </c>
      <c r="I1107" s="2" t="s">
        <v>3077</v>
      </c>
    </row>
    <row r="1108" spans="1:9">
      <c r="A1108" s="2" t="s">
        <v>2</v>
      </c>
      <c r="B1108" t="str">
        <f t="shared" si="34"/>
        <v>/home/ec2-user/galaxies/POGS_PS1only_PGC1662109.fits</v>
      </c>
      <c r="C1108" s="1">
        <f>IF(MOD(HL_smallgal_0_nameadzt.txt!D1108*1000,10)=5,HL_smallgal_0_nameadzt.txt!D1108-0.0001,HL_smallgal_0_nameadzt.txt!D1108)</f>
        <v>1.97453E-2</v>
      </c>
      <c r="D1108" t="str">
        <f>TRIM(HL_smallgal_0_nameadzt.txt!A1108)</f>
        <v>PGC1662109</v>
      </c>
      <c r="E1108" t="str">
        <f>IF(TRIM(HL_smallgal_0_nameadzt.txt!E1108) = "", "'Unk'", CONCATENATE("'",TRIM(HL_smallgal_0_nameadzt.txt!E1108),"'"))</f>
        <v>'Unk'</v>
      </c>
      <c r="F1108" t="str">
        <f t="shared" si="35"/>
        <v>/home/ec2-user/galaxies/POGSSNR_PS1only_PGC1662109.fits</v>
      </c>
      <c r="G1108">
        <v>0</v>
      </c>
      <c r="H1108">
        <v>1</v>
      </c>
      <c r="I1108" s="2" t="s">
        <v>3077</v>
      </c>
    </row>
    <row r="1109" spans="1:9">
      <c r="A1109" s="2" t="s">
        <v>2</v>
      </c>
      <c r="B1109" t="str">
        <f t="shared" si="34"/>
        <v>/home/ec2-user/galaxies/POGS_PS1only_PGC166377.fits</v>
      </c>
      <c r="C1109" s="1">
        <f>IF(MOD(HL_smallgal_0_nameadzt.txt!D1109*1000,10)=5,HL_smallgal_0_nameadzt.txt!D1109-0.0001,HL_smallgal_0_nameadzt.txt!D1109)</f>
        <v>1.6267299999999998E-2</v>
      </c>
      <c r="D1109" t="str">
        <f>TRIM(HL_smallgal_0_nameadzt.txt!A1109)</f>
        <v>PGC166377</v>
      </c>
      <c r="E1109" t="str">
        <f>IF(TRIM(HL_smallgal_0_nameadzt.txt!E1109) = "", "'Unk'", CONCATENATE("'",TRIM(HL_smallgal_0_nameadzt.txt!E1109),"'"))</f>
        <v>'Sc'</v>
      </c>
      <c r="F1109" t="str">
        <f t="shared" si="35"/>
        <v>/home/ec2-user/galaxies/POGSSNR_PS1only_PGC166377.fits</v>
      </c>
      <c r="G1109">
        <v>0</v>
      </c>
      <c r="H1109">
        <v>1</v>
      </c>
      <c r="I1109" s="2" t="s">
        <v>3077</v>
      </c>
    </row>
    <row r="1110" spans="1:9">
      <c r="A1110" s="2" t="s">
        <v>2</v>
      </c>
      <c r="B1110" t="str">
        <f t="shared" si="34"/>
        <v>/home/ec2-user/galaxies/POGS_PS1only_PGC166381.fits</v>
      </c>
      <c r="C1110" s="1">
        <f>IF(MOD(HL_smallgal_0_nameadzt.txt!D1110*1000,10)=5,HL_smallgal_0_nameadzt.txt!D1110-0.0001,HL_smallgal_0_nameadzt.txt!D1110)</f>
        <v>1.76597E-2</v>
      </c>
      <c r="D1110" t="str">
        <f>TRIM(HL_smallgal_0_nameadzt.txt!A1110)</f>
        <v>PGC166381</v>
      </c>
      <c r="E1110" t="str">
        <f>IF(TRIM(HL_smallgal_0_nameadzt.txt!E1110) = "", "'Unk'", CONCATENATE("'",TRIM(HL_smallgal_0_nameadzt.txt!E1110),"'"))</f>
        <v>'Sc'</v>
      </c>
      <c r="F1110" t="str">
        <f t="shared" si="35"/>
        <v>/home/ec2-user/galaxies/POGSSNR_PS1only_PGC166381.fits</v>
      </c>
      <c r="G1110">
        <v>0</v>
      </c>
      <c r="H1110">
        <v>1</v>
      </c>
      <c r="I1110" s="2" t="s">
        <v>3077</v>
      </c>
    </row>
    <row r="1111" spans="1:9">
      <c r="A1111" s="2" t="s">
        <v>2</v>
      </c>
      <c r="B1111" t="str">
        <f t="shared" si="34"/>
        <v>/home/ec2-user/galaxies/POGS_PS1only_PGC166383.fits</v>
      </c>
      <c r="C1111" s="1">
        <f>IF(MOD(HL_smallgal_0_nameadzt.txt!D1111*1000,10)=5,HL_smallgal_0_nameadzt.txt!D1111-0.0001,HL_smallgal_0_nameadzt.txt!D1111)</f>
        <v>4.0477300000000001E-2</v>
      </c>
      <c r="D1111" t="str">
        <f>TRIM(HL_smallgal_0_nameadzt.txt!A1111)</f>
        <v>PGC166383</v>
      </c>
      <c r="E1111" t="str">
        <f>IF(TRIM(HL_smallgal_0_nameadzt.txt!E1111) = "", "'Unk'", CONCATENATE("'",TRIM(HL_smallgal_0_nameadzt.txt!E1111),"'"))</f>
        <v>'Sc'</v>
      </c>
      <c r="F1111" t="str">
        <f t="shared" si="35"/>
        <v>/home/ec2-user/galaxies/POGSSNR_PS1only_PGC166383.fits</v>
      </c>
      <c r="G1111">
        <v>0</v>
      </c>
      <c r="H1111">
        <v>1</v>
      </c>
      <c r="I1111" s="2" t="s">
        <v>3077</v>
      </c>
    </row>
    <row r="1112" spans="1:9">
      <c r="A1112" s="2" t="s">
        <v>2</v>
      </c>
      <c r="B1112" t="str">
        <f t="shared" si="34"/>
        <v>/home/ec2-user/galaxies/POGS_PS1only_PGC1665937.fits</v>
      </c>
      <c r="C1112" s="1">
        <f>IF(MOD(HL_smallgal_0_nameadzt.txt!D1112*1000,10)=5,HL_smallgal_0_nameadzt.txt!D1112-0.0001,HL_smallgal_0_nameadzt.txt!D1112)</f>
        <v>1.8018699999999999E-2</v>
      </c>
      <c r="D1112" t="str">
        <f>TRIM(HL_smallgal_0_nameadzt.txt!A1112)</f>
        <v>PGC1665937</v>
      </c>
      <c r="E1112" t="str">
        <f>IF(TRIM(HL_smallgal_0_nameadzt.txt!E1112) = "", "'Unk'", CONCATENATE("'",TRIM(HL_smallgal_0_nameadzt.txt!E1112),"'"))</f>
        <v>'Unk'</v>
      </c>
      <c r="F1112" t="str">
        <f t="shared" si="35"/>
        <v>/home/ec2-user/galaxies/POGSSNR_PS1only_PGC1665937.fits</v>
      </c>
      <c r="G1112">
        <v>0</v>
      </c>
      <c r="H1112">
        <v>1</v>
      </c>
      <c r="I1112" s="2" t="s">
        <v>3077</v>
      </c>
    </row>
    <row r="1113" spans="1:9">
      <c r="A1113" s="2" t="s">
        <v>2</v>
      </c>
      <c r="B1113" t="str">
        <f t="shared" si="34"/>
        <v>/home/ec2-user/galaxies/POGS_PS1only_PGC1666503.fits</v>
      </c>
      <c r="C1113" s="1">
        <f>IF(MOD(HL_smallgal_0_nameadzt.txt!D1113*1000,10)=5,HL_smallgal_0_nameadzt.txt!D1113-0.0001,HL_smallgal_0_nameadzt.txt!D1113)</f>
        <v>1.9732E-2</v>
      </c>
      <c r="D1113" t="str">
        <f>TRIM(HL_smallgal_0_nameadzt.txt!A1113)</f>
        <v>PGC1666503</v>
      </c>
      <c r="E1113" t="str">
        <f>IF(TRIM(HL_smallgal_0_nameadzt.txt!E1113) = "", "'Unk'", CONCATENATE("'",TRIM(HL_smallgal_0_nameadzt.txt!E1113),"'"))</f>
        <v>'Unk'</v>
      </c>
      <c r="F1113" t="str">
        <f t="shared" si="35"/>
        <v>/home/ec2-user/galaxies/POGSSNR_PS1only_PGC1666503.fits</v>
      </c>
      <c r="G1113">
        <v>0</v>
      </c>
      <c r="H1113">
        <v>1</v>
      </c>
      <c r="I1113" s="2" t="s">
        <v>3077</v>
      </c>
    </row>
    <row r="1114" spans="1:9">
      <c r="A1114" s="2" t="s">
        <v>2</v>
      </c>
      <c r="B1114" t="str">
        <f t="shared" si="34"/>
        <v>/home/ec2-user/galaxies/POGS_PS1only_PGC1666918.fits</v>
      </c>
      <c r="C1114" s="1">
        <f>IF(MOD(HL_smallgal_0_nameadzt.txt!D1114*1000,10)=5,HL_smallgal_0_nameadzt.txt!D1114-0.0001,HL_smallgal_0_nameadzt.txt!D1114)</f>
        <v>2.0635000000000001E-2</v>
      </c>
      <c r="D1114" t="str">
        <f>TRIM(HL_smallgal_0_nameadzt.txt!A1114)</f>
        <v>PGC1666918</v>
      </c>
      <c r="E1114" t="str">
        <f>IF(TRIM(HL_smallgal_0_nameadzt.txt!E1114) = "", "'Unk'", CONCATENATE("'",TRIM(HL_smallgal_0_nameadzt.txt!E1114),"'"))</f>
        <v>'Unk'</v>
      </c>
      <c r="F1114" t="str">
        <f t="shared" si="35"/>
        <v>/home/ec2-user/galaxies/POGSSNR_PS1only_PGC1666918.fits</v>
      </c>
      <c r="G1114">
        <v>0</v>
      </c>
      <c r="H1114">
        <v>1</v>
      </c>
      <c r="I1114" s="2" t="s">
        <v>3077</v>
      </c>
    </row>
    <row r="1115" spans="1:9">
      <c r="A1115" s="2" t="s">
        <v>2</v>
      </c>
      <c r="B1115" t="str">
        <f t="shared" si="34"/>
        <v>/home/ec2-user/galaxies/POGS_PS1only_PGC166785.fits</v>
      </c>
      <c r="C1115" s="1">
        <f>IF(MOD(HL_smallgal_0_nameadzt.txt!D1115*1000,10)=5,HL_smallgal_0_nameadzt.txt!D1115-0.0001,HL_smallgal_0_nameadzt.txt!D1115)</f>
        <v>1.61583E-2</v>
      </c>
      <c r="D1115" t="str">
        <f>TRIM(HL_smallgal_0_nameadzt.txt!A1115)</f>
        <v>PGC166785</v>
      </c>
      <c r="E1115" t="str">
        <f>IF(TRIM(HL_smallgal_0_nameadzt.txt!E1115) = "", "'Unk'", CONCATENATE("'",TRIM(HL_smallgal_0_nameadzt.txt!E1115),"'"))</f>
        <v>'Sc'</v>
      </c>
      <c r="F1115" t="str">
        <f t="shared" si="35"/>
        <v>/home/ec2-user/galaxies/POGSSNR_PS1only_PGC166785.fits</v>
      </c>
      <c r="G1115">
        <v>0</v>
      </c>
      <c r="H1115">
        <v>1</v>
      </c>
      <c r="I1115" s="2" t="s">
        <v>3077</v>
      </c>
    </row>
    <row r="1116" spans="1:9">
      <c r="A1116" s="2" t="s">
        <v>2</v>
      </c>
      <c r="B1116" t="str">
        <f t="shared" si="34"/>
        <v>/home/ec2-user/galaxies/POGS_PS1only_PGC1668268.fits</v>
      </c>
      <c r="C1116" s="1">
        <f>IF(MOD(HL_smallgal_0_nameadzt.txt!D1116*1000,10)=5,HL_smallgal_0_nameadzt.txt!D1116-0.0001,HL_smallgal_0_nameadzt.txt!D1116)</f>
        <v>2.1935699999999999E-2</v>
      </c>
      <c r="D1116" t="str">
        <f>TRIM(HL_smallgal_0_nameadzt.txt!A1116)</f>
        <v>PGC1668268</v>
      </c>
      <c r="E1116" t="str">
        <f>IF(TRIM(HL_smallgal_0_nameadzt.txt!E1116) = "", "'Unk'", CONCATENATE("'",TRIM(HL_smallgal_0_nameadzt.txt!E1116),"'"))</f>
        <v>'Unk'</v>
      </c>
      <c r="F1116" t="str">
        <f t="shared" si="35"/>
        <v>/home/ec2-user/galaxies/POGSSNR_PS1only_PGC1668268.fits</v>
      </c>
      <c r="G1116">
        <v>0</v>
      </c>
      <c r="H1116">
        <v>1</v>
      </c>
      <c r="I1116" s="2" t="s">
        <v>3077</v>
      </c>
    </row>
    <row r="1117" spans="1:9">
      <c r="A1117" s="2" t="s">
        <v>2</v>
      </c>
      <c r="B1117" t="str">
        <f t="shared" si="34"/>
        <v>/home/ec2-user/galaxies/POGS_PS1only_PGC1669768.fits</v>
      </c>
      <c r="C1117" s="1">
        <f>IF(MOD(HL_smallgal_0_nameadzt.txt!D1117*1000,10)=5,HL_smallgal_0_nameadzt.txt!D1117-0.0001,HL_smallgal_0_nameadzt.txt!D1117)</f>
        <v>7.1690699999999996E-2</v>
      </c>
      <c r="D1117" t="str">
        <f>TRIM(HL_smallgal_0_nameadzt.txt!A1117)</f>
        <v>PGC1669768</v>
      </c>
      <c r="E1117" t="str">
        <f>IF(TRIM(HL_smallgal_0_nameadzt.txt!E1117) = "", "'Unk'", CONCATENATE("'",TRIM(HL_smallgal_0_nameadzt.txt!E1117),"'"))</f>
        <v>'Unk'</v>
      </c>
      <c r="F1117" t="str">
        <f t="shared" si="35"/>
        <v>/home/ec2-user/galaxies/POGSSNR_PS1only_PGC1669768.fits</v>
      </c>
      <c r="G1117">
        <v>0</v>
      </c>
      <c r="H1117">
        <v>1</v>
      </c>
      <c r="I1117" s="2" t="s">
        <v>3077</v>
      </c>
    </row>
    <row r="1118" spans="1:9">
      <c r="A1118" s="2" t="s">
        <v>2</v>
      </c>
      <c r="B1118" t="str">
        <f t="shared" si="34"/>
        <v>/home/ec2-user/galaxies/POGS_PS1only_PGC1672513.fits</v>
      </c>
      <c r="C1118" s="1">
        <f>IF(MOD(HL_smallgal_0_nameadzt.txt!D1118*1000,10)=5,HL_smallgal_0_nameadzt.txt!D1118-0.0001,HL_smallgal_0_nameadzt.txt!D1118)</f>
        <v>1.8334699999999999E-2</v>
      </c>
      <c r="D1118" t="str">
        <f>TRIM(HL_smallgal_0_nameadzt.txt!A1118)</f>
        <v>PGC1672513</v>
      </c>
      <c r="E1118" t="str">
        <f>IF(TRIM(HL_smallgal_0_nameadzt.txt!E1118) = "", "'Unk'", CONCATENATE("'",TRIM(HL_smallgal_0_nameadzt.txt!E1118),"'"))</f>
        <v>'Unk'</v>
      </c>
      <c r="F1118" t="str">
        <f t="shared" si="35"/>
        <v>/home/ec2-user/galaxies/POGSSNR_PS1only_PGC1672513.fits</v>
      </c>
      <c r="G1118">
        <v>0</v>
      </c>
      <c r="H1118">
        <v>1</v>
      </c>
      <c r="I1118" s="2" t="s">
        <v>3077</v>
      </c>
    </row>
    <row r="1119" spans="1:9">
      <c r="A1119" s="2" t="s">
        <v>2</v>
      </c>
      <c r="B1119" t="str">
        <f t="shared" si="34"/>
        <v>/home/ec2-user/galaxies/POGS_PS1only_PGC1673166.fits</v>
      </c>
      <c r="C1119" s="1">
        <f>IF(MOD(HL_smallgal_0_nameadzt.txt!D1119*1000,10)=5,HL_smallgal_0_nameadzt.txt!D1119-0.0001,HL_smallgal_0_nameadzt.txt!D1119)</f>
        <v>1.9633000000000001E-2</v>
      </c>
      <c r="D1119" t="str">
        <f>TRIM(HL_smallgal_0_nameadzt.txt!A1119)</f>
        <v>PGC1673166</v>
      </c>
      <c r="E1119" t="str">
        <f>IF(TRIM(HL_smallgal_0_nameadzt.txt!E1119) = "", "'Unk'", CONCATENATE("'",TRIM(HL_smallgal_0_nameadzt.txt!E1119),"'"))</f>
        <v>'Unk'</v>
      </c>
      <c r="F1119" t="str">
        <f t="shared" si="35"/>
        <v>/home/ec2-user/galaxies/POGSSNR_PS1only_PGC1673166.fits</v>
      </c>
      <c r="G1119">
        <v>0</v>
      </c>
      <c r="H1119">
        <v>1</v>
      </c>
      <c r="I1119" s="2" t="s">
        <v>3077</v>
      </c>
    </row>
    <row r="1120" spans="1:9">
      <c r="A1120" s="2" t="s">
        <v>2</v>
      </c>
      <c r="B1120" t="str">
        <f t="shared" si="34"/>
        <v>/home/ec2-user/galaxies/POGS_PS1only_PGC1673342.fits</v>
      </c>
      <c r="C1120" s="1">
        <f>IF(MOD(HL_smallgal_0_nameadzt.txt!D1120*1000,10)=5,HL_smallgal_0_nameadzt.txt!D1120-0.0001,HL_smallgal_0_nameadzt.txt!D1120)</f>
        <v>1.9035300000000002E-2</v>
      </c>
      <c r="D1120" t="str">
        <f>TRIM(HL_smallgal_0_nameadzt.txt!A1120)</f>
        <v>PGC1673342</v>
      </c>
      <c r="E1120" t="str">
        <f>IF(TRIM(HL_smallgal_0_nameadzt.txt!E1120) = "", "'Unk'", CONCATENATE("'",TRIM(HL_smallgal_0_nameadzt.txt!E1120),"'"))</f>
        <v>'Unk'</v>
      </c>
      <c r="F1120" t="str">
        <f t="shared" si="35"/>
        <v>/home/ec2-user/galaxies/POGSSNR_PS1only_PGC1673342.fits</v>
      </c>
      <c r="G1120">
        <v>0</v>
      </c>
      <c r="H1120">
        <v>1</v>
      </c>
      <c r="I1120" s="2" t="s">
        <v>3077</v>
      </c>
    </row>
    <row r="1121" spans="1:9">
      <c r="A1121" s="2" t="s">
        <v>2</v>
      </c>
      <c r="B1121" t="str">
        <f t="shared" si="34"/>
        <v>/home/ec2-user/galaxies/POGS_PS1only_PGC1676308.fits</v>
      </c>
      <c r="C1121" s="1">
        <f>IF(MOD(HL_smallgal_0_nameadzt.txt!D1121*1000,10)=5,HL_smallgal_0_nameadzt.txt!D1121-0.0001,HL_smallgal_0_nameadzt.txt!D1121)</f>
        <v>1.7853299999999999E-2</v>
      </c>
      <c r="D1121" t="str">
        <f>TRIM(HL_smallgal_0_nameadzt.txt!A1121)</f>
        <v>PGC1676308</v>
      </c>
      <c r="E1121" t="str">
        <f>IF(TRIM(HL_smallgal_0_nameadzt.txt!E1121) = "", "'Unk'", CONCATENATE("'",TRIM(HL_smallgal_0_nameadzt.txt!E1121),"'"))</f>
        <v>'Unk'</v>
      </c>
      <c r="F1121" t="str">
        <f t="shared" si="35"/>
        <v>/home/ec2-user/galaxies/POGSSNR_PS1only_PGC1676308.fits</v>
      </c>
      <c r="G1121">
        <v>0</v>
      </c>
      <c r="H1121">
        <v>1</v>
      </c>
      <c r="I1121" s="2" t="s">
        <v>3077</v>
      </c>
    </row>
    <row r="1122" spans="1:9">
      <c r="A1122" s="2" t="s">
        <v>2</v>
      </c>
      <c r="B1122" t="str">
        <f t="shared" si="34"/>
        <v>/home/ec2-user/galaxies/POGS_PS1only_PGC1678176.fits</v>
      </c>
      <c r="C1122" s="1">
        <f>IF(MOD(HL_smallgal_0_nameadzt.txt!D1122*1000,10)=5,HL_smallgal_0_nameadzt.txt!D1122-0.0001,HL_smallgal_0_nameadzt.txt!D1122)</f>
        <v>1.7578300000000002E-2</v>
      </c>
      <c r="D1122" t="str">
        <f>TRIM(HL_smallgal_0_nameadzt.txt!A1122)</f>
        <v>PGC1678176</v>
      </c>
      <c r="E1122" t="str">
        <f>IF(TRIM(HL_smallgal_0_nameadzt.txt!E1122) = "", "'Unk'", CONCATENATE("'",TRIM(HL_smallgal_0_nameadzt.txt!E1122),"'"))</f>
        <v>'Unk'</v>
      </c>
      <c r="F1122" t="str">
        <f t="shared" si="35"/>
        <v>/home/ec2-user/galaxies/POGSSNR_PS1only_PGC1678176.fits</v>
      </c>
      <c r="G1122">
        <v>0</v>
      </c>
      <c r="H1122">
        <v>1</v>
      </c>
      <c r="I1122" s="2" t="s">
        <v>3077</v>
      </c>
    </row>
    <row r="1123" spans="1:9">
      <c r="A1123" s="2" t="s">
        <v>2</v>
      </c>
      <c r="B1123" t="str">
        <f t="shared" si="34"/>
        <v>/home/ec2-user/galaxies/POGS_PS1only_PGC1682276.fits</v>
      </c>
      <c r="C1123" s="1">
        <f>IF(MOD(HL_smallgal_0_nameadzt.txt!D1123*1000,10)=5,HL_smallgal_0_nameadzt.txt!D1123-0.0001,HL_smallgal_0_nameadzt.txt!D1123)</f>
        <v>7.1122699999999997E-2</v>
      </c>
      <c r="D1123" t="str">
        <f>TRIM(HL_smallgal_0_nameadzt.txt!A1123)</f>
        <v>PGC1682276</v>
      </c>
      <c r="E1123" t="str">
        <f>IF(TRIM(HL_smallgal_0_nameadzt.txt!E1123) = "", "'Unk'", CONCATENATE("'",TRIM(HL_smallgal_0_nameadzt.txt!E1123),"'"))</f>
        <v>'Unk'</v>
      </c>
      <c r="F1123" t="str">
        <f t="shared" si="35"/>
        <v>/home/ec2-user/galaxies/POGSSNR_PS1only_PGC1682276.fits</v>
      </c>
      <c r="G1123">
        <v>0</v>
      </c>
      <c r="H1123">
        <v>1</v>
      </c>
      <c r="I1123" s="2" t="s">
        <v>3077</v>
      </c>
    </row>
    <row r="1124" spans="1:9">
      <c r="A1124" s="2" t="s">
        <v>2</v>
      </c>
      <c r="B1124" t="str">
        <f t="shared" si="34"/>
        <v>/home/ec2-user/galaxies/POGS_PS1only_PGC1682302.fits</v>
      </c>
      <c r="C1124" s="1">
        <f>IF(MOD(HL_smallgal_0_nameadzt.txt!D1124*1000,10)=5,HL_smallgal_0_nameadzt.txt!D1124-0.0001,HL_smallgal_0_nameadzt.txt!D1124)</f>
        <v>2.19093E-2</v>
      </c>
      <c r="D1124" t="str">
        <f>TRIM(HL_smallgal_0_nameadzt.txt!A1124)</f>
        <v>PGC1682302</v>
      </c>
      <c r="E1124" t="str">
        <f>IF(TRIM(HL_smallgal_0_nameadzt.txt!E1124) = "", "'Unk'", CONCATENATE("'",TRIM(HL_smallgal_0_nameadzt.txt!E1124),"'"))</f>
        <v>'Unk'</v>
      </c>
      <c r="F1124" t="str">
        <f t="shared" si="35"/>
        <v>/home/ec2-user/galaxies/POGSSNR_PS1only_PGC1682302.fits</v>
      </c>
      <c r="G1124">
        <v>0</v>
      </c>
      <c r="H1124">
        <v>1</v>
      </c>
      <c r="I1124" s="2" t="s">
        <v>3077</v>
      </c>
    </row>
    <row r="1125" spans="1:9">
      <c r="A1125" s="2" t="s">
        <v>2</v>
      </c>
      <c r="B1125" t="str">
        <f t="shared" si="34"/>
        <v>/home/ec2-user/galaxies/POGS_PS1only_PGC1685505.fits</v>
      </c>
      <c r="C1125" s="1">
        <f>IF(MOD(HL_smallgal_0_nameadzt.txt!D1125*1000,10)=5,HL_smallgal_0_nameadzt.txt!D1125-0.0001,HL_smallgal_0_nameadzt.txt!D1125)</f>
        <v>4.3402700000000002E-2</v>
      </c>
      <c r="D1125" t="str">
        <f>TRIM(HL_smallgal_0_nameadzt.txt!A1125)</f>
        <v>PGC1685505</v>
      </c>
      <c r="E1125" t="str">
        <f>IF(TRIM(HL_smallgal_0_nameadzt.txt!E1125) = "", "'Unk'", CONCATENATE("'",TRIM(HL_smallgal_0_nameadzt.txt!E1125),"'"))</f>
        <v>'Unk'</v>
      </c>
      <c r="F1125" t="str">
        <f t="shared" si="35"/>
        <v>/home/ec2-user/galaxies/POGSSNR_PS1only_PGC1685505.fits</v>
      </c>
      <c r="G1125">
        <v>0</v>
      </c>
      <c r="H1125">
        <v>1</v>
      </c>
      <c r="I1125" s="2" t="s">
        <v>3077</v>
      </c>
    </row>
    <row r="1126" spans="1:9">
      <c r="A1126" s="2" t="s">
        <v>2</v>
      </c>
      <c r="B1126" t="str">
        <f t="shared" si="34"/>
        <v>/home/ec2-user/galaxies/POGS_PS1only_PGC1689019.fits</v>
      </c>
      <c r="C1126" s="1">
        <f>IF(MOD(HL_smallgal_0_nameadzt.txt!D1126*1000,10)=5,HL_smallgal_0_nameadzt.txt!D1126-0.0001,HL_smallgal_0_nameadzt.txt!D1126)</f>
        <v>7.1528300000000003E-2</v>
      </c>
      <c r="D1126" t="str">
        <f>TRIM(HL_smallgal_0_nameadzt.txt!A1126)</f>
        <v>PGC1689019</v>
      </c>
      <c r="E1126" t="str">
        <f>IF(TRIM(HL_smallgal_0_nameadzt.txt!E1126) = "", "'Unk'", CONCATENATE("'",TRIM(HL_smallgal_0_nameadzt.txt!E1126),"'"))</f>
        <v>'Unk'</v>
      </c>
      <c r="F1126" t="str">
        <f t="shared" si="35"/>
        <v>/home/ec2-user/galaxies/POGSSNR_PS1only_PGC1689019.fits</v>
      </c>
      <c r="G1126">
        <v>0</v>
      </c>
      <c r="H1126">
        <v>1</v>
      </c>
      <c r="I1126" s="2" t="s">
        <v>3077</v>
      </c>
    </row>
    <row r="1127" spans="1:9">
      <c r="A1127" s="2" t="s">
        <v>2</v>
      </c>
      <c r="B1127" t="str">
        <f t="shared" si="34"/>
        <v>/home/ec2-user/galaxies/POGS_PS1only_PGC169982.fits</v>
      </c>
      <c r="C1127" s="1">
        <f>IF(MOD(HL_smallgal_0_nameadzt.txt!D1127*1000,10)=5,HL_smallgal_0_nameadzt.txt!D1127-0.0001,HL_smallgal_0_nameadzt.txt!D1127)</f>
        <v>2.6037999999999999E-2</v>
      </c>
      <c r="D1127" t="str">
        <f>TRIM(HL_smallgal_0_nameadzt.txt!A1127)</f>
        <v>PGC169982</v>
      </c>
      <c r="E1127" t="str">
        <f>IF(TRIM(HL_smallgal_0_nameadzt.txt!E1127) = "", "'Unk'", CONCATENATE("'",TRIM(HL_smallgal_0_nameadzt.txt!E1127),"'"))</f>
        <v>'Sc'</v>
      </c>
      <c r="F1127" t="str">
        <f t="shared" si="35"/>
        <v>/home/ec2-user/galaxies/POGSSNR_PS1only_PGC169982.fits</v>
      </c>
      <c r="G1127">
        <v>0</v>
      </c>
      <c r="H1127">
        <v>1</v>
      </c>
      <c r="I1127" s="2" t="s">
        <v>3077</v>
      </c>
    </row>
    <row r="1128" spans="1:9">
      <c r="A1128" s="2" t="s">
        <v>2</v>
      </c>
      <c r="B1128" t="str">
        <f t="shared" si="34"/>
        <v>/home/ec2-user/galaxies/POGS_PS1only_PGC169984.fits</v>
      </c>
      <c r="C1128" s="1">
        <f>IF(MOD(HL_smallgal_0_nameadzt.txt!D1128*1000,10)=5,HL_smallgal_0_nameadzt.txt!D1128-0.0001,HL_smallgal_0_nameadzt.txt!D1128)</f>
        <v>1.7850000000000001E-2</v>
      </c>
      <c r="D1128" t="str">
        <f>TRIM(HL_smallgal_0_nameadzt.txt!A1128)</f>
        <v>PGC169984</v>
      </c>
      <c r="E1128" t="str">
        <f>IF(TRIM(HL_smallgal_0_nameadzt.txt!E1128) = "", "'Unk'", CONCATENATE("'",TRIM(HL_smallgal_0_nameadzt.txt!E1128),"'"))</f>
        <v>'Sab'</v>
      </c>
      <c r="F1128" t="str">
        <f t="shared" si="35"/>
        <v>/home/ec2-user/galaxies/POGSSNR_PS1only_PGC169984.fits</v>
      </c>
      <c r="G1128">
        <v>0</v>
      </c>
      <c r="H1128">
        <v>1</v>
      </c>
      <c r="I1128" s="2" t="s">
        <v>3077</v>
      </c>
    </row>
    <row r="1129" spans="1:9">
      <c r="A1129" s="2" t="s">
        <v>2</v>
      </c>
      <c r="B1129" t="str">
        <f t="shared" si="34"/>
        <v>/home/ec2-user/galaxies/POGS_PS1only_PGC169985.fits</v>
      </c>
      <c r="C1129" s="1">
        <f>IF(MOD(HL_smallgal_0_nameadzt.txt!D1129*1000,10)=5,HL_smallgal_0_nameadzt.txt!D1129-0.0001,HL_smallgal_0_nameadzt.txt!D1129)</f>
        <v>3.6325999999999997E-2</v>
      </c>
      <c r="D1129" t="str">
        <f>TRIM(HL_smallgal_0_nameadzt.txt!A1129)</f>
        <v>PGC169985</v>
      </c>
      <c r="E1129" t="str">
        <f>IF(TRIM(HL_smallgal_0_nameadzt.txt!E1129) = "", "'Unk'", CONCATENATE("'",TRIM(HL_smallgal_0_nameadzt.txt!E1129),"'"))</f>
        <v>'E'</v>
      </c>
      <c r="F1129" t="str">
        <f t="shared" si="35"/>
        <v>/home/ec2-user/galaxies/POGSSNR_PS1only_PGC169985.fits</v>
      </c>
      <c r="G1129">
        <v>0</v>
      </c>
      <c r="H1129">
        <v>1</v>
      </c>
      <c r="I1129" s="2" t="s">
        <v>3077</v>
      </c>
    </row>
    <row r="1130" spans="1:9">
      <c r="A1130" s="2" t="s">
        <v>2</v>
      </c>
      <c r="B1130" t="str">
        <f t="shared" si="34"/>
        <v>/home/ec2-user/galaxies/POGS_PS1only_PGC169987.fits</v>
      </c>
      <c r="C1130" s="1">
        <f>IF(MOD(HL_smallgal_0_nameadzt.txt!D1130*1000,10)=5,HL_smallgal_0_nameadzt.txt!D1130-0.0001,HL_smallgal_0_nameadzt.txt!D1130)</f>
        <v>6.7651000000000003E-2</v>
      </c>
      <c r="D1130" t="str">
        <f>TRIM(HL_smallgal_0_nameadzt.txt!A1130)</f>
        <v>PGC169987</v>
      </c>
      <c r="E1130" t="str">
        <f>IF(TRIM(HL_smallgal_0_nameadzt.txt!E1130) = "", "'Unk'", CONCATENATE("'",TRIM(HL_smallgal_0_nameadzt.txt!E1130),"'"))</f>
        <v>'Sc'</v>
      </c>
      <c r="F1130" t="str">
        <f t="shared" si="35"/>
        <v>/home/ec2-user/galaxies/POGSSNR_PS1only_PGC169987.fits</v>
      </c>
      <c r="G1130">
        <v>0</v>
      </c>
      <c r="H1130">
        <v>1</v>
      </c>
      <c r="I1130" s="2" t="s">
        <v>3077</v>
      </c>
    </row>
    <row r="1131" spans="1:9">
      <c r="A1131" s="2" t="s">
        <v>2</v>
      </c>
      <c r="B1131" t="str">
        <f t="shared" si="34"/>
        <v>/home/ec2-user/galaxies/POGS_PS1only_PGC169988.fits</v>
      </c>
      <c r="C1131" s="1">
        <f>IF(MOD(HL_smallgal_0_nameadzt.txt!D1131*1000,10)=5,HL_smallgal_0_nameadzt.txt!D1131-0.0001,HL_smallgal_0_nameadzt.txt!D1131)</f>
        <v>3.9599000000000002E-2</v>
      </c>
      <c r="D1131" t="str">
        <f>TRIM(HL_smallgal_0_nameadzt.txt!A1131)</f>
        <v>PGC169988</v>
      </c>
      <c r="E1131" t="str">
        <f>IF(TRIM(HL_smallgal_0_nameadzt.txt!E1131) = "", "'Unk'", CONCATENATE("'",TRIM(HL_smallgal_0_nameadzt.txt!E1131),"'"))</f>
        <v>'E'</v>
      </c>
      <c r="F1131" t="str">
        <f t="shared" si="35"/>
        <v>/home/ec2-user/galaxies/POGSSNR_PS1only_PGC169988.fits</v>
      </c>
      <c r="G1131">
        <v>0</v>
      </c>
      <c r="H1131">
        <v>1</v>
      </c>
      <c r="I1131" s="2" t="s">
        <v>3077</v>
      </c>
    </row>
    <row r="1132" spans="1:9">
      <c r="A1132" s="2" t="s">
        <v>2</v>
      </c>
      <c r="B1132" t="str">
        <f t="shared" si="34"/>
        <v>/home/ec2-user/galaxies/POGS_PS1only_PGC169997.fits</v>
      </c>
      <c r="C1132" s="1">
        <f>IF(MOD(HL_smallgal_0_nameadzt.txt!D1132*1000,10)=5,HL_smallgal_0_nameadzt.txt!D1132-0.0001,HL_smallgal_0_nameadzt.txt!D1132)</f>
        <v>3.7413000000000002E-2</v>
      </c>
      <c r="D1132" t="str">
        <f>TRIM(HL_smallgal_0_nameadzt.txt!A1132)</f>
        <v>PGC169997</v>
      </c>
      <c r="E1132" t="str">
        <f>IF(TRIM(HL_smallgal_0_nameadzt.txt!E1132) = "", "'Unk'", CONCATENATE("'",TRIM(HL_smallgal_0_nameadzt.txt!E1132),"'"))</f>
        <v>'S0-a'</v>
      </c>
      <c r="F1132" t="str">
        <f t="shared" si="35"/>
        <v>/home/ec2-user/galaxies/POGSSNR_PS1only_PGC169997.fits</v>
      </c>
      <c r="G1132">
        <v>0</v>
      </c>
      <c r="H1132">
        <v>1</v>
      </c>
      <c r="I1132" s="2" t="s">
        <v>3077</v>
      </c>
    </row>
    <row r="1133" spans="1:9">
      <c r="A1133" s="2" t="s">
        <v>2</v>
      </c>
      <c r="B1133" t="str">
        <f t="shared" si="34"/>
        <v>/home/ec2-user/galaxies/POGS_PS1only_PGC1703174.fits</v>
      </c>
      <c r="C1133" s="1">
        <f>IF(MOD(HL_smallgal_0_nameadzt.txt!D1133*1000,10)=5,HL_smallgal_0_nameadzt.txt!D1133-0.0001,HL_smallgal_0_nameadzt.txt!D1133)</f>
        <v>4.40703E-2</v>
      </c>
      <c r="D1133" t="str">
        <f>TRIM(HL_smallgal_0_nameadzt.txt!A1133)</f>
        <v>PGC1703174</v>
      </c>
      <c r="E1133" t="str">
        <f>IF(TRIM(HL_smallgal_0_nameadzt.txt!E1133) = "", "'Unk'", CONCATENATE("'",TRIM(HL_smallgal_0_nameadzt.txt!E1133),"'"))</f>
        <v>'Unk'</v>
      </c>
      <c r="F1133" t="str">
        <f t="shared" si="35"/>
        <v>/home/ec2-user/galaxies/POGSSNR_PS1only_PGC1703174.fits</v>
      </c>
      <c r="G1133">
        <v>0</v>
      </c>
      <c r="H1133">
        <v>1</v>
      </c>
      <c r="I1133" s="2" t="s">
        <v>3077</v>
      </c>
    </row>
    <row r="1134" spans="1:9">
      <c r="A1134" s="2" t="s">
        <v>2</v>
      </c>
      <c r="B1134" t="str">
        <f t="shared" si="34"/>
        <v>/home/ec2-user/galaxies/POGS_PS1only_PGC170423.fits</v>
      </c>
      <c r="C1134" s="1">
        <f>IF(MOD(HL_smallgal_0_nameadzt.txt!D1134*1000,10)=5,HL_smallgal_0_nameadzt.txt!D1134-0.0001,HL_smallgal_0_nameadzt.txt!D1134)</f>
        <v>2.6285699999999999E-2</v>
      </c>
      <c r="D1134" t="str">
        <f>TRIM(HL_smallgal_0_nameadzt.txt!A1134)</f>
        <v>PGC170423</v>
      </c>
      <c r="E1134" t="str">
        <f>IF(TRIM(HL_smallgal_0_nameadzt.txt!E1134) = "", "'Unk'", CONCATENATE("'",TRIM(HL_smallgal_0_nameadzt.txt!E1134),"'"))</f>
        <v>'SBab'</v>
      </c>
      <c r="F1134" t="str">
        <f t="shared" si="35"/>
        <v>/home/ec2-user/galaxies/POGSSNR_PS1only_PGC170423.fits</v>
      </c>
      <c r="G1134">
        <v>0</v>
      </c>
      <c r="H1134">
        <v>1</v>
      </c>
      <c r="I1134" s="2" t="s">
        <v>3077</v>
      </c>
    </row>
    <row r="1135" spans="1:9">
      <c r="A1135" s="2" t="s">
        <v>2</v>
      </c>
      <c r="B1135" t="str">
        <f t="shared" si="34"/>
        <v>/home/ec2-user/galaxies/POGS_PS1only_PGC170424.fits</v>
      </c>
      <c r="C1135" s="1">
        <f>IF(MOD(HL_smallgal_0_nameadzt.txt!D1135*1000,10)=5,HL_smallgal_0_nameadzt.txt!D1135-0.0001,HL_smallgal_0_nameadzt.txt!D1135)</f>
        <v>1.34723E-2</v>
      </c>
      <c r="D1135" t="str">
        <f>TRIM(HL_smallgal_0_nameadzt.txt!A1135)</f>
        <v>PGC170424</v>
      </c>
      <c r="E1135" t="str">
        <f>IF(TRIM(HL_smallgal_0_nameadzt.txt!E1135) = "", "'Unk'", CONCATENATE("'",TRIM(HL_smallgal_0_nameadzt.txt!E1135),"'"))</f>
        <v>'Unk'</v>
      </c>
      <c r="F1135" t="str">
        <f t="shared" si="35"/>
        <v>/home/ec2-user/galaxies/POGSSNR_PS1only_PGC170424.fits</v>
      </c>
      <c r="G1135">
        <v>0</v>
      </c>
      <c r="H1135">
        <v>1</v>
      </c>
      <c r="I1135" s="2" t="s">
        <v>3077</v>
      </c>
    </row>
    <row r="1136" spans="1:9">
      <c r="A1136" s="2" t="s">
        <v>2</v>
      </c>
      <c r="B1136" t="str">
        <f t="shared" si="34"/>
        <v>/home/ec2-user/galaxies/POGS_PS1only_PGC170509.fits</v>
      </c>
      <c r="C1136" s="1">
        <f>IF(MOD(HL_smallgal_0_nameadzt.txt!D1136*1000,10)=5,HL_smallgal_0_nameadzt.txt!D1136-0.0001,HL_smallgal_0_nameadzt.txt!D1136)</f>
        <v>3.8809000000000003E-2</v>
      </c>
      <c r="D1136" t="str">
        <f>TRIM(HL_smallgal_0_nameadzt.txt!A1136)</f>
        <v>PGC170509</v>
      </c>
      <c r="E1136" t="str">
        <f>IF(TRIM(HL_smallgal_0_nameadzt.txt!E1136) = "", "'Unk'", CONCATENATE("'",TRIM(HL_smallgal_0_nameadzt.txt!E1136),"'"))</f>
        <v>'S0-a'</v>
      </c>
      <c r="F1136" t="str">
        <f t="shared" si="35"/>
        <v>/home/ec2-user/galaxies/POGSSNR_PS1only_PGC170509.fits</v>
      </c>
      <c r="G1136">
        <v>0</v>
      </c>
      <c r="H1136">
        <v>1</v>
      </c>
      <c r="I1136" s="2" t="s">
        <v>3077</v>
      </c>
    </row>
    <row r="1137" spans="1:9">
      <c r="A1137" s="2" t="s">
        <v>2</v>
      </c>
      <c r="B1137" t="str">
        <f t="shared" si="34"/>
        <v>/home/ec2-user/galaxies/POGS_PS1only_PGC170521.fits</v>
      </c>
      <c r="C1137" s="1">
        <f>IF(MOD(HL_smallgal_0_nameadzt.txt!D1137*1000,10)=5,HL_smallgal_0_nameadzt.txt!D1137-0.0001,HL_smallgal_0_nameadzt.txt!D1137)</f>
        <v>6.3069700000000006E-2</v>
      </c>
      <c r="D1137" t="str">
        <f>TRIM(HL_smallgal_0_nameadzt.txt!A1137)</f>
        <v>PGC170521</v>
      </c>
      <c r="E1137" t="str">
        <f>IF(TRIM(HL_smallgal_0_nameadzt.txt!E1137) = "", "'Unk'", CONCATENATE("'",TRIM(HL_smallgal_0_nameadzt.txt!E1137),"'"))</f>
        <v>'Unk'</v>
      </c>
      <c r="F1137" t="str">
        <f t="shared" si="35"/>
        <v>/home/ec2-user/galaxies/POGSSNR_PS1only_PGC170521.fits</v>
      </c>
      <c r="G1137">
        <v>0</v>
      </c>
      <c r="H1137">
        <v>1</v>
      </c>
      <c r="I1137" s="2" t="s">
        <v>3077</v>
      </c>
    </row>
    <row r="1138" spans="1:9">
      <c r="A1138" s="2" t="s">
        <v>2</v>
      </c>
      <c r="B1138" t="str">
        <f t="shared" si="34"/>
        <v>/home/ec2-user/galaxies/POGS_PS1only_PGC170527.fits</v>
      </c>
      <c r="C1138" s="1">
        <f>IF(MOD(HL_smallgal_0_nameadzt.txt!D1138*1000,10)=5,HL_smallgal_0_nameadzt.txt!D1138-0.0001,HL_smallgal_0_nameadzt.txt!D1138)</f>
        <v>6.8668699999999999E-2</v>
      </c>
      <c r="D1138" t="str">
        <f>TRIM(HL_smallgal_0_nameadzt.txt!A1138)</f>
        <v>PGC170527</v>
      </c>
      <c r="E1138" t="str">
        <f>IF(TRIM(HL_smallgal_0_nameadzt.txt!E1138) = "", "'Unk'", CONCATENATE("'",TRIM(HL_smallgal_0_nameadzt.txt!E1138),"'"))</f>
        <v>'Unk'</v>
      </c>
      <c r="F1138" t="str">
        <f t="shared" si="35"/>
        <v>/home/ec2-user/galaxies/POGSSNR_PS1only_PGC170527.fits</v>
      </c>
      <c r="G1138">
        <v>0</v>
      </c>
      <c r="H1138">
        <v>1</v>
      </c>
      <c r="I1138" s="2" t="s">
        <v>3077</v>
      </c>
    </row>
    <row r="1139" spans="1:9">
      <c r="A1139" s="2" t="s">
        <v>2</v>
      </c>
      <c r="B1139" t="str">
        <f t="shared" si="34"/>
        <v>/home/ec2-user/galaxies/POGS_PS1only_PGC170543.fits</v>
      </c>
      <c r="C1139" s="1">
        <f>IF(MOD(HL_smallgal_0_nameadzt.txt!D1139*1000,10)=5,HL_smallgal_0_nameadzt.txt!D1139-0.0001,HL_smallgal_0_nameadzt.txt!D1139)</f>
        <v>2.1769699999999999E-2</v>
      </c>
      <c r="D1139" t="str">
        <f>TRIM(HL_smallgal_0_nameadzt.txt!A1139)</f>
        <v>PGC170543</v>
      </c>
      <c r="E1139" t="str">
        <f>IF(TRIM(HL_smallgal_0_nameadzt.txt!E1139) = "", "'Unk'", CONCATENATE("'",TRIM(HL_smallgal_0_nameadzt.txt!E1139),"'"))</f>
        <v>'S0-a'</v>
      </c>
      <c r="F1139" t="str">
        <f t="shared" si="35"/>
        <v>/home/ec2-user/galaxies/POGSSNR_PS1only_PGC170543.fits</v>
      </c>
      <c r="G1139">
        <v>0</v>
      </c>
      <c r="H1139">
        <v>1</v>
      </c>
      <c r="I1139" s="2" t="s">
        <v>3077</v>
      </c>
    </row>
    <row r="1140" spans="1:9">
      <c r="A1140" s="2" t="s">
        <v>2</v>
      </c>
      <c r="B1140" t="str">
        <f t="shared" si="34"/>
        <v>/home/ec2-user/galaxies/POGS_PS1only_PGC1705595.fits</v>
      </c>
      <c r="C1140" s="1">
        <f>IF(MOD(HL_smallgal_0_nameadzt.txt!D1140*1000,10)=5,HL_smallgal_0_nameadzt.txt!D1140-0.0001,HL_smallgal_0_nameadzt.txt!D1140)</f>
        <v>4.3207700000000002E-2</v>
      </c>
      <c r="D1140" t="str">
        <f>TRIM(HL_smallgal_0_nameadzt.txt!A1140)</f>
        <v>PGC1705595</v>
      </c>
      <c r="E1140" t="str">
        <f>IF(TRIM(HL_smallgal_0_nameadzt.txt!E1140) = "", "'Unk'", CONCATENATE("'",TRIM(HL_smallgal_0_nameadzt.txt!E1140),"'"))</f>
        <v>'Unk'</v>
      </c>
      <c r="F1140" t="str">
        <f t="shared" si="35"/>
        <v>/home/ec2-user/galaxies/POGSSNR_PS1only_PGC1705595.fits</v>
      </c>
      <c r="G1140">
        <v>0</v>
      </c>
      <c r="H1140">
        <v>1</v>
      </c>
      <c r="I1140" s="2" t="s">
        <v>3077</v>
      </c>
    </row>
    <row r="1141" spans="1:9">
      <c r="A1141" s="2" t="s">
        <v>2</v>
      </c>
      <c r="B1141" t="str">
        <f t="shared" si="34"/>
        <v>/home/ec2-user/galaxies/POGS_PS1only_PGC170581.fits</v>
      </c>
      <c r="C1141" s="1">
        <f>IF(MOD(HL_smallgal_0_nameadzt.txt!D1141*1000,10)=5,HL_smallgal_0_nameadzt.txt!D1141-0.0001,HL_smallgal_0_nameadzt.txt!D1141)</f>
        <v>2.8680000000000001E-2</v>
      </c>
      <c r="D1141" t="str">
        <f>TRIM(HL_smallgal_0_nameadzt.txt!A1141)</f>
        <v>PGC170581</v>
      </c>
      <c r="E1141" t="str">
        <f>IF(TRIM(HL_smallgal_0_nameadzt.txt!E1141) = "", "'Unk'", CONCATENATE("'",TRIM(HL_smallgal_0_nameadzt.txt!E1141),"'"))</f>
        <v>'S0-a'</v>
      </c>
      <c r="F1141" t="str">
        <f t="shared" si="35"/>
        <v>/home/ec2-user/galaxies/POGSSNR_PS1only_PGC170581.fits</v>
      </c>
      <c r="G1141">
        <v>0</v>
      </c>
      <c r="H1141">
        <v>1</v>
      </c>
      <c r="I1141" s="2" t="s">
        <v>3077</v>
      </c>
    </row>
    <row r="1142" spans="1:9">
      <c r="A1142" s="2" t="s">
        <v>2</v>
      </c>
      <c r="B1142" t="str">
        <f t="shared" si="34"/>
        <v>/home/ec2-user/galaxies/POGS_PS1only_PGC170591.fits</v>
      </c>
      <c r="C1142" s="1">
        <f>IF(MOD(HL_smallgal_0_nameadzt.txt!D1142*1000,10)=5,HL_smallgal_0_nameadzt.txt!D1142-0.0001,HL_smallgal_0_nameadzt.txt!D1142)</f>
        <v>3.3609300000000002E-2</v>
      </c>
      <c r="D1142" t="str">
        <f>TRIM(HL_smallgal_0_nameadzt.txt!A1142)</f>
        <v>PGC170591</v>
      </c>
      <c r="E1142" t="str">
        <f>IF(TRIM(HL_smallgal_0_nameadzt.txt!E1142) = "", "'Unk'", CONCATENATE("'",TRIM(HL_smallgal_0_nameadzt.txt!E1142),"'"))</f>
        <v>'Unk'</v>
      </c>
      <c r="F1142" t="str">
        <f t="shared" si="35"/>
        <v>/home/ec2-user/galaxies/POGSSNR_PS1only_PGC170591.fits</v>
      </c>
      <c r="G1142">
        <v>0</v>
      </c>
      <c r="H1142">
        <v>1</v>
      </c>
      <c r="I1142" s="2" t="s">
        <v>3077</v>
      </c>
    </row>
    <row r="1143" spans="1:9">
      <c r="A1143" s="2" t="s">
        <v>2</v>
      </c>
      <c r="B1143" t="str">
        <f t="shared" si="34"/>
        <v>/home/ec2-user/galaxies/POGS_PS1only_PGC170811.fits</v>
      </c>
      <c r="C1143" s="1">
        <f>IF(MOD(HL_smallgal_0_nameadzt.txt!D1143*1000,10)=5,HL_smallgal_0_nameadzt.txt!D1143-0.0001,HL_smallgal_0_nameadzt.txt!D1143)</f>
        <v>2.3675999999999999E-2</v>
      </c>
      <c r="D1143" t="str">
        <f>TRIM(HL_smallgal_0_nameadzt.txt!A1143)</f>
        <v>PGC170811</v>
      </c>
      <c r="E1143" t="str">
        <f>IF(TRIM(HL_smallgal_0_nameadzt.txt!E1143) = "", "'Unk'", CONCATENATE("'",TRIM(HL_smallgal_0_nameadzt.txt!E1143),"'"))</f>
        <v>'S0-a'</v>
      </c>
      <c r="F1143" t="str">
        <f t="shared" si="35"/>
        <v>/home/ec2-user/galaxies/POGSSNR_PS1only_PGC170811.fits</v>
      </c>
      <c r="G1143">
        <v>0</v>
      </c>
      <c r="H1143">
        <v>1</v>
      </c>
      <c r="I1143" s="2" t="s">
        <v>3077</v>
      </c>
    </row>
    <row r="1144" spans="1:9">
      <c r="A1144" s="2" t="s">
        <v>2</v>
      </c>
      <c r="B1144" t="str">
        <f t="shared" si="34"/>
        <v>/home/ec2-user/galaxies/POGS_PS1only_PGC170815.fits</v>
      </c>
      <c r="C1144" s="1">
        <f>IF(MOD(HL_smallgal_0_nameadzt.txt!D1144*1000,10)=5,HL_smallgal_0_nameadzt.txt!D1144-0.0001,HL_smallgal_0_nameadzt.txt!D1144)</f>
        <v>2.8181999999999999E-2</v>
      </c>
      <c r="D1144" t="str">
        <f>TRIM(HL_smallgal_0_nameadzt.txt!A1144)</f>
        <v>PGC170815</v>
      </c>
      <c r="E1144" t="str">
        <f>IF(TRIM(HL_smallgal_0_nameadzt.txt!E1144) = "", "'Unk'", CONCATENATE("'",TRIM(HL_smallgal_0_nameadzt.txt!E1144),"'"))</f>
        <v>'Unk'</v>
      </c>
      <c r="F1144" t="str">
        <f t="shared" si="35"/>
        <v>/home/ec2-user/galaxies/POGSSNR_PS1only_PGC170815.fits</v>
      </c>
      <c r="G1144">
        <v>0</v>
      </c>
      <c r="H1144">
        <v>1</v>
      </c>
      <c r="I1144" s="2" t="s">
        <v>3077</v>
      </c>
    </row>
    <row r="1145" spans="1:9">
      <c r="A1145" s="2" t="s">
        <v>2</v>
      </c>
      <c r="B1145" t="str">
        <f t="shared" si="34"/>
        <v>/home/ec2-user/galaxies/POGS_PS1only_PGC170823.fits</v>
      </c>
      <c r="C1145" s="1">
        <f>IF(MOD(HL_smallgal_0_nameadzt.txt!D1145*1000,10)=5,HL_smallgal_0_nameadzt.txt!D1145-0.0001,HL_smallgal_0_nameadzt.txt!D1145)</f>
        <v>6.6769700000000001E-2</v>
      </c>
      <c r="D1145" t="str">
        <f>TRIM(HL_smallgal_0_nameadzt.txt!A1145)</f>
        <v>PGC170823</v>
      </c>
      <c r="E1145" t="str">
        <f>IF(TRIM(HL_smallgal_0_nameadzt.txt!E1145) = "", "'Unk'", CONCATENATE("'",TRIM(HL_smallgal_0_nameadzt.txt!E1145),"'"))</f>
        <v>'Unk'</v>
      </c>
      <c r="F1145" t="str">
        <f t="shared" si="35"/>
        <v>/home/ec2-user/galaxies/POGSSNR_PS1only_PGC170823.fits</v>
      </c>
      <c r="G1145">
        <v>0</v>
      </c>
      <c r="H1145">
        <v>1</v>
      </c>
      <c r="I1145" s="2" t="s">
        <v>3077</v>
      </c>
    </row>
    <row r="1146" spans="1:9">
      <c r="A1146" s="2" t="s">
        <v>2</v>
      </c>
      <c r="B1146" t="str">
        <f t="shared" si="34"/>
        <v>/home/ec2-user/galaxies/POGS_PS1only_PGC170831.fits</v>
      </c>
      <c r="C1146" s="1">
        <f>IF(MOD(HL_smallgal_0_nameadzt.txt!D1146*1000,10)=5,HL_smallgal_0_nameadzt.txt!D1146-0.0001,HL_smallgal_0_nameadzt.txt!D1146)</f>
        <v>7.3230000000000003E-2</v>
      </c>
      <c r="D1146" t="str">
        <f>TRIM(HL_smallgal_0_nameadzt.txt!A1146)</f>
        <v>PGC170831</v>
      </c>
      <c r="E1146" t="str">
        <f>IF(TRIM(HL_smallgal_0_nameadzt.txt!E1146) = "", "'Unk'", CONCATENATE("'",TRIM(HL_smallgal_0_nameadzt.txt!E1146),"'"))</f>
        <v>'Unk'</v>
      </c>
      <c r="F1146" t="str">
        <f t="shared" si="35"/>
        <v>/home/ec2-user/galaxies/POGSSNR_PS1only_PGC170831.fits</v>
      </c>
      <c r="G1146">
        <v>0</v>
      </c>
      <c r="H1146">
        <v>1</v>
      </c>
      <c r="I1146" s="2" t="s">
        <v>3077</v>
      </c>
    </row>
    <row r="1147" spans="1:9">
      <c r="A1147" s="2" t="s">
        <v>2</v>
      </c>
      <c r="B1147" t="str">
        <f t="shared" si="34"/>
        <v>/home/ec2-user/galaxies/POGS_PS1only_PGC170849.fits</v>
      </c>
      <c r="C1147" s="1">
        <f>IF(MOD(HL_smallgal_0_nameadzt.txt!D1147*1000,10)=5,HL_smallgal_0_nameadzt.txt!D1147-0.0001,HL_smallgal_0_nameadzt.txt!D1147)</f>
        <v>8.6952000000000002E-2</v>
      </c>
      <c r="D1147" t="str">
        <f>TRIM(HL_smallgal_0_nameadzt.txt!A1147)</f>
        <v>PGC170849</v>
      </c>
      <c r="E1147" t="str">
        <f>IF(TRIM(HL_smallgal_0_nameadzt.txt!E1147) = "", "'Unk'", CONCATENATE("'",TRIM(HL_smallgal_0_nameadzt.txt!E1147),"'"))</f>
        <v>'S0-a'</v>
      </c>
      <c r="F1147" t="str">
        <f t="shared" si="35"/>
        <v>/home/ec2-user/galaxies/POGSSNR_PS1only_PGC170849.fits</v>
      </c>
      <c r="G1147">
        <v>0</v>
      </c>
      <c r="H1147">
        <v>1</v>
      </c>
      <c r="I1147" s="2" t="s">
        <v>3077</v>
      </c>
    </row>
    <row r="1148" spans="1:9">
      <c r="A1148" s="2" t="s">
        <v>2</v>
      </c>
      <c r="B1148" t="str">
        <f t="shared" si="34"/>
        <v>/home/ec2-user/galaxies/POGS_PS1only_PGC170853.fits</v>
      </c>
      <c r="C1148" s="1">
        <f>IF(MOD(HL_smallgal_0_nameadzt.txt!D1148*1000,10)=5,HL_smallgal_0_nameadzt.txt!D1148-0.0001,HL_smallgal_0_nameadzt.txt!D1148)</f>
        <v>7.3424299999999998E-2</v>
      </c>
      <c r="D1148" t="str">
        <f>TRIM(HL_smallgal_0_nameadzt.txt!A1148)</f>
        <v>PGC170853</v>
      </c>
      <c r="E1148" t="str">
        <f>IF(TRIM(HL_smallgal_0_nameadzt.txt!E1148) = "", "'Unk'", CONCATENATE("'",TRIM(HL_smallgal_0_nameadzt.txt!E1148),"'"))</f>
        <v>'Unk'</v>
      </c>
      <c r="F1148" t="str">
        <f t="shared" si="35"/>
        <v>/home/ec2-user/galaxies/POGSSNR_PS1only_PGC170853.fits</v>
      </c>
      <c r="G1148">
        <v>0</v>
      </c>
      <c r="H1148">
        <v>1</v>
      </c>
      <c r="I1148" s="2" t="s">
        <v>3077</v>
      </c>
    </row>
    <row r="1149" spans="1:9">
      <c r="A1149" s="2" t="s">
        <v>2</v>
      </c>
      <c r="B1149" t="str">
        <f t="shared" si="34"/>
        <v>/home/ec2-user/galaxies/POGS_PS1only_PGC170860.fits</v>
      </c>
      <c r="C1149" s="1">
        <f>IF(MOD(HL_smallgal_0_nameadzt.txt!D1149*1000,10)=5,HL_smallgal_0_nameadzt.txt!D1149-0.0001,HL_smallgal_0_nameadzt.txt!D1149)</f>
        <v>6.2456299999999999E-2</v>
      </c>
      <c r="D1149" t="str">
        <f>TRIM(HL_smallgal_0_nameadzt.txt!A1149)</f>
        <v>PGC170860</v>
      </c>
      <c r="E1149" t="str">
        <f>IF(TRIM(HL_smallgal_0_nameadzt.txt!E1149) = "", "'Unk'", CONCATENATE("'",TRIM(HL_smallgal_0_nameadzt.txt!E1149),"'"))</f>
        <v>'S0-a'</v>
      </c>
      <c r="F1149" t="str">
        <f t="shared" si="35"/>
        <v>/home/ec2-user/galaxies/POGSSNR_PS1only_PGC170860.fits</v>
      </c>
      <c r="G1149">
        <v>0</v>
      </c>
      <c r="H1149">
        <v>1</v>
      </c>
      <c r="I1149" s="2" t="s">
        <v>3077</v>
      </c>
    </row>
    <row r="1150" spans="1:9">
      <c r="A1150" s="2" t="s">
        <v>2</v>
      </c>
      <c r="B1150" t="str">
        <f t="shared" si="34"/>
        <v>/home/ec2-user/galaxies/POGS_PS1only_PGC1709317.fits</v>
      </c>
      <c r="C1150" s="1">
        <f>IF(MOD(HL_smallgal_0_nameadzt.txt!D1150*1000,10)=5,HL_smallgal_0_nameadzt.txt!D1150-0.0001,HL_smallgal_0_nameadzt.txt!D1150)</f>
        <v>2.4136999999999999E-2</v>
      </c>
      <c r="D1150" t="str">
        <f>TRIM(HL_smallgal_0_nameadzt.txt!A1150)</f>
        <v>PGC1709317</v>
      </c>
      <c r="E1150" t="str">
        <f>IF(TRIM(HL_smallgal_0_nameadzt.txt!E1150) = "", "'Unk'", CONCATENATE("'",TRIM(HL_smallgal_0_nameadzt.txt!E1150),"'"))</f>
        <v>'Unk'</v>
      </c>
      <c r="F1150" t="str">
        <f t="shared" si="35"/>
        <v>/home/ec2-user/galaxies/POGSSNR_PS1only_PGC1709317.fits</v>
      </c>
      <c r="G1150">
        <v>0</v>
      </c>
      <c r="H1150">
        <v>1</v>
      </c>
      <c r="I1150" s="2" t="s">
        <v>3077</v>
      </c>
    </row>
    <row r="1151" spans="1:9">
      <c r="A1151" s="2" t="s">
        <v>2</v>
      </c>
      <c r="B1151" t="str">
        <f t="shared" si="34"/>
        <v>/home/ec2-user/galaxies/POGS_PS1only_PGC171686.fits</v>
      </c>
      <c r="C1151" s="1">
        <f>IF(MOD(HL_smallgal_0_nameadzt.txt!D1151*1000,10)=5,HL_smallgal_0_nameadzt.txt!D1151-0.0001,HL_smallgal_0_nameadzt.txt!D1151)</f>
        <v>2.0979000000000001E-2</v>
      </c>
      <c r="D1151" t="str">
        <f>TRIM(HL_smallgal_0_nameadzt.txt!A1151)</f>
        <v>PGC171686</v>
      </c>
      <c r="E1151" t="str">
        <f>IF(TRIM(HL_smallgal_0_nameadzt.txt!E1151) = "", "'Unk'", CONCATENATE("'",TRIM(HL_smallgal_0_nameadzt.txt!E1151),"'"))</f>
        <v>'Unk'</v>
      </c>
      <c r="F1151" t="str">
        <f t="shared" si="35"/>
        <v>/home/ec2-user/galaxies/POGSSNR_PS1only_PGC171686.fits</v>
      </c>
      <c r="G1151">
        <v>0</v>
      </c>
      <c r="H1151">
        <v>1</v>
      </c>
      <c r="I1151" s="2" t="s">
        <v>3077</v>
      </c>
    </row>
    <row r="1152" spans="1:9">
      <c r="A1152" s="2" t="s">
        <v>2</v>
      </c>
      <c r="B1152" t="str">
        <f t="shared" si="34"/>
        <v>/home/ec2-user/galaxies/POGS_PS1only_PGC171720.fits</v>
      </c>
      <c r="C1152" s="1">
        <f>IF(MOD(HL_smallgal_0_nameadzt.txt!D1152*1000,10)=5,HL_smallgal_0_nameadzt.txt!D1152-0.0001,HL_smallgal_0_nameadzt.txt!D1152)</f>
        <v>8.2849699999999998E-2</v>
      </c>
      <c r="D1152" t="str">
        <f>TRIM(HL_smallgal_0_nameadzt.txt!A1152)</f>
        <v>PGC171720</v>
      </c>
      <c r="E1152" t="str">
        <f>IF(TRIM(HL_smallgal_0_nameadzt.txt!E1152) = "", "'Unk'", CONCATENATE("'",TRIM(HL_smallgal_0_nameadzt.txt!E1152),"'"))</f>
        <v>'S0-a'</v>
      </c>
      <c r="F1152" t="str">
        <f t="shared" si="35"/>
        <v>/home/ec2-user/galaxies/POGSSNR_PS1only_PGC171720.fits</v>
      </c>
      <c r="G1152">
        <v>0</v>
      </c>
      <c r="H1152">
        <v>1</v>
      </c>
      <c r="I1152" s="2" t="s">
        <v>3077</v>
      </c>
    </row>
    <row r="1153" spans="1:9">
      <c r="A1153" s="2" t="s">
        <v>2</v>
      </c>
      <c r="B1153" t="str">
        <f t="shared" si="34"/>
        <v>/home/ec2-user/galaxies/POGS_PS1only_PGC171966.fits</v>
      </c>
      <c r="C1153" s="1">
        <f>IF(MOD(HL_smallgal_0_nameadzt.txt!D1153*1000,10)=5,HL_smallgal_0_nameadzt.txt!D1153-0.0001,HL_smallgal_0_nameadzt.txt!D1153)</f>
        <v>4.0001299999999997E-2</v>
      </c>
      <c r="D1153" t="str">
        <f>TRIM(HL_smallgal_0_nameadzt.txt!A1153)</f>
        <v>PGC171966</v>
      </c>
      <c r="E1153" t="str">
        <f>IF(TRIM(HL_smallgal_0_nameadzt.txt!E1153) = "", "'Unk'", CONCATENATE("'",TRIM(HL_smallgal_0_nameadzt.txt!E1153),"'"))</f>
        <v>'I'</v>
      </c>
      <c r="F1153" t="str">
        <f t="shared" si="35"/>
        <v>/home/ec2-user/galaxies/POGSSNR_PS1only_PGC171966.fits</v>
      </c>
      <c r="G1153">
        <v>0</v>
      </c>
      <c r="H1153">
        <v>1</v>
      </c>
      <c r="I1153" s="2" t="s">
        <v>3077</v>
      </c>
    </row>
    <row r="1154" spans="1:9">
      <c r="A1154" s="2" t="s">
        <v>2</v>
      </c>
      <c r="B1154" t="str">
        <f t="shared" si="34"/>
        <v>/home/ec2-user/galaxies/POGS_PS1only_PGC171978.fits</v>
      </c>
      <c r="C1154" s="1">
        <f>IF(MOD(HL_smallgal_0_nameadzt.txt!D1154*1000,10)=5,HL_smallgal_0_nameadzt.txt!D1154-0.0001,HL_smallgal_0_nameadzt.txt!D1154)</f>
        <v>6.8131300000000006E-2</v>
      </c>
      <c r="D1154" t="str">
        <f>TRIM(HL_smallgal_0_nameadzt.txt!A1154)</f>
        <v>PGC171978</v>
      </c>
      <c r="E1154" t="str">
        <f>IF(TRIM(HL_smallgal_0_nameadzt.txt!E1154) = "", "'Unk'", CONCATENATE("'",TRIM(HL_smallgal_0_nameadzt.txt!E1154),"'"))</f>
        <v>'Unk'</v>
      </c>
      <c r="F1154" t="str">
        <f t="shared" si="35"/>
        <v>/home/ec2-user/galaxies/POGSSNR_PS1only_PGC171978.fits</v>
      </c>
      <c r="G1154">
        <v>0</v>
      </c>
      <c r="H1154">
        <v>1</v>
      </c>
      <c r="I1154" s="2" t="s">
        <v>3077</v>
      </c>
    </row>
    <row r="1155" spans="1:9">
      <c r="A1155" s="2" t="s">
        <v>2</v>
      </c>
      <c r="B1155" t="str">
        <f t="shared" ref="B1155:B1218" si="36">CONCATENATE("/home/ec2-user/galaxies/POGS_PS1only_",D1155,".fits")</f>
        <v>/home/ec2-user/galaxies/POGS_PS1only_PGC1720013.fits</v>
      </c>
      <c r="C1155" s="1">
        <f>IF(MOD(HL_smallgal_0_nameadzt.txt!D1155*1000,10)=5,HL_smallgal_0_nameadzt.txt!D1155-0.0001,HL_smallgal_0_nameadzt.txt!D1155)</f>
        <v>1.745E-2</v>
      </c>
      <c r="D1155" t="str">
        <f>TRIM(HL_smallgal_0_nameadzt.txt!A1155)</f>
        <v>PGC1720013</v>
      </c>
      <c r="E1155" t="str">
        <f>IF(TRIM(HL_smallgal_0_nameadzt.txt!E1155) = "", "'Unk'", CONCATENATE("'",TRIM(HL_smallgal_0_nameadzt.txt!E1155),"'"))</f>
        <v>'Unk'</v>
      </c>
      <c r="F1155" t="str">
        <f t="shared" ref="F1155:F1218" si="37">CONCATENATE("/home/ec2-user/galaxies/POGSSNR_PS1only_",D1155,".fits")</f>
        <v>/home/ec2-user/galaxies/POGSSNR_PS1only_PGC1720013.fits</v>
      </c>
      <c r="G1155">
        <v>0</v>
      </c>
      <c r="H1155">
        <v>1</v>
      </c>
      <c r="I1155" s="2" t="s">
        <v>3077</v>
      </c>
    </row>
    <row r="1156" spans="1:9">
      <c r="A1156" s="2" t="s">
        <v>2</v>
      </c>
      <c r="B1156" t="str">
        <f t="shared" si="36"/>
        <v>/home/ec2-user/galaxies/POGS_PS1only_PGC172016.fits</v>
      </c>
      <c r="C1156" s="1">
        <f>IF(MOD(HL_smallgal_0_nameadzt.txt!D1156*1000,10)=5,HL_smallgal_0_nameadzt.txt!D1156-0.0001,HL_smallgal_0_nameadzt.txt!D1156)</f>
        <v>1.9645699999999999E-2</v>
      </c>
      <c r="D1156" t="str">
        <f>TRIM(HL_smallgal_0_nameadzt.txt!A1156)</f>
        <v>PGC172016</v>
      </c>
      <c r="E1156" t="str">
        <f>IF(TRIM(HL_smallgal_0_nameadzt.txt!E1156) = "", "'Unk'", CONCATENATE("'",TRIM(HL_smallgal_0_nameadzt.txt!E1156),"'"))</f>
        <v>'Unk'</v>
      </c>
      <c r="F1156" t="str">
        <f t="shared" si="37"/>
        <v>/home/ec2-user/galaxies/POGSSNR_PS1only_PGC172016.fits</v>
      </c>
      <c r="G1156">
        <v>0</v>
      </c>
      <c r="H1156">
        <v>1</v>
      </c>
      <c r="I1156" s="2" t="s">
        <v>3077</v>
      </c>
    </row>
    <row r="1157" spans="1:9">
      <c r="A1157" s="2" t="s">
        <v>2</v>
      </c>
      <c r="B1157" t="str">
        <f t="shared" si="36"/>
        <v>/home/ec2-user/galaxies/POGS_PS1only_PGC172032.fits</v>
      </c>
      <c r="C1157" s="1">
        <f>IF(MOD(HL_smallgal_0_nameadzt.txt!D1157*1000,10)=5,HL_smallgal_0_nameadzt.txt!D1157-0.0001,HL_smallgal_0_nameadzt.txt!D1157)</f>
        <v>5.60557E-2</v>
      </c>
      <c r="D1157" t="str">
        <f>TRIM(HL_smallgal_0_nameadzt.txt!A1157)</f>
        <v>PGC172032</v>
      </c>
      <c r="E1157" t="str">
        <f>IF(TRIM(HL_smallgal_0_nameadzt.txt!E1157) = "", "'Unk'", CONCATENATE("'",TRIM(HL_smallgal_0_nameadzt.txt!E1157),"'"))</f>
        <v>'Sab'</v>
      </c>
      <c r="F1157" t="str">
        <f t="shared" si="37"/>
        <v>/home/ec2-user/galaxies/POGSSNR_PS1only_PGC172032.fits</v>
      </c>
      <c r="G1157">
        <v>0</v>
      </c>
      <c r="H1157">
        <v>1</v>
      </c>
      <c r="I1157" s="2" t="s">
        <v>3077</v>
      </c>
    </row>
    <row r="1158" spans="1:9">
      <c r="A1158" s="2" t="s">
        <v>2</v>
      </c>
      <c r="B1158" t="str">
        <f t="shared" si="36"/>
        <v>/home/ec2-user/galaxies/POGS_PS1only_PGC172036.fits</v>
      </c>
      <c r="C1158" s="1">
        <f>IF(MOD(HL_smallgal_0_nameadzt.txt!D1158*1000,10)=5,HL_smallgal_0_nameadzt.txt!D1158-0.0001,HL_smallgal_0_nameadzt.txt!D1158)</f>
        <v>5.7417299999999998E-2</v>
      </c>
      <c r="D1158" t="str">
        <f>TRIM(HL_smallgal_0_nameadzt.txt!A1158)</f>
        <v>PGC172036</v>
      </c>
      <c r="E1158" t="str">
        <f>IF(TRIM(HL_smallgal_0_nameadzt.txt!E1158) = "", "'Unk'", CONCATENATE("'",TRIM(HL_smallgal_0_nameadzt.txt!E1158),"'"))</f>
        <v>'Sab'</v>
      </c>
      <c r="F1158" t="str">
        <f t="shared" si="37"/>
        <v>/home/ec2-user/galaxies/POGSSNR_PS1only_PGC172036.fits</v>
      </c>
      <c r="G1158">
        <v>0</v>
      </c>
      <c r="H1158">
        <v>1</v>
      </c>
      <c r="I1158" s="2" t="s">
        <v>3077</v>
      </c>
    </row>
    <row r="1159" spans="1:9">
      <c r="A1159" s="2" t="s">
        <v>2</v>
      </c>
      <c r="B1159" t="str">
        <f t="shared" si="36"/>
        <v>/home/ec2-user/galaxies/POGS_PS1only_PGC172043.fits</v>
      </c>
      <c r="C1159" s="1">
        <f>IF(MOD(HL_smallgal_0_nameadzt.txt!D1159*1000,10)=5,HL_smallgal_0_nameadzt.txt!D1159-0.0001,HL_smallgal_0_nameadzt.txt!D1159)</f>
        <v>5.1908700000000002E-2</v>
      </c>
      <c r="D1159" t="str">
        <f>TRIM(HL_smallgal_0_nameadzt.txt!A1159)</f>
        <v>PGC172043</v>
      </c>
      <c r="E1159" t="str">
        <f>IF(TRIM(HL_smallgal_0_nameadzt.txt!E1159) = "", "'Unk'", CONCATENATE("'",TRIM(HL_smallgal_0_nameadzt.txt!E1159),"'"))</f>
        <v>'Unk'</v>
      </c>
      <c r="F1159" t="str">
        <f t="shared" si="37"/>
        <v>/home/ec2-user/galaxies/POGSSNR_PS1only_PGC172043.fits</v>
      </c>
      <c r="G1159">
        <v>0</v>
      </c>
      <c r="H1159">
        <v>1</v>
      </c>
      <c r="I1159" s="2" t="s">
        <v>3077</v>
      </c>
    </row>
    <row r="1160" spans="1:9">
      <c r="A1160" s="2" t="s">
        <v>2</v>
      </c>
      <c r="B1160" t="str">
        <f t="shared" si="36"/>
        <v>/home/ec2-user/galaxies/POGS_PS1only_PGC172054.fits</v>
      </c>
      <c r="C1160" s="1">
        <f>IF(MOD(HL_smallgal_0_nameadzt.txt!D1160*1000,10)=5,HL_smallgal_0_nameadzt.txt!D1160-0.0001,HL_smallgal_0_nameadzt.txt!D1160)</f>
        <v>4.2223700000000003E-2</v>
      </c>
      <c r="D1160" t="str">
        <f>TRIM(HL_smallgal_0_nameadzt.txt!A1160)</f>
        <v>PGC172054</v>
      </c>
      <c r="E1160" t="str">
        <f>IF(TRIM(HL_smallgal_0_nameadzt.txt!E1160) = "", "'Unk'", CONCATENATE("'",TRIM(HL_smallgal_0_nameadzt.txt!E1160),"'"))</f>
        <v>'Sab'</v>
      </c>
      <c r="F1160" t="str">
        <f t="shared" si="37"/>
        <v>/home/ec2-user/galaxies/POGSSNR_PS1only_PGC172054.fits</v>
      </c>
      <c r="G1160">
        <v>0</v>
      </c>
      <c r="H1160">
        <v>1</v>
      </c>
      <c r="I1160" s="2" t="s">
        <v>3077</v>
      </c>
    </row>
    <row r="1161" spans="1:9">
      <c r="A1161" s="2" t="s">
        <v>2</v>
      </c>
      <c r="B1161" t="str">
        <f t="shared" si="36"/>
        <v>/home/ec2-user/galaxies/POGS_PS1only_PGC172057.fits</v>
      </c>
      <c r="C1161" s="1">
        <f>IF(MOD(HL_smallgal_0_nameadzt.txt!D1161*1000,10)=5,HL_smallgal_0_nameadzt.txt!D1161-0.0001,HL_smallgal_0_nameadzt.txt!D1161)</f>
        <v>2.1037699999999999E-2</v>
      </c>
      <c r="D1161" t="str">
        <f>TRIM(HL_smallgal_0_nameadzt.txt!A1161)</f>
        <v>PGC172057</v>
      </c>
      <c r="E1161" t="str">
        <f>IF(TRIM(HL_smallgal_0_nameadzt.txt!E1161) = "", "'Unk'", CONCATENATE("'",TRIM(HL_smallgal_0_nameadzt.txt!E1161),"'"))</f>
        <v>'Unk'</v>
      </c>
      <c r="F1161" t="str">
        <f t="shared" si="37"/>
        <v>/home/ec2-user/galaxies/POGSSNR_PS1only_PGC172057.fits</v>
      </c>
      <c r="G1161">
        <v>0</v>
      </c>
      <c r="H1161">
        <v>1</v>
      </c>
      <c r="I1161" s="2" t="s">
        <v>3077</v>
      </c>
    </row>
    <row r="1162" spans="1:9">
      <c r="A1162" s="2" t="s">
        <v>2</v>
      </c>
      <c r="B1162" t="str">
        <f t="shared" si="36"/>
        <v>/home/ec2-user/galaxies/POGS_PS1only_PGC172061.fits</v>
      </c>
      <c r="C1162" s="1">
        <f>IF(MOD(HL_smallgal_0_nameadzt.txt!D1162*1000,10)=5,HL_smallgal_0_nameadzt.txt!D1162-0.0001,HL_smallgal_0_nameadzt.txt!D1162)</f>
        <v>5.5086700000000002E-2</v>
      </c>
      <c r="D1162" t="str">
        <f>TRIM(HL_smallgal_0_nameadzt.txt!A1162)</f>
        <v>PGC172061</v>
      </c>
      <c r="E1162" t="str">
        <f>IF(TRIM(HL_smallgal_0_nameadzt.txt!E1162) = "", "'Unk'", CONCATENATE("'",TRIM(HL_smallgal_0_nameadzt.txt!E1162),"'"))</f>
        <v>'Unk'</v>
      </c>
      <c r="F1162" t="str">
        <f t="shared" si="37"/>
        <v>/home/ec2-user/galaxies/POGSSNR_PS1only_PGC172061.fits</v>
      </c>
      <c r="G1162">
        <v>0</v>
      </c>
      <c r="H1162">
        <v>1</v>
      </c>
      <c r="I1162" s="2" t="s">
        <v>3077</v>
      </c>
    </row>
    <row r="1163" spans="1:9">
      <c r="A1163" s="2" t="s">
        <v>2</v>
      </c>
      <c r="B1163" t="str">
        <f t="shared" si="36"/>
        <v>/home/ec2-user/galaxies/POGS_PS1only_PGC172064.fits</v>
      </c>
      <c r="C1163" s="1">
        <f>IF(MOD(HL_smallgal_0_nameadzt.txt!D1163*1000,10)=5,HL_smallgal_0_nameadzt.txt!D1163-0.0001,HL_smallgal_0_nameadzt.txt!D1163)</f>
        <v>5.3656000000000002E-2</v>
      </c>
      <c r="D1163" t="str">
        <f>TRIM(HL_smallgal_0_nameadzt.txt!A1163)</f>
        <v>PGC172064</v>
      </c>
      <c r="E1163" t="str">
        <f>IF(TRIM(HL_smallgal_0_nameadzt.txt!E1163) = "", "'Unk'", CONCATENATE("'",TRIM(HL_smallgal_0_nameadzt.txt!E1163),"'"))</f>
        <v>'S0-a'</v>
      </c>
      <c r="F1163" t="str">
        <f t="shared" si="37"/>
        <v>/home/ec2-user/galaxies/POGSSNR_PS1only_PGC172064.fits</v>
      </c>
      <c r="G1163">
        <v>0</v>
      </c>
      <c r="H1163">
        <v>1</v>
      </c>
      <c r="I1163" s="2" t="s">
        <v>3077</v>
      </c>
    </row>
    <row r="1164" spans="1:9">
      <c r="A1164" s="2" t="s">
        <v>2</v>
      </c>
      <c r="B1164" t="str">
        <f t="shared" si="36"/>
        <v>/home/ec2-user/galaxies/POGS_PS1only_PGC172070.fits</v>
      </c>
      <c r="C1164" s="1">
        <f>IF(MOD(HL_smallgal_0_nameadzt.txt!D1164*1000,10)=5,HL_smallgal_0_nameadzt.txt!D1164-0.0001,HL_smallgal_0_nameadzt.txt!D1164)</f>
        <v>6.8657999999999997E-2</v>
      </c>
      <c r="D1164" t="str">
        <f>TRIM(HL_smallgal_0_nameadzt.txt!A1164)</f>
        <v>PGC172070</v>
      </c>
      <c r="E1164" t="str">
        <f>IF(TRIM(HL_smallgal_0_nameadzt.txt!E1164) = "", "'Unk'", CONCATENATE("'",TRIM(HL_smallgal_0_nameadzt.txt!E1164),"'"))</f>
        <v>'Unk'</v>
      </c>
      <c r="F1164" t="str">
        <f t="shared" si="37"/>
        <v>/home/ec2-user/galaxies/POGSSNR_PS1only_PGC172070.fits</v>
      </c>
      <c r="G1164">
        <v>0</v>
      </c>
      <c r="H1164">
        <v>1</v>
      </c>
      <c r="I1164" s="2" t="s">
        <v>3077</v>
      </c>
    </row>
    <row r="1165" spans="1:9">
      <c r="A1165" s="2" t="s">
        <v>2</v>
      </c>
      <c r="B1165" t="str">
        <f t="shared" si="36"/>
        <v>/home/ec2-user/galaxies/POGS_PS1only_PGC172071.fits</v>
      </c>
      <c r="C1165" s="1">
        <f>IF(MOD(HL_smallgal_0_nameadzt.txt!D1165*1000,10)=5,HL_smallgal_0_nameadzt.txt!D1165-0.0001,HL_smallgal_0_nameadzt.txt!D1165)</f>
        <v>6.1657700000000003E-2</v>
      </c>
      <c r="D1165" t="str">
        <f>TRIM(HL_smallgal_0_nameadzt.txt!A1165)</f>
        <v>PGC172071</v>
      </c>
      <c r="E1165" t="str">
        <f>IF(TRIM(HL_smallgal_0_nameadzt.txt!E1165) = "", "'Unk'", CONCATENATE("'",TRIM(HL_smallgal_0_nameadzt.txt!E1165),"'"))</f>
        <v>'Unk'</v>
      </c>
      <c r="F1165" t="str">
        <f t="shared" si="37"/>
        <v>/home/ec2-user/galaxies/POGSSNR_PS1only_PGC172071.fits</v>
      </c>
      <c r="G1165">
        <v>0</v>
      </c>
      <c r="H1165">
        <v>1</v>
      </c>
      <c r="I1165" s="2" t="s">
        <v>3077</v>
      </c>
    </row>
    <row r="1166" spans="1:9">
      <c r="A1166" s="2" t="s">
        <v>2</v>
      </c>
      <c r="B1166" t="str">
        <f t="shared" si="36"/>
        <v>/home/ec2-user/galaxies/POGS_PS1only_PGC172074.fits</v>
      </c>
      <c r="C1166" s="1">
        <f>IF(MOD(HL_smallgal_0_nameadzt.txt!D1166*1000,10)=5,HL_smallgal_0_nameadzt.txt!D1166-0.0001,HL_smallgal_0_nameadzt.txt!D1166)</f>
        <v>3.4492700000000001E-2</v>
      </c>
      <c r="D1166" t="str">
        <f>TRIM(HL_smallgal_0_nameadzt.txt!A1166)</f>
        <v>PGC172074</v>
      </c>
      <c r="E1166" t="str">
        <f>IF(TRIM(HL_smallgal_0_nameadzt.txt!E1166) = "", "'Unk'", CONCATENATE("'",TRIM(HL_smallgal_0_nameadzt.txt!E1166),"'"))</f>
        <v>'Unk'</v>
      </c>
      <c r="F1166" t="str">
        <f t="shared" si="37"/>
        <v>/home/ec2-user/galaxies/POGSSNR_PS1only_PGC172074.fits</v>
      </c>
      <c r="G1166">
        <v>0</v>
      </c>
      <c r="H1166">
        <v>1</v>
      </c>
      <c r="I1166" s="2" t="s">
        <v>3077</v>
      </c>
    </row>
    <row r="1167" spans="1:9">
      <c r="A1167" s="2" t="s">
        <v>2</v>
      </c>
      <c r="B1167" t="str">
        <f t="shared" si="36"/>
        <v>/home/ec2-user/galaxies/POGS_PS1only_PGC172075.fits</v>
      </c>
      <c r="C1167" s="1">
        <f>IF(MOD(HL_smallgal_0_nameadzt.txt!D1167*1000,10)=5,HL_smallgal_0_nameadzt.txt!D1167-0.0001,HL_smallgal_0_nameadzt.txt!D1167)</f>
        <v>6.0251300000000001E-2</v>
      </c>
      <c r="D1167" t="str">
        <f>TRIM(HL_smallgal_0_nameadzt.txt!A1167)</f>
        <v>PGC172075</v>
      </c>
      <c r="E1167" t="str">
        <f>IF(TRIM(HL_smallgal_0_nameadzt.txt!E1167) = "", "'Unk'", CONCATENATE("'",TRIM(HL_smallgal_0_nameadzt.txt!E1167),"'"))</f>
        <v>'S0-a'</v>
      </c>
      <c r="F1167" t="str">
        <f t="shared" si="37"/>
        <v>/home/ec2-user/galaxies/POGSSNR_PS1only_PGC172075.fits</v>
      </c>
      <c r="G1167">
        <v>0</v>
      </c>
      <c r="H1167">
        <v>1</v>
      </c>
      <c r="I1167" s="2" t="s">
        <v>3077</v>
      </c>
    </row>
    <row r="1168" spans="1:9">
      <c r="A1168" s="2" t="s">
        <v>2</v>
      </c>
      <c r="B1168" t="str">
        <f t="shared" si="36"/>
        <v>/home/ec2-user/galaxies/POGS_PS1only_PGC172079.fits</v>
      </c>
      <c r="C1168" s="1">
        <f>IF(MOD(HL_smallgal_0_nameadzt.txt!D1168*1000,10)=5,HL_smallgal_0_nameadzt.txt!D1168-0.0001,HL_smallgal_0_nameadzt.txt!D1168)</f>
        <v>6.1781700000000002E-2</v>
      </c>
      <c r="D1168" t="str">
        <f>TRIM(HL_smallgal_0_nameadzt.txt!A1168)</f>
        <v>PGC172079</v>
      </c>
      <c r="E1168" t="str">
        <f>IF(TRIM(HL_smallgal_0_nameadzt.txt!E1168) = "", "'Unk'", CONCATENATE("'",TRIM(HL_smallgal_0_nameadzt.txt!E1168),"'"))</f>
        <v>'Unk'</v>
      </c>
      <c r="F1168" t="str">
        <f t="shared" si="37"/>
        <v>/home/ec2-user/galaxies/POGSSNR_PS1only_PGC172079.fits</v>
      </c>
      <c r="G1168">
        <v>0</v>
      </c>
      <c r="H1168">
        <v>1</v>
      </c>
      <c r="I1168" s="2" t="s">
        <v>3077</v>
      </c>
    </row>
    <row r="1169" spans="1:9">
      <c r="A1169" s="2" t="s">
        <v>2</v>
      </c>
      <c r="B1169" t="str">
        <f t="shared" si="36"/>
        <v>/home/ec2-user/galaxies/POGS_PS1only_PGC172103.fits</v>
      </c>
      <c r="C1169" s="1">
        <f>IF(MOD(HL_smallgal_0_nameadzt.txt!D1169*1000,10)=5,HL_smallgal_0_nameadzt.txt!D1169-0.0001,HL_smallgal_0_nameadzt.txt!D1169)</f>
        <v>2.38277E-2</v>
      </c>
      <c r="D1169" t="str">
        <f>TRIM(HL_smallgal_0_nameadzt.txt!A1169)</f>
        <v>PGC172103</v>
      </c>
      <c r="E1169" t="str">
        <f>IF(TRIM(HL_smallgal_0_nameadzt.txt!E1169) = "", "'Unk'", CONCATENATE("'",TRIM(HL_smallgal_0_nameadzt.txt!E1169),"'"))</f>
        <v>'Unk'</v>
      </c>
      <c r="F1169" t="str">
        <f t="shared" si="37"/>
        <v>/home/ec2-user/galaxies/POGSSNR_PS1only_PGC172103.fits</v>
      </c>
      <c r="G1169">
        <v>0</v>
      </c>
      <c r="H1169">
        <v>1</v>
      </c>
      <c r="I1169" s="2" t="s">
        <v>3077</v>
      </c>
    </row>
    <row r="1170" spans="1:9">
      <c r="A1170" s="2" t="s">
        <v>2</v>
      </c>
      <c r="B1170" t="str">
        <f t="shared" si="36"/>
        <v>/home/ec2-user/galaxies/POGS_PS1only_PGC172105.fits</v>
      </c>
      <c r="C1170" s="1">
        <f>IF(MOD(HL_smallgal_0_nameadzt.txt!D1170*1000,10)=5,HL_smallgal_0_nameadzt.txt!D1170-0.0001,HL_smallgal_0_nameadzt.txt!D1170)</f>
        <v>8.3806000000000005E-2</v>
      </c>
      <c r="D1170" t="str">
        <f>TRIM(HL_smallgal_0_nameadzt.txt!A1170)</f>
        <v>PGC172105</v>
      </c>
      <c r="E1170" t="str">
        <f>IF(TRIM(HL_smallgal_0_nameadzt.txt!E1170) = "", "'Unk'", CONCATENATE("'",TRIM(HL_smallgal_0_nameadzt.txt!E1170),"'"))</f>
        <v>'Unk'</v>
      </c>
      <c r="F1170" t="str">
        <f t="shared" si="37"/>
        <v>/home/ec2-user/galaxies/POGSSNR_PS1only_PGC172105.fits</v>
      </c>
      <c r="G1170">
        <v>0</v>
      </c>
      <c r="H1170">
        <v>1</v>
      </c>
      <c r="I1170" s="2" t="s">
        <v>3077</v>
      </c>
    </row>
    <row r="1171" spans="1:9">
      <c r="A1171" s="2" t="s">
        <v>2</v>
      </c>
      <c r="B1171" t="str">
        <f t="shared" si="36"/>
        <v>/home/ec2-user/galaxies/POGS_PS1only_PGC172175.fits</v>
      </c>
      <c r="C1171" s="1">
        <f>IF(MOD(HL_smallgal_0_nameadzt.txt!D1171*1000,10)=5,HL_smallgal_0_nameadzt.txt!D1171-0.0001,HL_smallgal_0_nameadzt.txt!D1171)</f>
        <v>5.7363999999999998E-2</v>
      </c>
      <c r="D1171" t="str">
        <f>TRIM(HL_smallgal_0_nameadzt.txt!A1171)</f>
        <v>PGC172175</v>
      </c>
      <c r="E1171" t="str">
        <f>IF(TRIM(HL_smallgal_0_nameadzt.txt!E1171) = "", "'Unk'", CONCATENATE("'",TRIM(HL_smallgal_0_nameadzt.txt!E1171),"'"))</f>
        <v>'S0-a'</v>
      </c>
      <c r="F1171" t="str">
        <f t="shared" si="37"/>
        <v>/home/ec2-user/galaxies/POGSSNR_PS1only_PGC172175.fits</v>
      </c>
      <c r="G1171">
        <v>0</v>
      </c>
      <c r="H1171">
        <v>1</v>
      </c>
      <c r="I1171" s="2" t="s">
        <v>3077</v>
      </c>
    </row>
    <row r="1172" spans="1:9">
      <c r="A1172" s="2" t="s">
        <v>2</v>
      </c>
      <c r="B1172" t="str">
        <f t="shared" si="36"/>
        <v>/home/ec2-user/galaxies/POGS_PS1only_PGC172178.fits</v>
      </c>
      <c r="C1172" s="1">
        <f>IF(MOD(HL_smallgal_0_nameadzt.txt!D1172*1000,10)=5,HL_smallgal_0_nameadzt.txt!D1172-0.0001,HL_smallgal_0_nameadzt.txt!D1172)</f>
        <v>5.3587700000000002E-2</v>
      </c>
      <c r="D1172" t="str">
        <f>TRIM(HL_smallgal_0_nameadzt.txt!A1172)</f>
        <v>PGC172178</v>
      </c>
      <c r="E1172" t="str">
        <f>IF(TRIM(HL_smallgal_0_nameadzt.txt!E1172) = "", "'Unk'", CONCATENATE("'",TRIM(HL_smallgal_0_nameadzt.txt!E1172),"'"))</f>
        <v>'Unk'</v>
      </c>
      <c r="F1172" t="str">
        <f t="shared" si="37"/>
        <v>/home/ec2-user/galaxies/POGSSNR_PS1only_PGC172178.fits</v>
      </c>
      <c r="G1172">
        <v>0</v>
      </c>
      <c r="H1172">
        <v>1</v>
      </c>
      <c r="I1172" s="2" t="s">
        <v>3077</v>
      </c>
    </row>
    <row r="1173" spans="1:9">
      <c r="A1173" s="2" t="s">
        <v>2</v>
      </c>
      <c r="B1173" t="str">
        <f t="shared" si="36"/>
        <v>/home/ec2-user/galaxies/POGS_PS1only_PGC172187.fits</v>
      </c>
      <c r="C1173" s="1">
        <f>IF(MOD(HL_smallgal_0_nameadzt.txt!D1173*1000,10)=5,HL_smallgal_0_nameadzt.txt!D1173-0.0001,HL_smallgal_0_nameadzt.txt!D1173)</f>
        <v>3.4604000000000003E-2</v>
      </c>
      <c r="D1173" t="str">
        <f>TRIM(HL_smallgal_0_nameadzt.txt!A1173)</f>
        <v>PGC172187</v>
      </c>
      <c r="E1173" t="str">
        <f>IF(TRIM(HL_smallgal_0_nameadzt.txt!E1173) = "", "'Unk'", CONCATENATE("'",TRIM(HL_smallgal_0_nameadzt.txt!E1173),"'"))</f>
        <v>'S0-a'</v>
      </c>
      <c r="F1173" t="str">
        <f t="shared" si="37"/>
        <v>/home/ec2-user/galaxies/POGSSNR_PS1only_PGC172187.fits</v>
      </c>
      <c r="G1173">
        <v>0</v>
      </c>
      <c r="H1173">
        <v>1</v>
      </c>
      <c r="I1173" s="2" t="s">
        <v>3077</v>
      </c>
    </row>
    <row r="1174" spans="1:9">
      <c r="A1174" s="2" t="s">
        <v>2</v>
      </c>
      <c r="B1174" t="str">
        <f t="shared" si="36"/>
        <v>/home/ec2-user/galaxies/POGS_PS1only_PGC172188.fits</v>
      </c>
      <c r="C1174" s="1">
        <f>IF(MOD(HL_smallgal_0_nameadzt.txt!D1174*1000,10)=5,HL_smallgal_0_nameadzt.txt!D1174-0.0001,HL_smallgal_0_nameadzt.txt!D1174)</f>
        <v>5.3690700000000001E-2</v>
      </c>
      <c r="D1174" t="str">
        <f>TRIM(HL_smallgal_0_nameadzt.txt!A1174)</f>
        <v>PGC172188</v>
      </c>
      <c r="E1174" t="str">
        <f>IF(TRIM(HL_smallgal_0_nameadzt.txt!E1174) = "", "'Unk'", CONCATENATE("'",TRIM(HL_smallgal_0_nameadzt.txt!E1174),"'"))</f>
        <v>'Unk'</v>
      </c>
      <c r="F1174" t="str">
        <f t="shared" si="37"/>
        <v>/home/ec2-user/galaxies/POGSSNR_PS1only_PGC172188.fits</v>
      </c>
      <c r="G1174">
        <v>0</v>
      </c>
      <c r="H1174">
        <v>1</v>
      </c>
      <c r="I1174" s="2" t="s">
        <v>3077</v>
      </c>
    </row>
    <row r="1175" spans="1:9">
      <c r="A1175" s="2" t="s">
        <v>2</v>
      </c>
      <c r="B1175" t="str">
        <f t="shared" si="36"/>
        <v>/home/ec2-user/galaxies/POGS_PS1only_PGC172192.fits</v>
      </c>
      <c r="C1175" s="1">
        <f>IF(MOD(HL_smallgal_0_nameadzt.txt!D1175*1000,10)=5,HL_smallgal_0_nameadzt.txt!D1175-0.0001,HL_smallgal_0_nameadzt.txt!D1175)</f>
        <v>8.6041999999999993E-2</v>
      </c>
      <c r="D1175" t="str">
        <f>TRIM(HL_smallgal_0_nameadzt.txt!A1175)</f>
        <v>PGC172192</v>
      </c>
      <c r="E1175" t="str">
        <f>IF(TRIM(HL_smallgal_0_nameadzt.txt!E1175) = "", "'Unk'", CONCATENATE("'",TRIM(HL_smallgal_0_nameadzt.txt!E1175),"'"))</f>
        <v>'Unk'</v>
      </c>
      <c r="F1175" t="str">
        <f t="shared" si="37"/>
        <v>/home/ec2-user/galaxies/POGSSNR_PS1only_PGC172192.fits</v>
      </c>
      <c r="G1175">
        <v>0</v>
      </c>
      <c r="H1175">
        <v>1</v>
      </c>
      <c r="I1175" s="2" t="s">
        <v>3077</v>
      </c>
    </row>
    <row r="1176" spans="1:9">
      <c r="A1176" s="2" t="s">
        <v>2</v>
      </c>
      <c r="B1176" t="str">
        <f t="shared" si="36"/>
        <v>/home/ec2-user/galaxies/POGS_PS1only_PGC172197.fits</v>
      </c>
      <c r="C1176" s="1">
        <f>IF(MOD(HL_smallgal_0_nameadzt.txt!D1176*1000,10)=5,HL_smallgal_0_nameadzt.txt!D1176-0.0001,HL_smallgal_0_nameadzt.txt!D1176)</f>
        <v>6.1098E-2</v>
      </c>
      <c r="D1176" t="str">
        <f>TRIM(HL_smallgal_0_nameadzt.txt!A1176)</f>
        <v>PGC172197</v>
      </c>
      <c r="E1176" t="str">
        <f>IF(TRIM(HL_smallgal_0_nameadzt.txt!E1176) = "", "'Unk'", CONCATENATE("'",TRIM(HL_smallgal_0_nameadzt.txt!E1176),"'"))</f>
        <v>'S0-a'</v>
      </c>
      <c r="F1176" t="str">
        <f t="shared" si="37"/>
        <v>/home/ec2-user/galaxies/POGSSNR_PS1only_PGC172197.fits</v>
      </c>
      <c r="G1176">
        <v>0</v>
      </c>
      <c r="H1176">
        <v>1</v>
      </c>
      <c r="I1176" s="2" t="s">
        <v>3077</v>
      </c>
    </row>
    <row r="1177" spans="1:9">
      <c r="A1177" s="2" t="s">
        <v>2</v>
      </c>
      <c r="B1177" t="str">
        <f t="shared" si="36"/>
        <v>/home/ec2-user/galaxies/POGS_PS1only_PGC172204.fits</v>
      </c>
      <c r="C1177" s="1">
        <f>IF(MOD(HL_smallgal_0_nameadzt.txt!D1177*1000,10)=5,HL_smallgal_0_nameadzt.txt!D1177-0.0001,HL_smallgal_0_nameadzt.txt!D1177)</f>
        <v>5.2435000000000002E-2</v>
      </c>
      <c r="D1177" t="str">
        <f>TRIM(HL_smallgal_0_nameadzt.txt!A1177)</f>
        <v>PGC172204</v>
      </c>
      <c r="E1177" t="str">
        <f>IF(TRIM(HL_smallgal_0_nameadzt.txt!E1177) = "", "'Unk'", CONCATENATE("'",TRIM(HL_smallgal_0_nameadzt.txt!E1177),"'"))</f>
        <v>'Unk'</v>
      </c>
      <c r="F1177" t="str">
        <f t="shared" si="37"/>
        <v>/home/ec2-user/galaxies/POGSSNR_PS1only_PGC172204.fits</v>
      </c>
      <c r="G1177">
        <v>0</v>
      </c>
      <c r="H1177">
        <v>1</v>
      </c>
      <c r="I1177" s="2" t="s">
        <v>3077</v>
      </c>
    </row>
    <row r="1178" spans="1:9">
      <c r="A1178" s="2" t="s">
        <v>2</v>
      </c>
      <c r="B1178" t="str">
        <f t="shared" si="36"/>
        <v>/home/ec2-user/galaxies/POGS_PS1only_PGC172205.fits</v>
      </c>
      <c r="C1178" s="1">
        <f>IF(MOD(HL_smallgal_0_nameadzt.txt!D1178*1000,10)=5,HL_smallgal_0_nameadzt.txt!D1178-0.0001,HL_smallgal_0_nameadzt.txt!D1178)</f>
        <v>4.5363000000000001E-2</v>
      </c>
      <c r="D1178" t="str">
        <f>TRIM(HL_smallgal_0_nameadzt.txt!A1178)</f>
        <v>PGC172205</v>
      </c>
      <c r="E1178" t="str">
        <f>IF(TRIM(HL_smallgal_0_nameadzt.txt!E1178) = "", "'Unk'", CONCATENATE("'",TRIM(HL_smallgal_0_nameadzt.txt!E1178),"'"))</f>
        <v>'Unk'</v>
      </c>
      <c r="F1178" t="str">
        <f t="shared" si="37"/>
        <v>/home/ec2-user/galaxies/POGSSNR_PS1only_PGC172205.fits</v>
      </c>
      <c r="G1178">
        <v>0</v>
      </c>
      <c r="H1178">
        <v>1</v>
      </c>
      <c r="I1178" s="2" t="s">
        <v>3077</v>
      </c>
    </row>
    <row r="1179" spans="1:9">
      <c r="A1179" s="2" t="s">
        <v>2</v>
      </c>
      <c r="B1179" t="str">
        <f t="shared" si="36"/>
        <v>/home/ec2-user/galaxies/POGS_PS1only_PGC1722063.fits</v>
      </c>
      <c r="C1179" s="1">
        <f>IF(MOD(HL_smallgal_0_nameadzt.txt!D1179*1000,10)=5,HL_smallgal_0_nameadzt.txt!D1179-0.0001,HL_smallgal_0_nameadzt.txt!D1179)</f>
        <v>2.1572000000000001E-2</v>
      </c>
      <c r="D1179" t="str">
        <f>TRIM(HL_smallgal_0_nameadzt.txt!A1179)</f>
        <v>PGC1722063</v>
      </c>
      <c r="E1179" t="str">
        <f>IF(TRIM(HL_smallgal_0_nameadzt.txt!E1179) = "", "'Unk'", CONCATENATE("'",TRIM(HL_smallgal_0_nameadzt.txt!E1179),"'"))</f>
        <v>'Unk'</v>
      </c>
      <c r="F1179" t="str">
        <f t="shared" si="37"/>
        <v>/home/ec2-user/galaxies/POGSSNR_PS1only_PGC1722063.fits</v>
      </c>
      <c r="G1179">
        <v>0</v>
      </c>
      <c r="H1179">
        <v>1</v>
      </c>
      <c r="I1179" s="2" t="s">
        <v>3077</v>
      </c>
    </row>
    <row r="1180" spans="1:9">
      <c r="A1180" s="2" t="s">
        <v>2</v>
      </c>
      <c r="B1180" t="str">
        <f t="shared" si="36"/>
        <v>/home/ec2-user/galaxies/POGS_PS1only_PGC172210.fits</v>
      </c>
      <c r="C1180" s="1">
        <f>IF(MOD(HL_smallgal_0_nameadzt.txt!D1180*1000,10)=5,HL_smallgal_0_nameadzt.txt!D1180-0.0001,HL_smallgal_0_nameadzt.txt!D1180)</f>
        <v>6.1083999999999999E-2</v>
      </c>
      <c r="D1180" t="str">
        <f>TRIM(HL_smallgal_0_nameadzt.txt!A1180)</f>
        <v>PGC172210</v>
      </c>
      <c r="E1180" t="str">
        <f>IF(TRIM(HL_smallgal_0_nameadzt.txt!E1180) = "", "'Unk'", CONCATENATE("'",TRIM(HL_smallgal_0_nameadzt.txt!E1180),"'"))</f>
        <v>'Unk'</v>
      </c>
      <c r="F1180" t="str">
        <f t="shared" si="37"/>
        <v>/home/ec2-user/galaxies/POGSSNR_PS1only_PGC172210.fits</v>
      </c>
      <c r="G1180">
        <v>0</v>
      </c>
      <c r="H1180">
        <v>1</v>
      </c>
      <c r="I1180" s="2" t="s">
        <v>3077</v>
      </c>
    </row>
    <row r="1181" spans="1:9">
      <c r="A1181" s="2" t="s">
        <v>2</v>
      </c>
      <c r="B1181" t="str">
        <f t="shared" si="36"/>
        <v>/home/ec2-user/galaxies/POGS_PS1only_PGC172224.fits</v>
      </c>
      <c r="C1181" s="1">
        <f>IF(MOD(HL_smallgal_0_nameadzt.txt!D1181*1000,10)=5,HL_smallgal_0_nameadzt.txt!D1181-0.0001,HL_smallgal_0_nameadzt.txt!D1181)</f>
        <v>5.2413000000000001E-2</v>
      </c>
      <c r="D1181" t="str">
        <f>TRIM(HL_smallgal_0_nameadzt.txt!A1181)</f>
        <v>PGC172224</v>
      </c>
      <c r="E1181" t="str">
        <f>IF(TRIM(HL_smallgal_0_nameadzt.txt!E1181) = "", "'Unk'", CONCATENATE("'",TRIM(HL_smallgal_0_nameadzt.txt!E1181),"'"))</f>
        <v>'Unk'</v>
      </c>
      <c r="F1181" t="str">
        <f t="shared" si="37"/>
        <v>/home/ec2-user/galaxies/POGSSNR_PS1only_PGC172224.fits</v>
      </c>
      <c r="G1181">
        <v>0</v>
      </c>
      <c r="H1181">
        <v>1</v>
      </c>
      <c r="I1181" s="2" t="s">
        <v>3077</v>
      </c>
    </row>
    <row r="1182" spans="1:9">
      <c r="A1182" s="2" t="s">
        <v>2</v>
      </c>
      <c r="B1182" t="str">
        <f t="shared" si="36"/>
        <v>/home/ec2-user/galaxies/POGS_PS1only_PGC172638.fits</v>
      </c>
      <c r="C1182" s="1">
        <f>IF(MOD(HL_smallgal_0_nameadzt.txt!D1182*1000,10)=5,HL_smallgal_0_nameadzt.txt!D1182-0.0001,HL_smallgal_0_nameadzt.txt!D1182)</f>
        <v>7.0303299999999999E-2</v>
      </c>
      <c r="D1182" t="str">
        <f>TRIM(HL_smallgal_0_nameadzt.txt!A1182)</f>
        <v>PGC172638</v>
      </c>
      <c r="E1182" t="str">
        <f>IF(TRIM(HL_smallgal_0_nameadzt.txt!E1182) = "", "'Unk'", CONCATENATE("'",TRIM(HL_smallgal_0_nameadzt.txt!E1182),"'"))</f>
        <v>'Unk'</v>
      </c>
      <c r="F1182" t="str">
        <f t="shared" si="37"/>
        <v>/home/ec2-user/galaxies/POGSSNR_PS1only_PGC172638.fits</v>
      </c>
      <c r="G1182">
        <v>0</v>
      </c>
      <c r="H1182">
        <v>1</v>
      </c>
      <c r="I1182" s="2" t="s">
        <v>3077</v>
      </c>
    </row>
    <row r="1183" spans="1:9">
      <c r="A1183" s="2" t="s">
        <v>2</v>
      </c>
      <c r="B1183" t="str">
        <f t="shared" si="36"/>
        <v>/home/ec2-user/galaxies/POGS_PS1only_PGC172647.fits</v>
      </c>
      <c r="C1183" s="1">
        <f>IF(MOD(HL_smallgal_0_nameadzt.txt!D1183*1000,10)=5,HL_smallgal_0_nameadzt.txt!D1183-0.0001,HL_smallgal_0_nameadzt.txt!D1183)</f>
        <v>3.6733700000000001E-2</v>
      </c>
      <c r="D1183" t="str">
        <f>TRIM(HL_smallgal_0_nameadzt.txt!A1183)</f>
        <v>PGC172647</v>
      </c>
      <c r="E1183" t="str">
        <f>IF(TRIM(HL_smallgal_0_nameadzt.txt!E1183) = "", "'Unk'", CONCATENATE("'",TRIM(HL_smallgal_0_nameadzt.txt!E1183),"'"))</f>
        <v>'S0-a'</v>
      </c>
      <c r="F1183" t="str">
        <f t="shared" si="37"/>
        <v>/home/ec2-user/galaxies/POGSSNR_PS1only_PGC172647.fits</v>
      </c>
      <c r="G1183">
        <v>0</v>
      </c>
      <c r="H1183">
        <v>1</v>
      </c>
      <c r="I1183" s="2" t="s">
        <v>3077</v>
      </c>
    </row>
    <row r="1184" spans="1:9">
      <c r="A1184" s="2" t="s">
        <v>2</v>
      </c>
      <c r="B1184" t="str">
        <f t="shared" si="36"/>
        <v>/home/ec2-user/galaxies/POGS_PS1only_PGC172650.fits</v>
      </c>
      <c r="C1184" s="1">
        <f>IF(MOD(HL_smallgal_0_nameadzt.txt!D1184*1000,10)=5,HL_smallgal_0_nameadzt.txt!D1184-0.0001,HL_smallgal_0_nameadzt.txt!D1184)</f>
        <v>4.4793300000000001E-2</v>
      </c>
      <c r="D1184" t="str">
        <f>TRIM(HL_smallgal_0_nameadzt.txt!A1184)</f>
        <v>PGC172650</v>
      </c>
      <c r="E1184" t="str">
        <f>IF(TRIM(HL_smallgal_0_nameadzt.txt!E1184) = "", "'Unk'", CONCATENATE("'",TRIM(HL_smallgal_0_nameadzt.txt!E1184),"'"))</f>
        <v>'S0-a'</v>
      </c>
      <c r="F1184" t="str">
        <f t="shared" si="37"/>
        <v>/home/ec2-user/galaxies/POGSSNR_PS1only_PGC172650.fits</v>
      </c>
      <c r="G1184">
        <v>0</v>
      </c>
      <c r="H1184">
        <v>1</v>
      </c>
      <c r="I1184" s="2" t="s">
        <v>3077</v>
      </c>
    </row>
    <row r="1185" spans="1:9">
      <c r="A1185" s="2" t="s">
        <v>2</v>
      </c>
      <c r="B1185" t="str">
        <f t="shared" si="36"/>
        <v>/home/ec2-user/galaxies/POGS_PS1only_PGC172655.fits</v>
      </c>
      <c r="C1185" s="1">
        <f>IF(MOD(HL_smallgal_0_nameadzt.txt!D1185*1000,10)=5,HL_smallgal_0_nameadzt.txt!D1185-0.0001,HL_smallgal_0_nameadzt.txt!D1185)</f>
        <v>6.8907999999999997E-2</v>
      </c>
      <c r="D1185" t="str">
        <f>TRIM(HL_smallgal_0_nameadzt.txt!A1185)</f>
        <v>PGC172655</v>
      </c>
      <c r="E1185" t="str">
        <f>IF(TRIM(HL_smallgal_0_nameadzt.txt!E1185) = "", "'Unk'", CONCATENATE("'",TRIM(HL_smallgal_0_nameadzt.txt!E1185),"'"))</f>
        <v>'S0-a'</v>
      </c>
      <c r="F1185" t="str">
        <f t="shared" si="37"/>
        <v>/home/ec2-user/galaxies/POGSSNR_PS1only_PGC172655.fits</v>
      </c>
      <c r="G1185">
        <v>0</v>
      </c>
      <c r="H1185">
        <v>1</v>
      </c>
      <c r="I1185" s="2" t="s">
        <v>3077</v>
      </c>
    </row>
    <row r="1186" spans="1:9">
      <c r="A1186" s="2" t="s">
        <v>2</v>
      </c>
      <c r="B1186" t="str">
        <f t="shared" si="36"/>
        <v>/home/ec2-user/galaxies/POGS_PS1only_PGC172657.fits</v>
      </c>
      <c r="C1186" s="1">
        <f>IF(MOD(HL_smallgal_0_nameadzt.txt!D1186*1000,10)=5,HL_smallgal_0_nameadzt.txt!D1186-0.0001,HL_smallgal_0_nameadzt.txt!D1186)</f>
        <v>4.5663700000000002E-2</v>
      </c>
      <c r="D1186" t="str">
        <f>TRIM(HL_smallgal_0_nameadzt.txt!A1186)</f>
        <v>PGC172657</v>
      </c>
      <c r="E1186" t="str">
        <f>IF(TRIM(HL_smallgal_0_nameadzt.txt!E1186) = "", "'Unk'", CONCATENATE("'",TRIM(HL_smallgal_0_nameadzt.txt!E1186),"'"))</f>
        <v>'S0-a'</v>
      </c>
      <c r="F1186" t="str">
        <f t="shared" si="37"/>
        <v>/home/ec2-user/galaxies/POGSSNR_PS1only_PGC172657.fits</v>
      </c>
      <c r="G1186">
        <v>0</v>
      </c>
      <c r="H1186">
        <v>1</v>
      </c>
      <c r="I1186" s="2" t="s">
        <v>3077</v>
      </c>
    </row>
    <row r="1187" spans="1:9">
      <c r="A1187" s="2" t="s">
        <v>2</v>
      </c>
      <c r="B1187" t="str">
        <f t="shared" si="36"/>
        <v>/home/ec2-user/galaxies/POGS_PS1only_PGC172661.fits</v>
      </c>
      <c r="C1187" s="1">
        <f>IF(MOD(HL_smallgal_0_nameadzt.txt!D1187*1000,10)=5,HL_smallgal_0_nameadzt.txt!D1187-0.0001,HL_smallgal_0_nameadzt.txt!D1187)</f>
        <v>3.70353E-2</v>
      </c>
      <c r="D1187" t="str">
        <f>TRIM(HL_smallgal_0_nameadzt.txt!A1187)</f>
        <v>PGC172661</v>
      </c>
      <c r="E1187" t="str">
        <f>IF(TRIM(HL_smallgal_0_nameadzt.txt!E1187) = "", "'Unk'", CONCATENATE("'",TRIM(HL_smallgal_0_nameadzt.txt!E1187),"'"))</f>
        <v>'Unk'</v>
      </c>
      <c r="F1187" t="str">
        <f t="shared" si="37"/>
        <v>/home/ec2-user/galaxies/POGSSNR_PS1only_PGC172661.fits</v>
      </c>
      <c r="G1187">
        <v>0</v>
      </c>
      <c r="H1187">
        <v>1</v>
      </c>
      <c r="I1187" s="2" t="s">
        <v>3077</v>
      </c>
    </row>
    <row r="1188" spans="1:9">
      <c r="A1188" s="2" t="s">
        <v>2</v>
      </c>
      <c r="B1188" t="str">
        <f t="shared" si="36"/>
        <v>/home/ec2-user/galaxies/POGS_PS1only_PGC172666.fits</v>
      </c>
      <c r="C1188" s="1">
        <f>IF(MOD(HL_smallgal_0_nameadzt.txt!D1188*1000,10)=5,HL_smallgal_0_nameadzt.txt!D1188-0.0001,HL_smallgal_0_nameadzt.txt!D1188)</f>
        <v>5.2017000000000001E-2</v>
      </c>
      <c r="D1188" t="str">
        <f>TRIM(HL_smallgal_0_nameadzt.txt!A1188)</f>
        <v>PGC172666</v>
      </c>
      <c r="E1188" t="str">
        <f>IF(TRIM(HL_smallgal_0_nameadzt.txt!E1188) = "", "'Unk'", CONCATENATE("'",TRIM(HL_smallgal_0_nameadzt.txt!E1188),"'"))</f>
        <v>'Unk'</v>
      </c>
      <c r="F1188" t="str">
        <f t="shared" si="37"/>
        <v>/home/ec2-user/galaxies/POGSSNR_PS1only_PGC172666.fits</v>
      </c>
      <c r="G1188">
        <v>0</v>
      </c>
      <c r="H1188">
        <v>1</v>
      </c>
      <c r="I1188" s="2" t="s">
        <v>3077</v>
      </c>
    </row>
    <row r="1189" spans="1:9">
      <c r="A1189" s="2" t="s">
        <v>2</v>
      </c>
      <c r="B1189" t="str">
        <f t="shared" si="36"/>
        <v>/home/ec2-user/galaxies/POGS_PS1only_PGC172682.fits</v>
      </c>
      <c r="C1189" s="1">
        <f>IF(MOD(HL_smallgal_0_nameadzt.txt!D1189*1000,10)=5,HL_smallgal_0_nameadzt.txt!D1189-0.0001,HL_smallgal_0_nameadzt.txt!D1189)</f>
        <v>8.4676000000000001E-2</v>
      </c>
      <c r="D1189" t="str">
        <f>TRIM(HL_smallgal_0_nameadzt.txt!A1189)</f>
        <v>PGC172682</v>
      </c>
      <c r="E1189" t="str">
        <f>IF(TRIM(HL_smallgal_0_nameadzt.txt!E1189) = "", "'Unk'", CONCATENATE("'",TRIM(HL_smallgal_0_nameadzt.txt!E1189),"'"))</f>
        <v>'Unk'</v>
      </c>
      <c r="F1189" t="str">
        <f t="shared" si="37"/>
        <v>/home/ec2-user/galaxies/POGSSNR_PS1only_PGC172682.fits</v>
      </c>
      <c r="G1189">
        <v>0</v>
      </c>
      <c r="H1189">
        <v>1</v>
      </c>
      <c r="I1189" s="2" t="s">
        <v>3077</v>
      </c>
    </row>
    <row r="1190" spans="1:9">
      <c r="A1190" s="2" t="s">
        <v>2</v>
      </c>
      <c r="B1190" t="str">
        <f t="shared" si="36"/>
        <v>/home/ec2-user/galaxies/POGS_PS1only_PGC172686.fits</v>
      </c>
      <c r="C1190" s="1">
        <f>IF(MOD(HL_smallgal_0_nameadzt.txt!D1190*1000,10)=5,HL_smallgal_0_nameadzt.txt!D1190-0.0001,HL_smallgal_0_nameadzt.txt!D1190)</f>
        <v>7.7009999999999995E-2</v>
      </c>
      <c r="D1190" t="str">
        <f>TRIM(HL_smallgal_0_nameadzt.txt!A1190)</f>
        <v>PGC172686</v>
      </c>
      <c r="E1190" t="str">
        <f>IF(TRIM(HL_smallgal_0_nameadzt.txt!E1190) = "", "'Unk'", CONCATENATE("'",TRIM(HL_smallgal_0_nameadzt.txt!E1190),"'"))</f>
        <v>'S0-a'</v>
      </c>
      <c r="F1190" t="str">
        <f t="shared" si="37"/>
        <v>/home/ec2-user/galaxies/POGSSNR_PS1only_PGC172686.fits</v>
      </c>
      <c r="G1190">
        <v>0</v>
      </c>
      <c r="H1190">
        <v>1</v>
      </c>
      <c r="I1190" s="2" t="s">
        <v>3077</v>
      </c>
    </row>
    <row r="1191" spans="1:9">
      <c r="A1191" s="2" t="s">
        <v>2</v>
      </c>
      <c r="B1191" t="str">
        <f t="shared" si="36"/>
        <v>/home/ec2-user/galaxies/POGS_PS1only_PGC172703.fits</v>
      </c>
      <c r="C1191" s="1">
        <f>IF(MOD(HL_smallgal_0_nameadzt.txt!D1191*1000,10)=5,HL_smallgal_0_nameadzt.txt!D1191-0.0001,HL_smallgal_0_nameadzt.txt!D1191)</f>
        <v>6.34657E-2</v>
      </c>
      <c r="D1191" t="str">
        <f>TRIM(HL_smallgal_0_nameadzt.txt!A1191)</f>
        <v>PGC172703</v>
      </c>
      <c r="E1191" t="str">
        <f>IF(TRIM(HL_smallgal_0_nameadzt.txt!E1191) = "", "'Unk'", CONCATENATE("'",TRIM(HL_smallgal_0_nameadzt.txt!E1191),"'"))</f>
        <v>'S0-a'</v>
      </c>
      <c r="F1191" t="str">
        <f t="shared" si="37"/>
        <v>/home/ec2-user/galaxies/POGSSNR_PS1only_PGC172703.fits</v>
      </c>
      <c r="G1191">
        <v>0</v>
      </c>
      <c r="H1191">
        <v>1</v>
      </c>
      <c r="I1191" s="2" t="s">
        <v>3077</v>
      </c>
    </row>
    <row r="1192" spans="1:9">
      <c r="A1192" s="2" t="s">
        <v>2</v>
      </c>
      <c r="B1192" t="str">
        <f t="shared" si="36"/>
        <v>/home/ec2-user/galaxies/POGS_PS1only_PGC172710.fits</v>
      </c>
      <c r="C1192" s="1">
        <f>IF(MOD(HL_smallgal_0_nameadzt.txt!D1192*1000,10)=5,HL_smallgal_0_nameadzt.txt!D1192-0.0001,HL_smallgal_0_nameadzt.txt!D1192)</f>
        <v>3.7068299999999998E-2</v>
      </c>
      <c r="D1192" t="str">
        <f>TRIM(HL_smallgal_0_nameadzt.txt!A1192)</f>
        <v>PGC172710</v>
      </c>
      <c r="E1192" t="str">
        <f>IF(TRIM(HL_smallgal_0_nameadzt.txt!E1192) = "", "'Unk'", CONCATENATE("'",TRIM(HL_smallgal_0_nameadzt.txt!E1192),"'"))</f>
        <v>'Unk'</v>
      </c>
      <c r="F1192" t="str">
        <f t="shared" si="37"/>
        <v>/home/ec2-user/galaxies/POGSSNR_PS1only_PGC172710.fits</v>
      </c>
      <c r="G1192">
        <v>0</v>
      </c>
      <c r="H1192">
        <v>1</v>
      </c>
      <c r="I1192" s="2" t="s">
        <v>3077</v>
      </c>
    </row>
    <row r="1193" spans="1:9">
      <c r="A1193" s="2" t="s">
        <v>2</v>
      </c>
      <c r="B1193" t="str">
        <f t="shared" si="36"/>
        <v>/home/ec2-user/galaxies/POGS_PS1only_PGC172723.fits</v>
      </c>
      <c r="C1193" s="1">
        <f>IF(MOD(HL_smallgal_0_nameadzt.txt!D1193*1000,10)=5,HL_smallgal_0_nameadzt.txt!D1193-0.0001,HL_smallgal_0_nameadzt.txt!D1193)</f>
        <v>5.8996300000000002E-2</v>
      </c>
      <c r="D1193" t="str">
        <f>TRIM(HL_smallgal_0_nameadzt.txt!A1193)</f>
        <v>PGC172723</v>
      </c>
      <c r="E1193" t="str">
        <f>IF(TRIM(HL_smallgal_0_nameadzt.txt!E1193) = "", "'Unk'", CONCATENATE("'",TRIM(HL_smallgal_0_nameadzt.txt!E1193),"'"))</f>
        <v>'S0-a'</v>
      </c>
      <c r="F1193" t="str">
        <f t="shared" si="37"/>
        <v>/home/ec2-user/galaxies/POGSSNR_PS1only_PGC172723.fits</v>
      </c>
      <c r="G1193">
        <v>0</v>
      </c>
      <c r="H1193">
        <v>1</v>
      </c>
      <c r="I1193" s="2" t="s">
        <v>3077</v>
      </c>
    </row>
    <row r="1194" spans="1:9">
      <c r="A1194" s="2" t="s">
        <v>2</v>
      </c>
      <c r="B1194" t="str">
        <f t="shared" si="36"/>
        <v>/home/ec2-user/galaxies/POGS_PS1only_PGC1742958.fits</v>
      </c>
      <c r="C1194" s="1">
        <f>IF(MOD(HL_smallgal_0_nameadzt.txt!D1194*1000,10)=5,HL_smallgal_0_nameadzt.txt!D1194-0.0001,HL_smallgal_0_nameadzt.txt!D1194)</f>
        <v>3.3359699999999999E-2</v>
      </c>
      <c r="D1194" t="str">
        <f>TRIM(HL_smallgal_0_nameadzt.txt!A1194)</f>
        <v>PGC1742958</v>
      </c>
      <c r="E1194" t="str">
        <f>IF(TRIM(HL_smallgal_0_nameadzt.txt!E1194) = "", "'Unk'", CONCATENATE("'",TRIM(HL_smallgal_0_nameadzt.txt!E1194),"'"))</f>
        <v>'Unk'</v>
      </c>
      <c r="F1194" t="str">
        <f t="shared" si="37"/>
        <v>/home/ec2-user/galaxies/POGSSNR_PS1only_PGC1742958.fits</v>
      </c>
      <c r="G1194">
        <v>0</v>
      </c>
      <c r="H1194">
        <v>1</v>
      </c>
      <c r="I1194" s="2" t="s">
        <v>3077</v>
      </c>
    </row>
    <row r="1195" spans="1:9">
      <c r="A1195" s="2" t="s">
        <v>2</v>
      </c>
      <c r="B1195" t="str">
        <f t="shared" si="36"/>
        <v>/home/ec2-user/galaxies/POGS_PS1only_PGC1745602.fits</v>
      </c>
      <c r="C1195" s="1">
        <f>IF(MOD(HL_smallgal_0_nameadzt.txt!D1195*1000,10)=5,HL_smallgal_0_nameadzt.txt!D1195-0.0001,HL_smallgal_0_nameadzt.txt!D1195)</f>
        <v>3.4553300000000002E-2</v>
      </c>
      <c r="D1195" t="str">
        <f>TRIM(HL_smallgal_0_nameadzt.txt!A1195)</f>
        <v>PGC1745602</v>
      </c>
      <c r="E1195" t="str">
        <f>IF(TRIM(HL_smallgal_0_nameadzt.txt!E1195) = "", "'Unk'", CONCATENATE("'",TRIM(HL_smallgal_0_nameadzt.txt!E1195),"'"))</f>
        <v>'Unk'</v>
      </c>
      <c r="F1195" t="str">
        <f t="shared" si="37"/>
        <v>/home/ec2-user/galaxies/POGSSNR_PS1only_PGC1745602.fits</v>
      </c>
      <c r="G1195">
        <v>0</v>
      </c>
      <c r="H1195">
        <v>1</v>
      </c>
      <c r="I1195" s="2" t="s">
        <v>3077</v>
      </c>
    </row>
    <row r="1196" spans="1:9">
      <c r="A1196" s="2" t="s">
        <v>2</v>
      </c>
      <c r="B1196" t="str">
        <f t="shared" si="36"/>
        <v>/home/ec2-user/galaxies/POGS_PS1only_PGC1747108.fits</v>
      </c>
      <c r="C1196" s="1">
        <f>IF(MOD(HL_smallgal_0_nameadzt.txt!D1196*1000,10)=5,HL_smallgal_0_nameadzt.txt!D1196-0.0001,HL_smallgal_0_nameadzt.txt!D1196)</f>
        <v>3.5166000000000003E-2</v>
      </c>
      <c r="D1196" t="str">
        <f>TRIM(HL_smallgal_0_nameadzt.txt!A1196)</f>
        <v>PGC1747108</v>
      </c>
      <c r="E1196" t="str">
        <f>IF(TRIM(HL_smallgal_0_nameadzt.txt!E1196) = "", "'Unk'", CONCATENATE("'",TRIM(HL_smallgal_0_nameadzt.txt!E1196),"'"))</f>
        <v>'Unk'</v>
      </c>
      <c r="F1196" t="str">
        <f t="shared" si="37"/>
        <v>/home/ec2-user/galaxies/POGSSNR_PS1only_PGC1747108.fits</v>
      </c>
      <c r="G1196">
        <v>0</v>
      </c>
      <c r="H1196">
        <v>1</v>
      </c>
      <c r="I1196" s="2" t="s">
        <v>3077</v>
      </c>
    </row>
    <row r="1197" spans="1:9">
      <c r="A1197" s="2" t="s">
        <v>2</v>
      </c>
      <c r="B1197" t="str">
        <f t="shared" si="36"/>
        <v>/home/ec2-user/galaxies/POGS_PS1only_PGC1747560.fits</v>
      </c>
      <c r="C1197" s="1">
        <f>IF(MOD(HL_smallgal_0_nameadzt.txt!D1197*1000,10)=5,HL_smallgal_0_nameadzt.txt!D1197-0.0001,HL_smallgal_0_nameadzt.txt!D1197)</f>
        <v>3.4299700000000002E-2</v>
      </c>
      <c r="D1197" t="str">
        <f>TRIM(HL_smallgal_0_nameadzt.txt!A1197)</f>
        <v>PGC1747560</v>
      </c>
      <c r="E1197" t="str">
        <f>IF(TRIM(HL_smallgal_0_nameadzt.txt!E1197) = "", "'Unk'", CONCATENATE("'",TRIM(HL_smallgal_0_nameadzt.txt!E1197),"'"))</f>
        <v>'Unk'</v>
      </c>
      <c r="F1197" t="str">
        <f t="shared" si="37"/>
        <v>/home/ec2-user/galaxies/POGSSNR_PS1only_PGC1747560.fits</v>
      </c>
      <c r="G1197">
        <v>0</v>
      </c>
      <c r="H1197">
        <v>1</v>
      </c>
      <c r="I1197" s="2" t="s">
        <v>3077</v>
      </c>
    </row>
    <row r="1198" spans="1:9">
      <c r="A1198" s="2" t="s">
        <v>2</v>
      </c>
      <c r="B1198" t="str">
        <f t="shared" si="36"/>
        <v>/home/ec2-user/galaxies/POGS_PS1only_PGC1748537.fits</v>
      </c>
      <c r="C1198" s="1">
        <f>IF(MOD(HL_smallgal_0_nameadzt.txt!D1198*1000,10)=5,HL_smallgal_0_nameadzt.txt!D1198-0.0001,HL_smallgal_0_nameadzt.txt!D1198)</f>
        <v>3.5547299999999997E-2</v>
      </c>
      <c r="D1198" t="str">
        <f>TRIM(HL_smallgal_0_nameadzt.txt!A1198)</f>
        <v>PGC1748537</v>
      </c>
      <c r="E1198" t="str">
        <f>IF(TRIM(HL_smallgal_0_nameadzt.txt!E1198) = "", "'Unk'", CONCATENATE("'",TRIM(HL_smallgal_0_nameadzt.txt!E1198),"'"))</f>
        <v>'Unk'</v>
      </c>
      <c r="F1198" t="str">
        <f t="shared" si="37"/>
        <v>/home/ec2-user/galaxies/POGSSNR_PS1only_PGC1748537.fits</v>
      </c>
      <c r="G1198">
        <v>0</v>
      </c>
      <c r="H1198">
        <v>1</v>
      </c>
      <c r="I1198" s="2" t="s">
        <v>3077</v>
      </c>
    </row>
    <row r="1199" spans="1:9">
      <c r="A1199" s="2" t="s">
        <v>2</v>
      </c>
      <c r="B1199" t="str">
        <f t="shared" si="36"/>
        <v>/home/ec2-user/galaxies/POGS_PS1only_PGC1755705.fits</v>
      </c>
      <c r="C1199" s="1">
        <f>IF(MOD(HL_smallgal_0_nameadzt.txt!D1199*1000,10)=5,HL_smallgal_0_nameadzt.txt!D1199-0.0001,HL_smallgal_0_nameadzt.txt!D1199)</f>
        <v>4.89483E-2</v>
      </c>
      <c r="D1199" t="str">
        <f>TRIM(HL_smallgal_0_nameadzt.txt!A1199)</f>
        <v>PGC1755705</v>
      </c>
      <c r="E1199" t="str">
        <f>IF(TRIM(HL_smallgal_0_nameadzt.txt!E1199) = "", "'Unk'", CONCATENATE("'",TRIM(HL_smallgal_0_nameadzt.txt!E1199),"'"))</f>
        <v>'Unk'</v>
      </c>
      <c r="F1199" t="str">
        <f t="shared" si="37"/>
        <v>/home/ec2-user/galaxies/POGSSNR_PS1only_PGC1755705.fits</v>
      </c>
      <c r="G1199">
        <v>0</v>
      </c>
      <c r="H1199">
        <v>1</v>
      </c>
      <c r="I1199" s="2" t="s">
        <v>3077</v>
      </c>
    </row>
    <row r="1200" spans="1:9">
      <c r="A1200" s="2" t="s">
        <v>2</v>
      </c>
      <c r="B1200" t="str">
        <f t="shared" si="36"/>
        <v>/home/ec2-user/galaxies/POGS_PS1only_PGC1763076.fits</v>
      </c>
      <c r="C1200" s="1">
        <f>IF(MOD(HL_smallgal_0_nameadzt.txt!D1200*1000,10)=5,HL_smallgal_0_nameadzt.txt!D1200-0.0001,HL_smallgal_0_nameadzt.txt!D1200)</f>
        <v>2.4645299999999998E-2</v>
      </c>
      <c r="D1200" t="str">
        <f>TRIM(HL_smallgal_0_nameadzt.txt!A1200)</f>
        <v>PGC1763076</v>
      </c>
      <c r="E1200" t="str">
        <f>IF(TRIM(HL_smallgal_0_nameadzt.txt!E1200) = "", "'Unk'", CONCATENATE("'",TRIM(HL_smallgal_0_nameadzt.txt!E1200),"'"))</f>
        <v>'Unk'</v>
      </c>
      <c r="F1200" t="str">
        <f t="shared" si="37"/>
        <v>/home/ec2-user/galaxies/POGSSNR_PS1only_PGC1763076.fits</v>
      </c>
      <c r="G1200">
        <v>0</v>
      </c>
      <c r="H1200">
        <v>1</v>
      </c>
      <c r="I1200" s="2" t="s">
        <v>3077</v>
      </c>
    </row>
    <row r="1201" spans="1:9">
      <c r="A1201" s="2" t="s">
        <v>2</v>
      </c>
      <c r="B1201" t="str">
        <f t="shared" si="36"/>
        <v>/home/ec2-user/galaxies/POGS_PS1only_PGC1776074.fits</v>
      </c>
      <c r="C1201" s="1">
        <f>IF(MOD(HL_smallgal_0_nameadzt.txt!D1201*1000,10)=5,HL_smallgal_0_nameadzt.txt!D1201-0.0001,HL_smallgal_0_nameadzt.txt!D1201)</f>
        <v>3.9418700000000001E-2</v>
      </c>
      <c r="D1201" t="str">
        <f>TRIM(HL_smallgal_0_nameadzt.txt!A1201)</f>
        <v>PGC1776074</v>
      </c>
      <c r="E1201" t="str">
        <f>IF(TRIM(HL_smallgal_0_nameadzt.txt!E1201) = "", "'Unk'", CONCATENATE("'",TRIM(HL_smallgal_0_nameadzt.txt!E1201),"'"))</f>
        <v>'Unk'</v>
      </c>
      <c r="F1201" t="str">
        <f t="shared" si="37"/>
        <v>/home/ec2-user/galaxies/POGSSNR_PS1only_PGC1776074.fits</v>
      </c>
      <c r="G1201">
        <v>0</v>
      </c>
      <c r="H1201">
        <v>1</v>
      </c>
      <c r="I1201" s="2" t="s">
        <v>3077</v>
      </c>
    </row>
    <row r="1202" spans="1:9">
      <c r="A1202" s="2" t="s">
        <v>2</v>
      </c>
      <c r="B1202" t="str">
        <f t="shared" si="36"/>
        <v>/home/ec2-user/galaxies/POGS_PS1only_PGC1780970.fits</v>
      </c>
      <c r="C1202" s="1">
        <f>IF(MOD(HL_smallgal_0_nameadzt.txt!D1202*1000,10)=5,HL_smallgal_0_nameadzt.txt!D1202-0.0001,HL_smallgal_0_nameadzt.txt!D1202)</f>
        <v>3.1036999999999999E-2</v>
      </c>
      <c r="D1202" t="str">
        <f>TRIM(HL_smallgal_0_nameadzt.txt!A1202)</f>
        <v>PGC1780970</v>
      </c>
      <c r="E1202" t="str">
        <f>IF(TRIM(HL_smallgal_0_nameadzt.txt!E1202) = "", "'Unk'", CONCATENATE("'",TRIM(HL_smallgal_0_nameadzt.txt!E1202),"'"))</f>
        <v>'Unk'</v>
      </c>
      <c r="F1202" t="str">
        <f t="shared" si="37"/>
        <v>/home/ec2-user/galaxies/POGSSNR_PS1only_PGC1780970.fits</v>
      </c>
      <c r="G1202">
        <v>0</v>
      </c>
      <c r="H1202">
        <v>1</v>
      </c>
      <c r="I1202" s="2" t="s">
        <v>3077</v>
      </c>
    </row>
    <row r="1203" spans="1:9">
      <c r="A1203" s="2" t="s">
        <v>2</v>
      </c>
      <c r="B1203" t="str">
        <f t="shared" si="36"/>
        <v>/home/ec2-user/galaxies/POGS_PS1only_PGC1781021.fits</v>
      </c>
      <c r="C1203" s="1">
        <f>IF(MOD(HL_smallgal_0_nameadzt.txt!D1203*1000,10)=5,HL_smallgal_0_nameadzt.txt!D1203-0.0001,HL_smallgal_0_nameadzt.txt!D1203)</f>
        <v>2.7586699999999999E-2</v>
      </c>
      <c r="D1203" t="str">
        <f>TRIM(HL_smallgal_0_nameadzt.txt!A1203)</f>
        <v>PGC1781021</v>
      </c>
      <c r="E1203" t="str">
        <f>IF(TRIM(HL_smallgal_0_nameadzt.txt!E1203) = "", "'Unk'", CONCATENATE("'",TRIM(HL_smallgal_0_nameadzt.txt!E1203),"'"))</f>
        <v>'Unk'</v>
      </c>
      <c r="F1203" t="str">
        <f t="shared" si="37"/>
        <v>/home/ec2-user/galaxies/POGSSNR_PS1only_PGC1781021.fits</v>
      </c>
      <c r="G1203">
        <v>0</v>
      </c>
      <c r="H1203">
        <v>1</v>
      </c>
      <c r="I1203" s="2" t="s">
        <v>3077</v>
      </c>
    </row>
    <row r="1204" spans="1:9">
      <c r="A1204" s="2" t="s">
        <v>2</v>
      </c>
      <c r="B1204" t="str">
        <f t="shared" si="36"/>
        <v>/home/ec2-user/galaxies/POGS_PS1only_PGC1791908.fits</v>
      </c>
      <c r="C1204" s="1">
        <f>IF(MOD(HL_smallgal_0_nameadzt.txt!D1204*1000,10)=5,HL_smallgal_0_nameadzt.txt!D1204-0.0001,HL_smallgal_0_nameadzt.txt!D1204)</f>
        <v>1.7738299999999999E-2</v>
      </c>
      <c r="D1204" t="str">
        <f>TRIM(HL_smallgal_0_nameadzt.txt!A1204)</f>
        <v>PGC1791908</v>
      </c>
      <c r="E1204" t="str">
        <f>IF(TRIM(HL_smallgal_0_nameadzt.txt!E1204) = "", "'Unk'", CONCATENATE("'",TRIM(HL_smallgal_0_nameadzt.txt!E1204),"'"))</f>
        <v>'Unk'</v>
      </c>
      <c r="F1204" t="str">
        <f t="shared" si="37"/>
        <v>/home/ec2-user/galaxies/POGSSNR_PS1only_PGC1791908.fits</v>
      </c>
      <c r="G1204">
        <v>0</v>
      </c>
      <c r="H1204">
        <v>1</v>
      </c>
      <c r="I1204" s="2" t="s">
        <v>3077</v>
      </c>
    </row>
    <row r="1205" spans="1:9">
      <c r="A1205" s="2" t="s">
        <v>2</v>
      </c>
      <c r="B1205" t="str">
        <f t="shared" si="36"/>
        <v>/home/ec2-user/galaxies/POGS_PS1only_PGC1793779.fits</v>
      </c>
      <c r="C1205" s="1">
        <f>IF(MOD(HL_smallgal_0_nameadzt.txt!D1205*1000,10)=5,HL_smallgal_0_nameadzt.txt!D1205-0.0001,HL_smallgal_0_nameadzt.txt!D1205)</f>
        <v>1.7572000000000001E-2</v>
      </c>
      <c r="D1205" t="str">
        <f>TRIM(HL_smallgal_0_nameadzt.txt!A1205)</f>
        <v>PGC1793779</v>
      </c>
      <c r="E1205" t="str">
        <f>IF(TRIM(HL_smallgal_0_nameadzt.txt!E1205) = "", "'Unk'", CONCATENATE("'",TRIM(HL_smallgal_0_nameadzt.txt!E1205),"'"))</f>
        <v>'Sc'</v>
      </c>
      <c r="F1205" t="str">
        <f t="shared" si="37"/>
        <v>/home/ec2-user/galaxies/POGSSNR_PS1only_PGC1793779.fits</v>
      </c>
      <c r="G1205">
        <v>0</v>
      </c>
      <c r="H1205">
        <v>1</v>
      </c>
      <c r="I1205" s="2" t="s">
        <v>3077</v>
      </c>
    </row>
    <row r="1206" spans="1:9">
      <c r="A1206" s="2" t="s">
        <v>2</v>
      </c>
      <c r="B1206" t="str">
        <f t="shared" si="36"/>
        <v>/home/ec2-user/galaxies/POGS_PS1only_PGC1801985.fits</v>
      </c>
      <c r="C1206" s="1">
        <f>IF(MOD(HL_smallgal_0_nameadzt.txt!D1206*1000,10)=5,HL_smallgal_0_nameadzt.txt!D1206-0.0001,HL_smallgal_0_nameadzt.txt!D1206)</f>
        <v>2.4812299999999999E-2</v>
      </c>
      <c r="D1206" t="str">
        <f>TRIM(HL_smallgal_0_nameadzt.txt!A1206)</f>
        <v>PGC1801985</v>
      </c>
      <c r="E1206" t="str">
        <f>IF(TRIM(HL_smallgal_0_nameadzt.txt!E1206) = "", "'Unk'", CONCATENATE("'",TRIM(HL_smallgal_0_nameadzt.txt!E1206),"'"))</f>
        <v>'Unk'</v>
      </c>
      <c r="F1206" t="str">
        <f t="shared" si="37"/>
        <v>/home/ec2-user/galaxies/POGSSNR_PS1only_PGC1801985.fits</v>
      </c>
      <c r="G1206">
        <v>0</v>
      </c>
      <c r="H1206">
        <v>1</v>
      </c>
      <c r="I1206" s="2" t="s">
        <v>3077</v>
      </c>
    </row>
    <row r="1207" spans="1:9">
      <c r="A1207" s="2" t="s">
        <v>2</v>
      </c>
      <c r="B1207" t="str">
        <f t="shared" si="36"/>
        <v>/home/ec2-user/galaxies/POGS_PS1only_PGC1802210.fits</v>
      </c>
      <c r="C1207" s="1">
        <f>IF(MOD(HL_smallgal_0_nameadzt.txt!D1207*1000,10)=5,HL_smallgal_0_nameadzt.txt!D1207-0.0001,HL_smallgal_0_nameadzt.txt!D1207)</f>
        <v>1.27107E-2</v>
      </c>
      <c r="D1207" t="str">
        <f>TRIM(HL_smallgal_0_nameadzt.txt!A1207)</f>
        <v>PGC1802210</v>
      </c>
      <c r="E1207" t="str">
        <f>IF(TRIM(HL_smallgal_0_nameadzt.txt!E1207) = "", "'Unk'", CONCATENATE("'",TRIM(HL_smallgal_0_nameadzt.txt!E1207),"'"))</f>
        <v>'Unk'</v>
      </c>
      <c r="F1207" t="str">
        <f t="shared" si="37"/>
        <v>/home/ec2-user/galaxies/POGSSNR_PS1only_PGC1802210.fits</v>
      </c>
      <c r="G1207">
        <v>0</v>
      </c>
      <c r="H1207">
        <v>1</v>
      </c>
      <c r="I1207" s="2" t="s">
        <v>3077</v>
      </c>
    </row>
    <row r="1208" spans="1:9">
      <c r="A1208" s="2" t="s">
        <v>2</v>
      </c>
      <c r="B1208" t="str">
        <f t="shared" si="36"/>
        <v>/home/ec2-user/galaxies/POGS_PS1only_PGC1806169.fits</v>
      </c>
      <c r="C1208" s="1">
        <f>IF(MOD(HL_smallgal_0_nameadzt.txt!D1208*1000,10)=5,HL_smallgal_0_nameadzt.txt!D1208-0.0001,HL_smallgal_0_nameadzt.txt!D1208)</f>
        <v>5.61737E-2</v>
      </c>
      <c r="D1208" t="str">
        <f>TRIM(HL_smallgal_0_nameadzt.txt!A1208)</f>
        <v>PGC1806169</v>
      </c>
      <c r="E1208" t="str">
        <f>IF(TRIM(HL_smallgal_0_nameadzt.txt!E1208) = "", "'Unk'", CONCATENATE("'",TRIM(HL_smallgal_0_nameadzt.txt!E1208),"'"))</f>
        <v>'Unk'</v>
      </c>
      <c r="F1208" t="str">
        <f t="shared" si="37"/>
        <v>/home/ec2-user/galaxies/POGSSNR_PS1only_PGC1806169.fits</v>
      </c>
      <c r="G1208">
        <v>0</v>
      </c>
      <c r="H1208">
        <v>1</v>
      </c>
      <c r="I1208" s="2" t="s">
        <v>3077</v>
      </c>
    </row>
    <row r="1209" spans="1:9">
      <c r="A1209" s="2" t="s">
        <v>2</v>
      </c>
      <c r="B1209" t="str">
        <f t="shared" si="36"/>
        <v>/home/ec2-user/galaxies/POGS_PS1only_PGC1807870.fits</v>
      </c>
      <c r="C1209" s="1">
        <f>IF(MOD(HL_smallgal_0_nameadzt.txt!D1209*1000,10)=5,HL_smallgal_0_nameadzt.txt!D1209-0.0001,HL_smallgal_0_nameadzt.txt!D1209)</f>
        <v>2.5532699999999998E-2</v>
      </c>
      <c r="D1209" t="str">
        <f>TRIM(HL_smallgal_0_nameadzt.txt!A1209)</f>
        <v>PGC1807870</v>
      </c>
      <c r="E1209" t="str">
        <f>IF(TRIM(HL_smallgal_0_nameadzt.txt!E1209) = "", "'Unk'", CONCATENATE("'",TRIM(HL_smallgal_0_nameadzt.txt!E1209),"'"))</f>
        <v>'Unk'</v>
      </c>
      <c r="F1209" t="str">
        <f t="shared" si="37"/>
        <v>/home/ec2-user/galaxies/POGSSNR_PS1only_PGC1807870.fits</v>
      </c>
      <c r="G1209">
        <v>0</v>
      </c>
      <c r="H1209">
        <v>1</v>
      </c>
      <c r="I1209" s="2" t="s">
        <v>3077</v>
      </c>
    </row>
    <row r="1210" spans="1:9">
      <c r="A1210" s="2" t="s">
        <v>2</v>
      </c>
      <c r="B1210" t="str">
        <f t="shared" si="36"/>
        <v>/home/ec2-user/galaxies/POGS_PS1only_PGC1809050.fits</v>
      </c>
      <c r="C1210" s="1">
        <f>IF(MOD(HL_smallgal_0_nameadzt.txt!D1210*1000,10)=5,HL_smallgal_0_nameadzt.txt!D1210-0.0001,HL_smallgal_0_nameadzt.txt!D1210)</f>
        <v>6.6550999999999999E-2</v>
      </c>
      <c r="D1210" t="str">
        <f>TRIM(HL_smallgal_0_nameadzt.txt!A1210)</f>
        <v>PGC1809050</v>
      </c>
      <c r="E1210" t="str">
        <f>IF(TRIM(HL_smallgal_0_nameadzt.txt!E1210) = "", "'Unk'", CONCATENATE("'",TRIM(HL_smallgal_0_nameadzt.txt!E1210),"'"))</f>
        <v>'Unk'</v>
      </c>
      <c r="F1210" t="str">
        <f t="shared" si="37"/>
        <v>/home/ec2-user/galaxies/POGSSNR_PS1only_PGC1809050.fits</v>
      </c>
      <c r="G1210">
        <v>0</v>
      </c>
      <c r="H1210">
        <v>1</v>
      </c>
      <c r="I1210" s="2" t="s">
        <v>3077</v>
      </c>
    </row>
    <row r="1211" spans="1:9">
      <c r="A1211" s="2" t="s">
        <v>2</v>
      </c>
      <c r="B1211" t="str">
        <f t="shared" si="36"/>
        <v>/home/ec2-user/galaxies/POGS_PS1only_PGC1821272.fits</v>
      </c>
      <c r="C1211" s="1">
        <f>IF(MOD(HL_smallgal_0_nameadzt.txt!D1211*1000,10)=5,HL_smallgal_0_nameadzt.txt!D1211-0.0001,HL_smallgal_0_nameadzt.txt!D1211)</f>
        <v>2.54693E-2</v>
      </c>
      <c r="D1211" t="str">
        <f>TRIM(HL_smallgal_0_nameadzt.txt!A1211)</f>
        <v>PGC1821272</v>
      </c>
      <c r="E1211" t="str">
        <f>IF(TRIM(HL_smallgal_0_nameadzt.txt!E1211) = "", "'Unk'", CONCATENATE("'",TRIM(HL_smallgal_0_nameadzt.txt!E1211),"'"))</f>
        <v>'Unk'</v>
      </c>
      <c r="F1211" t="str">
        <f t="shared" si="37"/>
        <v>/home/ec2-user/galaxies/POGSSNR_PS1only_PGC1821272.fits</v>
      </c>
      <c r="G1211">
        <v>0</v>
      </c>
      <c r="H1211">
        <v>1</v>
      </c>
      <c r="I1211" s="2" t="s">
        <v>3077</v>
      </c>
    </row>
    <row r="1212" spans="1:9">
      <c r="A1212" s="2" t="s">
        <v>2</v>
      </c>
      <c r="B1212" t="str">
        <f t="shared" si="36"/>
        <v>/home/ec2-user/galaxies/POGS_PS1only_PGC1829164.fits</v>
      </c>
      <c r="C1212" s="1">
        <f>IF(MOD(HL_smallgal_0_nameadzt.txt!D1212*1000,10)=5,HL_smallgal_0_nameadzt.txt!D1212-0.0001,HL_smallgal_0_nameadzt.txt!D1212)</f>
        <v>5.4570300000000002E-2</v>
      </c>
      <c r="D1212" t="str">
        <f>TRIM(HL_smallgal_0_nameadzt.txt!A1212)</f>
        <v>PGC1829164</v>
      </c>
      <c r="E1212" t="str">
        <f>IF(TRIM(HL_smallgal_0_nameadzt.txt!E1212) = "", "'Unk'", CONCATENATE("'",TRIM(HL_smallgal_0_nameadzt.txt!E1212),"'"))</f>
        <v>'Unk'</v>
      </c>
      <c r="F1212" t="str">
        <f t="shared" si="37"/>
        <v>/home/ec2-user/galaxies/POGSSNR_PS1only_PGC1829164.fits</v>
      </c>
      <c r="G1212">
        <v>0</v>
      </c>
      <c r="H1212">
        <v>1</v>
      </c>
      <c r="I1212" s="2" t="s">
        <v>3077</v>
      </c>
    </row>
    <row r="1213" spans="1:9">
      <c r="A1213" s="2" t="s">
        <v>2</v>
      </c>
      <c r="B1213" t="str">
        <f t="shared" si="36"/>
        <v>/home/ec2-user/galaxies/POGS_PS1only_PGC1832302.fits</v>
      </c>
      <c r="C1213" s="1">
        <f>IF(MOD(HL_smallgal_0_nameadzt.txt!D1213*1000,10)=5,HL_smallgal_0_nameadzt.txt!D1213-0.0001,HL_smallgal_0_nameadzt.txt!D1213)</f>
        <v>3.6901299999999998E-2</v>
      </c>
      <c r="D1213" t="str">
        <f>TRIM(HL_smallgal_0_nameadzt.txt!A1213)</f>
        <v>PGC1832302</v>
      </c>
      <c r="E1213" t="str">
        <f>IF(TRIM(HL_smallgal_0_nameadzt.txt!E1213) = "", "'Unk'", CONCATENATE("'",TRIM(HL_smallgal_0_nameadzt.txt!E1213),"'"))</f>
        <v>'Unk'</v>
      </c>
      <c r="F1213" t="str">
        <f t="shared" si="37"/>
        <v>/home/ec2-user/galaxies/POGSSNR_PS1only_PGC1832302.fits</v>
      </c>
      <c r="G1213">
        <v>0</v>
      </c>
      <c r="H1213">
        <v>1</v>
      </c>
      <c r="I1213" s="2" t="s">
        <v>3077</v>
      </c>
    </row>
    <row r="1214" spans="1:9">
      <c r="A1214" s="2" t="s">
        <v>2</v>
      </c>
      <c r="B1214" t="str">
        <f t="shared" si="36"/>
        <v>/home/ec2-user/galaxies/POGS_PS1only_PGC1846853.fits</v>
      </c>
      <c r="C1214" s="1">
        <f>IF(MOD(HL_smallgal_0_nameadzt.txt!D1214*1000,10)=5,HL_smallgal_0_nameadzt.txt!D1214-0.0001,HL_smallgal_0_nameadzt.txt!D1214)</f>
        <v>3.5730999999999999E-2</v>
      </c>
      <c r="D1214" t="str">
        <f>TRIM(HL_smallgal_0_nameadzt.txt!A1214)</f>
        <v>PGC1846853</v>
      </c>
      <c r="E1214" t="str">
        <f>IF(TRIM(HL_smallgal_0_nameadzt.txt!E1214) = "", "'Unk'", CONCATENATE("'",TRIM(HL_smallgal_0_nameadzt.txt!E1214),"'"))</f>
        <v>'Unk'</v>
      </c>
      <c r="F1214" t="str">
        <f t="shared" si="37"/>
        <v>/home/ec2-user/galaxies/POGSSNR_PS1only_PGC1846853.fits</v>
      </c>
      <c r="G1214">
        <v>0</v>
      </c>
      <c r="H1214">
        <v>1</v>
      </c>
      <c r="I1214" s="2" t="s">
        <v>3077</v>
      </c>
    </row>
    <row r="1215" spans="1:9">
      <c r="A1215" s="2" t="s">
        <v>2</v>
      </c>
      <c r="B1215" t="str">
        <f t="shared" si="36"/>
        <v>/home/ec2-user/galaxies/POGS_PS1only_PGC1855324.fits</v>
      </c>
      <c r="C1215" s="1">
        <f>IF(MOD(HL_smallgal_0_nameadzt.txt!D1215*1000,10)=5,HL_smallgal_0_nameadzt.txt!D1215-0.0001,HL_smallgal_0_nameadzt.txt!D1215)</f>
        <v>1.6367E-2</v>
      </c>
      <c r="D1215" t="str">
        <f>TRIM(HL_smallgal_0_nameadzt.txt!A1215)</f>
        <v>PGC1855324</v>
      </c>
      <c r="E1215" t="str">
        <f>IF(TRIM(HL_smallgal_0_nameadzt.txt!E1215) = "", "'Unk'", CONCATENATE("'",TRIM(HL_smallgal_0_nameadzt.txt!E1215),"'"))</f>
        <v>'Unk'</v>
      </c>
      <c r="F1215" t="str">
        <f t="shared" si="37"/>
        <v>/home/ec2-user/galaxies/POGSSNR_PS1only_PGC1855324.fits</v>
      </c>
      <c r="G1215">
        <v>0</v>
      </c>
      <c r="H1215">
        <v>1</v>
      </c>
      <c r="I1215" s="2" t="s">
        <v>3077</v>
      </c>
    </row>
    <row r="1216" spans="1:9">
      <c r="A1216" s="2" t="s">
        <v>2</v>
      </c>
      <c r="B1216" t="str">
        <f t="shared" si="36"/>
        <v>/home/ec2-user/galaxies/POGS_PS1only_PGC1859304.fits</v>
      </c>
      <c r="C1216" s="1">
        <f>IF(MOD(HL_smallgal_0_nameadzt.txt!D1216*1000,10)=5,HL_smallgal_0_nameadzt.txt!D1216-0.0001,HL_smallgal_0_nameadzt.txt!D1216)</f>
        <v>9.2226299999999997E-2</v>
      </c>
      <c r="D1216" t="str">
        <f>TRIM(HL_smallgal_0_nameadzt.txt!A1216)</f>
        <v>PGC1859304</v>
      </c>
      <c r="E1216" t="str">
        <f>IF(TRIM(HL_smallgal_0_nameadzt.txt!E1216) = "", "'Unk'", CONCATENATE("'",TRIM(HL_smallgal_0_nameadzt.txt!E1216),"'"))</f>
        <v>'Unk'</v>
      </c>
      <c r="F1216" t="str">
        <f t="shared" si="37"/>
        <v>/home/ec2-user/galaxies/POGSSNR_PS1only_PGC1859304.fits</v>
      </c>
      <c r="G1216">
        <v>0</v>
      </c>
      <c r="H1216">
        <v>1</v>
      </c>
      <c r="I1216" s="2" t="s">
        <v>3077</v>
      </c>
    </row>
    <row r="1217" spans="1:9">
      <c r="A1217" s="2" t="s">
        <v>2</v>
      </c>
      <c r="B1217" t="str">
        <f t="shared" si="36"/>
        <v>/home/ec2-user/galaxies/POGS_PS1only_PGC1861456.fits</v>
      </c>
      <c r="C1217" s="1">
        <f>IF(MOD(HL_smallgal_0_nameadzt.txt!D1217*1000,10)=5,HL_smallgal_0_nameadzt.txt!D1217-0.0001,HL_smallgal_0_nameadzt.txt!D1217)</f>
        <v>2.8088700000000001E-2</v>
      </c>
      <c r="D1217" t="str">
        <f>TRIM(HL_smallgal_0_nameadzt.txt!A1217)</f>
        <v>PGC1861456</v>
      </c>
      <c r="E1217" t="str">
        <f>IF(TRIM(HL_smallgal_0_nameadzt.txt!E1217) = "", "'Unk'", CONCATENATE("'",TRIM(HL_smallgal_0_nameadzt.txt!E1217),"'"))</f>
        <v>'Unk'</v>
      </c>
      <c r="F1217" t="str">
        <f t="shared" si="37"/>
        <v>/home/ec2-user/galaxies/POGSSNR_PS1only_PGC1861456.fits</v>
      </c>
      <c r="G1217">
        <v>0</v>
      </c>
      <c r="H1217">
        <v>1</v>
      </c>
      <c r="I1217" s="2" t="s">
        <v>3077</v>
      </c>
    </row>
    <row r="1218" spans="1:9">
      <c r="A1218" s="2" t="s">
        <v>2</v>
      </c>
      <c r="B1218" t="str">
        <f t="shared" si="36"/>
        <v>/home/ec2-user/galaxies/POGS_PS1only_PGC1862589.fits</v>
      </c>
      <c r="C1218" s="1">
        <f>IF(MOD(HL_smallgal_0_nameadzt.txt!D1218*1000,10)=5,HL_smallgal_0_nameadzt.txt!D1218-0.0001,HL_smallgal_0_nameadzt.txt!D1218)</f>
        <v>2.57247E-2</v>
      </c>
      <c r="D1218" t="str">
        <f>TRIM(HL_smallgal_0_nameadzt.txt!A1218)</f>
        <v>PGC1862589</v>
      </c>
      <c r="E1218" t="str">
        <f>IF(TRIM(HL_smallgal_0_nameadzt.txt!E1218) = "", "'Unk'", CONCATENATE("'",TRIM(HL_smallgal_0_nameadzt.txt!E1218),"'"))</f>
        <v>'Unk'</v>
      </c>
      <c r="F1218" t="str">
        <f t="shared" si="37"/>
        <v>/home/ec2-user/galaxies/POGSSNR_PS1only_PGC1862589.fits</v>
      </c>
      <c r="G1218">
        <v>0</v>
      </c>
      <c r="H1218">
        <v>1</v>
      </c>
      <c r="I1218" s="2" t="s">
        <v>3077</v>
      </c>
    </row>
    <row r="1219" spans="1:9">
      <c r="A1219" s="2" t="s">
        <v>2</v>
      </c>
      <c r="B1219" t="str">
        <f t="shared" ref="B1219:B1282" si="38">CONCATENATE("/home/ec2-user/galaxies/POGS_PS1only_",D1219,".fits")</f>
        <v>/home/ec2-user/galaxies/POGS_PS1only_PGC1867654.fits</v>
      </c>
      <c r="C1219" s="1">
        <f>IF(MOD(HL_smallgal_0_nameadzt.txt!D1219*1000,10)=5,HL_smallgal_0_nameadzt.txt!D1219-0.0001,HL_smallgal_0_nameadzt.txt!D1219)</f>
        <v>2.3874699999999999E-2</v>
      </c>
      <c r="D1219" t="str">
        <f>TRIM(HL_smallgal_0_nameadzt.txt!A1219)</f>
        <v>PGC1867654</v>
      </c>
      <c r="E1219" t="str">
        <f>IF(TRIM(HL_smallgal_0_nameadzt.txt!E1219) = "", "'Unk'", CONCATENATE("'",TRIM(HL_smallgal_0_nameadzt.txt!E1219),"'"))</f>
        <v>'Unk'</v>
      </c>
      <c r="F1219" t="str">
        <f t="shared" ref="F1219:F1282" si="39">CONCATENATE("/home/ec2-user/galaxies/POGSSNR_PS1only_",D1219,".fits")</f>
        <v>/home/ec2-user/galaxies/POGSSNR_PS1only_PGC1867654.fits</v>
      </c>
      <c r="G1219">
        <v>0</v>
      </c>
      <c r="H1219">
        <v>1</v>
      </c>
      <c r="I1219" s="2" t="s">
        <v>3077</v>
      </c>
    </row>
    <row r="1220" spans="1:9">
      <c r="A1220" s="2" t="s">
        <v>2</v>
      </c>
      <c r="B1220" t="str">
        <f t="shared" si="38"/>
        <v>/home/ec2-user/galaxies/POGS_PS1only_PGC1869719.fits</v>
      </c>
      <c r="C1220" s="1">
        <f>IF(MOD(HL_smallgal_0_nameadzt.txt!D1220*1000,10)=5,HL_smallgal_0_nameadzt.txt!D1220-0.0001,HL_smallgal_0_nameadzt.txt!D1220)</f>
        <v>2.3296000000000001E-2</v>
      </c>
      <c r="D1220" t="str">
        <f>TRIM(HL_smallgal_0_nameadzt.txt!A1220)</f>
        <v>PGC1869719</v>
      </c>
      <c r="E1220" t="str">
        <f>IF(TRIM(HL_smallgal_0_nameadzt.txt!E1220) = "", "'Unk'", CONCATENATE("'",TRIM(HL_smallgal_0_nameadzt.txt!E1220),"'"))</f>
        <v>'Unk'</v>
      </c>
      <c r="F1220" t="str">
        <f t="shared" si="39"/>
        <v>/home/ec2-user/galaxies/POGSSNR_PS1only_PGC1869719.fits</v>
      </c>
      <c r="G1220">
        <v>0</v>
      </c>
      <c r="H1220">
        <v>1</v>
      </c>
      <c r="I1220" s="2" t="s">
        <v>3077</v>
      </c>
    </row>
    <row r="1221" spans="1:9">
      <c r="A1221" s="2" t="s">
        <v>2</v>
      </c>
      <c r="B1221" t="str">
        <f t="shared" si="38"/>
        <v>/home/ec2-user/galaxies/POGS_PS1only_PGC1871091.fits</v>
      </c>
      <c r="C1221" s="1">
        <f>IF(MOD(HL_smallgal_0_nameadzt.txt!D1221*1000,10)=5,HL_smallgal_0_nameadzt.txt!D1221-0.0001,HL_smallgal_0_nameadzt.txt!D1221)</f>
        <v>1.8094300000000001E-2</v>
      </c>
      <c r="D1221" t="str">
        <f>TRIM(HL_smallgal_0_nameadzt.txt!A1221)</f>
        <v>PGC1871091</v>
      </c>
      <c r="E1221" t="str">
        <f>IF(TRIM(HL_smallgal_0_nameadzt.txt!E1221) = "", "'Unk'", CONCATENATE("'",TRIM(HL_smallgal_0_nameadzt.txt!E1221),"'"))</f>
        <v>'Sa'</v>
      </c>
      <c r="F1221" t="str">
        <f t="shared" si="39"/>
        <v>/home/ec2-user/galaxies/POGSSNR_PS1only_PGC1871091.fits</v>
      </c>
      <c r="G1221">
        <v>0</v>
      </c>
      <c r="H1221">
        <v>1</v>
      </c>
      <c r="I1221" s="2" t="s">
        <v>3077</v>
      </c>
    </row>
    <row r="1222" spans="1:9">
      <c r="A1222" s="2" t="s">
        <v>2</v>
      </c>
      <c r="B1222" t="str">
        <f t="shared" si="38"/>
        <v>/home/ec2-user/galaxies/POGS_PS1only_PGC1875013.fits</v>
      </c>
      <c r="C1222" s="1">
        <f>IF(MOD(HL_smallgal_0_nameadzt.txt!D1222*1000,10)=5,HL_smallgal_0_nameadzt.txt!D1222-0.0001,HL_smallgal_0_nameadzt.txt!D1222)</f>
        <v>2.3127000000000002E-2</v>
      </c>
      <c r="D1222" t="str">
        <f>TRIM(HL_smallgal_0_nameadzt.txt!A1222)</f>
        <v>PGC1875013</v>
      </c>
      <c r="E1222" t="str">
        <f>IF(TRIM(HL_smallgal_0_nameadzt.txt!E1222) = "", "'Unk'", CONCATENATE("'",TRIM(HL_smallgal_0_nameadzt.txt!E1222),"'"))</f>
        <v>'Unk'</v>
      </c>
      <c r="F1222" t="str">
        <f t="shared" si="39"/>
        <v>/home/ec2-user/galaxies/POGSSNR_PS1only_PGC1875013.fits</v>
      </c>
      <c r="G1222">
        <v>0</v>
      </c>
      <c r="H1222">
        <v>1</v>
      </c>
      <c r="I1222" s="2" t="s">
        <v>3077</v>
      </c>
    </row>
    <row r="1223" spans="1:9">
      <c r="A1223" s="2" t="s">
        <v>2</v>
      </c>
      <c r="B1223" t="str">
        <f t="shared" si="38"/>
        <v>/home/ec2-user/galaxies/POGS_PS1only_PGC1875149.fits</v>
      </c>
      <c r="C1223" s="1">
        <f>IF(MOD(HL_smallgal_0_nameadzt.txt!D1223*1000,10)=5,HL_smallgal_0_nameadzt.txt!D1223-0.0001,HL_smallgal_0_nameadzt.txt!D1223)</f>
        <v>2.3602700000000001E-2</v>
      </c>
      <c r="D1223" t="str">
        <f>TRIM(HL_smallgal_0_nameadzt.txt!A1223)</f>
        <v>PGC1875149</v>
      </c>
      <c r="E1223" t="str">
        <f>IF(TRIM(HL_smallgal_0_nameadzt.txt!E1223) = "", "'Unk'", CONCATENATE("'",TRIM(HL_smallgal_0_nameadzt.txt!E1223),"'"))</f>
        <v>'Unk'</v>
      </c>
      <c r="F1223" t="str">
        <f t="shared" si="39"/>
        <v>/home/ec2-user/galaxies/POGSSNR_PS1only_PGC1875149.fits</v>
      </c>
      <c r="G1223">
        <v>0</v>
      </c>
      <c r="H1223">
        <v>1</v>
      </c>
      <c r="I1223" s="2" t="s">
        <v>3077</v>
      </c>
    </row>
    <row r="1224" spans="1:9">
      <c r="A1224" s="2" t="s">
        <v>2</v>
      </c>
      <c r="B1224" t="str">
        <f t="shared" si="38"/>
        <v>/home/ec2-user/galaxies/POGS_PS1only_PGC1879547.fits</v>
      </c>
      <c r="C1224" s="1">
        <f>IF(MOD(HL_smallgal_0_nameadzt.txt!D1224*1000,10)=5,HL_smallgal_0_nameadzt.txt!D1224-0.0001,HL_smallgal_0_nameadzt.txt!D1224)</f>
        <v>2.5997300000000001E-2</v>
      </c>
      <c r="D1224" t="str">
        <f>TRIM(HL_smallgal_0_nameadzt.txt!A1224)</f>
        <v>PGC1879547</v>
      </c>
      <c r="E1224" t="str">
        <f>IF(TRIM(HL_smallgal_0_nameadzt.txt!E1224) = "", "'Unk'", CONCATENATE("'",TRIM(HL_smallgal_0_nameadzt.txt!E1224),"'"))</f>
        <v>'Unk'</v>
      </c>
      <c r="F1224" t="str">
        <f t="shared" si="39"/>
        <v>/home/ec2-user/galaxies/POGSSNR_PS1only_PGC1879547.fits</v>
      </c>
      <c r="G1224">
        <v>0</v>
      </c>
      <c r="H1224">
        <v>1</v>
      </c>
      <c r="I1224" s="2" t="s">
        <v>3077</v>
      </c>
    </row>
    <row r="1225" spans="1:9">
      <c r="A1225" s="2" t="s">
        <v>2</v>
      </c>
      <c r="B1225" t="str">
        <f t="shared" si="38"/>
        <v>/home/ec2-user/galaxies/POGS_PS1only_PGC1880112.fits</v>
      </c>
      <c r="C1225" s="1">
        <f>IF(MOD(HL_smallgal_0_nameadzt.txt!D1225*1000,10)=5,HL_smallgal_0_nameadzt.txt!D1225-0.0001,HL_smallgal_0_nameadzt.txt!D1225)</f>
        <v>1.7191700000000001E-2</v>
      </c>
      <c r="D1225" t="str">
        <f>TRIM(HL_smallgal_0_nameadzt.txt!A1225)</f>
        <v>PGC1880112</v>
      </c>
      <c r="E1225" t="str">
        <f>IF(TRIM(HL_smallgal_0_nameadzt.txt!E1225) = "", "'Unk'", CONCATENATE("'",TRIM(HL_smallgal_0_nameadzt.txt!E1225),"'"))</f>
        <v>'Unk'</v>
      </c>
      <c r="F1225" t="str">
        <f t="shared" si="39"/>
        <v>/home/ec2-user/galaxies/POGSSNR_PS1only_PGC1880112.fits</v>
      </c>
      <c r="G1225">
        <v>0</v>
      </c>
      <c r="H1225">
        <v>1</v>
      </c>
      <c r="I1225" s="2" t="s">
        <v>3077</v>
      </c>
    </row>
    <row r="1226" spans="1:9">
      <c r="A1226" s="2" t="s">
        <v>2</v>
      </c>
      <c r="B1226" t="str">
        <f t="shared" si="38"/>
        <v>/home/ec2-user/galaxies/POGS_PS1only_PGC1880242.fits</v>
      </c>
      <c r="C1226" s="1">
        <f>IF(MOD(HL_smallgal_0_nameadzt.txt!D1226*1000,10)=5,HL_smallgal_0_nameadzt.txt!D1226-0.0001,HL_smallgal_0_nameadzt.txt!D1226)</f>
        <v>4.4747299999999997E-2</v>
      </c>
      <c r="D1226" t="str">
        <f>TRIM(HL_smallgal_0_nameadzt.txt!A1226)</f>
        <v>PGC1880242</v>
      </c>
      <c r="E1226" t="str">
        <f>IF(TRIM(HL_smallgal_0_nameadzt.txt!E1226) = "", "'Unk'", CONCATENATE("'",TRIM(HL_smallgal_0_nameadzt.txt!E1226),"'"))</f>
        <v>'Unk'</v>
      </c>
      <c r="F1226" t="str">
        <f t="shared" si="39"/>
        <v>/home/ec2-user/galaxies/POGSSNR_PS1only_PGC1880242.fits</v>
      </c>
      <c r="G1226">
        <v>0</v>
      </c>
      <c r="H1226">
        <v>1</v>
      </c>
      <c r="I1226" s="2" t="s">
        <v>3077</v>
      </c>
    </row>
    <row r="1227" spans="1:9">
      <c r="A1227" s="2" t="s">
        <v>2</v>
      </c>
      <c r="B1227" t="str">
        <f t="shared" si="38"/>
        <v>/home/ec2-user/galaxies/POGS_PS1only_PGC1882766.fits</v>
      </c>
      <c r="C1227" s="1">
        <f>IF(MOD(HL_smallgal_0_nameadzt.txt!D1227*1000,10)=5,HL_smallgal_0_nameadzt.txt!D1227-0.0001,HL_smallgal_0_nameadzt.txt!D1227)</f>
        <v>2.2573300000000001E-2</v>
      </c>
      <c r="D1227" t="str">
        <f>TRIM(HL_smallgal_0_nameadzt.txt!A1227)</f>
        <v>PGC1882766</v>
      </c>
      <c r="E1227" t="str">
        <f>IF(TRIM(HL_smallgal_0_nameadzt.txt!E1227) = "", "'Unk'", CONCATENATE("'",TRIM(HL_smallgal_0_nameadzt.txt!E1227),"'"))</f>
        <v>'Unk'</v>
      </c>
      <c r="F1227" t="str">
        <f t="shared" si="39"/>
        <v>/home/ec2-user/galaxies/POGSSNR_PS1only_PGC1882766.fits</v>
      </c>
      <c r="G1227">
        <v>0</v>
      </c>
      <c r="H1227">
        <v>1</v>
      </c>
      <c r="I1227" s="2" t="s">
        <v>3077</v>
      </c>
    </row>
    <row r="1228" spans="1:9">
      <c r="A1228" s="2" t="s">
        <v>2</v>
      </c>
      <c r="B1228" t="str">
        <f t="shared" si="38"/>
        <v>/home/ec2-user/galaxies/POGS_PS1only_PGC1884762.fits</v>
      </c>
      <c r="C1228" s="1">
        <f>IF(MOD(HL_smallgal_0_nameadzt.txt!D1228*1000,10)=5,HL_smallgal_0_nameadzt.txt!D1228-0.0001,HL_smallgal_0_nameadzt.txt!D1228)</f>
        <v>2.4494700000000001E-2</v>
      </c>
      <c r="D1228" t="str">
        <f>TRIM(HL_smallgal_0_nameadzt.txt!A1228)</f>
        <v>PGC1884762</v>
      </c>
      <c r="E1228" t="str">
        <f>IF(TRIM(HL_smallgal_0_nameadzt.txt!E1228) = "", "'Unk'", CONCATENATE("'",TRIM(HL_smallgal_0_nameadzt.txt!E1228),"'"))</f>
        <v>'Unk'</v>
      </c>
      <c r="F1228" t="str">
        <f t="shared" si="39"/>
        <v>/home/ec2-user/galaxies/POGSSNR_PS1only_PGC1884762.fits</v>
      </c>
      <c r="G1228">
        <v>0</v>
      </c>
      <c r="H1228">
        <v>1</v>
      </c>
      <c r="I1228" s="2" t="s">
        <v>3077</v>
      </c>
    </row>
    <row r="1229" spans="1:9">
      <c r="A1229" s="2" t="s">
        <v>2</v>
      </c>
      <c r="B1229" t="str">
        <f t="shared" si="38"/>
        <v>/home/ec2-user/galaxies/POGS_PS1only_PGC1886792.fits</v>
      </c>
      <c r="C1229" s="1">
        <f>IF(MOD(HL_smallgal_0_nameadzt.txt!D1229*1000,10)=5,HL_smallgal_0_nameadzt.txt!D1229-0.0001,HL_smallgal_0_nameadzt.txt!D1229)</f>
        <v>2.3837299999999999E-2</v>
      </c>
      <c r="D1229" t="str">
        <f>TRIM(HL_smallgal_0_nameadzt.txt!A1229)</f>
        <v>PGC1886792</v>
      </c>
      <c r="E1229" t="str">
        <f>IF(TRIM(HL_smallgal_0_nameadzt.txt!E1229) = "", "'Unk'", CONCATENATE("'",TRIM(HL_smallgal_0_nameadzt.txt!E1229),"'"))</f>
        <v>'Unk'</v>
      </c>
      <c r="F1229" t="str">
        <f t="shared" si="39"/>
        <v>/home/ec2-user/galaxies/POGSSNR_PS1only_PGC1886792.fits</v>
      </c>
      <c r="G1229">
        <v>0</v>
      </c>
      <c r="H1229">
        <v>1</v>
      </c>
      <c r="I1229" s="2" t="s">
        <v>3077</v>
      </c>
    </row>
    <row r="1230" spans="1:9">
      <c r="A1230" s="2" t="s">
        <v>2</v>
      </c>
      <c r="B1230" t="str">
        <f t="shared" si="38"/>
        <v>/home/ec2-user/galaxies/POGS_PS1only_PGC1886801.fits</v>
      </c>
      <c r="C1230" s="1">
        <f>IF(MOD(HL_smallgal_0_nameadzt.txt!D1230*1000,10)=5,HL_smallgal_0_nameadzt.txt!D1230-0.0001,HL_smallgal_0_nameadzt.txt!D1230)</f>
        <v>2.5533299999999998E-2</v>
      </c>
      <c r="D1230" t="str">
        <f>TRIM(HL_smallgal_0_nameadzt.txt!A1230)</f>
        <v>PGC1886801</v>
      </c>
      <c r="E1230" t="str">
        <f>IF(TRIM(HL_smallgal_0_nameadzt.txt!E1230) = "", "'Unk'", CONCATENATE("'",TRIM(HL_smallgal_0_nameadzt.txt!E1230),"'"))</f>
        <v>'Unk'</v>
      </c>
      <c r="F1230" t="str">
        <f t="shared" si="39"/>
        <v>/home/ec2-user/galaxies/POGSSNR_PS1only_PGC1886801.fits</v>
      </c>
      <c r="G1230">
        <v>0</v>
      </c>
      <c r="H1230">
        <v>1</v>
      </c>
      <c r="I1230" s="2" t="s">
        <v>3077</v>
      </c>
    </row>
    <row r="1231" spans="1:9">
      <c r="A1231" s="2" t="s">
        <v>2</v>
      </c>
      <c r="B1231" t="str">
        <f t="shared" si="38"/>
        <v>/home/ec2-user/galaxies/POGS_PS1only_PGC1888936.fits</v>
      </c>
      <c r="C1231" s="1">
        <f>IF(MOD(HL_smallgal_0_nameadzt.txt!D1231*1000,10)=5,HL_smallgal_0_nameadzt.txt!D1231-0.0001,HL_smallgal_0_nameadzt.txt!D1231)</f>
        <v>5.1048299999999998E-2</v>
      </c>
      <c r="D1231" t="str">
        <f>TRIM(HL_smallgal_0_nameadzt.txt!A1231)</f>
        <v>PGC1888936</v>
      </c>
      <c r="E1231" t="str">
        <f>IF(TRIM(HL_smallgal_0_nameadzt.txt!E1231) = "", "'Unk'", CONCATENATE("'",TRIM(HL_smallgal_0_nameadzt.txt!E1231),"'"))</f>
        <v>'Unk'</v>
      </c>
      <c r="F1231" t="str">
        <f t="shared" si="39"/>
        <v>/home/ec2-user/galaxies/POGSSNR_PS1only_PGC1888936.fits</v>
      </c>
      <c r="G1231">
        <v>0</v>
      </c>
      <c r="H1231">
        <v>1</v>
      </c>
      <c r="I1231" s="2" t="s">
        <v>3077</v>
      </c>
    </row>
    <row r="1232" spans="1:9">
      <c r="A1232" s="2" t="s">
        <v>2</v>
      </c>
      <c r="B1232" t="str">
        <f t="shared" si="38"/>
        <v>/home/ec2-user/galaxies/POGS_PS1only_PGC1889900.fits</v>
      </c>
      <c r="C1232" s="1">
        <f>IF(MOD(HL_smallgal_0_nameadzt.txt!D1232*1000,10)=5,HL_smallgal_0_nameadzt.txt!D1232-0.0001,HL_smallgal_0_nameadzt.txt!D1232)</f>
        <v>2.42717E-2</v>
      </c>
      <c r="D1232" t="str">
        <f>TRIM(HL_smallgal_0_nameadzt.txt!A1232)</f>
        <v>PGC1889900</v>
      </c>
      <c r="E1232" t="str">
        <f>IF(TRIM(HL_smallgal_0_nameadzt.txt!E1232) = "", "'Unk'", CONCATENATE("'",TRIM(HL_smallgal_0_nameadzt.txt!E1232),"'"))</f>
        <v>'Unk'</v>
      </c>
      <c r="F1232" t="str">
        <f t="shared" si="39"/>
        <v>/home/ec2-user/galaxies/POGSSNR_PS1only_PGC1889900.fits</v>
      </c>
      <c r="G1232">
        <v>0</v>
      </c>
      <c r="H1232">
        <v>1</v>
      </c>
      <c r="I1232" s="2" t="s">
        <v>3077</v>
      </c>
    </row>
    <row r="1233" spans="1:9">
      <c r="A1233" s="2" t="s">
        <v>2</v>
      </c>
      <c r="B1233" t="str">
        <f t="shared" si="38"/>
        <v>/home/ec2-user/galaxies/POGS_PS1only_PGC1891553.fits</v>
      </c>
      <c r="C1233" s="1">
        <f>IF(MOD(HL_smallgal_0_nameadzt.txt!D1233*1000,10)=5,HL_smallgal_0_nameadzt.txt!D1233-0.0001,HL_smallgal_0_nameadzt.txt!D1233)</f>
        <v>4.2016299999999999E-2</v>
      </c>
      <c r="D1233" t="str">
        <f>TRIM(HL_smallgal_0_nameadzt.txt!A1233)</f>
        <v>PGC1891553</v>
      </c>
      <c r="E1233" t="str">
        <f>IF(TRIM(HL_smallgal_0_nameadzt.txt!E1233) = "", "'Unk'", CONCATENATE("'",TRIM(HL_smallgal_0_nameadzt.txt!E1233),"'"))</f>
        <v>'Unk'</v>
      </c>
      <c r="F1233" t="str">
        <f t="shared" si="39"/>
        <v>/home/ec2-user/galaxies/POGSSNR_PS1only_PGC1891553.fits</v>
      </c>
      <c r="G1233">
        <v>0</v>
      </c>
      <c r="H1233">
        <v>1</v>
      </c>
      <c r="I1233" s="2" t="s">
        <v>3077</v>
      </c>
    </row>
    <row r="1234" spans="1:9">
      <c r="A1234" s="2" t="s">
        <v>2</v>
      </c>
      <c r="B1234" t="str">
        <f t="shared" si="38"/>
        <v>/home/ec2-user/galaxies/POGS_PS1only_PGC1897176.fits</v>
      </c>
      <c r="C1234" s="1">
        <f>IF(MOD(HL_smallgal_0_nameadzt.txt!D1234*1000,10)=5,HL_smallgal_0_nameadzt.txt!D1234-0.0001,HL_smallgal_0_nameadzt.txt!D1234)</f>
        <v>2.1774700000000001E-2</v>
      </c>
      <c r="D1234" t="str">
        <f>TRIM(HL_smallgal_0_nameadzt.txt!A1234)</f>
        <v>PGC1897176</v>
      </c>
      <c r="E1234" t="str">
        <f>IF(TRIM(HL_smallgal_0_nameadzt.txt!E1234) = "", "'Unk'", CONCATENATE("'",TRIM(HL_smallgal_0_nameadzt.txt!E1234),"'"))</f>
        <v>'Unk'</v>
      </c>
      <c r="F1234" t="str">
        <f t="shared" si="39"/>
        <v>/home/ec2-user/galaxies/POGSSNR_PS1only_PGC1897176.fits</v>
      </c>
      <c r="G1234">
        <v>0</v>
      </c>
      <c r="H1234">
        <v>1</v>
      </c>
      <c r="I1234" s="2" t="s">
        <v>3077</v>
      </c>
    </row>
    <row r="1235" spans="1:9">
      <c r="A1235" s="2" t="s">
        <v>2</v>
      </c>
      <c r="B1235" t="str">
        <f t="shared" si="38"/>
        <v>/home/ec2-user/galaxies/POGS_PS1only_PGC1902752.fits</v>
      </c>
      <c r="C1235" s="1">
        <f>IF(MOD(HL_smallgal_0_nameadzt.txt!D1235*1000,10)=5,HL_smallgal_0_nameadzt.txt!D1235-0.0001,HL_smallgal_0_nameadzt.txt!D1235)</f>
        <v>2.0727700000000002E-2</v>
      </c>
      <c r="D1235" t="str">
        <f>TRIM(HL_smallgal_0_nameadzt.txt!A1235)</f>
        <v>PGC1902752</v>
      </c>
      <c r="E1235" t="str">
        <f>IF(TRIM(HL_smallgal_0_nameadzt.txt!E1235) = "", "'Unk'", CONCATENATE("'",TRIM(HL_smallgal_0_nameadzt.txt!E1235),"'"))</f>
        <v>'Unk'</v>
      </c>
      <c r="F1235" t="str">
        <f t="shared" si="39"/>
        <v>/home/ec2-user/galaxies/POGSSNR_PS1only_PGC1902752.fits</v>
      </c>
      <c r="G1235">
        <v>0</v>
      </c>
      <c r="H1235">
        <v>1</v>
      </c>
      <c r="I1235" s="2" t="s">
        <v>3077</v>
      </c>
    </row>
    <row r="1236" spans="1:9">
      <c r="A1236" s="2" t="s">
        <v>2</v>
      </c>
      <c r="B1236" t="str">
        <f t="shared" si="38"/>
        <v>/home/ec2-user/galaxies/POGS_PS1only_PGC1904307.fits</v>
      </c>
      <c r="C1236" s="1">
        <f>IF(MOD(HL_smallgal_0_nameadzt.txt!D1236*1000,10)=5,HL_smallgal_0_nameadzt.txt!D1236-0.0001,HL_smallgal_0_nameadzt.txt!D1236)</f>
        <v>2.1725000000000001E-2</v>
      </c>
      <c r="D1236" t="str">
        <f>TRIM(HL_smallgal_0_nameadzt.txt!A1236)</f>
        <v>PGC1904307</v>
      </c>
      <c r="E1236" t="str">
        <f>IF(TRIM(HL_smallgal_0_nameadzt.txt!E1236) = "", "'Unk'", CONCATENATE("'",TRIM(HL_smallgal_0_nameadzt.txt!E1236),"'"))</f>
        <v>'Unk'</v>
      </c>
      <c r="F1236" t="str">
        <f t="shared" si="39"/>
        <v>/home/ec2-user/galaxies/POGSSNR_PS1only_PGC1904307.fits</v>
      </c>
      <c r="G1236">
        <v>0</v>
      </c>
      <c r="H1236">
        <v>1</v>
      </c>
      <c r="I1236" s="2" t="s">
        <v>3077</v>
      </c>
    </row>
    <row r="1237" spans="1:9">
      <c r="A1237" s="2" t="s">
        <v>2</v>
      </c>
      <c r="B1237" t="str">
        <f t="shared" si="38"/>
        <v>/home/ec2-user/galaxies/POGS_PS1only_PGC1913204.fits</v>
      </c>
      <c r="C1237" s="1">
        <f>IF(MOD(HL_smallgal_0_nameadzt.txt!D1237*1000,10)=5,HL_smallgal_0_nameadzt.txt!D1237-0.0001,HL_smallgal_0_nameadzt.txt!D1237)</f>
        <v>4.8806700000000001E-2</v>
      </c>
      <c r="D1237" t="str">
        <f>TRIM(HL_smallgal_0_nameadzt.txt!A1237)</f>
        <v>PGC1913204</v>
      </c>
      <c r="E1237" t="str">
        <f>IF(TRIM(HL_smallgal_0_nameadzt.txt!E1237) = "", "'Unk'", CONCATENATE("'",TRIM(HL_smallgal_0_nameadzt.txt!E1237),"'"))</f>
        <v>'Unk'</v>
      </c>
      <c r="F1237" t="str">
        <f t="shared" si="39"/>
        <v>/home/ec2-user/galaxies/POGSSNR_PS1only_PGC1913204.fits</v>
      </c>
      <c r="G1237">
        <v>0</v>
      </c>
      <c r="H1237">
        <v>1</v>
      </c>
      <c r="I1237" s="2" t="s">
        <v>3077</v>
      </c>
    </row>
    <row r="1238" spans="1:9">
      <c r="A1238" s="2" t="s">
        <v>2</v>
      </c>
      <c r="B1238" t="str">
        <f t="shared" si="38"/>
        <v>/home/ec2-user/galaxies/POGS_PS1only_PGC1915213.fits</v>
      </c>
      <c r="C1238" s="1">
        <f>IF(MOD(HL_smallgal_0_nameadzt.txt!D1238*1000,10)=5,HL_smallgal_0_nameadzt.txt!D1238-0.0001,HL_smallgal_0_nameadzt.txt!D1238)</f>
        <v>4.80417E-2</v>
      </c>
      <c r="D1238" t="str">
        <f>TRIM(HL_smallgal_0_nameadzt.txt!A1238)</f>
        <v>PGC1915213</v>
      </c>
      <c r="E1238" t="str">
        <f>IF(TRIM(HL_smallgal_0_nameadzt.txt!E1238) = "", "'Unk'", CONCATENATE("'",TRIM(HL_smallgal_0_nameadzt.txt!E1238),"'"))</f>
        <v>'Unk'</v>
      </c>
      <c r="F1238" t="str">
        <f t="shared" si="39"/>
        <v>/home/ec2-user/galaxies/POGSSNR_PS1only_PGC1915213.fits</v>
      </c>
      <c r="G1238">
        <v>0</v>
      </c>
      <c r="H1238">
        <v>1</v>
      </c>
      <c r="I1238" s="2" t="s">
        <v>3077</v>
      </c>
    </row>
    <row r="1239" spans="1:9">
      <c r="A1239" s="2" t="s">
        <v>2</v>
      </c>
      <c r="B1239" t="str">
        <f t="shared" si="38"/>
        <v>/home/ec2-user/galaxies/POGS_PS1only_PGC1915535.fits</v>
      </c>
      <c r="C1239" s="1">
        <f>IF(MOD(HL_smallgal_0_nameadzt.txt!D1239*1000,10)=5,HL_smallgal_0_nameadzt.txt!D1239-0.0001,HL_smallgal_0_nameadzt.txt!D1239)</f>
        <v>5.1186299999999997E-2</v>
      </c>
      <c r="D1239" t="str">
        <f>TRIM(HL_smallgal_0_nameadzt.txt!A1239)</f>
        <v>PGC1915535</v>
      </c>
      <c r="E1239" t="str">
        <f>IF(TRIM(HL_smallgal_0_nameadzt.txt!E1239) = "", "'Unk'", CONCATENATE("'",TRIM(HL_smallgal_0_nameadzt.txt!E1239),"'"))</f>
        <v>'Unk'</v>
      </c>
      <c r="F1239" t="str">
        <f t="shared" si="39"/>
        <v>/home/ec2-user/galaxies/POGSSNR_PS1only_PGC1915535.fits</v>
      </c>
      <c r="G1239">
        <v>0</v>
      </c>
      <c r="H1239">
        <v>1</v>
      </c>
      <c r="I1239" s="2" t="s">
        <v>3077</v>
      </c>
    </row>
    <row r="1240" spans="1:9">
      <c r="A1240" s="2" t="s">
        <v>2</v>
      </c>
      <c r="B1240" t="str">
        <f t="shared" si="38"/>
        <v>/home/ec2-user/galaxies/POGS_PS1only_PGC1933768.fits</v>
      </c>
      <c r="C1240" s="1">
        <f>IF(MOD(HL_smallgal_0_nameadzt.txt!D1240*1000,10)=5,HL_smallgal_0_nameadzt.txt!D1240-0.0001,HL_smallgal_0_nameadzt.txt!D1240)</f>
        <v>4.8637E-2</v>
      </c>
      <c r="D1240" t="str">
        <f>TRIM(HL_smallgal_0_nameadzt.txt!A1240)</f>
        <v>PGC1933768</v>
      </c>
      <c r="E1240" t="str">
        <f>IF(TRIM(HL_smallgal_0_nameadzt.txt!E1240) = "", "'Unk'", CONCATENATE("'",TRIM(HL_smallgal_0_nameadzt.txt!E1240),"'"))</f>
        <v>'Unk'</v>
      </c>
      <c r="F1240" t="str">
        <f t="shared" si="39"/>
        <v>/home/ec2-user/galaxies/POGSSNR_PS1only_PGC1933768.fits</v>
      </c>
      <c r="G1240">
        <v>0</v>
      </c>
      <c r="H1240">
        <v>1</v>
      </c>
      <c r="I1240" s="2" t="s">
        <v>3077</v>
      </c>
    </row>
    <row r="1241" spans="1:9">
      <c r="A1241" s="2" t="s">
        <v>2</v>
      </c>
      <c r="B1241" t="str">
        <f t="shared" si="38"/>
        <v>/home/ec2-user/galaxies/POGS_PS1only_PGC1937533.fits</v>
      </c>
      <c r="C1241" s="1">
        <f>IF(MOD(HL_smallgal_0_nameadzt.txt!D1241*1000,10)=5,HL_smallgal_0_nameadzt.txt!D1241-0.0001,HL_smallgal_0_nameadzt.txt!D1241)</f>
        <v>2.2609299999999999E-2</v>
      </c>
      <c r="D1241" t="str">
        <f>TRIM(HL_smallgal_0_nameadzt.txt!A1241)</f>
        <v>PGC1937533</v>
      </c>
      <c r="E1241" t="str">
        <f>IF(TRIM(HL_smallgal_0_nameadzt.txt!E1241) = "", "'Unk'", CONCATENATE("'",TRIM(HL_smallgal_0_nameadzt.txt!E1241),"'"))</f>
        <v>'Unk'</v>
      </c>
      <c r="F1241" t="str">
        <f t="shared" si="39"/>
        <v>/home/ec2-user/galaxies/POGSSNR_PS1only_PGC1937533.fits</v>
      </c>
      <c r="G1241">
        <v>0</v>
      </c>
      <c r="H1241">
        <v>1</v>
      </c>
      <c r="I1241" s="2" t="s">
        <v>3077</v>
      </c>
    </row>
    <row r="1242" spans="1:9">
      <c r="A1242" s="2" t="s">
        <v>2</v>
      </c>
      <c r="B1242" t="str">
        <f t="shared" si="38"/>
        <v>/home/ec2-user/galaxies/POGS_PS1only_PGC1945975.fits</v>
      </c>
      <c r="C1242" s="1">
        <f>IF(MOD(HL_smallgal_0_nameadzt.txt!D1242*1000,10)=5,HL_smallgal_0_nameadzt.txt!D1242-0.0001,HL_smallgal_0_nameadzt.txt!D1242)</f>
        <v>4.8204700000000003E-2</v>
      </c>
      <c r="D1242" t="str">
        <f>TRIM(HL_smallgal_0_nameadzt.txt!A1242)</f>
        <v>PGC1945975</v>
      </c>
      <c r="E1242" t="str">
        <f>IF(TRIM(HL_smallgal_0_nameadzt.txt!E1242) = "", "'Unk'", CONCATENATE("'",TRIM(HL_smallgal_0_nameadzt.txt!E1242),"'"))</f>
        <v>'Unk'</v>
      </c>
      <c r="F1242" t="str">
        <f t="shared" si="39"/>
        <v>/home/ec2-user/galaxies/POGSSNR_PS1only_PGC1945975.fits</v>
      </c>
      <c r="G1242">
        <v>0</v>
      </c>
      <c r="H1242">
        <v>1</v>
      </c>
      <c r="I1242" s="2" t="s">
        <v>3077</v>
      </c>
    </row>
    <row r="1243" spans="1:9">
      <c r="A1243" s="2" t="s">
        <v>2</v>
      </c>
      <c r="B1243" t="str">
        <f t="shared" si="38"/>
        <v>/home/ec2-user/galaxies/POGS_PS1only_PGC1949026.fits</v>
      </c>
      <c r="C1243" s="1">
        <f>IF(MOD(HL_smallgal_0_nameadzt.txt!D1243*1000,10)=5,HL_smallgal_0_nameadzt.txt!D1243-0.0001,HL_smallgal_0_nameadzt.txt!D1243)</f>
        <v>2.0599699999999999E-2</v>
      </c>
      <c r="D1243" t="str">
        <f>TRIM(HL_smallgal_0_nameadzt.txt!A1243)</f>
        <v>PGC1949026</v>
      </c>
      <c r="E1243" t="str">
        <f>IF(TRIM(HL_smallgal_0_nameadzt.txt!E1243) = "", "'Unk'", CONCATENATE("'",TRIM(HL_smallgal_0_nameadzt.txt!E1243),"'"))</f>
        <v>'Unk'</v>
      </c>
      <c r="F1243" t="str">
        <f t="shared" si="39"/>
        <v>/home/ec2-user/galaxies/POGSSNR_PS1only_PGC1949026.fits</v>
      </c>
      <c r="G1243">
        <v>0</v>
      </c>
      <c r="H1243">
        <v>1</v>
      </c>
      <c r="I1243" s="2" t="s">
        <v>3077</v>
      </c>
    </row>
    <row r="1244" spans="1:9">
      <c r="A1244" s="2" t="s">
        <v>2</v>
      </c>
      <c r="B1244" t="str">
        <f t="shared" si="38"/>
        <v>/home/ec2-user/galaxies/POGS_PS1only_PGC1956855.fits</v>
      </c>
      <c r="C1244" s="1">
        <f>IF(MOD(HL_smallgal_0_nameadzt.txt!D1244*1000,10)=5,HL_smallgal_0_nameadzt.txt!D1244-0.0001,HL_smallgal_0_nameadzt.txt!D1244)</f>
        <v>4.7784300000000002E-2</v>
      </c>
      <c r="D1244" t="str">
        <f>TRIM(HL_smallgal_0_nameadzt.txt!A1244)</f>
        <v>PGC1956855</v>
      </c>
      <c r="E1244" t="str">
        <f>IF(TRIM(HL_smallgal_0_nameadzt.txt!E1244) = "", "'Unk'", CONCATENATE("'",TRIM(HL_smallgal_0_nameadzt.txt!E1244),"'"))</f>
        <v>'Unk'</v>
      </c>
      <c r="F1244" t="str">
        <f t="shared" si="39"/>
        <v>/home/ec2-user/galaxies/POGSSNR_PS1only_PGC1956855.fits</v>
      </c>
      <c r="G1244">
        <v>0</v>
      </c>
      <c r="H1244">
        <v>1</v>
      </c>
      <c r="I1244" s="2" t="s">
        <v>3077</v>
      </c>
    </row>
    <row r="1245" spans="1:9">
      <c r="A1245" s="2" t="s">
        <v>2</v>
      </c>
      <c r="B1245" t="str">
        <f t="shared" si="38"/>
        <v>/home/ec2-user/galaxies/POGS_PS1only_PGC1960313.fits</v>
      </c>
      <c r="C1245" s="1">
        <f>IF(MOD(HL_smallgal_0_nameadzt.txt!D1245*1000,10)=5,HL_smallgal_0_nameadzt.txt!D1245-0.0001,HL_smallgal_0_nameadzt.txt!D1245)</f>
        <v>2.1576700000000001E-2</v>
      </c>
      <c r="D1245" t="str">
        <f>TRIM(HL_smallgal_0_nameadzt.txt!A1245)</f>
        <v>PGC1960313</v>
      </c>
      <c r="E1245" t="str">
        <f>IF(TRIM(HL_smallgal_0_nameadzt.txt!E1245) = "", "'Unk'", CONCATENATE("'",TRIM(HL_smallgal_0_nameadzt.txt!E1245),"'"))</f>
        <v>'Unk'</v>
      </c>
      <c r="F1245" t="str">
        <f t="shared" si="39"/>
        <v>/home/ec2-user/galaxies/POGSSNR_PS1only_PGC1960313.fits</v>
      </c>
      <c r="G1245">
        <v>0</v>
      </c>
      <c r="H1245">
        <v>1</v>
      </c>
      <c r="I1245" s="2" t="s">
        <v>3077</v>
      </c>
    </row>
    <row r="1246" spans="1:9">
      <c r="A1246" s="2" t="s">
        <v>2</v>
      </c>
      <c r="B1246" t="str">
        <f t="shared" si="38"/>
        <v>/home/ec2-user/galaxies/POGS_PS1only_PGC1969546.fits</v>
      </c>
      <c r="C1246" s="1">
        <f>IF(MOD(HL_smallgal_0_nameadzt.txt!D1246*1000,10)=5,HL_smallgal_0_nameadzt.txt!D1246-0.0001,HL_smallgal_0_nameadzt.txt!D1246)</f>
        <v>4.6070300000000002E-2</v>
      </c>
      <c r="D1246" t="str">
        <f>TRIM(HL_smallgal_0_nameadzt.txt!A1246)</f>
        <v>PGC1969546</v>
      </c>
      <c r="E1246" t="str">
        <f>IF(TRIM(HL_smallgal_0_nameadzt.txt!E1246) = "", "'Unk'", CONCATENATE("'",TRIM(HL_smallgal_0_nameadzt.txt!E1246),"'"))</f>
        <v>'Unk'</v>
      </c>
      <c r="F1246" t="str">
        <f t="shared" si="39"/>
        <v>/home/ec2-user/galaxies/POGSSNR_PS1only_PGC1969546.fits</v>
      </c>
      <c r="G1246">
        <v>0</v>
      </c>
      <c r="H1246">
        <v>1</v>
      </c>
      <c r="I1246" s="2" t="s">
        <v>3077</v>
      </c>
    </row>
    <row r="1247" spans="1:9">
      <c r="A1247" s="2" t="s">
        <v>2</v>
      </c>
      <c r="B1247" t="str">
        <f t="shared" si="38"/>
        <v>/home/ec2-user/galaxies/POGS_PS1only_PGC198116.fits</v>
      </c>
      <c r="C1247" s="1">
        <f>IF(MOD(HL_smallgal_0_nameadzt.txt!D1247*1000,10)=5,HL_smallgal_0_nameadzt.txt!D1247-0.0001,HL_smallgal_0_nameadzt.txt!D1247)</f>
        <v>1.4888E-2</v>
      </c>
      <c r="D1247" t="str">
        <f>TRIM(HL_smallgal_0_nameadzt.txt!A1247)</f>
        <v>PGC198116</v>
      </c>
      <c r="E1247" t="str">
        <f>IF(TRIM(HL_smallgal_0_nameadzt.txt!E1247) = "", "'Unk'", CONCATENATE("'",TRIM(HL_smallgal_0_nameadzt.txt!E1247),"'"))</f>
        <v>'Unk'</v>
      </c>
      <c r="F1247" t="str">
        <f t="shared" si="39"/>
        <v>/home/ec2-user/galaxies/POGSSNR_PS1only_PGC198116.fits</v>
      </c>
      <c r="G1247">
        <v>0</v>
      </c>
      <c r="H1247">
        <v>1</v>
      </c>
      <c r="I1247" s="2" t="s">
        <v>3077</v>
      </c>
    </row>
    <row r="1248" spans="1:9">
      <c r="A1248" s="2" t="s">
        <v>2</v>
      </c>
      <c r="B1248" t="str">
        <f t="shared" si="38"/>
        <v>/home/ec2-user/galaxies/POGS_PS1only_PGC198124.fits</v>
      </c>
      <c r="C1248" s="1">
        <f>IF(MOD(HL_smallgal_0_nameadzt.txt!D1248*1000,10)=5,HL_smallgal_0_nameadzt.txt!D1248-0.0001,HL_smallgal_0_nameadzt.txt!D1248)</f>
        <v>6.6457699999999995E-2</v>
      </c>
      <c r="D1248" t="str">
        <f>TRIM(HL_smallgal_0_nameadzt.txt!A1248)</f>
        <v>PGC198124</v>
      </c>
      <c r="E1248" t="str">
        <f>IF(TRIM(HL_smallgal_0_nameadzt.txt!E1248) = "", "'Unk'", CONCATENATE("'",TRIM(HL_smallgal_0_nameadzt.txt!E1248),"'"))</f>
        <v>'Unk'</v>
      </c>
      <c r="F1248" t="str">
        <f t="shared" si="39"/>
        <v>/home/ec2-user/galaxies/POGSSNR_PS1only_PGC198124.fits</v>
      </c>
      <c r="G1248">
        <v>0</v>
      </c>
      <c r="H1248">
        <v>1</v>
      </c>
      <c r="I1248" s="2" t="s">
        <v>3077</v>
      </c>
    </row>
    <row r="1249" spans="1:9">
      <c r="A1249" s="2" t="s">
        <v>2</v>
      </c>
      <c r="B1249" t="str">
        <f t="shared" si="38"/>
        <v>/home/ec2-user/galaxies/POGS_PS1only_PGC198125.fits</v>
      </c>
      <c r="C1249" s="1">
        <f>IF(MOD(HL_smallgal_0_nameadzt.txt!D1249*1000,10)=5,HL_smallgal_0_nameadzt.txt!D1249-0.0001,HL_smallgal_0_nameadzt.txt!D1249)</f>
        <v>8.5983299999999999E-2</v>
      </c>
      <c r="D1249" t="str">
        <f>TRIM(HL_smallgal_0_nameadzt.txt!A1249)</f>
        <v>PGC198125</v>
      </c>
      <c r="E1249" t="str">
        <f>IF(TRIM(HL_smallgal_0_nameadzt.txt!E1249) = "", "'Unk'", CONCATENATE("'",TRIM(HL_smallgal_0_nameadzt.txt!E1249),"'"))</f>
        <v>'Unk'</v>
      </c>
      <c r="F1249" t="str">
        <f t="shared" si="39"/>
        <v>/home/ec2-user/galaxies/POGSSNR_PS1only_PGC198125.fits</v>
      </c>
      <c r="G1249">
        <v>0</v>
      </c>
      <c r="H1249">
        <v>1</v>
      </c>
      <c r="I1249" s="2" t="s">
        <v>3077</v>
      </c>
    </row>
    <row r="1250" spans="1:9">
      <c r="A1250" s="2" t="s">
        <v>2</v>
      </c>
      <c r="B1250" t="str">
        <f t="shared" si="38"/>
        <v>/home/ec2-user/galaxies/POGS_PS1only_PGC198127.fits</v>
      </c>
      <c r="C1250" s="1">
        <f>IF(MOD(HL_smallgal_0_nameadzt.txt!D1250*1000,10)=5,HL_smallgal_0_nameadzt.txt!D1250-0.0001,HL_smallgal_0_nameadzt.txt!D1250)</f>
        <v>3.3634299999999999E-2</v>
      </c>
      <c r="D1250" t="str">
        <f>TRIM(HL_smallgal_0_nameadzt.txt!A1250)</f>
        <v>PGC198127</v>
      </c>
      <c r="E1250" t="str">
        <f>IF(TRIM(HL_smallgal_0_nameadzt.txt!E1250) = "", "'Unk'", CONCATENATE("'",TRIM(HL_smallgal_0_nameadzt.txt!E1250),"'"))</f>
        <v>'Unk'</v>
      </c>
      <c r="F1250" t="str">
        <f t="shared" si="39"/>
        <v>/home/ec2-user/galaxies/POGSSNR_PS1only_PGC198127.fits</v>
      </c>
      <c r="G1250">
        <v>0</v>
      </c>
      <c r="H1250">
        <v>1</v>
      </c>
      <c r="I1250" s="2" t="s">
        <v>3077</v>
      </c>
    </row>
    <row r="1251" spans="1:9">
      <c r="A1251" s="2" t="s">
        <v>2</v>
      </c>
      <c r="B1251" t="str">
        <f t="shared" si="38"/>
        <v>/home/ec2-user/galaxies/POGS_PS1only_PGC198131.fits</v>
      </c>
      <c r="C1251" s="1">
        <f>IF(MOD(HL_smallgal_0_nameadzt.txt!D1251*1000,10)=5,HL_smallgal_0_nameadzt.txt!D1251-0.0001,HL_smallgal_0_nameadzt.txt!D1251)</f>
        <v>6.3785999999999995E-2</v>
      </c>
      <c r="D1251" t="str">
        <f>TRIM(HL_smallgal_0_nameadzt.txt!A1251)</f>
        <v>PGC198131</v>
      </c>
      <c r="E1251" t="str">
        <f>IF(TRIM(HL_smallgal_0_nameadzt.txt!E1251) = "", "'Unk'", CONCATENATE("'",TRIM(HL_smallgal_0_nameadzt.txt!E1251),"'"))</f>
        <v>'Unk'</v>
      </c>
      <c r="F1251" t="str">
        <f t="shared" si="39"/>
        <v>/home/ec2-user/galaxies/POGSSNR_PS1only_PGC198131.fits</v>
      </c>
      <c r="G1251">
        <v>0</v>
      </c>
      <c r="H1251">
        <v>1</v>
      </c>
      <c r="I1251" s="2" t="s">
        <v>3077</v>
      </c>
    </row>
    <row r="1252" spans="1:9">
      <c r="A1252" s="2" t="s">
        <v>2</v>
      </c>
      <c r="B1252" t="str">
        <f t="shared" si="38"/>
        <v>/home/ec2-user/galaxies/POGS_PS1only_PGC198150.fits</v>
      </c>
      <c r="C1252" s="1">
        <f>IF(MOD(HL_smallgal_0_nameadzt.txt!D1252*1000,10)=5,HL_smallgal_0_nameadzt.txt!D1252-0.0001,HL_smallgal_0_nameadzt.txt!D1252)</f>
        <v>6.2806699999999993E-2</v>
      </c>
      <c r="D1252" t="str">
        <f>TRIM(HL_smallgal_0_nameadzt.txt!A1252)</f>
        <v>PGC198150</v>
      </c>
      <c r="E1252" t="str">
        <f>IF(TRIM(HL_smallgal_0_nameadzt.txt!E1252) = "", "'Unk'", CONCATENATE("'",TRIM(HL_smallgal_0_nameadzt.txt!E1252),"'"))</f>
        <v>'Unk'</v>
      </c>
      <c r="F1252" t="str">
        <f t="shared" si="39"/>
        <v>/home/ec2-user/galaxies/POGSSNR_PS1only_PGC198150.fits</v>
      </c>
      <c r="G1252">
        <v>0</v>
      </c>
      <c r="H1252">
        <v>1</v>
      </c>
      <c r="I1252" s="2" t="s">
        <v>3077</v>
      </c>
    </row>
    <row r="1253" spans="1:9">
      <c r="A1253" s="2" t="s">
        <v>2</v>
      </c>
      <c r="B1253" t="str">
        <f t="shared" si="38"/>
        <v>/home/ec2-user/galaxies/POGS_PS1only_PGC198155.fits</v>
      </c>
      <c r="C1253" s="1">
        <f>IF(MOD(HL_smallgal_0_nameadzt.txt!D1253*1000,10)=5,HL_smallgal_0_nameadzt.txt!D1253-0.0001,HL_smallgal_0_nameadzt.txt!D1253)</f>
        <v>6.3491699999999998E-2</v>
      </c>
      <c r="D1253" t="str">
        <f>TRIM(HL_smallgal_0_nameadzt.txt!A1253)</f>
        <v>PGC198155</v>
      </c>
      <c r="E1253" t="str">
        <f>IF(TRIM(HL_smallgal_0_nameadzt.txt!E1253) = "", "'Unk'", CONCATENATE("'",TRIM(HL_smallgal_0_nameadzt.txt!E1253),"'"))</f>
        <v>'Unk'</v>
      </c>
      <c r="F1253" t="str">
        <f t="shared" si="39"/>
        <v>/home/ec2-user/galaxies/POGSSNR_PS1only_PGC198155.fits</v>
      </c>
      <c r="G1253">
        <v>0</v>
      </c>
      <c r="H1253">
        <v>1</v>
      </c>
      <c r="I1253" s="2" t="s">
        <v>3077</v>
      </c>
    </row>
    <row r="1254" spans="1:9">
      <c r="A1254" s="2" t="s">
        <v>2</v>
      </c>
      <c r="B1254" t="str">
        <f t="shared" si="38"/>
        <v>/home/ec2-user/galaxies/POGS_PS1only_PGC198156.fits</v>
      </c>
      <c r="C1254" s="1">
        <f>IF(MOD(HL_smallgal_0_nameadzt.txt!D1254*1000,10)=5,HL_smallgal_0_nameadzt.txt!D1254-0.0001,HL_smallgal_0_nameadzt.txt!D1254)</f>
        <v>6.6119999999999998E-2</v>
      </c>
      <c r="D1254" t="str">
        <f>TRIM(HL_smallgal_0_nameadzt.txt!A1254)</f>
        <v>PGC198156</v>
      </c>
      <c r="E1254" t="str">
        <f>IF(TRIM(HL_smallgal_0_nameadzt.txt!E1254) = "", "'Unk'", CONCATENATE("'",TRIM(HL_smallgal_0_nameadzt.txt!E1254),"'"))</f>
        <v>'Unk'</v>
      </c>
      <c r="F1254" t="str">
        <f t="shared" si="39"/>
        <v>/home/ec2-user/galaxies/POGSSNR_PS1only_PGC198156.fits</v>
      </c>
      <c r="G1254">
        <v>0</v>
      </c>
      <c r="H1254">
        <v>1</v>
      </c>
      <c r="I1254" s="2" t="s">
        <v>3077</v>
      </c>
    </row>
    <row r="1255" spans="1:9">
      <c r="A1255" s="2" t="s">
        <v>2</v>
      </c>
      <c r="B1255" t="str">
        <f t="shared" si="38"/>
        <v>/home/ec2-user/galaxies/POGS_PS1only_PGC198161.fits</v>
      </c>
      <c r="C1255" s="1">
        <f>IF(MOD(HL_smallgal_0_nameadzt.txt!D1255*1000,10)=5,HL_smallgal_0_nameadzt.txt!D1255-0.0001,HL_smallgal_0_nameadzt.txt!D1255)</f>
        <v>9.0109999999999996E-2</v>
      </c>
      <c r="D1255" t="str">
        <f>TRIM(HL_smallgal_0_nameadzt.txt!A1255)</f>
        <v>PGC198161</v>
      </c>
      <c r="E1255" t="str">
        <f>IF(TRIM(HL_smallgal_0_nameadzt.txt!E1255) = "", "'Unk'", CONCATENATE("'",TRIM(HL_smallgal_0_nameadzt.txt!E1255),"'"))</f>
        <v>'Unk'</v>
      </c>
      <c r="F1255" t="str">
        <f t="shared" si="39"/>
        <v>/home/ec2-user/galaxies/POGSSNR_PS1only_PGC198161.fits</v>
      </c>
      <c r="G1255">
        <v>0</v>
      </c>
      <c r="H1255">
        <v>1</v>
      </c>
      <c r="I1255" s="2" t="s">
        <v>3077</v>
      </c>
    </row>
    <row r="1256" spans="1:9">
      <c r="A1256" s="2" t="s">
        <v>2</v>
      </c>
      <c r="B1256" t="str">
        <f t="shared" si="38"/>
        <v>/home/ec2-user/galaxies/POGS_PS1only_PGC198167.fits</v>
      </c>
      <c r="C1256" s="1">
        <f>IF(MOD(HL_smallgal_0_nameadzt.txt!D1256*1000,10)=5,HL_smallgal_0_nameadzt.txt!D1256-0.0001,HL_smallgal_0_nameadzt.txt!D1256)</f>
        <v>6.2212299999999998E-2</v>
      </c>
      <c r="D1256" t="str">
        <f>TRIM(HL_smallgal_0_nameadzt.txt!A1256)</f>
        <v>PGC198167</v>
      </c>
      <c r="E1256" t="str">
        <f>IF(TRIM(HL_smallgal_0_nameadzt.txt!E1256) = "", "'Unk'", CONCATENATE("'",TRIM(HL_smallgal_0_nameadzt.txt!E1256),"'"))</f>
        <v>'Unk'</v>
      </c>
      <c r="F1256" t="str">
        <f t="shared" si="39"/>
        <v>/home/ec2-user/galaxies/POGSSNR_PS1only_PGC198167.fits</v>
      </c>
      <c r="G1256">
        <v>0</v>
      </c>
      <c r="H1256">
        <v>1</v>
      </c>
      <c r="I1256" s="2" t="s">
        <v>3077</v>
      </c>
    </row>
    <row r="1257" spans="1:9">
      <c r="A1257" s="2" t="s">
        <v>2</v>
      </c>
      <c r="B1257" t="str">
        <f t="shared" si="38"/>
        <v>/home/ec2-user/galaxies/POGS_PS1only_PGC198169.fits</v>
      </c>
      <c r="C1257" s="1">
        <f>IF(MOD(HL_smallgal_0_nameadzt.txt!D1257*1000,10)=5,HL_smallgal_0_nameadzt.txt!D1257-0.0001,HL_smallgal_0_nameadzt.txt!D1257)</f>
        <v>2.5819000000000002E-2</v>
      </c>
      <c r="D1257" t="str">
        <f>TRIM(HL_smallgal_0_nameadzt.txt!A1257)</f>
        <v>PGC198169</v>
      </c>
      <c r="E1257" t="str">
        <f>IF(TRIM(HL_smallgal_0_nameadzt.txt!E1257) = "", "'Unk'", CONCATENATE("'",TRIM(HL_smallgal_0_nameadzt.txt!E1257),"'"))</f>
        <v>'Unk'</v>
      </c>
      <c r="F1257" t="str">
        <f t="shared" si="39"/>
        <v>/home/ec2-user/galaxies/POGSSNR_PS1only_PGC198169.fits</v>
      </c>
      <c r="G1257">
        <v>0</v>
      </c>
      <c r="H1257">
        <v>1</v>
      </c>
      <c r="I1257" s="2" t="s">
        <v>3077</v>
      </c>
    </row>
    <row r="1258" spans="1:9">
      <c r="A1258" s="2" t="s">
        <v>2</v>
      </c>
      <c r="B1258" t="str">
        <f t="shared" si="38"/>
        <v>/home/ec2-user/galaxies/POGS_PS1only_PGC198172.fits</v>
      </c>
      <c r="C1258" s="1">
        <f>IF(MOD(HL_smallgal_0_nameadzt.txt!D1258*1000,10)=5,HL_smallgal_0_nameadzt.txt!D1258-0.0001,HL_smallgal_0_nameadzt.txt!D1258)</f>
        <v>5.6431299999999997E-2</v>
      </c>
      <c r="D1258" t="str">
        <f>TRIM(HL_smallgal_0_nameadzt.txt!A1258)</f>
        <v>PGC198172</v>
      </c>
      <c r="E1258" t="str">
        <f>IF(TRIM(HL_smallgal_0_nameadzt.txt!E1258) = "", "'Unk'", CONCATENATE("'",TRIM(HL_smallgal_0_nameadzt.txt!E1258),"'"))</f>
        <v>'Unk'</v>
      </c>
      <c r="F1258" t="str">
        <f t="shared" si="39"/>
        <v>/home/ec2-user/galaxies/POGSSNR_PS1only_PGC198172.fits</v>
      </c>
      <c r="G1258">
        <v>0</v>
      </c>
      <c r="H1258">
        <v>1</v>
      </c>
      <c r="I1258" s="2" t="s">
        <v>3077</v>
      </c>
    </row>
    <row r="1259" spans="1:9">
      <c r="A1259" s="2" t="s">
        <v>2</v>
      </c>
      <c r="B1259" t="str">
        <f t="shared" si="38"/>
        <v>/home/ec2-user/galaxies/POGS_PS1only_PGC198180.fits</v>
      </c>
      <c r="C1259" s="1">
        <f>IF(MOD(HL_smallgal_0_nameadzt.txt!D1259*1000,10)=5,HL_smallgal_0_nameadzt.txt!D1259-0.0001,HL_smallgal_0_nameadzt.txt!D1259)</f>
        <v>5.67403E-2</v>
      </c>
      <c r="D1259" t="str">
        <f>TRIM(HL_smallgal_0_nameadzt.txt!A1259)</f>
        <v>PGC198180</v>
      </c>
      <c r="E1259" t="str">
        <f>IF(TRIM(HL_smallgal_0_nameadzt.txt!E1259) = "", "'Unk'", CONCATENATE("'",TRIM(HL_smallgal_0_nameadzt.txt!E1259),"'"))</f>
        <v>'Unk'</v>
      </c>
      <c r="F1259" t="str">
        <f t="shared" si="39"/>
        <v>/home/ec2-user/galaxies/POGSSNR_PS1only_PGC198180.fits</v>
      </c>
      <c r="G1259">
        <v>0</v>
      </c>
      <c r="H1259">
        <v>1</v>
      </c>
      <c r="I1259" s="2" t="s">
        <v>3077</v>
      </c>
    </row>
    <row r="1260" spans="1:9">
      <c r="A1260" s="2" t="s">
        <v>2</v>
      </c>
      <c r="B1260" t="str">
        <f t="shared" si="38"/>
        <v>/home/ec2-user/galaxies/POGS_PS1only_PGC198199.fits</v>
      </c>
      <c r="C1260" s="1">
        <f>IF(MOD(HL_smallgal_0_nameadzt.txt!D1260*1000,10)=5,HL_smallgal_0_nameadzt.txt!D1260-0.0001,HL_smallgal_0_nameadzt.txt!D1260)</f>
        <v>6.2076300000000001E-2</v>
      </c>
      <c r="D1260" t="str">
        <f>TRIM(HL_smallgal_0_nameadzt.txt!A1260)</f>
        <v>PGC198199</v>
      </c>
      <c r="E1260" t="str">
        <f>IF(TRIM(HL_smallgal_0_nameadzt.txt!E1260) = "", "'Unk'", CONCATENATE("'",TRIM(HL_smallgal_0_nameadzt.txt!E1260),"'"))</f>
        <v>'Unk'</v>
      </c>
      <c r="F1260" t="str">
        <f t="shared" si="39"/>
        <v>/home/ec2-user/galaxies/POGSSNR_PS1only_PGC198199.fits</v>
      </c>
      <c r="G1260">
        <v>0</v>
      </c>
      <c r="H1260">
        <v>1</v>
      </c>
      <c r="I1260" s="2" t="s">
        <v>3077</v>
      </c>
    </row>
    <row r="1261" spans="1:9">
      <c r="A1261" s="2" t="s">
        <v>2</v>
      </c>
      <c r="B1261" t="str">
        <f t="shared" si="38"/>
        <v>/home/ec2-user/galaxies/POGS_PS1only_PGC198200.fits</v>
      </c>
      <c r="C1261" s="1">
        <f>IF(MOD(HL_smallgal_0_nameadzt.txt!D1261*1000,10)=5,HL_smallgal_0_nameadzt.txt!D1261-0.0001,HL_smallgal_0_nameadzt.txt!D1261)</f>
        <v>6.3886700000000005E-2</v>
      </c>
      <c r="D1261" t="str">
        <f>TRIM(HL_smallgal_0_nameadzt.txt!A1261)</f>
        <v>PGC198200</v>
      </c>
      <c r="E1261" t="str">
        <f>IF(TRIM(HL_smallgal_0_nameadzt.txt!E1261) = "", "'Unk'", CONCATENATE("'",TRIM(HL_smallgal_0_nameadzt.txt!E1261),"'"))</f>
        <v>'Unk'</v>
      </c>
      <c r="F1261" t="str">
        <f t="shared" si="39"/>
        <v>/home/ec2-user/galaxies/POGSSNR_PS1only_PGC198200.fits</v>
      </c>
      <c r="G1261">
        <v>0</v>
      </c>
      <c r="H1261">
        <v>1</v>
      </c>
      <c r="I1261" s="2" t="s">
        <v>3077</v>
      </c>
    </row>
    <row r="1262" spans="1:9">
      <c r="A1262" s="2" t="s">
        <v>2</v>
      </c>
      <c r="B1262" t="str">
        <f t="shared" si="38"/>
        <v>/home/ec2-user/galaxies/POGS_PS1only_PGC198203.fits</v>
      </c>
      <c r="C1262" s="1">
        <f>IF(MOD(HL_smallgal_0_nameadzt.txt!D1262*1000,10)=5,HL_smallgal_0_nameadzt.txt!D1262-0.0001,HL_smallgal_0_nameadzt.txt!D1262)</f>
        <v>9.1764999999999999E-2</v>
      </c>
      <c r="D1262" t="str">
        <f>TRIM(HL_smallgal_0_nameadzt.txt!A1262)</f>
        <v>PGC198203</v>
      </c>
      <c r="E1262" t="str">
        <f>IF(TRIM(HL_smallgal_0_nameadzt.txt!E1262) = "", "'Unk'", CONCATENATE("'",TRIM(HL_smallgal_0_nameadzt.txt!E1262),"'"))</f>
        <v>'Unk'</v>
      </c>
      <c r="F1262" t="str">
        <f t="shared" si="39"/>
        <v>/home/ec2-user/galaxies/POGSSNR_PS1only_PGC198203.fits</v>
      </c>
      <c r="G1262">
        <v>0</v>
      </c>
      <c r="H1262">
        <v>1</v>
      </c>
      <c r="I1262" s="2" t="s">
        <v>3077</v>
      </c>
    </row>
    <row r="1263" spans="1:9">
      <c r="A1263" s="2" t="s">
        <v>2</v>
      </c>
      <c r="B1263" t="str">
        <f t="shared" si="38"/>
        <v>/home/ec2-user/galaxies/POGS_PS1only_PGC198207.fits</v>
      </c>
      <c r="C1263" s="1">
        <f>IF(MOD(HL_smallgal_0_nameadzt.txt!D1263*1000,10)=5,HL_smallgal_0_nameadzt.txt!D1263-0.0001,HL_smallgal_0_nameadzt.txt!D1263)</f>
        <v>6.2329000000000002E-2</v>
      </c>
      <c r="D1263" t="str">
        <f>TRIM(HL_smallgal_0_nameadzt.txt!A1263)</f>
        <v>PGC198207</v>
      </c>
      <c r="E1263" t="str">
        <f>IF(TRIM(HL_smallgal_0_nameadzt.txt!E1263) = "", "'Unk'", CONCATENATE("'",TRIM(HL_smallgal_0_nameadzt.txt!E1263),"'"))</f>
        <v>'Unk'</v>
      </c>
      <c r="F1263" t="str">
        <f t="shared" si="39"/>
        <v>/home/ec2-user/galaxies/POGSSNR_PS1only_PGC198207.fits</v>
      </c>
      <c r="G1263">
        <v>0</v>
      </c>
      <c r="H1263">
        <v>1</v>
      </c>
      <c r="I1263" s="2" t="s">
        <v>3077</v>
      </c>
    </row>
    <row r="1264" spans="1:9">
      <c r="A1264" s="2" t="s">
        <v>2</v>
      </c>
      <c r="B1264" t="str">
        <f t="shared" si="38"/>
        <v>/home/ec2-user/galaxies/POGS_PS1only_PGC198756.fits</v>
      </c>
      <c r="C1264" s="1">
        <f>IF(MOD(HL_smallgal_0_nameadzt.txt!D1264*1000,10)=5,HL_smallgal_0_nameadzt.txt!D1264-0.0001,HL_smallgal_0_nameadzt.txt!D1264)</f>
        <v>9.5069999999999998E-3</v>
      </c>
      <c r="D1264" t="str">
        <f>TRIM(HL_smallgal_0_nameadzt.txt!A1264)</f>
        <v>PGC198756</v>
      </c>
      <c r="E1264" t="str">
        <f>IF(TRIM(HL_smallgal_0_nameadzt.txt!E1264) = "", "'Unk'", CONCATENATE("'",TRIM(HL_smallgal_0_nameadzt.txt!E1264),"'"))</f>
        <v>'Unk'</v>
      </c>
      <c r="F1264" t="str">
        <f t="shared" si="39"/>
        <v>/home/ec2-user/galaxies/POGSSNR_PS1only_PGC198756.fits</v>
      </c>
      <c r="G1264">
        <v>0</v>
      </c>
      <c r="H1264">
        <v>1</v>
      </c>
      <c r="I1264" s="2" t="s">
        <v>3077</v>
      </c>
    </row>
    <row r="1265" spans="1:9">
      <c r="A1265" s="2" t="s">
        <v>2</v>
      </c>
      <c r="B1265" t="str">
        <f t="shared" si="38"/>
        <v>/home/ec2-user/galaxies/POGS_PS1only_PGC198762.fits</v>
      </c>
      <c r="C1265" s="1">
        <f>IF(MOD(HL_smallgal_0_nameadzt.txt!D1265*1000,10)=5,HL_smallgal_0_nameadzt.txt!D1265-0.0001,HL_smallgal_0_nameadzt.txt!D1265)</f>
        <v>5.4105300000000002E-2</v>
      </c>
      <c r="D1265" t="str">
        <f>TRIM(HL_smallgal_0_nameadzt.txt!A1265)</f>
        <v>PGC198762</v>
      </c>
      <c r="E1265" t="str">
        <f>IF(TRIM(HL_smallgal_0_nameadzt.txt!E1265) = "", "'Unk'", CONCATENATE("'",TRIM(HL_smallgal_0_nameadzt.txt!E1265),"'"))</f>
        <v>'Unk'</v>
      </c>
      <c r="F1265" t="str">
        <f t="shared" si="39"/>
        <v>/home/ec2-user/galaxies/POGSSNR_PS1only_PGC198762.fits</v>
      </c>
      <c r="G1265">
        <v>0</v>
      </c>
      <c r="H1265">
        <v>1</v>
      </c>
      <c r="I1265" s="2" t="s">
        <v>3077</v>
      </c>
    </row>
    <row r="1266" spans="1:9">
      <c r="A1266" s="2" t="s">
        <v>2</v>
      </c>
      <c r="B1266" t="str">
        <f t="shared" si="38"/>
        <v>/home/ec2-user/galaxies/POGS_PS1only_PGC198763.fits</v>
      </c>
      <c r="C1266" s="1">
        <f>IF(MOD(HL_smallgal_0_nameadzt.txt!D1266*1000,10)=5,HL_smallgal_0_nameadzt.txt!D1266-0.0001,HL_smallgal_0_nameadzt.txt!D1266)</f>
        <v>6.1862300000000002E-2</v>
      </c>
      <c r="D1266" t="str">
        <f>TRIM(HL_smallgal_0_nameadzt.txt!A1266)</f>
        <v>PGC198763</v>
      </c>
      <c r="E1266" t="str">
        <f>IF(TRIM(HL_smallgal_0_nameadzt.txt!E1266) = "", "'Unk'", CONCATENATE("'",TRIM(HL_smallgal_0_nameadzt.txt!E1266),"'"))</f>
        <v>'Unk'</v>
      </c>
      <c r="F1266" t="str">
        <f t="shared" si="39"/>
        <v>/home/ec2-user/galaxies/POGSSNR_PS1only_PGC198763.fits</v>
      </c>
      <c r="G1266">
        <v>0</v>
      </c>
      <c r="H1266">
        <v>1</v>
      </c>
      <c r="I1266" s="2" t="s">
        <v>3077</v>
      </c>
    </row>
    <row r="1267" spans="1:9">
      <c r="A1267" s="2" t="s">
        <v>2</v>
      </c>
      <c r="B1267" t="str">
        <f t="shared" si="38"/>
        <v>/home/ec2-user/galaxies/POGS_PS1only_PGC198770.fits</v>
      </c>
      <c r="C1267" s="1">
        <f>IF(MOD(HL_smallgal_0_nameadzt.txt!D1267*1000,10)=5,HL_smallgal_0_nameadzt.txt!D1267-0.0001,HL_smallgal_0_nameadzt.txt!D1267)</f>
        <v>2.5055299999999999E-2</v>
      </c>
      <c r="D1267" t="str">
        <f>TRIM(HL_smallgal_0_nameadzt.txt!A1267)</f>
        <v>PGC198770</v>
      </c>
      <c r="E1267" t="str">
        <f>IF(TRIM(HL_smallgal_0_nameadzt.txt!E1267) = "", "'Unk'", CONCATENATE("'",TRIM(HL_smallgal_0_nameadzt.txt!E1267),"'"))</f>
        <v>'Unk'</v>
      </c>
      <c r="F1267" t="str">
        <f t="shared" si="39"/>
        <v>/home/ec2-user/galaxies/POGSSNR_PS1only_PGC198770.fits</v>
      </c>
      <c r="G1267">
        <v>0</v>
      </c>
      <c r="H1267">
        <v>1</v>
      </c>
      <c r="I1267" s="2" t="s">
        <v>3077</v>
      </c>
    </row>
    <row r="1268" spans="1:9">
      <c r="A1268" s="2" t="s">
        <v>2</v>
      </c>
      <c r="B1268" t="str">
        <f t="shared" si="38"/>
        <v>/home/ec2-user/galaxies/POGS_PS1only_PGC198789.fits</v>
      </c>
      <c r="C1268" s="1">
        <f>IF(MOD(HL_smallgal_0_nameadzt.txt!D1268*1000,10)=5,HL_smallgal_0_nameadzt.txt!D1268-0.0001,HL_smallgal_0_nameadzt.txt!D1268)</f>
        <v>6.15227E-2</v>
      </c>
      <c r="D1268" t="str">
        <f>TRIM(HL_smallgal_0_nameadzt.txt!A1268)</f>
        <v>PGC198789</v>
      </c>
      <c r="E1268" t="str">
        <f>IF(TRIM(HL_smallgal_0_nameadzt.txt!E1268) = "", "'Unk'", CONCATENATE("'",TRIM(HL_smallgal_0_nameadzt.txt!E1268),"'"))</f>
        <v>'Unk'</v>
      </c>
      <c r="F1268" t="str">
        <f t="shared" si="39"/>
        <v>/home/ec2-user/galaxies/POGSSNR_PS1only_PGC198789.fits</v>
      </c>
      <c r="G1268">
        <v>0</v>
      </c>
      <c r="H1268">
        <v>1</v>
      </c>
      <c r="I1268" s="2" t="s">
        <v>3077</v>
      </c>
    </row>
    <row r="1269" spans="1:9">
      <c r="A1269" s="2" t="s">
        <v>2</v>
      </c>
      <c r="B1269" t="str">
        <f t="shared" si="38"/>
        <v>/home/ec2-user/galaxies/POGS_PS1only_PGC198801.fits</v>
      </c>
      <c r="C1269" s="1">
        <f>IF(MOD(HL_smallgal_0_nameadzt.txt!D1269*1000,10)=5,HL_smallgal_0_nameadzt.txt!D1269-0.0001,HL_smallgal_0_nameadzt.txt!D1269)</f>
        <v>7.2447700000000004E-2</v>
      </c>
      <c r="D1269" t="str">
        <f>TRIM(HL_smallgal_0_nameadzt.txt!A1269)</f>
        <v>PGC198801</v>
      </c>
      <c r="E1269" t="str">
        <f>IF(TRIM(HL_smallgal_0_nameadzt.txt!E1269) = "", "'Unk'", CONCATENATE("'",TRIM(HL_smallgal_0_nameadzt.txt!E1269),"'"))</f>
        <v>'Unk'</v>
      </c>
      <c r="F1269" t="str">
        <f t="shared" si="39"/>
        <v>/home/ec2-user/galaxies/POGSSNR_PS1only_PGC198801.fits</v>
      </c>
      <c r="G1269">
        <v>0</v>
      </c>
      <c r="H1269">
        <v>1</v>
      </c>
      <c r="I1269" s="2" t="s">
        <v>3077</v>
      </c>
    </row>
    <row r="1270" spans="1:9">
      <c r="A1270" s="2" t="s">
        <v>2</v>
      </c>
      <c r="B1270" t="str">
        <f t="shared" si="38"/>
        <v>/home/ec2-user/galaxies/POGS_PS1only_PGC198830.fits</v>
      </c>
      <c r="C1270" s="1">
        <f>IF(MOD(HL_smallgal_0_nameadzt.txt!D1270*1000,10)=5,HL_smallgal_0_nameadzt.txt!D1270-0.0001,HL_smallgal_0_nameadzt.txt!D1270)</f>
        <v>7.5174699999999997E-2</v>
      </c>
      <c r="D1270" t="str">
        <f>TRIM(HL_smallgal_0_nameadzt.txt!A1270)</f>
        <v>PGC198830</v>
      </c>
      <c r="E1270" t="str">
        <f>IF(TRIM(HL_smallgal_0_nameadzt.txt!E1270) = "", "'Unk'", CONCATENATE("'",TRIM(HL_smallgal_0_nameadzt.txt!E1270),"'"))</f>
        <v>'Unk'</v>
      </c>
      <c r="F1270" t="str">
        <f t="shared" si="39"/>
        <v>/home/ec2-user/galaxies/POGSSNR_PS1only_PGC198830.fits</v>
      </c>
      <c r="G1270">
        <v>0</v>
      </c>
      <c r="H1270">
        <v>1</v>
      </c>
      <c r="I1270" s="2" t="s">
        <v>3077</v>
      </c>
    </row>
    <row r="1271" spans="1:9">
      <c r="A1271" s="2" t="s">
        <v>2</v>
      </c>
      <c r="B1271" t="str">
        <f t="shared" si="38"/>
        <v>/home/ec2-user/galaxies/POGS_PS1only_PGC198839.fits</v>
      </c>
      <c r="C1271" s="1">
        <f>IF(MOD(HL_smallgal_0_nameadzt.txt!D1271*1000,10)=5,HL_smallgal_0_nameadzt.txt!D1271-0.0001,HL_smallgal_0_nameadzt.txt!D1271)</f>
        <v>6.0835E-2</v>
      </c>
      <c r="D1271" t="str">
        <f>TRIM(HL_smallgal_0_nameadzt.txt!A1271)</f>
        <v>PGC198839</v>
      </c>
      <c r="E1271" t="str">
        <f>IF(TRIM(HL_smallgal_0_nameadzt.txt!E1271) = "", "'Unk'", CONCATENATE("'",TRIM(HL_smallgal_0_nameadzt.txt!E1271),"'"))</f>
        <v>'Unk'</v>
      </c>
      <c r="F1271" t="str">
        <f t="shared" si="39"/>
        <v>/home/ec2-user/galaxies/POGSSNR_PS1only_PGC198839.fits</v>
      </c>
      <c r="G1271">
        <v>0</v>
      </c>
      <c r="H1271">
        <v>1</v>
      </c>
      <c r="I1271" s="2" t="s">
        <v>3077</v>
      </c>
    </row>
    <row r="1272" spans="1:9">
      <c r="A1272" s="2" t="s">
        <v>2</v>
      </c>
      <c r="B1272" t="str">
        <f t="shared" si="38"/>
        <v>/home/ec2-user/galaxies/POGS_PS1only_PGC2037588.fits</v>
      </c>
      <c r="C1272" s="1">
        <f>IF(MOD(HL_smallgal_0_nameadzt.txt!D1272*1000,10)=5,HL_smallgal_0_nameadzt.txt!D1272-0.0001,HL_smallgal_0_nameadzt.txt!D1272)</f>
        <v>2.4536700000000002E-2</v>
      </c>
      <c r="D1272" t="str">
        <f>TRIM(HL_smallgal_0_nameadzt.txt!A1272)</f>
        <v>PGC2037588</v>
      </c>
      <c r="E1272" t="str">
        <f>IF(TRIM(HL_smallgal_0_nameadzt.txt!E1272) = "", "'Unk'", CONCATENATE("'",TRIM(HL_smallgal_0_nameadzt.txt!E1272),"'"))</f>
        <v>'Unk'</v>
      </c>
      <c r="F1272" t="str">
        <f t="shared" si="39"/>
        <v>/home/ec2-user/galaxies/POGSSNR_PS1only_PGC2037588.fits</v>
      </c>
      <c r="G1272">
        <v>0</v>
      </c>
      <c r="H1272">
        <v>1</v>
      </c>
      <c r="I1272" s="2" t="s">
        <v>3077</v>
      </c>
    </row>
    <row r="1273" spans="1:9">
      <c r="A1273" s="2" t="s">
        <v>2</v>
      </c>
      <c r="B1273" t="str">
        <f t="shared" si="38"/>
        <v>/home/ec2-user/galaxies/POGS_PS1only_PGC2044978.fits</v>
      </c>
      <c r="C1273" s="1">
        <f>IF(MOD(HL_smallgal_0_nameadzt.txt!D1273*1000,10)=5,HL_smallgal_0_nameadzt.txt!D1273-0.0001,HL_smallgal_0_nameadzt.txt!D1273)</f>
        <v>6.6200300000000004E-2</v>
      </c>
      <c r="D1273" t="str">
        <f>TRIM(HL_smallgal_0_nameadzt.txt!A1273)</f>
        <v>PGC2044978</v>
      </c>
      <c r="E1273" t="str">
        <f>IF(TRIM(HL_smallgal_0_nameadzt.txt!E1273) = "", "'Unk'", CONCATENATE("'",TRIM(HL_smallgal_0_nameadzt.txt!E1273),"'"))</f>
        <v>'Unk'</v>
      </c>
      <c r="F1273" t="str">
        <f t="shared" si="39"/>
        <v>/home/ec2-user/galaxies/POGSSNR_PS1only_PGC2044978.fits</v>
      </c>
      <c r="G1273">
        <v>0</v>
      </c>
      <c r="H1273">
        <v>1</v>
      </c>
      <c r="I1273" s="2" t="s">
        <v>3077</v>
      </c>
    </row>
    <row r="1274" spans="1:9">
      <c r="A1274" s="2" t="s">
        <v>2</v>
      </c>
      <c r="B1274" t="str">
        <f t="shared" si="38"/>
        <v>/home/ec2-user/galaxies/POGS_PS1only_PGC2086137.fits</v>
      </c>
      <c r="C1274" s="1">
        <f>IF(MOD(HL_smallgal_0_nameadzt.txt!D1274*1000,10)=5,HL_smallgal_0_nameadzt.txt!D1274-0.0001,HL_smallgal_0_nameadzt.txt!D1274)</f>
        <v>6.9535E-2</v>
      </c>
      <c r="D1274" t="str">
        <f>TRIM(HL_smallgal_0_nameadzt.txt!A1274)</f>
        <v>PGC2086137</v>
      </c>
      <c r="E1274" t="str">
        <f>IF(TRIM(HL_smallgal_0_nameadzt.txt!E1274) = "", "'Unk'", CONCATENATE("'",TRIM(HL_smallgal_0_nameadzt.txt!E1274),"'"))</f>
        <v>'Unk'</v>
      </c>
      <c r="F1274" t="str">
        <f t="shared" si="39"/>
        <v>/home/ec2-user/galaxies/POGSSNR_PS1only_PGC2086137.fits</v>
      </c>
      <c r="G1274">
        <v>0</v>
      </c>
      <c r="H1274">
        <v>1</v>
      </c>
      <c r="I1274" s="2" t="s">
        <v>3077</v>
      </c>
    </row>
    <row r="1275" spans="1:9">
      <c r="A1275" s="2" t="s">
        <v>2</v>
      </c>
      <c r="B1275" t="str">
        <f t="shared" si="38"/>
        <v>/home/ec2-user/galaxies/POGS_PS1only_PGC2091337.fits</v>
      </c>
      <c r="C1275" s="1">
        <f>IF(MOD(HL_smallgal_0_nameadzt.txt!D1275*1000,10)=5,HL_smallgal_0_nameadzt.txt!D1275-0.0001,HL_smallgal_0_nameadzt.txt!D1275)</f>
        <v>7.6760999999999996E-2</v>
      </c>
      <c r="D1275" t="str">
        <f>TRIM(HL_smallgal_0_nameadzt.txt!A1275)</f>
        <v>PGC2091337</v>
      </c>
      <c r="E1275" t="str">
        <f>IF(TRIM(HL_smallgal_0_nameadzt.txt!E1275) = "", "'Unk'", CONCATENATE("'",TRIM(HL_smallgal_0_nameadzt.txt!E1275),"'"))</f>
        <v>'Unk'</v>
      </c>
      <c r="F1275" t="str">
        <f t="shared" si="39"/>
        <v>/home/ec2-user/galaxies/POGSSNR_PS1only_PGC2091337.fits</v>
      </c>
      <c r="G1275">
        <v>0</v>
      </c>
      <c r="H1275">
        <v>1</v>
      </c>
      <c r="I1275" s="2" t="s">
        <v>3077</v>
      </c>
    </row>
    <row r="1276" spans="1:9">
      <c r="A1276" s="2" t="s">
        <v>2</v>
      </c>
      <c r="B1276" t="str">
        <f t="shared" si="38"/>
        <v>/home/ec2-user/galaxies/POGS_PS1only_PGC2099945.fits</v>
      </c>
      <c r="C1276" s="1">
        <f>IF(MOD(HL_smallgal_0_nameadzt.txt!D1276*1000,10)=5,HL_smallgal_0_nameadzt.txt!D1276-0.0001,HL_smallgal_0_nameadzt.txt!D1276)</f>
        <v>5.3857000000000002E-2</v>
      </c>
      <c r="D1276" t="str">
        <f>TRIM(HL_smallgal_0_nameadzt.txt!A1276)</f>
        <v>PGC2099945</v>
      </c>
      <c r="E1276" t="str">
        <f>IF(TRIM(HL_smallgal_0_nameadzt.txt!E1276) = "", "'Unk'", CONCATENATE("'",TRIM(HL_smallgal_0_nameadzt.txt!E1276),"'"))</f>
        <v>'Unk'</v>
      </c>
      <c r="F1276" t="str">
        <f t="shared" si="39"/>
        <v>/home/ec2-user/galaxies/POGSSNR_PS1only_PGC2099945.fits</v>
      </c>
      <c r="G1276">
        <v>0</v>
      </c>
      <c r="H1276">
        <v>1</v>
      </c>
      <c r="I1276" s="2" t="s">
        <v>3077</v>
      </c>
    </row>
    <row r="1277" spans="1:9">
      <c r="A1277" s="2" t="s">
        <v>2</v>
      </c>
      <c r="B1277" t="str">
        <f t="shared" si="38"/>
        <v>/home/ec2-user/galaxies/POGS_PS1only_PGC212455.fits</v>
      </c>
      <c r="C1277" s="1">
        <f>IF(MOD(HL_smallgal_0_nameadzt.txt!D1277*1000,10)=5,HL_smallgal_0_nameadzt.txt!D1277-0.0001,HL_smallgal_0_nameadzt.txt!D1277)</f>
        <v>2.5339E-2</v>
      </c>
      <c r="D1277" t="str">
        <f>TRIM(HL_smallgal_0_nameadzt.txt!A1277)</f>
        <v>PGC212455</v>
      </c>
      <c r="E1277" t="str">
        <f>IF(TRIM(HL_smallgal_0_nameadzt.txt!E1277) = "", "'Unk'", CONCATENATE("'",TRIM(HL_smallgal_0_nameadzt.txt!E1277),"'"))</f>
        <v>'Unk'</v>
      </c>
      <c r="F1277" t="str">
        <f t="shared" si="39"/>
        <v>/home/ec2-user/galaxies/POGSSNR_PS1only_PGC212455.fits</v>
      </c>
      <c r="G1277">
        <v>0</v>
      </c>
      <c r="H1277">
        <v>1</v>
      </c>
      <c r="I1277" s="2" t="s">
        <v>3077</v>
      </c>
    </row>
    <row r="1278" spans="1:9">
      <c r="A1278" s="2" t="s">
        <v>2</v>
      </c>
      <c r="B1278" t="str">
        <f t="shared" si="38"/>
        <v>/home/ec2-user/galaxies/POGS_PS1only_PGC212485.fits</v>
      </c>
      <c r="C1278" s="1">
        <f>IF(MOD(HL_smallgal_0_nameadzt.txt!D1278*1000,10)=5,HL_smallgal_0_nameadzt.txt!D1278-0.0001,HL_smallgal_0_nameadzt.txt!D1278)</f>
        <v>1.7376699999999998E-2</v>
      </c>
      <c r="D1278" t="str">
        <f>TRIM(HL_smallgal_0_nameadzt.txt!A1278)</f>
        <v>PGC212485</v>
      </c>
      <c r="E1278" t="str">
        <f>IF(TRIM(HL_smallgal_0_nameadzt.txt!E1278) = "", "'Unk'", CONCATENATE("'",TRIM(HL_smallgal_0_nameadzt.txt!E1278),"'"))</f>
        <v>'Unk'</v>
      </c>
      <c r="F1278" t="str">
        <f t="shared" si="39"/>
        <v>/home/ec2-user/galaxies/POGSSNR_PS1only_PGC212485.fits</v>
      </c>
      <c r="G1278">
        <v>0</v>
      </c>
      <c r="H1278">
        <v>1</v>
      </c>
      <c r="I1278" s="2" t="s">
        <v>3077</v>
      </c>
    </row>
    <row r="1279" spans="1:9">
      <c r="A1279" s="2" t="s">
        <v>2</v>
      </c>
      <c r="B1279" t="str">
        <f t="shared" si="38"/>
        <v>/home/ec2-user/galaxies/POGS_PS1only_PGC212492.fits</v>
      </c>
      <c r="C1279" s="1">
        <f>IF(MOD(HL_smallgal_0_nameadzt.txt!D1279*1000,10)=5,HL_smallgal_0_nameadzt.txt!D1279-0.0001,HL_smallgal_0_nameadzt.txt!D1279)</f>
        <v>2.29777E-2</v>
      </c>
      <c r="D1279" t="str">
        <f>TRIM(HL_smallgal_0_nameadzt.txt!A1279)</f>
        <v>PGC212492</v>
      </c>
      <c r="E1279" t="str">
        <f>IF(TRIM(HL_smallgal_0_nameadzt.txt!E1279) = "", "'Unk'", CONCATENATE("'",TRIM(HL_smallgal_0_nameadzt.txt!E1279),"'"))</f>
        <v>'Unk'</v>
      </c>
      <c r="F1279" t="str">
        <f t="shared" si="39"/>
        <v>/home/ec2-user/galaxies/POGSSNR_PS1only_PGC212492.fits</v>
      </c>
      <c r="G1279">
        <v>0</v>
      </c>
      <c r="H1279">
        <v>1</v>
      </c>
      <c r="I1279" s="2" t="s">
        <v>3077</v>
      </c>
    </row>
    <row r="1280" spans="1:9">
      <c r="A1280" s="2" t="s">
        <v>2</v>
      </c>
      <c r="B1280" t="str">
        <f t="shared" si="38"/>
        <v>/home/ec2-user/galaxies/POGS_PS1only_PGC212504.fits</v>
      </c>
      <c r="C1280" s="1">
        <f>IF(MOD(HL_smallgal_0_nameadzt.txt!D1280*1000,10)=5,HL_smallgal_0_nameadzt.txt!D1280-0.0001,HL_smallgal_0_nameadzt.txt!D1280)</f>
        <v>1.7711000000000001E-2</v>
      </c>
      <c r="D1280" t="str">
        <f>TRIM(HL_smallgal_0_nameadzt.txt!A1280)</f>
        <v>PGC212504</v>
      </c>
      <c r="E1280" t="str">
        <f>IF(TRIM(HL_smallgal_0_nameadzt.txt!E1280) = "", "'Unk'", CONCATENATE("'",TRIM(HL_smallgal_0_nameadzt.txt!E1280),"'"))</f>
        <v>'Unk'</v>
      </c>
      <c r="F1280" t="str">
        <f t="shared" si="39"/>
        <v>/home/ec2-user/galaxies/POGSSNR_PS1only_PGC212504.fits</v>
      </c>
      <c r="G1280">
        <v>0</v>
      </c>
      <c r="H1280">
        <v>1</v>
      </c>
      <c r="I1280" s="2" t="s">
        <v>3077</v>
      </c>
    </row>
    <row r="1281" spans="1:9">
      <c r="A1281" s="2" t="s">
        <v>2</v>
      </c>
      <c r="B1281" t="str">
        <f t="shared" si="38"/>
        <v>/home/ec2-user/galaxies/POGS_PS1only_PGC212527.fits</v>
      </c>
      <c r="C1281" s="1">
        <f>IF(MOD(HL_smallgal_0_nameadzt.txt!D1281*1000,10)=5,HL_smallgal_0_nameadzt.txt!D1281-0.0001,HL_smallgal_0_nameadzt.txt!D1281)</f>
        <v>2.05217E-2</v>
      </c>
      <c r="D1281" t="str">
        <f>TRIM(HL_smallgal_0_nameadzt.txt!A1281)</f>
        <v>PGC212527</v>
      </c>
      <c r="E1281" t="str">
        <f>IF(TRIM(HL_smallgal_0_nameadzt.txt!E1281) = "", "'Unk'", CONCATENATE("'",TRIM(HL_smallgal_0_nameadzt.txt!E1281),"'"))</f>
        <v>'Unk'</v>
      </c>
      <c r="F1281" t="str">
        <f t="shared" si="39"/>
        <v>/home/ec2-user/galaxies/POGSSNR_PS1only_PGC212527.fits</v>
      </c>
      <c r="G1281">
        <v>0</v>
      </c>
      <c r="H1281">
        <v>1</v>
      </c>
      <c r="I1281" s="2" t="s">
        <v>3077</v>
      </c>
    </row>
    <row r="1282" spans="1:9">
      <c r="A1282" s="2" t="s">
        <v>2</v>
      </c>
      <c r="B1282" t="str">
        <f t="shared" si="38"/>
        <v>/home/ec2-user/galaxies/POGS_PS1only_PGC212530.fits</v>
      </c>
      <c r="C1282" s="1">
        <f>IF(MOD(HL_smallgal_0_nameadzt.txt!D1282*1000,10)=5,HL_smallgal_0_nameadzt.txt!D1282-0.0001,HL_smallgal_0_nameadzt.txt!D1282)</f>
        <v>5.9838000000000002E-2</v>
      </c>
      <c r="D1282" t="str">
        <f>TRIM(HL_smallgal_0_nameadzt.txt!A1282)</f>
        <v>PGC212530</v>
      </c>
      <c r="E1282" t="str">
        <f>IF(TRIM(HL_smallgal_0_nameadzt.txt!E1282) = "", "'Unk'", CONCATENATE("'",TRIM(HL_smallgal_0_nameadzt.txt!E1282),"'"))</f>
        <v>'Unk'</v>
      </c>
      <c r="F1282" t="str">
        <f t="shared" si="39"/>
        <v>/home/ec2-user/galaxies/POGSSNR_PS1only_PGC212530.fits</v>
      </c>
      <c r="G1282">
        <v>0</v>
      </c>
      <c r="H1282">
        <v>1</v>
      </c>
      <c r="I1282" s="2" t="s">
        <v>3077</v>
      </c>
    </row>
    <row r="1283" spans="1:9">
      <c r="A1283" s="2" t="s">
        <v>2</v>
      </c>
      <c r="B1283" t="str">
        <f t="shared" ref="B1283:B1346" si="40">CONCATENATE("/home/ec2-user/galaxies/POGS_PS1only_",D1283,".fits")</f>
        <v>/home/ec2-user/galaxies/POGS_PS1only_PGC212561.fits</v>
      </c>
      <c r="C1283" s="1">
        <f>IF(MOD(HL_smallgal_0_nameadzt.txt!D1283*1000,10)=5,HL_smallgal_0_nameadzt.txt!D1283-0.0001,HL_smallgal_0_nameadzt.txt!D1283)</f>
        <v>3.4735299999999997E-2</v>
      </c>
      <c r="D1283" t="str">
        <f>TRIM(HL_smallgal_0_nameadzt.txt!A1283)</f>
        <v>PGC212561</v>
      </c>
      <c r="E1283" t="str">
        <f>IF(TRIM(HL_smallgal_0_nameadzt.txt!E1283) = "", "'Unk'", CONCATENATE("'",TRIM(HL_smallgal_0_nameadzt.txt!E1283),"'"))</f>
        <v>'Unk'</v>
      </c>
      <c r="F1283" t="str">
        <f t="shared" ref="F1283:F1346" si="41">CONCATENATE("/home/ec2-user/galaxies/POGSSNR_PS1only_",D1283,".fits")</f>
        <v>/home/ec2-user/galaxies/POGSSNR_PS1only_PGC212561.fits</v>
      </c>
      <c r="G1283">
        <v>0</v>
      </c>
      <c r="H1283">
        <v>1</v>
      </c>
      <c r="I1283" s="2" t="s">
        <v>3077</v>
      </c>
    </row>
    <row r="1284" spans="1:9">
      <c r="A1284" s="2" t="s">
        <v>2</v>
      </c>
      <c r="B1284" t="str">
        <f t="shared" si="40"/>
        <v>/home/ec2-user/galaxies/POGS_PS1only_PGC2149603.fits</v>
      </c>
      <c r="C1284" s="1">
        <f>IF(MOD(HL_smallgal_0_nameadzt.txt!D1284*1000,10)=5,HL_smallgal_0_nameadzt.txt!D1284-0.0001,HL_smallgal_0_nameadzt.txt!D1284)</f>
        <v>4.8730999999999997E-2</v>
      </c>
      <c r="D1284" t="str">
        <f>TRIM(HL_smallgal_0_nameadzt.txt!A1284)</f>
        <v>PGC2149603</v>
      </c>
      <c r="E1284" t="str">
        <f>IF(TRIM(HL_smallgal_0_nameadzt.txt!E1284) = "", "'Unk'", CONCATENATE("'",TRIM(HL_smallgal_0_nameadzt.txt!E1284),"'"))</f>
        <v>'Unk'</v>
      </c>
      <c r="F1284" t="str">
        <f t="shared" si="41"/>
        <v>/home/ec2-user/galaxies/POGSSNR_PS1only_PGC2149603.fits</v>
      </c>
      <c r="G1284">
        <v>0</v>
      </c>
      <c r="H1284">
        <v>1</v>
      </c>
      <c r="I1284" s="2" t="s">
        <v>3077</v>
      </c>
    </row>
    <row r="1285" spans="1:9">
      <c r="A1285" s="2" t="s">
        <v>2</v>
      </c>
      <c r="B1285" t="str">
        <f t="shared" si="40"/>
        <v>/home/ec2-user/galaxies/POGS_PS1only_PGC2156406.fits</v>
      </c>
      <c r="C1285" s="1">
        <f>IF(MOD(HL_smallgal_0_nameadzt.txt!D1285*1000,10)=5,HL_smallgal_0_nameadzt.txt!D1285-0.0001,HL_smallgal_0_nameadzt.txt!D1285)</f>
        <v>3.7618699999999998E-2</v>
      </c>
      <c r="D1285" t="str">
        <f>TRIM(HL_smallgal_0_nameadzt.txt!A1285)</f>
        <v>PGC2156406</v>
      </c>
      <c r="E1285" t="str">
        <f>IF(TRIM(HL_smallgal_0_nameadzt.txt!E1285) = "", "'Unk'", CONCATENATE("'",TRIM(HL_smallgal_0_nameadzt.txt!E1285),"'"))</f>
        <v>'Unk'</v>
      </c>
      <c r="F1285" t="str">
        <f t="shared" si="41"/>
        <v>/home/ec2-user/galaxies/POGSSNR_PS1only_PGC2156406.fits</v>
      </c>
      <c r="G1285">
        <v>0</v>
      </c>
      <c r="H1285">
        <v>1</v>
      </c>
      <c r="I1285" s="2" t="s">
        <v>3077</v>
      </c>
    </row>
    <row r="1286" spans="1:9">
      <c r="A1286" s="2" t="s">
        <v>2</v>
      </c>
      <c r="B1286" t="str">
        <f t="shared" si="40"/>
        <v>/home/ec2-user/galaxies/POGS_PS1only_PGC2160237.fits</v>
      </c>
      <c r="C1286" s="1">
        <f>IF(MOD(HL_smallgal_0_nameadzt.txt!D1286*1000,10)=5,HL_smallgal_0_nameadzt.txt!D1286-0.0001,HL_smallgal_0_nameadzt.txt!D1286)</f>
        <v>7.2128999999999999E-2</v>
      </c>
      <c r="D1286" t="str">
        <f>TRIM(HL_smallgal_0_nameadzt.txt!A1286)</f>
        <v>PGC2160237</v>
      </c>
      <c r="E1286" t="str">
        <f>IF(TRIM(HL_smallgal_0_nameadzt.txt!E1286) = "", "'Unk'", CONCATENATE("'",TRIM(HL_smallgal_0_nameadzt.txt!E1286),"'"))</f>
        <v>'Unk'</v>
      </c>
      <c r="F1286" t="str">
        <f t="shared" si="41"/>
        <v>/home/ec2-user/galaxies/POGSSNR_PS1only_PGC2160237.fits</v>
      </c>
      <c r="G1286">
        <v>0</v>
      </c>
      <c r="H1286">
        <v>1</v>
      </c>
      <c r="I1286" s="2" t="s">
        <v>3077</v>
      </c>
    </row>
    <row r="1287" spans="1:9">
      <c r="A1287" s="2" t="s">
        <v>2</v>
      </c>
      <c r="B1287" t="str">
        <f t="shared" si="40"/>
        <v>/home/ec2-user/galaxies/POGS_PS1only_PGC2259594.fits</v>
      </c>
      <c r="C1287" s="1">
        <f>IF(MOD(HL_smallgal_0_nameadzt.txt!D1287*1000,10)=5,HL_smallgal_0_nameadzt.txt!D1287-0.0001,HL_smallgal_0_nameadzt.txt!D1287)</f>
        <v>4.3643700000000001E-2</v>
      </c>
      <c r="D1287" t="str">
        <f>TRIM(HL_smallgal_0_nameadzt.txt!A1287)</f>
        <v>PGC2259594</v>
      </c>
      <c r="E1287" t="str">
        <f>IF(TRIM(HL_smallgal_0_nameadzt.txt!E1287) = "", "'Unk'", CONCATENATE("'",TRIM(HL_smallgal_0_nameadzt.txt!E1287),"'"))</f>
        <v>'Unk'</v>
      </c>
      <c r="F1287" t="str">
        <f t="shared" si="41"/>
        <v>/home/ec2-user/galaxies/POGSSNR_PS1only_PGC2259594.fits</v>
      </c>
      <c r="G1287">
        <v>0</v>
      </c>
      <c r="H1287">
        <v>1</v>
      </c>
      <c r="I1287" s="2" t="s">
        <v>3077</v>
      </c>
    </row>
    <row r="1288" spans="1:9">
      <c r="A1288" s="2" t="s">
        <v>2</v>
      </c>
      <c r="B1288" t="str">
        <f t="shared" si="40"/>
        <v>/home/ec2-user/galaxies/POGS_PS1only_PGC2260307.fits</v>
      </c>
      <c r="C1288" s="1">
        <f>IF(MOD(HL_smallgal_0_nameadzt.txt!D1288*1000,10)=5,HL_smallgal_0_nameadzt.txt!D1288-0.0001,HL_smallgal_0_nameadzt.txt!D1288)</f>
        <v>6.7558999999999994E-2</v>
      </c>
      <c r="D1288" t="str">
        <f>TRIM(HL_smallgal_0_nameadzt.txt!A1288)</f>
        <v>PGC2260307</v>
      </c>
      <c r="E1288" t="str">
        <f>IF(TRIM(HL_smallgal_0_nameadzt.txt!E1288) = "", "'Unk'", CONCATENATE("'",TRIM(HL_smallgal_0_nameadzt.txt!E1288),"'"))</f>
        <v>'Unk'</v>
      </c>
      <c r="F1288" t="str">
        <f t="shared" si="41"/>
        <v>/home/ec2-user/galaxies/POGSSNR_PS1only_PGC2260307.fits</v>
      </c>
      <c r="G1288">
        <v>0</v>
      </c>
      <c r="H1288">
        <v>1</v>
      </c>
      <c r="I1288" s="2" t="s">
        <v>3077</v>
      </c>
    </row>
    <row r="1289" spans="1:9">
      <c r="A1289" s="2" t="s">
        <v>2</v>
      </c>
      <c r="B1289" t="str">
        <f t="shared" si="40"/>
        <v>/home/ec2-user/galaxies/POGS_PS1only_PGC2267929.fits</v>
      </c>
      <c r="C1289" s="1">
        <f>IF(MOD(HL_smallgal_0_nameadzt.txt!D1289*1000,10)=5,HL_smallgal_0_nameadzt.txt!D1289-0.0001,HL_smallgal_0_nameadzt.txt!D1289)</f>
        <v>4.2592999999999999E-2</v>
      </c>
      <c r="D1289" t="str">
        <f>TRIM(HL_smallgal_0_nameadzt.txt!A1289)</f>
        <v>PGC2267929</v>
      </c>
      <c r="E1289" t="str">
        <f>IF(TRIM(HL_smallgal_0_nameadzt.txt!E1289) = "", "'Unk'", CONCATENATE("'",TRIM(HL_smallgal_0_nameadzt.txt!E1289),"'"))</f>
        <v>'Unk'</v>
      </c>
      <c r="F1289" t="str">
        <f t="shared" si="41"/>
        <v>/home/ec2-user/galaxies/POGSSNR_PS1only_PGC2267929.fits</v>
      </c>
      <c r="G1289">
        <v>0</v>
      </c>
      <c r="H1289">
        <v>1</v>
      </c>
      <c r="I1289" s="2" t="s">
        <v>3077</v>
      </c>
    </row>
    <row r="1290" spans="1:9">
      <c r="A1290" s="2" t="s">
        <v>2</v>
      </c>
      <c r="B1290" t="str">
        <f t="shared" si="40"/>
        <v>/home/ec2-user/galaxies/POGS_PS1only_PGC2269763.fits</v>
      </c>
      <c r="C1290" s="1">
        <f>IF(MOD(HL_smallgal_0_nameadzt.txt!D1290*1000,10)=5,HL_smallgal_0_nameadzt.txt!D1290-0.0001,HL_smallgal_0_nameadzt.txt!D1290)</f>
        <v>4.1022000000000003E-2</v>
      </c>
      <c r="D1290" t="str">
        <f>TRIM(HL_smallgal_0_nameadzt.txt!A1290)</f>
        <v>PGC2269763</v>
      </c>
      <c r="E1290" t="str">
        <f>IF(TRIM(HL_smallgal_0_nameadzt.txt!E1290) = "", "'Unk'", CONCATENATE("'",TRIM(HL_smallgal_0_nameadzt.txt!E1290),"'"))</f>
        <v>'Unk'</v>
      </c>
      <c r="F1290" t="str">
        <f t="shared" si="41"/>
        <v>/home/ec2-user/galaxies/POGSSNR_PS1only_PGC2269763.fits</v>
      </c>
      <c r="G1290">
        <v>0</v>
      </c>
      <c r="H1290">
        <v>1</v>
      </c>
      <c r="I1290" s="2" t="s">
        <v>3077</v>
      </c>
    </row>
    <row r="1291" spans="1:9">
      <c r="A1291" s="2" t="s">
        <v>2</v>
      </c>
      <c r="B1291" t="str">
        <f t="shared" si="40"/>
        <v>/home/ec2-user/galaxies/POGS_PS1only_PGC2285703.fits</v>
      </c>
      <c r="C1291" s="1">
        <f>IF(MOD(HL_smallgal_0_nameadzt.txt!D1291*1000,10)=5,HL_smallgal_0_nameadzt.txt!D1291-0.0001,HL_smallgal_0_nameadzt.txt!D1291)</f>
        <v>4.1710999999999998E-2</v>
      </c>
      <c r="D1291" t="str">
        <f>TRIM(HL_smallgal_0_nameadzt.txt!A1291)</f>
        <v>PGC2285703</v>
      </c>
      <c r="E1291" t="str">
        <f>IF(TRIM(HL_smallgal_0_nameadzt.txt!E1291) = "", "'Unk'", CONCATENATE("'",TRIM(HL_smallgal_0_nameadzt.txt!E1291),"'"))</f>
        <v>'S0-a'</v>
      </c>
      <c r="F1291" t="str">
        <f t="shared" si="41"/>
        <v>/home/ec2-user/galaxies/POGSSNR_PS1only_PGC2285703.fits</v>
      </c>
      <c r="G1291">
        <v>0</v>
      </c>
      <c r="H1291">
        <v>1</v>
      </c>
      <c r="I1291" s="2" t="s">
        <v>3077</v>
      </c>
    </row>
    <row r="1292" spans="1:9">
      <c r="A1292" s="2" t="s">
        <v>2</v>
      </c>
      <c r="B1292" t="str">
        <f t="shared" si="40"/>
        <v>/home/ec2-user/galaxies/POGS_PS1only_PGC2296364.fits</v>
      </c>
      <c r="C1292" s="1">
        <f>IF(MOD(HL_smallgal_0_nameadzt.txt!D1292*1000,10)=5,HL_smallgal_0_nameadzt.txt!D1292-0.0001,HL_smallgal_0_nameadzt.txt!D1292)</f>
        <v>1.8023299999999999E-2</v>
      </c>
      <c r="D1292" t="str">
        <f>TRIM(HL_smallgal_0_nameadzt.txt!A1292)</f>
        <v>PGC2296364</v>
      </c>
      <c r="E1292" t="str">
        <f>IF(TRIM(HL_smallgal_0_nameadzt.txt!E1292) = "", "'Unk'", CONCATENATE("'",TRIM(HL_smallgal_0_nameadzt.txt!E1292),"'"))</f>
        <v>'Unk'</v>
      </c>
      <c r="F1292" t="str">
        <f t="shared" si="41"/>
        <v>/home/ec2-user/galaxies/POGSSNR_PS1only_PGC2296364.fits</v>
      </c>
      <c r="G1292">
        <v>0</v>
      </c>
      <c r="H1292">
        <v>1</v>
      </c>
      <c r="I1292" s="2" t="s">
        <v>3077</v>
      </c>
    </row>
    <row r="1293" spans="1:9">
      <c r="A1293" s="2" t="s">
        <v>2</v>
      </c>
      <c r="B1293" t="str">
        <f t="shared" si="40"/>
        <v>/home/ec2-user/galaxies/POGS_PS1only_PGC2296596.fits</v>
      </c>
      <c r="C1293" s="1">
        <f>IF(MOD(HL_smallgal_0_nameadzt.txt!D1293*1000,10)=5,HL_smallgal_0_nameadzt.txt!D1293-0.0001,HL_smallgal_0_nameadzt.txt!D1293)</f>
        <v>6.0304999999999997E-2</v>
      </c>
      <c r="D1293" t="str">
        <f>TRIM(HL_smallgal_0_nameadzt.txt!A1293)</f>
        <v>PGC2296596</v>
      </c>
      <c r="E1293" t="str">
        <f>IF(TRIM(HL_smallgal_0_nameadzt.txt!E1293) = "", "'Unk'", CONCATENATE("'",TRIM(HL_smallgal_0_nameadzt.txt!E1293),"'"))</f>
        <v>'S0-a'</v>
      </c>
      <c r="F1293" t="str">
        <f t="shared" si="41"/>
        <v>/home/ec2-user/galaxies/POGSSNR_PS1only_PGC2296596.fits</v>
      </c>
      <c r="G1293">
        <v>0</v>
      </c>
      <c r="H1293">
        <v>1</v>
      </c>
      <c r="I1293" s="2" t="s">
        <v>3077</v>
      </c>
    </row>
    <row r="1294" spans="1:9">
      <c r="A1294" s="2" t="s">
        <v>2</v>
      </c>
      <c r="B1294" t="str">
        <f t="shared" si="40"/>
        <v>/home/ec2-user/galaxies/POGS_PS1only_PGC2318158.fits</v>
      </c>
      <c r="C1294" s="1">
        <f>IF(MOD(HL_smallgal_0_nameadzt.txt!D1294*1000,10)=5,HL_smallgal_0_nameadzt.txt!D1294-0.0001,HL_smallgal_0_nameadzt.txt!D1294)</f>
        <v>4.1373699999999999E-2</v>
      </c>
      <c r="D1294" t="str">
        <f>TRIM(HL_smallgal_0_nameadzt.txt!A1294)</f>
        <v>PGC2318158</v>
      </c>
      <c r="E1294" t="str">
        <f>IF(TRIM(HL_smallgal_0_nameadzt.txt!E1294) = "", "'Unk'", CONCATENATE("'",TRIM(HL_smallgal_0_nameadzt.txt!E1294),"'"))</f>
        <v>'E'</v>
      </c>
      <c r="F1294" t="str">
        <f t="shared" si="41"/>
        <v>/home/ec2-user/galaxies/POGSSNR_PS1only_PGC2318158.fits</v>
      </c>
      <c r="G1294">
        <v>0</v>
      </c>
      <c r="H1294">
        <v>1</v>
      </c>
      <c r="I1294" s="2" t="s">
        <v>3077</v>
      </c>
    </row>
    <row r="1295" spans="1:9">
      <c r="A1295" s="2" t="s">
        <v>2</v>
      </c>
      <c r="B1295" t="str">
        <f t="shared" si="40"/>
        <v>/home/ec2-user/galaxies/POGS_PS1only_PGC2344913.fits</v>
      </c>
      <c r="C1295" s="1">
        <f>IF(MOD(HL_smallgal_0_nameadzt.txt!D1295*1000,10)=5,HL_smallgal_0_nameadzt.txt!D1295-0.0001,HL_smallgal_0_nameadzt.txt!D1295)</f>
        <v>4.1864699999999998E-2</v>
      </c>
      <c r="D1295" t="str">
        <f>TRIM(HL_smallgal_0_nameadzt.txt!A1295)</f>
        <v>PGC2344913</v>
      </c>
      <c r="E1295" t="str">
        <f>IF(TRIM(HL_smallgal_0_nameadzt.txt!E1295) = "", "'Unk'", CONCATENATE("'",TRIM(HL_smallgal_0_nameadzt.txt!E1295),"'"))</f>
        <v>'E'</v>
      </c>
      <c r="F1295" t="str">
        <f t="shared" si="41"/>
        <v>/home/ec2-user/galaxies/POGSSNR_PS1only_PGC2344913.fits</v>
      </c>
      <c r="G1295">
        <v>0</v>
      </c>
      <c r="H1295">
        <v>1</v>
      </c>
      <c r="I1295" s="2" t="s">
        <v>3077</v>
      </c>
    </row>
    <row r="1296" spans="1:9">
      <c r="A1296" s="2" t="s">
        <v>2</v>
      </c>
      <c r="B1296" t="str">
        <f t="shared" si="40"/>
        <v>/home/ec2-user/galaxies/POGS_PS1only_PGC2390393.fits</v>
      </c>
      <c r="C1296" s="1">
        <f>IF(MOD(HL_smallgal_0_nameadzt.txt!D1296*1000,10)=5,HL_smallgal_0_nameadzt.txt!D1296-0.0001,HL_smallgal_0_nameadzt.txt!D1296)</f>
        <v>4.2877699999999998E-2</v>
      </c>
      <c r="D1296" t="str">
        <f>TRIM(HL_smallgal_0_nameadzt.txt!A1296)</f>
        <v>PGC2390393</v>
      </c>
      <c r="E1296" t="str">
        <f>IF(TRIM(HL_smallgal_0_nameadzt.txt!E1296) = "", "'Unk'", CONCATENATE("'",TRIM(HL_smallgal_0_nameadzt.txt!E1296),"'"))</f>
        <v>'E'</v>
      </c>
      <c r="F1296" t="str">
        <f t="shared" si="41"/>
        <v>/home/ec2-user/galaxies/POGSSNR_PS1only_PGC2390393.fits</v>
      </c>
      <c r="G1296">
        <v>0</v>
      </c>
      <c r="H1296">
        <v>1</v>
      </c>
      <c r="I1296" s="2" t="s">
        <v>3077</v>
      </c>
    </row>
    <row r="1297" spans="1:9">
      <c r="A1297" s="2" t="s">
        <v>2</v>
      </c>
      <c r="B1297" t="str">
        <f t="shared" si="40"/>
        <v>/home/ec2-user/galaxies/POGS_PS1only_PGC2401828.fits</v>
      </c>
      <c r="C1297" s="1">
        <f>IF(MOD(HL_smallgal_0_nameadzt.txt!D1297*1000,10)=5,HL_smallgal_0_nameadzt.txt!D1297-0.0001,HL_smallgal_0_nameadzt.txt!D1297)</f>
        <v>4.5752000000000001E-2</v>
      </c>
      <c r="D1297" t="str">
        <f>TRIM(HL_smallgal_0_nameadzt.txt!A1297)</f>
        <v>PGC2401828</v>
      </c>
      <c r="E1297" t="str">
        <f>IF(TRIM(HL_smallgal_0_nameadzt.txt!E1297) = "", "'Unk'", CONCATENATE("'",TRIM(HL_smallgal_0_nameadzt.txt!E1297),"'"))</f>
        <v>'Unk'</v>
      </c>
      <c r="F1297" t="str">
        <f t="shared" si="41"/>
        <v>/home/ec2-user/galaxies/POGSSNR_PS1only_PGC2401828.fits</v>
      </c>
      <c r="G1297">
        <v>0</v>
      </c>
      <c r="H1297">
        <v>1</v>
      </c>
      <c r="I1297" s="2" t="s">
        <v>3077</v>
      </c>
    </row>
    <row r="1298" spans="1:9">
      <c r="A1298" s="2" t="s">
        <v>2</v>
      </c>
      <c r="B1298" t="str">
        <f t="shared" si="40"/>
        <v>/home/ec2-user/galaxies/POGS_PS1only_PGC2429961.fits</v>
      </c>
      <c r="C1298" s="1">
        <f>IF(MOD(HL_smallgal_0_nameadzt.txt!D1298*1000,10)=5,HL_smallgal_0_nameadzt.txt!D1298-0.0001,HL_smallgal_0_nameadzt.txt!D1298)</f>
        <v>4.1123E-2</v>
      </c>
      <c r="D1298" t="str">
        <f>TRIM(HL_smallgal_0_nameadzt.txt!A1298)</f>
        <v>PGC2429961</v>
      </c>
      <c r="E1298" t="str">
        <f>IF(TRIM(HL_smallgal_0_nameadzt.txt!E1298) = "", "'Unk'", CONCATENATE("'",TRIM(HL_smallgal_0_nameadzt.txt!E1298),"'"))</f>
        <v>'E'</v>
      </c>
      <c r="F1298" t="str">
        <f t="shared" si="41"/>
        <v>/home/ec2-user/galaxies/POGSSNR_PS1only_PGC2429961.fits</v>
      </c>
      <c r="G1298">
        <v>0</v>
      </c>
      <c r="H1298">
        <v>1</v>
      </c>
      <c r="I1298" s="2" t="s">
        <v>3077</v>
      </c>
    </row>
    <row r="1299" spans="1:9">
      <c r="A1299" s="2" t="s">
        <v>2</v>
      </c>
      <c r="B1299" t="str">
        <f t="shared" si="40"/>
        <v>/home/ec2-user/galaxies/POGS_PS1only_PGC2432524.fits</v>
      </c>
      <c r="C1299" s="1">
        <f>IF(MOD(HL_smallgal_0_nameadzt.txt!D1299*1000,10)=5,HL_smallgal_0_nameadzt.txt!D1299-0.0001,HL_smallgal_0_nameadzt.txt!D1299)</f>
        <v>3.0481000000000001E-2</v>
      </c>
      <c r="D1299" t="str">
        <f>TRIM(HL_smallgal_0_nameadzt.txt!A1299)</f>
        <v>PGC2432524</v>
      </c>
      <c r="E1299" t="str">
        <f>IF(TRIM(HL_smallgal_0_nameadzt.txt!E1299) = "", "'Unk'", CONCATENATE("'",TRIM(HL_smallgal_0_nameadzt.txt!E1299),"'"))</f>
        <v>'Unk'</v>
      </c>
      <c r="F1299" t="str">
        <f t="shared" si="41"/>
        <v>/home/ec2-user/galaxies/POGSSNR_PS1only_PGC2432524.fits</v>
      </c>
      <c r="G1299">
        <v>0</v>
      </c>
      <c r="H1299">
        <v>1</v>
      </c>
      <c r="I1299" s="2" t="s">
        <v>3077</v>
      </c>
    </row>
    <row r="1300" spans="1:9">
      <c r="A1300" s="2" t="s">
        <v>2</v>
      </c>
      <c r="B1300" t="str">
        <f t="shared" si="40"/>
        <v>/home/ec2-user/galaxies/POGS_PS1only_PGC2437030.fits</v>
      </c>
      <c r="C1300" s="1">
        <f>IF(MOD(HL_smallgal_0_nameadzt.txt!D1300*1000,10)=5,HL_smallgal_0_nameadzt.txt!D1300-0.0001,HL_smallgal_0_nameadzt.txt!D1300)</f>
        <v>4.3201700000000003E-2</v>
      </c>
      <c r="D1300" t="str">
        <f>TRIM(HL_smallgal_0_nameadzt.txt!A1300)</f>
        <v>PGC2437030</v>
      </c>
      <c r="E1300" t="str">
        <f>IF(TRIM(HL_smallgal_0_nameadzt.txt!E1300) = "", "'Unk'", CONCATENATE("'",TRIM(HL_smallgal_0_nameadzt.txt!E1300),"'"))</f>
        <v>'Unk'</v>
      </c>
      <c r="F1300" t="str">
        <f t="shared" si="41"/>
        <v>/home/ec2-user/galaxies/POGSSNR_PS1only_PGC2437030.fits</v>
      </c>
      <c r="G1300">
        <v>0</v>
      </c>
      <c r="H1300">
        <v>1</v>
      </c>
      <c r="I1300" s="2" t="s">
        <v>3077</v>
      </c>
    </row>
    <row r="1301" spans="1:9">
      <c r="A1301" s="2" t="s">
        <v>2</v>
      </c>
      <c r="B1301" t="str">
        <f t="shared" si="40"/>
        <v>/home/ec2-user/galaxies/POGS_PS1only_PGC2437721.fits</v>
      </c>
      <c r="C1301" s="1">
        <f>IF(MOD(HL_smallgal_0_nameadzt.txt!D1301*1000,10)=5,HL_smallgal_0_nameadzt.txt!D1301-0.0001,HL_smallgal_0_nameadzt.txt!D1301)</f>
        <v>3.0557999999999998E-2</v>
      </c>
      <c r="D1301" t="str">
        <f>TRIM(HL_smallgal_0_nameadzt.txt!A1301)</f>
        <v>PGC2437721</v>
      </c>
      <c r="E1301" t="str">
        <f>IF(TRIM(HL_smallgal_0_nameadzt.txt!E1301) = "", "'Unk'", CONCATENATE("'",TRIM(HL_smallgal_0_nameadzt.txt!E1301),"'"))</f>
        <v>'Sa'</v>
      </c>
      <c r="F1301" t="str">
        <f t="shared" si="41"/>
        <v>/home/ec2-user/galaxies/POGSSNR_PS1only_PGC2437721.fits</v>
      </c>
      <c r="G1301">
        <v>0</v>
      </c>
      <c r="H1301">
        <v>1</v>
      </c>
      <c r="I1301" s="2" t="s">
        <v>3077</v>
      </c>
    </row>
    <row r="1302" spans="1:9">
      <c r="A1302" s="2" t="s">
        <v>2</v>
      </c>
      <c r="B1302" t="str">
        <f t="shared" si="40"/>
        <v>/home/ec2-user/galaxies/POGS_PS1only_PGC2437724.fits</v>
      </c>
      <c r="C1302" s="1">
        <f>IF(MOD(HL_smallgal_0_nameadzt.txt!D1302*1000,10)=5,HL_smallgal_0_nameadzt.txt!D1302-0.0001,HL_smallgal_0_nameadzt.txt!D1302)</f>
        <v>4.2209000000000003E-2</v>
      </c>
      <c r="D1302" t="str">
        <f>TRIM(HL_smallgal_0_nameadzt.txt!A1302)</f>
        <v>PGC2437724</v>
      </c>
      <c r="E1302" t="str">
        <f>IF(TRIM(HL_smallgal_0_nameadzt.txt!E1302) = "", "'Unk'", CONCATENATE("'",TRIM(HL_smallgal_0_nameadzt.txt!E1302),"'"))</f>
        <v>'E'</v>
      </c>
      <c r="F1302" t="str">
        <f t="shared" si="41"/>
        <v>/home/ec2-user/galaxies/POGSSNR_PS1only_PGC2437724.fits</v>
      </c>
      <c r="G1302">
        <v>0</v>
      </c>
      <c r="H1302">
        <v>1</v>
      </c>
      <c r="I1302" s="2" t="s">
        <v>3077</v>
      </c>
    </row>
    <row r="1303" spans="1:9">
      <c r="A1303" s="2" t="s">
        <v>2</v>
      </c>
      <c r="B1303" t="str">
        <f t="shared" si="40"/>
        <v>/home/ec2-user/galaxies/POGS_PS1only_PGC2447226.fits</v>
      </c>
      <c r="C1303" s="1">
        <f>IF(MOD(HL_smallgal_0_nameadzt.txt!D1303*1000,10)=5,HL_smallgal_0_nameadzt.txt!D1303-0.0001,HL_smallgal_0_nameadzt.txt!D1303)</f>
        <v>3.7956999999999998E-2</v>
      </c>
      <c r="D1303" t="str">
        <f>TRIM(HL_smallgal_0_nameadzt.txt!A1303)</f>
        <v>PGC2447226</v>
      </c>
      <c r="E1303" t="str">
        <f>IF(TRIM(HL_smallgal_0_nameadzt.txt!E1303) = "", "'Unk'", CONCATENATE("'",TRIM(HL_smallgal_0_nameadzt.txt!E1303),"'"))</f>
        <v>'Unk'</v>
      </c>
      <c r="F1303" t="str">
        <f t="shared" si="41"/>
        <v>/home/ec2-user/galaxies/POGSSNR_PS1only_PGC2447226.fits</v>
      </c>
      <c r="G1303">
        <v>0</v>
      </c>
      <c r="H1303">
        <v>1</v>
      </c>
      <c r="I1303" s="2" t="s">
        <v>3077</v>
      </c>
    </row>
    <row r="1304" spans="1:9">
      <c r="A1304" s="2" t="s">
        <v>2</v>
      </c>
      <c r="B1304" t="str">
        <f t="shared" si="40"/>
        <v>/home/ec2-user/galaxies/POGS_PS1only_PGC2449663.fits</v>
      </c>
      <c r="C1304" s="1">
        <f>IF(MOD(HL_smallgal_0_nameadzt.txt!D1304*1000,10)=5,HL_smallgal_0_nameadzt.txt!D1304-0.0001,HL_smallgal_0_nameadzt.txt!D1304)</f>
        <v>3.6765699999999998E-2</v>
      </c>
      <c r="D1304" t="str">
        <f>TRIM(HL_smallgal_0_nameadzt.txt!A1304)</f>
        <v>PGC2449663</v>
      </c>
      <c r="E1304" t="str">
        <f>IF(TRIM(HL_smallgal_0_nameadzt.txt!E1304) = "", "'Unk'", CONCATENATE("'",TRIM(HL_smallgal_0_nameadzt.txt!E1304),"'"))</f>
        <v>'Unk'</v>
      </c>
      <c r="F1304" t="str">
        <f t="shared" si="41"/>
        <v>/home/ec2-user/galaxies/POGSSNR_PS1only_PGC2449663.fits</v>
      </c>
      <c r="G1304">
        <v>0</v>
      </c>
      <c r="H1304">
        <v>1</v>
      </c>
      <c r="I1304" s="2" t="s">
        <v>3077</v>
      </c>
    </row>
    <row r="1305" spans="1:9">
      <c r="A1305" s="2" t="s">
        <v>2</v>
      </c>
      <c r="B1305" t="str">
        <f t="shared" si="40"/>
        <v>/home/ec2-user/galaxies/POGS_PS1only_PGC2453659.fits</v>
      </c>
      <c r="C1305" s="1">
        <f>IF(MOD(HL_smallgal_0_nameadzt.txt!D1305*1000,10)=5,HL_smallgal_0_nameadzt.txt!D1305-0.0001,HL_smallgal_0_nameadzt.txt!D1305)</f>
        <v>4.1399699999999998E-2</v>
      </c>
      <c r="D1305" t="str">
        <f>TRIM(HL_smallgal_0_nameadzt.txt!A1305)</f>
        <v>PGC2453659</v>
      </c>
      <c r="E1305" t="str">
        <f>IF(TRIM(HL_smallgal_0_nameadzt.txt!E1305) = "", "'Unk'", CONCATENATE("'",TRIM(HL_smallgal_0_nameadzt.txt!E1305),"'"))</f>
        <v>'Unk'</v>
      </c>
      <c r="F1305" t="str">
        <f t="shared" si="41"/>
        <v>/home/ec2-user/galaxies/POGSSNR_PS1only_PGC2453659.fits</v>
      </c>
      <c r="G1305">
        <v>0</v>
      </c>
      <c r="H1305">
        <v>1</v>
      </c>
      <c r="I1305" s="2" t="s">
        <v>3077</v>
      </c>
    </row>
    <row r="1306" spans="1:9">
      <c r="A1306" s="2" t="s">
        <v>2</v>
      </c>
      <c r="B1306" t="str">
        <f t="shared" si="40"/>
        <v>/home/ec2-user/galaxies/POGS_PS1only_PGC2455896.fits</v>
      </c>
      <c r="C1306" s="1">
        <f>IF(MOD(HL_smallgal_0_nameadzt.txt!D1306*1000,10)=5,HL_smallgal_0_nameadzt.txt!D1306-0.0001,HL_smallgal_0_nameadzt.txt!D1306)</f>
        <v>3.6575999999999997E-2</v>
      </c>
      <c r="D1306" t="str">
        <f>TRIM(HL_smallgal_0_nameadzt.txt!A1306)</f>
        <v>PGC2455896</v>
      </c>
      <c r="E1306" t="str">
        <f>IF(TRIM(HL_smallgal_0_nameadzt.txt!E1306) = "", "'Unk'", CONCATENATE("'",TRIM(HL_smallgal_0_nameadzt.txt!E1306),"'"))</f>
        <v>'Unk'</v>
      </c>
      <c r="F1306" t="str">
        <f t="shared" si="41"/>
        <v>/home/ec2-user/galaxies/POGSSNR_PS1only_PGC2455896.fits</v>
      </c>
      <c r="G1306">
        <v>0</v>
      </c>
      <c r="H1306">
        <v>1</v>
      </c>
      <c r="I1306" s="2" t="s">
        <v>3077</v>
      </c>
    </row>
    <row r="1307" spans="1:9">
      <c r="A1307" s="2" t="s">
        <v>2</v>
      </c>
      <c r="B1307" t="str">
        <f t="shared" si="40"/>
        <v>/home/ec2-user/galaxies/POGS_PS1only_PGC2459637.fits</v>
      </c>
      <c r="C1307" s="1">
        <f>IF(MOD(HL_smallgal_0_nameadzt.txt!D1307*1000,10)=5,HL_smallgal_0_nameadzt.txt!D1307-0.0001,HL_smallgal_0_nameadzt.txt!D1307)</f>
        <v>4.0343999999999998E-2</v>
      </c>
      <c r="D1307" t="str">
        <f>TRIM(HL_smallgal_0_nameadzt.txt!A1307)</f>
        <v>PGC2459637</v>
      </c>
      <c r="E1307" t="str">
        <f>IF(TRIM(HL_smallgal_0_nameadzt.txt!E1307) = "", "'Unk'", CONCATENATE("'",TRIM(HL_smallgal_0_nameadzt.txt!E1307),"'"))</f>
        <v>'S0'</v>
      </c>
      <c r="F1307" t="str">
        <f t="shared" si="41"/>
        <v>/home/ec2-user/galaxies/POGSSNR_PS1only_PGC2459637.fits</v>
      </c>
      <c r="G1307">
        <v>0</v>
      </c>
      <c r="H1307">
        <v>1</v>
      </c>
      <c r="I1307" s="2" t="s">
        <v>3077</v>
      </c>
    </row>
    <row r="1308" spans="1:9">
      <c r="A1308" s="2" t="s">
        <v>2</v>
      </c>
      <c r="B1308" t="str">
        <f t="shared" si="40"/>
        <v>/home/ec2-user/galaxies/POGS_PS1only_PGC2533990.fits</v>
      </c>
      <c r="C1308" s="1">
        <f>IF(MOD(HL_smallgal_0_nameadzt.txt!D1308*1000,10)=5,HL_smallgal_0_nameadzt.txt!D1308-0.0001,HL_smallgal_0_nameadzt.txt!D1308)</f>
        <v>5.0671300000000002E-2</v>
      </c>
      <c r="D1308" t="str">
        <f>TRIM(HL_smallgal_0_nameadzt.txt!A1308)</f>
        <v>PGC2533990</v>
      </c>
      <c r="E1308" t="str">
        <f>IF(TRIM(HL_smallgal_0_nameadzt.txt!E1308) = "", "'Unk'", CONCATENATE("'",TRIM(HL_smallgal_0_nameadzt.txt!E1308),"'"))</f>
        <v>'Unk'</v>
      </c>
      <c r="F1308" t="str">
        <f t="shared" si="41"/>
        <v>/home/ec2-user/galaxies/POGSSNR_PS1only_PGC2533990.fits</v>
      </c>
      <c r="G1308">
        <v>0</v>
      </c>
      <c r="H1308">
        <v>1</v>
      </c>
      <c r="I1308" s="2" t="s">
        <v>3077</v>
      </c>
    </row>
    <row r="1309" spans="1:9">
      <c r="A1309" s="2" t="s">
        <v>2</v>
      </c>
      <c r="B1309" t="str">
        <f t="shared" si="40"/>
        <v>/home/ec2-user/galaxies/POGS_PS1only_PGC2799537.fits</v>
      </c>
      <c r="C1309" s="1">
        <f>IF(MOD(HL_smallgal_0_nameadzt.txt!D1309*1000,10)=5,HL_smallgal_0_nameadzt.txt!D1309-0.0001,HL_smallgal_0_nameadzt.txt!D1309)</f>
        <v>6.1858299999999998E-2</v>
      </c>
      <c r="D1309" t="str">
        <f>TRIM(HL_smallgal_0_nameadzt.txt!A1309)</f>
        <v>PGC2799537</v>
      </c>
      <c r="E1309" t="str">
        <f>IF(TRIM(HL_smallgal_0_nameadzt.txt!E1309) = "", "'Unk'", CONCATENATE("'",TRIM(HL_smallgal_0_nameadzt.txt!E1309),"'"))</f>
        <v>'Unk'</v>
      </c>
      <c r="F1309" t="str">
        <f t="shared" si="41"/>
        <v>/home/ec2-user/galaxies/POGSSNR_PS1only_PGC2799537.fits</v>
      </c>
      <c r="G1309">
        <v>0</v>
      </c>
      <c r="H1309">
        <v>1</v>
      </c>
      <c r="I1309" s="2" t="s">
        <v>3077</v>
      </c>
    </row>
    <row r="1310" spans="1:9">
      <c r="A1310" s="2" t="s">
        <v>2</v>
      </c>
      <c r="B1310" t="str">
        <f t="shared" si="40"/>
        <v>/home/ec2-user/galaxies/POGS_PS1only_PGC2800450.fits</v>
      </c>
      <c r="C1310" s="1">
        <f>IF(MOD(HL_smallgal_0_nameadzt.txt!D1310*1000,10)=5,HL_smallgal_0_nameadzt.txt!D1310-0.0001,HL_smallgal_0_nameadzt.txt!D1310)</f>
        <v>5.2534999999999998E-2</v>
      </c>
      <c r="D1310" t="str">
        <f>TRIM(HL_smallgal_0_nameadzt.txt!A1310)</f>
        <v>PGC2800450</v>
      </c>
      <c r="E1310" t="str">
        <f>IF(TRIM(HL_smallgal_0_nameadzt.txt!E1310) = "", "'Unk'", CONCATENATE("'",TRIM(HL_smallgal_0_nameadzt.txt!E1310),"'"))</f>
        <v>'Unk'</v>
      </c>
      <c r="F1310" t="str">
        <f t="shared" si="41"/>
        <v>/home/ec2-user/galaxies/POGSSNR_PS1only_PGC2800450.fits</v>
      </c>
      <c r="G1310">
        <v>0</v>
      </c>
      <c r="H1310">
        <v>1</v>
      </c>
      <c r="I1310" s="2" t="s">
        <v>3077</v>
      </c>
    </row>
    <row r="1311" spans="1:9">
      <c r="A1311" s="2" t="s">
        <v>2</v>
      </c>
      <c r="B1311" t="str">
        <f t="shared" si="40"/>
        <v>/home/ec2-user/galaxies/POGS_PS1only_PGC2816192.fits</v>
      </c>
      <c r="C1311" s="1">
        <f>IF(MOD(HL_smallgal_0_nameadzt.txt!D1311*1000,10)=5,HL_smallgal_0_nameadzt.txt!D1311-0.0001,HL_smallgal_0_nameadzt.txt!D1311)</f>
        <v>2.8287E-3</v>
      </c>
      <c r="D1311" t="str">
        <f>TRIM(HL_smallgal_0_nameadzt.txt!A1311)</f>
        <v>PGC2816192</v>
      </c>
      <c r="E1311" t="str">
        <f>IF(TRIM(HL_smallgal_0_nameadzt.txt!E1311) = "", "'Unk'", CONCATENATE("'",TRIM(HL_smallgal_0_nameadzt.txt!E1311),"'"))</f>
        <v>'Sd'</v>
      </c>
      <c r="F1311" t="str">
        <f t="shared" si="41"/>
        <v>/home/ec2-user/galaxies/POGSSNR_PS1only_PGC2816192.fits</v>
      </c>
      <c r="G1311">
        <v>0</v>
      </c>
      <c r="H1311">
        <v>1</v>
      </c>
      <c r="I1311" s="2" t="s">
        <v>3077</v>
      </c>
    </row>
    <row r="1312" spans="1:9">
      <c r="A1312" s="2" t="s">
        <v>2</v>
      </c>
      <c r="B1312" t="str">
        <f t="shared" si="40"/>
        <v>/home/ec2-user/galaxies/POGS_PS1only_PGC2816195.fits</v>
      </c>
      <c r="C1312" s="1">
        <f>IF(MOD(HL_smallgal_0_nameadzt.txt!D1312*1000,10)=5,HL_smallgal_0_nameadzt.txt!D1312-0.0001,HL_smallgal_0_nameadzt.txt!D1312)</f>
        <v>1.7614299999999999E-2</v>
      </c>
      <c r="D1312" t="str">
        <f>TRIM(HL_smallgal_0_nameadzt.txt!A1312)</f>
        <v>PGC2816195</v>
      </c>
      <c r="E1312" t="str">
        <f>IF(TRIM(HL_smallgal_0_nameadzt.txt!E1312) = "", "'Unk'", CONCATENATE("'",TRIM(HL_smallgal_0_nameadzt.txt!E1312),"'"))</f>
        <v>'Unk'</v>
      </c>
      <c r="F1312" t="str">
        <f t="shared" si="41"/>
        <v>/home/ec2-user/galaxies/POGSSNR_PS1only_PGC2816195.fits</v>
      </c>
      <c r="G1312">
        <v>0</v>
      </c>
      <c r="H1312">
        <v>1</v>
      </c>
      <c r="I1312" s="2" t="s">
        <v>3077</v>
      </c>
    </row>
    <row r="1313" spans="1:9">
      <c r="A1313" s="2" t="s">
        <v>2</v>
      </c>
      <c r="B1313" t="str">
        <f t="shared" si="40"/>
        <v>/home/ec2-user/galaxies/POGS_PS1only_PGC2817447.fits</v>
      </c>
      <c r="C1313" s="1">
        <f>IF(MOD(HL_smallgal_0_nameadzt.txt!D1313*1000,10)=5,HL_smallgal_0_nameadzt.txt!D1313-0.0001,HL_smallgal_0_nameadzt.txt!D1313)</f>
        <v>2.1658299999999998E-2</v>
      </c>
      <c r="D1313" t="str">
        <f>TRIM(HL_smallgal_0_nameadzt.txt!A1313)</f>
        <v>PGC2817447</v>
      </c>
      <c r="E1313" t="str">
        <f>IF(TRIM(HL_smallgal_0_nameadzt.txt!E1313) = "", "'Unk'", CONCATENATE("'",TRIM(HL_smallgal_0_nameadzt.txt!E1313),"'"))</f>
        <v>'Unk'</v>
      </c>
      <c r="F1313" t="str">
        <f t="shared" si="41"/>
        <v>/home/ec2-user/galaxies/POGSSNR_PS1only_PGC2817447.fits</v>
      </c>
      <c r="G1313">
        <v>0</v>
      </c>
      <c r="H1313">
        <v>1</v>
      </c>
      <c r="I1313" s="2" t="s">
        <v>3077</v>
      </c>
    </row>
    <row r="1314" spans="1:9">
      <c r="A1314" s="2" t="s">
        <v>2</v>
      </c>
      <c r="B1314" t="str">
        <f t="shared" si="40"/>
        <v>/home/ec2-user/galaxies/POGS_PS1only_PGC3080167.fits</v>
      </c>
      <c r="C1314" s="1">
        <f>IF(MOD(HL_smallgal_0_nameadzt.txt!D1314*1000,10)=5,HL_smallgal_0_nameadzt.txt!D1314-0.0001,HL_smallgal_0_nameadzt.txt!D1314)</f>
        <v>7.1639999999999995E-2</v>
      </c>
      <c r="D1314" t="str">
        <f>TRIM(HL_smallgal_0_nameadzt.txt!A1314)</f>
        <v>PGC3080167</v>
      </c>
      <c r="E1314" t="str">
        <f>IF(TRIM(HL_smallgal_0_nameadzt.txt!E1314) = "", "'Unk'", CONCATENATE("'",TRIM(HL_smallgal_0_nameadzt.txt!E1314),"'"))</f>
        <v>'Unk'</v>
      </c>
      <c r="F1314" t="str">
        <f t="shared" si="41"/>
        <v>/home/ec2-user/galaxies/POGSSNR_PS1only_PGC3080167.fits</v>
      </c>
      <c r="G1314">
        <v>0</v>
      </c>
      <c r="H1314">
        <v>1</v>
      </c>
      <c r="I1314" s="2" t="s">
        <v>3077</v>
      </c>
    </row>
    <row r="1315" spans="1:9">
      <c r="A1315" s="2" t="s">
        <v>2</v>
      </c>
      <c r="B1315" t="str">
        <f t="shared" si="40"/>
        <v>/home/ec2-user/galaxies/POGS_PS1only_PGC3080168.fits</v>
      </c>
      <c r="C1315" s="1">
        <f>IF(MOD(HL_smallgal_0_nameadzt.txt!D1315*1000,10)=5,HL_smallgal_0_nameadzt.txt!D1315-0.0001,HL_smallgal_0_nameadzt.txt!D1315)</f>
        <v>5.19383E-2</v>
      </c>
      <c r="D1315" t="str">
        <f>TRIM(HL_smallgal_0_nameadzt.txt!A1315)</f>
        <v>PGC3080168</v>
      </c>
      <c r="E1315" t="str">
        <f>IF(TRIM(HL_smallgal_0_nameadzt.txt!E1315) = "", "'Unk'", CONCATENATE("'",TRIM(HL_smallgal_0_nameadzt.txt!E1315),"'"))</f>
        <v>'Unk'</v>
      </c>
      <c r="F1315" t="str">
        <f t="shared" si="41"/>
        <v>/home/ec2-user/galaxies/POGSSNR_PS1only_PGC3080168.fits</v>
      </c>
      <c r="G1315">
        <v>0</v>
      </c>
      <c r="H1315">
        <v>1</v>
      </c>
      <c r="I1315" s="2" t="s">
        <v>3077</v>
      </c>
    </row>
    <row r="1316" spans="1:9">
      <c r="A1316" s="2" t="s">
        <v>2</v>
      </c>
      <c r="B1316" t="str">
        <f t="shared" si="40"/>
        <v>/home/ec2-user/galaxies/POGS_PS1only_PGC3080175.fits</v>
      </c>
      <c r="C1316" s="1">
        <f>IF(MOD(HL_smallgal_0_nameadzt.txt!D1316*1000,10)=5,HL_smallgal_0_nameadzt.txt!D1316-0.0001,HL_smallgal_0_nameadzt.txt!D1316)</f>
        <v>3.9516000000000003E-2</v>
      </c>
      <c r="D1316" t="str">
        <f>TRIM(HL_smallgal_0_nameadzt.txt!A1316)</f>
        <v>PGC3080175</v>
      </c>
      <c r="E1316" t="str">
        <f>IF(TRIM(HL_smallgal_0_nameadzt.txt!E1316) = "", "'Unk'", CONCATENATE("'",TRIM(HL_smallgal_0_nameadzt.txt!E1316),"'"))</f>
        <v>'Unk'</v>
      </c>
      <c r="F1316" t="str">
        <f t="shared" si="41"/>
        <v>/home/ec2-user/galaxies/POGSSNR_PS1only_PGC3080175.fits</v>
      </c>
      <c r="G1316">
        <v>0</v>
      </c>
      <c r="H1316">
        <v>1</v>
      </c>
      <c r="I1316" s="2" t="s">
        <v>3077</v>
      </c>
    </row>
    <row r="1317" spans="1:9">
      <c r="A1317" s="2" t="s">
        <v>2</v>
      </c>
      <c r="B1317" t="str">
        <f t="shared" si="40"/>
        <v>/home/ec2-user/galaxies/POGS_PS1only_PGC3080176.fits</v>
      </c>
      <c r="C1317" s="1">
        <f>IF(MOD(HL_smallgal_0_nameadzt.txt!D1317*1000,10)=5,HL_smallgal_0_nameadzt.txt!D1317-0.0001,HL_smallgal_0_nameadzt.txt!D1317)</f>
        <v>3.60773E-2</v>
      </c>
      <c r="D1317" t="str">
        <f>TRIM(HL_smallgal_0_nameadzt.txt!A1317)</f>
        <v>PGC3080176</v>
      </c>
      <c r="E1317" t="str">
        <f>IF(TRIM(HL_smallgal_0_nameadzt.txt!E1317) = "", "'Unk'", CONCATENATE("'",TRIM(HL_smallgal_0_nameadzt.txt!E1317),"'"))</f>
        <v>'Unk'</v>
      </c>
      <c r="F1317" t="str">
        <f t="shared" si="41"/>
        <v>/home/ec2-user/galaxies/POGSSNR_PS1only_PGC3080176.fits</v>
      </c>
      <c r="G1317">
        <v>0</v>
      </c>
      <c r="H1317">
        <v>1</v>
      </c>
      <c r="I1317" s="2" t="s">
        <v>3077</v>
      </c>
    </row>
    <row r="1318" spans="1:9">
      <c r="A1318" s="2" t="s">
        <v>2</v>
      </c>
      <c r="B1318" t="str">
        <f t="shared" si="40"/>
        <v>/home/ec2-user/galaxies/POGS_PS1only_PGC3080182.fits</v>
      </c>
      <c r="C1318" s="1">
        <f>IF(MOD(HL_smallgal_0_nameadzt.txt!D1318*1000,10)=5,HL_smallgal_0_nameadzt.txt!D1318-0.0001,HL_smallgal_0_nameadzt.txt!D1318)</f>
        <v>3.4086699999999998E-2</v>
      </c>
      <c r="D1318" t="str">
        <f>TRIM(HL_smallgal_0_nameadzt.txt!A1318)</f>
        <v>PGC3080182</v>
      </c>
      <c r="E1318" t="str">
        <f>IF(TRIM(HL_smallgal_0_nameadzt.txt!E1318) = "", "'Unk'", CONCATENATE("'",TRIM(HL_smallgal_0_nameadzt.txt!E1318),"'"))</f>
        <v>'Unk'</v>
      </c>
      <c r="F1318" t="str">
        <f t="shared" si="41"/>
        <v>/home/ec2-user/galaxies/POGSSNR_PS1only_PGC3080182.fits</v>
      </c>
      <c r="G1318">
        <v>0</v>
      </c>
      <c r="H1318">
        <v>1</v>
      </c>
      <c r="I1318" s="2" t="s">
        <v>3077</v>
      </c>
    </row>
    <row r="1319" spans="1:9">
      <c r="A1319" s="2" t="s">
        <v>2</v>
      </c>
      <c r="B1319" t="str">
        <f t="shared" si="40"/>
        <v>/home/ec2-user/galaxies/POGS_PS1only_PGC3080190.fits</v>
      </c>
      <c r="C1319" s="1">
        <f>IF(MOD(HL_smallgal_0_nameadzt.txt!D1319*1000,10)=5,HL_smallgal_0_nameadzt.txt!D1319-0.0001,HL_smallgal_0_nameadzt.txt!D1319)</f>
        <v>2.1318E-2</v>
      </c>
      <c r="D1319" t="str">
        <f>TRIM(HL_smallgal_0_nameadzt.txt!A1319)</f>
        <v>PGC3080190</v>
      </c>
      <c r="E1319" t="str">
        <f>IF(TRIM(HL_smallgal_0_nameadzt.txt!E1319) = "", "'Unk'", CONCATENATE("'",TRIM(HL_smallgal_0_nameadzt.txt!E1319),"'"))</f>
        <v>'Unk'</v>
      </c>
      <c r="F1319" t="str">
        <f t="shared" si="41"/>
        <v>/home/ec2-user/galaxies/POGSSNR_PS1only_PGC3080190.fits</v>
      </c>
      <c r="G1319">
        <v>0</v>
      </c>
      <c r="H1319">
        <v>1</v>
      </c>
      <c r="I1319" s="2" t="s">
        <v>3077</v>
      </c>
    </row>
    <row r="1320" spans="1:9">
      <c r="A1320" s="2" t="s">
        <v>2</v>
      </c>
      <c r="B1320" t="str">
        <f t="shared" si="40"/>
        <v>/home/ec2-user/galaxies/POGS_PS1only_PGC3080193.fits</v>
      </c>
      <c r="C1320" s="1">
        <f>IF(MOD(HL_smallgal_0_nameadzt.txt!D1320*1000,10)=5,HL_smallgal_0_nameadzt.txt!D1320-0.0001,HL_smallgal_0_nameadzt.txt!D1320)</f>
        <v>3.9267000000000003E-2</v>
      </c>
      <c r="D1320" t="str">
        <f>TRIM(HL_smallgal_0_nameadzt.txt!A1320)</f>
        <v>PGC3080193</v>
      </c>
      <c r="E1320" t="str">
        <f>IF(TRIM(HL_smallgal_0_nameadzt.txt!E1320) = "", "'Unk'", CONCATENATE("'",TRIM(HL_smallgal_0_nameadzt.txt!E1320),"'"))</f>
        <v>'Unk'</v>
      </c>
      <c r="F1320" t="str">
        <f t="shared" si="41"/>
        <v>/home/ec2-user/galaxies/POGSSNR_PS1only_PGC3080193.fits</v>
      </c>
      <c r="G1320">
        <v>0</v>
      </c>
      <c r="H1320">
        <v>1</v>
      </c>
      <c r="I1320" s="2" t="s">
        <v>3077</v>
      </c>
    </row>
    <row r="1321" spans="1:9">
      <c r="A1321" s="2" t="s">
        <v>2</v>
      </c>
      <c r="B1321" t="str">
        <f t="shared" si="40"/>
        <v>/home/ec2-user/galaxies/POGS_PS1only_PGC3080195.fits</v>
      </c>
      <c r="C1321" s="1">
        <f>IF(MOD(HL_smallgal_0_nameadzt.txt!D1321*1000,10)=5,HL_smallgal_0_nameadzt.txt!D1321-0.0001,HL_smallgal_0_nameadzt.txt!D1321)</f>
        <v>5.4580299999999998E-2</v>
      </c>
      <c r="D1321" t="str">
        <f>TRIM(HL_smallgal_0_nameadzt.txt!A1321)</f>
        <v>PGC3080195</v>
      </c>
      <c r="E1321" t="str">
        <f>IF(TRIM(HL_smallgal_0_nameadzt.txt!E1321) = "", "'Unk'", CONCATENATE("'",TRIM(HL_smallgal_0_nameadzt.txt!E1321),"'"))</f>
        <v>'Unk'</v>
      </c>
      <c r="F1321" t="str">
        <f t="shared" si="41"/>
        <v>/home/ec2-user/galaxies/POGSSNR_PS1only_PGC3080195.fits</v>
      </c>
      <c r="G1321">
        <v>0</v>
      </c>
      <c r="H1321">
        <v>1</v>
      </c>
      <c r="I1321" s="2" t="s">
        <v>3077</v>
      </c>
    </row>
    <row r="1322" spans="1:9">
      <c r="A1322" s="2" t="s">
        <v>2</v>
      </c>
      <c r="B1322" t="str">
        <f t="shared" si="40"/>
        <v>/home/ec2-user/galaxies/POGS_PS1only_PGC3080215.fits</v>
      </c>
      <c r="C1322" s="1">
        <f>IF(MOD(HL_smallgal_0_nameadzt.txt!D1322*1000,10)=5,HL_smallgal_0_nameadzt.txt!D1322-0.0001,HL_smallgal_0_nameadzt.txt!D1322)</f>
        <v>6.08753E-2</v>
      </c>
      <c r="D1322" t="str">
        <f>TRIM(HL_smallgal_0_nameadzt.txt!A1322)</f>
        <v>PGC3080215</v>
      </c>
      <c r="E1322" t="str">
        <f>IF(TRIM(HL_smallgal_0_nameadzt.txt!E1322) = "", "'Unk'", CONCATENATE("'",TRIM(HL_smallgal_0_nameadzt.txt!E1322),"'"))</f>
        <v>'Unk'</v>
      </c>
      <c r="F1322" t="str">
        <f t="shared" si="41"/>
        <v>/home/ec2-user/galaxies/POGSSNR_PS1only_PGC3080215.fits</v>
      </c>
      <c r="G1322">
        <v>0</v>
      </c>
      <c r="H1322">
        <v>1</v>
      </c>
      <c r="I1322" s="2" t="s">
        <v>3077</v>
      </c>
    </row>
    <row r="1323" spans="1:9">
      <c r="A1323" s="2" t="s">
        <v>2</v>
      </c>
      <c r="B1323" t="str">
        <f t="shared" si="40"/>
        <v>/home/ec2-user/galaxies/POGS_PS1only_PGC3090565.fits</v>
      </c>
      <c r="C1323" s="1">
        <f>IF(MOD(HL_smallgal_0_nameadzt.txt!D1323*1000,10)=5,HL_smallgal_0_nameadzt.txt!D1323-0.0001,HL_smallgal_0_nameadzt.txt!D1323)</f>
        <v>3.7227999999999997E-2</v>
      </c>
      <c r="D1323" t="str">
        <f>TRIM(HL_smallgal_0_nameadzt.txt!A1323)</f>
        <v>PGC3090565</v>
      </c>
      <c r="E1323" t="str">
        <f>IF(TRIM(HL_smallgal_0_nameadzt.txt!E1323) = "", "'Unk'", CONCATENATE("'",TRIM(HL_smallgal_0_nameadzt.txt!E1323),"'"))</f>
        <v>'Unk'</v>
      </c>
      <c r="F1323" t="str">
        <f t="shared" si="41"/>
        <v>/home/ec2-user/galaxies/POGSSNR_PS1only_PGC3090565.fits</v>
      </c>
      <c r="G1323">
        <v>0</v>
      </c>
      <c r="H1323">
        <v>1</v>
      </c>
      <c r="I1323" s="2" t="s">
        <v>3077</v>
      </c>
    </row>
    <row r="1324" spans="1:9">
      <c r="A1324" s="2" t="s">
        <v>2</v>
      </c>
      <c r="B1324" t="str">
        <f t="shared" si="40"/>
        <v>/home/ec2-user/galaxies/POGS_PS1only_PGC3090566.fits</v>
      </c>
      <c r="C1324" s="1">
        <f>IF(MOD(HL_smallgal_0_nameadzt.txt!D1324*1000,10)=5,HL_smallgal_0_nameadzt.txt!D1324-0.0001,HL_smallgal_0_nameadzt.txt!D1324)</f>
        <v>8.4309999999999996E-2</v>
      </c>
      <c r="D1324" t="str">
        <f>TRIM(HL_smallgal_0_nameadzt.txt!A1324)</f>
        <v>PGC3090566</v>
      </c>
      <c r="E1324" t="str">
        <f>IF(TRIM(HL_smallgal_0_nameadzt.txt!E1324) = "", "'Unk'", CONCATENATE("'",TRIM(HL_smallgal_0_nameadzt.txt!E1324),"'"))</f>
        <v>'Unk'</v>
      </c>
      <c r="F1324" t="str">
        <f t="shared" si="41"/>
        <v>/home/ec2-user/galaxies/POGSSNR_PS1only_PGC3090566.fits</v>
      </c>
      <c r="G1324">
        <v>0</v>
      </c>
      <c r="H1324">
        <v>1</v>
      </c>
      <c r="I1324" s="2" t="s">
        <v>3077</v>
      </c>
    </row>
    <row r="1325" spans="1:9">
      <c r="A1325" s="2" t="s">
        <v>2</v>
      </c>
      <c r="B1325" t="str">
        <f t="shared" si="40"/>
        <v>/home/ec2-user/galaxies/POGS_PS1only_PGC3090567.fits</v>
      </c>
      <c r="C1325" s="1">
        <f>IF(MOD(HL_smallgal_0_nameadzt.txt!D1325*1000,10)=5,HL_smallgal_0_nameadzt.txt!D1325-0.0001,HL_smallgal_0_nameadzt.txt!D1325)</f>
        <v>3.6849E-2</v>
      </c>
      <c r="D1325" t="str">
        <f>TRIM(HL_smallgal_0_nameadzt.txt!A1325)</f>
        <v>PGC3090567</v>
      </c>
      <c r="E1325" t="str">
        <f>IF(TRIM(HL_smallgal_0_nameadzt.txt!E1325) = "", "'Unk'", CONCATENATE("'",TRIM(HL_smallgal_0_nameadzt.txt!E1325),"'"))</f>
        <v>'Unk'</v>
      </c>
      <c r="F1325" t="str">
        <f t="shared" si="41"/>
        <v>/home/ec2-user/galaxies/POGSSNR_PS1only_PGC3090567.fits</v>
      </c>
      <c r="G1325">
        <v>0</v>
      </c>
      <c r="H1325">
        <v>1</v>
      </c>
      <c r="I1325" s="2" t="s">
        <v>3077</v>
      </c>
    </row>
    <row r="1326" spans="1:9">
      <c r="A1326" s="2" t="s">
        <v>2</v>
      </c>
      <c r="B1326" t="str">
        <f t="shared" si="40"/>
        <v>/home/ec2-user/galaxies/POGS_PS1only_PGC3090570.fits</v>
      </c>
      <c r="C1326" s="1">
        <f>IF(MOD(HL_smallgal_0_nameadzt.txt!D1326*1000,10)=5,HL_smallgal_0_nameadzt.txt!D1326-0.0001,HL_smallgal_0_nameadzt.txt!D1326)</f>
        <v>4.2030699999999997E-2</v>
      </c>
      <c r="D1326" t="str">
        <f>TRIM(HL_smallgal_0_nameadzt.txt!A1326)</f>
        <v>PGC3090570</v>
      </c>
      <c r="E1326" t="str">
        <f>IF(TRIM(HL_smallgal_0_nameadzt.txt!E1326) = "", "'Unk'", CONCATENATE("'",TRIM(HL_smallgal_0_nameadzt.txt!E1326),"'"))</f>
        <v>'Unk'</v>
      </c>
      <c r="F1326" t="str">
        <f t="shared" si="41"/>
        <v>/home/ec2-user/galaxies/POGSSNR_PS1only_PGC3090570.fits</v>
      </c>
      <c r="G1326">
        <v>0</v>
      </c>
      <c r="H1326">
        <v>1</v>
      </c>
      <c r="I1326" s="2" t="s">
        <v>3077</v>
      </c>
    </row>
    <row r="1327" spans="1:9">
      <c r="A1327" s="2" t="s">
        <v>2</v>
      </c>
      <c r="B1327" t="str">
        <f t="shared" si="40"/>
        <v>/home/ec2-user/galaxies/POGS_PS1only_PGC3090571.fits</v>
      </c>
      <c r="C1327" s="1">
        <f>IF(MOD(HL_smallgal_0_nameadzt.txt!D1327*1000,10)=5,HL_smallgal_0_nameadzt.txt!D1327-0.0001,HL_smallgal_0_nameadzt.txt!D1327)</f>
        <v>6.1969999999999997E-2</v>
      </c>
      <c r="D1327" t="str">
        <f>TRIM(HL_smallgal_0_nameadzt.txt!A1327)</f>
        <v>PGC3090571</v>
      </c>
      <c r="E1327" t="str">
        <f>IF(TRIM(HL_smallgal_0_nameadzt.txt!E1327) = "", "'Unk'", CONCATENATE("'",TRIM(HL_smallgal_0_nameadzt.txt!E1327),"'"))</f>
        <v>'Unk'</v>
      </c>
      <c r="F1327" t="str">
        <f t="shared" si="41"/>
        <v>/home/ec2-user/galaxies/POGSSNR_PS1only_PGC3090571.fits</v>
      </c>
      <c r="G1327">
        <v>0</v>
      </c>
      <c r="H1327">
        <v>1</v>
      </c>
      <c r="I1327" s="2" t="s">
        <v>3077</v>
      </c>
    </row>
    <row r="1328" spans="1:9">
      <c r="A1328" s="2" t="s">
        <v>2</v>
      </c>
      <c r="B1328" t="str">
        <f t="shared" si="40"/>
        <v>/home/ec2-user/galaxies/POGS_PS1only_PGC3090572.fits</v>
      </c>
      <c r="C1328" s="1">
        <f>IF(MOD(HL_smallgal_0_nameadzt.txt!D1328*1000,10)=5,HL_smallgal_0_nameadzt.txt!D1328-0.0001,HL_smallgal_0_nameadzt.txt!D1328)</f>
        <v>7.9899999999999999E-2</v>
      </c>
      <c r="D1328" t="str">
        <f>TRIM(HL_smallgal_0_nameadzt.txt!A1328)</f>
        <v>PGC3090572</v>
      </c>
      <c r="E1328" t="str">
        <f>IF(TRIM(HL_smallgal_0_nameadzt.txt!E1328) = "", "'Unk'", CONCATENATE("'",TRIM(HL_smallgal_0_nameadzt.txt!E1328),"'"))</f>
        <v>'Unk'</v>
      </c>
      <c r="F1328" t="str">
        <f t="shared" si="41"/>
        <v>/home/ec2-user/galaxies/POGSSNR_PS1only_PGC3090572.fits</v>
      </c>
      <c r="G1328">
        <v>0</v>
      </c>
      <c r="H1328">
        <v>1</v>
      </c>
      <c r="I1328" s="2" t="s">
        <v>3077</v>
      </c>
    </row>
    <row r="1329" spans="1:9">
      <c r="A1329" s="2" t="s">
        <v>2</v>
      </c>
      <c r="B1329" t="str">
        <f t="shared" si="40"/>
        <v>/home/ec2-user/galaxies/POGS_PS1only_PGC3090573.fits</v>
      </c>
      <c r="C1329" s="1">
        <f>IF(MOD(HL_smallgal_0_nameadzt.txt!D1329*1000,10)=5,HL_smallgal_0_nameadzt.txt!D1329-0.0001,HL_smallgal_0_nameadzt.txt!D1329)</f>
        <v>3.8387999999999999E-2</v>
      </c>
      <c r="D1329" t="str">
        <f>TRIM(HL_smallgal_0_nameadzt.txt!A1329)</f>
        <v>PGC3090573</v>
      </c>
      <c r="E1329" t="str">
        <f>IF(TRIM(HL_smallgal_0_nameadzt.txt!E1329) = "", "'Unk'", CONCATENATE("'",TRIM(HL_smallgal_0_nameadzt.txt!E1329),"'"))</f>
        <v>'Unk'</v>
      </c>
      <c r="F1329" t="str">
        <f t="shared" si="41"/>
        <v>/home/ec2-user/galaxies/POGSSNR_PS1only_PGC3090573.fits</v>
      </c>
      <c r="G1329">
        <v>0</v>
      </c>
      <c r="H1329">
        <v>1</v>
      </c>
      <c r="I1329" s="2" t="s">
        <v>3077</v>
      </c>
    </row>
    <row r="1330" spans="1:9">
      <c r="A1330" s="2" t="s">
        <v>2</v>
      </c>
      <c r="B1330" t="str">
        <f t="shared" si="40"/>
        <v>/home/ec2-user/galaxies/POGS_PS1only_PGC3090685.fits</v>
      </c>
      <c r="C1330" s="1">
        <f>IF(MOD(HL_smallgal_0_nameadzt.txt!D1330*1000,10)=5,HL_smallgal_0_nameadzt.txt!D1330-0.0001,HL_smallgal_0_nameadzt.txt!D1330)</f>
        <v>4.4664700000000002E-2</v>
      </c>
      <c r="D1330" t="str">
        <f>TRIM(HL_smallgal_0_nameadzt.txt!A1330)</f>
        <v>PGC3090685</v>
      </c>
      <c r="E1330" t="str">
        <f>IF(TRIM(HL_smallgal_0_nameadzt.txt!E1330) = "", "'Unk'", CONCATENATE("'",TRIM(HL_smallgal_0_nameadzt.txt!E1330),"'"))</f>
        <v>'Unk'</v>
      </c>
      <c r="F1330" t="str">
        <f t="shared" si="41"/>
        <v>/home/ec2-user/galaxies/POGSSNR_PS1only_PGC3090685.fits</v>
      </c>
      <c r="G1330">
        <v>0</v>
      </c>
      <c r="H1330">
        <v>1</v>
      </c>
      <c r="I1330" s="2" t="s">
        <v>3077</v>
      </c>
    </row>
    <row r="1331" spans="1:9">
      <c r="A1331" s="2" t="s">
        <v>2</v>
      </c>
      <c r="B1331" t="str">
        <f t="shared" si="40"/>
        <v>/home/ec2-user/galaxies/POGS_PS1only_PGC3090686.fits</v>
      </c>
      <c r="C1331" s="1">
        <f>IF(MOD(HL_smallgal_0_nameadzt.txt!D1331*1000,10)=5,HL_smallgal_0_nameadzt.txt!D1331-0.0001,HL_smallgal_0_nameadzt.txt!D1331)</f>
        <v>3.7328E-2</v>
      </c>
      <c r="D1331" t="str">
        <f>TRIM(HL_smallgal_0_nameadzt.txt!A1331)</f>
        <v>PGC3090686</v>
      </c>
      <c r="E1331" t="str">
        <f>IF(TRIM(HL_smallgal_0_nameadzt.txt!E1331) = "", "'Unk'", CONCATENATE("'",TRIM(HL_smallgal_0_nameadzt.txt!E1331),"'"))</f>
        <v>'Unk'</v>
      </c>
      <c r="F1331" t="str">
        <f t="shared" si="41"/>
        <v>/home/ec2-user/galaxies/POGSSNR_PS1only_PGC3090686.fits</v>
      </c>
      <c r="G1331">
        <v>0</v>
      </c>
      <c r="H1331">
        <v>1</v>
      </c>
      <c r="I1331" s="2" t="s">
        <v>3077</v>
      </c>
    </row>
    <row r="1332" spans="1:9">
      <c r="A1332" s="2" t="s">
        <v>2</v>
      </c>
      <c r="B1332" t="str">
        <f t="shared" si="40"/>
        <v>/home/ec2-user/galaxies/POGS_PS1only_PGC3090688.fits</v>
      </c>
      <c r="C1332" s="1">
        <f>IF(MOD(HL_smallgal_0_nameadzt.txt!D1332*1000,10)=5,HL_smallgal_0_nameadzt.txt!D1332-0.0001,HL_smallgal_0_nameadzt.txt!D1332)</f>
        <v>4.2396700000000002E-2</v>
      </c>
      <c r="D1332" t="str">
        <f>TRIM(HL_smallgal_0_nameadzt.txt!A1332)</f>
        <v>PGC3090688</v>
      </c>
      <c r="E1332" t="str">
        <f>IF(TRIM(HL_smallgal_0_nameadzt.txt!E1332) = "", "'Unk'", CONCATENATE("'",TRIM(HL_smallgal_0_nameadzt.txt!E1332),"'"))</f>
        <v>'Unk'</v>
      </c>
      <c r="F1332" t="str">
        <f t="shared" si="41"/>
        <v>/home/ec2-user/galaxies/POGSSNR_PS1only_PGC3090688.fits</v>
      </c>
      <c r="G1332">
        <v>0</v>
      </c>
      <c r="H1332">
        <v>1</v>
      </c>
      <c r="I1332" s="2" t="s">
        <v>3077</v>
      </c>
    </row>
    <row r="1333" spans="1:9">
      <c r="A1333" s="2" t="s">
        <v>2</v>
      </c>
      <c r="B1333" t="str">
        <f t="shared" si="40"/>
        <v>/home/ec2-user/galaxies/POGS_PS1only_PGC3090689.fits</v>
      </c>
      <c r="C1333" s="1">
        <f>IF(MOD(HL_smallgal_0_nameadzt.txt!D1333*1000,10)=5,HL_smallgal_0_nameadzt.txt!D1333-0.0001,HL_smallgal_0_nameadzt.txt!D1333)</f>
        <v>4.1949699999999999E-2</v>
      </c>
      <c r="D1333" t="str">
        <f>TRIM(HL_smallgal_0_nameadzt.txt!A1333)</f>
        <v>PGC3090689</v>
      </c>
      <c r="E1333" t="str">
        <f>IF(TRIM(HL_smallgal_0_nameadzt.txt!E1333) = "", "'Unk'", CONCATENATE("'",TRIM(HL_smallgal_0_nameadzt.txt!E1333),"'"))</f>
        <v>'Unk'</v>
      </c>
      <c r="F1333" t="str">
        <f t="shared" si="41"/>
        <v>/home/ec2-user/galaxies/POGSSNR_PS1only_PGC3090689.fits</v>
      </c>
      <c r="G1333">
        <v>0</v>
      </c>
      <c r="H1333">
        <v>1</v>
      </c>
      <c r="I1333" s="2" t="s">
        <v>3077</v>
      </c>
    </row>
    <row r="1334" spans="1:9">
      <c r="A1334" s="2" t="s">
        <v>2</v>
      </c>
      <c r="B1334" t="str">
        <f t="shared" si="40"/>
        <v>/home/ec2-user/galaxies/POGS_PS1only_PGC3090810.fits</v>
      </c>
      <c r="C1334" s="1">
        <f>IF(MOD(HL_smallgal_0_nameadzt.txt!D1334*1000,10)=5,HL_smallgal_0_nameadzt.txt!D1334-0.0001,HL_smallgal_0_nameadzt.txt!D1334)</f>
        <v>1.8472700000000002E-2</v>
      </c>
      <c r="D1334" t="str">
        <f>TRIM(HL_smallgal_0_nameadzt.txt!A1334)</f>
        <v>PGC3090810</v>
      </c>
      <c r="E1334" t="str">
        <f>IF(TRIM(HL_smallgal_0_nameadzt.txt!E1334) = "", "'Unk'", CONCATENATE("'",TRIM(HL_smallgal_0_nameadzt.txt!E1334),"'"))</f>
        <v>'Unk'</v>
      </c>
      <c r="F1334" t="str">
        <f t="shared" si="41"/>
        <v>/home/ec2-user/galaxies/POGSSNR_PS1only_PGC3090810.fits</v>
      </c>
      <c r="G1334">
        <v>0</v>
      </c>
      <c r="H1334">
        <v>1</v>
      </c>
      <c r="I1334" s="2" t="s">
        <v>3077</v>
      </c>
    </row>
    <row r="1335" spans="1:9">
      <c r="A1335" s="2" t="s">
        <v>2</v>
      </c>
      <c r="B1335" t="str">
        <f t="shared" si="40"/>
        <v>/home/ec2-user/galaxies/POGS_PS1only_PGC3090812.fits</v>
      </c>
      <c r="C1335" s="1">
        <f>IF(MOD(HL_smallgal_0_nameadzt.txt!D1335*1000,10)=5,HL_smallgal_0_nameadzt.txt!D1335-0.0001,HL_smallgal_0_nameadzt.txt!D1335)</f>
        <v>1.76207E-2</v>
      </c>
      <c r="D1335" t="str">
        <f>TRIM(HL_smallgal_0_nameadzt.txt!A1335)</f>
        <v>PGC3090812</v>
      </c>
      <c r="E1335" t="str">
        <f>IF(TRIM(HL_smallgal_0_nameadzt.txt!E1335) = "", "'Unk'", CONCATENATE("'",TRIM(HL_smallgal_0_nameadzt.txt!E1335),"'"))</f>
        <v>'Unk'</v>
      </c>
      <c r="F1335" t="str">
        <f t="shared" si="41"/>
        <v>/home/ec2-user/galaxies/POGSSNR_PS1only_PGC3090812.fits</v>
      </c>
      <c r="G1335">
        <v>0</v>
      </c>
      <c r="H1335">
        <v>1</v>
      </c>
      <c r="I1335" s="2" t="s">
        <v>3077</v>
      </c>
    </row>
    <row r="1336" spans="1:9">
      <c r="A1336" s="2" t="s">
        <v>2</v>
      </c>
      <c r="B1336" t="str">
        <f t="shared" si="40"/>
        <v>/home/ec2-user/galaxies/POGS_PS1only_PGC3090814.fits</v>
      </c>
      <c r="C1336" s="1">
        <f>IF(MOD(HL_smallgal_0_nameadzt.txt!D1336*1000,10)=5,HL_smallgal_0_nameadzt.txt!D1336-0.0001,HL_smallgal_0_nameadzt.txt!D1336)</f>
        <v>6.5626299999999999E-2</v>
      </c>
      <c r="D1336" t="str">
        <f>TRIM(HL_smallgal_0_nameadzt.txt!A1336)</f>
        <v>PGC3090814</v>
      </c>
      <c r="E1336" t="str">
        <f>IF(TRIM(HL_smallgal_0_nameadzt.txt!E1336) = "", "'Unk'", CONCATENATE("'",TRIM(HL_smallgal_0_nameadzt.txt!E1336),"'"))</f>
        <v>'Unk'</v>
      </c>
      <c r="F1336" t="str">
        <f t="shared" si="41"/>
        <v>/home/ec2-user/galaxies/POGSSNR_PS1only_PGC3090814.fits</v>
      </c>
      <c r="G1336">
        <v>0</v>
      </c>
      <c r="H1336">
        <v>1</v>
      </c>
      <c r="I1336" s="2" t="s">
        <v>3077</v>
      </c>
    </row>
    <row r="1337" spans="1:9">
      <c r="A1337" s="2" t="s">
        <v>2</v>
      </c>
      <c r="B1337" t="str">
        <f t="shared" si="40"/>
        <v>/home/ec2-user/galaxies/POGS_PS1only_PGC3093411.fits</v>
      </c>
      <c r="C1337" s="1">
        <f>IF(MOD(HL_smallgal_0_nameadzt.txt!D1337*1000,10)=5,HL_smallgal_0_nameadzt.txt!D1337-0.0001,HL_smallgal_0_nameadzt.txt!D1337)</f>
        <v>5.6059299999999999E-2</v>
      </c>
      <c r="D1337" t="str">
        <f>TRIM(HL_smallgal_0_nameadzt.txt!A1337)</f>
        <v>PGC3093411</v>
      </c>
      <c r="E1337" t="str">
        <f>IF(TRIM(HL_smallgal_0_nameadzt.txt!E1337) = "", "'Unk'", CONCATENATE("'",TRIM(HL_smallgal_0_nameadzt.txt!E1337),"'"))</f>
        <v>'Unk'</v>
      </c>
      <c r="F1337" t="str">
        <f t="shared" si="41"/>
        <v>/home/ec2-user/galaxies/POGSSNR_PS1only_PGC3093411.fits</v>
      </c>
      <c r="G1337">
        <v>0</v>
      </c>
      <c r="H1337">
        <v>1</v>
      </c>
      <c r="I1337" s="2" t="s">
        <v>3077</v>
      </c>
    </row>
    <row r="1338" spans="1:9">
      <c r="A1338" s="2" t="s">
        <v>2</v>
      </c>
      <c r="B1338" t="str">
        <f t="shared" si="40"/>
        <v>/home/ec2-user/galaxies/POGS_PS1only_PGC3099501.fits</v>
      </c>
      <c r="C1338" s="1">
        <f>IF(MOD(HL_smallgal_0_nameadzt.txt!D1338*1000,10)=5,HL_smallgal_0_nameadzt.txt!D1338-0.0001,HL_smallgal_0_nameadzt.txt!D1338)</f>
        <v>2.24117E-2</v>
      </c>
      <c r="D1338" t="str">
        <f>TRIM(HL_smallgal_0_nameadzt.txt!A1338)</f>
        <v>PGC3099501</v>
      </c>
      <c r="E1338" t="str">
        <f>IF(TRIM(HL_smallgal_0_nameadzt.txt!E1338) = "", "'Unk'", CONCATENATE("'",TRIM(HL_smallgal_0_nameadzt.txt!E1338),"'"))</f>
        <v>'Unk'</v>
      </c>
      <c r="F1338" t="str">
        <f t="shared" si="41"/>
        <v>/home/ec2-user/galaxies/POGSSNR_PS1only_PGC3099501.fits</v>
      </c>
      <c r="G1338">
        <v>0</v>
      </c>
      <c r="H1338">
        <v>1</v>
      </c>
      <c r="I1338" s="2" t="s">
        <v>3077</v>
      </c>
    </row>
    <row r="1339" spans="1:9">
      <c r="A1339" s="2" t="s">
        <v>2</v>
      </c>
      <c r="B1339" t="str">
        <f t="shared" si="40"/>
        <v>/home/ec2-user/galaxies/POGS_PS1only_PGC3100065.fits</v>
      </c>
      <c r="C1339" s="1">
        <f>IF(MOD(HL_smallgal_0_nameadzt.txt!D1339*1000,10)=5,HL_smallgal_0_nameadzt.txt!D1339-0.0001,HL_smallgal_0_nameadzt.txt!D1339)</f>
        <v>7.8323299999999998E-2</v>
      </c>
      <c r="D1339" t="str">
        <f>TRIM(HL_smallgal_0_nameadzt.txt!A1339)</f>
        <v>PGC3100065</v>
      </c>
      <c r="E1339" t="str">
        <f>IF(TRIM(HL_smallgal_0_nameadzt.txt!E1339) = "", "'Unk'", CONCATENATE("'",TRIM(HL_smallgal_0_nameadzt.txt!E1339),"'"))</f>
        <v>'Unk'</v>
      </c>
      <c r="F1339" t="str">
        <f t="shared" si="41"/>
        <v>/home/ec2-user/galaxies/POGSSNR_PS1only_PGC3100065.fits</v>
      </c>
      <c r="G1339">
        <v>0</v>
      </c>
      <c r="H1339">
        <v>1</v>
      </c>
      <c r="I1339" s="2" t="s">
        <v>3077</v>
      </c>
    </row>
    <row r="1340" spans="1:9">
      <c r="A1340" s="2" t="s">
        <v>2</v>
      </c>
      <c r="B1340" t="str">
        <f t="shared" si="40"/>
        <v>/home/ec2-user/galaxies/POGS_PS1only_PGC3100813.fits</v>
      </c>
      <c r="C1340" s="1">
        <f>IF(MOD(HL_smallgal_0_nameadzt.txt!D1340*1000,10)=5,HL_smallgal_0_nameadzt.txt!D1340-0.0001,HL_smallgal_0_nameadzt.txt!D1340)</f>
        <v>5.7150300000000001E-2</v>
      </c>
      <c r="D1340" t="str">
        <f>TRIM(HL_smallgal_0_nameadzt.txt!A1340)</f>
        <v>PGC3100813</v>
      </c>
      <c r="E1340" t="str">
        <f>IF(TRIM(HL_smallgal_0_nameadzt.txt!E1340) = "", "'Unk'", CONCATENATE("'",TRIM(HL_smallgal_0_nameadzt.txt!E1340),"'"))</f>
        <v>'Unk'</v>
      </c>
      <c r="F1340" t="str">
        <f t="shared" si="41"/>
        <v>/home/ec2-user/galaxies/POGSSNR_PS1only_PGC3100813.fits</v>
      </c>
      <c r="G1340">
        <v>0</v>
      </c>
      <c r="H1340">
        <v>1</v>
      </c>
      <c r="I1340" s="2" t="s">
        <v>3077</v>
      </c>
    </row>
    <row r="1341" spans="1:9">
      <c r="A1341" s="2" t="s">
        <v>2</v>
      </c>
      <c r="B1341" t="str">
        <f t="shared" si="40"/>
        <v>/home/ec2-user/galaxies/POGS_PS1only_PGC3100847.fits</v>
      </c>
      <c r="C1341" s="1">
        <f>IF(MOD(HL_smallgal_0_nameadzt.txt!D1341*1000,10)=5,HL_smallgal_0_nameadzt.txt!D1341-0.0001,HL_smallgal_0_nameadzt.txt!D1341)</f>
        <v>6.1206700000000003E-2</v>
      </c>
      <c r="D1341" t="str">
        <f>TRIM(HL_smallgal_0_nameadzt.txt!A1341)</f>
        <v>PGC3100847</v>
      </c>
      <c r="E1341" t="str">
        <f>IF(TRIM(HL_smallgal_0_nameadzt.txt!E1341) = "", "'Unk'", CONCATENATE("'",TRIM(HL_smallgal_0_nameadzt.txt!E1341),"'"))</f>
        <v>'Unk'</v>
      </c>
      <c r="F1341" t="str">
        <f t="shared" si="41"/>
        <v>/home/ec2-user/galaxies/POGSSNR_PS1only_PGC3100847.fits</v>
      </c>
      <c r="G1341">
        <v>0</v>
      </c>
      <c r="H1341">
        <v>1</v>
      </c>
      <c r="I1341" s="2" t="s">
        <v>3077</v>
      </c>
    </row>
    <row r="1342" spans="1:9">
      <c r="A1342" s="2" t="s">
        <v>2</v>
      </c>
      <c r="B1342" t="str">
        <f t="shared" si="40"/>
        <v>/home/ec2-user/galaxies/POGS_PS1only_PGC3108832.fits</v>
      </c>
      <c r="C1342" s="1">
        <f>IF(MOD(HL_smallgal_0_nameadzt.txt!D1342*1000,10)=5,HL_smallgal_0_nameadzt.txt!D1342-0.0001,HL_smallgal_0_nameadzt.txt!D1342)</f>
        <v>4.4235299999999998E-2</v>
      </c>
      <c r="D1342" t="str">
        <f>TRIM(HL_smallgal_0_nameadzt.txt!A1342)</f>
        <v>PGC3108832</v>
      </c>
      <c r="E1342" t="str">
        <f>IF(TRIM(HL_smallgal_0_nameadzt.txt!E1342) = "", "'Unk'", CONCATENATE("'",TRIM(HL_smallgal_0_nameadzt.txt!E1342),"'"))</f>
        <v>'Unk'</v>
      </c>
      <c r="F1342" t="str">
        <f t="shared" si="41"/>
        <v>/home/ec2-user/galaxies/POGSSNR_PS1only_PGC3108832.fits</v>
      </c>
      <c r="G1342">
        <v>0</v>
      </c>
      <c r="H1342">
        <v>1</v>
      </c>
      <c r="I1342" s="2" t="s">
        <v>3077</v>
      </c>
    </row>
    <row r="1343" spans="1:9">
      <c r="A1343" s="2" t="s">
        <v>2</v>
      </c>
      <c r="B1343" t="str">
        <f t="shared" si="40"/>
        <v>/home/ec2-user/galaxies/POGS_PS1only_PGC3127094.fits</v>
      </c>
      <c r="C1343" s="1">
        <f>IF(MOD(HL_smallgal_0_nameadzt.txt!D1343*1000,10)=5,HL_smallgal_0_nameadzt.txt!D1343-0.0001,HL_smallgal_0_nameadzt.txt!D1343)</f>
        <v>5.6182700000000002E-2</v>
      </c>
      <c r="D1343" t="str">
        <f>TRIM(HL_smallgal_0_nameadzt.txt!A1343)</f>
        <v>PGC3127094</v>
      </c>
      <c r="E1343" t="str">
        <f>IF(TRIM(HL_smallgal_0_nameadzt.txt!E1343) = "", "'Unk'", CONCATENATE("'",TRIM(HL_smallgal_0_nameadzt.txt!E1343),"'"))</f>
        <v>'Unk'</v>
      </c>
      <c r="F1343" t="str">
        <f t="shared" si="41"/>
        <v>/home/ec2-user/galaxies/POGSSNR_PS1only_PGC3127094.fits</v>
      </c>
      <c r="G1343">
        <v>0</v>
      </c>
      <c r="H1343">
        <v>1</v>
      </c>
      <c r="I1343" s="2" t="s">
        <v>3077</v>
      </c>
    </row>
    <row r="1344" spans="1:9">
      <c r="A1344" s="2" t="s">
        <v>2</v>
      </c>
      <c r="B1344" t="str">
        <f t="shared" si="40"/>
        <v>/home/ec2-user/galaxies/POGS_PS1only_PGC3127679.fits</v>
      </c>
      <c r="C1344" s="1">
        <f>IF(MOD(HL_smallgal_0_nameadzt.txt!D1344*1000,10)=5,HL_smallgal_0_nameadzt.txt!D1344-0.0001,HL_smallgal_0_nameadzt.txt!D1344)</f>
        <v>3.17203E-2</v>
      </c>
      <c r="D1344" t="str">
        <f>TRIM(HL_smallgal_0_nameadzt.txt!A1344)</f>
        <v>PGC3127679</v>
      </c>
      <c r="E1344" t="str">
        <f>IF(TRIM(HL_smallgal_0_nameadzt.txt!E1344) = "", "'Unk'", CONCATENATE("'",TRIM(HL_smallgal_0_nameadzt.txt!E1344),"'"))</f>
        <v>'Unk'</v>
      </c>
      <c r="F1344" t="str">
        <f t="shared" si="41"/>
        <v>/home/ec2-user/galaxies/POGSSNR_PS1only_PGC3127679.fits</v>
      </c>
      <c r="G1344">
        <v>0</v>
      </c>
      <c r="H1344">
        <v>1</v>
      </c>
      <c r="I1344" s="2" t="s">
        <v>3077</v>
      </c>
    </row>
    <row r="1345" spans="1:9">
      <c r="A1345" s="2" t="s">
        <v>2</v>
      </c>
      <c r="B1345" t="str">
        <f t="shared" si="40"/>
        <v>/home/ec2-user/galaxies/POGS_PS1only_PGC3127897.fits</v>
      </c>
      <c r="C1345" s="1">
        <f>IF(MOD(HL_smallgal_0_nameadzt.txt!D1345*1000,10)=5,HL_smallgal_0_nameadzt.txt!D1345-0.0001,HL_smallgal_0_nameadzt.txt!D1345)</f>
        <v>5.7674000000000003E-2</v>
      </c>
      <c r="D1345" t="str">
        <f>TRIM(HL_smallgal_0_nameadzt.txt!A1345)</f>
        <v>PGC3127897</v>
      </c>
      <c r="E1345" t="str">
        <f>IF(TRIM(HL_smallgal_0_nameadzt.txt!E1345) = "", "'Unk'", CONCATENATE("'",TRIM(HL_smallgal_0_nameadzt.txt!E1345),"'"))</f>
        <v>'Unk'</v>
      </c>
      <c r="F1345" t="str">
        <f t="shared" si="41"/>
        <v>/home/ec2-user/galaxies/POGSSNR_PS1only_PGC3127897.fits</v>
      </c>
      <c r="G1345">
        <v>0</v>
      </c>
      <c r="H1345">
        <v>1</v>
      </c>
      <c r="I1345" s="2" t="s">
        <v>3077</v>
      </c>
    </row>
    <row r="1346" spans="1:9">
      <c r="A1346" s="2" t="s">
        <v>2</v>
      </c>
      <c r="B1346" t="str">
        <f t="shared" si="40"/>
        <v>/home/ec2-user/galaxies/POGS_PS1only_PGC3128048.fits</v>
      </c>
      <c r="C1346" s="1">
        <f>IF(MOD(HL_smallgal_0_nameadzt.txt!D1346*1000,10)=5,HL_smallgal_0_nameadzt.txt!D1346-0.0001,HL_smallgal_0_nameadzt.txt!D1346)</f>
        <v>5.7510699999999998E-2</v>
      </c>
      <c r="D1346" t="str">
        <f>TRIM(HL_smallgal_0_nameadzt.txt!A1346)</f>
        <v>PGC3128048</v>
      </c>
      <c r="E1346" t="str">
        <f>IF(TRIM(HL_smallgal_0_nameadzt.txt!E1346) = "", "'Unk'", CONCATENATE("'",TRIM(HL_smallgal_0_nameadzt.txt!E1346),"'"))</f>
        <v>'Unk'</v>
      </c>
      <c r="F1346" t="str">
        <f t="shared" si="41"/>
        <v>/home/ec2-user/galaxies/POGSSNR_PS1only_PGC3128048.fits</v>
      </c>
      <c r="G1346">
        <v>0</v>
      </c>
      <c r="H1346">
        <v>1</v>
      </c>
      <c r="I1346" s="2" t="s">
        <v>3077</v>
      </c>
    </row>
    <row r="1347" spans="1:9">
      <c r="A1347" s="2" t="s">
        <v>2</v>
      </c>
      <c r="B1347" t="str">
        <f t="shared" ref="B1347:B1410" si="42">CONCATENATE("/home/ec2-user/galaxies/POGS_PS1only_",D1347,".fits")</f>
        <v>/home/ec2-user/galaxies/POGS_PS1only_PGC3128290.fits</v>
      </c>
      <c r="C1347" s="1">
        <f>IF(MOD(HL_smallgal_0_nameadzt.txt!D1347*1000,10)=5,HL_smallgal_0_nameadzt.txt!D1347-0.0001,HL_smallgal_0_nameadzt.txt!D1347)</f>
        <v>7.8182000000000001E-2</v>
      </c>
      <c r="D1347" t="str">
        <f>TRIM(HL_smallgal_0_nameadzt.txt!A1347)</f>
        <v>PGC3128290</v>
      </c>
      <c r="E1347" t="str">
        <f>IF(TRIM(HL_smallgal_0_nameadzt.txt!E1347) = "", "'Unk'", CONCATENATE("'",TRIM(HL_smallgal_0_nameadzt.txt!E1347),"'"))</f>
        <v>'Unk'</v>
      </c>
      <c r="F1347" t="str">
        <f t="shared" ref="F1347:F1410" si="43">CONCATENATE("/home/ec2-user/galaxies/POGSSNR_PS1only_",D1347,".fits")</f>
        <v>/home/ec2-user/galaxies/POGSSNR_PS1only_PGC3128290.fits</v>
      </c>
      <c r="G1347">
        <v>0</v>
      </c>
      <c r="H1347">
        <v>1</v>
      </c>
      <c r="I1347" s="2" t="s">
        <v>3077</v>
      </c>
    </row>
    <row r="1348" spans="1:9">
      <c r="A1348" s="2" t="s">
        <v>2</v>
      </c>
      <c r="B1348" t="str">
        <f t="shared" si="42"/>
        <v>/home/ec2-user/galaxies/POGS_PS1only_PGC723202.fits</v>
      </c>
      <c r="C1348" s="1">
        <f>IF(MOD(HL_smallgal_0_nameadzt.txt!D1348*1000,10)=5,HL_smallgal_0_nameadzt.txt!D1348-0.0001,HL_smallgal_0_nameadzt.txt!D1348)</f>
        <v>5.4425300000000003E-2</v>
      </c>
      <c r="D1348" t="str">
        <f>TRIM(HL_smallgal_0_nameadzt.txt!A1348)</f>
        <v>PGC723202</v>
      </c>
      <c r="E1348" t="str">
        <f>IF(TRIM(HL_smallgal_0_nameadzt.txt!E1348) = "", "'Unk'", CONCATENATE("'",TRIM(HL_smallgal_0_nameadzt.txt!E1348),"'"))</f>
        <v>'Unk'</v>
      </c>
      <c r="F1348" t="str">
        <f t="shared" si="43"/>
        <v>/home/ec2-user/galaxies/POGSSNR_PS1only_PGC723202.fits</v>
      </c>
      <c r="G1348">
        <v>0</v>
      </c>
      <c r="H1348">
        <v>1</v>
      </c>
      <c r="I1348" s="2" t="s">
        <v>3077</v>
      </c>
    </row>
    <row r="1349" spans="1:9">
      <c r="A1349" s="2" t="s">
        <v>2</v>
      </c>
      <c r="B1349" t="str">
        <f t="shared" si="42"/>
        <v>/home/ec2-user/galaxies/POGS_PS1only_PGC723445.fits</v>
      </c>
      <c r="C1349" s="1">
        <f>IF(MOD(HL_smallgal_0_nameadzt.txt!D1349*1000,10)=5,HL_smallgal_0_nameadzt.txt!D1349-0.0001,HL_smallgal_0_nameadzt.txt!D1349)</f>
        <v>4.5705999999999997E-2</v>
      </c>
      <c r="D1349" t="str">
        <f>TRIM(HL_smallgal_0_nameadzt.txt!A1349)</f>
        <v>PGC723445</v>
      </c>
      <c r="E1349" t="str">
        <f>IF(TRIM(HL_smallgal_0_nameadzt.txt!E1349) = "", "'Unk'", CONCATENATE("'",TRIM(HL_smallgal_0_nameadzt.txt!E1349),"'"))</f>
        <v>'Unk'</v>
      </c>
      <c r="F1349" t="str">
        <f t="shared" si="43"/>
        <v>/home/ec2-user/galaxies/POGSSNR_PS1only_PGC723445.fits</v>
      </c>
      <c r="G1349">
        <v>0</v>
      </c>
      <c r="H1349">
        <v>1</v>
      </c>
      <c r="I1349" s="2" t="s">
        <v>3077</v>
      </c>
    </row>
    <row r="1350" spans="1:9">
      <c r="A1350" s="2" t="s">
        <v>2</v>
      </c>
      <c r="B1350" t="str">
        <f t="shared" si="42"/>
        <v>/home/ec2-user/galaxies/POGS_PS1only_PGC723883.fits</v>
      </c>
      <c r="C1350" s="1">
        <f>IF(MOD(HL_smallgal_0_nameadzt.txt!D1350*1000,10)=5,HL_smallgal_0_nameadzt.txt!D1350-0.0001,HL_smallgal_0_nameadzt.txt!D1350)</f>
        <v>7.3805300000000004E-2</v>
      </c>
      <c r="D1350" t="str">
        <f>TRIM(HL_smallgal_0_nameadzt.txt!A1350)</f>
        <v>PGC723883</v>
      </c>
      <c r="E1350" t="str">
        <f>IF(TRIM(HL_smallgal_0_nameadzt.txt!E1350) = "", "'Unk'", CONCATENATE("'",TRIM(HL_smallgal_0_nameadzt.txt!E1350),"'"))</f>
        <v>'Unk'</v>
      </c>
      <c r="F1350" t="str">
        <f t="shared" si="43"/>
        <v>/home/ec2-user/galaxies/POGSSNR_PS1only_PGC723883.fits</v>
      </c>
      <c r="G1350">
        <v>0</v>
      </c>
      <c r="H1350">
        <v>1</v>
      </c>
      <c r="I1350" s="2" t="s">
        <v>3077</v>
      </c>
    </row>
    <row r="1351" spans="1:9">
      <c r="A1351" s="2" t="s">
        <v>2</v>
      </c>
      <c r="B1351" t="str">
        <f t="shared" si="42"/>
        <v>/home/ec2-user/galaxies/POGS_PS1only_PGC724252.fits</v>
      </c>
      <c r="C1351" s="1">
        <f>IF(MOD(HL_smallgal_0_nameadzt.txt!D1351*1000,10)=5,HL_smallgal_0_nameadzt.txt!D1351-0.0001,HL_smallgal_0_nameadzt.txt!D1351)</f>
        <v>5.4448299999999998E-2</v>
      </c>
      <c r="D1351" t="str">
        <f>TRIM(HL_smallgal_0_nameadzt.txt!A1351)</f>
        <v>PGC724252</v>
      </c>
      <c r="E1351" t="str">
        <f>IF(TRIM(HL_smallgal_0_nameadzt.txt!E1351) = "", "'Unk'", CONCATENATE("'",TRIM(HL_smallgal_0_nameadzt.txt!E1351),"'"))</f>
        <v>'Unk'</v>
      </c>
      <c r="F1351" t="str">
        <f t="shared" si="43"/>
        <v>/home/ec2-user/galaxies/POGSSNR_PS1only_PGC724252.fits</v>
      </c>
      <c r="G1351">
        <v>0</v>
      </c>
      <c r="H1351">
        <v>1</v>
      </c>
      <c r="I1351" s="2" t="s">
        <v>3077</v>
      </c>
    </row>
    <row r="1352" spans="1:9">
      <c r="A1352" s="2" t="s">
        <v>2</v>
      </c>
      <c r="B1352" t="str">
        <f t="shared" si="42"/>
        <v>/home/ec2-user/galaxies/POGS_PS1only_PGC724633.fits</v>
      </c>
      <c r="C1352" s="1">
        <f>IF(MOD(HL_smallgal_0_nameadzt.txt!D1352*1000,10)=5,HL_smallgal_0_nameadzt.txt!D1352-0.0001,HL_smallgal_0_nameadzt.txt!D1352)</f>
        <v>3.2675000000000003E-2</v>
      </c>
      <c r="D1352" t="str">
        <f>TRIM(HL_smallgal_0_nameadzt.txt!A1352)</f>
        <v>PGC724633</v>
      </c>
      <c r="E1352" t="str">
        <f>IF(TRIM(HL_smallgal_0_nameadzt.txt!E1352) = "", "'Unk'", CONCATENATE("'",TRIM(HL_smallgal_0_nameadzt.txt!E1352),"'"))</f>
        <v>'Unk'</v>
      </c>
      <c r="F1352" t="str">
        <f t="shared" si="43"/>
        <v>/home/ec2-user/galaxies/POGSSNR_PS1only_PGC724633.fits</v>
      </c>
      <c r="G1352">
        <v>0</v>
      </c>
      <c r="H1352">
        <v>1</v>
      </c>
      <c r="I1352" s="2" t="s">
        <v>3077</v>
      </c>
    </row>
    <row r="1353" spans="1:9">
      <c r="A1353" s="2" t="s">
        <v>2</v>
      </c>
      <c r="B1353" t="str">
        <f t="shared" si="42"/>
        <v>/home/ec2-user/galaxies/POGS_PS1only_PGC725360.fits</v>
      </c>
      <c r="C1353" s="1">
        <f>IF(MOD(HL_smallgal_0_nameadzt.txt!D1353*1000,10)=5,HL_smallgal_0_nameadzt.txt!D1353-0.0001,HL_smallgal_0_nameadzt.txt!D1353)</f>
        <v>6.6737699999999997E-2</v>
      </c>
      <c r="D1353" t="str">
        <f>TRIM(HL_smallgal_0_nameadzt.txt!A1353)</f>
        <v>PGC725360</v>
      </c>
      <c r="E1353" t="str">
        <f>IF(TRIM(HL_smallgal_0_nameadzt.txt!E1353) = "", "'Unk'", CONCATENATE("'",TRIM(HL_smallgal_0_nameadzt.txt!E1353),"'"))</f>
        <v>'Unk'</v>
      </c>
      <c r="F1353" t="str">
        <f t="shared" si="43"/>
        <v>/home/ec2-user/galaxies/POGSSNR_PS1only_PGC725360.fits</v>
      </c>
      <c r="G1353">
        <v>0</v>
      </c>
      <c r="H1353">
        <v>1</v>
      </c>
      <c r="I1353" s="2" t="s">
        <v>3077</v>
      </c>
    </row>
    <row r="1354" spans="1:9">
      <c r="A1354" s="2" t="s">
        <v>2</v>
      </c>
      <c r="B1354" t="str">
        <f t="shared" si="42"/>
        <v>/home/ec2-user/galaxies/POGS_PS1only_PGC725423.fits</v>
      </c>
      <c r="C1354" s="1">
        <f>IF(MOD(HL_smallgal_0_nameadzt.txt!D1354*1000,10)=5,HL_smallgal_0_nameadzt.txt!D1354-0.0001,HL_smallgal_0_nameadzt.txt!D1354)</f>
        <v>4.7077300000000002E-2</v>
      </c>
      <c r="D1354" t="str">
        <f>TRIM(HL_smallgal_0_nameadzt.txt!A1354)</f>
        <v>PGC725423</v>
      </c>
      <c r="E1354" t="str">
        <f>IF(TRIM(HL_smallgal_0_nameadzt.txt!E1354) = "", "'Unk'", CONCATENATE("'",TRIM(HL_smallgal_0_nameadzt.txt!E1354),"'"))</f>
        <v>'Unk'</v>
      </c>
      <c r="F1354" t="str">
        <f t="shared" si="43"/>
        <v>/home/ec2-user/galaxies/POGSSNR_PS1only_PGC725423.fits</v>
      </c>
      <c r="G1354">
        <v>0</v>
      </c>
      <c r="H1354">
        <v>1</v>
      </c>
      <c r="I1354" s="2" t="s">
        <v>3077</v>
      </c>
    </row>
    <row r="1355" spans="1:9">
      <c r="A1355" s="2" t="s">
        <v>2</v>
      </c>
      <c r="B1355" t="str">
        <f t="shared" si="42"/>
        <v>/home/ec2-user/galaxies/POGS_PS1only_PGC725424.fits</v>
      </c>
      <c r="C1355" s="1">
        <f>IF(MOD(HL_smallgal_0_nameadzt.txt!D1355*1000,10)=5,HL_smallgal_0_nameadzt.txt!D1355-0.0001,HL_smallgal_0_nameadzt.txt!D1355)</f>
        <v>4.3773300000000001E-2</v>
      </c>
      <c r="D1355" t="str">
        <f>TRIM(HL_smallgal_0_nameadzt.txt!A1355)</f>
        <v>PGC725424</v>
      </c>
      <c r="E1355" t="str">
        <f>IF(TRIM(HL_smallgal_0_nameadzt.txt!E1355) = "", "'Unk'", CONCATENATE("'",TRIM(HL_smallgal_0_nameadzt.txt!E1355),"'"))</f>
        <v>'Unk'</v>
      </c>
      <c r="F1355" t="str">
        <f t="shared" si="43"/>
        <v>/home/ec2-user/galaxies/POGSSNR_PS1only_PGC725424.fits</v>
      </c>
      <c r="G1355">
        <v>0</v>
      </c>
      <c r="H1355">
        <v>1</v>
      </c>
      <c r="I1355" s="2" t="s">
        <v>3077</v>
      </c>
    </row>
    <row r="1356" spans="1:9">
      <c r="A1356" s="2" t="s">
        <v>2</v>
      </c>
      <c r="B1356" t="str">
        <f t="shared" si="42"/>
        <v>/home/ec2-user/galaxies/POGS_PS1only_PGC728149.fits</v>
      </c>
      <c r="C1356" s="1">
        <f>IF(MOD(HL_smallgal_0_nameadzt.txt!D1356*1000,10)=5,HL_smallgal_0_nameadzt.txt!D1356-0.0001,HL_smallgal_0_nameadzt.txt!D1356)</f>
        <v>4.4310700000000001E-2</v>
      </c>
      <c r="D1356" t="str">
        <f>TRIM(HL_smallgal_0_nameadzt.txt!A1356)</f>
        <v>PGC728149</v>
      </c>
      <c r="E1356" t="str">
        <f>IF(TRIM(HL_smallgal_0_nameadzt.txt!E1356) = "", "'Unk'", CONCATENATE("'",TRIM(HL_smallgal_0_nameadzt.txt!E1356),"'"))</f>
        <v>'Unk'</v>
      </c>
      <c r="F1356" t="str">
        <f t="shared" si="43"/>
        <v>/home/ec2-user/galaxies/POGSSNR_PS1only_PGC728149.fits</v>
      </c>
      <c r="G1356">
        <v>0</v>
      </c>
      <c r="H1356">
        <v>1</v>
      </c>
      <c r="I1356" s="2" t="s">
        <v>3077</v>
      </c>
    </row>
    <row r="1357" spans="1:9">
      <c r="A1357" s="2" t="s">
        <v>2</v>
      </c>
      <c r="B1357" t="str">
        <f t="shared" si="42"/>
        <v>/home/ec2-user/galaxies/POGS_PS1only_PGC728558.fits</v>
      </c>
      <c r="C1357" s="1">
        <f>IF(MOD(HL_smallgal_0_nameadzt.txt!D1357*1000,10)=5,HL_smallgal_0_nameadzt.txt!D1357-0.0001,HL_smallgal_0_nameadzt.txt!D1357)</f>
        <v>6.0940000000000001E-2</v>
      </c>
      <c r="D1357" t="str">
        <f>TRIM(HL_smallgal_0_nameadzt.txt!A1357)</f>
        <v>PGC728558</v>
      </c>
      <c r="E1357" t="str">
        <f>IF(TRIM(HL_smallgal_0_nameadzt.txt!E1357) = "", "'Unk'", CONCATENATE("'",TRIM(HL_smallgal_0_nameadzt.txt!E1357),"'"))</f>
        <v>'S0-a'</v>
      </c>
      <c r="F1357" t="str">
        <f t="shared" si="43"/>
        <v>/home/ec2-user/galaxies/POGSSNR_PS1only_PGC728558.fits</v>
      </c>
      <c r="G1357">
        <v>0</v>
      </c>
      <c r="H1357">
        <v>1</v>
      </c>
      <c r="I1357" s="2" t="s">
        <v>3077</v>
      </c>
    </row>
    <row r="1358" spans="1:9">
      <c r="A1358" s="2" t="s">
        <v>2</v>
      </c>
      <c r="B1358" t="str">
        <f t="shared" si="42"/>
        <v>/home/ec2-user/galaxies/POGS_PS1only_PGC729084.fits</v>
      </c>
      <c r="C1358" s="1">
        <f>IF(MOD(HL_smallgal_0_nameadzt.txt!D1358*1000,10)=5,HL_smallgal_0_nameadzt.txt!D1358-0.0001,HL_smallgal_0_nameadzt.txt!D1358)</f>
        <v>2.8856300000000001E-2</v>
      </c>
      <c r="D1358" t="str">
        <f>TRIM(HL_smallgal_0_nameadzt.txt!A1358)</f>
        <v>PGC729084</v>
      </c>
      <c r="E1358" t="str">
        <f>IF(TRIM(HL_smallgal_0_nameadzt.txt!E1358) = "", "'Unk'", CONCATENATE("'",TRIM(HL_smallgal_0_nameadzt.txt!E1358),"'"))</f>
        <v>'Unk'</v>
      </c>
      <c r="F1358" t="str">
        <f t="shared" si="43"/>
        <v>/home/ec2-user/galaxies/POGSSNR_PS1only_PGC729084.fits</v>
      </c>
      <c r="G1358">
        <v>0</v>
      </c>
      <c r="H1358">
        <v>1</v>
      </c>
      <c r="I1358" s="2" t="s">
        <v>3077</v>
      </c>
    </row>
    <row r="1359" spans="1:9">
      <c r="A1359" s="2" t="s">
        <v>2</v>
      </c>
      <c r="B1359" t="str">
        <f t="shared" si="42"/>
        <v>/home/ec2-user/galaxies/POGS_PS1only_PGC729150.fits</v>
      </c>
      <c r="C1359" s="1">
        <f>IF(MOD(HL_smallgal_0_nameadzt.txt!D1359*1000,10)=5,HL_smallgal_0_nameadzt.txt!D1359-0.0001,HL_smallgal_0_nameadzt.txt!D1359)</f>
        <v>6.8734699999999996E-2</v>
      </c>
      <c r="D1359" t="str">
        <f>TRIM(HL_smallgal_0_nameadzt.txt!A1359)</f>
        <v>PGC729150</v>
      </c>
      <c r="E1359" t="str">
        <f>IF(TRIM(HL_smallgal_0_nameadzt.txt!E1359) = "", "'Unk'", CONCATENATE("'",TRIM(HL_smallgal_0_nameadzt.txt!E1359),"'"))</f>
        <v>'Unk'</v>
      </c>
      <c r="F1359" t="str">
        <f t="shared" si="43"/>
        <v>/home/ec2-user/galaxies/POGSSNR_PS1only_PGC729150.fits</v>
      </c>
      <c r="G1359">
        <v>0</v>
      </c>
      <c r="H1359">
        <v>1</v>
      </c>
      <c r="I1359" s="2" t="s">
        <v>3077</v>
      </c>
    </row>
    <row r="1360" spans="1:9">
      <c r="A1360" s="2" t="s">
        <v>2</v>
      </c>
      <c r="B1360" t="str">
        <f t="shared" si="42"/>
        <v>/home/ec2-user/galaxies/POGS_PS1only_PGC730468.fits</v>
      </c>
      <c r="C1360" s="1">
        <f>IF(MOD(HL_smallgal_0_nameadzt.txt!D1360*1000,10)=5,HL_smallgal_0_nameadzt.txt!D1360-0.0001,HL_smallgal_0_nameadzt.txt!D1360)</f>
        <v>2.59653E-2</v>
      </c>
      <c r="D1360" t="str">
        <f>TRIM(HL_smallgal_0_nameadzt.txt!A1360)</f>
        <v>PGC730468</v>
      </c>
      <c r="E1360" t="str">
        <f>IF(TRIM(HL_smallgal_0_nameadzt.txt!E1360) = "", "'Unk'", CONCATENATE("'",TRIM(HL_smallgal_0_nameadzt.txt!E1360),"'"))</f>
        <v>'Unk'</v>
      </c>
      <c r="F1360" t="str">
        <f t="shared" si="43"/>
        <v>/home/ec2-user/galaxies/POGSSNR_PS1only_PGC730468.fits</v>
      </c>
      <c r="G1360">
        <v>0</v>
      </c>
      <c r="H1360">
        <v>1</v>
      </c>
      <c r="I1360" s="2" t="s">
        <v>3077</v>
      </c>
    </row>
    <row r="1361" spans="1:9">
      <c r="A1361" s="2" t="s">
        <v>2</v>
      </c>
      <c r="B1361" t="str">
        <f t="shared" si="42"/>
        <v>/home/ec2-user/galaxies/POGS_PS1only_PGC730913.fits</v>
      </c>
      <c r="C1361" s="1">
        <f>IF(MOD(HL_smallgal_0_nameadzt.txt!D1361*1000,10)=5,HL_smallgal_0_nameadzt.txt!D1361-0.0001,HL_smallgal_0_nameadzt.txt!D1361)</f>
        <v>2.5149000000000001E-2</v>
      </c>
      <c r="D1361" t="str">
        <f>TRIM(HL_smallgal_0_nameadzt.txt!A1361)</f>
        <v>PGC730913</v>
      </c>
      <c r="E1361" t="str">
        <f>IF(TRIM(HL_smallgal_0_nameadzt.txt!E1361) = "", "'Unk'", CONCATENATE("'",TRIM(HL_smallgal_0_nameadzt.txt!E1361),"'"))</f>
        <v>'Unk'</v>
      </c>
      <c r="F1361" t="str">
        <f t="shared" si="43"/>
        <v>/home/ec2-user/galaxies/POGSSNR_PS1only_PGC730913.fits</v>
      </c>
      <c r="G1361">
        <v>0</v>
      </c>
      <c r="H1361">
        <v>1</v>
      </c>
      <c r="I1361" s="2" t="s">
        <v>3077</v>
      </c>
    </row>
    <row r="1362" spans="1:9">
      <c r="A1362" s="2" t="s">
        <v>2</v>
      </c>
      <c r="B1362" t="str">
        <f t="shared" si="42"/>
        <v>/home/ec2-user/galaxies/POGS_PS1only_PGC733040.fits</v>
      </c>
      <c r="C1362" s="1">
        <f>IF(MOD(HL_smallgal_0_nameadzt.txt!D1362*1000,10)=5,HL_smallgal_0_nameadzt.txt!D1362-0.0001,HL_smallgal_0_nameadzt.txt!D1362)</f>
        <v>3.5722999999999998E-2</v>
      </c>
      <c r="D1362" t="str">
        <f>TRIM(HL_smallgal_0_nameadzt.txt!A1362)</f>
        <v>PGC733040</v>
      </c>
      <c r="E1362" t="str">
        <f>IF(TRIM(HL_smallgal_0_nameadzt.txt!E1362) = "", "'Unk'", CONCATENATE("'",TRIM(HL_smallgal_0_nameadzt.txt!E1362),"'"))</f>
        <v>'Unk'</v>
      </c>
      <c r="F1362" t="str">
        <f t="shared" si="43"/>
        <v>/home/ec2-user/galaxies/POGSSNR_PS1only_PGC733040.fits</v>
      </c>
      <c r="G1362">
        <v>0</v>
      </c>
      <c r="H1362">
        <v>1</v>
      </c>
      <c r="I1362" s="2" t="s">
        <v>3077</v>
      </c>
    </row>
    <row r="1363" spans="1:9">
      <c r="A1363" s="2" t="s">
        <v>2</v>
      </c>
      <c r="B1363" t="str">
        <f t="shared" si="42"/>
        <v>/home/ec2-user/galaxies/POGS_PS1only_PGC733184.fits</v>
      </c>
      <c r="C1363" s="1">
        <f>IF(MOD(HL_smallgal_0_nameadzt.txt!D1363*1000,10)=5,HL_smallgal_0_nameadzt.txt!D1363-0.0001,HL_smallgal_0_nameadzt.txt!D1363)</f>
        <v>4.2123000000000001E-2</v>
      </c>
      <c r="D1363" t="str">
        <f>TRIM(HL_smallgal_0_nameadzt.txt!A1363)</f>
        <v>PGC733184</v>
      </c>
      <c r="E1363" t="str">
        <f>IF(TRIM(HL_smallgal_0_nameadzt.txt!E1363) = "", "'Unk'", CONCATENATE("'",TRIM(HL_smallgal_0_nameadzt.txt!E1363),"'"))</f>
        <v>'Unk'</v>
      </c>
      <c r="F1363" t="str">
        <f t="shared" si="43"/>
        <v>/home/ec2-user/galaxies/POGSSNR_PS1only_PGC733184.fits</v>
      </c>
      <c r="G1363">
        <v>0</v>
      </c>
      <c r="H1363">
        <v>1</v>
      </c>
      <c r="I1363" s="2" t="s">
        <v>3077</v>
      </c>
    </row>
    <row r="1364" spans="1:9">
      <c r="A1364" s="2" t="s">
        <v>2</v>
      </c>
      <c r="B1364" t="str">
        <f t="shared" si="42"/>
        <v>/home/ec2-user/galaxies/POGS_PS1only_PGC733976.fits</v>
      </c>
      <c r="C1364" s="1">
        <f>IF(MOD(HL_smallgal_0_nameadzt.txt!D1364*1000,10)=5,HL_smallgal_0_nameadzt.txt!D1364-0.0001,HL_smallgal_0_nameadzt.txt!D1364)</f>
        <v>8.4187999999999999E-2</v>
      </c>
      <c r="D1364" t="str">
        <f>TRIM(HL_smallgal_0_nameadzt.txt!A1364)</f>
        <v>PGC733976</v>
      </c>
      <c r="E1364" t="str">
        <f>IF(TRIM(HL_smallgal_0_nameadzt.txt!E1364) = "", "'Unk'", CONCATENATE("'",TRIM(HL_smallgal_0_nameadzt.txt!E1364),"'"))</f>
        <v>'Unk'</v>
      </c>
      <c r="F1364" t="str">
        <f t="shared" si="43"/>
        <v>/home/ec2-user/galaxies/POGSSNR_PS1only_PGC733976.fits</v>
      </c>
      <c r="G1364">
        <v>0</v>
      </c>
      <c r="H1364">
        <v>1</v>
      </c>
      <c r="I1364" s="2" t="s">
        <v>3077</v>
      </c>
    </row>
    <row r="1365" spans="1:9">
      <c r="A1365" s="2" t="s">
        <v>2</v>
      </c>
      <c r="B1365" t="str">
        <f t="shared" si="42"/>
        <v>/home/ec2-user/galaxies/POGS_PS1only_PGC735074.fits</v>
      </c>
      <c r="C1365" s="1">
        <f>IF(MOD(HL_smallgal_0_nameadzt.txt!D1365*1000,10)=5,HL_smallgal_0_nameadzt.txt!D1365-0.0001,HL_smallgal_0_nameadzt.txt!D1365)</f>
        <v>6.1076999999999999E-2</v>
      </c>
      <c r="D1365" t="str">
        <f>TRIM(HL_smallgal_0_nameadzt.txt!A1365)</f>
        <v>PGC735074</v>
      </c>
      <c r="E1365" t="str">
        <f>IF(TRIM(HL_smallgal_0_nameadzt.txt!E1365) = "", "'Unk'", CONCATENATE("'",TRIM(HL_smallgal_0_nameadzt.txt!E1365),"'"))</f>
        <v>'Unk'</v>
      </c>
      <c r="F1365" t="str">
        <f t="shared" si="43"/>
        <v>/home/ec2-user/galaxies/POGSSNR_PS1only_PGC735074.fits</v>
      </c>
      <c r="G1365">
        <v>0</v>
      </c>
      <c r="H1365">
        <v>1</v>
      </c>
      <c r="I1365" s="2" t="s">
        <v>3077</v>
      </c>
    </row>
    <row r="1366" spans="1:9">
      <c r="A1366" s="2" t="s">
        <v>2</v>
      </c>
      <c r="B1366" t="str">
        <f t="shared" si="42"/>
        <v>/home/ec2-user/galaxies/POGS_PS1only_PGC735949.fits</v>
      </c>
      <c r="C1366" s="1">
        <f>IF(MOD(HL_smallgal_0_nameadzt.txt!D1366*1000,10)=5,HL_smallgal_0_nameadzt.txt!D1366-0.0001,HL_smallgal_0_nameadzt.txt!D1366)</f>
        <v>7.6821E-2</v>
      </c>
      <c r="D1366" t="str">
        <f>TRIM(HL_smallgal_0_nameadzt.txt!A1366)</f>
        <v>PGC735949</v>
      </c>
      <c r="E1366" t="str">
        <f>IF(TRIM(HL_smallgal_0_nameadzt.txt!E1366) = "", "'Unk'", CONCATENATE("'",TRIM(HL_smallgal_0_nameadzt.txt!E1366),"'"))</f>
        <v>'Unk'</v>
      </c>
      <c r="F1366" t="str">
        <f t="shared" si="43"/>
        <v>/home/ec2-user/galaxies/POGSSNR_PS1only_PGC735949.fits</v>
      </c>
      <c r="G1366">
        <v>0</v>
      </c>
      <c r="H1366">
        <v>1</v>
      </c>
      <c r="I1366" s="2" t="s">
        <v>3077</v>
      </c>
    </row>
    <row r="1367" spans="1:9">
      <c r="A1367" s="2" t="s">
        <v>2</v>
      </c>
      <c r="B1367" t="str">
        <f t="shared" si="42"/>
        <v>/home/ec2-user/galaxies/POGS_PS1only_PGC736087.fits</v>
      </c>
      <c r="C1367" s="1">
        <f>IF(MOD(HL_smallgal_0_nameadzt.txt!D1367*1000,10)=5,HL_smallgal_0_nameadzt.txt!D1367-0.0001,HL_smallgal_0_nameadzt.txt!D1367)</f>
        <v>5.99313E-2</v>
      </c>
      <c r="D1367" t="str">
        <f>TRIM(HL_smallgal_0_nameadzt.txt!A1367)</f>
        <v>PGC736087</v>
      </c>
      <c r="E1367" t="str">
        <f>IF(TRIM(HL_smallgal_0_nameadzt.txt!E1367) = "", "'Unk'", CONCATENATE("'",TRIM(HL_smallgal_0_nameadzt.txt!E1367),"'"))</f>
        <v>'Unk'</v>
      </c>
      <c r="F1367" t="str">
        <f t="shared" si="43"/>
        <v>/home/ec2-user/galaxies/POGSSNR_PS1only_PGC736087.fits</v>
      </c>
      <c r="G1367">
        <v>0</v>
      </c>
      <c r="H1367">
        <v>1</v>
      </c>
      <c r="I1367" s="2" t="s">
        <v>3077</v>
      </c>
    </row>
    <row r="1368" spans="1:9">
      <c r="A1368" s="2" t="s">
        <v>2</v>
      </c>
      <c r="B1368" t="str">
        <f t="shared" si="42"/>
        <v>/home/ec2-user/galaxies/POGS_PS1only_PGC736449.fits</v>
      </c>
      <c r="C1368" s="1">
        <f>IF(MOD(HL_smallgal_0_nameadzt.txt!D1368*1000,10)=5,HL_smallgal_0_nameadzt.txt!D1368-0.0001,HL_smallgal_0_nameadzt.txt!D1368)</f>
        <v>5.7684699999999998E-2</v>
      </c>
      <c r="D1368" t="str">
        <f>TRIM(HL_smallgal_0_nameadzt.txt!A1368)</f>
        <v>PGC736449</v>
      </c>
      <c r="E1368" t="str">
        <f>IF(TRIM(HL_smallgal_0_nameadzt.txt!E1368) = "", "'Unk'", CONCATENATE("'",TRIM(HL_smallgal_0_nameadzt.txt!E1368),"'"))</f>
        <v>'Unk'</v>
      </c>
      <c r="F1368" t="str">
        <f t="shared" si="43"/>
        <v>/home/ec2-user/galaxies/POGSSNR_PS1only_PGC736449.fits</v>
      </c>
      <c r="G1368">
        <v>0</v>
      </c>
      <c r="H1368">
        <v>1</v>
      </c>
      <c r="I1368" s="2" t="s">
        <v>3077</v>
      </c>
    </row>
    <row r="1369" spans="1:9">
      <c r="A1369" s="2" t="s">
        <v>2</v>
      </c>
      <c r="B1369" t="str">
        <f t="shared" si="42"/>
        <v>/home/ec2-user/galaxies/POGS_PS1only_PGC736531.fits</v>
      </c>
      <c r="C1369" s="1">
        <f>IF(MOD(HL_smallgal_0_nameadzt.txt!D1369*1000,10)=5,HL_smallgal_0_nameadzt.txt!D1369-0.0001,HL_smallgal_0_nameadzt.txt!D1369)</f>
        <v>5.1932699999999998E-2</v>
      </c>
      <c r="D1369" t="str">
        <f>TRIM(HL_smallgal_0_nameadzt.txt!A1369)</f>
        <v>PGC736531</v>
      </c>
      <c r="E1369" t="str">
        <f>IF(TRIM(HL_smallgal_0_nameadzt.txt!E1369) = "", "'Unk'", CONCATENATE("'",TRIM(HL_smallgal_0_nameadzt.txt!E1369),"'"))</f>
        <v>'Unk'</v>
      </c>
      <c r="F1369" t="str">
        <f t="shared" si="43"/>
        <v>/home/ec2-user/galaxies/POGSSNR_PS1only_PGC736531.fits</v>
      </c>
      <c r="G1369">
        <v>0</v>
      </c>
      <c r="H1369">
        <v>1</v>
      </c>
      <c r="I1369" s="2" t="s">
        <v>3077</v>
      </c>
    </row>
    <row r="1370" spans="1:9">
      <c r="A1370" s="2" t="s">
        <v>2</v>
      </c>
      <c r="B1370" t="str">
        <f t="shared" si="42"/>
        <v>/home/ec2-user/galaxies/POGS_PS1only_PGC736802.fits</v>
      </c>
      <c r="C1370" s="1">
        <f>IF(MOD(HL_smallgal_0_nameadzt.txt!D1370*1000,10)=5,HL_smallgal_0_nameadzt.txt!D1370-0.0001,HL_smallgal_0_nameadzt.txt!D1370)</f>
        <v>6.7752699999999999E-2</v>
      </c>
      <c r="D1370" t="str">
        <f>TRIM(HL_smallgal_0_nameadzt.txt!A1370)</f>
        <v>PGC736802</v>
      </c>
      <c r="E1370" t="str">
        <f>IF(TRIM(HL_smallgal_0_nameadzt.txt!E1370) = "", "'Unk'", CONCATENATE("'",TRIM(HL_smallgal_0_nameadzt.txt!E1370),"'"))</f>
        <v>'Unk'</v>
      </c>
      <c r="F1370" t="str">
        <f t="shared" si="43"/>
        <v>/home/ec2-user/galaxies/POGSSNR_PS1only_PGC736802.fits</v>
      </c>
      <c r="G1370">
        <v>0</v>
      </c>
      <c r="H1370">
        <v>1</v>
      </c>
      <c r="I1370" s="2" t="s">
        <v>3077</v>
      </c>
    </row>
    <row r="1371" spans="1:9">
      <c r="A1371" s="2" t="s">
        <v>2</v>
      </c>
      <c r="B1371" t="str">
        <f t="shared" si="42"/>
        <v>/home/ec2-user/galaxies/POGS_PS1only_PGC736968.fits</v>
      </c>
      <c r="C1371" s="1">
        <f>IF(MOD(HL_smallgal_0_nameadzt.txt!D1371*1000,10)=5,HL_smallgal_0_nameadzt.txt!D1371-0.0001,HL_smallgal_0_nameadzt.txt!D1371)</f>
        <v>5.9608300000000003E-2</v>
      </c>
      <c r="D1371" t="str">
        <f>TRIM(HL_smallgal_0_nameadzt.txt!A1371)</f>
        <v>PGC736968</v>
      </c>
      <c r="E1371" t="str">
        <f>IF(TRIM(HL_smallgal_0_nameadzt.txt!E1371) = "", "'Unk'", CONCATENATE("'",TRIM(HL_smallgal_0_nameadzt.txt!E1371),"'"))</f>
        <v>'Unk'</v>
      </c>
      <c r="F1371" t="str">
        <f t="shared" si="43"/>
        <v>/home/ec2-user/galaxies/POGSSNR_PS1only_PGC736968.fits</v>
      </c>
      <c r="G1371">
        <v>0</v>
      </c>
      <c r="H1371">
        <v>1</v>
      </c>
      <c r="I1371" s="2" t="s">
        <v>3077</v>
      </c>
    </row>
    <row r="1372" spans="1:9">
      <c r="A1372" s="2" t="s">
        <v>2</v>
      </c>
      <c r="B1372" t="str">
        <f t="shared" si="42"/>
        <v>/home/ec2-user/galaxies/POGS_PS1only_PGC737132.fits</v>
      </c>
      <c r="C1372" s="1">
        <f>IF(MOD(HL_smallgal_0_nameadzt.txt!D1372*1000,10)=5,HL_smallgal_0_nameadzt.txt!D1372-0.0001,HL_smallgal_0_nameadzt.txt!D1372)</f>
        <v>5.4024999999999997E-2</v>
      </c>
      <c r="D1372" t="str">
        <f>TRIM(HL_smallgal_0_nameadzt.txt!A1372)</f>
        <v>PGC737132</v>
      </c>
      <c r="E1372" t="str">
        <f>IF(TRIM(HL_smallgal_0_nameadzt.txt!E1372) = "", "'Unk'", CONCATENATE("'",TRIM(HL_smallgal_0_nameadzt.txt!E1372),"'"))</f>
        <v>'Unk'</v>
      </c>
      <c r="F1372" t="str">
        <f t="shared" si="43"/>
        <v>/home/ec2-user/galaxies/POGSSNR_PS1only_PGC737132.fits</v>
      </c>
      <c r="G1372">
        <v>0</v>
      </c>
      <c r="H1372">
        <v>1</v>
      </c>
      <c r="I1372" s="2" t="s">
        <v>3077</v>
      </c>
    </row>
    <row r="1373" spans="1:9">
      <c r="A1373" s="2" t="s">
        <v>2</v>
      </c>
      <c r="B1373" t="str">
        <f t="shared" si="42"/>
        <v>/home/ec2-user/galaxies/POGS_PS1only_PGC737263.fits</v>
      </c>
      <c r="C1373" s="1">
        <f>IF(MOD(HL_smallgal_0_nameadzt.txt!D1373*1000,10)=5,HL_smallgal_0_nameadzt.txt!D1373-0.0001,HL_smallgal_0_nameadzt.txt!D1373)</f>
        <v>5.56223E-2</v>
      </c>
      <c r="D1373" t="str">
        <f>TRIM(HL_smallgal_0_nameadzt.txt!A1373)</f>
        <v>PGC737263</v>
      </c>
      <c r="E1373" t="str">
        <f>IF(TRIM(HL_smallgal_0_nameadzt.txt!E1373) = "", "'Unk'", CONCATENATE("'",TRIM(HL_smallgal_0_nameadzt.txt!E1373),"'"))</f>
        <v>'S0-a'</v>
      </c>
      <c r="F1373" t="str">
        <f t="shared" si="43"/>
        <v>/home/ec2-user/galaxies/POGSSNR_PS1only_PGC737263.fits</v>
      </c>
      <c r="G1373">
        <v>0</v>
      </c>
      <c r="H1373">
        <v>1</v>
      </c>
      <c r="I1373" s="2" t="s">
        <v>3077</v>
      </c>
    </row>
    <row r="1374" spans="1:9">
      <c r="A1374" s="2" t="s">
        <v>2</v>
      </c>
      <c r="B1374" t="str">
        <f t="shared" si="42"/>
        <v>/home/ec2-user/galaxies/POGS_PS1only_PGC737465.fits</v>
      </c>
      <c r="C1374" s="1">
        <f>IF(MOD(HL_smallgal_0_nameadzt.txt!D1374*1000,10)=5,HL_smallgal_0_nameadzt.txt!D1374-0.0001,HL_smallgal_0_nameadzt.txt!D1374)</f>
        <v>6.7686700000000002E-2</v>
      </c>
      <c r="D1374" t="str">
        <f>TRIM(HL_smallgal_0_nameadzt.txt!A1374)</f>
        <v>PGC737465</v>
      </c>
      <c r="E1374" t="str">
        <f>IF(TRIM(HL_smallgal_0_nameadzt.txt!E1374) = "", "'Unk'", CONCATENATE("'",TRIM(HL_smallgal_0_nameadzt.txt!E1374),"'"))</f>
        <v>'Unk'</v>
      </c>
      <c r="F1374" t="str">
        <f t="shared" si="43"/>
        <v>/home/ec2-user/galaxies/POGSSNR_PS1only_PGC737465.fits</v>
      </c>
      <c r="G1374">
        <v>0</v>
      </c>
      <c r="H1374">
        <v>1</v>
      </c>
      <c r="I1374" s="2" t="s">
        <v>3077</v>
      </c>
    </row>
    <row r="1375" spans="1:9">
      <c r="A1375" s="2" t="s">
        <v>2</v>
      </c>
      <c r="B1375" t="str">
        <f t="shared" si="42"/>
        <v>/home/ec2-user/galaxies/POGS_PS1only_PGC737489.fits</v>
      </c>
      <c r="C1375" s="1">
        <f>IF(MOD(HL_smallgal_0_nameadzt.txt!D1375*1000,10)=5,HL_smallgal_0_nameadzt.txt!D1375-0.0001,HL_smallgal_0_nameadzt.txt!D1375)</f>
        <v>7.3974999999999999E-2</v>
      </c>
      <c r="D1375" t="str">
        <f>TRIM(HL_smallgal_0_nameadzt.txt!A1375)</f>
        <v>PGC737489</v>
      </c>
      <c r="E1375" t="str">
        <f>IF(TRIM(HL_smallgal_0_nameadzt.txt!E1375) = "", "'Unk'", CONCATENATE("'",TRIM(HL_smallgal_0_nameadzt.txt!E1375),"'"))</f>
        <v>'Unk'</v>
      </c>
      <c r="F1375" t="str">
        <f t="shared" si="43"/>
        <v>/home/ec2-user/galaxies/POGSSNR_PS1only_PGC737489.fits</v>
      </c>
      <c r="G1375">
        <v>0</v>
      </c>
      <c r="H1375">
        <v>1</v>
      </c>
      <c r="I1375" s="2" t="s">
        <v>3077</v>
      </c>
    </row>
    <row r="1376" spans="1:9">
      <c r="A1376" s="2" t="s">
        <v>2</v>
      </c>
      <c r="B1376" t="str">
        <f t="shared" si="42"/>
        <v>/home/ec2-user/galaxies/POGS_PS1only_PGC737629.fits</v>
      </c>
      <c r="C1376" s="1">
        <f>IF(MOD(HL_smallgal_0_nameadzt.txt!D1376*1000,10)=5,HL_smallgal_0_nameadzt.txt!D1376-0.0001,HL_smallgal_0_nameadzt.txt!D1376)</f>
        <v>6.2780299999999997E-2</v>
      </c>
      <c r="D1376" t="str">
        <f>TRIM(HL_smallgal_0_nameadzt.txt!A1376)</f>
        <v>PGC737629</v>
      </c>
      <c r="E1376" t="str">
        <f>IF(TRIM(HL_smallgal_0_nameadzt.txt!E1376) = "", "'Unk'", CONCATENATE("'",TRIM(HL_smallgal_0_nameadzt.txt!E1376),"'"))</f>
        <v>'Unk'</v>
      </c>
      <c r="F1376" t="str">
        <f t="shared" si="43"/>
        <v>/home/ec2-user/galaxies/POGSSNR_PS1only_PGC737629.fits</v>
      </c>
      <c r="G1376">
        <v>0</v>
      </c>
      <c r="H1376">
        <v>1</v>
      </c>
      <c r="I1376" s="2" t="s">
        <v>3077</v>
      </c>
    </row>
    <row r="1377" spans="1:9">
      <c r="A1377" s="2" t="s">
        <v>2</v>
      </c>
      <c r="B1377" t="str">
        <f t="shared" si="42"/>
        <v>/home/ec2-user/galaxies/POGS_PS1only_PGC738924.fits</v>
      </c>
      <c r="C1377" s="1">
        <f>IF(MOD(HL_smallgal_0_nameadzt.txt!D1377*1000,10)=5,HL_smallgal_0_nameadzt.txt!D1377-0.0001,HL_smallgal_0_nameadzt.txt!D1377)</f>
        <v>9.0383699999999997E-2</v>
      </c>
      <c r="D1377" t="str">
        <f>TRIM(HL_smallgal_0_nameadzt.txt!A1377)</f>
        <v>PGC738924</v>
      </c>
      <c r="E1377" t="str">
        <f>IF(TRIM(HL_smallgal_0_nameadzt.txt!E1377) = "", "'Unk'", CONCATENATE("'",TRIM(HL_smallgal_0_nameadzt.txt!E1377),"'"))</f>
        <v>'Unk'</v>
      </c>
      <c r="F1377" t="str">
        <f t="shared" si="43"/>
        <v>/home/ec2-user/galaxies/POGSSNR_PS1only_PGC738924.fits</v>
      </c>
      <c r="G1377">
        <v>0</v>
      </c>
      <c r="H1377">
        <v>1</v>
      </c>
      <c r="I1377" s="2" t="s">
        <v>3077</v>
      </c>
    </row>
    <row r="1378" spans="1:9">
      <c r="A1378" s="2" t="s">
        <v>2</v>
      </c>
      <c r="B1378" t="str">
        <f t="shared" si="42"/>
        <v>/home/ec2-user/galaxies/POGS_PS1only_PGC739531.fits</v>
      </c>
      <c r="C1378" s="1">
        <f>IF(MOD(HL_smallgal_0_nameadzt.txt!D1378*1000,10)=5,HL_smallgal_0_nameadzt.txt!D1378-0.0001,HL_smallgal_0_nameadzt.txt!D1378)</f>
        <v>6.8456699999999995E-2</v>
      </c>
      <c r="D1378" t="str">
        <f>TRIM(HL_smallgal_0_nameadzt.txt!A1378)</f>
        <v>PGC739531</v>
      </c>
      <c r="E1378" t="str">
        <f>IF(TRIM(HL_smallgal_0_nameadzt.txt!E1378) = "", "'Unk'", CONCATENATE("'",TRIM(HL_smallgal_0_nameadzt.txt!E1378),"'"))</f>
        <v>'Unk'</v>
      </c>
      <c r="F1378" t="str">
        <f t="shared" si="43"/>
        <v>/home/ec2-user/galaxies/POGSSNR_PS1only_PGC739531.fits</v>
      </c>
      <c r="G1378">
        <v>0</v>
      </c>
      <c r="H1378">
        <v>1</v>
      </c>
      <c r="I1378" s="2" t="s">
        <v>3077</v>
      </c>
    </row>
    <row r="1379" spans="1:9">
      <c r="A1379" s="2" t="s">
        <v>2</v>
      </c>
      <c r="B1379" t="str">
        <f t="shared" si="42"/>
        <v>/home/ec2-user/galaxies/POGS_PS1only_PGC739827.fits</v>
      </c>
      <c r="C1379" s="1">
        <f>IF(MOD(HL_smallgal_0_nameadzt.txt!D1379*1000,10)=5,HL_smallgal_0_nameadzt.txt!D1379-0.0001,HL_smallgal_0_nameadzt.txt!D1379)</f>
        <v>9.1763700000000004E-2</v>
      </c>
      <c r="D1379" t="str">
        <f>TRIM(HL_smallgal_0_nameadzt.txt!A1379)</f>
        <v>PGC739827</v>
      </c>
      <c r="E1379" t="str">
        <f>IF(TRIM(HL_smallgal_0_nameadzt.txt!E1379) = "", "'Unk'", CONCATENATE("'",TRIM(HL_smallgal_0_nameadzt.txt!E1379),"'"))</f>
        <v>'Unk'</v>
      </c>
      <c r="F1379" t="str">
        <f t="shared" si="43"/>
        <v>/home/ec2-user/galaxies/POGSSNR_PS1only_PGC739827.fits</v>
      </c>
      <c r="G1379">
        <v>0</v>
      </c>
      <c r="H1379">
        <v>1</v>
      </c>
      <c r="I1379" s="2" t="s">
        <v>3077</v>
      </c>
    </row>
    <row r="1380" spans="1:9">
      <c r="A1380" s="2" t="s">
        <v>2</v>
      </c>
      <c r="B1380" t="str">
        <f t="shared" si="42"/>
        <v>/home/ec2-user/galaxies/POGS_PS1only_PGC740055.fits</v>
      </c>
      <c r="C1380" s="1">
        <f>IF(MOD(HL_smallgal_0_nameadzt.txt!D1380*1000,10)=5,HL_smallgal_0_nameadzt.txt!D1380-0.0001,HL_smallgal_0_nameadzt.txt!D1380)</f>
        <v>7.6613000000000001E-2</v>
      </c>
      <c r="D1380" t="str">
        <f>TRIM(HL_smallgal_0_nameadzt.txt!A1380)</f>
        <v>PGC740055</v>
      </c>
      <c r="E1380" t="str">
        <f>IF(TRIM(HL_smallgal_0_nameadzt.txt!E1380) = "", "'Unk'", CONCATENATE("'",TRIM(HL_smallgal_0_nameadzt.txt!E1380),"'"))</f>
        <v>'Unk'</v>
      </c>
      <c r="F1380" t="str">
        <f t="shared" si="43"/>
        <v>/home/ec2-user/galaxies/POGSSNR_PS1only_PGC740055.fits</v>
      </c>
      <c r="G1380">
        <v>0</v>
      </c>
      <c r="H1380">
        <v>1</v>
      </c>
      <c r="I1380" s="2" t="s">
        <v>3077</v>
      </c>
    </row>
    <row r="1381" spans="1:9">
      <c r="A1381" s="2" t="s">
        <v>2</v>
      </c>
      <c r="B1381" t="str">
        <f t="shared" si="42"/>
        <v>/home/ec2-user/galaxies/POGS_PS1only_PGC741518.fits</v>
      </c>
      <c r="C1381" s="1">
        <f>IF(MOD(HL_smallgal_0_nameadzt.txt!D1381*1000,10)=5,HL_smallgal_0_nameadzt.txt!D1381-0.0001,HL_smallgal_0_nameadzt.txt!D1381)</f>
        <v>8.9880299999999996E-2</v>
      </c>
      <c r="D1381" t="str">
        <f>TRIM(HL_smallgal_0_nameadzt.txt!A1381)</f>
        <v>PGC741518</v>
      </c>
      <c r="E1381" t="str">
        <f>IF(TRIM(HL_smallgal_0_nameadzt.txt!E1381) = "", "'Unk'", CONCATENATE("'",TRIM(HL_smallgal_0_nameadzt.txt!E1381),"'"))</f>
        <v>'Unk'</v>
      </c>
      <c r="F1381" t="str">
        <f t="shared" si="43"/>
        <v>/home/ec2-user/galaxies/POGSSNR_PS1only_PGC741518.fits</v>
      </c>
      <c r="G1381">
        <v>0</v>
      </c>
      <c r="H1381">
        <v>1</v>
      </c>
      <c r="I1381" s="2" t="s">
        <v>3077</v>
      </c>
    </row>
    <row r="1382" spans="1:9">
      <c r="A1382" s="2" t="s">
        <v>2</v>
      </c>
      <c r="B1382" t="str">
        <f t="shared" si="42"/>
        <v>/home/ec2-user/galaxies/POGS_PS1only_PGC741560.fits</v>
      </c>
      <c r="C1382" s="1">
        <f>IF(MOD(HL_smallgal_0_nameadzt.txt!D1382*1000,10)=5,HL_smallgal_0_nameadzt.txt!D1382-0.0001,HL_smallgal_0_nameadzt.txt!D1382)</f>
        <v>3.9964300000000001E-2</v>
      </c>
      <c r="D1382" t="str">
        <f>TRIM(HL_smallgal_0_nameadzt.txt!A1382)</f>
        <v>PGC741560</v>
      </c>
      <c r="E1382" t="str">
        <f>IF(TRIM(HL_smallgal_0_nameadzt.txt!E1382) = "", "'Unk'", CONCATENATE("'",TRIM(HL_smallgal_0_nameadzt.txt!E1382),"'"))</f>
        <v>'Unk'</v>
      </c>
      <c r="F1382" t="str">
        <f t="shared" si="43"/>
        <v>/home/ec2-user/galaxies/POGSSNR_PS1only_PGC741560.fits</v>
      </c>
      <c r="G1382">
        <v>0</v>
      </c>
      <c r="H1382">
        <v>1</v>
      </c>
      <c r="I1382" s="2" t="s">
        <v>3077</v>
      </c>
    </row>
    <row r="1383" spans="1:9">
      <c r="A1383" s="2" t="s">
        <v>2</v>
      </c>
      <c r="B1383" t="str">
        <f t="shared" si="42"/>
        <v>/home/ec2-user/galaxies/POGS_PS1only_PGC741667.fits</v>
      </c>
      <c r="C1383" s="1">
        <f>IF(MOD(HL_smallgal_0_nameadzt.txt!D1383*1000,10)=5,HL_smallgal_0_nameadzt.txt!D1383-0.0001,HL_smallgal_0_nameadzt.txt!D1383)</f>
        <v>2.4254000000000001E-2</v>
      </c>
      <c r="D1383" t="str">
        <f>TRIM(HL_smallgal_0_nameadzt.txt!A1383)</f>
        <v>PGC741667</v>
      </c>
      <c r="E1383" t="str">
        <f>IF(TRIM(HL_smallgal_0_nameadzt.txt!E1383) = "", "'Unk'", CONCATENATE("'",TRIM(HL_smallgal_0_nameadzt.txt!E1383),"'"))</f>
        <v>'Unk'</v>
      </c>
      <c r="F1383" t="str">
        <f t="shared" si="43"/>
        <v>/home/ec2-user/galaxies/POGSSNR_PS1only_PGC741667.fits</v>
      </c>
      <c r="G1383">
        <v>0</v>
      </c>
      <c r="H1383">
        <v>1</v>
      </c>
      <c r="I1383" s="2" t="s">
        <v>3077</v>
      </c>
    </row>
    <row r="1384" spans="1:9">
      <c r="A1384" s="2" t="s">
        <v>2</v>
      </c>
      <c r="B1384" t="str">
        <f t="shared" si="42"/>
        <v>/home/ec2-user/galaxies/POGS_PS1only_PGC742467.fits</v>
      </c>
      <c r="C1384" s="1">
        <f>IF(MOD(HL_smallgal_0_nameadzt.txt!D1384*1000,10)=5,HL_smallgal_0_nameadzt.txt!D1384-0.0001,HL_smallgal_0_nameadzt.txt!D1384)</f>
        <v>7.5742299999999999E-2</v>
      </c>
      <c r="D1384" t="str">
        <f>TRIM(HL_smallgal_0_nameadzt.txt!A1384)</f>
        <v>PGC742467</v>
      </c>
      <c r="E1384" t="str">
        <f>IF(TRIM(HL_smallgal_0_nameadzt.txt!E1384) = "", "'Unk'", CONCATENATE("'",TRIM(HL_smallgal_0_nameadzt.txt!E1384),"'"))</f>
        <v>'Unk'</v>
      </c>
      <c r="F1384" t="str">
        <f t="shared" si="43"/>
        <v>/home/ec2-user/galaxies/POGSSNR_PS1only_PGC742467.fits</v>
      </c>
      <c r="G1384">
        <v>0</v>
      </c>
      <c r="H1384">
        <v>1</v>
      </c>
      <c r="I1384" s="2" t="s">
        <v>3077</v>
      </c>
    </row>
    <row r="1385" spans="1:9">
      <c r="A1385" s="2" t="s">
        <v>2</v>
      </c>
      <c r="B1385" t="str">
        <f t="shared" si="42"/>
        <v>/home/ec2-user/galaxies/POGS_PS1only_PGC742527.fits</v>
      </c>
      <c r="C1385" s="1">
        <f>IF(MOD(HL_smallgal_0_nameadzt.txt!D1385*1000,10)=5,HL_smallgal_0_nameadzt.txt!D1385-0.0001,HL_smallgal_0_nameadzt.txt!D1385)</f>
        <v>6.1476299999999998E-2</v>
      </c>
      <c r="D1385" t="str">
        <f>TRIM(HL_smallgal_0_nameadzt.txt!A1385)</f>
        <v>PGC742527</v>
      </c>
      <c r="E1385" t="str">
        <f>IF(TRIM(HL_smallgal_0_nameadzt.txt!E1385) = "", "'Unk'", CONCATENATE("'",TRIM(HL_smallgal_0_nameadzt.txt!E1385),"'"))</f>
        <v>'Unk'</v>
      </c>
      <c r="F1385" t="str">
        <f t="shared" si="43"/>
        <v>/home/ec2-user/galaxies/POGSSNR_PS1only_PGC742527.fits</v>
      </c>
      <c r="G1385">
        <v>0</v>
      </c>
      <c r="H1385">
        <v>1</v>
      </c>
      <c r="I1385" s="2" t="s">
        <v>3077</v>
      </c>
    </row>
    <row r="1386" spans="1:9">
      <c r="A1386" s="2" t="s">
        <v>2</v>
      </c>
      <c r="B1386" t="str">
        <f t="shared" si="42"/>
        <v>/home/ec2-user/galaxies/POGS_PS1only_PGC742864.fits</v>
      </c>
      <c r="C1386" s="1">
        <f>IF(MOD(HL_smallgal_0_nameadzt.txt!D1386*1000,10)=5,HL_smallgal_0_nameadzt.txt!D1386-0.0001,HL_smallgal_0_nameadzt.txt!D1386)</f>
        <v>4.8053999999999999E-2</v>
      </c>
      <c r="D1386" t="str">
        <f>TRIM(HL_smallgal_0_nameadzt.txt!A1386)</f>
        <v>PGC742864</v>
      </c>
      <c r="E1386" t="str">
        <f>IF(TRIM(HL_smallgal_0_nameadzt.txt!E1386) = "", "'Unk'", CONCATENATE("'",TRIM(HL_smallgal_0_nameadzt.txt!E1386),"'"))</f>
        <v>'Unk'</v>
      </c>
      <c r="F1386" t="str">
        <f t="shared" si="43"/>
        <v>/home/ec2-user/galaxies/POGSSNR_PS1only_PGC742864.fits</v>
      </c>
      <c r="G1386">
        <v>0</v>
      </c>
      <c r="H1386">
        <v>1</v>
      </c>
      <c r="I1386" s="2" t="s">
        <v>3077</v>
      </c>
    </row>
    <row r="1387" spans="1:9">
      <c r="A1387" s="2" t="s">
        <v>2</v>
      </c>
      <c r="B1387" t="str">
        <f t="shared" si="42"/>
        <v>/home/ec2-user/galaxies/POGS_PS1only_PGC743040.fits</v>
      </c>
      <c r="C1387" s="1">
        <f>IF(MOD(HL_smallgal_0_nameadzt.txt!D1387*1000,10)=5,HL_smallgal_0_nameadzt.txt!D1387-0.0001,HL_smallgal_0_nameadzt.txt!D1387)</f>
        <v>2.6261699999999999E-2</v>
      </c>
      <c r="D1387" t="str">
        <f>TRIM(HL_smallgal_0_nameadzt.txt!A1387)</f>
        <v>PGC743040</v>
      </c>
      <c r="E1387" t="str">
        <f>IF(TRIM(HL_smallgal_0_nameadzt.txt!E1387) = "", "'Unk'", CONCATENATE("'",TRIM(HL_smallgal_0_nameadzt.txt!E1387),"'"))</f>
        <v>'Unk'</v>
      </c>
      <c r="F1387" t="str">
        <f t="shared" si="43"/>
        <v>/home/ec2-user/galaxies/POGSSNR_PS1only_PGC743040.fits</v>
      </c>
      <c r="G1387">
        <v>0</v>
      </c>
      <c r="H1387">
        <v>1</v>
      </c>
      <c r="I1387" s="2" t="s">
        <v>3077</v>
      </c>
    </row>
    <row r="1388" spans="1:9">
      <c r="A1388" s="2" t="s">
        <v>2</v>
      </c>
      <c r="B1388" t="str">
        <f t="shared" si="42"/>
        <v>/home/ec2-user/galaxies/POGS_PS1only_PGC743143.fits</v>
      </c>
      <c r="C1388" s="1">
        <f>IF(MOD(HL_smallgal_0_nameadzt.txt!D1388*1000,10)=5,HL_smallgal_0_nameadzt.txt!D1388-0.0001,HL_smallgal_0_nameadzt.txt!D1388)</f>
        <v>7.5090299999999999E-2</v>
      </c>
      <c r="D1388" t="str">
        <f>TRIM(HL_smallgal_0_nameadzt.txt!A1388)</f>
        <v>PGC743143</v>
      </c>
      <c r="E1388" t="str">
        <f>IF(TRIM(HL_smallgal_0_nameadzt.txt!E1388) = "", "'Unk'", CONCATENATE("'",TRIM(HL_smallgal_0_nameadzt.txt!E1388),"'"))</f>
        <v>'Unk'</v>
      </c>
      <c r="F1388" t="str">
        <f t="shared" si="43"/>
        <v>/home/ec2-user/galaxies/POGSSNR_PS1only_PGC743143.fits</v>
      </c>
      <c r="G1388">
        <v>0</v>
      </c>
      <c r="H1388">
        <v>1</v>
      </c>
      <c r="I1388" s="2" t="s">
        <v>3077</v>
      </c>
    </row>
    <row r="1389" spans="1:9">
      <c r="A1389" s="2" t="s">
        <v>2</v>
      </c>
      <c r="B1389" t="str">
        <f t="shared" si="42"/>
        <v>/home/ec2-user/galaxies/POGS_PS1only_PGC743465.fits</v>
      </c>
      <c r="C1389" s="1">
        <f>IF(MOD(HL_smallgal_0_nameadzt.txt!D1389*1000,10)=5,HL_smallgal_0_nameadzt.txt!D1389-0.0001,HL_smallgal_0_nameadzt.txt!D1389)</f>
        <v>7.3925000000000005E-2</v>
      </c>
      <c r="D1389" t="str">
        <f>TRIM(HL_smallgal_0_nameadzt.txt!A1389)</f>
        <v>PGC743465</v>
      </c>
      <c r="E1389" t="str">
        <f>IF(TRIM(HL_smallgal_0_nameadzt.txt!E1389) = "", "'Unk'", CONCATENATE("'",TRIM(HL_smallgal_0_nameadzt.txt!E1389),"'"))</f>
        <v>'Unk'</v>
      </c>
      <c r="F1389" t="str">
        <f t="shared" si="43"/>
        <v>/home/ec2-user/galaxies/POGSSNR_PS1only_PGC743465.fits</v>
      </c>
      <c r="G1389">
        <v>0</v>
      </c>
      <c r="H1389">
        <v>1</v>
      </c>
      <c r="I1389" s="2" t="s">
        <v>3077</v>
      </c>
    </row>
    <row r="1390" spans="1:9">
      <c r="A1390" s="2" t="s">
        <v>2</v>
      </c>
      <c r="B1390" t="str">
        <f t="shared" si="42"/>
        <v>/home/ec2-user/galaxies/POGS_PS1only_PGC743569.fits</v>
      </c>
      <c r="C1390" s="1">
        <f>IF(MOD(HL_smallgal_0_nameadzt.txt!D1390*1000,10)=5,HL_smallgal_0_nameadzt.txt!D1390-0.0001,HL_smallgal_0_nameadzt.txt!D1390)</f>
        <v>6.3149700000000003E-2</v>
      </c>
      <c r="D1390" t="str">
        <f>TRIM(HL_smallgal_0_nameadzt.txt!A1390)</f>
        <v>PGC743569</v>
      </c>
      <c r="E1390" t="str">
        <f>IF(TRIM(HL_smallgal_0_nameadzt.txt!E1390) = "", "'Unk'", CONCATENATE("'",TRIM(HL_smallgal_0_nameadzt.txt!E1390),"'"))</f>
        <v>'Unk'</v>
      </c>
      <c r="F1390" t="str">
        <f t="shared" si="43"/>
        <v>/home/ec2-user/galaxies/POGSSNR_PS1only_PGC743569.fits</v>
      </c>
      <c r="G1390">
        <v>0</v>
      </c>
      <c r="H1390">
        <v>1</v>
      </c>
      <c r="I1390" s="2" t="s">
        <v>3077</v>
      </c>
    </row>
    <row r="1391" spans="1:9">
      <c r="A1391" s="2" t="s">
        <v>2</v>
      </c>
      <c r="B1391" t="str">
        <f t="shared" si="42"/>
        <v>/home/ec2-user/galaxies/POGS_PS1only_PGC743736.fits</v>
      </c>
      <c r="C1391" s="1">
        <f>IF(MOD(HL_smallgal_0_nameadzt.txt!D1391*1000,10)=5,HL_smallgal_0_nameadzt.txt!D1391-0.0001,HL_smallgal_0_nameadzt.txt!D1391)</f>
        <v>7.1835300000000005E-2</v>
      </c>
      <c r="D1391" t="str">
        <f>TRIM(HL_smallgal_0_nameadzt.txt!A1391)</f>
        <v>PGC743736</v>
      </c>
      <c r="E1391" t="str">
        <f>IF(TRIM(HL_smallgal_0_nameadzt.txt!E1391) = "", "'Unk'", CONCATENATE("'",TRIM(HL_smallgal_0_nameadzt.txt!E1391),"'"))</f>
        <v>'Unk'</v>
      </c>
      <c r="F1391" t="str">
        <f t="shared" si="43"/>
        <v>/home/ec2-user/galaxies/POGSSNR_PS1only_PGC743736.fits</v>
      </c>
      <c r="G1391">
        <v>0</v>
      </c>
      <c r="H1391">
        <v>1</v>
      </c>
      <c r="I1391" s="2" t="s">
        <v>3077</v>
      </c>
    </row>
    <row r="1392" spans="1:9">
      <c r="A1392" s="2" t="s">
        <v>2</v>
      </c>
      <c r="B1392" t="str">
        <f t="shared" si="42"/>
        <v>/home/ec2-user/galaxies/POGS_PS1only_PGC744532.fits</v>
      </c>
      <c r="C1392" s="1">
        <f>IF(MOD(HL_smallgal_0_nameadzt.txt!D1392*1000,10)=5,HL_smallgal_0_nameadzt.txt!D1392-0.0001,HL_smallgal_0_nameadzt.txt!D1392)</f>
        <v>6.2218999999999997E-2</v>
      </c>
      <c r="D1392" t="str">
        <f>TRIM(HL_smallgal_0_nameadzt.txt!A1392)</f>
        <v>PGC744532</v>
      </c>
      <c r="E1392" t="str">
        <f>IF(TRIM(HL_smallgal_0_nameadzt.txt!E1392) = "", "'Unk'", CONCATENATE("'",TRIM(HL_smallgal_0_nameadzt.txt!E1392),"'"))</f>
        <v>'Unk'</v>
      </c>
      <c r="F1392" t="str">
        <f t="shared" si="43"/>
        <v>/home/ec2-user/galaxies/POGSSNR_PS1only_PGC744532.fits</v>
      </c>
      <c r="G1392">
        <v>0</v>
      </c>
      <c r="H1392">
        <v>1</v>
      </c>
      <c r="I1392" s="2" t="s">
        <v>3077</v>
      </c>
    </row>
    <row r="1393" spans="1:9">
      <c r="A1393" s="2" t="s">
        <v>2</v>
      </c>
      <c r="B1393" t="str">
        <f t="shared" si="42"/>
        <v>/home/ec2-user/galaxies/POGS_PS1only_PGC745133.fits</v>
      </c>
      <c r="C1393" s="1">
        <f>IF(MOD(HL_smallgal_0_nameadzt.txt!D1393*1000,10)=5,HL_smallgal_0_nameadzt.txt!D1393-0.0001,HL_smallgal_0_nameadzt.txt!D1393)</f>
        <v>6.9736000000000006E-2</v>
      </c>
      <c r="D1393" t="str">
        <f>TRIM(HL_smallgal_0_nameadzt.txt!A1393)</f>
        <v>PGC745133</v>
      </c>
      <c r="E1393" t="str">
        <f>IF(TRIM(HL_smallgal_0_nameadzt.txt!E1393) = "", "'Unk'", CONCATENATE("'",TRIM(HL_smallgal_0_nameadzt.txt!E1393),"'"))</f>
        <v>'Unk'</v>
      </c>
      <c r="F1393" t="str">
        <f t="shared" si="43"/>
        <v>/home/ec2-user/galaxies/POGSSNR_PS1only_PGC745133.fits</v>
      </c>
      <c r="G1393">
        <v>0</v>
      </c>
      <c r="H1393">
        <v>1</v>
      </c>
      <c r="I1393" s="2" t="s">
        <v>3077</v>
      </c>
    </row>
    <row r="1394" spans="1:9">
      <c r="A1394" s="2" t="s">
        <v>2</v>
      </c>
      <c r="B1394" t="str">
        <f t="shared" si="42"/>
        <v>/home/ec2-user/galaxies/POGS_PS1only_PGC746666.fits</v>
      </c>
      <c r="C1394" s="1">
        <f>IF(MOD(HL_smallgal_0_nameadzt.txt!D1394*1000,10)=5,HL_smallgal_0_nameadzt.txt!D1394-0.0001,HL_smallgal_0_nameadzt.txt!D1394)</f>
        <v>2.5264999999999999E-2</v>
      </c>
      <c r="D1394" t="str">
        <f>TRIM(HL_smallgal_0_nameadzt.txt!A1394)</f>
        <v>PGC746666</v>
      </c>
      <c r="E1394" t="str">
        <f>IF(TRIM(HL_smallgal_0_nameadzt.txt!E1394) = "", "'Unk'", CONCATENATE("'",TRIM(HL_smallgal_0_nameadzt.txt!E1394),"'"))</f>
        <v>'Unk'</v>
      </c>
      <c r="F1394" t="str">
        <f t="shared" si="43"/>
        <v>/home/ec2-user/galaxies/POGSSNR_PS1only_PGC746666.fits</v>
      </c>
      <c r="G1394">
        <v>0</v>
      </c>
      <c r="H1394">
        <v>1</v>
      </c>
      <c r="I1394" s="2" t="s">
        <v>3077</v>
      </c>
    </row>
    <row r="1395" spans="1:9">
      <c r="A1395" s="2" t="s">
        <v>2</v>
      </c>
      <c r="B1395" t="str">
        <f t="shared" si="42"/>
        <v>/home/ec2-user/galaxies/POGS_PS1only_PGC746916.fits</v>
      </c>
      <c r="C1395" s="1">
        <f>IF(MOD(HL_smallgal_0_nameadzt.txt!D1395*1000,10)=5,HL_smallgal_0_nameadzt.txt!D1395-0.0001,HL_smallgal_0_nameadzt.txt!D1395)</f>
        <v>4.1553E-2</v>
      </c>
      <c r="D1395" t="str">
        <f>TRIM(HL_smallgal_0_nameadzt.txt!A1395)</f>
        <v>PGC746916</v>
      </c>
      <c r="E1395" t="str">
        <f>IF(TRIM(HL_smallgal_0_nameadzt.txt!E1395) = "", "'Unk'", CONCATENATE("'",TRIM(HL_smallgal_0_nameadzt.txt!E1395),"'"))</f>
        <v>'Unk'</v>
      </c>
      <c r="F1395" t="str">
        <f t="shared" si="43"/>
        <v>/home/ec2-user/galaxies/POGSSNR_PS1only_PGC746916.fits</v>
      </c>
      <c r="G1395">
        <v>0</v>
      </c>
      <c r="H1395">
        <v>1</v>
      </c>
      <c r="I1395" s="2" t="s">
        <v>3077</v>
      </c>
    </row>
    <row r="1396" spans="1:9">
      <c r="A1396" s="2" t="s">
        <v>2</v>
      </c>
      <c r="B1396" t="str">
        <f t="shared" si="42"/>
        <v>/home/ec2-user/galaxies/POGS_PS1only_PGC747025.fits</v>
      </c>
      <c r="C1396" s="1">
        <f>IF(MOD(HL_smallgal_0_nameadzt.txt!D1396*1000,10)=5,HL_smallgal_0_nameadzt.txt!D1396-0.0001,HL_smallgal_0_nameadzt.txt!D1396)</f>
        <v>5.9759E-2</v>
      </c>
      <c r="D1396" t="str">
        <f>TRIM(HL_smallgal_0_nameadzt.txt!A1396)</f>
        <v>PGC747025</v>
      </c>
      <c r="E1396" t="str">
        <f>IF(TRIM(HL_smallgal_0_nameadzt.txt!E1396) = "", "'Unk'", CONCATENATE("'",TRIM(HL_smallgal_0_nameadzt.txt!E1396),"'"))</f>
        <v>'Unk'</v>
      </c>
      <c r="F1396" t="str">
        <f t="shared" si="43"/>
        <v>/home/ec2-user/galaxies/POGSSNR_PS1only_PGC747025.fits</v>
      </c>
      <c r="G1396">
        <v>0</v>
      </c>
      <c r="H1396">
        <v>1</v>
      </c>
      <c r="I1396" s="2" t="s">
        <v>3077</v>
      </c>
    </row>
    <row r="1397" spans="1:9">
      <c r="A1397" s="2" t="s">
        <v>2</v>
      </c>
      <c r="B1397" t="str">
        <f t="shared" si="42"/>
        <v>/home/ec2-user/galaxies/POGS_PS1only_PGC747280.fits</v>
      </c>
      <c r="C1397" s="1">
        <f>IF(MOD(HL_smallgal_0_nameadzt.txt!D1397*1000,10)=5,HL_smallgal_0_nameadzt.txt!D1397-0.0001,HL_smallgal_0_nameadzt.txt!D1397)</f>
        <v>6.3146999999999995E-2</v>
      </c>
      <c r="D1397" t="str">
        <f>TRIM(HL_smallgal_0_nameadzt.txt!A1397)</f>
        <v>PGC747280</v>
      </c>
      <c r="E1397" t="str">
        <f>IF(TRIM(HL_smallgal_0_nameadzt.txt!E1397) = "", "'Unk'", CONCATENATE("'",TRIM(HL_smallgal_0_nameadzt.txt!E1397),"'"))</f>
        <v>'Unk'</v>
      </c>
      <c r="F1397" t="str">
        <f t="shared" si="43"/>
        <v>/home/ec2-user/galaxies/POGSSNR_PS1only_PGC747280.fits</v>
      </c>
      <c r="G1397">
        <v>0</v>
      </c>
      <c r="H1397">
        <v>1</v>
      </c>
      <c r="I1397" s="2" t="s">
        <v>3077</v>
      </c>
    </row>
    <row r="1398" spans="1:9">
      <c r="A1398" s="2" t="s">
        <v>2</v>
      </c>
      <c r="B1398" t="str">
        <f t="shared" si="42"/>
        <v>/home/ec2-user/galaxies/POGS_PS1only_PGC747345.fits</v>
      </c>
      <c r="C1398" s="1">
        <f>IF(MOD(HL_smallgal_0_nameadzt.txt!D1398*1000,10)=5,HL_smallgal_0_nameadzt.txt!D1398-0.0001,HL_smallgal_0_nameadzt.txt!D1398)</f>
        <v>8.4837999999999997E-2</v>
      </c>
      <c r="D1398" t="str">
        <f>TRIM(HL_smallgal_0_nameadzt.txt!A1398)</f>
        <v>PGC747345</v>
      </c>
      <c r="E1398" t="str">
        <f>IF(TRIM(HL_smallgal_0_nameadzt.txt!E1398) = "", "'Unk'", CONCATENATE("'",TRIM(HL_smallgal_0_nameadzt.txt!E1398),"'"))</f>
        <v>'Unk'</v>
      </c>
      <c r="F1398" t="str">
        <f t="shared" si="43"/>
        <v>/home/ec2-user/galaxies/POGSSNR_PS1only_PGC747345.fits</v>
      </c>
      <c r="G1398">
        <v>0</v>
      </c>
      <c r="H1398">
        <v>1</v>
      </c>
      <c r="I1398" s="2" t="s">
        <v>3077</v>
      </c>
    </row>
    <row r="1399" spans="1:9">
      <c r="A1399" s="2" t="s">
        <v>2</v>
      </c>
      <c r="B1399" t="str">
        <f t="shared" si="42"/>
        <v>/home/ec2-user/galaxies/POGS_PS1only_PGC747768.fits</v>
      </c>
      <c r="C1399" s="1">
        <f>IF(MOD(HL_smallgal_0_nameadzt.txt!D1399*1000,10)=5,HL_smallgal_0_nameadzt.txt!D1399-0.0001,HL_smallgal_0_nameadzt.txt!D1399)</f>
        <v>5.9701999999999998E-2</v>
      </c>
      <c r="D1399" t="str">
        <f>TRIM(HL_smallgal_0_nameadzt.txt!A1399)</f>
        <v>PGC747768</v>
      </c>
      <c r="E1399" t="str">
        <f>IF(TRIM(HL_smallgal_0_nameadzt.txt!E1399) = "", "'Unk'", CONCATENATE("'",TRIM(HL_smallgal_0_nameadzt.txt!E1399),"'"))</f>
        <v>'Unk'</v>
      </c>
      <c r="F1399" t="str">
        <f t="shared" si="43"/>
        <v>/home/ec2-user/galaxies/POGSSNR_PS1only_PGC747768.fits</v>
      </c>
      <c r="G1399">
        <v>0</v>
      </c>
      <c r="H1399">
        <v>1</v>
      </c>
      <c r="I1399" s="2" t="s">
        <v>3077</v>
      </c>
    </row>
    <row r="1400" spans="1:9">
      <c r="A1400" s="2" t="s">
        <v>2</v>
      </c>
      <c r="B1400" t="str">
        <f t="shared" si="42"/>
        <v>/home/ec2-user/galaxies/POGS_PS1only_PGC748360.fits</v>
      </c>
      <c r="C1400" s="1">
        <f>IF(MOD(HL_smallgal_0_nameadzt.txt!D1400*1000,10)=5,HL_smallgal_0_nameadzt.txt!D1400-0.0001,HL_smallgal_0_nameadzt.txt!D1400)</f>
        <v>2.63527E-2</v>
      </c>
      <c r="D1400" t="str">
        <f>TRIM(HL_smallgal_0_nameadzt.txt!A1400)</f>
        <v>PGC748360</v>
      </c>
      <c r="E1400" t="str">
        <f>IF(TRIM(HL_smallgal_0_nameadzt.txt!E1400) = "", "'Unk'", CONCATENATE("'",TRIM(HL_smallgal_0_nameadzt.txt!E1400),"'"))</f>
        <v>'Unk'</v>
      </c>
      <c r="F1400" t="str">
        <f t="shared" si="43"/>
        <v>/home/ec2-user/galaxies/POGSSNR_PS1only_PGC748360.fits</v>
      </c>
      <c r="G1400">
        <v>0</v>
      </c>
      <c r="H1400">
        <v>1</v>
      </c>
      <c r="I1400" s="2" t="s">
        <v>3077</v>
      </c>
    </row>
    <row r="1401" spans="1:9">
      <c r="A1401" s="2" t="s">
        <v>2</v>
      </c>
      <c r="B1401" t="str">
        <f t="shared" si="42"/>
        <v>/home/ec2-user/galaxies/POGS_PS1only_PGC748463.fits</v>
      </c>
      <c r="C1401" s="1">
        <f>IF(MOD(HL_smallgal_0_nameadzt.txt!D1401*1000,10)=5,HL_smallgal_0_nameadzt.txt!D1401-0.0001,HL_smallgal_0_nameadzt.txt!D1401)</f>
        <v>6.1460300000000002E-2</v>
      </c>
      <c r="D1401" t="str">
        <f>TRIM(HL_smallgal_0_nameadzt.txt!A1401)</f>
        <v>PGC748463</v>
      </c>
      <c r="E1401" t="str">
        <f>IF(TRIM(HL_smallgal_0_nameadzt.txt!E1401) = "", "'Unk'", CONCATENATE("'",TRIM(HL_smallgal_0_nameadzt.txt!E1401),"'"))</f>
        <v>'Unk'</v>
      </c>
      <c r="F1401" t="str">
        <f t="shared" si="43"/>
        <v>/home/ec2-user/galaxies/POGSSNR_PS1only_PGC748463.fits</v>
      </c>
      <c r="G1401">
        <v>0</v>
      </c>
      <c r="H1401">
        <v>1</v>
      </c>
      <c r="I1401" s="2" t="s">
        <v>3077</v>
      </c>
    </row>
    <row r="1402" spans="1:9">
      <c r="A1402" s="2" t="s">
        <v>2</v>
      </c>
      <c r="B1402" t="str">
        <f t="shared" si="42"/>
        <v>/home/ec2-user/galaxies/POGS_PS1only_PGC749422.fits</v>
      </c>
      <c r="C1402" s="1">
        <f>IF(MOD(HL_smallgal_0_nameadzt.txt!D1402*1000,10)=5,HL_smallgal_0_nameadzt.txt!D1402-0.0001,HL_smallgal_0_nameadzt.txt!D1402)</f>
        <v>8.4326700000000004E-2</v>
      </c>
      <c r="D1402" t="str">
        <f>TRIM(HL_smallgal_0_nameadzt.txt!A1402)</f>
        <v>PGC749422</v>
      </c>
      <c r="E1402" t="str">
        <f>IF(TRIM(HL_smallgal_0_nameadzt.txt!E1402) = "", "'Unk'", CONCATENATE("'",TRIM(HL_smallgal_0_nameadzt.txt!E1402),"'"))</f>
        <v>'Unk'</v>
      </c>
      <c r="F1402" t="str">
        <f t="shared" si="43"/>
        <v>/home/ec2-user/galaxies/POGSSNR_PS1only_PGC749422.fits</v>
      </c>
      <c r="G1402">
        <v>0</v>
      </c>
      <c r="H1402">
        <v>1</v>
      </c>
      <c r="I1402" s="2" t="s">
        <v>3077</v>
      </c>
    </row>
    <row r="1403" spans="1:9">
      <c r="A1403" s="2" t="s">
        <v>2</v>
      </c>
      <c r="B1403" t="str">
        <f t="shared" si="42"/>
        <v>/home/ec2-user/galaxies/POGS_PS1only_PGC749622.fits</v>
      </c>
      <c r="C1403" s="1">
        <f>IF(MOD(HL_smallgal_0_nameadzt.txt!D1403*1000,10)=5,HL_smallgal_0_nameadzt.txt!D1403-0.0001,HL_smallgal_0_nameadzt.txt!D1403)</f>
        <v>6.2302999999999997E-2</v>
      </c>
      <c r="D1403" t="str">
        <f>TRIM(HL_smallgal_0_nameadzt.txt!A1403)</f>
        <v>PGC749622</v>
      </c>
      <c r="E1403" t="str">
        <f>IF(TRIM(HL_smallgal_0_nameadzt.txt!E1403) = "", "'Unk'", CONCATENATE("'",TRIM(HL_smallgal_0_nameadzt.txt!E1403),"'"))</f>
        <v>'Unk'</v>
      </c>
      <c r="F1403" t="str">
        <f t="shared" si="43"/>
        <v>/home/ec2-user/galaxies/POGSSNR_PS1only_PGC749622.fits</v>
      </c>
      <c r="G1403">
        <v>0</v>
      </c>
      <c r="H1403">
        <v>1</v>
      </c>
      <c r="I1403" s="2" t="s">
        <v>3077</v>
      </c>
    </row>
    <row r="1404" spans="1:9">
      <c r="A1404" s="2" t="s">
        <v>2</v>
      </c>
      <c r="B1404" t="str">
        <f t="shared" si="42"/>
        <v>/home/ec2-user/galaxies/POGS_PS1only_PGC750073.fits</v>
      </c>
      <c r="C1404" s="1">
        <f>IF(MOD(HL_smallgal_0_nameadzt.txt!D1404*1000,10)=5,HL_smallgal_0_nameadzt.txt!D1404-0.0001,HL_smallgal_0_nameadzt.txt!D1404)</f>
        <v>9.3567000000000008E-3</v>
      </c>
      <c r="D1404" t="str">
        <f>TRIM(HL_smallgal_0_nameadzt.txt!A1404)</f>
        <v>PGC750073</v>
      </c>
      <c r="E1404" t="str">
        <f>IF(TRIM(HL_smallgal_0_nameadzt.txt!E1404) = "", "'Unk'", CONCATENATE("'",TRIM(HL_smallgal_0_nameadzt.txt!E1404),"'"))</f>
        <v>'Unk'</v>
      </c>
      <c r="F1404" t="str">
        <f t="shared" si="43"/>
        <v>/home/ec2-user/galaxies/POGSSNR_PS1only_PGC750073.fits</v>
      </c>
      <c r="G1404">
        <v>0</v>
      </c>
      <c r="H1404">
        <v>1</v>
      </c>
      <c r="I1404" s="2" t="s">
        <v>3077</v>
      </c>
    </row>
    <row r="1405" spans="1:9">
      <c r="A1405" s="2" t="s">
        <v>2</v>
      </c>
      <c r="B1405" t="str">
        <f t="shared" si="42"/>
        <v>/home/ec2-user/galaxies/POGS_PS1only_PGC750507.fits</v>
      </c>
      <c r="C1405" s="1">
        <f>IF(MOD(HL_smallgal_0_nameadzt.txt!D1405*1000,10)=5,HL_smallgal_0_nameadzt.txt!D1405-0.0001,HL_smallgal_0_nameadzt.txt!D1405)</f>
        <v>7.2605699999999995E-2</v>
      </c>
      <c r="D1405" t="str">
        <f>TRIM(HL_smallgal_0_nameadzt.txt!A1405)</f>
        <v>PGC750507</v>
      </c>
      <c r="E1405" t="str">
        <f>IF(TRIM(HL_smallgal_0_nameadzt.txt!E1405) = "", "'Unk'", CONCATENATE("'",TRIM(HL_smallgal_0_nameadzt.txt!E1405),"'"))</f>
        <v>'Unk'</v>
      </c>
      <c r="F1405" t="str">
        <f t="shared" si="43"/>
        <v>/home/ec2-user/galaxies/POGSSNR_PS1only_PGC750507.fits</v>
      </c>
      <c r="G1405">
        <v>0</v>
      </c>
      <c r="H1405">
        <v>1</v>
      </c>
      <c r="I1405" s="2" t="s">
        <v>3077</v>
      </c>
    </row>
    <row r="1406" spans="1:9">
      <c r="A1406" s="2" t="s">
        <v>2</v>
      </c>
      <c r="B1406" t="str">
        <f t="shared" si="42"/>
        <v>/home/ec2-user/galaxies/POGS_PS1only_PGC750663.fits</v>
      </c>
      <c r="C1406" s="1">
        <f>IF(MOD(HL_smallgal_0_nameadzt.txt!D1406*1000,10)=5,HL_smallgal_0_nameadzt.txt!D1406-0.0001,HL_smallgal_0_nameadzt.txt!D1406)</f>
        <v>5.5828999999999997E-2</v>
      </c>
      <c r="D1406" t="str">
        <f>TRIM(HL_smallgal_0_nameadzt.txt!A1406)</f>
        <v>PGC750663</v>
      </c>
      <c r="E1406" t="str">
        <f>IF(TRIM(HL_smallgal_0_nameadzt.txt!E1406) = "", "'Unk'", CONCATENATE("'",TRIM(HL_smallgal_0_nameadzt.txt!E1406),"'"))</f>
        <v>'Unk'</v>
      </c>
      <c r="F1406" t="str">
        <f t="shared" si="43"/>
        <v>/home/ec2-user/galaxies/POGSSNR_PS1only_PGC750663.fits</v>
      </c>
      <c r="G1406">
        <v>0</v>
      </c>
      <c r="H1406">
        <v>1</v>
      </c>
      <c r="I1406" s="2" t="s">
        <v>3077</v>
      </c>
    </row>
    <row r="1407" spans="1:9">
      <c r="A1407" s="2" t="s">
        <v>2</v>
      </c>
      <c r="B1407" t="str">
        <f t="shared" si="42"/>
        <v>/home/ec2-user/galaxies/POGS_PS1only_PGC751291.fits</v>
      </c>
      <c r="C1407" s="1">
        <f>IF(MOD(HL_smallgal_0_nameadzt.txt!D1407*1000,10)=5,HL_smallgal_0_nameadzt.txt!D1407-0.0001,HL_smallgal_0_nameadzt.txt!D1407)</f>
        <v>6.0775000000000003E-2</v>
      </c>
      <c r="D1407" t="str">
        <f>TRIM(HL_smallgal_0_nameadzt.txt!A1407)</f>
        <v>PGC751291</v>
      </c>
      <c r="E1407" t="str">
        <f>IF(TRIM(HL_smallgal_0_nameadzt.txt!E1407) = "", "'Unk'", CONCATENATE("'",TRIM(HL_smallgal_0_nameadzt.txt!E1407),"'"))</f>
        <v>'S0-a'</v>
      </c>
      <c r="F1407" t="str">
        <f t="shared" si="43"/>
        <v>/home/ec2-user/galaxies/POGSSNR_PS1only_PGC751291.fits</v>
      </c>
      <c r="G1407">
        <v>0</v>
      </c>
      <c r="H1407">
        <v>1</v>
      </c>
      <c r="I1407" s="2" t="s">
        <v>3077</v>
      </c>
    </row>
    <row r="1408" spans="1:9">
      <c r="A1408" s="2" t="s">
        <v>2</v>
      </c>
      <c r="B1408" t="str">
        <f t="shared" si="42"/>
        <v>/home/ec2-user/galaxies/POGS_PS1only_PGC752214.fits</v>
      </c>
      <c r="C1408" s="1">
        <f>IF(MOD(HL_smallgal_0_nameadzt.txt!D1408*1000,10)=5,HL_smallgal_0_nameadzt.txt!D1408-0.0001,HL_smallgal_0_nameadzt.txt!D1408)</f>
        <v>7.4517E-2</v>
      </c>
      <c r="D1408" t="str">
        <f>TRIM(HL_smallgal_0_nameadzt.txt!A1408)</f>
        <v>PGC752214</v>
      </c>
      <c r="E1408" t="str">
        <f>IF(TRIM(HL_smallgal_0_nameadzt.txt!E1408) = "", "'Unk'", CONCATENATE("'",TRIM(HL_smallgal_0_nameadzt.txt!E1408),"'"))</f>
        <v>'Unk'</v>
      </c>
      <c r="F1408" t="str">
        <f t="shared" si="43"/>
        <v>/home/ec2-user/galaxies/POGSSNR_PS1only_PGC752214.fits</v>
      </c>
      <c r="G1408">
        <v>0</v>
      </c>
      <c r="H1408">
        <v>1</v>
      </c>
      <c r="I1408" s="2" t="s">
        <v>3077</v>
      </c>
    </row>
    <row r="1409" spans="1:9">
      <c r="A1409" s="2" t="s">
        <v>2</v>
      </c>
      <c r="B1409" t="str">
        <f t="shared" si="42"/>
        <v>/home/ec2-user/galaxies/POGS_PS1only_PGC752325.fits</v>
      </c>
      <c r="C1409" s="1">
        <f>IF(MOD(HL_smallgal_0_nameadzt.txt!D1409*1000,10)=5,HL_smallgal_0_nameadzt.txt!D1409-0.0001,HL_smallgal_0_nameadzt.txt!D1409)</f>
        <v>6.1204700000000001E-2</v>
      </c>
      <c r="D1409" t="str">
        <f>TRIM(HL_smallgal_0_nameadzt.txt!A1409)</f>
        <v>PGC752325</v>
      </c>
      <c r="E1409" t="str">
        <f>IF(TRIM(HL_smallgal_0_nameadzt.txt!E1409) = "", "'Unk'", CONCATENATE("'",TRIM(HL_smallgal_0_nameadzt.txt!E1409),"'"))</f>
        <v>'Unk'</v>
      </c>
      <c r="F1409" t="str">
        <f t="shared" si="43"/>
        <v>/home/ec2-user/galaxies/POGSSNR_PS1only_PGC752325.fits</v>
      </c>
      <c r="G1409">
        <v>0</v>
      </c>
      <c r="H1409">
        <v>1</v>
      </c>
      <c r="I1409" s="2" t="s">
        <v>3077</v>
      </c>
    </row>
    <row r="1410" spans="1:9">
      <c r="A1410" s="2" t="s">
        <v>2</v>
      </c>
      <c r="B1410" t="str">
        <f t="shared" si="42"/>
        <v>/home/ec2-user/galaxies/POGS_PS1only_PGC752561.fits</v>
      </c>
      <c r="C1410" s="1">
        <f>IF(MOD(HL_smallgal_0_nameadzt.txt!D1410*1000,10)=5,HL_smallgal_0_nameadzt.txt!D1410-0.0001,HL_smallgal_0_nameadzt.txt!D1410)</f>
        <v>9.1197700000000007E-2</v>
      </c>
      <c r="D1410" t="str">
        <f>TRIM(HL_smallgal_0_nameadzt.txt!A1410)</f>
        <v>PGC752561</v>
      </c>
      <c r="E1410" t="str">
        <f>IF(TRIM(HL_smallgal_0_nameadzt.txt!E1410) = "", "'Unk'", CONCATENATE("'",TRIM(HL_smallgal_0_nameadzt.txt!E1410),"'"))</f>
        <v>'Unk'</v>
      </c>
      <c r="F1410" t="str">
        <f t="shared" si="43"/>
        <v>/home/ec2-user/galaxies/POGSSNR_PS1only_PGC752561.fits</v>
      </c>
      <c r="G1410">
        <v>0</v>
      </c>
      <c r="H1410">
        <v>1</v>
      </c>
      <c r="I1410" s="2" t="s">
        <v>3077</v>
      </c>
    </row>
    <row r="1411" spans="1:9">
      <c r="A1411" s="2" t="s">
        <v>2</v>
      </c>
      <c r="B1411" t="str">
        <f t="shared" ref="B1411:B1474" si="44">CONCATENATE("/home/ec2-user/galaxies/POGS_PS1only_",D1411,".fits")</f>
        <v>/home/ec2-user/galaxies/POGS_PS1only_PGC752602.fits</v>
      </c>
      <c r="C1411" s="1">
        <f>IF(MOD(HL_smallgal_0_nameadzt.txt!D1411*1000,10)=5,HL_smallgal_0_nameadzt.txt!D1411-0.0001,HL_smallgal_0_nameadzt.txt!D1411)</f>
        <v>2.76443E-2</v>
      </c>
      <c r="D1411" t="str">
        <f>TRIM(HL_smallgal_0_nameadzt.txt!A1411)</f>
        <v>PGC752602</v>
      </c>
      <c r="E1411" t="str">
        <f>IF(TRIM(HL_smallgal_0_nameadzt.txt!E1411) = "", "'Unk'", CONCATENATE("'",TRIM(HL_smallgal_0_nameadzt.txt!E1411),"'"))</f>
        <v>'Unk'</v>
      </c>
      <c r="F1411" t="str">
        <f t="shared" ref="F1411:F1474" si="45">CONCATENATE("/home/ec2-user/galaxies/POGSSNR_PS1only_",D1411,".fits")</f>
        <v>/home/ec2-user/galaxies/POGSSNR_PS1only_PGC752602.fits</v>
      </c>
      <c r="G1411">
        <v>0</v>
      </c>
      <c r="H1411">
        <v>1</v>
      </c>
      <c r="I1411" s="2" t="s">
        <v>3077</v>
      </c>
    </row>
    <row r="1412" spans="1:9">
      <c r="A1412" s="2" t="s">
        <v>2</v>
      </c>
      <c r="B1412" t="str">
        <f t="shared" si="44"/>
        <v>/home/ec2-user/galaxies/POGS_PS1only_PGC752610.fits</v>
      </c>
      <c r="C1412" s="1">
        <f>IF(MOD(HL_smallgal_0_nameadzt.txt!D1412*1000,10)=5,HL_smallgal_0_nameadzt.txt!D1412-0.0001,HL_smallgal_0_nameadzt.txt!D1412)</f>
        <v>7.2075E-2</v>
      </c>
      <c r="D1412" t="str">
        <f>TRIM(HL_smallgal_0_nameadzt.txt!A1412)</f>
        <v>PGC752610</v>
      </c>
      <c r="E1412" t="str">
        <f>IF(TRIM(HL_smallgal_0_nameadzt.txt!E1412) = "", "'Unk'", CONCATENATE("'",TRIM(HL_smallgal_0_nameadzt.txt!E1412),"'"))</f>
        <v>'Unk'</v>
      </c>
      <c r="F1412" t="str">
        <f t="shared" si="45"/>
        <v>/home/ec2-user/galaxies/POGSSNR_PS1only_PGC752610.fits</v>
      </c>
      <c r="G1412">
        <v>0</v>
      </c>
      <c r="H1412">
        <v>1</v>
      </c>
      <c r="I1412" s="2" t="s">
        <v>3077</v>
      </c>
    </row>
    <row r="1413" spans="1:9">
      <c r="A1413" s="2" t="s">
        <v>2</v>
      </c>
      <c r="B1413" t="str">
        <f t="shared" si="44"/>
        <v>/home/ec2-user/galaxies/POGS_PS1only_PGC753605.fits</v>
      </c>
      <c r="C1413" s="1">
        <f>IF(MOD(HL_smallgal_0_nameadzt.txt!D1413*1000,10)=5,HL_smallgal_0_nameadzt.txt!D1413-0.0001,HL_smallgal_0_nameadzt.txt!D1413)</f>
        <v>7.1064699999999995E-2</v>
      </c>
      <c r="D1413" t="str">
        <f>TRIM(HL_smallgal_0_nameadzt.txt!A1413)</f>
        <v>PGC753605</v>
      </c>
      <c r="E1413" t="str">
        <f>IF(TRIM(HL_smallgal_0_nameadzt.txt!E1413) = "", "'Unk'", CONCATENATE("'",TRIM(HL_smallgal_0_nameadzt.txt!E1413),"'"))</f>
        <v>'Sab'</v>
      </c>
      <c r="F1413" t="str">
        <f t="shared" si="45"/>
        <v>/home/ec2-user/galaxies/POGSSNR_PS1only_PGC753605.fits</v>
      </c>
      <c r="G1413">
        <v>0</v>
      </c>
      <c r="H1413">
        <v>1</v>
      </c>
      <c r="I1413" s="2" t="s">
        <v>3077</v>
      </c>
    </row>
    <row r="1414" spans="1:9">
      <c r="A1414" s="2" t="s">
        <v>2</v>
      </c>
      <c r="B1414" t="str">
        <f t="shared" si="44"/>
        <v>/home/ec2-user/galaxies/POGS_PS1only_PGC754629.fits</v>
      </c>
      <c r="C1414" s="1">
        <f>IF(MOD(HL_smallgal_0_nameadzt.txt!D1414*1000,10)=5,HL_smallgal_0_nameadzt.txt!D1414-0.0001,HL_smallgal_0_nameadzt.txt!D1414)</f>
        <v>8.6934999999999998E-2</v>
      </c>
      <c r="D1414" t="str">
        <f>TRIM(HL_smallgal_0_nameadzt.txt!A1414)</f>
        <v>PGC754629</v>
      </c>
      <c r="E1414" t="str">
        <f>IF(TRIM(HL_smallgal_0_nameadzt.txt!E1414) = "", "'Unk'", CONCATENATE("'",TRIM(HL_smallgal_0_nameadzt.txt!E1414),"'"))</f>
        <v>'Unk'</v>
      </c>
      <c r="F1414" t="str">
        <f t="shared" si="45"/>
        <v>/home/ec2-user/galaxies/POGSSNR_PS1only_PGC754629.fits</v>
      </c>
      <c r="G1414">
        <v>0</v>
      </c>
      <c r="H1414">
        <v>1</v>
      </c>
      <c r="I1414" s="2" t="s">
        <v>3077</v>
      </c>
    </row>
    <row r="1415" spans="1:9">
      <c r="A1415" s="2" t="s">
        <v>2</v>
      </c>
      <c r="B1415" t="str">
        <f t="shared" si="44"/>
        <v>/home/ec2-user/galaxies/POGS_PS1only_PGC754751.fits</v>
      </c>
      <c r="C1415" s="1">
        <f>IF(MOD(HL_smallgal_0_nameadzt.txt!D1415*1000,10)=5,HL_smallgal_0_nameadzt.txt!D1415-0.0001,HL_smallgal_0_nameadzt.txt!D1415)</f>
        <v>6.1852999999999998E-2</v>
      </c>
      <c r="D1415" t="str">
        <f>TRIM(HL_smallgal_0_nameadzt.txt!A1415)</f>
        <v>PGC754751</v>
      </c>
      <c r="E1415" t="str">
        <f>IF(TRIM(HL_smallgal_0_nameadzt.txt!E1415) = "", "'Unk'", CONCATENATE("'",TRIM(HL_smallgal_0_nameadzt.txt!E1415),"'"))</f>
        <v>'S0-a'</v>
      </c>
      <c r="F1415" t="str">
        <f t="shared" si="45"/>
        <v>/home/ec2-user/galaxies/POGSSNR_PS1only_PGC754751.fits</v>
      </c>
      <c r="G1415">
        <v>0</v>
      </c>
      <c r="H1415">
        <v>1</v>
      </c>
      <c r="I1415" s="2" t="s">
        <v>3077</v>
      </c>
    </row>
    <row r="1416" spans="1:9">
      <c r="A1416" s="2" t="s">
        <v>2</v>
      </c>
      <c r="B1416" t="str">
        <f t="shared" si="44"/>
        <v>/home/ec2-user/galaxies/POGS_PS1only_PGC754966.fits</v>
      </c>
      <c r="C1416" s="1">
        <f>IF(MOD(HL_smallgal_0_nameadzt.txt!D1416*1000,10)=5,HL_smallgal_0_nameadzt.txt!D1416-0.0001,HL_smallgal_0_nameadzt.txt!D1416)</f>
        <v>2.8176300000000001E-2</v>
      </c>
      <c r="D1416" t="str">
        <f>TRIM(HL_smallgal_0_nameadzt.txt!A1416)</f>
        <v>PGC754966</v>
      </c>
      <c r="E1416" t="str">
        <f>IF(TRIM(HL_smallgal_0_nameadzt.txt!E1416) = "", "'Unk'", CONCATENATE("'",TRIM(HL_smallgal_0_nameadzt.txt!E1416),"'"))</f>
        <v>'Unk'</v>
      </c>
      <c r="F1416" t="str">
        <f t="shared" si="45"/>
        <v>/home/ec2-user/galaxies/POGSSNR_PS1only_PGC754966.fits</v>
      </c>
      <c r="G1416">
        <v>0</v>
      </c>
      <c r="H1416">
        <v>1</v>
      </c>
      <c r="I1416" s="2" t="s">
        <v>3077</v>
      </c>
    </row>
    <row r="1417" spans="1:9">
      <c r="A1417" s="2" t="s">
        <v>2</v>
      </c>
      <c r="B1417" t="str">
        <f t="shared" si="44"/>
        <v>/home/ec2-user/galaxies/POGS_PS1only_PGC755701.fits</v>
      </c>
      <c r="C1417" s="1">
        <f>IF(MOD(HL_smallgal_0_nameadzt.txt!D1417*1000,10)=5,HL_smallgal_0_nameadzt.txt!D1417-0.0001,HL_smallgal_0_nameadzt.txt!D1417)</f>
        <v>3.2749300000000002E-2</v>
      </c>
      <c r="D1417" t="str">
        <f>TRIM(HL_smallgal_0_nameadzt.txt!A1417)</f>
        <v>PGC755701</v>
      </c>
      <c r="E1417" t="str">
        <f>IF(TRIM(HL_smallgal_0_nameadzt.txt!E1417) = "", "'Unk'", CONCATENATE("'",TRIM(HL_smallgal_0_nameadzt.txt!E1417),"'"))</f>
        <v>'Unk'</v>
      </c>
      <c r="F1417" t="str">
        <f t="shared" si="45"/>
        <v>/home/ec2-user/galaxies/POGSSNR_PS1only_PGC755701.fits</v>
      </c>
      <c r="G1417">
        <v>0</v>
      </c>
      <c r="H1417">
        <v>1</v>
      </c>
      <c r="I1417" s="2" t="s">
        <v>3077</v>
      </c>
    </row>
    <row r="1418" spans="1:9">
      <c r="A1418" s="2" t="s">
        <v>2</v>
      </c>
      <c r="B1418" t="str">
        <f t="shared" si="44"/>
        <v>/home/ec2-user/galaxies/POGS_PS1only_PGC756302.fits</v>
      </c>
      <c r="C1418" s="1">
        <f>IF(MOD(HL_smallgal_0_nameadzt.txt!D1418*1000,10)=5,HL_smallgal_0_nameadzt.txt!D1418-0.0001,HL_smallgal_0_nameadzt.txt!D1418)</f>
        <v>2.6986300000000001E-2</v>
      </c>
      <c r="D1418" t="str">
        <f>TRIM(HL_smallgal_0_nameadzt.txt!A1418)</f>
        <v>PGC756302</v>
      </c>
      <c r="E1418" t="str">
        <f>IF(TRIM(HL_smallgal_0_nameadzt.txt!E1418) = "", "'Unk'", CONCATENATE("'",TRIM(HL_smallgal_0_nameadzt.txt!E1418),"'"))</f>
        <v>'Unk'</v>
      </c>
      <c r="F1418" t="str">
        <f t="shared" si="45"/>
        <v>/home/ec2-user/galaxies/POGSSNR_PS1only_PGC756302.fits</v>
      </c>
      <c r="G1418">
        <v>0</v>
      </c>
      <c r="H1418">
        <v>1</v>
      </c>
      <c r="I1418" s="2" t="s">
        <v>3077</v>
      </c>
    </row>
    <row r="1419" spans="1:9">
      <c r="A1419" s="2" t="s">
        <v>2</v>
      </c>
      <c r="B1419" t="str">
        <f t="shared" si="44"/>
        <v>/home/ec2-user/galaxies/POGS_PS1only_PGC757061.fits</v>
      </c>
      <c r="C1419" s="1">
        <f>IF(MOD(HL_smallgal_0_nameadzt.txt!D1419*1000,10)=5,HL_smallgal_0_nameadzt.txt!D1419-0.0001,HL_smallgal_0_nameadzt.txt!D1419)</f>
        <v>6.2372700000000003E-2</v>
      </c>
      <c r="D1419" t="str">
        <f>TRIM(HL_smallgal_0_nameadzt.txt!A1419)</f>
        <v>PGC757061</v>
      </c>
      <c r="E1419" t="str">
        <f>IF(TRIM(HL_smallgal_0_nameadzt.txt!E1419) = "", "'Unk'", CONCATENATE("'",TRIM(HL_smallgal_0_nameadzt.txt!E1419),"'"))</f>
        <v>'Unk'</v>
      </c>
      <c r="F1419" t="str">
        <f t="shared" si="45"/>
        <v>/home/ec2-user/galaxies/POGSSNR_PS1only_PGC757061.fits</v>
      </c>
      <c r="G1419">
        <v>0</v>
      </c>
      <c r="H1419">
        <v>1</v>
      </c>
      <c r="I1419" s="2" t="s">
        <v>3077</v>
      </c>
    </row>
    <row r="1420" spans="1:9">
      <c r="A1420" s="2" t="s">
        <v>2</v>
      </c>
      <c r="B1420" t="str">
        <f t="shared" si="44"/>
        <v>/home/ec2-user/galaxies/POGS_PS1only_PGC757783.fits</v>
      </c>
      <c r="C1420" s="1">
        <f>IF(MOD(HL_smallgal_0_nameadzt.txt!D1420*1000,10)=5,HL_smallgal_0_nameadzt.txt!D1420-0.0001,HL_smallgal_0_nameadzt.txt!D1420)</f>
        <v>3.1289699999999997E-2</v>
      </c>
      <c r="D1420" t="str">
        <f>TRIM(HL_smallgal_0_nameadzt.txt!A1420)</f>
        <v>PGC757783</v>
      </c>
      <c r="E1420" t="str">
        <f>IF(TRIM(HL_smallgal_0_nameadzt.txt!E1420) = "", "'Unk'", CONCATENATE("'",TRIM(HL_smallgal_0_nameadzt.txt!E1420),"'"))</f>
        <v>'Unk'</v>
      </c>
      <c r="F1420" t="str">
        <f t="shared" si="45"/>
        <v>/home/ec2-user/galaxies/POGSSNR_PS1only_PGC757783.fits</v>
      </c>
      <c r="G1420">
        <v>0</v>
      </c>
      <c r="H1420">
        <v>1</v>
      </c>
      <c r="I1420" s="2" t="s">
        <v>3077</v>
      </c>
    </row>
    <row r="1421" spans="1:9">
      <c r="A1421" s="2" t="s">
        <v>2</v>
      </c>
      <c r="B1421" t="str">
        <f t="shared" si="44"/>
        <v>/home/ec2-user/galaxies/POGS_PS1only_PGC758400.fits</v>
      </c>
      <c r="C1421" s="1">
        <f>IF(MOD(HL_smallgal_0_nameadzt.txt!D1421*1000,10)=5,HL_smallgal_0_nameadzt.txt!D1421-0.0001,HL_smallgal_0_nameadzt.txt!D1421)</f>
        <v>6.0126300000000001E-2</v>
      </c>
      <c r="D1421" t="str">
        <f>TRIM(HL_smallgal_0_nameadzt.txt!A1421)</f>
        <v>PGC758400</v>
      </c>
      <c r="E1421" t="str">
        <f>IF(TRIM(HL_smallgal_0_nameadzt.txt!E1421) = "", "'Unk'", CONCATENATE("'",TRIM(HL_smallgal_0_nameadzt.txt!E1421),"'"))</f>
        <v>'Unk'</v>
      </c>
      <c r="F1421" t="str">
        <f t="shared" si="45"/>
        <v>/home/ec2-user/galaxies/POGSSNR_PS1only_PGC758400.fits</v>
      </c>
      <c r="G1421">
        <v>0</v>
      </c>
      <c r="H1421">
        <v>1</v>
      </c>
      <c r="I1421" s="2" t="s">
        <v>3077</v>
      </c>
    </row>
    <row r="1422" spans="1:9">
      <c r="A1422" s="2" t="s">
        <v>2</v>
      </c>
      <c r="B1422" t="str">
        <f t="shared" si="44"/>
        <v>/home/ec2-user/galaxies/POGS_PS1only_PGC758442.fits</v>
      </c>
      <c r="C1422" s="1">
        <f>IF(MOD(HL_smallgal_0_nameadzt.txt!D1422*1000,10)=5,HL_smallgal_0_nameadzt.txt!D1422-0.0001,HL_smallgal_0_nameadzt.txt!D1422)</f>
        <v>6.2401999999999999E-2</v>
      </c>
      <c r="D1422" t="str">
        <f>TRIM(HL_smallgal_0_nameadzt.txt!A1422)</f>
        <v>PGC758442</v>
      </c>
      <c r="E1422" t="str">
        <f>IF(TRIM(HL_smallgal_0_nameadzt.txt!E1422) = "", "'Unk'", CONCATENATE("'",TRIM(HL_smallgal_0_nameadzt.txt!E1422),"'"))</f>
        <v>'Unk'</v>
      </c>
      <c r="F1422" t="str">
        <f t="shared" si="45"/>
        <v>/home/ec2-user/galaxies/POGSSNR_PS1only_PGC758442.fits</v>
      </c>
      <c r="G1422">
        <v>0</v>
      </c>
      <c r="H1422">
        <v>1</v>
      </c>
      <c r="I1422" s="2" t="s">
        <v>3077</v>
      </c>
    </row>
    <row r="1423" spans="1:9">
      <c r="A1423" s="2" t="s">
        <v>2</v>
      </c>
      <c r="B1423" t="str">
        <f t="shared" si="44"/>
        <v>/home/ec2-user/galaxies/POGS_PS1only_PGC758596.fits</v>
      </c>
      <c r="C1423" s="1">
        <f>IF(MOD(HL_smallgal_0_nameadzt.txt!D1423*1000,10)=5,HL_smallgal_0_nameadzt.txt!D1423-0.0001,HL_smallgal_0_nameadzt.txt!D1423)</f>
        <v>6.1343000000000002E-2</v>
      </c>
      <c r="D1423" t="str">
        <f>TRIM(HL_smallgal_0_nameadzt.txt!A1423)</f>
        <v>PGC758596</v>
      </c>
      <c r="E1423" t="str">
        <f>IF(TRIM(HL_smallgal_0_nameadzt.txt!E1423) = "", "'Unk'", CONCATENATE("'",TRIM(HL_smallgal_0_nameadzt.txt!E1423),"'"))</f>
        <v>'S0-a'</v>
      </c>
      <c r="F1423" t="str">
        <f t="shared" si="45"/>
        <v>/home/ec2-user/galaxies/POGSSNR_PS1only_PGC758596.fits</v>
      </c>
      <c r="G1423">
        <v>0</v>
      </c>
      <c r="H1423">
        <v>1</v>
      </c>
      <c r="I1423" s="2" t="s">
        <v>3077</v>
      </c>
    </row>
    <row r="1424" spans="1:9">
      <c r="A1424" s="2" t="s">
        <v>2</v>
      </c>
      <c r="B1424" t="str">
        <f t="shared" si="44"/>
        <v>/home/ec2-user/galaxies/POGS_PS1only_PGC758993.fits</v>
      </c>
      <c r="C1424" s="1">
        <f>IF(MOD(HL_smallgal_0_nameadzt.txt!D1424*1000,10)=5,HL_smallgal_0_nameadzt.txt!D1424-0.0001,HL_smallgal_0_nameadzt.txt!D1424)</f>
        <v>6.9472300000000001E-2</v>
      </c>
      <c r="D1424" t="str">
        <f>TRIM(HL_smallgal_0_nameadzt.txt!A1424)</f>
        <v>PGC758993</v>
      </c>
      <c r="E1424" t="str">
        <f>IF(TRIM(HL_smallgal_0_nameadzt.txt!E1424) = "", "'Unk'", CONCATENATE("'",TRIM(HL_smallgal_0_nameadzt.txt!E1424),"'"))</f>
        <v>'Unk'</v>
      </c>
      <c r="F1424" t="str">
        <f t="shared" si="45"/>
        <v>/home/ec2-user/galaxies/POGSSNR_PS1only_PGC758993.fits</v>
      </c>
      <c r="G1424">
        <v>0</v>
      </c>
      <c r="H1424">
        <v>1</v>
      </c>
      <c r="I1424" s="2" t="s">
        <v>3077</v>
      </c>
    </row>
    <row r="1425" spans="1:9">
      <c r="A1425" s="2" t="s">
        <v>2</v>
      </c>
      <c r="B1425" t="str">
        <f t="shared" si="44"/>
        <v>/home/ec2-user/galaxies/POGS_PS1only_PGC759773.fits</v>
      </c>
      <c r="C1425" s="1">
        <f>IF(MOD(HL_smallgal_0_nameadzt.txt!D1425*1000,10)=5,HL_smallgal_0_nameadzt.txt!D1425-0.0001,HL_smallgal_0_nameadzt.txt!D1425)</f>
        <v>6.9037299999999996E-2</v>
      </c>
      <c r="D1425" t="str">
        <f>TRIM(HL_smallgal_0_nameadzt.txt!A1425)</f>
        <v>PGC759773</v>
      </c>
      <c r="E1425" t="str">
        <f>IF(TRIM(HL_smallgal_0_nameadzt.txt!E1425) = "", "'Unk'", CONCATENATE("'",TRIM(HL_smallgal_0_nameadzt.txt!E1425),"'"))</f>
        <v>'Unk'</v>
      </c>
      <c r="F1425" t="str">
        <f t="shared" si="45"/>
        <v>/home/ec2-user/galaxies/POGSSNR_PS1only_PGC759773.fits</v>
      </c>
      <c r="G1425">
        <v>0</v>
      </c>
      <c r="H1425">
        <v>1</v>
      </c>
      <c r="I1425" s="2" t="s">
        <v>3077</v>
      </c>
    </row>
    <row r="1426" spans="1:9">
      <c r="A1426" s="2" t="s">
        <v>2</v>
      </c>
      <c r="B1426" t="str">
        <f t="shared" si="44"/>
        <v>/home/ec2-user/galaxies/POGS_PS1only_PGC761330.fits</v>
      </c>
      <c r="C1426" s="1">
        <f>IF(MOD(HL_smallgal_0_nameadzt.txt!D1426*1000,10)=5,HL_smallgal_0_nameadzt.txt!D1426-0.0001,HL_smallgal_0_nameadzt.txt!D1426)</f>
        <v>6.2424300000000002E-2</v>
      </c>
      <c r="D1426" t="str">
        <f>TRIM(HL_smallgal_0_nameadzt.txt!A1426)</f>
        <v>PGC761330</v>
      </c>
      <c r="E1426" t="str">
        <f>IF(TRIM(HL_smallgal_0_nameadzt.txt!E1426) = "", "'Unk'", CONCATENATE("'",TRIM(HL_smallgal_0_nameadzt.txt!E1426),"'"))</f>
        <v>'Unk'</v>
      </c>
      <c r="F1426" t="str">
        <f t="shared" si="45"/>
        <v>/home/ec2-user/galaxies/POGSSNR_PS1only_PGC761330.fits</v>
      </c>
      <c r="G1426">
        <v>0</v>
      </c>
      <c r="H1426">
        <v>1</v>
      </c>
      <c r="I1426" s="2" t="s">
        <v>3077</v>
      </c>
    </row>
    <row r="1427" spans="1:9">
      <c r="A1427" s="2" t="s">
        <v>2</v>
      </c>
      <c r="B1427" t="str">
        <f t="shared" si="44"/>
        <v>/home/ec2-user/galaxies/POGS_PS1only_PGC762174.fits</v>
      </c>
      <c r="C1427" s="1">
        <f>IF(MOD(HL_smallgal_0_nameadzt.txt!D1427*1000,10)=5,HL_smallgal_0_nameadzt.txt!D1427-0.0001,HL_smallgal_0_nameadzt.txt!D1427)</f>
        <v>6.6926299999999994E-2</v>
      </c>
      <c r="D1427" t="str">
        <f>TRIM(HL_smallgal_0_nameadzt.txt!A1427)</f>
        <v>PGC762174</v>
      </c>
      <c r="E1427" t="str">
        <f>IF(TRIM(HL_smallgal_0_nameadzt.txt!E1427) = "", "'Unk'", CONCATENATE("'",TRIM(HL_smallgal_0_nameadzt.txt!E1427),"'"))</f>
        <v>'S0-a'</v>
      </c>
      <c r="F1427" t="str">
        <f t="shared" si="45"/>
        <v>/home/ec2-user/galaxies/POGSSNR_PS1only_PGC762174.fits</v>
      </c>
      <c r="G1427">
        <v>0</v>
      </c>
      <c r="H1427">
        <v>1</v>
      </c>
      <c r="I1427" s="2" t="s">
        <v>3077</v>
      </c>
    </row>
    <row r="1428" spans="1:9">
      <c r="A1428" s="2" t="s">
        <v>2</v>
      </c>
      <c r="B1428" t="str">
        <f t="shared" si="44"/>
        <v>/home/ec2-user/galaxies/POGS_PS1only_PGC764278.fits</v>
      </c>
      <c r="C1428" s="1">
        <f>IF(MOD(HL_smallgal_0_nameadzt.txt!D1428*1000,10)=5,HL_smallgal_0_nameadzt.txt!D1428-0.0001,HL_smallgal_0_nameadzt.txt!D1428)</f>
        <v>6.11967E-2</v>
      </c>
      <c r="D1428" t="str">
        <f>TRIM(HL_smallgal_0_nameadzt.txt!A1428)</f>
        <v>PGC764278</v>
      </c>
      <c r="E1428" t="str">
        <f>IF(TRIM(HL_smallgal_0_nameadzt.txt!E1428) = "", "'Unk'", CONCATENATE("'",TRIM(HL_smallgal_0_nameadzt.txt!E1428),"'"))</f>
        <v>'Unk'</v>
      </c>
      <c r="F1428" t="str">
        <f t="shared" si="45"/>
        <v>/home/ec2-user/galaxies/POGSSNR_PS1only_PGC764278.fits</v>
      </c>
      <c r="G1428">
        <v>0</v>
      </c>
      <c r="H1428">
        <v>1</v>
      </c>
      <c r="I1428" s="2" t="s">
        <v>3077</v>
      </c>
    </row>
    <row r="1429" spans="1:9">
      <c r="A1429" s="2" t="s">
        <v>2</v>
      </c>
      <c r="B1429" t="str">
        <f t="shared" si="44"/>
        <v>/home/ec2-user/galaxies/POGS_PS1only_PGC764613.fits</v>
      </c>
      <c r="C1429" s="1">
        <f>IF(MOD(HL_smallgal_0_nameadzt.txt!D1429*1000,10)=5,HL_smallgal_0_nameadzt.txt!D1429-0.0001,HL_smallgal_0_nameadzt.txt!D1429)</f>
        <v>6.2755699999999998E-2</v>
      </c>
      <c r="D1429" t="str">
        <f>TRIM(HL_smallgal_0_nameadzt.txt!A1429)</f>
        <v>PGC764613</v>
      </c>
      <c r="E1429" t="str">
        <f>IF(TRIM(HL_smallgal_0_nameadzt.txt!E1429) = "", "'Unk'", CONCATENATE("'",TRIM(HL_smallgal_0_nameadzt.txt!E1429),"'"))</f>
        <v>'Unk'</v>
      </c>
      <c r="F1429" t="str">
        <f t="shared" si="45"/>
        <v>/home/ec2-user/galaxies/POGSSNR_PS1only_PGC764613.fits</v>
      </c>
      <c r="G1429">
        <v>0</v>
      </c>
      <c r="H1429">
        <v>1</v>
      </c>
      <c r="I1429" s="2" t="s">
        <v>3077</v>
      </c>
    </row>
    <row r="1430" spans="1:9">
      <c r="A1430" s="2" t="s">
        <v>2</v>
      </c>
      <c r="B1430" t="str">
        <f t="shared" si="44"/>
        <v>/home/ec2-user/galaxies/POGS_PS1only_PGC765173.fits</v>
      </c>
      <c r="C1430" s="1">
        <f>IF(MOD(HL_smallgal_0_nameadzt.txt!D1430*1000,10)=5,HL_smallgal_0_nameadzt.txt!D1430-0.0001,HL_smallgal_0_nameadzt.txt!D1430)</f>
        <v>5.8479299999999998E-2</v>
      </c>
      <c r="D1430" t="str">
        <f>TRIM(HL_smallgal_0_nameadzt.txt!A1430)</f>
        <v>PGC765173</v>
      </c>
      <c r="E1430" t="str">
        <f>IF(TRIM(HL_smallgal_0_nameadzt.txt!E1430) = "", "'Unk'", CONCATENATE("'",TRIM(HL_smallgal_0_nameadzt.txt!E1430),"'"))</f>
        <v>'Unk'</v>
      </c>
      <c r="F1430" t="str">
        <f t="shared" si="45"/>
        <v>/home/ec2-user/galaxies/POGSSNR_PS1only_PGC765173.fits</v>
      </c>
      <c r="G1430">
        <v>0</v>
      </c>
      <c r="H1430">
        <v>1</v>
      </c>
      <c r="I1430" s="2" t="s">
        <v>3077</v>
      </c>
    </row>
    <row r="1431" spans="1:9">
      <c r="A1431" s="2" t="s">
        <v>2</v>
      </c>
      <c r="B1431" t="str">
        <f t="shared" si="44"/>
        <v>/home/ec2-user/galaxies/POGS_PS1only_PGC765198.fits</v>
      </c>
      <c r="C1431" s="1">
        <f>IF(MOD(HL_smallgal_0_nameadzt.txt!D1431*1000,10)=5,HL_smallgal_0_nameadzt.txt!D1431-0.0001,HL_smallgal_0_nameadzt.txt!D1431)</f>
        <v>7.2043999999999997E-2</v>
      </c>
      <c r="D1431" t="str">
        <f>TRIM(HL_smallgal_0_nameadzt.txt!A1431)</f>
        <v>PGC765198</v>
      </c>
      <c r="E1431" t="str">
        <f>IF(TRIM(HL_smallgal_0_nameadzt.txt!E1431) = "", "'Unk'", CONCATENATE("'",TRIM(HL_smallgal_0_nameadzt.txt!E1431),"'"))</f>
        <v>'Unk'</v>
      </c>
      <c r="F1431" t="str">
        <f t="shared" si="45"/>
        <v>/home/ec2-user/galaxies/POGSSNR_PS1only_PGC765198.fits</v>
      </c>
      <c r="G1431">
        <v>0</v>
      </c>
      <c r="H1431">
        <v>1</v>
      </c>
      <c r="I1431" s="2" t="s">
        <v>3077</v>
      </c>
    </row>
    <row r="1432" spans="1:9">
      <c r="A1432" s="2" t="s">
        <v>2</v>
      </c>
      <c r="B1432" t="str">
        <f t="shared" si="44"/>
        <v>/home/ec2-user/galaxies/POGS_PS1only_PGC766527.fits</v>
      </c>
      <c r="C1432" s="1">
        <f>IF(MOD(HL_smallgal_0_nameadzt.txt!D1432*1000,10)=5,HL_smallgal_0_nameadzt.txt!D1432-0.0001,HL_smallgal_0_nameadzt.txt!D1432)</f>
        <v>6.1534699999999998E-2</v>
      </c>
      <c r="D1432" t="str">
        <f>TRIM(HL_smallgal_0_nameadzt.txt!A1432)</f>
        <v>PGC766527</v>
      </c>
      <c r="E1432" t="str">
        <f>IF(TRIM(HL_smallgal_0_nameadzt.txt!E1432) = "", "'Unk'", CONCATENATE("'",TRIM(HL_smallgal_0_nameadzt.txt!E1432),"'"))</f>
        <v>'Unk'</v>
      </c>
      <c r="F1432" t="str">
        <f t="shared" si="45"/>
        <v>/home/ec2-user/galaxies/POGSSNR_PS1only_PGC766527.fits</v>
      </c>
      <c r="G1432">
        <v>0</v>
      </c>
      <c r="H1432">
        <v>1</v>
      </c>
      <c r="I1432" s="2" t="s">
        <v>3077</v>
      </c>
    </row>
    <row r="1433" spans="1:9">
      <c r="A1433" s="2" t="s">
        <v>2</v>
      </c>
      <c r="B1433" t="str">
        <f t="shared" si="44"/>
        <v>/home/ec2-user/galaxies/POGS_PS1only_PGC766671.fits</v>
      </c>
      <c r="C1433" s="1">
        <f>IF(MOD(HL_smallgal_0_nameadzt.txt!D1433*1000,10)=5,HL_smallgal_0_nameadzt.txt!D1433-0.0001,HL_smallgal_0_nameadzt.txt!D1433)</f>
        <v>7.2619000000000003E-2</v>
      </c>
      <c r="D1433" t="str">
        <f>TRIM(HL_smallgal_0_nameadzt.txt!A1433)</f>
        <v>PGC766671</v>
      </c>
      <c r="E1433" t="str">
        <f>IF(TRIM(HL_smallgal_0_nameadzt.txt!E1433) = "", "'Unk'", CONCATENATE("'",TRIM(HL_smallgal_0_nameadzt.txt!E1433),"'"))</f>
        <v>'Unk'</v>
      </c>
      <c r="F1433" t="str">
        <f t="shared" si="45"/>
        <v>/home/ec2-user/galaxies/POGSSNR_PS1only_PGC766671.fits</v>
      </c>
      <c r="G1433">
        <v>0</v>
      </c>
      <c r="H1433">
        <v>1</v>
      </c>
      <c r="I1433" s="2" t="s">
        <v>3077</v>
      </c>
    </row>
    <row r="1434" spans="1:9">
      <c r="A1434" s="2" t="s">
        <v>2</v>
      </c>
      <c r="B1434" t="str">
        <f t="shared" si="44"/>
        <v>/home/ec2-user/galaxies/POGS_PS1only_PGC767150.fits</v>
      </c>
      <c r="C1434" s="1">
        <f>IF(MOD(HL_smallgal_0_nameadzt.txt!D1434*1000,10)=5,HL_smallgal_0_nameadzt.txt!D1434-0.0001,HL_smallgal_0_nameadzt.txt!D1434)</f>
        <v>6.0545700000000001E-2</v>
      </c>
      <c r="D1434" t="str">
        <f>TRIM(HL_smallgal_0_nameadzt.txt!A1434)</f>
        <v>PGC767150</v>
      </c>
      <c r="E1434" t="str">
        <f>IF(TRIM(HL_smallgal_0_nameadzt.txt!E1434) = "", "'Unk'", CONCATENATE("'",TRIM(HL_smallgal_0_nameadzt.txt!E1434),"'"))</f>
        <v>'Unk'</v>
      </c>
      <c r="F1434" t="str">
        <f t="shared" si="45"/>
        <v>/home/ec2-user/galaxies/POGSSNR_PS1only_PGC767150.fits</v>
      </c>
      <c r="G1434">
        <v>0</v>
      </c>
      <c r="H1434">
        <v>1</v>
      </c>
      <c r="I1434" s="2" t="s">
        <v>3077</v>
      </c>
    </row>
    <row r="1435" spans="1:9">
      <c r="A1435" s="2" t="s">
        <v>2</v>
      </c>
      <c r="B1435" t="str">
        <f t="shared" si="44"/>
        <v>/home/ec2-user/galaxies/POGS_PS1only_PGC767162.fits</v>
      </c>
      <c r="C1435" s="1">
        <f>IF(MOD(HL_smallgal_0_nameadzt.txt!D1435*1000,10)=5,HL_smallgal_0_nameadzt.txt!D1435-0.0001,HL_smallgal_0_nameadzt.txt!D1435)</f>
        <v>2.3837299999999999E-2</v>
      </c>
      <c r="D1435" t="str">
        <f>TRIM(HL_smallgal_0_nameadzt.txt!A1435)</f>
        <v>PGC767162</v>
      </c>
      <c r="E1435" t="str">
        <f>IF(TRIM(HL_smallgal_0_nameadzt.txt!E1435) = "", "'Unk'", CONCATENATE("'",TRIM(HL_smallgal_0_nameadzt.txt!E1435),"'"))</f>
        <v>'Unk'</v>
      </c>
      <c r="F1435" t="str">
        <f t="shared" si="45"/>
        <v>/home/ec2-user/galaxies/POGSSNR_PS1only_PGC767162.fits</v>
      </c>
      <c r="G1435">
        <v>0</v>
      </c>
      <c r="H1435">
        <v>1</v>
      </c>
      <c r="I1435" s="2" t="s">
        <v>3077</v>
      </c>
    </row>
    <row r="1436" spans="1:9">
      <c r="A1436" s="2" t="s">
        <v>2</v>
      </c>
      <c r="B1436" t="str">
        <f t="shared" si="44"/>
        <v>/home/ec2-user/galaxies/POGS_PS1only_PGC767985.fits</v>
      </c>
      <c r="C1436" s="1">
        <f>IF(MOD(HL_smallgal_0_nameadzt.txt!D1436*1000,10)=5,HL_smallgal_0_nameadzt.txt!D1436-0.0001,HL_smallgal_0_nameadzt.txt!D1436)</f>
        <v>3.3432999999999997E-2</v>
      </c>
      <c r="D1436" t="str">
        <f>TRIM(HL_smallgal_0_nameadzt.txt!A1436)</f>
        <v>PGC767985</v>
      </c>
      <c r="E1436" t="str">
        <f>IF(TRIM(HL_smallgal_0_nameadzt.txt!E1436) = "", "'Unk'", CONCATENATE("'",TRIM(HL_smallgal_0_nameadzt.txt!E1436),"'"))</f>
        <v>'Unk'</v>
      </c>
      <c r="F1436" t="str">
        <f t="shared" si="45"/>
        <v>/home/ec2-user/galaxies/POGSSNR_PS1only_PGC767985.fits</v>
      </c>
      <c r="G1436">
        <v>0</v>
      </c>
      <c r="H1436">
        <v>1</v>
      </c>
      <c r="I1436" s="2" t="s">
        <v>3077</v>
      </c>
    </row>
    <row r="1437" spans="1:9">
      <c r="A1437" s="2" t="s">
        <v>2</v>
      </c>
      <c r="B1437" t="str">
        <f t="shared" si="44"/>
        <v>/home/ec2-user/galaxies/POGS_PS1only_PGC768448.fits</v>
      </c>
      <c r="C1437" s="1">
        <f>IF(MOD(HL_smallgal_0_nameadzt.txt!D1437*1000,10)=5,HL_smallgal_0_nameadzt.txt!D1437-0.0001,HL_smallgal_0_nameadzt.txt!D1437)</f>
        <v>6.1142000000000002E-2</v>
      </c>
      <c r="D1437" t="str">
        <f>TRIM(HL_smallgal_0_nameadzt.txt!A1437)</f>
        <v>PGC768448</v>
      </c>
      <c r="E1437" t="str">
        <f>IF(TRIM(HL_smallgal_0_nameadzt.txt!E1437) = "", "'Unk'", CONCATENATE("'",TRIM(HL_smallgal_0_nameadzt.txt!E1437),"'"))</f>
        <v>'Unk'</v>
      </c>
      <c r="F1437" t="str">
        <f t="shared" si="45"/>
        <v>/home/ec2-user/galaxies/POGSSNR_PS1only_PGC768448.fits</v>
      </c>
      <c r="G1437">
        <v>0</v>
      </c>
      <c r="H1437">
        <v>1</v>
      </c>
      <c r="I1437" s="2" t="s">
        <v>3077</v>
      </c>
    </row>
    <row r="1438" spans="1:9">
      <c r="A1438" s="2" t="s">
        <v>2</v>
      </c>
      <c r="B1438" t="str">
        <f t="shared" si="44"/>
        <v>/home/ec2-user/galaxies/POGS_PS1only_PGC768694.fits</v>
      </c>
      <c r="C1438" s="1">
        <f>IF(MOD(HL_smallgal_0_nameadzt.txt!D1438*1000,10)=5,HL_smallgal_0_nameadzt.txt!D1438-0.0001,HL_smallgal_0_nameadzt.txt!D1438)</f>
        <v>6.8102300000000004E-2</v>
      </c>
      <c r="D1438" t="str">
        <f>TRIM(HL_smallgal_0_nameadzt.txt!A1438)</f>
        <v>PGC768694</v>
      </c>
      <c r="E1438" t="str">
        <f>IF(TRIM(HL_smallgal_0_nameadzt.txt!E1438) = "", "'Unk'", CONCATENATE("'",TRIM(HL_smallgal_0_nameadzt.txt!E1438),"'"))</f>
        <v>'Unk'</v>
      </c>
      <c r="F1438" t="str">
        <f t="shared" si="45"/>
        <v>/home/ec2-user/galaxies/POGSSNR_PS1only_PGC768694.fits</v>
      </c>
      <c r="G1438">
        <v>0</v>
      </c>
      <c r="H1438">
        <v>1</v>
      </c>
      <c r="I1438" s="2" t="s">
        <v>3077</v>
      </c>
    </row>
    <row r="1439" spans="1:9">
      <c r="A1439" s="2" t="s">
        <v>2</v>
      </c>
      <c r="B1439" t="str">
        <f t="shared" si="44"/>
        <v>/home/ec2-user/galaxies/POGS_PS1only_PGC769930.fits</v>
      </c>
      <c r="C1439" s="1">
        <f>IF(MOD(HL_smallgal_0_nameadzt.txt!D1439*1000,10)=5,HL_smallgal_0_nameadzt.txt!D1439-0.0001,HL_smallgal_0_nameadzt.txt!D1439)</f>
        <v>4.7461700000000002E-2</v>
      </c>
      <c r="D1439" t="str">
        <f>TRIM(HL_smallgal_0_nameadzt.txt!A1439)</f>
        <v>PGC769930</v>
      </c>
      <c r="E1439" t="str">
        <f>IF(TRIM(HL_smallgal_0_nameadzt.txt!E1439) = "", "'Unk'", CONCATENATE("'",TRIM(HL_smallgal_0_nameadzt.txt!E1439),"'"))</f>
        <v>'Unk'</v>
      </c>
      <c r="F1439" t="str">
        <f t="shared" si="45"/>
        <v>/home/ec2-user/galaxies/POGSSNR_PS1only_PGC769930.fits</v>
      </c>
      <c r="G1439">
        <v>0</v>
      </c>
      <c r="H1439">
        <v>1</v>
      </c>
      <c r="I1439" s="2" t="s">
        <v>3077</v>
      </c>
    </row>
    <row r="1440" spans="1:9">
      <c r="A1440" s="2" t="s">
        <v>2</v>
      </c>
      <c r="B1440" t="str">
        <f t="shared" si="44"/>
        <v>/home/ec2-user/galaxies/POGS_PS1only_PGC770216.fits</v>
      </c>
      <c r="C1440" s="1">
        <f>IF(MOD(HL_smallgal_0_nameadzt.txt!D1440*1000,10)=5,HL_smallgal_0_nameadzt.txt!D1440-0.0001,HL_smallgal_0_nameadzt.txt!D1440)</f>
        <v>6.3162700000000002E-2</v>
      </c>
      <c r="D1440" t="str">
        <f>TRIM(HL_smallgal_0_nameadzt.txt!A1440)</f>
        <v>PGC770216</v>
      </c>
      <c r="E1440" t="str">
        <f>IF(TRIM(HL_smallgal_0_nameadzt.txt!E1440) = "", "'Unk'", CONCATENATE("'",TRIM(HL_smallgal_0_nameadzt.txt!E1440),"'"))</f>
        <v>'Unk'</v>
      </c>
      <c r="F1440" t="str">
        <f t="shared" si="45"/>
        <v>/home/ec2-user/galaxies/POGSSNR_PS1only_PGC770216.fits</v>
      </c>
      <c r="G1440">
        <v>0</v>
      </c>
      <c r="H1440">
        <v>1</v>
      </c>
      <c r="I1440" s="2" t="s">
        <v>3077</v>
      </c>
    </row>
    <row r="1441" spans="1:9">
      <c r="A1441" s="2" t="s">
        <v>2</v>
      </c>
      <c r="B1441" t="str">
        <f t="shared" si="44"/>
        <v>/home/ec2-user/galaxies/POGS_PS1only_PGC770578.fits</v>
      </c>
      <c r="C1441" s="1">
        <f>IF(MOD(HL_smallgal_0_nameadzt.txt!D1441*1000,10)=5,HL_smallgal_0_nameadzt.txt!D1441-0.0001,HL_smallgal_0_nameadzt.txt!D1441)</f>
        <v>6.4179700000000006E-2</v>
      </c>
      <c r="D1441" t="str">
        <f>TRIM(HL_smallgal_0_nameadzt.txt!A1441)</f>
        <v>PGC770578</v>
      </c>
      <c r="E1441" t="str">
        <f>IF(TRIM(HL_smallgal_0_nameadzt.txt!E1441) = "", "'Unk'", CONCATENATE("'",TRIM(HL_smallgal_0_nameadzt.txt!E1441),"'"))</f>
        <v>'Unk'</v>
      </c>
      <c r="F1441" t="str">
        <f t="shared" si="45"/>
        <v>/home/ec2-user/galaxies/POGSSNR_PS1only_PGC770578.fits</v>
      </c>
      <c r="G1441">
        <v>0</v>
      </c>
      <c r="H1441">
        <v>1</v>
      </c>
      <c r="I1441" s="2" t="s">
        <v>3077</v>
      </c>
    </row>
    <row r="1442" spans="1:9">
      <c r="A1442" s="2" t="s">
        <v>2</v>
      </c>
      <c r="B1442" t="str">
        <f t="shared" si="44"/>
        <v>/home/ec2-user/galaxies/POGS_PS1only_PGC771136.fits</v>
      </c>
      <c r="C1442" s="1">
        <f>IF(MOD(HL_smallgal_0_nameadzt.txt!D1442*1000,10)=5,HL_smallgal_0_nameadzt.txt!D1442-0.0001,HL_smallgal_0_nameadzt.txt!D1442)</f>
        <v>2.4072699999999999E-2</v>
      </c>
      <c r="D1442" t="str">
        <f>TRIM(HL_smallgal_0_nameadzt.txt!A1442)</f>
        <v>PGC771136</v>
      </c>
      <c r="E1442" t="str">
        <f>IF(TRIM(HL_smallgal_0_nameadzt.txt!E1442) = "", "'Unk'", CONCATENATE("'",TRIM(HL_smallgal_0_nameadzt.txt!E1442),"'"))</f>
        <v>'Unk'</v>
      </c>
      <c r="F1442" t="str">
        <f t="shared" si="45"/>
        <v>/home/ec2-user/galaxies/POGSSNR_PS1only_PGC771136.fits</v>
      </c>
      <c r="G1442">
        <v>0</v>
      </c>
      <c r="H1442">
        <v>1</v>
      </c>
      <c r="I1442" s="2" t="s">
        <v>3077</v>
      </c>
    </row>
    <row r="1443" spans="1:9">
      <c r="A1443" s="2" t="s">
        <v>2</v>
      </c>
      <c r="B1443" t="str">
        <f t="shared" si="44"/>
        <v>/home/ec2-user/galaxies/POGS_PS1only_PGC771447.fits</v>
      </c>
      <c r="C1443" s="1">
        <f>IF(MOD(HL_smallgal_0_nameadzt.txt!D1443*1000,10)=5,HL_smallgal_0_nameadzt.txt!D1443-0.0001,HL_smallgal_0_nameadzt.txt!D1443)</f>
        <v>8.2248000000000002E-2</v>
      </c>
      <c r="D1443" t="str">
        <f>TRIM(HL_smallgal_0_nameadzt.txt!A1443)</f>
        <v>PGC771447</v>
      </c>
      <c r="E1443" t="str">
        <f>IF(TRIM(HL_smallgal_0_nameadzt.txt!E1443) = "", "'Unk'", CONCATENATE("'",TRIM(HL_smallgal_0_nameadzt.txt!E1443),"'"))</f>
        <v>'Unk'</v>
      </c>
      <c r="F1443" t="str">
        <f t="shared" si="45"/>
        <v>/home/ec2-user/galaxies/POGSSNR_PS1only_PGC771447.fits</v>
      </c>
      <c r="G1443">
        <v>0</v>
      </c>
      <c r="H1443">
        <v>1</v>
      </c>
      <c r="I1443" s="2" t="s">
        <v>3077</v>
      </c>
    </row>
    <row r="1444" spans="1:9">
      <c r="A1444" s="2" t="s">
        <v>2</v>
      </c>
      <c r="B1444" t="str">
        <f t="shared" si="44"/>
        <v>/home/ec2-user/galaxies/POGS_PS1only_PGC771675.fits</v>
      </c>
      <c r="C1444" s="1">
        <f>IF(MOD(HL_smallgal_0_nameadzt.txt!D1444*1000,10)=5,HL_smallgal_0_nameadzt.txt!D1444-0.0001,HL_smallgal_0_nameadzt.txt!D1444)</f>
        <v>6.4150299999999993E-2</v>
      </c>
      <c r="D1444" t="str">
        <f>TRIM(HL_smallgal_0_nameadzt.txt!A1444)</f>
        <v>PGC771675</v>
      </c>
      <c r="E1444" t="str">
        <f>IF(TRIM(HL_smallgal_0_nameadzt.txt!E1444) = "", "'Unk'", CONCATENATE("'",TRIM(HL_smallgal_0_nameadzt.txt!E1444),"'"))</f>
        <v>'Unk'</v>
      </c>
      <c r="F1444" t="str">
        <f t="shared" si="45"/>
        <v>/home/ec2-user/galaxies/POGSSNR_PS1only_PGC771675.fits</v>
      </c>
      <c r="G1444">
        <v>0</v>
      </c>
      <c r="H1444">
        <v>1</v>
      </c>
      <c r="I1444" s="2" t="s">
        <v>3077</v>
      </c>
    </row>
    <row r="1445" spans="1:9">
      <c r="A1445" s="2" t="s">
        <v>2</v>
      </c>
      <c r="B1445" t="str">
        <f t="shared" si="44"/>
        <v>/home/ec2-user/galaxies/POGS_PS1only_PGC771800.fits</v>
      </c>
      <c r="C1445" s="1">
        <f>IF(MOD(HL_smallgal_0_nameadzt.txt!D1445*1000,10)=5,HL_smallgal_0_nameadzt.txt!D1445-0.0001,HL_smallgal_0_nameadzt.txt!D1445)</f>
        <v>6.1546700000000003E-2</v>
      </c>
      <c r="D1445" t="str">
        <f>TRIM(HL_smallgal_0_nameadzt.txt!A1445)</f>
        <v>PGC771800</v>
      </c>
      <c r="E1445" t="str">
        <f>IF(TRIM(HL_smallgal_0_nameadzt.txt!E1445) = "", "'Unk'", CONCATENATE("'",TRIM(HL_smallgal_0_nameadzt.txt!E1445),"'"))</f>
        <v>'Unk'</v>
      </c>
      <c r="F1445" t="str">
        <f t="shared" si="45"/>
        <v>/home/ec2-user/galaxies/POGSSNR_PS1only_PGC771800.fits</v>
      </c>
      <c r="G1445">
        <v>0</v>
      </c>
      <c r="H1445">
        <v>1</v>
      </c>
      <c r="I1445" s="2" t="s">
        <v>3077</v>
      </c>
    </row>
    <row r="1446" spans="1:9">
      <c r="A1446" s="2" t="s">
        <v>2</v>
      </c>
      <c r="B1446" t="str">
        <f t="shared" si="44"/>
        <v>/home/ec2-user/galaxies/POGS_PS1only_PGC771914.fits</v>
      </c>
      <c r="C1446" s="1">
        <f>IF(MOD(HL_smallgal_0_nameadzt.txt!D1446*1000,10)=5,HL_smallgal_0_nameadzt.txt!D1446-0.0001,HL_smallgal_0_nameadzt.txt!D1446)</f>
        <v>2.5484E-2</v>
      </c>
      <c r="D1446" t="str">
        <f>TRIM(HL_smallgal_0_nameadzt.txt!A1446)</f>
        <v>PGC771914</v>
      </c>
      <c r="E1446" t="str">
        <f>IF(TRIM(HL_smallgal_0_nameadzt.txt!E1446) = "", "'Unk'", CONCATENATE("'",TRIM(HL_smallgal_0_nameadzt.txt!E1446),"'"))</f>
        <v>'Unk'</v>
      </c>
      <c r="F1446" t="str">
        <f t="shared" si="45"/>
        <v>/home/ec2-user/galaxies/POGSSNR_PS1only_PGC771914.fits</v>
      </c>
      <c r="G1446">
        <v>0</v>
      </c>
      <c r="H1446">
        <v>1</v>
      </c>
      <c r="I1446" s="2" t="s">
        <v>3077</v>
      </c>
    </row>
    <row r="1447" spans="1:9">
      <c r="A1447" s="2" t="s">
        <v>2</v>
      </c>
      <c r="B1447" t="str">
        <f t="shared" si="44"/>
        <v>/home/ec2-user/galaxies/POGS_PS1only_PGC772081.fits</v>
      </c>
      <c r="C1447" s="1">
        <f>IF(MOD(HL_smallgal_0_nameadzt.txt!D1447*1000,10)=5,HL_smallgal_0_nameadzt.txt!D1447-0.0001,HL_smallgal_0_nameadzt.txt!D1447)</f>
        <v>6.4246999999999999E-2</v>
      </c>
      <c r="D1447" t="str">
        <f>TRIM(HL_smallgal_0_nameadzt.txt!A1447)</f>
        <v>PGC772081</v>
      </c>
      <c r="E1447" t="str">
        <f>IF(TRIM(HL_smallgal_0_nameadzt.txt!E1447) = "", "'Unk'", CONCATENATE("'",TRIM(HL_smallgal_0_nameadzt.txt!E1447),"'"))</f>
        <v>'Unk'</v>
      </c>
      <c r="F1447" t="str">
        <f t="shared" si="45"/>
        <v>/home/ec2-user/galaxies/POGSSNR_PS1only_PGC772081.fits</v>
      </c>
      <c r="G1447">
        <v>0</v>
      </c>
      <c r="H1447">
        <v>1</v>
      </c>
      <c r="I1447" s="2" t="s">
        <v>3077</v>
      </c>
    </row>
    <row r="1448" spans="1:9">
      <c r="A1448" s="2" t="s">
        <v>2</v>
      </c>
      <c r="B1448" t="str">
        <f t="shared" si="44"/>
        <v>/home/ec2-user/galaxies/POGS_PS1only_PGC773329.fits</v>
      </c>
      <c r="C1448" s="1">
        <f>IF(MOD(HL_smallgal_0_nameadzt.txt!D1448*1000,10)=5,HL_smallgal_0_nameadzt.txt!D1448-0.0001,HL_smallgal_0_nameadzt.txt!D1448)</f>
        <v>6.1753299999999997E-2</v>
      </c>
      <c r="D1448" t="str">
        <f>TRIM(HL_smallgal_0_nameadzt.txt!A1448)</f>
        <v>PGC773329</v>
      </c>
      <c r="E1448" t="str">
        <f>IF(TRIM(HL_smallgal_0_nameadzt.txt!E1448) = "", "'Unk'", CONCATENATE("'",TRIM(HL_smallgal_0_nameadzt.txt!E1448),"'"))</f>
        <v>'S0-a'</v>
      </c>
      <c r="F1448" t="str">
        <f t="shared" si="45"/>
        <v>/home/ec2-user/galaxies/POGSSNR_PS1only_PGC773329.fits</v>
      </c>
      <c r="G1448">
        <v>0</v>
      </c>
      <c r="H1448">
        <v>1</v>
      </c>
      <c r="I1448" s="2" t="s">
        <v>3077</v>
      </c>
    </row>
    <row r="1449" spans="1:9">
      <c r="A1449" s="2" t="s">
        <v>2</v>
      </c>
      <c r="B1449" t="str">
        <f t="shared" si="44"/>
        <v>/home/ec2-user/galaxies/POGS_PS1only_PGC773362.fits</v>
      </c>
      <c r="C1449" s="1">
        <f>IF(MOD(HL_smallgal_0_nameadzt.txt!D1449*1000,10)=5,HL_smallgal_0_nameadzt.txt!D1449-0.0001,HL_smallgal_0_nameadzt.txt!D1449)</f>
        <v>8.4169300000000002E-2</v>
      </c>
      <c r="D1449" t="str">
        <f>TRIM(HL_smallgal_0_nameadzt.txt!A1449)</f>
        <v>PGC773362</v>
      </c>
      <c r="E1449" t="str">
        <f>IF(TRIM(HL_smallgal_0_nameadzt.txt!E1449) = "", "'Unk'", CONCATENATE("'",TRIM(HL_smallgal_0_nameadzt.txt!E1449),"'"))</f>
        <v>'Unk'</v>
      </c>
      <c r="F1449" t="str">
        <f t="shared" si="45"/>
        <v>/home/ec2-user/galaxies/POGSSNR_PS1only_PGC773362.fits</v>
      </c>
      <c r="G1449">
        <v>0</v>
      </c>
      <c r="H1449">
        <v>1</v>
      </c>
      <c r="I1449" s="2" t="s">
        <v>3077</v>
      </c>
    </row>
    <row r="1450" spans="1:9">
      <c r="A1450" s="2" t="s">
        <v>2</v>
      </c>
      <c r="B1450" t="str">
        <f t="shared" si="44"/>
        <v>/home/ec2-user/galaxies/POGS_PS1only_PGC773764.fits</v>
      </c>
      <c r="C1450" s="1">
        <f>IF(MOD(HL_smallgal_0_nameadzt.txt!D1450*1000,10)=5,HL_smallgal_0_nameadzt.txt!D1450-0.0001,HL_smallgal_0_nameadzt.txt!D1450)</f>
        <v>8.5736999999999994E-2</v>
      </c>
      <c r="D1450" t="str">
        <f>TRIM(HL_smallgal_0_nameadzt.txt!A1450)</f>
        <v>PGC773764</v>
      </c>
      <c r="E1450" t="str">
        <f>IF(TRIM(HL_smallgal_0_nameadzt.txt!E1450) = "", "'Unk'", CONCATENATE("'",TRIM(HL_smallgal_0_nameadzt.txt!E1450),"'"))</f>
        <v>'Unk'</v>
      </c>
      <c r="F1450" t="str">
        <f t="shared" si="45"/>
        <v>/home/ec2-user/galaxies/POGSSNR_PS1only_PGC773764.fits</v>
      </c>
      <c r="G1450">
        <v>0</v>
      </c>
      <c r="H1450">
        <v>1</v>
      </c>
      <c r="I1450" s="2" t="s">
        <v>3077</v>
      </c>
    </row>
    <row r="1451" spans="1:9">
      <c r="A1451" s="2" t="s">
        <v>2</v>
      </c>
      <c r="B1451" t="str">
        <f t="shared" si="44"/>
        <v>/home/ec2-user/galaxies/POGS_PS1only_PGC774386.fits</v>
      </c>
      <c r="C1451" s="1">
        <f>IF(MOD(HL_smallgal_0_nameadzt.txt!D1451*1000,10)=5,HL_smallgal_0_nameadzt.txt!D1451-0.0001,HL_smallgal_0_nameadzt.txt!D1451)</f>
        <v>2.59063E-2</v>
      </c>
      <c r="D1451" t="str">
        <f>TRIM(HL_smallgal_0_nameadzt.txt!A1451)</f>
        <v>PGC774386</v>
      </c>
      <c r="E1451" t="str">
        <f>IF(TRIM(HL_smallgal_0_nameadzt.txt!E1451) = "", "'Unk'", CONCATENATE("'",TRIM(HL_smallgal_0_nameadzt.txt!E1451),"'"))</f>
        <v>'Unk'</v>
      </c>
      <c r="F1451" t="str">
        <f t="shared" si="45"/>
        <v>/home/ec2-user/galaxies/POGSSNR_PS1only_PGC774386.fits</v>
      </c>
      <c r="G1451">
        <v>0</v>
      </c>
      <c r="H1451">
        <v>1</v>
      </c>
      <c r="I1451" s="2" t="s">
        <v>3077</v>
      </c>
    </row>
    <row r="1452" spans="1:9">
      <c r="A1452" s="2" t="s">
        <v>2</v>
      </c>
      <c r="B1452" t="str">
        <f t="shared" si="44"/>
        <v>/home/ec2-user/galaxies/POGS_PS1only_PGC776796.fits</v>
      </c>
      <c r="C1452" s="1">
        <f>IF(MOD(HL_smallgal_0_nameadzt.txt!D1452*1000,10)=5,HL_smallgal_0_nameadzt.txt!D1452-0.0001,HL_smallgal_0_nameadzt.txt!D1452)</f>
        <v>8.8556999999999997E-2</v>
      </c>
      <c r="D1452" t="str">
        <f>TRIM(HL_smallgal_0_nameadzt.txt!A1452)</f>
        <v>PGC776796</v>
      </c>
      <c r="E1452" t="str">
        <f>IF(TRIM(HL_smallgal_0_nameadzt.txt!E1452) = "", "'Unk'", CONCATENATE("'",TRIM(HL_smallgal_0_nameadzt.txt!E1452),"'"))</f>
        <v>'Unk'</v>
      </c>
      <c r="F1452" t="str">
        <f t="shared" si="45"/>
        <v>/home/ec2-user/galaxies/POGSSNR_PS1only_PGC776796.fits</v>
      </c>
      <c r="G1452">
        <v>0</v>
      </c>
      <c r="H1452">
        <v>1</v>
      </c>
      <c r="I1452" s="2" t="s">
        <v>3077</v>
      </c>
    </row>
    <row r="1453" spans="1:9">
      <c r="A1453" s="2" t="s">
        <v>2</v>
      </c>
      <c r="B1453" t="str">
        <f t="shared" si="44"/>
        <v>/home/ec2-user/galaxies/POGS_PS1only_PGC777475.fits</v>
      </c>
      <c r="C1453" s="1">
        <f>IF(MOD(HL_smallgal_0_nameadzt.txt!D1453*1000,10)=5,HL_smallgal_0_nameadzt.txt!D1453-0.0001,HL_smallgal_0_nameadzt.txt!D1453)</f>
        <v>6.3684000000000004E-2</v>
      </c>
      <c r="D1453" t="str">
        <f>TRIM(HL_smallgal_0_nameadzt.txt!A1453)</f>
        <v>PGC777475</v>
      </c>
      <c r="E1453" t="str">
        <f>IF(TRIM(HL_smallgal_0_nameadzt.txt!E1453) = "", "'Unk'", CONCATENATE("'",TRIM(HL_smallgal_0_nameadzt.txt!E1453),"'"))</f>
        <v>'Unk'</v>
      </c>
      <c r="F1453" t="str">
        <f t="shared" si="45"/>
        <v>/home/ec2-user/galaxies/POGSSNR_PS1only_PGC777475.fits</v>
      </c>
      <c r="G1453">
        <v>0</v>
      </c>
      <c r="H1453">
        <v>1</v>
      </c>
      <c r="I1453" s="2" t="s">
        <v>3077</v>
      </c>
    </row>
    <row r="1454" spans="1:9">
      <c r="A1454" s="2" t="s">
        <v>2</v>
      </c>
      <c r="B1454" t="str">
        <f t="shared" si="44"/>
        <v>/home/ec2-user/galaxies/POGS_PS1only_PGC777496.fits</v>
      </c>
      <c r="C1454" s="1">
        <f>IF(MOD(HL_smallgal_0_nameadzt.txt!D1454*1000,10)=5,HL_smallgal_0_nameadzt.txt!D1454-0.0001,HL_smallgal_0_nameadzt.txt!D1454)</f>
        <v>6.3557699999999995E-2</v>
      </c>
      <c r="D1454" t="str">
        <f>TRIM(HL_smallgal_0_nameadzt.txt!A1454)</f>
        <v>PGC777496</v>
      </c>
      <c r="E1454" t="str">
        <f>IF(TRIM(HL_smallgal_0_nameadzt.txt!E1454) = "", "'Unk'", CONCATENATE("'",TRIM(HL_smallgal_0_nameadzt.txt!E1454),"'"))</f>
        <v>'Unk'</v>
      </c>
      <c r="F1454" t="str">
        <f t="shared" si="45"/>
        <v>/home/ec2-user/galaxies/POGSSNR_PS1only_PGC777496.fits</v>
      </c>
      <c r="G1454">
        <v>0</v>
      </c>
      <c r="H1454">
        <v>1</v>
      </c>
      <c r="I1454" s="2" t="s">
        <v>3077</v>
      </c>
    </row>
    <row r="1455" spans="1:9">
      <c r="A1455" s="2" t="s">
        <v>2</v>
      </c>
      <c r="B1455" t="str">
        <f t="shared" si="44"/>
        <v>/home/ec2-user/galaxies/POGS_PS1only_PGC778846.fits</v>
      </c>
      <c r="C1455" s="1">
        <f>IF(MOD(HL_smallgal_0_nameadzt.txt!D1455*1000,10)=5,HL_smallgal_0_nameadzt.txt!D1455-0.0001,HL_smallgal_0_nameadzt.txt!D1455)</f>
        <v>3.4122300000000001E-2</v>
      </c>
      <c r="D1455" t="str">
        <f>TRIM(HL_smallgal_0_nameadzt.txt!A1455)</f>
        <v>PGC778846</v>
      </c>
      <c r="E1455" t="str">
        <f>IF(TRIM(HL_smallgal_0_nameadzt.txt!E1455) = "", "'Unk'", CONCATENATE("'",TRIM(HL_smallgal_0_nameadzt.txt!E1455),"'"))</f>
        <v>'Unk'</v>
      </c>
      <c r="F1455" t="str">
        <f t="shared" si="45"/>
        <v>/home/ec2-user/galaxies/POGSSNR_PS1only_PGC778846.fits</v>
      </c>
      <c r="G1455">
        <v>0</v>
      </c>
      <c r="H1455">
        <v>1</v>
      </c>
      <c r="I1455" s="2" t="s">
        <v>3077</v>
      </c>
    </row>
    <row r="1456" spans="1:9">
      <c r="A1456" s="2" t="s">
        <v>2</v>
      </c>
      <c r="B1456" t="str">
        <f t="shared" si="44"/>
        <v>/home/ec2-user/galaxies/POGS_PS1only_PGC779088.fits</v>
      </c>
      <c r="C1456" s="1">
        <f>IF(MOD(HL_smallgal_0_nameadzt.txt!D1456*1000,10)=5,HL_smallgal_0_nameadzt.txt!D1456-0.0001,HL_smallgal_0_nameadzt.txt!D1456)</f>
        <v>6.2238000000000002E-2</v>
      </c>
      <c r="D1456" t="str">
        <f>TRIM(HL_smallgal_0_nameadzt.txt!A1456)</f>
        <v>PGC779088</v>
      </c>
      <c r="E1456" t="str">
        <f>IF(TRIM(HL_smallgal_0_nameadzt.txt!E1456) = "", "'Unk'", CONCATENATE("'",TRIM(HL_smallgal_0_nameadzt.txt!E1456),"'"))</f>
        <v>'Unk'</v>
      </c>
      <c r="F1456" t="str">
        <f t="shared" si="45"/>
        <v>/home/ec2-user/galaxies/POGSSNR_PS1only_PGC779088.fits</v>
      </c>
      <c r="G1456">
        <v>0</v>
      </c>
      <c r="H1456">
        <v>1</v>
      </c>
      <c r="I1456" s="2" t="s">
        <v>3077</v>
      </c>
    </row>
    <row r="1457" spans="1:9">
      <c r="A1457" s="2" t="s">
        <v>2</v>
      </c>
      <c r="B1457" t="str">
        <f t="shared" si="44"/>
        <v>/home/ec2-user/galaxies/POGS_PS1only_PGC779613.fits</v>
      </c>
      <c r="C1457" s="1">
        <f>IF(MOD(HL_smallgal_0_nameadzt.txt!D1457*1000,10)=5,HL_smallgal_0_nameadzt.txt!D1457-0.0001,HL_smallgal_0_nameadzt.txt!D1457)</f>
        <v>3.3320700000000002E-2</v>
      </c>
      <c r="D1457" t="str">
        <f>TRIM(HL_smallgal_0_nameadzt.txt!A1457)</f>
        <v>PGC779613</v>
      </c>
      <c r="E1457" t="str">
        <f>IF(TRIM(HL_smallgal_0_nameadzt.txt!E1457) = "", "'Unk'", CONCATENATE("'",TRIM(HL_smallgal_0_nameadzt.txt!E1457),"'"))</f>
        <v>'Unk'</v>
      </c>
      <c r="F1457" t="str">
        <f t="shared" si="45"/>
        <v>/home/ec2-user/galaxies/POGSSNR_PS1only_PGC779613.fits</v>
      </c>
      <c r="G1457">
        <v>0</v>
      </c>
      <c r="H1457">
        <v>1</v>
      </c>
      <c r="I1457" s="2" t="s">
        <v>3077</v>
      </c>
    </row>
    <row r="1458" spans="1:9">
      <c r="A1458" s="2" t="s">
        <v>2</v>
      </c>
      <c r="B1458" t="str">
        <f t="shared" si="44"/>
        <v>/home/ec2-user/galaxies/POGS_PS1only_PGC780262.fits</v>
      </c>
      <c r="C1458" s="1">
        <f>IF(MOD(HL_smallgal_0_nameadzt.txt!D1458*1000,10)=5,HL_smallgal_0_nameadzt.txt!D1458-0.0001,HL_smallgal_0_nameadzt.txt!D1458)</f>
        <v>6.3085000000000002E-2</v>
      </c>
      <c r="D1458" t="str">
        <f>TRIM(HL_smallgal_0_nameadzt.txt!A1458)</f>
        <v>PGC780262</v>
      </c>
      <c r="E1458" t="str">
        <f>IF(TRIM(HL_smallgal_0_nameadzt.txt!E1458) = "", "'Unk'", CONCATENATE("'",TRIM(HL_smallgal_0_nameadzt.txt!E1458),"'"))</f>
        <v>'Unk'</v>
      </c>
      <c r="F1458" t="str">
        <f t="shared" si="45"/>
        <v>/home/ec2-user/galaxies/POGSSNR_PS1only_PGC780262.fits</v>
      </c>
      <c r="G1458">
        <v>0</v>
      </c>
      <c r="H1458">
        <v>1</v>
      </c>
      <c r="I1458" s="2" t="s">
        <v>3077</v>
      </c>
    </row>
    <row r="1459" spans="1:9">
      <c r="A1459" s="2" t="s">
        <v>2</v>
      </c>
      <c r="B1459" t="str">
        <f t="shared" si="44"/>
        <v>/home/ec2-user/galaxies/POGS_PS1only_PGC780714.fits</v>
      </c>
      <c r="C1459" s="1">
        <f>IF(MOD(HL_smallgal_0_nameadzt.txt!D1459*1000,10)=5,HL_smallgal_0_nameadzt.txt!D1459-0.0001,HL_smallgal_0_nameadzt.txt!D1459)</f>
        <v>6.3113299999999997E-2</v>
      </c>
      <c r="D1459" t="str">
        <f>TRIM(HL_smallgal_0_nameadzt.txt!A1459)</f>
        <v>PGC780714</v>
      </c>
      <c r="E1459" t="str">
        <f>IF(TRIM(HL_smallgal_0_nameadzt.txt!E1459) = "", "'Unk'", CONCATENATE("'",TRIM(HL_smallgal_0_nameadzt.txt!E1459),"'"))</f>
        <v>'Unk'</v>
      </c>
      <c r="F1459" t="str">
        <f t="shared" si="45"/>
        <v>/home/ec2-user/galaxies/POGSSNR_PS1only_PGC780714.fits</v>
      </c>
      <c r="G1459">
        <v>0</v>
      </c>
      <c r="H1459">
        <v>1</v>
      </c>
      <c r="I1459" s="2" t="s">
        <v>3077</v>
      </c>
    </row>
    <row r="1460" spans="1:9">
      <c r="A1460" s="2" t="s">
        <v>2</v>
      </c>
      <c r="B1460" t="str">
        <f t="shared" si="44"/>
        <v>/home/ec2-user/galaxies/POGS_PS1only_PGC781254.fits</v>
      </c>
      <c r="C1460" s="1">
        <f>IF(MOD(HL_smallgal_0_nameadzt.txt!D1460*1000,10)=5,HL_smallgal_0_nameadzt.txt!D1460-0.0001,HL_smallgal_0_nameadzt.txt!D1460)</f>
        <v>6.1837700000000002E-2</v>
      </c>
      <c r="D1460" t="str">
        <f>TRIM(HL_smallgal_0_nameadzt.txt!A1460)</f>
        <v>PGC781254</v>
      </c>
      <c r="E1460" t="str">
        <f>IF(TRIM(HL_smallgal_0_nameadzt.txt!E1460) = "", "'Unk'", CONCATENATE("'",TRIM(HL_smallgal_0_nameadzt.txt!E1460),"'"))</f>
        <v>'Unk'</v>
      </c>
      <c r="F1460" t="str">
        <f t="shared" si="45"/>
        <v>/home/ec2-user/galaxies/POGSSNR_PS1only_PGC781254.fits</v>
      </c>
      <c r="G1460">
        <v>0</v>
      </c>
      <c r="H1460">
        <v>1</v>
      </c>
      <c r="I1460" s="2" t="s">
        <v>3077</v>
      </c>
    </row>
    <row r="1461" spans="1:9">
      <c r="A1461" s="2" t="s">
        <v>2</v>
      </c>
      <c r="B1461" t="str">
        <f t="shared" si="44"/>
        <v>/home/ec2-user/galaxies/POGS_PS1only_PGC781927.fits</v>
      </c>
      <c r="C1461" s="1">
        <f>IF(MOD(HL_smallgal_0_nameadzt.txt!D1461*1000,10)=5,HL_smallgal_0_nameadzt.txt!D1461-0.0001,HL_smallgal_0_nameadzt.txt!D1461)</f>
        <v>3.4899300000000001E-2</v>
      </c>
      <c r="D1461" t="str">
        <f>TRIM(HL_smallgal_0_nameadzt.txt!A1461)</f>
        <v>PGC781927</v>
      </c>
      <c r="E1461" t="str">
        <f>IF(TRIM(HL_smallgal_0_nameadzt.txt!E1461) = "", "'Unk'", CONCATENATE("'",TRIM(HL_smallgal_0_nameadzt.txt!E1461),"'"))</f>
        <v>'Unk'</v>
      </c>
      <c r="F1461" t="str">
        <f t="shared" si="45"/>
        <v>/home/ec2-user/galaxies/POGSSNR_PS1only_PGC781927.fits</v>
      </c>
      <c r="G1461">
        <v>0</v>
      </c>
      <c r="H1461">
        <v>1</v>
      </c>
      <c r="I1461" s="2" t="s">
        <v>3077</v>
      </c>
    </row>
    <row r="1462" spans="1:9">
      <c r="A1462" s="2" t="s">
        <v>2</v>
      </c>
      <c r="B1462" t="str">
        <f t="shared" si="44"/>
        <v>/home/ec2-user/galaxies/POGS_PS1only_PGC783079.fits</v>
      </c>
      <c r="C1462" s="1">
        <f>IF(MOD(HL_smallgal_0_nameadzt.txt!D1462*1000,10)=5,HL_smallgal_0_nameadzt.txt!D1462-0.0001,HL_smallgal_0_nameadzt.txt!D1462)</f>
        <v>6.3529299999999997E-2</v>
      </c>
      <c r="D1462" t="str">
        <f>TRIM(HL_smallgal_0_nameadzt.txt!A1462)</f>
        <v>PGC783079</v>
      </c>
      <c r="E1462" t="str">
        <f>IF(TRIM(HL_smallgal_0_nameadzt.txt!E1462) = "", "'Unk'", CONCATENATE("'",TRIM(HL_smallgal_0_nameadzt.txt!E1462),"'"))</f>
        <v>'Unk'</v>
      </c>
      <c r="F1462" t="str">
        <f t="shared" si="45"/>
        <v>/home/ec2-user/galaxies/POGSSNR_PS1only_PGC783079.fits</v>
      </c>
      <c r="G1462">
        <v>0</v>
      </c>
      <c r="H1462">
        <v>1</v>
      </c>
      <c r="I1462" s="2" t="s">
        <v>3077</v>
      </c>
    </row>
    <row r="1463" spans="1:9">
      <c r="A1463" s="2" t="s">
        <v>2</v>
      </c>
      <c r="B1463" t="str">
        <f t="shared" si="44"/>
        <v>/home/ec2-user/galaxies/POGS_PS1only_PGC784065.fits</v>
      </c>
      <c r="C1463" s="1">
        <f>IF(MOD(HL_smallgal_0_nameadzt.txt!D1463*1000,10)=5,HL_smallgal_0_nameadzt.txt!D1463-0.0001,HL_smallgal_0_nameadzt.txt!D1463)</f>
        <v>6.1785300000000001E-2</v>
      </c>
      <c r="D1463" t="str">
        <f>TRIM(HL_smallgal_0_nameadzt.txt!A1463)</f>
        <v>PGC784065</v>
      </c>
      <c r="E1463" t="str">
        <f>IF(TRIM(HL_smallgal_0_nameadzt.txt!E1463) = "", "'Unk'", CONCATENATE("'",TRIM(HL_smallgal_0_nameadzt.txt!E1463),"'"))</f>
        <v>'Unk'</v>
      </c>
      <c r="F1463" t="str">
        <f t="shared" si="45"/>
        <v>/home/ec2-user/galaxies/POGSSNR_PS1only_PGC784065.fits</v>
      </c>
      <c r="G1463">
        <v>0</v>
      </c>
      <c r="H1463">
        <v>1</v>
      </c>
      <c r="I1463" s="2" t="s">
        <v>3077</v>
      </c>
    </row>
    <row r="1464" spans="1:9">
      <c r="A1464" s="2" t="s">
        <v>2</v>
      </c>
      <c r="B1464" t="str">
        <f t="shared" si="44"/>
        <v>/home/ec2-user/galaxies/POGS_PS1only_PGC785660.fits</v>
      </c>
      <c r="C1464" s="1">
        <f>IF(MOD(HL_smallgal_0_nameadzt.txt!D1464*1000,10)=5,HL_smallgal_0_nameadzt.txt!D1464-0.0001,HL_smallgal_0_nameadzt.txt!D1464)</f>
        <v>6.20917E-2</v>
      </c>
      <c r="D1464" t="str">
        <f>TRIM(HL_smallgal_0_nameadzt.txt!A1464)</f>
        <v>PGC785660</v>
      </c>
      <c r="E1464" t="str">
        <f>IF(TRIM(HL_smallgal_0_nameadzt.txt!E1464) = "", "'Unk'", CONCATENATE("'",TRIM(HL_smallgal_0_nameadzt.txt!E1464),"'"))</f>
        <v>'Unk'</v>
      </c>
      <c r="F1464" t="str">
        <f t="shared" si="45"/>
        <v>/home/ec2-user/galaxies/POGSSNR_PS1only_PGC785660.fits</v>
      </c>
      <c r="G1464">
        <v>0</v>
      </c>
      <c r="H1464">
        <v>1</v>
      </c>
      <c r="I1464" s="2" t="s">
        <v>3077</v>
      </c>
    </row>
    <row r="1465" spans="1:9">
      <c r="A1465" s="2" t="s">
        <v>2</v>
      </c>
      <c r="B1465" t="str">
        <f t="shared" si="44"/>
        <v>/home/ec2-user/galaxies/POGS_PS1only_PGC785667.fits</v>
      </c>
      <c r="C1465" s="1">
        <f>IF(MOD(HL_smallgal_0_nameadzt.txt!D1465*1000,10)=5,HL_smallgal_0_nameadzt.txt!D1465-0.0001,HL_smallgal_0_nameadzt.txt!D1465)</f>
        <v>6.3637299999999994E-2</v>
      </c>
      <c r="D1465" t="str">
        <f>TRIM(HL_smallgal_0_nameadzt.txt!A1465)</f>
        <v>PGC785667</v>
      </c>
      <c r="E1465" t="str">
        <f>IF(TRIM(HL_smallgal_0_nameadzt.txt!E1465) = "", "'Unk'", CONCATENATE("'",TRIM(HL_smallgal_0_nameadzt.txt!E1465),"'"))</f>
        <v>'Unk'</v>
      </c>
      <c r="F1465" t="str">
        <f t="shared" si="45"/>
        <v>/home/ec2-user/galaxies/POGSSNR_PS1only_PGC785667.fits</v>
      </c>
      <c r="G1465">
        <v>0</v>
      </c>
      <c r="H1465">
        <v>1</v>
      </c>
      <c r="I1465" s="2" t="s">
        <v>3077</v>
      </c>
    </row>
    <row r="1466" spans="1:9">
      <c r="A1466" s="2" t="s">
        <v>2</v>
      </c>
      <c r="B1466" t="str">
        <f t="shared" si="44"/>
        <v>/home/ec2-user/galaxies/POGS_PS1only_PGC788152.fits</v>
      </c>
      <c r="C1466" s="1">
        <f>IF(MOD(HL_smallgal_0_nameadzt.txt!D1466*1000,10)=5,HL_smallgal_0_nameadzt.txt!D1466-0.0001,HL_smallgal_0_nameadzt.txt!D1466)</f>
        <v>6.3140299999999996E-2</v>
      </c>
      <c r="D1466" t="str">
        <f>TRIM(HL_smallgal_0_nameadzt.txt!A1466)</f>
        <v>PGC788152</v>
      </c>
      <c r="E1466" t="str">
        <f>IF(TRIM(HL_smallgal_0_nameadzt.txt!E1466) = "", "'Unk'", CONCATENATE("'",TRIM(HL_smallgal_0_nameadzt.txt!E1466),"'"))</f>
        <v>'S0-a'</v>
      </c>
      <c r="F1466" t="str">
        <f t="shared" si="45"/>
        <v>/home/ec2-user/galaxies/POGSSNR_PS1only_PGC788152.fits</v>
      </c>
      <c r="G1466">
        <v>0</v>
      </c>
      <c r="H1466">
        <v>1</v>
      </c>
      <c r="I1466" s="2" t="s">
        <v>3077</v>
      </c>
    </row>
    <row r="1467" spans="1:9">
      <c r="A1467" s="2" t="s">
        <v>2</v>
      </c>
      <c r="B1467" t="str">
        <f t="shared" si="44"/>
        <v>/home/ec2-user/galaxies/POGS_PS1only_PGC788249.fits</v>
      </c>
      <c r="C1467" s="1">
        <f>IF(MOD(HL_smallgal_0_nameadzt.txt!D1467*1000,10)=5,HL_smallgal_0_nameadzt.txt!D1467-0.0001,HL_smallgal_0_nameadzt.txt!D1467)</f>
        <v>5.6188700000000001E-2</v>
      </c>
      <c r="D1467" t="str">
        <f>TRIM(HL_smallgal_0_nameadzt.txt!A1467)</f>
        <v>PGC788249</v>
      </c>
      <c r="E1467" t="str">
        <f>IF(TRIM(HL_smallgal_0_nameadzt.txt!E1467) = "", "'Unk'", CONCATENATE("'",TRIM(HL_smallgal_0_nameadzt.txt!E1467),"'"))</f>
        <v>'Unk'</v>
      </c>
      <c r="F1467" t="str">
        <f t="shared" si="45"/>
        <v>/home/ec2-user/galaxies/POGSSNR_PS1only_PGC788249.fits</v>
      </c>
      <c r="G1467">
        <v>0</v>
      </c>
      <c r="H1467">
        <v>1</v>
      </c>
      <c r="I1467" s="2" t="s">
        <v>3077</v>
      </c>
    </row>
    <row r="1468" spans="1:9">
      <c r="A1468" s="2" t="s">
        <v>2</v>
      </c>
      <c r="B1468" t="str">
        <f t="shared" si="44"/>
        <v>/home/ec2-user/galaxies/POGS_PS1only_PGC790405.fits</v>
      </c>
      <c r="C1468" s="1">
        <f>IF(MOD(HL_smallgal_0_nameadzt.txt!D1468*1000,10)=5,HL_smallgal_0_nameadzt.txt!D1468-0.0001,HL_smallgal_0_nameadzt.txt!D1468)</f>
        <v>8.8084999999999997E-2</v>
      </c>
      <c r="D1468" t="str">
        <f>TRIM(HL_smallgal_0_nameadzt.txt!A1468)</f>
        <v>PGC790405</v>
      </c>
      <c r="E1468" t="str">
        <f>IF(TRIM(HL_smallgal_0_nameadzt.txt!E1468) = "", "'Unk'", CONCATENATE("'",TRIM(HL_smallgal_0_nameadzt.txt!E1468),"'"))</f>
        <v>'Unk'</v>
      </c>
      <c r="F1468" t="str">
        <f t="shared" si="45"/>
        <v>/home/ec2-user/galaxies/POGSSNR_PS1only_PGC790405.fits</v>
      </c>
      <c r="G1468">
        <v>0</v>
      </c>
      <c r="H1468">
        <v>1</v>
      </c>
      <c r="I1468" s="2" t="s">
        <v>3077</v>
      </c>
    </row>
    <row r="1469" spans="1:9">
      <c r="A1469" s="2" t="s">
        <v>2</v>
      </c>
      <c r="B1469" t="str">
        <f t="shared" si="44"/>
        <v>/home/ec2-user/galaxies/POGS_PS1only_PGC790483.fits</v>
      </c>
      <c r="C1469" s="1">
        <f>IF(MOD(HL_smallgal_0_nameadzt.txt!D1469*1000,10)=5,HL_smallgal_0_nameadzt.txt!D1469-0.0001,HL_smallgal_0_nameadzt.txt!D1469)</f>
        <v>6.5217700000000003E-2</v>
      </c>
      <c r="D1469" t="str">
        <f>TRIM(HL_smallgal_0_nameadzt.txt!A1469)</f>
        <v>PGC790483</v>
      </c>
      <c r="E1469" t="str">
        <f>IF(TRIM(HL_smallgal_0_nameadzt.txt!E1469) = "", "'Unk'", CONCATENATE("'",TRIM(HL_smallgal_0_nameadzt.txt!E1469),"'"))</f>
        <v>'Unk'</v>
      </c>
      <c r="F1469" t="str">
        <f t="shared" si="45"/>
        <v>/home/ec2-user/galaxies/POGSSNR_PS1only_PGC790483.fits</v>
      </c>
      <c r="G1469">
        <v>0</v>
      </c>
      <c r="H1469">
        <v>1</v>
      </c>
      <c r="I1469" s="2" t="s">
        <v>3077</v>
      </c>
    </row>
    <row r="1470" spans="1:9">
      <c r="A1470" s="2" t="s">
        <v>2</v>
      </c>
      <c r="B1470" t="str">
        <f t="shared" si="44"/>
        <v>/home/ec2-user/galaxies/POGS_PS1only_PGC791456.fits</v>
      </c>
      <c r="C1470" s="1">
        <f>IF(MOD(HL_smallgal_0_nameadzt.txt!D1470*1000,10)=5,HL_smallgal_0_nameadzt.txt!D1470-0.0001,HL_smallgal_0_nameadzt.txt!D1470)</f>
        <v>6.1028300000000001E-2</v>
      </c>
      <c r="D1470" t="str">
        <f>TRIM(HL_smallgal_0_nameadzt.txt!A1470)</f>
        <v>PGC791456</v>
      </c>
      <c r="E1470" t="str">
        <f>IF(TRIM(HL_smallgal_0_nameadzt.txt!E1470) = "", "'Unk'", CONCATENATE("'",TRIM(HL_smallgal_0_nameadzt.txt!E1470),"'"))</f>
        <v>'Unk'</v>
      </c>
      <c r="F1470" t="str">
        <f t="shared" si="45"/>
        <v>/home/ec2-user/galaxies/POGSSNR_PS1only_PGC791456.fits</v>
      </c>
      <c r="G1470">
        <v>0</v>
      </c>
      <c r="H1470">
        <v>1</v>
      </c>
      <c r="I1470" s="2" t="s">
        <v>3077</v>
      </c>
    </row>
    <row r="1471" spans="1:9">
      <c r="A1471" s="2" t="s">
        <v>2</v>
      </c>
      <c r="B1471" t="str">
        <f t="shared" si="44"/>
        <v>/home/ec2-user/galaxies/POGS_PS1only_PGC792679.fits</v>
      </c>
      <c r="C1471" s="1">
        <f>IF(MOD(HL_smallgal_0_nameadzt.txt!D1471*1000,10)=5,HL_smallgal_0_nameadzt.txt!D1471-0.0001,HL_smallgal_0_nameadzt.txt!D1471)</f>
        <v>6.0893700000000002E-2</v>
      </c>
      <c r="D1471" t="str">
        <f>TRIM(HL_smallgal_0_nameadzt.txt!A1471)</f>
        <v>PGC792679</v>
      </c>
      <c r="E1471" t="str">
        <f>IF(TRIM(HL_smallgal_0_nameadzt.txt!E1471) = "", "'Unk'", CONCATENATE("'",TRIM(HL_smallgal_0_nameadzt.txt!E1471),"'"))</f>
        <v>'S0-a'</v>
      </c>
      <c r="F1471" t="str">
        <f t="shared" si="45"/>
        <v>/home/ec2-user/galaxies/POGSSNR_PS1only_PGC792679.fits</v>
      </c>
      <c r="G1471">
        <v>0</v>
      </c>
      <c r="H1471">
        <v>1</v>
      </c>
      <c r="I1471" s="2" t="s">
        <v>3077</v>
      </c>
    </row>
    <row r="1472" spans="1:9">
      <c r="A1472" s="2" t="s">
        <v>2</v>
      </c>
      <c r="B1472" t="str">
        <f t="shared" si="44"/>
        <v>/home/ec2-user/galaxies/POGS_PS1only_PGC792689.fits</v>
      </c>
      <c r="C1472" s="1">
        <f>IF(MOD(HL_smallgal_0_nameadzt.txt!D1472*1000,10)=5,HL_smallgal_0_nameadzt.txt!D1472-0.0001,HL_smallgal_0_nameadzt.txt!D1472)</f>
        <v>6.55443E-2</v>
      </c>
      <c r="D1472" t="str">
        <f>TRIM(HL_smallgal_0_nameadzt.txt!A1472)</f>
        <v>PGC792689</v>
      </c>
      <c r="E1472" t="str">
        <f>IF(TRIM(HL_smallgal_0_nameadzt.txt!E1472) = "", "'Unk'", CONCATENATE("'",TRIM(HL_smallgal_0_nameadzt.txt!E1472),"'"))</f>
        <v>'Unk'</v>
      </c>
      <c r="F1472" t="str">
        <f t="shared" si="45"/>
        <v>/home/ec2-user/galaxies/POGSSNR_PS1only_PGC792689.fits</v>
      </c>
      <c r="G1472">
        <v>0</v>
      </c>
      <c r="H1472">
        <v>1</v>
      </c>
      <c r="I1472" s="2" t="s">
        <v>3077</v>
      </c>
    </row>
    <row r="1473" spans="1:9">
      <c r="A1473" s="2" t="s">
        <v>2</v>
      </c>
      <c r="B1473" t="str">
        <f t="shared" si="44"/>
        <v>/home/ec2-user/galaxies/POGS_PS1only_PGC793194.fits</v>
      </c>
      <c r="C1473" s="1">
        <f>IF(MOD(HL_smallgal_0_nameadzt.txt!D1473*1000,10)=5,HL_smallgal_0_nameadzt.txt!D1473-0.0001,HL_smallgal_0_nameadzt.txt!D1473)</f>
        <v>5.20037E-2</v>
      </c>
      <c r="D1473" t="str">
        <f>TRIM(HL_smallgal_0_nameadzt.txt!A1473)</f>
        <v>PGC793194</v>
      </c>
      <c r="E1473" t="str">
        <f>IF(TRIM(HL_smallgal_0_nameadzt.txt!E1473) = "", "'Unk'", CONCATENATE("'",TRIM(HL_smallgal_0_nameadzt.txt!E1473),"'"))</f>
        <v>'Unk'</v>
      </c>
      <c r="F1473" t="str">
        <f t="shared" si="45"/>
        <v>/home/ec2-user/galaxies/POGSSNR_PS1only_PGC793194.fits</v>
      </c>
      <c r="G1473">
        <v>0</v>
      </c>
      <c r="H1473">
        <v>1</v>
      </c>
      <c r="I1473" s="2" t="s">
        <v>3077</v>
      </c>
    </row>
    <row r="1474" spans="1:9">
      <c r="A1474" s="2" t="s">
        <v>2</v>
      </c>
      <c r="B1474" t="str">
        <f t="shared" si="44"/>
        <v>/home/ec2-user/galaxies/POGS_PS1only_PGC793554.fits</v>
      </c>
      <c r="C1474" s="1">
        <f>IF(MOD(HL_smallgal_0_nameadzt.txt!D1474*1000,10)=5,HL_smallgal_0_nameadzt.txt!D1474-0.0001,HL_smallgal_0_nameadzt.txt!D1474)</f>
        <v>5.6603000000000001E-2</v>
      </c>
      <c r="D1474" t="str">
        <f>TRIM(HL_smallgal_0_nameadzt.txt!A1474)</f>
        <v>PGC793554</v>
      </c>
      <c r="E1474" t="str">
        <f>IF(TRIM(HL_smallgal_0_nameadzt.txt!E1474) = "", "'Unk'", CONCATENATE("'",TRIM(HL_smallgal_0_nameadzt.txt!E1474),"'"))</f>
        <v>'Unk'</v>
      </c>
      <c r="F1474" t="str">
        <f t="shared" si="45"/>
        <v>/home/ec2-user/galaxies/POGSSNR_PS1only_PGC793554.fits</v>
      </c>
      <c r="G1474">
        <v>0</v>
      </c>
      <c r="H1474">
        <v>1</v>
      </c>
      <c r="I1474" s="2" t="s">
        <v>3077</v>
      </c>
    </row>
    <row r="1475" spans="1:9">
      <c r="A1475" s="2" t="s">
        <v>2</v>
      </c>
      <c r="B1475" t="str">
        <f t="shared" ref="B1475:B1538" si="46">CONCATENATE("/home/ec2-user/galaxies/POGS_PS1only_",D1475,".fits")</f>
        <v>/home/ec2-user/galaxies/POGS_PS1only_PGC793749.fits</v>
      </c>
      <c r="C1475" s="1">
        <f>IF(MOD(HL_smallgal_0_nameadzt.txt!D1475*1000,10)=5,HL_smallgal_0_nameadzt.txt!D1475-0.0001,HL_smallgal_0_nameadzt.txt!D1475)</f>
        <v>6.5393999999999994E-2</v>
      </c>
      <c r="D1475" t="str">
        <f>TRIM(HL_smallgal_0_nameadzt.txt!A1475)</f>
        <v>PGC793749</v>
      </c>
      <c r="E1475" t="str">
        <f>IF(TRIM(HL_smallgal_0_nameadzt.txt!E1475) = "", "'Unk'", CONCATENATE("'",TRIM(HL_smallgal_0_nameadzt.txt!E1475),"'"))</f>
        <v>'Unk'</v>
      </c>
      <c r="F1475" t="str">
        <f t="shared" ref="F1475:F1538" si="47">CONCATENATE("/home/ec2-user/galaxies/POGSSNR_PS1only_",D1475,".fits")</f>
        <v>/home/ec2-user/galaxies/POGSSNR_PS1only_PGC793749.fits</v>
      </c>
      <c r="G1475">
        <v>0</v>
      </c>
      <c r="H1475">
        <v>1</v>
      </c>
      <c r="I1475" s="2" t="s">
        <v>3077</v>
      </c>
    </row>
    <row r="1476" spans="1:9">
      <c r="A1476" s="2" t="s">
        <v>2</v>
      </c>
      <c r="B1476" t="str">
        <f t="shared" si="46"/>
        <v>/home/ec2-user/galaxies/POGS_PS1only_PGC795391.fits</v>
      </c>
      <c r="C1476" s="1">
        <f>IF(MOD(HL_smallgal_0_nameadzt.txt!D1476*1000,10)=5,HL_smallgal_0_nameadzt.txt!D1476-0.0001,HL_smallgal_0_nameadzt.txt!D1476)</f>
        <v>6.3143299999999999E-2</v>
      </c>
      <c r="D1476" t="str">
        <f>TRIM(HL_smallgal_0_nameadzt.txt!A1476)</f>
        <v>PGC795391</v>
      </c>
      <c r="E1476" t="str">
        <f>IF(TRIM(HL_smallgal_0_nameadzt.txt!E1476) = "", "'Unk'", CONCATENATE("'",TRIM(HL_smallgal_0_nameadzt.txt!E1476),"'"))</f>
        <v>'Unk'</v>
      </c>
      <c r="F1476" t="str">
        <f t="shared" si="47"/>
        <v>/home/ec2-user/galaxies/POGSSNR_PS1only_PGC795391.fits</v>
      </c>
      <c r="G1476">
        <v>0</v>
      </c>
      <c r="H1476">
        <v>1</v>
      </c>
      <c r="I1476" s="2" t="s">
        <v>3077</v>
      </c>
    </row>
    <row r="1477" spans="1:9">
      <c r="A1477" s="2" t="s">
        <v>2</v>
      </c>
      <c r="B1477" t="str">
        <f t="shared" si="46"/>
        <v>/home/ec2-user/galaxies/POGS_PS1only_PGC796857.fits</v>
      </c>
      <c r="C1477" s="1">
        <f>IF(MOD(HL_smallgal_0_nameadzt.txt!D1477*1000,10)=5,HL_smallgal_0_nameadzt.txt!D1477-0.0001,HL_smallgal_0_nameadzt.txt!D1477)</f>
        <v>6.3953300000000005E-2</v>
      </c>
      <c r="D1477" t="str">
        <f>TRIM(HL_smallgal_0_nameadzt.txt!A1477)</f>
        <v>PGC796857</v>
      </c>
      <c r="E1477" t="str">
        <f>IF(TRIM(HL_smallgal_0_nameadzt.txt!E1477) = "", "'Unk'", CONCATENATE("'",TRIM(HL_smallgal_0_nameadzt.txt!E1477),"'"))</f>
        <v>'Unk'</v>
      </c>
      <c r="F1477" t="str">
        <f t="shared" si="47"/>
        <v>/home/ec2-user/galaxies/POGSSNR_PS1only_PGC796857.fits</v>
      </c>
      <c r="G1477">
        <v>0</v>
      </c>
      <c r="H1477">
        <v>1</v>
      </c>
      <c r="I1477" s="2" t="s">
        <v>3077</v>
      </c>
    </row>
    <row r="1478" spans="1:9">
      <c r="A1478" s="2" t="s">
        <v>2</v>
      </c>
      <c r="B1478" t="str">
        <f t="shared" si="46"/>
        <v>/home/ec2-user/galaxies/POGS_PS1only_PGC797592.fits</v>
      </c>
      <c r="C1478" s="1">
        <f>IF(MOD(HL_smallgal_0_nameadzt.txt!D1478*1000,10)=5,HL_smallgal_0_nameadzt.txt!D1478-0.0001,HL_smallgal_0_nameadzt.txt!D1478)</f>
        <v>6.4955700000000005E-2</v>
      </c>
      <c r="D1478" t="str">
        <f>TRIM(HL_smallgal_0_nameadzt.txt!A1478)</f>
        <v>PGC797592</v>
      </c>
      <c r="E1478" t="str">
        <f>IF(TRIM(HL_smallgal_0_nameadzt.txt!E1478) = "", "'Unk'", CONCATENATE("'",TRIM(HL_smallgal_0_nameadzt.txt!E1478),"'"))</f>
        <v>'Unk'</v>
      </c>
      <c r="F1478" t="str">
        <f t="shared" si="47"/>
        <v>/home/ec2-user/galaxies/POGSSNR_PS1only_PGC797592.fits</v>
      </c>
      <c r="G1478">
        <v>0</v>
      </c>
      <c r="H1478">
        <v>1</v>
      </c>
      <c r="I1478" s="2" t="s">
        <v>3077</v>
      </c>
    </row>
    <row r="1479" spans="1:9">
      <c r="A1479" s="2" t="s">
        <v>2</v>
      </c>
      <c r="B1479" t="str">
        <f t="shared" si="46"/>
        <v>/home/ec2-user/galaxies/POGS_PS1only_PGC799334.fits</v>
      </c>
      <c r="C1479" s="1">
        <f>IF(MOD(HL_smallgal_0_nameadzt.txt!D1479*1000,10)=5,HL_smallgal_0_nameadzt.txt!D1479-0.0001,HL_smallgal_0_nameadzt.txt!D1479)</f>
        <v>7.9372300000000007E-2</v>
      </c>
      <c r="D1479" t="str">
        <f>TRIM(HL_smallgal_0_nameadzt.txt!A1479)</f>
        <v>PGC799334</v>
      </c>
      <c r="E1479" t="str">
        <f>IF(TRIM(HL_smallgal_0_nameadzt.txt!E1479) = "", "'Unk'", CONCATENATE("'",TRIM(HL_smallgal_0_nameadzt.txt!E1479),"'"))</f>
        <v>'S0-a'</v>
      </c>
      <c r="F1479" t="str">
        <f t="shared" si="47"/>
        <v>/home/ec2-user/galaxies/POGSSNR_PS1only_PGC799334.fits</v>
      </c>
      <c r="G1479">
        <v>0</v>
      </c>
      <c r="H1479">
        <v>1</v>
      </c>
      <c r="I1479" s="2" t="s">
        <v>3077</v>
      </c>
    </row>
    <row r="1480" spans="1:9">
      <c r="A1480" s="2" t="s">
        <v>2</v>
      </c>
      <c r="B1480" t="str">
        <f t="shared" si="46"/>
        <v>/home/ec2-user/galaxies/POGS_PS1only_PGC800782.fits</v>
      </c>
      <c r="C1480" s="1">
        <f>IF(MOD(HL_smallgal_0_nameadzt.txt!D1480*1000,10)=5,HL_smallgal_0_nameadzt.txt!D1480-0.0001,HL_smallgal_0_nameadzt.txt!D1480)</f>
        <v>6.8774699999999994E-2</v>
      </c>
      <c r="D1480" t="str">
        <f>TRIM(HL_smallgal_0_nameadzt.txt!A1480)</f>
        <v>PGC800782</v>
      </c>
      <c r="E1480" t="str">
        <f>IF(TRIM(HL_smallgal_0_nameadzt.txt!E1480) = "", "'Unk'", CONCATENATE("'",TRIM(HL_smallgal_0_nameadzt.txt!E1480),"'"))</f>
        <v>'Unk'</v>
      </c>
      <c r="F1480" t="str">
        <f t="shared" si="47"/>
        <v>/home/ec2-user/galaxies/POGSSNR_PS1only_PGC800782.fits</v>
      </c>
      <c r="G1480">
        <v>0</v>
      </c>
      <c r="H1480">
        <v>1</v>
      </c>
      <c r="I1480" s="2" t="s">
        <v>3077</v>
      </c>
    </row>
    <row r="1481" spans="1:9">
      <c r="A1481" s="2" t="s">
        <v>2</v>
      </c>
      <c r="B1481" t="str">
        <f t="shared" si="46"/>
        <v>/home/ec2-user/galaxies/POGS_PS1only_PGC800804.fits</v>
      </c>
      <c r="C1481" s="1">
        <f>IF(MOD(HL_smallgal_0_nameadzt.txt!D1481*1000,10)=5,HL_smallgal_0_nameadzt.txt!D1481-0.0001,HL_smallgal_0_nameadzt.txt!D1481)</f>
        <v>8.9929700000000001E-2</v>
      </c>
      <c r="D1481" t="str">
        <f>TRIM(HL_smallgal_0_nameadzt.txt!A1481)</f>
        <v>PGC800804</v>
      </c>
      <c r="E1481" t="str">
        <f>IF(TRIM(HL_smallgal_0_nameadzt.txt!E1481) = "", "'Unk'", CONCATENATE("'",TRIM(HL_smallgal_0_nameadzt.txt!E1481),"'"))</f>
        <v>'Unk'</v>
      </c>
      <c r="F1481" t="str">
        <f t="shared" si="47"/>
        <v>/home/ec2-user/galaxies/POGSSNR_PS1only_PGC800804.fits</v>
      </c>
      <c r="G1481">
        <v>0</v>
      </c>
      <c r="H1481">
        <v>1</v>
      </c>
      <c r="I1481" s="2" t="s">
        <v>3077</v>
      </c>
    </row>
    <row r="1482" spans="1:9">
      <c r="A1482" s="2" t="s">
        <v>2</v>
      </c>
      <c r="B1482" t="str">
        <f t="shared" si="46"/>
        <v>/home/ec2-user/galaxies/POGS_PS1only_PGC801783.fits</v>
      </c>
      <c r="C1482" s="1">
        <f>IF(MOD(HL_smallgal_0_nameadzt.txt!D1482*1000,10)=5,HL_smallgal_0_nameadzt.txt!D1482-0.0001,HL_smallgal_0_nameadzt.txt!D1482)</f>
        <v>5.1633999999999999E-2</v>
      </c>
      <c r="D1482" t="str">
        <f>TRIM(HL_smallgal_0_nameadzt.txt!A1482)</f>
        <v>PGC801783</v>
      </c>
      <c r="E1482" t="str">
        <f>IF(TRIM(HL_smallgal_0_nameadzt.txt!E1482) = "", "'Unk'", CONCATENATE("'",TRIM(HL_smallgal_0_nameadzt.txt!E1482),"'"))</f>
        <v>'S0-a'</v>
      </c>
      <c r="F1482" t="str">
        <f t="shared" si="47"/>
        <v>/home/ec2-user/galaxies/POGSSNR_PS1only_PGC801783.fits</v>
      </c>
      <c r="G1482">
        <v>0</v>
      </c>
      <c r="H1482">
        <v>1</v>
      </c>
      <c r="I1482" s="2" t="s">
        <v>3077</v>
      </c>
    </row>
    <row r="1483" spans="1:9">
      <c r="A1483" s="2" t="s">
        <v>2</v>
      </c>
      <c r="B1483" t="str">
        <f t="shared" si="46"/>
        <v>/home/ec2-user/galaxies/POGS_PS1only_PGC803575.fits</v>
      </c>
      <c r="C1483" s="1">
        <f>IF(MOD(HL_smallgal_0_nameadzt.txt!D1483*1000,10)=5,HL_smallgal_0_nameadzt.txt!D1483-0.0001,HL_smallgal_0_nameadzt.txt!D1483)</f>
        <v>7.1058700000000002E-2</v>
      </c>
      <c r="D1483" t="str">
        <f>TRIM(HL_smallgal_0_nameadzt.txt!A1483)</f>
        <v>PGC803575</v>
      </c>
      <c r="E1483" t="str">
        <f>IF(TRIM(HL_smallgal_0_nameadzt.txt!E1483) = "", "'Unk'", CONCATENATE("'",TRIM(HL_smallgal_0_nameadzt.txt!E1483),"'"))</f>
        <v>'Unk'</v>
      </c>
      <c r="F1483" t="str">
        <f t="shared" si="47"/>
        <v>/home/ec2-user/galaxies/POGSSNR_PS1only_PGC803575.fits</v>
      </c>
      <c r="G1483">
        <v>0</v>
      </c>
      <c r="H1483">
        <v>1</v>
      </c>
      <c r="I1483" s="2" t="s">
        <v>3077</v>
      </c>
    </row>
    <row r="1484" spans="1:9">
      <c r="A1484" s="2" t="s">
        <v>2</v>
      </c>
      <c r="B1484" t="str">
        <f t="shared" si="46"/>
        <v>/home/ec2-user/galaxies/POGS_PS1only_PGC804519.fits</v>
      </c>
      <c r="C1484" s="1">
        <f>IF(MOD(HL_smallgal_0_nameadzt.txt!D1484*1000,10)=5,HL_smallgal_0_nameadzt.txt!D1484-0.0001,HL_smallgal_0_nameadzt.txt!D1484)</f>
        <v>6.6950700000000002E-2</v>
      </c>
      <c r="D1484" t="str">
        <f>TRIM(HL_smallgal_0_nameadzt.txt!A1484)</f>
        <v>PGC804519</v>
      </c>
      <c r="E1484" t="str">
        <f>IF(TRIM(HL_smallgal_0_nameadzt.txt!E1484) = "", "'Unk'", CONCATENATE("'",TRIM(HL_smallgal_0_nameadzt.txt!E1484),"'"))</f>
        <v>'Unk'</v>
      </c>
      <c r="F1484" t="str">
        <f t="shared" si="47"/>
        <v>/home/ec2-user/galaxies/POGSSNR_PS1only_PGC804519.fits</v>
      </c>
      <c r="G1484">
        <v>0</v>
      </c>
      <c r="H1484">
        <v>1</v>
      </c>
      <c r="I1484" s="2" t="s">
        <v>3077</v>
      </c>
    </row>
    <row r="1485" spans="1:9">
      <c r="A1485" s="2" t="s">
        <v>2</v>
      </c>
      <c r="B1485" t="str">
        <f t="shared" si="46"/>
        <v>/home/ec2-user/galaxies/POGS_PS1only_PGC809924.fits</v>
      </c>
      <c r="C1485" s="1">
        <f>IF(MOD(HL_smallgal_0_nameadzt.txt!D1485*1000,10)=5,HL_smallgal_0_nameadzt.txt!D1485-0.0001,HL_smallgal_0_nameadzt.txt!D1485)</f>
        <v>5.1728299999999998E-2</v>
      </c>
      <c r="D1485" t="str">
        <f>TRIM(HL_smallgal_0_nameadzt.txt!A1485)</f>
        <v>PGC809924</v>
      </c>
      <c r="E1485" t="str">
        <f>IF(TRIM(HL_smallgal_0_nameadzt.txt!E1485) = "", "'Unk'", CONCATENATE("'",TRIM(HL_smallgal_0_nameadzt.txt!E1485),"'"))</f>
        <v>'Unk'</v>
      </c>
      <c r="F1485" t="str">
        <f t="shared" si="47"/>
        <v>/home/ec2-user/galaxies/POGSSNR_PS1only_PGC809924.fits</v>
      </c>
      <c r="G1485">
        <v>0</v>
      </c>
      <c r="H1485">
        <v>1</v>
      </c>
      <c r="I1485" s="2" t="s">
        <v>3077</v>
      </c>
    </row>
    <row r="1486" spans="1:9">
      <c r="A1486" s="2" t="s">
        <v>2</v>
      </c>
      <c r="B1486" t="str">
        <f t="shared" si="46"/>
        <v>/home/ec2-user/galaxies/POGS_PS1only_PGC813016.fits</v>
      </c>
      <c r="C1486" s="1">
        <f>IF(MOD(HL_smallgal_0_nameadzt.txt!D1486*1000,10)=5,HL_smallgal_0_nameadzt.txt!D1486-0.0001,HL_smallgal_0_nameadzt.txt!D1486)</f>
        <v>6.1496000000000002E-2</v>
      </c>
      <c r="D1486" t="str">
        <f>TRIM(HL_smallgal_0_nameadzt.txt!A1486)</f>
        <v>PGC813016</v>
      </c>
      <c r="E1486" t="str">
        <f>IF(TRIM(HL_smallgal_0_nameadzt.txt!E1486) = "", "'Unk'", CONCATENATE("'",TRIM(HL_smallgal_0_nameadzt.txt!E1486),"'"))</f>
        <v>'S0-a'</v>
      </c>
      <c r="F1486" t="str">
        <f t="shared" si="47"/>
        <v>/home/ec2-user/galaxies/POGSSNR_PS1only_PGC813016.fits</v>
      </c>
      <c r="G1486">
        <v>0</v>
      </c>
      <c r="H1486">
        <v>1</v>
      </c>
      <c r="I1486" s="2" t="s">
        <v>3077</v>
      </c>
    </row>
    <row r="1487" spans="1:9">
      <c r="A1487" s="2" t="s">
        <v>2</v>
      </c>
      <c r="B1487" t="str">
        <f t="shared" si="46"/>
        <v>/home/ec2-user/galaxies/POGS_PS1only_PGC813305.fits</v>
      </c>
      <c r="C1487" s="1">
        <f>IF(MOD(HL_smallgal_0_nameadzt.txt!D1487*1000,10)=5,HL_smallgal_0_nameadzt.txt!D1487-0.0001,HL_smallgal_0_nameadzt.txt!D1487)</f>
        <v>6.3293000000000002E-2</v>
      </c>
      <c r="D1487" t="str">
        <f>TRIM(HL_smallgal_0_nameadzt.txt!A1487)</f>
        <v>PGC813305</v>
      </c>
      <c r="E1487" t="str">
        <f>IF(TRIM(HL_smallgal_0_nameadzt.txt!E1487) = "", "'Unk'", CONCATENATE("'",TRIM(HL_smallgal_0_nameadzt.txt!E1487),"'"))</f>
        <v>'Unk'</v>
      </c>
      <c r="F1487" t="str">
        <f t="shared" si="47"/>
        <v>/home/ec2-user/galaxies/POGSSNR_PS1only_PGC813305.fits</v>
      </c>
      <c r="G1487">
        <v>0</v>
      </c>
      <c r="H1487">
        <v>1</v>
      </c>
      <c r="I1487" s="2" t="s">
        <v>3077</v>
      </c>
    </row>
    <row r="1488" spans="1:9">
      <c r="A1488" s="2" t="s">
        <v>2</v>
      </c>
      <c r="B1488" t="str">
        <f t="shared" si="46"/>
        <v>/home/ec2-user/galaxies/POGS_PS1only_PGC818299.fits</v>
      </c>
      <c r="C1488" s="1">
        <f>IF(MOD(HL_smallgal_0_nameadzt.txt!D1488*1000,10)=5,HL_smallgal_0_nameadzt.txt!D1488-0.0001,HL_smallgal_0_nameadzt.txt!D1488)</f>
        <v>8.7157299999999993E-2</v>
      </c>
      <c r="D1488" t="str">
        <f>TRIM(HL_smallgal_0_nameadzt.txt!A1488)</f>
        <v>PGC818299</v>
      </c>
      <c r="E1488" t="str">
        <f>IF(TRIM(HL_smallgal_0_nameadzt.txt!E1488) = "", "'Unk'", CONCATENATE("'",TRIM(HL_smallgal_0_nameadzt.txt!E1488),"'"))</f>
        <v>'Unk'</v>
      </c>
      <c r="F1488" t="str">
        <f t="shared" si="47"/>
        <v>/home/ec2-user/galaxies/POGSSNR_PS1only_PGC818299.fits</v>
      </c>
      <c r="G1488">
        <v>0</v>
      </c>
      <c r="H1488">
        <v>1</v>
      </c>
      <c r="I1488" s="2" t="s">
        <v>3077</v>
      </c>
    </row>
    <row r="1489" spans="1:9">
      <c r="A1489" s="2" t="s">
        <v>2</v>
      </c>
      <c r="B1489" t="str">
        <f t="shared" si="46"/>
        <v>/home/ec2-user/galaxies/POGS_PS1only_PGC818846.fits</v>
      </c>
      <c r="C1489" s="1">
        <f>IF(MOD(HL_smallgal_0_nameadzt.txt!D1489*1000,10)=5,HL_smallgal_0_nameadzt.txt!D1489-0.0001,HL_smallgal_0_nameadzt.txt!D1489)</f>
        <v>8.5655999999999996E-2</v>
      </c>
      <c r="D1489" t="str">
        <f>TRIM(HL_smallgal_0_nameadzt.txt!A1489)</f>
        <v>PGC818846</v>
      </c>
      <c r="E1489" t="str">
        <f>IF(TRIM(HL_smallgal_0_nameadzt.txt!E1489) = "", "'Unk'", CONCATENATE("'",TRIM(HL_smallgal_0_nameadzt.txt!E1489),"'"))</f>
        <v>'Unk'</v>
      </c>
      <c r="F1489" t="str">
        <f t="shared" si="47"/>
        <v>/home/ec2-user/galaxies/POGSSNR_PS1only_PGC818846.fits</v>
      </c>
      <c r="G1489">
        <v>0</v>
      </c>
      <c r="H1489">
        <v>1</v>
      </c>
      <c r="I1489" s="2" t="s">
        <v>3077</v>
      </c>
    </row>
    <row r="1490" spans="1:9">
      <c r="A1490" s="2" t="s">
        <v>2</v>
      </c>
      <c r="B1490" t="str">
        <f t="shared" si="46"/>
        <v>/home/ec2-user/galaxies/POGS_PS1only_PGC820058.fits</v>
      </c>
      <c r="C1490" s="1">
        <f>IF(MOD(HL_smallgal_0_nameadzt.txt!D1490*1000,10)=5,HL_smallgal_0_nameadzt.txt!D1490-0.0001,HL_smallgal_0_nameadzt.txt!D1490)</f>
        <v>6.3694299999999995E-2</v>
      </c>
      <c r="D1490" t="str">
        <f>TRIM(HL_smallgal_0_nameadzt.txt!A1490)</f>
        <v>PGC820058</v>
      </c>
      <c r="E1490" t="str">
        <f>IF(TRIM(HL_smallgal_0_nameadzt.txt!E1490) = "", "'Unk'", CONCATENATE("'",TRIM(HL_smallgal_0_nameadzt.txt!E1490),"'"))</f>
        <v>'Unk'</v>
      </c>
      <c r="F1490" t="str">
        <f t="shared" si="47"/>
        <v>/home/ec2-user/galaxies/POGSSNR_PS1only_PGC820058.fits</v>
      </c>
      <c r="G1490">
        <v>0</v>
      </c>
      <c r="H1490">
        <v>1</v>
      </c>
      <c r="I1490" s="2" t="s">
        <v>3077</v>
      </c>
    </row>
    <row r="1491" spans="1:9">
      <c r="A1491" s="2" t="s">
        <v>2</v>
      </c>
      <c r="B1491" t="str">
        <f t="shared" si="46"/>
        <v>/home/ec2-user/galaxies/POGS_PS1only_PGC821000.fits</v>
      </c>
      <c r="C1491" s="1">
        <f>IF(MOD(HL_smallgal_0_nameadzt.txt!D1491*1000,10)=5,HL_smallgal_0_nameadzt.txt!D1491-0.0001,HL_smallgal_0_nameadzt.txt!D1491)</f>
        <v>5.9642300000000002E-2</v>
      </c>
      <c r="D1491" t="str">
        <f>TRIM(HL_smallgal_0_nameadzt.txt!A1491)</f>
        <v>PGC821000</v>
      </c>
      <c r="E1491" t="str">
        <f>IF(TRIM(HL_smallgal_0_nameadzt.txt!E1491) = "", "'Unk'", CONCATENATE("'",TRIM(HL_smallgal_0_nameadzt.txt!E1491),"'"))</f>
        <v>'Unk'</v>
      </c>
      <c r="F1491" t="str">
        <f t="shared" si="47"/>
        <v>/home/ec2-user/galaxies/POGSSNR_PS1only_PGC821000.fits</v>
      </c>
      <c r="G1491">
        <v>0</v>
      </c>
      <c r="H1491">
        <v>1</v>
      </c>
      <c r="I1491" s="2" t="s">
        <v>3077</v>
      </c>
    </row>
    <row r="1492" spans="1:9">
      <c r="A1492" s="2" t="s">
        <v>2</v>
      </c>
      <c r="B1492" t="str">
        <f t="shared" si="46"/>
        <v>/home/ec2-user/galaxies/POGS_PS1only_PGC823664.fits</v>
      </c>
      <c r="C1492" s="1">
        <f>IF(MOD(HL_smallgal_0_nameadzt.txt!D1492*1000,10)=5,HL_smallgal_0_nameadzt.txt!D1492-0.0001,HL_smallgal_0_nameadzt.txt!D1492)</f>
        <v>5.2301300000000002E-2</v>
      </c>
      <c r="D1492" t="str">
        <f>TRIM(HL_smallgal_0_nameadzt.txt!A1492)</f>
        <v>PGC823664</v>
      </c>
      <c r="E1492" t="str">
        <f>IF(TRIM(HL_smallgal_0_nameadzt.txt!E1492) = "", "'Unk'", CONCATENATE("'",TRIM(HL_smallgal_0_nameadzt.txt!E1492),"'"))</f>
        <v>'Unk'</v>
      </c>
      <c r="F1492" t="str">
        <f t="shared" si="47"/>
        <v>/home/ec2-user/galaxies/POGSSNR_PS1only_PGC823664.fits</v>
      </c>
      <c r="G1492">
        <v>0</v>
      </c>
      <c r="H1492">
        <v>1</v>
      </c>
      <c r="I1492" s="2" t="s">
        <v>3077</v>
      </c>
    </row>
    <row r="1493" spans="1:9">
      <c r="A1493" s="2" t="s">
        <v>2</v>
      </c>
      <c r="B1493" t="str">
        <f t="shared" si="46"/>
        <v>/home/ec2-user/galaxies/POGS_PS1only_PGC826354.fits</v>
      </c>
      <c r="C1493" s="1">
        <f>IF(MOD(HL_smallgal_0_nameadzt.txt!D1493*1000,10)=5,HL_smallgal_0_nameadzt.txt!D1493-0.0001,HL_smallgal_0_nameadzt.txt!D1493)</f>
        <v>8.8636300000000001E-2</v>
      </c>
      <c r="D1493" t="str">
        <f>TRIM(HL_smallgal_0_nameadzt.txt!A1493)</f>
        <v>PGC826354</v>
      </c>
      <c r="E1493" t="str">
        <f>IF(TRIM(HL_smallgal_0_nameadzt.txt!E1493) = "", "'Unk'", CONCATENATE("'",TRIM(HL_smallgal_0_nameadzt.txt!E1493),"'"))</f>
        <v>'Unk'</v>
      </c>
      <c r="F1493" t="str">
        <f t="shared" si="47"/>
        <v>/home/ec2-user/galaxies/POGSSNR_PS1only_PGC826354.fits</v>
      </c>
      <c r="G1493">
        <v>0</v>
      </c>
      <c r="H1493">
        <v>1</v>
      </c>
      <c r="I1493" s="2" t="s">
        <v>3077</v>
      </c>
    </row>
    <row r="1494" spans="1:9">
      <c r="A1494" s="2" t="s">
        <v>2</v>
      </c>
      <c r="B1494" t="str">
        <f t="shared" si="46"/>
        <v>/home/ec2-user/galaxies/POGS_PS1only_PGC828767.fits</v>
      </c>
      <c r="C1494" s="1">
        <f>IF(MOD(HL_smallgal_0_nameadzt.txt!D1494*1000,10)=5,HL_smallgal_0_nameadzt.txt!D1494-0.0001,HL_smallgal_0_nameadzt.txt!D1494)</f>
        <v>9.9433000000000004E-3</v>
      </c>
      <c r="D1494" t="str">
        <f>TRIM(HL_smallgal_0_nameadzt.txt!A1494)</f>
        <v>PGC828767</v>
      </c>
      <c r="E1494" t="str">
        <f>IF(TRIM(HL_smallgal_0_nameadzt.txt!E1494) = "", "'Unk'", CONCATENATE("'",TRIM(HL_smallgal_0_nameadzt.txt!E1494),"'"))</f>
        <v>'S?'</v>
      </c>
      <c r="F1494" t="str">
        <f t="shared" si="47"/>
        <v>/home/ec2-user/galaxies/POGSSNR_PS1only_PGC828767.fits</v>
      </c>
      <c r="G1494">
        <v>0</v>
      </c>
      <c r="H1494">
        <v>1</v>
      </c>
      <c r="I1494" s="2" t="s">
        <v>3077</v>
      </c>
    </row>
    <row r="1495" spans="1:9">
      <c r="A1495" s="2" t="s">
        <v>2</v>
      </c>
      <c r="B1495" t="str">
        <f t="shared" si="46"/>
        <v>/home/ec2-user/galaxies/POGS_PS1only_PGC829060.fits</v>
      </c>
      <c r="C1495" s="1">
        <f>IF(MOD(HL_smallgal_0_nameadzt.txt!D1495*1000,10)=5,HL_smallgal_0_nameadzt.txt!D1495-0.0001,HL_smallgal_0_nameadzt.txt!D1495)</f>
        <v>6.9595299999999999E-2</v>
      </c>
      <c r="D1495" t="str">
        <f>TRIM(HL_smallgal_0_nameadzt.txt!A1495)</f>
        <v>PGC829060</v>
      </c>
      <c r="E1495" t="str">
        <f>IF(TRIM(HL_smallgal_0_nameadzt.txt!E1495) = "", "'Unk'", CONCATENATE("'",TRIM(HL_smallgal_0_nameadzt.txt!E1495),"'"))</f>
        <v>'Unk'</v>
      </c>
      <c r="F1495" t="str">
        <f t="shared" si="47"/>
        <v>/home/ec2-user/galaxies/POGSSNR_PS1only_PGC829060.fits</v>
      </c>
      <c r="G1495">
        <v>0</v>
      </c>
      <c r="H1495">
        <v>1</v>
      </c>
      <c r="I1495" s="2" t="s">
        <v>3077</v>
      </c>
    </row>
    <row r="1496" spans="1:9">
      <c r="A1496" s="2" t="s">
        <v>2</v>
      </c>
      <c r="B1496" t="str">
        <f t="shared" si="46"/>
        <v>/home/ec2-user/galaxies/POGS_PS1only_PGC829124.fits</v>
      </c>
      <c r="C1496" s="1">
        <f>IF(MOD(HL_smallgal_0_nameadzt.txt!D1496*1000,10)=5,HL_smallgal_0_nameadzt.txt!D1496-0.0001,HL_smallgal_0_nameadzt.txt!D1496)</f>
        <v>7.1996299999999999E-2</v>
      </c>
      <c r="D1496" t="str">
        <f>TRIM(HL_smallgal_0_nameadzt.txt!A1496)</f>
        <v>PGC829124</v>
      </c>
      <c r="E1496" t="str">
        <f>IF(TRIM(HL_smallgal_0_nameadzt.txt!E1496) = "", "'Unk'", CONCATENATE("'",TRIM(HL_smallgal_0_nameadzt.txt!E1496),"'"))</f>
        <v>'Unk'</v>
      </c>
      <c r="F1496" t="str">
        <f t="shared" si="47"/>
        <v>/home/ec2-user/galaxies/POGSSNR_PS1only_PGC829124.fits</v>
      </c>
      <c r="G1496">
        <v>0</v>
      </c>
      <c r="H1496">
        <v>1</v>
      </c>
      <c r="I1496" s="2" t="s">
        <v>3077</v>
      </c>
    </row>
    <row r="1497" spans="1:9">
      <c r="A1497" s="2" t="s">
        <v>2</v>
      </c>
      <c r="B1497" t="str">
        <f t="shared" si="46"/>
        <v>/home/ec2-user/galaxies/POGS_PS1only_PGC832578.fits</v>
      </c>
      <c r="C1497" s="1">
        <f>IF(MOD(HL_smallgal_0_nameadzt.txt!D1497*1000,10)=5,HL_smallgal_0_nameadzt.txt!D1497-0.0001,HL_smallgal_0_nameadzt.txt!D1497)</f>
        <v>5.1887000000000003E-2</v>
      </c>
      <c r="D1497" t="str">
        <f>TRIM(HL_smallgal_0_nameadzt.txt!A1497)</f>
        <v>PGC832578</v>
      </c>
      <c r="E1497" t="str">
        <f>IF(TRIM(HL_smallgal_0_nameadzt.txt!E1497) = "", "'Unk'", CONCATENATE("'",TRIM(HL_smallgal_0_nameadzt.txt!E1497),"'"))</f>
        <v>'Unk'</v>
      </c>
      <c r="F1497" t="str">
        <f t="shared" si="47"/>
        <v>/home/ec2-user/galaxies/POGSSNR_PS1only_PGC832578.fits</v>
      </c>
      <c r="G1497">
        <v>0</v>
      </c>
      <c r="H1497">
        <v>1</v>
      </c>
      <c r="I1497" s="2" t="s">
        <v>3077</v>
      </c>
    </row>
    <row r="1498" spans="1:9">
      <c r="A1498" s="2" t="s">
        <v>2</v>
      </c>
      <c r="B1498" t="str">
        <f t="shared" si="46"/>
        <v>/home/ec2-user/galaxies/POGS_PS1only_PGC834504.fits</v>
      </c>
      <c r="C1498" s="1">
        <f>IF(MOD(HL_smallgal_0_nameadzt.txt!D1498*1000,10)=5,HL_smallgal_0_nameadzt.txt!D1498-0.0001,HL_smallgal_0_nameadzt.txt!D1498)</f>
        <v>5.3225700000000001E-2</v>
      </c>
      <c r="D1498" t="str">
        <f>TRIM(HL_smallgal_0_nameadzt.txt!A1498)</f>
        <v>PGC834504</v>
      </c>
      <c r="E1498" t="str">
        <f>IF(TRIM(HL_smallgal_0_nameadzt.txt!E1498) = "", "'Unk'", CONCATENATE("'",TRIM(HL_smallgal_0_nameadzt.txt!E1498),"'"))</f>
        <v>'Unk'</v>
      </c>
      <c r="F1498" t="str">
        <f t="shared" si="47"/>
        <v>/home/ec2-user/galaxies/POGSSNR_PS1only_PGC834504.fits</v>
      </c>
      <c r="G1498">
        <v>0</v>
      </c>
      <c r="H1498">
        <v>1</v>
      </c>
      <c r="I1498" s="2" t="s">
        <v>3077</v>
      </c>
    </row>
    <row r="1499" spans="1:9">
      <c r="A1499" s="2" t="s">
        <v>2</v>
      </c>
      <c r="B1499" t="str">
        <f t="shared" si="46"/>
        <v>/home/ec2-user/galaxies/POGS_PS1only_PGC835192.fits</v>
      </c>
      <c r="C1499" s="1">
        <f>IF(MOD(HL_smallgal_0_nameadzt.txt!D1499*1000,10)=5,HL_smallgal_0_nameadzt.txt!D1499-0.0001,HL_smallgal_0_nameadzt.txt!D1499)</f>
        <v>9.0488299999999994E-2</v>
      </c>
      <c r="D1499" t="str">
        <f>TRIM(HL_smallgal_0_nameadzt.txt!A1499)</f>
        <v>PGC835192</v>
      </c>
      <c r="E1499" t="str">
        <f>IF(TRIM(HL_smallgal_0_nameadzt.txt!E1499) = "", "'Unk'", CONCATENATE("'",TRIM(HL_smallgal_0_nameadzt.txt!E1499),"'"))</f>
        <v>'Unk'</v>
      </c>
      <c r="F1499" t="str">
        <f t="shared" si="47"/>
        <v>/home/ec2-user/galaxies/POGSSNR_PS1only_PGC835192.fits</v>
      </c>
      <c r="G1499">
        <v>0</v>
      </c>
      <c r="H1499">
        <v>1</v>
      </c>
      <c r="I1499" s="2" t="s">
        <v>3077</v>
      </c>
    </row>
    <row r="1500" spans="1:9">
      <c r="A1500" s="2" t="s">
        <v>2</v>
      </c>
      <c r="B1500" t="str">
        <f t="shared" si="46"/>
        <v>/home/ec2-user/galaxies/POGS_PS1only_PGC835447.fits</v>
      </c>
      <c r="C1500" s="1">
        <f>IF(MOD(HL_smallgal_0_nameadzt.txt!D1500*1000,10)=5,HL_smallgal_0_nameadzt.txt!D1500-0.0001,HL_smallgal_0_nameadzt.txt!D1500)</f>
        <v>7.6615699999999995E-2</v>
      </c>
      <c r="D1500" t="str">
        <f>TRIM(HL_smallgal_0_nameadzt.txt!A1500)</f>
        <v>PGC835447</v>
      </c>
      <c r="E1500" t="str">
        <f>IF(TRIM(HL_smallgal_0_nameadzt.txt!E1500) = "", "'Unk'", CONCATENATE("'",TRIM(HL_smallgal_0_nameadzt.txt!E1500),"'"))</f>
        <v>'Unk'</v>
      </c>
      <c r="F1500" t="str">
        <f t="shared" si="47"/>
        <v>/home/ec2-user/galaxies/POGSSNR_PS1only_PGC835447.fits</v>
      </c>
      <c r="G1500">
        <v>0</v>
      </c>
      <c r="H1500">
        <v>1</v>
      </c>
      <c r="I1500" s="2" t="s">
        <v>3077</v>
      </c>
    </row>
    <row r="1501" spans="1:9">
      <c r="A1501" s="2" t="s">
        <v>2</v>
      </c>
      <c r="B1501" t="str">
        <f t="shared" si="46"/>
        <v>/home/ec2-user/galaxies/POGS_PS1only_PGC836178.fits</v>
      </c>
      <c r="C1501" s="1">
        <f>IF(MOD(HL_smallgal_0_nameadzt.txt!D1501*1000,10)=5,HL_smallgal_0_nameadzt.txt!D1501-0.0001,HL_smallgal_0_nameadzt.txt!D1501)</f>
        <v>5.24173E-2</v>
      </c>
      <c r="D1501" t="str">
        <f>TRIM(HL_smallgal_0_nameadzt.txt!A1501)</f>
        <v>PGC836178</v>
      </c>
      <c r="E1501" t="str">
        <f>IF(TRIM(HL_smallgal_0_nameadzt.txt!E1501) = "", "'Unk'", CONCATENATE("'",TRIM(HL_smallgal_0_nameadzt.txt!E1501),"'"))</f>
        <v>'Unk'</v>
      </c>
      <c r="F1501" t="str">
        <f t="shared" si="47"/>
        <v>/home/ec2-user/galaxies/POGSSNR_PS1only_PGC836178.fits</v>
      </c>
      <c r="G1501">
        <v>0</v>
      </c>
      <c r="H1501">
        <v>1</v>
      </c>
      <c r="I1501" s="2" t="s">
        <v>3077</v>
      </c>
    </row>
    <row r="1502" spans="1:9">
      <c r="A1502" s="2" t="s">
        <v>2</v>
      </c>
      <c r="B1502" t="str">
        <f t="shared" si="46"/>
        <v>/home/ec2-user/galaxies/POGS_PS1only_PGC836833.fits</v>
      </c>
      <c r="C1502" s="1">
        <f>IF(MOD(HL_smallgal_0_nameadzt.txt!D1502*1000,10)=5,HL_smallgal_0_nameadzt.txt!D1502-0.0001,HL_smallgal_0_nameadzt.txt!D1502)</f>
        <v>5.5876700000000001E-2</v>
      </c>
      <c r="D1502" t="str">
        <f>TRIM(HL_smallgal_0_nameadzt.txt!A1502)</f>
        <v>PGC836833</v>
      </c>
      <c r="E1502" t="str">
        <f>IF(TRIM(HL_smallgal_0_nameadzt.txt!E1502) = "", "'Unk'", CONCATENATE("'",TRIM(HL_smallgal_0_nameadzt.txt!E1502),"'"))</f>
        <v>'Unk'</v>
      </c>
      <c r="F1502" t="str">
        <f t="shared" si="47"/>
        <v>/home/ec2-user/galaxies/POGSSNR_PS1only_PGC836833.fits</v>
      </c>
      <c r="G1502">
        <v>0</v>
      </c>
      <c r="H1502">
        <v>1</v>
      </c>
      <c r="I1502" s="2" t="s">
        <v>3077</v>
      </c>
    </row>
    <row r="1503" spans="1:9">
      <c r="A1503" s="2" t="s">
        <v>2</v>
      </c>
      <c r="B1503" t="str">
        <f t="shared" si="46"/>
        <v>/home/ec2-user/galaxies/POGS_PS1only_PGC840729.fits</v>
      </c>
      <c r="C1503" s="1">
        <f>IF(MOD(HL_smallgal_0_nameadzt.txt!D1503*1000,10)=5,HL_smallgal_0_nameadzt.txt!D1503-0.0001,HL_smallgal_0_nameadzt.txt!D1503)</f>
        <v>8.47353E-2</v>
      </c>
      <c r="D1503" t="str">
        <f>TRIM(HL_smallgal_0_nameadzt.txt!A1503)</f>
        <v>PGC840729</v>
      </c>
      <c r="E1503" t="str">
        <f>IF(TRIM(HL_smallgal_0_nameadzt.txt!E1503) = "", "'Unk'", CONCATENATE("'",TRIM(HL_smallgal_0_nameadzt.txt!E1503),"'"))</f>
        <v>'Unk'</v>
      </c>
      <c r="F1503" t="str">
        <f t="shared" si="47"/>
        <v>/home/ec2-user/galaxies/POGSSNR_PS1only_PGC840729.fits</v>
      </c>
      <c r="G1503">
        <v>0</v>
      </c>
      <c r="H1503">
        <v>1</v>
      </c>
      <c r="I1503" s="2" t="s">
        <v>3077</v>
      </c>
    </row>
    <row r="1504" spans="1:9">
      <c r="A1504" s="2" t="s">
        <v>2</v>
      </c>
      <c r="B1504" t="str">
        <f t="shared" si="46"/>
        <v>/home/ec2-user/galaxies/POGS_PS1only_PGC841133.fits</v>
      </c>
      <c r="C1504" s="1">
        <f>IF(MOD(HL_smallgal_0_nameadzt.txt!D1504*1000,10)=5,HL_smallgal_0_nameadzt.txt!D1504-0.0001,HL_smallgal_0_nameadzt.txt!D1504)</f>
        <v>5.4651999999999999E-2</v>
      </c>
      <c r="D1504" t="str">
        <f>TRIM(HL_smallgal_0_nameadzt.txt!A1504)</f>
        <v>PGC841133</v>
      </c>
      <c r="E1504" t="str">
        <f>IF(TRIM(HL_smallgal_0_nameadzt.txt!E1504) = "", "'Unk'", CONCATENATE("'",TRIM(HL_smallgal_0_nameadzt.txt!E1504),"'"))</f>
        <v>'Unk'</v>
      </c>
      <c r="F1504" t="str">
        <f t="shared" si="47"/>
        <v>/home/ec2-user/galaxies/POGSSNR_PS1only_PGC841133.fits</v>
      </c>
      <c r="G1504">
        <v>0</v>
      </c>
      <c r="H1504">
        <v>1</v>
      </c>
      <c r="I1504" s="2" t="s">
        <v>3077</v>
      </c>
    </row>
    <row r="1505" spans="1:9">
      <c r="A1505" s="2" t="s">
        <v>2</v>
      </c>
      <c r="B1505" t="str">
        <f t="shared" si="46"/>
        <v>/home/ec2-user/galaxies/POGS_PS1only_PGC843877.fits</v>
      </c>
      <c r="C1505" s="1">
        <f>IF(MOD(HL_smallgal_0_nameadzt.txt!D1505*1000,10)=5,HL_smallgal_0_nameadzt.txt!D1505-0.0001,HL_smallgal_0_nameadzt.txt!D1505)</f>
        <v>6.4999699999999994E-2</v>
      </c>
      <c r="D1505" t="str">
        <f>TRIM(HL_smallgal_0_nameadzt.txt!A1505)</f>
        <v>PGC843877</v>
      </c>
      <c r="E1505" t="str">
        <f>IF(TRIM(HL_smallgal_0_nameadzt.txt!E1505) = "", "'Unk'", CONCATENATE("'",TRIM(HL_smallgal_0_nameadzt.txt!E1505),"'"))</f>
        <v>'Unk'</v>
      </c>
      <c r="F1505" t="str">
        <f t="shared" si="47"/>
        <v>/home/ec2-user/galaxies/POGSSNR_PS1only_PGC843877.fits</v>
      </c>
      <c r="G1505">
        <v>0</v>
      </c>
      <c r="H1505">
        <v>1</v>
      </c>
      <c r="I1505" s="2" t="s">
        <v>3077</v>
      </c>
    </row>
    <row r="1506" spans="1:9">
      <c r="A1506" s="2" t="s">
        <v>2</v>
      </c>
      <c r="B1506" t="str">
        <f t="shared" si="46"/>
        <v>/home/ec2-user/galaxies/POGS_PS1only_PGC844503.fits</v>
      </c>
      <c r="C1506" s="1">
        <f>IF(MOD(HL_smallgal_0_nameadzt.txt!D1506*1000,10)=5,HL_smallgal_0_nameadzt.txt!D1506-0.0001,HL_smallgal_0_nameadzt.txt!D1506)</f>
        <v>6.4089300000000002E-2</v>
      </c>
      <c r="D1506" t="str">
        <f>TRIM(HL_smallgal_0_nameadzt.txt!A1506)</f>
        <v>PGC844503</v>
      </c>
      <c r="E1506" t="str">
        <f>IF(TRIM(HL_smallgal_0_nameadzt.txt!E1506) = "", "'Unk'", CONCATENATE("'",TRIM(HL_smallgal_0_nameadzt.txt!E1506),"'"))</f>
        <v>'Unk'</v>
      </c>
      <c r="F1506" t="str">
        <f t="shared" si="47"/>
        <v>/home/ec2-user/galaxies/POGSSNR_PS1only_PGC844503.fits</v>
      </c>
      <c r="G1506">
        <v>0</v>
      </c>
      <c r="H1506">
        <v>1</v>
      </c>
      <c r="I1506" s="2" t="s">
        <v>3077</v>
      </c>
    </row>
    <row r="1507" spans="1:9">
      <c r="A1507" s="2" t="s">
        <v>2</v>
      </c>
      <c r="B1507" t="str">
        <f t="shared" si="46"/>
        <v>/home/ec2-user/galaxies/POGS_PS1only_PGC845807.fits</v>
      </c>
      <c r="C1507" s="1">
        <f>IF(MOD(HL_smallgal_0_nameadzt.txt!D1507*1000,10)=5,HL_smallgal_0_nameadzt.txt!D1507-0.0001,HL_smallgal_0_nameadzt.txt!D1507)</f>
        <v>9.9326999999999992E-3</v>
      </c>
      <c r="D1507" t="str">
        <f>TRIM(HL_smallgal_0_nameadzt.txt!A1507)</f>
        <v>PGC845807</v>
      </c>
      <c r="E1507" t="str">
        <f>IF(TRIM(HL_smallgal_0_nameadzt.txt!E1507) = "", "'Unk'", CONCATENATE("'",TRIM(HL_smallgal_0_nameadzt.txt!E1507),"'"))</f>
        <v>'S?'</v>
      </c>
      <c r="F1507" t="str">
        <f t="shared" si="47"/>
        <v>/home/ec2-user/galaxies/POGSSNR_PS1only_PGC845807.fits</v>
      </c>
      <c r="G1507">
        <v>0</v>
      </c>
      <c r="H1507">
        <v>1</v>
      </c>
      <c r="I1507" s="2" t="s">
        <v>3077</v>
      </c>
    </row>
    <row r="1508" spans="1:9">
      <c r="A1508" s="2" t="s">
        <v>2</v>
      </c>
      <c r="B1508" t="str">
        <f t="shared" si="46"/>
        <v>/home/ec2-user/galaxies/POGS_PS1only_PGC848262.fits</v>
      </c>
      <c r="C1508" s="1">
        <f>IF(MOD(HL_smallgal_0_nameadzt.txt!D1508*1000,10)=5,HL_smallgal_0_nameadzt.txt!D1508-0.0001,HL_smallgal_0_nameadzt.txt!D1508)</f>
        <v>6.5925999999999998E-2</v>
      </c>
      <c r="D1508" t="str">
        <f>TRIM(HL_smallgal_0_nameadzt.txt!A1508)</f>
        <v>PGC848262</v>
      </c>
      <c r="E1508" t="str">
        <f>IF(TRIM(HL_smallgal_0_nameadzt.txt!E1508) = "", "'Unk'", CONCATENATE("'",TRIM(HL_smallgal_0_nameadzt.txt!E1508),"'"))</f>
        <v>'S0-a'</v>
      </c>
      <c r="F1508" t="str">
        <f t="shared" si="47"/>
        <v>/home/ec2-user/galaxies/POGSSNR_PS1only_PGC848262.fits</v>
      </c>
      <c r="G1508">
        <v>0</v>
      </c>
      <c r="H1508">
        <v>1</v>
      </c>
      <c r="I1508" s="2" t="s">
        <v>3077</v>
      </c>
    </row>
    <row r="1509" spans="1:9">
      <c r="A1509" s="2" t="s">
        <v>2</v>
      </c>
      <c r="B1509" t="str">
        <f t="shared" si="46"/>
        <v>/home/ec2-user/galaxies/POGS_PS1only_PGC851971.fits</v>
      </c>
      <c r="C1509" s="1">
        <f>IF(MOD(HL_smallgal_0_nameadzt.txt!D1509*1000,10)=5,HL_smallgal_0_nameadzt.txt!D1509-0.0001,HL_smallgal_0_nameadzt.txt!D1509)</f>
        <v>5.6125300000000003E-2</v>
      </c>
      <c r="D1509" t="str">
        <f>TRIM(HL_smallgal_0_nameadzt.txt!A1509)</f>
        <v>PGC851971</v>
      </c>
      <c r="E1509" t="str">
        <f>IF(TRIM(HL_smallgal_0_nameadzt.txt!E1509) = "", "'Unk'", CONCATENATE("'",TRIM(HL_smallgal_0_nameadzt.txt!E1509),"'"))</f>
        <v>'Unk'</v>
      </c>
      <c r="F1509" t="str">
        <f t="shared" si="47"/>
        <v>/home/ec2-user/galaxies/POGSSNR_PS1only_PGC851971.fits</v>
      </c>
      <c r="G1509">
        <v>0</v>
      </c>
      <c r="H1509">
        <v>1</v>
      </c>
      <c r="I1509" s="2" t="s">
        <v>3077</v>
      </c>
    </row>
    <row r="1510" spans="1:9">
      <c r="A1510" s="2" t="s">
        <v>2</v>
      </c>
      <c r="B1510" t="str">
        <f t="shared" si="46"/>
        <v>/home/ec2-user/galaxies/POGS_PS1only_PGC851991.fits</v>
      </c>
      <c r="C1510" s="1">
        <f>IF(MOD(HL_smallgal_0_nameadzt.txt!D1510*1000,10)=5,HL_smallgal_0_nameadzt.txt!D1510-0.0001,HL_smallgal_0_nameadzt.txt!D1510)</f>
        <v>2.6749999999999999E-2</v>
      </c>
      <c r="D1510" t="str">
        <f>TRIM(HL_smallgal_0_nameadzt.txt!A1510)</f>
        <v>PGC851991</v>
      </c>
      <c r="E1510" t="str">
        <f>IF(TRIM(HL_smallgal_0_nameadzt.txt!E1510) = "", "'Unk'", CONCATENATE("'",TRIM(HL_smallgal_0_nameadzt.txt!E1510),"'"))</f>
        <v>'Unk'</v>
      </c>
      <c r="F1510" t="str">
        <f t="shared" si="47"/>
        <v>/home/ec2-user/galaxies/POGSSNR_PS1only_PGC851991.fits</v>
      </c>
      <c r="G1510">
        <v>0</v>
      </c>
      <c r="H1510">
        <v>1</v>
      </c>
      <c r="I1510" s="2" t="s">
        <v>3077</v>
      </c>
    </row>
    <row r="1511" spans="1:9">
      <c r="A1511" s="2" t="s">
        <v>2</v>
      </c>
      <c r="B1511" t="str">
        <f t="shared" si="46"/>
        <v>/home/ec2-user/galaxies/POGS_PS1only_PGC852429.fits</v>
      </c>
      <c r="C1511" s="1">
        <f>IF(MOD(HL_smallgal_0_nameadzt.txt!D1511*1000,10)=5,HL_smallgal_0_nameadzt.txt!D1511-0.0001,HL_smallgal_0_nameadzt.txt!D1511)</f>
        <v>7.4525300000000003E-2</v>
      </c>
      <c r="D1511" t="str">
        <f>TRIM(HL_smallgal_0_nameadzt.txt!A1511)</f>
        <v>PGC852429</v>
      </c>
      <c r="E1511" t="str">
        <f>IF(TRIM(HL_smallgal_0_nameadzt.txt!E1511) = "", "'Unk'", CONCATENATE("'",TRIM(HL_smallgal_0_nameadzt.txt!E1511),"'"))</f>
        <v>'Unk'</v>
      </c>
      <c r="F1511" t="str">
        <f t="shared" si="47"/>
        <v>/home/ec2-user/galaxies/POGSSNR_PS1only_PGC852429.fits</v>
      </c>
      <c r="G1511">
        <v>0</v>
      </c>
      <c r="H1511">
        <v>1</v>
      </c>
      <c r="I1511" s="2" t="s">
        <v>3077</v>
      </c>
    </row>
    <row r="1512" spans="1:9">
      <c r="A1512" s="2" t="s">
        <v>2</v>
      </c>
      <c r="B1512" t="str">
        <f t="shared" si="46"/>
        <v>/home/ec2-user/galaxies/POGS_PS1only_PGC853874.fits</v>
      </c>
      <c r="C1512" s="1">
        <f>IF(MOD(HL_smallgal_0_nameadzt.txt!D1512*1000,10)=5,HL_smallgal_0_nameadzt.txt!D1512-0.0001,HL_smallgal_0_nameadzt.txt!D1512)</f>
        <v>9.1062699999999996E-2</v>
      </c>
      <c r="D1512" t="str">
        <f>TRIM(HL_smallgal_0_nameadzt.txt!A1512)</f>
        <v>PGC853874</v>
      </c>
      <c r="E1512" t="str">
        <f>IF(TRIM(HL_smallgal_0_nameadzt.txt!E1512) = "", "'Unk'", CONCATENATE("'",TRIM(HL_smallgal_0_nameadzt.txt!E1512),"'"))</f>
        <v>'Unk'</v>
      </c>
      <c r="F1512" t="str">
        <f t="shared" si="47"/>
        <v>/home/ec2-user/galaxies/POGSSNR_PS1only_PGC853874.fits</v>
      </c>
      <c r="G1512">
        <v>0</v>
      </c>
      <c r="H1512">
        <v>1</v>
      </c>
      <c r="I1512" s="2" t="s">
        <v>3077</v>
      </c>
    </row>
    <row r="1513" spans="1:9">
      <c r="A1513" s="2" t="s">
        <v>2</v>
      </c>
      <c r="B1513" t="str">
        <f t="shared" si="46"/>
        <v>/home/ec2-user/galaxies/POGS_PS1only_PGC854161.fits</v>
      </c>
      <c r="C1513" s="1">
        <f>IF(MOD(HL_smallgal_0_nameadzt.txt!D1513*1000,10)=5,HL_smallgal_0_nameadzt.txt!D1513-0.0001,HL_smallgal_0_nameadzt.txt!D1513)</f>
        <v>9.0842999999999993E-2</v>
      </c>
      <c r="D1513" t="str">
        <f>TRIM(HL_smallgal_0_nameadzt.txt!A1513)</f>
        <v>PGC854161</v>
      </c>
      <c r="E1513" t="str">
        <f>IF(TRIM(HL_smallgal_0_nameadzt.txt!E1513) = "", "'Unk'", CONCATENATE("'",TRIM(HL_smallgal_0_nameadzt.txt!E1513),"'"))</f>
        <v>'Unk'</v>
      </c>
      <c r="F1513" t="str">
        <f t="shared" si="47"/>
        <v>/home/ec2-user/galaxies/POGSSNR_PS1only_PGC854161.fits</v>
      </c>
      <c r="G1513">
        <v>0</v>
      </c>
      <c r="H1513">
        <v>1</v>
      </c>
      <c r="I1513" s="2" t="s">
        <v>3077</v>
      </c>
    </row>
    <row r="1514" spans="1:9">
      <c r="A1514" s="2" t="s">
        <v>2</v>
      </c>
      <c r="B1514" t="str">
        <f t="shared" si="46"/>
        <v>/home/ec2-user/galaxies/POGS_PS1only_PGC855140.fits</v>
      </c>
      <c r="C1514" s="1">
        <f>IF(MOD(HL_smallgal_0_nameadzt.txt!D1514*1000,10)=5,HL_smallgal_0_nameadzt.txt!D1514-0.0001,HL_smallgal_0_nameadzt.txt!D1514)</f>
        <v>5.9506000000000003E-2</v>
      </c>
      <c r="D1514" t="str">
        <f>TRIM(HL_smallgal_0_nameadzt.txt!A1514)</f>
        <v>PGC855140</v>
      </c>
      <c r="E1514" t="str">
        <f>IF(TRIM(HL_smallgal_0_nameadzt.txt!E1514) = "", "'Unk'", CONCATENATE("'",TRIM(HL_smallgal_0_nameadzt.txt!E1514),"'"))</f>
        <v>'S0-a'</v>
      </c>
      <c r="F1514" t="str">
        <f t="shared" si="47"/>
        <v>/home/ec2-user/galaxies/POGSSNR_PS1only_PGC855140.fits</v>
      </c>
      <c r="G1514">
        <v>0</v>
      </c>
      <c r="H1514">
        <v>1</v>
      </c>
      <c r="I1514" s="2" t="s">
        <v>3077</v>
      </c>
    </row>
    <row r="1515" spans="1:9">
      <c r="A1515" s="2" t="s">
        <v>2</v>
      </c>
      <c r="B1515" t="str">
        <f t="shared" si="46"/>
        <v>/home/ec2-user/galaxies/POGS_PS1only_PGC855397.fits</v>
      </c>
      <c r="C1515" s="1">
        <f>IF(MOD(HL_smallgal_0_nameadzt.txt!D1515*1000,10)=5,HL_smallgal_0_nameadzt.txt!D1515-0.0001,HL_smallgal_0_nameadzt.txt!D1515)</f>
        <v>5.95773E-2</v>
      </c>
      <c r="D1515" t="str">
        <f>TRIM(HL_smallgal_0_nameadzt.txt!A1515)</f>
        <v>PGC855397</v>
      </c>
      <c r="E1515" t="str">
        <f>IF(TRIM(HL_smallgal_0_nameadzt.txt!E1515) = "", "'Unk'", CONCATENATE("'",TRIM(HL_smallgal_0_nameadzt.txt!E1515),"'"))</f>
        <v>'Unk'</v>
      </c>
      <c r="F1515" t="str">
        <f t="shared" si="47"/>
        <v>/home/ec2-user/galaxies/POGSSNR_PS1only_PGC855397.fits</v>
      </c>
      <c r="G1515">
        <v>0</v>
      </c>
      <c r="H1515">
        <v>1</v>
      </c>
      <c r="I1515" s="2" t="s">
        <v>3077</v>
      </c>
    </row>
    <row r="1516" spans="1:9">
      <c r="A1516" s="2" t="s">
        <v>2</v>
      </c>
      <c r="B1516" t="str">
        <f t="shared" si="46"/>
        <v>/home/ec2-user/galaxies/POGS_PS1only_PGC856747.fits</v>
      </c>
      <c r="C1516" s="1">
        <f>IF(MOD(HL_smallgal_0_nameadzt.txt!D1516*1000,10)=5,HL_smallgal_0_nameadzt.txt!D1516-0.0001,HL_smallgal_0_nameadzt.txt!D1516)</f>
        <v>8.7480299999999997E-2</v>
      </c>
      <c r="D1516" t="str">
        <f>TRIM(HL_smallgal_0_nameadzt.txt!A1516)</f>
        <v>PGC856747</v>
      </c>
      <c r="E1516" t="str">
        <f>IF(TRIM(HL_smallgal_0_nameadzt.txt!E1516) = "", "'Unk'", CONCATENATE("'",TRIM(HL_smallgal_0_nameadzt.txt!E1516),"'"))</f>
        <v>'Unk'</v>
      </c>
      <c r="F1516" t="str">
        <f t="shared" si="47"/>
        <v>/home/ec2-user/galaxies/POGSSNR_PS1only_PGC856747.fits</v>
      </c>
      <c r="G1516">
        <v>0</v>
      </c>
      <c r="H1516">
        <v>1</v>
      </c>
      <c r="I1516" s="2" t="s">
        <v>3077</v>
      </c>
    </row>
    <row r="1517" spans="1:9">
      <c r="A1517" s="2" t="s">
        <v>2</v>
      </c>
      <c r="B1517" t="str">
        <f t="shared" si="46"/>
        <v>/home/ec2-user/galaxies/POGS_PS1only_PGC856958.fits</v>
      </c>
      <c r="C1517" s="1">
        <f>IF(MOD(HL_smallgal_0_nameadzt.txt!D1517*1000,10)=5,HL_smallgal_0_nameadzt.txt!D1517-0.0001,HL_smallgal_0_nameadzt.txt!D1517)</f>
        <v>6.6559300000000002E-2</v>
      </c>
      <c r="D1517" t="str">
        <f>TRIM(HL_smallgal_0_nameadzt.txt!A1517)</f>
        <v>PGC856958</v>
      </c>
      <c r="E1517" t="str">
        <f>IF(TRIM(HL_smallgal_0_nameadzt.txt!E1517) = "", "'Unk'", CONCATENATE("'",TRIM(HL_smallgal_0_nameadzt.txt!E1517),"'"))</f>
        <v>'Unk'</v>
      </c>
      <c r="F1517" t="str">
        <f t="shared" si="47"/>
        <v>/home/ec2-user/galaxies/POGSSNR_PS1only_PGC856958.fits</v>
      </c>
      <c r="G1517">
        <v>0</v>
      </c>
      <c r="H1517">
        <v>1</v>
      </c>
      <c r="I1517" s="2" t="s">
        <v>3077</v>
      </c>
    </row>
    <row r="1518" spans="1:9">
      <c r="A1518" s="2" t="s">
        <v>2</v>
      </c>
      <c r="B1518" t="str">
        <f t="shared" si="46"/>
        <v>/home/ec2-user/galaxies/POGS_PS1only_PGC857270.fits</v>
      </c>
      <c r="C1518" s="1">
        <f>IF(MOD(HL_smallgal_0_nameadzt.txt!D1518*1000,10)=5,HL_smallgal_0_nameadzt.txt!D1518-0.0001,HL_smallgal_0_nameadzt.txt!D1518)</f>
        <v>5.2671999999999997E-2</v>
      </c>
      <c r="D1518" t="str">
        <f>TRIM(HL_smallgal_0_nameadzt.txt!A1518)</f>
        <v>PGC857270</v>
      </c>
      <c r="E1518" t="str">
        <f>IF(TRIM(HL_smallgal_0_nameadzt.txt!E1518) = "", "'Unk'", CONCATENATE("'",TRIM(HL_smallgal_0_nameadzt.txt!E1518),"'"))</f>
        <v>'Unk'</v>
      </c>
      <c r="F1518" t="str">
        <f t="shared" si="47"/>
        <v>/home/ec2-user/galaxies/POGSSNR_PS1only_PGC857270.fits</v>
      </c>
      <c r="G1518">
        <v>0</v>
      </c>
      <c r="H1518">
        <v>1</v>
      </c>
      <c r="I1518" s="2" t="s">
        <v>3077</v>
      </c>
    </row>
    <row r="1519" spans="1:9">
      <c r="A1519" s="2" t="s">
        <v>2</v>
      </c>
      <c r="B1519" t="str">
        <f t="shared" si="46"/>
        <v>/home/ec2-user/galaxies/POGS_PS1only_PGC858511.fits</v>
      </c>
      <c r="C1519" s="1">
        <f>IF(MOD(HL_smallgal_0_nameadzt.txt!D1519*1000,10)=5,HL_smallgal_0_nameadzt.txt!D1519-0.0001,HL_smallgal_0_nameadzt.txt!D1519)</f>
        <v>1.03163E-2</v>
      </c>
      <c r="D1519" t="str">
        <f>TRIM(HL_smallgal_0_nameadzt.txt!A1519)</f>
        <v>PGC858511</v>
      </c>
      <c r="E1519" t="str">
        <f>IF(TRIM(HL_smallgal_0_nameadzt.txt!E1519) = "", "'Unk'", CONCATENATE("'",TRIM(HL_smallgal_0_nameadzt.txt!E1519),"'"))</f>
        <v>'Scd'</v>
      </c>
      <c r="F1519" t="str">
        <f t="shared" si="47"/>
        <v>/home/ec2-user/galaxies/POGSSNR_PS1only_PGC858511.fits</v>
      </c>
      <c r="G1519">
        <v>0</v>
      </c>
      <c r="H1519">
        <v>1</v>
      </c>
      <c r="I1519" s="2" t="s">
        <v>3077</v>
      </c>
    </row>
    <row r="1520" spans="1:9">
      <c r="A1520" s="2" t="s">
        <v>2</v>
      </c>
      <c r="B1520" t="str">
        <f t="shared" si="46"/>
        <v>/home/ec2-user/galaxies/POGS_PS1only_PGC861063.fits</v>
      </c>
      <c r="C1520" s="1">
        <f>IF(MOD(HL_smallgal_0_nameadzt.txt!D1520*1000,10)=5,HL_smallgal_0_nameadzt.txt!D1520-0.0001,HL_smallgal_0_nameadzt.txt!D1520)</f>
        <v>8.7736999999999996E-2</v>
      </c>
      <c r="D1520" t="str">
        <f>TRIM(HL_smallgal_0_nameadzt.txt!A1520)</f>
        <v>PGC861063</v>
      </c>
      <c r="E1520" t="str">
        <f>IF(TRIM(HL_smallgal_0_nameadzt.txt!E1520) = "", "'Unk'", CONCATENATE("'",TRIM(HL_smallgal_0_nameadzt.txt!E1520),"'"))</f>
        <v>'Unk'</v>
      </c>
      <c r="F1520" t="str">
        <f t="shared" si="47"/>
        <v>/home/ec2-user/galaxies/POGSSNR_PS1only_PGC861063.fits</v>
      </c>
      <c r="G1520">
        <v>0</v>
      </c>
      <c r="H1520">
        <v>1</v>
      </c>
      <c r="I1520" s="2" t="s">
        <v>3077</v>
      </c>
    </row>
    <row r="1521" spans="1:9">
      <c r="A1521" s="2" t="s">
        <v>2</v>
      </c>
      <c r="B1521" t="str">
        <f t="shared" si="46"/>
        <v>/home/ec2-user/galaxies/POGS_PS1only_PGC861763.fits</v>
      </c>
      <c r="C1521" s="1">
        <f>IF(MOD(HL_smallgal_0_nameadzt.txt!D1521*1000,10)=5,HL_smallgal_0_nameadzt.txt!D1521-0.0001,HL_smallgal_0_nameadzt.txt!D1521)</f>
        <v>5.2898300000000002E-2</v>
      </c>
      <c r="D1521" t="str">
        <f>TRIM(HL_smallgal_0_nameadzt.txt!A1521)</f>
        <v>PGC861763</v>
      </c>
      <c r="E1521" t="str">
        <f>IF(TRIM(HL_smallgal_0_nameadzt.txt!E1521) = "", "'Unk'", CONCATENATE("'",TRIM(HL_smallgal_0_nameadzt.txt!E1521),"'"))</f>
        <v>'Unk'</v>
      </c>
      <c r="F1521" t="str">
        <f t="shared" si="47"/>
        <v>/home/ec2-user/galaxies/POGSSNR_PS1only_PGC861763.fits</v>
      </c>
      <c r="G1521">
        <v>0</v>
      </c>
      <c r="H1521">
        <v>1</v>
      </c>
      <c r="I1521" s="2" t="s">
        <v>3077</v>
      </c>
    </row>
    <row r="1522" spans="1:9">
      <c r="A1522" s="2" t="s">
        <v>2</v>
      </c>
      <c r="B1522" t="str">
        <f t="shared" si="46"/>
        <v>/home/ec2-user/galaxies/POGS_PS1only_PGC866464.fits</v>
      </c>
      <c r="C1522" s="1">
        <f>IF(MOD(HL_smallgal_0_nameadzt.txt!D1522*1000,10)=5,HL_smallgal_0_nameadzt.txt!D1522-0.0001,HL_smallgal_0_nameadzt.txt!D1522)</f>
        <v>1.2013299999999999E-2</v>
      </c>
      <c r="D1522" t="str">
        <f>TRIM(HL_smallgal_0_nameadzt.txt!A1522)</f>
        <v>PGC866464</v>
      </c>
      <c r="E1522" t="str">
        <f>IF(TRIM(HL_smallgal_0_nameadzt.txt!E1522) = "", "'Unk'", CONCATENATE("'",TRIM(HL_smallgal_0_nameadzt.txt!E1522),"'"))</f>
        <v>'Unk'</v>
      </c>
      <c r="F1522" t="str">
        <f t="shared" si="47"/>
        <v>/home/ec2-user/galaxies/POGSSNR_PS1only_PGC866464.fits</v>
      </c>
      <c r="G1522">
        <v>0</v>
      </c>
      <c r="H1522">
        <v>1</v>
      </c>
      <c r="I1522" s="2" t="s">
        <v>3077</v>
      </c>
    </row>
    <row r="1523" spans="1:9">
      <c r="A1523" s="2" t="s">
        <v>2</v>
      </c>
      <c r="B1523" t="str">
        <f t="shared" si="46"/>
        <v>/home/ec2-user/galaxies/POGS_PS1only_PGC866516.fits</v>
      </c>
      <c r="C1523" s="1">
        <f>IF(MOD(HL_smallgal_0_nameadzt.txt!D1523*1000,10)=5,HL_smallgal_0_nameadzt.txt!D1523-0.0001,HL_smallgal_0_nameadzt.txt!D1523)</f>
        <v>5.9578300000000001E-2</v>
      </c>
      <c r="D1523" t="str">
        <f>TRIM(HL_smallgal_0_nameadzt.txt!A1523)</f>
        <v>PGC866516</v>
      </c>
      <c r="E1523" t="str">
        <f>IF(TRIM(HL_smallgal_0_nameadzt.txt!E1523) = "", "'Unk'", CONCATENATE("'",TRIM(HL_smallgal_0_nameadzt.txt!E1523),"'"))</f>
        <v>'S0-a'</v>
      </c>
      <c r="F1523" t="str">
        <f t="shared" si="47"/>
        <v>/home/ec2-user/galaxies/POGSSNR_PS1only_PGC866516.fits</v>
      </c>
      <c r="G1523">
        <v>0</v>
      </c>
      <c r="H1523">
        <v>1</v>
      </c>
      <c r="I1523" s="2" t="s">
        <v>3077</v>
      </c>
    </row>
    <row r="1524" spans="1:9">
      <c r="A1524" s="2" t="s">
        <v>2</v>
      </c>
      <c r="B1524" t="str">
        <f t="shared" si="46"/>
        <v>/home/ec2-user/galaxies/POGS_PS1only_PGC870214.fits</v>
      </c>
      <c r="C1524" s="1">
        <f>IF(MOD(HL_smallgal_0_nameadzt.txt!D1524*1000,10)=5,HL_smallgal_0_nameadzt.txt!D1524-0.0001,HL_smallgal_0_nameadzt.txt!D1524)</f>
        <v>2.6289699999999999E-2</v>
      </c>
      <c r="D1524" t="str">
        <f>TRIM(HL_smallgal_0_nameadzt.txt!A1524)</f>
        <v>PGC870214</v>
      </c>
      <c r="E1524" t="str">
        <f>IF(TRIM(HL_smallgal_0_nameadzt.txt!E1524) = "", "'Unk'", CONCATENATE("'",TRIM(HL_smallgal_0_nameadzt.txt!E1524),"'"))</f>
        <v>'Unk'</v>
      </c>
      <c r="F1524" t="str">
        <f t="shared" si="47"/>
        <v>/home/ec2-user/galaxies/POGSSNR_PS1only_PGC870214.fits</v>
      </c>
      <c r="G1524">
        <v>0</v>
      </c>
      <c r="H1524">
        <v>1</v>
      </c>
      <c r="I1524" s="2" t="s">
        <v>3077</v>
      </c>
    </row>
    <row r="1525" spans="1:9">
      <c r="A1525" s="2" t="s">
        <v>2</v>
      </c>
      <c r="B1525" t="str">
        <f t="shared" si="46"/>
        <v>/home/ec2-user/galaxies/POGS_PS1only_PGC871132.fits</v>
      </c>
      <c r="C1525" s="1">
        <f>IF(MOD(HL_smallgal_0_nameadzt.txt!D1525*1000,10)=5,HL_smallgal_0_nameadzt.txt!D1525-0.0001,HL_smallgal_0_nameadzt.txt!D1525)</f>
        <v>5.3564300000000002E-2</v>
      </c>
      <c r="D1525" t="str">
        <f>TRIM(HL_smallgal_0_nameadzt.txt!A1525)</f>
        <v>PGC871132</v>
      </c>
      <c r="E1525" t="str">
        <f>IF(TRIM(HL_smallgal_0_nameadzt.txt!E1525) = "", "'Unk'", CONCATENATE("'",TRIM(HL_smallgal_0_nameadzt.txt!E1525),"'"))</f>
        <v>'Unk'</v>
      </c>
      <c r="F1525" t="str">
        <f t="shared" si="47"/>
        <v>/home/ec2-user/galaxies/POGSSNR_PS1only_PGC871132.fits</v>
      </c>
      <c r="G1525">
        <v>0</v>
      </c>
      <c r="H1525">
        <v>1</v>
      </c>
      <c r="I1525" s="2" t="s">
        <v>3077</v>
      </c>
    </row>
    <row r="1526" spans="1:9">
      <c r="A1526" s="2" t="s">
        <v>2</v>
      </c>
      <c r="B1526" t="str">
        <f t="shared" si="46"/>
        <v>/home/ec2-user/galaxies/POGS_PS1only_PGC871155.fits</v>
      </c>
      <c r="C1526" s="1">
        <f>IF(MOD(HL_smallgal_0_nameadzt.txt!D1526*1000,10)=5,HL_smallgal_0_nameadzt.txt!D1526-0.0001,HL_smallgal_0_nameadzt.txt!D1526)</f>
        <v>5.2449299999999997E-2</v>
      </c>
      <c r="D1526" t="str">
        <f>TRIM(HL_smallgal_0_nameadzt.txt!A1526)</f>
        <v>PGC871155</v>
      </c>
      <c r="E1526" t="str">
        <f>IF(TRIM(HL_smallgal_0_nameadzt.txt!E1526) = "", "'Unk'", CONCATENATE("'",TRIM(HL_smallgal_0_nameadzt.txt!E1526),"'"))</f>
        <v>'Unk'</v>
      </c>
      <c r="F1526" t="str">
        <f t="shared" si="47"/>
        <v>/home/ec2-user/galaxies/POGSSNR_PS1only_PGC871155.fits</v>
      </c>
      <c r="G1526">
        <v>0</v>
      </c>
      <c r="H1526">
        <v>1</v>
      </c>
      <c r="I1526" s="2" t="s">
        <v>3077</v>
      </c>
    </row>
    <row r="1527" spans="1:9">
      <c r="A1527" s="2" t="s">
        <v>2</v>
      </c>
      <c r="B1527" t="str">
        <f t="shared" si="46"/>
        <v>/home/ec2-user/galaxies/POGS_PS1only_PGC874905.fits</v>
      </c>
      <c r="C1527" s="1">
        <f>IF(MOD(HL_smallgal_0_nameadzt.txt!D1527*1000,10)=5,HL_smallgal_0_nameadzt.txt!D1527-0.0001,HL_smallgal_0_nameadzt.txt!D1527)</f>
        <v>2.0178000000000001E-2</v>
      </c>
      <c r="D1527" t="str">
        <f>TRIM(HL_smallgal_0_nameadzt.txt!A1527)</f>
        <v>PGC874905</v>
      </c>
      <c r="E1527" t="str">
        <f>IF(TRIM(HL_smallgal_0_nameadzt.txt!E1527) = "", "'Unk'", CONCATENATE("'",TRIM(HL_smallgal_0_nameadzt.txt!E1527),"'"))</f>
        <v>'Unk'</v>
      </c>
      <c r="F1527" t="str">
        <f t="shared" si="47"/>
        <v>/home/ec2-user/galaxies/POGSSNR_PS1only_PGC874905.fits</v>
      </c>
      <c r="G1527">
        <v>0</v>
      </c>
      <c r="H1527">
        <v>1</v>
      </c>
      <c r="I1527" s="2" t="s">
        <v>3077</v>
      </c>
    </row>
    <row r="1528" spans="1:9">
      <c r="A1528" s="2" t="s">
        <v>2</v>
      </c>
      <c r="B1528" t="str">
        <f t="shared" si="46"/>
        <v>/home/ec2-user/galaxies/POGS_PS1only_PGC875791.fits</v>
      </c>
      <c r="C1528" s="1">
        <f>IF(MOD(HL_smallgal_0_nameadzt.txt!D1528*1000,10)=5,HL_smallgal_0_nameadzt.txt!D1528-0.0001,HL_smallgal_0_nameadzt.txt!D1528)</f>
        <v>5.5341700000000001E-2</v>
      </c>
      <c r="D1528" t="str">
        <f>TRIM(HL_smallgal_0_nameadzt.txt!A1528)</f>
        <v>PGC875791</v>
      </c>
      <c r="E1528" t="str">
        <f>IF(TRIM(HL_smallgal_0_nameadzt.txt!E1528) = "", "'Unk'", CONCATENATE("'",TRIM(HL_smallgal_0_nameadzt.txt!E1528),"'"))</f>
        <v>'S0-a'</v>
      </c>
      <c r="F1528" t="str">
        <f t="shared" si="47"/>
        <v>/home/ec2-user/galaxies/POGSSNR_PS1only_PGC875791.fits</v>
      </c>
      <c r="G1528">
        <v>0</v>
      </c>
      <c r="H1528">
        <v>1</v>
      </c>
      <c r="I1528" s="2" t="s">
        <v>3077</v>
      </c>
    </row>
    <row r="1529" spans="1:9">
      <c r="A1529" s="2" t="s">
        <v>2</v>
      </c>
      <c r="B1529" t="str">
        <f t="shared" si="46"/>
        <v>/home/ec2-user/galaxies/POGS_PS1only_PGC882940.fits</v>
      </c>
      <c r="C1529" s="1">
        <f>IF(MOD(HL_smallgal_0_nameadzt.txt!D1529*1000,10)=5,HL_smallgal_0_nameadzt.txt!D1529-0.0001,HL_smallgal_0_nameadzt.txt!D1529)</f>
        <v>5.9159000000000003E-2</v>
      </c>
      <c r="D1529" t="str">
        <f>TRIM(HL_smallgal_0_nameadzt.txt!A1529)</f>
        <v>PGC882940</v>
      </c>
      <c r="E1529" t="str">
        <f>IF(TRIM(HL_smallgal_0_nameadzt.txt!E1529) = "", "'Unk'", CONCATENATE("'",TRIM(HL_smallgal_0_nameadzt.txt!E1529),"'"))</f>
        <v>'Unk'</v>
      </c>
      <c r="F1529" t="str">
        <f t="shared" si="47"/>
        <v>/home/ec2-user/galaxies/POGSSNR_PS1only_PGC882940.fits</v>
      </c>
      <c r="G1529">
        <v>0</v>
      </c>
      <c r="H1529">
        <v>1</v>
      </c>
      <c r="I1529" s="2" t="s">
        <v>3077</v>
      </c>
    </row>
    <row r="1530" spans="1:9">
      <c r="A1530" s="2" t="s">
        <v>2</v>
      </c>
      <c r="B1530" t="str">
        <f t="shared" si="46"/>
        <v>/home/ec2-user/galaxies/POGS_PS1only_PGC883679.fits</v>
      </c>
      <c r="C1530" s="1">
        <f>IF(MOD(HL_smallgal_0_nameadzt.txt!D1530*1000,10)=5,HL_smallgal_0_nameadzt.txt!D1530-0.0001,HL_smallgal_0_nameadzt.txt!D1530)</f>
        <v>5.2882699999999998E-2</v>
      </c>
      <c r="D1530" t="str">
        <f>TRIM(HL_smallgal_0_nameadzt.txt!A1530)</f>
        <v>PGC883679</v>
      </c>
      <c r="E1530" t="str">
        <f>IF(TRIM(HL_smallgal_0_nameadzt.txt!E1530) = "", "'Unk'", CONCATENATE("'",TRIM(HL_smallgal_0_nameadzt.txt!E1530),"'"))</f>
        <v>'Unk'</v>
      </c>
      <c r="F1530" t="str">
        <f t="shared" si="47"/>
        <v>/home/ec2-user/galaxies/POGSSNR_PS1only_PGC883679.fits</v>
      </c>
      <c r="G1530">
        <v>0</v>
      </c>
      <c r="H1530">
        <v>1</v>
      </c>
      <c r="I1530" s="2" t="s">
        <v>3077</v>
      </c>
    </row>
    <row r="1531" spans="1:9">
      <c r="A1531" s="2" t="s">
        <v>2</v>
      </c>
      <c r="B1531" t="str">
        <f t="shared" si="46"/>
        <v>/home/ec2-user/galaxies/POGS_PS1only_PGC885702.fits</v>
      </c>
      <c r="C1531" s="1">
        <f>IF(MOD(HL_smallgal_0_nameadzt.txt!D1531*1000,10)=5,HL_smallgal_0_nameadzt.txt!D1531-0.0001,HL_smallgal_0_nameadzt.txt!D1531)</f>
        <v>5.4801000000000002E-2</v>
      </c>
      <c r="D1531" t="str">
        <f>TRIM(HL_smallgal_0_nameadzt.txt!A1531)</f>
        <v>PGC885702</v>
      </c>
      <c r="E1531" t="str">
        <f>IF(TRIM(HL_smallgal_0_nameadzt.txt!E1531) = "", "'Unk'", CONCATENATE("'",TRIM(HL_smallgal_0_nameadzt.txt!E1531),"'"))</f>
        <v>'Unk'</v>
      </c>
      <c r="F1531" t="str">
        <f t="shared" si="47"/>
        <v>/home/ec2-user/galaxies/POGSSNR_PS1only_PGC885702.fits</v>
      </c>
      <c r="G1531">
        <v>0</v>
      </c>
      <c r="H1531">
        <v>1</v>
      </c>
      <c r="I1531" s="2" t="s">
        <v>3077</v>
      </c>
    </row>
    <row r="1532" spans="1:9">
      <c r="A1532" s="2" t="s">
        <v>2</v>
      </c>
      <c r="B1532" t="str">
        <f t="shared" si="46"/>
        <v>/home/ec2-user/galaxies/POGS_PS1only_PGC886133.fits</v>
      </c>
      <c r="C1532" s="1">
        <f>IF(MOD(HL_smallgal_0_nameadzt.txt!D1532*1000,10)=5,HL_smallgal_0_nameadzt.txt!D1532-0.0001,HL_smallgal_0_nameadzt.txt!D1532)</f>
        <v>5.7817300000000002E-2</v>
      </c>
      <c r="D1532" t="str">
        <f>TRIM(HL_smallgal_0_nameadzt.txt!A1532)</f>
        <v>PGC886133</v>
      </c>
      <c r="E1532" t="str">
        <f>IF(TRIM(HL_smallgal_0_nameadzt.txt!E1532) = "", "'Unk'", CONCATENATE("'",TRIM(HL_smallgal_0_nameadzt.txt!E1532),"'"))</f>
        <v>'S0-a'</v>
      </c>
      <c r="F1532" t="str">
        <f t="shared" si="47"/>
        <v>/home/ec2-user/galaxies/POGSSNR_PS1only_PGC886133.fits</v>
      </c>
      <c r="G1532">
        <v>0</v>
      </c>
      <c r="H1532">
        <v>1</v>
      </c>
      <c r="I1532" s="2" t="s">
        <v>3077</v>
      </c>
    </row>
    <row r="1533" spans="1:9">
      <c r="A1533" s="2" t="s">
        <v>2</v>
      </c>
      <c r="B1533" t="str">
        <f t="shared" si="46"/>
        <v>/home/ec2-user/galaxies/POGS_PS1only_PGC886511.fits</v>
      </c>
      <c r="C1533" s="1">
        <f>IF(MOD(HL_smallgal_0_nameadzt.txt!D1533*1000,10)=5,HL_smallgal_0_nameadzt.txt!D1533-0.0001,HL_smallgal_0_nameadzt.txt!D1533)</f>
        <v>6.6128300000000001E-2</v>
      </c>
      <c r="D1533" t="str">
        <f>TRIM(HL_smallgal_0_nameadzt.txt!A1533)</f>
        <v>PGC886511</v>
      </c>
      <c r="E1533" t="str">
        <f>IF(TRIM(HL_smallgal_0_nameadzt.txt!E1533) = "", "'Unk'", CONCATENATE("'",TRIM(HL_smallgal_0_nameadzt.txt!E1533),"'"))</f>
        <v>'Unk'</v>
      </c>
      <c r="F1533" t="str">
        <f t="shared" si="47"/>
        <v>/home/ec2-user/galaxies/POGSSNR_PS1only_PGC886511.fits</v>
      </c>
      <c r="G1533">
        <v>0</v>
      </c>
      <c r="H1533">
        <v>1</v>
      </c>
      <c r="I1533" s="2" t="s">
        <v>3077</v>
      </c>
    </row>
    <row r="1534" spans="1:9">
      <c r="A1534" s="2" t="s">
        <v>2</v>
      </c>
      <c r="B1534" t="str">
        <f t="shared" si="46"/>
        <v>/home/ec2-user/galaxies/POGS_PS1only_PGC887414.fits</v>
      </c>
      <c r="C1534" s="1">
        <f>IF(MOD(HL_smallgal_0_nameadzt.txt!D1534*1000,10)=5,HL_smallgal_0_nameadzt.txt!D1534-0.0001,HL_smallgal_0_nameadzt.txt!D1534)</f>
        <v>7.2684299999999993E-2</v>
      </c>
      <c r="D1534" t="str">
        <f>TRIM(HL_smallgal_0_nameadzt.txt!A1534)</f>
        <v>PGC887414</v>
      </c>
      <c r="E1534" t="str">
        <f>IF(TRIM(HL_smallgal_0_nameadzt.txt!E1534) = "", "'Unk'", CONCATENATE("'",TRIM(HL_smallgal_0_nameadzt.txt!E1534),"'"))</f>
        <v>'Unk'</v>
      </c>
      <c r="F1534" t="str">
        <f t="shared" si="47"/>
        <v>/home/ec2-user/galaxies/POGSSNR_PS1only_PGC887414.fits</v>
      </c>
      <c r="G1534">
        <v>0</v>
      </c>
      <c r="H1534">
        <v>1</v>
      </c>
      <c r="I1534" s="2" t="s">
        <v>3077</v>
      </c>
    </row>
    <row r="1535" spans="1:9">
      <c r="A1535" s="2" t="s">
        <v>2</v>
      </c>
      <c r="B1535" t="str">
        <f t="shared" si="46"/>
        <v>/home/ec2-user/galaxies/POGS_PS1only_PGC889455.fits</v>
      </c>
      <c r="C1535" s="1">
        <f>IF(MOD(HL_smallgal_0_nameadzt.txt!D1535*1000,10)=5,HL_smallgal_0_nameadzt.txt!D1535-0.0001,HL_smallgal_0_nameadzt.txt!D1535)</f>
        <v>5.3224300000000002E-2</v>
      </c>
      <c r="D1535" t="str">
        <f>TRIM(HL_smallgal_0_nameadzt.txt!A1535)</f>
        <v>PGC889455</v>
      </c>
      <c r="E1535" t="str">
        <f>IF(TRIM(HL_smallgal_0_nameadzt.txt!E1535) = "", "'Unk'", CONCATENATE("'",TRIM(HL_smallgal_0_nameadzt.txt!E1535),"'"))</f>
        <v>'S0-a'</v>
      </c>
      <c r="F1535" t="str">
        <f t="shared" si="47"/>
        <v>/home/ec2-user/galaxies/POGSSNR_PS1only_PGC889455.fits</v>
      </c>
      <c r="G1535">
        <v>0</v>
      </c>
      <c r="H1535">
        <v>1</v>
      </c>
      <c r="I1535" s="2" t="s">
        <v>3077</v>
      </c>
    </row>
    <row r="1536" spans="1:9">
      <c r="A1536" s="2" t="s">
        <v>2</v>
      </c>
      <c r="B1536" t="str">
        <f t="shared" si="46"/>
        <v>/home/ec2-user/galaxies/POGS_PS1only_PGC891663.fits</v>
      </c>
      <c r="C1536" s="1">
        <f>IF(MOD(HL_smallgal_0_nameadzt.txt!D1536*1000,10)=5,HL_smallgal_0_nameadzt.txt!D1536-0.0001,HL_smallgal_0_nameadzt.txt!D1536)</f>
        <v>6.6056000000000004E-2</v>
      </c>
      <c r="D1536" t="str">
        <f>TRIM(HL_smallgal_0_nameadzt.txt!A1536)</f>
        <v>PGC891663</v>
      </c>
      <c r="E1536" t="str">
        <f>IF(TRIM(HL_smallgal_0_nameadzt.txt!E1536) = "", "'Unk'", CONCATENATE("'",TRIM(HL_smallgal_0_nameadzt.txt!E1536),"'"))</f>
        <v>'Unk'</v>
      </c>
      <c r="F1536" t="str">
        <f t="shared" si="47"/>
        <v>/home/ec2-user/galaxies/POGSSNR_PS1only_PGC891663.fits</v>
      </c>
      <c r="G1536">
        <v>0</v>
      </c>
      <c r="H1536">
        <v>1</v>
      </c>
      <c r="I1536" s="2" t="s">
        <v>3077</v>
      </c>
    </row>
    <row r="1537" spans="1:9">
      <c r="A1537" s="2" t="s">
        <v>2</v>
      </c>
      <c r="B1537" t="str">
        <f t="shared" si="46"/>
        <v>/home/ec2-user/galaxies/POGS_PS1only_PGC892149.fits</v>
      </c>
      <c r="C1537" s="1">
        <f>IF(MOD(HL_smallgal_0_nameadzt.txt!D1537*1000,10)=5,HL_smallgal_0_nameadzt.txt!D1537-0.0001,HL_smallgal_0_nameadzt.txt!D1537)</f>
        <v>8.9767299999999994E-2</v>
      </c>
      <c r="D1537" t="str">
        <f>TRIM(HL_smallgal_0_nameadzt.txt!A1537)</f>
        <v>PGC892149</v>
      </c>
      <c r="E1537" t="str">
        <f>IF(TRIM(HL_smallgal_0_nameadzt.txt!E1537) = "", "'Unk'", CONCATENATE("'",TRIM(HL_smallgal_0_nameadzt.txt!E1537),"'"))</f>
        <v>'S0-a'</v>
      </c>
      <c r="F1537" t="str">
        <f t="shared" si="47"/>
        <v>/home/ec2-user/galaxies/POGSSNR_PS1only_PGC892149.fits</v>
      </c>
      <c r="G1537">
        <v>0</v>
      </c>
      <c r="H1537">
        <v>1</v>
      </c>
      <c r="I1537" s="2" t="s">
        <v>3077</v>
      </c>
    </row>
    <row r="1538" spans="1:9">
      <c r="A1538" s="2" t="s">
        <v>2</v>
      </c>
      <c r="B1538" t="str">
        <f t="shared" si="46"/>
        <v>/home/ec2-user/galaxies/POGS_PS1only_PGC892324.fits</v>
      </c>
      <c r="C1538" s="1">
        <f>IF(MOD(HL_smallgal_0_nameadzt.txt!D1538*1000,10)=5,HL_smallgal_0_nameadzt.txt!D1538-0.0001,HL_smallgal_0_nameadzt.txt!D1538)</f>
        <v>7.11923E-2</v>
      </c>
      <c r="D1538" t="str">
        <f>TRIM(HL_smallgal_0_nameadzt.txt!A1538)</f>
        <v>PGC892324</v>
      </c>
      <c r="E1538" t="str">
        <f>IF(TRIM(HL_smallgal_0_nameadzt.txt!E1538) = "", "'Unk'", CONCATENATE("'",TRIM(HL_smallgal_0_nameadzt.txt!E1538),"'"))</f>
        <v>'S0-a'</v>
      </c>
      <c r="F1538" t="str">
        <f t="shared" si="47"/>
        <v>/home/ec2-user/galaxies/POGSSNR_PS1only_PGC892324.fits</v>
      </c>
      <c r="G1538">
        <v>0</v>
      </c>
      <c r="H1538">
        <v>1</v>
      </c>
      <c r="I1538" s="2" t="s">
        <v>3077</v>
      </c>
    </row>
    <row r="1539" spans="1:9">
      <c r="A1539" s="2" t="s">
        <v>2</v>
      </c>
      <c r="B1539" t="str">
        <f t="shared" ref="B1539:B1602" si="48">CONCATENATE("/home/ec2-user/galaxies/POGS_PS1only_",D1539,".fits")</f>
        <v>/home/ec2-user/galaxies/POGS_PS1only_PGC894604.fits</v>
      </c>
      <c r="C1539" s="1">
        <f>IF(MOD(HL_smallgal_0_nameadzt.txt!D1539*1000,10)=5,HL_smallgal_0_nameadzt.txt!D1539-0.0001,HL_smallgal_0_nameadzt.txt!D1539)</f>
        <v>5.2839299999999999E-2</v>
      </c>
      <c r="D1539" t="str">
        <f>TRIM(HL_smallgal_0_nameadzt.txt!A1539)</f>
        <v>PGC894604</v>
      </c>
      <c r="E1539" t="str">
        <f>IF(TRIM(HL_smallgal_0_nameadzt.txt!E1539) = "", "'Unk'", CONCATENATE("'",TRIM(HL_smallgal_0_nameadzt.txt!E1539),"'"))</f>
        <v>'Unk'</v>
      </c>
      <c r="F1539" t="str">
        <f t="shared" ref="F1539:F1602" si="49">CONCATENATE("/home/ec2-user/galaxies/POGSSNR_PS1only_",D1539,".fits")</f>
        <v>/home/ec2-user/galaxies/POGSSNR_PS1only_PGC894604.fits</v>
      </c>
      <c r="G1539">
        <v>0</v>
      </c>
      <c r="H1539">
        <v>1</v>
      </c>
      <c r="I1539" s="2" t="s">
        <v>3077</v>
      </c>
    </row>
    <row r="1540" spans="1:9">
      <c r="A1540" s="2" t="s">
        <v>2</v>
      </c>
      <c r="B1540" t="str">
        <f t="shared" si="48"/>
        <v>/home/ec2-user/galaxies/POGS_PS1only_PGC896624.fits</v>
      </c>
      <c r="C1540" s="1">
        <f>IF(MOD(HL_smallgal_0_nameadzt.txt!D1540*1000,10)=5,HL_smallgal_0_nameadzt.txt!D1540-0.0001,HL_smallgal_0_nameadzt.txt!D1540)</f>
        <v>5.2483299999999997E-2</v>
      </c>
      <c r="D1540" t="str">
        <f>TRIM(HL_smallgal_0_nameadzt.txt!A1540)</f>
        <v>PGC896624</v>
      </c>
      <c r="E1540" t="str">
        <f>IF(TRIM(HL_smallgal_0_nameadzt.txt!E1540) = "", "'Unk'", CONCATENATE("'",TRIM(HL_smallgal_0_nameadzt.txt!E1540),"'"))</f>
        <v>'Unk'</v>
      </c>
      <c r="F1540" t="str">
        <f t="shared" si="49"/>
        <v>/home/ec2-user/galaxies/POGSSNR_PS1only_PGC896624.fits</v>
      </c>
      <c r="G1540">
        <v>0</v>
      </c>
      <c r="H1540">
        <v>1</v>
      </c>
      <c r="I1540" s="2" t="s">
        <v>3077</v>
      </c>
    </row>
    <row r="1541" spans="1:9">
      <c r="A1541" s="2" t="s">
        <v>2</v>
      </c>
      <c r="B1541" t="str">
        <f t="shared" si="48"/>
        <v>/home/ec2-user/galaxies/POGS_PS1only_PGC897583.fits</v>
      </c>
      <c r="C1541" s="1">
        <f>IF(MOD(HL_smallgal_0_nameadzt.txt!D1541*1000,10)=5,HL_smallgal_0_nameadzt.txt!D1541-0.0001,HL_smallgal_0_nameadzt.txt!D1541)</f>
        <v>7.7373300000000006E-2</v>
      </c>
      <c r="D1541" t="str">
        <f>TRIM(HL_smallgal_0_nameadzt.txt!A1541)</f>
        <v>PGC897583</v>
      </c>
      <c r="E1541" t="str">
        <f>IF(TRIM(HL_smallgal_0_nameadzt.txt!E1541) = "", "'Unk'", CONCATENATE("'",TRIM(HL_smallgal_0_nameadzt.txt!E1541),"'"))</f>
        <v>'Unk'</v>
      </c>
      <c r="F1541" t="str">
        <f t="shared" si="49"/>
        <v>/home/ec2-user/galaxies/POGSSNR_PS1only_PGC897583.fits</v>
      </c>
      <c r="G1541">
        <v>0</v>
      </c>
      <c r="H1541">
        <v>1</v>
      </c>
      <c r="I1541" s="2" t="s">
        <v>3077</v>
      </c>
    </row>
    <row r="1542" spans="1:9">
      <c r="A1542" s="2" t="s">
        <v>2</v>
      </c>
      <c r="B1542" t="str">
        <f t="shared" si="48"/>
        <v>/home/ec2-user/galaxies/POGS_PS1only_PGC897915.fits</v>
      </c>
      <c r="C1542" s="1">
        <f>IF(MOD(HL_smallgal_0_nameadzt.txt!D1542*1000,10)=5,HL_smallgal_0_nameadzt.txt!D1542-0.0001,HL_smallgal_0_nameadzt.txt!D1542)</f>
        <v>1.54393E-2</v>
      </c>
      <c r="D1542" t="str">
        <f>TRIM(HL_smallgal_0_nameadzt.txt!A1542)</f>
        <v>PGC897915</v>
      </c>
      <c r="E1542" t="str">
        <f>IF(TRIM(HL_smallgal_0_nameadzt.txt!E1542) = "", "'Unk'", CONCATENATE("'",TRIM(HL_smallgal_0_nameadzt.txt!E1542),"'"))</f>
        <v>'Unk'</v>
      </c>
      <c r="F1542" t="str">
        <f t="shared" si="49"/>
        <v>/home/ec2-user/galaxies/POGSSNR_PS1only_PGC897915.fits</v>
      </c>
      <c r="G1542">
        <v>0</v>
      </c>
      <c r="H1542">
        <v>1</v>
      </c>
      <c r="I1542" s="2" t="s">
        <v>3077</v>
      </c>
    </row>
    <row r="1543" spans="1:9">
      <c r="A1543" s="2" t="s">
        <v>2</v>
      </c>
      <c r="B1543" t="str">
        <f t="shared" si="48"/>
        <v>/home/ec2-user/galaxies/POGS_PS1only_PGC898344.fits</v>
      </c>
      <c r="C1543" s="1">
        <f>IF(MOD(HL_smallgal_0_nameadzt.txt!D1543*1000,10)=5,HL_smallgal_0_nameadzt.txt!D1543-0.0001,HL_smallgal_0_nameadzt.txt!D1543)</f>
        <v>7.6427300000000004E-2</v>
      </c>
      <c r="D1543" t="str">
        <f>TRIM(HL_smallgal_0_nameadzt.txt!A1543)</f>
        <v>PGC898344</v>
      </c>
      <c r="E1543" t="str">
        <f>IF(TRIM(HL_smallgal_0_nameadzt.txt!E1543) = "", "'Unk'", CONCATENATE("'",TRIM(HL_smallgal_0_nameadzt.txt!E1543),"'"))</f>
        <v>'Unk'</v>
      </c>
      <c r="F1543" t="str">
        <f t="shared" si="49"/>
        <v>/home/ec2-user/galaxies/POGSSNR_PS1only_PGC898344.fits</v>
      </c>
      <c r="G1543">
        <v>0</v>
      </c>
      <c r="H1543">
        <v>1</v>
      </c>
      <c r="I1543" s="2" t="s">
        <v>3077</v>
      </c>
    </row>
    <row r="1544" spans="1:9">
      <c r="A1544" s="2" t="s">
        <v>2</v>
      </c>
      <c r="B1544" t="str">
        <f t="shared" si="48"/>
        <v>/home/ec2-user/galaxies/POGS_PS1only_PGC899156.fits</v>
      </c>
      <c r="C1544" s="1">
        <f>IF(MOD(HL_smallgal_0_nameadzt.txt!D1544*1000,10)=5,HL_smallgal_0_nameadzt.txt!D1544-0.0001,HL_smallgal_0_nameadzt.txt!D1544)</f>
        <v>2.8332699999999999E-2</v>
      </c>
      <c r="D1544" t="str">
        <f>TRIM(HL_smallgal_0_nameadzt.txt!A1544)</f>
        <v>PGC899156</v>
      </c>
      <c r="E1544" t="str">
        <f>IF(TRIM(HL_smallgal_0_nameadzt.txt!E1544) = "", "'Unk'", CONCATENATE("'",TRIM(HL_smallgal_0_nameadzt.txt!E1544),"'"))</f>
        <v>'S0-a'</v>
      </c>
      <c r="F1544" t="str">
        <f t="shared" si="49"/>
        <v>/home/ec2-user/galaxies/POGSSNR_PS1only_PGC899156.fits</v>
      </c>
      <c r="G1544">
        <v>0</v>
      </c>
      <c r="H1544">
        <v>1</v>
      </c>
      <c r="I1544" s="2" t="s">
        <v>3077</v>
      </c>
    </row>
    <row r="1545" spans="1:9">
      <c r="A1545" s="2" t="s">
        <v>2</v>
      </c>
      <c r="B1545" t="str">
        <f t="shared" si="48"/>
        <v>/home/ec2-user/galaxies/POGS_PS1only_PGC899178.fits</v>
      </c>
      <c r="C1545" s="1">
        <f>IF(MOD(HL_smallgal_0_nameadzt.txt!D1545*1000,10)=5,HL_smallgal_0_nameadzt.txt!D1545-0.0001,HL_smallgal_0_nameadzt.txt!D1545)</f>
        <v>7.29717E-2</v>
      </c>
      <c r="D1545" t="str">
        <f>TRIM(HL_smallgal_0_nameadzt.txt!A1545)</f>
        <v>PGC899178</v>
      </c>
      <c r="E1545" t="str">
        <f>IF(TRIM(HL_smallgal_0_nameadzt.txt!E1545) = "", "'Unk'", CONCATENATE("'",TRIM(HL_smallgal_0_nameadzt.txt!E1545),"'"))</f>
        <v>'Unk'</v>
      </c>
      <c r="F1545" t="str">
        <f t="shared" si="49"/>
        <v>/home/ec2-user/galaxies/POGSSNR_PS1only_PGC899178.fits</v>
      </c>
      <c r="G1545">
        <v>0</v>
      </c>
      <c r="H1545">
        <v>1</v>
      </c>
      <c r="I1545" s="2" t="s">
        <v>3077</v>
      </c>
    </row>
    <row r="1546" spans="1:9">
      <c r="A1546" s="2" t="s">
        <v>2</v>
      </c>
      <c r="B1546" t="str">
        <f t="shared" si="48"/>
        <v>/home/ec2-user/galaxies/POGS_PS1only_PGC900174.fits</v>
      </c>
      <c r="C1546" s="1">
        <f>IF(MOD(HL_smallgal_0_nameadzt.txt!D1546*1000,10)=5,HL_smallgal_0_nameadzt.txt!D1546-0.0001,HL_smallgal_0_nameadzt.txt!D1546)</f>
        <v>9.0006000000000003E-2</v>
      </c>
      <c r="D1546" t="str">
        <f>TRIM(HL_smallgal_0_nameadzt.txt!A1546)</f>
        <v>PGC900174</v>
      </c>
      <c r="E1546" t="str">
        <f>IF(TRIM(HL_smallgal_0_nameadzt.txt!E1546) = "", "'Unk'", CONCATENATE("'",TRIM(HL_smallgal_0_nameadzt.txt!E1546),"'"))</f>
        <v>'Unk'</v>
      </c>
      <c r="F1546" t="str">
        <f t="shared" si="49"/>
        <v>/home/ec2-user/galaxies/POGSSNR_PS1only_PGC900174.fits</v>
      </c>
      <c r="G1546">
        <v>0</v>
      </c>
      <c r="H1546">
        <v>1</v>
      </c>
      <c r="I1546" s="2" t="s">
        <v>3077</v>
      </c>
    </row>
    <row r="1547" spans="1:9">
      <c r="A1547" s="2" t="s">
        <v>2</v>
      </c>
      <c r="B1547" t="str">
        <f t="shared" si="48"/>
        <v>/home/ec2-user/galaxies/POGS_PS1only_PGC900705.fits</v>
      </c>
      <c r="C1547" s="1">
        <f>IF(MOD(HL_smallgal_0_nameadzt.txt!D1547*1000,10)=5,HL_smallgal_0_nameadzt.txt!D1547-0.0001,HL_smallgal_0_nameadzt.txt!D1547)</f>
        <v>9.0479699999999996E-2</v>
      </c>
      <c r="D1547" t="str">
        <f>TRIM(HL_smallgal_0_nameadzt.txt!A1547)</f>
        <v>PGC900705</v>
      </c>
      <c r="E1547" t="str">
        <f>IF(TRIM(HL_smallgal_0_nameadzt.txt!E1547) = "", "'Unk'", CONCATENATE("'",TRIM(HL_smallgal_0_nameadzt.txt!E1547),"'"))</f>
        <v>'Unk'</v>
      </c>
      <c r="F1547" t="str">
        <f t="shared" si="49"/>
        <v>/home/ec2-user/galaxies/POGSSNR_PS1only_PGC900705.fits</v>
      </c>
      <c r="G1547">
        <v>0</v>
      </c>
      <c r="H1547">
        <v>1</v>
      </c>
      <c r="I1547" s="2" t="s">
        <v>3077</v>
      </c>
    </row>
    <row r="1548" spans="1:9">
      <c r="A1548" s="2" t="s">
        <v>2</v>
      </c>
      <c r="B1548" t="str">
        <f t="shared" si="48"/>
        <v>/home/ec2-user/galaxies/POGS_PS1only_PGC901474.fits</v>
      </c>
      <c r="C1548" s="1">
        <f>IF(MOD(HL_smallgal_0_nameadzt.txt!D1548*1000,10)=5,HL_smallgal_0_nameadzt.txt!D1548-0.0001,HL_smallgal_0_nameadzt.txt!D1548)</f>
        <v>6.7568000000000003E-2</v>
      </c>
      <c r="D1548" t="str">
        <f>TRIM(HL_smallgal_0_nameadzt.txt!A1548)</f>
        <v>PGC901474</v>
      </c>
      <c r="E1548" t="str">
        <f>IF(TRIM(HL_smallgal_0_nameadzt.txt!E1548) = "", "'Unk'", CONCATENATE("'",TRIM(HL_smallgal_0_nameadzt.txt!E1548),"'"))</f>
        <v>'Unk'</v>
      </c>
      <c r="F1548" t="str">
        <f t="shared" si="49"/>
        <v>/home/ec2-user/galaxies/POGSSNR_PS1only_PGC901474.fits</v>
      </c>
      <c r="G1548">
        <v>0</v>
      </c>
      <c r="H1548">
        <v>1</v>
      </c>
      <c r="I1548" s="2" t="s">
        <v>3077</v>
      </c>
    </row>
    <row r="1549" spans="1:9">
      <c r="A1549" s="2" t="s">
        <v>2</v>
      </c>
      <c r="B1549" t="str">
        <f t="shared" si="48"/>
        <v>/home/ec2-user/galaxies/POGS_PS1only_PGC901720.fits</v>
      </c>
      <c r="C1549" s="1">
        <f>IF(MOD(HL_smallgal_0_nameadzt.txt!D1549*1000,10)=5,HL_smallgal_0_nameadzt.txt!D1549-0.0001,HL_smallgal_0_nameadzt.txt!D1549)</f>
        <v>6.5269300000000002E-2</v>
      </c>
      <c r="D1549" t="str">
        <f>TRIM(HL_smallgal_0_nameadzt.txt!A1549)</f>
        <v>PGC901720</v>
      </c>
      <c r="E1549" t="str">
        <f>IF(TRIM(HL_smallgal_0_nameadzt.txt!E1549) = "", "'Unk'", CONCATENATE("'",TRIM(HL_smallgal_0_nameadzt.txt!E1549),"'"))</f>
        <v>'Unk'</v>
      </c>
      <c r="F1549" t="str">
        <f t="shared" si="49"/>
        <v>/home/ec2-user/galaxies/POGSSNR_PS1only_PGC901720.fits</v>
      </c>
      <c r="G1549">
        <v>0</v>
      </c>
      <c r="H1549">
        <v>1</v>
      </c>
      <c r="I1549" s="2" t="s">
        <v>3077</v>
      </c>
    </row>
    <row r="1550" spans="1:9">
      <c r="A1550" s="2" t="s">
        <v>2</v>
      </c>
      <c r="B1550" t="str">
        <f t="shared" si="48"/>
        <v>/home/ec2-user/galaxies/POGS_PS1only_PGC902080.fits</v>
      </c>
      <c r="C1550" s="1">
        <f>IF(MOD(HL_smallgal_0_nameadzt.txt!D1550*1000,10)=5,HL_smallgal_0_nameadzt.txt!D1550-0.0001,HL_smallgal_0_nameadzt.txt!D1550)</f>
        <v>8.7811700000000006E-2</v>
      </c>
      <c r="D1550" t="str">
        <f>TRIM(HL_smallgal_0_nameadzt.txt!A1550)</f>
        <v>PGC902080</v>
      </c>
      <c r="E1550" t="str">
        <f>IF(TRIM(HL_smallgal_0_nameadzt.txt!E1550) = "", "'Unk'", CONCATENATE("'",TRIM(HL_smallgal_0_nameadzt.txt!E1550),"'"))</f>
        <v>'Unk'</v>
      </c>
      <c r="F1550" t="str">
        <f t="shared" si="49"/>
        <v>/home/ec2-user/galaxies/POGSSNR_PS1only_PGC902080.fits</v>
      </c>
      <c r="G1550">
        <v>0</v>
      </c>
      <c r="H1550">
        <v>1</v>
      </c>
      <c r="I1550" s="2" t="s">
        <v>3077</v>
      </c>
    </row>
    <row r="1551" spans="1:9">
      <c r="A1551" s="2" t="s">
        <v>2</v>
      </c>
      <c r="B1551" t="str">
        <f t="shared" si="48"/>
        <v>/home/ec2-user/galaxies/POGS_PS1only_PGC904197.fits</v>
      </c>
      <c r="C1551" s="1">
        <f>IF(MOD(HL_smallgal_0_nameadzt.txt!D1551*1000,10)=5,HL_smallgal_0_nameadzt.txt!D1551-0.0001,HL_smallgal_0_nameadzt.txt!D1551)</f>
        <v>3.31913E-2</v>
      </c>
      <c r="D1551" t="str">
        <f>TRIM(HL_smallgal_0_nameadzt.txt!A1551)</f>
        <v>PGC904197</v>
      </c>
      <c r="E1551" t="str">
        <f>IF(TRIM(HL_smallgal_0_nameadzt.txt!E1551) = "", "'Unk'", CONCATENATE("'",TRIM(HL_smallgal_0_nameadzt.txt!E1551),"'"))</f>
        <v>'Unk'</v>
      </c>
      <c r="F1551" t="str">
        <f t="shared" si="49"/>
        <v>/home/ec2-user/galaxies/POGSSNR_PS1only_PGC904197.fits</v>
      </c>
      <c r="G1551">
        <v>0</v>
      </c>
      <c r="H1551">
        <v>1</v>
      </c>
      <c r="I1551" s="2" t="s">
        <v>3077</v>
      </c>
    </row>
    <row r="1552" spans="1:9">
      <c r="A1552" s="2" t="s">
        <v>2</v>
      </c>
      <c r="B1552" t="str">
        <f t="shared" si="48"/>
        <v>/home/ec2-user/galaxies/POGS_PS1only_PGC904252.fits</v>
      </c>
      <c r="C1552" s="1">
        <f>IF(MOD(HL_smallgal_0_nameadzt.txt!D1552*1000,10)=5,HL_smallgal_0_nameadzt.txt!D1552-0.0001,HL_smallgal_0_nameadzt.txt!D1552)</f>
        <v>3.36107E-2</v>
      </c>
      <c r="D1552" t="str">
        <f>TRIM(HL_smallgal_0_nameadzt.txt!A1552)</f>
        <v>PGC904252</v>
      </c>
      <c r="E1552" t="str">
        <f>IF(TRIM(HL_smallgal_0_nameadzt.txt!E1552) = "", "'Unk'", CONCATENATE("'",TRIM(HL_smallgal_0_nameadzt.txt!E1552),"'"))</f>
        <v>'Unk'</v>
      </c>
      <c r="F1552" t="str">
        <f t="shared" si="49"/>
        <v>/home/ec2-user/galaxies/POGSSNR_PS1only_PGC904252.fits</v>
      </c>
      <c r="G1552">
        <v>0</v>
      </c>
      <c r="H1552">
        <v>1</v>
      </c>
      <c r="I1552" s="2" t="s">
        <v>3077</v>
      </c>
    </row>
    <row r="1553" spans="1:9">
      <c r="A1553" s="2" t="s">
        <v>2</v>
      </c>
      <c r="B1553" t="str">
        <f t="shared" si="48"/>
        <v>/home/ec2-user/galaxies/POGS_PS1only_PGC906981.fits</v>
      </c>
      <c r="C1553" s="1">
        <f>IF(MOD(HL_smallgal_0_nameadzt.txt!D1553*1000,10)=5,HL_smallgal_0_nameadzt.txt!D1553-0.0001,HL_smallgal_0_nameadzt.txt!D1553)</f>
        <v>5.4201699999999998E-2</v>
      </c>
      <c r="D1553" t="str">
        <f>TRIM(HL_smallgal_0_nameadzt.txt!A1553)</f>
        <v>PGC906981</v>
      </c>
      <c r="E1553" t="str">
        <f>IF(TRIM(HL_smallgal_0_nameadzt.txt!E1553) = "", "'Unk'", CONCATENATE("'",TRIM(HL_smallgal_0_nameadzt.txt!E1553),"'"))</f>
        <v>'Unk'</v>
      </c>
      <c r="F1553" t="str">
        <f t="shared" si="49"/>
        <v>/home/ec2-user/galaxies/POGSSNR_PS1only_PGC906981.fits</v>
      </c>
      <c r="G1553">
        <v>0</v>
      </c>
      <c r="H1553">
        <v>1</v>
      </c>
      <c r="I1553" s="2" t="s">
        <v>3077</v>
      </c>
    </row>
    <row r="1554" spans="1:9">
      <c r="A1554" s="2" t="s">
        <v>2</v>
      </c>
      <c r="B1554" t="str">
        <f t="shared" si="48"/>
        <v>/home/ec2-user/galaxies/POGS_PS1only_PGC910243.fits</v>
      </c>
      <c r="C1554" s="1">
        <f>IF(MOD(HL_smallgal_0_nameadzt.txt!D1554*1000,10)=5,HL_smallgal_0_nameadzt.txt!D1554-0.0001,HL_smallgal_0_nameadzt.txt!D1554)</f>
        <v>2.6931699999999999E-2</v>
      </c>
      <c r="D1554" t="str">
        <f>TRIM(HL_smallgal_0_nameadzt.txt!A1554)</f>
        <v>PGC910243</v>
      </c>
      <c r="E1554" t="str">
        <f>IF(TRIM(HL_smallgal_0_nameadzt.txt!E1554) = "", "'Unk'", CONCATENATE("'",TRIM(HL_smallgal_0_nameadzt.txt!E1554),"'"))</f>
        <v>'Unk'</v>
      </c>
      <c r="F1554" t="str">
        <f t="shared" si="49"/>
        <v>/home/ec2-user/galaxies/POGSSNR_PS1only_PGC910243.fits</v>
      </c>
      <c r="G1554">
        <v>0</v>
      </c>
      <c r="H1554">
        <v>1</v>
      </c>
      <c r="I1554" s="2" t="s">
        <v>3077</v>
      </c>
    </row>
    <row r="1555" spans="1:9">
      <c r="A1555" s="2" t="s">
        <v>2</v>
      </c>
      <c r="B1555" t="str">
        <f t="shared" si="48"/>
        <v>/home/ec2-user/galaxies/POGS_PS1only_PGC912028.fits</v>
      </c>
      <c r="C1555" s="1">
        <f>IF(MOD(HL_smallgal_0_nameadzt.txt!D1555*1000,10)=5,HL_smallgal_0_nameadzt.txt!D1555-0.0001,HL_smallgal_0_nameadzt.txt!D1555)</f>
        <v>7.6610300000000006E-2</v>
      </c>
      <c r="D1555" t="str">
        <f>TRIM(HL_smallgal_0_nameadzt.txt!A1555)</f>
        <v>PGC912028</v>
      </c>
      <c r="E1555" t="str">
        <f>IF(TRIM(HL_smallgal_0_nameadzt.txt!E1555) = "", "'Unk'", CONCATENATE("'",TRIM(HL_smallgal_0_nameadzt.txt!E1555),"'"))</f>
        <v>'Unk'</v>
      </c>
      <c r="F1555" t="str">
        <f t="shared" si="49"/>
        <v>/home/ec2-user/galaxies/POGSSNR_PS1only_PGC912028.fits</v>
      </c>
      <c r="G1555">
        <v>0</v>
      </c>
      <c r="H1555">
        <v>1</v>
      </c>
      <c r="I1555" s="2" t="s">
        <v>3077</v>
      </c>
    </row>
    <row r="1556" spans="1:9">
      <c r="A1556" s="2" t="s">
        <v>2</v>
      </c>
      <c r="B1556" t="str">
        <f t="shared" si="48"/>
        <v>/home/ec2-user/galaxies/POGS_PS1only_PGC913047.fits</v>
      </c>
      <c r="C1556" s="1">
        <f>IF(MOD(HL_smallgal_0_nameadzt.txt!D1556*1000,10)=5,HL_smallgal_0_nameadzt.txt!D1556-0.0001,HL_smallgal_0_nameadzt.txt!D1556)</f>
        <v>7.7486700000000006E-2</v>
      </c>
      <c r="D1556" t="str">
        <f>TRIM(HL_smallgal_0_nameadzt.txt!A1556)</f>
        <v>PGC913047</v>
      </c>
      <c r="E1556" t="str">
        <f>IF(TRIM(HL_smallgal_0_nameadzt.txt!E1556) = "", "'Unk'", CONCATENATE("'",TRIM(HL_smallgal_0_nameadzt.txt!E1556),"'"))</f>
        <v>'S0-a'</v>
      </c>
      <c r="F1556" t="str">
        <f t="shared" si="49"/>
        <v>/home/ec2-user/galaxies/POGSSNR_PS1only_PGC913047.fits</v>
      </c>
      <c r="G1556">
        <v>0</v>
      </c>
      <c r="H1556">
        <v>1</v>
      </c>
      <c r="I1556" s="2" t="s">
        <v>3077</v>
      </c>
    </row>
    <row r="1557" spans="1:9">
      <c r="A1557" s="2" t="s">
        <v>2</v>
      </c>
      <c r="B1557" t="str">
        <f t="shared" si="48"/>
        <v>/home/ec2-user/galaxies/POGS_PS1only_PGC913731.fits</v>
      </c>
      <c r="C1557" s="1">
        <f>IF(MOD(HL_smallgal_0_nameadzt.txt!D1557*1000,10)=5,HL_smallgal_0_nameadzt.txt!D1557-0.0001,HL_smallgal_0_nameadzt.txt!D1557)</f>
        <v>2.5294000000000001E-2</v>
      </c>
      <c r="D1557" t="str">
        <f>TRIM(HL_smallgal_0_nameadzt.txt!A1557)</f>
        <v>PGC913731</v>
      </c>
      <c r="E1557" t="str">
        <f>IF(TRIM(HL_smallgal_0_nameadzt.txt!E1557) = "", "'Unk'", CONCATENATE("'",TRIM(HL_smallgal_0_nameadzt.txt!E1557),"'"))</f>
        <v>'Unk'</v>
      </c>
      <c r="F1557" t="str">
        <f t="shared" si="49"/>
        <v>/home/ec2-user/galaxies/POGSSNR_PS1only_PGC913731.fits</v>
      </c>
      <c r="G1557">
        <v>0</v>
      </c>
      <c r="H1557">
        <v>1</v>
      </c>
      <c r="I1557" s="2" t="s">
        <v>3077</v>
      </c>
    </row>
    <row r="1558" spans="1:9">
      <c r="A1558" s="2" t="s">
        <v>2</v>
      </c>
      <c r="B1558" t="str">
        <f t="shared" si="48"/>
        <v>/home/ec2-user/galaxies/POGS_PS1only_PGC914051.fits</v>
      </c>
      <c r="C1558" s="1">
        <f>IF(MOD(HL_smallgal_0_nameadzt.txt!D1558*1000,10)=5,HL_smallgal_0_nameadzt.txt!D1558-0.0001,HL_smallgal_0_nameadzt.txt!D1558)</f>
        <v>6.4586699999999997E-2</v>
      </c>
      <c r="D1558" t="str">
        <f>TRIM(HL_smallgal_0_nameadzt.txt!A1558)</f>
        <v>PGC914051</v>
      </c>
      <c r="E1558" t="str">
        <f>IF(TRIM(HL_smallgal_0_nameadzt.txt!E1558) = "", "'Unk'", CONCATENATE("'",TRIM(HL_smallgal_0_nameadzt.txt!E1558),"'"))</f>
        <v>'Unk'</v>
      </c>
      <c r="F1558" t="str">
        <f t="shared" si="49"/>
        <v>/home/ec2-user/galaxies/POGSSNR_PS1only_PGC914051.fits</v>
      </c>
      <c r="G1558">
        <v>0</v>
      </c>
      <c r="H1558">
        <v>1</v>
      </c>
      <c r="I1558" s="2" t="s">
        <v>3077</v>
      </c>
    </row>
    <row r="1559" spans="1:9">
      <c r="A1559" s="2" t="s">
        <v>2</v>
      </c>
      <c r="B1559" t="str">
        <f t="shared" si="48"/>
        <v>/home/ec2-user/galaxies/POGS_PS1only_PGC914723.fits</v>
      </c>
      <c r="C1559" s="1">
        <f>IF(MOD(HL_smallgal_0_nameadzt.txt!D1559*1000,10)=5,HL_smallgal_0_nameadzt.txt!D1559-0.0001,HL_smallgal_0_nameadzt.txt!D1559)</f>
        <v>6.0467300000000002E-2</v>
      </c>
      <c r="D1559" t="str">
        <f>TRIM(HL_smallgal_0_nameadzt.txt!A1559)</f>
        <v>PGC914723</v>
      </c>
      <c r="E1559" t="str">
        <f>IF(TRIM(HL_smallgal_0_nameadzt.txt!E1559) = "", "'Unk'", CONCATENATE("'",TRIM(HL_smallgal_0_nameadzt.txt!E1559),"'"))</f>
        <v>'Unk'</v>
      </c>
      <c r="F1559" t="str">
        <f t="shared" si="49"/>
        <v>/home/ec2-user/galaxies/POGSSNR_PS1only_PGC914723.fits</v>
      </c>
      <c r="G1559">
        <v>0</v>
      </c>
      <c r="H1559">
        <v>1</v>
      </c>
      <c r="I1559" s="2" t="s">
        <v>3077</v>
      </c>
    </row>
    <row r="1560" spans="1:9">
      <c r="A1560" s="2" t="s">
        <v>2</v>
      </c>
      <c r="B1560" t="str">
        <f t="shared" si="48"/>
        <v>/home/ec2-user/galaxies/POGS_PS1only_PGC918386.fits</v>
      </c>
      <c r="C1560" s="1">
        <f>IF(MOD(HL_smallgal_0_nameadzt.txt!D1560*1000,10)=5,HL_smallgal_0_nameadzt.txt!D1560-0.0001,HL_smallgal_0_nameadzt.txt!D1560)</f>
        <v>3.3648699999999997E-2</v>
      </c>
      <c r="D1560" t="str">
        <f>TRIM(HL_smallgal_0_nameadzt.txt!A1560)</f>
        <v>PGC918386</v>
      </c>
      <c r="E1560" t="str">
        <f>IF(TRIM(HL_smallgal_0_nameadzt.txt!E1560) = "", "'Unk'", CONCATENATE("'",TRIM(HL_smallgal_0_nameadzt.txt!E1560),"'"))</f>
        <v>'Unk'</v>
      </c>
      <c r="F1560" t="str">
        <f t="shared" si="49"/>
        <v>/home/ec2-user/galaxies/POGSSNR_PS1only_PGC918386.fits</v>
      </c>
      <c r="G1560">
        <v>0</v>
      </c>
      <c r="H1560">
        <v>1</v>
      </c>
      <c r="I1560" s="2" t="s">
        <v>3077</v>
      </c>
    </row>
    <row r="1561" spans="1:9">
      <c r="A1561" s="2" t="s">
        <v>2</v>
      </c>
      <c r="B1561" t="str">
        <f t="shared" si="48"/>
        <v>/home/ec2-user/galaxies/POGS_PS1only_PGC918389.fits</v>
      </c>
      <c r="C1561" s="1">
        <f>IF(MOD(HL_smallgal_0_nameadzt.txt!D1561*1000,10)=5,HL_smallgal_0_nameadzt.txt!D1561-0.0001,HL_smallgal_0_nameadzt.txt!D1561)</f>
        <v>2.5865300000000001E-2</v>
      </c>
      <c r="D1561" t="str">
        <f>TRIM(HL_smallgal_0_nameadzt.txt!A1561)</f>
        <v>PGC918389</v>
      </c>
      <c r="E1561" t="str">
        <f>IF(TRIM(HL_smallgal_0_nameadzt.txt!E1561) = "", "'Unk'", CONCATENATE("'",TRIM(HL_smallgal_0_nameadzt.txt!E1561),"'"))</f>
        <v>'Unk'</v>
      </c>
      <c r="F1561" t="str">
        <f t="shared" si="49"/>
        <v>/home/ec2-user/galaxies/POGSSNR_PS1only_PGC918389.fits</v>
      </c>
      <c r="G1561">
        <v>0</v>
      </c>
      <c r="H1561">
        <v>1</v>
      </c>
      <c r="I1561" s="2" t="s">
        <v>3077</v>
      </c>
    </row>
    <row r="1562" spans="1:9">
      <c r="A1562" s="2" t="s">
        <v>2</v>
      </c>
      <c r="B1562" t="str">
        <f t="shared" si="48"/>
        <v>/home/ec2-user/galaxies/POGS_PS1only_PGC919253.fits</v>
      </c>
      <c r="C1562" s="1">
        <f>IF(MOD(HL_smallgal_0_nameadzt.txt!D1562*1000,10)=5,HL_smallgal_0_nameadzt.txt!D1562-0.0001,HL_smallgal_0_nameadzt.txt!D1562)</f>
        <v>3.5763000000000003E-2</v>
      </c>
      <c r="D1562" t="str">
        <f>TRIM(HL_smallgal_0_nameadzt.txt!A1562)</f>
        <v>PGC919253</v>
      </c>
      <c r="E1562" t="str">
        <f>IF(TRIM(HL_smallgal_0_nameadzt.txt!E1562) = "", "'Unk'", CONCATENATE("'",TRIM(HL_smallgal_0_nameadzt.txt!E1562),"'"))</f>
        <v>'Unk'</v>
      </c>
      <c r="F1562" t="str">
        <f t="shared" si="49"/>
        <v>/home/ec2-user/galaxies/POGSSNR_PS1only_PGC919253.fits</v>
      </c>
      <c r="G1562">
        <v>0</v>
      </c>
      <c r="H1562">
        <v>1</v>
      </c>
      <c r="I1562" s="2" t="s">
        <v>3077</v>
      </c>
    </row>
    <row r="1563" spans="1:9">
      <c r="A1563" s="2" t="s">
        <v>2</v>
      </c>
      <c r="B1563" t="str">
        <f t="shared" si="48"/>
        <v>/home/ec2-user/galaxies/POGS_PS1only_PGC920400.fits</v>
      </c>
      <c r="C1563" s="1">
        <f>IF(MOD(HL_smallgal_0_nameadzt.txt!D1563*1000,10)=5,HL_smallgal_0_nameadzt.txt!D1563-0.0001,HL_smallgal_0_nameadzt.txt!D1563)</f>
        <v>2.37647E-2</v>
      </c>
      <c r="D1563" t="str">
        <f>TRIM(HL_smallgal_0_nameadzt.txt!A1563)</f>
        <v>PGC920400</v>
      </c>
      <c r="E1563" t="str">
        <f>IF(TRIM(HL_smallgal_0_nameadzt.txt!E1563) = "", "'Unk'", CONCATENATE("'",TRIM(HL_smallgal_0_nameadzt.txt!E1563),"'"))</f>
        <v>'Unk'</v>
      </c>
      <c r="F1563" t="str">
        <f t="shared" si="49"/>
        <v>/home/ec2-user/galaxies/POGSSNR_PS1only_PGC920400.fits</v>
      </c>
      <c r="G1563">
        <v>0</v>
      </c>
      <c r="H1563">
        <v>1</v>
      </c>
      <c r="I1563" s="2" t="s">
        <v>3077</v>
      </c>
    </row>
    <row r="1564" spans="1:9">
      <c r="A1564" s="2" t="s">
        <v>2</v>
      </c>
      <c r="B1564" t="str">
        <f t="shared" si="48"/>
        <v>/home/ec2-user/galaxies/POGS_PS1only_PGC921749.fits</v>
      </c>
      <c r="C1564" s="1">
        <f>IF(MOD(HL_smallgal_0_nameadzt.txt!D1564*1000,10)=5,HL_smallgal_0_nameadzt.txt!D1564-0.0001,HL_smallgal_0_nameadzt.txt!D1564)</f>
        <v>2.3039299999999999E-2</v>
      </c>
      <c r="D1564" t="str">
        <f>TRIM(HL_smallgal_0_nameadzt.txt!A1564)</f>
        <v>PGC921749</v>
      </c>
      <c r="E1564" t="str">
        <f>IF(TRIM(HL_smallgal_0_nameadzt.txt!E1564) = "", "'Unk'", CONCATENATE("'",TRIM(HL_smallgal_0_nameadzt.txt!E1564),"'"))</f>
        <v>'Unk'</v>
      </c>
      <c r="F1564" t="str">
        <f t="shared" si="49"/>
        <v>/home/ec2-user/galaxies/POGSSNR_PS1only_PGC921749.fits</v>
      </c>
      <c r="G1564">
        <v>0</v>
      </c>
      <c r="H1564">
        <v>1</v>
      </c>
      <c r="I1564" s="2" t="s">
        <v>3077</v>
      </c>
    </row>
    <row r="1565" spans="1:9">
      <c r="A1565" s="2" t="s">
        <v>2</v>
      </c>
      <c r="B1565" t="str">
        <f t="shared" si="48"/>
        <v>/home/ec2-user/galaxies/POGS_PS1only_PGC923465.fits</v>
      </c>
      <c r="C1565" s="1">
        <f>IF(MOD(HL_smallgal_0_nameadzt.txt!D1565*1000,10)=5,HL_smallgal_0_nameadzt.txt!D1565-0.0001,HL_smallgal_0_nameadzt.txt!D1565)</f>
        <v>6.5214999999999995E-2</v>
      </c>
      <c r="D1565" t="str">
        <f>TRIM(HL_smallgal_0_nameadzt.txt!A1565)</f>
        <v>PGC923465</v>
      </c>
      <c r="E1565" t="str">
        <f>IF(TRIM(HL_smallgal_0_nameadzt.txt!E1565) = "", "'Unk'", CONCATENATE("'",TRIM(HL_smallgal_0_nameadzt.txt!E1565),"'"))</f>
        <v>'Unk'</v>
      </c>
      <c r="F1565" t="str">
        <f t="shared" si="49"/>
        <v>/home/ec2-user/galaxies/POGSSNR_PS1only_PGC923465.fits</v>
      </c>
      <c r="G1565">
        <v>0</v>
      </c>
      <c r="H1565">
        <v>1</v>
      </c>
      <c r="I1565" s="2" t="s">
        <v>3077</v>
      </c>
    </row>
    <row r="1566" spans="1:9">
      <c r="A1566" s="2" t="s">
        <v>2</v>
      </c>
      <c r="B1566" t="str">
        <f t="shared" si="48"/>
        <v>/home/ec2-user/galaxies/POGS_PS1only_PGC923760.fits</v>
      </c>
      <c r="C1566" s="1">
        <f>IF(MOD(HL_smallgal_0_nameadzt.txt!D1566*1000,10)=5,HL_smallgal_0_nameadzt.txt!D1566-0.0001,HL_smallgal_0_nameadzt.txt!D1566)</f>
        <v>7.6046699999999995E-2</v>
      </c>
      <c r="D1566" t="str">
        <f>TRIM(HL_smallgal_0_nameadzt.txt!A1566)</f>
        <v>PGC923760</v>
      </c>
      <c r="E1566" t="str">
        <f>IF(TRIM(HL_smallgal_0_nameadzt.txt!E1566) = "", "'Unk'", CONCATENATE("'",TRIM(HL_smallgal_0_nameadzt.txt!E1566),"'"))</f>
        <v>'Unk'</v>
      </c>
      <c r="F1566" t="str">
        <f t="shared" si="49"/>
        <v>/home/ec2-user/galaxies/POGSSNR_PS1only_PGC923760.fits</v>
      </c>
      <c r="G1566">
        <v>0</v>
      </c>
      <c r="H1566">
        <v>1</v>
      </c>
      <c r="I1566" s="2" t="s">
        <v>3077</v>
      </c>
    </row>
    <row r="1567" spans="1:9">
      <c r="A1567" s="2" t="s">
        <v>2</v>
      </c>
      <c r="B1567" t="str">
        <f t="shared" si="48"/>
        <v>/home/ec2-user/galaxies/POGS_PS1only_PGC924338.fits</v>
      </c>
      <c r="C1567" s="1">
        <f>IF(MOD(HL_smallgal_0_nameadzt.txt!D1567*1000,10)=5,HL_smallgal_0_nameadzt.txt!D1567-0.0001,HL_smallgal_0_nameadzt.txt!D1567)</f>
        <v>2.4468E-2</v>
      </c>
      <c r="D1567" t="str">
        <f>TRIM(HL_smallgal_0_nameadzt.txt!A1567)</f>
        <v>PGC924338</v>
      </c>
      <c r="E1567" t="str">
        <f>IF(TRIM(HL_smallgal_0_nameadzt.txt!E1567) = "", "'Unk'", CONCATENATE("'",TRIM(HL_smallgal_0_nameadzt.txt!E1567),"'"))</f>
        <v>'S0-a'</v>
      </c>
      <c r="F1567" t="str">
        <f t="shared" si="49"/>
        <v>/home/ec2-user/galaxies/POGSSNR_PS1only_PGC924338.fits</v>
      </c>
      <c r="G1567">
        <v>0</v>
      </c>
      <c r="H1567">
        <v>1</v>
      </c>
      <c r="I1567" s="2" t="s">
        <v>3077</v>
      </c>
    </row>
    <row r="1568" spans="1:9">
      <c r="A1568" s="2" t="s">
        <v>2</v>
      </c>
      <c r="B1568" t="str">
        <f t="shared" si="48"/>
        <v>/home/ec2-user/galaxies/POGS_PS1only_PGC927551.fits</v>
      </c>
      <c r="C1568" s="1">
        <f>IF(MOD(HL_smallgal_0_nameadzt.txt!D1568*1000,10)=5,HL_smallgal_0_nameadzt.txt!D1568-0.0001,HL_smallgal_0_nameadzt.txt!D1568)</f>
        <v>5.3568299999999999E-2</v>
      </c>
      <c r="D1568" t="str">
        <f>TRIM(HL_smallgal_0_nameadzt.txt!A1568)</f>
        <v>PGC927551</v>
      </c>
      <c r="E1568" t="str">
        <f>IF(TRIM(HL_smallgal_0_nameadzt.txt!E1568) = "", "'Unk'", CONCATENATE("'",TRIM(HL_smallgal_0_nameadzt.txt!E1568),"'"))</f>
        <v>'Unk'</v>
      </c>
      <c r="F1568" t="str">
        <f t="shared" si="49"/>
        <v>/home/ec2-user/galaxies/POGSSNR_PS1only_PGC927551.fits</v>
      </c>
      <c r="G1568">
        <v>0</v>
      </c>
      <c r="H1568">
        <v>1</v>
      </c>
      <c r="I1568" s="2" t="s">
        <v>3077</v>
      </c>
    </row>
    <row r="1569" spans="1:9">
      <c r="A1569" s="2" t="s">
        <v>2</v>
      </c>
      <c r="B1569" t="str">
        <f t="shared" si="48"/>
        <v>/home/ec2-user/galaxies/POGS_PS1only_PGC929157.fits</v>
      </c>
      <c r="C1569" s="1">
        <f>IF(MOD(HL_smallgal_0_nameadzt.txt!D1569*1000,10)=5,HL_smallgal_0_nameadzt.txt!D1569-0.0001,HL_smallgal_0_nameadzt.txt!D1569)</f>
        <v>5.4487000000000001E-2</v>
      </c>
      <c r="D1569" t="str">
        <f>TRIM(HL_smallgal_0_nameadzt.txt!A1569)</f>
        <v>PGC929157</v>
      </c>
      <c r="E1569" t="str">
        <f>IF(TRIM(HL_smallgal_0_nameadzt.txt!E1569) = "", "'Unk'", CONCATENATE("'",TRIM(HL_smallgal_0_nameadzt.txt!E1569),"'"))</f>
        <v>'Unk'</v>
      </c>
      <c r="F1569" t="str">
        <f t="shared" si="49"/>
        <v>/home/ec2-user/galaxies/POGSSNR_PS1only_PGC929157.fits</v>
      </c>
      <c r="G1569">
        <v>0</v>
      </c>
      <c r="H1569">
        <v>1</v>
      </c>
      <c r="I1569" s="2" t="s">
        <v>3077</v>
      </c>
    </row>
    <row r="1570" spans="1:9">
      <c r="A1570" s="2" t="s">
        <v>2</v>
      </c>
      <c r="B1570" t="str">
        <f t="shared" si="48"/>
        <v>/home/ec2-user/galaxies/POGS_PS1only_PGC929358.fits</v>
      </c>
      <c r="C1570" s="1">
        <f>IF(MOD(HL_smallgal_0_nameadzt.txt!D1570*1000,10)=5,HL_smallgal_0_nameadzt.txt!D1570-0.0001,HL_smallgal_0_nameadzt.txt!D1570)</f>
        <v>8.6388300000000001E-2</v>
      </c>
      <c r="D1570" t="str">
        <f>TRIM(HL_smallgal_0_nameadzt.txt!A1570)</f>
        <v>PGC929358</v>
      </c>
      <c r="E1570" t="str">
        <f>IF(TRIM(HL_smallgal_0_nameadzt.txt!E1570) = "", "'Unk'", CONCATENATE("'",TRIM(HL_smallgal_0_nameadzt.txt!E1570),"'"))</f>
        <v>'S0-a'</v>
      </c>
      <c r="F1570" t="str">
        <f t="shared" si="49"/>
        <v>/home/ec2-user/galaxies/POGSSNR_PS1only_PGC929358.fits</v>
      </c>
      <c r="G1570">
        <v>0</v>
      </c>
      <c r="H1570">
        <v>1</v>
      </c>
      <c r="I1570" s="2" t="s">
        <v>3077</v>
      </c>
    </row>
    <row r="1571" spans="1:9">
      <c r="A1571" s="2" t="s">
        <v>2</v>
      </c>
      <c r="B1571" t="str">
        <f t="shared" si="48"/>
        <v>/home/ec2-user/galaxies/POGS_PS1only_PGC930209.fits</v>
      </c>
      <c r="C1571" s="1">
        <f>IF(MOD(HL_smallgal_0_nameadzt.txt!D1571*1000,10)=5,HL_smallgal_0_nameadzt.txt!D1571-0.0001,HL_smallgal_0_nameadzt.txt!D1571)</f>
        <v>1.9748999999999999E-2</v>
      </c>
      <c r="D1571" t="str">
        <f>TRIM(HL_smallgal_0_nameadzt.txt!A1571)</f>
        <v>PGC930209</v>
      </c>
      <c r="E1571" t="str">
        <f>IF(TRIM(HL_smallgal_0_nameadzt.txt!E1571) = "", "'Unk'", CONCATENATE("'",TRIM(HL_smallgal_0_nameadzt.txt!E1571),"'"))</f>
        <v>'Unk'</v>
      </c>
      <c r="F1571" t="str">
        <f t="shared" si="49"/>
        <v>/home/ec2-user/galaxies/POGSSNR_PS1only_PGC930209.fits</v>
      </c>
      <c r="G1571">
        <v>0</v>
      </c>
      <c r="H1571">
        <v>1</v>
      </c>
      <c r="I1571" s="2" t="s">
        <v>3077</v>
      </c>
    </row>
    <row r="1572" spans="1:9">
      <c r="A1572" s="2" t="s">
        <v>2</v>
      </c>
      <c r="B1572" t="str">
        <f t="shared" si="48"/>
        <v>/home/ec2-user/galaxies/POGS_PS1only_PGC930265.fits</v>
      </c>
      <c r="C1572" s="1">
        <f>IF(MOD(HL_smallgal_0_nameadzt.txt!D1572*1000,10)=5,HL_smallgal_0_nameadzt.txt!D1572-0.0001,HL_smallgal_0_nameadzt.txt!D1572)</f>
        <v>3.3901300000000002E-2</v>
      </c>
      <c r="D1572" t="str">
        <f>TRIM(HL_smallgal_0_nameadzt.txt!A1572)</f>
        <v>PGC930265</v>
      </c>
      <c r="E1572" t="str">
        <f>IF(TRIM(HL_smallgal_0_nameadzt.txt!E1572) = "", "'Unk'", CONCATENATE("'",TRIM(HL_smallgal_0_nameadzt.txt!E1572),"'"))</f>
        <v>'S0-a'</v>
      </c>
      <c r="F1572" t="str">
        <f t="shared" si="49"/>
        <v>/home/ec2-user/galaxies/POGSSNR_PS1only_PGC930265.fits</v>
      </c>
      <c r="G1572">
        <v>0</v>
      </c>
      <c r="H1572">
        <v>1</v>
      </c>
      <c r="I1572" s="2" t="s">
        <v>3077</v>
      </c>
    </row>
    <row r="1573" spans="1:9">
      <c r="A1573" s="2" t="s">
        <v>2</v>
      </c>
      <c r="B1573" t="str">
        <f t="shared" si="48"/>
        <v>/home/ec2-user/galaxies/POGS_PS1only_PGC931240.fits</v>
      </c>
      <c r="C1573" s="1">
        <f>IF(MOD(HL_smallgal_0_nameadzt.txt!D1573*1000,10)=5,HL_smallgal_0_nameadzt.txt!D1573-0.0001,HL_smallgal_0_nameadzt.txt!D1573)</f>
        <v>2.2689999999999998E-2</v>
      </c>
      <c r="D1573" t="str">
        <f>TRIM(HL_smallgal_0_nameadzt.txt!A1573)</f>
        <v>PGC931240</v>
      </c>
      <c r="E1573" t="str">
        <f>IF(TRIM(HL_smallgal_0_nameadzt.txt!E1573) = "", "'Unk'", CONCATENATE("'",TRIM(HL_smallgal_0_nameadzt.txt!E1573),"'"))</f>
        <v>'Unk'</v>
      </c>
      <c r="F1573" t="str">
        <f t="shared" si="49"/>
        <v>/home/ec2-user/galaxies/POGSSNR_PS1only_PGC931240.fits</v>
      </c>
      <c r="G1573">
        <v>0</v>
      </c>
      <c r="H1573">
        <v>1</v>
      </c>
      <c r="I1573" s="2" t="s">
        <v>3077</v>
      </c>
    </row>
    <row r="1574" spans="1:9">
      <c r="A1574" s="2" t="s">
        <v>2</v>
      </c>
      <c r="B1574" t="str">
        <f t="shared" si="48"/>
        <v>/home/ec2-user/galaxies/POGS_PS1only_PGC932499.fits</v>
      </c>
      <c r="C1574" s="1">
        <f>IF(MOD(HL_smallgal_0_nameadzt.txt!D1574*1000,10)=5,HL_smallgal_0_nameadzt.txt!D1574-0.0001,HL_smallgal_0_nameadzt.txt!D1574)</f>
        <v>2.5919000000000001E-2</v>
      </c>
      <c r="D1574" t="str">
        <f>TRIM(HL_smallgal_0_nameadzt.txt!A1574)</f>
        <v>PGC932499</v>
      </c>
      <c r="E1574" t="str">
        <f>IF(TRIM(HL_smallgal_0_nameadzt.txt!E1574) = "", "'Unk'", CONCATENATE("'",TRIM(HL_smallgal_0_nameadzt.txt!E1574),"'"))</f>
        <v>'Unk'</v>
      </c>
      <c r="F1574" t="str">
        <f t="shared" si="49"/>
        <v>/home/ec2-user/galaxies/POGSSNR_PS1only_PGC932499.fits</v>
      </c>
      <c r="G1574">
        <v>0</v>
      </c>
      <c r="H1574">
        <v>1</v>
      </c>
      <c r="I1574" s="2" t="s">
        <v>3077</v>
      </c>
    </row>
    <row r="1575" spans="1:9">
      <c r="A1575" s="2" t="s">
        <v>2</v>
      </c>
      <c r="B1575" t="str">
        <f t="shared" si="48"/>
        <v>/home/ec2-user/galaxies/POGS_PS1only_PGC933417.fits</v>
      </c>
      <c r="C1575" s="1">
        <f>IF(MOD(HL_smallgal_0_nameadzt.txt!D1575*1000,10)=5,HL_smallgal_0_nameadzt.txt!D1575-0.0001,HL_smallgal_0_nameadzt.txt!D1575)</f>
        <v>5.4122000000000003E-2</v>
      </c>
      <c r="D1575" t="str">
        <f>TRIM(HL_smallgal_0_nameadzt.txt!A1575)</f>
        <v>PGC933417</v>
      </c>
      <c r="E1575" t="str">
        <f>IF(TRIM(HL_smallgal_0_nameadzt.txt!E1575) = "", "'Unk'", CONCATENATE("'",TRIM(HL_smallgal_0_nameadzt.txt!E1575),"'"))</f>
        <v>'Unk'</v>
      </c>
      <c r="F1575" t="str">
        <f t="shared" si="49"/>
        <v>/home/ec2-user/galaxies/POGSSNR_PS1only_PGC933417.fits</v>
      </c>
      <c r="G1575">
        <v>0</v>
      </c>
      <c r="H1575">
        <v>1</v>
      </c>
      <c r="I1575" s="2" t="s">
        <v>3077</v>
      </c>
    </row>
    <row r="1576" spans="1:9">
      <c r="A1576" s="2" t="s">
        <v>2</v>
      </c>
      <c r="B1576" t="str">
        <f t="shared" si="48"/>
        <v>/home/ec2-user/galaxies/POGS_PS1only_PGC933659.fits</v>
      </c>
      <c r="C1576" s="1">
        <f>IF(MOD(HL_smallgal_0_nameadzt.txt!D1576*1000,10)=5,HL_smallgal_0_nameadzt.txt!D1576-0.0001,HL_smallgal_0_nameadzt.txt!D1576)</f>
        <v>1.8700000000000001E-2</v>
      </c>
      <c r="D1576" t="str">
        <f>TRIM(HL_smallgal_0_nameadzt.txt!A1576)</f>
        <v>PGC933659</v>
      </c>
      <c r="E1576" t="str">
        <f>IF(TRIM(HL_smallgal_0_nameadzt.txt!E1576) = "", "'Unk'", CONCATENATE("'",TRIM(HL_smallgal_0_nameadzt.txt!E1576),"'"))</f>
        <v>'Unk'</v>
      </c>
      <c r="F1576" t="str">
        <f t="shared" si="49"/>
        <v>/home/ec2-user/galaxies/POGSSNR_PS1only_PGC933659.fits</v>
      </c>
      <c r="G1576">
        <v>0</v>
      </c>
      <c r="H1576">
        <v>1</v>
      </c>
      <c r="I1576" s="2" t="s">
        <v>3077</v>
      </c>
    </row>
    <row r="1577" spans="1:9">
      <c r="A1577" s="2" t="s">
        <v>2</v>
      </c>
      <c r="B1577" t="str">
        <f t="shared" si="48"/>
        <v>/home/ec2-user/galaxies/POGS_PS1only_PGC934838.fits</v>
      </c>
      <c r="C1577" s="1">
        <f>IF(MOD(HL_smallgal_0_nameadzt.txt!D1577*1000,10)=5,HL_smallgal_0_nameadzt.txt!D1577-0.0001,HL_smallgal_0_nameadzt.txt!D1577)</f>
        <v>7.0969000000000004E-2</v>
      </c>
      <c r="D1577" t="str">
        <f>TRIM(HL_smallgal_0_nameadzt.txt!A1577)</f>
        <v>PGC934838</v>
      </c>
      <c r="E1577" t="str">
        <f>IF(TRIM(HL_smallgal_0_nameadzt.txt!E1577) = "", "'Unk'", CONCATENATE("'",TRIM(HL_smallgal_0_nameadzt.txt!E1577),"'"))</f>
        <v>'Unk'</v>
      </c>
      <c r="F1577" t="str">
        <f t="shared" si="49"/>
        <v>/home/ec2-user/galaxies/POGSSNR_PS1only_PGC934838.fits</v>
      </c>
      <c r="G1577">
        <v>0</v>
      </c>
      <c r="H1577">
        <v>1</v>
      </c>
      <c r="I1577" s="2" t="s">
        <v>3077</v>
      </c>
    </row>
    <row r="1578" spans="1:9">
      <c r="A1578" s="2" t="s">
        <v>2</v>
      </c>
      <c r="B1578" t="str">
        <f t="shared" si="48"/>
        <v>/home/ec2-user/galaxies/POGS_PS1only_PGC935103.fits</v>
      </c>
      <c r="C1578" s="1">
        <f>IF(MOD(HL_smallgal_0_nameadzt.txt!D1578*1000,10)=5,HL_smallgal_0_nameadzt.txt!D1578-0.0001,HL_smallgal_0_nameadzt.txt!D1578)</f>
        <v>1.2207300000000001E-2</v>
      </c>
      <c r="D1578" t="str">
        <f>TRIM(HL_smallgal_0_nameadzt.txt!A1578)</f>
        <v>PGC935103</v>
      </c>
      <c r="E1578" t="str">
        <f>IF(TRIM(HL_smallgal_0_nameadzt.txt!E1578) = "", "'Unk'", CONCATENATE("'",TRIM(HL_smallgal_0_nameadzt.txt!E1578),"'"))</f>
        <v>'S0-a'</v>
      </c>
      <c r="F1578" t="str">
        <f t="shared" si="49"/>
        <v>/home/ec2-user/galaxies/POGSSNR_PS1only_PGC935103.fits</v>
      </c>
      <c r="G1578">
        <v>0</v>
      </c>
      <c r="H1578">
        <v>1</v>
      </c>
      <c r="I1578" s="2" t="s">
        <v>3077</v>
      </c>
    </row>
    <row r="1579" spans="1:9">
      <c r="A1579" s="2" t="s">
        <v>2</v>
      </c>
      <c r="B1579" t="str">
        <f t="shared" si="48"/>
        <v>/home/ec2-user/galaxies/POGS_PS1only_PGC935225.fits</v>
      </c>
      <c r="C1579" s="1">
        <f>IF(MOD(HL_smallgal_0_nameadzt.txt!D1579*1000,10)=5,HL_smallgal_0_nameadzt.txt!D1579-0.0001,HL_smallgal_0_nameadzt.txt!D1579)</f>
        <v>5.1645700000000003E-2</v>
      </c>
      <c r="D1579" t="str">
        <f>TRIM(HL_smallgal_0_nameadzt.txt!A1579)</f>
        <v>PGC935225</v>
      </c>
      <c r="E1579" t="str">
        <f>IF(TRIM(HL_smallgal_0_nameadzt.txt!E1579) = "", "'Unk'", CONCATENATE("'",TRIM(HL_smallgal_0_nameadzt.txt!E1579),"'"))</f>
        <v>'Unk'</v>
      </c>
      <c r="F1579" t="str">
        <f t="shared" si="49"/>
        <v>/home/ec2-user/galaxies/POGSSNR_PS1only_PGC935225.fits</v>
      </c>
      <c r="G1579">
        <v>0</v>
      </c>
      <c r="H1579">
        <v>1</v>
      </c>
      <c r="I1579" s="2" t="s">
        <v>3077</v>
      </c>
    </row>
    <row r="1580" spans="1:9">
      <c r="A1580" s="2" t="s">
        <v>2</v>
      </c>
      <c r="B1580" t="str">
        <f t="shared" si="48"/>
        <v>/home/ec2-user/galaxies/POGS_PS1only_PGC936775.fits</v>
      </c>
      <c r="C1580" s="1">
        <f>IF(MOD(HL_smallgal_0_nameadzt.txt!D1580*1000,10)=5,HL_smallgal_0_nameadzt.txt!D1580-0.0001,HL_smallgal_0_nameadzt.txt!D1580)</f>
        <v>3.7488E-2</v>
      </c>
      <c r="D1580" t="str">
        <f>TRIM(HL_smallgal_0_nameadzt.txt!A1580)</f>
        <v>PGC936775</v>
      </c>
      <c r="E1580" t="str">
        <f>IF(TRIM(HL_smallgal_0_nameadzt.txt!E1580) = "", "'Unk'", CONCATENATE("'",TRIM(HL_smallgal_0_nameadzt.txt!E1580),"'"))</f>
        <v>'Unk'</v>
      </c>
      <c r="F1580" t="str">
        <f t="shared" si="49"/>
        <v>/home/ec2-user/galaxies/POGSSNR_PS1only_PGC936775.fits</v>
      </c>
      <c r="G1580">
        <v>0</v>
      </c>
      <c r="H1580">
        <v>1</v>
      </c>
      <c r="I1580" s="2" t="s">
        <v>3077</v>
      </c>
    </row>
    <row r="1581" spans="1:9">
      <c r="A1581" s="2" t="s">
        <v>2</v>
      </c>
      <c r="B1581" t="str">
        <f t="shared" si="48"/>
        <v>/home/ec2-user/galaxies/POGS_PS1only_PGC938317.fits</v>
      </c>
      <c r="C1581" s="1">
        <f>IF(MOD(HL_smallgal_0_nameadzt.txt!D1581*1000,10)=5,HL_smallgal_0_nameadzt.txt!D1581-0.0001,HL_smallgal_0_nameadzt.txt!D1581)</f>
        <v>6.4077700000000001E-2</v>
      </c>
      <c r="D1581" t="str">
        <f>TRIM(HL_smallgal_0_nameadzt.txt!A1581)</f>
        <v>PGC938317</v>
      </c>
      <c r="E1581" t="str">
        <f>IF(TRIM(HL_smallgal_0_nameadzt.txt!E1581) = "", "'Unk'", CONCATENATE("'",TRIM(HL_smallgal_0_nameadzt.txt!E1581),"'"))</f>
        <v>'S0-a'</v>
      </c>
      <c r="F1581" t="str">
        <f t="shared" si="49"/>
        <v>/home/ec2-user/galaxies/POGSSNR_PS1only_PGC938317.fits</v>
      </c>
      <c r="G1581">
        <v>0</v>
      </c>
      <c r="H1581">
        <v>1</v>
      </c>
      <c r="I1581" s="2" t="s">
        <v>3077</v>
      </c>
    </row>
    <row r="1582" spans="1:9">
      <c r="A1582" s="2" t="s">
        <v>2</v>
      </c>
      <c r="B1582" t="str">
        <f t="shared" si="48"/>
        <v>/home/ec2-user/galaxies/POGS_PS1only_PGC938464.fits</v>
      </c>
      <c r="C1582" s="1">
        <f>IF(MOD(HL_smallgal_0_nameadzt.txt!D1582*1000,10)=5,HL_smallgal_0_nameadzt.txt!D1582-0.0001,HL_smallgal_0_nameadzt.txt!D1582)</f>
        <v>1.07723E-2</v>
      </c>
      <c r="D1582" t="str">
        <f>TRIM(HL_smallgal_0_nameadzt.txt!A1582)</f>
        <v>PGC938464</v>
      </c>
      <c r="E1582" t="str">
        <f>IF(TRIM(HL_smallgal_0_nameadzt.txt!E1582) = "", "'Unk'", CONCATENATE("'",TRIM(HL_smallgal_0_nameadzt.txt!E1582),"'"))</f>
        <v>'Unk'</v>
      </c>
      <c r="F1582" t="str">
        <f t="shared" si="49"/>
        <v>/home/ec2-user/galaxies/POGSSNR_PS1only_PGC938464.fits</v>
      </c>
      <c r="G1582">
        <v>0</v>
      </c>
      <c r="H1582">
        <v>1</v>
      </c>
      <c r="I1582" s="2" t="s">
        <v>3077</v>
      </c>
    </row>
    <row r="1583" spans="1:9">
      <c r="A1583" s="2" t="s">
        <v>2</v>
      </c>
      <c r="B1583" t="str">
        <f t="shared" si="48"/>
        <v>/home/ec2-user/galaxies/POGS_PS1only_PGC939737.fits</v>
      </c>
      <c r="C1583" s="1">
        <f>IF(MOD(HL_smallgal_0_nameadzt.txt!D1583*1000,10)=5,HL_smallgal_0_nameadzt.txt!D1583-0.0001,HL_smallgal_0_nameadzt.txt!D1583)</f>
        <v>3.6134699999999999E-2</v>
      </c>
      <c r="D1583" t="str">
        <f>TRIM(HL_smallgal_0_nameadzt.txt!A1583)</f>
        <v>PGC939737</v>
      </c>
      <c r="E1583" t="str">
        <f>IF(TRIM(HL_smallgal_0_nameadzt.txt!E1583) = "", "'Unk'", CONCATENATE("'",TRIM(HL_smallgal_0_nameadzt.txt!E1583),"'"))</f>
        <v>'Unk'</v>
      </c>
      <c r="F1583" t="str">
        <f t="shared" si="49"/>
        <v>/home/ec2-user/galaxies/POGSSNR_PS1only_PGC939737.fits</v>
      </c>
      <c r="G1583">
        <v>0</v>
      </c>
      <c r="H1583">
        <v>1</v>
      </c>
      <c r="I1583" s="2" t="s">
        <v>3077</v>
      </c>
    </row>
    <row r="1584" spans="1:9">
      <c r="A1584" s="2" t="s">
        <v>2</v>
      </c>
      <c r="B1584" t="str">
        <f t="shared" si="48"/>
        <v>/home/ec2-user/galaxies/POGS_PS1only_PGC941042.fits</v>
      </c>
      <c r="C1584" s="1">
        <f>IF(MOD(HL_smallgal_0_nameadzt.txt!D1584*1000,10)=5,HL_smallgal_0_nameadzt.txt!D1584-0.0001,HL_smallgal_0_nameadzt.txt!D1584)</f>
        <v>3.8664299999999999E-2</v>
      </c>
      <c r="D1584" t="str">
        <f>TRIM(HL_smallgal_0_nameadzt.txt!A1584)</f>
        <v>PGC941042</v>
      </c>
      <c r="E1584" t="str">
        <f>IF(TRIM(HL_smallgal_0_nameadzt.txt!E1584) = "", "'Unk'", CONCATENATE("'",TRIM(HL_smallgal_0_nameadzt.txt!E1584),"'"))</f>
        <v>'Sa'</v>
      </c>
      <c r="F1584" t="str">
        <f t="shared" si="49"/>
        <v>/home/ec2-user/galaxies/POGSSNR_PS1only_PGC941042.fits</v>
      </c>
      <c r="G1584">
        <v>0</v>
      </c>
      <c r="H1584">
        <v>1</v>
      </c>
      <c r="I1584" s="2" t="s">
        <v>3077</v>
      </c>
    </row>
    <row r="1585" spans="1:9">
      <c r="A1585" s="2" t="s">
        <v>2</v>
      </c>
      <c r="B1585" t="str">
        <f t="shared" si="48"/>
        <v>/home/ec2-user/galaxies/POGS_PS1only_PGC942365.fits</v>
      </c>
      <c r="C1585" s="1">
        <f>IF(MOD(HL_smallgal_0_nameadzt.txt!D1585*1000,10)=5,HL_smallgal_0_nameadzt.txt!D1585-0.0001,HL_smallgal_0_nameadzt.txt!D1585)</f>
        <v>3.4250999999999997E-2</v>
      </c>
      <c r="D1585" t="str">
        <f>TRIM(HL_smallgal_0_nameadzt.txt!A1585)</f>
        <v>PGC942365</v>
      </c>
      <c r="E1585" t="str">
        <f>IF(TRIM(HL_smallgal_0_nameadzt.txt!E1585) = "", "'Unk'", CONCATENATE("'",TRIM(HL_smallgal_0_nameadzt.txt!E1585),"'"))</f>
        <v>'Unk'</v>
      </c>
      <c r="F1585" t="str">
        <f t="shared" si="49"/>
        <v>/home/ec2-user/galaxies/POGSSNR_PS1only_PGC942365.fits</v>
      </c>
      <c r="G1585">
        <v>0</v>
      </c>
      <c r="H1585">
        <v>1</v>
      </c>
      <c r="I1585" s="2" t="s">
        <v>3077</v>
      </c>
    </row>
    <row r="1586" spans="1:9">
      <c r="A1586" s="2" t="s">
        <v>2</v>
      </c>
      <c r="B1586" t="str">
        <f t="shared" si="48"/>
        <v>/home/ec2-user/galaxies/POGS_PS1only_PGC944483.fits</v>
      </c>
      <c r="C1586" s="1">
        <f>IF(MOD(HL_smallgal_0_nameadzt.txt!D1586*1000,10)=5,HL_smallgal_0_nameadzt.txt!D1586-0.0001,HL_smallgal_0_nameadzt.txt!D1586)</f>
        <v>3.7561299999999999E-2</v>
      </c>
      <c r="D1586" t="str">
        <f>TRIM(HL_smallgal_0_nameadzt.txt!A1586)</f>
        <v>PGC944483</v>
      </c>
      <c r="E1586" t="str">
        <f>IF(TRIM(HL_smallgal_0_nameadzt.txt!E1586) = "", "'Unk'", CONCATENATE("'",TRIM(HL_smallgal_0_nameadzt.txt!E1586),"'"))</f>
        <v>'Unk'</v>
      </c>
      <c r="F1586" t="str">
        <f t="shared" si="49"/>
        <v>/home/ec2-user/galaxies/POGSSNR_PS1only_PGC944483.fits</v>
      </c>
      <c r="G1586">
        <v>0</v>
      </c>
      <c r="H1586">
        <v>1</v>
      </c>
      <c r="I1586" s="2" t="s">
        <v>3077</v>
      </c>
    </row>
    <row r="1587" spans="1:9">
      <c r="A1587" s="2" t="s">
        <v>2</v>
      </c>
      <c r="B1587" t="str">
        <f t="shared" si="48"/>
        <v>/home/ec2-user/galaxies/POGS_PS1only_PGC946004.fits</v>
      </c>
      <c r="C1587" s="1">
        <f>IF(MOD(HL_smallgal_0_nameadzt.txt!D1587*1000,10)=5,HL_smallgal_0_nameadzt.txt!D1587-0.0001,HL_smallgal_0_nameadzt.txt!D1587)</f>
        <v>8.4159999999999999E-2</v>
      </c>
      <c r="D1587" t="str">
        <f>TRIM(HL_smallgal_0_nameadzt.txt!A1587)</f>
        <v>PGC946004</v>
      </c>
      <c r="E1587" t="str">
        <f>IF(TRIM(HL_smallgal_0_nameadzt.txt!E1587) = "", "'Unk'", CONCATENATE("'",TRIM(HL_smallgal_0_nameadzt.txt!E1587),"'"))</f>
        <v>'Unk'</v>
      </c>
      <c r="F1587" t="str">
        <f t="shared" si="49"/>
        <v>/home/ec2-user/galaxies/POGSSNR_PS1only_PGC946004.fits</v>
      </c>
      <c r="G1587">
        <v>0</v>
      </c>
      <c r="H1587">
        <v>1</v>
      </c>
      <c r="I1587" s="2" t="s">
        <v>3077</v>
      </c>
    </row>
    <row r="1588" spans="1:9">
      <c r="A1588" s="2" t="s">
        <v>2</v>
      </c>
      <c r="B1588" t="str">
        <f t="shared" si="48"/>
        <v>/home/ec2-user/galaxies/POGS_PS1only_PGC946529.fits</v>
      </c>
      <c r="C1588" s="1">
        <f>IF(MOD(HL_smallgal_0_nameadzt.txt!D1588*1000,10)=5,HL_smallgal_0_nameadzt.txt!D1588-0.0001,HL_smallgal_0_nameadzt.txt!D1588)</f>
        <v>2.3819E-2</v>
      </c>
      <c r="D1588" t="str">
        <f>TRIM(HL_smallgal_0_nameadzt.txt!A1588)</f>
        <v>PGC946529</v>
      </c>
      <c r="E1588" t="str">
        <f>IF(TRIM(HL_smallgal_0_nameadzt.txt!E1588) = "", "'Unk'", CONCATENATE("'",TRIM(HL_smallgal_0_nameadzt.txt!E1588),"'"))</f>
        <v>'Unk'</v>
      </c>
      <c r="F1588" t="str">
        <f t="shared" si="49"/>
        <v>/home/ec2-user/galaxies/POGSSNR_PS1only_PGC946529.fits</v>
      </c>
      <c r="G1588">
        <v>0</v>
      </c>
      <c r="H1588">
        <v>1</v>
      </c>
      <c r="I1588" s="2" t="s">
        <v>3077</v>
      </c>
    </row>
    <row r="1589" spans="1:9">
      <c r="A1589" s="2" t="s">
        <v>2</v>
      </c>
      <c r="B1589" t="str">
        <f t="shared" si="48"/>
        <v>/home/ec2-user/galaxies/POGS_PS1only_PGC946672.fits</v>
      </c>
      <c r="C1589" s="1">
        <f>IF(MOD(HL_smallgal_0_nameadzt.txt!D1589*1000,10)=5,HL_smallgal_0_nameadzt.txt!D1589-0.0001,HL_smallgal_0_nameadzt.txt!D1589)</f>
        <v>3.7594700000000002E-2</v>
      </c>
      <c r="D1589" t="str">
        <f>TRIM(HL_smallgal_0_nameadzt.txt!A1589)</f>
        <v>PGC946672</v>
      </c>
      <c r="E1589" t="str">
        <f>IF(TRIM(HL_smallgal_0_nameadzt.txt!E1589) = "", "'Unk'", CONCATENATE("'",TRIM(HL_smallgal_0_nameadzt.txt!E1589),"'"))</f>
        <v>'S0-a'</v>
      </c>
      <c r="F1589" t="str">
        <f t="shared" si="49"/>
        <v>/home/ec2-user/galaxies/POGSSNR_PS1only_PGC946672.fits</v>
      </c>
      <c r="G1589">
        <v>0</v>
      </c>
      <c r="H1589">
        <v>1</v>
      </c>
      <c r="I1589" s="2" t="s">
        <v>3077</v>
      </c>
    </row>
    <row r="1590" spans="1:9">
      <c r="A1590" s="2" t="s">
        <v>2</v>
      </c>
      <c r="B1590" t="str">
        <f t="shared" si="48"/>
        <v>/home/ec2-user/galaxies/POGS_PS1only_PGC947478.fits</v>
      </c>
      <c r="C1590" s="1">
        <f>IF(MOD(HL_smallgal_0_nameadzt.txt!D1590*1000,10)=5,HL_smallgal_0_nameadzt.txt!D1590-0.0001,HL_smallgal_0_nameadzt.txt!D1590)</f>
        <v>2.84237E-2</v>
      </c>
      <c r="D1590" t="str">
        <f>TRIM(HL_smallgal_0_nameadzt.txt!A1590)</f>
        <v>PGC947478</v>
      </c>
      <c r="E1590" t="str">
        <f>IF(TRIM(HL_smallgal_0_nameadzt.txt!E1590) = "", "'Unk'", CONCATENATE("'",TRIM(HL_smallgal_0_nameadzt.txt!E1590),"'"))</f>
        <v>'Unk'</v>
      </c>
      <c r="F1590" t="str">
        <f t="shared" si="49"/>
        <v>/home/ec2-user/galaxies/POGSSNR_PS1only_PGC947478.fits</v>
      </c>
      <c r="G1590">
        <v>0</v>
      </c>
      <c r="H1590">
        <v>1</v>
      </c>
      <c r="I1590" s="2" t="s">
        <v>3077</v>
      </c>
    </row>
    <row r="1591" spans="1:9">
      <c r="A1591" s="2" t="s">
        <v>2</v>
      </c>
      <c r="B1591" t="str">
        <f t="shared" si="48"/>
        <v>/home/ec2-user/galaxies/POGS_PS1only_PGC949150.fits</v>
      </c>
      <c r="C1591" s="1">
        <f>IF(MOD(HL_smallgal_0_nameadzt.txt!D1591*1000,10)=5,HL_smallgal_0_nameadzt.txt!D1591-0.0001,HL_smallgal_0_nameadzt.txt!D1591)</f>
        <v>4.8492300000000002E-2</v>
      </c>
      <c r="D1591" t="str">
        <f>TRIM(HL_smallgal_0_nameadzt.txt!A1591)</f>
        <v>PGC949150</v>
      </c>
      <c r="E1591" t="str">
        <f>IF(TRIM(HL_smallgal_0_nameadzt.txt!E1591) = "", "'Unk'", CONCATENATE("'",TRIM(HL_smallgal_0_nameadzt.txt!E1591),"'"))</f>
        <v>'S0-a'</v>
      </c>
      <c r="F1591" t="str">
        <f t="shared" si="49"/>
        <v>/home/ec2-user/galaxies/POGSSNR_PS1only_PGC949150.fits</v>
      </c>
      <c r="G1591">
        <v>0</v>
      </c>
      <c r="H1591">
        <v>1</v>
      </c>
      <c r="I1591" s="2" t="s">
        <v>3077</v>
      </c>
    </row>
    <row r="1592" spans="1:9">
      <c r="A1592" s="2" t="s">
        <v>2</v>
      </c>
      <c r="B1592" t="str">
        <f t="shared" si="48"/>
        <v>/home/ec2-user/galaxies/POGS_PS1only_PGC950404.fits</v>
      </c>
      <c r="C1592" s="1">
        <f>IF(MOD(HL_smallgal_0_nameadzt.txt!D1592*1000,10)=5,HL_smallgal_0_nameadzt.txt!D1592-0.0001,HL_smallgal_0_nameadzt.txt!D1592)</f>
        <v>6.5988000000000005E-2</v>
      </c>
      <c r="D1592" t="str">
        <f>TRIM(HL_smallgal_0_nameadzt.txt!A1592)</f>
        <v>PGC950404</v>
      </c>
      <c r="E1592" t="str">
        <f>IF(TRIM(HL_smallgal_0_nameadzt.txt!E1592) = "", "'Unk'", CONCATENATE("'",TRIM(HL_smallgal_0_nameadzt.txt!E1592),"'"))</f>
        <v>'Unk'</v>
      </c>
      <c r="F1592" t="str">
        <f t="shared" si="49"/>
        <v>/home/ec2-user/galaxies/POGSSNR_PS1only_PGC950404.fits</v>
      </c>
      <c r="G1592">
        <v>0</v>
      </c>
      <c r="H1592">
        <v>1</v>
      </c>
      <c r="I1592" s="2" t="s">
        <v>3077</v>
      </c>
    </row>
    <row r="1593" spans="1:9">
      <c r="A1593" s="2" t="s">
        <v>2</v>
      </c>
      <c r="B1593" t="str">
        <f t="shared" si="48"/>
        <v>/home/ec2-user/galaxies/POGS_PS1only_PGC952168.fits</v>
      </c>
      <c r="C1593" s="1">
        <f>IF(MOD(HL_smallgal_0_nameadzt.txt!D1593*1000,10)=5,HL_smallgal_0_nameadzt.txt!D1593-0.0001,HL_smallgal_0_nameadzt.txt!D1593)</f>
        <v>4.7286300000000003E-2</v>
      </c>
      <c r="D1593" t="str">
        <f>TRIM(HL_smallgal_0_nameadzt.txt!A1593)</f>
        <v>PGC952168</v>
      </c>
      <c r="E1593" t="str">
        <f>IF(TRIM(HL_smallgal_0_nameadzt.txt!E1593) = "", "'Unk'", CONCATENATE("'",TRIM(HL_smallgal_0_nameadzt.txt!E1593),"'"))</f>
        <v>'Unk'</v>
      </c>
      <c r="F1593" t="str">
        <f t="shared" si="49"/>
        <v>/home/ec2-user/galaxies/POGSSNR_PS1only_PGC952168.fits</v>
      </c>
      <c r="G1593">
        <v>0</v>
      </c>
      <c r="H1593">
        <v>1</v>
      </c>
      <c r="I1593" s="2" t="s">
        <v>3077</v>
      </c>
    </row>
    <row r="1594" spans="1:9">
      <c r="A1594" s="2" t="s">
        <v>2</v>
      </c>
      <c r="B1594" t="str">
        <f t="shared" si="48"/>
        <v>/home/ec2-user/galaxies/POGS_PS1only_PGC953655.fits</v>
      </c>
      <c r="C1594" s="1">
        <f>IF(MOD(HL_smallgal_0_nameadzt.txt!D1594*1000,10)=5,HL_smallgal_0_nameadzt.txt!D1594-0.0001,HL_smallgal_0_nameadzt.txt!D1594)</f>
        <v>4.7567999999999999E-2</v>
      </c>
      <c r="D1594" t="str">
        <f>TRIM(HL_smallgal_0_nameadzt.txt!A1594)</f>
        <v>PGC953655</v>
      </c>
      <c r="E1594" t="str">
        <f>IF(TRIM(HL_smallgal_0_nameadzt.txt!E1594) = "", "'Unk'", CONCATENATE("'",TRIM(HL_smallgal_0_nameadzt.txt!E1594),"'"))</f>
        <v>'Unk'</v>
      </c>
      <c r="F1594" t="str">
        <f t="shared" si="49"/>
        <v>/home/ec2-user/galaxies/POGSSNR_PS1only_PGC953655.fits</v>
      </c>
      <c r="G1594">
        <v>0</v>
      </c>
      <c r="H1594">
        <v>1</v>
      </c>
      <c r="I1594" s="2" t="s">
        <v>3077</v>
      </c>
    </row>
    <row r="1595" spans="1:9">
      <c r="A1595" s="2" t="s">
        <v>2</v>
      </c>
      <c r="B1595" t="str">
        <f t="shared" si="48"/>
        <v>/home/ec2-user/galaxies/POGS_PS1only_PGC954247.fits</v>
      </c>
      <c r="C1595" s="1">
        <f>IF(MOD(HL_smallgal_0_nameadzt.txt!D1595*1000,10)=5,HL_smallgal_0_nameadzt.txt!D1595-0.0001,HL_smallgal_0_nameadzt.txt!D1595)</f>
        <v>5.6237000000000002E-2</v>
      </c>
      <c r="D1595" t="str">
        <f>TRIM(HL_smallgal_0_nameadzt.txt!A1595)</f>
        <v>PGC954247</v>
      </c>
      <c r="E1595" t="str">
        <f>IF(TRIM(HL_smallgal_0_nameadzt.txt!E1595) = "", "'Unk'", CONCATENATE("'",TRIM(HL_smallgal_0_nameadzt.txt!E1595),"'"))</f>
        <v>'Unk'</v>
      </c>
      <c r="F1595" t="str">
        <f t="shared" si="49"/>
        <v>/home/ec2-user/galaxies/POGSSNR_PS1only_PGC954247.fits</v>
      </c>
      <c r="G1595">
        <v>0</v>
      </c>
      <c r="H1595">
        <v>1</v>
      </c>
      <c r="I1595" s="2" t="s">
        <v>3077</v>
      </c>
    </row>
    <row r="1596" spans="1:9">
      <c r="A1596" s="2" t="s">
        <v>2</v>
      </c>
      <c r="B1596" t="str">
        <f t="shared" si="48"/>
        <v>/home/ec2-user/galaxies/POGS_PS1only_PGC954935.fits</v>
      </c>
      <c r="C1596" s="1">
        <f>IF(MOD(HL_smallgal_0_nameadzt.txt!D1596*1000,10)=5,HL_smallgal_0_nameadzt.txt!D1596-0.0001,HL_smallgal_0_nameadzt.txt!D1596)</f>
        <v>3.6109000000000002E-2</v>
      </c>
      <c r="D1596" t="str">
        <f>TRIM(HL_smallgal_0_nameadzt.txt!A1596)</f>
        <v>PGC954935</v>
      </c>
      <c r="E1596" t="str">
        <f>IF(TRIM(HL_smallgal_0_nameadzt.txt!E1596) = "", "'Unk'", CONCATENATE("'",TRIM(HL_smallgal_0_nameadzt.txt!E1596),"'"))</f>
        <v>'Unk'</v>
      </c>
      <c r="F1596" t="str">
        <f t="shared" si="49"/>
        <v>/home/ec2-user/galaxies/POGSSNR_PS1only_PGC954935.fits</v>
      </c>
      <c r="G1596">
        <v>0</v>
      </c>
      <c r="H1596">
        <v>1</v>
      </c>
      <c r="I1596" s="2" t="s">
        <v>3077</v>
      </c>
    </row>
    <row r="1597" spans="1:9">
      <c r="A1597" s="2" t="s">
        <v>2</v>
      </c>
      <c r="B1597" t="str">
        <f t="shared" si="48"/>
        <v>/home/ec2-user/galaxies/POGS_PS1only_PGC956743.fits</v>
      </c>
      <c r="C1597" s="1">
        <f>IF(MOD(HL_smallgal_0_nameadzt.txt!D1597*1000,10)=5,HL_smallgal_0_nameadzt.txt!D1597-0.0001,HL_smallgal_0_nameadzt.txt!D1597)</f>
        <v>7.9087699999999997E-2</v>
      </c>
      <c r="D1597" t="str">
        <f>TRIM(HL_smallgal_0_nameadzt.txt!A1597)</f>
        <v>PGC956743</v>
      </c>
      <c r="E1597" t="str">
        <f>IF(TRIM(HL_smallgal_0_nameadzt.txt!E1597) = "", "'Unk'", CONCATENATE("'",TRIM(HL_smallgal_0_nameadzt.txt!E1597),"'"))</f>
        <v>'Unk'</v>
      </c>
      <c r="F1597" t="str">
        <f t="shared" si="49"/>
        <v>/home/ec2-user/galaxies/POGSSNR_PS1only_PGC956743.fits</v>
      </c>
      <c r="G1597">
        <v>0</v>
      </c>
      <c r="H1597">
        <v>1</v>
      </c>
      <c r="I1597" s="2" t="s">
        <v>3077</v>
      </c>
    </row>
    <row r="1598" spans="1:9">
      <c r="A1598" s="2" t="s">
        <v>2</v>
      </c>
      <c r="B1598" t="str">
        <f t="shared" si="48"/>
        <v>/home/ec2-user/galaxies/POGS_PS1only_PGC957351.fits</v>
      </c>
      <c r="C1598" s="1">
        <f>IF(MOD(HL_smallgal_0_nameadzt.txt!D1598*1000,10)=5,HL_smallgal_0_nameadzt.txt!D1598-0.0001,HL_smallgal_0_nameadzt.txt!D1598)</f>
        <v>2.69053E-2</v>
      </c>
      <c r="D1598" t="str">
        <f>TRIM(HL_smallgal_0_nameadzt.txt!A1598)</f>
        <v>PGC957351</v>
      </c>
      <c r="E1598" t="str">
        <f>IF(TRIM(HL_smallgal_0_nameadzt.txt!E1598) = "", "'Unk'", CONCATENATE("'",TRIM(HL_smallgal_0_nameadzt.txt!E1598),"'"))</f>
        <v>'Unk'</v>
      </c>
      <c r="F1598" t="str">
        <f t="shared" si="49"/>
        <v>/home/ec2-user/galaxies/POGSSNR_PS1only_PGC957351.fits</v>
      </c>
      <c r="G1598">
        <v>0</v>
      </c>
      <c r="H1598">
        <v>1</v>
      </c>
      <c r="I1598" s="2" t="s">
        <v>3077</v>
      </c>
    </row>
    <row r="1599" spans="1:9">
      <c r="A1599" s="2" t="s">
        <v>2</v>
      </c>
      <c r="B1599" t="str">
        <f t="shared" si="48"/>
        <v>/home/ec2-user/galaxies/POGS_PS1only_PGC957450.fits</v>
      </c>
      <c r="C1599" s="1">
        <f>IF(MOD(HL_smallgal_0_nameadzt.txt!D1599*1000,10)=5,HL_smallgal_0_nameadzt.txt!D1599-0.0001,HL_smallgal_0_nameadzt.txt!D1599)</f>
        <v>2.65583E-2</v>
      </c>
      <c r="D1599" t="str">
        <f>TRIM(HL_smallgal_0_nameadzt.txt!A1599)</f>
        <v>PGC957450</v>
      </c>
      <c r="E1599" t="str">
        <f>IF(TRIM(HL_smallgal_0_nameadzt.txt!E1599) = "", "'Unk'", CONCATENATE("'",TRIM(HL_smallgal_0_nameadzt.txt!E1599),"'"))</f>
        <v>'Unk'</v>
      </c>
      <c r="F1599" t="str">
        <f t="shared" si="49"/>
        <v>/home/ec2-user/galaxies/POGSSNR_PS1only_PGC957450.fits</v>
      </c>
      <c r="G1599">
        <v>0</v>
      </c>
      <c r="H1599">
        <v>1</v>
      </c>
      <c r="I1599" s="2" t="s">
        <v>3077</v>
      </c>
    </row>
    <row r="1600" spans="1:9">
      <c r="A1600" s="2" t="s">
        <v>2</v>
      </c>
      <c r="B1600" t="str">
        <f t="shared" si="48"/>
        <v>/home/ec2-user/galaxies/POGS_PS1only_PGC957628.fits</v>
      </c>
      <c r="C1600" s="1">
        <f>IF(MOD(HL_smallgal_0_nameadzt.txt!D1600*1000,10)=5,HL_smallgal_0_nameadzt.txt!D1600-0.0001,HL_smallgal_0_nameadzt.txt!D1600)</f>
        <v>4.3008299999999999E-2</v>
      </c>
      <c r="D1600" t="str">
        <f>TRIM(HL_smallgal_0_nameadzt.txt!A1600)</f>
        <v>PGC957628</v>
      </c>
      <c r="E1600" t="str">
        <f>IF(TRIM(HL_smallgal_0_nameadzt.txt!E1600) = "", "'Unk'", CONCATENATE("'",TRIM(HL_smallgal_0_nameadzt.txt!E1600),"'"))</f>
        <v>'Unk'</v>
      </c>
      <c r="F1600" t="str">
        <f t="shared" si="49"/>
        <v>/home/ec2-user/galaxies/POGSSNR_PS1only_PGC957628.fits</v>
      </c>
      <c r="G1600">
        <v>0</v>
      </c>
      <c r="H1600">
        <v>1</v>
      </c>
      <c r="I1600" s="2" t="s">
        <v>3077</v>
      </c>
    </row>
    <row r="1601" spans="1:9">
      <c r="A1601" s="2" t="s">
        <v>2</v>
      </c>
      <c r="B1601" t="str">
        <f t="shared" si="48"/>
        <v>/home/ec2-user/galaxies/POGS_PS1only_PGC957781.fits</v>
      </c>
      <c r="C1601" s="1">
        <f>IF(MOD(HL_smallgal_0_nameadzt.txt!D1601*1000,10)=5,HL_smallgal_0_nameadzt.txt!D1601-0.0001,HL_smallgal_0_nameadzt.txt!D1601)</f>
        <v>2.8094999999999998E-2</v>
      </c>
      <c r="D1601" t="str">
        <f>TRIM(HL_smallgal_0_nameadzt.txt!A1601)</f>
        <v>PGC957781</v>
      </c>
      <c r="E1601" t="str">
        <f>IF(TRIM(HL_smallgal_0_nameadzt.txt!E1601) = "", "'Unk'", CONCATENATE("'",TRIM(HL_smallgal_0_nameadzt.txt!E1601),"'"))</f>
        <v>'Unk'</v>
      </c>
      <c r="F1601" t="str">
        <f t="shared" si="49"/>
        <v>/home/ec2-user/galaxies/POGSSNR_PS1only_PGC957781.fits</v>
      </c>
      <c r="G1601">
        <v>0</v>
      </c>
      <c r="H1601">
        <v>1</v>
      </c>
      <c r="I1601" s="2" t="s">
        <v>3077</v>
      </c>
    </row>
    <row r="1602" spans="1:9">
      <c r="A1602" s="2" t="s">
        <v>2</v>
      </c>
      <c r="B1602" t="str">
        <f t="shared" si="48"/>
        <v>/home/ec2-user/galaxies/POGS_PS1only_PGC960368.fits</v>
      </c>
      <c r="C1602" s="1">
        <f>IF(MOD(HL_smallgal_0_nameadzt.txt!D1602*1000,10)=5,HL_smallgal_0_nameadzt.txt!D1602-0.0001,HL_smallgal_0_nameadzt.txt!D1602)</f>
        <v>4.1840000000000002E-2</v>
      </c>
      <c r="D1602" t="str">
        <f>TRIM(HL_smallgal_0_nameadzt.txt!A1602)</f>
        <v>PGC960368</v>
      </c>
      <c r="E1602" t="str">
        <f>IF(TRIM(HL_smallgal_0_nameadzt.txt!E1602) = "", "'Unk'", CONCATENATE("'",TRIM(HL_smallgal_0_nameadzt.txt!E1602),"'"))</f>
        <v>'S0-a'</v>
      </c>
      <c r="F1602" t="str">
        <f t="shared" si="49"/>
        <v>/home/ec2-user/galaxies/POGSSNR_PS1only_PGC960368.fits</v>
      </c>
      <c r="G1602">
        <v>0</v>
      </c>
      <c r="H1602">
        <v>1</v>
      </c>
      <c r="I1602" s="2" t="s">
        <v>3077</v>
      </c>
    </row>
    <row r="1603" spans="1:9">
      <c r="A1603" s="2" t="s">
        <v>2</v>
      </c>
      <c r="B1603" t="str">
        <f t="shared" ref="B1603:B1666" si="50">CONCATENATE("/home/ec2-user/galaxies/POGS_PS1only_",D1603,".fits")</f>
        <v>/home/ec2-user/galaxies/POGS_PS1only_PGC962249.fits</v>
      </c>
      <c r="C1603" s="1">
        <f>IF(MOD(HL_smallgal_0_nameadzt.txt!D1603*1000,10)=5,HL_smallgal_0_nameadzt.txt!D1603-0.0001,HL_smallgal_0_nameadzt.txt!D1603)</f>
        <v>4.9672000000000001E-2</v>
      </c>
      <c r="D1603" t="str">
        <f>TRIM(HL_smallgal_0_nameadzt.txt!A1603)</f>
        <v>PGC962249</v>
      </c>
      <c r="E1603" t="str">
        <f>IF(TRIM(HL_smallgal_0_nameadzt.txt!E1603) = "", "'Unk'", CONCATENATE("'",TRIM(HL_smallgal_0_nameadzt.txt!E1603),"'"))</f>
        <v>'Sab'</v>
      </c>
      <c r="F1603" t="str">
        <f t="shared" ref="F1603:F1666" si="51">CONCATENATE("/home/ec2-user/galaxies/POGSSNR_PS1only_",D1603,".fits")</f>
        <v>/home/ec2-user/galaxies/POGSSNR_PS1only_PGC962249.fits</v>
      </c>
      <c r="G1603">
        <v>0</v>
      </c>
      <c r="H1603">
        <v>1</v>
      </c>
      <c r="I1603" s="2" t="s">
        <v>3077</v>
      </c>
    </row>
    <row r="1604" spans="1:9">
      <c r="A1604" s="2" t="s">
        <v>2</v>
      </c>
      <c r="B1604" t="str">
        <f t="shared" si="50"/>
        <v>/home/ec2-user/galaxies/POGS_PS1only_PGC966723.fits</v>
      </c>
      <c r="C1604" s="1">
        <f>IF(MOD(HL_smallgal_0_nameadzt.txt!D1604*1000,10)=5,HL_smallgal_0_nameadzt.txt!D1604-0.0001,HL_smallgal_0_nameadzt.txt!D1604)</f>
        <v>2.2869E-2</v>
      </c>
      <c r="D1604" t="str">
        <f>TRIM(HL_smallgal_0_nameadzt.txt!A1604)</f>
        <v>PGC966723</v>
      </c>
      <c r="E1604" t="str">
        <f>IF(TRIM(HL_smallgal_0_nameadzt.txt!E1604) = "", "'Unk'", CONCATENATE("'",TRIM(HL_smallgal_0_nameadzt.txt!E1604),"'"))</f>
        <v>'Unk'</v>
      </c>
      <c r="F1604" t="str">
        <f t="shared" si="51"/>
        <v>/home/ec2-user/galaxies/POGSSNR_PS1only_PGC966723.fits</v>
      </c>
      <c r="G1604">
        <v>0</v>
      </c>
      <c r="H1604">
        <v>1</v>
      </c>
      <c r="I1604" s="2" t="s">
        <v>3077</v>
      </c>
    </row>
    <row r="1605" spans="1:9">
      <c r="A1605" s="2" t="s">
        <v>2</v>
      </c>
      <c r="B1605" t="str">
        <f t="shared" si="50"/>
        <v>/home/ec2-user/galaxies/POGS_PS1only_PGC967861.fits</v>
      </c>
      <c r="C1605" s="1">
        <f>IF(MOD(HL_smallgal_0_nameadzt.txt!D1605*1000,10)=5,HL_smallgal_0_nameadzt.txt!D1605-0.0001,HL_smallgal_0_nameadzt.txt!D1605)</f>
        <v>2.1156999999999999E-2</v>
      </c>
      <c r="D1605" t="str">
        <f>TRIM(HL_smallgal_0_nameadzt.txt!A1605)</f>
        <v>PGC967861</v>
      </c>
      <c r="E1605" t="str">
        <f>IF(TRIM(HL_smallgal_0_nameadzt.txt!E1605) = "", "'Unk'", CONCATENATE("'",TRIM(HL_smallgal_0_nameadzt.txt!E1605),"'"))</f>
        <v>'Unk'</v>
      </c>
      <c r="F1605" t="str">
        <f t="shared" si="51"/>
        <v>/home/ec2-user/galaxies/POGSSNR_PS1only_PGC967861.fits</v>
      </c>
      <c r="G1605">
        <v>0</v>
      </c>
      <c r="H1605">
        <v>1</v>
      </c>
      <c r="I1605" s="2" t="s">
        <v>3077</v>
      </c>
    </row>
    <row r="1606" spans="1:9">
      <c r="A1606" s="2" t="s">
        <v>2</v>
      </c>
      <c r="B1606" t="str">
        <f t="shared" si="50"/>
        <v>/home/ec2-user/galaxies/POGS_PS1only_PGC968261.fits</v>
      </c>
      <c r="C1606" s="1">
        <f>IF(MOD(HL_smallgal_0_nameadzt.txt!D1606*1000,10)=5,HL_smallgal_0_nameadzt.txt!D1606-0.0001,HL_smallgal_0_nameadzt.txt!D1606)</f>
        <v>7.8583700000000006E-2</v>
      </c>
      <c r="D1606" t="str">
        <f>TRIM(HL_smallgal_0_nameadzt.txt!A1606)</f>
        <v>PGC968261</v>
      </c>
      <c r="E1606" t="str">
        <f>IF(TRIM(HL_smallgal_0_nameadzt.txt!E1606) = "", "'Unk'", CONCATENATE("'",TRIM(HL_smallgal_0_nameadzt.txt!E1606),"'"))</f>
        <v>'Unk'</v>
      </c>
      <c r="F1606" t="str">
        <f t="shared" si="51"/>
        <v>/home/ec2-user/galaxies/POGSSNR_PS1only_PGC968261.fits</v>
      </c>
      <c r="G1606">
        <v>0</v>
      </c>
      <c r="H1606">
        <v>1</v>
      </c>
      <c r="I1606" s="2" t="s">
        <v>3077</v>
      </c>
    </row>
    <row r="1607" spans="1:9">
      <c r="A1607" s="2" t="s">
        <v>2</v>
      </c>
      <c r="B1607" t="str">
        <f t="shared" si="50"/>
        <v>/home/ec2-user/galaxies/POGS_PS1only_PGC968730.fits</v>
      </c>
      <c r="C1607" s="1">
        <f>IF(MOD(HL_smallgal_0_nameadzt.txt!D1607*1000,10)=5,HL_smallgal_0_nameadzt.txt!D1607-0.0001,HL_smallgal_0_nameadzt.txt!D1607)</f>
        <v>6.2301000000000002E-2</v>
      </c>
      <c r="D1607" t="str">
        <f>TRIM(HL_smallgal_0_nameadzt.txt!A1607)</f>
        <v>PGC968730</v>
      </c>
      <c r="E1607" t="str">
        <f>IF(TRIM(HL_smallgal_0_nameadzt.txt!E1607) = "", "'Unk'", CONCATENATE("'",TRIM(HL_smallgal_0_nameadzt.txt!E1607),"'"))</f>
        <v>'Unk'</v>
      </c>
      <c r="F1607" t="str">
        <f t="shared" si="51"/>
        <v>/home/ec2-user/galaxies/POGSSNR_PS1only_PGC968730.fits</v>
      </c>
      <c r="G1607">
        <v>0</v>
      </c>
      <c r="H1607">
        <v>1</v>
      </c>
      <c r="I1607" s="2" t="s">
        <v>3077</v>
      </c>
    </row>
    <row r="1608" spans="1:9">
      <c r="A1608" s="2" t="s">
        <v>2</v>
      </c>
      <c r="B1608" t="str">
        <f t="shared" si="50"/>
        <v>/home/ec2-user/galaxies/POGS_PS1only_PGC968997.fits</v>
      </c>
      <c r="C1608" s="1">
        <f>IF(MOD(HL_smallgal_0_nameadzt.txt!D1608*1000,10)=5,HL_smallgal_0_nameadzt.txt!D1608-0.0001,HL_smallgal_0_nameadzt.txt!D1608)</f>
        <v>3.9738299999999997E-2</v>
      </c>
      <c r="D1608" t="str">
        <f>TRIM(HL_smallgal_0_nameadzt.txt!A1608)</f>
        <v>PGC968997</v>
      </c>
      <c r="E1608" t="str">
        <f>IF(TRIM(HL_smallgal_0_nameadzt.txt!E1608) = "", "'Unk'", CONCATENATE("'",TRIM(HL_smallgal_0_nameadzt.txt!E1608),"'"))</f>
        <v>'Unk'</v>
      </c>
      <c r="F1608" t="str">
        <f t="shared" si="51"/>
        <v>/home/ec2-user/galaxies/POGSSNR_PS1only_PGC968997.fits</v>
      </c>
      <c r="G1608">
        <v>0</v>
      </c>
      <c r="H1608">
        <v>1</v>
      </c>
      <c r="I1608" s="2" t="s">
        <v>3077</v>
      </c>
    </row>
    <row r="1609" spans="1:9">
      <c r="A1609" s="2" t="s">
        <v>2</v>
      </c>
      <c r="B1609" t="str">
        <f t="shared" si="50"/>
        <v>/home/ec2-user/galaxies/POGS_PS1only_PGC969324.fits</v>
      </c>
      <c r="C1609" s="1">
        <f>IF(MOD(HL_smallgal_0_nameadzt.txt!D1609*1000,10)=5,HL_smallgal_0_nameadzt.txt!D1609-0.0001,HL_smallgal_0_nameadzt.txt!D1609)</f>
        <v>4.6126E-2</v>
      </c>
      <c r="D1609" t="str">
        <f>TRIM(HL_smallgal_0_nameadzt.txt!A1609)</f>
        <v>PGC969324</v>
      </c>
      <c r="E1609" t="str">
        <f>IF(TRIM(HL_smallgal_0_nameadzt.txt!E1609) = "", "'Unk'", CONCATENATE("'",TRIM(HL_smallgal_0_nameadzt.txt!E1609),"'"))</f>
        <v>'S0-a'</v>
      </c>
      <c r="F1609" t="str">
        <f t="shared" si="51"/>
        <v>/home/ec2-user/galaxies/POGSSNR_PS1only_PGC969324.fits</v>
      </c>
      <c r="G1609">
        <v>0</v>
      </c>
      <c r="H1609">
        <v>1</v>
      </c>
      <c r="I1609" s="2" t="s">
        <v>3077</v>
      </c>
    </row>
    <row r="1610" spans="1:9">
      <c r="A1610" s="2" t="s">
        <v>2</v>
      </c>
      <c r="B1610" t="str">
        <f t="shared" si="50"/>
        <v>/home/ec2-user/galaxies/POGS_PS1only_PGC969517.fits</v>
      </c>
      <c r="C1610" s="1">
        <f>IF(MOD(HL_smallgal_0_nameadzt.txt!D1610*1000,10)=5,HL_smallgal_0_nameadzt.txt!D1610-0.0001,HL_smallgal_0_nameadzt.txt!D1610)</f>
        <v>7.6976000000000003E-2</v>
      </c>
      <c r="D1610" t="str">
        <f>TRIM(HL_smallgal_0_nameadzt.txt!A1610)</f>
        <v>PGC969517</v>
      </c>
      <c r="E1610" t="str">
        <f>IF(TRIM(HL_smallgal_0_nameadzt.txt!E1610) = "", "'Unk'", CONCATENATE("'",TRIM(HL_smallgal_0_nameadzt.txt!E1610),"'"))</f>
        <v>'S0-a'</v>
      </c>
      <c r="F1610" t="str">
        <f t="shared" si="51"/>
        <v>/home/ec2-user/galaxies/POGSSNR_PS1only_PGC969517.fits</v>
      </c>
      <c r="G1610">
        <v>0</v>
      </c>
      <c r="H1610">
        <v>1</v>
      </c>
      <c r="I1610" s="2" t="s">
        <v>3077</v>
      </c>
    </row>
    <row r="1611" spans="1:9">
      <c r="A1611" s="2" t="s">
        <v>2</v>
      </c>
      <c r="B1611" t="str">
        <f t="shared" si="50"/>
        <v>/home/ec2-user/galaxies/POGS_PS1only_PGC969562.fits</v>
      </c>
      <c r="C1611" s="1">
        <f>IF(MOD(HL_smallgal_0_nameadzt.txt!D1611*1000,10)=5,HL_smallgal_0_nameadzt.txt!D1611-0.0001,HL_smallgal_0_nameadzt.txt!D1611)</f>
        <v>1.0907999999999999E-2</v>
      </c>
      <c r="D1611" t="str">
        <f>TRIM(HL_smallgal_0_nameadzt.txt!A1611)</f>
        <v>PGC969562</v>
      </c>
      <c r="E1611" t="str">
        <f>IF(TRIM(HL_smallgal_0_nameadzt.txt!E1611) = "", "'Unk'", CONCATENATE("'",TRIM(HL_smallgal_0_nameadzt.txt!E1611),"'"))</f>
        <v>'Sc'</v>
      </c>
      <c r="F1611" t="str">
        <f t="shared" si="51"/>
        <v>/home/ec2-user/galaxies/POGSSNR_PS1only_PGC969562.fits</v>
      </c>
      <c r="G1611">
        <v>0</v>
      </c>
      <c r="H1611">
        <v>1</v>
      </c>
      <c r="I1611" s="2" t="s">
        <v>3077</v>
      </c>
    </row>
    <row r="1612" spans="1:9">
      <c r="A1612" s="2" t="s">
        <v>2</v>
      </c>
      <c r="B1612" t="str">
        <f t="shared" si="50"/>
        <v>/home/ec2-user/galaxies/POGS_PS1only_PGC969956.fits</v>
      </c>
      <c r="C1612" s="1">
        <f>IF(MOD(HL_smallgal_0_nameadzt.txt!D1612*1000,10)=5,HL_smallgal_0_nameadzt.txt!D1612-0.0001,HL_smallgal_0_nameadzt.txt!D1612)</f>
        <v>3.7607300000000003E-2</v>
      </c>
      <c r="D1612" t="str">
        <f>TRIM(HL_smallgal_0_nameadzt.txt!A1612)</f>
        <v>PGC969956</v>
      </c>
      <c r="E1612" t="str">
        <f>IF(TRIM(HL_smallgal_0_nameadzt.txt!E1612) = "", "'Unk'", CONCATENATE("'",TRIM(HL_smallgal_0_nameadzt.txt!E1612),"'"))</f>
        <v>'Unk'</v>
      </c>
      <c r="F1612" t="str">
        <f t="shared" si="51"/>
        <v>/home/ec2-user/galaxies/POGSSNR_PS1only_PGC969956.fits</v>
      </c>
      <c r="G1612">
        <v>0</v>
      </c>
      <c r="H1612">
        <v>1</v>
      </c>
      <c r="I1612" s="2" t="s">
        <v>3077</v>
      </c>
    </row>
    <row r="1613" spans="1:9">
      <c r="A1613" s="2" t="s">
        <v>2</v>
      </c>
      <c r="B1613" t="str">
        <f t="shared" si="50"/>
        <v>/home/ec2-user/galaxies/POGS_PS1only_PGC970264.fits</v>
      </c>
      <c r="C1613" s="1">
        <f>IF(MOD(HL_smallgal_0_nameadzt.txt!D1613*1000,10)=5,HL_smallgal_0_nameadzt.txt!D1613-0.0001,HL_smallgal_0_nameadzt.txt!D1613)</f>
        <v>5.4153300000000001E-2</v>
      </c>
      <c r="D1613" t="str">
        <f>TRIM(HL_smallgal_0_nameadzt.txt!A1613)</f>
        <v>PGC970264</v>
      </c>
      <c r="E1613" t="str">
        <f>IF(TRIM(HL_smallgal_0_nameadzt.txt!E1613) = "", "'Unk'", CONCATENATE("'",TRIM(HL_smallgal_0_nameadzt.txt!E1613),"'"))</f>
        <v>'Unk'</v>
      </c>
      <c r="F1613" t="str">
        <f t="shared" si="51"/>
        <v>/home/ec2-user/galaxies/POGSSNR_PS1only_PGC970264.fits</v>
      </c>
      <c r="G1613">
        <v>0</v>
      </c>
      <c r="H1613">
        <v>1</v>
      </c>
      <c r="I1613" s="2" t="s">
        <v>3077</v>
      </c>
    </row>
    <row r="1614" spans="1:9">
      <c r="A1614" s="2" t="s">
        <v>2</v>
      </c>
      <c r="B1614" t="str">
        <f t="shared" si="50"/>
        <v>/home/ec2-user/galaxies/POGS_PS1only_PGC971561.fits</v>
      </c>
      <c r="C1614" s="1">
        <f>IF(MOD(HL_smallgal_0_nameadzt.txt!D1614*1000,10)=5,HL_smallgal_0_nameadzt.txt!D1614-0.0001,HL_smallgal_0_nameadzt.txt!D1614)</f>
        <v>3.6186700000000002E-2</v>
      </c>
      <c r="D1614" t="str">
        <f>TRIM(HL_smallgal_0_nameadzt.txt!A1614)</f>
        <v>PGC971561</v>
      </c>
      <c r="E1614" t="str">
        <f>IF(TRIM(HL_smallgal_0_nameadzt.txt!E1614) = "", "'Unk'", CONCATENATE("'",TRIM(HL_smallgal_0_nameadzt.txt!E1614),"'"))</f>
        <v>'Unk'</v>
      </c>
      <c r="F1614" t="str">
        <f t="shared" si="51"/>
        <v>/home/ec2-user/galaxies/POGSSNR_PS1only_PGC971561.fits</v>
      </c>
      <c r="G1614">
        <v>0</v>
      </c>
      <c r="H1614">
        <v>1</v>
      </c>
      <c r="I1614" s="2" t="s">
        <v>3077</v>
      </c>
    </row>
    <row r="1615" spans="1:9">
      <c r="A1615" s="2" t="s">
        <v>2</v>
      </c>
      <c r="B1615" t="str">
        <f t="shared" si="50"/>
        <v>/home/ec2-user/galaxies/POGS_PS1only_PGC972064.fits</v>
      </c>
      <c r="C1615" s="1">
        <f>IF(MOD(HL_smallgal_0_nameadzt.txt!D1615*1000,10)=5,HL_smallgal_0_nameadzt.txt!D1615-0.0001,HL_smallgal_0_nameadzt.txt!D1615)</f>
        <v>1.7694000000000001E-2</v>
      </c>
      <c r="D1615" t="str">
        <f>TRIM(HL_smallgal_0_nameadzt.txt!A1615)</f>
        <v>PGC972064</v>
      </c>
      <c r="E1615" t="str">
        <f>IF(TRIM(HL_smallgal_0_nameadzt.txt!E1615) = "", "'Unk'", CONCATENATE("'",TRIM(HL_smallgal_0_nameadzt.txt!E1615),"'"))</f>
        <v>'S0-a'</v>
      </c>
      <c r="F1615" t="str">
        <f t="shared" si="51"/>
        <v>/home/ec2-user/galaxies/POGSSNR_PS1only_PGC972064.fits</v>
      </c>
      <c r="G1615">
        <v>0</v>
      </c>
      <c r="H1615">
        <v>1</v>
      </c>
      <c r="I1615" s="2" t="s">
        <v>3077</v>
      </c>
    </row>
    <row r="1616" spans="1:9">
      <c r="A1616" s="2" t="s">
        <v>2</v>
      </c>
      <c r="B1616" t="str">
        <f t="shared" si="50"/>
        <v>/home/ec2-user/galaxies/POGS_PS1only_PGC972556.fits</v>
      </c>
      <c r="C1616" s="1">
        <f>IF(MOD(HL_smallgal_0_nameadzt.txt!D1616*1000,10)=5,HL_smallgal_0_nameadzt.txt!D1616-0.0001,HL_smallgal_0_nameadzt.txt!D1616)</f>
        <v>5.5149999999999998E-2</v>
      </c>
      <c r="D1616" t="str">
        <f>TRIM(HL_smallgal_0_nameadzt.txt!A1616)</f>
        <v>PGC972556</v>
      </c>
      <c r="E1616" t="str">
        <f>IF(TRIM(HL_smallgal_0_nameadzt.txt!E1616) = "", "'Unk'", CONCATENATE("'",TRIM(HL_smallgal_0_nameadzt.txt!E1616),"'"))</f>
        <v>'Unk'</v>
      </c>
      <c r="F1616" t="str">
        <f t="shared" si="51"/>
        <v>/home/ec2-user/galaxies/POGSSNR_PS1only_PGC972556.fits</v>
      </c>
      <c r="G1616">
        <v>0</v>
      </c>
      <c r="H1616">
        <v>1</v>
      </c>
      <c r="I1616" s="2" t="s">
        <v>3077</v>
      </c>
    </row>
    <row r="1617" spans="1:9">
      <c r="A1617" s="2" t="s">
        <v>2</v>
      </c>
      <c r="B1617" t="str">
        <f t="shared" si="50"/>
        <v>/home/ec2-user/galaxies/POGS_PS1only_PGC973063.fits</v>
      </c>
      <c r="C1617" s="1">
        <f>IF(MOD(HL_smallgal_0_nameadzt.txt!D1617*1000,10)=5,HL_smallgal_0_nameadzt.txt!D1617-0.0001,HL_smallgal_0_nameadzt.txt!D1617)</f>
        <v>6.0781700000000001E-2</v>
      </c>
      <c r="D1617" t="str">
        <f>TRIM(HL_smallgal_0_nameadzt.txt!A1617)</f>
        <v>PGC973063</v>
      </c>
      <c r="E1617" t="str">
        <f>IF(TRIM(HL_smallgal_0_nameadzt.txt!E1617) = "", "'Unk'", CONCATENATE("'",TRIM(HL_smallgal_0_nameadzt.txt!E1617),"'"))</f>
        <v>'S0-a'</v>
      </c>
      <c r="F1617" t="str">
        <f t="shared" si="51"/>
        <v>/home/ec2-user/galaxies/POGSSNR_PS1only_PGC973063.fits</v>
      </c>
      <c r="G1617">
        <v>0</v>
      </c>
      <c r="H1617">
        <v>1</v>
      </c>
      <c r="I1617" s="2" t="s">
        <v>3077</v>
      </c>
    </row>
    <row r="1618" spans="1:9">
      <c r="A1618" s="2" t="s">
        <v>2</v>
      </c>
      <c r="B1618" t="str">
        <f t="shared" si="50"/>
        <v>/home/ec2-user/galaxies/POGS_PS1only_PGC973368.fits</v>
      </c>
      <c r="C1618" s="1">
        <f>IF(MOD(HL_smallgal_0_nameadzt.txt!D1618*1000,10)=5,HL_smallgal_0_nameadzt.txt!D1618-0.0001,HL_smallgal_0_nameadzt.txt!D1618)</f>
        <v>7.7344300000000005E-2</v>
      </c>
      <c r="D1618" t="str">
        <f>TRIM(HL_smallgal_0_nameadzt.txt!A1618)</f>
        <v>PGC973368</v>
      </c>
      <c r="E1618" t="str">
        <f>IF(TRIM(HL_smallgal_0_nameadzt.txt!E1618) = "", "'Unk'", CONCATENATE("'",TRIM(HL_smallgal_0_nameadzt.txt!E1618),"'"))</f>
        <v>'Unk'</v>
      </c>
      <c r="F1618" t="str">
        <f t="shared" si="51"/>
        <v>/home/ec2-user/galaxies/POGSSNR_PS1only_PGC973368.fits</v>
      </c>
      <c r="G1618">
        <v>0</v>
      </c>
      <c r="H1618">
        <v>1</v>
      </c>
      <c r="I1618" s="2" t="s">
        <v>3077</v>
      </c>
    </row>
    <row r="1619" spans="1:9">
      <c r="A1619" s="2" t="s">
        <v>2</v>
      </c>
      <c r="B1619" t="str">
        <f t="shared" si="50"/>
        <v>/home/ec2-user/galaxies/POGS_PS1only_PGC973563.fits</v>
      </c>
      <c r="C1619" s="1">
        <f>IF(MOD(HL_smallgal_0_nameadzt.txt!D1619*1000,10)=5,HL_smallgal_0_nameadzt.txt!D1619-0.0001,HL_smallgal_0_nameadzt.txt!D1619)</f>
        <v>5.1558699999999999E-2</v>
      </c>
      <c r="D1619" t="str">
        <f>TRIM(HL_smallgal_0_nameadzt.txt!A1619)</f>
        <v>PGC973563</v>
      </c>
      <c r="E1619" t="str">
        <f>IF(TRIM(HL_smallgal_0_nameadzt.txt!E1619) = "", "'Unk'", CONCATENATE("'",TRIM(HL_smallgal_0_nameadzt.txt!E1619),"'"))</f>
        <v>'S0-a'</v>
      </c>
      <c r="F1619" t="str">
        <f t="shared" si="51"/>
        <v>/home/ec2-user/galaxies/POGSSNR_PS1only_PGC973563.fits</v>
      </c>
      <c r="G1619">
        <v>0</v>
      </c>
      <c r="H1619">
        <v>1</v>
      </c>
      <c r="I1619" s="2" t="s">
        <v>3077</v>
      </c>
    </row>
    <row r="1620" spans="1:9">
      <c r="A1620" s="2" t="s">
        <v>2</v>
      </c>
      <c r="B1620" t="str">
        <f t="shared" si="50"/>
        <v>/home/ec2-user/galaxies/POGS_PS1only_PGC973666.fits</v>
      </c>
      <c r="C1620" s="1">
        <f>IF(MOD(HL_smallgal_0_nameadzt.txt!D1620*1000,10)=5,HL_smallgal_0_nameadzt.txt!D1620-0.0001,HL_smallgal_0_nameadzt.txt!D1620)</f>
        <v>2.2971700000000001E-2</v>
      </c>
      <c r="D1620" t="str">
        <f>TRIM(HL_smallgal_0_nameadzt.txt!A1620)</f>
        <v>PGC973666</v>
      </c>
      <c r="E1620" t="str">
        <f>IF(TRIM(HL_smallgal_0_nameadzt.txt!E1620) = "", "'Unk'", CONCATENATE("'",TRIM(HL_smallgal_0_nameadzt.txt!E1620),"'"))</f>
        <v>'Unk'</v>
      </c>
      <c r="F1620" t="str">
        <f t="shared" si="51"/>
        <v>/home/ec2-user/galaxies/POGSSNR_PS1only_PGC973666.fits</v>
      </c>
      <c r="G1620">
        <v>0</v>
      </c>
      <c r="H1620">
        <v>1</v>
      </c>
      <c r="I1620" s="2" t="s">
        <v>3077</v>
      </c>
    </row>
    <row r="1621" spans="1:9">
      <c r="A1621" s="2" t="s">
        <v>2</v>
      </c>
      <c r="B1621" t="str">
        <f t="shared" si="50"/>
        <v>/home/ec2-user/galaxies/POGS_PS1only_PGC974495.fits</v>
      </c>
      <c r="C1621" s="1">
        <f>IF(MOD(HL_smallgal_0_nameadzt.txt!D1621*1000,10)=5,HL_smallgal_0_nameadzt.txt!D1621-0.0001,HL_smallgal_0_nameadzt.txt!D1621)</f>
        <v>3.4446999999999998E-2</v>
      </c>
      <c r="D1621" t="str">
        <f>TRIM(HL_smallgal_0_nameadzt.txt!A1621)</f>
        <v>PGC974495</v>
      </c>
      <c r="E1621" t="str">
        <f>IF(TRIM(HL_smallgal_0_nameadzt.txt!E1621) = "", "'Unk'", CONCATENATE("'",TRIM(HL_smallgal_0_nameadzt.txt!E1621),"'"))</f>
        <v>'Unk'</v>
      </c>
      <c r="F1621" t="str">
        <f t="shared" si="51"/>
        <v>/home/ec2-user/galaxies/POGSSNR_PS1only_PGC974495.fits</v>
      </c>
      <c r="G1621">
        <v>0</v>
      </c>
      <c r="H1621">
        <v>1</v>
      </c>
      <c r="I1621" s="2" t="s">
        <v>3077</v>
      </c>
    </row>
    <row r="1622" spans="1:9">
      <c r="A1622" s="2" t="s">
        <v>2</v>
      </c>
      <c r="B1622" t="str">
        <f t="shared" si="50"/>
        <v>/home/ec2-user/galaxies/POGS_PS1only_PGC974615.fits</v>
      </c>
      <c r="C1622" s="1">
        <f>IF(MOD(HL_smallgal_0_nameadzt.txt!D1622*1000,10)=5,HL_smallgal_0_nameadzt.txt!D1622-0.0001,HL_smallgal_0_nameadzt.txt!D1622)</f>
        <v>8.2610000000000003E-2</v>
      </c>
      <c r="D1622" t="str">
        <f>TRIM(HL_smallgal_0_nameadzt.txt!A1622)</f>
        <v>PGC974615</v>
      </c>
      <c r="E1622" t="str">
        <f>IF(TRIM(HL_smallgal_0_nameadzt.txt!E1622) = "", "'Unk'", CONCATENATE("'",TRIM(HL_smallgal_0_nameadzt.txt!E1622),"'"))</f>
        <v>'Unk'</v>
      </c>
      <c r="F1622" t="str">
        <f t="shared" si="51"/>
        <v>/home/ec2-user/galaxies/POGSSNR_PS1only_PGC974615.fits</v>
      </c>
      <c r="G1622">
        <v>0</v>
      </c>
      <c r="H1622">
        <v>1</v>
      </c>
      <c r="I1622" s="2" t="s">
        <v>3077</v>
      </c>
    </row>
    <row r="1623" spans="1:9">
      <c r="A1623" s="2" t="s">
        <v>2</v>
      </c>
      <c r="B1623" t="str">
        <f t="shared" si="50"/>
        <v>/home/ec2-user/galaxies/POGS_PS1only_PGC974828.fits</v>
      </c>
      <c r="C1623" s="1">
        <f>IF(MOD(HL_smallgal_0_nameadzt.txt!D1623*1000,10)=5,HL_smallgal_0_nameadzt.txt!D1623-0.0001,HL_smallgal_0_nameadzt.txt!D1623)</f>
        <v>5.8939999999999999E-2</v>
      </c>
      <c r="D1623" t="str">
        <f>TRIM(HL_smallgal_0_nameadzt.txt!A1623)</f>
        <v>PGC974828</v>
      </c>
      <c r="E1623" t="str">
        <f>IF(TRIM(HL_smallgal_0_nameadzt.txt!E1623) = "", "'Unk'", CONCATENATE("'",TRIM(HL_smallgal_0_nameadzt.txt!E1623),"'"))</f>
        <v>'Unk'</v>
      </c>
      <c r="F1623" t="str">
        <f t="shared" si="51"/>
        <v>/home/ec2-user/galaxies/POGSSNR_PS1only_PGC974828.fits</v>
      </c>
      <c r="G1623">
        <v>0</v>
      </c>
      <c r="H1623">
        <v>1</v>
      </c>
      <c r="I1623" s="2" t="s">
        <v>3077</v>
      </c>
    </row>
    <row r="1624" spans="1:9">
      <c r="A1624" s="2" t="s">
        <v>2</v>
      </c>
      <c r="B1624" t="str">
        <f t="shared" si="50"/>
        <v>/home/ec2-user/galaxies/POGS_PS1only_PGC975721.fits</v>
      </c>
      <c r="C1624" s="1">
        <f>IF(MOD(HL_smallgal_0_nameadzt.txt!D1624*1000,10)=5,HL_smallgal_0_nameadzt.txt!D1624-0.0001,HL_smallgal_0_nameadzt.txt!D1624)</f>
        <v>2.06917E-2</v>
      </c>
      <c r="D1624" t="str">
        <f>TRIM(HL_smallgal_0_nameadzt.txt!A1624)</f>
        <v>PGC975721</v>
      </c>
      <c r="E1624" t="str">
        <f>IF(TRIM(HL_smallgal_0_nameadzt.txt!E1624) = "", "'Unk'", CONCATENATE("'",TRIM(HL_smallgal_0_nameadzt.txt!E1624),"'"))</f>
        <v>'S0-a'</v>
      </c>
      <c r="F1624" t="str">
        <f t="shared" si="51"/>
        <v>/home/ec2-user/galaxies/POGSSNR_PS1only_PGC975721.fits</v>
      </c>
      <c r="G1624">
        <v>0</v>
      </c>
      <c r="H1624">
        <v>1</v>
      </c>
      <c r="I1624" s="2" t="s">
        <v>3077</v>
      </c>
    </row>
    <row r="1625" spans="1:9">
      <c r="A1625" s="2" t="s">
        <v>2</v>
      </c>
      <c r="B1625" t="str">
        <f t="shared" si="50"/>
        <v>/home/ec2-user/galaxies/POGS_PS1only_PGC976311.fits</v>
      </c>
      <c r="C1625" s="1">
        <f>IF(MOD(HL_smallgal_0_nameadzt.txt!D1625*1000,10)=5,HL_smallgal_0_nameadzt.txt!D1625-0.0001,HL_smallgal_0_nameadzt.txt!D1625)</f>
        <v>3.6921299999999997E-2</v>
      </c>
      <c r="D1625" t="str">
        <f>TRIM(HL_smallgal_0_nameadzt.txt!A1625)</f>
        <v>PGC976311</v>
      </c>
      <c r="E1625" t="str">
        <f>IF(TRIM(HL_smallgal_0_nameadzt.txt!E1625) = "", "'Unk'", CONCATENATE("'",TRIM(HL_smallgal_0_nameadzt.txt!E1625),"'"))</f>
        <v>'Unk'</v>
      </c>
      <c r="F1625" t="str">
        <f t="shared" si="51"/>
        <v>/home/ec2-user/galaxies/POGSSNR_PS1only_PGC976311.fits</v>
      </c>
      <c r="G1625">
        <v>0</v>
      </c>
      <c r="H1625">
        <v>1</v>
      </c>
      <c r="I1625" s="2" t="s">
        <v>3077</v>
      </c>
    </row>
    <row r="1626" spans="1:9">
      <c r="A1626" s="2" t="s">
        <v>2</v>
      </c>
      <c r="B1626" t="str">
        <f t="shared" si="50"/>
        <v>/home/ec2-user/galaxies/POGS_PS1only_PGC976751.fits</v>
      </c>
      <c r="C1626" s="1">
        <f>IF(MOD(HL_smallgal_0_nameadzt.txt!D1626*1000,10)=5,HL_smallgal_0_nameadzt.txt!D1626-0.0001,HL_smallgal_0_nameadzt.txt!D1626)</f>
        <v>4.1164300000000001E-2</v>
      </c>
      <c r="D1626" t="str">
        <f>TRIM(HL_smallgal_0_nameadzt.txt!A1626)</f>
        <v>PGC976751</v>
      </c>
      <c r="E1626" t="str">
        <f>IF(TRIM(HL_smallgal_0_nameadzt.txt!E1626) = "", "'Unk'", CONCATENATE("'",TRIM(HL_smallgal_0_nameadzt.txt!E1626),"'"))</f>
        <v>'Sab'</v>
      </c>
      <c r="F1626" t="str">
        <f t="shared" si="51"/>
        <v>/home/ec2-user/galaxies/POGSSNR_PS1only_PGC976751.fits</v>
      </c>
      <c r="G1626">
        <v>0</v>
      </c>
      <c r="H1626">
        <v>1</v>
      </c>
      <c r="I1626" s="2" t="s">
        <v>3077</v>
      </c>
    </row>
    <row r="1627" spans="1:9">
      <c r="A1627" s="2" t="s">
        <v>2</v>
      </c>
      <c r="B1627" t="str">
        <f t="shared" si="50"/>
        <v>/home/ec2-user/galaxies/POGS_PS1only_PGC978847.fits</v>
      </c>
      <c r="C1627" s="1">
        <f>IF(MOD(HL_smallgal_0_nameadzt.txt!D1627*1000,10)=5,HL_smallgal_0_nameadzt.txt!D1627-0.0001,HL_smallgal_0_nameadzt.txt!D1627)</f>
        <v>8.7396699999999994E-2</v>
      </c>
      <c r="D1627" t="str">
        <f>TRIM(HL_smallgal_0_nameadzt.txt!A1627)</f>
        <v>PGC978847</v>
      </c>
      <c r="E1627" t="str">
        <f>IF(TRIM(HL_smallgal_0_nameadzt.txt!E1627) = "", "'Unk'", CONCATENATE("'",TRIM(HL_smallgal_0_nameadzt.txt!E1627),"'"))</f>
        <v>'Unk'</v>
      </c>
      <c r="F1627" t="str">
        <f t="shared" si="51"/>
        <v>/home/ec2-user/galaxies/POGSSNR_PS1only_PGC978847.fits</v>
      </c>
      <c r="G1627">
        <v>0</v>
      </c>
      <c r="H1627">
        <v>1</v>
      </c>
      <c r="I1627" s="2" t="s">
        <v>3077</v>
      </c>
    </row>
    <row r="1628" spans="1:9">
      <c r="A1628" s="2" t="s">
        <v>2</v>
      </c>
      <c r="B1628" t="str">
        <f t="shared" si="50"/>
        <v>/home/ec2-user/galaxies/POGS_PS1only_PGC979768.fits</v>
      </c>
      <c r="C1628" s="1">
        <f>IF(MOD(HL_smallgal_0_nameadzt.txt!D1628*1000,10)=5,HL_smallgal_0_nameadzt.txt!D1628-0.0001,HL_smallgal_0_nameadzt.txt!D1628)</f>
        <v>3.1926999999999997E-2</v>
      </c>
      <c r="D1628" t="str">
        <f>TRIM(HL_smallgal_0_nameadzt.txt!A1628)</f>
        <v>PGC979768</v>
      </c>
      <c r="E1628" t="str">
        <f>IF(TRIM(HL_smallgal_0_nameadzt.txt!E1628) = "", "'Unk'", CONCATENATE("'",TRIM(HL_smallgal_0_nameadzt.txt!E1628),"'"))</f>
        <v>'Unk'</v>
      </c>
      <c r="F1628" t="str">
        <f t="shared" si="51"/>
        <v>/home/ec2-user/galaxies/POGSSNR_PS1only_PGC979768.fits</v>
      </c>
      <c r="G1628">
        <v>0</v>
      </c>
      <c r="H1628">
        <v>1</v>
      </c>
      <c r="I1628" s="2" t="s">
        <v>3077</v>
      </c>
    </row>
    <row r="1629" spans="1:9">
      <c r="A1629" s="2" t="s">
        <v>2</v>
      </c>
      <c r="B1629" t="str">
        <f t="shared" si="50"/>
        <v>/home/ec2-user/galaxies/POGS_PS1only_PGC980319.fits</v>
      </c>
      <c r="C1629" s="1">
        <f>IF(MOD(HL_smallgal_0_nameadzt.txt!D1629*1000,10)=5,HL_smallgal_0_nameadzt.txt!D1629-0.0001,HL_smallgal_0_nameadzt.txt!D1629)</f>
        <v>5.4560299999999999E-2</v>
      </c>
      <c r="D1629" t="str">
        <f>TRIM(HL_smallgal_0_nameadzt.txt!A1629)</f>
        <v>PGC980319</v>
      </c>
      <c r="E1629" t="str">
        <f>IF(TRIM(HL_smallgal_0_nameadzt.txt!E1629) = "", "'Unk'", CONCATENATE("'",TRIM(HL_smallgal_0_nameadzt.txt!E1629),"'"))</f>
        <v>'Unk'</v>
      </c>
      <c r="F1629" t="str">
        <f t="shared" si="51"/>
        <v>/home/ec2-user/galaxies/POGSSNR_PS1only_PGC980319.fits</v>
      </c>
      <c r="G1629">
        <v>0</v>
      </c>
      <c r="H1629">
        <v>1</v>
      </c>
      <c r="I1629" s="2" t="s">
        <v>3077</v>
      </c>
    </row>
    <row r="1630" spans="1:9">
      <c r="A1630" s="2" t="s">
        <v>2</v>
      </c>
      <c r="B1630" t="str">
        <f t="shared" si="50"/>
        <v>/home/ec2-user/galaxies/POGS_PS1only_PGC980365.fits</v>
      </c>
      <c r="C1630" s="1">
        <f>IF(MOD(HL_smallgal_0_nameadzt.txt!D1630*1000,10)=5,HL_smallgal_0_nameadzt.txt!D1630-0.0001,HL_smallgal_0_nameadzt.txt!D1630)</f>
        <v>4.7605300000000003E-2</v>
      </c>
      <c r="D1630" t="str">
        <f>TRIM(HL_smallgal_0_nameadzt.txt!A1630)</f>
        <v>PGC980365</v>
      </c>
      <c r="E1630" t="str">
        <f>IF(TRIM(HL_smallgal_0_nameadzt.txt!E1630) = "", "'Unk'", CONCATENATE("'",TRIM(HL_smallgal_0_nameadzt.txt!E1630),"'"))</f>
        <v>'S0-a'</v>
      </c>
      <c r="F1630" t="str">
        <f t="shared" si="51"/>
        <v>/home/ec2-user/galaxies/POGSSNR_PS1only_PGC980365.fits</v>
      </c>
      <c r="G1630">
        <v>0</v>
      </c>
      <c r="H1630">
        <v>1</v>
      </c>
      <c r="I1630" s="2" t="s">
        <v>3077</v>
      </c>
    </row>
    <row r="1631" spans="1:9">
      <c r="A1631" s="2" t="s">
        <v>2</v>
      </c>
      <c r="B1631" t="str">
        <f t="shared" si="50"/>
        <v>/home/ec2-user/galaxies/POGS_PS1only_PGC980399.fits</v>
      </c>
      <c r="C1631" s="1">
        <f>IF(MOD(HL_smallgal_0_nameadzt.txt!D1631*1000,10)=5,HL_smallgal_0_nameadzt.txt!D1631-0.0001,HL_smallgal_0_nameadzt.txt!D1631)</f>
        <v>4.72273E-2</v>
      </c>
      <c r="D1631" t="str">
        <f>TRIM(HL_smallgal_0_nameadzt.txt!A1631)</f>
        <v>PGC980399</v>
      </c>
      <c r="E1631" t="str">
        <f>IF(TRIM(HL_smallgal_0_nameadzt.txt!E1631) = "", "'Unk'", CONCATENATE("'",TRIM(HL_smallgal_0_nameadzt.txt!E1631),"'"))</f>
        <v>'Unk'</v>
      </c>
      <c r="F1631" t="str">
        <f t="shared" si="51"/>
        <v>/home/ec2-user/galaxies/POGSSNR_PS1only_PGC980399.fits</v>
      </c>
      <c r="G1631">
        <v>0</v>
      </c>
      <c r="H1631">
        <v>1</v>
      </c>
      <c r="I1631" s="2" t="s">
        <v>3077</v>
      </c>
    </row>
    <row r="1632" spans="1:9">
      <c r="A1632" s="2" t="s">
        <v>2</v>
      </c>
      <c r="B1632" t="str">
        <f t="shared" si="50"/>
        <v>/home/ec2-user/galaxies/POGS_PS1only_PGC980496.fits</v>
      </c>
      <c r="C1632" s="1">
        <f>IF(MOD(HL_smallgal_0_nameadzt.txt!D1632*1000,10)=5,HL_smallgal_0_nameadzt.txt!D1632-0.0001,HL_smallgal_0_nameadzt.txt!D1632)</f>
        <v>3.8734699999999997E-2</v>
      </c>
      <c r="D1632" t="str">
        <f>TRIM(HL_smallgal_0_nameadzt.txt!A1632)</f>
        <v>PGC980496</v>
      </c>
      <c r="E1632" t="str">
        <f>IF(TRIM(HL_smallgal_0_nameadzt.txt!E1632) = "", "'Unk'", CONCATENATE("'",TRIM(HL_smallgal_0_nameadzt.txt!E1632),"'"))</f>
        <v>'Sbc'</v>
      </c>
      <c r="F1632" t="str">
        <f t="shared" si="51"/>
        <v>/home/ec2-user/galaxies/POGSSNR_PS1only_PGC980496.fits</v>
      </c>
      <c r="G1632">
        <v>0</v>
      </c>
      <c r="H1632">
        <v>1</v>
      </c>
      <c r="I1632" s="2" t="s">
        <v>3077</v>
      </c>
    </row>
    <row r="1633" spans="1:9">
      <c r="A1633" s="2" t="s">
        <v>2</v>
      </c>
      <c r="B1633" t="str">
        <f t="shared" si="50"/>
        <v>/home/ec2-user/galaxies/POGS_PS1only_PGC981193.fits</v>
      </c>
      <c r="C1633" s="1">
        <f>IF(MOD(HL_smallgal_0_nameadzt.txt!D1633*1000,10)=5,HL_smallgal_0_nameadzt.txt!D1633-0.0001,HL_smallgal_0_nameadzt.txt!D1633)</f>
        <v>5.7382299999999997E-2</v>
      </c>
      <c r="D1633" t="str">
        <f>TRIM(HL_smallgal_0_nameadzt.txt!A1633)</f>
        <v>PGC981193</v>
      </c>
      <c r="E1633" t="str">
        <f>IF(TRIM(HL_smallgal_0_nameadzt.txt!E1633) = "", "'Unk'", CONCATENATE("'",TRIM(HL_smallgal_0_nameadzt.txt!E1633),"'"))</f>
        <v>'Unk'</v>
      </c>
      <c r="F1633" t="str">
        <f t="shared" si="51"/>
        <v>/home/ec2-user/galaxies/POGSSNR_PS1only_PGC981193.fits</v>
      </c>
      <c r="G1633">
        <v>0</v>
      </c>
      <c r="H1633">
        <v>1</v>
      </c>
      <c r="I1633" s="2" t="s">
        <v>3077</v>
      </c>
    </row>
    <row r="1634" spans="1:9">
      <c r="A1634" s="2" t="s">
        <v>2</v>
      </c>
      <c r="B1634" t="str">
        <f t="shared" si="50"/>
        <v>/home/ec2-user/galaxies/POGS_PS1only_PGC981867.fits</v>
      </c>
      <c r="C1634" s="1">
        <f>IF(MOD(HL_smallgal_0_nameadzt.txt!D1634*1000,10)=5,HL_smallgal_0_nameadzt.txt!D1634-0.0001,HL_smallgal_0_nameadzt.txt!D1634)</f>
        <v>2.2686000000000001E-2</v>
      </c>
      <c r="D1634" t="str">
        <f>TRIM(HL_smallgal_0_nameadzt.txt!A1634)</f>
        <v>PGC981867</v>
      </c>
      <c r="E1634" t="str">
        <f>IF(TRIM(HL_smallgal_0_nameadzt.txt!E1634) = "", "'Unk'", CONCATENATE("'",TRIM(HL_smallgal_0_nameadzt.txt!E1634),"'"))</f>
        <v>'Unk'</v>
      </c>
      <c r="F1634" t="str">
        <f t="shared" si="51"/>
        <v>/home/ec2-user/galaxies/POGSSNR_PS1only_PGC981867.fits</v>
      </c>
      <c r="G1634">
        <v>0</v>
      </c>
      <c r="H1634">
        <v>1</v>
      </c>
      <c r="I1634" s="2" t="s">
        <v>3077</v>
      </c>
    </row>
    <row r="1635" spans="1:9">
      <c r="A1635" s="2" t="s">
        <v>2</v>
      </c>
      <c r="B1635" t="str">
        <f t="shared" si="50"/>
        <v>/home/ec2-user/galaxies/POGS_PS1only_PGC982763.fits</v>
      </c>
      <c r="C1635" s="1">
        <f>IF(MOD(HL_smallgal_0_nameadzt.txt!D1635*1000,10)=5,HL_smallgal_0_nameadzt.txt!D1635-0.0001,HL_smallgal_0_nameadzt.txt!D1635)</f>
        <v>1.7210699999999999E-2</v>
      </c>
      <c r="D1635" t="str">
        <f>TRIM(HL_smallgal_0_nameadzt.txt!A1635)</f>
        <v>PGC982763</v>
      </c>
      <c r="E1635" t="str">
        <f>IF(TRIM(HL_smallgal_0_nameadzt.txt!E1635) = "", "'Unk'", CONCATENATE("'",TRIM(HL_smallgal_0_nameadzt.txt!E1635),"'"))</f>
        <v>'Unk'</v>
      </c>
      <c r="F1635" t="str">
        <f t="shared" si="51"/>
        <v>/home/ec2-user/galaxies/POGSSNR_PS1only_PGC982763.fits</v>
      </c>
      <c r="G1635">
        <v>0</v>
      </c>
      <c r="H1635">
        <v>1</v>
      </c>
      <c r="I1635" s="2" t="s">
        <v>3077</v>
      </c>
    </row>
    <row r="1636" spans="1:9">
      <c r="A1636" s="2" t="s">
        <v>2</v>
      </c>
      <c r="B1636" t="str">
        <f t="shared" si="50"/>
        <v>/home/ec2-user/galaxies/POGS_PS1only_PGC982800.fits</v>
      </c>
      <c r="C1636" s="1">
        <f>IF(MOD(HL_smallgal_0_nameadzt.txt!D1636*1000,10)=5,HL_smallgal_0_nameadzt.txt!D1636-0.0001,HL_smallgal_0_nameadzt.txt!D1636)</f>
        <v>1.9034700000000002E-2</v>
      </c>
      <c r="D1636" t="str">
        <f>TRIM(HL_smallgal_0_nameadzt.txt!A1636)</f>
        <v>PGC982800</v>
      </c>
      <c r="E1636" t="str">
        <f>IF(TRIM(HL_smallgal_0_nameadzt.txt!E1636) = "", "'Unk'", CONCATENATE("'",TRIM(HL_smallgal_0_nameadzt.txt!E1636),"'"))</f>
        <v>'Unk'</v>
      </c>
      <c r="F1636" t="str">
        <f t="shared" si="51"/>
        <v>/home/ec2-user/galaxies/POGSSNR_PS1only_PGC982800.fits</v>
      </c>
      <c r="G1636">
        <v>0</v>
      </c>
      <c r="H1636">
        <v>1</v>
      </c>
      <c r="I1636" s="2" t="s">
        <v>3077</v>
      </c>
    </row>
    <row r="1637" spans="1:9">
      <c r="A1637" s="2" t="s">
        <v>2</v>
      </c>
      <c r="B1637" t="str">
        <f t="shared" si="50"/>
        <v>/home/ec2-user/galaxies/POGS_PS1only_PGC984316.fits</v>
      </c>
      <c r="C1637" s="1">
        <f>IF(MOD(HL_smallgal_0_nameadzt.txt!D1637*1000,10)=5,HL_smallgal_0_nameadzt.txt!D1637-0.0001,HL_smallgal_0_nameadzt.txt!D1637)</f>
        <v>5.4707699999999998E-2</v>
      </c>
      <c r="D1637" t="str">
        <f>TRIM(HL_smallgal_0_nameadzt.txt!A1637)</f>
        <v>PGC984316</v>
      </c>
      <c r="E1637" t="str">
        <f>IF(TRIM(HL_smallgal_0_nameadzt.txt!E1637) = "", "'Unk'", CONCATENATE("'",TRIM(HL_smallgal_0_nameadzt.txt!E1637),"'"))</f>
        <v>'Unk'</v>
      </c>
      <c r="F1637" t="str">
        <f t="shared" si="51"/>
        <v>/home/ec2-user/galaxies/POGSSNR_PS1only_PGC984316.fits</v>
      </c>
      <c r="G1637">
        <v>0</v>
      </c>
      <c r="H1637">
        <v>1</v>
      </c>
      <c r="I1637" s="2" t="s">
        <v>3077</v>
      </c>
    </row>
    <row r="1638" spans="1:9">
      <c r="A1638" s="2" t="s">
        <v>2</v>
      </c>
      <c r="B1638" t="str">
        <f t="shared" si="50"/>
        <v>/home/ec2-user/galaxies/POGS_PS1only_PGC984525.fits</v>
      </c>
      <c r="C1638" s="1">
        <f>IF(MOD(HL_smallgal_0_nameadzt.txt!D1638*1000,10)=5,HL_smallgal_0_nameadzt.txt!D1638-0.0001,HL_smallgal_0_nameadzt.txt!D1638)</f>
        <v>5.3409699999999997E-2</v>
      </c>
      <c r="D1638" t="str">
        <f>TRIM(HL_smallgal_0_nameadzt.txt!A1638)</f>
        <v>PGC984525</v>
      </c>
      <c r="E1638" t="str">
        <f>IF(TRIM(HL_smallgal_0_nameadzt.txt!E1638) = "", "'Unk'", CONCATENATE("'",TRIM(HL_smallgal_0_nameadzt.txt!E1638),"'"))</f>
        <v>'Unk'</v>
      </c>
      <c r="F1638" t="str">
        <f t="shared" si="51"/>
        <v>/home/ec2-user/galaxies/POGSSNR_PS1only_PGC984525.fits</v>
      </c>
      <c r="G1638">
        <v>0</v>
      </c>
      <c r="H1638">
        <v>1</v>
      </c>
      <c r="I1638" s="2" t="s">
        <v>3077</v>
      </c>
    </row>
    <row r="1639" spans="1:9">
      <c r="A1639" s="2" t="s">
        <v>2</v>
      </c>
      <c r="B1639" t="str">
        <f t="shared" si="50"/>
        <v>/home/ec2-user/galaxies/POGS_PS1only_PGC984709.fits</v>
      </c>
      <c r="C1639" s="1">
        <f>IF(MOD(HL_smallgal_0_nameadzt.txt!D1639*1000,10)=5,HL_smallgal_0_nameadzt.txt!D1639-0.0001,HL_smallgal_0_nameadzt.txt!D1639)</f>
        <v>2.7102000000000001E-2</v>
      </c>
      <c r="D1639" t="str">
        <f>TRIM(HL_smallgal_0_nameadzt.txt!A1639)</f>
        <v>PGC984709</v>
      </c>
      <c r="E1639" t="str">
        <f>IF(TRIM(HL_smallgal_0_nameadzt.txt!E1639) = "", "'Unk'", CONCATENATE("'",TRIM(HL_smallgal_0_nameadzt.txt!E1639),"'"))</f>
        <v>'S0-a'</v>
      </c>
      <c r="F1639" t="str">
        <f t="shared" si="51"/>
        <v>/home/ec2-user/galaxies/POGSSNR_PS1only_PGC984709.fits</v>
      </c>
      <c r="G1639">
        <v>0</v>
      </c>
      <c r="H1639">
        <v>1</v>
      </c>
      <c r="I1639" s="2" t="s">
        <v>3077</v>
      </c>
    </row>
    <row r="1640" spans="1:9">
      <c r="A1640" s="2" t="s">
        <v>2</v>
      </c>
      <c r="B1640" t="str">
        <f t="shared" si="50"/>
        <v>/home/ec2-user/galaxies/POGS_PS1only_PGC985710.fits</v>
      </c>
      <c r="C1640" s="1">
        <f>IF(MOD(HL_smallgal_0_nameadzt.txt!D1640*1000,10)=5,HL_smallgal_0_nameadzt.txt!D1640-0.0001,HL_smallgal_0_nameadzt.txt!D1640)</f>
        <v>4.74013E-2</v>
      </c>
      <c r="D1640" t="str">
        <f>TRIM(HL_smallgal_0_nameadzt.txt!A1640)</f>
        <v>PGC985710</v>
      </c>
      <c r="E1640" t="str">
        <f>IF(TRIM(HL_smallgal_0_nameadzt.txt!E1640) = "", "'Unk'", CONCATENATE("'",TRIM(HL_smallgal_0_nameadzt.txt!E1640),"'"))</f>
        <v>'Unk'</v>
      </c>
      <c r="F1640" t="str">
        <f t="shared" si="51"/>
        <v>/home/ec2-user/galaxies/POGSSNR_PS1only_PGC985710.fits</v>
      </c>
      <c r="G1640">
        <v>0</v>
      </c>
      <c r="H1640">
        <v>1</v>
      </c>
      <c r="I1640" s="2" t="s">
        <v>3077</v>
      </c>
    </row>
    <row r="1641" spans="1:9">
      <c r="A1641" s="2" t="s">
        <v>2</v>
      </c>
      <c r="B1641" t="str">
        <f t="shared" si="50"/>
        <v>/home/ec2-user/galaxies/POGS_PS1only_PGC986776.fits</v>
      </c>
      <c r="C1641" s="1">
        <f>IF(MOD(HL_smallgal_0_nameadzt.txt!D1641*1000,10)=5,HL_smallgal_0_nameadzt.txt!D1641-0.0001,HL_smallgal_0_nameadzt.txt!D1641)</f>
        <v>1.3331300000000001E-2</v>
      </c>
      <c r="D1641" t="str">
        <f>TRIM(HL_smallgal_0_nameadzt.txt!A1641)</f>
        <v>PGC986776</v>
      </c>
      <c r="E1641" t="str">
        <f>IF(TRIM(HL_smallgal_0_nameadzt.txt!E1641) = "", "'Unk'", CONCATENATE("'",TRIM(HL_smallgal_0_nameadzt.txt!E1641),"'"))</f>
        <v>'Unk'</v>
      </c>
      <c r="F1641" t="str">
        <f t="shared" si="51"/>
        <v>/home/ec2-user/galaxies/POGSSNR_PS1only_PGC986776.fits</v>
      </c>
      <c r="G1641">
        <v>0</v>
      </c>
      <c r="H1641">
        <v>1</v>
      </c>
      <c r="I1641" s="2" t="s">
        <v>3077</v>
      </c>
    </row>
    <row r="1642" spans="1:9">
      <c r="A1642" s="2" t="s">
        <v>2</v>
      </c>
      <c r="B1642" t="str">
        <f t="shared" si="50"/>
        <v>/home/ec2-user/galaxies/POGS_PS1only_PGC988547.fits</v>
      </c>
      <c r="C1642" s="1">
        <f>IF(MOD(HL_smallgal_0_nameadzt.txt!D1642*1000,10)=5,HL_smallgal_0_nameadzt.txt!D1642-0.0001,HL_smallgal_0_nameadzt.txt!D1642)</f>
        <v>4.7544700000000002E-2</v>
      </c>
      <c r="D1642" t="str">
        <f>TRIM(HL_smallgal_0_nameadzt.txt!A1642)</f>
        <v>PGC988547</v>
      </c>
      <c r="E1642" t="str">
        <f>IF(TRIM(HL_smallgal_0_nameadzt.txt!E1642) = "", "'Unk'", CONCATENATE("'",TRIM(HL_smallgal_0_nameadzt.txt!E1642),"'"))</f>
        <v>'Unk'</v>
      </c>
      <c r="F1642" t="str">
        <f t="shared" si="51"/>
        <v>/home/ec2-user/galaxies/POGSSNR_PS1only_PGC988547.fits</v>
      </c>
      <c r="G1642">
        <v>0</v>
      </c>
      <c r="H1642">
        <v>1</v>
      </c>
      <c r="I1642" s="2" t="s">
        <v>3077</v>
      </c>
    </row>
    <row r="1643" spans="1:9">
      <c r="A1643" s="2" t="s">
        <v>2</v>
      </c>
      <c r="B1643" t="str">
        <f t="shared" si="50"/>
        <v>/home/ec2-user/galaxies/POGS_PS1only_PGC989596.fits</v>
      </c>
      <c r="C1643" s="1">
        <f>IF(MOD(HL_smallgal_0_nameadzt.txt!D1643*1000,10)=5,HL_smallgal_0_nameadzt.txt!D1643-0.0001,HL_smallgal_0_nameadzt.txt!D1643)</f>
        <v>5.3225000000000001E-2</v>
      </c>
      <c r="D1643" t="str">
        <f>TRIM(HL_smallgal_0_nameadzt.txt!A1643)</f>
        <v>PGC989596</v>
      </c>
      <c r="E1643" t="str">
        <f>IF(TRIM(HL_smallgal_0_nameadzt.txt!E1643) = "", "'Unk'", CONCATENATE("'",TRIM(HL_smallgal_0_nameadzt.txt!E1643),"'"))</f>
        <v>'Unk'</v>
      </c>
      <c r="F1643" t="str">
        <f t="shared" si="51"/>
        <v>/home/ec2-user/galaxies/POGSSNR_PS1only_PGC989596.fits</v>
      </c>
      <c r="G1643">
        <v>0</v>
      </c>
      <c r="H1643">
        <v>1</v>
      </c>
      <c r="I1643" s="2" t="s">
        <v>3077</v>
      </c>
    </row>
    <row r="1644" spans="1:9">
      <c r="A1644" s="2" t="s">
        <v>2</v>
      </c>
      <c r="B1644" t="str">
        <f t="shared" si="50"/>
        <v>/home/ec2-user/galaxies/POGS_PS1only_PGC989844.fits</v>
      </c>
      <c r="C1644" s="1">
        <f>IF(MOD(HL_smallgal_0_nameadzt.txt!D1644*1000,10)=5,HL_smallgal_0_nameadzt.txt!D1644-0.0001,HL_smallgal_0_nameadzt.txt!D1644)</f>
        <v>5.3470299999999998E-2</v>
      </c>
      <c r="D1644" t="str">
        <f>TRIM(HL_smallgal_0_nameadzt.txt!A1644)</f>
        <v>PGC989844</v>
      </c>
      <c r="E1644" t="str">
        <f>IF(TRIM(HL_smallgal_0_nameadzt.txt!E1644) = "", "'Unk'", CONCATENATE("'",TRIM(HL_smallgal_0_nameadzt.txt!E1644),"'"))</f>
        <v>'S0-a'</v>
      </c>
      <c r="F1644" t="str">
        <f t="shared" si="51"/>
        <v>/home/ec2-user/galaxies/POGSSNR_PS1only_PGC989844.fits</v>
      </c>
      <c r="G1644">
        <v>0</v>
      </c>
      <c r="H1644">
        <v>1</v>
      </c>
      <c r="I1644" s="2" t="s">
        <v>3077</v>
      </c>
    </row>
    <row r="1645" spans="1:9">
      <c r="A1645" s="2" t="s">
        <v>2</v>
      </c>
      <c r="B1645" t="str">
        <f t="shared" si="50"/>
        <v>/home/ec2-user/galaxies/POGS_PS1only_PGC990749.fits</v>
      </c>
      <c r="C1645" s="1">
        <f>IF(MOD(HL_smallgal_0_nameadzt.txt!D1645*1000,10)=5,HL_smallgal_0_nameadzt.txt!D1645-0.0001,HL_smallgal_0_nameadzt.txt!D1645)</f>
        <v>5.5268299999999999E-2</v>
      </c>
      <c r="D1645" t="str">
        <f>TRIM(HL_smallgal_0_nameadzt.txt!A1645)</f>
        <v>PGC990749</v>
      </c>
      <c r="E1645" t="str">
        <f>IF(TRIM(HL_smallgal_0_nameadzt.txt!E1645) = "", "'Unk'", CONCATENATE("'",TRIM(HL_smallgal_0_nameadzt.txt!E1645),"'"))</f>
        <v>'Unk'</v>
      </c>
      <c r="F1645" t="str">
        <f t="shared" si="51"/>
        <v>/home/ec2-user/galaxies/POGSSNR_PS1only_PGC990749.fits</v>
      </c>
      <c r="G1645">
        <v>0</v>
      </c>
      <c r="H1645">
        <v>1</v>
      </c>
      <c r="I1645" s="2" t="s">
        <v>3077</v>
      </c>
    </row>
    <row r="1646" spans="1:9">
      <c r="A1646" s="2" t="s">
        <v>2</v>
      </c>
      <c r="B1646" t="str">
        <f t="shared" si="50"/>
        <v>/home/ec2-user/galaxies/POGS_PS1only_PGC990959.fits</v>
      </c>
      <c r="C1646" s="1">
        <f>IF(MOD(HL_smallgal_0_nameadzt.txt!D1646*1000,10)=5,HL_smallgal_0_nameadzt.txt!D1646-0.0001,HL_smallgal_0_nameadzt.txt!D1646)</f>
        <v>6.5956000000000001E-2</v>
      </c>
      <c r="D1646" t="str">
        <f>TRIM(HL_smallgal_0_nameadzt.txt!A1646)</f>
        <v>PGC990959</v>
      </c>
      <c r="E1646" t="str">
        <f>IF(TRIM(HL_smallgal_0_nameadzt.txt!E1646) = "", "'Unk'", CONCATENATE("'",TRIM(HL_smallgal_0_nameadzt.txt!E1646),"'"))</f>
        <v>'Unk'</v>
      </c>
      <c r="F1646" t="str">
        <f t="shared" si="51"/>
        <v>/home/ec2-user/galaxies/POGSSNR_PS1only_PGC990959.fits</v>
      </c>
      <c r="G1646">
        <v>0</v>
      </c>
      <c r="H1646">
        <v>1</v>
      </c>
      <c r="I1646" s="2" t="s">
        <v>3077</v>
      </c>
    </row>
    <row r="1647" spans="1:9">
      <c r="A1647" s="2" t="s">
        <v>2</v>
      </c>
      <c r="B1647" t="str">
        <f t="shared" si="50"/>
        <v>/home/ec2-user/galaxies/POGS_PS1only_PGC991681.fits</v>
      </c>
      <c r="C1647" s="1">
        <f>IF(MOD(HL_smallgal_0_nameadzt.txt!D1647*1000,10)=5,HL_smallgal_0_nameadzt.txt!D1647-0.0001,HL_smallgal_0_nameadzt.txt!D1647)</f>
        <v>2.2719699999999999E-2</v>
      </c>
      <c r="D1647" t="str">
        <f>TRIM(HL_smallgal_0_nameadzt.txt!A1647)</f>
        <v>PGC991681</v>
      </c>
      <c r="E1647" t="str">
        <f>IF(TRIM(HL_smallgal_0_nameadzt.txt!E1647) = "", "'Unk'", CONCATENATE("'",TRIM(HL_smallgal_0_nameadzt.txt!E1647),"'"))</f>
        <v>'Unk'</v>
      </c>
      <c r="F1647" t="str">
        <f t="shared" si="51"/>
        <v>/home/ec2-user/galaxies/POGSSNR_PS1only_PGC991681.fits</v>
      </c>
      <c r="G1647">
        <v>0</v>
      </c>
      <c r="H1647">
        <v>1</v>
      </c>
      <c r="I1647" s="2" t="s">
        <v>3077</v>
      </c>
    </row>
    <row r="1648" spans="1:9">
      <c r="A1648" s="2" t="s">
        <v>2</v>
      </c>
      <c r="B1648" t="str">
        <f t="shared" si="50"/>
        <v>/home/ec2-user/galaxies/POGS_PS1only_PGC992093.fits</v>
      </c>
      <c r="C1648" s="1">
        <f>IF(MOD(HL_smallgal_0_nameadzt.txt!D1648*1000,10)=5,HL_smallgal_0_nameadzt.txt!D1648-0.0001,HL_smallgal_0_nameadzt.txt!D1648)</f>
        <v>3.5435000000000001E-2</v>
      </c>
      <c r="D1648" t="str">
        <f>TRIM(HL_smallgal_0_nameadzt.txt!A1648)</f>
        <v>PGC992093</v>
      </c>
      <c r="E1648" t="str">
        <f>IF(TRIM(HL_smallgal_0_nameadzt.txt!E1648) = "", "'Unk'", CONCATENATE("'",TRIM(HL_smallgal_0_nameadzt.txt!E1648),"'"))</f>
        <v>'Unk'</v>
      </c>
      <c r="F1648" t="str">
        <f t="shared" si="51"/>
        <v>/home/ec2-user/galaxies/POGSSNR_PS1only_PGC992093.fits</v>
      </c>
      <c r="G1648">
        <v>0</v>
      </c>
      <c r="H1648">
        <v>1</v>
      </c>
      <c r="I1648" s="2" t="s">
        <v>3077</v>
      </c>
    </row>
    <row r="1649" spans="1:9">
      <c r="A1649" s="2" t="s">
        <v>2</v>
      </c>
      <c r="B1649" t="str">
        <f t="shared" si="50"/>
        <v>/home/ec2-user/galaxies/POGS_PS1only_PGC994052.fits</v>
      </c>
      <c r="C1649" s="1">
        <f>IF(MOD(HL_smallgal_0_nameadzt.txt!D1649*1000,10)=5,HL_smallgal_0_nameadzt.txt!D1649-0.0001,HL_smallgal_0_nameadzt.txt!D1649)</f>
        <v>1.8232700000000001E-2</v>
      </c>
      <c r="D1649" t="str">
        <f>TRIM(HL_smallgal_0_nameadzt.txt!A1649)</f>
        <v>PGC994052</v>
      </c>
      <c r="E1649" t="str">
        <f>IF(TRIM(HL_smallgal_0_nameadzt.txt!E1649) = "", "'Unk'", CONCATENATE("'",TRIM(HL_smallgal_0_nameadzt.txt!E1649),"'"))</f>
        <v>'Unk'</v>
      </c>
      <c r="F1649" t="str">
        <f t="shared" si="51"/>
        <v>/home/ec2-user/galaxies/POGSSNR_PS1only_PGC994052.fits</v>
      </c>
      <c r="G1649">
        <v>0</v>
      </c>
      <c r="H1649">
        <v>1</v>
      </c>
      <c r="I1649" s="2" t="s">
        <v>3077</v>
      </c>
    </row>
    <row r="1650" spans="1:9">
      <c r="A1650" s="2" t="s">
        <v>2</v>
      </c>
      <c r="B1650" t="str">
        <f t="shared" si="50"/>
        <v>/home/ec2-user/galaxies/POGS_PS1only_PGC994366.fits</v>
      </c>
      <c r="C1650" s="1">
        <f>IF(MOD(HL_smallgal_0_nameadzt.txt!D1650*1000,10)=5,HL_smallgal_0_nameadzt.txt!D1650-0.0001,HL_smallgal_0_nameadzt.txt!D1650)</f>
        <v>5.4467300000000003E-2</v>
      </c>
      <c r="D1650" t="str">
        <f>TRIM(HL_smallgal_0_nameadzt.txt!A1650)</f>
        <v>PGC994366</v>
      </c>
      <c r="E1650" t="str">
        <f>IF(TRIM(HL_smallgal_0_nameadzt.txt!E1650) = "", "'Unk'", CONCATENATE("'",TRIM(HL_smallgal_0_nameadzt.txt!E1650),"'"))</f>
        <v>'S0-a'</v>
      </c>
      <c r="F1650" t="str">
        <f t="shared" si="51"/>
        <v>/home/ec2-user/galaxies/POGSSNR_PS1only_PGC994366.fits</v>
      </c>
      <c r="G1650">
        <v>0</v>
      </c>
      <c r="H1650">
        <v>1</v>
      </c>
      <c r="I1650" s="2" t="s">
        <v>3077</v>
      </c>
    </row>
    <row r="1651" spans="1:9">
      <c r="A1651" s="2" t="s">
        <v>2</v>
      </c>
      <c r="B1651" t="str">
        <f t="shared" si="50"/>
        <v>/home/ec2-user/galaxies/POGS_PS1only_PGC994536.fits</v>
      </c>
      <c r="C1651" s="1">
        <f>IF(MOD(HL_smallgal_0_nameadzt.txt!D1651*1000,10)=5,HL_smallgal_0_nameadzt.txt!D1651-0.0001,HL_smallgal_0_nameadzt.txt!D1651)</f>
        <v>5.5544700000000002E-2</v>
      </c>
      <c r="D1651" t="str">
        <f>TRIM(HL_smallgal_0_nameadzt.txt!A1651)</f>
        <v>PGC994536</v>
      </c>
      <c r="E1651" t="str">
        <f>IF(TRIM(HL_smallgal_0_nameadzt.txt!E1651) = "", "'Unk'", CONCATENATE("'",TRIM(HL_smallgal_0_nameadzt.txt!E1651),"'"))</f>
        <v>'Unk'</v>
      </c>
      <c r="F1651" t="str">
        <f t="shared" si="51"/>
        <v>/home/ec2-user/galaxies/POGSSNR_PS1only_PGC994536.fits</v>
      </c>
      <c r="G1651">
        <v>0</v>
      </c>
      <c r="H1651">
        <v>1</v>
      </c>
      <c r="I1651" s="2" t="s">
        <v>3077</v>
      </c>
    </row>
    <row r="1652" spans="1:9">
      <c r="A1652" s="2" t="s">
        <v>2</v>
      </c>
      <c r="B1652" t="str">
        <f t="shared" si="50"/>
        <v>/home/ec2-user/galaxies/POGS_PS1only_PGC995149.fits</v>
      </c>
      <c r="C1652" s="1">
        <f>IF(MOD(HL_smallgal_0_nameadzt.txt!D1652*1000,10)=5,HL_smallgal_0_nameadzt.txt!D1652-0.0001,HL_smallgal_0_nameadzt.txt!D1652)</f>
        <v>1.9745700000000001E-2</v>
      </c>
      <c r="D1652" t="str">
        <f>TRIM(HL_smallgal_0_nameadzt.txt!A1652)</f>
        <v>PGC995149</v>
      </c>
      <c r="E1652" t="str">
        <f>IF(TRIM(HL_smallgal_0_nameadzt.txt!E1652) = "", "'Unk'", CONCATENATE("'",TRIM(HL_smallgal_0_nameadzt.txt!E1652),"'"))</f>
        <v>'Unk'</v>
      </c>
      <c r="F1652" t="str">
        <f t="shared" si="51"/>
        <v>/home/ec2-user/galaxies/POGSSNR_PS1only_PGC995149.fits</v>
      </c>
      <c r="G1652">
        <v>0</v>
      </c>
      <c r="H1652">
        <v>1</v>
      </c>
      <c r="I1652" s="2" t="s">
        <v>3077</v>
      </c>
    </row>
    <row r="1653" spans="1:9">
      <c r="A1653" s="2" t="s">
        <v>2</v>
      </c>
      <c r="B1653" t="str">
        <f t="shared" si="50"/>
        <v>/home/ec2-user/galaxies/POGS_PS1only_PGC995656.fits</v>
      </c>
      <c r="C1653" s="1">
        <f>IF(MOD(HL_smallgal_0_nameadzt.txt!D1653*1000,10)=5,HL_smallgal_0_nameadzt.txt!D1653-0.0001,HL_smallgal_0_nameadzt.txt!D1653)</f>
        <v>2.8060700000000001E-2</v>
      </c>
      <c r="D1653" t="str">
        <f>TRIM(HL_smallgal_0_nameadzt.txt!A1653)</f>
        <v>PGC995656</v>
      </c>
      <c r="E1653" t="str">
        <f>IF(TRIM(HL_smallgal_0_nameadzt.txt!E1653) = "", "'Unk'", CONCATENATE("'",TRIM(HL_smallgal_0_nameadzt.txt!E1653),"'"))</f>
        <v>'Unk'</v>
      </c>
      <c r="F1653" t="str">
        <f t="shared" si="51"/>
        <v>/home/ec2-user/galaxies/POGSSNR_PS1only_PGC995656.fits</v>
      </c>
      <c r="G1653">
        <v>0</v>
      </c>
      <c r="H1653">
        <v>1</v>
      </c>
      <c r="I1653" s="2" t="s">
        <v>3077</v>
      </c>
    </row>
    <row r="1654" spans="1:9">
      <c r="A1654" s="2" t="s">
        <v>2</v>
      </c>
      <c r="B1654" t="str">
        <f t="shared" si="50"/>
        <v>/home/ec2-user/galaxies/POGS_PS1only_PGC995896.fits</v>
      </c>
      <c r="C1654" s="1">
        <f>IF(MOD(HL_smallgal_0_nameadzt.txt!D1654*1000,10)=5,HL_smallgal_0_nameadzt.txt!D1654-0.0001,HL_smallgal_0_nameadzt.txt!D1654)</f>
        <v>7.6900300000000005E-2</v>
      </c>
      <c r="D1654" t="str">
        <f>TRIM(HL_smallgal_0_nameadzt.txt!A1654)</f>
        <v>PGC995896</v>
      </c>
      <c r="E1654" t="str">
        <f>IF(TRIM(HL_smallgal_0_nameadzt.txt!E1654) = "", "'Unk'", CONCATENATE("'",TRIM(HL_smallgal_0_nameadzt.txt!E1654),"'"))</f>
        <v>'Unk'</v>
      </c>
      <c r="F1654" t="str">
        <f t="shared" si="51"/>
        <v>/home/ec2-user/galaxies/POGSSNR_PS1only_PGC995896.fits</v>
      </c>
      <c r="G1654">
        <v>0</v>
      </c>
      <c r="H1654">
        <v>1</v>
      </c>
      <c r="I1654" s="2" t="s">
        <v>3077</v>
      </c>
    </row>
    <row r="1655" spans="1:9">
      <c r="A1655" s="2" t="s">
        <v>2</v>
      </c>
      <c r="B1655" t="str">
        <f t="shared" si="50"/>
        <v>/home/ec2-user/galaxies/POGS_PS1only_PGC996575.fits</v>
      </c>
      <c r="C1655" s="1">
        <f>IF(MOD(HL_smallgal_0_nameadzt.txt!D1655*1000,10)=5,HL_smallgal_0_nameadzt.txt!D1655-0.0001,HL_smallgal_0_nameadzt.txt!D1655)</f>
        <v>1.7725999999999999E-2</v>
      </c>
      <c r="D1655" t="str">
        <f>TRIM(HL_smallgal_0_nameadzt.txt!A1655)</f>
        <v>PGC996575</v>
      </c>
      <c r="E1655" t="str">
        <f>IF(TRIM(HL_smallgal_0_nameadzt.txt!E1655) = "", "'Unk'", CONCATENATE("'",TRIM(HL_smallgal_0_nameadzt.txt!E1655),"'"))</f>
        <v>'Unk'</v>
      </c>
      <c r="F1655" t="str">
        <f t="shared" si="51"/>
        <v>/home/ec2-user/galaxies/POGSSNR_PS1only_PGC996575.fits</v>
      </c>
      <c r="G1655">
        <v>0</v>
      </c>
      <c r="H1655">
        <v>1</v>
      </c>
      <c r="I1655" s="2" t="s">
        <v>3077</v>
      </c>
    </row>
    <row r="1656" spans="1:9">
      <c r="A1656" s="2" t="s">
        <v>2</v>
      </c>
      <c r="B1656" t="str">
        <f t="shared" si="50"/>
        <v>/home/ec2-user/galaxies/POGS_PS1only_PGC996701.fits</v>
      </c>
      <c r="C1656" s="1">
        <f>IF(MOD(HL_smallgal_0_nameadzt.txt!D1656*1000,10)=5,HL_smallgal_0_nameadzt.txt!D1656-0.0001,HL_smallgal_0_nameadzt.txt!D1656)</f>
        <v>2.0066000000000001E-2</v>
      </c>
      <c r="D1656" t="str">
        <f>TRIM(HL_smallgal_0_nameadzt.txt!A1656)</f>
        <v>PGC996701</v>
      </c>
      <c r="E1656" t="str">
        <f>IF(TRIM(HL_smallgal_0_nameadzt.txt!E1656) = "", "'Unk'", CONCATENATE("'",TRIM(HL_smallgal_0_nameadzt.txt!E1656),"'"))</f>
        <v>'Unk'</v>
      </c>
      <c r="F1656" t="str">
        <f t="shared" si="51"/>
        <v>/home/ec2-user/galaxies/POGSSNR_PS1only_PGC996701.fits</v>
      </c>
      <c r="G1656">
        <v>0</v>
      </c>
      <c r="H1656">
        <v>1</v>
      </c>
      <c r="I1656" s="2" t="s">
        <v>3077</v>
      </c>
    </row>
    <row r="1657" spans="1:9">
      <c r="A1657" s="2" t="s">
        <v>2</v>
      </c>
      <c r="B1657" t="str">
        <f t="shared" si="50"/>
        <v>/home/ec2-user/galaxies/POGS_PS1only_PGC997209.fits</v>
      </c>
      <c r="C1657" s="1">
        <f>IF(MOD(HL_smallgal_0_nameadzt.txt!D1657*1000,10)=5,HL_smallgal_0_nameadzt.txt!D1657-0.0001,HL_smallgal_0_nameadzt.txt!D1657)</f>
        <v>4.4991000000000003E-2</v>
      </c>
      <c r="D1657" t="str">
        <f>TRIM(HL_smallgal_0_nameadzt.txt!A1657)</f>
        <v>PGC997209</v>
      </c>
      <c r="E1657" t="str">
        <f>IF(TRIM(HL_smallgal_0_nameadzt.txt!E1657) = "", "'Unk'", CONCATENATE("'",TRIM(HL_smallgal_0_nameadzt.txt!E1657),"'"))</f>
        <v>'Unk'</v>
      </c>
      <c r="F1657" t="str">
        <f t="shared" si="51"/>
        <v>/home/ec2-user/galaxies/POGSSNR_PS1only_PGC997209.fits</v>
      </c>
      <c r="G1657">
        <v>0</v>
      </c>
      <c r="H1657">
        <v>1</v>
      </c>
      <c r="I1657" s="2" t="s">
        <v>3077</v>
      </c>
    </row>
    <row r="1658" spans="1:9">
      <c r="A1658" s="2" t="s">
        <v>2</v>
      </c>
      <c r="B1658" t="str">
        <f t="shared" si="50"/>
        <v>/home/ec2-user/galaxies/POGS_PS1only_PGC997580.fits</v>
      </c>
      <c r="C1658" s="1">
        <f>IF(MOD(HL_smallgal_0_nameadzt.txt!D1658*1000,10)=5,HL_smallgal_0_nameadzt.txt!D1658-0.0001,HL_smallgal_0_nameadzt.txt!D1658)</f>
        <v>3.5775700000000001E-2</v>
      </c>
      <c r="D1658" t="str">
        <f>TRIM(HL_smallgal_0_nameadzt.txt!A1658)</f>
        <v>PGC997580</v>
      </c>
      <c r="E1658" t="str">
        <f>IF(TRIM(HL_smallgal_0_nameadzt.txt!E1658) = "", "'Unk'", CONCATENATE("'",TRIM(HL_smallgal_0_nameadzt.txt!E1658),"'"))</f>
        <v>'Unk'</v>
      </c>
      <c r="F1658" t="str">
        <f t="shared" si="51"/>
        <v>/home/ec2-user/galaxies/POGSSNR_PS1only_PGC997580.fits</v>
      </c>
      <c r="G1658">
        <v>0</v>
      </c>
      <c r="H1658">
        <v>1</v>
      </c>
      <c r="I1658" s="2" t="s">
        <v>3077</v>
      </c>
    </row>
    <row r="1659" spans="1:9">
      <c r="A1659" s="2" t="s">
        <v>2</v>
      </c>
      <c r="B1659" t="str">
        <f t="shared" si="50"/>
        <v>/home/ec2-user/galaxies/POGS_PS1only_PGC997617.fits</v>
      </c>
      <c r="C1659" s="1">
        <f>IF(MOD(HL_smallgal_0_nameadzt.txt!D1659*1000,10)=5,HL_smallgal_0_nameadzt.txt!D1659-0.0001,HL_smallgal_0_nameadzt.txt!D1659)</f>
        <v>3.8143999999999997E-2</v>
      </c>
      <c r="D1659" t="str">
        <f>TRIM(HL_smallgal_0_nameadzt.txt!A1659)</f>
        <v>PGC997617</v>
      </c>
      <c r="E1659" t="str">
        <f>IF(TRIM(HL_smallgal_0_nameadzt.txt!E1659) = "", "'Unk'", CONCATENATE("'",TRIM(HL_smallgal_0_nameadzt.txt!E1659),"'"))</f>
        <v>'Unk'</v>
      </c>
      <c r="F1659" t="str">
        <f t="shared" si="51"/>
        <v>/home/ec2-user/galaxies/POGSSNR_PS1only_PGC997617.fits</v>
      </c>
      <c r="G1659">
        <v>0</v>
      </c>
      <c r="H1659">
        <v>1</v>
      </c>
      <c r="I1659" s="2" t="s">
        <v>3077</v>
      </c>
    </row>
    <row r="1660" spans="1:9">
      <c r="A1660" s="2" t="s">
        <v>2</v>
      </c>
      <c r="B1660" t="str">
        <f t="shared" si="50"/>
        <v>/home/ec2-user/galaxies/POGS_PS1only_PGC998231.fits</v>
      </c>
      <c r="C1660" s="1">
        <f>IF(MOD(HL_smallgal_0_nameadzt.txt!D1660*1000,10)=5,HL_smallgal_0_nameadzt.txt!D1660-0.0001,HL_smallgal_0_nameadzt.txt!D1660)</f>
        <v>1.7668E-2</v>
      </c>
      <c r="D1660" t="str">
        <f>TRIM(HL_smallgal_0_nameadzt.txt!A1660)</f>
        <v>PGC998231</v>
      </c>
      <c r="E1660" t="str">
        <f>IF(TRIM(HL_smallgal_0_nameadzt.txt!E1660) = "", "'Unk'", CONCATENATE("'",TRIM(HL_smallgal_0_nameadzt.txt!E1660),"'"))</f>
        <v>'Unk'</v>
      </c>
      <c r="F1660" t="str">
        <f t="shared" si="51"/>
        <v>/home/ec2-user/galaxies/POGSSNR_PS1only_PGC998231.fits</v>
      </c>
      <c r="G1660">
        <v>0</v>
      </c>
      <c r="H1660">
        <v>1</v>
      </c>
      <c r="I1660" s="2" t="s">
        <v>3077</v>
      </c>
    </row>
    <row r="1661" spans="1:9">
      <c r="A1661" s="2" t="s">
        <v>2</v>
      </c>
      <c r="B1661" t="str">
        <f t="shared" si="50"/>
        <v>/home/ec2-user/galaxies/POGS_PS1only_PGC998728.fits</v>
      </c>
      <c r="C1661" s="1">
        <f>IF(MOD(HL_smallgal_0_nameadzt.txt!D1661*1000,10)=5,HL_smallgal_0_nameadzt.txt!D1661-0.0001,HL_smallgal_0_nameadzt.txt!D1661)</f>
        <v>1.8917300000000001E-2</v>
      </c>
      <c r="D1661" t="str">
        <f>TRIM(HL_smallgal_0_nameadzt.txt!A1661)</f>
        <v>PGC998728</v>
      </c>
      <c r="E1661" t="str">
        <f>IF(TRIM(HL_smallgal_0_nameadzt.txt!E1661) = "", "'Unk'", CONCATENATE("'",TRIM(HL_smallgal_0_nameadzt.txt!E1661),"'"))</f>
        <v>'Unk'</v>
      </c>
      <c r="F1661" t="str">
        <f t="shared" si="51"/>
        <v>/home/ec2-user/galaxies/POGSSNR_PS1only_PGC998728.fits</v>
      </c>
      <c r="G1661">
        <v>0</v>
      </c>
      <c r="H1661">
        <v>1</v>
      </c>
      <c r="I1661" s="2" t="s">
        <v>3077</v>
      </c>
    </row>
    <row r="1662" spans="1:9">
      <c r="A1662" s="2" t="s">
        <v>2</v>
      </c>
      <c r="B1662" t="str">
        <f t="shared" si="50"/>
        <v>/home/ec2-user/galaxies/POGS_PS1only_PGC998897.fits</v>
      </c>
      <c r="C1662" s="1">
        <f>IF(MOD(HL_smallgal_0_nameadzt.txt!D1662*1000,10)=5,HL_smallgal_0_nameadzt.txt!D1662-0.0001,HL_smallgal_0_nameadzt.txt!D1662)</f>
        <v>8.8065299999999999E-2</v>
      </c>
      <c r="D1662" t="str">
        <f>TRIM(HL_smallgal_0_nameadzt.txt!A1662)</f>
        <v>PGC998897</v>
      </c>
      <c r="E1662" t="str">
        <f>IF(TRIM(HL_smallgal_0_nameadzt.txt!E1662) = "", "'Unk'", CONCATENATE("'",TRIM(HL_smallgal_0_nameadzt.txt!E1662),"'"))</f>
        <v>'Unk'</v>
      </c>
      <c r="F1662" t="str">
        <f t="shared" si="51"/>
        <v>/home/ec2-user/galaxies/POGSSNR_PS1only_PGC998897.fits</v>
      </c>
      <c r="G1662">
        <v>0</v>
      </c>
      <c r="H1662">
        <v>1</v>
      </c>
      <c r="I1662" s="2" t="s">
        <v>3077</v>
      </c>
    </row>
    <row r="1663" spans="1:9">
      <c r="A1663" s="2" t="s">
        <v>2</v>
      </c>
      <c r="B1663" t="str">
        <f t="shared" si="50"/>
        <v>/home/ec2-user/galaxies/POGS_PS1only_PGC998920.fits</v>
      </c>
      <c r="C1663" s="1">
        <f>IF(MOD(HL_smallgal_0_nameadzt.txt!D1663*1000,10)=5,HL_smallgal_0_nameadzt.txt!D1663-0.0001,HL_smallgal_0_nameadzt.txt!D1663)</f>
        <v>2.0954299999999999E-2</v>
      </c>
      <c r="D1663" t="str">
        <f>TRIM(HL_smallgal_0_nameadzt.txt!A1663)</f>
        <v>PGC998920</v>
      </c>
      <c r="E1663" t="str">
        <f>IF(TRIM(HL_smallgal_0_nameadzt.txt!E1663) = "", "'Unk'", CONCATENATE("'",TRIM(HL_smallgal_0_nameadzt.txt!E1663),"'"))</f>
        <v>'Unk'</v>
      </c>
      <c r="F1663" t="str">
        <f t="shared" si="51"/>
        <v>/home/ec2-user/galaxies/POGSSNR_PS1only_PGC998920.fits</v>
      </c>
      <c r="G1663">
        <v>0</v>
      </c>
      <c r="H1663">
        <v>1</v>
      </c>
      <c r="I1663" s="2" t="s">
        <v>3077</v>
      </c>
    </row>
    <row r="1664" spans="1:9">
      <c r="A1664" s="2" t="s">
        <v>2</v>
      </c>
      <c r="B1664" t="str">
        <f t="shared" si="50"/>
        <v>/home/ec2-user/galaxies/POGS_PS1only_PGC999009.fits</v>
      </c>
      <c r="C1664" s="1">
        <f>IF(MOD(HL_smallgal_0_nameadzt.txt!D1664*1000,10)=5,HL_smallgal_0_nameadzt.txt!D1664-0.0001,HL_smallgal_0_nameadzt.txt!D1664)</f>
        <v>1.8086700000000001E-2</v>
      </c>
      <c r="D1664" t="str">
        <f>TRIM(HL_smallgal_0_nameadzt.txt!A1664)</f>
        <v>PGC999009</v>
      </c>
      <c r="E1664" t="str">
        <f>IF(TRIM(HL_smallgal_0_nameadzt.txt!E1664) = "", "'Unk'", CONCATENATE("'",TRIM(HL_smallgal_0_nameadzt.txt!E1664),"'"))</f>
        <v>'Unk'</v>
      </c>
      <c r="F1664" t="str">
        <f t="shared" si="51"/>
        <v>/home/ec2-user/galaxies/POGSSNR_PS1only_PGC999009.fits</v>
      </c>
      <c r="G1664">
        <v>0</v>
      </c>
      <c r="H1664">
        <v>1</v>
      </c>
      <c r="I1664" s="2" t="s">
        <v>3077</v>
      </c>
    </row>
    <row r="1665" spans="1:9">
      <c r="A1665" s="2" t="s">
        <v>2</v>
      </c>
      <c r="B1665" t="str">
        <f t="shared" si="50"/>
        <v>/home/ec2-user/galaxies/POGS_PS1only_PGC999841.fits</v>
      </c>
      <c r="C1665" s="1">
        <f>IF(MOD(HL_smallgal_0_nameadzt.txt!D1665*1000,10)=5,HL_smallgal_0_nameadzt.txt!D1665-0.0001,HL_smallgal_0_nameadzt.txt!D1665)</f>
        <v>4.6198700000000002E-2</v>
      </c>
      <c r="D1665" t="str">
        <f>TRIM(HL_smallgal_0_nameadzt.txt!A1665)</f>
        <v>PGC999841</v>
      </c>
      <c r="E1665" t="str">
        <f>IF(TRIM(HL_smallgal_0_nameadzt.txt!E1665) = "", "'Unk'", CONCATENATE("'",TRIM(HL_smallgal_0_nameadzt.txt!E1665),"'"))</f>
        <v>'Unk'</v>
      </c>
      <c r="F1665" t="str">
        <f t="shared" si="51"/>
        <v>/home/ec2-user/galaxies/POGSSNR_PS1only_PGC999841.fits</v>
      </c>
      <c r="G1665">
        <v>0</v>
      </c>
      <c r="H1665">
        <v>1</v>
      </c>
      <c r="I1665" s="2" t="s">
        <v>3077</v>
      </c>
    </row>
    <row r="1666" spans="1:9">
      <c r="A1666" s="2" t="s">
        <v>2</v>
      </c>
      <c r="B1666" t="str">
        <f t="shared" si="50"/>
        <v>/home/ec2-user/galaxies/POGS_PS1only_SDSSJ000011.99+010718.2.fits</v>
      </c>
      <c r="C1666" s="1">
        <f>IF(MOD(HL_smallgal_0_nameadzt.txt!D1666*1000,10)=5,HL_smallgal_0_nameadzt.txt!D1666-0.0001,HL_smallgal_0_nameadzt.txt!D1666)</f>
        <v>2.4272700000000001E-2</v>
      </c>
      <c r="D1666" t="str">
        <f>TRIM(HL_smallgal_0_nameadzt.txt!A1666)</f>
        <v>SDSSJ000011.99+010718.2</v>
      </c>
      <c r="E1666" t="str">
        <f>IF(TRIM(HL_smallgal_0_nameadzt.txt!E1666) = "", "'Unk'", CONCATENATE("'",TRIM(HL_smallgal_0_nameadzt.txt!E1666),"'"))</f>
        <v>'Unk'</v>
      </c>
      <c r="F1666" t="str">
        <f t="shared" si="51"/>
        <v>/home/ec2-user/galaxies/POGSSNR_PS1only_SDSSJ000011.99+010718.2.fits</v>
      </c>
      <c r="G1666">
        <v>0</v>
      </c>
      <c r="H1666">
        <v>1</v>
      </c>
      <c r="I1666" s="2" t="s">
        <v>3077</v>
      </c>
    </row>
    <row r="1667" spans="1:9">
      <c r="A1667" s="2" t="s">
        <v>2</v>
      </c>
      <c r="B1667" t="str">
        <f t="shared" ref="B1667:B1730" si="52">CONCATENATE("/home/ec2-user/galaxies/POGS_PS1only_",D1667,".fits")</f>
        <v>/home/ec2-user/galaxies/POGS_PS1only_SDSSJ000045.59+140428.7.fits</v>
      </c>
      <c r="C1667" s="1">
        <f>IF(MOD(HL_smallgal_0_nameadzt.txt!D1667*1000,10)=5,HL_smallgal_0_nameadzt.txt!D1667-0.0001,HL_smallgal_0_nameadzt.txt!D1667)</f>
        <v>4.18737E-2</v>
      </c>
      <c r="D1667" t="str">
        <f>TRIM(HL_smallgal_0_nameadzt.txt!A1667)</f>
        <v>SDSSJ000045.59+140428.7</v>
      </c>
      <c r="E1667" t="str">
        <f>IF(TRIM(HL_smallgal_0_nameadzt.txt!E1667) = "", "'Unk'", CONCATENATE("'",TRIM(HL_smallgal_0_nameadzt.txt!E1667),"'"))</f>
        <v>'Unk'</v>
      </c>
      <c r="F1667" t="str">
        <f t="shared" ref="F1667:F1730" si="53">CONCATENATE("/home/ec2-user/galaxies/POGSSNR_PS1only_",D1667,".fits")</f>
        <v>/home/ec2-user/galaxies/POGSSNR_PS1only_SDSSJ000045.59+140428.7.fits</v>
      </c>
      <c r="G1667">
        <v>0</v>
      </c>
      <c r="H1667">
        <v>1</v>
      </c>
      <c r="I1667" s="2" t="s">
        <v>3077</v>
      </c>
    </row>
    <row r="1668" spans="1:9">
      <c r="A1668" s="2" t="s">
        <v>2</v>
      </c>
      <c r="B1668" t="str">
        <f t="shared" si="52"/>
        <v>/home/ec2-user/galaxies/POGS_PS1only_SDSSJ000214.77+142915.8.fits</v>
      </c>
      <c r="C1668" s="1">
        <f>IF(MOD(HL_smallgal_0_nameadzt.txt!D1668*1000,10)=5,HL_smallgal_0_nameadzt.txt!D1668-0.0001,HL_smallgal_0_nameadzt.txt!D1668)</f>
        <v>1.73373E-2</v>
      </c>
      <c r="D1668" t="str">
        <f>TRIM(HL_smallgal_0_nameadzt.txt!A1668)</f>
        <v>SDSSJ000214.77+142915.8</v>
      </c>
      <c r="E1668" t="str">
        <f>IF(TRIM(HL_smallgal_0_nameadzt.txt!E1668) = "", "'Unk'", CONCATENATE("'",TRIM(HL_smallgal_0_nameadzt.txt!E1668),"'"))</f>
        <v>'Unk'</v>
      </c>
      <c r="F1668" t="str">
        <f t="shared" si="53"/>
        <v>/home/ec2-user/galaxies/POGSSNR_PS1only_SDSSJ000214.77+142915.8.fits</v>
      </c>
      <c r="G1668">
        <v>0</v>
      </c>
      <c r="H1668">
        <v>1</v>
      </c>
      <c r="I1668" s="2" t="s">
        <v>3077</v>
      </c>
    </row>
    <row r="1669" spans="1:9">
      <c r="A1669" s="2" t="s">
        <v>2</v>
      </c>
      <c r="B1669" t="str">
        <f t="shared" si="52"/>
        <v>/home/ec2-user/galaxies/POGS_PS1only_SDSSJ000241.68+140141.6.fits</v>
      </c>
      <c r="C1669" s="1">
        <f>IF(MOD(HL_smallgal_0_nameadzt.txt!D1669*1000,10)=5,HL_smallgal_0_nameadzt.txt!D1669-0.0001,HL_smallgal_0_nameadzt.txt!D1669)</f>
        <v>6.8427299999999996E-2</v>
      </c>
      <c r="D1669" t="str">
        <f>TRIM(HL_smallgal_0_nameadzt.txt!A1669)</f>
        <v>SDSSJ000241.68+140141.6</v>
      </c>
      <c r="E1669" t="str">
        <f>IF(TRIM(HL_smallgal_0_nameadzt.txt!E1669) = "", "'Unk'", CONCATENATE("'",TRIM(HL_smallgal_0_nameadzt.txt!E1669),"'"))</f>
        <v>'Unk'</v>
      </c>
      <c r="F1669" t="str">
        <f t="shared" si="53"/>
        <v>/home/ec2-user/galaxies/POGSSNR_PS1only_SDSSJ000241.68+140141.6.fits</v>
      </c>
      <c r="G1669">
        <v>0</v>
      </c>
      <c r="H1669">
        <v>1</v>
      </c>
      <c r="I1669" s="2" t="s">
        <v>3077</v>
      </c>
    </row>
    <row r="1670" spans="1:9">
      <c r="A1670" s="2" t="s">
        <v>2</v>
      </c>
      <c r="B1670" t="str">
        <f t="shared" si="52"/>
        <v>/home/ec2-user/galaxies/POGS_PS1only_SDSSJ000348.03+142020.2.fits</v>
      </c>
      <c r="C1670" s="1">
        <f>IF(MOD(HL_smallgal_0_nameadzt.txt!D1670*1000,10)=5,HL_smallgal_0_nameadzt.txt!D1670-0.0001,HL_smallgal_0_nameadzt.txt!D1670)</f>
        <v>6.8072300000000002E-2</v>
      </c>
      <c r="D1670" t="str">
        <f>TRIM(HL_smallgal_0_nameadzt.txt!A1670)</f>
        <v>SDSSJ000348.03+142020.2</v>
      </c>
      <c r="E1670" t="str">
        <f>IF(TRIM(HL_smallgal_0_nameadzt.txt!E1670) = "", "'Unk'", CONCATENATE("'",TRIM(HL_smallgal_0_nameadzt.txt!E1670),"'"))</f>
        <v>'Unk'</v>
      </c>
      <c r="F1670" t="str">
        <f t="shared" si="53"/>
        <v>/home/ec2-user/galaxies/POGSSNR_PS1only_SDSSJ000348.03+142020.2.fits</v>
      </c>
      <c r="G1670">
        <v>0</v>
      </c>
      <c r="H1670">
        <v>1</v>
      </c>
      <c r="I1670" s="2" t="s">
        <v>3077</v>
      </c>
    </row>
    <row r="1671" spans="1:9">
      <c r="A1671" s="2" t="s">
        <v>2</v>
      </c>
      <c r="B1671" t="str">
        <f t="shared" si="52"/>
        <v>/home/ec2-user/galaxies/POGS_PS1only_SDSSJ000643.67+145019.9.fits</v>
      </c>
      <c r="C1671" s="1">
        <f>IF(MOD(HL_smallgal_0_nameadzt.txt!D1671*1000,10)=5,HL_smallgal_0_nameadzt.txt!D1671-0.0001,HL_smallgal_0_nameadzt.txt!D1671)</f>
        <v>8.4001000000000006E-2</v>
      </c>
      <c r="D1671" t="str">
        <f>TRIM(HL_smallgal_0_nameadzt.txt!A1671)</f>
        <v>SDSSJ000643.67+145019.9</v>
      </c>
      <c r="E1671" t="str">
        <f>IF(TRIM(HL_smallgal_0_nameadzt.txt!E1671) = "", "'Unk'", CONCATENATE("'",TRIM(HL_smallgal_0_nameadzt.txt!E1671),"'"))</f>
        <v>'Unk'</v>
      </c>
      <c r="F1671" t="str">
        <f t="shared" si="53"/>
        <v>/home/ec2-user/galaxies/POGSSNR_PS1only_SDSSJ000643.67+145019.9.fits</v>
      </c>
      <c r="G1671">
        <v>0</v>
      </c>
      <c r="H1671">
        <v>1</v>
      </c>
      <c r="I1671" s="2" t="s">
        <v>3077</v>
      </c>
    </row>
    <row r="1672" spans="1:9">
      <c r="A1672" s="2" t="s">
        <v>2</v>
      </c>
      <c r="B1672" t="str">
        <f t="shared" si="52"/>
        <v>/home/ec2-user/galaxies/POGS_PS1only_SDSSJ000826.52+002208.9.fits</v>
      </c>
      <c r="C1672" s="1">
        <f>IF(MOD(HL_smallgal_0_nameadzt.txt!D1672*1000,10)=5,HL_smallgal_0_nameadzt.txt!D1672-0.0001,HL_smallgal_0_nameadzt.txt!D1672)</f>
        <v>5.4592000000000002E-2</v>
      </c>
      <c r="D1672" t="str">
        <f>TRIM(HL_smallgal_0_nameadzt.txt!A1672)</f>
        <v>SDSSJ000826.52+002208.9</v>
      </c>
      <c r="E1672" t="str">
        <f>IF(TRIM(HL_smallgal_0_nameadzt.txt!E1672) = "", "'Unk'", CONCATENATE("'",TRIM(HL_smallgal_0_nameadzt.txt!E1672),"'"))</f>
        <v>'Unk'</v>
      </c>
      <c r="F1672" t="str">
        <f t="shared" si="53"/>
        <v>/home/ec2-user/galaxies/POGSSNR_PS1only_SDSSJ000826.52+002208.9.fits</v>
      </c>
      <c r="G1672">
        <v>0</v>
      </c>
      <c r="H1672">
        <v>1</v>
      </c>
      <c r="I1672" s="2" t="s">
        <v>3077</v>
      </c>
    </row>
    <row r="1673" spans="1:9">
      <c r="A1673" s="2" t="s">
        <v>2</v>
      </c>
      <c r="B1673" t="str">
        <f t="shared" si="52"/>
        <v>/home/ec2-user/galaxies/POGS_PS1only_SDSSJ000832.83+010219.9.fits</v>
      </c>
      <c r="C1673" s="1">
        <f>IF(MOD(HL_smallgal_0_nameadzt.txt!D1673*1000,10)=5,HL_smallgal_0_nameadzt.txt!D1673-0.0001,HL_smallgal_0_nameadzt.txt!D1673)</f>
        <v>6.0198300000000003E-2</v>
      </c>
      <c r="D1673" t="str">
        <f>TRIM(HL_smallgal_0_nameadzt.txt!A1673)</f>
        <v>SDSSJ000832.83+010219.9</v>
      </c>
      <c r="E1673" t="str">
        <f>IF(TRIM(HL_smallgal_0_nameadzt.txt!E1673) = "", "'Unk'", CONCATENATE("'",TRIM(HL_smallgal_0_nameadzt.txt!E1673),"'"))</f>
        <v>'Unk'</v>
      </c>
      <c r="F1673" t="str">
        <f t="shared" si="53"/>
        <v>/home/ec2-user/galaxies/POGSSNR_PS1only_SDSSJ000832.83+010219.9.fits</v>
      </c>
      <c r="G1673">
        <v>0</v>
      </c>
      <c r="H1673">
        <v>1</v>
      </c>
      <c r="I1673" s="2" t="s">
        <v>3077</v>
      </c>
    </row>
    <row r="1674" spans="1:9">
      <c r="A1674" s="2" t="s">
        <v>2</v>
      </c>
      <c r="B1674" t="str">
        <f t="shared" si="52"/>
        <v>/home/ec2-user/galaxies/POGS_PS1only_SDSSJ000848.80+140201.3.fits</v>
      </c>
      <c r="C1674" s="1">
        <f>IF(MOD(HL_smallgal_0_nameadzt.txt!D1674*1000,10)=5,HL_smallgal_0_nameadzt.txt!D1674-0.0001,HL_smallgal_0_nameadzt.txt!D1674)</f>
        <v>6.5402999999999998E-3</v>
      </c>
      <c r="D1674" t="str">
        <f>TRIM(HL_smallgal_0_nameadzt.txt!A1674)</f>
        <v>SDSSJ000848.80+140201.3</v>
      </c>
      <c r="E1674" t="str">
        <f>IF(TRIM(HL_smallgal_0_nameadzt.txt!E1674) = "", "'Unk'", CONCATENATE("'",TRIM(HL_smallgal_0_nameadzt.txt!E1674),"'"))</f>
        <v>'I'</v>
      </c>
      <c r="F1674" t="str">
        <f t="shared" si="53"/>
        <v>/home/ec2-user/galaxies/POGSSNR_PS1only_SDSSJ000848.80+140201.3.fits</v>
      </c>
      <c r="G1674">
        <v>0</v>
      </c>
      <c r="H1674">
        <v>1</v>
      </c>
      <c r="I1674" s="2" t="s">
        <v>3077</v>
      </c>
    </row>
    <row r="1675" spans="1:9">
      <c r="A1675" s="2" t="s">
        <v>2</v>
      </c>
      <c r="B1675" t="str">
        <f t="shared" si="52"/>
        <v>/home/ec2-user/galaxies/POGS_PS1only_SDSSJ000903.08+153842.7.fits</v>
      </c>
      <c r="C1675" s="1">
        <f>IF(MOD(HL_smallgal_0_nameadzt.txt!D1675*1000,10)=5,HL_smallgal_0_nameadzt.txt!D1675-0.0001,HL_smallgal_0_nameadzt.txt!D1675)</f>
        <v>5.2108300000000003E-2</v>
      </c>
      <c r="D1675" t="str">
        <f>TRIM(HL_smallgal_0_nameadzt.txt!A1675)</f>
        <v>SDSSJ000903.08+153842.7</v>
      </c>
      <c r="E1675" t="str">
        <f>IF(TRIM(HL_smallgal_0_nameadzt.txt!E1675) = "", "'Unk'", CONCATENATE("'",TRIM(HL_smallgal_0_nameadzt.txt!E1675),"'"))</f>
        <v>'Unk'</v>
      </c>
      <c r="F1675" t="str">
        <f t="shared" si="53"/>
        <v>/home/ec2-user/galaxies/POGSSNR_PS1only_SDSSJ000903.08+153842.7.fits</v>
      </c>
      <c r="G1675">
        <v>0</v>
      </c>
      <c r="H1675">
        <v>1</v>
      </c>
      <c r="I1675" s="2" t="s">
        <v>3077</v>
      </c>
    </row>
    <row r="1676" spans="1:9">
      <c r="A1676" s="2" t="s">
        <v>2</v>
      </c>
      <c r="B1676" t="str">
        <f t="shared" si="52"/>
        <v>/home/ec2-user/galaxies/POGS_PS1only_SDSSJ000924.18+003216.2.fits</v>
      </c>
      <c r="C1676" s="1">
        <f>IF(MOD(HL_smallgal_0_nameadzt.txt!D1676*1000,10)=5,HL_smallgal_0_nameadzt.txt!D1676-0.0001,HL_smallgal_0_nameadzt.txt!D1676)</f>
        <v>7.9585299999999998E-2</v>
      </c>
      <c r="D1676" t="str">
        <f>TRIM(HL_smallgal_0_nameadzt.txt!A1676)</f>
        <v>SDSSJ000924.18+003216.2</v>
      </c>
      <c r="E1676" t="str">
        <f>IF(TRIM(HL_smallgal_0_nameadzt.txt!E1676) = "", "'Unk'", CONCATENATE("'",TRIM(HL_smallgal_0_nameadzt.txt!E1676),"'"))</f>
        <v>'Unk'</v>
      </c>
      <c r="F1676" t="str">
        <f t="shared" si="53"/>
        <v>/home/ec2-user/galaxies/POGSSNR_PS1only_SDSSJ000924.18+003216.2.fits</v>
      </c>
      <c r="G1676">
        <v>0</v>
      </c>
      <c r="H1676">
        <v>1</v>
      </c>
      <c r="I1676" s="2" t="s">
        <v>3077</v>
      </c>
    </row>
    <row r="1677" spans="1:9">
      <c r="A1677" s="2" t="s">
        <v>2</v>
      </c>
      <c r="B1677" t="str">
        <f t="shared" si="52"/>
        <v>/home/ec2-user/galaxies/POGS_PS1only_SDSSJ001031.47-000234.3.fits</v>
      </c>
      <c r="C1677" s="1">
        <f>IF(MOD(HL_smallgal_0_nameadzt.txt!D1677*1000,10)=5,HL_smallgal_0_nameadzt.txt!D1677-0.0001,HL_smallgal_0_nameadzt.txt!D1677)</f>
        <v>3.8935699999999997E-2</v>
      </c>
      <c r="D1677" t="str">
        <f>TRIM(HL_smallgal_0_nameadzt.txt!A1677)</f>
        <v>SDSSJ001031.47-000234.3</v>
      </c>
      <c r="E1677" t="str">
        <f>IF(TRIM(HL_smallgal_0_nameadzt.txt!E1677) = "", "'Unk'", CONCATENATE("'",TRIM(HL_smallgal_0_nameadzt.txt!E1677),"'"))</f>
        <v>'Unk'</v>
      </c>
      <c r="F1677" t="str">
        <f t="shared" si="53"/>
        <v>/home/ec2-user/galaxies/POGSSNR_PS1only_SDSSJ001031.47-000234.3.fits</v>
      </c>
      <c r="G1677">
        <v>0</v>
      </c>
      <c r="H1677">
        <v>1</v>
      </c>
      <c r="I1677" s="2" t="s">
        <v>3077</v>
      </c>
    </row>
    <row r="1678" spans="1:9">
      <c r="A1678" s="2" t="s">
        <v>2</v>
      </c>
      <c r="B1678" t="str">
        <f t="shared" si="52"/>
        <v>/home/ec2-user/galaxies/POGS_PS1only_SDSSJ001311.21+160035.6.fits</v>
      </c>
      <c r="C1678" s="1">
        <f>IF(MOD(HL_smallgal_0_nameadzt.txt!D1678*1000,10)=5,HL_smallgal_0_nameadzt.txt!D1678-0.0001,HL_smallgal_0_nameadzt.txt!D1678)</f>
        <v>3.6717699999999999E-2</v>
      </c>
      <c r="D1678" t="str">
        <f>TRIM(HL_smallgal_0_nameadzt.txt!A1678)</f>
        <v>SDSSJ001311.21+160035.6</v>
      </c>
      <c r="E1678" t="str">
        <f>IF(TRIM(HL_smallgal_0_nameadzt.txt!E1678) = "", "'Unk'", CONCATENATE("'",TRIM(HL_smallgal_0_nameadzt.txt!E1678),"'"))</f>
        <v>'Unk'</v>
      </c>
      <c r="F1678" t="str">
        <f t="shared" si="53"/>
        <v>/home/ec2-user/galaxies/POGSSNR_PS1only_SDSSJ001311.21+160035.6.fits</v>
      </c>
      <c r="G1678">
        <v>0</v>
      </c>
      <c r="H1678">
        <v>1</v>
      </c>
      <c r="I1678" s="2" t="s">
        <v>3077</v>
      </c>
    </row>
    <row r="1679" spans="1:9">
      <c r="A1679" s="2" t="s">
        <v>2</v>
      </c>
      <c r="B1679" t="str">
        <f t="shared" si="52"/>
        <v>/home/ec2-user/galaxies/POGS_PS1only_SDSSJ001504.89+155325.6.fits</v>
      </c>
      <c r="C1679" s="1">
        <f>IF(MOD(HL_smallgal_0_nameadzt.txt!D1679*1000,10)=5,HL_smallgal_0_nameadzt.txt!D1679-0.0001,HL_smallgal_0_nameadzt.txt!D1679)</f>
        <v>8.1025299999999995E-2</v>
      </c>
      <c r="D1679" t="str">
        <f>TRIM(HL_smallgal_0_nameadzt.txt!A1679)</f>
        <v>SDSSJ001504.89+155325.6</v>
      </c>
      <c r="E1679" t="str">
        <f>IF(TRIM(HL_smallgal_0_nameadzt.txt!E1679) = "", "'Unk'", CONCATENATE("'",TRIM(HL_smallgal_0_nameadzt.txt!E1679),"'"))</f>
        <v>'Unk'</v>
      </c>
      <c r="F1679" t="str">
        <f t="shared" si="53"/>
        <v>/home/ec2-user/galaxies/POGSSNR_PS1only_SDSSJ001504.89+155325.6.fits</v>
      </c>
      <c r="G1679">
        <v>0</v>
      </c>
      <c r="H1679">
        <v>1</v>
      </c>
      <c r="I1679" s="2" t="s">
        <v>3077</v>
      </c>
    </row>
    <row r="1680" spans="1:9">
      <c r="A1680" s="2" t="s">
        <v>2</v>
      </c>
      <c r="B1680" t="str">
        <f t="shared" si="52"/>
        <v>/home/ec2-user/galaxies/POGS_PS1only_SDSSJ001516.96+143659.3.fits</v>
      </c>
      <c r="C1680" s="1">
        <f>IF(MOD(HL_smallgal_0_nameadzt.txt!D1680*1000,10)=5,HL_smallgal_0_nameadzt.txt!D1680-0.0001,HL_smallgal_0_nameadzt.txt!D1680)</f>
        <v>8.3335699999999999E-2</v>
      </c>
      <c r="D1680" t="str">
        <f>TRIM(HL_smallgal_0_nameadzt.txt!A1680)</f>
        <v>SDSSJ001516.96+143659.3</v>
      </c>
      <c r="E1680" t="str">
        <f>IF(TRIM(HL_smallgal_0_nameadzt.txt!E1680) = "", "'Unk'", CONCATENATE("'",TRIM(HL_smallgal_0_nameadzt.txt!E1680),"'"))</f>
        <v>'Unk'</v>
      </c>
      <c r="F1680" t="str">
        <f t="shared" si="53"/>
        <v>/home/ec2-user/galaxies/POGSSNR_PS1only_SDSSJ001516.96+143659.3.fits</v>
      </c>
      <c r="G1680">
        <v>0</v>
      </c>
      <c r="H1680">
        <v>1</v>
      </c>
      <c r="I1680" s="2" t="s">
        <v>3077</v>
      </c>
    </row>
    <row r="1681" spans="1:9">
      <c r="A1681" s="2" t="s">
        <v>2</v>
      </c>
      <c r="B1681" t="str">
        <f t="shared" si="52"/>
        <v>/home/ec2-user/galaxies/POGS_PS1only_SDSSJ001543.69-105018.5.fits</v>
      </c>
      <c r="C1681" s="1">
        <f>IF(MOD(HL_smallgal_0_nameadzt.txt!D1681*1000,10)=5,HL_smallgal_0_nameadzt.txt!D1681-0.0001,HL_smallgal_0_nameadzt.txt!D1681)</f>
        <v>1.7023300000000002E-2</v>
      </c>
      <c r="D1681" t="str">
        <f>TRIM(HL_smallgal_0_nameadzt.txt!A1681)</f>
        <v>SDSSJ001543.69-105018.5</v>
      </c>
      <c r="E1681" t="str">
        <f>IF(TRIM(HL_smallgal_0_nameadzt.txt!E1681) = "", "'Unk'", CONCATENATE("'",TRIM(HL_smallgal_0_nameadzt.txt!E1681),"'"))</f>
        <v>'Unk'</v>
      </c>
      <c r="F1681" t="str">
        <f t="shared" si="53"/>
        <v>/home/ec2-user/galaxies/POGSSNR_PS1only_SDSSJ001543.69-105018.5.fits</v>
      </c>
      <c r="G1681">
        <v>0</v>
      </c>
      <c r="H1681">
        <v>1</v>
      </c>
      <c r="I1681" s="2" t="s">
        <v>3077</v>
      </c>
    </row>
    <row r="1682" spans="1:9">
      <c r="A1682" s="2" t="s">
        <v>2</v>
      </c>
      <c r="B1682" t="str">
        <f t="shared" si="52"/>
        <v>/home/ec2-user/galaxies/POGS_PS1only_SDSSJ001556.50+141151.0.fits</v>
      </c>
      <c r="C1682" s="1">
        <f>IF(MOD(HL_smallgal_0_nameadzt.txt!D1682*1000,10)=5,HL_smallgal_0_nameadzt.txt!D1682-0.0001,HL_smallgal_0_nameadzt.txt!D1682)</f>
        <v>8.36427E-2</v>
      </c>
      <c r="D1682" t="str">
        <f>TRIM(HL_smallgal_0_nameadzt.txt!A1682)</f>
        <v>SDSSJ001556.50+141151.0</v>
      </c>
      <c r="E1682" t="str">
        <f>IF(TRIM(HL_smallgal_0_nameadzt.txt!E1682) = "", "'Unk'", CONCATENATE("'",TRIM(HL_smallgal_0_nameadzt.txt!E1682),"'"))</f>
        <v>'Unk'</v>
      </c>
      <c r="F1682" t="str">
        <f t="shared" si="53"/>
        <v>/home/ec2-user/galaxies/POGSSNR_PS1only_SDSSJ001556.50+141151.0.fits</v>
      </c>
      <c r="G1682">
        <v>0</v>
      </c>
      <c r="H1682">
        <v>1</v>
      </c>
      <c r="I1682" s="2" t="s">
        <v>3077</v>
      </c>
    </row>
    <row r="1683" spans="1:9">
      <c r="A1683" s="2" t="s">
        <v>2</v>
      </c>
      <c r="B1683" t="str">
        <f t="shared" si="52"/>
        <v>/home/ec2-user/galaxies/POGS_PS1only_SDSSJ001559.61+161327.4.fits</v>
      </c>
      <c r="C1683" s="1">
        <f>IF(MOD(HL_smallgal_0_nameadzt.txt!D1683*1000,10)=5,HL_smallgal_0_nameadzt.txt!D1683-0.0001,HL_smallgal_0_nameadzt.txt!D1683)</f>
        <v>1.9089700000000001E-2</v>
      </c>
      <c r="D1683" t="str">
        <f>TRIM(HL_smallgal_0_nameadzt.txt!A1683)</f>
        <v>SDSSJ001559.61+161327.4</v>
      </c>
      <c r="E1683" t="str">
        <f>IF(TRIM(HL_smallgal_0_nameadzt.txt!E1683) = "", "'Unk'", CONCATENATE("'",TRIM(HL_smallgal_0_nameadzt.txt!E1683),"'"))</f>
        <v>'Unk'</v>
      </c>
      <c r="F1683" t="str">
        <f t="shared" si="53"/>
        <v>/home/ec2-user/galaxies/POGSSNR_PS1only_SDSSJ001559.61+161327.4.fits</v>
      </c>
      <c r="G1683">
        <v>0</v>
      </c>
      <c r="H1683">
        <v>1</v>
      </c>
      <c r="I1683" s="2" t="s">
        <v>3077</v>
      </c>
    </row>
    <row r="1684" spans="1:9">
      <c r="A1684" s="2" t="s">
        <v>2</v>
      </c>
      <c r="B1684" t="str">
        <f t="shared" si="52"/>
        <v>/home/ec2-user/galaxies/POGS_PS1only_SDSSJ001612.05+143659.7.fits</v>
      </c>
      <c r="C1684" s="1">
        <f>IF(MOD(HL_smallgal_0_nameadzt.txt!D1684*1000,10)=5,HL_smallgal_0_nameadzt.txt!D1684-0.0001,HL_smallgal_0_nameadzt.txt!D1684)</f>
        <v>8.6384699999999995E-2</v>
      </c>
      <c r="D1684" t="str">
        <f>TRIM(HL_smallgal_0_nameadzt.txt!A1684)</f>
        <v>SDSSJ001612.05+143659.7</v>
      </c>
      <c r="E1684" t="str">
        <f>IF(TRIM(HL_smallgal_0_nameadzt.txt!E1684) = "", "'Unk'", CONCATENATE("'",TRIM(HL_smallgal_0_nameadzt.txt!E1684),"'"))</f>
        <v>'Unk'</v>
      </c>
      <c r="F1684" t="str">
        <f t="shared" si="53"/>
        <v>/home/ec2-user/galaxies/POGSSNR_PS1only_SDSSJ001612.05+143659.7.fits</v>
      </c>
      <c r="G1684">
        <v>0</v>
      </c>
      <c r="H1684">
        <v>1</v>
      </c>
      <c r="I1684" s="2" t="s">
        <v>3077</v>
      </c>
    </row>
    <row r="1685" spans="1:9">
      <c r="A1685" s="2" t="s">
        <v>2</v>
      </c>
      <c r="B1685" t="str">
        <f t="shared" si="52"/>
        <v>/home/ec2-user/galaxies/POGS_PS1only_SDSSJ001737.82-085410.7.fits</v>
      </c>
      <c r="C1685" s="1">
        <f>IF(MOD(HL_smallgal_0_nameadzt.txt!D1685*1000,10)=5,HL_smallgal_0_nameadzt.txt!D1685-0.0001,HL_smallgal_0_nameadzt.txt!D1685)</f>
        <v>3.5568000000000002E-2</v>
      </c>
      <c r="D1685" t="str">
        <f>TRIM(HL_smallgal_0_nameadzt.txt!A1685)</f>
        <v>SDSSJ001737.82-085410.7</v>
      </c>
      <c r="E1685" t="str">
        <f>IF(TRIM(HL_smallgal_0_nameadzt.txt!E1685) = "", "'Unk'", CONCATENATE("'",TRIM(HL_smallgal_0_nameadzt.txt!E1685),"'"))</f>
        <v>'Unk'</v>
      </c>
      <c r="F1685" t="str">
        <f t="shared" si="53"/>
        <v>/home/ec2-user/galaxies/POGSSNR_PS1only_SDSSJ001737.82-085410.7.fits</v>
      </c>
      <c r="G1685">
        <v>0</v>
      </c>
      <c r="H1685">
        <v>1</v>
      </c>
      <c r="I1685" s="2" t="s">
        <v>3077</v>
      </c>
    </row>
    <row r="1686" spans="1:9">
      <c r="A1686" s="2" t="s">
        <v>2</v>
      </c>
      <c r="B1686" t="str">
        <f t="shared" si="52"/>
        <v>/home/ec2-user/galaxies/POGS_PS1only_SDSSJ002048.69+150313.2.fits</v>
      </c>
      <c r="C1686" s="1">
        <f>IF(MOD(HL_smallgal_0_nameadzt.txt!D1686*1000,10)=5,HL_smallgal_0_nameadzt.txt!D1686-0.0001,HL_smallgal_0_nameadzt.txt!D1686)</f>
        <v>2.5585299999999998E-2</v>
      </c>
      <c r="D1686" t="str">
        <f>TRIM(HL_smallgal_0_nameadzt.txt!A1686)</f>
        <v>SDSSJ002048.69+150313.2</v>
      </c>
      <c r="E1686" t="str">
        <f>IF(TRIM(HL_smallgal_0_nameadzt.txt!E1686) = "", "'Unk'", CONCATENATE("'",TRIM(HL_smallgal_0_nameadzt.txt!E1686),"'"))</f>
        <v>'Unk'</v>
      </c>
      <c r="F1686" t="str">
        <f t="shared" si="53"/>
        <v>/home/ec2-user/galaxies/POGSSNR_PS1only_SDSSJ002048.69+150313.2.fits</v>
      </c>
      <c r="G1686">
        <v>0</v>
      </c>
      <c r="H1686">
        <v>1</v>
      </c>
      <c r="I1686" s="2" t="s">
        <v>3077</v>
      </c>
    </row>
    <row r="1687" spans="1:9">
      <c r="A1687" s="2" t="s">
        <v>2</v>
      </c>
      <c r="B1687" t="str">
        <f t="shared" si="52"/>
        <v>/home/ec2-user/galaxies/POGS_PS1only_SDSSJ002208.69+002200.5.fits</v>
      </c>
      <c r="C1687" s="1">
        <f>IF(MOD(HL_smallgal_0_nameadzt.txt!D1687*1000,10)=5,HL_smallgal_0_nameadzt.txt!D1687-0.0001,HL_smallgal_0_nameadzt.txt!D1687)</f>
        <v>7.08313E-2</v>
      </c>
      <c r="D1687" t="str">
        <f>TRIM(HL_smallgal_0_nameadzt.txt!A1687)</f>
        <v>SDSSJ002208.69+002200.5</v>
      </c>
      <c r="E1687" t="str">
        <f>IF(TRIM(HL_smallgal_0_nameadzt.txt!E1687) = "", "'Unk'", CONCATENATE("'",TRIM(HL_smallgal_0_nameadzt.txt!E1687),"'"))</f>
        <v>'Unk'</v>
      </c>
      <c r="F1687" t="str">
        <f t="shared" si="53"/>
        <v>/home/ec2-user/galaxies/POGSSNR_PS1only_SDSSJ002208.69+002200.5.fits</v>
      </c>
      <c r="G1687">
        <v>0</v>
      </c>
      <c r="H1687">
        <v>1</v>
      </c>
      <c r="I1687" s="2" t="s">
        <v>3077</v>
      </c>
    </row>
    <row r="1688" spans="1:9">
      <c r="A1688" s="2" t="s">
        <v>2</v>
      </c>
      <c r="B1688" t="str">
        <f t="shared" si="52"/>
        <v>/home/ec2-user/galaxies/POGS_PS1only_SDSSJ002303.99+152234.6.fits</v>
      </c>
      <c r="C1688" s="1">
        <f>IF(MOD(HL_smallgal_0_nameadzt.txt!D1688*1000,10)=5,HL_smallgal_0_nameadzt.txt!D1688-0.0001,HL_smallgal_0_nameadzt.txt!D1688)</f>
        <v>1.7877299999999999E-2</v>
      </c>
      <c r="D1688" t="str">
        <f>TRIM(HL_smallgal_0_nameadzt.txt!A1688)</f>
        <v>SDSSJ002303.99+152234.6</v>
      </c>
      <c r="E1688" t="str">
        <f>IF(TRIM(HL_smallgal_0_nameadzt.txt!E1688) = "", "'Unk'", CONCATENATE("'",TRIM(HL_smallgal_0_nameadzt.txt!E1688),"'"))</f>
        <v>'Unk'</v>
      </c>
      <c r="F1688" t="str">
        <f t="shared" si="53"/>
        <v>/home/ec2-user/galaxies/POGSSNR_PS1only_SDSSJ002303.99+152234.6.fits</v>
      </c>
      <c r="G1688">
        <v>0</v>
      </c>
      <c r="H1688">
        <v>1</v>
      </c>
      <c r="I1688" s="2" t="s">
        <v>3077</v>
      </c>
    </row>
    <row r="1689" spans="1:9">
      <c r="A1689" s="2" t="s">
        <v>2</v>
      </c>
      <c r="B1689" t="str">
        <f t="shared" si="52"/>
        <v>/home/ec2-user/galaxies/POGS_PS1only_SDSSJ002353.00+161216.8.fits</v>
      </c>
      <c r="C1689" s="1">
        <f>IF(MOD(HL_smallgal_0_nameadzt.txt!D1689*1000,10)=5,HL_smallgal_0_nameadzt.txt!D1689-0.0001,HL_smallgal_0_nameadzt.txt!D1689)</f>
        <v>3.6477999999999997E-2</v>
      </c>
      <c r="D1689" t="str">
        <f>TRIM(HL_smallgal_0_nameadzt.txt!A1689)</f>
        <v>SDSSJ002353.00+161216.8</v>
      </c>
      <c r="E1689" t="str">
        <f>IF(TRIM(HL_smallgal_0_nameadzt.txt!E1689) = "", "'Unk'", CONCATENATE("'",TRIM(HL_smallgal_0_nameadzt.txt!E1689),"'"))</f>
        <v>'Unk'</v>
      </c>
      <c r="F1689" t="str">
        <f t="shared" si="53"/>
        <v>/home/ec2-user/galaxies/POGSSNR_PS1only_SDSSJ002353.00+161216.8.fits</v>
      </c>
      <c r="G1689">
        <v>0</v>
      </c>
      <c r="H1689">
        <v>1</v>
      </c>
      <c r="I1689" s="2" t="s">
        <v>3077</v>
      </c>
    </row>
    <row r="1690" spans="1:9">
      <c r="A1690" s="2" t="s">
        <v>2</v>
      </c>
      <c r="B1690" t="str">
        <f t="shared" si="52"/>
        <v>/home/ec2-user/galaxies/POGS_PS1only_SDSSJ002524.46+153355.3.fits</v>
      </c>
      <c r="C1690" s="1">
        <f>IF(MOD(HL_smallgal_0_nameadzt.txt!D1690*1000,10)=5,HL_smallgal_0_nameadzt.txt!D1690-0.0001,HL_smallgal_0_nameadzt.txt!D1690)</f>
        <v>3.6749700000000003E-2</v>
      </c>
      <c r="D1690" t="str">
        <f>TRIM(HL_smallgal_0_nameadzt.txt!A1690)</f>
        <v>SDSSJ002524.46+153355.3</v>
      </c>
      <c r="E1690" t="str">
        <f>IF(TRIM(HL_smallgal_0_nameadzt.txt!E1690) = "", "'Unk'", CONCATENATE("'",TRIM(HL_smallgal_0_nameadzt.txt!E1690),"'"))</f>
        <v>'Unk'</v>
      </c>
      <c r="F1690" t="str">
        <f t="shared" si="53"/>
        <v>/home/ec2-user/galaxies/POGSSNR_PS1only_SDSSJ002524.46+153355.3.fits</v>
      </c>
      <c r="G1690">
        <v>0</v>
      </c>
      <c r="H1690">
        <v>1</v>
      </c>
      <c r="I1690" s="2" t="s">
        <v>3077</v>
      </c>
    </row>
    <row r="1691" spans="1:9">
      <c r="A1691" s="2" t="s">
        <v>2</v>
      </c>
      <c r="B1691" t="str">
        <f t="shared" si="52"/>
        <v>/home/ec2-user/galaxies/POGS_PS1only_SDSSJ002612.05-100138.6.fits</v>
      </c>
      <c r="C1691" s="1">
        <f>IF(MOD(HL_smallgal_0_nameadzt.txt!D1691*1000,10)=5,HL_smallgal_0_nameadzt.txt!D1691-0.0001,HL_smallgal_0_nameadzt.txt!D1691)</f>
        <v>2.6434300000000001E-2</v>
      </c>
      <c r="D1691" t="str">
        <f>TRIM(HL_smallgal_0_nameadzt.txt!A1691)</f>
        <v>SDSSJ002612.05-100138.6</v>
      </c>
      <c r="E1691" t="str">
        <f>IF(TRIM(HL_smallgal_0_nameadzt.txt!E1691) = "", "'Unk'", CONCATENATE("'",TRIM(HL_smallgal_0_nameadzt.txt!E1691),"'"))</f>
        <v>'Unk'</v>
      </c>
      <c r="F1691" t="str">
        <f t="shared" si="53"/>
        <v>/home/ec2-user/galaxies/POGSSNR_PS1only_SDSSJ002612.05-100138.6.fits</v>
      </c>
      <c r="G1691">
        <v>0</v>
      </c>
      <c r="H1691">
        <v>1</v>
      </c>
      <c r="I1691" s="2" t="s">
        <v>3077</v>
      </c>
    </row>
    <row r="1692" spans="1:9">
      <c r="A1692" s="2" t="s">
        <v>2</v>
      </c>
      <c r="B1692" t="str">
        <f t="shared" si="52"/>
        <v>/home/ec2-user/galaxies/POGS_PS1only_SDSSJ002816.69+134924.4.fits</v>
      </c>
      <c r="C1692" s="1">
        <f>IF(MOD(HL_smallgal_0_nameadzt.txt!D1692*1000,10)=5,HL_smallgal_0_nameadzt.txt!D1692-0.0001,HL_smallgal_0_nameadzt.txt!D1692)</f>
        <v>3.95263E-2</v>
      </c>
      <c r="D1692" t="str">
        <f>TRIM(HL_smallgal_0_nameadzt.txt!A1692)</f>
        <v>SDSSJ002816.69+134924.4</v>
      </c>
      <c r="E1692" t="str">
        <f>IF(TRIM(HL_smallgal_0_nameadzt.txt!E1692) = "", "'Unk'", CONCATENATE("'",TRIM(HL_smallgal_0_nameadzt.txt!E1692),"'"))</f>
        <v>'Unk'</v>
      </c>
      <c r="F1692" t="str">
        <f t="shared" si="53"/>
        <v>/home/ec2-user/galaxies/POGSSNR_PS1only_SDSSJ002816.69+134924.4.fits</v>
      </c>
      <c r="G1692">
        <v>0</v>
      </c>
      <c r="H1692">
        <v>1</v>
      </c>
      <c r="I1692" s="2" t="s">
        <v>3077</v>
      </c>
    </row>
    <row r="1693" spans="1:9">
      <c r="A1693" s="2" t="s">
        <v>2</v>
      </c>
      <c r="B1693" t="str">
        <f t="shared" si="52"/>
        <v>/home/ec2-user/galaxies/POGS_PS1only_SDSSJ003239.04-005552.3.fits</v>
      </c>
      <c r="C1693" s="1">
        <f>IF(MOD(HL_smallgal_0_nameadzt.txt!D1693*1000,10)=5,HL_smallgal_0_nameadzt.txt!D1693-0.0001,HL_smallgal_0_nameadzt.txt!D1693)</f>
        <v>5.0654299999999999E-2</v>
      </c>
      <c r="D1693" t="str">
        <f>TRIM(HL_smallgal_0_nameadzt.txt!A1693)</f>
        <v>SDSSJ003239.04-005552.3</v>
      </c>
      <c r="E1693" t="str">
        <f>IF(TRIM(HL_smallgal_0_nameadzt.txt!E1693) = "", "'Unk'", CONCATENATE("'",TRIM(HL_smallgal_0_nameadzt.txt!E1693),"'"))</f>
        <v>'Unk'</v>
      </c>
      <c r="F1693" t="str">
        <f t="shared" si="53"/>
        <v>/home/ec2-user/galaxies/POGSSNR_PS1only_SDSSJ003239.04-005552.3.fits</v>
      </c>
      <c r="G1693">
        <v>0</v>
      </c>
      <c r="H1693">
        <v>1</v>
      </c>
      <c r="I1693" s="2" t="s">
        <v>3077</v>
      </c>
    </row>
    <row r="1694" spans="1:9">
      <c r="A1694" s="2" t="s">
        <v>2</v>
      </c>
      <c r="B1694" t="str">
        <f t="shared" si="52"/>
        <v>/home/ec2-user/galaxies/POGS_PS1only_SDSSJ003752.17+153615.2.fits</v>
      </c>
      <c r="C1694" s="1">
        <f>IF(MOD(HL_smallgal_0_nameadzt.txt!D1694*1000,10)=5,HL_smallgal_0_nameadzt.txt!D1694-0.0001,HL_smallgal_0_nameadzt.txt!D1694)</f>
        <v>8.0177300000000007E-2</v>
      </c>
      <c r="D1694" t="str">
        <f>TRIM(HL_smallgal_0_nameadzt.txt!A1694)</f>
        <v>SDSSJ003752.17+153615.2</v>
      </c>
      <c r="E1694" t="str">
        <f>IF(TRIM(HL_smallgal_0_nameadzt.txt!E1694) = "", "'Unk'", CONCATENATE("'",TRIM(HL_smallgal_0_nameadzt.txt!E1694),"'"))</f>
        <v>'Unk'</v>
      </c>
      <c r="F1694" t="str">
        <f t="shared" si="53"/>
        <v>/home/ec2-user/galaxies/POGSSNR_PS1only_SDSSJ003752.17+153615.2.fits</v>
      </c>
      <c r="G1694">
        <v>0</v>
      </c>
      <c r="H1694">
        <v>1</v>
      </c>
      <c r="I1694" s="2" t="s">
        <v>3077</v>
      </c>
    </row>
    <row r="1695" spans="1:9">
      <c r="A1695" s="2" t="s">
        <v>2</v>
      </c>
      <c r="B1695" t="str">
        <f t="shared" si="52"/>
        <v>/home/ec2-user/galaxies/POGS_PS1only_SDSSJ003800.94+140350.8.fits</v>
      </c>
      <c r="C1695" s="1">
        <f>IF(MOD(HL_smallgal_0_nameadzt.txt!D1695*1000,10)=5,HL_smallgal_0_nameadzt.txt!D1695-0.0001,HL_smallgal_0_nameadzt.txt!D1695)</f>
        <v>3.3696700000000003E-2</v>
      </c>
      <c r="D1695" t="str">
        <f>TRIM(HL_smallgal_0_nameadzt.txt!A1695)</f>
        <v>SDSSJ003800.94+140350.8</v>
      </c>
      <c r="E1695" t="str">
        <f>IF(TRIM(HL_smallgal_0_nameadzt.txt!E1695) = "", "'Unk'", CONCATENATE("'",TRIM(HL_smallgal_0_nameadzt.txt!E1695),"'"))</f>
        <v>'Unk'</v>
      </c>
      <c r="F1695" t="str">
        <f t="shared" si="53"/>
        <v>/home/ec2-user/galaxies/POGSSNR_PS1only_SDSSJ003800.94+140350.8.fits</v>
      </c>
      <c r="G1695">
        <v>0</v>
      </c>
      <c r="H1695">
        <v>1</v>
      </c>
      <c r="I1695" s="2" t="s">
        <v>3077</v>
      </c>
    </row>
    <row r="1696" spans="1:9">
      <c r="A1696" s="2" t="s">
        <v>2</v>
      </c>
      <c r="B1696" t="str">
        <f t="shared" si="52"/>
        <v>/home/ec2-user/galaxies/POGS_PS1only_SDSSJ003924.70+142722.6.fits</v>
      </c>
      <c r="C1696" s="1">
        <f>IF(MOD(HL_smallgal_0_nameadzt.txt!D1696*1000,10)=5,HL_smallgal_0_nameadzt.txt!D1696-0.0001,HL_smallgal_0_nameadzt.txt!D1696)</f>
        <v>1.8095E-2</v>
      </c>
      <c r="D1696" t="str">
        <f>TRIM(HL_smallgal_0_nameadzt.txt!A1696)</f>
        <v>SDSSJ003924.70+142722.6</v>
      </c>
      <c r="E1696" t="str">
        <f>IF(TRIM(HL_smallgal_0_nameadzt.txt!E1696) = "", "'Unk'", CONCATENATE("'",TRIM(HL_smallgal_0_nameadzt.txt!E1696),"'"))</f>
        <v>'Unk'</v>
      </c>
      <c r="F1696" t="str">
        <f t="shared" si="53"/>
        <v>/home/ec2-user/galaxies/POGSSNR_PS1only_SDSSJ003924.70+142722.6.fits</v>
      </c>
      <c r="G1696">
        <v>0</v>
      </c>
      <c r="H1696">
        <v>1</v>
      </c>
      <c r="I1696" s="2" t="s">
        <v>3077</v>
      </c>
    </row>
    <row r="1697" spans="1:9">
      <c r="A1697" s="2" t="s">
        <v>2</v>
      </c>
      <c r="B1697" t="str">
        <f t="shared" si="52"/>
        <v>/home/ec2-user/galaxies/POGS_PS1only_UGC00004.fits</v>
      </c>
      <c r="C1697" s="1">
        <f>IF(MOD(HL_smallgal_0_nameadzt.txt!D1697*1000,10)=5,HL_smallgal_0_nameadzt.txt!D1697-0.0001,HL_smallgal_0_nameadzt.txt!D1697)</f>
        <v>2.8874E-2</v>
      </c>
      <c r="D1697" t="str">
        <f>TRIM(HL_smallgal_0_nameadzt.txt!A1697)</f>
        <v>UGC00004</v>
      </c>
      <c r="E1697" t="str">
        <f>IF(TRIM(HL_smallgal_0_nameadzt.txt!E1697) = "", "'Unk'", CONCATENATE("'",TRIM(HL_smallgal_0_nameadzt.txt!E1697),"'"))</f>
        <v>'Sbc'</v>
      </c>
      <c r="F1697" t="str">
        <f t="shared" si="53"/>
        <v>/home/ec2-user/galaxies/POGSSNR_PS1only_UGC00004.fits</v>
      </c>
      <c r="G1697">
        <v>0</v>
      </c>
      <c r="H1697">
        <v>1</v>
      </c>
      <c r="I1697" s="2" t="s">
        <v>3077</v>
      </c>
    </row>
    <row r="1698" spans="1:9">
      <c r="A1698" s="2" t="s">
        <v>2</v>
      </c>
      <c r="B1698" t="str">
        <f t="shared" si="52"/>
        <v>/home/ec2-user/galaxies/POGS_PS1only_UGC00006.fits</v>
      </c>
      <c r="C1698" s="1">
        <f>IF(MOD(HL_smallgal_0_nameadzt.txt!D1698*1000,10)=5,HL_smallgal_0_nameadzt.txt!D1698-0.0001,HL_smallgal_0_nameadzt.txt!D1698)</f>
        <v>2.2318999999999999E-2</v>
      </c>
      <c r="D1698" t="str">
        <f>TRIM(HL_smallgal_0_nameadzt.txt!A1698)</f>
        <v>UGC00006</v>
      </c>
      <c r="E1698" t="str">
        <f>IF(TRIM(HL_smallgal_0_nameadzt.txt!E1698) = "", "'Unk'", CONCATENATE("'",TRIM(HL_smallgal_0_nameadzt.txt!E1698),"'"))</f>
        <v>'Sb'</v>
      </c>
      <c r="F1698" t="str">
        <f t="shared" si="53"/>
        <v>/home/ec2-user/galaxies/POGSSNR_PS1only_UGC00006.fits</v>
      </c>
      <c r="G1698">
        <v>0</v>
      </c>
      <c r="H1698">
        <v>1</v>
      </c>
      <c r="I1698" s="2" t="s">
        <v>3077</v>
      </c>
    </row>
    <row r="1699" spans="1:9">
      <c r="A1699" s="2" t="s">
        <v>2</v>
      </c>
      <c r="B1699" t="str">
        <f t="shared" si="52"/>
        <v>/home/ec2-user/galaxies/POGS_PS1only_UGC00010.fits</v>
      </c>
      <c r="C1699" s="1">
        <f>IF(MOD(HL_smallgal_0_nameadzt.txt!D1699*1000,10)=5,HL_smallgal_0_nameadzt.txt!D1699-0.0001,HL_smallgal_0_nameadzt.txt!D1699)</f>
        <v>3.9867699999999999E-2</v>
      </c>
      <c r="D1699" t="str">
        <f>TRIM(HL_smallgal_0_nameadzt.txt!A1699)</f>
        <v>UGC00010</v>
      </c>
      <c r="E1699" t="str">
        <f>IF(TRIM(HL_smallgal_0_nameadzt.txt!E1699) = "", "'Unk'", CONCATENATE("'",TRIM(HL_smallgal_0_nameadzt.txt!E1699),"'"))</f>
        <v>'Sc'</v>
      </c>
      <c r="F1699" t="str">
        <f t="shared" si="53"/>
        <v>/home/ec2-user/galaxies/POGSSNR_PS1only_UGC00010.fits</v>
      </c>
      <c r="G1699">
        <v>0</v>
      </c>
      <c r="H1699">
        <v>1</v>
      </c>
      <c r="I1699" s="2" t="s">
        <v>3077</v>
      </c>
    </row>
    <row r="1700" spans="1:9">
      <c r="A1700" s="2" t="s">
        <v>2</v>
      </c>
      <c r="B1700" t="str">
        <f t="shared" si="52"/>
        <v>/home/ec2-user/galaxies/POGS_PS1only_UGC00011.fits</v>
      </c>
      <c r="C1700" s="1">
        <f>IF(MOD(HL_smallgal_0_nameadzt.txt!D1700*1000,10)=5,HL_smallgal_0_nameadzt.txt!D1700-0.0001,HL_smallgal_0_nameadzt.txt!D1700)</f>
        <v>1.5093000000000001E-2</v>
      </c>
      <c r="D1700" t="str">
        <f>TRIM(HL_smallgal_0_nameadzt.txt!A1700)</f>
        <v>UGC00011</v>
      </c>
      <c r="E1700" t="str">
        <f>IF(TRIM(HL_smallgal_0_nameadzt.txt!E1700) = "", "'Unk'", CONCATENATE("'",TRIM(HL_smallgal_0_nameadzt.txt!E1700),"'"))</f>
        <v>'Sc'</v>
      </c>
      <c r="F1700" t="str">
        <f t="shared" si="53"/>
        <v>/home/ec2-user/galaxies/POGSSNR_PS1only_UGC00011.fits</v>
      </c>
      <c r="G1700">
        <v>0</v>
      </c>
      <c r="H1700">
        <v>1</v>
      </c>
      <c r="I1700" s="2" t="s">
        <v>3077</v>
      </c>
    </row>
    <row r="1701" spans="1:9">
      <c r="A1701" s="2" t="s">
        <v>2</v>
      </c>
      <c r="B1701" t="str">
        <f t="shared" si="52"/>
        <v>/home/ec2-user/galaxies/POGS_PS1only_UGC00012.fits</v>
      </c>
      <c r="C1701" s="1">
        <f>IF(MOD(HL_smallgal_0_nameadzt.txt!D1701*1000,10)=5,HL_smallgal_0_nameadzt.txt!D1701-0.0001,HL_smallgal_0_nameadzt.txt!D1701)</f>
        <v>2.3685299999999999E-2</v>
      </c>
      <c r="D1701" t="str">
        <f>TRIM(HL_smallgal_0_nameadzt.txt!A1701)</f>
        <v>UGC00012</v>
      </c>
      <c r="E1701" t="str">
        <f>IF(TRIM(HL_smallgal_0_nameadzt.txt!E1701) = "", "'Unk'", CONCATENATE("'",TRIM(HL_smallgal_0_nameadzt.txt!E1701),"'"))</f>
        <v>'SBc'</v>
      </c>
      <c r="F1701" t="str">
        <f t="shared" si="53"/>
        <v>/home/ec2-user/galaxies/POGSSNR_PS1only_UGC00012.fits</v>
      </c>
      <c r="G1701">
        <v>0</v>
      </c>
      <c r="H1701">
        <v>1</v>
      </c>
      <c r="I1701" s="2" t="s">
        <v>3077</v>
      </c>
    </row>
    <row r="1702" spans="1:9">
      <c r="A1702" s="2" t="s">
        <v>2</v>
      </c>
      <c r="B1702" t="str">
        <f t="shared" si="52"/>
        <v>/home/ec2-user/galaxies/POGS_PS1only_UGC00013.fits</v>
      </c>
      <c r="C1702" s="1">
        <f>IF(MOD(HL_smallgal_0_nameadzt.txt!D1702*1000,10)=5,HL_smallgal_0_nameadzt.txt!D1702-0.0001,HL_smallgal_0_nameadzt.txt!D1702)</f>
        <v>2.6097700000000001E-2</v>
      </c>
      <c r="D1702" t="str">
        <f>TRIM(HL_smallgal_0_nameadzt.txt!A1702)</f>
        <v>UGC00013</v>
      </c>
      <c r="E1702" t="str">
        <f>IF(TRIM(HL_smallgal_0_nameadzt.txt!E1702) = "", "'Unk'", CONCATENATE("'",TRIM(HL_smallgal_0_nameadzt.txt!E1702),"'"))</f>
        <v>'S0-a'</v>
      </c>
      <c r="F1702" t="str">
        <f t="shared" si="53"/>
        <v>/home/ec2-user/galaxies/POGSSNR_PS1only_UGC00013.fits</v>
      </c>
      <c r="G1702">
        <v>0</v>
      </c>
      <c r="H1702">
        <v>1</v>
      </c>
      <c r="I1702" s="2" t="s">
        <v>3077</v>
      </c>
    </row>
    <row r="1703" spans="1:9">
      <c r="A1703" s="2" t="s">
        <v>2</v>
      </c>
      <c r="B1703" t="str">
        <f t="shared" si="52"/>
        <v>/home/ec2-user/galaxies/POGS_PS1only_UGC00018.fits</v>
      </c>
      <c r="C1703" s="1">
        <f>IF(MOD(HL_smallgal_0_nameadzt.txt!D1703*1000,10)=5,HL_smallgal_0_nameadzt.txt!D1703-0.0001,HL_smallgal_0_nameadzt.txt!D1703)</f>
        <v>2.6325000000000001E-2</v>
      </c>
      <c r="D1703" t="str">
        <f>TRIM(HL_smallgal_0_nameadzt.txt!A1703)</f>
        <v>UGC00018</v>
      </c>
      <c r="E1703" t="str">
        <f>IF(TRIM(HL_smallgal_0_nameadzt.txt!E1703) = "", "'Unk'", CONCATENATE("'",TRIM(HL_smallgal_0_nameadzt.txt!E1703),"'"))</f>
        <v>'Unk'</v>
      </c>
      <c r="F1703" t="str">
        <f t="shared" si="53"/>
        <v>/home/ec2-user/galaxies/POGSSNR_PS1only_UGC00018.fits</v>
      </c>
      <c r="G1703">
        <v>0</v>
      </c>
      <c r="H1703">
        <v>1</v>
      </c>
      <c r="I1703" s="2" t="s">
        <v>3077</v>
      </c>
    </row>
    <row r="1704" spans="1:9">
      <c r="A1704" s="2" t="s">
        <v>2</v>
      </c>
      <c r="B1704" t="str">
        <f t="shared" si="52"/>
        <v>/home/ec2-user/galaxies/POGS_PS1only_UGC00023.fits</v>
      </c>
      <c r="C1704" s="1">
        <f>IF(MOD(HL_smallgal_0_nameadzt.txt!D1704*1000,10)=5,HL_smallgal_0_nameadzt.txt!D1704-0.0001,HL_smallgal_0_nameadzt.txt!D1704)</f>
        <v>2.6635699999999998E-2</v>
      </c>
      <c r="D1704" t="str">
        <f>TRIM(HL_smallgal_0_nameadzt.txt!A1704)</f>
        <v>UGC00023</v>
      </c>
      <c r="E1704" t="str">
        <f>IF(TRIM(HL_smallgal_0_nameadzt.txt!E1704) = "", "'Unk'", CONCATENATE("'",TRIM(HL_smallgal_0_nameadzt.txt!E1704),"'"))</f>
        <v>'SBb'</v>
      </c>
      <c r="F1704" t="str">
        <f t="shared" si="53"/>
        <v>/home/ec2-user/galaxies/POGSSNR_PS1only_UGC00023.fits</v>
      </c>
      <c r="G1704">
        <v>0</v>
      </c>
      <c r="H1704">
        <v>1</v>
      </c>
      <c r="I1704" s="2" t="s">
        <v>3077</v>
      </c>
    </row>
    <row r="1705" spans="1:9">
      <c r="A1705" s="2" t="s">
        <v>2</v>
      </c>
      <c r="B1705" t="str">
        <f t="shared" si="52"/>
        <v>/home/ec2-user/galaxies/POGS_PS1only_UGC00024.fits</v>
      </c>
      <c r="C1705" s="1">
        <f>IF(MOD(HL_smallgal_0_nameadzt.txt!D1705*1000,10)=5,HL_smallgal_0_nameadzt.txt!D1705-0.0001,HL_smallgal_0_nameadzt.txt!D1705)</f>
        <v>1.5110999999999999E-2</v>
      </c>
      <c r="D1705" t="str">
        <f>TRIM(HL_smallgal_0_nameadzt.txt!A1705)</f>
        <v>UGC00024</v>
      </c>
      <c r="E1705" t="str">
        <f>IF(TRIM(HL_smallgal_0_nameadzt.txt!E1705) = "", "'Unk'", CONCATENATE("'",TRIM(HL_smallgal_0_nameadzt.txt!E1705),"'"))</f>
        <v>'SBc'</v>
      </c>
      <c r="F1705" t="str">
        <f t="shared" si="53"/>
        <v>/home/ec2-user/galaxies/POGSSNR_PS1only_UGC00024.fits</v>
      </c>
      <c r="G1705">
        <v>0</v>
      </c>
      <c r="H1705">
        <v>1</v>
      </c>
      <c r="I1705" s="2" t="s">
        <v>3077</v>
      </c>
    </row>
    <row r="1706" spans="1:9">
      <c r="A1706" s="2" t="s">
        <v>2</v>
      </c>
      <c r="B1706" t="str">
        <f t="shared" si="52"/>
        <v>/home/ec2-user/galaxies/POGS_PS1only_UGC00030.fits</v>
      </c>
      <c r="C1706" s="1">
        <f>IF(MOD(HL_smallgal_0_nameadzt.txt!D1706*1000,10)=5,HL_smallgal_0_nameadzt.txt!D1706-0.0001,HL_smallgal_0_nameadzt.txt!D1706)</f>
        <v>1.63447E-2</v>
      </c>
      <c r="D1706" t="str">
        <f>TRIM(HL_smallgal_0_nameadzt.txt!A1706)</f>
        <v>UGC00030</v>
      </c>
      <c r="E1706" t="str">
        <f>IF(TRIM(HL_smallgal_0_nameadzt.txt!E1706) = "", "'Unk'", CONCATENATE("'",TRIM(HL_smallgal_0_nameadzt.txt!E1706),"'"))</f>
        <v>'Sbc'</v>
      </c>
      <c r="F1706" t="str">
        <f t="shared" si="53"/>
        <v>/home/ec2-user/galaxies/POGSSNR_PS1only_UGC00030.fits</v>
      </c>
      <c r="G1706">
        <v>0</v>
      </c>
      <c r="H1706">
        <v>1</v>
      </c>
      <c r="I1706" s="2" t="s">
        <v>3077</v>
      </c>
    </row>
    <row r="1707" spans="1:9">
      <c r="A1707" s="2" t="s">
        <v>2</v>
      </c>
      <c r="B1707" t="str">
        <f t="shared" si="52"/>
        <v>/home/ec2-user/galaxies/POGS_PS1only_UGC00031.fits</v>
      </c>
      <c r="C1707" s="1">
        <f>IF(MOD(HL_smallgal_0_nameadzt.txt!D1707*1000,10)=5,HL_smallgal_0_nameadzt.txt!D1707-0.0001,HL_smallgal_0_nameadzt.txt!D1707)</f>
        <v>3.6587E-3</v>
      </c>
      <c r="D1707" t="str">
        <f>TRIM(HL_smallgal_0_nameadzt.txt!A1707)</f>
        <v>UGC00031</v>
      </c>
      <c r="E1707" t="str">
        <f>IF(TRIM(HL_smallgal_0_nameadzt.txt!E1707) = "", "'Unk'", CONCATENATE("'",TRIM(HL_smallgal_0_nameadzt.txt!E1707),"'"))</f>
        <v>'I'</v>
      </c>
      <c r="F1707" t="str">
        <f t="shared" si="53"/>
        <v>/home/ec2-user/galaxies/POGSSNR_PS1only_UGC00031.fits</v>
      </c>
      <c r="G1707">
        <v>0</v>
      </c>
      <c r="H1707">
        <v>1</v>
      </c>
      <c r="I1707" s="2" t="s">
        <v>3077</v>
      </c>
    </row>
    <row r="1708" spans="1:9">
      <c r="A1708" s="2" t="s">
        <v>2</v>
      </c>
      <c r="B1708" t="str">
        <f t="shared" si="52"/>
        <v>/home/ec2-user/galaxies/POGS_PS1only_UGC00032.fits</v>
      </c>
      <c r="C1708" s="1">
        <f>IF(MOD(HL_smallgal_0_nameadzt.txt!D1708*1000,10)=5,HL_smallgal_0_nameadzt.txt!D1708-0.0001,HL_smallgal_0_nameadzt.txt!D1708)</f>
        <v>7.6130699999999996E-2</v>
      </c>
      <c r="D1708" t="str">
        <f>TRIM(HL_smallgal_0_nameadzt.txt!A1708)</f>
        <v>UGC00032</v>
      </c>
      <c r="E1708" t="str">
        <f>IF(TRIM(HL_smallgal_0_nameadzt.txt!E1708) = "", "'Unk'", CONCATENATE("'",TRIM(HL_smallgal_0_nameadzt.txt!E1708),"'"))</f>
        <v>'E'</v>
      </c>
      <c r="F1708" t="str">
        <f t="shared" si="53"/>
        <v>/home/ec2-user/galaxies/POGSSNR_PS1only_UGC00032.fits</v>
      </c>
      <c r="G1708">
        <v>0</v>
      </c>
      <c r="H1708">
        <v>1</v>
      </c>
      <c r="I1708" s="2" t="s">
        <v>3077</v>
      </c>
    </row>
    <row r="1709" spans="1:9">
      <c r="A1709" s="2" t="s">
        <v>2</v>
      </c>
      <c r="B1709" t="str">
        <f t="shared" si="52"/>
        <v>/home/ec2-user/galaxies/POGS_PS1only_UGC00037.fits</v>
      </c>
      <c r="C1709" s="1">
        <f>IF(MOD(HL_smallgal_0_nameadzt.txt!D1709*1000,10)=5,HL_smallgal_0_nameadzt.txt!D1709-0.0001,HL_smallgal_0_nameadzt.txt!D1709)</f>
        <v>1.8870000000000001E-2</v>
      </c>
      <c r="D1709" t="str">
        <f>TRIM(HL_smallgal_0_nameadzt.txt!A1709)</f>
        <v>UGC00037</v>
      </c>
      <c r="E1709" t="str">
        <f>IF(TRIM(HL_smallgal_0_nameadzt.txt!E1709) = "", "'Unk'", CONCATENATE("'",TRIM(HL_smallgal_0_nameadzt.txt!E1709),"'"))</f>
        <v>'Sb'</v>
      </c>
      <c r="F1709" t="str">
        <f t="shared" si="53"/>
        <v>/home/ec2-user/galaxies/POGSSNR_PS1only_UGC00037.fits</v>
      </c>
      <c r="G1709">
        <v>0</v>
      </c>
      <c r="H1709">
        <v>1</v>
      </c>
      <c r="I1709" s="2" t="s">
        <v>3077</v>
      </c>
    </row>
    <row r="1710" spans="1:9">
      <c r="A1710" s="2" t="s">
        <v>2</v>
      </c>
      <c r="B1710" t="str">
        <f t="shared" si="52"/>
        <v>/home/ec2-user/galaxies/POGS_PS1only_UGC00039.fits</v>
      </c>
      <c r="C1710" s="1">
        <f>IF(MOD(HL_smallgal_0_nameadzt.txt!D1710*1000,10)=5,HL_smallgal_0_nameadzt.txt!D1710-0.0001,HL_smallgal_0_nameadzt.txt!D1710)</f>
        <v>3.2461700000000003E-2</v>
      </c>
      <c r="D1710" t="str">
        <f>TRIM(HL_smallgal_0_nameadzt.txt!A1710)</f>
        <v>UGC00039</v>
      </c>
      <c r="E1710" t="str">
        <f>IF(TRIM(HL_smallgal_0_nameadzt.txt!E1710) = "", "'Unk'", CONCATENATE("'",TRIM(HL_smallgal_0_nameadzt.txt!E1710),"'"))</f>
        <v>'Sc'</v>
      </c>
      <c r="F1710" t="str">
        <f t="shared" si="53"/>
        <v>/home/ec2-user/galaxies/POGSSNR_PS1only_UGC00039.fits</v>
      </c>
      <c r="G1710">
        <v>0</v>
      </c>
      <c r="H1710">
        <v>1</v>
      </c>
      <c r="I1710" s="2" t="s">
        <v>3077</v>
      </c>
    </row>
    <row r="1711" spans="1:9">
      <c r="A1711" s="2" t="s">
        <v>2</v>
      </c>
      <c r="B1711" t="str">
        <f t="shared" si="52"/>
        <v>/home/ec2-user/galaxies/POGS_PS1only_UGC00041.fits</v>
      </c>
      <c r="C1711" s="1">
        <f>IF(MOD(HL_smallgal_0_nameadzt.txt!D1711*1000,10)=5,HL_smallgal_0_nameadzt.txt!D1711-0.0001,HL_smallgal_0_nameadzt.txt!D1711)</f>
        <v>2.2286E-2</v>
      </c>
      <c r="D1711" t="str">
        <f>TRIM(HL_smallgal_0_nameadzt.txt!A1711)</f>
        <v>UGC00041</v>
      </c>
      <c r="E1711" t="str">
        <f>IF(TRIM(HL_smallgal_0_nameadzt.txt!E1711) = "", "'Unk'", CONCATENATE("'",TRIM(HL_smallgal_0_nameadzt.txt!E1711),"'"))</f>
        <v>'SBc'</v>
      </c>
      <c r="F1711" t="str">
        <f t="shared" si="53"/>
        <v>/home/ec2-user/galaxies/POGSSNR_PS1only_UGC00041.fits</v>
      </c>
      <c r="G1711">
        <v>0</v>
      </c>
      <c r="H1711">
        <v>1</v>
      </c>
      <c r="I1711" s="2" t="s">
        <v>3077</v>
      </c>
    </row>
    <row r="1712" spans="1:9">
      <c r="A1712" s="2" t="s">
        <v>2</v>
      </c>
      <c r="B1712" t="str">
        <f t="shared" si="52"/>
        <v>/home/ec2-user/galaxies/POGS_PS1only_UGC00043.fits</v>
      </c>
      <c r="C1712" s="1">
        <f>IF(MOD(HL_smallgal_0_nameadzt.txt!D1712*1000,10)=5,HL_smallgal_0_nameadzt.txt!D1712-0.0001,HL_smallgal_0_nameadzt.txt!D1712)</f>
        <v>1.7951999999999999E-2</v>
      </c>
      <c r="D1712" t="str">
        <f>TRIM(HL_smallgal_0_nameadzt.txt!A1712)</f>
        <v>UGC00043</v>
      </c>
      <c r="E1712" t="str">
        <f>IF(TRIM(HL_smallgal_0_nameadzt.txt!E1712) = "", "'Unk'", CONCATENATE("'",TRIM(HL_smallgal_0_nameadzt.txt!E1712),"'"))</f>
        <v>'Sd'</v>
      </c>
      <c r="F1712" t="str">
        <f t="shared" si="53"/>
        <v>/home/ec2-user/galaxies/POGSSNR_PS1only_UGC00043.fits</v>
      </c>
      <c r="G1712">
        <v>0</v>
      </c>
      <c r="H1712">
        <v>1</v>
      </c>
      <c r="I1712" s="2" t="s">
        <v>3077</v>
      </c>
    </row>
    <row r="1713" spans="1:9">
      <c r="A1713" s="2" t="s">
        <v>2</v>
      </c>
      <c r="B1713" t="str">
        <f t="shared" si="52"/>
        <v>/home/ec2-user/galaxies/POGS_PS1only_UGC00044.fits</v>
      </c>
      <c r="C1713" s="1">
        <f>IF(MOD(HL_smallgal_0_nameadzt.txt!D1713*1000,10)=5,HL_smallgal_0_nameadzt.txt!D1713-0.0001,HL_smallgal_0_nameadzt.txt!D1713)</f>
        <v>2.1025700000000001E-2</v>
      </c>
      <c r="D1713" t="str">
        <f>TRIM(HL_smallgal_0_nameadzt.txt!A1713)</f>
        <v>UGC00044</v>
      </c>
      <c r="E1713" t="str">
        <f>IF(TRIM(HL_smallgal_0_nameadzt.txt!E1713) = "", "'Unk'", CONCATENATE("'",TRIM(HL_smallgal_0_nameadzt.txt!E1713),"'"))</f>
        <v>'SABd'</v>
      </c>
      <c r="F1713" t="str">
        <f t="shared" si="53"/>
        <v>/home/ec2-user/galaxies/POGSSNR_PS1only_UGC00044.fits</v>
      </c>
      <c r="G1713">
        <v>0</v>
      </c>
      <c r="H1713">
        <v>1</v>
      </c>
      <c r="I1713" s="2" t="s">
        <v>3077</v>
      </c>
    </row>
    <row r="1714" spans="1:9">
      <c r="A1714" s="2" t="s">
        <v>2</v>
      </c>
      <c r="B1714" t="str">
        <f t="shared" si="52"/>
        <v>/home/ec2-user/galaxies/POGS_PS1only_UGC00045.fits</v>
      </c>
      <c r="C1714" s="1">
        <f>IF(MOD(HL_smallgal_0_nameadzt.txt!D1714*1000,10)=5,HL_smallgal_0_nameadzt.txt!D1714-0.0001,HL_smallgal_0_nameadzt.txt!D1714)</f>
        <v>1.9354E-2</v>
      </c>
      <c r="D1714" t="str">
        <f>TRIM(HL_smallgal_0_nameadzt.txt!A1714)</f>
        <v>UGC00045</v>
      </c>
      <c r="E1714" t="str">
        <f>IF(TRIM(HL_smallgal_0_nameadzt.txt!E1714) = "", "'Unk'", CONCATENATE("'",TRIM(HL_smallgal_0_nameadzt.txt!E1714),"'"))</f>
        <v>'Sd'</v>
      </c>
      <c r="F1714" t="str">
        <f t="shared" si="53"/>
        <v>/home/ec2-user/galaxies/POGSSNR_PS1only_UGC00045.fits</v>
      </c>
      <c r="G1714">
        <v>0</v>
      </c>
      <c r="H1714">
        <v>1</v>
      </c>
      <c r="I1714" s="2" t="s">
        <v>3077</v>
      </c>
    </row>
    <row r="1715" spans="1:9">
      <c r="A1715" s="2" t="s">
        <v>2</v>
      </c>
      <c r="B1715" t="str">
        <f t="shared" si="52"/>
        <v>/home/ec2-user/galaxies/POGS_PS1only_UGC00051.fits</v>
      </c>
      <c r="C1715" s="1">
        <f>IF(MOD(HL_smallgal_0_nameadzt.txt!D1715*1000,10)=5,HL_smallgal_0_nameadzt.txt!D1715-0.0001,HL_smallgal_0_nameadzt.txt!D1715)</f>
        <v>1.7910300000000001E-2</v>
      </c>
      <c r="D1715" t="str">
        <f>TRIM(HL_smallgal_0_nameadzt.txt!A1715)</f>
        <v>UGC00051</v>
      </c>
      <c r="E1715" t="str">
        <f>IF(TRIM(HL_smallgal_0_nameadzt.txt!E1715) = "", "'Unk'", CONCATENATE("'",TRIM(HL_smallgal_0_nameadzt.txt!E1715),"'"))</f>
        <v>'Sbc'</v>
      </c>
      <c r="F1715" t="str">
        <f t="shared" si="53"/>
        <v>/home/ec2-user/galaxies/POGSSNR_PS1only_UGC00051.fits</v>
      </c>
      <c r="G1715">
        <v>0</v>
      </c>
      <c r="H1715">
        <v>1</v>
      </c>
      <c r="I1715" s="2" t="s">
        <v>3077</v>
      </c>
    </row>
    <row r="1716" spans="1:9">
      <c r="A1716" s="2" t="s">
        <v>2</v>
      </c>
      <c r="B1716" t="str">
        <f t="shared" si="52"/>
        <v>/home/ec2-user/galaxies/POGS_PS1only_UGC00053.fits</v>
      </c>
      <c r="C1716" s="1">
        <f>IF(MOD(HL_smallgal_0_nameadzt.txt!D1716*1000,10)=5,HL_smallgal_0_nameadzt.txt!D1716-0.0001,HL_smallgal_0_nameadzt.txt!D1716)</f>
        <v>2.6559699999999999E-2</v>
      </c>
      <c r="D1716" t="str">
        <f>TRIM(HL_smallgal_0_nameadzt.txt!A1716)</f>
        <v>UGC00053</v>
      </c>
      <c r="E1716" t="str">
        <f>IF(TRIM(HL_smallgal_0_nameadzt.txt!E1716) = "", "'Unk'", CONCATENATE("'",TRIM(HL_smallgal_0_nameadzt.txt!E1716),"'"))</f>
        <v>'Sbc'</v>
      </c>
      <c r="F1716" t="str">
        <f t="shared" si="53"/>
        <v>/home/ec2-user/galaxies/POGSSNR_PS1only_UGC00053.fits</v>
      </c>
      <c r="G1716">
        <v>0</v>
      </c>
      <c r="H1716">
        <v>1</v>
      </c>
      <c r="I1716" s="2" t="s">
        <v>3077</v>
      </c>
    </row>
    <row r="1717" spans="1:9">
      <c r="A1717" s="2" t="s">
        <v>2</v>
      </c>
      <c r="B1717" t="str">
        <f t="shared" si="52"/>
        <v>/home/ec2-user/galaxies/POGS_PS1only_UGC00056.fits</v>
      </c>
      <c r="C1717" s="1">
        <f>IF(MOD(HL_smallgal_0_nameadzt.txt!D1717*1000,10)=5,HL_smallgal_0_nameadzt.txt!D1717-0.0001,HL_smallgal_0_nameadzt.txt!D1717)</f>
        <v>1.82603E-2</v>
      </c>
      <c r="D1717" t="str">
        <f>TRIM(HL_smallgal_0_nameadzt.txt!A1717)</f>
        <v>UGC00056</v>
      </c>
      <c r="E1717" t="str">
        <f>IF(TRIM(HL_smallgal_0_nameadzt.txt!E1717) = "", "'Unk'", CONCATENATE("'",TRIM(HL_smallgal_0_nameadzt.txt!E1717),"'"))</f>
        <v>'Sc'</v>
      </c>
      <c r="F1717" t="str">
        <f t="shared" si="53"/>
        <v>/home/ec2-user/galaxies/POGSSNR_PS1only_UGC00056.fits</v>
      </c>
      <c r="G1717">
        <v>0</v>
      </c>
      <c r="H1717">
        <v>1</v>
      </c>
      <c r="I1717" s="2" t="s">
        <v>3077</v>
      </c>
    </row>
    <row r="1718" spans="1:9">
      <c r="A1718" s="2" t="s">
        <v>2</v>
      </c>
      <c r="B1718" t="str">
        <f t="shared" si="52"/>
        <v>/home/ec2-user/galaxies/POGS_PS1only_UGC00063.fits</v>
      </c>
      <c r="C1718" s="1">
        <f>IF(MOD(HL_smallgal_0_nameadzt.txt!D1718*1000,10)=5,HL_smallgal_0_nameadzt.txt!D1718-0.0001,HL_smallgal_0_nameadzt.txt!D1718)</f>
        <v>1.9610000000000001E-3</v>
      </c>
      <c r="D1718" t="str">
        <f>TRIM(HL_smallgal_0_nameadzt.txt!A1718)</f>
        <v>UGC00063</v>
      </c>
      <c r="E1718" t="str">
        <f>IF(TRIM(HL_smallgal_0_nameadzt.txt!E1718) = "", "'Unk'", CONCATENATE("'",TRIM(HL_smallgal_0_nameadzt.txt!E1718),"'"))</f>
        <v>'I'</v>
      </c>
      <c r="F1718" t="str">
        <f t="shared" si="53"/>
        <v>/home/ec2-user/galaxies/POGSSNR_PS1only_UGC00063.fits</v>
      </c>
      <c r="G1718">
        <v>0</v>
      </c>
      <c r="H1718">
        <v>1</v>
      </c>
      <c r="I1718" s="2" t="s">
        <v>3077</v>
      </c>
    </row>
    <row r="1719" spans="1:9">
      <c r="A1719" s="2" t="s">
        <v>2</v>
      </c>
      <c r="B1719" t="str">
        <f t="shared" si="52"/>
        <v>/home/ec2-user/galaxies/POGS_PS1only_UGC00064.fits</v>
      </c>
      <c r="C1719" s="1">
        <f>IF(MOD(HL_smallgal_0_nameadzt.txt!D1719*1000,10)=5,HL_smallgal_0_nameadzt.txt!D1719-0.0001,HL_smallgal_0_nameadzt.txt!D1719)</f>
        <v>1.5497E-3</v>
      </c>
      <c r="D1719" t="str">
        <f>TRIM(HL_smallgal_0_nameadzt.txt!A1719)</f>
        <v>UGC00064</v>
      </c>
      <c r="E1719" t="str">
        <f>IF(TRIM(HL_smallgal_0_nameadzt.txt!E1719) = "", "'Unk'", CONCATENATE("'",TRIM(HL_smallgal_0_nameadzt.txt!E1719),"'"))</f>
        <v>'Sm'</v>
      </c>
      <c r="F1719" t="str">
        <f t="shared" si="53"/>
        <v>/home/ec2-user/galaxies/POGSSNR_PS1only_UGC00064.fits</v>
      </c>
      <c r="G1719">
        <v>0</v>
      </c>
      <c r="H1719">
        <v>1</v>
      </c>
      <c r="I1719" s="2" t="s">
        <v>3077</v>
      </c>
    </row>
    <row r="1720" spans="1:9">
      <c r="A1720" s="2" t="s">
        <v>2</v>
      </c>
      <c r="B1720" t="str">
        <f t="shared" si="52"/>
        <v>/home/ec2-user/galaxies/POGS_PS1only_UGC00068.fits</v>
      </c>
      <c r="C1720" s="1">
        <f>IF(MOD(HL_smallgal_0_nameadzt.txt!D1720*1000,10)=5,HL_smallgal_0_nameadzt.txt!D1720-0.0001,HL_smallgal_0_nameadzt.txt!D1720)</f>
        <v>2.9612300000000001E-2</v>
      </c>
      <c r="D1720" t="str">
        <f>TRIM(HL_smallgal_0_nameadzt.txt!A1720)</f>
        <v>UGC00068</v>
      </c>
      <c r="E1720" t="str">
        <f>IF(TRIM(HL_smallgal_0_nameadzt.txt!E1720) = "", "'Unk'", CONCATENATE("'",TRIM(HL_smallgal_0_nameadzt.txt!E1720),"'"))</f>
        <v>'SBb'</v>
      </c>
      <c r="F1720" t="str">
        <f t="shared" si="53"/>
        <v>/home/ec2-user/galaxies/POGSSNR_PS1only_UGC00068.fits</v>
      </c>
      <c r="G1720">
        <v>0</v>
      </c>
      <c r="H1720">
        <v>1</v>
      </c>
      <c r="I1720" s="2" t="s">
        <v>3077</v>
      </c>
    </row>
    <row r="1721" spans="1:9">
      <c r="A1721" s="2" t="s">
        <v>2</v>
      </c>
      <c r="B1721" t="str">
        <f t="shared" si="52"/>
        <v>/home/ec2-user/galaxies/POGS_PS1only_UGC00070.fits</v>
      </c>
      <c r="C1721" s="1">
        <f>IF(MOD(HL_smallgal_0_nameadzt.txt!D1721*1000,10)=5,HL_smallgal_0_nameadzt.txt!D1721-0.0001,HL_smallgal_0_nameadzt.txt!D1721)</f>
        <v>1.8046300000000001E-2</v>
      </c>
      <c r="D1721" t="str">
        <f>TRIM(HL_smallgal_0_nameadzt.txt!A1721)</f>
        <v>UGC00070</v>
      </c>
      <c r="E1721" t="str">
        <f>IF(TRIM(HL_smallgal_0_nameadzt.txt!E1721) = "", "'Unk'", CONCATENATE("'",TRIM(HL_smallgal_0_nameadzt.txt!E1721),"'"))</f>
        <v>'I'</v>
      </c>
      <c r="F1721" t="str">
        <f t="shared" si="53"/>
        <v>/home/ec2-user/galaxies/POGSSNR_PS1only_UGC00070.fits</v>
      </c>
      <c r="G1721">
        <v>0</v>
      </c>
      <c r="H1721">
        <v>1</v>
      </c>
      <c r="I1721" s="2" t="s">
        <v>3077</v>
      </c>
    </row>
    <row r="1722" spans="1:9">
      <c r="A1722" s="2" t="s">
        <v>2</v>
      </c>
      <c r="B1722" t="str">
        <f t="shared" si="52"/>
        <v>/home/ec2-user/galaxies/POGS_PS1only_UGC00071.fits</v>
      </c>
      <c r="C1722" s="1">
        <f>IF(MOD(HL_smallgal_0_nameadzt.txt!D1722*1000,10)=5,HL_smallgal_0_nameadzt.txt!D1722-0.0001,HL_smallgal_0_nameadzt.txt!D1722)</f>
        <v>2.78103E-2</v>
      </c>
      <c r="D1722" t="str">
        <f>TRIM(HL_smallgal_0_nameadzt.txt!A1722)</f>
        <v>UGC00071</v>
      </c>
      <c r="E1722" t="str">
        <f>IF(TRIM(HL_smallgal_0_nameadzt.txt!E1722) = "", "'Unk'", CONCATENATE("'",TRIM(HL_smallgal_0_nameadzt.txt!E1722),"'"))</f>
        <v>'Sbc'</v>
      </c>
      <c r="F1722" t="str">
        <f t="shared" si="53"/>
        <v>/home/ec2-user/galaxies/POGSSNR_PS1only_UGC00071.fits</v>
      </c>
      <c r="G1722">
        <v>0</v>
      </c>
      <c r="H1722">
        <v>1</v>
      </c>
      <c r="I1722" s="2" t="s">
        <v>3077</v>
      </c>
    </row>
    <row r="1723" spans="1:9">
      <c r="A1723" s="2" t="s">
        <v>2</v>
      </c>
      <c r="B1723" t="str">
        <f t="shared" si="52"/>
        <v>/home/ec2-user/galaxies/POGS_PS1only_UGC00072.fits</v>
      </c>
      <c r="C1723" s="1">
        <f>IF(MOD(HL_smallgal_0_nameadzt.txt!D1723*1000,10)=5,HL_smallgal_0_nameadzt.txt!D1723-0.0001,HL_smallgal_0_nameadzt.txt!D1723)</f>
        <v>3.9793000000000002E-2</v>
      </c>
      <c r="D1723" t="str">
        <f>TRIM(HL_smallgal_0_nameadzt.txt!A1723)</f>
        <v>UGC00072</v>
      </c>
      <c r="E1723" t="str">
        <f>IF(TRIM(HL_smallgal_0_nameadzt.txt!E1723) = "", "'Unk'", CONCATENATE("'",TRIM(HL_smallgal_0_nameadzt.txt!E1723),"'"))</f>
        <v>'Sa'</v>
      </c>
      <c r="F1723" t="str">
        <f t="shared" si="53"/>
        <v>/home/ec2-user/galaxies/POGSSNR_PS1only_UGC00072.fits</v>
      </c>
      <c r="G1723">
        <v>0</v>
      </c>
      <c r="H1723">
        <v>1</v>
      </c>
      <c r="I1723" s="2" t="s">
        <v>3077</v>
      </c>
    </row>
    <row r="1724" spans="1:9">
      <c r="A1724" s="2" t="s">
        <v>2</v>
      </c>
      <c r="B1724" t="str">
        <f t="shared" si="52"/>
        <v>/home/ec2-user/galaxies/POGS_PS1only_UGC00076.fits</v>
      </c>
      <c r="C1724" s="1">
        <f>IF(MOD(HL_smallgal_0_nameadzt.txt!D1724*1000,10)=5,HL_smallgal_0_nameadzt.txt!D1724-0.0001,HL_smallgal_0_nameadzt.txt!D1724)</f>
        <v>1.5594999999999999E-2</v>
      </c>
      <c r="D1724" t="str">
        <f>TRIM(HL_smallgal_0_nameadzt.txt!A1724)</f>
        <v>UGC00076</v>
      </c>
      <c r="E1724" t="str">
        <f>IF(TRIM(HL_smallgal_0_nameadzt.txt!E1724) = "", "'Unk'", CONCATENATE("'",TRIM(HL_smallgal_0_nameadzt.txt!E1724),"'"))</f>
        <v>'Sb'</v>
      </c>
      <c r="F1724" t="str">
        <f t="shared" si="53"/>
        <v>/home/ec2-user/galaxies/POGSSNR_PS1only_UGC00076.fits</v>
      </c>
      <c r="G1724">
        <v>0</v>
      </c>
      <c r="H1724">
        <v>1</v>
      </c>
      <c r="I1724" s="2" t="s">
        <v>3077</v>
      </c>
    </row>
    <row r="1725" spans="1:9">
      <c r="A1725" s="2" t="s">
        <v>2</v>
      </c>
      <c r="B1725" t="str">
        <f t="shared" si="52"/>
        <v>/home/ec2-user/galaxies/POGS_PS1only_UGC00079.fits</v>
      </c>
      <c r="C1725" s="1">
        <f>IF(MOD(HL_smallgal_0_nameadzt.txt!D1725*1000,10)=5,HL_smallgal_0_nameadzt.txt!D1725-0.0001,HL_smallgal_0_nameadzt.txt!D1725)</f>
        <v>1.48033E-2</v>
      </c>
      <c r="D1725" t="str">
        <f>TRIM(HL_smallgal_0_nameadzt.txt!A1725)</f>
        <v>UGC00079</v>
      </c>
      <c r="E1725" t="str">
        <f>IF(TRIM(HL_smallgal_0_nameadzt.txt!E1725) = "", "'Unk'", CONCATENATE("'",TRIM(HL_smallgal_0_nameadzt.txt!E1725),"'"))</f>
        <v>'Sc'</v>
      </c>
      <c r="F1725" t="str">
        <f t="shared" si="53"/>
        <v>/home/ec2-user/galaxies/POGSSNR_PS1only_UGC00079.fits</v>
      </c>
      <c r="G1725">
        <v>0</v>
      </c>
      <c r="H1725">
        <v>1</v>
      </c>
      <c r="I1725" s="2" t="s">
        <v>3077</v>
      </c>
    </row>
    <row r="1726" spans="1:9">
      <c r="A1726" s="2" t="s">
        <v>2</v>
      </c>
      <c r="B1726" t="str">
        <f t="shared" si="52"/>
        <v>/home/ec2-user/galaxies/POGS_PS1only_UGC00083.fits</v>
      </c>
      <c r="C1726" s="1">
        <f>IF(MOD(HL_smallgal_0_nameadzt.txt!D1726*1000,10)=5,HL_smallgal_0_nameadzt.txt!D1726-0.0001,HL_smallgal_0_nameadzt.txt!D1726)</f>
        <v>5.9898699999999999E-2</v>
      </c>
      <c r="D1726" t="str">
        <f>TRIM(HL_smallgal_0_nameadzt.txt!A1726)</f>
        <v>UGC00083</v>
      </c>
      <c r="E1726" t="str">
        <f>IF(TRIM(HL_smallgal_0_nameadzt.txt!E1726) = "", "'Unk'", CONCATENATE("'",TRIM(HL_smallgal_0_nameadzt.txt!E1726),"'"))</f>
        <v>'Sb'</v>
      </c>
      <c r="F1726" t="str">
        <f t="shared" si="53"/>
        <v>/home/ec2-user/galaxies/POGSSNR_PS1only_UGC00083.fits</v>
      </c>
      <c r="G1726">
        <v>0</v>
      </c>
      <c r="H1726">
        <v>1</v>
      </c>
      <c r="I1726" s="2" t="s">
        <v>3077</v>
      </c>
    </row>
    <row r="1727" spans="1:9">
      <c r="A1727" s="2" t="s">
        <v>2</v>
      </c>
      <c r="B1727" t="str">
        <f t="shared" si="52"/>
        <v>/home/ec2-user/galaxies/POGS_PS1only_UGC00085.fits</v>
      </c>
      <c r="C1727" s="1">
        <f>IF(MOD(HL_smallgal_0_nameadzt.txt!D1727*1000,10)=5,HL_smallgal_0_nameadzt.txt!D1727-0.0001,HL_smallgal_0_nameadzt.txt!D1727)</f>
        <v>1.7832299999999999E-2</v>
      </c>
      <c r="D1727" t="str">
        <f>TRIM(HL_smallgal_0_nameadzt.txt!A1727)</f>
        <v>UGC00085</v>
      </c>
      <c r="E1727" t="str">
        <f>IF(TRIM(HL_smallgal_0_nameadzt.txt!E1727) = "", "'Unk'", CONCATENATE("'",TRIM(HL_smallgal_0_nameadzt.txt!E1727),"'"))</f>
        <v>'Sbc'</v>
      </c>
      <c r="F1727" t="str">
        <f t="shared" si="53"/>
        <v>/home/ec2-user/galaxies/POGSSNR_PS1only_UGC00085.fits</v>
      </c>
      <c r="G1727">
        <v>0</v>
      </c>
      <c r="H1727">
        <v>1</v>
      </c>
      <c r="I1727" s="2" t="s">
        <v>3077</v>
      </c>
    </row>
    <row r="1728" spans="1:9">
      <c r="A1728" s="2" t="s">
        <v>2</v>
      </c>
      <c r="B1728" t="str">
        <f t="shared" si="52"/>
        <v>/home/ec2-user/galaxies/POGS_PS1only_UGC00090.fits</v>
      </c>
      <c r="C1728" s="1">
        <f>IF(MOD(HL_smallgal_0_nameadzt.txt!D1728*1000,10)=5,HL_smallgal_0_nameadzt.txt!D1728-0.0001,HL_smallgal_0_nameadzt.txt!D1728)</f>
        <v>3.2260000000000001E-3</v>
      </c>
      <c r="D1728" t="str">
        <f>TRIM(HL_smallgal_0_nameadzt.txt!A1728)</f>
        <v>UGC00090</v>
      </c>
      <c r="E1728" t="str">
        <f>IF(TRIM(HL_smallgal_0_nameadzt.txt!E1728) = "", "'Unk'", CONCATENATE("'",TRIM(HL_smallgal_0_nameadzt.txt!E1728),"'"))</f>
        <v>'I'</v>
      </c>
      <c r="F1728" t="str">
        <f t="shared" si="53"/>
        <v>/home/ec2-user/galaxies/POGSSNR_PS1only_UGC00090.fits</v>
      </c>
      <c r="G1728">
        <v>0</v>
      </c>
      <c r="H1728">
        <v>1</v>
      </c>
      <c r="I1728" s="2" t="s">
        <v>3077</v>
      </c>
    </row>
    <row r="1729" spans="1:9">
      <c r="A1729" s="2" t="s">
        <v>2</v>
      </c>
      <c r="B1729" t="str">
        <f t="shared" si="52"/>
        <v>/home/ec2-user/galaxies/POGS_PS1only_UGC00092.fits</v>
      </c>
      <c r="C1729" s="1">
        <f>IF(MOD(HL_smallgal_0_nameadzt.txt!D1729*1000,10)=5,HL_smallgal_0_nameadzt.txt!D1729-0.0001,HL_smallgal_0_nameadzt.txt!D1729)</f>
        <v>2.7612299999999999E-2</v>
      </c>
      <c r="D1729" t="str">
        <f>TRIM(HL_smallgal_0_nameadzt.txt!A1729)</f>
        <v>UGC00092</v>
      </c>
      <c r="E1729" t="str">
        <f>IF(TRIM(HL_smallgal_0_nameadzt.txt!E1729) = "", "'Unk'", CONCATENATE("'",TRIM(HL_smallgal_0_nameadzt.txt!E1729),"'"))</f>
        <v>'Sb'</v>
      </c>
      <c r="F1729" t="str">
        <f t="shared" si="53"/>
        <v>/home/ec2-user/galaxies/POGSSNR_PS1only_UGC00092.fits</v>
      </c>
      <c r="G1729">
        <v>0</v>
      </c>
      <c r="H1729">
        <v>1</v>
      </c>
      <c r="I1729" s="2" t="s">
        <v>3077</v>
      </c>
    </row>
    <row r="1730" spans="1:9">
      <c r="A1730" s="2" t="s">
        <v>2</v>
      </c>
      <c r="B1730" t="str">
        <f t="shared" si="52"/>
        <v>/home/ec2-user/galaxies/POGS_PS1only_UGC00101.fits</v>
      </c>
      <c r="C1730" s="1">
        <f>IF(MOD(HL_smallgal_0_nameadzt.txt!D1730*1000,10)=5,HL_smallgal_0_nameadzt.txt!D1730-0.0001,HL_smallgal_0_nameadzt.txt!D1730)</f>
        <v>3.44403E-2</v>
      </c>
      <c r="D1730" t="str">
        <f>TRIM(HL_smallgal_0_nameadzt.txt!A1730)</f>
        <v>UGC00101</v>
      </c>
      <c r="E1730" t="str">
        <f>IF(TRIM(HL_smallgal_0_nameadzt.txt!E1730) = "", "'Unk'", CONCATENATE("'",TRIM(HL_smallgal_0_nameadzt.txt!E1730),"'"))</f>
        <v>'SBa'</v>
      </c>
      <c r="F1730" t="str">
        <f t="shared" si="53"/>
        <v>/home/ec2-user/galaxies/POGSSNR_PS1only_UGC00101.fits</v>
      </c>
      <c r="G1730">
        <v>0</v>
      </c>
      <c r="H1730">
        <v>1</v>
      </c>
      <c r="I1730" s="2" t="s">
        <v>3077</v>
      </c>
    </row>
    <row r="1731" spans="1:9">
      <c r="A1731" s="2" t="s">
        <v>2</v>
      </c>
      <c r="B1731" t="str">
        <f t="shared" ref="B1731:B1794" si="54">CONCATENATE("/home/ec2-user/galaxies/POGS_PS1only_",D1731,".fits")</f>
        <v>/home/ec2-user/galaxies/POGS_PS1only_UGC00104.fits</v>
      </c>
      <c r="C1731" s="1">
        <f>IF(MOD(HL_smallgal_0_nameadzt.txt!D1731*1000,10)=5,HL_smallgal_0_nameadzt.txt!D1731-0.0001,HL_smallgal_0_nameadzt.txt!D1731)</f>
        <v>2.0055699999999999E-2</v>
      </c>
      <c r="D1731" t="str">
        <f>TRIM(HL_smallgal_0_nameadzt.txt!A1731)</f>
        <v>UGC00104</v>
      </c>
      <c r="E1731" t="str">
        <f>IF(TRIM(HL_smallgal_0_nameadzt.txt!E1731) = "", "'Unk'", CONCATENATE("'",TRIM(HL_smallgal_0_nameadzt.txt!E1731),"'"))</f>
        <v>'SBa'</v>
      </c>
      <c r="F1731" t="str">
        <f t="shared" ref="F1731:F1794" si="55">CONCATENATE("/home/ec2-user/galaxies/POGSSNR_PS1only_",D1731,".fits")</f>
        <v>/home/ec2-user/galaxies/POGSSNR_PS1only_UGC00104.fits</v>
      </c>
      <c r="G1731">
        <v>0</v>
      </c>
      <c r="H1731">
        <v>1</v>
      </c>
      <c r="I1731" s="2" t="s">
        <v>3077</v>
      </c>
    </row>
    <row r="1732" spans="1:9">
      <c r="A1732" s="2" t="s">
        <v>2</v>
      </c>
      <c r="B1732" t="str">
        <f t="shared" si="54"/>
        <v>/home/ec2-user/galaxies/POGS_PS1only_UGC00107.fits</v>
      </c>
      <c r="C1732" s="1">
        <f>IF(MOD(HL_smallgal_0_nameadzt.txt!D1732*1000,10)=5,HL_smallgal_0_nameadzt.txt!D1732-0.0001,HL_smallgal_0_nameadzt.txt!D1732)</f>
        <v>2.5166000000000001E-2</v>
      </c>
      <c r="D1732" t="str">
        <f>TRIM(HL_smallgal_0_nameadzt.txt!A1732)</f>
        <v>UGC00107</v>
      </c>
      <c r="E1732" t="str">
        <f>IF(TRIM(HL_smallgal_0_nameadzt.txt!E1732) = "", "'Unk'", CONCATENATE("'",TRIM(HL_smallgal_0_nameadzt.txt!E1732),"'"))</f>
        <v>'Sbc'</v>
      </c>
      <c r="F1732" t="str">
        <f t="shared" si="55"/>
        <v>/home/ec2-user/galaxies/POGSSNR_PS1only_UGC00107.fits</v>
      </c>
      <c r="G1732">
        <v>0</v>
      </c>
      <c r="H1732">
        <v>1</v>
      </c>
      <c r="I1732" s="2" t="s">
        <v>3077</v>
      </c>
    </row>
    <row r="1733" spans="1:9">
      <c r="A1733" s="2" t="s">
        <v>2</v>
      </c>
      <c r="B1733" t="str">
        <f t="shared" si="54"/>
        <v>/home/ec2-user/galaxies/POGS_PS1only_UGC00108.fits</v>
      </c>
      <c r="C1733" s="1">
        <f>IF(MOD(HL_smallgal_0_nameadzt.txt!D1733*1000,10)=5,HL_smallgal_0_nameadzt.txt!D1733-0.0001,HL_smallgal_0_nameadzt.txt!D1733)</f>
        <v>2.7188299999999999E-2</v>
      </c>
      <c r="D1733" t="str">
        <f>TRIM(HL_smallgal_0_nameadzt.txt!A1733)</f>
        <v>UGC00108</v>
      </c>
      <c r="E1733" t="str">
        <f>IF(TRIM(HL_smallgal_0_nameadzt.txt!E1733) = "", "'Unk'", CONCATENATE("'",TRIM(HL_smallgal_0_nameadzt.txt!E1733),"'"))</f>
        <v>'Sb'</v>
      </c>
      <c r="F1733" t="str">
        <f t="shared" si="55"/>
        <v>/home/ec2-user/galaxies/POGSSNR_PS1only_UGC00108.fits</v>
      </c>
      <c r="G1733">
        <v>0</v>
      </c>
      <c r="H1733">
        <v>1</v>
      </c>
      <c r="I1733" s="2" t="s">
        <v>3077</v>
      </c>
    </row>
    <row r="1734" spans="1:9">
      <c r="A1734" s="2" t="s">
        <v>2</v>
      </c>
      <c r="B1734" t="str">
        <f t="shared" si="54"/>
        <v>/home/ec2-user/galaxies/POGS_PS1only_UGC00109.fits</v>
      </c>
      <c r="C1734" s="1">
        <f>IF(MOD(HL_smallgal_0_nameadzt.txt!D1734*1000,10)=5,HL_smallgal_0_nameadzt.txt!D1734-0.0001,HL_smallgal_0_nameadzt.txt!D1734)</f>
        <v>2.0676699999999999E-2</v>
      </c>
      <c r="D1734" t="str">
        <f>TRIM(HL_smallgal_0_nameadzt.txt!A1734)</f>
        <v>UGC00109</v>
      </c>
      <c r="E1734" t="str">
        <f>IF(TRIM(HL_smallgal_0_nameadzt.txt!E1734) = "", "'Unk'", CONCATENATE("'",TRIM(HL_smallgal_0_nameadzt.txt!E1734),"'"))</f>
        <v>'Sd'</v>
      </c>
      <c r="F1734" t="str">
        <f t="shared" si="55"/>
        <v>/home/ec2-user/galaxies/POGSSNR_PS1only_UGC00109.fits</v>
      </c>
      <c r="G1734">
        <v>0</v>
      </c>
      <c r="H1734">
        <v>1</v>
      </c>
      <c r="I1734" s="2" t="s">
        <v>3077</v>
      </c>
    </row>
    <row r="1735" spans="1:9">
      <c r="A1735" s="2" t="s">
        <v>2</v>
      </c>
      <c r="B1735" t="str">
        <f t="shared" si="54"/>
        <v>/home/ec2-user/galaxies/POGS_PS1only_UGC00110.fits</v>
      </c>
      <c r="C1735" s="1">
        <f>IF(MOD(HL_smallgal_0_nameadzt.txt!D1735*1000,10)=5,HL_smallgal_0_nameadzt.txt!D1735-0.0001,HL_smallgal_0_nameadzt.txt!D1735)</f>
        <v>1.5381000000000001E-2</v>
      </c>
      <c r="D1735" t="str">
        <f>TRIM(HL_smallgal_0_nameadzt.txt!A1735)</f>
        <v>UGC00110</v>
      </c>
      <c r="E1735" t="str">
        <f>IF(TRIM(HL_smallgal_0_nameadzt.txt!E1735) = "", "'Unk'", CONCATENATE("'",TRIM(HL_smallgal_0_nameadzt.txt!E1735),"'"))</f>
        <v>'Sc'</v>
      </c>
      <c r="F1735" t="str">
        <f t="shared" si="55"/>
        <v>/home/ec2-user/galaxies/POGSSNR_PS1only_UGC00110.fits</v>
      </c>
      <c r="G1735">
        <v>0</v>
      </c>
      <c r="H1735">
        <v>1</v>
      </c>
      <c r="I1735" s="2" t="s">
        <v>3077</v>
      </c>
    </row>
    <row r="1736" spans="1:9">
      <c r="A1736" s="2" t="s">
        <v>2</v>
      </c>
      <c r="B1736" t="str">
        <f t="shared" si="54"/>
        <v>/home/ec2-user/galaxies/POGS_PS1only_UGC00113.fits</v>
      </c>
      <c r="C1736" s="1">
        <f>IF(MOD(HL_smallgal_0_nameadzt.txt!D1736*1000,10)=5,HL_smallgal_0_nameadzt.txt!D1736-0.0001,HL_smallgal_0_nameadzt.txt!D1736)</f>
        <v>2.5721999999999998E-2</v>
      </c>
      <c r="D1736" t="str">
        <f>TRIM(HL_smallgal_0_nameadzt.txt!A1736)</f>
        <v>UGC00113</v>
      </c>
      <c r="E1736" t="str">
        <f>IF(TRIM(HL_smallgal_0_nameadzt.txt!E1736) = "", "'Unk'", CONCATENATE("'",TRIM(HL_smallgal_0_nameadzt.txt!E1736),"'"))</f>
        <v>'Sa'</v>
      </c>
      <c r="F1736" t="str">
        <f t="shared" si="55"/>
        <v>/home/ec2-user/galaxies/POGSSNR_PS1only_UGC00113.fits</v>
      </c>
      <c r="G1736">
        <v>0</v>
      </c>
      <c r="H1736">
        <v>1</v>
      </c>
      <c r="I1736" s="2" t="s">
        <v>3077</v>
      </c>
    </row>
    <row r="1737" spans="1:9">
      <c r="A1737" s="2" t="s">
        <v>2</v>
      </c>
      <c r="B1737" t="str">
        <f t="shared" si="54"/>
        <v>/home/ec2-user/galaxies/POGS_PS1only_UGC00116.fits</v>
      </c>
      <c r="C1737" s="1">
        <f>IF(MOD(HL_smallgal_0_nameadzt.txt!D1737*1000,10)=5,HL_smallgal_0_nameadzt.txt!D1737-0.0001,HL_smallgal_0_nameadzt.txt!D1737)</f>
        <v>2.8271000000000001E-2</v>
      </c>
      <c r="D1737" t="str">
        <f>TRIM(HL_smallgal_0_nameadzt.txt!A1737)</f>
        <v>UGC00116</v>
      </c>
      <c r="E1737" t="str">
        <f>IF(TRIM(HL_smallgal_0_nameadzt.txt!E1737) = "", "'Unk'", CONCATENATE("'",TRIM(HL_smallgal_0_nameadzt.txt!E1737),"'"))</f>
        <v>'Sab'</v>
      </c>
      <c r="F1737" t="str">
        <f t="shared" si="55"/>
        <v>/home/ec2-user/galaxies/POGSSNR_PS1only_UGC00116.fits</v>
      </c>
      <c r="G1737">
        <v>0</v>
      </c>
      <c r="H1737">
        <v>1</v>
      </c>
      <c r="I1737" s="2" t="s">
        <v>3077</v>
      </c>
    </row>
    <row r="1738" spans="1:9">
      <c r="A1738" s="2" t="s">
        <v>2</v>
      </c>
      <c r="B1738" t="str">
        <f t="shared" si="54"/>
        <v>/home/ec2-user/galaxies/POGS_PS1only_UGC00119.fits</v>
      </c>
      <c r="C1738" s="1">
        <f>IF(MOD(HL_smallgal_0_nameadzt.txt!D1738*1000,10)=5,HL_smallgal_0_nameadzt.txt!D1738-0.0001,HL_smallgal_0_nameadzt.txt!D1738)</f>
        <v>6.9087000000000003E-3</v>
      </c>
      <c r="D1738" t="str">
        <f>TRIM(HL_smallgal_0_nameadzt.txt!A1738)</f>
        <v>UGC00119</v>
      </c>
      <c r="E1738" t="str">
        <f>IF(TRIM(HL_smallgal_0_nameadzt.txt!E1738) = "", "'Unk'", CONCATENATE("'",TRIM(HL_smallgal_0_nameadzt.txt!E1738),"'"))</f>
        <v>'S?'</v>
      </c>
      <c r="F1738" t="str">
        <f t="shared" si="55"/>
        <v>/home/ec2-user/galaxies/POGSSNR_PS1only_UGC00119.fits</v>
      </c>
      <c r="G1738">
        <v>0</v>
      </c>
      <c r="H1738">
        <v>1</v>
      </c>
      <c r="I1738" s="2" t="s">
        <v>3077</v>
      </c>
    </row>
    <row r="1739" spans="1:9">
      <c r="A1739" s="2" t="s">
        <v>2</v>
      </c>
      <c r="B1739" t="str">
        <f t="shared" si="54"/>
        <v>/home/ec2-user/galaxies/POGS_PS1only_UGC00126.fits</v>
      </c>
      <c r="C1739" s="1">
        <f>IF(MOD(HL_smallgal_0_nameadzt.txt!D1739*1000,10)=5,HL_smallgal_0_nameadzt.txt!D1739-0.0001,HL_smallgal_0_nameadzt.txt!D1739)</f>
        <v>3.4017699999999998E-2</v>
      </c>
      <c r="D1739" t="str">
        <f>TRIM(HL_smallgal_0_nameadzt.txt!A1739)</f>
        <v>UGC00126</v>
      </c>
      <c r="E1739" t="str">
        <f>IF(TRIM(HL_smallgal_0_nameadzt.txt!E1739) = "", "'Unk'", CONCATENATE("'",TRIM(HL_smallgal_0_nameadzt.txt!E1739),"'"))</f>
        <v>'Sbc'</v>
      </c>
      <c r="F1739" t="str">
        <f t="shared" si="55"/>
        <v>/home/ec2-user/galaxies/POGSSNR_PS1only_UGC00126.fits</v>
      </c>
      <c r="G1739">
        <v>0</v>
      </c>
      <c r="H1739">
        <v>1</v>
      </c>
      <c r="I1739" s="2" t="s">
        <v>3077</v>
      </c>
    </row>
    <row r="1740" spans="1:9">
      <c r="A1740" s="2" t="s">
        <v>2</v>
      </c>
      <c r="B1740" t="str">
        <f t="shared" si="54"/>
        <v>/home/ec2-user/galaxies/POGS_PS1only_UGC00127.fits</v>
      </c>
      <c r="C1740" s="1">
        <f>IF(MOD(HL_smallgal_0_nameadzt.txt!D1740*1000,10)=5,HL_smallgal_0_nameadzt.txt!D1740-0.0001,HL_smallgal_0_nameadzt.txt!D1740)</f>
        <v>1.5966299999999999E-2</v>
      </c>
      <c r="D1740" t="str">
        <f>TRIM(HL_smallgal_0_nameadzt.txt!A1740)</f>
        <v>UGC00127</v>
      </c>
      <c r="E1740" t="str">
        <f>IF(TRIM(HL_smallgal_0_nameadzt.txt!E1740) = "", "'Unk'", CONCATENATE("'",TRIM(HL_smallgal_0_nameadzt.txt!E1740),"'"))</f>
        <v>'Sc'</v>
      </c>
      <c r="F1740" t="str">
        <f t="shared" si="55"/>
        <v>/home/ec2-user/galaxies/POGSSNR_PS1only_UGC00127.fits</v>
      </c>
      <c r="G1740">
        <v>0</v>
      </c>
      <c r="H1740">
        <v>1</v>
      </c>
      <c r="I1740" s="2" t="s">
        <v>3077</v>
      </c>
    </row>
    <row r="1741" spans="1:9">
      <c r="A1741" s="2" t="s">
        <v>2</v>
      </c>
      <c r="B1741" t="str">
        <f t="shared" si="54"/>
        <v>/home/ec2-user/galaxies/POGS_PS1only_UGC00129.fits</v>
      </c>
      <c r="C1741" s="1">
        <f>IF(MOD(HL_smallgal_0_nameadzt.txt!D1741*1000,10)=5,HL_smallgal_0_nameadzt.txt!D1741-0.0001,HL_smallgal_0_nameadzt.txt!D1741)</f>
        <v>3.9434999999999998E-2</v>
      </c>
      <c r="D1741" t="str">
        <f>TRIM(HL_smallgal_0_nameadzt.txt!A1741)</f>
        <v>UGC00129</v>
      </c>
      <c r="E1741" t="str">
        <f>IF(TRIM(HL_smallgal_0_nameadzt.txt!E1741) = "", "'Unk'", CONCATENATE("'",TRIM(HL_smallgal_0_nameadzt.txt!E1741),"'"))</f>
        <v>'SBab'</v>
      </c>
      <c r="F1741" t="str">
        <f t="shared" si="55"/>
        <v>/home/ec2-user/galaxies/POGSSNR_PS1only_UGC00129.fits</v>
      </c>
      <c r="G1741">
        <v>0</v>
      </c>
      <c r="H1741">
        <v>1</v>
      </c>
      <c r="I1741" s="2" t="s">
        <v>3077</v>
      </c>
    </row>
    <row r="1742" spans="1:9">
      <c r="A1742" s="2" t="s">
        <v>2</v>
      </c>
      <c r="B1742" t="str">
        <f t="shared" si="54"/>
        <v>/home/ec2-user/galaxies/POGS_PS1only_UGC00130.fits</v>
      </c>
      <c r="C1742" s="1">
        <f>IF(MOD(HL_smallgal_0_nameadzt.txt!D1742*1000,10)=5,HL_smallgal_0_nameadzt.txt!D1742-0.0001,HL_smallgal_0_nameadzt.txt!D1742)</f>
        <v>1.6372299999999999E-2</v>
      </c>
      <c r="D1742" t="str">
        <f>TRIM(HL_smallgal_0_nameadzt.txt!A1742)</f>
        <v>UGC00130</v>
      </c>
      <c r="E1742" t="str">
        <f>IF(TRIM(HL_smallgal_0_nameadzt.txt!E1742) = "", "'Unk'", CONCATENATE("'",TRIM(HL_smallgal_0_nameadzt.txt!E1742),"'"))</f>
        <v>'E'</v>
      </c>
      <c r="F1742" t="str">
        <f t="shared" si="55"/>
        <v>/home/ec2-user/galaxies/POGSSNR_PS1only_UGC00130.fits</v>
      </c>
      <c r="G1742">
        <v>0</v>
      </c>
      <c r="H1742">
        <v>1</v>
      </c>
      <c r="I1742" s="2" t="s">
        <v>3077</v>
      </c>
    </row>
    <row r="1743" spans="1:9">
      <c r="A1743" s="2" t="s">
        <v>2</v>
      </c>
      <c r="B1743" t="str">
        <f t="shared" si="54"/>
        <v>/home/ec2-user/galaxies/POGS_PS1only_UGC00135.fits</v>
      </c>
      <c r="C1743" s="1">
        <f>IF(MOD(HL_smallgal_0_nameadzt.txt!D1743*1000,10)=5,HL_smallgal_0_nameadzt.txt!D1743-0.0001,HL_smallgal_0_nameadzt.txt!D1743)</f>
        <v>1.9504000000000001E-2</v>
      </c>
      <c r="D1743" t="str">
        <f>TRIM(HL_smallgal_0_nameadzt.txt!A1743)</f>
        <v>UGC00135</v>
      </c>
      <c r="E1743" t="str">
        <f>IF(TRIM(HL_smallgal_0_nameadzt.txt!E1743) = "", "'Unk'", CONCATENATE("'",TRIM(HL_smallgal_0_nameadzt.txt!E1743),"'"))</f>
        <v>'Scd'</v>
      </c>
      <c r="F1743" t="str">
        <f t="shared" si="55"/>
        <v>/home/ec2-user/galaxies/POGSSNR_PS1only_UGC00135.fits</v>
      </c>
      <c r="G1743">
        <v>0</v>
      </c>
      <c r="H1743">
        <v>1</v>
      </c>
      <c r="I1743" s="2" t="s">
        <v>3077</v>
      </c>
    </row>
    <row r="1744" spans="1:9">
      <c r="A1744" s="2" t="s">
        <v>2</v>
      </c>
      <c r="B1744" t="str">
        <f t="shared" si="54"/>
        <v>/home/ec2-user/galaxies/POGS_PS1only_UGC00142.fits</v>
      </c>
      <c r="C1744" s="1">
        <f>IF(MOD(HL_smallgal_0_nameadzt.txt!D1744*1000,10)=5,HL_smallgal_0_nameadzt.txt!D1744-0.0001,HL_smallgal_0_nameadzt.txt!D1744)</f>
        <v>4.1975999999999999E-2</v>
      </c>
      <c r="D1744" t="str">
        <f>TRIM(HL_smallgal_0_nameadzt.txt!A1744)</f>
        <v>UGC00142</v>
      </c>
      <c r="E1744" t="str">
        <f>IF(TRIM(HL_smallgal_0_nameadzt.txt!E1744) = "", "'Unk'", CONCATENATE("'",TRIM(HL_smallgal_0_nameadzt.txt!E1744),"'"))</f>
        <v>'SBb'</v>
      </c>
      <c r="F1744" t="str">
        <f t="shared" si="55"/>
        <v>/home/ec2-user/galaxies/POGSSNR_PS1only_UGC00142.fits</v>
      </c>
      <c r="G1744">
        <v>0</v>
      </c>
      <c r="H1744">
        <v>1</v>
      </c>
      <c r="I1744" s="2" t="s">
        <v>3077</v>
      </c>
    </row>
    <row r="1745" spans="1:9">
      <c r="A1745" s="2" t="s">
        <v>2</v>
      </c>
      <c r="B1745" t="str">
        <f t="shared" si="54"/>
        <v>/home/ec2-user/galaxies/POGS_PS1only_UGC00143.fits</v>
      </c>
      <c r="C1745" s="1">
        <f>IF(MOD(HL_smallgal_0_nameadzt.txt!D1745*1000,10)=5,HL_smallgal_0_nameadzt.txt!D1745-0.0001,HL_smallgal_0_nameadzt.txt!D1745)</f>
        <v>4.4395999999999998E-2</v>
      </c>
      <c r="D1745" t="str">
        <f>TRIM(HL_smallgal_0_nameadzt.txt!A1745)</f>
        <v>UGC00143</v>
      </c>
      <c r="E1745" t="str">
        <f>IF(TRIM(HL_smallgal_0_nameadzt.txt!E1745) = "", "'Unk'", CONCATENATE("'",TRIM(HL_smallgal_0_nameadzt.txt!E1745),"'"))</f>
        <v>'SBa'</v>
      </c>
      <c r="F1745" t="str">
        <f t="shared" si="55"/>
        <v>/home/ec2-user/galaxies/POGSSNR_PS1only_UGC00143.fits</v>
      </c>
      <c r="G1745">
        <v>0</v>
      </c>
      <c r="H1745">
        <v>1</v>
      </c>
      <c r="I1745" s="2" t="s">
        <v>3077</v>
      </c>
    </row>
    <row r="1746" spans="1:9">
      <c r="A1746" s="2" t="s">
        <v>2</v>
      </c>
      <c r="B1746" t="str">
        <f t="shared" si="54"/>
        <v>/home/ec2-user/galaxies/POGS_PS1only_UGC00149.fits</v>
      </c>
      <c r="C1746" s="1">
        <f>IF(MOD(HL_smallgal_0_nameadzt.txt!D1746*1000,10)=5,HL_smallgal_0_nameadzt.txt!D1746-0.0001,HL_smallgal_0_nameadzt.txt!D1746)</f>
        <v>1.84063E-2</v>
      </c>
      <c r="D1746" t="str">
        <f>TRIM(HL_smallgal_0_nameadzt.txt!A1746)</f>
        <v>UGC00149</v>
      </c>
      <c r="E1746" t="str">
        <f>IF(TRIM(HL_smallgal_0_nameadzt.txt!E1746) = "", "'Unk'", CONCATENATE("'",TRIM(HL_smallgal_0_nameadzt.txt!E1746),"'"))</f>
        <v>'Sa'</v>
      </c>
      <c r="F1746" t="str">
        <f t="shared" si="55"/>
        <v>/home/ec2-user/galaxies/POGSSNR_PS1only_UGC00149.fits</v>
      </c>
      <c r="G1746">
        <v>0</v>
      </c>
      <c r="H1746">
        <v>1</v>
      </c>
      <c r="I1746" s="2" t="s">
        <v>3077</v>
      </c>
    </row>
    <row r="1747" spans="1:9">
      <c r="A1747" s="2" t="s">
        <v>2</v>
      </c>
      <c r="B1747" t="str">
        <f t="shared" si="54"/>
        <v>/home/ec2-user/galaxies/POGS_PS1only_UGC00153.fits</v>
      </c>
      <c r="C1747" s="1">
        <f>IF(MOD(HL_smallgal_0_nameadzt.txt!D1747*1000,10)=5,HL_smallgal_0_nameadzt.txt!D1747-0.0001,HL_smallgal_0_nameadzt.txt!D1747)</f>
        <v>1.525E-2</v>
      </c>
      <c r="D1747" t="str">
        <f>TRIM(HL_smallgal_0_nameadzt.txt!A1747)</f>
        <v>UGC00153</v>
      </c>
      <c r="E1747" t="str">
        <f>IF(TRIM(HL_smallgal_0_nameadzt.txt!E1747) = "", "'Unk'", CONCATENATE("'",TRIM(HL_smallgal_0_nameadzt.txt!E1747),"'"))</f>
        <v>'Sd'</v>
      </c>
      <c r="F1747" t="str">
        <f t="shared" si="55"/>
        <v>/home/ec2-user/galaxies/POGSSNR_PS1only_UGC00153.fits</v>
      </c>
      <c r="G1747">
        <v>0</v>
      </c>
      <c r="H1747">
        <v>1</v>
      </c>
      <c r="I1747" s="2" t="s">
        <v>3077</v>
      </c>
    </row>
    <row r="1748" spans="1:9">
      <c r="A1748" s="2" t="s">
        <v>2</v>
      </c>
      <c r="B1748" t="str">
        <f t="shared" si="54"/>
        <v>/home/ec2-user/galaxies/POGS_PS1only_UGC00157.fits</v>
      </c>
      <c r="C1748" s="1">
        <f>IF(MOD(HL_smallgal_0_nameadzt.txt!D1748*1000,10)=5,HL_smallgal_0_nameadzt.txt!D1748-0.0001,HL_smallgal_0_nameadzt.txt!D1748)</f>
        <v>3.0663699999999999E-2</v>
      </c>
      <c r="D1748" t="str">
        <f>TRIM(HL_smallgal_0_nameadzt.txt!A1748)</f>
        <v>UGC00157</v>
      </c>
      <c r="E1748" t="str">
        <f>IF(TRIM(HL_smallgal_0_nameadzt.txt!E1748) = "", "'Unk'", CONCATENATE("'",TRIM(HL_smallgal_0_nameadzt.txt!E1748),"'"))</f>
        <v>'SBb'</v>
      </c>
      <c r="F1748" t="str">
        <f t="shared" si="55"/>
        <v>/home/ec2-user/galaxies/POGSSNR_PS1only_UGC00157.fits</v>
      </c>
      <c r="G1748">
        <v>0</v>
      </c>
      <c r="H1748">
        <v>1</v>
      </c>
      <c r="I1748" s="2" t="s">
        <v>3077</v>
      </c>
    </row>
    <row r="1749" spans="1:9">
      <c r="A1749" s="2" t="s">
        <v>2</v>
      </c>
      <c r="B1749" t="str">
        <f t="shared" si="54"/>
        <v>/home/ec2-user/galaxies/POGS_PS1only_UGC00161.fits</v>
      </c>
      <c r="C1749" s="1">
        <f>IF(MOD(HL_smallgal_0_nameadzt.txt!D1749*1000,10)=5,HL_smallgal_0_nameadzt.txt!D1749-0.0001,HL_smallgal_0_nameadzt.txt!D1749)</f>
        <v>1.88907E-2</v>
      </c>
      <c r="D1749" t="str">
        <f>TRIM(HL_smallgal_0_nameadzt.txt!A1749)</f>
        <v>UGC00161</v>
      </c>
      <c r="E1749" t="str">
        <f>IF(TRIM(HL_smallgal_0_nameadzt.txt!E1749) = "", "'Unk'", CONCATENATE("'",TRIM(HL_smallgal_0_nameadzt.txt!E1749),"'"))</f>
        <v>'I'</v>
      </c>
      <c r="F1749" t="str">
        <f t="shared" si="55"/>
        <v>/home/ec2-user/galaxies/POGSSNR_PS1only_UGC00161.fits</v>
      </c>
      <c r="G1749">
        <v>0</v>
      </c>
      <c r="H1749">
        <v>1</v>
      </c>
      <c r="I1749" s="2" t="s">
        <v>3077</v>
      </c>
    </row>
    <row r="1750" spans="1:9">
      <c r="A1750" s="2" t="s">
        <v>2</v>
      </c>
      <c r="B1750" t="str">
        <f t="shared" si="54"/>
        <v>/home/ec2-user/galaxies/POGS_PS1only_UGC00171.fits</v>
      </c>
      <c r="C1750" s="1">
        <f>IF(MOD(HL_smallgal_0_nameadzt.txt!D1750*1000,10)=5,HL_smallgal_0_nameadzt.txt!D1750-0.0001,HL_smallgal_0_nameadzt.txt!D1750)</f>
        <v>1.8213300000000002E-2</v>
      </c>
      <c r="D1750" t="str">
        <f>TRIM(HL_smallgal_0_nameadzt.txt!A1750)</f>
        <v>UGC00171</v>
      </c>
      <c r="E1750" t="str">
        <f>IF(TRIM(HL_smallgal_0_nameadzt.txt!E1750) = "", "'Unk'", CONCATENATE("'",TRIM(HL_smallgal_0_nameadzt.txt!E1750),"'"))</f>
        <v>'I'</v>
      </c>
      <c r="F1750" t="str">
        <f t="shared" si="55"/>
        <v>/home/ec2-user/galaxies/POGSSNR_PS1only_UGC00171.fits</v>
      </c>
      <c r="G1750">
        <v>0</v>
      </c>
      <c r="H1750">
        <v>1</v>
      </c>
      <c r="I1750" s="2" t="s">
        <v>3077</v>
      </c>
    </row>
    <row r="1751" spans="1:9">
      <c r="A1751" s="2" t="s">
        <v>2</v>
      </c>
      <c r="B1751" t="str">
        <f t="shared" si="54"/>
        <v>/home/ec2-user/galaxies/POGS_PS1only_UGC00172.fits</v>
      </c>
      <c r="C1751" s="1">
        <f>IF(MOD(HL_smallgal_0_nameadzt.txt!D1751*1000,10)=5,HL_smallgal_0_nameadzt.txt!D1751-0.0001,HL_smallgal_0_nameadzt.txt!D1751)</f>
        <v>3.7571300000000002E-2</v>
      </c>
      <c r="D1751" t="str">
        <f>TRIM(HL_smallgal_0_nameadzt.txt!A1751)</f>
        <v>UGC00172</v>
      </c>
      <c r="E1751" t="str">
        <f>IF(TRIM(HL_smallgal_0_nameadzt.txt!E1751) = "", "'Unk'", CONCATENATE("'",TRIM(HL_smallgal_0_nameadzt.txt!E1751),"'"))</f>
        <v>'Sc'</v>
      </c>
      <c r="F1751" t="str">
        <f t="shared" si="55"/>
        <v>/home/ec2-user/galaxies/POGSSNR_PS1only_UGC00172.fits</v>
      </c>
      <c r="G1751">
        <v>0</v>
      </c>
      <c r="H1751">
        <v>1</v>
      </c>
      <c r="I1751" s="2" t="s">
        <v>3077</v>
      </c>
    </row>
    <row r="1752" spans="1:9">
      <c r="A1752" s="2" t="s">
        <v>2</v>
      </c>
      <c r="B1752" t="str">
        <f t="shared" si="54"/>
        <v>/home/ec2-user/galaxies/POGS_PS1only_UGC00175.fits</v>
      </c>
      <c r="C1752" s="1">
        <f>IF(MOD(HL_smallgal_0_nameadzt.txt!D1752*1000,10)=5,HL_smallgal_0_nameadzt.txt!D1752-0.0001,HL_smallgal_0_nameadzt.txt!D1752)</f>
        <v>1.8276000000000001E-2</v>
      </c>
      <c r="D1752" t="str">
        <f>TRIM(HL_smallgal_0_nameadzt.txt!A1752)</f>
        <v>UGC00175</v>
      </c>
      <c r="E1752" t="str">
        <f>IF(TRIM(HL_smallgal_0_nameadzt.txt!E1752) = "", "'Unk'", CONCATENATE("'",TRIM(HL_smallgal_0_nameadzt.txt!E1752),"'"))</f>
        <v>'SABc'</v>
      </c>
      <c r="F1752" t="str">
        <f t="shared" si="55"/>
        <v>/home/ec2-user/galaxies/POGSSNR_PS1only_UGC00175.fits</v>
      </c>
      <c r="G1752">
        <v>0</v>
      </c>
      <c r="H1752">
        <v>1</v>
      </c>
      <c r="I1752" s="2" t="s">
        <v>3077</v>
      </c>
    </row>
    <row r="1753" spans="1:9">
      <c r="A1753" s="2" t="s">
        <v>2</v>
      </c>
      <c r="B1753" t="str">
        <f t="shared" si="54"/>
        <v>/home/ec2-user/galaxies/POGS_PS1only_UGC00179.fits</v>
      </c>
      <c r="C1753" s="1">
        <f>IF(MOD(HL_smallgal_0_nameadzt.txt!D1753*1000,10)=5,HL_smallgal_0_nameadzt.txt!D1753-0.0001,HL_smallgal_0_nameadzt.txt!D1753)</f>
        <v>1.51743E-2</v>
      </c>
      <c r="D1753" t="str">
        <f>TRIM(HL_smallgal_0_nameadzt.txt!A1753)</f>
        <v>UGC00179</v>
      </c>
      <c r="E1753" t="str">
        <f>IF(TRIM(HL_smallgal_0_nameadzt.txt!E1753) = "", "'Unk'", CONCATENATE("'",TRIM(HL_smallgal_0_nameadzt.txt!E1753),"'"))</f>
        <v>'Sc'</v>
      </c>
      <c r="F1753" t="str">
        <f t="shared" si="55"/>
        <v>/home/ec2-user/galaxies/POGSSNR_PS1only_UGC00179.fits</v>
      </c>
      <c r="G1753">
        <v>0</v>
      </c>
      <c r="H1753">
        <v>1</v>
      </c>
      <c r="I1753" s="2" t="s">
        <v>3077</v>
      </c>
    </row>
    <row r="1754" spans="1:9">
      <c r="A1754" s="2" t="s">
        <v>2</v>
      </c>
      <c r="B1754" t="str">
        <f t="shared" si="54"/>
        <v>/home/ec2-user/galaxies/POGS_PS1only_UGC00184.fits</v>
      </c>
      <c r="C1754" s="1">
        <f>IF(MOD(HL_smallgal_0_nameadzt.txt!D1754*1000,10)=5,HL_smallgal_0_nameadzt.txt!D1754-0.0001,HL_smallgal_0_nameadzt.txt!D1754)</f>
        <v>1.7680299999999999E-2</v>
      </c>
      <c r="D1754" t="str">
        <f>TRIM(HL_smallgal_0_nameadzt.txt!A1754)</f>
        <v>UGC00184</v>
      </c>
      <c r="E1754" t="str">
        <f>IF(TRIM(HL_smallgal_0_nameadzt.txt!E1754) = "", "'Unk'", CONCATENATE("'",TRIM(HL_smallgal_0_nameadzt.txt!E1754),"'"))</f>
        <v>'I'</v>
      </c>
      <c r="F1754" t="str">
        <f t="shared" si="55"/>
        <v>/home/ec2-user/galaxies/POGSSNR_PS1only_UGC00184.fits</v>
      </c>
      <c r="G1754">
        <v>0</v>
      </c>
      <c r="H1754">
        <v>1</v>
      </c>
      <c r="I1754" s="2" t="s">
        <v>3077</v>
      </c>
    </row>
    <row r="1755" spans="1:9">
      <c r="A1755" s="2" t="s">
        <v>2</v>
      </c>
      <c r="B1755" t="str">
        <f t="shared" si="54"/>
        <v>/home/ec2-user/galaxies/POGS_PS1only_UGC00188.fits</v>
      </c>
      <c r="C1755" s="1">
        <f>IF(MOD(HL_smallgal_0_nameadzt.txt!D1755*1000,10)=5,HL_smallgal_0_nameadzt.txt!D1755-0.0001,HL_smallgal_0_nameadzt.txt!D1755)</f>
        <v>2.62393E-2</v>
      </c>
      <c r="D1755" t="str">
        <f>TRIM(HL_smallgal_0_nameadzt.txt!A1755)</f>
        <v>UGC00188</v>
      </c>
      <c r="E1755" t="str">
        <f>IF(TRIM(HL_smallgal_0_nameadzt.txt!E1755) = "", "'Unk'", CONCATENATE("'",TRIM(HL_smallgal_0_nameadzt.txt!E1755),"'"))</f>
        <v>'SBc'</v>
      </c>
      <c r="F1755" t="str">
        <f t="shared" si="55"/>
        <v>/home/ec2-user/galaxies/POGSSNR_PS1only_UGC00188.fits</v>
      </c>
      <c r="G1755">
        <v>0</v>
      </c>
      <c r="H1755">
        <v>1</v>
      </c>
      <c r="I1755" s="2" t="s">
        <v>3077</v>
      </c>
    </row>
    <row r="1756" spans="1:9">
      <c r="A1756" s="2" t="s">
        <v>2</v>
      </c>
      <c r="B1756" t="str">
        <f t="shared" si="54"/>
        <v>/home/ec2-user/galaxies/POGS_PS1only_UGC00189.fits</v>
      </c>
      <c r="C1756" s="1">
        <f>IF(MOD(HL_smallgal_0_nameadzt.txt!D1756*1000,10)=5,HL_smallgal_0_nameadzt.txt!D1756-0.0001,HL_smallgal_0_nameadzt.txt!D1756)</f>
        <v>2.5562000000000001E-2</v>
      </c>
      <c r="D1756" t="str">
        <f>TRIM(HL_smallgal_0_nameadzt.txt!A1756)</f>
        <v>UGC00189</v>
      </c>
      <c r="E1756" t="str">
        <f>IF(TRIM(HL_smallgal_0_nameadzt.txt!E1756) = "", "'Unk'", CONCATENATE("'",TRIM(HL_smallgal_0_nameadzt.txt!E1756),"'"))</f>
        <v>'Scd'</v>
      </c>
      <c r="F1756" t="str">
        <f t="shared" si="55"/>
        <v>/home/ec2-user/galaxies/POGSSNR_PS1only_UGC00189.fits</v>
      </c>
      <c r="G1756">
        <v>0</v>
      </c>
      <c r="H1756">
        <v>1</v>
      </c>
      <c r="I1756" s="2" t="s">
        <v>3077</v>
      </c>
    </row>
    <row r="1757" spans="1:9">
      <c r="A1757" s="2" t="s">
        <v>2</v>
      </c>
      <c r="B1757" t="str">
        <f t="shared" si="54"/>
        <v>/home/ec2-user/galaxies/POGS_PS1only_UGC00197.fits</v>
      </c>
      <c r="C1757" s="1">
        <f>IF(MOD(HL_smallgal_0_nameadzt.txt!D1757*1000,10)=5,HL_smallgal_0_nameadzt.txt!D1757-0.0001,HL_smallgal_0_nameadzt.txt!D1757)</f>
        <v>2.5872300000000001E-2</v>
      </c>
      <c r="D1757" t="str">
        <f>TRIM(HL_smallgal_0_nameadzt.txt!A1757)</f>
        <v>UGC00197</v>
      </c>
      <c r="E1757" t="str">
        <f>IF(TRIM(HL_smallgal_0_nameadzt.txt!E1757) = "", "'Unk'", CONCATENATE("'",TRIM(HL_smallgal_0_nameadzt.txt!E1757),"'"))</f>
        <v>'SABa'</v>
      </c>
      <c r="F1757" t="str">
        <f t="shared" si="55"/>
        <v>/home/ec2-user/galaxies/POGSSNR_PS1only_UGC00197.fits</v>
      </c>
      <c r="G1757">
        <v>0</v>
      </c>
      <c r="H1757">
        <v>1</v>
      </c>
      <c r="I1757" s="2" t="s">
        <v>3077</v>
      </c>
    </row>
    <row r="1758" spans="1:9">
      <c r="A1758" s="2" t="s">
        <v>2</v>
      </c>
      <c r="B1758" t="str">
        <f t="shared" si="54"/>
        <v>/home/ec2-user/galaxies/POGS_PS1only_UGC00199.fits</v>
      </c>
      <c r="C1758" s="1">
        <f>IF(MOD(HL_smallgal_0_nameadzt.txt!D1758*1000,10)=5,HL_smallgal_0_nameadzt.txt!D1758-0.0001,HL_smallgal_0_nameadzt.txt!D1758)</f>
        <v>6.1279999999999998E-3</v>
      </c>
      <c r="D1758" t="str">
        <f>TRIM(HL_smallgal_0_nameadzt.txt!A1758)</f>
        <v>UGC00199</v>
      </c>
      <c r="E1758" t="str">
        <f>IF(TRIM(HL_smallgal_0_nameadzt.txt!E1758) = "", "'Unk'", CONCATENATE("'",TRIM(HL_smallgal_0_nameadzt.txt!E1758),"'"))</f>
        <v>'I'</v>
      </c>
      <c r="F1758" t="str">
        <f t="shared" si="55"/>
        <v>/home/ec2-user/galaxies/POGSSNR_PS1only_UGC00199.fits</v>
      </c>
      <c r="G1758">
        <v>0</v>
      </c>
      <c r="H1758">
        <v>1</v>
      </c>
      <c r="I1758" s="2" t="s">
        <v>3077</v>
      </c>
    </row>
    <row r="1759" spans="1:9">
      <c r="A1759" s="2" t="s">
        <v>2</v>
      </c>
      <c r="B1759" t="str">
        <f t="shared" si="54"/>
        <v>/home/ec2-user/galaxies/POGS_PS1only_UGC00200.fits</v>
      </c>
      <c r="C1759" s="1">
        <f>IF(MOD(HL_smallgal_0_nameadzt.txt!D1759*1000,10)=5,HL_smallgal_0_nameadzt.txt!D1759-0.0001,HL_smallgal_0_nameadzt.txt!D1759)</f>
        <v>1.7650300000000001E-2</v>
      </c>
      <c r="D1759" t="str">
        <f>TRIM(HL_smallgal_0_nameadzt.txt!A1759)</f>
        <v>UGC00200</v>
      </c>
      <c r="E1759" t="str">
        <f>IF(TRIM(HL_smallgal_0_nameadzt.txt!E1759) = "", "'Unk'", CONCATENATE("'",TRIM(HL_smallgal_0_nameadzt.txt!E1759),"'"))</f>
        <v>'I'</v>
      </c>
      <c r="F1759" t="str">
        <f t="shared" si="55"/>
        <v>/home/ec2-user/galaxies/POGSSNR_PS1only_UGC00200.fits</v>
      </c>
      <c r="G1759">
        <v>0</v>
      </c>
      <c r="H1759">
        <v>1</v>
      </c>
      <c r="I1759" s="2" t="s">
        <v>3077</v>
      </c>
    </row>
    <row r="1760" spans="1:9">
      <c r="A1760" s="2" t="s">
        <v>2</v>
      </c>
      <c r="B1760" t="str">
        <f t="shared" si="54"/>
        <v>/home/ec2-user/galaxies/POGS_PS1only_UGC00201.fits</v>
      </c>
      <c r="C1760" s="1">
        <f>IF(MOD(HL_smallgal_0_nameadzt.txt!D1760*1000,10)=5,HL_smallgal_0_nameadzt.txt!D1760-0.0001,HL_smallgal_0_nameadzt.txt!D1760)</f>
        <v>3.9497699999999997E-2</v>
      </c>
      <c r="D1760" t="str">
        <f>TRIM(HL_smallgal_0_nameadzt.txt!A1760)</f>
        <v>UGC00201</v>
      </c>
      <c r="E1760" t="str">
        <f>IF(TRIM(HL_smallgal_0_nameadzt.txt!E1760) = "", "'Unk'", CONCATENATE("'",TRIM(HL_smallgal_0_nameadzt.txt!E1760),"'"))</f>
        <v>'Sc'</v>
      </c>
      <c r="F1760" t="str">
        <f t="shared" si="55"/>
        <v>/home/ec2-user/galaxies/POGSSNR_PS1only_UGC00201.fits</v>
      </c>
      <c r="G1760">
        <v>0</v>
      </c>
      <c r="H1760">
        <v>1</v>
      </c>
      <c r="I1760" s="2" t="s">
        <v>3077</v>
      </c>
    </row>
    <row r="1761" spans="1:9">
      <c r="A1761" s="2" t="s">
        <v>2</v>
      </c>
      <c r="B1761" t="str">
        <f t="shared" si="54"/>
        <v>/home/ec2-user/galaxies/POGS_PS1only_UGC00202.fits</v>
      </c>
      <c r="C1761" s="1">
        <f>IF(MOD(HL_smallgal_0_nameadzt.txt!D1761*1000,10)=5,HL_smallgal_0_nameadzt.txt!D1761-0.0001,HL_smallgal_0_nameadzt.txt!D1761)</f>
        <v>3.1001999999999998E-2</v>
      </c>
      <c r="D1761" t="str">
        <f>TRIM(HL_smallgal_0_nameadzt.txt!A1761)</f>
        <v>UGC00202</v>
      </c>
      <c r="E1761" t="str">
        <f>IF(TRIM(HL_smallgal_0_nameadzt.txt!E1761) = "", "'Unk'", CONCATENATE("'",TRIM(HL_smallgal_0_nameadzt.txt!E1761),"'"))</f>
        <v>'S0'</v>
      </c>
      <c r="F1761" t="str">
        <f t="shared" si="55"/>
        <v>/home/ec2-user/galaxies/POGSSNR_PS1only_UGC00202.fits</v>
      </c>
      <c r="G1761">
        <v>0</v>
      </c>
      <c r="H1761">
        <v>1</v>
      </c>
      <c r="I1761" s="2" t="s">
        <v>3077</v>
      </c>
    </row>
    <row r="1762" spans="1:9">
      <c r="A1762" s="2" t="s">
        <v>2</v>
      </c>
      <c r="B1762" t="str">
        <f t="shared" si="54"/>
        <v>/home/ec2-user/galaxies/POGS_PS1only_UGC00207.fits</v>
      </c>
      <c r="C1762" s="1">
        <f>IF(MOD(HL_smallgal_0_nameadzt.txt!D1762*1000,10)=5,HL_smallgal_0_nameadzt.txt!D1762-0.0001,HL_smallgal_0_nameadzt.txt!D1762)</f>
        <v>2.3813999999999998E-2</v>
      </c>
      <c r="D1762" t="str">
        <f>TRIM(HL_smallgal_0_nameadzt.txt!A1762)</f>
        <v>UGC00207</v>
      </c>
      <c r="E1762" t="str">
        <f>IF(TRIM(HL_smallgal_0_nameadzt.txt!E1762) = "", "'Unk'", CONCATENATE("'",TRIM(HL_smallgal_0_nameadzt.txt!E1762),"'"))</f>
        <v>'Sb'</v>
      </c>
      <c r="F1762" t="str">
        <f t="shared" si="55"/>
        <v>/home/ec2-user/galaxies/POGSSNR_PS1only_UGC00207.fits</v>
      </c>
      <c r="G1762">
        <v>0</v>
      </c>
      <c r="H1762">
        <v>1</v>
      </c>
      <c r="I1762" s="2" t="s">
        <v>3077</v>
      </c>
    </row>
    <row r="1763" spans="1:9">
      <c r="A1763" s="2" t="s">
        <v>2</v>
      </c>
      <c r="B1763" t="str">
        <f t="shared" si="54"/>
        <v>/home/ec2-user/galaxies/POGS_PS1only_UGC00211.fits</v>
      </c>
      <c r="C1763" s="1">
        <f>IF(MOD(HL_smallgal_0_nameadzt.txt!D1763*1000,10)=5,HL_smallgal_0_nameadzt.txt!D1763-0.0001,HL_smallgal_0_nameadzt.txt!D1763)</f>
        <v>1.9042300000000002E-2</v>
      </c>
      <c r="D1763" t="str">
        <f>TRIM(HL_smallgal_0_nameadzt.txt!A1763)</f>
        <v>UGC00211</v>
      </c>
      <c r="E1763" t="str">
        <f>IF(TRIM(HL_smallgal_0_nameadzt.txt!E1763) = "", "'Unk'", CONCATENATE("'",TRIM(HL_smallgal_0_nameadzt.txt!E1763),"'"))</f>
        <v>'Sd'</v>
      </c>
      <c r="F1763" t="str">
        <f t="shared" si="55"/>
        <v>/home/ec2-user/galaxies/POGSSNR_PS1only_UGC00211.fits</v>
      </c>
      <c r="G1763">
        <v>0</v>
      </c>
      <c r="H1763">
        <v>1</v>
      </c>
      <c r="I1763" s="2" t="s">
        <v>3077</v>
      </c>
    </row>
    <row r="1764" spans="1:9">
      <c r="A1764" s="2" t="s">
        <v>2</v>
      </c>
      <c r="B1764" t="str">
        <f t="shared" si="54"/>
        <v>/home/ec2-user/galaxies/POGS_PS1only_UGC00217.fits</v>
      </c>
      <c r="C1764" s="1">
        <f>IF(MOD(HL_smallgal_0_nameadzt.txt!D1764*1000,10)=5,HL_smallgal_0_nameadzt.txt!D1764-0.0001,HL_smallgal_0_nameadzt.txt!D1764)</f>
        <v>1.6218E-2</v>
      </c>
      <c r="D1764" t="str">
        <f>TRIM(HL_smallgal_0_nameadzt.txt!A1764)</f>
        <v>UGC00217</v>
      </c>
      <c r="E1764" t="str">
        <f>IF(TRIM(HL_smallgal_0_nameadzt.txt!E1764) = "", "'Unk'", CONCATENATE("'",TRIM(HL_smallgal_0_nameadzt.txt!E1764),"'"))</f>
        <v>'Sm'</v>
      </c>
      <c r="F1764" t="str">
        <f t="shared" si="55"/>
        <v>/home/ec2-user/galaxies/POGSSNR_PS1only_UGC00217.fits</v>
      </c>
      <c r="G1764">
        <v>0</v>
      </c>
      <c r="H1764">
        <v>1</v>
      </c>
      <c r="I1764" s="2" t="s">
        <v>3077</v>
      </c>
    </row>
    <row r="1765" spans="1:9">
      <c r="A1765" s="2" t="s">
        <v>2</v>
      </c>
      <c r="B1765" t="str">
        <f t="shared" si="54"/>
        <v>/home/ec2-user/galaxies/POGS_PS1only_UGC00219.fits</v>
      </c>
      <c r="C1765" s="1">
        <f>IF(MOD(HL_smallgal_0_nameadzt.txt!D1765*1000,10)=5,HL_smallgal_0_nameadzt.txt!D1765-0.0001,HL_smallgal_0_nameadzt.txt!D1765)</f>
        <v>1.76393E-2</v>
      </c>
      <c r="D1765" t="str">
        <f>TRIM(HL_smallgal_0_nameadzt.txt!A1765)</f>
        <v>UGC00219</v>
      </c>
      <c r="E1765" t="str">
        <f>IF(TRIM(HL_smallgal_0_nameadzt.txt!E1765) = "", "'Unk'", CONCATENATE("'",TRIM(HL_smallgal_0_nameadzt.txt!E1765),"'"))</f>
        <v>'Sd'</v>
      </c>
      <c r="F1765" t="str">
        <f t="shared" si="55"/>
        <v>/home/ec2-user/galaxies/POGSSNR_PS1only_UGC00219.fits</v>
      </c>
      <c r="G1765">
        <v>0</v>
      </c>
      <c r="H1765">
        <v>1</v>
      </c>
      <c r="I1765" s="2" t="s">
        <v>3077</v>
      </c>
    </row>
    <row r="1766" spans="1:9">
      <c r="A1766" s="2" t="s">
        <v>2</v>
      </c>
      <c r="B1766" t="str">
        <f t="shared" si="54"/>
        <v>/home/ec2-user/galaxies/POGS_PS1only_UGC00221.fits</v>
      </c>
      <c r="C1766" s="1">
        <f>IF(MOD(HL_smallgal_0_nameadzt.txt!D1766*1000,10)=5,HL_smallgal_0_nameadzt.txt!D1766-0.0001,HL_smallgal_0_nameadzt.txt!D1766)</f>
        <v>1.3369000000000001E-2</v>
      </c>
      <c r="D1766" t="str">
        <f>TRIM(HL_smallgal_0_nameadzt.txt!A1766)</f>
        <v>UGC00221</v>
      </c>
      <c r="E1766" t="str">
        <f>IF(TRIM(HL_smallgal_0_nameadzt.txt!E1766) = "", "'Unk'", CONCATENATE("'",TRIM(HL_smallgal_0_nameadzt.txt!E1766),"'"))</f>
        <v>'Unk'</v>
      </c>
      <c r="F1766" t="str">
        <f t="shared" si="55"/>
        <v>/home/ec2-user/galaxies/POGSSNR_PS1only_UGC00221.fits</v>
      </c>
      <c r="G1766">
        <v>0</v>
      </c>
      <c r="H1766">
        <v>1</v>
      </c>
      <c r="I1766" s="2" t="s">
        <v>3077</v>
      </c>
    </row>
    <row r="1767" spans="1:9">
      <c r="A1767" s="2" t="s">
        <v>2</v>
      </c>
      <c r="B1767" t="str">
        <f t="shared" si="54"/>
        <v>/home/ec2-user/galaxies/POGS_PS1only_UGC00222.fits</v>
      </c>
      <c r="C1767" s="1">
        <f>IF(MOD(HL_smallgal_0_nameadzt.txt!D1767*1000,10)=5,HL_smallgal_0_nameadzt.txt!D1767-0.0001,HL_smallgal_0_nameadzt.txt!D1767)</f>
        <v>2.0850299999999999E-2</v>
      </c>
      <c r="D1767" t="str">
        <f>TRIM(HL_smallgal_0_nameadzt.txt!A1767)</f>
        <v>UGC00222</v>
      </c>
      <c r="E1767" t="str">
        <f>IF(TRIM(HL_smallgal_0_nameadzt.txt!E1767) = "", "'Unk'", CONCATENATE("'",TRIM(HL_smallgal_0_nameadzt.txt!E1767),"'"))</f>
        <v>'Sc'</v>
      </c>
      <c r="F1767" t="str">
        <f t="shared" si="55"/>
        <v>/home/ec2-user/galaxies/POGSSNR_PS1only_UGC00222.fits</v>
      </c>
      <c r="G1767">
        <v>0</v>
      </c>
      <c r="H1767">
        <v>1</v>
      </c>
      <c r="I1767" s="2" t="s">
        <v>3077</v>
      </c>
    </row>
    <row r="1768" spans="1:9">
      <c r="A1768" s="2" t="s">
        <v>2</v>
      </c>
      <c r="B1768" t="str">
        <f t="shared" si="54"/>
        <v>/home/ec2-user/galaxies/POGS_PS1only_UGC00225.fits</v>
      </c>
      <c r="C1768" s="1">
        <f>IF(MOD(HL_smallgal_0_nameadzt.txt!D1768*1000,10)=5,HL_smallgal_0_nameadzt.txt!D1768-0.0001,HL_smallgal_0_nameadzt.txt!D1768)</f>
        <v>1.7906999999999999E-2</v>
      </c>
      <c r="D1768" t="str">
        <f>TRIM(HL_smallgal_0_nameadzt.txt!A1768)</f>
        <v>UGC00225</v>
      </c>
      <c r="E1768" t="str">
        <f>IF(TRIM(HL_smallgal_0_nameadzt.txt!E1768) = "", "'Unk'", CONCATENATE("'",TRIM(HL_smallgal_0_nameadzt.txt!E1768),"'"))</f>
        <v>'S0'</v>
      </c>
      <c r="F1768" t="str">
        <f t="shared" si="55"/>
        <v>/home/ec2-user/galaxies/POGSSNR_PS1only_UGC00225.fits</v>
      </c>
      <c r="G1768">
        <v>0</v>
      </c>
      <c r="H1768">
        <v>1</v>
      </c>
      <c r="I1768" s="2" t="s">
        <v>3077</v>
      </c>
    </row>
    <row r="1769" spans="1:9">
      <c r="A1769" s="2" t="s">
        <v>2</v>
      </c>
      <c r="B1769" t="str">
        <f t="shared" si="54"/>
        <v>/home/ec2-user/galaxies/POGS_PS1only_UGC00227.fits</v>
      </c>
      <c r="C1769" s="1">
        <f>IF(MOD(HL_smallgal_0_nameadzt.txt!D1769*1000,10)=5,HL_smallgal_0_nameadzt.txt!D1769-0.0001,HL_smallgal_0_nameadzt.txt!D1769)</f>
        <v>3.1488700000000001E-2</v>
      </c>
      <c r="D1769" t="str">
        <f>TRIM(HL_smallgal_0_nameadzt.txt!A1769)</f>
        <v>UGC00227</v>
      </c>
      <c r="E1769" t="str">
        <f>IF(TRIM(HL_smallgal_0_nameadzt.txt!E1769) = "", "'Unk'", CONCATENATE("'",TRIM(HL_smallgal_0_nameadzt.txt!E1769),"'"))</f>
        <v>'E'</v>
      </c>
      <c r="F1769" t="str">
        <f t="shared" si="55"/>
        <v>/home/ec2-user/galaxies/POGSSNR_PS1only_UGC00227.fits</v>
      </c>
      <c r="G1769">
        <v>0</v>
      </c>
      <c r="H1769">
        <v>1</v>
      </c>
      <c r="I1769" s="2" t="s">
        <v>3077</v>
      </c>
    </row>
    <row r="1770" spans="1:9">
      <c r="A1770" s="2" t="s">
        <v>2</v>
      </c>
      <c r="B1770" t="str">
        <f t="shared" si="54"/>
        <v>/home/ec2-user/galaxies/POGS_PS1only_UGC00228.fits</v>
      </c>
      <c r="C1770" s="1">
        <f>IF(MOD(HL_smallgal_0_nameadzt.txt!D1770*1000,10)=5,HL_smallgal_0_nameadzt.txt!D1770-0.0001,HL_smallgal_0_nameadzt.txt!D1770)</f>
        <v>1.92447E-2</v>
      </c>
      <c r="D1770" t="str">
        <f>TRIM(HL_smallgal_0_nameadzt.txt!A1770)</f>
        <v>UGC00228</v>
      </c>
      <c r="E1770" t="str">
        <f>IF(TRIM(HL_smallgal_0_nameadzt.txt!E1770) = "", "'Unk'", CONCATENATE("'",TRIM(HL_smallgal_0_nameadzt.txt!E1770),"'"))</f>
        <v>'Sbc'</v>
      </c>
      <c r="F1770" t="str">
        <f t="shared" si="55"/>
        <v>/home/ec2-user/galaxies/POGSSNR_PS1only_UGC00228.fits</v>
      </c>
      <c r="G1770">
        <v>0</v>
      </c>
      <c r="H1770">
        <v>1</v>
      </c>
      <c r="I1770" s="2" t="s">
        <v>3077</v>
      </c>
    </row>
    <row r="1771" spans="1:9">
      <c r="A1771" s="2" t="s">
        <v>2</v>
      </c>
      <c r="B1771" t="str">
        <f t="shared" si="54"/>
        <v>/home/ec2-user/galaxies/POGS_PS1only_UGC00229.fits</v>
      </c>
      <c r="C1771" s="1">
        <f>IF(MOD(HL_smallgal_0_nameadzt.txt!D1771*1000,10)=5,HL_smallgal_0_nameadzt.txt!D1771-0.0001,HL_smallgal_0_nameadzt.txt!D1771)</f>
        <v>2.4454E-2</v>
      </c>
      <c r="D1771" t="str">
        <f>TRIM(HL_smallgal_0_nameadzt.txt!A1771)</f>
        <v>UGC00229</v>
      </c>
      <c r="E1771" t="str">
        <f>IF(TRIM(HL_smallgal_0_nameadzt.txt!E1771) = "", "'Unk'", CONCATENATE("'",TRIM(HL_smallgal_0_nameadzt.txt!E1771),"'"))</f>
        <v>'Sb'</v>
      </c>
      <c r="F1771" t="str">
        <f t="shared" si="55"/>
        <v>/home/ec2-user/galaxies/POGSSNR_PS1only_UGC00229.fits</v>
      </c>
      <c r="G1771">
        <v>0</v>
      </c>
      <c r="H1771">
        <v>1</v>
      </c>
      <c r="I1771" s="2" t="s">
        <v>3077</v>
      </c>
    </row>
    <row r="1772" spans="1:9">
      <c r="A1772" s="2" t="s">
        <v>2</v>
      </c>
      <c r="B1772" t="str">
        <f t="shared" si="54"/>
        <v>/home/ec2-user/galaxies/POGS_PS1only_UGC00233.fits</v>
      </c>
      <c r="C1772" s="1">
        <f>IF(MOD(HL_smallgal_0_nameadzt.txt!D1772*1000,10)=5,HL_smallgal_0_nameadzt.txt!D1772-0.0001,HL_smallgal_0_nameadzt.txt!D1772)</f>
        <v>1.7754300000000001E-2</v>
      </c>
      <c r="D1772" t="str">
        <f>TRIM(HL_smallgal_0_nameadzt.txt!A1772)</f>
        <v>UGC00233</v>
      </c>
      <c r="E1772" t="str">
        <f>IF(TRIM(HL_smallgal_0_nameadzt.txt!E1772) = "", "'Unk'", CONCATENATE("'",TRIM(HL_smallgal_0_nameadzt.txt!E1772),"'"))</f>
        <v>'Unk'</v>
      </c>
      <c r="F1772" t="str">
        <f t="shared" si="55"/>
        <v>/home/ec2-user/galaxies/POGSSNR_PS1only_UGC00233.fits</v>
      </c>
      <c r="G1772">
        <v>0</v>
      </c>
      <c r="H1772">
        <v>1</v>
      </c>
      <c r="I1772" s="2" t="s">
        <v>3077</v>
      </c>
    </row>
    <row r="1773" spans="1:9">
      <c r="A1773" s="2" t="s">
        <v>2</v>
      </c>
      <c r="B1773" t="str">
        <f t="shared" si="54"/>
        <v>/home/ec2-user/galaxies/POGS_PS1only_UGC00234.fits</v>
      </c>
      <c r="C1773" s="1">
        <f>IF(MOD(HL_smallgal_0_nameadzt.txt!D1773*1000,10)=5,HL_smallgal_0_nameadzt.txt!D1773-0.0001,HL_smallgal_0_nameadzt.txt!D1773)</f>
        <v>1.59457E-2</v>
      </c>
      <c r="D1773" t="str">
        <f>TRIM(HL_smallgal_0_nameadzt.txt!A1773)</f>
        <v>UGC00234</v>
      </c>
      <c r="E1773" t="str">
        <f>IF(TRIM(HL_smallgal_0_nameadzt.txt!E1773) = "", "'Unk'", CONCATENATE("'",TRIM(HL_smallgal_0_nameadzt.txt!E1773),"'"))</f>
        <v>'Sc'</v>
      </c>
      <c r="F1773" t="str">
        <f t="shared" si="55"/>
        <v>/home/ec2-user/galaxies/POGSSNR_PS1only_UGC00234.fits</v>
      </c>
      <c r="G1773">
        <v>0</v>
      </c>
      <c r="H1773">
        <v>1</v>
      </c>
      <c r="I1773" s="2" t="s">
        <v>3077</v>
      </c>
    </row>
    <row r="1774" spans="1:9">
      <c r="A1774" s="2" t="s">
        <v>2</v>
      </c>
      <c r="B1774" t="str">
        <f t="shared" si="54"/>
        <v>/home/ec2-user/galaxies/POGS_PS1only_UGC00236.fits</v>
      </c>
      <c r="C1774" s="1">
        <f>IF(MOD(HL_smallgal_0_nameadzt.txt!D1774*1000,10)=5,HL_smallgal_0_nameadzt.txt!D1774-0.0001,HL_smallgal_0_nameadzt.txt!D1774)</f>
        <v>1.75973E-2</v>
      </c>
      <c r="D1774" t="str">
        <f>TRIM(HL_smallgal_0_nameadzt.txt!A1774)</f>
        <v>UGC00236</v>
      </c>
      <c r="E1774" t="str">
        <f>IF(TRIM(HL_smallgal_0_nameadzt.txt!E1774) = "", "'Unk'", CONCATENATE("'",TRIM(HL_smallgal_0_nameadzt.txt!E1774),"'"))</f>
        <v>'E'</v>
      </c>
      <c r="F1774" t="str">
        <f t="shared" si="55"/>
        <v>/home/ec2-user/galaxies/POGSSNR_PS1only_UGC00236.fits</v>
      </c>
      <c r="G1774">
        <v>0</v>
      </c>
      <c r="H1774">
        <v>1</v>
      </c>
      <c r="I1774" s="2" t="s">
        <v>3077</v>
      </c>
    </row>
    <row r="1775" spans="1:9">
      <c r="A1775" s="2" t="s">
        <v>2</v>
      </c>
      <c r="B1775" t="str">
        <f t="shared" si="54"/>
        <v>/home/ec2-user/galaxies/POGS_PS1only_UGC00237.fits</v>
      </c>
      <c r="C1775" s="1">
        <f>IF(MOD(HL_smallgal_0_nameadzt.txt!D1775*1000,10)=5,HL_smallgal_0_nameadzt.txt!D1775-0.0001,HL_smallgal_0_nameadzt.txt!D1775)</f>
        <v>2.8980300000000001E-2</v>
      </c>
      <c r="D1775" t="str">
        <f>TRIM(HL_smallgal_0_nameadzt.txt!A1775)</f>
        <v>UGC00237</v>
      </c>
      <c r="E1775" t="str">
        <f>IF(TRIM(HL_smallgal_0_nameadzt.txt!E1775) = "", "'Unk'", CONCATENATE("'",TRIM(HL_smallgal_0_nameadzt.txt!E1775),"'"))</f>
        <v>'SBa'</v>
      </c>
      <c r="F1775" t="str">
        <f t="shared" si="55"/>
        <v>/home/ec2-user/galaxies/POGSSNR_PS1only_UGC00237.fits</v>
      </c>
      <c r="G1775">
        <v>0</v>
      </c>
      <c r="H1775">
        <v>1</v>
      </c>
      <c r="I1775" s="2" t="s">
        <v>3077</v>
      </c>
    </row>
    <row r="1776" spans="1:9">
      <c r="A1776" s="2" t="s">
        <v>2</v>
      </c>
      <c r="B1776" t="str">
        <f t="shared" si="54"/>
        <v>/home/ec2-user/galaxies/POGS_PS1only_UGC00239.fits</v>
      </c>
      <c r="C1776" s="1">
        <f>IF(MOD(HL_smallgal_0_nameadzt.txt!D1776*1000,10)=5,HL_smallgal_0_nameadzt.txt!D1776-0.0001,HL_smallgal_0_nameadzt.txt!D1776)</f>
        <v>6.86393E-2</v>
      </c>
      <c r="D1776" t="str">
        <f>TRIM(HL_smallgal_0_nameadzt.txt!A1776)</f>
        <v>UGC00239</v>
      </c>
      <c r="E1776" t="str">
        <f>IF(TRIM(HL_smallgal_0_nameadzt.txt!E1776) = "", "'Unk'", CONCATENATE("'",TRIM(HL_smallgal_0_nameadzt.txt!E1776),"'"))</f>
        <v>'I'</v>
      </c>
      <c r="F1776" t="str">
        <f t="shared" si="55"/>
        <v>/home/ec2-user/galaxies/POGSSNR_PS1only_UGC00239.fits</v>
      </c>
      <c r="G1776">
        <v>0</v>
      </c>
      <c r="H1776">
        <v>1</v>
      </c>
      <c r="I1776" s="2" t="s">
        <v>3077</v>
      </c>
    </row>
    <row r="1777" spans="1:9">
      <c r="A1777" s="2" t="s">
        <v>2</v>
      </c>
      <c r="B1777" t="str">
        <f t="shared" si="54"/>
        <v>/home/ec2-user/galaxies/POGS_PS1only_UGC00247.fits</v>
      </c>
      <c r="C1777" s="1">
        <f>IF(MOD(HL_smallgal_0_nameadzt.txt!D1777*1000,10)=5,HL_smallgal_0_nameadzt.txt!D1777-0.0001,HL_smallgal_0_nameadzt.txt!D1777)</f>
        <v>3.7408299999999998E-2</v>
      </c>
      <c r="D1777" t="str">
        <f>TRIM(HL_smallgal_0_nameadzt.txt!A1777)</f>
        <v>UGC00247</v>
      </c>
      <c r="E1777" t="str">
        <f>IF(TRIM(HL_smallgal_0_nameadzt.txt!E1777) = "", "'Unk'", CONCATENATE("'",TRIM(HL_smallgal_0_nameadzt.txt!E1777),"'"))</f>
        <v>'Sc'</v>
      </c>
      <c r="F1777" t="str">
        <f t="shared" si="55"/>
        <v>/home/ec2-user/galaxies/POGSSNR_PS1only_UGC00247.fits</v>
      </c>
      <c r="G1777">
        <v>0</v>
      </c>
      <c r="H1777">
        <v>1</v>
      </c>
      <c r="I1777" s="2" t="s">
        <v>3077</v>
      </c>
    </row>
    <row r="1778" spans="1:9">
      <c r="A1778" s="2" t="s">
        <v>2</v>
      </c>
      <c r="B1778" t="str">
        <f t="shared" si="54"/>
        <v>/home/ec2-user/galaxies/POGS_PS1only_UGC00250.fits</v>
      </c>
      <c r="C1778" s="1">
        <f>IF(MOD(HL_smallgal_0_nameadzt.txt!D1778*1000,10)=5,HL_smallgal_0_nameadzt.txt!D1778-0.0001,HL_smallgal_0_nameadzt.txt!D1778)</f>
        <v>4.2608300000000002E-2</v>
      </c>
      <c r="D1778" t="str">
        <f>TRIM(HL_smallgal_0_nameadzt.txt!A1778)</f>
        <v>UGC00250</v>
      </c>
      <c r="E1778" t="str">
        <f>IF(TRIM(HL_smallgal_0_nameadzt.txt!E1778) = "", "'Unk'", CONCATENATE("'",TRIM(HL_smallgal_0_nameadzt.txt!E1778),"'"))</f>
        <v>'Sc'</v>
      </c>
      <c r="F1778" t="str">
        <f t="shared" si="55"/>
        <v>/home/ec2-user/galaxies/POGSSNR_PS1only_UGC00250.fits</v>
      </c>
      <c r="G1778">
        <v>0</v>
      </c>
      <c r="H1778">
        <v>1</v>
      </c>
      <c r="I1778" s="2" t="s">
        <v>3077</v>
      </c>
    </row>
    <row r="1779" spans="1:9">
      <c r="A1779" s="2" t="s">
        <v>2</v>
      </c>
      <c r="B1779" t="str">
        <f t="shared" si="54"/>
        <v>/home/ec2-user/galaxies/POGS_PS1only_UGC00252.fits</v>
      </c>
      <c r="C1779" s="1">
        <f>IF(MOD(HL_smallgal_0_nameadzt.txt!D1779*1000,10)=5,HL_smallgal_0_nameadzt.txt!D1779-0.0001,HL_smallgal_0_nameadzt.txt!D1779)</f>
        <v>1.7803300000000001E-2</v>
      </c>
      <c r="D1779" t="str">
        <f>TRIM(HL_smallgal_0_nameadzt.txt!A1779)</f>
        <v>UGC00252</v>
      </c>
      <c r="E1779" t="str">
        <f>IF(TRIM(HL_smallgal_0_nameadzt.txt!E1779) = "", "'Unk'", CONCATENATE("'",TRIM(HL_smallgal_0_nameadzt.txt!E1779),"'"))</f>
        <v>'Sc'</v>
      </c>
      <c r="F1779" t="str">
        <f t="shared" si="55"/>
        <v>/home/ec2-user/galaxies/POGSSNR_PS1only_UGC00252.fits</v>
      </c>
      <c r="G1779">
        <v>0</v>
      </c>
      <c r="H1779">
        <v>1</v>
      </c>
      <c r="I1779" s="2" t="s">
        <v>3077</v>
      </c>
    </row>
    <row r="1780" spans="1:9">
      <c r="A1780" s="2" t="s">
        <v>2</v>
      </c>
      <c r="B1780" t="str">
        <f t="shared" si="54"/>
        <v>/home/ec2-user/galaxies/POGS_PS1only_UGC00253.fits</v>
      </c>
      <c r="C1780" s="1">
        <f>IF(MOD(HL_smallgal_0_nameadzt.txt!D1780*1000,10)=5,HL_smallgal_0_nameadzt.txt!D1780-0.0001,HL_smallgal_0_nameadzt.txt!D1780)</f>
        <v>3.8139699999999999E-2</v>
      </c>
      <c r="D1780" t="str">
        <f>TRIM(HL_smallgal_0_nameadzt.txt!A1780)</f>
        <v>UGC00253</v>
      </c>
      <c r="E1780" t="str">
        <f>IF(TRIM(HL_smallgal_0_nameadzt.txt!E1780) = "", "'Unk'", CONCATENATE("'",TRIM(HL_smallgal_0_nameadzt.txt!E1780),"'"))</f>
        <v>'SABb'</v>
      </c>
      <c r="F1780" t="str">
        <f t="shared" si="55"/>
        <v>/home/ec2-user/galaxies/POGSSNR_PS1only_UGC00253.fits</v>
      </c>
      <c r="G1780">
        <v>0</v>
      </c>
      <c r="H1780">
        <v>1</v>
      </c>
      <c r="I1780" s="2" t="s">
        <v>3077</v>
      </c>
    </row>
    <row r="1781" spans="1:9">
      <c r="A1781" s="2" t="s">
        <v>2</v>
      </c>
      <c r="B1781" t="str">
        <f t="shared" si="54"/>
        <v>/home/ec2-user/galaxies/POGS_PS1only_UGC00254.fits</v>
      </c>
      <c r="C1781" s="1">
        <f>IF(MOD(HL_smallgal_0_nameadzt.txt!D1781*1000,10)=5,HL_smallgal_0_nameadzt.txt!D1781-0.0001,HL_smallgal_0_nameadzt.txt!D1781)</f>
        <v>3.8463700000000003E-2</v>
      </c>
      <c r="D1781" t="str">
        <f>TRIM(HL_smallgal_0_nameadzt.txt!A1781)</f>
        <v>UGC00254</v>
      </c>
      <c r="E1781" t="str">
        <f>IF(TRIM(HL_smallgal_0_nameadzt.txt!E1781) = "", "'Unk'", CONCATENATE("'",TRIM(HL_smallgal_0_nameadzt.txt!E1781),"'"))</f>
        <v>'Sbc'</v>
      </c>
      <c r="F1781" t="str">
        <f t="shared" si="55"/>
        <v>/home/ec2-user/galaxies/POGSSNR_PS1only_UGC00254.fits</v>
      </c>
      <c r="G1781">
        <v>0</v>
      </c>
      <c r="H1781">
        <v>1</v>
      </c>
      <c r="I1781" s="2" t="s">
        <v>3077</v>
      </c>
    </row>
    <row r="1782" spans="1:9">
      <c r="A1782" s="2" t="s">
        <v>2</v>
      </c>
      <c r="B1782" t="str">
        <f t="shared" si="54"/>
        <v>/home/ec2-user/galaxies/POGS_PS1only_UGC00257.fits</v>
      </c>
      <c r="C1782" s="1">
        <f>IF(MOD(HL_smallgal_0_nameadzt.txt!D1782*1000,10)=5,HL_smallgal_0_nameadzt.txt!D1782-0.0001,HL_smallgal_0_nameadzt.txt!D1782)</f>
        <v>4.2938700000000003E-2</v>
      </c>
      <c r="D1782" t="str">
        <f>TRIM(HL_smallgal_0_nameadzt.txt!A1782)</f>
        <v>UGC00257</v>
      </c>
      <c r="E1782" t="str">
        <f>IF(TRIM(HL_smallgal_0_nameadzt.txt!E1782) = "", "'Unk'", CONCATENATE("'",TRIM(HL_smallgal_0_nameadzt.txt!E1782),"'"))</f>
        <v>'Unk'</v>
      </c>
      <c r="F1782" t="str">
        <f t="shared" si="55"/>
        <v>/home/ec2-user/galaxies/POGSSNR_PS1only_UGC00257.fits</v>
      </c>
      <c r="G1782">
        <v>0</v>
      </c>
      <c r="H1782">
        <v>1</v>
      </c>
      <c r="I1782" s="2" t="s">
        <v>3077</v>
      </c>
    </row>
    <row r="1783" spans="1:9">
      <c r="A1783" s="2" t="s">
        <v>2</v>
      </c>
      <c r="B1783" t="str">
        <f t="shared" si="54"/>
        <v>/home/ec2-user/galaxies/POGS_PS1only_UGC00261.fits</v>
      </c>
      <c r="C1783" s="1">
        <f>IF(MOD(HL_smallgal_0_nameadzt.txt!D1783*1000,10)=5,HL_smallgal_0_nameadzt.txt!D1783-0.0001,HL_smallgal_0_nameadzt.txt!D1783)</f>
        <v>2.4962000000000002E-2</v>
      </c>
      <c r="D1783" t="str">
        <f>TRIM(HL_smallgal_0_nameadzt.txt!A1783)</f>
        <v>UGC00261</v>
      </c>
      <c r="E1783" t="str">
        <f>IF(TRIM(HL_smallgal_0_nameadzt.txt!E1783) = "", "'Unk'", CONCATENATE("'",TRIM(HL_smallgal_0_nameadzt.txt!E1783),"'"))</f>
        <v>'Sab'</v>
      </c>
      <c r="F1783" t="str">
        <f t="shared" si="55"/>
        <v>/home/ec2-user/galaxies/POGSSNR_PS1only_UGC00261.fits</v>
      </c>
      <c r="G1783">
        <v>0</v>
      </c>
      <c r="H1783">
        <v>1</v>
      </c>
      <c r="I1783" s="2" t="s">
        <v>3077</v>
      </c>
    </row>
    <row r="1784" spans="1:9">
      <c r="A1784" s="2" t="s">
        <v>2</v>
      </c>
      <c r="B1784" t="str">
        <f t="shared" si="54"/>
        <v>/home/ec2-user/galaxies/POGS_PS1only_UGC00262.fits</v>
      </c>
      <c r="C1784" s="1">
        <f>IF(MOD(HL_smallgal_0_nameadzt.txt!D1784*1000,10)=5,HL_smallgal_0_nameadzt.txt!D1784-0.0001,HL_smallgal_0_nameadzt.txt!D1784)</f>
        <v>3.6347999999999998E-2</v>
      </c>
      <c r="D1784" t="str">
        <f>TRIM(HL_smallgal_0_nameadzt.txt!A1784)</f>
        <v>UGC00262</v>
      </c>
      <c r="E1784" t="str">
        <f>IF(TRIM(HL_smallgal_0_nameadzt.txt!E1784) = "", "'Unk'", CONCATENATE("'",TRIM(HL_smallgal_0_nameadzt.txt!E1784),"'"))</f>
        <v>'Unk'</v>
      </c>
      <c r="F1784" t="str">
        <f t="shared" si="55"/>
        <v>/home/ec2-user/galaxies/POGSSNR_PS1only_UGC00262.fits</v>
      </c>
      <c r="G1784">
        <v>0</v>
      </c>
      <c r="H1784">
        <v>1</v>
      </c>
      <c r="I1784" s="2" t="s">
        <v>3077</v>
      </c>
    </row>
    <row r="1785" spans="1:9">
      <c r="A1785" s="2" t="s">
        <v>2</v>
      </c>
      <c r="B1785" t="str">
        <f t="shared" si="54"/>
        <v>/home/ec2-user/galaxies/POGS_PS1only_UGC00265.fits</v>
      </c>
      <c r="C1785" s="1">
        <f>IF(MOD(HL_smallgal_0_nameadzt.txt!D1785*1000,10)=5,HL_smallgal_0_nameadzt.txt!D1785-0.0001,HL_smallgal_0_nameadzt.txt!D1785)</f>
        <v>1.8878300000000001E-2</v>
      </c>
      <c r="D1785" t="str">
        <f>TRIM(HL_smallgal_0_nameadzt.txt!A1785)</f>
        <v>UGC00265</v>
      </c>
      <c r="E1785" t="str">
        <f>IF(TRIM(HL_smallgal_0_nameadzt.txt!E1785) = "", "'Unk'", CONCATENATE("'",TRIM(HL_smallgal_0_nameadzt.txt!E1785),"'"))</f>
        <v>'Sc'</v>
      </c>
      <c r="F1785" t="str">
        <f t="shared" si="55"/>
        <v>/home/ec2-user/galaxies/POGSSNR_PS1only_UGC00265.fits</v>
      </c>
      <c r="G1785">
        <v>0</v>
      </c>
      <c r="H1785">
        <v>1</v>
      </c>
      <c r="I1785" s="2" t="s">
        <v>3077</v>
      </c>
    </row>
    <row r="1786" spans="1:9">
      <c r="A1786" s="2" t="s">
        <v>2</v>
      </c>
      <c r="B1786" t="str">
        <f t="shared" si="54"/>
        <v>/home/ec2-user/galaxies/POGS_PS1only_UGC00266.fits</v>
      </c>
      <c r="C1786" s="1">
        <f>IF(MOD(HL_smallgal_0_nameadzt.txt!D1786*1000,10)=5,HL_smallgal_0_nameadzt.txt!D1786-0.0001,HL_smallgal_0_nameadzt.txt!D1786)</f>
        <v>3.94633E-2</v>
      </c>
      <c r="D1786" t="str">
        <f>TRIM(HL_smallgal_0_nameadzt.txt!A1786)</f>
        <v>UGC00266</v>
      </c>
      <c r="E1786" t="str">
        <f>IF(TRIM(HL_smallgal_0_nameadzt.txt!E1786) = "", "'Unk'", CONCATENATE("'",TRIM(HL_smallgal_0_nameadzt.txt!E1786),"'"))</f>
        <v>'Sa'</v>
      </c>
      <c r="F1786" t="str">
        <f t="shared" si="55"/>
        <v>/home/ec2-user/galaxies/POGSSNR_PS1only_UGC00266.fits</v>
      </c>
      <c r="G1786">
        <v>0</v>
      </c>
      <c r="H1786">
        <v>1</v>
      </c>
      <c r="I1786" s="2" t="s">
        <v>3077</v>
      </c>
    </row>
    <row r="1787" spans="1:9">
      <c r="A1787" s="2" t="s">
        <v>2</v>
      </c>
      <c r="B1787" t="str">
        <f t="shared" si="54"/>
        <v>/home/ec2-user/galaxies/POGS_PS1only_UGC00273.fits</v>
      </c>
      <c r="C1787" s="1">
        <f>IF(MOD(HL_smallgal_0_nameadzt.txt!D1787*1000,10)=5,HL_smallgal_0_nameadzt.txt!D1787-0.0001,HL_smallgal_0_nameadzt.txt!D1787)</f>
        <v>1.8993300000000001E-2</v>
      </c>
      <c r="D1787" t="str">
        <f>TRIM(HL_smallgal_0_nameadzt.txt!A1787)</f>
        <v>UGC00273</v>
      </c>
      <c r="E1787" t="str">
        <f>IF(TRIM(HL_smallgal_0_nameadzt.txt!E1787) = "", "'Unk'", CONCATENATE("'",TRIM(HL_smallgal_0_nameadzt.txt!E1787),"'"))</f>
        <v>'Sd'</v>
      </c>
      <c r="F1787" t="str">
        <f t="shared" si="55"/>
        <v>/home/ec2-user/galaxies/POGSSNR_PS1only_UGC00273.fits</v>
      </c>
      <c r="G1787">
        <v>0</v>
      </c>
      <c r="H1787">
        <v>1</v>
      </c>
      <c r="I1787" s="2" t="s">
        <v>3077</v>
      </c>
    </row>
    <row r="1788" spans="1:9">
      <c r="A1788" s="2" t="s">
        <v>2</v>
      </c>
      <c r="B1788" t="str">
        <f t="shared" si="54"/>
        <v>/home/ec2-user/galaxies/POGS_PS1only_UGC00274.fits</v>
      </c>
      <c r="C1788" s="1">
        <f>IF(MOD(HL_smallgal_0_nameadzt.txt!D1788*1000,10)=5,HL_smallgal_0_nameadzt.txt!D1788-0.0001,HL_smallgal_0_nameadzt.txt!D1788)</f>
        <v>2.2667300000000001E-2</v>
      </c>
      <c r="D1788" t="str">
        <f>TRIM(HL_smallgal_0_nameadzt.txt!A1788)</f>
        <v>UGC00274</v>
      </c>
      <c r="E1788" t="str">
        <f>IF(TRIM(HL_smallgal_0_nameadzt.txt!E1788) = "", "'Unk'", CONCATENATE("'",TRIM(HL_smallgal_0_nameadzt.txt!E1788),"'"))</f>
        <v>'S0-a'</v>
      </c>
      <c r="F1788" t="str">
        <f t="shared" si="55"/>
        <v>/home/ec2-user/galaxies/POGSSNR_PS1only_UGC00274.fits</v>
      </c>
      <c r="G1788">
        <v>0</v>
      </c>
      <c r="H1788">
        <v>1</v>
      </c>
      <c r="I1788" s="2" t="s">
        <v>3077</v>
      </c>
    </row>
    <row r="1789" spans="1:9">
      <c r="A1789" s="2" t="s">
        <v>2</v>
      </c>
      <c r="B1789" t="str">
        <f t="shared" si="54"/>
        <v>/home/ec2-user/galaxies/POGS_PS1only_UGC00278.fits</v>
      </c>
      <c r="C1789" s="1">
        <f>IF(MOD(HL_smallgal_0_nameadzt.txt!D1789*1000,10)=5,HL_smallgal_0_nameadzt.txt!D1789-0.0001,HL_smallgal_0_nameadzt.txt!D1789)</f>
        <v>3.2318300000000001E-2</v>
      </c>
      <c r="D1789" t="str">
        <f>TRIM(HL_smallgal_0_nameadzt.txt!A1789)</f>
        <v>UGC00278</v>
      </c>
      <c r="E1789" t="str">
        <f>IF(TRIM(HL_smallgal_0_nameadzt.txt!E1789) = "", "'Unk'", CONCATENATE("'",TRIM(HL_smallgal_0_nameadzt.txt!E1789),"'"))</f>
        <v>'SBbc'</v>
      </c>
      <c r="F1789" t="str">
        <f t="shared" si="55"/>
        <v>/home/ec2-user/galaxies/POGSSNR_PS1only_UGC00278.fits</v>
      </c>
      <c r="G1789">
        <v>0</v>
      </c>
      <c r="H1789">
        <v>1</v>
      </c>
      <c r="I1789" s="2" t="s">
        <v>3077</v>
      </c>
    </row>
    <row r="1790" spans="1:9">
      <c r="A1790" s="2" t="s">
        <v>2</v>
      </c>
      <c r="B1790" t="str">
        <f t="shared" si="54"/>
        <v>/home/ec2-user/galaxies/POGS_PS1only_UGC00280.fits</v>
      </c>
      <c r="C1790" s="1">
        <f>IF(MOD(HL_smallgal_0_nameadzt.txt!D1790*1000,10)=5,HL_smallgal_0_nameadzt.txt!D1790-0.0001,HL_smallgal_0_nameadzt.txt!D1790)</f>
        <v>6.1286E-2</v>
      </c>
      <c r="D1790" t="str">
        <f>TRIM(HL_smallgal_0_nameadzt.txt!A1790)</f>
        <v>UGC00280</v>
      </c>
      <c r="E1790" t="str">
        <f>IF(TRIM(HL_smallgal_0_nameadzt.txt!E1790) = "", "'Unk'", CONCATENATE("'",TRIM(HL_smallgal_0_nameadzt.txt!E1790),"'"))</f>
        <v>'Sb'</v>
      </c>
      <c r="F1790" t="str">
        <f t="shared" si="55"/>
        <v>/home/ec2-user/galaxies/POGSSNR_PS1only_UGC00280.fits</v>
      </c>
      <c r="G1790">
        <v>0</v>
      </c>
      <c r="H1790">
        <v>1</v>
      </c>
      <c r="I1790" s="2" t="s">
        <v>3077</v>
      </c>
    </row>
    <row r="1791" spans="1:9">
      <c r="A1791" s="2" t="s">
        <v>2</v>
      </c>
      <c r="B1791" t="str">
        <f t="shared" si="54"/>
        <v>/home/ec2-user/galaxies/POGS_PS1only_UGC00285.fits</v>
      </c>
      <c r="C1791" s="1">
        <f>IF(MOD(HL_smallgal_0_nameadzt.txt!D1791*1000,10)=5,HL_smallgal_0_nameadzt.txt!D1791-0.0001,HL_smallgal_0_nameadzt.txt!D1791)</f>
        <v>7.6333E-3</v>
      </c>
      <c r="D1791" t="str">
        <f>TRIM(HL_smallgal_0_nameadzt.txt!A1791)</f>
        <v>UGC00285</v>
      </c>
      <c r="E1791" t="str">
        <f>IF(TRIM(HL_smallgal_0_nameadzt.txt!E1791) = "", "'Unk'", CONCATENATE("'",TRIM(HL_smallgal_0_nameadzt.txt!E1791),"'"))</f>
        <v>'Sa'</v>
      </c>
      <c r="F1791" t="str">
        <f t="shared" si="55"/>
        <v>/home/ec2-user/galaxies/POGSSNR_PS1only_UGC00285.fits</v>
      </c>
      <c r="G1791">
        <v>0</v>
      </c>
      <c r="H1791">
        <v>1</v>
      </c>
      <c r="I1791" s="2" t="s">
        <v>3077</v>
      </c>
    </row>
    <row r="1792" spans="1:9">
      <c r="A1792" s="2" t="s">
        <v>2</v>
      </c>
      <c r="B1792" t="str">
        <f t="shared" si="54"/>
        <v>/home/ec2-user/galaxies/POGS_PS1only_UGC00287.fits</v>
      </c>
      <c r="C1792" s="1">
        <f>IF(MOD(HL_smallgal_0_nameadzt.txt!D1792*1000,10)=5,HL_smallgal_0_nameadzt.txt!D1792-0.0001,HL_smallgal_0_nameadzt.txt!D1792)</f>
        <v>1.85717E-2</v>
      </c>
      <c r="D1792" t="str">
        <f>TRIM(HL_smallgal_0_nameadzt.txt!A1792)</f>
        <v>UGC00287</v>
      </c>
      <c r="E1792" t="str">
        <f>IF(TRIM(HL_smallgal_0_nameadzt.txt!E1792) = "", "'Unk'", CONCATENATE("'",TRIM(HL_smallgal_0_nameadzt.txt!E1792),"'"))</f>
        <v>'Scd'</v>
      </c>
      <c r="F1792" t="str">
        <f t="shared" si="55"/>
        <v>/home/ec2-user/galaxies/POGSSNR_PS1only_UGC00287.fits</v>
      </c>
      <c r="G1792">
        <v>0</v>
      </c>
      <c r="H1792">
        <v>1</v>
      </c>
      <c r="I1792" s="2" t="s">
        <v>3077</v>
      </c>
    </row>
    <row r="1793" spans="1:9">
      <c r="A1793" s="2" t="s">
        <v>2</v>
      </c>
      <c r="B1793" t="str">
        <f t="shared" si="54"/>
        <v>/home/ec2-user/galaxies/POGS_PS1only_UGC00288.fits</v>
      </c>
      <c r="C1793" s="1">
        <f>IF(MOD(HL_smallgal_0_nameadzt.txt!D1793*1000,10)=5,HL_smallgal_0_nameadzt.txt!D1793-0.0001,HL_smallgal_0_nameadzt.txt!D1793)</f>
        <v>1.2042999999999999E-3</v>
      </c>
      <c r="D1793" t="str">
        <f>TRIM(HL_smallgal_0_nameadzt.txt!A1793)</f>
        <v>UGC00288</v>
      </c>
      <c r="E1793" t="str">
        <f>IF(TRIM(HL_smallgal_0_nameadzt.txt!E1793) = "", "'Unk'", CONCATENATE("'",TRIM(HL_smallgal_0_nameadzt.txt!E1793),"'"))</f>
        <v>'I'</v>
      </c>
      <c r="F1793" t="str">
        <f t="shared" si="55"/>
        <v>/home/ec2-user/galaxies/POGSSNR_PS1only_UGC00288.fits</v>
      </c>
      <c r="G1793">
        <v>0</v>
      </c>
      <c r="H1793">
        <v>1</v>
      </c>
      <c r="I1793" s="2" t="s">
        <v>3077</v>
      </c>
    </row>
    <row r="1794" spans="1:9">
      <c r="A1794" s="2" t="s">
        <v>2</v>
      </c>
      <c r="B1794" t="str">
        <f t="shared" si="54"/>
        <v>/home/ec2-user/galaxies/POGS_PS1only_UGC00289.fits</v>
      </c>
      <c r="C1794" s="1">
        <f>IF(MOD(HL_smallgal_0_nameadzt.txt!D1794*1000,10)=5,HL_smallgal_0_nameadzt.txt!D1794-0.0001,HL_smallgal_0_nameadzt.txt!D1794)</f>
        <v>8.0378000000000005E-2</v>
      </c>
      <c r="D1794" t="str">
        <f>TRIM(HL_smallgal_0_nameadzt.txt!A1794)</f>
        <v>UGC00289</v>
      </c>
      <c r="E1794" t="str">
        <f>IF(TRIM(HL_smallgal_0_nameadzt.txt!E1794) = "", "'Unk'", CONCATENATE("'",TRIM(HL_smallgal_0_nameadzt.txt!E1794),"'"))</f>
        <v>'Sc'</v>
      </c>
      <c r="F1794" t="str">
        <f t="shared" si="55"/>
        <v>/home/ec2-user/galaxies/POGSSNR_PS1only_UGC00289.fits</v>
      </c>
      <c r="G1794">
        <v>0</v>
      </c>
      <c r="H1794">
        <v>1</v>
      </c>
      <c r="I1794" s="2" t="s">
        <v>3077</v>
      </c>
    </row>
    <row r="1795" spans="1:9">
      <c r="A1795" s="2" t="s">
        <v>2</v>
      </c>
      <c r="B1795" t="str">
        <f t="shared" ref="B1795:B1850" si="56">CONCATENATE("/home/ec2-user/galaxies/POGS_PS1only_",D1795,".fits")</f>
        <v>/home/ec2-user/galaxies/POGS_PS1only_UGC00291.fits</v>
      </c>
      <c r="C1795" s="1">
        <f>IF(MOD(HL_smallgal_0_nameadzt.txt!D1795*1000,10)=5,HL_smallgal_0_nameadzt.txt!D1795-0.0001,HL_smallgal_0_nameadzt.txt!D1795)</f>
        <v>1.65107E-2</v>
      </c>
      <c r="D1795" t="str">
        <f>TRIM(HL_smallgal_0_nameadzt.txt!A1795)</f>
        <v>UGC00291</v>
      </c>
      <c r="E1795" t="str">
        <f>IF(TRIM(HL_smallgal_0_nameadzt.txt!E1795) = "", "'Unk'", CONCATENATE("'",TRIM(HL_smallgal_0_nameadzt.txt!E1795),"'"))</f>
        <v>'Sm'</v>
      </c>
      <c r="F1795" t="str">
        <f t="shared" ref="F1795:F1850" si="57">CONCATENATE("/home/ec2-user/galaxies/POGSSNR_PS1only_",D1795,".fits")</f>
        <v>/home/ec2-user/galaxies/POGSSNR_PS1only_UGC00291.fits</v>
      </c>
      <c r="G1795">
        <v>0</v>
      </c>
      <c r="H1795">
        <v>1</v>
      </c>
      <c r="I1795" s="2" t="s">
        <v>3077</v>
      </c>
    </row>
    <row r="1796" spans="1:9">
      <c r="A1796" s="2" t="s">
        <v>2</v>
      </c>
      <c r="B1796" t="str">
        <f t="shared" si="56"/>
        <v>/home/ec2-user/galaxies/POGS_PS1only_UGC00295.fits</v>
      </c>
      <c r="C1796" s="1">
        <f>IF(MOD(HL_smallgal_0_nameadzt.txt!D1796*1000,10)=5,HL_smallgal_0_nameadzt.txt!D1796-0.0001,HL_smallgal_0_nameadzt.txt!D1796)</f>
        <v>5.8964299999999997E-2</v>
      </c>
      <c r="D1796" t="str">
        <f>TRIM(HL_smallgal_0_nameadzt.txt!A1796)</f>
        <v>UGC00295</v>
      </c>
      <c r="E1796" t="str">
        <f>IF(TRIM(HL_smallgal_0_nameadzt.txt!E1796) = "", "'Unk'", CONCATENATE("'",TRIM(HL_smallgal_0_nameadzt.txt!E1796),"'"))</f>
        <v>'Sb'</v>
      </c>
      <c r="F1796" t="str">
        <f t="shared" si="57"/>
        <v>/home/ec2-user/galaxies/POGSSNR_PS1only_UGC00295.fits</v>
      </c>
      <c r="G1796">
        <v>0</v>
      </c>
      <c r="H1796">
        <v>1</v>
      </c>
      <c r="I1796" s="2" t="s">
        <v>3077</v>
      </c>
    </row>
    <row r="1797" spans="1:9">
      <c r="A1797" s="2" t="s">
        <v>2</v>
      </c>
      <c r="B1797" t="str">
        <f t="shared" si="56"/>
        <v>/home/ec2-user/galaxies/POGS_PS1only_UGC00299.fits</v>
      </c>
      <c r="C1797" s="1">
        <f>IF(MOD(HL_smallgal_0_nameadzt.txt!D1797*1000,10)=5,HL_smallgal_0_nameadzt.txt!D1797-0.0001,HL_smallgal_0_nameadzt.txt!D1797)</f>
        <v>2.14273E-2</v>
      </c>
      <c r="D1797" t="str">
        <f>TRIM(HL_smallgal_0_nameadzt.txt!A1797)</f>
        <v>UGC00299</v>
      </c>
      <c r="E1797" t="str">
        <f>IF(TRIM(HL_smallgal_0_nameadzt.txt!E1797) = "", "'Unk'", CONCATENATE("'",TRIM(HL_smallgal_0_nameadzt.txt!E1797),"'"))</f>
        <v>'Sc'</v>
      </c>
      <c r="F1797" t="str">
        <f t="shared" si="57"/>
        <v>/home/ec2-user/galaxies/POGSSNR_PS1only_UGC00299.fits</v>
      </c>
      <c r="G1797">
        <v>0</v>
      </c>
      <c r="H1797">
        <v>1</v>
      </c>
      <c r="I1797" s="2" t="s">
        <v>3077</v>
      </c>
    </row>
    <row r="1798" spans="1:9">
      <c r="A1798" s="2" t="s">
        <v>2</v>
      </c>
      <c r="B1798" t="str">
        <f t="shared" si="56"/>
        <v>/home/ec2-user/galaxies/POGS_PS1only_UGC00310.fits</v>
      </c>
      <c r="C1798" s="1">
        <f>IF(MOD(HL_smallgal_0_nameadzt.txt!D1798*1000,10)=5,HL_smallgal_0_nameadzt.txt!D1798-0.0001,HL_smallgal_0_nameadzt.txt!D1798)</f>
        <v>1.5820000000000001E-2</v>
      </c>
      <c r="D1798" t="str">
        <f>TRIM(HL_smallgal_0_nameadzt.txt!A1798)</f>
        <v>UGC00310</v>
      </c>
      <c r="E1798" t="str">
        <f>IF(TRIM(HL_smallgal_0_nameadzt.txt!E1798) = "", "'Unk'", CONCATENATE("'",TRIM(HL_smallgal_0_nameadzt.txt!E1798),"'"))</f>
        <v>'Sc'</v>
      </c>
      <c r="F1798" t="str">
        <f t="shared" si="57"/>
        <v>/home/ec2-user/galaxies/POGSSNR_PS1only_UGC00310.fits</v>
      </c>
      <c r="G1798">
        <v>0</v>
      </c>
      <c r="H1798">
        <v>1</v>
      </c>
      <c r="I1798" s="2" t="s">
        <v>3077</v>
      </c>
    </row>
    <row r="1799" spans="1:9">
      <c r="A1799" s="2" t="s">
        <v>2</v>
      </c>
      <c r="B1799" t="str">
        <f t="shared" si="56"/>
        <v>/home/ec2-user/galaxies/POGS_PS1only_UGC00315.fits</v>
      </c>
      <c r="C1799" s="1">
        <f>IF(MOD(HL_smallgal_0_nameadzt.txt!D1799*1000,10)=5,HL_smallgal_0_nameadzt.txt!D1799-0.0001,HL_smallgal_0_nameadzt.txt!D1799)</f>
        <v>7.1171300000000007E-2</v>
      </c>
      <c r="D1799" t="str">
        <f>TRIM(HL_smallgal_0_nameadzt.txt!A1799)</f>
        <v>UGC00315</v>
      </c>
      <c r="E1799" t="str">
        <f>IF(TRIM(HL_smallgal_0_nameadzt.txt!E1799) = "", "'Unk'", CONCATENATE("'",TRIM(HL_smallgal_0_nameadzt.txt!E1799),"'"))</f>
        <v>'SABb'</v>
      </c>
      <c r="F1799" t="str">
        <f t="shared" si="57"/>
        <v>/home/ec2-user/galaxies/POGSSNR_PS1only_UGC00315.fits</v>
      </c>
      <c r="G1799">
        <v>0</v>
      </c>
      <c r="H1799">
        <v>1</v>
      </c>
      <c r="I1799" s="2" t="s">
        <v>3077</v>
      </c>
    </row>
    <row r="1800" spans="1:9">
      <c r="A1800" s="2" t="s">
        <v>2</v>
      </c>
      <c r="B1800" t="str">
        <f t="shared" si="56"/>
        <v>/home/ec2-user/galaxies/POGS_PS1only_UGC00317.fits</v>
      </c>
      <c r="C1800" s="1">
        <f>IF(MOD(HL_smallgal_0_nameadzt.txt!D1800*1000,10)=5,HL_smallgal_0_nameadzt.txt!D1800-0.0001,HL_smallgal_0_nameadzt.txt!D1800)</f>
        <v>1.7792700000000002E-2</v>
      </c>
      <c r="D1800" t="str">
        <f>TRIM(HL_smallgal_0_nameadzt.txt!A1800)</f>
        <v>UGC00317</v>
      </c>
      <c r="E1800" t="str">
        <f>IF(TRIM(HL_smallgal_0_nameadzt.txt!E1800) = "", "'Unk'", CONCATENATE("'",TRIM(HL_smallgal_0_nameadzt.txt!E1800),"'"))</f>
        <v>'SBd'</v>
      </c>
      <c r="F1800" t="str">
        <f t="shared" si="57"/>
        <v>/home/ec2-user/galaxies/POGSSNR_PS1only_UGC00317.fits</v>
      </c>
      <c r="G1800">
        <v>0</v>
      </c>
      <c r="H1800">
        <v>1</v>
      </c>
      <c r="I1800" s="2" t="s">
        <v>3077</v>
      </c>
    </row>
    <row r="1801" spans="1:9">
      <c r="A1801" s="2" t="s">
        <v>2</v>
      </c>
      <c r="B1801" t="str">
        <f t="shared" si="56"/>
        <v>/home/ec2-user/galaxies/POGS_PS1only_UGC00319.fits</v>
      </c>
      <c r="C1801" s="1">
        <f>IF(MOD(HL_smallgal_0_nameadzt.txt!D1801*1000,10)=5,HL_smallgal_0_nameadzt.txt!D1801-0.0001,HL_smallgal_0_nameadzt.txt!D1801)</f>
        <v>2.1546300000000001E-2</v>
      </c>
      <c r="D1801" t="str">
        <f>TRIM(HL_smallgal_0_nameadzt.txt!A1801)</f>
        <v>UGC00319</v>
      </c>
      <c r="E1801" t="str">
        <f>IF(TRIM(HL_smallgal_0_nameadzt.txt!E1801) = "", "'Unk'", CONCATENATE("'",TRIM(HL_smallgal_0_nameadzt.txt!E1801),"'"))</f>
        <v>'Sbc'</v>
      </c>
      <c r="F1801" t="str">
        <f t="shared" si="57"/>
        <v>/home/ec2-user/galaxies/POGSSNR_PS1only_UGC00319.fits</v>
      </c>
      <c r="G1801">
        <v>0</v>
      </c>
      <c r="H1801">
        <v>1</v>
      </c>
      <c r="I1801" s="2" t="s">
        <v>3077</v>
      </c>
    </row>
    <row r="1802" spans="1:9">
      <c r="A1802" s="2" t="s">
        <v>2</v>
      </c>
      <c r="B1802" t="str">
        <f t="shared" si="56"/>
        <v>/home/ec2-user/galaxies/POGS_PS1only_UGC00323.fits</v>
      </c>
      <c r="C1802" s="1">
        <f>IF(MOD(HL_smallgal_0_nameadzt.txt!D1802*1000,10)=5,HL_smallgal_0_nameadzt.txt!D1802-0.0001,HL_smallgal_0_nameadzt.txt!D1802)</f>
        <v>1.6484700000000001E-2</v>
      </c>
      <c r="D1802" t="str">
        <f>TRIM(HL_smallgal_0_nameadzt.txt!A1802)</f>
        <v>UGC00323</v>
      </c>
      <c r="E1802" t="str">
        <f>IF(TRIM(HL_smallgal_0_nameadzt.txt!E1802) = "", "'Unk'", CONCATENATE("'",TRIM(HL_smallgal_0_nameadzt.txt!E1802),"'"))</f>
        <v>'Sb'</v>
      </c>
      <c r="F1802" t="str">
        <f t="shared" si="57"/>
        <v>/home/ec2-user/galaxies/POGSSNR_PS1only_UGC00323.fits</v>
      </c>
      <c r="G1802">
        <v>0</v>
      </c>
      <c r="H1802">
        <v>1</v>
      </c>
      <c r="I1802" s="2" t="s">
        <v>3077</v>
      </c>
    </row>
    <row r="1803" spans="1:9">
      <c r="A1803" s="2" t="s">
        <v>2</v>
      </c>
      <c r="B1803" t="str">
        <f t="shared" si="56"/>
        <v>/home/ec2-user/galaxies/POGS_PS1only_UGC00325.fits</v>
      </c>
      <c r="C1803" s="1">
        <f>IF(MOD(HL_smallgal_0_nameadzt.txt!D1803*1000,10)=5,HL_smallgal_0_nameadzt.txt!D1803-0.0001,HL_smallgal_0_nameadzt.txt!D1803)</f>
        <v>2.6123E-2</v>
      </c>
      <c r="D1803" t="str">
        <f>TRIM(HL_smallgal_0_nameadzt.txt!A1803)</f>
        <v>UGC00325</v>
      </c>
      <c r="E1803" t="str">
        <f>IF(TRIM(HL_smallgal_0_nameadzt.txt!E1803) = "", "'Unk'", CONCATENATE("'",TRIM(HL_smallgal_0_nameadzt.txt!E1803),"'"))</f>
        <v>'Unk'</v>
      </c>
      <c r="F1803" t="str">
        <f t="shared" si="57"/>
        <v>/home/ec2-user/galaxies/POGSSNR_PS1only_UGC00325.fits</v>
      </c>
      <c r="G1803">
        <v>0</v>
      </c>
      <c r="H1803">
        <v>1</v>
      </c>
      <c r="I1803" s="2" t="s">
        <v>3077</v>
      </c>
    </row>
    <row r="1804" spans="1:9">
      <c r="A1804" s="2" t="s">
        <v>2</v>
      </c>
      <c r="B1804" t="str">
        <f t="shared" si="56"/>
        <v>/home/ec2-user/galaxies/POGS_PS1only_UGC00327.fits</v>
      </c>
      <c r="C1804" s="1">
        <f>IF(MOD(HL_smallgal_0_nameadzt.txt!D1804*1000,10)=5,HL_smallgal_0_nameadzt.txt!D1804-0.0001,HL_smallgal_0_nameadzt.txt!D1804)</f>
        <v>1.8024999999999999E-2</v>
      </c>
      <c r="D1804" t="str">
        <f>TRIM(HL_smallgal_0_nameadzt.txt!A1804)</f>
        <v>UGC00327</v>
      </c>
      <c r="E1804" t="str">
        <f>IF(TRIM(HL_smallgal_0_nameadzt.txt!E1804) = "", "'Unk'", CONCATENATE("'",TRIM(HL_smallgal_0_nameadzt.txt!E1804),"'"))</f>
        <v>'Sbc'</v>
      </c>
      <c r="F1804" t="str">
        <f t="shared" si="57"/>
        <v>/home/ec2-user/galaxies/POGSSNR_PS1only_UGC00327.fits</v>
      </c>
      <c r="G1804">
        <v>0</v>
      </c>
      <c r="H1804">
        <v>1</v>
      </c>
      <c r="I1804" s="2" t="s">
        <v>3077</v>
      </c>
    </row>
    <row r="1805" spans="1:9">
      <c r="A1805" s="2" t="s">
        <v>2</v>
      </c>
      <c r="B1805" t="str">
        <f t="shared" si="56"/>
        <v>/home/ec2-user/galaxies/POGS_PS1only_UGC00328.fits</v>
      </c>
      <c r="C1805" s="1">
        <f>IF(MOD(HL_smallgal_0_nameadzt.txt!D1805*1000,10)=5,HL_smallgal_0_nameadzt.txt!D1805-0.0001,HL_smallgal_0_nameadzt.txt!D1805)</f>
        <v>6.5062999999999996E-3</v>
      </c>
      <c r="D1805" t="str">
        <f>TRIM(HL_smallgal_0_nameadzt.txt!A1805)</f>
        <v>UGC00328</v>
      </c>
      <c r="E1805" t="str">
        <f>IF(TRIM(HL_smallgal_0_nameadzt.txt!E1805) = "", "'Unk'", CONCATENATE("'",TRIM(HL_smallgal_0_nameadzt.txt!E1805),"'"))</f>
        <v>'Sd'</v>
      </c>
      <c r="F1805" t="str">
        <f t="shared" si="57"/>
        <v>/home/ec2-user/galaxies/POGSSNR_PS1only_UGC00328.fits</v>
      </c>
      <c r="G1805">
        <v>0</v>
      </c>
      <c r="H1805">
        <v>1</v>
      </c>
      <c r="I1805" s="2" t="s">
        <v>3077</v>
      </c>
    </row>
    <row r="1806" spans="1:9">
      <c r="A1806" s="2" t="s">
        <v>2</v>
      </c>
      <c r="B1806" t="str">
        <f t="shared" si="56"/>
        <v>/home/ec2-user/galaxies/POGS_PS1only_UGC00331.fits</v>
      </c>
      <c r="C1806" s="1">
        <f>IF(MOD(HL_smallgal_0_nameadzt.txt!D1806*1000,10)=5,HL_smallgal_0_nameadzt.txt!D1806-0.0001,HL_smallgal_0_nameadzt.txt!D1806)</f>
        <v>1.81663E-2</v>
      </c>
      <c r="D1806" t="str">
        <f>TRIM(HL_smallgal_0_nameadzt.txt!A1806)</f>
        <v>UGC00331</v>
      </c>
      <c r="E1806" t="str">
        <f>IF(TRIM(HL_smallgal_0_nameadzt.txt!E1806) = "", "'Unk'", CONCATENATE("'",TRIM(HL_smallgal_0_nameadzt.txt!E1806),"'"))</f>
        <v>'Sa'</v>
      </c>
      <c r="F1806" t="str">
        <f t="shared" si="57"/>
        <v>/home/ec2-user/galaxies/POGSSNR_PS1only_UGC00331.fits</v>
      </c>
      <c r="G1806">
        <v>0</v>
      </c>
      <c r="H1806">
        <v>1</v>
      </c>
      <c r="I1806" s="2" t="s">
        <v>3077</v>
      </c>
    </row>
    <row r="1807" spans="1:9">
      <c r="A1807" s="2" t="s">
        <v>2</v>
      </c>
      <c r="B1807" t="str">
        <f t="shared" si="56"/>
        <v>/home/ec2-user/galaxies/POGS_PS1only_UGC00333.fits</v>
      </c>
      <c r="C1807" s="1">
        <f>IF(MOD(HL_smallgal_0_nameadzt.txt!D1807*1000,10)=5,HL_smallgal_0_nameadzt.txt!D1807-0.0001,HL_smallgal_0_nameadzt.txt!D1807)</f>
        <v>1.80167E-2</v>
      </c>
      <c r="D1807" t="str">
        <f>TRIM(HL_smallgal_0_nameadzt.txt!A1807)</f>
        <v>UGC00333</v>
      </c>
      <c r="E1807" t="str">
        <f>IF(TRIM(HL_smallgal_0_nameadzt.txt!E1807) = "", "'Unk'", CONCATENATE("'",TRIM(HL_smallgal_0_nameadzt.txt!E1807),"'"))</f>
        <v>'SABb'</v>
      </c>
      <c r="F1807" t="str">
        <f t="shared" si="57"/>
        <v>/home/ec2-user/galaxies/POGSSNR_PS1only_UGC00333.fits</v>
      </c>
      <c r="G1807">
        <v>0</v>
      </c>
      <c r="H1807">
        <v>1</v>
      </c>
      <c r="I1807" s="2" t="s">
        <v>3077</v>
      </c>
    </row>
    <row r="1808" spans="1:9">
      <c r="A1808" s="2" t="s">
        <v>2</v>
      </c>
      <c r="B1808" t="str">
        <f t="shared" si="56"/>
        <v>/home/ec2-user/galaxies/POGS_PS1only_UGC00338.fits</v>
      </c>
      <c r="C1808" s="1">
        <f>IF(MOD(HL_smallgal_0_nameadzt.txt!D1808*1000,10)=5,HL_smallgal_0_nameadzt.txt!D1808-0.0001,HL_smallgal_0_nameadzt.txt!D1808)</f>
        <v>2.00643E-2</v>
      </c>
      <c r="D1808" t="str">
        <f>TRIM(HL_smallgal_0_nameadzt.txt!A1808)</f>
        <v>UGC00338</v>
      </c>
      <c r="E1808" t="str">
        <f>IF(TRIM(HL_smallgal_0_nameadzt.txt!E1808) = "", "'Unk'", CONCATENATE("'",TRIM(HL_smallgal_0_nameadzt.txt!E1808),"'"))</f>
        <v>'SABb'</v>
      </c>
      <c r="F1808" t="str">
        <f t="shared" si="57"/>
        <v>/home/ec2-user/galaxies/POGSSNR_PS1only_UGC00338.fits</v>
      </c>
      <c r="G1808">
        <v>0</v>
      </c>
      <c r="H1808">
        <v>1</v>
      </c>
      <c r="I1808" s="2" t="s">
        <v>3077</v>
      </c>
    </row>
    <row r="1809" spans="1:9">
      <c r="A1809" s="2" t="s">
        <v>2</v>
      </c>
      <c r="B1809" t="str">
        <f t="shared" si="56"/>
        <v>/home/ec2-user/galaxies/POGS_PS1only_UGC00343.fits</v>
      </c>
      <c r="C1809" s="1">
        <f>IF(MOD(HL_smallgal_0_nameadzt.txt!D1809*1000,10)=5,HL_smallgal_0_nameadzt.txt!D1809-0.0001,HL_smallgal_0_nameadzt.txt!D1809)</f>
        <v>1.7978999999999998E-2</v>
      </c>
      <c r="D1809" t="str">
        <f>TRIM(HL_smallgal_0_nameadzt.txt!A1809)</f>
        <v>UGC00343</v>
      </c>
      <c r="E1809" t="str">
        <f>IF(TRIM(HL_smallgal_0_nameadzt.txt!E1809) = "", "'Unk'", CONCATENATE("'",TRIM(HL_smallgal_0_nameadzt.txt!E1809),"'"))</f>
        <v>'Sd'</v>
      </c>
      <c r="F1809" t="str">
        <f t="shared" si="57"/>
        <v>/home/ec2-user/galaxies/POGSSNR_PS1only_UGC00343.fits</v>
      </c>
      <c r="G1809">
        <v>0</v>
      </c>
      <c r="H1809">
        <v>1</v>
      </c>
      <c r="I1809" s="2" t="s">
        <v>3077</v>
      </c>
    </row>
    <row r="1810" spans="1:9">
      <c r="A1810" s="2" t="s">
        <v>2</v>
      </c>
      <c r="B1810" t="str">
        <f t="shared" si="56"/>
        <v>/home/ec2-user/galaxies/POGS_PS1only_UGC00344.fits</v>
      </c>
      <c r="C1810" s="1">
        <f>IF(MOD(HL_smallgal_0_nameadzt.txt!D1810*1000,10)=5,HL_smallgal_0_nameadzt.txt!D1810-0.0001,HL_smallgal_0_nameadzt.txt!D1810)</f>
        <v>1.9806299999999999E-2</v>
      </c>
      <c r="D1810" t="str">
        <f>TRIM(HL_smallgal_0_nameadzt.txt!A1810)</f>
        <v>UGC00344</v>
      </c>
      <c r="E1810" t="str">
        <f>IF(TRIM(HL_smallgal_0_nameadzt.txt!E1810) = "", "'Unk'", CONCATENATE("'",TRIM(HL_smallgal_0_nameadzt.txt!E1810),"'"))</f>
        <v>'SABc'</v>
      </c>
      <c r="F1810" t="str">
        <f t="shared" si="57"/>
        <v>/home/ec2-user/galaxies/POGSSNR_PS1only_UGC00344.fits</v>
      </c>
      <c r="G1810">
        <v>0</v>
      </c>
      <c r="H1810">
        <v>1</v>
      </c>
      <c r="I1810" s="2" t="s">
        <v>3077</v>
      </c>
    </row>
    <row r="1811" spans="1:9">
      <c r="A1811" s="2" t="s">
        <v>2</v>
      </c>
      <c r="B1811" t="str">
        <f t="shared" si="56"/>
        <v>/home/ec2-user/galaxies/POGS_PS1only_UGC00345.fits</v>
      </c>
      <c r="C1811" s="1">
        <f>IF(MOD(HL_smallgal_0_nameadzt.txt!D1811*1000,10)=5,HL_smallgal_0_nameadzt.txt!D1811-0.0001,HL_smallgal_0_nameadzt.txt!D1811)</f>
        <v>1.4286699999999999E-2</v>
      </c>
      <c r="D1811" t="str">
        <f>TRIM(HL_smallgal_0_nameadzt.txt!A1811)</f>
        <v>UGC00345</v>
      </c>
      <c r="E1811" t="str">
        <f>IF(TRIM(HL_smallgal_0_nameadzt.txt!E1811) = "", "'Unk'", CONCATENATE("'",TRIM(HL_smallgal_0_nameadzt.txt!E1811),"'"))</f>
        <v>'Sc'</v>
      </c>
      <c r="F1811" t="str">
        <f t="shared" si="57"/>
        <v>/home/ec2-user/galaxies/POGSSNR_PS1only_UGC00345.fits</v>
      </c>
      <c r="G1811">
        <v>0</v>
      </c>
      <c r="H1811">
        <v>1</v>
      </c>
      <c r="I1811" s="2" t="s">
        <v>3077</v>
      </c>
    </row>
    <row r="1812" spans="1:9">
      <c r="A1812" s="2" t="s">
        <v>2</v>
      </c>
      <c r="B1812" t="str">
        <f t="shared" si="56"/>
        <v>/home/ec2-user/galaxies/POGS_PS1only_UGC00347.fits</v>
      </c>
      <c r="C1812" s="1">
        <f>IF(MOD(HL_smallgal_0_nameadzt.txt!D1812*1000,10)=5,HL_smallgal_0_nameadzt.txt!D1812-0.0001,HL_smallgal_0_nameadzt.txt!D1812)</f>
        <v>1.7609699999999999E-2</v>
      </c>
      <c r="D1812" t="str">
        <f>TRIM(HL_smallgal_0_nameadzt.txt!A1812)</f>
        <v>UGC00347</v>
      </c>
      <c r="E1812" t="str">
        <f>IF(TRIM(HL_smallgal_0_nameadzt.txt!E1812) = "", "'Unk'", CONCATENATE("'",TRIM(HL_smallgal_0_nameadzt.txt!E1812),"'"))</f>
        <v>'Sc'</v>
      </c>
      <c r="F1812" t="str">
        <f t="shared" si="57"/>
        <v>/home/ec2-user/galaxies/POGSSNR_PS1only_UGC00347.fits</v>
      </c>
      <c r="G1812">
        <v>0</v>
      </c>
      <c r="H1812">
        <v>1</v>
      </c>
      <c r="I1812" s="2" t="s">
        <v>3077</v>
      </c>
    </row>
    <row r="1813" spans="1:9">
      <c r="A1813" s="2" t="s">
        <v>2</v>
      </c>
      <c r="B1813" t="str">
        <f t="shared" si="56"/>
        <v>/home/ec2-user/galaxies/POGS_PS1only_UGC00348.fits</v>
      </c>
      <c r="C1813" s="1">
        <f>IF(MOD(HL_smallgal_0_nameadzt.txt!D1813*1000,10)=5,HL_smallgal_0_nameadzt.txt!D1813-0.0001,HL_smallgal_0_nameadzt.txt!D1813)</f>
        <v>1.3876299999999999E-2</v>
      </c>
      <c r="D1813" t="str">
        <f>TRIM(HL_smallgal_0_nameadzt.txt!A1813)</f>
        <v>UGC00348</v>
      </c>
      <c r="E1813" t="str">
        <f>IF(TRIM(HL_smallgal_0_nameadzt.txt!E1813) = "", "'Unk'", CONCATENATE("'",TRIM(HL_smallgal_0_nameadzt.txt!E1813),"'"))</f>
        <v>'SABd'</v>
      </c>
      <c r="F1813" t="str">
        <f t="shared" si="57"/>
        <v>/home/ec2-user/galaxies/POGSSNR_PS1only_UGC00348.fits</v>
      </c>
      <c r="G1813">
        <v>0</v>
      </c>
      <c r="H1813">
        <v>1</v>
      </c>
      <c r="I1813" s="2" t="s">
        <v>3077</v>
      </c>
    </row>
    <row r="1814" spans="1:9">
      <c r="A1814" s="2" t="s">
        <v>2</v>
      </c>
      <c r="B1814" t="str">
        <f t="shared" si="56"/>
        <v>/home/ec2-user/galaxies/POGS_PS1only_UGC00349.fits</v>
      </c>
      <c r="C1814" s="1">
        <f>IF(MOD(HL_smallgal_0_nameadzt.txt!D1814*1000,10)=5,HL_smallgal_0_nameadzt.txt!D1814-0.0001,HL_smallgal_0_nameadzt.txt!D1814)</f>
        <v>2.14307E-2</v>
      </c>
      <c r="D1814" t="str">
        <f>TRIM(HL_smallgal_0_nameadzt.txt!A1814)</f>
        <v>UGC00349</v>
      </c>
      <c r="E1814" t="str">
        <f>IF(TRIM(HL_smallgal_0_nameadzt.txt!E1814) = "", "'Unk'", CONCATENATE("'",TRIM(HL_smallgal_0_nameadzt.txt!E1814),"'"))</f>
        <v>'Sbc'</v>
      </c>
      <c r="F1814" t="str">
        <f t="shared" si="57"/>
        <v>/home/ec2-user/galaxies/POGSSNR_PS1only_UGC00349.fits</v>
      </c>
      <c r="G1814">
        <v>0</v>
      </c>
      <c r="H1814">
        <v>1</v>
      </c>
      <c r="I1814" s="2" t="s">
        <v>3077</v>
      </c>
    </row>
    <row r="1815" spans="1:9">
      <c r="A1815" s="2" t="s">
        <v>2</v>
      </c>
      <c r="B1815" t="str">
        <f t="shared" si="56"/>
        <v>/home/ec2-user/galaxies/POGS_PS1only_UGC00352.fits</v>
      </c>
      <c r="C1815" s="1">
        <f>IF(MOD(HL_smallgal_0_nameadzt.txt!D1815*1000,10)=5,HL_smallgal_0_nameadzt.txt!D1815-0.0001,HL_smallgal_0_nameadzt.txt!D1815)</f>
        <v>1.7453699999999999E-2</v>
      </c>
      <c r="D1815" t="str">
        <f>TRIM(HL_smallgal_0_nameadzt.txt!A1815)</f>
        <v>UGC00352</v>
      </c>
      <c r="E1815" t="str">
        <f>IF(TRIM(HL_smallgal_0_nameadzt.txt!E1815) = "", "'Unk'", CONCATENATE("'",TRIM(HL_smallgal_0_nameadzt.txt!E1815),"'"))</f>
        <v>'Unk'</v>
      </c>
      <c r="F1815" t="str">
        <f t="shared" si="57"/>
        <v>/home/ec2-user/galaxies/POGSSNR_PS1only_UGC00352.fits</v>
      </c>
      <c r="G1815">
        <v>0</v>
      </c>
      <c r="H1815">
        <v>1</v>
      </c>
      <c r="I1815" s="2" t="s">
        <v>3077</v>
      </c>
    </row>
    <row r="1816" spans="1:9">
      <c r="A1816" s="2" t="s">
        <v>2</v>
      </c>
      <c r="B1816" t="str">
        <f t="shared" si="56"/>
        <v>/home/ec2-user/galaxies/POGS_PS1only_UGC00354.fits</v>
      </c>
      <c r="C1816" s="1">
        <f>IF(MOD(HL_smallgal_0_nameadzt.txt!D1816*1000,10)=5,HL_smallgal_0_nameadzt.txt!D1816-0.0001,HL_smallgal_0_nameadzt.txt!D1816)</f>
        <v>1.9005999999999999E-2</v>
      </c>
      <c r="D1816" t="str">
        <f>TRIM(HL_smallgal_0_nameadzt.txt!A1816)</f>
        <v>UGC00354</v>
      </c>
      <c r="E1816" t="str">
        <f>IF(TRIM(HL_smallgal_0_nameadzt.txt!E1816) = "", "'Unk'", CONCATENATE("'",TRIM(HL_smallgal_0_nameadzt.txt!E1816),"'"))</f>
        <v>'Sbc'</v>
      </c>
      <c r="F1816" t="str">
        <f t="shared" si="57"/>
        <v>/home/ec2-user/galaxies/POGSSNR_PS1only_UGC00354.fits</v>
      </c>
      <c r="G1816">
        <v>0</v>
      </c>
      <c r="H1816">
        <v>1</v>
      </c>
      <c r="I1816" s="2" t="s">
        <v>3077</v>
      </c>
    </row>
    <row r="1817" spans="1:9">
      <c r="A1817" s="2" t="s">
        <v>2</v>
      </c>
      <c r="B1817" t="str">
        <f t="shared" si="56"/>
        <v>/home/ec2-user/galaxies/POGS_PS1only_UGC00357.fits</v>
      </c>
      <c r="C1817" s="1">
        <f>IF(MOD(HL_smallgal_0_nameadzt.txt!D1817*1000,10)=5,HL_smallgal_0_nameadzt.txt!D1817-0.0001,HL_smallgal_0_nameadzt.txt!D1817)</f>
        <v>3.1133000000000001E-2</v>
      </c>
      <c r="D1817" t="str">
        <f>TRIM(HL_smallgal_0_nameadzt.txt!A1817)</f>
        <v>UGC00357</v>
      </c>
      <c r="E1817" t="str">
        <f>IF(TRIM(HL_smallgal_0_nameadzt.txt!E1817) = "", "'Unk'", CONCATENATE("'",TRIM(HL_smallgal_0_nameadzt.txt!E1817),"'"))</f>
        <v>'Sbc'</v>
      </c>
      <c r="F1817" t="str">
        <f t="shared" si="57"/>
        <v>/home/ec2-user/galaxies/POGSSNR_PS1only_UGC00357.fits</v>
      </c>
      <c r="G1817">
        <v>0</v>
      </c>
      <c r="H1817">
        <v>1</v>
      </c>
      <c r="I1817" s="2" t="s">
        <v>3077</v>
      </c>
    </row>
    <row r="1818" spans="1:9">
      <c r="A1818" s="2" t="s">
        <v>2</v>
      </c>
      <c r="B1818" t="str">
        <f t="shared" si="56"/>
        <v>/home/ec2-user/galaxies/POGS_PS1only_UGC00359.fits</v>
      </c>
      <c r="C1818" s="1">
        <f>IF(MOD(HL_smallgal_0_nameadzt.txt!D1818*1000,10)=5,HL_smallgal_0_nameadzt.txt!D1818-0.0001,HL_smallgal_0_nameadzt.txt!D1818)</f>
        <v>1.6343300000000002E-2</v>
      </c>
      <c r="D1818" t="str">
        <f>TRIM(HL_smallgal_0_nameadzt.txt!A1818)</f>
        <v>UGC00359</v>
      </c>
      <c r="E1818" t="str">
        <f>IF(TRIM(HL_smallgal_0_nameadzt.txt!E1818) = "", "'Unk'", CONCATENATE("'",TRIM(HL_smallgal_0_nameadzt.txt!E1818),"'"))</f>
        <v>'Sb'</v>
      </c>
      <c r="F1818" t="str">
        <f t="shared" si="57"/>
        <v>/home/ec2-user/galaxies/POGSSNR_PS1only_UGC00359.fits</v>
      </c>
      <c r="G1818">
        <v>0</v>
      </c>
      <c r="H1818">
        <v>1</v>
      </c>
      <c r="I1818" s="2" t="s">
        <v>3077</v>
      </c>
    </row>
    <row r="1819" spans="1:9">
      <c r="A1819" s="2" t="s">
        <v>2</v>
      </c>
      <c r="B1819" t="str">
        <f t="shared" si="56"/>
        <v>/home/ec2-user/galaxies/POGS_PS1only_UGC00361.fits</v>
      </c>
      <c r="C1819" s="1">
        <f>IF(MOD(HL_smallgal_0_nameadzt.txt!D1819*1000,10)=5,HL_smallgal_0_nameadzt.txt!D1819-0.0001,HL_smallgal_0_nameadzt.txt!D1819)</f>
        <v>4.0905700000000003E-2</v>
      </c>
      <c r="D1819" t="str">
        <f>TRIM(HL_smallgal_0_nameadzt.txt!A1819)</f>
        <v>UGC00361</v>
      </c>
      <c r="E1819" t="str">
        <f>IF(TRIM(HL_smallgal_0_nameadzt.txt!E1819) = "", "'Unk'", CONCATENATE("'",TRIM(HL_smallgal_0_nameadzt.txt!E1819),"'"))</f>
        <v>'E'</v>
      </c>
      <c r="F1819" t="str">
        <f t="shared" si="57"/>
        <v>/home/ec2-user/galaxies/POGSSNR_PS1only_UGC00361.fits</v>
      </c>
      <c r="G1819">
        <v>0</v>
      </c>
      <c r="H1819">
        <v>1</v>
      </c>
      <c r="I1819" s="2" t="s">
        <v>3077</v>
      </c>
    </row>
    <row r="1820" spans="1:9">
      <c r="A1820" s="2" t="s">
        <v>2</v>
      </c>
      <c r="B1820" t="str">
        <f t="shared" si="56"/>
        <v>/home/ec2-user/galaxies/POGS_PS1only_UGC00362.fits</v>
      </c>
      <c r="C1820" s="1">
        <f>IF(MOD(HL_smallgal_0_nameadzt.txt!D1820*1000,10)=5,HL_smallgal_0_nameadzt.txt!D1820-0.0001,HL_smallgal_0_nameadzt.txt!D1820)</f>
        <v>2.0634300000000001E-2</v>
      </c>
      <c r="D1820" t="str">
        <f>TRIM(HL_smallgal_0_nameadzt.txt!A1820)</f>
        <v>UGC00362</v>
      </c>
      <c r="E1820" t="str">
        <f>IF(TRIM(HL_smallgal_0_nameadzt.txt!E1820) = "", "'Unk'", CONCATENATE("'",TRIM(HL_smallgal_0_nameadzt.txt!E1820),"'"))</f>
        <v>'Sm'</v>
      </c>
      <c r="F1820" t="str">
        <f t="shared" si="57"/>
        <v>/home/ec2-user/galaxies/POGSSNR_PS1only_UGC00362.fits</v>
      </c>
      <c r="G1820">
        <v>0</v>
      </c>
      <c r="H1820">
        <v>1</v>
      </c>
      <c r="I1820" s="2" t="s">
        <v>3077</v>
      </c>
    </row>
    <row r="1821" spans="1:9">
      <c r="A1821" s="2" t="s">
        <v>2</v>
      </c>
      <c r="B1821" t="str">
        <f t="shared" si="56"/>
        <v>/home/ec2-user/galaxies/POGS_PS1only_UGC00364.fits</v>
      </c>
      <c r="C1821" s="1">
        <f>IF(MOD(HL_smallgal_0_nameadzt.txt!D1821*1000,10)=5,HL_smallgal_0_nameadzt.txt!D1821-0.0001,HL_smallgal_0_nameadzt.txt!D1821)</f>
        <v>2.9956699999999999E-2</v>
      </c>
      <c r="D1821" t="str">
        <f>TRIM(HL_smallgal_0_nameadzt.txt!A1821)</f>
        <v>UGC00364</v>
      </c>
      <c r="E1821" t="str">
        <f>IF(TRIM(HL_smallgal_0_nameadzt.txt!E1821) = "", "'Unk'", CONCATENATE("'",TRIM(HL_smallgal_0_nameadzt.txt!E1821),"'"))</f>
        <v>'Sc'</v>
      </c>
      <c r="F1821" t="str">
        <f t="shared" si="57"/>
        <v>/home/ec2-user/galaxies/POGSSNR_PS1only_UGC00364.fits</v>
      </c>
      <c r="G1821">
        <v>0</v>
      </c>
      <c r="H1821">
        <v>1</v>
      </c>
      <c r="I1821" s="2" t="s">
        <v>3077</v>
      </c>
    </row>
    <row r="1822" spans="1:9">
      <c r="A1822" s="2" t="s">
        <v>2</v>
      </c>
      <c r="B1822" t="str">
        <f t="shared" si="56"/>
        <v>/home/ec2-user/galaxies/POGS_PS1only_UGC00366.fits</v>
      </c>
      <c r="C1822" s="1">
        <f>IF(MOD(HL_smallgal_0_nameadzt.txt!D1822*1000,10)=5,HL_smallgal_0_nameadzt.txt!D1822-0.0001,HL_smallgal_0_nameadzt.txt!D1822)</f>
        <v>3.4985299999999997E-2</v>
      </c>
      <c r="D1822" t="str">
        <f>TRIM(HL_smallgal_0_nameadzt.txt!A1822)</f>
        <v>UGC00366</v>
      </c>
      <c r="E1822" t="str">
        <f>IF(TRIM(HL_smallgal_0_nameadzt.txt!E1822) = "", "'Unk'", CONCATENATE("'",TRIM(HL_smallgal_0_nameadzt.txt!E1822),"'"))</f>
        <v>'Unk'</v>
      </c>
      <c r="F1822" t="str">
        <f t="shared" si="57"/>
        <v>/home/ec2-user/galaxies/POGSSNR_PS1only_UGC00366.fits</v>
      </c>
      <c r="G1822">
        <v>0</v>
      </c>
      <c r="H1822">
        <v>1</v>
      </c>
      <c r="I1822" s="2" t="s">
        <v>3077</v>
      </c>
    </row>
    <row r="1823" spans="1:9">
      <c r="A1823" s="2" t="s">
        <v>2</v>
      </c>
      <c r="B1823" t="str">
        <f t="shared" si="56"/>
        <v>/home/ec2-user/galaxies/POGS_PS1only_UGC00372.fits</v>
      </c>
      <c r="C1823" s="1">
        <f>IF(MOD(HL_smallgal_0_nameadzt.txt!D1823*1000,10)=5,HL_smallgal_0_nameadzt.txt!D1823-0.0001,HL_smallgal_0_nameadzt.txt!D1823)</f>
        <v>1.85933E-2</v>
      </c>
      <c r="D1823" t="str">
        <f>TRIM(HL_smallgal_0_nameadzt.txt!A1823)</f>
        <v>UGC00372</v>
      </c>
      <c r="E1823" t="str">
        <f>IF(TRIM(HL_smallgal_0_nameadzt.txt!E1823) = "", "'Unk'", CONCATENATE("'",TRIM(HL_smallgal_0_nameadzt.txt!E1823),"'"))</f>
        <v>'Sm'</v>
      </c>
      <c r="F1823" t="str">
        <f t="shared" si="57"/>
        <v>/home/ec2-user/galaxies/POGSSNR_PS1only_UGC00372.fits</v>
      </c>
      <c r="G1823">
        <v>0</v>
      </c>
      <c r="H1823">
        <v>1</v>
      </c>
      <c r="I1823" s="2" t="s">
        <v>3077</v>
      </c>
    </row>
    <row r="1824" spans="1:9">
      <c r="A1824" s="2" t="s">
        <v>2</v>
      </c>
      <c r="B1824" t="str">
        <f t="shared" si="56"/>
        <v>/home/ec2-user/galaxies/POGS_PS1only_UGC00375.fits</v>
      </c>
      <c r="C1824" s="1">
        <f>IF(MOD(HL_smallgal_0_nameadzt.txt!D1824*1000,10)=5,HL_smallgal_0_nameadzt.txt!D1824-0.0001,HL_smallgal_0_nameadzt.txt!D1824)</f>
        <v>2.4924000000000002E-2</v>
      </c>
      <c r="D1824" t="str">
        <f>TRIM(HL_smallgal_0_nameadzt.txt!A1824)</f>
        <v>UGC00375</v>
      </c>
      <c r="E1824" t="str">
        <f>IF(TRIM(HL_smallgal_0_nameadzt.txt!E1824) = "", "'Unk'", CONCATENATE("'",TRIM(HL_smallgal_0_nameadzt.txt!E1824),"'"))</f>
        <v>'E'</v>
      </c>
      <c r="F1824" t="str">
        <f t="shared" si="57"/>
        <v>/home/ec2-user/galaxies/POGSSNR_PS1only_UGC00375.fits</v>
      </c>
      <c r="G1824">
        <v>0</v>
      </c>
      <c r="H1824">
        <v>1</v>
      </c>
      <c r="I1824" s="2" t="s">
        <v>3077</v>
      </c>
    </row>
    <row r="1825" spans="1:9">
      <c r="A1825" s="2" t="s">
        <v>2</v>
      </c>
      <c r="B1825" t="str">
        <f t="shared" si="56"/>
        <v>/home/ec2-user/galaxies/POGS_PS1only_UGC00376.fits</v>
      </c>
      <c r="C1825" s="1">
        <f>IF(MOD(HL_smallgal_0_nameadzt.txt!D1825*1000,10)=5,HL_smallgal_0_nameadzt.txt!D1825-0.0001,HL_smallgal_0_nameadzt.txt!D1825)</f>
        <v>1.6482299999999998E-2</v>
      </c>
      <c r="D1825" t="str">
        <f>TRIM(HL_smallgal_0_nameadzt.txt!A1825)</f>
        <v>UGC00376</v>
      </c>
      <c r="E1825" t="str">
        <f>IF(TRIM(HL_smallgal_0_nameadzt.txt!E1825) = "", "'Unk'", CONCATENATE("'",TRIM(HL_smallgal_0_nameadzt.txt!E1825),"'"))</f>
        <v>'Sc'</v>
      </c>
      <c r="F1825" t="str">
        <f t="shared" si="57"/>
        <v>/home/ec2-user/galaxies/POGSSNR_PS1only_UGC00376.fits</v>
      </c>
      <c r="G1825">
        <v>0</v>
      </c>
      <c r="H1825">
        <v>1</v>
      </c>
      <c r="I1825" s="2" t="s">
        <v>3077</v>
      </c>
    </row>
    <row r="1826" spans="1:9">
      <c r="A1826" s="2" t="s">
        <v>2</v>
      </c>
      <c r="B1826" t="str">
        <f t="shared" si="56"/>
        <v>/home/ec2-user/galaxies/POGS_PS1only_UGC00381.fits</v>
      </c>
      <c r="C1826" s="1">
        <f>IF(MOD(HL_smallgal_0_nameadzt.txt!D1826*1000,10)=5,HL_smallgal_0_nameadzt.txt!D1826-0.0001,HL_smallgal_0_nameadzt.txt!D1826)</f>
        <v>1.8629300000000001E-2</v>
      </c>
      <c r="D1826" t="str">
        <f>TRIM(HL_smallgal_0_nameadzt.txt!A1826)</f>
        <v>UGC00381</v>
      </c>
      <c r="E1826" t="str">
        <f>IF(TRIM(HL_smallgal_0_nameadzt.txt!E1826) = "", "'Unk'", CONCATENATE("'",TRIM(HL_smallgal_0_nameadzt.txt!E1826),"'"))</f>
        <v>'Sb'</v>
      </c>
      <c r="F1826" t="str">
        <f t="shared" si="57"/>
        <v>/home/ec2-user/galaxies/POGSSNR_PS1only_UGC00381.fits</v>
      </c>
      <c r="G1826">
        <v>0</v>
      </c>
      <c r="H1826">
        <v>1</v>
      </c>
      <c r="I1826" s="2" t="s">
        <v>3077</v>
      </c>
    </row>
    <row r="1827" spans="1:9">
      <c r="A1827" s="2" t="s">
        <v>2</v>
      </c>
      <c r="B1827" t="str">
        <f t="shared" si="56"/>
        <v>/home/ec2-user/galaxies/POGS_PS1only_UGC00384.fits</v>
      </c>
      <c r="C1827" s="1">
        <f>IF(MOD(HL_smallgal_0_nameadzt.txt!D1827*1000,10)=5,HL_smallgal_0_nameadzt.txt!D1827-0.0001,HL_smallgal_0_nameadzt.txt!D1827)</f>
        <v>1.60953E-2</v>
      </c>
      <c r="D1827" t="str">
        <f>TRIM(HL_smallgal_0_nameadzt.txt!A1827)</f>
        <v>UGC00384</v>
      </c>
      <c r="E1827" t="str">
        <f>IF(TRIM(HL_smallgal_0_nameadzt.txt!E1827) = "", "'Unk'", CONCATENATE("'",TRIM(HL_smallgal_0_nameadzt.txt!E1827),"'"))</f>
        <v>'SABc'</v>
      </c>
      <c r="F1827" t="str">
        <f t="shared" si="57"/>
        <v>/home/ec2-user/galaxies/POGSSNR_PS1only_UGC00384.fits</v>
      </c>
      <c r="G1827">
        <v>0</v>
      </c>
      <c r="H1827">
        <v>1</v>
      </c>
      <c r="I1827" s="2" t="s">
        <v>3077</v>
      </c>
    </row>
    <row r="1828" spans="1:9">
      <c r="A1828" s="2" t="s">
        <v>2</v>
      </c>
      <c r="B1828" t="str">
        <f t="shared" si="56"/>
        <v>/home/ec2-user/galaxies/POGS_PS1only_UGC00385.fits</v>
      </c>
      <c r="C1828" s="1">
        <f>IF(MOD(HL_smallgal_0_nameadzt.txt!D1828*1000,10)=5,HL_smallgal_0_nameadzt.txt!D1828-0.0001,HL_smallgal_0_nameadzt.txt!D1828)</f>
        <v>3.7236699999999998E-2</v>
      </c>
      <c r="D1828" t="str">
        <f>TRIM(HL_smallgal_0_nameadzt.txt!A1828)</f>
        <v>UGC00385</v>
      </c>
      <c r="E1828" t="str">
        <f>IF(TRIM(HL_smallgal_0_nameadzt.txt!E1828) = "", "'Unk'", CONCATENATE("'",TRIM(HL_smallgal_0_nameadzt.txt!E1828),"'"))</f>
        <v>'Unk'</v>
      </c>
      <c r="F1828" t="str">
        <f t="shared" si="57"/>
        <v>/home/ec2-user/galaxies/POGSSNR_PS1only_UGC00385.fits</v>
      </c>
      <c r="G1828">
        <v>0</v>
      </c>
      <c r="H1828">
        <v>1</v>
      </c>
      <c r="I1828" s="2" t="s">
        <v>3077</v>
      </c>
    </row>
    <row r="1829" spans="1:9">
      <c r="A1829" s="2" t="s">
        <v>2</v>
      </c>
      <c r="B1829" t="str">
        <f t="shared" si="56"/>
        <v>/home/ec2-user/galaxies/POGS_PS1only_UGC00388.fits</v>
      </c>
      <c r="C1829" s="1">
        <f>IF(MOD(HL_smallgal_0_nameadzt.txt!D1829*1000,10)=5,HL_smallgal_0_nameadzt.txt!D1829-0.0001,HL_smallgal_0_nameadzt.txt!D1829)</f>
        <v>1.8396300000000001E-2</v>
      </c>
      <c r="D1829" t="str">
        <f>TRIM(HL_smallgal_0_nameadzt.txt!A1829)</f>
        <v>UGC00388</v>
      </c>
      <c r="E1829" t="str">
        <f>IF(TRIM(HL_smallgal_0_nameadzt.txt!E1829) = "", "'Unk'", CONCATENATE("'",TRIM(HL_smallgal_0_nameadzt.txt!E1829),"'"))</f>
        <v>'Sc'</v>
      </c>
      <c r="F1829" t="str">
        <f t="shared" si="57"/>
        <v>/home/ec2-user/galaxies/POGSSNR_PS1only_UGC00388.fits</v>
      </c>
      <c r="G1829">
        <v>0</v>
      </c>
      <c r="H1829">
        <v>1</v>
      </c>
      <c r="I1829" s="2" t="s">
        <v>3077</v>
      </c>
    </row>
    <row r="1830" spans="1:9">
      <c r="A1830" s="2" t="s">
        <v>2</v>
      </c>
      <c r="B1830" t="str">
        <f t="shared" si="56"/>
        <v>/home/ec2-user/galaxies/POGS_PS1only_UGC00389.fits</v>
      </c>
      <c r="C1830" s="1">
        <f>IF(MOD(HL_smallgal_0_nameadzt.txt!D1830*1000,10)=5,HL_smallgal_0_nameadzt.txt!D1830-0.0001,HL_smallgal_0_nameadzt.txt!D1830)</f>
        <v>1.46903E-2</v>
      </c>
      <c r="D1830" t="str">
        <f>TRIM(HL_smallgal_0_nameadzt.txt!A1830)</f>
        <v>UGC00389</v>
      </c>
      <c r="E1830" t="str">
        <f>IF(TRIM(HL_smallgal_0_nameadzt.txt!E1830) = "", "'Unk'", CONCATENATE("'",TRIM(HL_smallgal_0_nameadzt.txt!E1830),"'"))</f>
        <v>'Unk'</v>
      </c>
      <c r="F1830" t="str">
        <f t="shared" si="57"/>
        <v>/home/ec2-user/galaxies/POGSSNR_PS1only_UGC00389.fits</v>
      </c>
      <c r="G1830">
        <v>0</v>
      </c>
      <c r="H1830">
        <v>1</v>
      </c>
      <c r="I1830" s="2" t="s">
        <v>3077</v>
      </c>
    </row>
    <row r="1831" spans="1:9">
      <c r="A1831" s="2" t="s">
        <v>2</v>
      </c>
      <c r="B1831" t="str">
        <f t="shared" si="56"/>
        <v>/home/ec2-user/galaxies/POGS_PS1only_UGC00393.fits</v>
      </c>
      <c r="C1831" s="1">
        <f>IF(MOD(HL_smallgal_0_nameadzt.txt!D1831*1000,10)=5,HL_smallgal_0_nameadzt.txt!D1831-0.0001,HL_smallgal_0_nameadzt.txt!D1831)</f>
        <v>1.8276299999999999E-2</v>
      </c>
      <c r="D1831" t="str">
        <f>TRIM(HL_smallgal_0_nameadzt.txt!A1831)</f>
        <v>UGC00393</v>
      </c>
      <c r="E1831" t="str">
        <f>IF(TRIM(HL_smallgal_0_nameadzt.txt!E1831) = "", "'Unk'", CONCATENATE("'",TRIM(HL_smallgal_0_nameadzt.txt!E1831),"'"))</f>
        <v>'Scd'</v>
      </c>
      <c r="F1831" t="str">
        <f t="shared" si="57"/>
        <v>/home/ec2-user/galaxies/POGSSNR_PS1only_UGC00393.fits</v>
      </c>
      <c r="G1831">
        <v>0</v>
      </c>
      <c r="H1831">
        <v>1</v>
      </c>
      <c r="I1831" s="2" t="s">
        <v>3077</v>
      </c>
    </row>
    <row r="1832" spans="1:9">
      <c r="A1832" s="2" t="s">
        <v>2</v>
      </c>
      <c r="B1832" t="str">
        <f t="shared" si="56"/>
        <v>/home/ec2-user/galaxies/POGS_PS1only_UGC00394.fits</v>
      </c>
      <c r="C1832" s="1">
        <f>IF(MOD(HL_smallgal_0_nameadzt.txt!D1832*1000,10)=5,HL_smallgal_0_nameadzt.txt!D1832-0.0001,HL_smallgal_0_nameadzt.txt!D1832)</f>
        <v>1.92167E-2</v>
      </c>
      <c r="D1832" t="str">
        <f>TRIM(HL_smallgal_0_nameadzt.txt!A1832)</f>
        <v>UGC00394</v>
      </c>
      <c r="E1832" t="str">
        <f>IF(TRIM(HL_smallgal_0_nameadzt.txt!E1832) = "", "'Unk'", CONCATENATE("'",TRIM(HL_smallgal_0_nameadzt.txt!E1832),"'"))</f>
        <v>'Sd'</v>
      </c>
      <c r="F1832" t="str">
        <f t="shared" si="57"/>
        <v>/home/ec2-user/galaxies/POGSSNR_PS1only_UGC00394.fits</v>
      </c>
      <c r="G1832">
        <v>0</v>
      </c>
      <c r="H1832">
        <v>1</v>
      </c>
      <c r="I1832" s="2" t="s">
        <v>3077</v>
      </c>
    </row>
    <row r="1833" spans="1:9">
      <c r="A1833" s="2" t="s">
        <v>2</v>
      </c>
      <c r="B1833" t="str">
        <f t="shared" si="56"/>
        <v>/home/ec2-user/galaxies/POGS_PS1only_UGC00395.fits</v>
      </c>
      <c r="C1833" s="1">
        <f>IF(MOD(HL_smallgal_0_nameadzt.txt!D1833*1000,10)=5,HL_smallgal_0_nameadzt.txt!D1833-0.0001,HL_smallgal_0_nameadzt.txt!D1833)</f>
        <v>2.1076999999999999E-2</v>
      </c>
      <c r="D1833" t="str">
        <f>TRIM(HL_smallgal_0_nameadzt.txt!A1833)</f>
        <v>UGC00395</v>
      </c>
      <c r="E1833" t="str">
        <f>IF(TRIM(HL_smallgal_0_nameadzt.txt!E1833) = "", "'Unk'", CONCATENATE("'",TRIM(HL_smallgal_0_nameadzt.txt!E1833),"'"))</f>
        <v>'Sb'</v>
      </c>
      <c r="F1833" t="str">
        <f t="shared" si="57"/>
        <v>/home/ec2-user/galaxies/POGSSNR_PS1only_UGC00395.fits</v>
      </c>
      <c r="G1833">
        <v>0</v>
      </c>
      <c r="H1833">
        <v>1</v>
      </c>
      <c r="I1833" s="2" t="s">
        <v>3077</v>
      </c>
    </row>
    <row r="1834" spans="1:9">
      <c r="A1834" s="2" t="s">
        <v>2</v>
      </c>
      <c r="B1834" t="str">
        <f t="shared" si="56"/>
        <v>/home/ec2-user/galaxies/POGS_PS1only_UGC00400.fits</v>
      </c>
      <c r="C1834" s="1">
        <f>IF(MOD(HL_smallgal_0_nameadzt.txt!D1834*1000,10)=5,HL_smallgal_0_nameadzt.txt!D1834-0.0001,HL_smallgal_0_nameadzt.txt!D1834)</f>
        <v>1.8725700000000001E-2</v>
      </c>
      <c r="D1834" t="str">
        <f>TRIM(HL_smallgal_0_nameadzt.txt!A1834)</f>
        <v>UGC00400</v>
      </c>
      <c r="E1834" t="str">
        <f>IF(TRIM(HL_smallgal_0_nameadzt.txt!E1834) = "", "'Unk'", CONCATENATE("'",TRIM(HL_smallgal_0_nameadzt.txt!E1834),"'"))</f>
        <v>'Sb'</v>
      </c>
      <c r="F1834" t="str">
        <f t="shared" si="57"/>
        <v>/home/ec2-user/galaxies/POGSSNR_PS1only_UGC00400.fits</v>
      </c>
      <c r="G1834">
        <v>0</v>
      </c>
      <c r="H1834">
        <v>1</v>
      </c>
      <c r="I1834" s="2" t="s">
        <v>3077</v>
      </c>
    </row>
    <row r="1835" spans="1:9">
      <c r="A1835" s="2" t="s">
        <v>2</v>
      </c>
      <c r="B1835" t="str">
        <f t="shared" si="56"/>
        <v>/home/ec2-user/galaxies/POGS_PS1only_UGC00403.fits</v>
      </c>
      <c r="C1835" s="1">
        <f>IF(MOD(HL_smallgal_0_nameadzt.txt!D1835*1000,10)=5,HL_smallgal_0_nameadzt.txt!D1835-0.0001,HL_smallgal_0_nameadzt.txt!D1835)</f>
        <v>3.5347700000000003E-2</v>
      </c>
      <c r="D1835" t="str">
        <f>TRIM(HL_smallgal_0_nameadzt.txt!A1835)</f>
        <v>UGC00403</v>
      </c>
      <c r="E1835" t="str">
        <f>IF(TRIM(HL_smallgal_0_nameadzt.txt!E1835) = "", "'Unk'", CONCATENATE("'",TRIM(HL_smallgal_0_nameadzt.txt!E1835),"'"))</f>
        <v>'Sb'</v>
      </c>
      <c r="F1835" t="str">
        <f t="shared" si="57"/>
        <v>/home/ec2-user/galaxies/POGSSNR_PS1only_UGC00403.fits</v>
      </c>
      <c r="G1835">
        <v>0</v>
      </c>
      <c r="H1835">
        <v>1</v>
      </c>
      <c r="I1835" s="2" t="s">
        <v>3077</v>
      </c>
    </row>
    <row r="1836" spans="1:9">
      <c r="A1836" s="2" t="s">
        <v>2</v>
      </c>
      <c r="B1836" t="str">
        <f t="shared" si="56"/>
        <v>/home/ec2-user/galaxies/POGS_PS1only_UGC00409.fits</v>
      </c>
      <c r="C1836" s="1">
        <f>IF(MOD(HL_smallgal_0_nameadzt.txt!D1836*1000,10)=5,HL_smallgal_0_nameadzt.txt!D1836-0.0001,HL_smallgal_0_nameadzt.txt!D1836)</f>
        <v>1.7195700000000001E-2</v>
      </c>
      <c r="D1836" t="str">
        <f>TRIM(HL_smallgal_0_nameadzt.txt!A1836)</f>
        <v>UGC00409</v>
      </c>
      <c r="E1836" t="str">
        <f>IF(TRIM(HL_smallgal_0_nameadzt.txt!E1836) = "", "'Unk'", CONCATENATE("'",TRIM(HL_smallgal_0_nameadzt.txt!E1836),"'"))</f>
        <v>'Sd'</v>
      </c>
      <c r="F1836" t="str">
        <f t="shared" si="57"/>
        <v>/home/ec2-user/galaxies/POGSSNR_PS1only_UGC00409.fits</v>
      </c>
      <c r="G1836">
        <v>0</v>
      </c>
      <c r="H1836">
        <v>1</v>
      </c>
      <c r="I1836" s="2" t="s">
        <v>3077</v>
      </c>
    </row>
    <row r="1837" spans="1:9">
      <c r="A1837" s="2" t="s">
        <v>2</v>
      </c>
      <c r="B1837" t="str">
        <f t="shared" si="56"/>
        <v>/home/ec2-user/galaxies/POGS_PS1only_UGC00412.fits</v>
      </c>
      <c r="C1837" s="1">
        <f>IF(MOD(HL_smallgal_0_nameadzt.txt!D1837*1000,10)=5,HL_smallgal_0_nameadzt.txt!D1837-0.0001,HL_smallgal_0_nameadzt.txt!D1837)</f>
        <v>1.8653300000000001E-2</v>
      </c>
      <c r="D1837" t="str">
        <f>TRIM(HL_smallgal_0_nameadzt.txt!A1837)</f>
        <v>UGC00412</v>
      </c>
      <c r="E1837" t="str">
        <f>IF(TRIM(HL_smallgal_0_nameadzt.txt!E1837) = "", "'Unk'", CONCATENATE("'",TRIM(HL_smallgal_0_nameadzt.txt!E1837),"'"))</f>
        <v>'S0-a'</v>
      </c>
      <c r="F1837" t="str">
        <f t="shared" si="57"/>
        <v>/home/ec2-user/galaxies/POGSSNR_PS1only_UGC00412.fits</v>
      </c>
      <c r="G1837">
        <v>0</v>
      </c>
      <c r="H1837">
        <v>1</v>
      </c>
      <c r="I1837" s="2" t="s">
        <v>3077</v>
      </c>
    </row>
    <row r="1838" spans="1:9">
      <c r="A1838" s="2" t="s">
        <v>2</v>
      </c>
      <c r="B1838" t="str">
        <f t="shared" si="56"/>
        <v>/home/ec2-user/galaxies/POGS_PS1only_UGC00416.fits</v>
      </c>
      <c r="C1838" s="1">
        <f>IF(MOD(HL_smallgal_0_nameadzt.txt!D1838*1000,10)=5,HL_smallgal_0_nameadzt.txt!D1838-0.0001,HL_smallgal_0_nameadzt.txt!D1838)</f>
        <v>1.5810299999999999E-2</v>
      </c>
      <c r="D1838" t="str">
        <f>TRIM(HL_smallgal_0_nameadzt.txt!A1838)</f>
        <v>UGC00416</v>
      </c>
      <c r="E1838" t="str">
        <f>IF(TRIM(HL_smallgal_0_nameadzt.txt!E1838) = "", "'Unk'", CONCATENATE("'",TRIM(HL_smallgal_0_nameadzt.txt!E1838),"'"))</f>
        <v>'SABd'</v>
      </c>
      <c r="F1838" t="str">
        <f t="shared" si="57"/>
        <v>/home/ec2-user/galaxies/POGSSNR_PS1only_UGC00416.fits</v>
      </c>
      <c r="G1838">
        <v>0</v>
      </c>
      <c r="H1838">
        <v>1</v>
      </c>
      <c r="I1838" s="2" t="s">
        <v>3077</v>
      </c>
    </row>
    <row r="1839" spans="1:9">
      <c r="A1839" s="2" t="s">
        <v>2</v>
      </c>
      <c r="B1839" t="str">
        <f t="shared" si="56"/>
        <v>/home/ec2-user/galaxies/POGS_PS1only_UGC00417.fits</v>
      </c>
      <c r="C1839" s="1">
        <f>IF(MOD(HL_smallgal_0_nameadzt.txt!D1839*1000,10)=5,HL_smallgal_0_nameadzt.txt!D1839-0.0001,HL_smallgal_0_nameadzt.txt!D1839)</f>
        <v>2.0912300000000002E-2</v>
      </c>
      <c r="D1839" t="str">
        <f>TRIM(HL_smallgal_0_nameadzt.txt!A1839)</f>
        <v>UGC00417</v>
      </c>
      <c r="E1839" t="str">
        <f>IF(TRIM(HL_smallgal_0_nameadzt.txt!E1839) = "", "'Unk'", CONCATENATE("'",TRIM(HL_smallgal_0_nameadzt.txt!E1839),"'"))</f>
        <v>'I'</v>
      </c>
      <c r="F1839" t="str">
        <f t="shared" si="57"/>
        <v>/home/ec2-user/galaxies/POGSSNR_PS1only_UGC00417.fits</v>
      </c>
      <c r="G1839">
        <v>0</v>
      </c>
      <c r="H1839">
        <v>1</v>
      </c>
      <c r="I1839" s="2" t="s">
        <v>3077</v>
      </c>
    </row>
    <row r="1840" spans="1:9">
      <c r="A1840" s="2" t="s">
        <v>2</v>
      </c>
      <c r="B1840" t="str">
        <f t="shared" si="56"/>
        <v>/home/ec2-user/galaxies/POGS_PS1only_UGC00422.fits</v>
      </c>
      <c r="C1840" s="1">
        <f>IF(MOD(HL_smallgal_0_nameadzt.txt!D1840*1000,10)=5,HL_smallgal_0_nameadzt.txt!D1840-0.0001,HL_smallgal_0_nameadzt.txt!D1840)</f>
        <v>1.5161300000000001E-2</v>
      </c>
      <c r="D1840" t="str">
        <f>TRIM(HL_smallgal_0_nameadzt.txt!A1840)</f>
        <v>UGC00422</v>
      </c>
      <c r="E1840" t="str">
        <f>IF(TRIM(HL_smallgal_0_nameadzt.txt!E1840) = "", "'Unk'", CONCATENATE("'",TRIM(HL_smallgal_0_nameadzt.txt!E1840),"'"))</f>
        <v>'SBab'</v>
      </c>
      <c r="F1840" t="str">
        <f t="shared" si="57"/>
        <v>/home/ec2-user/galaxies/POGSSNR_PS1only_UGC00422.fits</v>
      </c>
      <c r="G1840">
        <v>0</v>
      </c>
      <c r="H1840">
        <v>1</v>
      </c>
      <c r="I1840" s="2" t="s">
        <v>3077</v>
      </c>
    </row>
    <row r="1841" spans="1:9">
      <c r="A1841" s="2" t="s">
        <v>2</v>
      </c>
      <c r="B1841" t="str">
        <f t="shared" si="56"/>
        <v>/home/ec2-user/galaxies/POGS_PS1only_UGC12892.fits</v>
      </c>
      <c r="C1841" s="1">
        <f>IF(MOD(HL_smallgal_0_nameadzt.txt!D1841*1000,10)=5,HL_smallgal_0_nameadzt.txt!D1841-0.0001,HL_smallgal_0_nameadzt.txt!D1841)</f>
        <v>4.0949699999999999E-2</v>
      </c>
      <c r="D1841" t="str">
        <f>TRIM(HL_smallgal_0_nameadzt.txt!A1841)</f>
        <v>UGC12892</v>
      </c>
      <c r="E1841" t="str">
        <f>IF(TRIM(HL_smallgal_0_nameadzt.txt!E1841) = "", "'Unk'", CONCATENATE("'",TRIM(HL_smallgal_0_nameadzt.txt!E1841),"'"))</f>
        <v>'SBab'</v>
      </c>
      <c r="F1841" t="str">
        <f t="shared" si="57"/>
        <v>/home/ec2-user/galaxies/POGSSNR_PS1only_UGC12892.fits</v>
      </c>
      <c r="G1841">
        <v>0</v>
      </c>
      <c r="H1841">
        <v>1</v>
      </c>
      <c r="I1841" s="2" t="s">
        <v>3077</v>
      </c>
    </row>
    <row r="1842" spans="1:9">
      <c r="A1842" s="2" t="s">
        <v>2</v>
      </c>
      <c r="B1842" t="str">
        <f t="shared" si="56"/>
        <v>/home/ec2-user/galaxies/POGS_PS1only_UGC12894.fits</v>
      </c>
      <c r="C1842" s="1">
        <f>IF(MOD(HL_smallgal_0_nameadzt.txt!D1842*1000,10)=5,HL_smallgal_0_nameadzt.txt!D1842-0.0001,HL_smallgal_0_nameadzt.txt!D1842)</f>
        <v>1.6497E-3</v>
      </c>
      <c r="D1842" t="str">
        <f>TRIM(HL_smallgal_0_nameadzt.txt!A1842)</f>
        <v>UGC12894</v>
      </c>
      <c r="E1842" t="str">
        <f>IF(TRIM(HL_smallgal_0_nameadzt.txt!E1842) = "", "'Unk'", CONCATENATE("'",TRIM(HL_smallgal_0_nameadzt.txt!E1842),"'"))</f>
        <v>'I'</v>
      </c>
      <c r="F1842" t="str">
        <f t="shared" si="57"/>
        <v>/home/ec2-user/galaxies/POGSSNR_PS1only_UGC12894.fits</v>
      </c>
      <c r="G1842">
        <v>0</v>
      </c>
      <c r="H1842">
        <v>1</v>
      </c>
      <c r="I1842" s="2" t="s">
        <v>3077</v>
      </c>
    </row>
    <row r="1843" spans="1:9">
      <c r="A1843" s="2" t="s">
        <v>2</v>
      </c>
      <c r="B1843" t="str">
        <f t="shared" si="56"/>
        <v>/home/ec2-user/galaxies/POGS_PS1only_UGC12895.fits</v>
      </c>
      <c r="C1843" s="1">
        <f>IF(MOD(HL_smallgal_0_nameadzt.txt!D1843*1000,10)=5,HL_smallgal_0_nameadzt.txt!D1843-0.0001,HL_smallgal_0_nameadzt.txt!D1843)</f>
        <v>2.27563E-2</v>
      </c>
      <c r="D1843" t="str">
        <f>TRIM(HL_smallgal_0_nameadzt.txt!A1843)</f>
        <v>UGC12895</v>
      </c>
      <c r="E1843" t="str">
        <f>IF(TRIM(HL_smallgal_0_nameadzt.txt!E1843) = "", "'Unk'", CONCATENATE("'",TRIM(HL_smallgal_0_nameadzt.txt!E1843),"'"))</f>
        <v>'Sd'</v>
      </c>
      <c r="F1843" t="str">
        <f t="shared" si="57"/>
        <v>/home/ec2-user/galaxies/POGSSNR_PS1only_UGC12895.fits</v>
      </c>
      <c r="G1843">
        <v>0</v>
      </c>
      <c r="H1843">
        <v>1</v>
      </c>
      <c r="I1843" s="2" t="s">
        <v>3077</v>
      </c>
    </row>
    <row r="1844" spans="1:9">
      <c r="A1844" s="2" t="s">
        <v>2</v>
      </c>
      <c r="B1844" t="str">
        <f t="shared" si="56"/>
        <v>/home/ec2-user/galaxies/POGS_PS1only_UGC12896.fits</v>
      </c>
      <c r="C1844" s="1">
        <f>IF(MOD(HL_smallgal_0_nameadzt.txt!D1844*1000,10)=5,HL_smallgal_0_nameadzt.txt!D1844-0.0001,HL_smallgal_0_nameadzt.txt!D1844)</f>
        <v>2.5867299999999999E-2</v>
      </c>
      <c r="D1844" t="str">
        <f>TRIM(HL_smallgal_0_nameadzt.txt!A1844)</f>
        <v>UGC12896</v>
      </c>
      <c r="E1844" t="str">
        <f>IF(TRIM(HL_smallgal_0_nameadzt.txt!E1844) = "", "'Unk'", CONCATENATE("'",TRIM(HL_smallgal_0_nameadzt.txt!E1844),"'"))</f>
        <v>'Sbc'</v>
      </c>
      <c r="F1844" t="str">
        <f t="shared" si="57"/>
        <v>/home/ec2-user/galaxies/POGSSNR_PS1only_UGC12896.fits</v>
      </c>
      <c r="G1844">
        <v>0</v>
      </c>
      <c r="H1844">
        <v>1</v>
      </c>
      <c r="I1844" s="2" t="s">
        <v>3077</v>
      </c>
    </row>
    <row r="1845" spans="1:9">
      <c r="A1845" s="2" t="s">
        <v>2</v>
      </c>
      <c r="B1845" t="str">
        <f t="shared" si="56"/>
        <v>/home/ec2-user/galaxies/POGS_PS1only_UGC12898.fits</v>
      </c>
      <c r="C1845" s="1">
        <f>IF(MOD(HL_smallgal_0_nameadzt.txt!D1845*1000,10)=5,HL_smallgal_0_nameadzt.txt!D1845-0.0001,HL_smallgal_0_nameadzt.txt!D1845)</f>
        <v>1.6398699999999999E-2</v>
      </c>
      <c r="D1845" t="str">
        <f>TRIM(HL_smallgal_0_nameadzt.txt!A1845)</f>
        <v>UGC12898</v>
      </c>
      <c r="E1845" t="str">
        <f>IF(TRIM(HL_smallgal_0_nameadzt.txt!E1845) = "", "'Unk'", CONCATENATE("'",TRIM(HL_smallgal_0_nameadzt.txt!E1845),"'"))</f>
        <v>'Sc'</v>
      </c>
      <c r="F1845" t="str">
        <f t="shared" si="57"/>
        <v>/home/ec2-user/galaxies/POGSSNR_PS1only_UGC12898.fits</v>
      </c>
      <c r="G1845">
        <v>0</v>
      </c>
      <c r="H1845">
        <v>1</v>
      </c>
      <c r="I1845" s="2" t="s">
        <v>3077</v>
      </c>
    </row>
    <row r="1846" spans="1:9">
      <c r="A1846" s="2" t="s">
        <v>2</v>
      </c>
      <c r="B1846" t="str">
        <f t="shared" si="56"/>
        <v>/home/ec2-user/galaxies/POGS_PS1only_UGC12899.fits</v>
      </c>
      <c r="C1846" s="1">
        <f>IF(MOD(HL_smallgal_0_nameadzt.txt!D1846*1000,10)=5,HL_smallgal_0_nameadzt.txt!D1846-0.0001,HL_smallgal_0_nameadzt.txt!D1846)</f>
        <v>2.9928E-2</v>
      </c>
      <c r="D1846" t="str">
        <f>TRIM(HL_smallgal_0_nameadzt.txt!A1846)</f>
        <v>UGC12899</v>
      </c>
      <c r="E1846" t="str">
        <f>IF(TRIM(HL_smallgal_0_nameadzt.txt!E1846) = "", "'Unk'", CONCATENATE("'",TRIM(HL_smallgal_0_nameadzt.txt!E1846),"'"))</f>
        <v>'E'</v>
      </c>
      <c r="F1846" t="str">
        <f t="shared" si="57"/>
        <v>/home/ec2-user/galaxies/POGSSNR_PS1only_UGC12899.fits</v>
      </c>
      <c r="G1846">
        <v>0</v>
      </c>
      <c r="H1846">
        <v>1</v>
      </c>
      <c r="I1846" s="2" t="s">
        <v>3077</v>
      </c>
    </row>
    <row r="1847" spans="1:9">
      <c r="A1847" s="2" t="s">
        <v>2</v>
      </c>
      <c r="B1847" t="str">
        <f t="shared" si="56"/>
        <v>/home/ec2-user/galaxies/POGS_PS1only_UGC12912.fits</v>
      </c>
      <c r="C1847" s="1">
        <f>IF(MOD(HL_smallgal_0_nameadzt.txt!D1847*1000,10)=5,HL_smallgal_0_nameadzt.txt!D1847-0.0001,HL_smallgal_0_nameadzt.txt!D1847)</f>
        <v>3.0931299999999998E-2</v>
      </c>
      <c r="D1847" t="str">
        <f>TRIM(HL_smallgal_0_nameadzt.txt!A1847)</f>
        <v>UGC12912</v>
      </c>
      <c r="E1847" t="str">
        <f>IF(TRIM(HL_smallgal_0_nameadzt.txt!E1847) = "", "'Unk'", CONCATENATE("'",TRIM(HL_smallgal_0_nameadzt.txt!E1847),"'"))</f>
        <v>'Sbc'</v>
      </c>
      <c r="F1847" t="str">
        <f t="shared" si="57"/>
        <v>/home/ec2-user/galaxies/POGSSNR_PS1only_UGC12912.fits</v>
      </c>
      <c r="G1847">
        <v>0</v>
      </c>
      <c r="H1847">
        <v>1</v>
      </c>
      <c r="I1847" s="2" t="s">
        <v>3077</v>
      </c>
    </row>
    <row r="1848" spans="1:9">
      <c r="A1848" s="2" t="s">
        <v>2</v>
      </c>
      <c r="B1848" t="str">
        <f t="shared" si="56"/>
        <v>/home/ec2-user/galaxies/POGS_PS1only_UGC12916.fits</v>
      </c>
      <c r="C1848" s="1">
        <f>IF(MOD(HL_smallgal_0_nameadzt.txt!D1848*1000,10)=5,HL_smallgal_0_nameadzt.txt!D1848-0.0001,HL_smallgal_0_nameadzt.txt!D1848)</f>
        <v>2.1385999999999999E-2</v>
      </c>
      <c r="D1848" t="str">
        <f>TRIM(HL_smallgal_0_nameadzt.txt!A1848)</f>
        <v>UGC12916</v>
      </c>
      <c r="E1848" t="str">
        <f>IF(TRIM(HL_smallgal_0_nameadzt.txt!E1848) = "", "'Unk'", CONCATENATE("'",TRIM(HL_smallgal_0_nameadzt.txt!E1848),"'"))</f>
        <v>'Sd'</v>
      </c>
      <c r="F1848" t="str">
        <f t="shared" si="57"/>
        <v>/home/ec2-user/galaxies/POGSSNR_PS1only_UGC12916.fits</v>
      </c>
      <c r="G1848">
        <v>0</v>
      </c>
      <c r="H1848">
        <v>1</v>
      </c>
      <c r="I1848" s="2" t="s">
        <v>3077</v>
      </c>
    </row>
    <row r="1849" spans="1:9">
      <c r="A1849" s="2" t="s">
        <v>2</v>
      </c>
      <c r="B1849" t="str">
        <f t="shared" si="56"/>
        <v>/home/ec2-user/galaxies/POGS_PS1only_UGC12917.fits</v>
      </c>
      <c r="C1849" s="1">
        <f>IF(MOD(HL_smallgal_0_nameadzt.txt!D1849*1000,10)=5,HL_smallgal_0_nameadzt.txt!D1849-0.0001,HL_smallgal_0_nameadzt.txt!D1849)</f>
        <v>4.5787700000000001E-2</v>
      </c>
      <c r="D1849" t="str">
        <f>TRIM(HL_smallgal_0_nameadzt.txt!A1849)</f>
        <v>UGC12917</v>
      </c>
      <c r="E1849" t="str">
        <f>IF(TRIM(HL_smallgal_0_nameadzt.txt!E1849) = "", "'Unk'", CONCATENATE("'",TRIM(HL_smallgal_0_nameadzt.txt!E1849),"'"))</f>
        <v>'SBb'</v>
      </c>
      <c r="F1849" t="str">
        <f t="shared" si="57"/>
        <v>/home/ec2-user/galaxies/POGSSNR_PS1only_UGC12917.fits</v>
      </c>
      <c r="G1849">
        <v>0</v>
      </c>
      <c r="H1849">
        <v>1</v>
      </c>
      <c r="I1849" s="2" t="s">
        <v>3077</v>
      </c>
    </row>
    <row r="1850" spans="1:9">
      <c r="A1850" s="2" t="s">
        <v>2</v>
      </c>
      <c r="B1850" t="str">
        <f t="shared" si="56"/>
        <v>/home/ec2-user/galaxies/POGS_PS1only_UGC12921.fits</v>
      </c>
      <c r="C1850" s="1">
        <f>IF(MOD(HL_smallgal_0_nameadzt.txt!D1850*1000,10)=5,HL_smallgal_0_nameadzt.txt!D1850-0.0001,HL_smallgal_0_nameadzt.txt!D1850)</f>
        <v>8.9689999999999995E-3</v>
      </c>
      <c r="D1850" t="str">
        <f>TRIM(HL_smallgal_0_nameadzt.txt!A1850)</f>
        <v>UGC12921</v>
      </c>
      <c r="E1850" t="str">
        <f>IF(TRIM(HL_smallgal_0_nameadzt.txt!E1850) = "", "'Unk'", CONCATENATE("'",TRIM(HL_smallgal_0_nameadzt.txt!E1850),"'"))</f>
        <v>'Sbc'</v>
      </c>
      <c r="F1850" t="str">
        <f t="shared" si="57"/>
        <v>/home/ec2-user/galaxies/POGSSNR_PS1only_UGC12921.fits</v>
      </c>
      <c r="G1850">
        <v>0</v>
      </c>
      <c r="H1850">
        <v>1</v>
      </c>
      <c r="I1850" s="2" t="s">
        <v>3077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50"/>
  <sheetViews>
    <sheetView workbookViewId="0">
      <selection sqref="A1:XFD1"/>
    </sheetView>
  </sheetViews>
  <sheetFormatPr baseColWidth="10" defaultRowHeight="15" x14ac:dyDescent="0"/>
  <cols>
    <col min="1" max="1" width="24" bestFit="1" customWidth="1"/>
  </cols>
  <sheetData>
    <row r="1" spans="1:5">
      <c r="A1" s="3" t="s">
        <v>1</v>
      </c>
      <c r="B1" s="3" t="s">
        <v>11</v>
      </c>
      <c r="C1" s="3" t="s">
        <v>15</v>
      </c>
      <c r="D1" s="3" t="s">
        <v>0</v>
      </c>
      <c r="E1" s="3" t="s">
        <v>16</v>
      </c>
    </row>
    <row r="2" spans="1:5">
      <c r="A2" t="s">
        <v>3028</v>
      </c>
      <c r="B2">
        <v>0.1668405</v>
      </c>
      <c r="C2">
        <v>14.552120199999999</v>
      </c>
      <c r="D2">
        <v>9.2329700000000001E-2</v>
      </c>
    </row>
    <row r="3" spans="1:5">
      <c r="A3" t="s">
        <v>2791</v>
      </c>
      <c r="B3">
        <v>1.4109075</v>
      </c>
      <c r="C3">
        <v>15.650830300000001</v>
      </c>
      <c r="D3">
        <v>7.9836000000000004E-2</v>
      </c>
    </row>
    <row r="4" spans="1:5">
      <c r="A4" t="s">
        <v>2780</v>
      </c>
      <c r="B4">
        <v>1.5095356</v>
      </c>
      <c r="C4">
        <v>15.9917698</v>
      </c>
      <c r="D4">
        <v>5.4521E-2</v>
      </c>
    </row>
    <row r="5" spans="1:5">
      <c r="A5" t="s">
        <v>2760</v>
      </c>
      <c r="B5">
        <v>1.651065</v>
      </c>
      <c r="C5">
        <v>-0.47309000000000001</v>
      </c>
      <c r="D5">
        <v>9.0701699999999996E-2</v>
      </c>
    </row>
    <row r="6" spans="1:5">
      <c r="A6" t="s">
        <v>2732</v>
      </c>
      <c r="B6">
        <v>1.831461</v>
      </c>
      <c r="C6">
        <v>15.9521303</v>
      </c>
      <c r="D6">
        <v>9.1623999999999997E-2</v>
      </c>
    </row>
    <row r="7" spans="1:5">
      <c r="A7" t="s">
        <v>2660</v>
      </c>
      <c r="B7">
        <v>2.2364055999999999</v>
      </c>
      <c r="C7">
        <v>14.290369999999999</v>
      </c>
      <c r="D7">
        <v>7.6385300000000003E-2</v>
      </c>
    </row>
    <row r="8" spans="1:5">
      <c r="A8" t="s">
        <v>2485</v>
      </c>
      <c r="B8">
        <v>3.2990954000000001</v>
      </c>
      <c r="C8">
        <v>14.894640000000001</v>
      </c>
      <c r="D8">
        <v>8.2389299999999999E-2</v>
      </c>
    </row>
    <row r="9" spans="1:5">
      <c r="A9" t="s">
        <v>2241</v>
      </c>
      <c r="B9">
        <v>4.6282605999999999</v>
      </c>
      <c r="C9">
        <v>14.7103596</v>
      </c>
      <c r="D9">
        <v>8.2917699999999997E-2</v>
      </c>
    </row>
    <row r="10" spans="1:5">
      <c r="A10" t="s">
        <v>2178</v>
      </c>
      <c r="B10">
        <v>4.9361009999999998</v>
      </c>
      <c r="C10">
        <v>15.858470000000001</v>
      </c>
      <c r="D10">
        <v>4.0821700000000002E-2</v>
      </c>
    </row>
    <row r="11" spans="1:5">
      <c r="A11" t="s">
        <v>2148</v>
      </c>
      <c r="B11">
        <v>5.1276058999999998</v>
      </c>
      <c r="C11">
        <v>15.525939899999999</v>
      </c>
      <c r="D11">
        <v>6.9717699999999994E-2</v>
      </c>
    </row>
    <row r="12" spans="1:5">
      <c r="A12" t="s">
        <v>2057</v>
      </c>
      <c r="B12">
        <v>5.5917645</v>
      </c>
      <c r="C12">
        <v>-0.29060999999999998</v>
      </c>
      <c r="D12">
        <v>8.5499000000000006E-2</v>
      </c>
    </row>
    <row r="13" spans="1:5">
      <c r="A13" t="s">
        <v>1984</v>
      </c>
      <c r="B13">
        <v>5.9589480999999997</v>
      </c>
      <c r="C13">
        <v>15.295319599999999</v>
      </c>
      <c r="D13">
        <v>5.3368699999999998E-2</v>
      </c>
    </row>
    <row r="14" spans="1:5">
      <c r="A14" t="s">
        <v>1862</v>
      </c>
      <c r="B14">
        <v>6.7238612</v>
      </c>
      <c r="C14">
        <v>14.1837997</v>
      </c>
      <c r="D14">
        <v>5.4493300000000001E-2</v>
      </c>
    </row>
    <row r="15" spans="1:5">
      <c r="A15" t="s">
        <v>1861</v>
      </c>
      <c r="B15">
        <v>6.7376804000000003</v>
      </c>
      <c r="C15">
        <v>14.062299700000001</v>
      </c>
      <c r="D15">
        <v>5.4181699999999999E-2</v>
      </c>
    </row>
    <row r="16" spans="1:5">
      <c r="A16" t="s">
        <v>2959</v>
      </c>
      <c r="B16">
        <v>0.5147505</v>
      </c>
      <c r="C16">
        <v>-28.583080299999999</v>
      </c>
      <c r="D16">
        <v>6.0562299999999999E-2</v>
      </c>
      <c r="E16" t="s">
        <v>1201</v>
      </c>
    </row>
    <row r="17" spans="1:5">
      <c r="A17" t="s">
        <v>2861</v>
      </c>
      <c r="B17">
        <v>1.0716000000000001</v>
      </c>
      <c r="C17">
        <v>-29.8887997</v>
      </c>
      <c r="D17">
        <v>6.32577E-2</v>
      </c>
      <c r="E17" t="s">
        <v>1204</v>
      </c>
    </row>
    <row r="18" spans="1:5">
      <c r="A18" t="s">
        <v>2402</v>
      </c>
      <c r="B18">
        <v>3.7603754999999999</v>
      </c>
      <c r="C18">
        <v>-28.570470799999999</v>
      </c>
      <c r="D18">
        <v>4.45003E-2</v>
      </c>
      <c r="E18" t="s">
        <v>1204</v>
      </c>
    </row>
    <row r="19" spans="1:5">
      <c r="A19" t="s">
        <v>1932</v>
      </c>
      <c r="B19">
        <v>6.2382045000000002</v>
      </c>
      <c r="C19">
        <v>-27.292570099999999</v>
      </c>
      <c r="D19">
        <v>3.4583999999999997E-2</v>
      </c>
      <c r="E19" t="s">
        <v>1248</v>
      </c>
    </row>
    <row r="20" spans="1:5">
      <c r="A20" t="s">
        <v>1693</v>
      </c>
      <c r="B20">
        <v>7.6912336000000003</v>
      </c>
      <c r="C20">
        <v>-29.342819200000001</v>
      </c>
      <c r="D20">
        <v>2.37273E-2</v>
      </c>
      <c r="E20" t="s">
        <v>1208</v>
      </c>
    </row>
    <row r="21" spans="1:5">
      <c r="A21" t="s">
        <v>1575</v>
      </c>
      <c r="B21">
        <v>8.4096241000000003</v>
      </c>
      <c r="C21">
        <v>-27.796550799999999</v>
      </c>
      <c r="D21">
        <v>5.5856999999999999E-3</v>
      </c>
      <c r="E21" t="s">
        <v>1204</v>
      </c>
    </row>
    <row r="22" spans="1:5">
      <c r="A22" t="s">
        <v>1439</v>
      </c>
      <c r="B22">
        <v>9.1559162000000001</v>
      </c>
      <c r="C22">
        <v>-27.7889996</v>
      </c>
      <c r="D22">
        <v>2.27633E-2</v>
      </c>
      <c r="E22" t="s">
        <v>1218</v>
      </c>
    </row>
    <row r="23" spans="1:5">
      <c r="A23" t="s">
        <v>1249</v>
      </c>
      <c r="B23">
        <v>9.8281840999999996</v>
      </c>
      <c r="C23">
        <v>-29.945619600000001</v>
      </c>
      <c r="D23">
        <v>2.3138300000000001E-2</v>
      </c>
      <c r="E23" t="s">
        <v>1248</v>
      </c>
    </row>
    <row r="24" spans="1:5">
      <c r="A24" t="s">
        <v>2540</v>
      </c>
      <c r="B24">
        <v>2.9594280999999998</v>
      </c>
      <c r="C24">
        <v>-24.363060000000001</v>
      </c>
      <c r="D24">
        <v>3.3790000000000001E-2</v>
      </c>
      <c r="E24" t="s">
        <v>1218</v>
      </c>
    </row>
    <row r="25" spans="1:5">
      <c r="A25" t="s">
        <v>2519</v>
      </c>
      <c r="B25">
        <v>3.0604589</v>
      </c>
      <c r="C25">
        <v>-27.189960500000002</v>
      </c>
      <c r="D25">
        <v>3.4257299999999997E-2</v>
      </c>
      <c r="E25" t="s">
        <v>1201</v>
      </c>
    </row>
    <row r="26" spans="1:5">
      <c r="A26" t="s">
        <v>2518</v>
      </c>
      <c r="B26">
        <v>3.0633376000000001</v>
      </c>
      <c r="C26">
        <v>-23.499519299999999</v>
      </c>
      <c r="D26">
        <v>3.3631000000000001E-2</v>
      </c>
      <c r="E26" t="s">
        <v>1248</v>
      </c>
    </row>
    <row r="27" spans="1:5">
      <c r="A27" t="s">
        <v>2408</v>
      </c>
      <c r="B27">
        <v>3.7311361000000001</v>
      </c>
      <c r="C27">
        <v>-24.089979199999998</v>
      </c>
      <c r="D27">
        <v>2.4843299999999999E-2</v>
      </c>
      <c r="E27" t="s">
        <v>1231</v>
      </c>
    </row>
    <row r="28" spans="1:5">
      <c r="A28" t="s">
        <v>2394</v>
      </c>
      <c r="B28">
        <v>3.7738708999999999</v>
      </c>
      <c r="C28">
        <v>-24.691709500000002</v>
      </c>
      <c r="D28">
        <v>5.5801999999999997E-2</v>
      </c>
      <c r="E28" t="s">
        <v>1204</v>
      </c>
    </row>
    <row r="29" spans="1:5">
      <c r="A29" t="s">
        <v>2390</v>
      </c>
      <c r="B29">
        <v>3.7838056</v>
      </c>
      <c r="C29">
        <v>-24.044719700000002</v>
      </c>
      <c r="D29">
        <v>2.5021700000000001E-2</v>
      </c>
      <c r="E29" t="s">
        <v>1263</v>
      </c>
    </row>
    <row r="30" spans="1:5">
      <c r="A30" t="s">
        <v>2377</v>
      </c>
      <c r="B30">
        <v>3.8442345000000002</v>
      </c>
      <c r="C30">
        <v>-24.059759100000001</v>
      </c>
      <c r="D30">
        <v>2.4766300000000002E-2</v>
      </c>
      <c r="E30" t="s">
        <v>1201</v>
      </c>
    </row>
    <row r="31" spans="1:5">
      <c r="A31" t="s">
        <v>2310</v>
      </c>
      <c r="B31">
        <v>4.2696915000000004</v>
      </c>
      <c r="C31">
        <v>-24.346990600000002</v>
      </c>
      <c r="D31">
        <v>2.511E-2</v>
      </c>
      <c r="E31" t="s">
        <v>1248</v>
      </c>
    </row>
    <row r="32" spans="1:5">
      <c r="A32" t="s">
        <v>2209</v>
      </c>
      <c r="B32">
        <v>4.8094124999999996</v>
      </c>
      <c r="C32">
        <v>-22.778850599999998</v>
      </c>
      <c r="D32">
        <v>2.4882999999999999E-2</v>
      </c>
      <c r="E32" t="s">
        <v>1218</v>
      </c>
    </row>
    <row r="33" spans="1:5">
      <c r="A33" t="s">
        <v>2199</v>
      </c>
      <c r="B33">
        <v>4.8451247000000004</v>
      </c>
      <c r="C33">
        <v>-22.745269799999999</v>
      </c>
      <c r="D33">
        <v>7.0548299999999994E-2</v>
      </c>
      <c r="E33" t="s">
        <v>1263</v>
      </c>
    </row>
    <row r="34" spans="1:5">
      <c r="A34" t="s">
        <v>1668</v>
      </c>
      <c r="B34">
        <v>7.8453407000000004</v>
      </c>
      <c r="C34">
        <v>-22.7662601</v>
      </c>
      <c r="D34">
        <v>1.3439999999999999E-3</v>
      </c>
      <c r="E34" t="s">
        <v>1667</v>
      </c>
    </row>
    <row r="35" spans="1:5">
      <c r="A35" t="s">
        <v>1590</v>
      </c>
      <c r="B35">
        <v>8.3269997</v>
      </c>
      <c r="C35">
        <v>-22.359970100000002</v>
      </c>
      <c r="D35">
        <v>6.0779300000000001E-2</v>
      </c>
      <c r="E35" t="s">
        <v>1204</v>
      </c>
    </row>
    <row r="36" spans="1:5">
      <c r="A36" t="s">
        <v>1519</v>
      </c>
      <c r="B36">
        <v>8.7780027</v>
      </c>
      <c r="C36">
        <v>-26.103250500000001</v>
      </c>
      <c r="D36">
        <v>5.3372999999999997E-2</v>
      </c>
      <c r="E36" t="s">
        <v>1204</v>
      </c>
    </row>
    <row r="37" spans="1:5">
      <c r="A37" t="s">
        <v>1498</v>
      </c>
      <c r="B37">
        <v>8.9058857000000007</v>
      </c>
      <c r="C37">
        <v>-24.398069400000001</v>
      </c>
      <c r="D37">
        <v>2.6818999999999999E-2</v>
      </c>
      <c r="E37" t="s">
        <v>1399</v>
      </c>
    </row>
    <row r="38" spans="1:5">
      <c r="A38" t="s">
        <v>1448</v>
      </c>
      <c r="B38">
        <v>9.0962218999999997</v>
      </c>
      <c r="C38">
        <v>-23.016839999999998</v>
      </c>
      <c r="D38">
        <v>6.3869700000000001E-2</v>
      </c>
      <c r="E38" t="s">
        <v>1204</v>
      </c>
    </row>
    <row r="39" spans="1:5">
      <c r="A39" t="s">
        <v>1378</v>
      </c>
      <c r="B39">
        <v>9.4541863999999993</v>
      </c>
      <c r="C39">
        <v>-26.649290100000002</v>
      </c>
      <c r="D39">
        <v>2.2877000000000002E-2</v>
      </c>
      <c r="E39" t="s">
        <v>1201</v>
      </c>
    </row>
    <row r="40" spans="1:5">
      <c r="A40" t="s">
        <v>1271</v>
      </c>
      <c r="B40">
        <v>9.7658386000000004</v>
      </c>
      <c r="C40">
        <v>-23.931619600000001</v>
      </c>
      <c r="D40">
        <v>6.2850699999999995E-2</v>
      </c>
    </row>
    <row r="41" spans="1:5">
      <c r="A41" t="s">
        <v>3013</v>
      </c>
      <c r="B41">
        <v>0.230541</v>
      </c>
      <c r="C41">
        <v>-18.958929099999999</v>
      </c>
      <c r="D41">
        <v>2.5229999999999999E-2</v>
      </c>
      <c r="E41" t="s">
        <v>1231</v>
      </c>
    </row>
    <row r="42" spans="1:5">
      <c r="A42" t="s">
        <v>2789</v>
      </c>
      <c r="B42">
        <v>1.4308814999999999</v>
      </c>
      <c r="C42">
        <v>-19.042560600000002</v>
      </c>
      <c r="D42">
        <v>6.5268300000000001E-2</v>
      </c>
      <c r="E42" t="s">
        <v>1306</v>
      </c>
    </row>
    <row r="43" spans="1:5">
      <c r="A43" t="s">
        <v>2788</v>
      </c>
      <c r="B43">
        <v>1.4417385</v>
      </c>
      <c r="C43">
        <v>-22.0774002</v>
      </c>
      <c r="D43">
        <v>1.00743E-2</v>
      </c>
      <c r="E43" t="s">
        <v>1204</v>
      </c>
    </row>
    <row r="44" spans="1:5">
      <c r="A44" t="s">
        <v>2725</v>
      </c>
      <c r="B44">
        <v>1.8790530000000001</v>
      </c>
      <c r="C44">
        <v>-20.731279399999998</v>
      </c>
      <c r="D44">
        <v>6.4926999999999999E-2</v>
      </c>
      <c r="E44" t="s">
        <v>1204</v>
      </c>
    </row>
    <row r="45" spans="1:5">
      <c r="A45" t="s">
        <v>2489</v>
      </c>
      <c r="B45">
        <v>3.2849219000000001</v>
      </c>
      <c r="C45">
        <v>-19.743129700000001</v>
      </c>
      <c r="D45">
        <v>5.19453E-2</v>
      </c>
      <c r="E45" t="s">
        <v>1248</v>
      </c>
    </row>
    <row r="46" spans="1:5">
      <c r="A46" t="s">
        <v>2450</v>
      </c>
      <c r="B46">
        <v>3.520467</v>
      </c>
      <c r="C46">
        <v>-19.661329299999998</v>
      </c>
      <c r="D46">
        <v>2.6421300000000002E-2</v>
      </c>
      <c r="E46" t="s">
        <v>1248</v>
      </c>
    </row>
    <row r="47" spans="1:5">
      <c r="A47" t="s">
        <v>2092</v>
      </c>
      <c r="B47">
        <v>5.4057870000000001</v>
      </c>
      <c r="C47">
        <v>-19.678529699999999</v>
      </c>
      <c r="D47">
        <v>2.4743999999999999E-2</v>
      </c>
      <c r="E47" t="s">
        <v>1224</v>
      </c>
    </row>
    <row r="48" spans="1:5">
      <c r="A48" t="s">
        <v>2056</v>
      </c>
      <c r="B48">
        <v>5.6004028000000003</v>
      </c>
      <c r="C48">
        <v>-19.793689700000002</v>
      </c>
      <c r="D48">
        <v>2.4493000000000001E-2</v>
      </c>
      <c r="E48" t="s">
        <v>1390</v>
      </c>
    </row>
    <row r="49" spans="1:5">
      <c r="A49" t="s">
        <v>2034</v>
      </c>
      <c r="B49">
        <v>5.7323985000000004</v>
      </c>
      <c r="C49">
        <v>-19.0337906</v>
      </c>
      <c r="D49">
        <v>5.2626300000000001E-2</v>
      </c>
      <c r="E49" t="s">
        <v>1218</v>
      </c>
    </row>
    <row r="50" spans="1:5">
      <c r="A50" t="s">
        <v>2031</v>
      </c>
      <c r="B50">
        <v>5.7389159000000003</v>
      </c>
      <c r="C50">
        <v>-22.1187191</v>
      </c>
      <c r="D50">
        <v>2.4127699999999998E-2</v>
      </c>
      <c r="E50" t="s">
        <v>1248</v>
      </c>
    </row>
    <row r="51" spans="1:5">
      <c r="A51" t="s">
        <v>1610</v>
      </c>
      <c r="B51">
        <v>8.2006788000000004</v>
      </c>
      <c r="C51">
        <v>-18.5878601</v>
      </c>
      <c r="D51">
        <v>3.999E-3</v>
      </c>
    </row>
    <row r="52" spans="1:5">
      <c r="A52" t="s">
        <v>1561</v>
      </c>
      <c r="B52">
        <v>8.5585833000000004</v>
      </c>
      <c r="C52">
        <v>-21.469999300000001</v>
      </c>
      <c r="D52">
        <v>2.3108E-2</v>
      </c>
      <c r="E52" t="s">
        <v>1560</v>
      </c>
    </row>
    <row r="53" spans="1:5">
      <c r="A53" t="s">
        <v>2573</v>
      </c>
      <c r="B53">
        <v>2.7533745999999999</v>
      </c>
      <c r="C53">
        <v>-12.822389599999999</v>
      </c>
      <c r="D53">
        <v>2.2299699999999999E-2</v>
      </c>
      <c r="E53" t="s">
        <v>1208</v>
      </c>
    </row>
    <row r="54" spans="1:5">
      <c r="A54" t="s">
        <v>2528</v>
      </c>
      <c r="B54">
        <v>3.0254203999999998</v>
      </c>
      <c r="C54">
        <v>-0.41525000000000001</v>
      </c>
      <c r="D54">
        <v>1.81517E-2</v>
      </c>
      <c r="E54" t="s">
        <v>1224</v>
      </c>
    </row>
    <row r="55" spans="1:5">
      <c r="A55" t="s">
        <v>2281</v>
      </c>
      <c r="B55">
        <v>4.3956556000000004</v>
      </c>
      <c r="C55">
        <v>-9.5434503999999993</v>
      </c>
      <c r="D55">
        <v>2.2122300000000001E-2</v>
      </c>
      <c r="E55" t="s">
        <v>1261</v>
      </c>
    </row>
    <row r="56" spans="1:5">
      <c r="A56" t="s">
        <v>2225</v>
      </c>
      <c r="B56">
        <v>4.7217492999999999</v>
      </c>
      <c r="C56">
        <v>10.5946999</v>
      </c>
      <c r="D56">
        <v>1.79793E-2</v>
      </c>
      <c r="E56" t="s">
        <v>1218</v>
      </c>
    </row>
    <row r="57" spans="1:5">
      <c r="A57" t="s">
        <v>2218</v>
      </c>
      <c r="B57">
        <v>4.7613196000000002</v>
      </c>
      <c r="C57">
        <v>-3.2221500999999999</v>
      </c>
      <c r="D57">
        <v>1.9887999999999999E-2</v>
      </c>
      <c r="E57" t="s">
        <v>1555</v>
      </c>
    </row>
    <row r="58" spans="1:5">
      <c r="A58" t="s">
        <v>2180</v>
      </c>
      <c r="B58">
        <v>4.9333472</v>
      </c>
      <c r="C58">
        <v>-14.121910099999999</v>
      </c>
      <c r="D58">
        <v>4.1723000000000003E-2</v>
      </c>
      <c r="E58" t="s">
        <v>1263</v>
      </c>
    </row>
    <row r="59" spans="1:5">
      <c r="A59" t="s">
        <v>2159</v>
      </c>
      <c r="B59">
        <v>5.0627851000000001</v>
      </c>
      <c r="C59">
        <v>-2.6531501</v>
      </c>
      <c r="D59">
        <v>2.0021000000000001E-2</v>
      </c>
      <c r="E59" t="s">
        <v>1248</v>
      </c>
    </row>
    <row r="60" spans="1:5">
      <c r="A60" t="s">
        <v>1812</v>
      </c>
      <c r="B60">
        <v>7.0319098999999996</v>
      </c>
      <c r="C60">
        <v>-13.0939102</v>
      </c>
      <c r="D60">
        <v>1.5749699999999998E-2</v>
      </c>
      <c r="E60" t="s">
        <v>1201</v>
      </c>
    </row>
    <row r="61" spans="1:5">
      <c r="A61" t="s">
        <v>1782</v>
      </c>
      <c r="B61">
        <v>7.1646242000000004</v>
      </c>
      <c r="C61">
        <v>-11.6405802</v>
      </c>
      <c r="D61">
        <v>2.0303700000000001E-2</v>
      </c>
      <c r="E61" t="s">
        <v>1224</v>
      </c>
    </row>
    <row r="62" spans="1:5">
      <c r="A62" t="s">
        <v>1781</v>
      </c>
      <c r="B62">
        <v>7.1654157999999999</v>
      </c>
      <c r="C62">
        <v>-13.0102396</v>
      </c>
      <c r="D62">
        <v>2.5619699999999999E-2</v>
      </c>
      <c r="E62" t="s">
        <v>1218</v>
      </c>
    </row>
    <row r="63" spans="1:5">
      <c r="A63" t="s">
        <v>1736</v>
      </c>
      <c r="B63">
        <v>7.3881826000000004</v>
      </c>
      <c r="C63">
        <v>-9.0807599999999997</v>
      </c>
      <c r="D63">
        <v>1.9957300000000001E-2</v>
      </c>
      <c r="E63" t="s">
        <v>1261</v>
      </c>
    </row>
    <row r="64" spans="1:5">
      <c r="A64" t="s">
        <v>1691</v>
      </c>
      <c r="B64">
        <v>7.7117294999999997</v>
      </c>
      <c r="C64">
        <v>-12.720029800000001</v>
      </c>
      <c r="D64">
        <v>2.0142699999999999E-2</v>
      </c>
      <c r="E64" t="s">
        <v>1224</v>
      </c>
    </row>
    <row r="65" spans="1:5">
      <c r="A65" t="s">
        <v>1677</v>
      </c>
      <c r="B65">
        <v>7.8003406999999996</v>
      </c>
      <c r="C65">
        <v>-0.40732000000000002</v>
      </c>
      <c r="D65">
        <v>1.9315700000000002E-2</v>
      </c>
      <c r="E65" t="s">
        <v>1231</v>
      </c>
    </row>
    <row r="66" spans="1:5">
      <c r="A66" t="s">
        <v>1562</v>
      </c>
      <c r="B66">
        <v>8.5449581000000006</v>
      </c>
      <c r="C66">
        <v>-2.1776099000000002</v>
      </c>
      <c r="D66">
        <v>5.7790300000000003E-2</v>
      </c>
      <c r="E66" t="s">
        <v>1224</v>
      </c>
    </row>
    <row r="67" spans="1:5">
      <c r="A67" t="s">
        <v>1559</v>
      </c>
      <c r="B67">
        <v>8.5612726000000006</v>
      </c>
      <c r="C67">
        <v>-2.0846200000000001</v>
      </c>
      <c r="D67">
        <v>8.1794000000000006E-2</v>
      </c>
      <c r="E67" t="s">
        <v>1201</v>
      </c>
    </row>
    <row r="68" spans="1:5">
      <c r="A68" t="s">
        <v>1526</v>
      </c>
      <c r="B68">
        <v>8.7570189999999997</v>
      </c>
      <c r="C68">
        <v>-2.1415500999999999</v>
      </c>
      <c r="D68">
        <v>5.4936699999999998E-2</v>
      </c>
      <c r="E68" t="s">
        <v>1201</v>
      </c>
    </row>
    <row r="69" spans="1:5">
      <c r="A69" t="s">
        <v>1522</v>
      </c>
      <c r="B69">
        <v>8.7715815999999993</v>
      </c>
      <c r="C69">
        <v>-2.1377201000000001</v>
      </c>
      <c r="D69">
        <v>5.5419299999999998E-2</v>
      </c>
    </row>
    <row r="70" spans="1:5">
      <c r="A70" t="s">
        <v>1386</v>
      </c>
      <c r="B70">
        <v>9.4161252999999991</v>
      </c>
      <c r="C70">
        <v>10.3579702</v>
      </c>
      <c r="D70">
        <v>1.5352299999999999E-2</v>
      </c>
      <c r="E70" t="s">
        <v>1204</v>
      </c>
    </row>
    <row r="71" spans="1:5">
      <c r="A71" t="s">
        <v>1316</v>
      </c>
      <c r="B71">
        <v>9.6423807000000004</v>
      </c>
      <c r="C71">
        <v>-15.3586502</v>
      </c>
      <c r="D71">
        <v>5.3532299999999998E-2</v>
      </c>
      <c r="E71" t="s">
        <v>1315</v>
      </c>
    </row>
    <row r="72" spans="1:5">
      <c r="A72" t="s">
        <v>1308</v>
      </c>
      <c r="B72">
        <v>9.6615933999999992</v>
      </c>
      <c r="C72">
        <v>-15.4197702</v>
      </c>
      <c r="D72">
        <v>5.4160699999999999E-2</v>
      </c>
      <c r="E72" t="s">
        <v>1204</v>
      </c>
    </row>
    <row r="73" spans="1:5">
      <c r="A73" t="s">
        <v>2987</v>
      </c>
      <c r="B73">
        <v>0.38118150000000001</v>
      </c>
      <c r="C73">
        <v>11.3461199</v>
      </c>
      <c r="D73">
        <v>3.0452300000000002E-2</v>
      </c>
      <c r="E73" t="s">
        <v>1204</v>
      </c>
    </row>
    <row r="74" spans="1:5">
      <c r="A74" t="s">
        <v>2947</v>
      </c>
      <c r="B74">
        <v>0.59020799999999995</v>
      </c>
      <c r="C74">
        <v>4.0897198000000001</v>
      </c>
      <c r="D74">
        <v>2.8688700000000001E-2</v>
      </c>
      <c r="E74" t="s">
        <v>1263</v>
      </c>
    </row>
    <row r="75" spans="1:5">
      <c r="A75" t="s">
        <v>2456</v>
      </c>
      <c r="B75">
        <v>3.4889505000000001</v>
      </c>
      <c r="C75">
        <v>48.157890299999998</v>
      </c>
      <c r="D75">
        <v>1.80863E-2</v>
      </c>
      <c r="E75" t="s">
        <v>1208</v>
      </c>
    </row>
    <row r="76" spans="1:5">
      <c r="A76" t="s">
        <v>2438</v>
      </c>
      <c r="B76">
        <v>3.5792085999999999</v>
      </c>
      <c r="C76">
        <v>48.143188500000001</v>
      </c>
      <c r="D76">
        <v>1.7669000000000001E-2</v>
      </c>
      <c r="E76" t="s">
        <v>1224</v>
      </c>
    </row>
    <row r="77" spans="1:5">
      <c r="A77" t="s">
        <v>2173</v>
      </c>
      <c r="B77">
        <v>4.9530839999999996</v>
      </c>
      <c r="C77">
        <v>23.7726097</v>
      </c>
      <c r="D77">
        <v>1.97267E-2</v>
      </c>
      <c r="E77" t="s">
        <v>1560</v>
      </c>
    </row>
    <row r="78" spans="1:5">
      <c r="A78" t="s">
        <v>2166</v>
      </c>
      <c r="B78">
        <v>5.0080409000000001</v>
      </c>
      <c r="C78">
        <v>21.999669999999998</v>
      </c>
      <c r="D78">
        <v>2.0136000000000001E-2</v>
      </c>
      <c r="E78" t="s">
        <v>1218</v>
      </c>
    </row>
    <row r="79" spans="1:5">
      <c r="A79" t="s">
        <v>2140</v>
      </c>
      <c r="B79">
        <v>5.1716819000000003</v>
      </c>
      <c r="C79">
        <v>22.592319499999999</v>
      </c>
      <c r="D79">
        <v>2.4867E-2</v>
      </c>
    </row>
    <row r="80" spans="1:5">
      <c r="A80" t="s">
        <v>2128</v>
      </c>
      <c r="B80">
        <v>5.2310324000000001</v>
      </c>
      <c r="C80">
        <v>21.86619</v>
      </c>
      <c r="D80">
        <v>1.8918999999999998E-2</v>
      </c>
      <c r="E80" t="s">
        <v>1248</v>
      </c>
    </row>
    <row r="81" spans="1:5">
      <c r="A81" t="s">
        <v>2078</v>
      </c>
      <c r="B81">
        <v>5.4798751000000001</v>
      </c>
      <c r="C81">
        <v>22.0064201</v>
      </c>
      <c r="D81">
        <v>1.9435000000000001E-2</v>
      </c>
      <c r="E81" t="s">
        <v>1224</v>
      </c>
    </row>
    <row r="82" spans="1:5">
      <c r="A82" t="s">
        <v>1955</v>
      </c>
      <c r="B82">
        <v>6.1152496000000003</v>
      </c>
      <c r="C82">
        <v>38.185691800000001</v>
      </c>
      <c r="D82">
        <v>2.0204E-2</v>
      </c>
      <c r="E82" t="s">
        <v>1218</v>
      </c>
    </row>
    <row r="83" spans="1:5">
      <c r="A83" t="s">
        <v>1729</v>
      </c>
      <c r="B83">
        <v>7.4320754999999998</v>
      </c>
      <c r="C83">
        <v>21.476879100000001</v>
      </c>
      <c r="D83">
        <v>1.8920300000000001E-2</v>
      </c>
      <c r="E83" t="s">
        <v>1204</v>
      </c>
    </row>
    <row r="84" spans="1:5">
      <c r="A84" t="s">
        <v>1426</v>
      </c>
      <c r="B84">
        <v>9.2178000999999998</v>
      </c>
      <c r="C84">
        <v>23.9848003</v>
      </c>
      <c r="D84">
        <v>1.52427E-2</v>
      </c>
      <c r="E84" t="s">
        <v>1201</v>
      </c>
    </row>
    <row r="85" spans="1:5">
      <c r="A85" t="s">
        <v>1276</v>
      </c>
      <c r="B85">
        <v>9.7508554000000007</v>
      </c>
      <c r="C85">
        <v>-9.0145596999999995</v>
      </c>
      <c r="D85">
        <v>2.0177299999999999E-2</v>
      </c>
      <c r="E85" t="s">
        <v>1218</v>
      </c>
    </row>
    <row r="86" spans="1:5">
      <c r="A86" t="s">
        <v>3067</v>
      </c>
      <c r="B86">
        <v>3.8083499999999999E-2</v>
      </c>
      <c r="C86">
        <v>32.738391900000003</v>
      </c>
      <c r="D86">
        <v>3.5274E-2</v>
      </c>
      <c r="E86" t="s">
        <v>1201</v>
      </c>
    </row>
    <row r="87" spans="1:5">
      <c r="A87" t="s">
        <v>3055</v>
      </c>
      <c r="B87">
        <v>6.1499999999999999E-2</v>
      </c>
      <c r="C87">
        <v>32.832000700000002</v>
      </c>
      <c r="D87">
        <v>3.3645300000000003E-2</v>
      </c>
    </row>
    <row r="88" spans="1:5">
      <c r="A88" t="s">
        <v>3038</v>
      </c>
      <c r="B88">
        <v>0.12</v>
      </c>
      <c r="C88">
        <v>32.782310500000001</v>
      </c>
      <c r="D88">
        <v>3.3134299999999998E-2</v>
      </c>
      <c r="E88" t="s">
        <v>1208</v>
      </c>
    </row>
    <row r="89" spans="1:5">
      <c r="A89" t="s">
        <v>3008</v>
      </c>
      <c r="B89">
        <v>0.26842500000000002</v>
      </c>
      <c r="C89">
        <v>4.5000099999999996</v>
      </c>
      <c r="D89">
        <v>2.97837E-2</v>
      </c>
      <c r="E89" t="s">
        <v>1204</v>
      </c>
    </row>
    <row r="90" spans="1:5">
      <c r="A90" t="s">
        <v>3007</v>
      </c>
      <c r="B90">
        <v>0.26986949999999998</v>
      </c>
      <c r="C90">
        <v>4.5405698000000001</v>
      </c>
      <c r="D90">
        <v>3.0254300000000001E-2</v>
      </c>
      <c r="E90" t="s">
        <v>1231</v>
      </c>
    </row>
    <row r="91" spans="1:5">
      <c r="A91" t="s">
        <v>2957</v>
      </c>
      <c r="B91">
        <v>0.52243949999999995</v>
      </c>
      <c r="C91">
        <v>16.590320599999998</v>
      </c>
      <c r="D91">
        <v>3.705E-3</v>
      </c>
      <c r="E91" t="s">
        <v>2956</v>
      </c>
    </row>
    <row r="92" spans="1:5">
      <c r="A92" t="s">
        <v>2938</v>
      </c>
      <c r="B92">
        <v>0.66944400000000004</v>
      </c>
      <c r="C92">
        <v>16.6002808</v>
      </c>
      <c r="D92">
        <v>2.1121999999999998E-2</v>
      </c>
      <c r="E92" t="s">
        <v>1204</v>
      </c>
    </row>
    <row r="93" spans="1:5">
      <c r="A93" t="s">
        <v>2734</v>
      </c>
      <c r="B93">
        <v>1.8212505999999999</v>
      </c>
      <c r="C93">
        <v>27.677970899999998</v>
      </c>
      <c r="D93">
        <v>2.5558000000000001E-2</v>
      </c>
      <c r="E93" t="s">
        <v>1231</v>
      </c>
    </row>
    <row r="94" spans="1:5">
      <c r="A94" t="s">
        <v>2707</v>
      </c>
      <c r="B94">
        <v>1.9537081000000001</v>
      </c>
      <c r="C94">
        <v>35.362331400000002</v>
      </c>
      <c r="D94">
        <v>1.75237E-2</v>
      </c>
      <c r="E94" t="s">
        <v>1224</v>
      </c>
    </row>
    <row r="95" spans="1:5">
      <c r="A95" t="s">
        <v>2663</v>
      </c>
      <c r="B95">
        <v>2.2275</v>
      </c>
      <c r="C95">
        <v>23.8171997</v>
      </c>
      <c r="D95">
        <v>1.5406700000000001E-2</v>
      </c>
      <c r="E95" t="s">
        <v>1208</v>
      </c>
    </row>
    <row r="96" spans="1:5">
      <c r="A96" t="s">
        <v>2565</v>
      </c>
      <c r="B96">
        <v>2.7937500000000002</v>
      </c>
      <c r="C96">
        <v>-12.0207195</v>
      </c>
      <c r="D96">
        <v>1.9609000000000001E-2</v>
      </c>
      <c r="E96" t="s">
        <v>1208</v>
      </c>
    </row>
    <row r="97" spans="1:5">
      <c r="A97" t="s">
        <v>2498</v>
      </c>
      <c r="B97">
        <v>3.1997909999999998</v>
      </c>
      <c r="C97">
        <v>22.023309699999999</v>
      </c>
      <c r="D97">
        <v>2.0105000000000001E-2</v>
      </c>
      <c r="E97" t="s">
        <v>1204</v>
      </c>
    </row>
    <row r="98" spans="1:5">
      <c r="A98" t="s">
        <v>2496</v>
      </c>
      <c r="B98">
        <v>3.2348340000000002</v>
      </c>
      <c r="C98">
        <v>22.100250200000001</v>
      </c>
      <c r="D98">
        <v>2.0209299999999999E-2</v>
      </c>
      <c r="E98" t="s">
        <v>1261</v>
      </c>
    </row>
    <row r="99" spans="1:5">
      <c r="A99" t="s">
        <v>2436</v>
      </c>
      <c r="B99">
        <v>3.5934583999999998</v>
      </c>
      <c r="C99">
        <v>48.246528599999998</v>
      </c>
      <c r="D99">
        <v>1.6563700000000001E-2</v>
      </c>
      <c r="E99" t="s">
        <v>1218</v>
      </c>
    </row>
    <row r="100" spans="1:5">
      <c r="A100" t="s">
        <v>2309</v>
      </c>
      <c r="B100">
        <v>4.2726268999999997</v>
      </c>
      <c r="C100">
        <v>-13.487130199999999</v>
      </c>
      <c r="D100">
        <v>2.1220699999999999E-2</v>
      </c>
      <c r="E100" t="s">
        <v>1929</v>
      </c>
    </row>
    <row r="101" spans="1:5">
      <c r="A101" t="s">
        <v>2251</v>
      </c>
      <c r="B101">
        <v>4.5854578000000004</v>
      </c>
      <c r="C101">
        <v>30.039859799999999</v>
      </c>
      <c r="D101">
        <v>2.26623E-2</v>
      </c>
      <c r="E101" t="s">
        <v>1261</v>
      </c>
    </row>
    <row r="102" spans="1:5">
      <c r="A102" t="s">
        <v>2230</v>
      </c>
      <c r="B102">
        <v>4.7053757000000003</v>
      </c>
      <c r="C102">
        <v>30.0621109</v>
      </c>
      <c r="D102">
        <v>2.4028299999999999E-2</v>
      </c>
      <c r="E102" t="s">
        <v>1248</v>
      </c>
    </row>
    <row r="103" spans="1:5">
      <c r="A103" t="s">
        <v>2121</v>
      </c>
      <c r="B103">
        <v>5.2617916999999998</v>
      </c>
      <c r="C103">
        <v>22.566389099999999</v>
      </c>
      <c r="D103">
        <v>1.85687E-2</v>
      </c>
      <c r="E103" t="s">
        <v>1224</v>
      </c>
    </row>
    <row r="104" spans="1:5">
      <c r="A104" t="s">
        <v>2109</v>
      </c>
      <c r="B104">
        <v>5.3565421000000004</v>
      </c>
      <c r="C104">
        <v>22.511690099999999</v>
      </c>
      <c r="D104">
        <v>2.0926E-2</v>
      </c>
      <c r="E104" t="s">
        <v>1218</v>
      </c>
    </row>
    <row r="105" spans="1:5">
      <c r="A105" t="s">
        <v>2104</v>
      </c>
      <c r="B105">
        <v>5.3690834000000001</v>
      </c>
      <c r="C105">
        <v>22.5563602</v>
      </c>
      <c r="D105">
        <v>1.9089999999999999E-2</v>
      </c>
      <c r="E105" t="s">
        <v>1201</v>
      </c>
    </row>
    <row r="106" spans="1:5">
      <c r="A106" t="s">
        <v>2081</v>
      </c>
      <c r="B106">
        <v>5.4641671000000001</v>
      </c>
      <c r="C106">
        <v>22.400030099999999</v>
      </c>
      <c r="D106">
        <v>1.81183E-2</v>
      </c>
      <c r="E106" t="s">
        <v>1277</v>
      </c>
    </row>
    <row r="107" spans="1:5">
      <c r="A107" t="s">
        <v>2062</v>
      </c>
      <c r="B107">
        <v>5.573709</v>
      </c>
      <c r="C107">
        <v>22.546169299999999</v>
      </c>
      <c r="D107">
        <v>2.0895299999999999E-2</v>
      </c>
      <c r="E107" t="s">
        <v>1263</v>
      </c>
    </row>
    <row r="108" spans="1:5">
      <c r="A108" t="s">
        <v>1947</v>
      </c>
      <c r="B108">
        <v>6.1521406000000001</v>
      </c>
      <c r="C108">
        <v>-13.9563904</v>
      </c>
      <c r="D108">
        <v>2.4133700000000001E-2</v>
      </c>
      <c r="E108" t="s">
        <v>1201</v>
      </c>
    </row>
    <row r="109" spans="1:5">
      <c r="A109" t="s">
        <v>1921</v>
      </c>
      <c r="B109">
        <v>6.3199592000000004</v>
      </c>
      <c r="C109">
        <v>12.883830100000001</v>
      </c>
      <c r="D109">
        <v>1.7402999999999998E-2</v>
      </c>
      <c r="E109" t="s">
        <v>1231</v>
      </c>
    </row>
    <row r="110" spans="1:5">
      <c r="A110" t="s">
        <v>1942</v>
      </c>
      <c r="B110">
        <v>6.1822619000000003</v>
      </c>
      <c r="C110">
        <v>-5.1487002000000004</v>
      </c>
      <c r="D110">
        <v>2.0101999999999998E-2</v>
      </c>
      <c r="E110" t="s">
        <v>1204</v>
      </c>
    </row>
    <row r="111" spans="1:5">
      <c r="A111" t="s">
        <v>1903</v>
      </c>
      <c r="B111">
        <v>6.4257492999999997</v>
      </c>
      <c r="C111">
        <v>-8.2827797000000007</v>
      </c>
      <c r="D111">
        <v>2.0728699999999999E-2</v>
      </c>
      <c r="E111" t="s">
        <v>1248</v>
      </c>
    </row>
    <row r="112" spans="1:5">
      <c r="A112" t="s">
        <v>1860</v>
      </c>
      <c r="B112">
        <v>6.7425674999999998</v>
      </c>
      <c r="C112">
        <v>-1.7861499999999999</v>
      </c>
      <c r="D112">
        <v>1.3706299999999999E-2</v>
      </c>
      <c r="E112" t="s">
        <v>1218</v>
      </c>
    </row>
    <row r="113" spans="1:5">
      <c r="A113" t="s">
        <v>1847</v>
      </c>
      <c r="B113">
        <v>6.7963648000000001</v>
      </c>
      <c r="C113">
        <v>1.3335201000000001</v>
      </c>
      <c r="D113">
        <v>1.7846000000000001E-2</v>
      </c>
      <c r="E113" t="s">
        <v>1201</v>
      </c>
    </row>
    <row r="114" spans="1:5">
      <c r="A114" t="s">
        <v>1843</v>
      </c>
      <c r="B114">
        <v>6.8175001000000002</v>
      </c>
      <c r="C114">
        <v>-1.7801899999999999</v>
      </c>
      <c r="D114">
        <v>3.7366999999999997E-2</v>
      </c>
      <c r="E114" t="s">
        <v>1224</v>
      </c>
    </row>
    <row r="115" spans="1:5">
      <c r="A115" t="s">
        <v>1756</v>
      </c>
      <c r="B115">
        <v>7.283709</v>
      </c>
      <c r="C115">
        <v>2.8111100000000002</v>
      </c>
      <c r="D115">
        <v>1.4121999999999999E-2</v>
      </c>
      <c r="E115" t="s">
        <v>1218</v>
      </c>
    </row>
    <row r="116" spans="1:5">
      <c r="A116" t="s">
        <v>1753</v>
      </c>
      <c r="B116">
        <v>7.3016247999999999</v>
      </c>
      <c r="C116">
        <v>2.8726398999999998</v>
      </c>
      <c r="D116">
        <v>1.34503E-2</v>
      </c>
      <c r="E116" t="s">
        <v>1218</v>
      </c>
    </row>
    <row r="117" spans="1:5">
      <c r="A117" t="s">
        <v>1749</v>
      </c>
      <c r="B117">
        <v>7.3272494999999997</v>
      </c>
      <c r="C117">
        <v>2.8704200000000002</v>
      </c>
      <c r="D117">
        <v>1.46993E-2</v>
      </c>
      <c r="E117" t="s">
        <v>1261</v>
      </c>
    </row>
    <row r="118" spans="1:5">
      <c r="A118" t="s">
        <v>1653</v>
      </c>
      <c r="B118">
        <v>7.9414410999999996</v>
      </c>
      <c r="C118">
        <v>-13.3375998</v>
      </c>
      <c r="D118">
        <v>2.3592700000000001E-2</v>
      </c>
      <c r="E118" t="s">
        <v>1261</v>
      </c>
    </row>
    <row r="119" spans="1:5">
      <c r="A119" t="s">
        <v>1684</v>
      </c>
      <c r="B119">
        <v>7.7767080999999996</v>
      </c>
      <c r="C119">
        <v>5.0787201</v>
      </c>
      <c r="D119">
        <v>4.5733700000000002E-2</v>
      </c>
      <c r="E119" t="s">
        <v>1213</v>
      </c>
    </row>
    <row r="120" spans="1:5">
      <c r="A120" t="s">
        <v>1670</v>
      </c>
      <c r="B120">
        <v>7.8353744000000001</v>
      </c>
      <c r="C120">
        <v>30.792350800000001</v>
      </c>
      <c r="D120">
        <v>2.1833000000000002E-2</v>
      </c>
      <c r="E120" t="s">
        <v>1288</v>
      </c>
    </row>
    <row r="121" spans="1:5">
      <c r="A121" t="s">
        <v>1674</v>
      </c>
      <c r="B121">
        <v>7.8226633000000003</v>
      </c>
      <c r="C121">
        <v>5.1795701999999997</v>
      </c>
      <c r="D121">
        <v>3.9184999999999998E-2</v>
      </c>
      <c r="E121" t="s">
        <v>1201</v>
      </c>
    </row>
    <row r="122" spans="1:5">
      <c r="A122" t="s">
        <v>1682</v>
      </c>
      <c r="B122">
        <v>7.7835087999999999</v>
      </c>
      <c r="C122">
        <v>-22.6185799</v>
      </c>
      <c r="D122">
        <v>2.6460000000000001E-2</v>
      </c>
      <c r="E122" t="s">
        <v>1560</v>
      </c>
    </row>
    <row r="123" spans="1:5">
      <c r="A123" t="s">
        <v>1669</v>
      </c>
      <c r="B123">
        <v>7.8362354999999999</v>
      </c>
      <c r="C123">
        <v>-22.6458607</v>
      </c>
      <c r="D123">
        <v>2.6648000000000002E-2</v>
      </c>
      <c r="E123" t="s">
        <v>1204</v>
      </c>
    </row>
    <row r="124" spans="1:5">
      <c r="A124" t="s">
        <v>1572</v>
      </c>
      <c r="B124">
        <v>8.4593343999999995</v>
      </c>
      <c r="C124">
        <v>30.7234707</v>
      </c>
      <c r="D124">
        <v>1.6099700000000002E-2</v>
      </c>
      <c r="E124" t="s">
        <v>1218</v>
      </c>
    </row>
    <row r="125" spans="1:5">
      <c r="A125" t="s">
        <v>1486</v>
      </c>
      <c r="B125">
        <v>8.9532919</v>
      </c>
      <c r="C125">
        <v>-13.610639600000001</v>
      </c>
      <c r="D125">
        <v>1.97453E-2</v>
      </c>
      <c r="E125" t="s">
        <v>1263</v>
      </c>
    </row>
    <row r="126" spans="1:5">
      <c r="A126" t="s">
        <v>1513</v>
      </c>
      <c r="B126">
        <v>8.8462543</v>
      </c>
      <c r="C126">
        <v>-23.374980900000001</v>
      </c>
      <c r="D126">
        <v>1.23313E-2</v>
      </c>
      <c r="E126" t="s">
        <v>1288</v>
      </c>
    </row>
    <row r="127" spans="1:5">
      <c r="A127" t="s">
        <v>1430</v>
      </c>
      <c r="B127">
        <v>9.1908750999999995</v>
      </c>
      <c r="C127">
        <v>1.88642</v>
      </c>
      <c r="D127">
        <v>1.4164E-2</v>
      </c>
      <c r="E127" t="s">
        <v>1261</v>
      </c>
    </row>
    <row r="128" spans="1:5">
      <c r="A128" t="s">
        <v>1334</v>
      </c>
      <c r="B128">
        <v>9.5966729999999991</v>
      </c>
      <c r="C128">
        <v>29.4725304</v>
      </c>
      <c r="D128">
        <v>1.8820300000000002E-2</v>
      </c>
      <c r="E128" t="s">
        <v>1201</v>
      </c>
    </row>
    <row r="129" spans="1:5">
      <c r="A129" t="s">
        <v>1312</v>
      </c>
      <c r="B129">
        <v>9.6489581999999992</v>
      </c>
      <c r="C129">
        <v>29.447610900000001</v>
      </c>
      <c r="D129">
        <v>1.7998699999999999E-2</v>
      </c>
      <c r="E129" t="s">
        <v>1231</v>
      </c>
    </row>
    <row r="130" spans="1:5">
      <c r="A130" t="s">
        <v>1278</v>
      </c>
      <c r="B130">
        <v>9.7475786000000006</v>
      </c>
      <c r="C130">
        <v>-9.0026598</v>
      </c>
      <c r="D130">
        <v>1.99977E-2</v>
      </c>
      <c r="E130" t="s">
        <v>1277</v>
      </c>
    </row>
    <row r="131" spans="1:5">
      <c r="A131" t="s">
        <v>1247</v>
      </c>
      <c r="B131">
        <v>9.8283319000000002</v>
      </c>
      <c r="C131">
        <v>0.89192000000000005</v>
      </c>
      <c r="D131">
        <v>1.3595299999999999E-2</v>
      </c>
      <c r="E131" t="s">
        <v>1201</v>
      </c>
    </row>
    <row r="132" spans="1:5">
      <c r="A132" t="s">
        <v>1217</v>
      </c>
      <c r="B132">
        <v>9.9160413999999992</v>
      </c>
      <c r="C132">
        <v>3.5362501000000002</v>
      </c>
      <c r="D132">
        <v>1.32803E-2</v>
      </c>
      <c r="E132" t="s">
        <v>1201</v>
      </c>
    </row>
    <row r="133" spans="1:5">
      <c r="A133" t="s">
        <v>1219</v>
      </c>
      <c r="B133">
        <v>9.9146671000000008</v>
      </c>
      <c r="C133">
        <v>3.44292</v>
      </c>
      <c r="D133">
        <v>1.7775699999999998E-2</v>
      </c>
      <c r="E133" t="s">
        <v>1218</v>
      </c>
    </row>
    <row r="134" spans="1:5">
      <c r="A134" t="s">
        <v>2991</v>
      </c>
      <c r="B134">
        <v>0.33316649999999998</v>
      </c>
      <c r="C134">
        <v>13.1112804</v>
      </c>
      <c r="D134">
        <v>1.7961000000000001E-2</v>
      </c>
      <c r="E134" t="s">
        <v>1201</v>
      </c>
    </row>
    <row r="135" spans="1:5">
      <c r="A135" t="s">
        <v>3039</v>
      </c>
      <c r="B135">
        <v>0.11079899999999999</v>
      </c>
      <c r="C135">
        <v>-18.841890299999999</v>
      </c>
      <c r="D135">
        <v>2.5193699999999999E-2</v>
      </c>
      <c r="E135" t="s">
        <v>1213</v>
      </c>
    </row>
    <row r="136" spans="1:5">
      <c r="A136" t="s">
        <v>2949</v>
      </c>
      <c r="B136">
        <v>0.57983399999999996</v>
      </c>
      <c r="C136">
        <v>12.9715595</v>
      </c>
      <c r="D136">
        <v>1.8435300000000002E-2</v>
      </c>
      <c r="E136" t="s">
        <v>1218</v>
      </c>
    </row>
    <row r="137" spans="1:5">
      <c r="A137" t="s">
        <v>2869</v>
      </c>
      <c r="B137">
        <v>1.0379235</v>
      </c>
      <c r="C137">
        <v>-11.983879999999999</v>
      </c>
      <c r="D137">
        <v>3.0051000000000001E-2</v>
      </c>
      <c r="E137" t="s">
        <v>1208</v>
      </c>
    </row>
    <row r="138" spans="1:5">
      <c r="A138" t="s">
        <v>2759</v>
      </c>
      <c r="B138">
        <v>1.6577085</v>
      </c>
      <c r="C138">
        <v>8.3676901000000008</v>
      </c>
      <c r="D138">
        <v>1.7496000000000001E-2</v>
      </c>
      <c r="E138" t="s">
        <v>1204</v>
      </c>
    </row>
    <row r="139" spans="1:5">
      <c r="A139" t="s">
        <v>2751</v>
      </c>
      <c r="B139">
        <v>1.6948755</v>
      </c>
      <c r="C139">
        <v>8.4259701000000007</v>
      </c>
      <c r="D139">
        <v>3.9548E-2</v>
      </c>
      <c r="E139" t="s">
        <v>1208</v>
      </c>
    </row>
    <row r="140" spans="1:5">
      <c r="A140" t="s">
        <v>2696</v>
      </c>
      <c r="B140">
        <v>2.0067916000000001</v>
      </c>
      <c r="C140">
        <v>33.070781699999998</v>
      </c>
      <c r="D140">
        <v>1.6782999999999999E-2</v>
      </c>
      <c r="E140" t="s">
        <v>1555</v>
      </c>
    </row>
    <row r="141" spans="1:5">
      <c r="A141" t="s">
        <v>2745</v>
      </c>
      <c r="B141">
        <v>1.7143725000000001</v>
      </c>
      <c r="C141">
        <v>8.3512696999999996</v>
      </c>
      <c r="D141">
        <v>3.6333299999999999E-2</v>
      </c>
      <c r="E141" t="s">
        <v>1208</v>
      </c>
    </row>
    <row r="142" spans="1:5">
      <c r="A142" t="s">
        <v>3076</v>
      </c>
      <c r="B142">
        <v>1.3125E-2</v>
      </c>
      <c r="C142">
        <v>-18.008199699999999</v>
      </c>
      <c r="D142">
        <v>2.9495299999999999E-2</v>
      </c>
      <c r="E142" t="s">
        <v>1204</v>
      </c>
    </row>
    <row r="143" spans="1:5">
      <c r="A143" t="s">
        <v>3074</v>
      </c>
      <c r="B143">
        <v>1.43535E-2</v>
      </c>
      <c r="C143">
        <v>23.087640799999999</v>
      </c>
      <c r="D143">
        <v>1.5182299999999999E-2</v>
      </c>
      <c r="E143" t="s">
        <v>1204</v>
      </c>
    </row>
    <row r="144" spans="1:5">
      <c r="A144" t="s">
        <v>3072</v>
      </c>
      <c r="B144">
        <v>1.82475E-2</v>
      </c>
      <c r="C144">
        <v>-8.3260000000000001E-2</v>
      </c>
      <c r="D144">
        <v>2.33627E-2</v>
      </c>
      <c r="E144" t="s">
        <v>1261</v>
      </c>
    </row>
    <row r="145" spans="1:5">
      <c r="A145" t="s">
        <v>3068</v>
      </c>
      <c r="B145">
        <v>3.2564999999999997E-2</v>
      </c>
      <c r="C145">
        <v>-4.0570000000000002E-2</v>
      </c>
      <c r="D145">
        <v>2.3617699999999998E-2</v>
      </c>
      <c r="E145" t="s">
        <v>1261</v>
      </c>
    </row>
    <row r="146" spans="1:5">
      <c r="A146" t="s">
        <v>3061</v>
      </c>
      <c r="B146">
        <v>5.5574999999999999E-2</v>
      </c>
      <c r="C146">
        <v>33.134200999999997</v>
      </c>
      <c r="D146">
        <v>1.7283E-2</v>
      </c>
    </row>
    <row r="147" spans="1:5">
      <c r="A147" t="s">
        <v>3071</v>
      </c>
      <c r="B147">
        <v>2.09055E-2</v>
      </c>
      <c r="C147">
        <v>-5.2094202000000003</v>
      </c>
      <c r="D147">
        <v>3.7538000000000002E-2</v>
      </c>
      <c r="E147" t="s">
        <v>1204</v>
      </c>
    </row>
    <row r="148" spans="1:5">
      <c r="A148" t="s">
        <v>3066</v>
      </c>
      <c r="B148">
        <v>4.7104500000000001E-2</v>
      </c>
      <c r="C148">
        <v>-5.1587100000000001</v>
      </c>
      <c r="D148">
        <v>1.8733300000000001E-2</v>
      </c>
      <c r="E148" t="s">
        <v>1201</v>
      </c>
    </row>
    <row r="149" spans="1:5">
      <c r="A149" t="s">
        <v>3062</v>
      </c>
      <c r="B149">
        <v>5.3957999999999999E-2</v>
      </c>
      <c r="C149">
        <v>46.965080299999997</v>
      </c>
      <c r="D149">
        <v>1.8533299999999999E-2</v>
      </c>
      <c r="E149" t="s">
        <v>1213</v>
      </c>
    </row>
    <row r="150" spans="1:5">
      <c r="A150" t="s">
        <v>3063</v>
      </c>
      <c r="B150">
        <v>5.3234999999999998E-2</v>
      </c>
      <c r="C150">
        <v>1.1202198999999999</v>
      </c>
      <c r="D150">
        <v>2.4590000000000001E-2</v>
      </c>
      <c r="E150" t="s">
        <v>2956</v>
      </c>
    </row>
    <row r="151" spans="1:5">
      <c r="A151" t="s">
        <v>3051</v>
      </c>
      <c r="B151">
        <v>8.0574000000000007E-2</v>
      </c>
      <c r="C151">
        <v>22.99053</v>
      </c>
      <c r="D151">
        <v>3.9280299999999997E-2</v>
      </c>
      <c r="E151" t="s">
        <v>1261</v>
      </c>
    </row>
    <row r="152" spans="1:5">
      <c r="A152" t="s">
        <v>3045</v>
      </c>
      <c r="B152">
        <v>9.7903500000000004E-2</v>
      </c>
      <c r="C152">
        <v>-6.9361199999999998</v>
      </c>
      <c r="D152">
        <v>3.7526299999999999E-2</v>
      </c>
      <c r="E152" t="s">
        <v>1213</v>
      </c>
    </row>
    <row r="153" spans="1:5">
      <c r="A153" t="s">
        <v>3047</v>
      </c>
      <c r="B153">
        <v>9.2749499999999999E-2</v>
      </c>
      <c r="C153">
        <v>34.615921</v>
      </c>
      <c r="D153">
        <v>4.28247E-2</v>
      </c>
      <c r="E153" t="s">
        <v>1204</v>
      </c>
    </row>
    <row r="154" spans="1:5">
      <c r="A154" t="s">
        <v>3034</v>
      </c>
      <c r="B154">
        <v>0.13195799999999999</v>
      </c>
      <c r="C154">
        <v>26.3052502</v>
      </c>
      <c r="D154">
        <v>2.6207999999999999E-2</v>
      </c>
      <c r="E154" t="s">
        <v>1261</v>
      </c>
    </row>
    <row r="155" spans="1:5">
      <c r="A155" t="s">
        <v>3032</v>
      </c>
      <c r="B155">
        <v>0.14847150000000001</v>
      </c>
      <c r="C155">
        <v>-1.7630600000000001</v>
      </c>
      <c r="D155">
        <v>2.4165699999999998E-2</v>
      </c>
      <c r="E155" t="s">
        <v>1201</v>
      </c>
    </row>
    <row r="156" spans="1:5">
      <c r="A156" t="s">
        <v>3025</v>
      </c>
      <c r="B156">
        <v>0.18337500000000001</v>
      </c>
      <c r="C156">
        <v>28.401420600000002</v>
      </c>
      <c r="D156">
        <v>2.88997E-2</v>
      </c>
      <c r="E156" t="s">
        <v>1929</v>
      </c>
    </row>
    <row r="157" spans="1:5">
      <c r="A157" t="s">
        <v>3016</v>
      </c>
      <c r="B157">
        <v>0.20202899999999999</v>
      </c>
      <c r="C157">
        <v>-5.5799699</v>
      </c>
      <c r="D157">
        <v>3.6746300000000003E-2</v>
      </c>
      <c r="E157" t="s">
        <v>1201</v>
      </c>
    </row>
    <row r="158" spans="1:5">
      <c r="A158" t="s">
        <v>3009</v>
      </c>
      <c r="B158">
        <v>0.265266</v>
      </c>
      <c r="C158">
        <v>34.653240199999999</v>
      </c>
      <c r="D158">
        <v>4.2766999999999999E-2</v>
      </c>
      <c r="E158" t="s">
        <v>1231</v>
      </c>
    </row>
    <row r="159" spans="1:5">
      <c r="A159" t="s">
        <v>2998</v>
      </c>
      <c r="B159">
        <v>0.30579149999999999</v>
      </c>
      <c r="C159">
        <v>13.144060100000001</v>
      </c>
      <c r="D159">
        <v>1.8355300000000001E-2</v>
      </c>
      <c r="E159" t="s">
        <v>1288</v>
      </c>
    </row>
    <row r="160" spans="1:5">
      <c r="A160" t="s">
        <v>2996</v>
      </c>
      <c r="B160">
        <v>0.312552</v>
      </c>
      <c r="C160">
        <v>13.112770100000001</v>
      </c>
      <c r="D160">
        <v>1.8784700000000001E-2</v>
      </c>
      <c r="E160" t="s">
        <v>1204</v>
      </c>
    </row>
    <row r="161" spans="1:5">
      <c r="A161" t="s">
        <v>2995</v>
      </c>
      <c r="B161">
        <v>0.315417</v>
      </c>
      <c r="C161">
        <v>36.969421400000002</v>
      </c>
      <c r="D161">
        <v>4.12427E-2</v>
      </c>
    </row>
    <row r="162" spans="1:5">
      <c r="A162" t="s">
        <v>2989</v>
      </c>
      <c r="B162">
        <v>0.3579</v>
      </c>
      <c r="C162">
        <v>13.1131001</v>
      </c>
      <c r="D162">
        <v>1.76667E-2</v>
      </c>
      <c r="E162" t="s">
        <v>1399</v>
      </c>
    </row>
    <row r="163" spans="1:5">
      <c r="A163" t="s">
        <v>2971</v>
      </c>
      <c r="B163">
        <v>0.4385925</v>
      </c>
      <c r="C163">
        <v>-4.3469199999999999</v>
      </c>
      <c r="D163">
        <v>4.786E-2</v>
      </c>
      <c r="E163" t="s">
        <v>1231</v>
      </c>
    </row>
    <row r="164" spans="1:5">
      <c r="A164" t="s">
        <v>2983</v>
      </c>
      <c r="B164">
        <v>0.39160499999999998</v>
      </c>
      <c r="C164">
        <v>15.0816298</v>
      </c>
      <c r="D164">
        <v>2.1355699999999998E-2</v>
      </c>
      <c r="E164" t="s">
        <v>1315</v>
      </c>
    </row>
    <row r="165" spans="1:5">
      <c r="A165" t="s">
        <v>2978</v>
      </c>
      <c r="B165">
        <v>0.4100415</v>
      </c>
      <c r="C165">
        <v>26.923059500000001</v>
      </c>
      <c r="D165">
        <v>2.5965999999999999E-2</v>
      </c>
    </row>
    <row r="166" spans="1:5">
      <c r="A166" t="s">
        <v>2980</v>
      </c>
      <c r="B166">
        <v>0.40020450000000002</v>
      </c>
      <c r="C166">
        <v>-14.748559999999999</v>
      </c>
      <c r="D166">
        <v>3.7697300000000003E-2</v>
      </c>
      <c r="E166" t="s">
        <v>1277</v>
      </c>
    </row>
    <row r="167" spans="1:5">
      <c r="A167" t="s">
        <v>2974</v>
      </c>
      <c r="B167">
        <v>0.42362549999999999</v>
      </c>
      <c r="C167">
        <v>45.005531300000001</v>
      </c>
      <c r="D167">
        <v>4.33447E-2</v>
      </c>
      <c r="E167" t="s">
        <v>1261</v>
      </c>
    </row>
    <row r="168" spans="1:5">
      <c r="A168" t="s">
        <v>2962</v>
      </c>
      <c r="B168">
        <v>0.49112549999999999</v>
      </c>
      <c r="C168">
        <v>21.621169999999999</v>
      </c>
      <c r="D168">
        <v>2.26337E-2</v>
      </c>
    </row>
    <row r="169" spans="1:5">
      <c r="A169" t="s">
        <v>2961</v>
      </c>
      <c r="B169">
        <v>0.49370849999999999</v>
      </c>
      <c r="C169">
        <v>36.649169899999997</v>
      </c>
      <c r="D169">
        <v>3.2886699999999998E-2</v>
      </c>
      <c r="E169" t="s">
        <v>1201</v>
      </c>
    </row>
    <row r="170" spans="1:5">
      <c r="A170" t="s">
        <v>2955</v>
      </c>
      <c r="B170">
        <v>0.526389</v>
      </c>
      <c r="C170">
        <v>-10.218560200000001</v>
      </c>
      <c r="D170">
        <v>2.9464299999999999E-2</v>
      </c>
      <c r="E170" t="s">
        <v>1248</v>
      </c>
    </row>
    <row r="171" spans="1:5">
      <c r="A171" t="s">
        <v>2958</v>
      </c>
      <c r="B171">
        <v>0.51637500000000003</v>
      </c>
      <c r="C171">
        <v>12.5310001</v>
      </c>
      <c r="D171">
        <v>2.6574E-2</v>
      </c>
      <c r="E171" t="s">
        <v>1204</v>
      </c>
    </row>
    <row r="172" spans="1:5">
      <c r="A172" t="s">
        <v>2941</v>
      </c>
      <c r="B172">
        <v>0.65808299999999997</v>
      </c>
      <c r="C172">
        <v>16.643810299999998</v>
      </c>
      <c r="D172">
        <v>2.1363699999999999E-2</v>
      </c>
      <c r="E172" t="s">
        <v>1248</v>
      </c>
    </row>
    <row r="173" spans="1:5">
      <c r="A173" t="s">
        <v>2942</v>
      </c>
      <c r="B173">
        <v>0.65703599999999995</v>
      </c>
      <c r="C173">
        <v>16.6519604</v>
      </c>
      <c r="D173">
        <v>1.9657000000000001E-2</v>
      </c>
      <c r="E173" t="s">
        <v>1204</v>
      </c>
    </row>
    <row r="174" spans="1:5">
      <c r="A174" t="s">
        <v>2940</v>
      </c>
      <c r="B174">
        <v>0.66060149999999995</v>
      </c>
      <c r="C174">
        <v>-3.6310598999999999</v>
      </c>
      <c r="D174">
        <v>2.0842699999999999E-2</v>
      </c>
    </row>
    <row r="175" spans="1:5">
      <c r="A175" t="s">
        <v>2931</v>
      </c>
      <c r="B175">
        <v>0.70895850000000005</v>
      </c>
      <c r="C175">
        <v>31.4848499</v>
      </c>
      <c r="D175">
        <v>1.6930299999999999E-2</v>
      </c>
      <c r="E175" t="s">
        <v>1248</v>
      </c>
    </row>
    <row r="176" spans="1:5">
      <c r="A176" t="s">
        <v>2928</v>
      </c>
      <c r="B176">
        <v>0.73499999999999999</v>
      </c>
      <c r="C176">
        <v>29.5841694</v>
      </c>
      <c r="D176">
        <v>1.6545000000000001E-2</v>
      </c>
    </row>
    <row r="177" spans="1:5">
      <c r="A177" t="s">
        <v>2924</v>
      </c>
      <c r="B177">
        <v>0.762459</v>
      </c>
      <c r="C177">
        <v>18.872669200000001</v>
      </c>
      <c r="D177">
        <v>2.6566699999999999E-2</v>
      </c>
      <c r="E177" t="s">
        <v>1263</v>
      </c>
    </row>
    <row r="178" spans="1:5">
      <c r="A178" t="s">
        <v>2921</v>
      </c>
      <c r="B178">
        <v>0.78175649999999997</v>
      </c>
      <c r="C178">
        <v>-12.4032803</v>
      </c>
      <c r="D178">
        <v>4.9625000000000002E-2</v>
      </c>
      <c r="E178" t="s">
        <v>1208</v>
      </c>
    </row>
    <row r="179" spans="1:5">
      <c r="A179" t="s">
        <v>2919</v>
      </c>
      <c r="B179">
        <v>0.78681299999999998</v>
      </c>
      <c r="C179">
        <v>31.0363598</v>
      </c>
      <c r="D179">
        <v>1.6333E-2</v>
      </c>
      <c r="E179" t="s">
        <v>1201</v>
      </c>
    </row>
    <row r="180" spans="1:5">
      <c r="A180" t="s">
        <v>2914</v>
      </c>
      <c r="B180">
        <v>0.80337449999999999</v>
      </c>
      <c r="C180">
        <v>25.1758804</v>
      </c>
      <c r="D180">
        <v>2.6216300000000001E-2</v>
      </c>
    </row>
    <row r="181" spans="1:5">
      <c r="A181" t="s">
        <v>2911</v>
      </c>
      <c r="B181">
        <v>0.82183349999999999</v>
      </c>
      <c r="C181">
        <v>3.6220601000000001</v>
      </c>
      <c r="D181">
        <v>2.6682000000000001E-2</v>
      </c>
      <c r="E181" t="s">
        <v>1399</v>
      </c>
    </row>
    <row r="182" spans="1:5">
      <c r="A182" t="s">
        <v>2905</v>
      </c>
      <c r="B182">
        <v>0.84273149999999997</v>
      </c>
      <c r="C182">
        <v>-10.770529700000001</v>
      </c>
      <c r="D182">
        <v>2.92947E-2</v>
      </c>
      <c r="E182" t="s">
        <v>1248</v>
      </c>
    </row>
    <row r="183" spans="1:5">
      <c r="A183" t="s">
        <v>2906</v>
      </c>
      <c r="B183">
        <v>0.84012900000000001</v>
      </c>
      <c r="C183">
        <v>-9.9832897000000003</v>
      </c>
      <c r="D183">
        <v>7.6462299999999997E-2</v>
      </c>
      <c r="E183" t="s">
        <v>1248</v>
      </c>
    </row>
    <row r="184" spans="1:5">
      <c r="A184" t="s">
        <v>2903</v>
      </c>
      <c r="B184">
        <v>0.84566699999999995</v>
      </c>
      <c r="C184">
        <v>5.7042799000000004</v>
      </c>
      <c r="D184">
        <v>2.0645E-2</v>
      </c>
      <c r="E184" t="s">
        <v>1277</v>
      </c>
    </row>
    <row r="185" spans="1:5">
      <c r="A185" t="s">
        <v>2897</v>
      </c>
      <c r="B185">
        <v>0.89830049999999995</v>
      </c>
      <c r="C185">
        <v>-7.6905298000000002</v>
      </c>
      <c r="D185">
        <v>1.7787299999999999E-2</v>
      </c>
      <c r="E185" t="s">
        <v>1288</v>
      </c>
    </row>
    <row r="186" spans="1:5">
      <c r="A186" t="s">
        <v>2896</v>
      </c>
      <c r="B186">
        <v>0.89941649999999995</v>
      </c>
      <c r="C186">
        <v>10.6038303</v>
      </c>
      <c r="D186">
        <v>2.6471000000000001E-2</v>
      </c>
      <c r="E186" t="s">
        <v>1224</v>
      </c>
    </row>
    <row r="187" spans="1:5">
      <c r="A187" t="s">
        <v>2895</v>
      </c>
      <c r="B187">
        <v>0.90729150000000003</v>
      </c>
      <c r="C187">
        <v>8.6352501000000004</v>
      </c>
      <c r="D187">
        <v>4.0205299999999999E-2</v>
      </c>
    </row>
    <row r="188" spans="1:5">
      <c r="A188" t="s">
        <v>2890</v>
      </c>
      <c r="B188">
        <v>0.93459300000000001</v>
      </c>
      <c r="C188">
        <v>16.186780899999999</v>
      </c>
      <c r="D188">
        <v>2.1571300000000002E-2</v>
      </c>
    </row>
    <row r="189" spans="1:5">
      <c r="A189" t="s">
        <v>2894</v>
      </c>
      <c r="B189">
        <v>0.90958349999999999</v>
      </c>
      <c r="C189">
        <v>51.777889299999998</v>
      </c>
      <c r="D189">
        <v>4.3855999999999999E-2</v>
      </c>
      <c r="E189" t="s">
        <v>1218</v>
      </c>
    </row>
    <row r="190" spans="1:5">
      <c r="A190" t="s">
        <v>2889</v>
      </c>
      <c r="B190">
        <v>0.938025</v>
      </c>
      <c r="C190">
        <v>-14.694490399999999</v>
      </c>
      <c r="D190">
        <v>1.9132300000000001E-2</v>
      </c>
      <c r="E190" t="s">
        <v>1204</v>
      </c>
    </row>
    <row r="191" spans="1:5">
      <c r="A191" t="s">
        <v>2886</v>
      </c>
      <c r="B191">
        <v>0.96395850000000005</v>
      </c>
      <c r="C191">
        <v>51.727081300000002</v>
      </c>
      <c r="D191">
        <v>4.6625300000000001E-2</v>
      </c>
      <c r="E191" t="s">
        <v>1218</v>
      </c>
    </row>
    <row r="192" spans="1:5">
      <c r="A192" t="s">
        <v>2875</v>
      </c>
      <c r="B192">
        <v>1.0025564</v>
      </c>
      <c r="C192">
        <v>-11.1780396</v>
      </c>
      <c r="D192">
        <v>3.8053299999999998E-2</v>
      </c>
      <c r="E192" t="s">
        <v>1204</v>
      </c>
    </row>
    <row r="193" spans="1:5">
      <c r="A193" t="s">
        <v>2874</v>
      </c>
      <c r="B193">
        <v>1.0063004</v>
      </c>
      <c r="C193">
        <v>-11.1741896</v>
      </c>
      <c r="D193">
        <v>3.7617699999999997E-2</v>
      </c>
      <c r="E193" t="s">
        <v>1263</v>
      </c>
    </row>
    <row r="194" spans="1:5">
      <c r="A194" t="s">
        <v>2871</v>
      </c>
      <c r="B194">
        <v>1.029687</v>
      </c>
      <c r="C194">
        <v>-0.86362000000000005</v>
      </c>
      <c r="D194">
        <v>3.3509999999999998E-2</v>
      </c>
      <c r="E194" t="s">
        <v>1204</v>
      </c>
    </row>
    <row r="195" spans="1:5">
      <c r="A195" t="s">
        <v>2856</v>
      </c>
      <c r="B195">
        <v>1.0905419999999999</v>
      </c>
      <c r="C195">
        <v>-8.0431899999999992</v>
      </c>
      <c r="D195">
        <v>2.8580700000000001E-2</v>
      </c>
      <c r="E195" t="s">
        <v>1201</v>
      </c>
    </row>
    <row r="196" spans="1:5">
      <c r="A196" t="s">
        <v>2852</v>
      </c>
      <c r="B196">
        <v>1.1110409000000001</v>
      </c>
      <c r="C196">
        <v>47.490280200000001</v>
      </c>
      <c r="D196">
        <v>1.8212699999999998E-2</v>
      </c>
      <c r="E196" t="s">
        <v>1231</v>
      </c>
    </row>
    <row r="197" spans="1:5">
      <c r="A197" t="s">
        <v>2853</v>
      </c>
      <c r="B197">
        <v>1.1109585</v>
      </c>
      <c r="C197">
        <v>27.966920900000002</v>
      </c>
      <c r="D197">
        <v>2.9955699999999998E-2</v>
      </c>
    </row>
    <row r="198" spans="1:5">
      <c r="A198" t="s">
        <v>2844</v>
      </c>
      <c r="B198">
        <v>1.1427674999999999</v>
      </c>
      <c r="C198">
        <v>-9.0524997999999997</v>
      </c>
      <c r="D198">
        <v>2.9260999999999999E-2</v>
      </c>
      <c r="E198" t="s">
        <v>1208</v>
      </c>
    </row>
    <row r="199" spans="1:5">
      <c r="A199" t="s">
        <v>2840</v>
      </c>
      <c r="B199">
        <v>1.1582159999999999</v>
      </c>
      <c r="C199">
        <v>-8.0833101000000003</v>
      </c>
      <c r="D199">
        <v>2.7679700000000002E-2</v>
      </c>
    </row>
    <row r="200" spans="1:5">
      <c r="A200" t="s">
        <v>2836</v>
      </c>
      <c r="B200">
        <v>1.1855264999999999</v>
      </c>
      <c r="C200">
        <v>26.832479500000002</v>
      </c>
      <c r="D200">
        <v>2.5551299999999999E-2</v>
      </c>
      <c r="E200" t="s">
        <v>1204</v>
      </c>
    </row>
    <row r="201" spans="1:5">
      <c r="A201" t="s">
        <v>2832</v>
      </c>
      <c r="B201">
        <v>1.2069164999999999</v>
      </c>
      <c r="C201">
        <v>5.7380300000000002</v>
      </c>
      <c r="D201">
        <v>3.9782699999999997E-2</v>
      </c>
    </row>
    <row r="202" spans="1:5">
      <c r="A202" t="s">
        <v>2833</v>
      </c>
      <c r="B202">
        <v>1.202739</v>
      </c>
      <c r="C202">
        <v>-1.4984601</v>
      </c>
      <c r="D202">
        <v>2.36063E-2</v>
      </c>
    </row>
    <row r="203" spans="1:5">
      <c r="A203" t="s">
        <v>2824</v>
      </c>
      <c r="B203">
        <v>1.250667</v>
      </c>
      <c r="C203">
        <v>22.132219299999999</v>
      </c>
      <c r="D203">
        <v>2.1864999999999999E-2</v>
      </c>
    </row>
    <row r="204" spans="1:5">
      <c r="A204" t="s">
        <v>2822</v>
      </c>
      <c r="B204">
        <v>1.261647</v>
      </c>
      <c r="C204">
        <v>-27.714569099999999</v>
      </c>
      <c r="D204">
        <v>3.2622999999999999E-2</v>
      </c>
      <c r="E204" t="s">
        <v>1204</v>
      </c>
    </row>
    <row r="205" spans="1:5">
      <c r="A205" t="s">
        <v>2828</v>
      </c>
      <c r="B205">
        <v>1.2399271000000001</v>
      </c>
      <c r="C205">
        <v>-1.6855298999999999</v>
      </c>
      <c r="D205">
        <v>2.3861299999999998E-2</v>
      </c>
    </row>
    <row r="206" spans="1:5">
      <c r="A206" t="s">
        <v>2818</v>
      </c>
      <c r="B206">
        <v>1.2816240000000001</v>
      </c>
      <c r="C206">
        <v>-3.8060999</v>
      </c>
      <c r="D206">
        <v>2.5977E-2</v>
      </c>
      <c r="E206" t="s">
        <v>1208</v>
      </c>
    </row>
    <row r="207" spans="1:5">
      <c r="A207" t="s">
        <v>2810</v>
      </c>
      <c r="B207">
        <v>1.3274878999999999</v>
      </c>
      <c r="C207">
        <v>32.977390300000003</v>
      </c>
      <c r="D207">
        <v>3.4445299999999998E-2</v>
      </c>
    </row>
    <row r="208" spans="1:5">
      <c r="A208" t="s">
        <v>2812</v>
      </c>
      <c r="B208">
        <v>1.324581</v>
      </c>
      <c r="C208">
        <v>32.974609399999999</v>
      </c>
      <c r="D208">
        <v>3.4545300000000001E-2</v>
      </c>
    </row>
    <row r="209" spans="1:5">
      <c r="A209" t="s">
        <v>2802</v>
      </c>
      <c r="B209">
        <v>1.3665</v>
      </c>
      <c r="C209">
        <v>46.543640099999998</v>
      </c>
      <c r="D209">
        <v>1.7236999999999999E-2</v>
      </c>
      <c r="E209" t="s">
        <v>1224</v>
      </c>
    </row>
    <row r="210" spans="1:5">
      <c r="A210" t="s">
        <v>2800</v>
      </c>
      <c r="B210">
        <v>1.3714170000000001</v>
      </c>
      <c r="C210">
        <v>32.526310000000002</v>
      </c>
      <c r="D210">
        <v>3.51857E-2</v>
      </c>
      <c r="E210" t="s">
        <v>1204</v>
      </c>
    </row>
    <row r="211" spans="1:5">
      <c r="A211" t="s">
        <v>2792</v>
      </c>
      <c r="B211">
        <v>1.4106734999999999</v>
      </c>
      <c r="C211">
        <v>-13.6019497</v>
      </c>
      <c r="D211">
        <v>3.6116299999999997E-2</v>
      </c>
      <c r="E211" t="s">
        <v>1248</v>
      </c>
    </row>
    <row r="212" spans="1:5">
      <c r="A212" t="s">
        <v>2787</v>
      </c>
      <c r="B212">
        <v>1.4512305000000001</v>
      </c>
      <c r="C212">
        <v>-7.6286301999999999</v>
      </c>
      <c r="D212">
        <v>2.9052700000000001E-2</v>
      </c>
    </row>
    <row r="213" spans="1:5">
      <c r="A213" t="s">
        <v>2786</v>
      </c>
      <c r="B213">
        <v>1.4679</v>
      </c>
      <c r="C213">
        <v>22.536100399999999</v>
      </c>
      <c r="D213">
        <v>2.2313E-2</v>
      </c>
      <c r="E213" t="s">
        <v>1248</v>
      </c>
    </row>
    <row r="214" spans="1:5">
      <c r="A214" t="s">
        <v>2778</v>
      </c>
      <c r="B214">
        <v>1.5108330000000001</v>
      </c>
      <c r="C214">
        <v>27.348890300000001</v>
      </c>
      <c r="D214">
        <v>1.09777E-2</v>
      </c>
      <c r="E214" t="s">
        <v>1277</v>
      </c>
    </row>
    <row r="215" spans="1:5">
      <c r="A215" t="s">
        <v>2772</v>
      </c>
      <c r="B215">
        <v>1.5588</v>
      </c>
      <c r="C215">
        <v>8.8878001999999992</v>
      </c>
      <c r="D215">
        <v>3.8539700000000003E-2</v>
      </c>
      <c r="E215" t="s">
        <v>1248</v>
      </c>
    </row>
    <row r="216" spans="1:5">
      <c r="A216" t="s">
        <v>2768</v>
      </c>
      <c r="B216">
        <v>1.5895410000000001</v>
      </c>
      <c r="C216">
        <v>17.429969799999999</v>
      </c>
      <c r="D216">
        <v>1.8095699999999999E-2</v>
      </c>
      <c r="E216" t="s">
        <v>1208</v>
      </c>
    </row>
    <row r="217" spans="1:5">
      <c r="A217" t="s">
        <v>2748</v>
      </c>
      <c r="B217">
        <v>1.6989255000000001</v>
      </c>
      <c r="C217">
        <v>4.9366899000000002</v>
      </c>
      <c r="D217">
        <v>1.762E-2</v>
      </c>
      <c r="E217" t="s">
        <v>1248</v>
      </c>
    </row>
    <row r="218" spans="1:5">
      <c r="A218" t="s">
        <v>2747</v>
      </c>
      <c r="B218">
        <v>1.7081805000000001</v>
      </c>
      <c r="C218">
        <v>-3.7231100000000001</v>
      </c>
      <c r="D218">
        <v>2.1245699999999999E-2</v>
      </c>
      <c r="E218" t="s">
        <v>1261</v>
      </c>
    </row>
    <row r="219" spans="1:5">
      <c r="A219" t="s">
        <v>2738</v>
      </c>
      <c r="B219">
        <v>1.7948895</v>
      </c>
      <c r="C219">
        <v>-0.41471999999999998</v>
      </c>
      <c r="D219">
        <v>7.3481699999999997E-2</v>
      </c>
    </row>
    <row r="220" spans="1:5">
      <c r="A220" t="s">
        <v>2737</v>
      </c>
      <c r="B220">
        <v>1.7982705000000001</v>
      </c>
      <c r="C220">
        <v>13.768540399999999</v>
      </c>
      <c r="D220">
        <v>1.8071E-2</v>
      </c>
      <c r="E220" t="s">
        <v>1208</v>
      </c>
    </row>
    <row r="221" spans="1:5">
      <c r="A221" t="s">
        <v>2724</v>
      </c>
      <c r="B221">
        <v>1.8803295</v>
      </c>
      <c r="C221">
        <v>-11.7981195</v>
      </c>
      <c r="D221">
        <v>5.4710000000000002E-2</v>
      </c>
      <c r="E221" t="s">
        <v>1248</v>
      </c>
    </row>
    <row r="222" spans="1:5">
      <c r="A222" t="s">
        <v>2712</v>
      </c>
      <c r="B222">
        <v>1.9329000000000001</v>
      </c>
      <c r="C222">
        <v>-11.8421001</v>
      </c>
      <c r="D222">
        <v>2.2232700000000001E-2</v>
      </c>
    </row>
    <row r="223" spans="1:5">
      <c r="A223" t="s">
        <v>2720</v>
      </c>
      <c r="B223">
        <v>1.915635</v>
      </c>
      <c r="C223">
        <v>25.586999899999999</v>
      </c>
      <c r="D223">
        <v>2.3858299999999999E-2</v>
      </c>
    </row>
    <row r="224" spans="1:5">
      <c r="A224" t="s">
        <v>2701</v>
      </c>
      <c r="B224">
        <v>1.9774769999999999</v>
      </c>
      <c r="C224">
        <v>20.4113197</v>
      </c>
      <c r="D224">
        <v>2.6477299999999999E-2</v>
      </c>
      <c r="E224" t="s">
        <v>1201</v>
      </c>
    </row>
    <row r="225" spans="1:5">
      <c r="A225" t="s">
        <v>2702</v>
      </c>
      <c r="B225">
        <v>1.977363</v>
      </c>
      <c r="C225">
        <v>39.717071500000003</v>
      </c>
      <c r="D225">
        <v>4.4927000000000002E-2</v>
      </c>
    </row>
    <row r="226" spans="1:5">
      <c r="A226" t="s">
        <v>2695</v>
      </c>
      <c r="B226">
        <v>2.0245408999999999</v>
      </c>
      <c r="C226">
        <v>32.633560199999998</v>
      </c>
      <c r="D226">
        <v>1.7481E-2</v>
      </c>
      <c r="E226" t="s">
        <v>1204</v>
      </c>
    </row>
    <row r="227" spans="1:5">
      <c r="A227" t="s">
        <v>2686</v>
      </c>
      <c r="B227">
        <v>2.0787494</v>
      </c>
      <c r="C227">
        <v>8.1210298999999999</v>
      </c>
      <c r="D227">
        <v>1.7084700000000001E-2</v>
      </c>
    </row>
    <row r="228" spans="1:5">
      <c r="A228" t="s">
        <v>2684</v>
      </c>
      <c r="B228">
        <v>2.1012284999999999</v>
      </c>
      <c r="C228">
        <v>31.0913696</v>
      </c>
      <c r="D228">
        <v>4.4241299999999997E-2</v>
      </c>
    </row>
    <row r="229" spans="1:5">
      <c r="A229" t="s">
        <v>2671</v>
      </c>
      <c r="B229">
        <v>2.1812534000000001</v>
      </c>
      <c r="C229">
        <v>-6.9970597999999997</v>
      </c>
      <c r="D229">
        <v>2.7588999999999999E-2</v>
      </c>
      <c r="E229" t="s">
        <v>1201</v>
      </c>
    </row>
    <row r="230" spans="1:5">
      <c r="A230" t="s">
        <v>2672</v>
      </c>
      <c r="B230">
        <v>2.1728489</v>
      </c>
      <c r="C230">
        <v>-13.0235796</v>
      </c>
      <c r="D230">
        <v>3.2195700000000001E-2</v>
      </c>
      <c r="E230" t="s">
        <v>1201</v>
      </c>
    </row>
    <row r="231" spans="1:5">
      <c r="A231" t="s">
        <v>2668</v>
      </c>
      <c r="B231">
        <v>2.1997559</v>
      </c>
      <c r="C231">
        <v>-2.4117899</v>
      </c>
      <c r="D231">
        <v>1.22983E-2</v>
      </c>
    </row>
    <row r="232" spans="1:5">
      <c r="A232" t="s">
        <v>2656</v>
      </c>
      <c r="B232">
        <v>2.2690288999999999</v>
      </c>
      <c r="C232">
        <v>10.565300000000001</v>
      </c>
      <c r="D232">
        <v>3.6377E-2</v>
      </c>
      <c r="E232" t="s">
        <v>1204</v>
      </c>
    </row>
    <row r="233" spans="1:5">
      <c r="A233" t="s">
        <v>2652</v>
      </c>
      <c r="B233">
        <v>2.2953944000000002</v>
      </c>
      <c r="C233">
        <v>-6.9251098999999998</v>
      </c>
      <c r="D233">
        <v>4.0084700000000001E-2</v>
      </c>
      <c r="E233" t="s">
        <v>1231</v>
      </c>
    </row>
    <row r="234" spans="1:5">
      <c r="A234" t="s">
        <v>2643</v>
      </c>
      <c r="B234">
        <v>2.3867745</v>
      </c>
      <c r="C234">
        <v>48.135269200000003</v>
      </c>
      <c r="D234">
        <v>1.8613000000000001E-2</v>
      </c>
      <c r="E234" t="s">
        <v>1588</v>
      </c>
    </row>
    <row r="235" spans="1:5">
      <c r="A235" t="s">
        <v>2631</v>
      </c>
      <c r="B235">
        <v>2.4432494999999999</v>
      </c>
      <c r="C235">
        <v>28.475109100000001</v>
      </c>
      <c r="D235">
        <v>2.84073E-2</v>
      </c>
    </row>
    <row r="236" spans="1:5">
      <c r="A236" t="s">
        <v>2627</v>
      </c>
      <c r="B236">
        <v>2.4838336000000001</v>
      </c>
      <c r="C236">
        <v>-7.8721398999999996</v>
      </c>
      <c r="D236">
        <v>4.03267E-2</v>
      </c>
      <c r="E236" t="s">
        <v>1208</v>
      </c>
    </row>
    <row r="237" spans="1:5">
      <c r="A237" t="s">
        <v>2622</v>
      </c>
      <c r="B237">
        <v>2.5230839</v>
      </c>
      <c r="C237">
        <v>48.076671599999997</v>
      </c>
      <c r="D237">
        <v>5.6741699999999999E-2</v>
      </c>
    </row>
    <row r="238" spans="1:5">
      <c r="A238" t="s">
        <v>2620</v>
      </c>
      <c r="B238">
        <v>2.5300109000000002</v>
      </c>
      <c r="C238">
        <v>0.32840000000000003</v>
      </c>
      <c r="D238">
        <v>3.8822000000000002E-2</v>
      </c>
    </row>
    <row r="239" spans="1:5">
      <c r="A239" t="s">
        <v>2619</v>
      </c>
      <c r="B239">
        <v>2.5424234999999999</v>
      </c>
      <c r="C239">
        <v>-4.7103700999999996</v>
      </c>
      <c r="D239">
        <v>2.9333999999999999E-2</v>
      </c>
      <c r="E239" t="s">
        <v>1204</v>
      </c>
    </row>
    <row r="240" spans="1:5">
      <c r="A240" t="s">
        <v>2607</v>
      </c>
      <c r="B240">
        <v>2.5976414999999999</v>
      </c>
      <c r="C240">
        <v>-7.0844697999999999</v>
      </c>
      <c r="D240">
        <v>2.0992E-2</v>
      </c>
      <c r="E240" t="s">
        <v>1263</v>
      </c>
    </row>
    <row r="241" spans="1:5">
      <c r="A241" t="s">
        <v>2616</v>
      </c>
      <c r="B241">
        <v>2.5671255999999998</v>
      </c>
      <c r="C241">
        <v>32.106189700000002</v>
      </c>
      <c r="D241">
        <v>6.5004300000000001E-2</v>
      </c>
      <c r="E241" t="s">
        <v>1208</v>
      </c>
    </row>
    <row r="242" spans="1:5">
      <c r="A242" t="s">
        <v>2610</v>
      </c>
      <c r="B242">
        <v>2.5906799</v>
      </c>
      <c r="C242">
        <v>12.14147</v>
      </c>
      <c r="D242">
        <v>3.8374699999999998E-2</v>
      </c>
      <c r="E242" t="s">
        <v>1213</v>
      </c>
    </row>
    <row r="243" spans="1:5">
      <c r="A243" t="s">
        <v>2594</v>
      </c>
      <c r="B243">
        <v>2.653302</v>
      </c>
      <c r="C243">
        <v>-6.6396598999999998</v>
      </c>
      <c r="D243">
        <v>2.7045E-2</v>
      </c>
      <c r="E243" t="s">
        <v>1208</v>
      </c>
    </row>
    <row r="244" spans="1:5">
      <c r="A244" t="s">
        <v>2591</v>
      </c>
      <c r="B244">
        <v>2.6616659</v>
      </c>
      <c r="C244">
        <v>16.589469900000001</v>
      </c>
      <c r="D244">
        <v>3.4974999999999999E-2</v>
      </c>
      <c r="E244" t="s">
        <v>1204</v>
      </c>
    </row>
    <row r="245" spans="1:5">
      <c r="A245" t="s">
        <v>2590</v>
      </c>
      <c r="B245">
        <v>2.6638378999999999</v>
      </c>
      <c r="C245">
        <v>-29.252899200000002</v>
      </c>
      <c r="D245">
        <v>2.5317699999999999E-2</v>
      </c>
      <c r="E245" t="s">
        <v>1248</v>
      </c>
    </row>
    <row r="246" spans="1:5">
      <c r="A246" t="s">
        <v>2595</v>
      </c>
      <c r="B246">
        <v>2.6532781000000001</v>
      </c>
      <c r="C246">
        <v>-4.8428301999999999</v>
      </c>
      <c r="D246">
        <v>3.60503E-2</v>
      </c>
      <c r="E246" t="s">
        <v>1204</v>
      </c>
    </row>
    <row r="247" spans="1:5">
      <c r="A247" t="s">
        <v>2589</v>
      </c>
      <c r="B247">
        <v>2.6639924000000001</v>
      </c>
      <c r="C247">
        <v>-5.2810000000000003E-2</v>
      </c>
      <c r="D247">
        <v>3.8724700000000001E-2</v>
      </c>
      <c r="E247" t="s">
        <v>1204</v>
      </c>
    </row>
    <row r="248" spans="1:5">
      <c r="A248" t="s">
        <v>2587</v>
      </c>
      <c r="B248">
        <v>2.6745119000000002</v>
      </c>
      <c r="C248">
        <v>35.8527603</v>
      </c>
      <c r="D248">
        <v>2.1048299999999999E-2</v>
      </c>
      <c r="E248" t="s">
        <v>1208</v>
      </c>
    </row>
    <row r="249" spans="1:5">
      <c r="A249" t="s">
        <v>2585</v>
      </c>
      <c r="B249">
        <v>2.6802088999999998</v>
      </c>
      <c r="C249">
        <v>28.5656395</v>
      </c>
      <c r="D249">
        <v>2.9214E-2</v>
      </c>
    </row>
    <row r="250" spans="1:5">
      <c r="A250" t="s">
        <v>2582</v>
      </c>
      <c r="B250">
        <v>2.6995274999999999</v>
      </c>
      <c r="C250">
        <v>14.850330400000001</v>
      </c>
      <c r="D250">
        <v>4.2021299999999998E-2</v>
      </c>
      <c r="E250" t="s">
        <v>1201</v>
      </c>
    </row>
    <row r="251" spans="1:5">
      <c r="A251" t="s">
        <v>2583</v>
      </c>
      <c r="B251">
        <v>2.6890409000000002</v>
      </c>
      <c r="C251">
        <v>27.8686905</v>
      </c>
      <c r="D251">
        <v>2.5753999999999999E-2</v>
      </c>
    </row>
    <row r="252" spans="1:5">
      <c r="A252" t="s">
        <v>2572</v>
      </c>
      <c r="B252">
        <v>2.7636991000000002</v>
      </c>
      <c r="C252">
        <v>-9.6511402000000004</v>
      </c>
      <c r="D252">
        <v>2.1717E-2</v>
      </c>
    </row>
    <row r="253" spans="1:5">
      <c r="A253" t="s">
        <v>2566</v>
      </c>
      <c r="B253">
        <v>2.7928544999999998</v>
      </c>
      <c r="C253">
        <v>29.910430900000001</v>
      </c>
      <c r="D253">
        <v>4.3730999999999999E-2</v>
      </c>
      <c r="E253" t="s">
        <v>1204</v>
      </c>
    </row>
    <row r="254" spans="1:5">
      <c r="A254" t="s">
        <v>2563</v>
      </c>
      <c r="B254">
        <v>2.7962251</v>
      </c>
      <c r="C254">
        <v>29.083829900000001</v>
      </c>
      <c r="D254">
        <v>2.7458300000000001E-2</v>
      </c>
    </row>
    <row r="255" spans="1:5">
      <c r="A255" t="s">
        <v>2569</v>
      </c>
      <c r="B255">
        <v>2.7764161000000001</v>
      </c>
      <c r="C255">
        <v>2.6779399000000002</v>
      </c>
      <c r="D255">
        <v>4.2500299999999998E-2</v>
      </c>
      <c r="E255" t="s">
        <v>1208</v>
      </c>
    </row>
    <row r="256" spans="1:5">
      <c r="A256" t="s">
        <v>2551</v>
      </c>
      <c r="B256">
        <v>2.8804500000000002</v>
      </c>
      <c r="C256">
        <v>13.512499800000001</v>
      </c>
      <c r="D256">
        <v>3.8358999999999997E-2</v>
      </c>
      <c r="E256" t="s">
        <v>1236</v>
      </c>
    </row>
    <row r="257" spans="1:5">
      <c r="A257" t="s">
        <v>2547</v>
      </c>
      <c r="B257">
        <v>2.9298749000000002</v>
      </c>
      <c r="C257">
        <v>20.975410499999999</v>
      </c>
      <c r="D257">
        <v>4.6599000000000002E-2</v>
      </c>
      <c r="E257" t="s">
        <v>1218</v>
      </c>
    </row>
    <row r="258" spans="1:5">
      <c r="A258" t="s">
        <v>2538</v>
      </c>
      <c r="B258">
        <v>2.9638754999999999</v>
      </c>
      <c r="C258">
        <v>33.106361399999997</v>
      </c>
      <c r="D258">
        <v>4.7293700000000001E-2</v>
      </c>
      <c r="E258" t="s">
        <v>1208</v>
      </c>
    </row>
    <row r="259" spans="1:5">
      <c r="A259" t="s">
        <v>2534</v>
      </c>
      <c r="B259">
        <v>2.9823195999999998</v>
      </c>
      <c r="C259">
        <v>23.0238209</v>
      </c>
      <c r="D259">
        <v>2.5543E-2</v>
      </c>
      <c r="E259" t="s">
        <v>1204</v>
      </c>
    </row>
    <row r="260" spans="1:5">
      <c r="A260" t="s">
        <v>2529</v>
      </c>
      <c r="B260">
        <v>3.0250005999999998</v>
      </c>
      <c r="C260">
        <v>24.988359500000001</v>
      </c>
      <c r="D260">
        <v>3.6164000000000002E-2</v>
      </c>
      <c r="E260" t="s">
        <v>1204</v>
      </c>
    </row>
    <row r="261" spans="1:5">
      <c r="A261" t="s">
        <v>2524</v>
      </c>
      <c r="B261">
        <v>3.0389431</v>
      </c>
      <c r="C261">
        <v>27.909889199999999</v>
      </c>
      <c r="D261">
        <v>2.5030299999999998E-2</v>
      </c>
      <c r="E261" t="s">
        <v>1204</v>
      </c>
    </row>
    <row r="262" spans="1:5">
      <c r="A262" t="s">
        <v>2516</v>
      </c>
      <c r="B262">
        <v>3.0658335999999999</v>
      </c>
      <c r="C262">
        <v>28.648889499999999</v>
      </c>
      <c r="D262">
        <v>2.4258999999999999E-2</v>
      </c>
      <c r="E262" t="s">
        <v>1204</v>
      </c>
    </row>
    <row r="263" spans="1:5">
      <c r="A263" t="s">
        <v>2493</v>
      </c>
      <c r="B263">
        <v>3.2581140999999998</v>
      </c>
      <c r="C263">
        <v>-13.2572603</v>
      </c>
      <c r="D263">
        <v>3.4201000000000002E-2</v>
      </c>
      <c r="E263" t="s">
        <v>1201</v>
      </c>
    </row>
    <row r="264" spans="1:5">
      <c r="A264" t="s">
        <v>2495</v>
      </c>
      <c r="B264">
        <v>3.2388944999999998</v>
      </c>
      <c r="C264">
        <v>-5.5242199999999997</v>
      </c>
      <c r="D264">
        <v>1.7893699999999998E-2</v>
      </c>
      <c r="E264" t="s">
        <v>1213</v>
      </c>
    </row>
    <row r="265" spans="1:5">
      <c r="A265" t="s">
        <v>2491</v>
      </c>
      <c r="B265">
        <v>3.2650950000000001</v>
      </c>
      <c r="C265">
        <v>-5.7253198999999997</v>
      </c>
      <c r="D265">
        <v>3.9690000000000003E-2</v>
      </c>
      <c r="E265" t="s">
        <v>1201</v>
      </c>
    </row>
    <row r="266" spans="1:5">
      <c r="A266" t="s">
        <v>2490</v>
      </c>
      <c r="B266">
        <v>3.2762506</v>
      </c>
      <c r="C266">
        <v>18.50667</v>
      </c>
      <c r="D266">
        <v>4.1844699999999999E-2</v>
      </c>
      <c r="E266" t="s">
        <v>1204</v>
      </c>
    </row>
    <row r="267" spans="1:5">
      <c r="A267" t="s">
        <v>2478</v>
      </c>
      <c r="B267">
        <v>3.3714135000000001</v>
      </c>
      <c r="C267">
        <v>-6.7956399999999997</v>
      </c>
      <c r="D267">
        <v>2.7746699999999999E-2</v>
      </c>
      <c r="E267" t="s">
        <v>1261</v>
      </c>
    </row>
    <row r="268" spans="1:5">
      <c r="A268" t="s">
        <v>2473</v>
      </c>
      <c r="B268">
        <v>3.411279</v>
      </c>
      <c r="C268">
        <v>-8.7725896999999993</v>
      </c>
      <c r="D268">
        <v>2.1574300000000001E-2</v>
      </c>
      <c r="E268" t="s">
        <v>1204</v>
      </c>
    </row>
    <row r="269" spans="1:5">
      <c r="A269" t="s">
        <v>2471</v>
      </c>
      <c r="B269">
        <v>3.4263330000000001</v>
      </c>
      <c r="C269">
        <v>48.695861800000003</v>
      </c>
      <c r="D269">
        <v>1.7946299999999998E-2</v>
      </c>
    </row>
    <row r="270" spans="1:5">
      <c r="A270" t="s">
        <v>2468</v>
      </c>
      <c r="B270">
        <v>3.4366050000000001</v>
      </c>
      <c r="C270">
        <v>30.195060699999999</v>
      </c>
      <c r="D270">
        <v>2.4185000000000002E-2</v>
      </c>
      <c r="E270" t="s">
        <v>1208</v>
      </c>
    </row>
    <row r="271" spans="1:5">
      <c r="A271" t="s">
        <v>2455</v>
      </c>
      <c r="B271">
        <v>3.4890001000000002</v>
      </c>
      <c r="C271">
        <v>17.979749699999999</v>
      </c>
      <c r="D271">
        <v>1.8065299999999999E-2</v>
      </c>
    </row>
    <row r="272" spans="1:5">
      <c r="A272" t="s">
        <v>2461</v>
      </c>
      <c r="B272">
        <v>3.4821870000000001</v>
      </c>
      <c r="C272">
        <v>28.763469700000002</v>
      </c>
      <c r="D272">
        <v>2.3541300000000001E-2</v>
      </c>
      <c r="E272" t="s">
        <v>1248</v>
      </c>
    </row>
    <row r="273" spans="1:5">
      <c r="A273" t="s">
        <v>2444</v>
      </c>
      <c r="B273">
        <v>3.5526659</v>
      </c>
      <c r="C273">
        <v>28.5450306</v>
      </c>
      <c r="D273">
        <v>2.4166E-2</v>
      </c>
      <c r="E273" t="s">
        <v>1218</v>
      </c>
    </row>
    <row r="274" spans="1:5">
      <c r="A274" t="s">
        <v>2432</v>
      </c>
      <c r="B274">
        <v>3.6065896</v>
      </c>
      <c r="C274">
        <v>-7.4427700000000003</v>
      </c>
      <c r="D274">
        <v>3.70833E-2</v>
      </c>
      <c r="E274" t="s">
        <v>1204</v>
      </c>
    </row>
    <row r="275" spans="1:5">
      <c r="A275" t="s">
        <v>2433</v>
      </c>
      <c r="B275">
        <v>3.6047595000000001</v>
      </c>
      <c r="C275">
        <v>-13.7741203</v>
      </c>
      <c r="D275">
        <v>2.3740299999999999E-2</v>
      </c>
    </row>
    <row r="276" spans="1:5">
      <c r="A276" t="s">
        <v>2428</v>
      </c>
      <c r="B276">
        <v>3.6127080999999999</v>
      </c>
      <c r="C276">
        <v>28.513999900000002</v>
      </c>
      <c r="D276">
        <v>2.4483000000000001E-2</v>
      </c>
      <c r="E276" t="s">
        <v>1218</v>
      </c>
    </row>
    <row r="277" spans="1:5">
      <c r="A277" t="s">
        <v>2420</v>
      </c>
      <c r="B277">
        <v>3.6444855</v>
      </c>
      <c r="C277">
        <v>-1.248E-2</v>
      </c>
      <c r="D277">
        <v>6.3413999999999998E-2</v>
      </c>
    </row>
    <row r="278" spans="1:5">
      <c r="A278" t="s">
        <v>2423</v>
      </c>
      <c r="B278">
        <v>3.6328410999999998</v>
      </c>
      <c r="C278">
        <v>8.3400000000000002E-3</v>
      </c>
      <c r="D278">
        <v>6.4816700000000005E-2</v>
      </c>
    </row>
    <row r="279" spans="1:5">
      <c r="A279" t="s">
        <v>2415</v>
      </c>
      <c r="B279">
        <v>3.6682920000000001</v>
      </c>
      <c r="C279">
        <v>-7.2959199000000003</v>
      </c>
      <c r="D279">
        <v>1.76703E-2</v>
      </c>
      <c r="E279" t="s">
        <v>1201</v>
      </c>
    </row>
    <row r="280" spans="1:5">
      <c r="A280" t="s">
        <v>2424</v>
      </c>
      <c r="B280">
        <v>3.6327313999999999</v>
      </c>
      <c r="C280">
        <v>10.7745304</v>
      </c>
      <c r="D280">
        <v>3.8491999999999998E-2</v>
      </c>
    </row>
    <row r="281" spans="1:5">
      <c r="A281" t="s">
        <v>2419</v>
      </c>
      <c r="B281">
        <v>3.6521249</v>
      </c>
      <c r="C281">
        <v>8.2795801000000004</v>
      </c>
      <c r="D281">
        <v>1.7116300000000001E-2</v>
      </c>
    </row>
    <row r="282" spans="1:5">
      <c r="A282" t="s">
        <v>2412</v>
      </c>
      <c r="B282">
        <v>3.6930854000000002</v>
      </c>
      <c r="C282">
        <v>5.2143601999999998</v>
      </c>
      <c r="D282">
        <v>4.1938999999999997E-2</v>
      </c>
    </row>
    <row r="283" spans="1:5">
      <c r="A283" t="s">
        <v>2409</v>
      </c>
      <c r="B283">
        <v>3.7294890999999999</v>
      </c>
      <c r="C283">
        <v>0.25229000000000001</v>
      </c>
      <c r="D283">
        <v>3.8924300000000002E-2</v>
      </c>
      <c r="E283" t="s">
        <v>1208</v>
      </c>
    </row>
    <row r="284" spans="1:5">
      <c r="A284" t="s">
        <v>2410</v>
      </c>
      <c r="B284">
        <v>3.7284451000000001</v>
      </c>
      <c r="C284">
        <v>26.331380800000002</v>
      </c>
      <c r="D284">
        <v>2.4868700000000001E-2</v>
      </c>
      <c r="E284" t="s">
        <v>1204</v>
      </c>
    </row>
    <row r="285" spans="1:5">
      <c r="A285" t="s">
        <v>2396</v>
      </c>
      <c r="B285">
        <v>3.7713329999999998</v>
      </c>
      <c r="C285">
        <v>-11.815879799999999</v>
      </c>
      <c r="D285">
        <v>5.9847699999999997E-2</v>
      </c>
      <c r="E285" t="s">
        <v>1204</v>
      </c>
    </row>
    <row r="286" spans="1:5">
      <c r="A286" t="s">
        <v>2404</v>
      </c>
      <c r="B286">
        <v>3.7484760000000001</v>
      </c>
      <c r="C286">
        <v>-7.2605900999999999</v>
      </c>
      <c r="D286">
        <v>3.6747299999999997E-2</v>
      </c>
      <c r="E286" t="s">
        <v>1204</v>
      </c>
    </row>
    <row r="287" spans="1:5">
      <c r="A287" t="s">
        <v>2401</v>
      </c>
      <c r="B287">
        <v>3.7619579000000001</v>
      </c>
      <c r="C287">
        <v>16.837139100000002</v>
      </c>
      <c r="D287">
        <v>5.6890700000000002E-2</v>
      </c>
      <c r="E287" t="s">
        <v>1204</v>
      </c>
    </row>
    <row r="288" spans="1:5">
      <c r="A288" t="s">
        <v>2395</v>
      </c>
      <c r="B288">
        <v>3.7722239000000002</v>
      </c>
      <c r="C288">
        <v>15.0666399</v>
      </c>
      <c r="D288">
        <v>1.8108699999999998E-2</v>
      </c>
      <c r="E288" t="s">
        <v>1201</v>
      </c>
    </row>
    <row r="289" spans="1:5">
      <c r="A289" t="s">
        <v>2391</v>
      </c>
      <c r="B289">
        <v>3.7818000000000001</v>
      </c>
      <c r="C289">
        <v>60.608798999999998</v>
      </c>
      <c r="D289">
        <v>1.5804700000000001E-2</v>
      </c>
      <c r="E289" t="s">
        <v>1204</v>
      </c>
    </row>
    <row r="290" spans="1:5">
      <c r="A290" t="s">
        <v>2392</v>
      </c>
      <c r="B290">
        <v>3.7803795</v>
      </c>
      <c r="C290">
        <v>-24.0955105</v>
      </c>
      <c r="D290">
        <v>2.5244300000000001E-2</v>
      </c>
      <c r="E290" t="s">
        <v>1263</v>
      </c>
    </row>
    <row r="291" spans="1:5">
      <c r="A291" t="s">
        <v>2387</v>
      </c>
      <c r="B291">
        <v>3.8067495999999998</v>
      </c>
      <c r="C291">
        <v>31.5009403</v>
      </c>
      <c r="D291">
        <v>2.2596999999999999E-2</v>
      </c>
      <c r="E291" t="s">
        <v>1224</v>
      </c>
    </row>
    <row r="292" spans="1:5">
      <c r="A292" t="s">
        <v>2381</v>
      </c>
      <c r="B292">
        <v>3.8220779999999999</v>
      </c>
      <c r="C292">
        <v>-6.3452301000000002</v>
      </c>
      <c r="D292">
        <v>2.5755299999999998E-2</v>
      </c>
      <c r="E292" t="s">
        <v>1213</v>
      </c>
    </row>
    <row r="293" spans="1:5">
      <c r="A293" t="s">
        <v>2384</v>
      </c>
      <c r="B293">
        <v>3.8137080999999999</v>
      </c>
      <c r="C293">
        <v>29.3627796</v>
      </c>
      <c r="D293">
        <v>2.3878300000000002E-2</v>
      </c>
    </row>
    <row r="294" spans="1:5">
      <c r="A294" t="s">
        <v>2375</v>
      </c>
      <c r="B294">
        <v>3.8515005000000002</v>
      </c>
      <c r="C294">
        <v>18.773469899999998</v>
      </c>
      <c r="D294">
        <v>1.8789299999999998E-2</v>
      </c>
      <c r="E294" t="s">
        <v>1204</v>
      </c>
    </row>
    <row r="295" spans="1:5">
      <c r="A295" t="s">
        <v>2378</v>
      </c>
      <c r="B295">
        <v>3.8424165000000001</v>
      </c>
      <c r="C295">
        <v>24.4688892</v>
      </c>
      <c r="D295">
        <v>3.4320000000000003E-2</v>
      </c>
    </row>
    <row r="296" spans="1:5">
      <c r="A296" t="s">
        <v>2364</v>
      </c>
      <c r="B296">
        <v>3.9443549999999998</v>
      </c>
      <c r="C296">
        <v>-8.3268900000000006</v>
      </c>
      <c r="D296">
        <v>3.6452999999999999E-2</v>
      </c>
    </row>
    <row r="297" spans="1:5">
      <c r="A297" t="s">
        <v>2369</v>
      </c>
      <c r="B297">
        <v>3.9211664000000002</v>
      </c>
      <c r="C297">
        <v>25.112079600000001</v>
      </c>
      <c r="D297">
        <v>6.8203E-2</v>
      </c>
      <c r="E297" t="s">
        <v>1224</v>
      </c>
    </row>
    <row r="298" spans="1:5">
      <c r="A298" t="s">
        <v>2366</v>
      </c>
      <c r="B298">
        <v>3.9312916000000002</v>
      </c>
      <c r="C298">
        <v>19.9440308</v>
      </c>
      <c r="D298">
        <v>2.5421699999999998E-2</v>
      </c>
      <c r="E298" t="s">
        <v>1208</v>
      </c>
    </row>
    <row r="299" spans="1:5">
      <c r="A299" t="s">
        <v>2363</v>
      </c>
      <c r="B299">
        <v>3.9499171</v>
      </c>
      <c r="C299">
        <v>19.9829197</v>
      </c>
      <c r="D299">
        <v>2.6095299999999998E-2</v>
      </c>
    </row>
    <row r="300" spans="1:5">
      <c r="A300" t="s">
        <v>2361</v>
      </c>
      <c r="B300">
        <v>3.9689578999999999</v>
      </c>
      <c r="C300">
        <v>19.7743301</v>
      </c>
      <c r="D300">
        <v>2.5422E-2</v>
      </c>
      <c r="E300" t="s">
        <v>1201</v>
      </c>
    </row>
    <row r="301" spans="1:5">
      <c r="A301" t="s">
        <v>2346</v>
      </c>
      <c r="B301">
        <v>4.074522</v>
      </c>
      <c r="C301">
        <v>-9.1341496000000006</v>
      </c>
      <c r="D301">
        <v>3.6361999999999998E-2</v>
      </c>
    </row>
    <row r="302" spans="1:5">
      <c r="A302" t="s">
        <v>2348</v>
      </c>
      <c r="B302">
        <v>4.0705004000000002</v>
      </c>
      <c r="C302">
        <v>24.790689499999999</v>
      </c>
      <c r="D302">
        <v>6.6683999999999993E-2</v>
      </c>
    </row>
    <row r="303" spans="1:5">
      <c r="A303" t="s">
        <v>2342</v>
      </c>
      <c r="B303">
        <v>4.1038756000000003</v>
      </c>
      <c r="C303">
        <v>30.373670600000001</v>
      </c>
      <c r="D303">
        <v>2.1534000000000001E-2</v>
      </c>
      <c r="E303" t="s">
        <v>1218</v>
      </c>
    </row>
    <row r="304" spans="1:5">
      <c r="A304" t="s">
        <v>2336</v>
      </c>
      <c r="B304">
        <v>4.1417909000000002</v>
      </c>
      <c r="C304">
        <v>36.198169700000001</v>
      </c>
      <c r="D304">
        <v>3.5806999999999999E-2</v>
      </c>
      <c r="E304" t="s">
        <v>1248</v>
      </c>
    </row>
    <row r="305" spans="1:5">
      <c r="A305" t="s">
        <v>2334</v>
      </c>
      <c r="B305">
        <v>4.1540837000000002</v>
      </c>
      <c r="C305">
        <v>1.5342499999999999</v>
      </c>
      <c r="D305">
        <v>4.0718299999999999E-2</v>
      </c>
      <c r="E305" t="s">
        <v>1248</v>
      </c>
    </row>
    <row r="306" spans="1:5">
      <c r="A306" t="s">
        <v>2328</v>
      </c>
      <c r="B306">
        <v>4.1727208999999998</v>
      </c>
      <c r="C306">
        <v>-10.553099599999999</v>
      </c>
      <c r="D306">
        <v>1.7080999999999999E-2</v>
      </c>
      <c r="E306" t="s">
        <v>1201</v>
      </c>
    </row>
    <row r="307" spans="1:5">
      <c r="A307" t="s">
        <v>2324</v>
      </c>
      <c r="B307">
        <v>4.1958690000000001</v>
      </c>
      <c r="C307">
        <v>0.70426999999999995</v>
      </c>
      <c r="D307">
        <v>4.4749700000000003E-2</v>
      </c>
      <c r="E307" t="s">
        <v>1261</v>
      </c>
    </row>
    <row r="308" spans="1:5">
      <c r="A308" t="s">
        <v>2331</v>
      </c>
      <c r="B308">
        <v>4.1652088000000003</v>
      </c>
      <c r="C308">
        <v>1.6106400000000001</v>
      </c>
      <c r="D308">
        <v>4.4643000000000002E-2</v>
      </c>
      <c r="E308" t="s">
        <v>1390</v>
      </c>
    </row>
    <row r="309" spans="1:5">
      <c r="A309" t="s">
        <v>2320</v>
      </c>
      <c r="B309">
        <v>4.2289724</v>
      </c>
      <c r="C309">
        <v>-8.831E-2</v>
      </c>
      <c r="D309">
        <v>3.2814700000000002E-2</v>
      </c>
      <c r="E309" t="s">
        <v>1213</v>
      </c>
    </row>
    <row r="310" spans="1:5">
      <c r="A310" t="s">
        <v>2318</v>
      </c>
      <c r="B310">
        <v>4.2341670999999996</v>
      </c>
      <c r="C310">
        <v>27.8897209</v>
      </c>
      <c r="D310">
        <v>1.5231E-2</v>
      </c>
      <c r="E310" t="s">
        <v>1224</v>
      </c>
    </row>
    <row r="311" spans="1:5">
      <c r="A311" t="s">
        <v>2312</v>
      </c>
      <c r="B311">
        <v>4.2619800999999997</v>
      </c>
      <c r="C311">
        <v>-9.6797895</v>
      </c>
      <c r="D311">
        <v>2.1977E-2</v>
      </c>
    </row>
    <row r="312" spans="1:5">
      <c r="A312" t="s">
        <v>2314</v>
      </c>
      <c r="B312">
        <v>4.2612943999999997</v>
      </c>
      <c r="C312">
        <v>29.942129099999999</v>
      </c>
      <c r="D312">
        <v>2.3486699999999999E-2</v>
      </c>
      <c r="E312" t="s">
        <v>1201</v>
      </c>
    </row>
    <row r="313" spans="1:5">
      <c r="A313" t="s">
        <v>2304</v>
      </c>
      <c r="B313">
        <v>4.2865243</v>
      </c>
      <c r="C313">
        <v>-0.95806000000000002</v>
      </c>
      <c r="D313">
        <v>1.8822700000000001E-2</v>
      </c>
      <c r="E313" t="s">
        <v>1213</v>
      </c>
    </row>
    <row r="314" spans="1:5">
      <c r="A314" t="s">
        <v>2308</v>
      </c>
      <c r="B314">
        <v>4.2733230999999998</v>
      </c>
      <c r="C314">
        <v>-6.3724499000000003</v>
      </c>
      <c r="D314">
        <v>2.6458300000000001E-2</v>
      </c>
      <c r="E314" t="s">
        <v>1277</v>
      </c>
    </row>
    <row r="315" spans="1:5">
      <c r="A315" t="s">
        <v>2302</v>
      </c>
      <c r="B315">
        <v>4.2884159000000004</v>
      </c>
      <c r="C315">
        <v>23.751359900000001</v>
      </c>
      <c r="D315">
        <v>6.0451699999999997E-2</v>
      </c>
      <c r="E315" t="s">
        <v>1240</v>
      </c>
    </row>
    <row r="316" spans="1:5">
      <c r="A316" t="s">
        <v>2298</v>
      </c>
      <c r="B316">
        <v>4.3027081000000003</v>
      </c>
      <c r="C316">
        <v>35.883781399999997</v>
      </c>
      <c r="D316">
        <v>3.9864999999999998E-2</v>
      </c>
      <c r="E316" t="s">
        <v>1204</v>
      </c>
    </row>
    <row r="317" spans="1:5">
      <c r="A317" t="s">
        <v>2301</v>
      </c>
      <c r="B317">
        <v>4.2904591999999999</v>
      </c>
      <c r="C317">
        <v>-3.7137001000000001</v>
      </c>
      <c r="D317">
        <v>3.6397699999999998E-2</v>
      </c>
      <c r="E317" t="s">
        <v>1261</v>
      </c>
    </row>
    <row r="318" spans="1:5">
      <c r="A318" t="s">
        <v>2293</v>
      </c>
      <c r="B318">
        <v>4.3225007</v>
      </c>
      <c r="C318">
        <v>30.209110299999999</v>
      </c>
      <c r="D318">
        <v>2.1527299999999999E-2</v>
      </c>
    </row>
    <row r="319" spans="1:5">
      <c r="A319" t="s">
        <v>2285</v>
      </c>
      <c r="B319">
        <v>4.3644748</v>
      </c>
      <c r="C319">
        <v>-9.5741700999999999</v>
      </c>
      <c r="D319">
        <v>2.2399700000000002E-2</v>
      </c>
      <c r="E319" t="s">
        <v>1208</v>
      </c>
    </row>
    <row r="320" spans="1:5">
      <c r="A320" t="s">
        <v>2287</v>
      </c>
      <c r="B320">
        <v>4.3579363999999998</v>
      </c>
      <c r="C320">
        <v>-0.97831000000000001</v>
      </c>
      <c r="D320">
        <v>1.7954000000000001E-2</v>
      </c>
      <c r="E320" t="s">
        <v>1208</v>
      </c>
    </row>
    <row r="321" spans="1:5">
      <c r="A321" t="s">
        <v>2280</v>
      </c>
      <c r="B321">
        <v>4.4007645000000002</v>
      </c>
      <c r="C321">
        <v>-4.6262002000000004</v>
      </c>
      <c r="D321">
        <v>1.9857699999999999E-2</v>
      </c>
      <c r="E321" t="s">
        <v>1204</v>
      </c>
    </row>
    <row r="322" spans="1:5">
      <c r="A322" t="s">
        <v>2272</v>
      </c>
      <c r="B322">
        <v>4.4420866999999999</v>
      </c>
      <c r="C322">
        <v>30.151449199999998</v>
      </c>
      <c r="D322">
        <v>2.2270999999999999E-2</v>
      </c>
    </row>
    <row r="323" spans="1:5">
      <c r="A323" t="s">
        <v>2264</v>
      </c>
      <c r="B323">
        <v>4.4973631000000003</v>
      </c>
      <c r="C323">
        <v>-9.2721394999999998</v>
      </c>
      <c r="D323">
        <v>2.31167E-2</v>
      </c>
      <c r="E323" t="s">
        <v>1201</v>
      </c>
    </row>
    <row r="324" spans="1:5">
      <c r="A324" t="s">
        <v>2266</v>
      </c>
      <c r="B324">
        <v>4.4807896999999999</v>
      </c>
      <c r="C324">
        <v>0.3352</v>
      </c>
      <c r="D324">
        <v>1.79653E-2</v>
      </c>
    </row>
    <row r="325" spans="1:5">
      <c r="A325" t="s">
        <v>2263</v>
      </c>
      <c r="B325">
        <v>4.4992080000000003</v>
      </c>
      <c r="C325">
        <v>24.563060799999999</v>
      </c>
      <c r="D325">
        <v>1.9646299999999998E-2</v>
      </c>
      <c r="E325" t="s">
        <v>1248</v>
      </c>
    </row>
    <row r="326" spans="1:5">
      <c r="A326" t="s">
        <v>2265</v>
      </c>
      <c r="B326">
        <v>4.4957504000000004</v>
      </c>
      <c r="C326">
        <v>29.469720800000001</v>
      </c>
      <c r="D326">
        <v>2.32517E-2</v>
      </c>
      <c r="E326" t="s">
        <v>1224</v>
      </c>
    </row>
    <row r="327" spans="1:5">
      <c r="A327" t="s">
        <v>2260</v>
      </c>
      <c r="B327">
        <v>4.5504645999999997</v>
      </c>
      <c r="C327">
        <v>13.192270300000001</v>
      </c>
      <c r="D327">
        <v>1.39027E-2</v>
      </c>
      <c r="E327" t="s">
        <v>1208</v>
      </c>
    </row>
    <row r="328" spans="1:5">
      <c r="A328" t="s">
        <v>2258</v>
      </c>
      <c r="B328">
        <v>4.5591254000000001</v>
      </c>
      <c r="C328">
        <v>29.9520798</v>
      </c>
      <c r="D328">
        <v>2.0757299999999999E-2</v>
      </c>
    </row>
    <row r="329" spans="1:5">
      <c r="A329" t="s">
        <v>2253</v>
      </c>
      <c r="B329">
        <v>4.5794582000000004</v>
      </c>
      <c r="C329">
        <v>38.229579899999997</v>
      </c>
      <c r="D329">
        <v>6.9220299999999998E-2</v>
      </c>
    </row>
    <row r="330" spans="1:5">
      <c r="A330" t="s">
        <v>2244</v>
      </c>
      <c r="B330">
        <v>4.6050797000000001</v>
      </c>
      <c r="C330">
        <v>18.516309700000001</v>
      </c>
      <c r="D330">
        <v>1.7635000000000001E-2</v>
      </c>
      <c r="E330" t="s">
        <v>1204</v>
      </c>
    </row>
    <row r="331" spans="1:5">
      <c r="A331" t="s">
        <v>2240</v>
      </c>
      <c r="B331">
        <v>4.6391144000000004</v>
      </c>
      <c r="C331">
        <v>-6.2720298999999997</v>
      </c>
      <c r="D331">
        <v>2.1545700000000001E-2</v>
      </c>
      <c r="E331" t="s">
        <v>1231</v>
      </c>
    </row>
    <row r="332" spans="1:5">
      <c r="A332" t="s">
        <v>2237</v>
      </c>
      <c r="B332">
        <v>4.6504215999999996</v>
      </c>
      <c r="C332">
        <v>-6.3013000000000003</v>
      </c>
      <c r="D332">
        <v>2.1213300000000001E-2</v>
      </c>
      <c r="E332" t="s">
        <v>1224</v>
      </c>
    </row>
    <row r="333" spans="1:5">
      <c r="A333" t="s">
        <v>2235</v>
      </c>
      <c r="B333">
        <v>4.6686329999999998</v>
      </c>
      <c r="C333">
        <v>-13.817230199999999</v>
      </c>
      <c r="D333">
        <v>6.0810000000000003E-2</v>
      </c>
    </row>
    <row r="334" spans="1:5">
      <c r="A334" t="s">
        <v>2236</v>
      </c>
      <c r="B334">
        <v>4.6592908</v>
      </c>
      <c r="C334">
        <v>7.5177497999999998</v>
      </c>
      <c r="D334">
        <v>3.96187E-2</v>
      </c>
    </row>
    <row r="335" spans="1:5">
      <c r="A335" t="s">
        <v>2223</v>
      </c>
      <c r="B335">
        <v>4.7291670000000003</v>
      </c>
      <c r="C335">
        <v>30.5141697</v>
      </c>
      <c r="D335">
        <v>2.4453300000000001E-2</v>
      </c>
    </row>
    <row r="336" spans="1:5">
      <c r="A336" t="s">
        <v>2232</v>
      </c>
      <c r="B336">
        <v>4.6903381</v>
      </c>
      <c r="C336">
        <v>-12.4207897</v>
      </c>
      <c r="D336">
        <v>3.41027E-2</v>
      </c>
      <c r="E336" t="s">
        <v>1208</v>
      </c>
    </row>
    <row r="337" spans="1:5">
      <c r="A337" t="s">
        <v>2228</v>
      </c>
      <c r="B337">
        <v>4.7121462999999997</v>
      </c>
      <c r="C337">
        <v>-10.376870200000001</v>
      </c>
      <c r="D337">
        <v>2.7314700000000001E-2</v>
      </c>
      <c r="E337" t="s">
        <v>1560</v>
      </c>
    </row>
    <row r="338" spans="1:5">
      <c r="A338" t="s">
        <v>2220</v>
      </c>
      <c r="B338">
        <v>4.7472496</v>
      </c>
      <c r="C338">
        <v>79.695686300000006</v>
      </c>
      <c r="D338">
        <v>3.7179299999999998E-2</v>
      </c>
      <c r="E338" t="s">
        <v>1204</v>
      </c>
    </row>
    <row r="339" spans="1:5">
      <c r="A339" t="s">
        <v>2210</v>
      </c>
      <c r="B339">
        <v>4.8075150999999998</v>
      </c>
      <c r="C339">
        <v>-14.3966703</v>
      </c>
      <c r="D339">
        <v>2.6332700000000001E-2</v>
      </c>
      <c r="E339" t="s">
        <v>1248</v>
      </c>
    </row>
    <row r="340" spans="1:5">
      <c r="A340" t="s">
        <v>2213</v>
      </c>
      <c r="B340">
        <v>4.7979345000000002</v>
      </c>
      <c r="C340">
        <v>-22.6684093</v>
      </c>
      <c r="D340">
        <v>1.789E-3</v>
      </c>
      <c r="E340" t="s">
        <v>1236</v>
      </c>
    </row>
    <row r="341" spans="1:5">
      <c r="A341" t="s">
        <v>2202</v>
      </c>
      <c r="B341">
        <v>4.836792</v>
      </c>
      <c r="C341">
        <v>-10.94415</v>
      </c>
      <c r="D341">
        <v>2.3381300000000001E-2</v>
      </c>
      <c r="E341" t="s">
        <v>1213</v>
      </c>
    </row>
    <row r="342" spans="1:5">
      <c r="A342" t="s">
        <v>2205</v>
      </c>
      <c r="B342">
        <v>4.8299159999999999</v>
      </c>
      <c r="C342">
        <v>-26.7100601</v>
      </c>
      <c r="D342">
        <v>3.5969000000000001E-2</v>
      </c>
      <c r="E342" t="s">
        <v>1224</v>
      </c>
    </row>
    <row r="343" spans="1:5">
      <c r="A343" t="s">
        <v>2201</v>
      </c>
      <c r="B343">
        <v>4.8368745000000004</v>
      </c>
      <c r="C343">
        <v>6.6153598000000002</v>
      </c>
      <c r="D343">
        <v>3.99797E-2</v>
      </c>
    </row>
    <row r="344" spans="1:5">
      <c r="A344" t="s">
        <v>2196</v>
      </c>
      <c r="B344">
        <v>4.8608747000000001</v>
      </c>
      <c r="C344">
        <v>16.866060300000001</v>
      </c>
      <c r="D344">
        <v>1.8347700000000002E-2</v>
      </c>
      <c r="E344" t="s">
        <v>1240</v>
      </c>
    </row>
    <row r="345" spans="1:5">
      <c r="A345" t="s">
        <v>2200</v>
      </c>
      <c r="B345">
        <v>4.8387256000000001</v>
      </c>
      <c r="C345">
        <v>-26.692689900000001</v>
      </c>
      <c r="D345">
        <v>3.46027E-2</v>
      </c>
      <c r="E345" t="s">
        <v>1201</v>
      </c>
    </row>
    <row r="346" spans="1:5">
      <c r="A346" t="s">
        <v>2183</v>
      </c>
      <c r="B346">
        <v>4.9122523999999999</v>
      </c>
      <c r="C346">
        <v>-9.6739397</v>
      </c>
      <c r="D346">
        <v>8.4566000000000002E-2</v>
      </c>
      <c r="E346" t="s">
        <v>1201</v>
      </c>
    </row>
    <row r="347" spans="1:5">
      <c r="A347" t="s">
        <v>2181</v>
      </c>
      <c r="B347">
        <v>4.9236722000000004</v>
      </c>
      <c r="C347">
        <v>0.37569999999999998</v>
      </c>
      <c r="D347">
        <v>4.1206300000000001E-2</v>
      </c>
      <c r="E347" t="s">
        <v>1506</v>
      </c>
    </row>
    <row r="348" spans="1:5">
      <c r="A348" t="s">
        <v>2175</v>
      </c>
      <c r="B348">
        <v>4.9471784000000003</v>
      </c>
      <c r="C348">
        <v>0.59079999999999999</v>
      </c>
      <c r="D348">
        <v>1.7694000000000001E-2</v>
      </c>
    </row>
    <row r="349" spans="1:5">
      <c r="A349" t="s">
        <v>2176</v>
      </c>
      <c r="B349">
        <v>4.9448341999999998</v>
      </c>
      <c r="C349">
        <v>18.359809899999998</v>
      </c>
      <c r="D349">
        <v>1.7724699999999999E-2</v>
      </c>
      <c r="E349" t="s">
        <v>1204</v>
      </c>
    </row>
    <row r="350" spans="1:5">
      <c r="A350" t="s">
        <v>2170</v>
      </c>
      <c r="B350">
        <v>4.9888754000000004</v>
      </c>
      <c r="C350">
        <v>19.981059999999999</v>
      </c>
      <c r="D350">
        <v>2.6195300000000001E-2</v>
      </c>
      <c r="E350" t="s">
        <v>1248</v>
      </c>
    </row>
    <row r="351" spans="1:5">
      <c r="A351" t="s">
        <v>2164</v>
      </c>
      <c r="B351">
        <v>5.0119933999999997</v>
      </c>
      <c r="C351">
        <v>6.4637899000000001</v>
      </c>
      <c r="D351">
        <v>3.3892699999999998E-2</v>
      </c>
      <c r="E351" t="s">
        <v>1248</v>
      </c>
    </row>
    <row r="352" spans="1:5">
      <c r="A352" t="s">
        <v>2165</v>
      </c>
      <c r="B352">
        <v>5.0117802999999999</v>
      </c>
      <c r="C352">
        <v>-4.0517301999999997</v>
      </c>
      <c r="D352">
        <v>3.9681300000000003E-2</v>
      </c>
      <c r="E352" t="s">
        <v>1248</v>
      </c>
    </row>
    <row r="353" spans="1:5">
      <c r="A353" t="s">
        <v>2160</v>
      </c>
      <c r="B353">
        <v>5.0481600999999996</v>
      </c>
      <c r="C353">
        <v>6.8500000000000002E-3</v>
      </c>
      <c r="D353">
        <v>4.3932699999999998E-2</v>
      </c>
      <c r="E353" t="s">
        <v>1248</v>
      </c>
    </row>
    <row r="354" spans="1:5">
      <c r="A354" t="s">
        <v>2157</v>
      </c>
      <c r="B354">
        <v>5.0937495000000004</v>
      </c>
      <c r="C354">
        <v>-2.6542699000000001</v>
      </c>
      <c r="D354">
        <v>1.9828999999999999E-2</v>
      </c>
      <c r="E354" t="s">
        <v>1231</v>
      </c>
    </row>
    <row r="355" spans="1:5">
      <c r="A355" t="s">
        <v>2155</v>
      </c>
      <c r="B355">
        <v>5.1038747000000004</v>
      </c>
      <c r="C355">
        <v>10.256279899999999</v>
      </c>
      <c r="D355">
        <v>3.8878700000000002E-2</v>
      </c>
      <c r="E355" t="s">
        <v>1224</v>
      </c>
    </row>
    <row r="356" spans="1:5">
      <c r="A356" t="s">
        <v>2150</v>
      </c>
      <c r="B356">
        <v>5.1220812999999996</v>
      </c>
      <c r="C356">
        <v>-0.55503999999999998</v>
      </c>
      <c r="D356">
        <v>3.9722300000000002E-2</v>
      </c>
      <c r="E356" t="s">
        <v>1231</v>
      </c>
    </row>
    <row r="357" spans="1:5">
      <c r="A357" t="s">
        <v>2147</v>
      </c>
      <c r="B357">
        <v>5.1360359000000004</v>
      </c>
      <c r="C357">
        <v>15.34723</v>
      </c>
      <c r="D357">
        <v>4.0430300000000002E-2</v>
      </c>
    </row>
    <row r="358" spans="1:5">
      <c r="A358" t="s">
        <v>2144</v>
      </c>
      <c r="B358">
        <v>5.1445965999999999</v>
      </c>
      <c r="C358">
        <v>-0.47077000000000002</v>
      </c>
      <c r="D358">
        <v>7.1490300000000007E-2</v>
      </c>
    </row>
    <row r="359" spans="1:5">
      <c r="A359" t="s">
        <v>2126</v>
      </c>
      <c r="B359">
        <v>5.2342814999999998</v>
      </c>
      <c r="C359">
        <v>-1.8218099999999999</v>
      </c>
      <c r="D359">
        <v>1.78847E-2</v>
      </c>
      <c r="E359" t="s">
        <v>1248</v>
      </c>
    </row>
    <row r="360" spans="1:5">
      <c r="A360" t="s">
        <v>2124</v>
      </c>
      <c r="B360">
        <v>5.2490702000000002</v>
      </c>
      <c r="C360">
        <v>-1.8007299999999999</v>
      </c>
      <c r="D360">
        <v>1.7940299999999999E-2</v>
      </c>
      <c r="E360" t="s">
        <v>1248</v>
      </c>
    </row>
    <row r="361" spans="1:5">
      <c r="A361" t="s">
        <v>2131</v>
      </c>
      <c r="B361">
        <v>5.2156662999999996</v>
      </c>
      <c r="C361">
        <v>21.536579100000001</v>
      </c>
      <c r="D361">
        <v>1.99463E-2</v>
      </c>
      <c r="E361" t="s">
        <v>1218</v>
      </c>
    </row>
    <row r="362" spans="1:5">
      <c r="A362" t="s">
        <v>2122</v>
      </c>
      <c r="B362">
        <v>5.2603334999999998</v>
      </c>
      <c r="C362">
        <v>6.4291100999999999</v>
      </c>
      <c r="D362">
        <v>3.8788000000000003E-2</v>
      </c>
    </row>
    <row r="363" spans="1:5">
      <c r="A363" t="s">
        <v>2120</v>
      </c>
      <c r="B363">
        <v>5.2769865999999999</v>
      </c>
      <c r="C363">
        <v>26.513259900000001</v>
      </c>
      <c r="D363">
        <v>3.9183700000000002E-2</v>
      </c>
      <c r="E363" t="s">
        <v>1248</v>
      </c>
    </row>
    <row r="364" spans="1:5">
      <c r="A364" t="s">
        <v>2116</v>
      </c>
      <c r="B364">
        <v>5.3053336</v>
      </c>
      <c r="C364">
        <v>30.474399600000002</v>
      </c>
      <c r="D364">
        <v>1.6402699999999999E-2</v>
      </c>
      <c r="E364" t="s">
        <v>1231</v>
      </c>
    </row>
    <row r="365" spans="1:5">
      <c r="A365" t="s">
        <v>2095</v>
      </c>
      <c r="B365">
        <v>5.4004168999999997</v>
      </c>
      <c r="C365">
        <v>-14.27561</v>
      </c>
      <c r="D365">
        <v>2.3114300000000001E-2</v>
      </c>
    </row>
    <row r="366" spans="1:5">
      <c r="A366" t="s">
        <v>2114</v>
      </c>
      <c r="B366">
        <v>5.3169164999999996</v>
      </c>
      <c r="C366">
        <v>30.506029099999999</v>
      </c>
      <c r="D366">
        <v>1.64003E-2</v>
      </c>
      <c r="E366" t="s">
        <v>1204</v>
      </c>
    </row>
    <row r="367" spans="1:5">
      <c r="A367" t="s">
        <v>2113</v>
      </c>
      <c r="B367">
        <v>5.3238120000000002</v>
      </c>
      <c r="C367">
        <v>29.858030299999999</v>
      </c>
      <c r="D367">
        <v>2.2971999999999999E-2</v>
      </c>
    </row>
    <row r="368" spans="1:5">
      <c r="A368" t="s">
        <v>2118</v>
      </c>
      <c r="B368">
        <v>5.3007913000000002</v>
      </c>
      <c r="C368">
        <v>29.645969399999998</v>
      </c>
      <c r="D368">
        <v>3.1192999999999999E-2</v>
      </c>
    </row>
    <row r="369" spans="1:5">
      <c r="A369" t="s">
        <v>2112</v>
      </c>
      <c r="B369">
        <v>5.3342910000000003</v>
      </c>
      <c r="C369">
        <v>17.3408604</v>
      </c>
      <c r="D369">
        <v>1.7771700000000001E-2</v>
      </c>
      <c r="E369" t="s">
        <v>1560</v>
      </c>
    </row>
    <row r="370" spans="1:5">
      <c r="A370" t="s">
        <v>2107</v>
      </c>
      <c r="B370">
        <v>5.3582505999999999</v>
      </c>
      <c r="C370">
        <v>29.629419299999999</v>
      </c>
      <c r="D370">
        <v>2.09027E-2</v>
      </c>
    </row>
    <row r="371" spans="1:5">
      <c r="A371" t="s">
        <v>2097</v>
      </c>
      <c r="B371">
        <v>5.3970136999999996</v>
      </c>
      <c r="C371">
        <v>1.16564</v>
      </c>
      <c r="D371">
        <v>1.8190999999999999E-2</v>
      </c>
      <c r="E371" t="s">
        <v>1248</v>
      </c>
    </row>
    <row r="372" spans="1:5">
      <c r="A372" t="s">
        <v>2100</v>
      </c>
      <c r="B372">
        <v>5.3896170000000003</v>
      </c>
      <c r="C372">
        <v>22.591949499999998</v>
      </c>
      <c r="D372">
        <v>2.2383699999999999E-2</v>
      </c>
      <c r="E372" t="s">
        <v>1208</v>
      </c>
    </row>
    <row r="373" spans="1:5">
      <c r="A373" t="s">
        <v>2099</v>
      </c>
      <c r="B373">
        <v>5.3923755</v>
      </c>
      <c r="C373">
        <v>38.092971800000001</v>
      </c>
      <c r="D373">
        <v>3.6935299999999997E-2</v>
      </c>
      <c r="E373" t="s">
        <v>1218</v>
      </c>
    </row>
    <row r="374" spans="1:5">
      <c r="A374" t="s">
        <v>2102</v>
      </c>
      <c r="B374">
        <v>5.3807086999999996</v>
      </c>
      <c r="C374">
        <v>38.0768585</v>
      </c>
      <c r="D374">
        <v>3.5494699999999997E-2</v>
      </c>
      <c r="E374" t="s">
        <v>1208</v>
      </c>
    </row>
    <row r="375" spans="1:5">
      <c r="A375" t="s">
        <v>2096</v>
      </c>
      <c r="B375">
        <v>5.3996247999999998</v>
      </c>
      <c r="C375">
        <v>43.279609700000002</v>
      </c>
      <c r="D375">
        <v>5.7818700000000001E-2</v>
      </c>
    </row>
    <row r="376" spans="1:5">
      <c r="A376" t="s">
        <v>2088</v>
      </c>
      <c r="B376">
        <v>5.4266671999999998</v>
      </c>
      <c r="C376">
        <v>22.310859700000002</v>
      </c>
      <c r="D376">
        <v>1.9569E-2</v>
      </c>
    </row>
    <row r="377" spans="1:5">
      <c r="A377" t="s">
        <v>2076</v>
      </c>
      <c r="B377">
        <v>5.4828253</v>
      </c>
      <c r="C377">
        <v>-15.984129899999999</v>
      </c>
      <c r="D377">
        <v>2.6677300000000001E-2</v>
      </c>
      <c r="E377" t="s">
        <v>1248</v>
      </c>
    </row>
    <row r="378" spans="1:5">
      <c r="A378" t="s">
        <v>2072</v>
      </c>
      <c r="B378">
        <v>5.5050840000000001</v>
      </c>
      <c r="C378">
        <v>49.133419000000004</v>
      </c>
      <c r="D378">
        <v>1.78017E-2</v>
      </c>
      <c r="E378" t="s">
        <v>1248</v>
      </c>
    </row>
    <row r="379" spans="1:5">
      <c r="A379" t="s">
        <v>2074</v>
      </c>
      <c r="B379">
        <v>5.4840751000000001</v>
      </c>
      <c r="C379">
        <v>-18.967920299999999</v>
      </c>
      <c r="D379">
        <v>2.2936000000000002E-2</v>
      </c>
      <c r="E379" t="s">
        <v>1248</v>
      </c>
    </row>
    <row r="380" spans="1:5">
      <c r="A380" t="s">
        <v>2064</v>
      </c>
      <c r="B380">
        <v>5.5667505000000004</v>
      </c>
      <c r="C380">
        <v>30.2474995</v>
      </c>
      <c r="D380">
        <v>2.18677E-2</v>
      </c>
      <c r="E380" t="s">
        <v>1218</v>
      </c>
    </row>
    <row r="381" spans="1:5">
      <c r="A381" t="s">
        <v>2066</v>
      </c>
      <c r="B381">
        <v>5.5628085</v>
      </c>
      <c r="C381">
        <v>-14.59305</v>
      </c>
      <c r="D381">
        <v>2.0833999999999998E-2</v>
      </c>
      <c r="E381" t="s">
        <v>1231</v>
      </c>
    </row>
    <row r="382" spans="1:5">
      <c r="A382" t="s">
        <v>2060</v>
      </c>
      <c r="B382">
        <v>5.5830688000000004</v>
      </c>
      <c r="C382">
        <v>-13.26824</v>
      </c>
      <c r="D382">
        <v>2.06217E-2</v>
      </c>
    </row>
    <row r="383" spans="1:5">
      <c r="A383" t="s">
        <v>2058</v>
      </c>
      <c r="B383">
        <v>5.5890841</v>
      </c>
      <c r="C383">
        <v>-1.34578</v>
      </c>
      <c r="D383">
        <v>1.6200300000000001E-2</v>
      </c>
      <c r="E383" t="s">
        <v>1204</v>
      </c>
    </row>
    <row r="384" spans="1:5">
      <c r="A384" t="s">
        <v>2059</v>
      </c>
      <c r="B384">
        <v>5.5865954999999996</v>
      </c>
      <c r="C384">
        <v>-0.93444000000000005</v>
      </c>
      <c r="D384">
        <v>5.8042999999999997E-2</v>
      </c>
    </row>
    <row r="385" spans="1:5">
      <c r="A385" t="s">
        <v>2050</v>
      </c>
      <c r="B385">
        <v>5.6376375999999997</v>
      </c>
      <c r="C385">
        <v>-19.6693192</v>
      </c>
      <c r="D385">
        <v>2.4804699999999999E-2</v>
      </c>
      <c r="E385" t="s">
        <v>1277</v>
      </c>
    </row>
    <row r="386" spans="1:5">
      <c r="A386" t="s">
        <v>2052</v>
      </c>
      <c r="B386">
        <v>5.6358433000000003</v>
      </c>
      <c r="C386">
        <v>-17.074480099999999</v>
      </c>
      <c r="D386">
        <v>2.2610000000000002E-2</v>
      </c>
    </row>
    <row r="387" spans="1:5">
      <c r="A387" t="s">
        <v>2047</v>
      </c>
      <c r="B387">
        <v>5.6623530000000004</v>
      </c>
      <c r="C387">
        <v>-24.126989399999999</v>
      </c>
      <c r="D387">
        <v>3.2638E-2</v>
      </c>
      <c r="E387" t="s">
        <v>1248</v>
      </c>
    </row>
    <row r="388" spans="1:5">
      <c r="A388" t="s">
        <v>2039</v>
      </c>
      <c r="B388">
        <v>5.6904792999999998</v>
      </c>
      <c r="C388">
        <v>29.9397202</v>
      </c>
      <c r="D388">
        <v>3.1003300000000001E-2</v>
      </c>
      <c r="E388" t="s">
        <v>1248</v>
      </c>
    </row>
    <row r="389" spans="1:5">
      <c r="A389" t="s">
        <v>2036</v>
      </c>
      <c r="B389">
        <v>5.7083339999999998</v>
      </c>
      <c r="C389">
        <v>24.1522598</v>
      </c>
      <c r="D389">
        <v>4.2058999999999999E-2</v>
      </c>
    </row>
    <row r="390" spans="1:5">
      <c r="A390" t="s">
        <v>2030</v>
      </c>
      <c r="B390">
        <v>5.7391033</v>
      </c>
      <c r="C390">
        <v>25.212289800000001</v>
      </c>
      <c r="D390">
        <v>4.0994000000000003E-2</v>
      </c>
    </row>
    <row r="391" spans="1:5">
      <c r="A391" t="s">
        <v>2008</v>
      </c>
      <c r="B391">
        <v>5.8266252999999999</v>
      </c>
      <c r="C391">
        <v>13.702030199999999</v>
      </c>
      <c r="D391">
        <v>1.84047E-2</v>
      </c>
      <c r="E391" t="s">
        <v>1218</v>
      </c>
    </row>
    <row r="392" spans="1:5">
      <c r="A392" t="s">
        <v>2012</v>
      </c>
      <c r="B392">
        <v>5.8032912999999997</v>
      </c>
      <c r="C392">
        <v>29.836559300000001</v>
      </c>
      <c r="D392">
        <v>2.8400700000000001E-2</v>
      </c>
    </row>
    <row r="393" spans="1:5">
      <c r="A393" t="s">
        <v>2006</v>
      </c>
      <c r="B393">
        <v>5.8377600000000003</v>
      </c>
      <c r="C393">
        <v>1.84595</v>
      </c>
      <c r="D393">
        <v>4.0212699999999997E-2</v>
      </c>
      <c r="E393" t="s">
        <v>1231</v>
      </c>
    </row>
    <row r="394" spans="1:5">
      <c r="A394" t="s">
        <v>2009</v>
      </c>
      <c r="B394">
        <v>5.8222918999999997</v>
      </c>
      <c r="C394">
        <v>24.9543304</v>
      </c>
      <c r="D394">
        <v>6.0240000000000002E-2</v>
      </c>
    </row>
    <row r="395" spans="1:5">
      <c r="A395" t="s">
        <v>1999</v>
      </c>
      <c r="B395">
        <v>5.9074606999999997</v>
      </c>
      <c r="C395">
        <v>-0.50331000000000004</v>
      </c>
      <c r="D395">
        <v>6.2967300000000004E-2</v>
      </c>
      <c r="E395" t="s">
        <v>1231</v>
      </c>
    </row>
    <row r="396" spans="1:5">
      <c r="A396" t="s">
        <v>2000</v>
      </c>
      <c r="B396">
        <v>5.9070748999999996</v>
      </c>
      <c r="C396">
        <v>-0.51</v>
      </c>
      <c r="D396">
        <v>6.3473000000000002E-2</v>
      </c>
      <c r="E396" t="s">
        <v>1201</v>
      </c>
    </row>
    <row r="397" spans="1:5">
      <c r="A397" t="s">
        <v>1996</v>
      </c>
      <c r="B397">
        <v>5.9161096000000004</v>
      </c>
      <c r="C397">
        <v>-0.12082</v>
      </c>
      <c r="D397">
        <v>6.3885700000000004E-2</v>
      </c>
    </row>
    <row r="398" spans="1:5">
      <c r="A398" t="s">
        <v>1997</v>
      </c>
      <c r="B398">
        <v>5.9150413999999998</v>
      </c>
      <c r="C398">
        <v>30.289390600000001</v>
      </c>
      <c r="D398">
        <v>2.3360300000000001E-2</v>
      </c>
    </row>
    <row r="399" spans="1:5">
      <c r="A399" t="s">
        <v>1995</v>
      </c>
      <c r="B399">
        <v>5.9190841000000001</v>
      </c>
      <c r="C399">
        <v>30.559389100000001</v>
      </c>
      <c r="D399">
        <v>2.1784299999999999E-2</v>
      </c>
      <c r="E399" t="s">
        <v>1218</v>
      </c>
    </row>
    <row r="400" spans="1:5">
      <c r="A400" t="s">
        <v>1985</v>
      </c>
      <c r="B400">
        <v>5.9582987000000003</v>
      </c>
      <c r="C400">
        <v>-3.0649799999999998</v>
      </c>
      <c r="D400">
        <v>2.0434000000000001E-2</v>
      </c>
      <c r="E400" t="s">
        <v>1201</v>
      </c>
    </row>
    <row r="401" spans="1:5">
      <c r="A401" t="s">
        <v>1976</v>
      </c>
      <c r="B401">
        <v>5.9899411000000002</v>
      </c>
      <c r="C401">
        <v>-0.72690999999999995</v>
      </c>
      <c r="D401">
        <v>5.7895700000000001E-2</v>
      </c>
      <c r="E401" t="s">
        <v>1231</v>
      </c>
    </row>
    <row r="402" spans="1:5">
      <c r="A402" t="s">
        <v>1974</v>
      </c>
      <c r="B402">
        <v>6.0094171000000003</v>
      </c>
      <c r="C402">
        <v>25.662439299999999</v>
      </c>
      <c r="D402">
        <v>2.4905E-2</v>
      </c>
      <c r="E402" t="s">
        <v>1248</v>
      </c>
    </row>
    <row r="403" spans="1:5">
      <c r="A403" t="s">
        <v>1959</v>
      </c>
      <c r="B403">
        <v>6.0849466000000003</v>
      </c>
      <c r="C403">
        <v>-14.232199700000001</v>
      </c>
      <c r="D403">
        <v>2.3915700000000002E-2</v>
      </c>
      <c r="E403" t="s">
        <v>1224</v>
      </c>
    </row>
    <row r="404" spans="1:5">
      <c r="A404" t="s">
        <v>1966</v>
      </c>
      <c r="B404">
        <v>6.0534406000000001</v>
      </c>
      <c r="C404">
        <v>23.914600400000001</v>
      </c>
      <c r="D404">
        <v>4.3581700000000001E-2</v>
      </c>
    </row>
    <row r="405" spans="1:5">
      <c r="A405" t="s">
        <v>1964</v>
      </c>
      <c r="B405">
        <v>6.0641999000000002</v>
      </c>
      <c r="C405">
        <v>36.5868988</v>
      </c>
      <c r="D405">
        <v>5.2745E-2</v>
      </c>
    </row>
    <row r="406" spans="1:5">
      <c r="A406" t="s">
        <v>1961</v>
      </c>
      <c r="B406">
        <v>6.0794100999999996</v>
      </c>
      <c r="C406">
        <v>-1.6382999</v>
      </c>
      <c r="D406">
        <v>3.7532299999999998E-2</v>
      </c>
    </row>
    <row r="407" spans="1:5">
      <c r="A407" t="s">
        <v>1953</v>
      </c>
      <c r="B407">
        <v>6.1176915000000003</v>
      </c>
      <c r="C407">
        <v>-3.8568699</v>
      </c>
      <c r="D407">
        <v>1.4036E-2</v>
      </c>
    </row>
    <row r="408" spans="1:5">
      <c r="A408" t="s">
        <v>1948</v>
      </c>
      <c r="B408">
        <v>6.1520070999999996</v>
      </c>
      <c r="C408">
        <v>-11.496700300000001</v>
      </c>
      <c r="D408">
        <v>5.4063E-2</v>
      </c>
      <c r="E408" t="s">
        <v>1306</v>
      </c>
    </row>
    <row r="409" spans="1:5">
      <c r="A409" t="s">
        <v>1945</v>
      </c>
      <c r="B409">
        <v>6.1574998000000001</v>
      </c>
      <c r="C409">
        <v>3.3220999</v>
      </c>
      <c r="D409">
        <v>1.8942299999999999E-2</v>
      </c>
    </row>
    <row r="410" spans="1:5">
      <c r="A410" t="s">
        <v>1946</v>
      </c>
      <c r="B410">
        <v>6.1537918999999999</v>
      </c>
      <c r="C410">
        <v>29.2872105</v>
      </c>
      <c r="D410">
        <v>1.6270699999999999E-2</v>
      </c>
    </row>
    <row r="411" spans="1:5">
      <c r="A411" t="s">
        <v>1941</v>
      </c>
      <c r="B411">
        <v>6.1923914</v>
      </c>
      <c r="C411">
        <v>-19.975549699999998</v>
      </c>
      <c r="D411">
        <v>5.2700700000000003E-2</v>
      </c>
      <c r="E411" t="s">
        <v>1224</v>
      </c>
    </row>
    <row r="412" spans="1:5">
      <c r="A412" t="s">
        <v>1935</v>
      </c>
      <c r="B412">
        <v>6.2254123999999997</v>
      </c>
      <c r="C412">
        <v>-1.4238999999999999</v>
      </c>
      <c r="D412">
        <v>4.0396000000000001E-2</v>
      </c>
    </row>
    <row r="413" spans="1:5">
      <c r="A413" t="s">
        <v>1936</v>
      </c>
      <c r="B413">
        <v>6.2171249</v>
      </c>
      <c r="C413">
        <v>-20.7193909</v>
      </c>
      <c r="D413">
        <v>5.3692700000000003E-2</v>
      </c>
    </row>
    <row r="414" spans="1:5">
      <c r="A414" t="s">
        <v>1934</v>
      </c>
      <c r="B414">
        <v>6.2310375999999996</v>
      </c>
      <c r="C414">
        <v>0.53025999999999995</v>
      </c>
      <c r="D414">
        <v>5.9477299999999997E-2</v>
      </c>
      <c r="E414" t="s">
        <v>1277</v>
      </c>
    </row>
    <row r="415" spans="1:5">
      <c r="A415" t="s">
        <v>1919</v>
      </c>
      <c r="B415">
        <v>6.3263369000000003</v>
      </c>
      <c r="C415">
        <v>-14.557399699999999</v>
      </c>
      <c r="D415">
        <v>2.4038E-2</v>
      </c>
      <c r="E415" t="s">
        <v>1201</v>
      </c>
    </row>
    <row r="416" spans="1:5">
      <c r="A416" t="s">
        <v>1925</v>
      </c>
      <c r="B416">
        <v>6.3049993999999998</v>
      </c>
      <c r="C416">
        <v>30.036670699999998</v>
      </c>
      <c r="D416">
        <v>1.65673E-2</v>
      </c>
      <c r="E416" t="s">
        <v>1213</v>
      </c>
    </row>
    <row r="417" spans="1:5">
      <c r="A417" t="s">
        <v>1924</v>
      </c>
      <c r="B417">
        <v>6.3130063999999999</v>
      </c>
      <c r="C417">
        <v>-1.1117600000000001</v>
      </c>
      <c r="D417">
        <v>3.7818299999999999E-2</v>
      </c>
    </row>
    <row r="418" spans="1:5">
      <c r="A418" t="s">
        <v>1915</v>
      </c>
      <c r="B418">
        <v>6.3535890999999998</v>
      </c>
      <c r="C418">
        <v>6.7062998</v>
      </c>
      <c r="D418">
        <v>2.9830700000000002E-2</v>
      </c>
      <c r="E418" t="s">
        <v>1248</v>
      </c>
    </row>
    <row r="419" spans="1:5">
      <c r="A419" t="s">
        <v>1913</v>
      </c>
      <c r="B419">
        <v>6.3607502</v>
      </c>
      <c r="C419">
        <v>48.4917984</v>
      </c>
      <c r="D419">
        <v>1.8661000000000001E-2</v>
      </c>
    </row>
    <row r="420" spans="1:5">
      <c r="A420" t="s">
        <v>1901</v>
      </c>
      <c r="B420">
        <v>6.4358744999999997</v>
      </c>
      <c r="C420">
        <v>-8.4177798999999993</v>
      </c>
      <c r="D420">
        <v>3.3083700000000001E-2</v>
      </c>
      <c r="E420" t="s">
        <v>1248</v>
      </c>
    </row>
    <row r="421" spans="1:5">
      <c r="A421" t="s">
        <v>1905</v>
      </c>
      <c r="B421">
        <v>6.4226998999999996</v>
      </c>
      <c r="C421">
        <v>6.9321999999999999</v>
      </c>
      <c r="D421">
        <v>2.9000700000000001E-2</v>
      </c>
    </row>
    <row r="422" spans="1:5">
      <c r="A422" t="s">
        <v>1904</v>
      </c>
      <c r="B422">
        <v>6.4253745000000002</v>
      </c>
      <c r="C422">
        <v>8.6361703999999992</v>
      </c>
      <c r="D422">
        <v>4.3812299999999998E-2</v>
      </c>
    </row>
    <row r="423" spans="1:5">
      <c r="A423" t="s">
        <v>1895</v>
      </c>
      <c r="B423">
        <v>6.4786978</v>
      </c>
      <c r="C423">
        <v>-3.4209399</v>
      </c>
      <c r="D423">
        <v>1.45757E-2</v>
      </c>
    </row>
    <row r="424" spans="1:5">
      <c r="A424" t="s">
        <v>1890</v>
      </c>
      <c r="B424">
        <v>6.5000520000000002</v>
      </c>
      <c r="C424">
        <v>-2.93275</v>
      </c>
      <c r="D424">
        <v>6.7254300000000003E-2</v>
      </c>
      <c r="E424" t="s">
        <v>1248</v>
      </c>
    </row>
    <row r="425" spans="1:5">
      <c r="A425" t="s">
        <v>1887</v>
      </c>
      <c r="B425">
        <v>6.5112494999999999</v>
      </c>
      <c r="C425">
        <v>21.795360599999999</v>
      </c>
      <c r="D425">
        <v>1.8870700000000001E-2</v>
      </c>
      <c r="E425" t="s">
        <v>1277</v>
      </c>
    </row>
    <row r="426" spans="1:5">
      <c r="A426" t="s">
        <v>1885</v>
      </c>
      <c r="B426">
        <v>6.5247492999999999</v>
      </c>
      <c r="C426">
        <v>25.719360399999999</v>
      </c>
      <c r="D426">
        <v>3.4493000000000003E-2</v>
      </c>
      <c r="E426" t="s">
        <v>1224</v>
      </c>
    </row>
    <row r="427" spans="1:5">
      <c r="A427" t="s">
        <v>1884</v>
      </c>
      <c r="B427">
        <v>6.5262045999999998</v>
      </c>
      <c r="C427">
        <v>-2.0251199999999998</v>
      </c>
      <c r="D427">
        <v>1.39887E-2</v>
      </c>
      <c r="E427" t="s">
        <v>1204</v>
      </c>
    </row>
    <row r="428" spans="1:5">
      <c r="A428" t="s">
        <v>1880</v>
      </c>
      <c r="B428">
        <v>6.5402082999999998</v>
      </c>
      <c r="C428">
        <v>25.6604691</v>
      </c>
      <c r="D428">
        <v>3.3943300000000003E-2</v>
      </c>
    </row>
    <row r="429" spans="1:5">
      <c r="A429" t="s">
        <v>1863</v>
      </c>
      <c r="B429">
        <v>6.7215838000000003</v>
      </c>
      <c r="C429">
        <v>11.573220299999999</v>
      </c>
      <c r="D429">
        <v>7.3653E-3</v>
      </c>
      <c r="E429" t="s">
        <v>1204</v>
      </c>
    </row>
    <row r="430" spans="1:5">
      <c r="A430" t="s">
        <v>1867</v>
      </c>
      <c r="B430">
        <v>6.7136250000000004</v>
      </c>
      <c r="C430">
        <v>49.117080700000002</v>
      </c>
      <c r="D430">
        <v>1.9897700000000001E-2</v>
      </c>
    </row>
    <row r="431" spans="1:5">
      <c r="A431" t="s">
        <v>1855</v>
      </c>
      <c r="B431">
        <v>6.7690004999999998</v>
      </c>
      <c r="C431">
        <v>36.950668299999997</v>
      </c>
      <c r="D431">
        <v>3.8783999999999999E-2</v>
      </c>
    </row>
    <row r="432" spans="1:5">
      <c r="A432" t="s">
        <v>1853</v>
      </c>
      <c r="B432">
        <v>6.7814249999999996</v>
      </c>
      <c r="C432">
        <v>-0.84160999999999997</v>
      </c>
      <c r="D432">
        <v>5.8313999999999998E-2</v>
      </c>
      <c r="E432" t="s">
        <v>1208</v>
      </c>
    </row>
    <row r="433" spans="1:5">
      <c r="A433" t="s">
        <v>1856</v>
      </c>
      <c r="B433">
        <v>6.7659840999999998</v>
      </c>
      <c r="C433">
        <v>0.46029999999999999</v>
      </c>
      <c r="D433">
        <v>6.0470700000000002E-2</v>
      </c>
      <c r="E433" t="s">
        <v>1213</v>
      </c>
    </row>
    <row r="434" spans="1:5">
      <c r="A434" t="s">
        <v>1834</v>
      </c>
      <c r="B434">
        <v>6.8819999999999997</v>
      </c>
      <c r="C434">
        <v>30.9944992</v>
      </c>
      <c r="D434">
        <v>3.2063300000000003E-2</v>
      </c>
    </row>
    <row r="435" spans="1:5">
      <c r="A435" t="s">
        <v>1824</v>
      </c>
      <c r="B435">
        <v>6.9441256999999998</v>
      </c>
      <c r="C435">
        <v>-11.5162201</v>
      </c>
      <c r="D435">
        <v>1.9604699999999999E-2</v>
      </c>
      <c r="E435" t="s">
        <v>1208</v>
      </c>
    </row>
    <row r="436" spans="1:5">
      <c r="A436" t="s">
        <v>1828</v>
      </c>
      <c r="B436">
        <v>6.9175424999999997</v>
      </c>
      <c r="C436">
        <v>0.51612999999999998</v>
      </c>
      <c r="D436">
        <v>6.0146999999999999E-2</v>
      </c>
      <c r="E436" t="s">
        <v>1204</v>
      </c>
    </row>
    <row r="437" spans="1:5">
      <c r="A437" t="s">
        <v>1807</v>
      </c>
      <c r="B437">
        <v>7.0493969999999999</v>
      </c>
      <c r="C437">
        <v>-13.8963299</v>
      </c>
      <c r="D437">
        <v>2.5963E-2</v>
      </c>
    </row>
    <row r="438" spans="1:5">
      <c r="A438" t="s">
        <v>1821</v>
      </c>
      <c r="B438">
        <v>6.9511862000000004</v>
      </c>
      <c r="C438">
        <v>-11.5630302</v>
      </c>
      <c r="D438">
        <v>2.06047E-2</v>
      </c>
      <c r="E438" t="s">
        <v>1201</v>
      </c>
    </row>
    <row r="439" spans="1:5">
      <c r="A439" t="s">
        <v>1814</v>
      </c>
      <c r="B439">
        <v>7.0098824999999998</v>
      </c>
      <c r="C439">
        <v>-14.9383602</v>
      </c>
      <c r="D439">
        <v>1.9953700000000001E-2</v>
      </c>
      <c r="E439" t="s">
        <v>1248</v>
      </c>
    </row>
    <row r="440" spans="1:5">
      <c r="A440" t="s">
        <v>1808</v>
      </c>
      <c r="B440">
        <v>7.0493173999999996</v>
      </c>
      <c r="C440">
        <v>49.092208900000003</v>
      </c>
      <c r="D440">
        <v>1.8202699999999999E-2</v>
      </c>
      <c r="E440" t="s">
        <v>1204</v>
      </c>
    </row>
    <row r="441" spans="1:5">
      <c r="A441" t="s">
        <v>1806</v>
      </c>
      <c r="B441">
        <v>7.0533327999999997</v>
      </c>
      <c r="C441">
        <v>23.455249800000001</v>
      </c>
      <c r="D441">
        <v>6.2326699999999999E-2</v>
      </c>
      <c r="E441" t="s">
        <v>1204</v>
      </c>
    </row>
    <row r="442" spans="1:5">
      <c r="A442" t="s">
        <v>1804</v>
      </c>
      <c r="B442">
        <v>7.0597919999999998</v>
      </c>
      <c r="C442">
        <v>7.1293601999999998</v>
      </c>
      <c r="D442">
        <v>4.00287E-2</v>
      </c>
    </row>
    <row r="443" spans="1:5">
      <c r="A443" t="s">
        <v>1803</v>
      </c>
      <c r="B443">
        <v>7.0598745000000003</v>
      </c>
      <c r="C443">
        <v>33.267688800000002</v>
      </c>
      <c r="D443">
        <v>5.0603000000000002E-2</v>
      </c>
    </row>
    <row r="444" spans="1:5">
      <c r="A444" t="s">
        <v>1800</v>
      </c>
      <c r="B444">
        <v>7.0705828999999998</v>
      </c>
      <c r="C444">
        <v>31.1985703</v>
      </c>
      <c r="D444">
        <v>4.9466700000000002E-2</v>
      </c>
    </row>
    <row r="445" spans="1:5">
      <c r="A445" t="s">
        <v>1799</v>
      </c>
      <c r="B445">
        <v>7.0743479999999996</v>
      </c>
      <c r="C445">
        <v>-9.4928302999999996</v>
      </c>
      <c r="D445">
        <v>5.62777E-2</v>
      </c>
      <c r="E445" t="s">
        <v>1208</v>
      </c>
    </row>
    <row r="446" spans="1:5">
      <c r="A446" t="s">
        <v>1791</v>
      </c>
      <c r="B446">
        <v>7.1184583000000003</v>
      </c>
      <c r="C446">
        <v>23.497169499999998</v>
      </c>
      <c r="D446">
        <v>2.5380300000000001E-2</v>
      </c>
      <c r="E446" t="s">
        <v>1224</v>
      </c>
    </row>
    <row r="447" spans="1:5">
      <c r="A447" t="s">
        <v>1793</v>
      </c>
      <c r="B447">
        <v>7.1108340999999999</v>
      </c>
      <c r="C447">
        <v>5.0044198</v>
      </c>
      <c r="D447">
        <v>4.4476999999999997E-3</v>
      </c>
      <c r="E447" t="s">
        <v>1208</v>
      </c>
    </row>
    <row r="448" spans="1:5">
      <c r="A448" t="s">
        <v>1790</v>
      </c>
      <c r="B448">
        <v>7.1242394000000004</v>
      </c>
      <c r="C448">
        <v>2.6486101</v>
      </c>
      <c r="D448">
        <v>1.4336700000000001E-2</v>
      </c>
      <c r="E448" t="s">
        <v>1555</v>
      </c>
    </row>
    <row r="449" spans="1:5">
      <c r="A449" t="s">
        <v>1786</v>
      </c>
      <c r="B449">
        <v>7.1443753000000001</v>
      </c>
      <c r="C449">
        <v>31.1554298</v>
      </c>
      <c r="D449">
        <v>2.0625299999999999E-2</v>
      </c>
    </row>
    <row r="450" spans="1:5">
      <c r="A450" t="s">
        <v>1783</v>
      </c>
      <c r="B450">
        <v>7.1590037000000004</v>
      </c>
      <c r="C450">
        <v>2.9541398999999999</v>
      </c>
      <c r="D450">
        <v>1.4820699999999999E-2</v>
      </c>
      <c r="E450" t="s">
        <v>1248</v>
      </c>
    </row>
    <row r="451" spans="1:5">
      <c r="A451" t="s">
        <v>1780</v>
      </c>
      <c r="B451">
        <v>7.1716666</v>
      </c>
      <c r="C451">
        <v>44.0513306</v>
      </c>
      <c r="D451">
        <v>3.9169299999999997E-2</v>
      </c>
    </row>
    <row r="452" spans="1:5">
      <c r="A452" t="s">
        <v>1779</v>
      </c>
      <c r="B452">
        <v>7.1759161999999996</v>
      </c>
      <c r="C452">
        <v>30.711420100000002</v>
      </c>
      <c r="D452">
        <v>2.13157E-2</v>
      </c>
    </row>
    <row r="453" spans="1:5">
      <c r="A453" t="s">
        <v>1776</v>
      </c>
      <c r="B453">
        <v>7.2009134000000001</v>
      </c>
      <c r="C453">
        <v>3.4300001</v>
      </c>
      <c r="D453">
        <v>1.4615E-2</v>
      </c>
    </row>
    <row r="454" spans="1:5">
      <c r="A454" t="s">
        <v>1767</v>
      </c>
      <c r="B454">
        <v>7.2523799000000002</v>
      </c>
      <c r="C454">
        <v>-8.3183898999999997</v>
      </c>
      <c r="D454">
        <v>2.0575699999999999E-2</v>
      </c>
      <c r="E454" t="s">
        <v>1218</v>
      </c>
    </row>
    <row r="455" spans="1:5">
      <c r="A455" t="s">
        <v>1774</v>
      </c>
      <c r="B455">
        <v>7.2084793999999999</v>
      </c>
      <c r="C455">
        <v>32.173919699999999</v>
      </c>
      <c r="D455">
        <v>1.0063000000000001E-2</v>
      </c>
    </row>
    <row r="456" spans="1:5">
      <c r="A456" t="s">
        <v>1759</v>
      </c>
      <c r="B456">
        <v>7.2797293999999999</v>
      </c>
      <c r="C456">
        <v>31.002809500000001</v>
      </c>
      <c r="D456">
        <v>2.0748699999999998E-2</v>
      </c>
      <c r="E456" t="s">
        <v>1231</v>
      </c>
    </row>
    <row r="457" spans="1:5">
      <c r="A457" t="s">
        <v>1757</v>
      </c>
      <c r="B457">
        <v>7.2826214</v>
      </c>
      <c r="C457">
        <v>-15.8520298</v>
      </c>
      <c r="D457">
        <v>6.4564999999999997E-2</v>
      </c>
      <c r="E457" t="s">
        <v>1204</v>
      </c>
    </row>
    <row r="458" spans="1:5">
      <c r="A458" t="s">
        <v>1735</v>
      </c>
      <c r="B458">
        <v>7.3983435999999996</v>
      </c>
      <c r="C458">
        <v>-0.23522000000000001</v>
      </c>
      <c r="D458">
        <v>6.0955700000000002E-2</v>
      </c>
    </row>
    <row r="459" spans="1:5">
      <c r="A459" t="s">
        <v>1742</v>
      </c>
      <c r="B459">
        <v>7.3684168000000003</v>
      </c>
      <c r="C459">
        <v>-0.21264</v>
      </c>
      <c r="D459">
        <v>5.9823300000000003E-2</v>
      </c>
    </row>
    <row r="460" spans="1:5">
      <c r="A460" t="s">
        <v>1731</v>
      </c>
      <c r="B460">
        <v>7.4147835000000004</v>
      </c>
      <c r="C460">
        <v>11.601389899999999</v>
      </c>
      <c r="D460">
        <v>1.7432E-2</v>
      </c>
      <c r="E460" t="s">
        <v>1288</v>
      </c>
    </row>
    <row r="461" spans="1:5">
      <c r="A461" t="s">
        <v>1739</v>
      </c>
      <c r="B461">
        <v>7.3824481999999998</v>
      </c>
      <c r="C461">
        <v>-13.993470200000001</v>
      </c>
      <c r="D461">
        <v>5.3674699999999999E-2</v>
      </c>
    </row>
    <row r="462" spans="1:5">
      <c r="A462" t="s">
        <v>1737</v>
      </c>
      <c r="B462">
        <v>7.3879590000000004</v>
      </c>
      <c r="C462">
        <v>-15.081279800000001</v>
      </c>
      <c r="D462">
        <v>2.01397E-2</v>
      </c>
      <c r="E462" t="s">
        <v>1201</v>
      </c>
    </row>
    <row r="463" spans="1:5">
      <c r="A463" t="s">
        <v>1740</v>
      </c>
      <c r="B463">
        <v>7.3816079999999999</v>
      </c>
      <c r="C463">
        <v>12.0501003</v>
      </c>
      <c r="D463">
        <v>7.2317300000000001E-2</v>
      </c>
    </row>
    <row r="464" spans="1:5">
      <c r="A464" t="s">
        <v>1732</v>
      </c>
      <c r="B464">
        <v>7.4099956000000002</v>
      </c>
      <c r="C464">
        <v>0.41032000000000002</v>
      </c>
      <c r="D464">
        <v>1.3918E-2</v>
      </c>
      <c r="E464" t="s">
        <v>1201</v>
      </c>
    </row>
    <row r="465" spans="1:5">
      <c r="A465" t="s">
        <v>1725</v>
      </c>
      <c r="B465">
        <v>7.4493388999999999</v>
      </c>
      <c r="C465">
        <v>-0.24579000000000001</v>
      </c>
      <c r="D465">
        <v>6.0925E-2</v>
      </c>
      <c r="E465" t="s">
        <v>1231</v>
      </c>
    </row>
    <row r="466" spans="1:5">
      <c r="A466" t="s">
        <v>1723</v>
      </c>
      <c r="B466">
        <v>7.4498414999999998</v>
      </c>
      <c r="C466">
        <v>1.8550899999999999</v>
      </c>
      <c r="D466">
        <v>1.1385299999999999E-2</v>
      </c>
      <c r="E466" t="s">
        <v>1240</v>
      </c>
    </row>
    <row r="467" spans="1:5">
      <c r="A467" t="s">
        <v>1716</v>
      </c>
      <c r="B467">
        <v>7.4875411999999999</v>
      </c>
      <c r="C467">
        <v>32.893669099999997</v>
      </c>
      <c r="D467">
        <v>1.6746E-2</v>
      </c>
    </row>
    <row r="468" spans="1:5">
      <c r="A468" t="s">
        <v>1717</v>
      </c>
      <c r="B468">
        <v>7.4804506000000002</v>
      </c>
      <c r="C468">
        <v>-11.1155005</v>
      </c>
      <c r="D468">
        <v>2.0898E-2</v>
      </c>
      <c r="E468" t="s">
        <v>1248</v>
      </c>
    </row>
    <row r="469" spans="1:5">
      <c r="A469" t="s">
        <v>1710</v>
      </c>
      <c r="B469">
        <v>7.5376934999999996</v>
      </c>
      <c r="C469">
        <v>-9.9533004999999992</v>
      </c>
      <c r="D469">
        <v>1.69593E-2</v>
      </c>
      <c r="E469" t="s">
        <v>1201</v>
      </c>
    </row>
    <row r="470" spans="1:5">
      <c r="A470" t="s">
        <v>1701</v>
      </c>
      <c r="B470">
        <v>7.6196698999999999</v>
      </c>
      <c r="C470">
        <v>5.8613701000000002</v>
      </c>
      <c r="D470">
        <v>2.3113999999999999E-2</v>
      </c>
      <c r="E470" t="s">
        <v>1201</v>
      </c>
    </row>
    <row r="471" spans="1:5">
      <c r="A471" t="s">
        <v>1700</v>
      </c>
      <c r="B471">
        <v>7.6229024000000001</v>
      </c>
      <c r="C471">
        <v>-16.6919708</v>
      </c>
      <c r="D471">
        <v>3.4243999999999997E-2</v>
      </c>
      <c r="E471" t="s">
        <v>1204</v>
      </c>
    </row>
    <row r="472" spans="1:5">
      <c r="A472" t="s">
        <v>1699</v>
      </c>
      <c r="B472">
        <v>7.6277908999999999</v>
      </c>
      <c r="C472">
        <v>23.116750700000001</v>
      </c>
      <c r="D472">
        <v>3.0609299999999999E-2</v>
      </c>
      <c r="E472" t="s">
        <v>1208</v>
      </c>
    </row>
    <row r="473" spans="1:5">
      <c r="A473" t="s">
        <v>1696</v>
      </c>
      <c r="B473">
        <v>7.6368017000000004</v>
      </c>
      <c r="C473">
        <v>-11.40306</v>
      </c>
      <c r="D473">
        <v>1.6343300000000002E-2</v>
      </c>
    </row>
    <row r="474" spans="1:5">
      <c r="A474" t="s">
        <v>1694</v>
      </c>
      <c r="B474">
        <v>7.6875419999999997</v>
      </c>
      <c r="C474">
        <v>-8.4151897000000009</v>
      </c>
      <c r="D474">
        <v>1.7613299999999998E-2</v>
      </c>
      <c r="E474" t="s">
        <v>1261</v>
      </c>
    </row>
    <row r="475" spans="1:5">
      <c r="A475" t="s">
        <v>1695</v>
      </c>
      <c r="B475">
        <v>7.6591725000000004</v>
      </c>
      <c r="C475">
        <v>-29.53228</v>
      </c>
      <c r="D475">
        <v>4.0209000000000002E-2</v>
      </c>
      <c r="E475" t="s">
        <v>1204</v>
      </c>
    </row>
    <row r="476" spans="1:5">
      <c r="A476" t="s">
        <v>1688</v>
      </c>
      <c r="B476">
        <v>7.7240776999999996</v>
      </c>
      <c r="C476">
        <v>-9.2078504999999993</v>
      </c>
      <c r="D476">
        <v>1.9625699999999999E-2</v>
      </c>
      <c r="E476" t="s">
        <v>1201</v>
      </c>
    </row>
    <row r="477" spans="1:5">
      <c r="A477" t="s">
        <v>1686</v>
      </c>
      <c r="B477">
        <v>7.7483249000000001</v>
      </c>
      <c r="C477">
        <v>-2.5403500000000001</v>
      </c>
      <c r="D477">
        <v>1.9081000000000001E-2</v>
      </c>
      <c r="E477" t="s">
        <v>1231</v>
      </c>
    </row>
    <row r="478" spans="1:5">
      <c r="A478" t="s">
        <v>1687</v>
      </c>
      <c r="B478">
        <v>7.7424765000000004</v>
      </c>
      <c r="C478">
        <v>-9.4041595000000004</v>
      </c>
      <c r="D478">
        <v>3.58447E-2</v>
      </c>
      <c r="E478" t="s">
        <v>1248</v>
      </c>
    </row>
    <row r="479" spans="1:5">
      <c r="A479" t="s">
        <v>1683</v>
      </c>
      <c r="B479">
        <v>7.7832660999999996</v>
      </c>
      <c r="C479">
        <v>-3.0684399999999998</v>
      </c>
      <c r="D479">
        <v>1.8439000000000001E-2</v>
      </c>
    </row>
    <row r="480" spans="1:5">
      <c r="A480" t="s">
        <v>1680</v>
      </c>
      <c r="B480">
        <v>7.7892494000000001</v>
      </c>
      <c r="C480">
        <v>4.5031699999999999</v>
      </c>
      <c r="D480">
        <v>4.1980700000000003E-2</v>
      </c>
    </row>
    <row r="481" spans="1:5">
      <c r="A481" t="s">
        <v>1660</v>
      </c>
      <c r="B481">
        <v>7.9023509000000001</v>
      </c>
      <c r="C481">
        <v>-10.8882599</v>
      </c>
      <c r="D481">
        <v>1.66467E-2</v>
      </c>
      <c r="E481" t="s">
        <v>1201</v>
      </c>
    </row>
    <row r="482" spans="1:5">
      <c r="A482" t="s">
        <v>1676</v>
      </c>
      <c r="B482">
        <v>7.8053837000000001</v>
      </c>
      <c r="C482">
        <v>-10.481539700000001</v>
      </c>
      <c r="D482">
        <v>1.1398699999999999E-2</v>
      </c>
      <c r="E482" t="s">
        <v>1315</v>
      </c>
    </row>
    <row r="483" spans="1:5">
      <c r="A483" t="s">
        <v>1675</v>
      </c>
      <c r="B483">
        <v>7.8067260000000003</v>
      </c>
      <c r="C483">
        <v>-28.412229499999999</v>
      </c>
      <c r="D483">
        <v>2.36653E-2</v>
      </c>
      <c r="E483" t="s">
        <v>1201</v>
      </c>
    </row>
    <row r="484" spans="1:5">
      <c r="A484" t="s">
        <v>1672</v>
      </c>
      <c r="B484">
        <v>7.8284998000000003</v>
      </c>
      <c r="C484">
        <v>8.4750794999999997</v>
      </c>
      <c r="D484">
        <v>1.4541699999999999E-2</v>
      </c>
      <c r="E484" t="s">
        <v>1201</v>
      </c>
    </row>
    <row r="485" spans="1:5">
      <c r="A485" t="s">
        <v>1657</v>
      </c>
      <c r="B485">
        <v>7.9057288000000003</v>
      </c>
      <c r="C485">
        <v>-11.844659800000001</v>
      </c>
      <c r="D485">
        <v>1.0313299999999999E-2</v>
      </c>
      <c r="E485" t="s">
        <v>1240</v>
      </c>
    </row>
    <row r="486" spans="1:5">
      <c r="A486" t="s">
        <v>1647</v>
      </c>
      <c r="B486">
        <v>7.9866405</v>
      </c>
      <c r="C486">
        <v>-12.969949700000001</v>
      </c>
      <c r="D486">
        <v>4.93163E-2</v>
      </c>
    </row>
    <row r="487" spans="1:5">
      <c r="A487" t="s">
        <v>1648</v>
      </c>
      <c r="B487">
        <v>7.9865459999999997</v>
      </c>
      <c r="C487">
        <v>-11.015800499999999</v>
      </c>
      <c r="D487">
        <v>5.4446300000000003E-2</v>
      </c>
    </row>
    <row r="488" spans="1:5">
      <c r="A488" t="s">
        <v>1644</v>
      </c>
      <c r="B488">
        <v>7.9932914000000004</v>
      </c>
      <c r="C488">
        <v>2.6319200999999999</v>
      </c>
      <c r="D488">
        <v>4.29123E-2</v>
      </c>
      <c r="E488" t="s">
        <v>1201</v>
      </c>
    </row>
    <row r="489" spans="1:5">
      <c r="A489" t="s">
        <v>1638</v>
      </c>
      <c r="B489">
        <v>8.0505017999999993</v>
      </c>
      <c r="C489">
        <v>31.416339900000001</v>
      </c>
      <c r="D489">
        <v>2.0861999999999999E-2</v>
      </c>
    </row>
    <row r="490" spans="1:5">
      <c r="A490" t="s">
        <v>1626</v>
      </c>
      <c r="B490">
        <v>8.0978746000000008</v>
      </c>
      <c r="C490">
        <v>-11.9374199</v>
      </c>
      <c r="D490">
        <v>7.9688999999999996E-2</v>
      </c>
      <c r="E490" t="s">
        <v>1248</v>
      </c>
    </row>
    <row r="491" spans="1:5">
      <c r="A491" t="s">
        <v>1632</v>
      </c>
      <c r="B491">
        <v>8.0756253999999998</v>
      </c>
      <c r="C491">
        <v>39.952060699999997</v>
      </c>
      <c r="D491">
        <v>3.7027699999999997E-2</v>
      </c>
    </row>
    <row r="492" spans="1:5">
      <c r="A492" t="s">
        <v>1623</v>
      </c>
      <c r="B492">
        <v>8.1364783999999997</v>
      </c>
      <c r="C492">
        <v>-12.061989799999999</v>
      </c>
      <c r="D492">
        <v>5.6273299999999998E-2</v>
      </c>
    </row>
    <row r="493" spans="1:5">
      <c r="A493" t="s">
        <v>1628</v>
      </c>
      <c r="B493">
        <v>8.0905007999999992</v>
      </c>
      <c r="C493">
        <v>-1.75936</v>
      </c>
      <c r="D493">
        <v>4.7135999999999997E-2</v>
      </c>
      <c r="E493" t="s">
        <v>1248</v>
      </c>
    </row>
    <row r="494" spans="1:5">
      <c r="A494" t="s">
        <v>1611</v>
      </c>
      <c r="B494">
        <v>8.1884689000000002</v>
      </c>
      <c r="C494">
        <v>-10.450920099999999</v>
      </c>
      <c r="D494">
        <v>3.8068699999999997E-2</v>
      </c>
      <c r="E494" t="s">
        <v>1263</v>
      </c>
    </row>
    <row r="495" spans="1:5">
      <c r="A495" t="s">
        <v>1608</v>
      </c>
      <c r="B495">
        <v>8.2039975999999992</v>
      </c>
      <c r="C495">
        <v>-10.0121603</v>
      </c>
      <c r="D495">
        <v>2.0238699999999998E-2</v>
      </c>
      <c r="E495" t="s">
        <v>1277</v>
      </c>
    </row>
    <row r="496" spans="1:5">
      <c r="A496" t="s">
        <v>1615</v>
      </c>
      <c r="B496">
        <v>8.1752081000000008</v>
      </c>
      <c r="C496">
        <v>-1.8171098999999999</v>
      </c>
      <c r="D496">
        <v>5.7528000000000003E-2</v>
      </c>
    </row>
    <row r="497" spans="1:5">
      <c r="A497" t="s">
        <v>1617</v>
      </c>
      <c r="B497">
        <v>8.1691903999999997</v>
      </c>
      <c r="C497">
        <v>-16.633129100000001</v>
      </c>
      <c r="D497">
        <v>3.4289E-2</v>
      </c>
    </row>
    <row r="498" spans="1:5">
      <c r="A498" t="s">
        <v>1613</v>
      </c>
      <c r="B498">
        <v>8.1834582999999999</v>
      </c>
      <c r="C498">
        <v>26.118219400000001</v>
      </c>
      <c r="D498">
        <v>6.8193699999999996E-2</v>
      </c>
    </row>
    <row r="499" spans="1:5">
      <c r="A499" t="s">
        <v>1612</v>
      </c>
      <c r="B499">
        <v>8.1850214000000001</v>
      </c>
      <c r="C499">
        <v>30.750610399999999</v>
      </c>
      <c r="D499">
        <v>2.0793699999999998E-2</v>
      </c>
      <c r="E499" t="s">
        <v>1248</v>
      </c>
    </row>
    <row r="500" spans="1:5">
      <c r="A500" t="s">
        <v>1616</v>
      </c>
      <c r="B500">
        <v>8.1743336000000006</v>
      </c>
      <c r="C500">
        <v>53.279029800000004</v>
      </c>
      <c r="D500">
        <v>2.9714999999999998E-2</v>
      </c>
      <c r="E500" t="s">
        <v>1218</v>
      </c>
    </row>
    <row r="501" spans="1:5">
      <c r="A501" t="s">
        <v>1606</v>
      </c>
      <c r="B501">
        <v>8.2204990000000002</v>
      </c>
      <c r="C501">
        <v>30.650890400000002</v>
      </c>
      <c r="D501">
        <v>2.0601999999999999E-2</v>
      </c>
      <c r="E501" t="s">
        <v>1208</v>
      </c>
    </row>
    <row r="502" spans="1:5">
      <c r="A502" t="s">
        <v>1599</v>
      </c>
      <c r="B502">
        <v>8.2541837999999998</v>
      </c>
      <c r="C502">
        <v>5.2634901999999997</v>
      </c>
      <c r="D502">
        <v>3.9137999999999999E-2</v>
      </c>
      <c r="E502" t="s">
        <v>1248</v>
      </c>
    </row>
    <row r="503" spans="1:5">
      <c r="A503" t="s">
        <v>1589</v>
      </c>
      <c r="B503">
        <v>8.3350829999999991</v>
      </c>
      <c r="C503">
        <v>-9.9028196000000008</v>
      </c>
      <c r="D503">
        <v>3.4967999999999999E-2</v>
      </c>
      <c r="E503" t="s">
        <v>1588</v>
      </c>
    </row>
    <row r="504" spans="1:5">
      <c r="A504" t="s">
        <v>1593</v>
      </c>
      <c r="B504">
        <v>8.3117351999999993</v>
      </c>
      <c r="C504">
        <v>0.20094999999999999</v>
      </c>
      <c r="D504">
        <v>1.3677E-2</v>
      </c>
      <c r="E504" t="s">
        <v>1204</v>
      </c>
    </row>
    <row r="505" spans="1:5">
      <c r="A505" t="s">
        <v>1586</v>
      </c>
      <c r="B505">
        <v>8.3517542000000002</v>
      </c>
      <c r="C505">
        <v>-14.0060196</v>
      </c>
      <c r="D505">
        <v>2.5349300000000002E-2</v>
      </c>
    </row>
    <row r="506" spans="1:5">
      <c r="A506" t="s">
        <v>1585</v>
      </c>
      <c r="B506">
        <v>8.3560829000000005</v>
      </c>
      <c r="C506">
        <v>7.8559399000000001</v>
      </c>
      <c r="D506">
        <v>4.4750999999999999E-2</v>
      </c>
      <c r="E506" t="s">
        <v>1248</v>
      </c>
    </row>
    <row r="507" spans="1:5">
      <c r="A507" t="s">
        <v>1581</v>
      </c>
      <c r="B507">
        <v>8.3867911999999993</v>
      </c>
      <c r="C507">
        <v>19.9591694</v>
      </c>
      <c r="D507">
        <v>4.2125000000000003E-2</v>
      </c>
      <c r="E507" t="s">
        <v>1204</v>
      </c>
    </row>
    <row r="508" spans="1:5">
      <c r="A508" t="s">
        <v>1582</v>
      </c>
      <c r="B508">
        <v>8.3781985999999993</v>
      </c>
      <c r="C508">
        <v>22.902889299999998</v>
      </c>
      <c r="D508">
        <v>1.56017E-2</v>
      </c>
      <c r="E508" t="s">
        <v>1201</v>
      </c>
    </row>
    <row r="509" spans="1:5">
      <c r="A509" t="s">
        <v>1577</v>
      </c>
      <c r="B509">
        <v>8.3995829000000004</v>
      </c>
      <c r="C509">
        <v>23.397779499999999</v>
      </c>
      <c r="D509">
        <v>1.7555299999999999E-2</v>
      </c>
      <c r="E509" t="s">
        <v>1204</v>
      </c>
    </row>
    <row r="510" spans="1:5">
      <c r="A510" t="s">
        <v>1569</v>
      </c>
      <c r="B510">
        <v>8.4808330999999999</v>
      </c>
      <c r="C510">
        <v>7.2790298</v>
      </c>
      <c r="D510">
        <v>1.8263700000000001E-2</v>
      </c>
      <c r="E510" t="s">
        <v>1224</v>
      </c>
    </row>
    <row r="511" spans="1:5">
      <c r="A511" t="s">
        <v>1558</v>
      </c>
      <c r="B511">
        <v>8.5649414000000004</v>
      </c>
      <c r="C511">
        <v>-21.4178009</v>
      </c>
      <c r="D511">
        <v>6.0925699999999999E-2</v>
      </c>
      <c r="E511" t="s">
        <v>1261</v>
      </c>
    </row>
    <row r="512" spans="1:5">
      <c r="A512" t="s">
        <v>1556</v>
      </c>
      <c r="B512">
        <v>8.5694140999999995</v>
      </c>
      <c r="C512">
        <v>5.5466099</v>
      </c>
      <c r="D512">
        <v>4.24543E-2</v>
      </c>
      <c r="E512" t="s">
        <v>1555</v>
      </c>
    </row>
    <row r="513" spans="1:5">
      <c r="A513" t="s">
        <v>1554</v>
      </c>
      <c r="B513">
        <v>8.5828676000000002</v>
      </c>
      <c r="C513">
        <v>-7.5999898999999997</v>
      </c>
      <c r="D513">
        <v>2.59723E-2</v>
      </c>
      <c r="E513" t="s">
        <v>1204</v>
      </c>
    </row>
    <row r="514" spans="1:5">
      <c r="A514" t="s">
        <v>1550</v>
      </c>
      <c r="B514">
        <v>8.6041498000000001</v>
      </c>
      <c r="C514">
        <v>-7.5992999000000001</v>
      </c>
      <c r="D514">
        <v>2.5971999999999999E-2</v>
      </c>
      <c r="E514" t="s">
        <v>1201</v>
      </c>
    </row>
    <row r="515" spans="1:5">
      <c r="A515" t="s">
        <v>1547</v>
      </c>
      <c r="B515">
        <v>8.6241655000000002</v>
      </c>
      <c r="C515">
        <v>30.3969402</v>
      </c>
      <c r="D515">
        <v>2.0017299999999998E-2</v>
      </c>
    </row>
    <row r="516" spans="1:5">
      <c r="A516" t="s">
        <v>1538</v>
      </c>
      <c r="B516">
        <v>8.6813325999999993</v>
      </c>
      <c r="C516">
        <v>-4.0719999999999999E-2</v>
      </c>
      <c r="D516">
        <v>4.1807700000000003E-2</v>
      </c>
      <c r="E516" t="s">
        <v>1208</v>
      </c>
    </row>
    <row r="517" spans="1:5">
      <c r="A517" t="s">
        <v>1524</v>
      </c>
      <c r="B517">
        <v>8.7621584000000006</v>
      </c>
      <c r="C517">
        <v>-9.3684998000000004</v>
      </c>
      <c r="D517">
        <v>2.2655700000000001E-2</v>
      </c>
      <c r="E517" t="s">
        <v>1208</v>
      </c>
    </row>
    <row r="518" spans="1:5">
      <c r="A518" t="s">
        <v>1525</v>
      </c>
      <c r="B518">
        <v>8.7575321000000006</v>
      </c>
      <c r="C518">
        <v>-26.4528198</v>
      </c>
      <c r="D518">
        <v>6.3172699999999998E-2</v>
      </c>
      <c r="E518" t="s">
        <v>1263</v>
      </c>
    </row>
    <row r="519" spans="1:5">
      <c r="A519" t="s">
        <v>1529</v>
      </c>
      <c r="B519">
        <v>8.7415257000000004</v>
      </c>
      <c r="C519">
        <v>-9.3422803999999999</v>
      </c>
      <c r="D519">
        <v>2.2976699999999999E-2</v>
      </c>
      <c r="E519" t="s">
        <v>1204</v>
      </c>
    </row>
    <row r="520" spans="1:5">
      <c r="A520" t="s">
        <v>1518</v>
      </c>
      <c r="B520">
        <v>8.7855854000000004</v>
      </c>
      <c r="C520">
        <v>-0.13367000000000001</v>
      </c>
      <c r="D520">
        <v>3.01517E-2</v>
      </c>
      <c r="E520" t="s">
        <v>1231</v>
      </c>
    </row>
    <row r="521" spans="1:5">
      <c r="A521" t="s">
        <v>1517</v>
      </c>
      <c r="B521">
        <v>8.7890625</v>
      </c>
      <c r="C521">
        <v>5.5394502000000001</v>
      </c>
      <c r="D521">
        <v>4.0683299999999999E-2</v>
      </c>
    </row>
    <row r="522" spans="1:5">
      <c r="A522" t="s">
        <v>1520</v>
      </c>
      <c r="B522">
        <v>8.7768259000000004</v>
      </c>
      <c r="C522">
        <v>14.354740100000001</v>
      </c>
      <c r="D522">
        <v>3.8093299999999997E-2</v>
      </c>
      <c r="E522" t="s">
        <v>1204</v>
      </c>
    </row>
    <row r="523" spans="1:5">
      <c r="A523" t="s">
        <v>1515</v>
      </c>
      <c r="B523">
        <v>8.8105782999999995</v>
      </c>
      <c r="C523">
        <v>0.69589999999999996</v>
      </c>
      <c r="D523">
        <v>4.11353E-2</v>
      </c>
      <c r="E523" t="s">
        <v>1201</v>
      </c>
    </row>
    <row r="524" spans="1:5">
      <c r="A524" t="s">
        <v>1516</v>
      </c>
      <c r="B524">
        <v>8.8026257000000001</v>
      </c>
      <c r="C524">
        <v>29.7994995</v>
      </c>
      <c r="D524">
        <v>2.3661000000000001E-2</v>
      </c>
    </row>
    <row r="525" spans="1:5">
      <c r="A525" t="s">
        <v>1502</v>
      </c>
      <c r="B525">
        <v>8.8954457999999992</v>
      </c>
      <c r="C525">
        <v>-12.2869797</v>
      </c>
      <c r="D525">
        <v>2.6405999999999999E-2</v>
      </c>
      <c r="E525" t="s">
        <v>1224</v>
      </c>
    </row>
    <row r="526" spans="1:5">
      <c r="A526" t="s">
        <v>1511</v>
      </c>
      <c r="B526">
        <v>8.8546495000000007</v>
      </c>
      <c r="C526">
        <v>3.4309001000000001</v>
      </c>
      <c r="D526">
        <v>2.0937999999999998E-2</v>
      </c>
      <c r="E526" t="s">
        <v>1248</v>
      </c>
    </row>
    <row r="527" spans="1:5">
      <c r="A527" t="s">
        <v>1499</v>
      </c>
      <c r="B527">
        <v>8.9034642999999996</v>
      </c>
      <c r="C527">
        <v>-11.4597797</v>
      </c>
      <c r="D527">
        <v>7.6960000000000001E-2</v>
      </c>
      <c r="E527" t="s">
        <v>1201</v>
      </c>
    </row>
    <row r="528" spans="1:5">
      <c r="A528" t="s">
        <v>1503</v>
      </c>
      <c r="B528">
        <v>8.8939322999999995</v>
      </c>
      <c r="C528">
        <v>-2.8764601000000001</v>
      </c>
      <c r="D528">
        <v>1.9736299999999998E-2</v>
      </c>
      <c r="E528" t="s">
        <v>1201</v>
      </c>
    </row>
    <row r="529" spans="1:5">
      <c r="A529" t="s">
        <v>1501</v>
      </c>
      <c r="B529">
        <v>8.9003686999999996</v>
      </c>
      <c r="C529">
        <v>-4.7332400999999997</v>
      </c>
      <c r="D529">
        <v>1.6625299999999999E-2</v>
      </c>
      <c r="E529" t="s">
        <v>1248</v>
      </c>
    </row>
    <row r="530" spans="1:5">
      <c r="A530" t="s">
        <v>1497</v>
      </c>
      <c r="B530">
        <v>8.9129486</v>
      </c>
      <c r="C530">
        <v>25.678630800000001</v>
      </c>
      <c r="D530">
        <v>3.3120999999999998E-2</v>
      </c>
      <c r="E530" t="s">
        <v>1218</v>
      </c>
    </row>
    <row r="531" spans="1:5">
      <c r="A531" t="s">
        <v>1487</v>
      </c>
      <c r="B531">
        <v>8.9513473999999995</v>
      </c>
      <c r="C531">
        <v>-8.5903501999999996</v>
      </c>
      <c r="D531">
        <v>3.2341000000000002E-2</v>
      </c>
      <c r="E531" t="s">
        <v>1204</v>
      </c>
    </row>
    <row r="532" spans="1:5">
      <c r="A532" t="s">
        <v>1492</v>
      </c>
      <c r="B532">
        <v>8.9432086999999996</v>
      </c>
      <c r="C532">
        <v>-28.4845009</v>
      </c>
      <c r="D532">
        <v>2.3309699999999999E-2</v>
      </c>
      <c r="E532" t="s">
        <v>1201</v>
      </c>
    </row>
    <row r="533" spans="1:5">
      <c r="A533" t="s">
        <v>1481</v>
      </c>
      <c r="B533">
        <v>8.9829167999999999</v>
      </c>
      <c r="C533">
        <v>8.7178602000000005</v>
      </c>
      <c r="D533">
        <v>3.8905000000000002E-2</v>
      </c>
      <c r="E533" t="s">
        <v>1261</v>
      </c>
    </row>
    <row r="534" spans="1:5">
      <c r="A534" t="s">
        <v>1460</v>
      </c>
      <c r="B534">
        <v>9.0399159999999998</v>
      </c>
      <c r="C534">
        <v>12.642109899999999</v>
      </c>
      <c r="D534">
        <v>3.4092999999999998E-2</v>
      </c>
      <c r="E534" t="s">
        <v>1248</v>
      </c>
    </row>
    <row r="535" spans="1:5">
      <c r="A535" t="s">
        <v>1476</v>
      </c>
      <c r="B535">
        <v>8.9943419000000002</v>
      </c>
      <c r="C535">
        <v>-10.1398201</v>
      </c>
      <c r="D535">
        <v>2.1093299999999999E-2</v>
      </c>
      <c r="E535" t="s">
        <v>1248</v>
      </c>
    </row>
    <row r="536" spans="1:5">
      <c r="A536" t="s">
        <v>1447</v>
      </c>
      <c r="B536">
        <v>9.0989875999999992</v>
      </c>
      <c r="C536">
        <v>-11.759679800000001</v>
      </c>
      <c r="D536">
        <v>2.6475700000000001E-2</v>
      </c>
      <c r="E536" t="s">
        <v>1204</v>
      </c>
    </row>
    <row r="537" spans="1:5">
      <c r="A537" t="s">
        <v>1462</v>
      </c>
      <c r="B537">
        <v>9.0381660000000004</v>
      </c>
      <c r="C537">
        <v>-3.5213301000000001</v>
      </c>
      <c r="D537">
        <v>1.8792699999999999E-2</v>
      </c>
      <c r="E537" t="s">
        <v>1224</v>
      </c>
    </row>
    <row r="538" spans="1:5">
      <c r="A538" t="s">
        <v>1453</v>
      </c>
      <c r="B538">
        <v>9.0764999</v>
      </c>
      <c r="C538">
        <v>32.903221100000003</v>
      </c>
      <c r="D538">
        <v>1.6669E-2</v>
      </c>
    </row>
    <row r="539" spans="1:5">
      <c r="A539" t="s">
        <v>1449</v>
      </c>
      <c r="B539">
        <v>9.0935831</v>
      </c>
      <c r="C539">
        <v>-6.6464701000000002</v>
      </c>
      <c r="D539">
        <v>2.9644299999999998E-2</v>
      </c>
      <c r="E539" t="s">
        <v>1201</v>
      </c>
    </row>
    <row r="540" spans="1:5">
      <c r="A540" t="s">
        <v>1444</v>
      </c>
      <c r="B540">
        <v>9.1091776000000007</v>
      </c>
      <c r="C540">
        <v>-28.299720799999999</v>
      </c>
      <c r="D540">
        <v>7.3451699999999995E-2</v>
      </c>
      <c r="E540" t="s">
        <v>1204</v>
      </c>
    </row>
    <row r="541" spans="1:5">
      <c r="A541" t="s">
        <v>1435</v>
      </c>
      <c r="B541">
        <v>9.1795340000000003</v>
      </c>
      <c r="C541">
        <v>21.6075497</v>
      </c>
      <c r="D541">
        <v>3.1088000000000001E-2</v>
      </c>
      <c r="E541" t="s">
        <v>1204</v>
      </c>
    </row>
    <row r="542" spans="1:5">
      <c r="A542" t="s">
        <v>1433</v>
      </c>
      <c r="B542">
        <v>9.1858549000000007</v>
      </c>
      <c r="C542">
        <v>30.831129099999998</v>
      </c>
      <c r="D542">
        <v>2.01917E-2</v>
      </c>
    </row>
    <row r="543" spans="1:5">
      <c r="A543" t="s">
        <v>1417</v>
      </c>
      <c r="B543">
        <v>9.2679252999999999</v>
      </c>
      <c r="C543">
        <v>-12.6814003</v>
      </c>
      <c r="D543">
        <v>5.3755999999999998E-2</v>
      </c>
      <c r="E543" t="s">
        <v>1231</v>
      </c>
    </row>
    <row r="544" spans="1:5">
      <c r="A544" t="s">
        <v>1422</v>
      </c>
      <c r="B544">
        <v>9.2461243</v>
      </c>
      <c r="C544">
        <v>-29.549810399999998</v>
      </c>
      <c r="D544">
        <v>1.1035E-2</v>
      </c>
      <c r="E544" t="s">
        <v>1224</v>
      </c>
    </row>
    <row r="545" spans="1:5">
      <c r="A545" t="s">
        <v>1418</v>
      </c>
      <c r="B545">
        <v>9.2546996999999998</v>
      </c>
      <c r="C545">
        <v>3.4328001000000001</v>
      </c>
      <c r="D545">
        <v>1.3939699999999999E-2</v>
      </c>
      <c r="E545" t="s">
        <v>1204</v>
      </c>
    </row>
    <row r="546" spans="1:5">
      <c r="A546" t="s">
        <v>1415</v>
      </c>
      <c r="B546">
        <v>9.2845469000000005</v>
      </c>
      <c r="C546">
        <v>25.693109499999998</v>
      </c>
      <c r="D546">
        <v>3.2535700000000001E-2</v>
      </c>
      <c r="E546" t="s">
        <v>1261</v>
      </c>
    </row>
    <row r="547" spans="1:5">
      <c r="A547" t="s">
        <v>1416</v>
      </c>
      <c r="B547">
        <v>9.2816877000000009</v>
      </c>
      <c r="C547">
        <v>28.8318005</v>
      </c>
      <c r="D547">
        <v>6.9760000000000004E-3</v>
      </c>
      <c r="E547" t="s">
        <v>1399</v>
      </c>
    </row>
    <row r="548" spans="1:5">
      <c r="A548" t="s">
        <v>1412</v>
      </c>
      <c r="B548">
        <v>9.2941189000000008</v>
      </c>
      <c r="C548">
        <v>-9.4569901999999999</v>
      </c>
      <c r="D548">
        <v>1.7158300000000001E-2</v>
      </c>
      <c r="E548" t="s">
        <v>1201</v>
      </c>
    </row>
    <row r="549" spans="1:5">
      <c r="A549" t="s">
        <v>1385</v>
      </c>
      <c r="B549">
        <v>9.4264840999999997</v>
      </c>
      <c r="C549">
        <v>-14.1796598</v>
      </c>
      <c r="D549">
        <v>5.3051300000000003E-2</v>
      </c>
      <c r="E549" t="s">
        <v>1231</v>
      </c>
    </row>
    <row r="550" spans="1:5">
      <c r="A550" t="s">
        <v>1409</v>
      </c>
      <c r="B550">
        <v>9.3005838000000001</v>
      </c>
      <c r="C550">
        <v>35.902690900000003</v>
      </c>
      <c r="D550">
        <v>1.52257E-2</v>
      </c>
      <c r="E550" t="s">
        <v>1208</v>
      </c>
    </row>
    <row r="551" spans="1:5">
      <c r="A551" t="s">
        <v>1402</v>
      </c>
      <c r="B551">
        <v>9.3555708000000006</v>
      </c>
      <c r="C551">
        <v>-1.6867399999999999</v>
      </c>
      <c r="D551">
        <v>5.3175300000000002E-2</v>
      </c>
      <c r="E551" t="s">
        <v>1231</v>
      </c>
    </row>
    <row r="552" spans="1:5">
      <c r="A552" t="s">
        <v>1396</v>
      </c>
      <c r="B552">
        <v>9.3815621999999994</v>
      </c>
      <c r="C552">
        <v>-17.9425907</v>
      </c>
      <c r="D552">
        <v>1.91763E-2</v>
      </c>
      <c r="E552" t="s">
        <v>1390</v>
      </c>
    </row>
    <row r="553" spans="1:5">
      <c r="A553" t="s">
        <v>1391</v>
      </c>
      <c r="B553">
        <v>9.3991679999999995</v>
      </c>
      <c r="C553">
        <v>0.28067999999999999</v>
      </c>
      <c r="D553">
        <v>3.4858E-2</v>
      </c>
      <c r="E553" t="s">
        <v>1390</v>
      </c>
    </row>
    <row r="554" spans="1:5">
      <c r="A554" t="s">
        <v>1376</v>
      </c>
      <c r="B554">
        <v>9.4595260999999997</v>
      </c>
      <c r="C554">
        <v>17.3832703</v>
      </c>
      <c r="D554">
        <v>1.8529E-2</v>
      </c>
      <c r="E554" t="s">
        <v>1204</v>
      </c>
    </row>
    <row r="555" spans="1:5">
      <c r="A555" t="s">
        <v>1370</v>
      </c>
      <c r="B555">
        <v>9.4818105999999993</v>
      </c>
      <c r="C555">
        <v>4.9113997999999999</v>
      </c>
      <c r="D555">
        <v>2.8261000000000001E-2</v>
      </c>
      <c r="E555" t="s">
        <v>1277</v>
      </c>
    </row>
    <row r="556" spans="1:5">
      <c r="A556" t="s">
        <v>1336</v>
      </c>
      <c r="B556">
        <v>9.5923318999999996</v>
      </c>
      <c r="C556">
        <v>-18.865259200000001</v>
      </c>
      <c r="D556">
        <v>5.93553E-2</v>
      </c>
    </row>
    <row r="557" spans="1:5">
      <c r="A557" t="s">
        <v>1344</v>
      </c>
      <c r="B557">
        <v>9.5767918000000005</v>
      </c>
      <c r="C557">
        <v>-14.8489399</v>
      </c>
      <c r="D557">
        <v>3.62233E-2</v>
      </c>
      <c r="E557" t="s">
        <v>1231</v>
      </c>
    </row>
    <row r="558" spans="1:5">
      <c r="A558" t="s">
        <v>1350</v>
      </c>
      <c r="B558">
        <v>9.5648269999999993</v>
      </c>
      <c r="C558">
        <v>-0.96743000000000001</v>
      </c>
      <c r="D558">
        <v>6.7791000000000004E-2</v>
      </c>
      <c r="E558" t="s">
        <v>1248</v>
      </c>
    </row>
    <row r="559" spans="1:5">
      <c r="A559" t="s">
        <v>1340</v>
      </c>
      <c r="B559">
        <v>9.5884724000000006</v>
      </c>
      <c r="C559">
        <v>0.10557999999999999</v>
      </c>
      <c r="D559">
        <v>7.1009000000000003E-2</v>
      </c>
    </row>
    <row r="560" spans="1:5">
      <c r="A560" t="s">
        <v>1327</v>
      </c>
      <c r="B560">
        <v>9.6172570999999998</v>
      </c>
      <c r="C560">
        <v>0.12242</v>
      </c>
      <c r="D560">
        <v>4.1562300000000003E-2</v>
      </c>
      <c r="E560" t="s">
        <v>1326</v>
      </c>
    </row>
    <row r="561" spans="1:5">
      <c r="A561" t="s">
        <v>1331</v>
      </c>
      <c r="B561">
        <v>9.6111611999999997</v>
      </c>
      <c r="C561">
        <v>-1.2070000000000001E-2</v>
      </c>
      <c r="D561">
        <v>4.4871300000000003E-2</v>
      </c>
      <c r="E561" t="s">
        <v>1231</v>
      </c>
    </row>
    <row r="562" spans="1:5">
      <c r="A562" t="s">
        <v>1325</v>
      </c>
      <c r="B562">
        <v>9.6175832999999997</v>
      </c>
      <c r="C562">
        <v>29.625059100000001</v>
      </c>
      <c r="D562">
        <v>1.9212E-2</v>
      </c>
      <c r="E562" t="s">
        <v>1248</v>
      </c>
    </row>
    <row r="563" spans="1:5">
      <c r="A563" t="s">
        <v>1310</v>
      </c>
      <c r="B563">
        <v>9.6604471000000007</v>
      </c>
      <c r="C563">
        <v>-11.0469799</v>
      </c>
      <c r="D563">
        <v>5.4392700000000002E-2</v>
      </c>
      <c r="E563" t="s">
        <v>1231</v>
      </c>
    </row>
    <row r="564" spans="1:5">
      <c r="A564" t="s">
        <v>1320</v>
      </c>
      <c r="B564">
        <v>9.6339168999999991</v>
      </c>
      <c r="C564">
        <v>23.6131897</v>
      </c>
      <c r="D564">
        <v>2.5413999999999999E-2</v>
      </c>
    </row>
    <row r="565" spans="1:5">
      <c r="A565" t="s">
        <v>1314</v>
      </c>
      <c r="B565">
        <v>9.6425266000000001</v>
      </c>
      <c r="C565">
        <v>-9.1128101000000008</v>
      </c>
      <c r="D565">
        <v>2.0017E-2</v>
      </c>
    </row>
    <row r="566" spans="1:5">
      <c r="A566" t="s">
        <v>1317</v>
      </c>
      <c r="B566">
        <v>9.6381663999999994</v>
      </c>
      <c r="C566">
        <v>41.4808083</v>
      </c>
      <c r="D566">
        <v>7.2743000000000002E-2</v>
      </c>
    </row>
    <row r="567" spans="1:5">
      <c r="A567" t="s">
        <v>1323</v>
      </c>
      <c r="B567">
        <v>9.623208</v>
      </c>
      <c r="C567">
        <v>1.7103299999999999</v>
      </c>
      <c r="D567">
        <v>3.5879300000000003E-2</v>
      </c>
    </row>
    <row r="568" spans="1:5">
      <c r="A568" t="s">
        <v>1292</v>
      </c>
      <c r="B568">
        <v>9.6998338999999998</v>
      </c>
      <c r="C568">
        <v>25.717689499999999</v>
      </c>
      <c r="D568">
        <v>2.4457E-2</v>
      </c>
    </row>
    <row r="569" spans="1:5">
      <c r="A569" t="s">
        <v>1294</v>
      </c>
      <c r="B569">
        <v>9.6977910999999999</v>
      </c>
      <c r="C569">
        <v>32.4162216</v>
      </c>
      <c r="D569">
        <v>3.7923999999999999E-2</v>
      </c>
    </row>
    <row r="570" spans="1:5">
      <c r="A570" t="s">
        <v>1281</v>
      </c>
      <c r="B570">
        <v>9.7329062999999998</v>
      </c>
      <c r="C570">
        <v>-0.80606999999999995</v>
      </c>
      <c r="D570">
        <v>6.7704E-2</v>
      </c>
      <c r="E570" t="s">
        <v>1231</v>
      </c>
    </row>
    <row r="571" spans="1:5">
      <c r="A571" t="s">
        <v>1285</v>
      </c>
      <c r="B571">
        <v>9.7199831000000003</v>
      </c>
      <c r="C571">
        <v>7.0729398999999997</v>
      </c>
      <c r="D571">
        <v>4.1722700000000001E-2</v>
      </c>
      <c r="E571" t="s">
        <v>1218</v>
      </c>
    </row>
    <row r="572" spans="1:5">
      <c r="A572" t="s">
        <v>1289</v>
      </c>
      <c r="B572">
        <v>9.7045498000000006</v>
      </c>
      <c r="C572">
        <v>-24.2229004</v>
      </c>
      <c r="D572">
        <v>4.6499999999999996E-3</v>
      </c>
      <c r="E572" t="s">
        <v>1288</v>
      </c>
    </row>
    <row r="573" spans="1:5">
      <c r="A573" t="s">
        <v>1283</v>
      </c>
      <c r="B573">
        <v>9.7278433</v>
      </c>
      <c r="C573">
        <v>7.0626898000000002</v>
      </c>
      <c r="D573">
        <v>4.0592999999999997E-2</v>
      </c>
      <c r="E573" t="s">
        <v>1231</v>
      </c>
    </row>
    <row r="574" spans="1:5">
      <c r="A574" t="s">
        <v>1282</v>
      </c>
      <c r="B574">
        <v>9.7282495000000004</v>
      </c>
      <c r="C574">
        <v>7.0563998000000003</v>
      </c>
      <c r="D574">
        <v>4.0406699999999997E-2</v>
      </c>
      <c r="E574" t="s">
        <v>1224</v>
      </c>
    </row>
    <row r="575" spans="1:5">
      <c r="A575" t="s">
        <v>1279</v>
      </c>
      <c r="B575">
        <v>9.7394999999999996</v>
      </c>
      <c r="C575">
        <v>26.8794708</v>
      </c>
      <c r="D575">
        <v>3.35523E-2</v>
      </c>
    </row>
    <row r="576" spans="1:5">
      <c r="A576" t="s">
        <v>1274</v>
      </c>
      <c r="B576">
        <v>9.7570008999999995</v>
      </c>
      <c r="C576">
        <v>6.8143601</v>
      </c>
      <c r="D576">
        <v>4.3416700000000003E-2</v>
      </c>
      <c r="E576" t="s">
        <v>1204</v>
      </c>
    </row>
    <row r="577" spans="1:5">
      <c r="A577" t="s">
        <v>1245</v>
      </c>
      <c r="B577">
        <v>9.8338394000000005</v>
      </c>
      <c r="C577">
        <v>-10.4820604</v>
      </c>
      <c r="D577">
        <v>3.6161699999999998E-2</v>
      </c>
      <c r="E577" t="s">
        <v>1208</v>
      </c>
    </row>
    <row r="578" spans="1:5">
      <c r="A578" t="s">
        <v>1270</v>
      </c>
      <c r="B578">
        <v>9.7678241999999997</v>
      </c>
      <c r="C578">
        <v>-23.934089700000001</v>
      </c>
      <c r="D578">
        <v>5.1500299999999999E-2</v>
      </c>
    </row>
    <row r="579" spans="1:5">
      <c r="A579" t="s">
        <v>1267</v>
      </c>
      <c r="B579">
        <v>9.7841433999999996</v>
      </c>
      <c r="C579">
        <v>58.593948400000002</v>
      </c>
      <c r="D579">
        <v>7.7513E-3</v>
      </c>
      <c r="E579" t="s">
        <v>1204</v>
      </c>
    </row>
    <row r="580" spans="1:5">
      <c r="A580" t="s">
        <v>1264</v>
      </c>
      <c r="B580">
        <v>9.7926254000000004</v>
      </c>
      <c r="C580">
        <v>-8.3971900999999995</v>
      </c>
      <c r="D580">
        <v>3.7677000000000002E-2</v>
      </c>
      <c r="E580" t="s">
        <v>1263</v>
      </c>
    </row>
    <row r="581" spans="1:5">
      <c r="A581" t="s">
        <v>1262</v>
      </c>
      <c r="B581">
        <v>9.7960062000000008</v>
      </c>
      <c r="C581">
        <v>-8.3998003000000008</v>
      </c>
      <c r="D581">
        <v>3.6310299999999997E-2</v>
      </c>
      <c r="E581" t="s">
        <v>1261</v>
      </c>
    </row>
    <row r="582" spans="1:5">
      <c r="A582" t="s">
        <v>1255</v>
      </c>
      <c r="B582">
        <v>9.8075609000000004</v>
      </c>
      <c r="C582">
        <v>-8.3944501999999996</v>
      </c>
      <c r="D582">
        <v>3.8685999999999998E-2</v>
      </c>
      <c r="E582" t="s">
        <v>1201</v>
      </c>
    </row>
    <row r="583" spans="1:5">
      <c r="A583" t="s">
        <v>1250</v>
      </c>
      <c r="B583">
        <v>9.8275003000000005</v>
      </c>
      <c r="C583">
        <v>24.7286091</v>
      </c>
      <c r="D583">
        <v>1.7484699999999999E-2</v>
      </c>
    </row>
    <row r="584" spans="1:5">
      <c r="A584" t="s">
        <v>1246</v>
      </c>
      <c r="B584">
        <v>9.8334732000000002</v>
      </c>
      <c r="C584">
        <v>-2.1375000000000002</v>
      </c>
      <c r="D584">
        <v>4.70147E-2</v>
      </c>
      <c r="E584" t="s">
        <v>1231</v>
      </c>
    </row>
    <row r="585" spans="1:5">
      <c r="A585" t="s">
        <v>1238</v>
      </c>
      <c r="B585">
        <v>9.8552084000000004</v>
      </c>
      <c r="C585">
        <v>25.253610599999998</v>
      </c>
      <c r="D585">
        <v>1.5787700000000002E-2</v>
      </c>
    </row>
    <row r="586" spans="1:5">
      <c r="A586" t="s">
        <v>1232</v>
      </c>
      <c r="B586">
        <v>9.8762913000000001</v>
      </c>
      <c r="C586">
        <v>23.072780600000002</v>
      </c>
      <c r="D586">
        <v>3.8355E-2</v>
      </c>
      <c r="E586" t="s">
        <v>1231</v>
      </c>
    </row>
    <row r="587" spans="1:5">
      <c r="A587" t="s">
        <v>1212</v>
      </c>
      <c r="B587">
        <v>9.9366254999999999</v>
      </c>
      <c r="C587">
        <v>33.158138299999997</v>
      </c>
      <c r="D587">
        <v>2.9818000000000001E-2</v>
      </c>
      <c r="E587" t="s">
        <v>1204</v>
      </c>
    </row>
    <row r="588" spans="1:5">
      <c r="A588" t="s">
        <v>1209</v>
      </c>
      <c r="B588">
        <v>9.9525422999999993</v>
      </c>
      <c r="C588">
        <v>21.215829800000002</v>
      </c>
      <c r="D588">
        <v>3.0840699999999999E-2</v>
      </c>
      <c r="E588" t="s">
        <v>1208</v>
      </c>
    </row>
    <row r="589" spans="1:5">
      <c r="A589" t="s">
        <v>1203</v>
      </c>
      <c r="B589">
        <v>9.9974755999999996</v>
      </c>
      <c r="C589">
        <v>-12.2867002</v>
      </c>
      <c r="D589">
        <v>2.1499000000000001E-2</v>
      </c>
    </row>
    <row r="590" spans="1:5">
      <c r="A590" t="s">
        <v>3073</v>
      </c>
      <c r="B590">
        <v>1.4736000000000001E-2</v>
      </c>
      <c r="C590">
        <v>26.013870199999999</v>
      </c>
      <c r="D590">
        <v>3.5050999999999999E-2</v>
      </c>
      <c r="E590" t="s">
        <v>1204</v>
      </c>
    </row>
    <row r="591" spans="1:5">
      <c r="A591" t="s">
        <v>2766</v>
      </c>
      <c r="B591">
        <v>1.595208</v>
      </c>
      <c r="C591">
        <v>23.789390600000001</v>
      </c>
      <c r="D591">
        <v>1.55627E-2</v>
      </c>
      <c r="E591" t="s">
        <v>1204</v>
      </c>
    </row>
    <row r="592" spans="1:5">
      <c r="A592" t="s">
        <v>2605</v>
      </c>
      <c r="B592">
        <v>2.6061570999999999</v>
      </c>
      <c r="C592">
        <v>14.289739600000001</v>
      </c>
      <c r="D592">
        <v>1.8363000000000001E-2</v>
      </c>
      <c r="E592" t="s">
        <v>1204</v>
      </c>
    </row>
    <row r="593" spans="1:5">
      <c r="A593" t="s">
        <v>2597</v>
      </c>
      <c r="B593">
        <v>2.6449785000000001</v>
      </c>
      <c r="C593">
        <v>24.5015793</v>
      </c>
      <c r="D593">
        <v>3.8835700000000001E-2</v>
      </c>
      <c r="E593" t="s">
        <v>1204</v>
      </c>
    </row>
    <row r="594" spans="1:5">
      <c r="A594" t="s">
        <v>2552</v>
      </c>
      <c r="B594">
        <v>2.8659450999999998</v>
      </c>
      <c r="C594">
        <v>27.7903099</v>
      </c>
      <c r="D594">
        <v>2.5027299999999999E-2</v>
      </c>
      <c r="E594" t="s">
        <v>1208</v>
      </c>
    </row>
    <row r="595" spans="1:5">
      <c r="A595" t="s">
        <v>2462</v>
      </c>
      <c r="B595">
        <v>3.4797343999999999</v>
      </c>
      <c r="C595">
        <v>14.0775299</v>
      </c>
      <c r="D595">
        <v>4.2866000000000001E-2</v>
      </c>
      <c r="E595" t="s">
        <v>1204</v>
      </c>
    </row>
    <row r="596" spans="1:5">
      <c r="A596" t="s">
        <v>2449</v>
      </c>
      <c r="B596">
        <v>3.5238705000000001</v>
      </c>
      <c r="C596">
        <v>-23.607219700000002</v>
      </c>
      <c r="D596">
        <v>8.2406699999999999E-2</v>
      </c>
      <c r="E596" t="s">
        <v>1201</v>
      </c>
    </row>
    <row r="597" spans="1:5">
      <c r="A597" t="s">
        <v>2431</v>
      </c>
      <c r="B597">
        <v>3.6085410000000002</v>
      </c>
      <c r="C597">
        <v>-24.169870400000001</v>
      </c>
      <c r="D597">
        <v>2.5539699999999999E-2</v>
      </c>
      <c r="E597" t="s">
        <v>1231</v>
      </c>
    </row>
    <row r="598" spans="1:5">
      <c r="A598" t="s">
        <v>2417</v>
      </c>
      <c r="B598">
        <v>3.6592034999999998</v>
      </c>
      <c r="C598">
        <v>-23.742940900000001</v>
      </c>
      <c r="D598">
        <v>6.1783299999999999E-2</v>
      </c>
      <c r="E598" t="s">
        <v>1231</v>
      </c>
    </row>
    <row r="599" spans="1:5">
      <c r="A599" t="s">
        <v>2389</v>
      </c>
      <c r="B599">
        <v>3.7928641000000001</v>
      </c>
      <c r="C599">
        <v>-23.716419200000001</v>
      </c>
      <c r="D599">
        <v>6.3142000000000004E-2</v>
      </c>
      <c r="E599" t="s">
        <v>1224</v>
      </c>
    </row>
    <row r="600" spans="1:5">
      <c r="A600" t="s">
        <v>2372</v>
      </c>
      <c r="B600">
        <v>3.8987205</v>
      </c>
      <c r="C600">
        <v>-23.9121399</v>
      </c>
      <c r="D600">
        <v>6.4742999999999995E-2</v>
      </c>
      <c r="E600" t="s">
        <v>1231</v>
      </c>
    </row>
    <row r="601" spans="1:5">
      <c r="A601" t="s">
        <v>2370</v>
      </c>
      <c r="B601">
        <v>3.9029368999999998</v>
      </c>
      <c r="C601">
        <v>-23.842699100000001</v>
      </c>
      <c r="D601">
        <v>6.31467E-2</v>
      </c>
      <c r="E601" t="s">
        <v>1201</v>
      </c>
    </row>
    <row r="602" spans="1:5">
      <c r="A602" t="s">
        <v>2367</v>
      </c>
      <c r="B602">
        <v>3.9299624</v>
      </c>
      <c r="C602">
        <v>-23.812980700000001</v>
      </c>
      <c r="D602">
        <v>6.5089300000000003E-2</v>
      </c>
      <c r="E602" t="s">
        <v>1231</v>
      </c>
    </row>
    <row r="603" spans="1:5">
      <c r="A603" t="s">
        <v>2355</v>
      </c>
      <c r="B603">
        <v>3.9917760000000002</v>
      </c>
      <c r="C603">
        <v>-23.7919807</v>
      </c>
      <c r="D603">
        <v>6.5784700000000002E-2</v>
      </c>
      <c r="E603" t="s">
        <v>1201</v>
      </c>
    </row>
    <row r="604" spans="1:5">
      <c r="A604" t="s">
        <v>2352</v>
      </c>
      <c r="B604">
        <v>4.0128632</v>
      </c>
      <c r="C604">
        <v>-23.7531605</v>
      </c>
      <c r="D604">
        <v>6.7415000000000003E-2</v>
      </c>
      <c r="E604" t="s">
        <v>1231</v>
      </c>
    </row>
    <row r="605" spans="1:5">
      <c r="A605" t="s">
        <v>2335</v>
      </c>
      <c r="B605">
        <v>4.1454272000000003</v>
      </c>
      <c r="C605">
        <v>-23.880618999999999</v>
      </c>
      <c r="D605">
        <v>6.2850000000000003E-2</v>
      </c>
      <c r="E605" t="s">
        <v>1218</v>
      </c>
    </row>
    <row r="606" spans="1:5">
      <c r="A606" t="s">
        <v>2332</v>
      </c>
      <c r="B606">
        <v>4.1598839999999999</v>
      </c>
      <c r="C606">
        <v>-23.904810000000001</v>
      </c>
      <c r="D606">
        <v>2.5135299999999999E-2</v>
      </c>
      <c r="E606" t="s">
        <v>1218</v>
      </c>
    </row>
    <row r="607" spans="1:5">
      <c r="A607" t="s">
        <v>2315</v>
      </c>
      <c r="B607">
        <v>4.2590279999999998</v>
      </c>
      <c r="C607">
        <v>-24.0996208</v>
      </c>
      <c r="D607">
        <v>6.2334300000000002E-2</v>
      </c>
      <c r="E607" t="s">
        <v>1201</v>
      </c>
    </row>
    <row r="608" spans="1:5">
      <c r="A608" t="s">
        <v>2284</v>
      </c>
      <c r="B608">
        <v>4.3710088999999996</v>
      </c>
      <c r="C608">
        <v>-23.818149600000002</v>
      </c>
      <c r="D608">
        <v>2.5192699999999998E-2</v>
      </c>
      <c r="E608" t="s">
        <v>1208</v>
      </c>
    </row>
    <row r="609" spans="1:5">
      <c r="A609" t="s">
        <v>1375</v>
      </c>
      <c r="B609">
        <v>9.4650639999999999</v>
      </c>
      <c r="C609">
        <v>-25.136939999999999</v>
      </c>
      <c r="D609">
        <v>6.2265300000000003E-2</v>
      </c>
    </row>
    <row r="610" spans="1:5">
      <c r="A610" t="s">
        <v>1368</v>
      </c>
      <c r="B610">
        <v>9.4900407999999992</v>
      </c>
      <c r="C610">
        <v>-25.073720900000001</v>
      </c>
      <c r="D610">
        <v>6.2937300000000002E-2</v>
      </c>
      <c r="E610" t="s">
        <v>1224</v>
      </c>
    </row>
    <row r="611" spans="1:5">
      <c r="A611" t="s">
        <v>1365</v>
      </c>
      <c r="B611">
        <v>9.5013579999999997</v>
      </c>
      <c r="C611">
        <v>-25.0823708</v>
      </c>
      <c r="D611">
        <v>6.2386299999999999E-2</v>
      </c>
    </row>
    <row r="612" spans="1:5">
      <c r="A612" t="s">
        <v>1358</v>
      </c>
      <c r="B612">
        <v>9.5304117000000002</v>
      </c>
      <c r="C612">
        <v>-25.067319900000001</v>
      </c>
      <c r="D612">
        <v>6.6007700000000002E-2</v>
      </c>
      <c r="E612" t="s">
        <v>1224</v>
      </c>
    </row>
    <row r="613" spans="1:5">
      <c r="A613" t="s">
        <v>1338</v>
      </c>
      <c r="B613">
        <v>9.5904492999999995</v>
      </c>
      <c r="C613">
        <v>-22.344629300000001</v>
      </c>
      <c r="D613">
        <v>6.2813999999999995E-2</v>
      </c>
      <c r="E613" t="s">
        <v>1224</v>
      </c>
    </row>
    <row r="614" spans="1:5">
      <c r="A614" t="s">
        <v>1296</v>
      </c>
      <c r="B614">
        <v>9.6908741000000003</v>
      </c>
      <c r="C614">
        <v>6.4677199999999999</v>
      </c>
      <c r="D614">
        <v>3.8357700000000002E-2</v>
      </c>
      <c r="E614" t="s">
        <v>1218</v>
      </c>
    </row>
    <row r="615" spans="1:5">
      <c r="A615" t="s">
        <v>1268</v>
      </c>
      <c r="B615">
        <v>9.7840033000000002</v>
      </c>
      <c r="C615">
        <v>-22.3337994</v>
      </c>
      <c r="D615">
        <v>6.3886299999999993E-2</v>
      </c>
      <c r="E615" t="s">
        <v>1224</v>
      </c>
    </row>
    <row r="616" spans="1:5">
      <c r="A616" t="s">
        <v>1256</v>
      </c>
      <c r="B616">
        <v>9.8066750000000003</v>
      </c>
      <c r="C616">
        <v>-22.102329300000001</v>
      </c>
      <c r="D616">
        <v>6.5296699999999999E-2</v>
      </c>
    </row>
    <row r="617" spans="1:5">
      <c r="A617" t="s">
        <v>1226</v>
      </c>
      <c r="B617">
        <v>9.8892059000000003</v>
      </c>
      <c r="C617">
        <v>6.8147501999999998</v>
      </c>
      <c r="D617">
        <v>3.9771300000000002E-2</v>
      </c>
      <c r="E617" t="s">
        <v>1224</v>
      </c>
    </row>
    <row r="618" spans="1:5">
      <c r="A618" t="s">
        <v>1225</v>
      </c>
      <c r="B618">
        <v>9.900404</v>
      </c>
      <c r="C618">
        <v>6.6641598000000002</v>
      </c>
      <c r="D618">
        <v>3.8833300000000001E-2</v>
      </c>
      <c r="E618" t="s">
        <v>1224</v>
      </c>
    </row>
    <row r="619" spans="1:5">
      <c r="A619" t="s">
        <v>1894</v>
      </c>
      <c r="B619">
        <v>6.4870501000000003</v>
      </c>
      <c r="C619">
        <v>23.923400900000001</v>
      </c>
      <c r="D619">
        <v>1.91483E-2</v>
      </c>
      <c r="E619" t="s">
        <v>1236</v>
      </c>
    </row>
    <row r="620" spans="1:5">
      <c r="A620" t="s">
        <v>2546</v>
      </c>
      <c r="B620">
        <v>2.9319915999999999</v>
      </c>
      <c r="C620">
        <v>-28.932449299999998</v>
      </c>
      <c r="D620">
        <v>6.0182699999999999E-2</v>
      </c>
      <c r="E620" t="s">
        <v>1224</v>
      </c>
    </row>
    <row r="621" spans="1:5">
      <c r="A621" t="s">
        <v>2535</v>
      </c>
      <c r="B621">
        <v>2.9798925000000001</v>
      </c>
      <c r="C621">
        <v>-28.7305603</v>
      </c>
      <c r="D621">
        <v>6.5797300000000003E-2</v>
      </c>
      <c r="E621" t="s">
        <v>1224</v>
      </c>
    </row>
    <row r="622" spans="1:5">
      <c r="A622" t="s">
        <v>2472</v>
      </c>
      <c r="B622">
        <v>3.4174289999999998</v>
      </c>
      <c r="C622">
        <v>-19.753860499999998</v>
      </c>
      <c r="D622">
        <v>2.5858300000000001E-2</v>
      </c>
      <c r="E622" t="s">
        <v>1204</v>
      </c>
    </row>
    <row r="623" spans="1:5">
      <c r="A623" t="s">
        <v>1713</v>
      </c>
      <c r="B623">
        <v>7.5049695999999999</v>
      </c>
      <c r="C623">
        <v>-21.196159399999999</v>
      </c>
      <c r="D623">
        <v>6.497E-2</v>
      </c>
    </row>
    <row r="624" spans="1:5">
      <c r="A624" t="s">
        <v>1298</v>
      </c>
      <c r="B624">
        <v>9.6813450000000003</v>
      </c>
      <c r="C624">
        <v>-14.9936705</v>
      </c>
      <c r="D624">
        <v>5.37387E-2</v>
      </c>
    </row>
    <row r="625" spans="1:5">
      <c r="A625" t="s">
        <v>2186</v>
      </c>
      <c r="B625">
        <v>4.8987087999999996</v>
      </c>
      <c r="C625">
        <v>18.660270700000002</v>
      </c>
      <c r="D625">
        <v>1.7843299999999999E-2</v>
      </c>
      <c r="E625" t="s">
        <v>1306</v>
      </c>
    </row>
    <row r="626" spans="1:5">
      <c r="A626" t="s">
        <v>2083</v>
      </c>
      <c r="B626">
        <v>5.4565200999999997</v>
      </c>
      <c r="C626">
        <v>18.7723999</v>
      </c>
      <c r="D626">
        <v>1.7984E-2</v>
      </c>
      <c r="E626" t="s">
        <v>1204</v>
      </c>
    </row>
    <row r="627" spans="1:5">
      <c r="A627" t="s">
        <v>1383</v>
      </c>
      <c r="B627">
        <v>9.4285831000000009</v>
      </c>
      <c r="C627">
        <v>3.5156700999999999</v>
      </c>
      <c r="D627">
        <v>1.7103299999999998E-2</v>
      </c>
    </row>
    <row r="628" spans="1:5">
      <c r="A628" t="s">
        <v>2872</v>
      </c>
      <c r="B628">
        <v>1.0122091</v>
      </c>
      <c r="C628">
        <v>-6.9791597999999997</v>
      </c>
      <c r="D628">
        <v>1.2234999999999999E-2</v>
      </c>
      <c r="E628" t="s">
        <v>1240</v>
      </c>
    </row>
    <row r="629" spans="1:5">
      <c r="A629" t="s">
        <v>2859</v>
      </c>
      <c r="B629">
        <v>1.08117</v>
      </c>
      <c r="C629">
        <v>-6.1932901999999999</v>
      </c>
      <c r="D629">
        <v>8.4021700000000005E-2</v>
      </c>
      <c r="E629" t="s">
        <v>1204</v>
      </c>
    </row>
    <row r="630" spans="1:5">
      <c r="A630" t="s">
        <v>2685</v>
      </c>
      <c r="B630">
        <v>2.0997059</v>
      </c>
      <c r="C630">
        <v>33.028301200000001</v>
      </c>
      <c r="D630">
        <v>1.69663E-2</v>
      </c>
      <c r="E630" t="s">
        <v>1204</v>
      </c>
    </row>
    <row r="631" spans="1:5">
      <c r="A631" t="s">
        <v>2648</v>
      </c>
      <c r="B631">
        <v>2.3370841000000002</v>
      </c>
      <c r="C631">
        <v>30.666669800000001</v>
      </c>
      <c r="D631">
        <v>5.0960699999999998E-2</v>
      </c>
      <c r="E631" t="s">
        <v>1204</v>
      </c>
    </row>
    <row r="632" spans="1:5">
      <c r="A632" t="s">
        <v>2646</v>
      </c>
      <c r="B632">
        <v>2.3520433999999999</v>
      </c>
      <c r="C632">
        <v>-1.7516099999999999</v>
      </c>
      <c r="D632">
        <v>7.16223E-2</v>
      </c>
      <c r="E632" t="s">
        <v>1204</v>
      </c>
    </row>
    <row r="633" spans="1:5">
      <c r="A633" t="s">
        <v>2558</v>
      </c>
      <c r="B633">
        <v>2.8338975999999998</v>
      </c>
      <c r="C633">
        <v>-13.971890399999999</v>
      </c>
      <c r="D633">
        <v>3.4390999999999998E-2</v>
      </c>
      <c r="E633" t="s">
        <v>1204</v>
      </c>
    </row>
    <row r="634" spans="1:5">
      <c r="A634" t="s">
        <v>2360</v>
      </c>
      <c r="B634">
        <v>3.9807885000000001</v>
      </c>
      <c r="C634">
        <v>16.003629700000001</v>
      </c>
      <c r="D634">
        <v>2.8056299999999999E-2</v>
      </c>
      <c r="E634" t="s">
        <v>1204</v>
      </c>
    </row>
    <row r="635" spans="1:5">
      <c r="A635" t="s">
        <v>2216</v>
      </c>
      <c r="B635">
        <v>4.7740140000000002</v>
      </c>
      <c r="C635">
        <v>26.6258202</v>
      </c>
      <c r="D635">
        <v>3.91793E-2</v>
      </c>
      <c r="E635" t="s">
        <v>1306</v>
      </c>
    </row>
    <row r="636" spans="1:5">
      <c r="A636" t="s">
        <v>2069</v>
      </c>
      <c r="B636">
        <v>5.5358415000000001</v>
      </c>
      <c r="C636">
        <v>10.3805399</v>
      </c>
      <c r="D636">
        <v>1.8235299999999999E-2</v>
      </c>
      <c r="E636" t="s">
        <v>1306</v>
      </c>
    </row>
    <row r="637" spans="1:5">
      <c r="A637" t="s">
        <v>2021</v>
      </c>
      <c r="B637">
        <v>5.7762703999999996</v>
      </c>
      <c r="C637">
        <v>20.9721203</v>
      </c>
      <c r="D637">
        <v>1.8286299999999998E-2</v>
      </c>
      <c r="E637" t="s">
        <v>1240</v>
      </c>
    </row>
    <row r="638" spans="1:5">
      <c r="A638" t="s">
        <v>1886</v>
      </c>
      <c r="B638">
        <v>6.5121001999999999</v>
      </c>
      <c r="C638">
        <v>49.484001200000002</v>
      </c>
      <c r="D638">
        <v>1.7902700000000001E-2</v>
      </c>
      <c r="E638" t="s">
        <v>1240</v>
      </c>
    </row>
    <row r="639" spans="1:5">
      <c r="A639" t="s">
        <v>1730</v>
      </c>
      <c r="B639">
        <v>7.4319601000000004</v>
      </c>
      <c r="C639">
        <v>-10.2707195</v>
      </c>
      <c r="D639">
        <v>2.0753299999999999E-2</v>
      </c>
      <c r="E639" t="s">
        <v>1204</v>
      </c>
    </row>
    <row r="640" spans="1:5">
      <c r="A640" t="s">
        <v>1357</v>
      </c>
      <c r="B640">
        <v>9.5409001999999994</v>
      </c>
      <c r="C640">
        <v>11.25</v>
      </c>
      <c r="D640">
        <v>3.88043E-2</v>
      </c>
      <c r="E640" t="s">
        <v>1204</v>
      </c>
    </row>
    <row r="641" spans="1:5">
      <c r="A641" t="s">
        <v>1244</v>
      </c>
      <c r="B641">
        <v>9.8396997000000006</v>
      </c>
      <c r="C641">
        <v>45.121299700000002</v>
      </c>
      <c r="D641">
        <v>4.5841E-2</v>
      </c>
      <c r="E641" t="s">
        <v>1204</v>
      </c>
    </row>
    <row r="642" spans="1:5">
      <c r="A642" t="s">
        <v>2952</v>
      </c>
      <c r="B642">
        <v>0.56127300000000002</v>
      </c>
      <c r="C642">
        <v>-12.8647203</v>
      </c>
      <c r="D642">
        <v>6.4600299999999999E-2</v>
      </c>
      <c r="E642" t="s">
        <v>1248</v>
      </c>
    </row>
    <row r="643" spans="1:5">
      <c r="A643" t="s">
        <v>2577</v>
      </c>
      <c r="B643">
        <v>2.7348840000000001</v>
      </c>
      <c r="C643">
        <v>-26.550479899999999</v>
      </c>
      <c r="D643">
        <v>2.6610000000000002E-2</v>
      </c>
      <c r="E643" t="s">
        <v>1204</v>
      </c>
    </row>
    <row r="644" spans="1:5">
      <c r="A644" t="s">
        <v>2504</v>
      </c>
      <c r="B644">
        <v>3.1551645000000001</v>
      </c>
      <c r="C644">
        <v>-26.3700294</v>
      </c>
      <c r="D644">
        <v>2.59647E-2</v>
      </c>
      <c r="E644" t="s">
        <v>1204</v>
      </c>
    </row>
    <row r="645" spans="1:5">
      <c r="A645" t="s">
        <v>2502</v>
      </c>
      <c r="B645">
        <v>3.1625295000000002</v>
      </c>
      <c r="C645">
        <v>-25.0785999</v>
      </c>
      <c r="D645">
        <v>6.3897700000000002E-2</v>
      </c>
      <c r="E645" t="s">
        <v>1204</v>
      </c>
    </row>
    <row r="646" spans="1:5">
      <c r="A646" t="s">
        <v>1891</v>
      </c>
      <c r="B646">
        <v>6.4975829000000003</v>
      </c>
      <c r="C646">
        <v>-28.576749800000002</v>
      </c>
      <c r="D646">
        <v>8.8686699999999993E-2</v>
      </c>
      <c r="E646" t="s">
        <v>1204</v>
      </c>
    </row>
    <row r="647" spans="1:5">
      <c r="A647" t="s">
        <v>1242</v>
      </c>
      <c r="B647">
        <v>9.8505839999999996</v>
      </c>
      <c r="C647">
        <v>-29.929140100000001</v>
      </c>
      <c r="D647">
        <v>5.9990700000000001E-2</v>
      </c>
      <c r="E647" t="s">
        <v>1204</v>
      </c>
    </row>
    <row r="648" spans="1:5">
      <c r="A648" t="s">
        <v>2474</v>
      </c>
      <c r="B648">
        <v>3.4111066000000001</v>
      </c>
      <c r="C648">
        <v>15.674599600000001</v>
      </c>
      <c r="D648">
        <v>6.6937000000000003E-3</v>
      </c>
      <c r="E648" t="s">
        <v>1240</v>
      </c>
    </row>
    <row r="649" spans="1:5">
      <c r="A649" t="s">
        <v>3004</v>
      </c>
      <c r="B649">
        <v>0.27656249999999999</v>
      </c>
      <c r="C649">
        <v>30.879779800000001</v>
      </c>
      <c r="D649">
        <v>2.49827E-2</v>
      </c>
    </row>
    <row r="650" spans="1:5">
      <c r="A650" t="s">
        <v>2893</v>
      </c>
      <c r="B650">
        <v>0.9220005</v>
      </c>
      <c r="C650">
        <v>5.3709401999999997</v>
      </c>
      <c r="D650">
        <v>2.6228000000000001E-2</v>
      </c>
    </row>
    <row r="651" spans="1:5">
      <c r="A651" t="s">
        <v>3011</v>
      </c>
      <c r="B651">
        <v>0.24552599999999999</v>
      </c>
      <c r="C651">
        <v>-27.525510799999999</v>
      </c>
      <c r="D651">
        <v>2.8109700000000001E-2</v>
      </c>
      <c r="E651" t="s">
        <v>1204</v>
      </c>
    </row>
    <row r="652" spans="1:5">
      <c r="A652" t="s">
        <v>2981</v>
      </c>
      <c r="B652">
        <v>0.39933299999999999</v>
      </c>
      <c r="C652">
        <v>-27.576530500000001</v>
      </c>
      <c r="D652">
        <v>2.6355E-2</v>
      </c>
      <c r="E652" t="s">
        <v>1201</v>
      </c>
    </row>
    <row r="653" spans="1:5">
      <c r="A653" t="s">
        <v>2979</v>
      </c>
      <c r="B653">
        <v>0.40801349999999997</v>
      </c>
      <c r="C653">
        <v>-27.565799699999999</v>
      </c>
      <c r="D653">
        <v>6.0517000000000001E-2</v>
      </c>
      <c r="E653" t="s">
        <v>1261</v>
      </c>
    </row>
    <row r="654" spans="1:5">
      <c r="A654" t="s">
        <v>2915</v>
      </c>
      <c r="B654">
        <v>0.79629150000000004</v>
      </c>
      <c r="C654">
        <v>-27.878469500000001</v>
      </c>
      <c r="D654">
        <v>6.38373E-2</v>
      </c>
      <c r="E654" t="s">
        <v>1218</v>
      </c>
    </row>
    <row r="655" spans="1:5">
      <c r="A655" t="s">
        <v>1832</v>
      </c>
      <c r="B655">
        <v>6.9074941000000001</v>
      </c>
      <c r="C655">
        <v>-27.8800907</v>
      </c>
      <c r="D655">
        <v>6.4991699999999999E-2</v>
      </c>
      <c r="E655" t="s">
        <v>1261</v>
      </c>
    </row>
    <row r="656" spans="1:5">
      <c r="A656" t="s">
        <v>1788</v>
      </c>
      <c r="B656">
        <v>7.1367016000000003</v>
      </c>
      <c r="C656">
        <v>-27.506370499999999</v>
      </c>
      <c r="D656">
        <v>6.1144700000000003E-2</v>
      </c>
      <c r="E656" t="s">
        <v>1261</v>
      </c>
    </row>
    <row r="657" spans="1:5">
      <c r="A657" t="s">
        <v>2808</v>
      </c>
      <c r="B657">
        <v>1.347291</v>
      </c>
      <c r="C657">
        <v>-8.1700602</v>
      </c>
      <c r="D657">
        <v>3.00757E-2</v>
      </c>
    </row>
    <row r="658" spans="1:5">
      <c r="A658" t="s">
        <v>2238</v>
      </c>
      <c r="B658">
        <v>4.6496987000000001</v>
      </c>
      <c r="C658">
        <v>-7.0488200000000001</v>
      </c>
      <c r="D658">
        <v>1.77257E-2</v>
      </c>
      <c r="E658" t="s">
        <v>1224</v>
      </c>
    </row>
    <row r="659" spans="1:5">
      <c r="A659" t="s">
        <v>1355</v>
      </c>
      <c r="B659">
        <v>9.5470781000000002</v>
      </c>
      <c r="C659">
        <v>-8.7082499999999996</v>
      </c>
      <c r="D659">
        <v>5.3664700000000003E-2</v>
      </c>
    </row>
    <row r="660" spans="1:5">
      <c r="A660" t="s">
        <v>2862</v>
      </c>
      <c r="B660">
        <v>1.0712444999999999</v>
      </c>
      <c r="C660">
        <v>-8.6419400999999993</v>
      </c>
      <c r="D660">
        <v>2.7971300000000001E-2</v>
      </c>
    </row>
    <row r="661" spans="1:5">
      <c r="A661" t="s">
        <v>2445</v>
      </c>
      <c r="B661">
        <v>3.5526645000000001</v>
      </c>
      <c r="C661">
        <v>1.1695800000000001</v>
      </c>
      <c r="D661">
        <v>3.8898000000000002E-2</v>
      </c>
      <c r="E661" t="s">
        <v>1208</v>
      </c>
    </row>
    <row r="662" spans="1:5">
      <c r="A662" t="s">
        <v>1621</v>
      </c>
      <c r="B662">
        <v>8.1456660999999997</v>
      </c>
      <c r="C662">
        <v>15.036140400000001</v>
      </c>
      <c r="D662">
        <v>1.8130299999999999E-2</v>
      </c>
      <c r="E662" t="s">
        <v>1204</v>
      </c>
    </row>
    <row r="663" spans="1:5">
      <c r="A663" t="s">
        <v>2326</v>
      </c>
      <c r="B663">
        <v>4.1907209999999999</v>
      </c>
      <c r="C663">
        <v>-8.3972797000000003</v>
      </c>
      <c r="D663">
        <v>3.5756999999999997E-2</v>
      </c>
      <c r="E663" t="s">
        <v>1201</v>
      </c>
    </row>
    <row r="664" spans="1:5">
      <c r="A664" t="s">
        <v>2843</v>
      </c>
      <c r="B664">
        <v>1.155</v>
      </c>
      <c r="C664">
        <v>-8.3268298999999999</v>
      </c>
      <c r="D664">
        <v>2.8476000000000001E-2</v>
      </c>
    </row>
    <row r="665" spans="1:5">
      <c r="A665" t="s">
        <v>2873</v>
      </c>
      <c r="B665">
        <v>1.0106219999999999</v>
      </c>
      <c r="C665">
        <v>-8.2585601999999998</v>
      </c>
      <c r="D665">
        <v>2.8803700000000002E-2</v>
      </c>
      <c r="E665" t="s">
        <v>1231</v>
      </c>
    </row>
    <row r="666" spans="1:5">
      <c r="A666" t="s">
        <v>1637</v>
      </c>
      <c r="B666">
        <v>8.0520648999999995</v>
      </c>
      <c r="C666">
        <v>-8.1648197000000007</v>
      </c>
      <c r="D666">
        <v>9.2564300000000002E-2</v>
      </c>
    </row>
    <row r="667" spans="1:5">
      <c r="A667" t="s">
        <v>1366</v>
      </c>
      <c r="B667">
        <v>9.4953108000000004</v>
      </c>
      <c r="C667">
        <v>-8.0739497999999994</v>
      </c>
      <c r="D667">
        <v>3.7158999999999998E-2</v>
      </c>
    </row>
    <row r="668" spans="1:5">
      <c r="A668" t="s">
        <v>2916</v>
      </c>
      <c r="B668">
        <v>0.79358399999999996</v>
      </c>
      <c r="C668">
        <v>-27.403190599999999</v>
      </c>
      <c r="D668">
        <v>2.7472300000000002E-2</v>
      </c>
      <c r="E668" t="s">
        <v>1201</v>
      </c>
    </row>
    <row r="669" spans="1:5">
      <c r="A669" t="s">
        <v>2522</v>
      </c>
      <c r="B669">
        <v>3.0453269000000001</v>
      </c>
      <c r="C669">
        <v>-19.4941502</v>
      </c>
      <c r="D669">
        <v>5.2365700000000001E-2</v>
      </c>
      <c r="E669" t="s">
        <v>1224</v>
      </c>
    </row>
    <row r="670" spans="1:5">
      <c r="A670" t="s">
        <v>1545</v>
      </c>
      <c r="B670">
        <v>8.6323337999999996</v>
      </c>
      <c r="C670">
        <v>-25.571180300000002</v>
      </c>
      <c r="D670">
        <v>6.2257E-2</v>
      </c>
      <c r="E670" t="s">
        <v>1224</v>
      </c>
    </row>
    <row r="671" spans="1:5">
      <c r="A671" t="s">
        <v>2642</v>
      </c>
      <c r="B671">
        <v>2.3876431</v>
      </c>
      <c r="C671">
        <v>-7.8419499000000004</v>
      </c>
      <c r="D671">
        <v>2.1732700000000001E-2</v>
      </c>
    </row>
    <row r="672" spans="1:5">
      <c r="A672" t="s">
        <v>1956</v>
      </c>
      <c r="B672">
        <v>6.1080480000000001</v>
      </c>
      <c r="C672">
        <v>14.069569599999999</v>
      </c>
      <c r="D672">
        <v>1.4370000000000001E-2</v>
      </c>
    </row>
    <row r="673" spans="1:5">
      <c r="A673" t="s">
        <v>2132</v>
      </c>
      <c r="B673">
        <v>5.2149090999999999</v>
      </c>
      <c r="C673">
        <v>-7.6882000000000001</v>
      </c>
      <c r="D673">
        <v>4.2899699999999999E-2</v>
      </c>
    </row>
    <row r="674" spans="1:5">
      <c r="A674" t="s">
        <v>2923</v>
      </c>
      <c r="B674">
        <v>0.77120250000000001</v>
      </c>
      <c r="C674">
        <v>-7.6166801</v>
      </c>
      <c r="D674">
        <v>2.9673700000000001E-2</v>
      </c>
    </row>
    <row r="675" spans="1:5">
      <c r="A675" t="s">
        <v>2986</v>
      </c>
      <c r="B675">
        <v>0.38718750000000002</v>
      </c>
      <c r="C675">
        <v>-7.4360799999999996</v>
      </c>
      <c r="D675">
        <v>2.9368700000000001E-2</v>
      </c>
    </row>
    <row r="676" spans="1:5">
      <c r="A676" t="s">
        <v>2440</v>
      </c>
      <c r="B676">
        <v>3.5684070999999999</v>
      </c>
      <c r="C676">
        <v>-7.3925700000000001</v>
      </c>
      <c r="D676">
        <v>3.6942299999999997E-2</v>
      </c>
    </row>
    <row r="677" spans="1:5">
      <c r="A677" t="s">
        <v>2090</v>
      </c>
      <c r="B677">
        <v>5.4136981999999998</v>
      </c>
      <c r="C677">
        <v>-7.3474398000000001</v>
      </c>
      <c r="D677">
        <v>1.8200000000000001E-2</v>
      </c>
    </row>
    <row r="678" spans="1:5">
      <c r="A678" t="s">
        <v>2972</v>
      </c>
      <c r="B678">
        <v>0.43377450000000001</v>
      </c>
      <c r="C678">
        <v>-7.2755197999999996</v>
      </c>
      <c r="D678">
        <v>2.9492000000000001E-2</v>
      </c>
      <c r="E678" t="s">
        <v>1201</v>
      </c>
    </row>
    <row r="679" spans="1:5">
      <c r="A679" t="s">
        <v>2841</v>
      </c>
      <c r="B679">
        <v>1.1572499999999999</v>
      </c>
      <c r="C679">
        <v>-7.2582202000000002</v>
      </c>
      <c r="D679">
        <v>7.6159699999999997E-2</v>
      </c>
    </row>
    <row r="680" spans="1:5">
      <c r="A680" t="s">
        <v>2411</v>
      </c>
      <c r="B680">
        <v>3.7189934</v>
      </c>
      <c r="C680">
        <v>-7.1834797999999997</v>
      </c>
      <c r="D680">
        <v>3.6725300000000002E-2</v>
      </c>
    </row>
    <row r="681" spans="1:5">
      <c r="A681" t="s">
        <v>2105</v>
      </c>
      <c r="B681">
        <v>5.3650966000000002</v>
      </c>
      <c r="C681">
        <v>-7.1508001999999999</v>
      </c>
      <c r="D681">
        <v>2.8546999999999999E-2</v>
      </c>
    </row>
    <row r="682" spans="1:5">
      <c r="A682" t="s">
        <v>2544</v>
      </c>
      <c r="B682">
        <v>2.9445405</v>
      </c>
      <c r="C682">
        <v>-7.1297497999999999</v>
      </c>
      <c r="D682">
        <v>2.8027699999999999E-2</v>
      </c>
    </row>
    <row r="683" spans="1:5">
      <c r="A683" t="s">
        <v>2464</v>
      </c>
      <c r="B683">
        <v>3.4666920000000001</v>
      </c>
      <c r="C683">
        <v>-7.0978899000000002</v>
      </c>
      <c r="D683">
        <v>1.8318999999999998E-2</v>
      </c>
    </row>
    <row r="684" spans="1:5">
      <c r="A684" t="s">
        <v>1514</v>
      </c>
      <c r="B684">
        <v>8.8430146999999995</v>
      </c>
      <c r="C684">
        <v>-7.0522399</v>
      </c>
      <c r="D684">
        <v>5.5841300000000003E-2</v>
      </c>
    </row>
    <row r="685" spans="1:5">
      <c r="A685" t="s">
        <v>2661</v>
      </c>
      <c r="B685">
        <v>2.2362015</v>
      </c>
      <c r="C685">
        <v>-7.0384498000000004</v>
      </c>
      <c r="D685">
        <v>2.8958299999999999E-2</v>
      </c>
    </row>
    <row r="686" spans="1:5">
      <c r="A686" t="s">
        <v>1387</v>
      </c>
      <c r="B686">
        <v>9.4158791999999991</v>
      </c>
      <c r="C686">
        <v>-6.7070498000000001</v>
      </c>
      <c r="D686">
        <v>8.1760299999999994E-2</v>
      </c>
    </row>
    <row r="687" spans="1:5">
      <c r="A687" t="s">
        <v>2195</v>
      </c>
      <c r="B687">
        <v>4.8610410999999996</v>
      </c>
      <c r="C687">
        <v>-6.6485801000000002</v>
      </c>
      <c r="D687">
        <v>2.6348300000000002E-2</v>
      </c>
      <c r="E687" t="s">
        <v>1201</v>
      </c>
    </row>
    <row r="688" spans="1:5">
      <c r="A688" t="s">
        <v>2795</v>
      </c>
      <c r="B688">
        <v>1.3867769999999999</v>
      </c>
      <c r="C688">
        <v>-6.6427999</v>
      </c>
      <c r="D688">
        <v>2.1503299999999999E-2</v>
      </c>
    </row>
    <row r="689" spans="1:5">
      <c r="A689" t="s">
        <v>1421</v>
      </c>
      <c r="B689">
        <v>9.2480373</v>
      </c>
      <c r="C689">
        <v>-6.6322498000000003</v>
      </c>
      <c r="D689">
        <v>5.4859699999999997E-2</v>
      </c>
      <c r="E689" t="s">
        <v>1201</v>
      </c>
    </row>
    <row r="690" spans="1:5">
      <c r="A690" t="s">
        <v>2603</v>
      </c>
      <c r="B690">
        <v>2.6262705</v>
      </c>
      <c r="C690">
        <v>-6.5940799999999999</v>
      </c>
      <c r="D690">
        <v>2.8028000000000001E-2</v>
      </c>
    </row>
    <row r="691" spans="1:5">
      <c r="A691" t="s">
        <v>2189</v>
      </c>
      <c r="B691">
        <v>4.8909526000000003</v>
      </c>
      <c r="C691">
        <v>-6.5899701000000004</v>
      </c>
      <c r="D691">
        <v>2.6879E-2</v>
      </c>
    </row>
    <row r="692" spans="1:5">
      <c r="A692" t="s">
        <v>2564</v>
      </c>
      <c r="B692">
        <v>2.7951331000000001</v>
      </c>
      <c r="C692">
        <v>-6.4655199000000003</v>
      </c>
      <c r="D692">
        <v>2.7557000000000002E-2</v>
      </c>
    </row>
    <row r="693" spans="1:5">
      <c r="A693" t="s">
        <v>1594</v>
      </c>
      <c r="B693">
        <v>8.2974271999999996</v>
      </c>
      <c r="C693">
        <v>-6.4499697999999999</v>
      </c>
      <c r="D693">
        <v>7.0703299999999997E-2</v>
      </c>
    </row>
    <row r="694" spans="1:5">
      <c r="A694" t="s">
        <v>1706</v>
      </c>
      <c r="B694">
        <v>7.5525283999999999</v>
      </c>
      <c r="C694">
        <v>-6.4041499999999996</v>
      </c>
      <c r="D694">
        <v>5.8653299999999998E-2</v>
      </c>
      <c r="E694" t="s">
        <v>1201</v>
      </c>
    </row>
    <row r="695" spans="1:5">
      <c r="A695" t="s">
        <v>2644</v>
      </c>
      <c r="B695">
        <v>2.379591</v>
      </c>
      <c r="C695">
        <v>-6.2897300999999999</v>
      </c>
      <c r="D695">
        <v>7.5331700000000001E-2</v>
      </c>
      <c r="E695" t="s">
        <v>1231</v>
      </c>
    </row>
    <row r="696" spans="1:5">
      <c r="A696" t="s">
        <v>2288</v>
      </c>
      <c r="B696">
        <v>4.3505682999999999</v>
      </c>
      <c r="C696">
        <v>-6.2563000000000004</v>
      </c>
      <c r="D696">
        <v>2.7324999999999999E-2</v>
      </c>
    </row>
    <row r="697" spans="1:5">
      <c r="A697" t="s">
        <v>2543</v>
      </c>
      <c r="B697">
        <v>2.9474863999999998</v>
      </c>
      <c r="C697">
        <v>-6.1388102</v>
      </c>
      <c r="D697">
        <v>4.91703E-2</v>
      </c>
    </row>
    <row r="698" spans="1:5">
      <c r="A698" t="s">
        <v>2278</v>
      </c>
      <c r="B698">
        <v>4.4061073999999998</v>
      </c>
      <c r="C698">
        <v>-5.8876800999999999</v>
      </c>
      <c r="D698">
        <v>3.9515300000000003E-2</v>
      </c>
    </row>
    <row r="699" spans="1:5">
      <c r="A699" t="s">
        <v>3053</v>
      </c>
      <c r="B699">
        <v>6.5434500000000007E-2</v>
      </c>
      <c r="C699">
        <v>-5.8435797999999997</v>
      </c>
      <c r="D699">
        <v>3.7881999999999999E-2</v>
      </c>
    </row>
    <row r="700" spans="1:5">
      <c r="A700" t="s">
        <v>1627</v>
      </c>
      <c r="B700">
        <v>8.0975818999999998</v>
      </c>
      <c r="C700">
        <v>-5.6135101000000001</v>
      </c>
      <c r="D700">
        <v>5.76353E-2</v>
      </c>
    </row>
    <row r="701" spans="1:5">
      <c r="A701" t="s">
        <v>1831</v>
      </c>
      <c r="B701">
        <v>6.9083147</v>
      </c>
      <c r="C701">
        <v>-5.5390500999999999</v>
      </c>
      <c r="D701">
        <v>4.2709700000000003E-2</v>
      </c>
      <c r="E701" t="s">
        <v>1236</v>
      </c>
    </row>
    <row r="702" spans="1:5">
      <c r="A702" t="s">
        <v>2537</v>
      </c>
      <c r="B702">
        <v>2.9644499</v>
      </c>
      <c r="C702">
        <v>-5.5114102000000003</v>
      </c>
      <c r="D702">
        <v>2.6612299999999998E-2</v>
      </c>
    </row>
    <row r="703" spans="1:5">
      <c r="A703" t="s">
        <v>2414</v>
      </c>
      <c r="B703">
        <v>3.6686580000000002</v>
      </c>
      <c r="C703">
        <v>-5.4950099000000003</v>
      </c>
      <c r="D703">
        <v>2.1565299999999999E-2</v>
      </c>
    </row>
    <row r="704" spans="1:5">
      <c r="A704" t="s">
        <v>1578</v>
      </c>
      <c r="B704">
        <v>8.3913746000000007</v>
      </c>
      <c r="C704">
        <v>-5.3891100999999999</v>
      </c>
      <c r="D704">
        <v>4.4395299999999999E-2</v>
      </c>
      <c r="E704" t="s">
        <v>1201</v>
      </c>
    </row>
    <row r="705" spans="1:5">
      <c r="A705" t="s">
        <v>3015</v>
      </c>
      <c r="B705">
        <v>0.21243899999999999</v>
      </c>
      <c r="C705">
        <v>-5.3709002000000003</v>
      </c>
      <c r="D705">
        <v>3.73193E-2</v>
      </c>
    </row>
    <row r="706" spans="1:5">
      <c r="A706" t="s">
        <v>2247</v>
      </c>
      <c r="B706">
        <v>4.5986567000000003</v>
      </c>
      <c r="C706">
        <v>-5.3061499999999997</v>
      </c>
      <c r="D706">
        <v>3.5454699999999999E-2</v>
      </c>
      <c r="E706" t="s">
        <v>1201</v>
      </c>
    </row>
    <row r="707" spans="1:5">
      <c r="A707" t="s">
        <v>1715</v>
      </c>
      <c r="B707">
        <v>7.4890904000000003</v>
      </c>
      <c r="C707">
        <v>-5.2937899000000002</v>
      </c>
      <c r="D707">
        <v>2.5451000000000001E-2</v>
      </c>
      <c r="E707" t="s">
        <v>1201</v>
      </c>
    </row>
    <row r="708" spans="1:5">
      <c r="A708" t="s">
        <v>1721</v>
      </c>
      <c r="B708">
        <v>7.4592495000000003</v>
      </c>
      <c r="C708">
        <v>-5.2859702000000004</v>
      </c>
      <c r="D708">
        <v>2.5295000000000002E-2</v>
      </c>
    </row>
    <row r="709" spans="1:5">
      <c r="A709" t="s">
        <v>2935</v>
      </c>
      <c r="B709">
        <v>0.682176</v>
      </c>
      <c r="C709">
        <v>-5.2379999000000002</v>
      </c>
      <c r="D709">
        <v>7.4735300000000005E-2</v>
      </c>
    </row>
    <row r="710" spans="1:5">
      <c r="A710" t="s">
        <v>1761</v>
      </c>
      <c r="B710">
        <v>7.2785701999999999</v>
      </c>
      <c r="C710">
        <v>-5.1914401000000003</v>
      </c>
      <c r="D710">
        <v>6.0533700000000003E-2</v>
      </c>
    </row>
    <row r="711" spans="1:5">
      <c r="A711" t="s">
        <v>1823</v>
      </c>
      <c r="B711">
        <v>6.9466801</v>
      </c>
      <c r="C711">
        <v>-5.1766901000000001</v>
      </c>
      <c r="D711">
        <v>6.93883E-2</v>
      </c>
    </row>
    <row r="712" spans="1:5">
      <c r="A712" t="s">
        <v>2222</v>
      </c>
      <c r="B712">
        <v>4.729959</v>
      </c>
      <c r="C712">
        <v>-5.1735802</v>
      </c>
      <c r="D712">
        <v>4.0474999999999997E-2</v>
      </c>
    </row>
    <row r="713" spans="1:5">
      <c r="A713" t="s">
        <v>1645</v>
      </c>
      <c r="B713">
        <v>7.9891170999999996</v>
      </c>
      <c r="C713">
        <v>-5.1354799</v>
      </c>
      <c r="D713">
        <v>2.5662999999999998E-2</v>
      </c>
    </row>
    <row r="714" spans="1:5">
      <c r="A714" t="s">
        <v>2405</v>
      </c>
      <c r="B714">
        <v>3.7410823999999998</v>
      </c>
      <c r="C714">
        <v>-4.9758500999999997</v>
      </c>
      <c r="D714">
        <v>5.3713999999999998E-2</v>
      </c>
    </row>
    <row r="715" spans="1:5">
      <c r="A715" t="s">
        <v>2713</v>
      </c>
      <c r="B715">
        <v>1.9308540000000001</v>
      </c>
      <c r="C715">
        <v>-4.9564700000000004</v>
      </c>
      <c r="D715">
        <v>3.02177E-2</v>
      </c>
    </row>
    <row r="716" spans="1:5">
      <c r="A716" t="s">
        <v>2727</v>
      </c>
      <c r="B716">
        <v>1.8579749999999999</v>
      </c>
      <c r="C716">
        <v>-4.9131298000000001</v>
      </c>
      <c r="D716">
        <v>1.8511300000000001E-2</v>
      </c>
    </row>
    <row r="717" spans="1:5">
      <c r="A717" t="s">
        <v>3043</v>
      </c>
      <c r="B717">
        <v>0.1033485</v>
      </c>
      <c r="C717">
        <v>-4.8630699999999996</v>
      </c>
      <c r="D717">
        <v>1.8870700000000001E-2</v>
      </c>
    </row>
    <row r="718" spans="1:5">
      <c r="A718" t="s">
        <v>2560</v>
      </c>
      <c r="B718">
        <v>2.8275494999999999</v>
      </c>
      <c r="C718">
        <v>-4.7349300000000003</v>
      </c>
      <c r="D718">
        <v>3.98897E-2</v>
      </c>
    </row>
    <row r="719" spans="1:5">
      <c r="A719" t="s">
        <v>2184</v>
      </c>
      <c r="B719">
        <v>4.9000063000000003</v>
      </c>
      <c r="C719">
        <v>-4.6695099000000004</v>
      </c>
      <c r="D719">
        <v>2.0295000000000001E-2</v>
      </c>
      <c r="E719" t="s">
        <v>1201</v>
      </c>
    </row>
    <row r="720" spans="1:5">
      <c r="A720" t="s">
        <v>1705</v>
      </c>
      <c r="B720">
        <v>7.5583935000000002</v>
      </c>
      <c r="C720">
        <v>-4.6172800000000001</v>
      </c>
      <c r="D720">
        <v>1.9965299999999998E-2</v>
      </c>
      <c r="E720" t="s">
        <v>1263</v>
      </c>
    </row>
    <row r="721" spans="1:5">
      <c r="A721" t="s">
        <v>2261</v>
      </c>
      <c r="B721">
        <v>4.5484095</v>
      </c>
      <c r="C721">
        <v>-4.5380902000000001</v>
      </c>
      <c r="D721">
        <v>6.6178699999999993E-2</v>
      </c>
      <c r="E721" t="s">
        <v>1231</v>
      </c>
    </row>
    <row r="722" spans="1:5">
      <c r="A722" t="s">
        <v>1973</v>
      </c>
      <c r="B722">
        <v>6.0234690000000004</v>
      </c>
      <c r="C722">
        <v>-4.44313</v>
      </c>
      <c r="D722">
        <v>3.9912700000000002E-2</v>
      </c>
    </row>
    <row r="723" spans="1:5">
      <c r="A723" t="s">
        <v>2452</v>
      </c>
      <c r="B723">
        <v>3.5065814999999998</v>
      </c>
      <c r="C723">
        <v>-4.3617901999999997</v>
      </c>
      <c r="D723">
        <v>3.7534999999999999E-2</v>
      </c>
    </row>
    <row r="724" spans="1:5">
      <c r="A724" t="s">
        <v>1359</v>
      </c>
      <c r="B724">
        <v>9.5259151000000006</v>
      </c>
      <c r="C724">
        <v>-4.1978797999999999</v>
      </c>
      <c r="D724">
        <v>8.4661E-2</v>
      </c>
    </row>
    <row r="725" spans="1:5">
      <c r="A725" t="s">
        <v>2317</v>
      </c>
      <c r="B725">
        <v>4.2351136</v>
      </c>
      <c r="C725">
        <v>-4.1767301999999997</v>
      </c>
      <c r="D725">
        <v>3.9283999999999999E-2</v>
      </c>
    </row>
    <row r="726" spans="1:5">
      <c r="A726" t="s">
        <v>2511</v>
      </c>
      <c r="B726">
        <v>3.1019521000000001</v>
      </c>
      <c r="C726">
        <v>-4.1675500999999997</v>
      </c>
      <c r="D726">
        <v>5.4638699999999998E-2</v>
      </c>
      <c r="E726" t="s">
        <v>1231</v>
      </c>
    </row>
    <row r="727" spans="1:5">
      <c r="A727" t="s">
        <v>1361</v>
      </c>
      <c r="B727">
        <v>9.5178881000000004</v>
      </c>
      <c r="C727">
        <v>-4.0321398000000004</v>
      </c>
      <c r="D727">
        <v>5.5577300000000003E-2</v>
      </c>
    </row>
    <row r="728" spans="1:5">
      <c r="A728" t="s">
        <v>1369</v>
      </c>
      <c r="B728">
        <v>9.4855213000000003</v>
      </c>
      <c r="C728">
        <v>-3.9040599</v>
      </c>
      <c r="D728">
        <v>7.9181699999999994E-2</v>
      </c>
      <c r="E728" t="s">
        <v>1201</v>
      </c>
    </row>
    <row r="729" spans="1:5">
      <c r="A729" t="s">
        <v>1988</v>
      </c>
      <c r="B729">
        <v>5.9513040000000004</v>
      </c>
      <c r="C729">
        <v>-3.8557600999999999</v>
      </c>
      <c r="D729">
        <v>5.3589999999999999E-2</v>
      </c>
      <c r="E729" t="s">
        <v>1231</v>
      </c>
    </row>
    <row r="730" spans="1:5">
      <c r="A730" t="s">
        <v>1866</v>
      </c>
      <c r="B730">
        <v>6.7177528999999998</v>
      </c>
      <c r="C730">
        <v>-3.7002999999999999</v>
      </c>
      <c r="D730">
        <v>3.9676299999999998E-2</v>
      </c>
    </row>
    <row r="731" spans="1:5">
      <c r="A731" t="s">
        <v>1470</v>
      </c>
      <c r="B731">
        <v>9.0216855999999996</v>
      </c>
      <c r="C731">
        <v>-3.67062</v>
      </c>
      <c r="D731">
        <v>5.1507299999999999E-2</v>
      </c>
      <c r="E731" t="s">
        <v>1201</v>
      </c>
    </row>
    <row r="732" spans="1:5">
      <c r="A732" t="s">
        <v>2177</v>
      </c>
      <c r="B732">
        <v>4.9371209</v>
      </c>
      <c r="C732">
        <v>-3.6683199000000002</v>
      </c>
      <c r="D732">
        <v>3.8810699999999997E-2</v>
      </c>
    </row>
    <row r="733" spans="1:5">
      <c r="A733" t="s">
        <v>1429</v>
      </c>
      <c r="B733">
        <v>9.1933708000000003</v>
      </c>
      <c r="C733">
        <v>-3.5872299999999999</v>
      </c>
      <c r="D733">
        <v>5.6124E-2</v>
      </c>
    </row>
    <row r="734" spans="1:5">
      <c r="A734" t="s">
        <v>3024</v>
      </c>
      <c r="B734">
        <v>0.18495300000000001</v>
      </c>
      <c r="C734">
        <v>-3.4816598999999999</v>
      </c>
      <c r="D734">
        <v>4.7080299999999999E-2</v>
      </c>
      <c r="E734" t="s">
        <v>1201</v>
      </c>
    </row>
    <row r="735" spans="1:5">
      <c r="A735" t="s">
        <v>2554</v>
      </c>
      <c r="B735">
        <v>2.8619715999999999</v>
      </c>
      <c r="C735">
        <v>-3.4738199999999999</v>
      </c>
      <c r="D735">
        <v>3.8150299999999998E-2</v>
      </c>
    </row>
    <row r="736" spans="1:5">
      <c r="A736" t="s">
        <v>1971</v>
      </c>
      <c r="B736">
        <v>6.0378012999999999</v>
      </c>
      <c r="C736">
        <v>-3.27</v>
      </c>
      <c r="D736">
        <v>5.6655999999999998E-2</v>
      </c>
    </row>
    <row r="737" spans="1:5">
      <c r="A737" t="s">
        <v>1549</v>
      </c>
      <c r="B737">
        <v>8.6133614000000005</v>
      </c>
      <c r="C737">
        <v>-3.20539</v>
      </c>
      <c r="D737">
        <v>2.4361299999999999E-2</v>
      </c>
    </row>
    <row r="738" spans="1:5">
      <c r="A738" t="s">
        <v>1817</v>
      </c>
      <c r="B738">
        <v>6.9805035999999996</v>
      </c>
      <c r="C738">
        <v>-3.1836600000000002</v>
      </c>
      <c r="D738">
        <v>1.0556299999999999E-2</v>
      </c>
      <c r="E738" t="s">
        <v>1204</v>
      </c>
    </row>
    <row r="739" spans="1:5">
      <c r="A739" t="s">
        <v>2250</v>
      </c>
      <c r="B739">
        <v>4.5884833</v>
      </c>
      <c r="C739">
        <v>-3.1711499999999999</v>
      </c>
      <c r="D739">
        <v>2.02507E-2</v>
      </c>
      <c r="E739" t="s">
        <v>1231</v>
      </c>
    </row>
    <row r="740" spans="1:5">
      <c r="A740" t="s">
        <v>2297</v>
      </c>
      <c r="B740">
        <v>4.3045844999999998</v>
      </c>
      <c r="C740">
        <v>-3.1417201000000001</v>
      </c>
      <c r="D740">
        <v>2.1335699999999999E-2</v>
      </c>
      <c r="E740" t="s">
        <v>1201</v>
      </c>
    </row>
    <row r="741" spans="1:5">
      <c r="A741" t="s">
        <v>1397</v>
      </c>
      <c r="B741">
        <v>9.3686523000000008</v>
      </c>
      <c r="C741">
        <v>-3.0750799</v>
      </c>
      <c r="D741">
        <v>5.5580999999999998E-2</v>
      </c>
    </row>
    <row r="742" spans="1:5">
      <c r="A742" t="s">
        <v>2221</v>
      </c>
      <c r="B742">
        <v>4.7395711</v>
      </c>
      <c r="C742">
        <v>-3.0408000999999998</v>
      </c>
      <c r="D742">
        <v>3.9310699999999997E-2</v>
      </c>
      <c r="E742" t="s">
        <v>1201</v>
      </c>
    </row>
    <row r="743" spans="1:5">
      <c r="A743" t="s">
        <v>1373</v>
      </c>
      <c r="B743">
        <v>9.4736519000000001</v>
      </c>
      <c r="C743">
        <v>-3.0383201</v>
      </c>
      <c r="D743">
        <v>5.5344699999999997E-2</v>
      </c>
      <c r="E743" t="s">
        <v>1201</v>
      </c>
    </row>
    <row r="744" spans="1:5">
      <c r="A744" t="s">
        <v>2185</v>
      </c>
      <c r="B744">
        <v>4.8999480999999996</v>
      </c>
      <c r="C744">
        <v>-3.0255301000000001</v>
      </c>
      <c r="D744">
        <v>3.6722999999999999E-2</v>
      </c>
    </row>
    <row r="745" spans="1:5">
      <c r="A745" t="s">
        <v>1888</v>
      </c>
      <c r="B745">
        <v>6.5076508999999998</v>
      </c>
      <c r="C745">
        <v>-2.9335699000000002</v>
      </c>
      <c r="D745">
        <v>6.7738300000000001E-2</v>
      </c>
    </row>
    <row r="746" spans="1:5">
      <c r="A746" t="s">
        <v>2187</v>
      </c>
      <c r="B746">
        <v>4.8939152000000004</v>
      </c>
      <c r="C746">
        <v>-2.8893298999999999</v>
      </c>
      <c r="D746">
        <v>2.00317E-2</v>
      </c>
    </row>
    <row r="747" spans="1:5">
      <c r="A747" t="s">
        <v>1975</v>
      </c>
      <c r="B747">
        <v>6.0018091</v>
      </c>
      <c r="C747">
        <v>-2.8870201</v>
      </c>
      <c r="D747">
        <v>5.5420700000000003E-2</v>
      </c>
      <c r="E747" t="s">
        <v>1231</v>
      </c>
    </row>
    <row r="748" spans="1:5">
      <c r="A748" t="s">
        <v>1570</v>
      </c>
      <c r="B748">
        <v>8.4719266999999991</v>
      </c>
      <c r="C748">
        <v>-2.8560900999999999</v>
      </c>
      <c r="D748">
        <v>1.9796299999999999E-2</v>
      </c>
      <c r="E748" t="s">
        <v>1263</v>
      </c>
    </row>
    <row r="749" spans="1:5">
      <c r="A749" t="s">
        <v>1818</v>
      </c>
      <c r="B749">
        <v>6.9771361000000001</v>
      </c>
      <c r="C749">
        <v>-2.8307199000000001</v>
      </c>
      <c r="D749">
        <v>6.7728999999999998E-2</v>
      </c>
    </row>
    <row r="750" spans="1:5">
      <c r="A750" t="s">
        <v>1983</v>
      </c>
      <c r="B750">
        <v>5.9648776000000003</v>
      </c>
      <c r="C750">
        <v>-2.5053798999999999</v>
      </c>
      <c r="D750">
        <v>6.8758700000000006E-2</v>
      </c>
    </row>
    <row r="751" spans="1:5">
      <c r="A751" t="s">
        <v>2029</v>
      </c>
      <c r="B751">
        <v>5.7469859000000003</v>
      </c>
      <c r="C751">
        <v>-2.4506399999999999</v>
      </c>
      <c r="D751">
        <v>5.5358299999999999E-2</v>
      </c>
    </row>
    <row r="752" spans="1:5">
      <c r="A752" t="s">
        <v>1566</v>
      </c>
      <c r="B752">
        <v>8.5255574999999997</v>
      </c>
      <c r="C752">
        <v>-2.4389601000000001</v>
      </c>
      <c r="D752">
        <v>8.3467E-2</v>
      </c>
      <c r="E752" t="s">
        <v>1231</v>
      </c>
    </row>
    <row r="753" spans="1:5">
      <c r="A753" t="s">
        <v>1257</v>
      </c>
      <c r="B753">
        <v>9.8053369999999997</v>
      </c>
      <c r="C753">
        <v>-2.4042001000000002</v>
      </c>
      <c r="D753">
        <v>4.7210299999999997E-2</v>
      </c>
    </row>
    <row r="754" spans="1:5">
      <c r="A754" t="s">
        <v>3052</v>
      </c>
      <c r="B754">
        <v>7.3682999999999998E-2</v>
      </c>
      <c r="C754">
        <v>-2.3822401000000002</v>
      </c>
      <c r="D754">
        <v>2.5512699999999999E-2</v>
      </c>
    </row>
    <row r="755" spans="1:5">
      <c r="A755" t="s">
        <v>1469</v>
      </c>
      <c r="B755">
        <v>9.0217857000000006</v>
      </c>
      <c r="C755">
        <v>-2.3371898999999998</v>
      </c>
      <c r="D755">
        <v>5.6297E-2</v>
      </c>
    </row>
    <row r="756" spans="1:5">
      <c r="A756" t="s">
        <v>1362</v>
      </c>
      <c r="B756">
        <v>9.5158968000000002</v>
      </c>
      <c r="C756">
        <v>-2.3131599</v>
      </c>
      <c r="D756">
        <v>5.6115999999999999E-2</v>
      </c>
    </row>
    <row r="757" spans="1:5">
      <c r="A757" t="s">
        <v>1537</v>
      </c>
      <c r="B757">
        <v>8.6873988999999998</v>
      </c>
      <c r="C757">
        <v>-2.2686500999999999</v>
      </c>
      <c r="D757">
        <v>8.1158999999999995E-2</v>
      </c>
    </row>
    <row r="758" spans="1:5">
      <c r="A758" t="s">
        <v>1324</v>
      </c>
      <c r="B758">
        <v>9.6187915999999998</v>
      </c>
      <c r="C758">
        <v>-2.1939299000000001</v>
      </c>
      <c r="D758">
        <v>5.5895E-2</v>
      </c>
    </row>
    <row r="759" spans="1:5">
      <c r="A759" t="s">
        <v>1406</v>
      </c>
      <c r="B759">
        <v>9.3139801000000002</v>
      </c>
      <c r="C759">
        <v>-2.13395</v>
      </c>
      <c r="D759">
        <v>5.6546699999999998E-2</v>
      </c>
    </row>
    <row r="760" spans="1:5">
      <c r="A760" t="s">
        <v>2397</v>
      </c>
      <c r="B760">
        <v>3.7704825</v>
      </c>
      <c r="C760">
        <v>-2.0518700999999999</v>
      </c>
      <c r="D760">
        <v>1.8345E-2</v>
      </c>
    </row>
    <row r="761" spans="1:5">
      <c r="A761" t="s">
        <v>2839</v>
      </c>
      <c r="B761">
        <v>1.1626155</v>
      </c>
      <c r="C761">
        <v>-1.9744101000000001</v>
      </c>
      <c r="D761">
        <v>2.8443699999999999E-2</v>
      </c>
    </row>
    <row r="762" spans="1:5">
      <c r="A762" t="s">
        <v>2693</v>
      </c>
      <c r="B762">
        <v>2.0328856000000002</v>
      </c>
      <c r="C762">
        <v>-1.9676100000000001</v>
      </c>
      <c r="D762">
        <v>3.8488700000000001E-2</v>
      </c>
      <c r="E762" t="s">
        <v>1231</v>
      </c>
    </row>
    <row r="763" spans="1:5">
      <c r="A763" t="s">
        <v>1652</v>
      </c>
      <c r="B763">
        <v>7.9513005999999997</v>
      </c>
      <c r="C763">
        <v>-1.8996200999999999</v>
      </c>
      <c r="D763">
        <v>5.6731299999999998E-2</v>
      </c>
      <c r="E763" t="s">
        <v>1201</v>
      </c>
    </row>
    <row r="764" spans="1:5">
      <c r="A764" t="s">
        <v>2091</v>
      </c>
      <c r="B764">
        <v>5.4131985</v>
      </c>
      <c r="C764">
        <v>-1.82663</v>
      </c>
      <c r="D764">
        <v>3.9716300000000003E-2</v>
      </c>
    </row>
    <row r="765" spans="1:5">
      <c r="A765" t="s">
        <v>2043</v>
      </c>
      <c r="B765">
        <v>5.6827936000000001</v>
      </c>
      <c r="C765">
        <v>-1.7877898999999999</v>
      </c>
      <c r="D765">
        <v>6.2014300000000001E-2</v>
      </c>
      <c r="E765" t="s">
        <v>1231</v>
      </c>
    </row>
    <row r="766" spans="1:5">
      <c r="A766" t="s">
        <v>2134</v>
      </c>
      <c r="B766">
        <v>5.2034744999999996</v>
      </c>
      <c r="C766">
        <v>-1.72695</v>
      </c>
      <c r="D766">
        <v>4.0961699999999997E-2</v>
      </c>
      <c r="E766" t="s">
        <v>1231</v>
      </c>
    </row>
    <row r="767" spans="1:5">
      <c r="A767" t="s">
        <v>2023</v>
      </c>
      <c r="B767">
        <v>5.7748889999999999</v>
      </c>
      <c r="C767">
        <v>-1.61147</v>
      </c>
      <c r="D767">
        <v>6.3640000000000002E-2</v>
      </c>
      <c r="E767" t="s">
        <v>1231</v>
      </c>
    </row>
    <row r="768" spans="1:5">
      <c r="A768" t="s">
        <v>2283</v>
      </c>
      <c r="B768">
        <v>4.3897032999999999</v>
      </c>
      <c r="C768">
        <v>-1.5923099999999999</v>
      </c>
      <c r="D768">
        <v>6.4542299999999997E-2</v>
      </c>
      <c r="E768" t="s">
        <v>1231</v>
      </c>
    </row>
    <row r="769" spans="1:5">
      <c r="A769" t="s">
        <v>1634</v>
      </c>
      <c r="B769">
        <v>8.0696144000000007</v>
      </c>
      <c r="C769">
        <v>-1.5483</v>
      </c>
      <c r="D769">
        <v>5.7833000000000002E-2</v>
      </c>
    </row>
    <row r="770" spans="1:5">
      <c r="A770" t="s">
        <v>2628</v>
      </c>
      <c r="B770">
        <v>2.4833235999999999</v>
      </c>
      <c r="C770">
        <v>-1.4659899000000001</v>
      </c>
      <c r="D770">
        <v>3.8776699999999997E-2</v>
      </c>
      <c r="E770" t="s">
        <v>1231</v>
      </c>
    </row>
    <row r="771" spans="1:5">
      <c r="A771" t="s">
        <v>1872</v>
      </c>
      <c r="B771">
        <v>6.6378225999999998</v>
      </c>
      <c r="C771">
        <v>-1.3378099999999999</v>
      </c>
      <c r="D771">
        <v>6.10483E-2</v>
      </c>
    </row>
    <row r="772" spans="1:5">
      <c r="A772" t="s">
        <v>2255</v>
      </c>
      <c r="B772">
        <v>4.5709577000000001</v>
      </c>
      <c r="C772">
        <v>-1.32531</v>
      </c>
      <c r="D772">
        <v>5.7320999999999997E-2</v>
      </c>
      <c r="E772" t="s">
        <v>1231</v>
      </c>
    </row>
    <row r="773" spans="1:5">
      <c r="A773" t="s">
        <v>2561</v>
      </c>
      <c r="B773">
        <v>2.8266434999999999</v>
      </c>
      <c r="C773">
        <v>-1.2429600000000001</v>
      </c>
      <c r="D773">
        <v>7.0060700000000004E-2</v>
      </c>
    </row>
    <row r="774" spans="1:5">
      <c r="A774" t="s">
        <v>1722</v>
      </c>
      <c r="B774">
        <v>7.4556912999999998</v>
      </c>
      <c r="C774">
        <v>-1.2349699999999999</v>
      </c>
      <c r="D774">
        <v>3.3706699999999999E-2</v>
      </c>
    </row>
    <row r="775" spans="1:5">
      <c r="A775" t="s">
        <v>1787</v>
      </c>
      <c r="B775">
        <v>7.1394868000000002</v>
      </c>
      <c r="C775">
        <v>-1.1799900999999999</v>
      </c>
      <c r="D775">
        <v>1.4483299999999999E-2</v>
      </c>
    </row>
    <row r="776" spans="1:5">
      <c r="A776" t="s">
        <v>2515</v>
      </c>
      <c r="B776">
        <v>3.0680640000000001</v>
      </c>
      <c r="C776">
        <v>-1.169</v>
      </c>
      <c r="D776">
        <v>8.4106700000000006E-2</v>
      </c>
    </row>
    <row r="777" spans="1:5">
      <c r="A777" t="s">
        <v>2133</v>
      </c>
      <c r="B777">
        <v>5.2080178000000004</v>
      </c>
      <c r="C777">
        <v>-1.1250599999999999</v>
      </c>
      <c r="D777">
        <v>6.8212999999999996E-2</v>
      </c>
    </row>
    <row r="778" spans="1:5">
      <c r="A778" t="s">
        <v>2152</v>
      </c>
      <c r="B778">
        <v>5.1147403999999996</v>
      </c>
      <c r="C778">
        <v>-1.06925</v>
      </c>
      <c r="D778">
        <v>6.4681000000000002E-2</v>
      </c>
      <c r="E778" t="s">
        <v>1201</v>
      </c>
    </row>
    <row r="779" spans="1:5">
      <c r="A779" t="s">
        <v>2153</v>
      </c>
      <c r="B779">
        <v>5.1110039</v>
      </c>
      <c r="C779">
        <v>-1.0609200000000001</v>
      </c>
      <c r="D779">
        <v>6.4026299999999994E-2</v>
      </c>
      <c r="E779" t="s">
        <v>1201</v>
      </c>
    </row>
    <row r="780" spans="1:5">
      <c r="A780" t="s">
        <v>1968</v>
      </c>
      <c r="B780">
        <v>6.0452385</v>
      </c>
      <c r="C780">
        <v>-1.02027</v>
      </c>
      <c r="D780">
        <v>6.4505300000000002E-2</v>
      </c>
    </row>
    <row r="781" spans="1:5">
      <c r="A781" t="s">
        <v>2571</v>
      </c>
      <c r="B781">
        <v>2.7679290999999999</v>
      </c>
      <c r="C781">
        <v>-0.9919</v>
      </c>
      <c r="D781">
        <v>5.4464699999999998E-2</v>
      </c>
      <c r="E781" t="s">
        <v>1201</v>
      </c>
    </row>
    <row r="782" spans="1:5">
      <c r="A782" t="s">
        <v>1651</v>
      </c>
      <c r="B782">
        <v>7.9583130000000004</v>
      </c>
      <c r="C782">
        <v>-0.99106000000000005</v>
      </c>
      <c r="D782">
        <v>1.9467000000000002E-2</v>
      </c>
    </row>
    <row r="783" spans="1:5">
      <c r="A783" t="s">
        <v>2373</v>
      </c>
      <c r="B783">
        <v>3.8794694000000001</v>
      </c>
      <c r="C783">
        <v>-0.80162</v>
      </c>
      <c r="D783">
        <v>6.8740700000000002E-2</v>
      </c>
    </row>
    <row r="784" spans="1:5">
      <c r="A784" t="s">
        <v>1698</v>
      </c>
      <c r="B784">
        <v>7.6282724999999996</v>
      </c>
      <c r="C784">
        <v>-0.78054999999999997</v>
      </c>
      <c r="D784">
        <v>5.9796000000000002E-2</v>
      </c>
    </row>
    <row r="785" spans="1:5">
      <c r="A785" t="s">
        <v>2694</v>
      </c>
      <c r="B785">
        <v>2.0301149000000001</v>
      </c>
      <c r="C785">
        <v>-0.77981</v>
      </c>
      <c r="D785">
        <v>6.3126699999999994E-2</v>
      </c>
    </row>
    <row r="786" spans="1:5">
      <c r="A786" t="s">
        <v>2604</v>
      </c>
      <c r="B786">
        <v>2.6208749</v>
      </c>
      <c r="C786">
        <v>-0.76997000000000004</v>
      </c>
      <c r="D786">
        <v>3.8503999999999997E-2</v>
      </c>
    </row>
    <row r="787" spans="1:5">
      <c r="A787" t="s">
        <v>1883</v>
      </c>
      <c r="B787">
        <v>6.5285925999999996</v>
      </c>
      <c r="C787">
        <v>-0.72189000000000003</v>
      </c>
      <c r="D787">
        <v>4.292E-2</v>
      </c>
    </row>
    <row r="788" spans="1:5">
      <c r="A788" t="s">
        <v>1636</v>
      </c>
      <c r="B788">
        <v>8.0546217000000002</v>
      </c>
      <c r="C788">
        <v>-0.67693000000000003</v>
      </c>
      <c r="D788">
        <v>6.6242300000000004E-2</v>
      </c>
    </row>
    <row r="789" spans="1:5">
      <c r="A789" t="s">
        <v>2323</v>
      </c>
      <c r="B789">
        <v>4.1975417000000004</v>
      </c>
      <c r="C789">
        <v>-0.64449000000000001</v>
      </c>
      <c r="D789">
        <v>6.3840999999999995E-2</v>
      </c>
      <c r="E789" t="s">
        <v>1231</v>
      </c>
    </row>
    <row r="790" spans="1:5">
      <c r="A790" t="s">
        <v>1333</v>
      </c>
      <c r="B790">
        <v>9.5978726999999999</v>
      </c>
      <c r="C790">
        <v>-0.60804999999999998</v>
      </c>
      <c r="D790">
        <v>4.1569300000000003E-2</v>
      </c>
    </row>
    <row r="791" spans="1:5">
      <c r="A791" t="s">
        <v>2700</v>
      </c>
      <c r="B791">
        <v>1.983843</v>
      </c>
      <c r="C791">
        <v>-0.55010999999999999</v>
      </c>
      <c r="D791">
        <v>8.4033999999999998E-2</v>
      </c>
    </row>
    <row r="792" spans="1:5">
      <c r="A792" t="s">
        <v>2637</v>
      </c>
      <c r="B792">
        <v>2.4215236</v>
      </c>
      <c r="C792">
        <v>-0.53130999999999995</v>
      </c>
      <c r="D792">
        <v>4.0386999999999999E-2</v>
      </c>
    </row>
    <row r="793" spans="1:5">
      <c r="A793" t="s">
        <v>2640</v>
      </c>
      <c r="B793">
        <v>2.4011116000000001</v>
      </c>
      <c r="C793">
        <v>-0.46621000000000001</v>
      </c>
      <c r="D793">
        <v>7.2236300000000003E-2</v>
      </c>
    </row>
    <row r="794" spans="1:5">
      <c r="A794" t="s">
        <v>2470</v>
      </c>
      <c r="B794">
        <v>3.4326059999999998</v>
      </c>
      <c r="C794">
        <v>-0.45984999999999998</v>
      </c>
      <c r="D794">
        <v>3.1378000000000003E-2</v>
      </c>
    </row>
    <row r="795" spans="1:5">
      <c r="A795" t="s">
        <v>2327</v>
      </c>
      <c r="B795">
        <v>4.1772928</v>
      </c>
      <c r="C795">
        <v>-0.44539000000000001</v>
      </c>
      <c r="D795">
        <v>6.4313999999999996E-2</v>
      </c>
    </row>
    <row r="796" spans="1:5">
      <c r="A796" t="s">
        <v>2579</v>
      </c>
      <c r="B796">
        <v>2.7164609</v>
      </c>
      <c r="C796">
        <v>-0.36840000000000001</v>
      </c>
      <c r="D796">
        <v>3.1919999999999997E-2</v>
      </c>
    </row>
    <row r="797" spans="1:5">
      <c r="A797" t="s">
        <v>2110</v>
      </c>
      <c r="B797">
        <v>5.3469167000000004</v>
      </c>
      <c r="C797">
        <v>-0.36068</v>
      </c>
      <c r="D797">
        <v>8.3430699999999997E-2</v>
      </c>
      <c r="E797" t="s">
        <v>1231</v>
      </c>
    </row>
    <row r="798" spans="1:5">
      <c r="A798" t="s">
        <v>1223</v>
      </c>
      <c r="B798">
        <v>9.9076632999999994</v>
      </c>
      <c r="C798">
        <v>-0.32879000000000003</v>
      </c>
      <c r="D798">
        <v>5.5223700000000001E-2</v>
      </c>
    </row>
    <row r="799" spans="1:5">
      <c r="A799" t="s">
        <v>1564</v>
      </c>
      <c r="B799">
        <v>8.5353975000000002</v>
      </c>
      <c r="C799">
        <v>-0.24621000000000001</v>
      </c>
      <c r="D799">
        <v>6.7955000000000002E-2</v>
      </c>
    </row>
    <row r="800" spans="1:5">
      <c r="A800" t="s">
        <v>2239</v>
      </c>
      <c r="B800">
        <v>4.6485013999999998</v>
      </c>
      <c r="C800">
        <v>-0.21079000000000001</v>
      </c>
      <c r="D800">
        <v>7.1311299999999994E-2</v>
      </c>
    </row>
    <row r="801" spans="1:5">
      <c r="A801" t="s">
        <v>1505</v>
      </c>
      <c r="B801">
        <v>8.8865776000000007</v>
      </c>
      <c r="C801">
        <v>-0.17913000000000001</v>
      </c>
      <c r="D801">
        <v>6.8025699999999995E-2</v>
      </c>
    </row>
    <row r="802" spans="1:5">
      <c r="A802" t="s">
        <v>2145</v>
      </c>
      <c r="B802">
        <v>5.1372613999999999</v>
      </c>
      <c r="C802">
        <v>-0.14641999999999999</v>
      </c>
      <c r="D802">
        <v>6.4183299999999999E-2</v>
      </c>
      <c r="E802" t="s">
        <v>1231</v>
      </c>
    </row>
    <row r="803" spans="1:5">
      <c r="A803" t="s">
        <v>1411</v>
      </c>
      <c r="B803">
        <v>9.2953586999999995</v>
      </c>
      <c r="C803">
        <v>-6.6699999999999995E-2</v>
      </c>
      <c r="D803">
        <v>3.45747E-2</v>
      </c>
    </row>
    <row r="804" spans="1:5">
      <c r="A804" t="s">
        <v>2154</v>
      </c>
      <c r="B804">
        <v>5.1073903999999999</v>
      </c>
      <c r="C804">
        <v>-5.6660000000000002E-2</v>
      </c>
      <c r="D804">
        <v>4.5601299999999997E-2</v>
      </c>
    </row>
    <row r="805" spans="1:5">
      <c r="A805" t="s">
        <v>1604</v>
      </c>
      <c r="B805">
        <v>8.2320671000000001</v>
      </c>
      <c r="C805">
        <v>-2.1069999999999998E-2</v>
      </c>
      <c r="D805">
        <v>6.8290699999999996E-2</v>
      </c>
      <c r="E805" t="s">
        <v>1231</v>
      </c>
    </row>
    <row r="806" spans="1:5">
      <c r="A806" t="s">
        <v>2151</v>
      </c>
      <c r="B806">
        <v>5.1152414999999998</v>
      </c>
      <c r="C806">
        <v>4.3200000000000001E-3</v>
      </c>
      <c r="D806">
        <v>4.5967000000000001E-2</v>
      </c>
    </row>
    <row r="807" spans="1:5">
      <c r="A807" t="s">
        <v>2061</v>
      </c>
      <c r="B807">
        <v>5.5827612999999996</v>
      </c>
      <c r="C807">
        <v>9.2300000000000004E-3</v>
      </c>
      <c r="D807">
        <v>4.2709299999999999E-2</v>
      </c>
    </row>
    <row r="808" spans="1:5">
      <c r="A808" t="s">
        <v>2654</v>
      </c>
      <c r="B808">
        <v>2.2770299999999999</v>
      </c>
      <c r="C808">
        <v>4.2369999999999998E-2</v>
      </c>
      <c r="D808">
        <v>7.3442999999999994E-2</v>
      </c>
    </row>
    <row r="809" spans="1:5">
      <c r="A809" t="s">
        <v>2429</v>
      </c>
      <c r="B809">
        <v>3.6098759</v>
      </c>
      <c r="C809">
        <v>0.11428000000000001</v>
      </c>
      <c r="D809">
        <v>5.5419000000000003E-2</v>
      </c>
    </row>
    <row r="810" spans="1:5">
      <c r="A810" t="s">
        <v>1535</v>
      </c>
      <c r="B810">
        <v>8.6924744</v>
      </c>
      <c r="C810">
        <v>0.11430999999999999</v>
      </c>
      <c r="D810">
        <v>4.5126300000000001E-2</v>
      </c>
    </row>
    <row r="811" spans="1:5">
      <c r="A811" t="s">
        <v>2353</v>
      </c>
      <c r="B811">
        <v>4.0002808999999999</v>
      </c>
      <c r="C811">
        <v>0.17942</v>
      </c>
      <c r="D811">
        <v>7.2481299999999999E-2</v>
      </c>
    </row>
    <row r="812" spans="1:5">
      <c r="A812" t="s">
        <v>1291</v>
      </c>
      <c r="B812">
        <v>9.7032585000000005</v>
      </c>
      <c r="C812">
        <v>0.18013000000000001</v>
      </c>
      <c r="D812">
        <v>8.0706E-2</v>
      </c>
    </row>
    <row r="813" spans="1:5">
      <c r="A813" t="s">
        <v>2613</v>
      </c>
      <c r="B813">
        <v>2.5761466</v>
      </c>
      <c r="C813">
        <v>0.20646999999999999</v>
      </c>
      <c r="D813">
        <v>3.8807300000000003E-2</v>
      </c>
    </row>
    <row r="814" spans="1:5">
      <c r="A814" t="s">
        <v>1552</v>
      </c>
      <c r="B814">
        <v>8.5957384000000001</v>
      </c>
      <c r="C814">
        <v>0.27584999999999998</v>
      </c>
      <c r="D814">
        <v>5.5692699999999998E-2</v>
      </c>
    </row>
    <row r="815" spans="1:5">
      <c r="A815" t="s">
        <v>1665</v>
      </c>
      <c r="B815">
        <v>7.8629923000000002</v>
      </c>
      <c r="C815">
        <v>0.34978999999999999</v>
      </c>
      <c r="D815">
        <v>6.0454000000000001E-2</v>
      </c>
    </row>
    <row r="816" spans="1:5">
      <c r="A816" t="s">
        <v>2067</v>
      </c>
      <c r="B816">
        <v>5.5367236000000002</v>
      </c>
      <c r="C816">
        <v>0.36732999999999999</v>
      </c>
      <c r="D816">
        <v>7.0560300000000006E-2</v>
      </c>
    </row>
    <row r="817" spans="1:5">
      <c r="A817" t="s">
        <v>2811</v>
      </c>
      <c r="B817">
        <v>1.3274565</v>
      </c>
      <c r="C817">
        <v>0.46543000000000001</v>
      </c>
      <c r="D817">
        <v>6.2455700000000003E-2</v>
      </c>
    </row>
    <row r="818" spans="1:5">
      <c r="A818" t="s">
        <v>1633</v>
      </c>
      <c r="B818">
        <v>8.0714006000000005</v>
      </c>
      <c r="C818">
        <v>0.48888999999999999</v>
      </c>
      <c r="D818">
        <v>6.0937999999999999E-2</v>
      </c>
    </row>
    <row r="819" spans="1:5">
      <c r="A819" t="s">
        <v>2499</v>
      </c>
      <c r="B819">
        <v>3.1983106000000001</v>
      </c>
      <c r="C819">
        <v>0.52300000000000002</v>
      </c>
      <c r="D819">
        <v>4.6635999999999997E-2</v>
      </c>
    </row>
    <row r="820" spans="1:5">
      <c r="A820" t="s">
        <v>2965</v>
      </c>
      <c r="B820">
        <v>0.48093449999999999</v>
      </c>
      <c r="C820">
        <v>0.54627000000000003</v>
      </c>
      <c r="D820">
        <v>8.82323E-2</v>
      </c>
    </row>
    <row r="821" spans="1:5">
      <c r="A821" t="s">
        <v>2969</v>
      </c>
      <c r="B821">
        <v>0.45654749999999999</v>
      </c>
      <c r="C821">
        <v>0.56698999999999999</v>
      </c>
      <c r="D821">
        <v>6.1067000000000003E-2</v>
      </c>
    </row>
    <row r="822" spans="1:5">
      <c r="A822" t="s">
        <v>2477</v>
      </c>
      <c r="B822">
        <v>3.3775350999999998</v>
      </c>
      <c r="C822">
        <v>0.67847999999999997</v>
      </c>
      <c r="D822">
        <v>6.5090700000000001E-2</v>
      </c>
    </row>
    <row r="823" spans="1:5">
      <c r="A823" t="s">
        <v>2484</v>
      </c>
      <c r="B823">
        <v>3.3008220000000001</v>
      </c>
      <c r="C823">
        <v>0.74295</v>
      </c>
      <c r="D823">
        <v>3.8671999999999998E-2</v>
      </c>
    </row>
    <row r="824" spans="1:5">
      <c r="A824" t="s">
        <v>2291</v>
      </c>
      <c r="B824">
        <v>4.3325806</v>
      </c>
      <c r="C824">
        <v>0.77447999999999995</v>
      </c>
      <c r="D824">
        <v>4.4023699999999999E-2</v>
      </c>
    </row>
    <row r="825" spans="1:5">
      <c r="A825" t="s">
        <v>2156</v>
      </c>
      <c r="B825">
        <v>5.0977782999999999</v>
      </c>
      <c r="C825">
        <v>0.98831000000000002</v>
      </c>
      <c r="D825">
        <v>8.4053299999999997E-2</v>
      </c>
    </row>
    <row r="826" spans="1:5">
      <c r="A826" t="s">
        <v>2968</v>
      </c>
      <c r="B826">
        <v>0.45989849999999999</v>
      </c>
      <c r="C826">
        <v>1.03196</v>
      </c>
      <c r="D826">
        <v>8.6091699999999993E-2</v>
      </c>
      <c r="E826" t="s">
        <v>1201</v>
      </c>
    </row>
    <row r="827" spans="1:5">
      <c r="A827" t="s">
        <v>1233</v>
      </c>
      <c r="B827">
        <v>9.8735455999999999</v>
      </c>
      <c r="C827">
        <v>1.06382</v>
      </c>
      <c r="D827">
        <v>7.8267299999999998E-2</v>
      </c>
    </row>
    <row r="828" spans="1:5">
      <c r="A828" t="s">
        <v>2430</v>
      </c>
      <c r="B828">
        <v>3.6092534000000001</v>
      </c>
      <c r="C828">
        <v>1.0641099999999999</v>
      </c>
      <c r="D828">
        <v>3.9856299999999997E-2</v>
      </c>
    </row>
    <row r="829" spans="1:5">
      <c r="A829" t="s">
        <v>2530</v>
      </c>
      <c r="B829">
        <v>3.0163546000000001</v>
      </c>
      <c r="C829">
        <v>1.10527</v>
      </c>
      <c r="D829">
        <v>8.5796300000000006E-2</v>
      </c>
    </row>
    <row r="830" spans="1:5">
      <c r="A830" t="s">
        <v>1488</v>
      </c>
      <c r="B830">
        <v>8.9458322999999993</v>
      </c>
      <c r="C830">
        <v>1.1347700000000001</v>
      </c>
      <c r="D830">
        <v>5.5529299999999997E-2</v>
      </c>
    </row>
    <row r="831" spans="1:5">
      <c r="A831" t="s">
        <v>2325</v>
      </c>
      <c r="B831">
        <v>4.1928657999999999</v>
      </c>
      <c r="C831">
        <v>1.2102900000000001</v>
      </c>
      <c r="D831">
        <v>4.3949000000000002E-2</v>
      </c>
    </row>
    <row r="832" spans="1:5">
      <c r="A832" t="s">
        <v>1319</v>
      </c>
      <c r="B832">
        <v>9.6351662000000005</v>
      </c>
      <c r="C832">
        <v>2.3228300000000002</v>
      </c>
      <c r="D832">
        <v>5.9836E-2</v>
      </c>
    </row>
    <row r="833" spans="1:5">
      <c r="A833" t="s">
        <v>1692</v>
      </c>
      <c r="B833">
        <v>7.7049165000000004</v>
      </c>
      <c r="C833">
        <v>3.1127801000000002</v>
      </c>
      <c r="D833">
        <v>4.0081699999999998E-2</v>
      </c>
    </row>
    <row r="834" spans="1:5">
      <c r="A834" t="s">
        <v>2139</v>
      </c>
      <c r="B834">
        <v>5.1842084000000002</v>
      </c>
      <c r="C834">
        <v>3.7871899999999998</v>
      </c>
      <c r="D834">
        <v>3.6021299999999999E-2</v>
      </c>
    </row>
    <row r="835" spans="1:5">
      <c r="A835" t="s">
        <v>2814</v>
      </c>
      <c r="B835">
        <v>1.2986701</v>
      </c>
      <c r="C835">
        <v>4.1128998000000001</v>
      </c>
      <c r="D835">
        <v>4.0518999999999999E-2</v>
      </c>
    </row>
    <row r="836" spans="1:5">
      <c r="A836" t="s">
        <v>2932</v>
      </c>
      <c r="B836">
        <v>0.70650000000000002</v>
      </c>
      <c r="C836">
        <v>4.4095801999999997</v>
      </c>
      <c r="D836">
        <v>3.9266700000000002E-2</v>
      </c>
    </row>
    <row r="837" spans="1:5">
      <c r="A837" t="s">
        <v>2891</v>
      </c>
      <c r="B837">
        <v>0.93382799999999999</v>
      </c>
      <c r="C837">
        <v>4.4821400999999996</v>
      </c>
      <c r="D837">
        <v>8.2926700000000006E-2</v>
      </c>
    </row>
    <row r="838" spans="1:5">
      <c r="A838" t="s">
        <v>2819</v>
      </c>
      <c r="B838">
        <v>1.2776909999999999</v>
      </c>
      <c r="C838">
        <v>5.2035298000000001</v>
      </c>
      <c r="D838">
        <v>2.6866999999999999E-2</v>
      </c>
      <c r="E838" t="s">
        <v>1263</v>
      </c>
    </row>
    <row r="839" spans="1:5">
      <c r="A839" t="s">
        <v>1206</v>
      </c>
      <c r="B839">
        <v>9.9845419</v>
      </c>
      <c r="C839">
        <v>5.4056702000000003</v>
      </c>
      <c r="D839">
        <v>4.1362000000000003E-2</v>
      </c>
    </row>
    <row r="840" spans="1:5">
      <c r="A840" t="s">
        <v>2950</v>
      </c>
      <c r="B840">
        <v>0.56693099999999996</v>
      </c>
      <c r="C840">
        <v>6.0105700000000004</v>
      </c>
      <c r="D840">
        <v>4.0470300000000001E-2</v>
      </c>
    </row>
    <row r="841" spans="1:5">
      <c r="A841" t="s">
        <v>2269</v>
      </c>
      <c r="B841">
        <v>4.4563112</v>
      </c>
      <c r="C841">
        <v>6.1125498</v>
      </c>
      <c r="D841">
        <v>4.8816699999999998E-2</v>
      </c>
    </row>
    <row r="842" spans="1:5">
      <c r="A842" t="s">
        <v>2598</v>
      </c>
      <c r="B842">
        <v>2.6434996000000002</v>
      </c>
      <c r="C842">
        <v>6.1997198999999998</v>
      </c>
      <c r="D842">
        <v>4.2979999999999997E-2</v>
      </c>
      <c r="E842" t="s">
        <v>1208</v>
      </c>
    </row>
    <row r="843" spans="1:5">
      <c r="A843" t="s">
        <v>2634</v>
      </c>
      <c r="B843">
        <v>2.4386999999999999</v>
      </c>
      <c r="C843">
        <v>6.2007998999999998</v>
      </c>
      <c r="D843">
        <v>4.3297700000000001E-2</v>
      </c>
    </row>
    <row r="844" spans="1:5">
      <c r="A844" t="s">
        <v>2274</v>
      </c>
      <c r="B844">
        <v>4.4210609999999999</v>
      </c>
      <c r="C844">
        <v>6.5653701</v>
      </c>
      <c r="D844">
        <v>4.2840999999999997E-2</v>
      </c>
    </row>
    <row r="845" spans="1:5">
      <c r="A845" t="s">
        <v>2333</v>
      </c>
      <c r="B845">
        <v>4.1555008999999998</v>
      </c>
      <c r="C845">
        <v>6.6342401999999998</v>
      </c>
      <c r="D845">
        <v>3.9190000000000003E-2</v>
      </c>
    </row>
    <row r="846" spans="1:5">
      <c r="A846" t="s">
        <v>3033</v>
      </c>
      <c r="B846">
        <v>0.13664999999999999</v>
      </c>
      <c r="C846">
        <v>7.5493999000000001</v>
      </c>
      <c r="D846">
        <v>3.3451300000000003E-2</v>
      </c>
    </row>
    <row r="847" spans="1:5">
      <c r="A847" t="s">
        <v>2454</v>
      </c>
      <c r="B847">
        <v>3.4929421</v>
      </c>
      <c r="C847">
        <v>-28.837989799999999</v>
      </c>
      <c r="D847">
        <v>5.6445000000000002E-2</v>
      </c>
      <c r="E847" t="s">
        <v>1204</v>
      </c>
    </row>
    <row r="848" spans="1:5">
      <c r="A848" t="s">
        <v>2705</v>
      </c>
      <c r="B848">
        <v>1.9609725</v>
      </c>
      <c r="C848">
        <v>-28.090829800000002</v>
      </c>
      <c r="D848">
        <v>2.6567299999999999E-2</v>
      </c>
    </row>
    <row r="849" spans="1:5">
      <c r="A849" t="s">
        <v>2728</v>
      </c>
      <c r="B849">
        <v>1.8575250000000001</v>
      </c>
      <c r="C849">
        <v>-28.353099799999999</v>
      </c>
      <c r="D849">
        <v>5.8683699999999998E-2</v>
      </c>
      <c r="E849" t="s">
        <v>1224</v>
      </c>
    </row>
    <row r="850" spans="1:5">
      <c r="A850" t="s">
        <v>2730</v>
      </c>
      <c r="B850">
        <v>1.8562125</v>
      </c>
      <c r="C850">
        <v>-28.577259099999999</v>
      </c>
      <c r="D850">
        <v>2.6814999999999999E-2</v>
      </c>
      <c r="E850" t="s">
        <v>1204</v>
      </c>
    </row>
    <row r="851" spans="1:5">
      <c r="A851" t="s">
        <v>2740</v>
      </c>
      <c r="B851">
        <v>1.776195</v>
      </c>
      <c r="C851">
        <v>-27.761569999999999</v>
      </c>
      <c r="D851">
        <v>6.0244699999999998E-2</v>
      </c>
      <c r="E851" t="s">
        <v>1201</v>
      </c>
    </row>
    <row r="852" spans="1:5">
      <c r="A852" t="s">
        <v>2773</v>
      </c>
      <c r="B852">
        <v>1.5579974999999999</v>
      </c>
      <c r="C852">
        <v>-27.422479599999999</v>
      </c>
      <c r="D852">
        <v>6.0270299999999999E-2</v>
      </c>
      <c r="E852" t="s">
        <v>1204</v>
      </c>
    </row>
    <row r="853" spans="1:5">
      <c r="A853" t="s">
        <v>2838</v>
      </c>
      <c r="B853">
        <v>1.167537</v>
      </c>
      <c r="C853">
        <v>-27.363679900000001</v>
      </c>
      <c r="D853">
        <v>6.23697E-2</v>
      </c>
      <c r="E853" t="s">
        <v>1201</v>
      </c>
    </row>
    <row r="854" spans="1:5">
      <c r="A854" t="s">
        <v>2913</v>
      </c>
      <c r="B854">
        <v>0.80950800000000001</v>
      </c>
      <c r="C854">
        <v>-27.241069799999998</v>
      </c>
      <c r="D854">
        <v>2.94857E-2</v>
      </c>
      <c r="E854" t="s">
        <v>1201</v>
      </c>
    </row>
    <row r="855" spans="1:5">
      <c r="A855" t="s">
        <v>2946</v>
      </c>
      <c r="B855">
        <v>0.62559299999999995</v>
      </c>
      <c r="C855">
        <v>-27.296350499999999</v>
      </c>
      <c r="D855">
        <v>2.7830000000000001E-2</v>
      </c>
      <c r="E855" t="s">
        <v>1201</v>
      </c>
    </row>
    <row r="856" spans="1:5">
      <c r="A856" t="s">
        <v>2984</v>
      </c>
      <c r="B856">
        <v>0.39046950000000002</v>
      </c>
      <c r="C856">
        <v>-28.418439899999999</v>
      </c>
      <c r="D856">
        <v>6.5157999999999994E-2</v>
      </c>
    </row>
    <row r="857" spans="1:5">
      <c r="A857" t="s">
        <v>2997</v>
      </c>
      <c r="B857">
        <v>0.307338</v>
      </c>
      <c r="C857">
        <v>-27.6053791</v>
      </c>
      <c r="D857">
        <v>2.75637E-2</v>
      </c>
      <c r="E857" t="s">
        <v>1204</v>
      </c>
    </row>
    <row r="858" spans="1:5">
      <c r="A858" t="s">
        <v>3035</v>
      </c>
      <c r="B858">
        <v>0.131304</v>
      </c>
      <c r="C858">
        <v>-28.4874592</v>
      </c>
      <c r="D858">
        <v>6.2514700000000006E-2</v>
      </c>
      <c r="E858" t="s">
        <v>1224</v>
      </c>
    </row>
    <row r="859" spans="1:5">
      <c r="A859" t="s">
        <v>2512</v>
      </c>
      <c r="B859">
        <v>3.0961666000000001</v>
      </c>
      <c r="C859">
        <v>-29.290529299999999</v>
      </c>
      <c r="D859">
        <v>5.5096300000000001E-2</v>
      </c>
      <c r="E859" t="s">
        <v>1224</v>
      </c>
    </row>
    <row r="860" spans="1:5">
      <c r="A860" t="s">
        <v>2584</v>
      </c>
      <c r="B860">
        <v>2.6890006</v>
      </c>
      <c r="C860">
        <v>-29.963689800000001</v>
      </c>
      <c r="D860">
        <v>2.5058E-2</v>
      </c>
      <c r="E860" t="s">
        <v>1236</v>
      </c>
    </row>
    <row r="861" spans="1:5">
      <c r="A861" t="s">
        <v>1454</v>
      </c>
      <c r="B861">
        <v>9.0593614999999996</v>
      </c>
      <c r="C861">
        <v>-28.703519799999999</v>
      </c>
      <c r="D861">
        <v>4.0523999999999998E-2</v>
      </c>
      <c r="E861" t="s">
        <v>1204</v>
      </c>
    </row>
    <row r="862" spans="1:5">
      <c r="A862" t="s">
        <v>1484</v>
      </c>
      <c r="B862">
        <v>8.9622030000000006</v>
      </c>
      <c r="C862">
        <v>-28.2544708</v>
      </c>
      <c r="D862">
        <v>2.3390299999999999E-2</v>
      </c>
      <c r="E862" t="s">
        <v>1204</v>
      </c>
    </row>
    <row r="863" spans="1:5">
      <c r="A863" t="s">
        <v>1724</v>
      </c>
      <c r="B863">
        <v>7.4495788000000003</v>
      </c>
      <c r="C863">
        <v>-27.6647301</v>
      </c>
      <c r="D863">
        <v>6.2644699999999998E-2</v>
      </c>
      <c r="E863" t="s">
        <v>1201</v>
      </c>
    </row>
    <row r="864" spans="1:5">
      <c r="A864" t="s">
        <v>1897</v>
      </c>
      <c r="B864">
        <v>6.4703746000000004</v>
      </c>
      <c r="C864">
        <v>-27.491750700000001</v>
      </c>
      <c r="D864">
        <v>7.2543999999999997E-2</v>
      </c>
      <c r="E864" t="s">
        <v>1224</v>
      </c>
    </row>
    <row r="865" spans="1:5">
      <c r="A865" t="s">
        <v>2019</v>
      </c>
      <c r="B865">
        <v>5.7822494999999998</v>
      </c>
      <c r="C865">
        <v>-28.1499691</v>
      </c>
      <c r="D865">
        <v>6.1129000000000003E-2</v>
      </c>
      <c r="E865" t="s">
        <v>1224</v>
      </c>
    </row>
    <row r="866" spans="1:5">
      <c r="A866" t="s">
        <v>2025</v>
      </c>
      <c r="B866">
        <v>5.7674412999999998</v>
      </c>
      <c r="C866">
        <v>-27.927030599999998</v>
      </c>
      <c r="D866">
        <v>4.5947000000000002E-3</v>
      </c>
      <c r="E866" t="s">
        <v>1224</v>
      </c>
    </row>
    <row r="867" spans="1:5">
      <c r="A867" t="s">
        <v>2226</v>
      </c>
      <c r="B867">
        <v>4.7169223000000002</v>
      </c>
      <c r="C867">
        <v>-27.714910499999998</v>
      </c>
      <c r="D867">
        <v>5.8709999999999998E-2</v>
      </c>
    </row>
    <row r="868" spans="1:5">
      <c r="A868" t="s">
        <v>2388</v>
      </c>
      <c r="B868">
        <v>3.7970700000000002</v>
      </c>
      <c r="C868">
        <v>-28.025550800000001</v>
      </c>
      <c r="D868">
        <v>5.4591000000000001E-2</v>
      </c>
      <c r="E868" t="s">
        <v>1201</v>
      </c>
    </row>
    <row r="869" spans="1:5">
      <c r="A869" t="s">
        <v>2441</v>
      </c>
      <c r="B869">
        <v>3.5629963999999998</v>
      </c>
      <c r="C869">
        <v>-28.280660600000001</v>
      </c>
      <c r="D869">
        <v>5.5402699999999999E-2</v>
      </c>
      <c r="E869" t="s">
        <v>1201</v>
      </c>
    </row>
    <row r="870" spans="1:5">
      <c r="A870" t="s">
        <v>1473</v>
      </c>
      <c r="B870">
        <v>9.0123280999999995</v>
      </c>
      <c r="C870">
        <v>-29.7536907</v>
      </c>
      <c r="D870">
        <v>1.9035699999999999E-2</v>
      </c>
      <c r="E870" t="s">
        <v>1204</v>
      </c>
    </row>
    <row r="871" spans="1:5">
      <c r="A871" t="s">
        <v>1565</v>
      </c>
      <c r="B871">
        <v>8.5297871000000001</v>
      </c>
      <c r="C871">
        <v>-29.439180400000001</v>
      </c>
      <c r="D871">
        <v>1.90273E-2</v>
      </c>
      <c r="E871" t="s">
        <v>1236</v>
      </c>
    </row>
    <row r="872" spans="1:5">
      <c r="A872" t="s">
        <v>1994</v>
      </c>
      <c r="B872">
        <v>5.9291039000000003</v>
      </c>
      <c r="C872">
        <v>-29.1798</v>
      </c>
      <c r="D872">
        <v>4.8848000000000003E-2</v>
      </c>
      <c r="E872" t="s">
        <v>1204</v>
      </c>
    </row>
    <row r="873" spans="1:5">
      <c r="A873" t="s">
        <v>2351</v>
      </c>
      <c r="B873">
        <v>4.0369592000000001</v>
      </c>
      <c r="C873">
        <v>-28.912439299999999</v>
      </c>
      <c r="D873">
        <v>5.97513E-2</v>
      </c>
      <c r="E873" t="s">
        <v>1201</v>
      </c>
    </row>
    <row r="874" spans="1:5">
      <c r="A874" t="s">
        <v>2368</v>
      </c>
      <c r="B874">
        <v>3.9256065000000002</v>
      </c>
      <c r="C874">
        <v>-29.988590200000001</v>
      </c>
      <c r="D874">
        <v>6.2514299999999995E-2</v>
      </c>
      <c r="E874" t="s">
        <v>1204</v>
      </c>
    </row>
    <row r="875" spans="1:5">
      <c r="A875" t="s">
        <v>2386</v>
      </c>
      <c r="B875">
        <v>3.8100375999999998</v>
      </c>
      <c r="C875">
        <v>-29.367820699999999</v>
      </c>
      <c r="D875">
        <v>6.8377999999999994E-2</v>
      </c>
      <c r="E875" t="s">
        <v>1224</v>
      </c>
    </row>
    <row r="876" spans="1:5">
      <c r="A876" t="s">
        <v>1309</v>
      </c>
      <c r="B876">
        <v>9.6609583000000008</v>
      </c>
      <c r="C876">
        <v>-28.017969099999998</v>
      </c>
      <c r="D876">
        <v>5.7098299999999998E-2</v>
      </c>
      <c r="E876" t="s">
        <v>1204</v>
      </c>
    </row>
    <row r="877" spans="1:5">
      <c r="A877" t="s">
        <v>1302</v>
      </c>
      <c r="B877">
        <v>9.6723566000000005</v>
      </c>
      <c r="C877">
        <v>-29.6491699</v>
      </c>
      <c r="D877">
        <v>2.3215300000000001E-2</v>
      </c>
      <c r="E877" t="s">
        <v>1204</v>
      </c>
    </row>
    <row r="878" spans="1:5">
      <c r="A878" t="s">
        <v>2880</v>
      </c>
      <c r="B878">
        <v>0.98909999999999998</v>
      </c>
      <c r="C878">
        <v>7.8797002000000003</v>
      </c>
      <c r="D878">
        <v>6.8099000000000007E-2</v>
      </c>
    </row>
    <row r="879" spans="1:5">
      <c r="A879" t="s">
        <v>2816</v>
      </c>
      <c r="B879">
        <v>1.2922305000000001</v>
      </c>
      <c r="C879">
        <v>-23.2399807</v>
      </c>
      <c r="D879">
        <v>2.6669999999999999E-2</v>
      </c>
    </row>
    <row r="880" spans="1:5">
      <c r="A880" t="s">
        <v>3060</v>
      </c>
      <c r="B880">
        <v>5.5737000000000002E-2</v>
      </c>
      <c r="C880">
        <v>-23.763010000000001</v>
      </c>
      <c r="D880">
        <v>6.5420699999999998E-2</v>
      </c>
      <c r="E880" t="s">
        <v>1224</v>
      </c>
    </row>
    <row r="881" spans="1:5">
      <c r="A881" t="s">
        <v>2494</v>
      </c>
      <c r="B881">
        <v>3.2432848999999999</v>
      </c>
      <c r="C881">
        <v>-24.633380899999999</v>
      </c>
      <c r="D881">
        <v>6.8573300000000004E-2</v>
      </c>
    </row>
    <row r="882" spans="1:5">
      <c r="A882" t="s">
        <v>2525</v>
      </c>
      <c r="B882">
        <v>3.0323519999999999</v>
      </c>
      <c r="C882">
        <v>-25.4247494</v>
      </c>
      <c r="D882">
        <v>6.3156000000000004E-2</v>
      </c>
      <c r="E882" t="s">
        <v>1224</v>
      </c>
    </row>
    <row r="883" spans="1:5">
      <c r="A883" t="s">
        <v>2539</v>
      </c>
      <c r="B883">
        <v>2.9599304000000002</v>
      </c>
      <c r="C883">
        <v>-25.312099499999999</v>
      </c>
      <c r="D883">
        <v>6.4189300000000005E-2</v>
      </c>
      <c r="E883" t="s">
        <v>1224</v>
      </c>
    </row>
    <row r="884" spans="1:5">
      <c r="A884" t="s">
        <v>2578</v>
      </c>
      <c r="B884">
        <v>2.723484</v>
      </c>
      <c r="C884">
        <v>-25.2873707</v>
      </c>
      <c r="D884">
        <v>6.3061300000000001E-2</v>
      </c>
      <c r="E884" t="s">
        <v>1204</v>
      </c>
    </row>
    <row r="885" spans="1:5">
      <c r="A885" t="s">
        <v>2592</v>
      </c>
      <c r="B885">
        <v>2.655087</v>
      </c>
      <c r="C885">
        <v>-24.700359299999999</v>
      </c>
      <c r="D885">
        <v>6.4225699999999997E-2</v>
      </c>
      <c r="E885" t="s">
        <v>1201</v>
      </c>
    </row>
    <row r="886" spans="1:5">
      <c r="A886" t="s">
        <v>2596</v>
      </c>
      <c r="B886">
        <v>2.6486626000000002</v>
      </c>
      <c r="C886">
        <v>-25.3353596</v>
      </c>
      <c r="D886">
        <v>6.2248999999999999E-2</v>
      </c>
      <c r="E886" t="s">
        <v>1204</v>
      </c>
    </row>
    <row r="887" spans="1:5">
      <c r="A887" t="s">
        <v>2630</v>
      </c>
      <c r="B887">
        <v>2.4507629999999998</v>
      </c>
      <c r="C887">
        <v>-24.362930299999999</v>
      </c>
      <c r="D887">
        <v>6.3983700000000004E-2</v>
      </c>
      <c r="E887" t="s">
        <v>1204</v>
      </c>
    </row>
    <row r="888" spans="1:5">
      <c r="A888" t="s">
        <v>2698</v>
      </c>
      <c r="B888">
        <v>1.9962329999999999</v>
      </c>
      <c r="C888">
        <v>-25.1516609</v>
      </c>
      <c r="D888">
        <v>3.3682700000000003E-2</v>
      </c>
      <c r="E888" t="s">
        <v>1204</v>
      </c>
    </row>
    <row r="889" spans="1:5">
      <c r="A889" t="s">
        <v>2719</v>
      </c>
      <c r="B889">
        <v>1.921044</v>
      </c>
      <c r="C889">
        <v>-24.883609799999999</v>
      </c>
      <c r="D889">
        <v>6.3839300000000002E-2</v>
      </c>
      <c r="E889" t="s">
        <v>1224</v>
      </c>
    </row>
    <row r="890" spans="1:5">
      <c r="A890" t="s">
        <v>2722</v>
      </c>
      <c r="B890">
        <v>1.8869475</v>
      </c>
      <c r="C890">
        <v>-24.356670399999999</v>
      </c>
      <c r="D890">
        <v>6.1234999999999998E-2</v>
      </c>
    </row>
    <row r="891" spans="1:5">
      <c r="A891" t="s">
        <v>2739</v>
      </c>
      <c r="B891">
        <v>1.788489</v>
      </c>
      <c r="C891">
        <v>-25.8367805</v>
      </c>
      <c r="D891">
        <v>6.3273700000000002E-2</v>
      </c>
      <c r="E891" t="s">
        <v>1224</v>
      </c>
    </row>
    <row r="892" spans="1:5">
      <c r="A892" t="s">
        <v>2755</v>
      </c>
      <c r="B892">
        <v>1.6808894999999999</v>
      </c>
      <c r="C892">
        <v>-25.079709999999999</v>
      </c>
      <c r="D892">
        <v>3.3237700000000002E-2</v>
      </c>
      <c r="E892" t="s">
        <v>1204</v>
      </c>
    </row>
    <row r="893" spans="1:5">
      <c r="A893" t="s">
        <v>2793</v>
      </c>
      <c r="B893">
        <v>1.4041170000000001</v>
      </c>
      <c r="C893">
        <v>-24.368829699999999</v>
      </c>
      <c r="D893">
        <v>6.0610299999999999E-2</v>
      </c>
      <c r="E893" t="s">
        <v>1201</v>
      </c>
    </row>
    <row r="894" spans="1:5">
      <c r="A894" t="s">
        <v>2831</v>
      </c>
      <c r="B894">
        <v>1.2124035</v>
      </c>
      <c r="C894">
        <v>-25.357200599999999</v>
      </c>
      <c r="D894">
        <v>6.1653300000000001E-2</v>
      </c>
      <c r="E894" t="s">
        <v>1204</v>
      </c>
    </row>
    <row r="895" spans="1:5">
      <c r="A895" t="s">
        <v>2854</v>
      </c>
      <c r="B895">
        <v>1.1064510000000001</v>
      </c>
      <c r="C895">
        <v>-25.262479800000001</v>
      </c>
      <c r="D895">
        <v>5.0959699999999997E-2</v>
      </c>
      <c r="E895" t="s">
        <v>1224</v>
      </c>
    </row>
    <row r="896" spans="1:5">
      <c r="A896" t="s">
        <v>2860</v>
      </c>
      <c r="B896">
        <v>1.0757715000000001</v>
      </c>
      <c r="C896">
        <v>-25.101640700000001</v>
      </c>
      <c r="D896">
        <v>5.0004E-2</v>
      </c>
      <c r="E896" t="s">
        <v>1204</v>
      </c>
    </row>
    <row r="897" spans="1:5">
      <c r="A897" t="s">
        <v>2877</v>
      </c>
      <c r="B897">
        <v>0.99041400000000002</v>
      </c>
      <c r="C897">
        <v>-25.416070900000001</v>
      </c>
      <c r="D897">
        <v>3.38993E-2</v>
      </c>
    </row>
    <row r="898" spans="1:5">
      <c r="A898" t="s">
        <v>2944</v>
      </c>
      <c r="B898">
        <v>0.64040249999999999</v>
      </c>
      <c r="C898">
        <v>-25.196889899999999</v>
      </c>
      <c r="D898">
        <v>6.5978999999999996E-2</v>
      </c>
      <c r="E898" t="s">
        <v>1231</v>
      </c>
    </row>
    <row r="899" spans="1:5">
      <c r="A899" t="s">
        <v>2964</v>
      </c>
      <c r="B899">
        <v>0.48500399999999999</v>
      </c>
      <c r="C899">
        <v>-24.281650500000001</v>
      </c>
      <c r="D899">
        <v>6.5919699999999998E-2</v>
      </c>
      <c r="E899" t="s">
        <v>1204</v>
      </c>
    </row>
    <row r="900" spans="1:5">
      <c r="A900" t="s">
        <v>2990</v>
      </c>
      <c r="B900">
        <v>0.341283</v>
      </c>
      <c r="C900">
        <v>-25.195659599999999</v>
      </c>
      <c r="D900">
        <v>2.72237E-2</v>
      </c>
      <c r="E900" t="s">
        <v>1201</v>
      </c>
    </row>
    <row r="901" spans="1:5">
      <c r="A901" t="s">
        <v>3003</v>
      </c>
      <c r="B901">
        <v>0.28363500000000003</v>
      </c>
      <c r="C901">
        <v>-24.679370899999999</v>
      </c>
      <c r="D901">
        <v>8.5148299999999996E-2</v>
      </c>
      <c r="E901" t="s">
        <v>1204</v>
      </c>
    </row>
    <row r="902" spans="1:5">
      <c r="A902" t="s">
        <v>3058</v>
      </c>
      <c r="B902">
        <v>5.8818000000000002E-2</v>
      </c>
      <c r="C902">
        <v>-25.1868591</v>
      </c>
      <c r="D902">
        <v>8.4517300000000004E-2</v>
      </c>
    </row>
    <row r="903" spans="1:5">
      <c r="A903" t="s">
        <v>2523</v>
      </c>
      <c r="B903">
        <v>3.0407190000000002</v>
      </c>
      <c r="C903">
        <v>-27.161310199999999</v>
      </c>
      <c r="D903">
        <v>3.4068000000000001E-2</v>
      </c>
      <c r="E903" t="s">
        <v>1224</v>
      </c>
    </row>
    <row r="904" spans="1:5">
      <c r="A904" t="s">
        <v>2664</v>
      </c>
      <c r="B904">
        <v>2.2239015000000002</v>
      </c>
      <c r="C904">
        <v>-25.955020900000001</v>
      </c>
      <c r="D904">
        <v>2.6804000000000001E-2</v>
      </c>
      <c r="E904" t="s">
        <v>1201</v>
      </c>
    </row>
    <row r="905" spans="1:5">
      <c r="A905" t="s">
        <v>2744</v>
      </c>
      <c r="B905">
        <v>1.7491049999999999</v>
      </c>
      <c r="C905">
        <v>-26.9375401</v>
      </c>
      <c r="D905">
        <v>6.0839299999999999E-2</v>
      </c>
      <c r="E905" t="s">
        <v>1201</v>
      </c>
    </row>
    <row r="906" spans="1:5">
      <c r="A906" t="s">
        <v>2821</v>
      </c>
      <c r="B906">
        <v>1.2762901</v>
      </c>
      <c r="C906">
        <v>-27.100200699999998</v>
      </c>
      <c r="D906">
        <v>2.8212000000000001E-2</v>
      </c>
      <c r="E906" t="s">
        <v>1204</v>
      </c>
    </row>
    <row r="907" spans="1:5">
      <c r="A907" t="s">
        <v>2925</v>
      </c>
      <c r="B907">
        <v>0.754575</v>
      </c>
      <c r="C907">
        <v>-27.1352005</v>
      </c>
      <c r="D907">
        <v>6.6567000000000001E-2</v>
      </c>
      <c r="E907" t="s">
        <v>1224</v>
      </c>
    </row>
    <row r="908" spans="1:5">
      <c r="A908" t="s">
        <v>2929</v>
      </c>
      <c r="B908">
        <v>0.73261949999999998</v>
      </c>
      <c r="C908">
        <v>-26.914079699999998</v>
      </c>
      <c r="D908">
        <v>6.6066700000000006E-2</v>
      </c>
      <c r="E908" t="s">
        <v>1201</v>
      </c>
    </row>
    <row r="909" spans="1:5">
      <c r="A909" t="s">
        <v>2926</v>
      </c>
      <c r="B909">
        <v>0.74047949999999996</v>
      </c>
      <c r="C909">
        <v>-26.956859600000001</v>
      </c>
      <c r="D909">
        <v>6.3550300000000004E-2</v>
      </c>
      <c r="E909" t="s">
        <v>1224</v>
      </c>
    </row>
    <row r="910" spans="1:5">
      <c r="A910" t="s">
        <v>3000</v>
      </c>
      <c r="B910">
        <v>0.29516700000000001</v>
      </c>
      <c r="C910">
        <v>-27.020170199999999</v>
      </c>
      <c r="D910">
        <v>2.6522E-2</v>
      </c>
      <c r="E910" t="s">
        <v>1224</v>
      </c>
    </row>
    <row r="911" spans="1:5">
      <c r="A911" t="s">
        <v>3042</v>
      </c>
      <c r="B911">
        <v>0.10456500000000001</v>
      </c>
      <c r="C911">
        <v>-26.0444107</v>
      </c>
      <c r="D911">
        <v>5.02277E-2</v>
      </c>
      <c r="E911" t="s">
        <v>1204</v>
      </c>
    </row>
    <row r="912" spans="1:5">
      <c r="A912" t="s">
        <v>3059</v>
      </c>
      <c r="B912">
        <v>5.8705500000000001E-2</v>
      </c>
      <c r="C912">
        <v>-26.730810200000001</v>
      </c>
      <c r="D912">
        <v>5.9315699999999999E-2</v>
      </c>
      <c r="E912" t="s">
        <v>1224</v>
      </c>
    </row>
    <row r="913" spans="1:5">
      <c r="A913" t="s">
        <v>1539</v>
      </c>
      <c r="B913">
        <v>8.6796331000000002</v>
      </c>
      <c r="C913">
        <v>-22.489410400000001</v>
      </c>
      <c r="D913">
        <v>6.0958999999999999E-2</v>
      </c>
      <c r="E913" t="s">
        <v>1201</v>
      </c>
    </row>
    <row r="914" spans="1:5">
      <c r="A914" t="s">
        <v>1658</v>
      </c>
      <c r="B914">
        <v>7.9049190999999999</v>
      </c>
      <c r="C914">
        <v>-22.3537693</v>
      </c>
      <c r="D914">
        <v>3.3454299999999999E-2</v>
      </c>
      <c r="E914" t="s">
        <v>1204</v>
      </c>
    </row>
    <row r="915" spans="1:5">
      <c r="A915" t="s">
        <v>1666</v>
      </c>
      <c r="B915">
        <v>7.8617086</v>
      </c>
      <c r="C915">
        <v>-23.000749599999999</v>
      </c>
      <c r="D915">
        <v>2.5878999999999999E-2</v>
      </c>
      <c r="E915" t="s">
        <v>1204</v>
      </c>
    </row>
    <row r="916" spans="1:5">
      <c r="A916" t="s">
        <v>1671</v>
      </c>
      <c r="B916">
        <v>7.8313093</v>
      </c>
      <c r="C916">
        <v>-23.034879700000001</v>
      </c>
      <c r="D916">
        <v>2.6023000000000001E-2</v>
      </c>
      <c r="E916" t="s">
        <v>1204</v>
      </c>
    </row>
    <row r="917" spans="1:5">
      <c r="A917" t="s">
        <v>1708</v>
      </c>
      <c r="B917">
        <v>7.5447091999999998</v>
      </c>
      <c r="C917">
        <v>-22.992670100000002</v>
      </c>
      <c r="D917">
        <v>5.7827000000000003E-2</v>
      </c>
      <c r="E917" t="s">
        <v>1204</v>
      </c>
    </row>
    <row r="918" spans="1:5">
      <c r="A918" t="s">
        <v>1765</v>
      </c>
      <c r="B918">
        <v>7.2554593000000001</v>
      </c>
      <c r="C918">
        <v>-23.594999300000001</v>
      </c>
      <c r="D918">
        <v>5.7444700000000001E-2</v>
      </c>
      <c r="E918" t="s">
        <v>1204</v>
      </c>
    </row>
    <row r="919" spans="1:5">
      <c r="A919" t="s">
        <v>1772</v>
      </c>
      <c r="B919">
        <v>7.2159943999999996</v>
      </c>
      <c r="C919">
        <v>-23.6065407</v>
      </c>
      <c r="D919">
        <v>5.7743700000000002E-2</v>
      </c>
    </row>
    <row r="920" spans="1:5">
      <c r="A920" t="s">
        <v>1949</v>
      </c>
      <c r="B920">
        <v>6.1516652000000001</v>
      </c>
      <c r="C920">
        <v>-22.413610500000001</v>
      </c>
      <c r="D920">
        <v>1.8773700000000001E-2</v>
      </c>
      <c r="E920" t="s">
        <v>1204</v>
      </c>
    </row>
    <row r="921" spans="1:5">
      <c r="A921" t="s">
        <v>1967</v>
      </c>
      <c r="B921">
        <v>6.0468162999999997</v>
      </c>
      <c r="C921">
        <v>-23.9414902</v>
      </c>
      <c r="D921">
        <v>6.3069E-2</v>
      </c>
      <c r="E921" t="s">
        <v>1224</v>
      </c>
    </row>
    <row r="922" spans="1:5">
      <c r="A922" t="s">
        <v>2172</v>
      </c>
      <c r="B922">
        <v>4.9704179999999996</v>
      </c>
      <c r="C922">
        <v>-23.3942108</v>
      </c>
      <c r="D922">
        <v>6.29353E-2</v>
      </c>
      <c r="E922" t="s">
        <v>1224</v>
      </c>
    </row>
    <row r="923" spans="1:5">
      <c r="A923" t="s">
        <v>2198</v>
      </c>
      <c r="B923">
        <v>4.8467355000000003</v>
      </c>
      <c r="C923">
        <v>-23.579999900000001</v>
      </c>
      <c r="D923">
        <v>6.4488699999999996E-2</v>
      </c>
      <c r="E923" t="s">
        <v>1201</v>
      </c>
    </row>
    <row r="924" spans="1:5">
      <c r="A924" t="s">
        <v>2208</v>
      </c>
      <c r="B924">
        <v>4.8120646000000002</v>
      </c>
      <c r="C924">
        <v>-23.829519300000001</v>
      </c>
      <c r="D924">
        <v>6.4277699999999993E-2</v>
      </c>
      <c r="E924" t="s">
        <v>1204</v>
      </c>
    </row>
    <row r="925" spans="1:5">
      <c r="A925" t="s">
        <v>2289</v>
      </c>
      <c r="B925">
        <v>4.3462681999999999</v>
      </c>
      <c r="C925">
        <v>-23.583160400000001</v>
      </c>
      <c r="D925">
        <v>6.3016000000000003E-2</v>
      </c>
      <c r="E925" t="s">
        <v>1204</v>
      </c>
    </row>
    <row r="926" spans="1:5">
      <c r="A926" t="s">
        <v>2362</v>
      </c>
      <c r="B926">
        <v>3.9621406000000001</v>
      </c>
      <c r="C926">
        <v>-22.919670100000001</v>
      </c>
      <c r="D926">
        <v>1.0113E-2</v>
      </c>
      <c r="E926" t="s">
        <v>1204</v>
      </c>
    </row>
    <row r="927" spans="1:5">
      <c r="A927" t="s">
        <v>2442</v>
      </c>
      <c r="B927">
        <v>3.5596049000000001</v>
      </c>
      <c r="C927">
        <v>-23.347080200000001</v>
      </c>
      <c r="D927">
        <v>6.2257300000000002E-2</v>
      </c>
      <c r="E927" t="s">
        <v>1231</v>
      </c>
    </row>
    <row r="928" spans="1:5">
      <c r="A928" t="s">
        <v>1631</v>
      </c>
      <c r="B928">
        <v>8.0801248999999995</v>
      </c>
      <c r="C928">
        <v>-24.733419399999999</v>
      </c>
      <c r="D928">
        <v>3.3466299999999997E-2</v>
      </c>
      <c r="E928" t="s">
        <v>1201</v>
      </c>
    </row>
    <row r="929" spans="1:5">
      <c r="A929" t="s">
        <v>1848</v>
      </c>
      <c r="B929">
        <v>6.7930035999999996</v>
      </c>
      <c r="C929">
        <v>-24.133949300000001</v>
      </c>
      <c r="D929">
        <v>6.3045299999999999E-2</v>
      </c>
      <c r="E929" t="s">
        <v>1204</v>
      </c>
    </row>
    <row r="930" spans="1:5">
      <c r="A930" t="s">
        <v>2141</v>
      </c>
      <c r="B930">
        <v>5.1629176000000001</v>
      </c>
      <c r="C930">
        <v>-25.591630899999998</v>
      </c>
      <c r="D930">
        <v>6.3156299999999999E-2</v>
      </c>
      <c r="E930" t="s">
        <v>1224</v>
      </c>
    </row>
    <row r="931" spans="1:5">
      <c r="A931" t="s">
        <v>2380</v>
      </c>
      <c r="B931">
        <v>3.8355570000000001</v>
      </c>
      <c r="C931">
        <v>-24.892829899999999</v>
      </c>
      <c r="D931">
        <v>5.5405999999999997E-2</v>
      </c>
      <c r="E931" t="s">
        <v>1204</v>
      </c>
    </row>
    <row r="932" spans="1:5">
      <c r="A932" t="s">
        <v>2422</v>
      </c>
      <c r="B932">
        <v>3.6395265999999999</v>
      </c>
      <c r="C932">
        <v>-24.702739699999999</v>
      </c>
      <c r="D932">
        <v>3.2885699999999997E-2</v>
      </c>
      <c r="E932" t="s">
        <v>1204</v>
      </c>
    </row>
    <row r="933" spans="1:5">
      <c r="A933" t="s">
        <v>1598</v>
      </c>
      <c r="B933">
        <v>8.2593078999999996</v>
      </c>
      <c r="C933">
        <v>-25.9487591</v>
      </c>
      <c r="D933">
        <v>4.6992699999999998E-2</v>
      </c>
      <c r="E933" t="s">
        <v>1201</v>
      </c>
    </row>
    <row r="934" spans="1:5">
      <c r="A934" t="s">
        <v>1750</v>
      </c>
      <c r="B934">
        <v>7.3266777999999997</v>
      </c>
      <c r="C934">
        <v>-27.017730700000001</v>
      </c>
      <c r="D934">
        <v>2.4797300000000001E-2</v>
      </c>
      <c r="E934" t="s">
        <v>1224</v>
      </c>
    </row>
    <row r="935" spans="1:5">
      <c r="A935" t="s">
        <v>1762</v>
      </c>
      <c r="B935">
        <v>7.2713818999999997</v>
      </c>
      <c r="C935">
        <v>-27.135089900000001</v>
      </c>
      <c r="D935">
        <v>6.1539999999999997E-2</v>
      </c>
      <c r="E935" t="s">
        <v>1204</v>
      </c>
    </row>
    <row r="936" spans="1:5">
      <c r="A936" t="s">
        <v>1865</v>
      </c>
      <c r="B936">
        <v>6.7191286000000003</v>
      </c>
      <c r="C936">
        <v>-26.041959800000001</v>
      </c>
      <c r="D936">
        <v>4.8766299999999999E-2</v>
      </c>
      <c r="E936" t="s">
        <v>1231</v>
      </c>
    </row>
    <row r="937" spans="1:5">
      <c r="A937" t="s">
        <v>2329</v>
      </c>
      <c r="B937">
        <v>4.1724585999999997</v>
      </c>
      <c r="C937">
        <v>-26.854150799999999</v>
      </c>
      <c r="D937">
        <v>5.5051000000000003E-2</v>
      </c>
      <c r="E937" t="s">
        <v>1224</v>
      </c>
    </row>
    <row r="938" spans="1:5">
      <c r="A938" t="s">
        <v>2340</v>
      </c>
      <c r="B938">
        <v>4.1077933</v>
      </c>
      <c r="C938">
        <v>-27.118019100000001</v>
      </c>
      <c r="D938">
        <v>5.5433999999999997E-2</v>
      </c>
      <c r="E938" t="s">
        <v>1201</v>
      </c>
    </row>
    <row r="939" spans="1:5">
      <c r="A939" t="s">
        <v>1205</v>
      </c>
      <c r="B939">
        <v>9.9933329000000004</v>
      </c>
      <c r="C939">
        <v>-22.4906693</v>
      </c>
      <c r="D939">
        <v>5.2083699999999997E-2</v>
      </c>
      <c r="E939" t="s">
        <v>1204</v>
      </c>
    </row>
    <row r="940" spans="1:5">
      <c r="A940" t="s">
        <v>1483</v>
      </c>
      <c r="B940">
        <v>8.9631004000000001</v>
      </c>
      <c r="C940">
        <v>-23.006290400000001</v>
      </c>
      <c r="D940">
        <v>6.0553999999999997E-2</v>
      </c>
      <c r="E940" t="s">
        <v>1204</v>
      </c>
    </row>
    <row r="941" spans="1:5">
      <c r="A941" t="s">
        <v>1301</v>
      </c>
      <c r="B941">
        <v>9.6756258000000006</v>
      </c>
      <c r="C941">
        <v>-25.5560303</v>
      </c>
      <c r="D941">
        <v>6.3025700000000004E-2</v>
      </c>
      <c r="E941" t="s">
        <v>1224</v>
      </c>
    </row>
    <row r="942" spans="1:5">
      <c r="A942" t="s">
        <v>1392</v>
      </c>
      <c r="B942">
        <v>9.3978003999999995</v>
      </c>
      <c r="C942">
        <v>-25.357009900000001</v>
      </c>
      <c r="D942">
        <v>6.1595299999999999E-2</v>
      </c>
      <c r="E942" t="s">
        <v>1224</v>
      </c>
    </row>
    <row r="943" spans="1:5">
      <c r="A943" t="s">
        <v>1407</v>
      </c>
      <c r="B943">
        <v>9.3113717999999999</v>
      </c>
      <c r="C943">
        <v>-25.522249200000001</v>
      </c>
      <c r="D943">
        <v>6.1919299999999997E-2</v>
      </c>
      <c r="E943" t="s">
        <v>1204</v>
      </c>
    </row>
    <row r="944" spans="1:5">
      <c r="A944" t="s">
        <v>1472</v>
      </c>
      <c r="B944">
        <v>9.0158290999999995</v>
      </c>
      <c r="C944">
        <v>-26.0914593</v>
      </c>
      <c r="D944">
        <v>6.2346699999999998E-2</v>
      </c>
      <c r="E944" t="s">
        <v>1224</v>
      </c>
    </row>
    <row r="945" spans="1:5">
      <c r="A945" t="s">
        <v>2846</v>
      </c>
      <c r="B945">
        <v>1.1343780000000001</v>
      </c>
      <c r="C945">
        <v>8.1048402999999993</v>
      </c>
      <c r="D945">
        <v>2.0725299999999999E-2</v>
      </c>
    </row>
    <row r="946" spans="1:5">
      <c r="A946" t="s">
        <v>3022</v>
      </c>
      <c r="B946">
        <v>0.187416</v>
      </c>
      <c r="C946">
        <v>8.1581097000000007</v>
      </c>
      <c r="D946">
        <v>3.9291E-2</v>
      </c>
    </row>
    <row r="947" spans="1:5">
      <c r="A947" t="s">
        <v>2718</v>
      </c>
      <c r="B947">
        <v>1.9210754999999999</v>
      </c>
      <c r="C947">
        <v>8.2349005000000002</v>
      </c>
      <c r="D947">
        <v>3.5333700000000003E-2</v>
      </c>
    </row>
    <row r="948" spans="1:5">
      <c r="A948" t="s">
        <v>2868</v>
      </c>
      <c r="B948">
        <v>1.0440719999999999</v>
      </c>
      <c r="C948">
        <v>8.3659400999999995</v>
      </c>
      <c r="D948">
        <v>3.9503700000000003E-2</v>
      </c>
    </row>
    <row r="949" spans="1:5">
      <c r="A949" t="s">
        <v>2870</v>
      </c>
      <c r="B949">
        <v>1.0304580000000001</v>
      </c>
      <c r="C949">
        <v>8.3732796</v>
      </c>
      <c r="D949">
        <v>3.7983700000000002E-2</v>
      </c>
    </row>
    <row r="950" spans="1:5">
      <c r="A950" t="s">
        <v>2557</v>
      </c>
      <c r="B950">
        <v>2.8487024000000001</v>
      </c>
      <c r="C950">
        <v>-18.3088303</v>
      </c>
      <c r="D950">
        <v>6.0732300000000003E-2</v>
      </c>
      <c r="E950" t="s">
        <v>1204</v>
      </c>
    </row>
    <row r="951" spans="1:5">
      <c r="A951" t="s">
        <v>2669</v>
      </c>
      <c r="B951">
        <v>2.1940333999999999</v>
      </c>
      <c r="C951">
        <v>-17.629819900000001</v>
      </c>
      <c r="D951">
        <v>5.7266999999999998E-2</v>
      </c>
      <c r="E951" t="s">
        <v>1204</v>
      </c>
    </row>
    <row r="952" spans="1:5">
      <c r="A952" t="s">
        <v>2687</v>
      </c>
      <c r="B952">
        <v>2.0753623999999999</v>
      </c>
      <c r="C952">
        <v>-18.288789699999999</v>
      </c>
      <c r="D952">
        <v>8.8604299999999997E-2</v>
      </c>
      <c r="E952" t="s">
        <v>1201</v>
      </c>
    </row>
    <row r="953" spans="1:5">
      <c r="A953" t="s">
        <v>2743</v>
      </c>
      <c r="B953">
        <v>1.750464</v>
      </c>
      <c r="C953">
        <v>-18.278589199999999</v>
      </c>
      <c r="D953">
        <v>6.4404000000000003E-2</v>
      </c>
      <c r="E953" t="s">
        <v>1231</v>
      </c>
    </row>
    <row r="954" spans="1:5">
      <c r="A954" t="s">
        <v>2813</v>
      </c>
      <c r="B954">
        <v>1.3086823999999999</v>
      </c>
      <c r="C954">
        <v>-18.4152603</v>
      </c>
      <c r="D954">
        <v>5.024E-2</v>
      </c>
      <c r="E954" t="s">
        <v>1204</v>
      </c>
    </row>
    <row r="955" spans="1:5">
      <c r="A955" t="s">
        <v>2857</v>
      </c>
      <c r="B955">
        <v>1.0903035000000001</v>
      </c>
      <c r="C955">
        <v>-18.547170600000001</v>
      </c>
      <c r="D955">
        <v>8.7502300000000005E-2</v>
      </c>
      <c r="E955" t="s">
        <v>1224</v>
      </c>
    </row>
    <row r="956" spans="1:5">
      <c r="A956" t="s">
        <v>2888</v>
      </c>
      <c r="B956">
        <v>0.94761600000000001</v>
      </c>
      <c r="C956">
        <v>-18.444959600000001</v>
      </c>
      <c r="D956">
        <v>6.5962999999999994E-2</v>
      </c>
      <c r="E956" t="s">
        <v>1204</v>
      </c>
    </row>
    <row r="957" spans="1:5">
      <c r="A957" t="s">
        <v>2970</v>
      </c>
      <c r="B957">
        <v>0.45188400000000001</v>
      </c>
      <c r="C957">
        <v>-17.884389899999999</v>
      </c>
      <c r="D957">
        <v>6.5770300000000004E-2</v>
      </c>
      <c r="E957" t="s">
        <v>1224</v>
      </c>
    </row>
    <row r="958" spans="1:5">
      <c r="A958" t="s">
        <v>2505</v>
      </c>
      <c r="B958">
        <v>3.1491300999999998</v>
      </c>
      <c r="C958">
        <v>-20.3186207</v>
      </c>
      <c r="D958">
        <v>2.65127E-2</v>
      </c>
      <c r="E958" t="s">
        <v>1204</v>
      </c>
    </row>
    <row r="959" spans="1:5">
      <c r="A959" t="s">
        <v>2532</v>
      </c>
      <c r="B959">
        <v>2.9983366</v>
      </c>
      <c r="C959">
        <v>-19.523010299999999</v>
      </c>
      <c r="D959">
        <v>5.2398300000000002E-2</v>
      </c>
      <c r="E959" t="s">
        <v>1201</v>
      </c>
    </row>
    <row r="960" spans="1:5">
      <c r="A960" t="s">
        <v>2588</v>
      </c>
      <c r="B960">
        <v>2.6700930999999999</v>
      </c>
      <c r="C960">
        <v>-19.9750099</v>
      </c>
      <c r="D960">
        <v>5.2852999999999997E-2</v>
      </c>
      <c r="E960" t="s">
        <v>1204</v>
      </c>
    </row>
    <row r="961" spans="1:5">
      <c r="A961" t="s">
        <v>2586</v>
      </c>
      <c r="B961">
        <v>2.6784328999999998</v>
      </c>
      <c r="C961">
        <v>-20.324729900000001</v>
      </c>
      <c r="D961">
        <v>5.2845999999999997E-2</v>
      </c>
      <c r="E961" t="s">
        <v>1201</v>
      </c>
    </row>
    <row r="962" spans="1:5">
      <c r="A962" t="s">
        <v>2629</v>
      </c>
      <c r="B962">
        <v>2.4686370000000002</v>
      </c>
      <c r="C962">
        <v>-20.284690900000001</v>
      </c>
      <c r="D962">
        <v>6.4140699999999995E-2</v>
      </c>
      <c r="E962" t="s">
        <v>1201</v>
      </c>
    </row>
    <row r="963" spans="1:5">
      <c r="A963" t="s">
        <v>2680</v>
      </c>
      <c r="B963">
        <v>2.1221819000000002</v>
      </c>
      <c r="C963">
        <v>-19.305929200000001</v>
      </c>
      <c r="D963">
        <v>8.6587999999999998E-2</v>
      </c>
      <c r="E963" t="s">
        <v>1204</v>
      </c>
    </row>
    <row r="964" spans="1:5">
      <c r="A964" t="s">
        <v>2783</v>
      </c>
      <c r="B964">
        <v>1.4924865</v>
      </c>
      <c r="C964">
        <v>-19.6814499</v>
      </c>
      <c r="D964">
        <v>6.9938E-2</v>
      </c>
      <c r="E964" t="s">
        <v>1204</v>
      </c>
    </row>
    <row r="965" spans="1:5">
      <c r="A965" t="s">
        <v>2827</v>
      </c>
      <c r="B965">
        <v>1.2404999999999999</v>
      </c>
      <c r="C965">
        <v>-18.774980500000002</v>
      </c>
      <c r="D965">
        <v>6.4820000000000003E-2</v>
      </c>
    </row>
    <row r="966" spans="1:5">
      <c r="A966" t="s">
        <v>2542</v>
      </c>
      <c r="B966">
        <v>2.9488770999999998</v>
      </c>
      <c r="C966">
        <v>-21.906629599999999</v>
      </c>
      <c r="D966">
        <v>6.0266300000000002E-2</v>
      </c>
    </row>
    <row r="967" spans="1:5">
      <c r="A967" t="s">
        <v>2574</v>
      </c>
      <c r="B967">
        <v>2.7442815</v>
      </c>
      <c r="C967">
        <v>-21.657779699999999</v>
      </c>
      <c r="D967">
        <v>6.0160999999999999E-2</v>
      </c>
      <c r="E967" t="s">
        <v>1204</v>
      </c>
    </row>
    <row r="968" spans="1:5">
      <c r="A968" t="s">
        <v>2733</v>
      </c>
      <c r="B968">
        <v>1.8291465</v>
      </c>
      <c r="C968">
        <v>-20.702020600000001</v>
      </c>
      <c r="D968">
        <v>5.2388299999999999E-2</v>
      </c>
      <c r="E968" t="s">
        <v>1231</v>
      </c>
    </row>
    <row r="969" spans="1:5">
      <c r="A969" t="s">
        <v>2847</v>
      </c>
      <c r="B969">
        <v>1.1336895</v>
      </c>
      <c r="C969">
        <v>-22.083860399999999</v>
      </c>
      <c r="D969">
        <v>9.8402999999999997E-3</v>
      </c>
      <c r="E969" t="s">
        <v>1236</v>
      </c>
    </row>
    <row r="970" spans="1:5">
      <c r="A970" t="s">
        <v>1602</v>
      </c>
      <c r="B970">
        <v>8.2352457000000001</v>
      </c>
      <c r="C970">
        <v>-18.198989900000001</v>
      </c>
      <c r="D970">
        <v>5.3039999999999997E-2</v>
      </c>
      <c r="E970" t="s">
        <v>1201</v>
      </c>
    </row>
    <row r="971" spans="1:5">
      <c r="A971" t="s">
        <v>1734</v>
      </c>
      <c r="B971">
        <v>7.4034447999999999</v>
      </c>
      <c r="C971">
        <v>-17.641799899999999</v>
      </c>
      <c r="D971">
        <v>5.3631699999999997E-2</v>
      </c>
      <c r="E971" t="s">
        <v>1231</v>
      </c>
    </row>
    <row r="972" spans="1:5">
      <c r="A972" t="s">
        <v>1809</v>
      </c>
      <c r="B972">
        <v>7.0490836999999997</v>
      </c>
      <c r="C972">
        <v>-17.4340191</v>
      </c>
      <c r="D972">
        <v>5.5055300000000001E-2</v>
      </c>
    </row>
    <row r="973" spans="1:5">
      <c r="A973" t="s">
        <v>2037</v>
      </c>
      <c r="B973">
        <v>5.6961360000000001</v>
      </c>
      <c r="C973">
        <v>-18.4613209</v>
      </c>
      <c r="D973">
        <v>2.4983700000000001E-2</v>
      </c>
      <c r="E973" t="s">
        <v>1204</v>
      </c>
    </row>
    <row r="974" spans="1:5">
      <c r="A974" t="s">
        <v>2098</v>
      </c>
      <c r="B974">
        <v>5.3933100999999999</v>
      </c>
      <c r="C974">
        <v>-18.722160299999999</v>
      </c>
      <c r="D974">
        <v>7.7306E-2</v>
      </c>
      <c r="E974" t="s">
        <v>1204</v>
      </c>
    </row>
    <row r="975" spans="1:5">
      <c r="A975" t="s">
        <v>2191</v>
      </c>
      <c r="B975">
        <v>4.8737969000000003</v>
      </c>
      <c r="C975">
        <v>-17.230829199999999</v>
      </c>
      <c r="D975">
        <v>2.63947E-2</v>
      </c>
    </row>
    <row r="976" spans="1:5">
      <c r="A976" t="s">
        <v>2206</v>
      </c>
      <c r="B976">
        <v>4.8283334</v>
      </c>
      <c r="C976">
        <v>-17.255329100000001</v>
      </c>
      <c r="D976">
        <v>5.3088000000000003E-2</v>
      </c>
      <c r="E976" t="s">
        <v>1204</v>
      </c>
    </row>
    <row r="977" spans="1:5">
      <c r="A977" t="s">
        <v>2467</v>
      </c>
      <c r="B977">
        <v>3.4447169</v>
      </c>
      <c r="C977">
        <v>-17.9339905</v>
      </c>
      <c r="D977">
        <v>5.2841699999999998E-2</v>
      </c>
      <c r="E977" t="s">
        <v>1204</v>
      </c>
    </row>
    <row r="978" spans="1:5">
      <c r="A978" t="s">
        <v>1620</v>
      </c>
      <c r="B978">
        <v>8.1482610999999991</v>
      </c>
      <c r="C978">
        <v>-19.146409999999999</v>
      </c>
      <c r="D978">
        <v>7.5662999999999994E-2</v>
      </c>
      <c r="E978" t="s">
        <v>1204</v>
      </c>
    </row>
    <row r="979" spans="1:5">
      <c r="A979" t="s">
        <v>1619</v>
      </c>
      <c r="B979">
        <v>8.1489334000000007</v>
      </c>
      <c r="C979">
        <v>-19.359470399999999</v>
      </c>
      <c r="D979">
        <v>5.2164700000000001E-2</v>
      </c>
      <c r="E979" t="s">
        <v>1201</v>
      </c>
    </row>
    <row r="980" spans="1:5">
      <c r="A980" t="s">
        <v>1622</v>
      </c>
      <c r="B980">
        <v>8.1383247000000001</v>
      </c>
      <c r="C980">
        <v>-19.348070100000001</v>
      </c>
      <c r="D980">
        <v>5.2907000000000003E-2</v>
      </c>
      <c r="E980" t="s">
        <v>1204</v>
      </c>
    </row>
    <row r="981" spans="1:5">
      <c r="A981" t="s">
        <v>1712</v>
      </c>
      <c r="B981">
        <v>7.5075002</v>
      </c>
      <c r="C981">
        <v>-20.558389699999999</v>
      </c>
      <c r="D981">
        <v>5.2627300000000002E-2</v>
      </c>
      <c r="E981" t="s">
        <v>1204</v>
      </c>
    </row>
    <row r="982" spans="1:5">
      <c r="A982" t="s">
        <v>1743</v>
      </c>
      <c r="B982">
        <v>7.3636483999999998</v>
      </c>
      <c r="C982">
        <v>-20.218530699999999</v>
      </c>
      <c r="D982">
        <v>5.2436000000000003E-2</v>
      </c>
      <c r="E982" t="s">
        <v>1204</v>
      </c>
    </row>
    <row r="983" spans="1:5">
      <c r="A983" t="s">
        <v>1769</v>
      </c>
      <c r="B983">
        <v>7.2368101999999999</v>
      </c>
      <c r="C983">
        <v>-19.913610500000001</v>
      </c>
      <c r="D983">
        <v>6.2612699999999993E-2</v>
      </c>
      <c r="E983" t="s">
        <v>1201</v>
      </c>
    </row>
    <row r="984" spans="1:5">
      <c r="A984" t="s">
        <v>1899</v>
      </c>
      <c r="B984">
        <v>6.4650002000000004</v>
      </c>
      <c r="C984">
        <v>-20.6774807</v>
      </c>
      <c r="D984">
        <v>5.2660699999999998E-2</v>
      </c>
      <c r="E984" t="s">
        <v>1224</v>
      </c>
    </row>
    <row r="985" spans="1:5">
      <c r="A985" t="s">
        <v>1902</v>
      </c>
      <c r="B985">
        <v>6.4280324000000002</v>
      </c>
      <c r="C985">
        <v>-19.576080300000001</v>
      </c>
      <c r="D985">
        <v>3.4172300000000003E-2</v>
      </c>
      <c r="E985" t="s">
        <v>1204</v>
      </c>
    </row>
    <row r="986" spans="1:5">
      <c r="A986" t="s">
        <v>1972</v>
      </c>
      <c r="B986">
        <v>6.0274257999999996</v>
      </c>
      <c r="C986">
        <v>-18.924079899999999</v>
      </c>
      <c r="D986">
        <v>6.8288299999999996E-2</v>
      </c>
      <c r="E986" t="s">
        <v>1201</v>
      </c>
    </row>
    <row r="987" spans="1:5">
      <c r="A987" t="s">
        <v>2011</v>
      </c>
      <c r="B987">
        <v>5.8103775999999998</v>
      </c>
      <c r="C987">
        <v>-19.442869200000001</v>
      </c>
      <c r="D987">
        <v>5.2429299999999998E-2</v>
      </c>
      <c r="E987" t="s">
        <v>1224</v>
      </c>
    </row>
    <row r="988" spans="1:5">
      <c r="A988" t="s">
        <v>2040</v>
      </c>
      <c r="B988">
        <v>5.6875261999999998</v>
      </c>
      <c r="C988">
        <v>-20.588689800000001</v>
      </c>
      <c r="D988">
        <v>5.1325700000000002E-2</v>
      </c>
      <c r="E988" t="s">
        <v>1204</v>
      </c>
    </row>
    <row r="989" spans="1:5">
      <c r="A989" t="s">
        <v>2053</v>
      </c>
      <c r="B989">
        <v>5.6314859000000004</v>
      </c>
      <c r="C989">
        <v>-19.550310100000001</v>
      </c>
      <c r="D989">
        <v>3.6778999999999999E-2</v>
      </c>
      <c r="E989" t="s">
        <v>1204</v>
      </c>
    </row>
    <row r="990" spans="1:5">
      <c r="A990" t="s">
        <v>2262</v>
      </c>
      <c r="B990">
        <v>4.5267315000000004</v>
      </c>
      <c r="C990">
        <v>-19.636640499999999</v>
      </c>
      <c r="D990">
        <v>6.7712300000000003E-2</v>
      </c>
      <c r="E990" t="s">
        <v>1224</v>
      </c>
    </row>
    <row r="991" spans="1:5">
      <c r="A991" t="s">
        <v>2282</v>
      </c>
      <c r="B991">
        <v>4.3942231999999999</v>
      </c>
      <c r="C991">
        <v>-20.260480900000001</v>
      </c>
      <c r="D991">
        <v>8.9540700000000001E-2</v>
      </c>
      <c r="E991" t="s">
        <v>1236</v>
      </c>
    </row>
    <row r="992" spans="1:5">
      <c r="A992" t="s">
        <v>1624</v>
      </c>
      <c r="B992">
        <v>8.1359539000000005</v>
      </c>
      <c r="C992">
        <v>-21.4719601</v>
      </c>
      <c r="D992">
        <v>8.906E-2</v>
      </c>
      <c r="E992" t="s">
        <v>1224</v>
      </c>
    </row>
    <row r="993" spans="1:5">
      <c r="A993" t="s">
        <v>1661</v>
      </c>
      <c r="B993">
        <v>7.8899488</v>
      </c>
      <c r="C993">
        <v>-20.816139199999999</v>
      </c>
      <c r="D993">
        <v>6.12363E-2</v>
      </c>
      <c r="E993" t="s">
        <v>1224</v>
      </c>
    </row>
    <row r="994" spans="1:5">
      <c r="A994" t="s">
        <v>1662</v>
      </c>
      <c r="B994">
        <v>7.8763455999999996</v>
      </c>
      <c r="C994">
        <v>-21.206270199999999</v>
      </c>
      <c r="D994">
        <v>5.2456999999999997E-2</v>
      </c>
    </row>
    <row r="995" spans="1:5">
      <c r="A995" t="s">
        <v>1707</v>
      </c>
      <c r="B995">
        <v>7.5507688999999996</v>
      </c>
      <c r="C995">
        <v>-21.2004795</v>
      </c>
      <c r="D995">
        <v>6.4452999999999996E-2</v>
      </c>
      <c r="E995" t="s">
        <v>1204</v>
      </c>
    </row>
    <row r="996" spans="1:5">
      <c r="A996" t="s">
        <v>1836</v>
      </c>
      <c r="B996">
        <v>6.8600611999999996</v>
      </c>
      <c r="C996">
        <v>-21.808460199999999</v>
      </c>
      <c r="D996">
        <v>5.27527E-2</v>
      </c>
      <c r="E996" t="s">
        <v>1236</v>
      </c>
    </row>
    <row r="997" spans="1:5">
      <c r="A997" t="s">
        <v>1933</v>
      </c>
      <c r="B997">
        <v>6.2332634999999996</v>
      </c>
      <c r="C997">
        <v>-20.731399499999998</v>
      </c>
      <c r="D997">
        <v>5.3578300000000002E-2</v>
      </c>
      <c r="E997" t="s">
        <v>1224</v>
      </c>
    </row>
    <row r="998" spans="1:5">
      <c r="A998" t="s">
        <v>1939</v>
      </c>
      <c r="B998">
        <v>6.1963081000000004</v>
      </c>
      <c r="C998">
        <v>-20.732219700000002</v>
      </c>
      <c r="D998">
        <v>5.1282300000000003E-2</v>
      </c>
      <c r="E998" t="s">
        <v>1224</v>
      </c>
    </row>
    <row r="999" spans="1:5">
      <c r="A999" t="s">
        <v>1992</v>
      </c>
      <c r="B999">
        <v>5.9319749000000002</v>
      </c>
      <c r="C999">
        <v>-21.016120900000001</v>
      </c>
      <c r="D999">
        <v>5.2265699999999998E-2</v>
      </c>
      <c r="E999" t="s">
        <v>1201</v>
      </c>
    </row>
    <row r="1000" spans="1:5">
      <c r="A1000" t="s">
        <v>2001</v>
      </c>
      <c r="B1000">
        <v>5.9037103999999996</v>
      </c>
      <c r="C1000">
        <v>-21.570280100000002</v>
      </c>
      <c r="D1000">
        <v>6.4100000000000004E-2</v>
      </c>
      <c r="E1000" t="s">
        <v>1204</v>
      </c>
    </row>
    <row r="1001" spans="1:5">
      <c r="A1001" t="s">
        <v>2108</v>
      </c>
      <c r="B1001">
        <v>5.3571223999999997</v>
      </c>
      <c r="C1001">
        <v>-22.197490699999999</v>
      </c>
      <c r="D1001">
        <v>8.5366999999999998E-2</v>
      </c>
      <c r="E1001" t="s">
        <v>1236</v>
      </c>
    </row>
    <row r="1002" spans="1:5">
      <c r="A1002" t="s">
        <v>2127</v>
      </c>
      <c r="B1002">
        <v>5.2326088000000004</v>
      </c>
      <c r="C1002">
        <v>-21.720659300000001</v>
      </c>
      <c r="D1002">
        <v>8.3963700000000002E-2</v>
      </c>
      <c r="E1002" t="s">
        <v>1204</v>
      </c>
    </row>
    <row r="1003" spans="1:5">
      <c r="A1003" t="s">
        <v>2215</v>
      </c>
      <c r="B1003">
        <v>4.7838868999999997</v>
      </c>
      <c r="C1003">
        <v>-22.188869499999999</v>
      </c>
      <c r="D1003">
        <v>5.3091699999999999E-2</v>
      </c>
      <c r="E1003" t="s">
        <v>1224</v>
      </c>
    </row>
    <row r="1004" spans="1:5">
      <c r="A1004" t="s">
        <v>2233</v>
      </c>
      <c r="B1004">
        <v>4.6833014000000004</v>
      </c>
      <c r="C1004">
        <v>-21.9866791</v>
      </c>
      <c r="D1004">
        <v>6.5554699999999994E-2</v>
      </c>
      <c r="E1004" t="s">
        <v>1204</v>
      </c>
    </row>
    <row r="1005" spans="1:5">
      <c r="A1005" t="s">
        <v>2259</v>
      </c>
      <c r="B1005">
        <v>4.5534166999999997</v>
      </c>
      <c r="C1005">
        <v>8.5622196000000006</v>
      </c>
      <c r="D1005">
        <v>6.5806699999999996E-2</v>
      </c>
    </row>
    <row r="1006" spans="1:5">
      <c r="A1006" t="s">
        <v>2939</v>
      </c>
      <c r="B1006">
        <v>0.66915000000000002</v>
      </c>
      <c r="C1006">
        <v>8.7733001999999995</v>
      </c>
      <c r="D1006">
        <v>4.0351999999999999E-2</v>
      </c>
      <c r="E1006" t="s">
        <v>1208</v>
      </c>
    </row>
    <row r="1007" spans="1:5">
      <c r="A1007" t="s">
        <v>2307</v>
      </c>
      <c r="B1007">
        <v>4.2753224000000003</v>
      </c>
      <c r="C1007">
        <v>8.8285704000000003</v>
      </c>
      <c r="D1007">
        <v>8.8195700000000002E-2</v>
      </c>
    </row>
    <row r="1008" spans="1:5">
      <c r="A1008" t="s">
        <v>3012</v>
      </c>
      <c r="B1008">
        <v>0.23241300000000001</v>
      </c>
      <c r="C1008">
        <v>-25.9057903</v>
      </c>
      <c r="D1008">
        <v>4.9761300000000001E-2</v>
      </c>
      <c r="E1008" t="s">
        <v>1231</v>
      </c>
    </row>
    <row r="1009" spans="1:5">
      <c r="A1009" t="s">
        <v>1914</v>
      </c>
      <c r="B1009">
        <v>6.3552089</v>
      </c>
      <c r="C1009">
        <v>9.7172803999999999</v>
      </c>
      <c r="D1009">
        <v>3.9107000000000003E-2</v>
      </c>
    </row>
    <row r="1010" spans="1:5">
      <c r="A1010" t="s">
        <v>1635</v>
      </c>
      <c r="B1010">
        <v>8.0625420000000005</v>
      </c>
      <c r="C1010">
        <v>53.396469099999997</v>
      </c>
      <c r="D1010">
        <v>3.0720000000000001E-2</v>
      </c>
      <c r="E1010" t="s">
        <v>1224</v>
      </c>
    </row>
    <row r="1011" spans="1:5">
      <c r="A1011" t="s">
        <v>1576</v>
      </c>
      <c r="B1011">
        <v>8.4072495000000007</v>
      </c>
      <c r="C1011">
        <v>53.549888600000003</v>
      </c>
      <c r="D1011">
        <v>4.0327300000000003E-2</v>
      </c>
    </row>
    <row r="1012" spans="1:5">
      <c r="A1012" t="s">
        <v>2837</v>
      </c>
      <c r="B1012">
        <v>1.174917</v>
      </c>
      <c r="C1012">
        <v>9.7709998999999996</v>
      </c>
      <c r="D1012">
        <v>2.6359299999999999E-2</v>
      </c>
      <c r="E1012" t="s">
        <v>1224</v>
      </c>
    </row>
    <row r="1013" spans="1:5">
      <c r="A1013" t="s">
        <v>1494</v>
      </c>
      <c r="B1013">
        <v>8.9231119000000003</v>
      </c>
      <c r="C1013">
        <v>53.252109500000003</v>
      </c>
      <c r="D1013">
        <v>3.4526000000000001E-2</v>
      </c>
      <c r="E1013" t="s">
        <v>1204</v>
      </c>
    </row>
    <row r="1014" spans="1:5">
      <c r="A1014" t="s">
        <v>1540</v>
      </c>
      <c r="B1014">
        <v>8.6743336000000006</v>
      </c>
      <c r="C1014">
        <v>55.689998600000003</v>
      </c>
      <c r="D1014">
        <v>4.0303699999999998E-2</v>
      </c>
      <c r="E1014" t="s">
        <v>1204</v>
      </c>
    </row>
    <row r="1015" spans="1:5">
      <c r="A1015" t="s">
        <v>1452</v>
      </c>
      <c r="B1015">
        <v>9.0814362000000006</v>
      </c>
      <c r="C1015">
        <v>53.177871699999997</v>
      </c>
      <c r="D1015">
        <v>4.08747E-2</v>
      </c>
      <c r="E1015" t="s">
        <v>1204</v>
      </c>
    </row>
    <row r="1016" spans="1:5">
      <c r="A1016" t="s">
        <v>1463</v>
      </c>
      <c r="B1016">
        <v>9.0378331999999997</v>
      </c>
      <c r="C1016">
        <v>55.378280599999997</v>
      </c>
      <c r="D1016">
        <v>3.8842700000000001E-2</v>
      </c>
      <c r="E1016" t="s">
        <v>1208</v>
      </c>
    </row>
    <row r="1017" spans="1:5">
      <c r="A1017" t="s">
        <v>1300</v>
      </c>
      <c r="B1017">
        <v>9.6759585999999995</v>
      </c>
      <c r="C1017">
        <v>60.286941499999998</v>
      </c>
      <c r="D1017">
        <v>1.52817E-2</v>
      </c>
      <c r="E1017" t="s">
        <v>1204</v>
      </c>
    </row>
    <row r="1018" spans="1:5">
      <c r="A1018" t="s">
        <v>2882</v>
      </c>
      <c r="B1018">
        <v>0.97576050000000003</v>
      </c>
      <c r="C1018">
        <v>8.3027697000000007</v>
      </c>
      <c r="D1018">
        <v>3.9349299999999997E-2</v>
      </c>
      <c r="E1018" t="s">
        <v>1261</v>
      </c>
    </row>
    <row r="1019" spans="1:5">
      <c r="A1019" t="s">
        <v>2697</v>
      </c>
      <c r="B1019">
        <v>2.0034000999999999</v>
      </c>
      <c r="C1019">
        <v>36.611698199999999</v>
      </c>
      <c r="D1019">
        <v>8.7644299999999994E-2</v>
      </c>
    </row>
    <row r="1020" spans="1:5">
      <c r="A1020" t="s">
        <v>2653</v>
      </c>
      <c r="B1020">
        <v>2.2828875000000002</v>
      </c>
      <c r="C1020">
        <v>14.4654398</v>
      </c>
      <c r="D1020">
        <v>4.15723E-2</v>
      </c>
    </row>
    <row r="1021" spans="1:5">
      <c r="A1021" t="s">
        <v>2636</v>
      </c>
      <c r="B1021">
        <v>2.4235004999999998</v>
      </c>
      <c r="C1021">
        <v>6.1996899000000001</v>
      </c>
      <c r="D1021">
        <v>4.3297700000000001E-2</v>
      </c>
    </row>
    <row r="1022" spans="1:5">
      <c r="A1022" t="s">
        <v>2439</v>
      </c>
      <c r="B1022">
        <v>3.5716665000000001</v>
      </c>
      <c r="C1022">
        <v>28.895830199999999</v>
      </c>
      <c r="D1022">
        <v>2.39077E-2</v>
      </c>
    </row>
    <row r="1023" spans="1:5">
      <c r="A1023" t="s">
        <v>2313</v>
      </c>
      <c r="B1023">
        <v>4.2615347000000003</v>
      </c>
      <c r="C1023">
        <v>18.414369600000001</v>
      </c>
      <c r="D1023">
        <v>1.8868699999999999E-2</v>
      </c>
      <c r="E1023" t="s">
        <v>1201</v>
      </c>
    </row>
    <row r="1024" spans="1:5">
      <c r="A1024" t="s">
        <v>2077</v>
      </c>
      <c r="B1024">
        <v>5.4808922000000004</v>
      </c>
      <c r="C1024">
        <v>-15.294130300000001</v>
      </c>
      <c r="D1024">
        <v>2.6716299999999998E-2</v>
      </c>
    </row>
    <row r="1025" spans="1:5">
      <c r="A1025" t="s">
        <v>1839</v>
      </c>
      <c r="B1025">
        <v>6.8308711000000004</v>
      </c>
      <c r="C1025">
        <v>-8.8059101000000002</v>
      </c>
      <c r="D1025">
        <v>4.0396300000000003E-2</v>
      </c>
    </row>
    <row r="1026" spans="1:5">
      <c r="A1026" t="s">
        <v>1216</v>
      </c>
      <c r="B1026">
        <v>9.9178495000000009</v>
      </c>
      <c r="C1026">
        <v>-14.174599600000001</v>
      </c>
      <c r="D1026">
        <v>1.2858700000000001E-2</v>
      </c>
    </row>
    <row r="1027" spans="1:5">
      <c r="A1027" t="s">
        <v>1689</v>
      </c>
      <c r="B1027">
        <v>7.7168745999999997</v>
      </c>
      <c r="C1027">
        <v>11.047889700000001</v>
      </c>
      <c r="D1027">
        <v>5.90327E-2</v>
      </c>
    </row>
    <row r="1028" spans="1:5">
      <c r="A1028" t="s">
        <v>2593</v>
      </c>
      <c r="B1028">
        <v>2.6546669000000001</v>
      </c>
      <c r="C1028">
        <v>11.499170299999999</v>
      </c>
      <c r="D1028">
        <v>8.8597300000000004E-2</v>
      </c>
    </row>
    <row r="1029" spans="1:5">
      <c r="A1029" t="s">
        <v>2347</v>
      </c>
      <c r="B1029">
        <v>4.0734000000000004</v>
      </c>
      <c r="C1029">
        <v>12.414899800000001</v>
      </c>
      <c r="D1029">
        <v>5.9189999999999998E-3</v>
      </c>
      <c r="E1029" t="s">
        <v>1506</v>
      </c>
    </row>
    <row r="1030" spans="1:5">
      <c r="A1030" t="s">
        <v>2488</v>
      </c>
      <c r="B1030">
        <v>3.2897159999999999</v>
      </c>
      <c r="C1030">
        <v>-29.1133709</v>
      </c>
      <c r="D1030">
        <v>6.0027700000000003E-2</v>
      </c>
      <c r="E1030" t="s">
        <v>1204</v>
      </c>
    </row>
    <row r="1031" spans="1:5">
      <c r="A1031" t="s">
        <v>1388</v>
      </c>
      <c r="B1031">
        <v>9.4139012999999991</v>
      </c>
      <c r="C1031">
        <v>-27.466169399999998</v>
      </c>
      <c r="D1031">
        <v>6.0911300000000002E-2</v>
      </c>
      <c r="E1031" t="s">
        <v>1201</v>
      </c>
    </row>
    <row r="1032" spans="1:5">
      <c r="A1032" t="s">
        <v>1352</v>
      </c>
      <c r="B1032">
        <v>9.5582504000000004</v>
      </c>
      <c r="C1032">
        <v>-28.928140599999999</v>
      </c>
      <c r="D1032">
        <v>5.3108700000000002E-2</v>
      </c>
      <c r="E1032" t="s">
        <v>1224</v>
      </c>
    </row>
    <row r="1033" spans="1:5">
      <c r="A1033" t="s">
        <v>1937</v>
      </c>
      <c r="B1033">
        <v>6.2071667000000001</v>
      </c>
      <c r="C1033">
        <v>-23.724109599999998</v>
      </c>
      <c r="D1033">
        <v>6.4115699999999998E-2</v>
      </c>
      <c r="E1033" t="s">
        <v>1204</v>
      </c>
    </row>
    <row r="1034" spans="1:5">
      <c r="A1034" t="s">
        <v>2295</v>
      </c>
      <c r="B1034">
        <v>4.3065886000000004</v>
      </c>
      <c r="C1034">
        <v>-24.9764309</v>
      </c>
      <c r="D1034">
        <v>5.5901300000000001E-2</v>
      </c>
      <c r="E1034" t="s">
        <v>1204</v>
      </c>
    </row>
    <row r="1035" spans="1:5">
      <c r="A1035" t="s">
        <v>2227</v>
      </c>
      <c r="B1035">
        <v>4.7128395999999997</v>
      </c>
      <c r="C1035">
        <v>-25.106250800000002</v>
      </c>
      <c r="D1035">
        <v>3.4582300000000003E-2</v>
      </c>
      <c r="E1035" t="s">
        <v>1204</v>
      </c>
    </row>
    <row r="1036" spans="1:5">
      <c r="A1036" t="s">
        <v>3048</v>
      </c>
      <c r="B1036">
        <v>9.2422500000000005E-2</v>
      </c>
      <c r="C1036">
        <v>-1.6294200000000001</v>
      </c>
      <c r="D1036">
        <v>3.82657E-2</v>
      </c>
      <c r="E1036" t="s">
        <v>1231</v>
      </c>
    </row>
    <row r="1037" spans="1:5">
      <c r="A1037" t="s">
        <v>3014</v>
      </c>
      <c r="B1037">
        <v>0.228243</v>
      </c>
      <c r="C1037">
        <v>-28.4632893</v>
      </c>
      <c r="D1037">
        <v>6.0741299999999998E-2</v>
      </c>
    </row>
    <row r="1038" spans="1:5">
      <c r="A1038" t="s">
        <v>3005</v>
      </c>
      <c r="B1038">
        <v>0.27191700000000002</v>
      </c>
      <c r="C1038">
        <v>-28.3701401</v>
      </c>
      <c r="D1038">
        <v>5.9752300000000001E-2</v>
      </c>
    </row>
    <row r="1039" spans="1:5">
      <c r="A1039" t="s">
        <v>2943</v>
      </c>
      <c r="B1039">
        <v>0.64082249999999996</v>
      </c>
      <c r="C1039">
        <v>-11.2846899</v>
      </c>
      <c r="D1039">
        <v>2.2668000000000001E-2</v>
      </c>
    </row>
    <row r="1040" spans="1:5">
      <c r="A1040" t="s">
        <v>2920</v>
      </c>
      <c r="B1040">
        <v>0.78250200000000003</v>
      </c>
      <c r="C1040">
        <v>-16.113000899999999</v>
      </c>
      <c r="D1040">
        <v>6.5699300000000002E-2</v>
      </c>
    </row>
    <row r="1041" spans="1:5">
      <c r="A1041" t="s">
        <v>2918</v>
      </c>
      <c r="B1041">
        <v>0.78718049999999995</v>
      </c>
      <c r="C1041">
        <v>-19.8723907</v>
      </c>
      <c r="D1041">
        <v>6.5410300000000005E-2</v>
      </c>
    </row>
    <row r="1042" spans="1:5">
      <c r="A1042" t="s">
        <v>2910</v>
      </c>
      <c r="B1042">
        <v>0.82600499999999999</v>
      </c>
      <c r="C1042">
        <v>-13.271889699999999</v>
      </c>
      <c r="D1042">
        <v>1.84847E-2</v>
      </c>
      <c r="E1042" t="s">
        <v>1201</v>
      </c>
    </row>
    <row r="1043" spans="1:5">
      <c r="A1043" t="s">
        <v>2904</v>
      </c>
      <c r="B1043">
        <v>0.84371399999999996</v>
      </c>
      <c r="C1043">
        <v>1.0578399999999999</v>
      </c>
      <c r="D1043">
        <v>7.9457E-2</v>
      </c>
      <c r="E1043" t="s">
        <v>1201</v>
      </c>
    </row>
    <row r="1044" spans="1:5">
      <c r="A1044" t="s">
        <v>2848</v>
      </c>
      <c r="B1044">
        <v>1.1277975</v>
      </c>
      <c r="C1044">
        <v>-28.099420500000001</v>
      </c>
      <c r="D1044">
        <v>6.0364300000000003E-2</v>
      </c>
    </row>
    <row r="1045" spans="1:5">
      <c r="A1045" t="s">
        <v>2753</v>
      </c>
      <c r="B1045">
        <v>1.6823205000000001</v>
      </c>
      <c r="C1045">
        <v>-26.934980400000001</v>
      </c>
      <c r="D1045">
        <v>2.6653699999999999E-2</v>
      </c>
      <c r="E1045" t="s">
        <v>1201</v>
      </c>
    </row>
    <row r="1046" spans="1:5">
      <c r="A1046" t="s">
        <v>2548</v>
      </c>
      <c r="B1046">
        <v>2.9182529000000001</v>
      </c>
      <c r="C1046">
        <v>-29.023000700000001</v>
      </c>
      <c r="D1046">
        <v>6.0490299999999997E-2</v>
      </c>
    </row>
    <row r="1047" spans="1:5">
      <c r="A1047" t="s">
        <v>2507</v>
      </c>
      <c r="B1047">
        <v>3.1403775</v>
      </c>
      <c r="C1047">
        <v>-4.8489999999999998E-2</v>
      </c>
      <c r="D1047">
        <v>3.9409699999999999E-2</v>
      </c>
    </row>
    <row r="1048" spans="1:5">
      <c r="A1048" t="s">
        <v>2290</v>
      </c>
      <c r="B1048">
        <v>4.3351230999999997</v>
      </c>
      <c r="C1048">
        <v>-27.887550399999999</v>
      </c>
      <c r="D1048">
        <v>6.0990000000000003E-2</v>
      </c>
    </row>
    <row r="1049" spans="1:5">
      <c r="A1049" t="s">
        <v>2268</v>
      </c>
      <c r="B1049">
        <v>4.4599589999999996</v>
      </c>
      <c r="C1049">
        <v>-28.581750899999999</v>
      </c>
      <c r="D1049">
        <v>9.0934699999999993E-2</v>
      </c>
    </row>
    <row r="1050" spans="1:5">
      <c r="A1050" t="s">
        <v>2093</v>
      </c>
      <c r="B1050">
        <v>5.4054193000000001</v>
      </c>
      <c r="C1050">
        <v>-0.47465000000000002</v>
      </c>
      <c r="D1050">
        <v>6.3669000000000003E-2</v>
      </c>
    </row>
    <row r="1051" spans="1:5">
      <c r="A1051" t="s">
        <v>2082</v>
      </c>
      <c r="B1051">
        <v>5.4591165000000004</v>
      </c>
      <c r="C1051">
        <v>-6.2866602</v>
      </c>
      <c r="D1051">
        <v>5.1256999999999997E-2</v>
      </c>
      <c r="E1051" t="s">
        <v>1231</v>
      </c>
    </row>
    <row r="1052" spans="1:5">
      <c r="A1052" t="s">
        <v>2033</v>
      </c>
      <c r="B1052">
        <v>5.7340217000000004</v>
      </c>
      <c r="C1052">
        <v>-2.5900300000000001</v>
      </c>
      <c r="D1052">
        <v>8.3823999999999996E-2</v>
      </c>
      <c r="E1052" t="s">
        <v>1204</v>
      </c>
    </row>
    <row r="1053" spans="1:5">
      <c r="A1053" t="s">
        <v>1990</v>
      </c>
      <c r="B1053">
        <v>5.9476317999999999</v>
      </c>
      <c r="C1053">
        <v>-27.937240599999999</v>
      </c>
      <c r="D1053">
        <v>7.4244699999999997E-2</v>
      </c>
      <c r="E1053" t="s">
        <v>1201</v>
      </c>
    </row>
    <row r="1054" spans="1:5">
      <c r="A1054" t="s">
        <v>1970</v>
      </c>
      <c r="B1054">
        <v>6.0447091999999998</v>
      </c>
      <c r="C1054">
        <v>-29.852819400000001</v>
      </c>
      <c r="D1054">
        <v>4.9235300000000003E-2</v>
      </c>
    </row>
    <row r="1055" spans="1:5">
      <c r="A1055" t="s">
        <v>1969</v>
      </c>
      <c r="B1055">
        <v>6.0450419999999996</v>
      </c>
      <c r="C1055">
        <v>-28.439580899999999</v>
      </c>
      <c r="D1055">
        <v>3.8495000000000001E-2</v>
      </c>
    </row>
    <row r="1056" spans="1:5">
      <c r="A1056" t="s">
        <v>1920</v>
      </c>
      <c r="B1056">
        <v>6.3229455999999997</v>
      </c>
      <c r="C1056">
        <v>-16.169519399999999</v>
      </c>
      <c r="D1056">
        <v>5.3501E-2</v>
      </c>
      <c r="E1056" t="s">
        <v>1201</v>
      </c>
    </row>
    <row r="1057" spans="1:5">
      <c r="A1057" t="s">
        <v>1917</v>
      </c>
      <c r="B1057">
        <v>6.3450464999999996</v>
      </c>
      <c r="C1057">
        <v>-4.3776498000000004</v>
      </c>
      <c r="D1057">
        <v>7.8827700000000001E-2</v>
      </c>
    </row>
    <row r="1058" spans="1:5">
      <c r="A1058" t="s">
        <v>1906</v>
      </c>
      <c r="B1058">
        <v>6.4069095000000003</v>
      </c>
      <c r="C1058">
        <v>3.678E-2</v>
      </c>
      <c r="D1058">
        <v>4.2372E-2</v>
      </c>
      <c r="E1058" t="s">
        <v>1201</v>
      </c>
    </row>
    <row r="1059" spans="1:5">
      <c r="A1059" t="s">
        <v>1900</v>
      </c>
      <c r="B1059">
        <v>6.4400491999999998</v>
      </c>
      <c r="C1059">
        <v>-8.3365097000000006</v>
      </c>
      <c r="D1059">
        <v>2.0719999999999999E-2</v>
      </c>
    </row>
    <row r="1060" spans="1:5">
      <c r="A1060" t="s">
        <v>1603</v>
      </c>
      <c r="B1060">
        <v>8.2345438000000009</v>
      </c>
      <c r="C1060">
        <v>-13.3578796</v>
      </c>
      <c r="D1060">
        <v>1.9081000000000001E-2</v>
      </c>
    </row>
    <row r="1061" spans="1:5">
      <c r="A1061" t="s">
        <v>1595</v>
      </c>
      <c r="B1061">
        <v>8.2762393999999997</v>
      </c>
      <c r="C1061">
        <v>-13.371529600000001</v>
      </c>
      <c r="D1061">
        <v>2.3061999999999999E-2</v>
      </c>
    </row>
    <row r="1062" spans="1:5">
      <c r="A1062" t="s">
        <v>1574</v>
      </c>
      <c r="B1062">
        <v>8.4305734999999995</v>
      </c>
      <c r="C1062">
        <v>-2.3733000999999998</v>
      </c>
      <c r="D1062">
        <v>5.5179699999999998E-2</v>
      </c>
    </row>
    <row r="1063" spans="1:5">
      <c r="A1063" t="s">
        <v>1528</v>
      </c>
      <c r="B1063">
        <v>8.7470417000000005</v>
      </c>
      <c r="C1063">
        <v>-2.8395600000000001</v>
      </c>
      <c r="D1063">
        <v>3.5172000000000002E-2</v>
      </c>
      <c r="E1063" t="s">
        <v>1224</v>
      </c>
    </row>
    <row r="1064" spans="1:5">
      <c r="A1064" t="s">
        <v>1510</v>
      </c>
      <c r="B1064">
        <v>8.8568344000000003</v>
      </c>
      <c r="C1064">
        <v>-5.5192800000000002</v>
      </c>
      <c r="D1064">
        <v>5.4661300000000003E-2</v>
      </c>
      <c r="E1064" t="s">
        <v>1224</v>
      </c>
    </row>
    <row r="1065" spans="1:5">
      <c r="A1065" t="s">
        <v>1500</v>
      </c>
      <c r="B1065">
        <v>8.9031506</v>
      </c>
      <c r="C1065">
        <v>-3.0775700000000001</v>
      </c>
      <c r="D1065">
        <v>5.5273299999999997E-2</v>
      </c>
      <c r="E1065" t="s">
        <v>1231</v>
      </c>
    </row>
    <row r="1066" spans="1:5">
      <c r="A1066" t="s">
        <v>1493</v>
      </c>
      <c r="B1066">
        <v>8.9313917000000007</v>
      </c>
      <c r="C1066">
        <v>-9.0617304000000001</v>
      </c>
      <c r="D1066">
        <v>5.4768999999999998E-2</v>
      </c>
    </row>
    <row r="1067" spans="1:5">
      <c r="A1067" t="s">
        <v>1477</v>
      </c>
      <c r="B1067">
        <v>8.9928360000000005</v>
      </c>
      <c r="C1067">
        <v>-10.5839596</v>
      </c>
      <c r="D1067">
        <v>2.0851000000000001E-2</v>
      </c>
      <c r="E1067" t="s">
        <v>1201</v>
      </c>
    </row>
    <row r="1068" spans="1:5">
      <c r="A1068" t="s">
        <v>1475</v>
      </c>
      <c r="B1068">
        <v>8.9995212999999996</v>
      </c>
      <c r="C1068">
        <v>-10.933389699999999</v>
      </c>
      <c r="D1068">
        <v>5.7413699999999998E-2</v>
      </c>
    </row>
    <row r="1069" spans="1:5">
      <c r="A1069" t="s">
        <v>1474</v>
      </c>
      <c r="B1069">
        <v>9.0013226999999993</v>
      </c>
      <c r="C1069">
        <v>-9.1945399999999999</v>
      </c>
      <c r="D1069">
        <v>5.4376300000000002E-2</v>
      </c>
    </row>
    <row r="1070" spans="1:5">
      <c r="A1070" t="s">
        <v>1471</v>
      </c>
      <c r="B1070">
        <v>9.0207253000000005</v>
      </c>
      <c r="C1070">
        <v>-7.7678799999999999</v>
      </c>
      <c r="D1070">
        <v>5.5059299999999999E-2</v>
      </c>
    </row>
    <row r="1071" spans="1:5">
      <c r="A1071" t="s">
        <v>1461</v>
      </c>
      <c r="B1071">
        <v>9.0387087000000008</v>
      </c>
      <c r="C1071">
        <v>-7.6984199999999996</v>
      </c>
      <c r="D1071">
        <v>3.7071699999999999E-2</v>
      </c>
    </row>
    <row r="1072" spans="1:5">
      <c r="A1072" t="s">
        <v>1455</v>
      </c>
      <c r="B1072">
        <v>9.0500115999999995</v>
      </c>
      <c r="C1072">
        <v>-14.6631699</v>
      </c>
      <c r="D1072">
        <v>5.4013699999999998E-2</v>
      </c>
      <c r="E1072" t="s">
        <v>1213</v>
      </c>
    </row>
    <row r="1073" spans="1:5">
      <c r="A1073" t="s">
        <v>2550</v>
      </c>
      <c r="B1073">
        <v>2.9005274999999999</v>
      </c>
      <c r="C1073">
        <v>13.805020300000001</v>
      </c>
      <c r="D1073">
        <v>3.9298300000000001E-2</v>
      </c>
      <c r="E1073" t="s">
        <v>1201</v>
      </c>
    </row>
    <row r="1074" spans="1:5">
      <c r="A1074" t="s">
        <v>1490</v>
      </c>
      <c r="B1074">
        <v>8.9442062</v>
      </c>
      <c r="C1074">
        <v>13.8799896</v>
      </c>
      <c r="D1074">
        <v>5.96743E-2</v>
      </c>
    </row>
    <row r="1075" spans="1:5">
      <c r="A1075" t="s">
        <v>1489</v>
      </c>
      <c r="B1075">
        <v>8.9455127999999995</v>
      </c>
      <c r="C1075">
        <v>13.983690299999999</v>
      </c>
      <c r="D1075">
        <v>3.7130299999999998E-2</v>
      </c>
    </row>
    <row r="1076" spans="1:5">
      <c r="A1076" t="s">
        <v>1346</v>
      </c>
      <c r="B1076">
        <v>9.5724297000000007</v>
      </c>
      <c r="C1076">
        <v>13.990429900000001</v>
      </c>
      <c r="D1076">
        <v>5.7414300000000001E-2</v>
      </c>
      <c r="E1076" t="s">
        <v>1231</v>
      </c>
    </row>
    <row r="1077" spans="1:5">
      <c r="A1077" t="s">
        <v>1820</v>
      </c>
      <c r="B1077">
        <v>6.9654002000000004</v>
      </c>
      <c r="C1077">
        <v>14.0094099</v>
      </c>
      <c r="D1077">
        <v>3.9745000000000003E-2</v>
      </c>
    </row>
    <row r="1078" spans="1:5">
      <c r="A1078" t="s">
        <v>2763</v>
      </c>
      <c r="B1078">
        <v>1.6221179999999999</v>
      </c>
      <c r="C1078">
        <v>14.1823902</v>
      </c>
      <c r="D1078">
        <v>1.7911699999999999E-2</v>
      </c>
    </row>
    <row r="1079" spans="1:5">
      <c r="A1079" t="s">
        <v>2087</v>
      </c>
      <c r="B1079">
        <v>5.4286155999999997</v>
      </c>
      <c r="C1079">
        <v>14.2142</v>
      </c>
      <c r="D1079">
        <v>4.2135300000000001E-2</v>
      </c>
    </row>
    <row r="1080" spans="1:5">
      <c r="A1080" t="s">
        <v>3019</v>
      </c>
      <c r="B1080">
        <v>0.199521</v>
      </c>
      <c r="C1080">
        <v>14.2775002</v>
      </c>
      <c r="D1080">
        <v>3.6415299999999998E-2</v>
      </c>
    </row>
    <row r="1081" spans="1:5">
      <c r="A1081" t="s">
        <v>2562</v>
      </c>
      <c r="B1081">
        <v>2.804589</v>
      </c>
      <c r="C1081">
        <v>14.281680100000001</v>
      </c>
      <c r="D1081">
        <v>7.9757300000000003E-2</v>
      </c>
      <c r="E1081" t="s">
        <v>1201</v>
      </c>
    </row>
    <row r="1082" spans="1:5">
      <c r="A1082" t="s">
        <v>1991</v>
      </c>
      <c r="B1082">
        <v>5.9327655000000004</v>
      </c>
      <c r="C1082">
        <v>14.3067303</v>
      </c>
      <c r="D1082">
        <v>1.80243E-2</v>
      </c>
    </row>
    <row r="1083" spans="1:5">
      <c r="A1083" t="s">
        <v>1951</v>
      </c>
      <c r="B1083">
        <v>6.1284045999999996</v>
      </c>
      <c r="C1083">
        <v>14.4025002</v>
      </c>
      <c r="D1083">
        <v>4.21237E-2</v>
      </c>
    </row>
    <row r="1084" spans="1:5">
      <c r="A1084" t="s">
        <v>1295</v>
      </c>
      <c r="B1084">
        <v>9.6976136999999998</v>
      </c>
      <c r="C1084">
        <v>14.4829998</v>
      </c>
      <c r="D1084">
        <v>3.3419299999999999E-2</v>
      </c>
    </row>
    <row r="1085" spans="1:5">
      <c r="A1085" t="s">
        <v>1367</v>
      </c>
      <c r="B1085">
        <v>9.4932213000000001</v>
      </c>
      <c r="C1085">
        <v>14.5473099</v>
      </c>
      <c r="D1085">
        <v>3.89877E-2</v>
      </c>
    </row>
    <row r="1086" spans="1:5">
      <c r="A1086" t="s">
        <v>1221</v>
      </c>
      <c r="B1086">
        <v>9.9097232999999996</v>
      </c>
      <c r="C1086">
        <v>14.6641598</v>
      </c>
      <c r="D1086">
        <v>1.7500700000000001E-2</v>
      </c>
      <c r="E1086" t="s">
        <v>1201</v>
      </c>
    </row>
    <row r="1087" spans="1:5">
      <c r="A1087" t="s">
        <v>1380</v>
      </c>
      <c r="B1087">
        <v>9.4393262999999994</v>
      </c>
      <c r="C1087">
        <v>14.711649899999999</v>
      </c>
      <c r="D1087">
        <v>5.7687299999999997E-2</v>
      </c>
    </row>
    <row r="1088" spans="1:5">
      <c r="A1088" t="s">
        <v>2010</v>
      </c>
      <c r="B1088">
        <v>5.8117576</v>
      </c>
      <c r="C1088">
        <v>14.809639900000001</v>
      </c>
      <c r="D1088">
        <v>1.7847999999999999E-2</v>
      </c>
    </row>
    <row r="1089" spans="1:5">
      <c r="A1089" t="s">
        <v>1702</v>
      </c>
      <c r="B1089">
        <v>7.6152915999999999</v>
      </c>
      <c r="C1089">
        <v>14.8134499</v>
      </c>
      <c r="D1089">
        <v>5.7435699999999999E-2</v>
      </c>
    </row>
    <row r="1090" spans="1:5">
      <c r="A1090" t="s">
        <v>2042</v>
      </c>
      <c r="B1090">
        <v>5.6858459000000003</v>
      </c>
      <c r="C1090">
        <v>14.9496603</v>
      </c>
      <c r="D1090">
        <v>2.5322999999999998E-2</v>
      </c>
      <c r="E1090" t="s">
        <v>1201</v>
      </c>
    </row>
    <row r="1091" spans="1:5">
      <c r="A1091" t="s">
        <v>1401</v>
      </c>
      <c r="B1091">
        <v>9.3628225</v>
      </c>
      <c r="C1091">
        <v>15.01478</v>
      </c>
      <c r="D1091">
        <v>3.85823E-2</v>
      </c>
    </row>
    <row r="1092" spans="1:5">
      <c r="A1092" t="s">
        <v>1322</v>
      </c>
      <c r="B1092">
        <v>9.6323433000000005</v>
      </c>
      <c r="C1092">
        <v>15.235839800000001</v>
      </c>
      <c r="D1092">
        <v>3.8269999999999998E-2</v>
      </c>
    </row>
    <row r="1093" spans="1:5">
      <c r="A1093" t="s">
        <v>1605</v>
      </c>
      <c r="B1093">
        <v>8.2294827000000002</v>
      </c>
      <c r="C1093">
        <v>15.256199799999999</v>
      </c>
      <c r="D1093">
        <v>6.2312699999999999E-2</v>
      </c>
    </row>
    <row r="1094" spans="1:5">
      <c r="A1094" t="s">
        <v>2273</v>
      </c>
      <c r="B1094">
        <v>4.4270563000000003</v>
      </c>
      <c r="C1094">
        <v>15.3359699</v>
      </c>
      <c r="D1094">
        <v>1.8430999999999999E-2</v>
      </c>
    </row>
    <row r="1095" spans="1:5">
      <c r="A1095" t="s">
        <v>1330</v>
      </c>
      <c r="B1095">
        <v>9.6133451000000001</v>
      </c>
      <c r="C1095">
        <v>15.372440299999999</v>
      </c>
      <c r="D1095">
        <v>8.9857699999999999E-2</v>
      </c>
    </row>
    <row r="1096" spans="1:5">
      <c r="A1096" t="s">
        <v>2434</v>
      </c>
      <c r="B1096">
        <v>3.6007006000000001</v>
      </c>
      <c r="C1096">
        <v>15.4133797</v>
      </c>
      <c r="D1096">
        <v>7.9364299999999999E-2</v>
      </c>
      <c r="E1096" t="s">
        <v>1201</v>
      </c>
    </row>
    <row r="1097" spans="1:5">
      <c r="A1097" t="s">
        <v>1878</v>
      </c>
      <c r="B1097">
        <v>6.5730376000000001</v>
      </c>
      <c r="C1097">
        <v>15.489370299999999</v>
      </c>
      <c r="D1097">
        <v>5.7515999999999998E-2</v>
      </c>
    </row>
    <row r="1098" spans="1:5">
      <c r="A1098" t="s">
        <v>2815</v>
      </c>
      <c r="B1098">
        <v>1.2986413999999999</v>
      </c>
      <c r="C1098">
        <v>15.646100000000001</v>
      </c>
      <c r="D1098">
        <v>5.3540699999999997E-2</v>
      </c>
    </row>
    <row r="1099" spans="1:5">
      <c r="A1099" t="s">
        <v>2190</v>
      </c>
      <c r="B1099">
        <v>4.8839731000000004</v>
      </c>
      <c r="C1099">
        <v>15.6840496</v>
      </c>
      <c r="D1099">
        <v>4.0797E-2</v>
      </c>
    </row>
    <row r="1100" spans="1:5">
      <c r="A1100" t="s">
        <v>2807</v>
      </c>
      <c r="B1100">
        <v>1.3504845000000001</v>
      </c>
      <c r="C1100">
        <v>16.0499802</v>
      </c>
      <c r="D1100">
        <v>4.3108300000000002E-2</v>
      </c>
    </row>
    <row r="1101" spans="1:5">
      <c r="A1101" t="s">
        <v>2400</v>
      </c>
      <c r="B1101">
        <v>3.7672140999999999</v>
      </c>
      <c r="C1101">
        <v>16.1440105</v>
      </c>
      <c r="D1101">
        <v>5.65523E-2</v>
      </c>
    </row>
    <row r="1102" spans="1:5">
      <c r="A1102" t="s">
        <v>1663</v>
      </c>
      <c r="B1102">
        <v>7.8720001999999996</v>
      </c>
      <c r="C1102">
        <v>17.382530200000001</v>
      </c>
      <c r="D1102">
        <v>3.7772300000000002E-2</v>
      </c>
      <c r="E1102" t="s">
        <v>1201</v>
      </c>
    </row>
    <row r="1103" spans="1:5">
      <c r="A1103" t="s">
        <v>1485</v>
      </c>
      <c r="B1103">
        <v>8.9580841000000007</v>
      </c>
      <c r="C1103">
        <v>19.415639899999999</v>
      </c>
      <c r="D1103">
        <v>5.8273699999999998E-2</v>
      </c>
    </row>
    <row r="1104" spans="1:5">
      <c r="A1104" t="s">
        <v>1432</v>
      </c>
      <c r="B1104">
        <v>9.1869058999999993</v>
      </c>
      <c r="C1104">
        <v>20.606300399999999</v>
      </c>
      <c r="D1104">
        <v>4.9305300000000003E-2</v>
      </c>
    </row>
    <row r="1105" spans="1:5">
      <c r="A1105" t="s">
        <v>2018</v>
      </c>
      <c r="B1105">
        <v>5.7825422</v>
      </c>
      <c r="C1105">
        <v>21.193420400000001</v>
      </c>
      <c r="D1105">
        <v>2.6002000000000001E-2</v>
      </c>
    </row>
    <row r="1106" spans="1:5">
      <c r="A1106" t="s">
        <v>2553</v>
      </c>
      <c r="B1106">
        <v>2.8648859999999998</v>
      </c>
      <c r="C1106">
        <v>-14.5574198</v>
      </c>
      <c r="D1106">
        <v>7.5392299999999995E-2</v>
      </c>
    </row>
    <row r="1107" spans="1:5">
      <c r="A1107" t="s">
        <v>1987</v>
      </c>
      <c r="B1107">
        <v>5.9554423999999999</v>
      </c>
      <c r="C1107">
        <v>-0.30097000000000002</v>
      </c>
      <c r="D1107">
        <v>4.2714000000000002E-2</v>
      </c>
      <c r="E1107" t="s">
        <v>1231</v>
      </c>
    </row>
    <row r="1108" spans="1:5">
      <c r="A1108" t="s">
        <v>2084</v>
      </c>
      <c r="B1108">
        <v>5.4491310000000004</v>
      </c>
      <c r="C1108">
        <v>22.026809700000001</v>
      </c>
      <c r="D1108">
        <v>1.97453E-2</v>
      </c>
    </row>
    <row r="1109" spans="1:5">
      <c r="A1109" t="s">
        <v>2892</v>
      </c>
      <c r="B1109">
        <v>0.92258399999999996</v>
      </c>
      <c r="C1109">
        <v>70.612060499999998</v>
      </c>
      <c r="D1109">
        <v>1.6267299999999998E-2</v>
      </c>
      <c r="E1109" t="s">
        <v>1204</v>
      </c>
    </row>
    <row r="1110" spans="1:5">
      <c r="A1110" t="s">
        <v>2676</v>
      </c>
      <c r="B1110">
        <v>2.1417915999999999</v>
      </c>
      <c r="C1110">
        <v>55.511329699999997</v>
      </c>
      <c r="D1110">
        <v>1.76597E-2</v>
      </c>
      <c r="E1110" t="s">
        <v>1204</v>
      </c>
    </row>
    <row r="1111" spans="1:5">
      <c r="A1111" t="s">
        <v>2506</v>
      </c>
      <c r="B1111">
        <v>3.1459769999999998</v>
      </c>
      <c r="C1111">
        <v>74.352027899999996</v>
      </c>
      <c r="D1111">
        <v>4.0477300000000001E-2</v>
      </c>
      <c r="E1111" t="s">
        <v>1204</v>
      </c>
    </row>
    <row r="1112" spans="1:5">
      <c r="A1112" t="s">
        <v>2137</v>
      </c>
      <c r="B1112">
        <v>5.1957196999999997</v>
      </c>
      <c r="C1112">
        <v>22.225229299999999</v>
      </c>
      <c r="D1112">
        <v>1.8018699999999999E-2</v>
      </c>
    </row>
    <row r="1113" spans="1:5">
      <c r="A1113" t="s">
        <v>2117</v>
      </c>
      <c r="B1113">
        <v>5.3043990000000001</v>
      </c>
      <c r="C1113">
        <v>22.255680099999999</v>
      </c>
      <c r="D1113">
        <v>1.9732E-2</v>
      </c>
    </row>
    <row r="1114" spans="1:5">
      <c r="A1114" t="s">
        <v>2075</v>
      </c>
      <c r="B1114">
        <v>5.4829755000000002</v>
      </c>
      <c r="C1114">
        <v>22.2765007</v>
      </c>
      <c r="D1114">
        <v>2.0635000000000001E-2</v>
      </c>
    </row>
    <row r="1115" spans="1:5">
      <c r="A1115" t="s">
        <v>3057</v>
      </c>
      <c r="B1115">
        <v>5.9702999999999999E-2</v>
      </c>
      <c r="C1115">
        <v>70.032928499999997</v>
      </c>
      <c r="D1115">
        <v>1.61583E-2</v>
      </c>
      <c r="E1115" t="s">
        <v>1204</v>
      </c>
    </row>
    <row r="1116" spans="1:5">
      <c r="A1116" t="s">
        <v>2851</v>
      </c>
      <c r="B1116">
        <v>1.1135535000000001</v>
      </c>
      <c r="C1116">
        <v>22.352819400000001</v>
      </c>
      <c r="D1116">
        <v>2.1935699999999999E-2</v>
      </c>
    </row>
    <row r="1117" spans="1:5">
      <c r="A1117" t="s">
        <v>2071</v>
      </c>
      <c r="B1117">
        <v>5.5089388000000001</v>
      </c>
      <c r="C1117">
        <v>22.431350699999999</v>
      </c>
      <c r="D1117">
        <v>7.1690699999999996E-2</v>
      </c>
    </row>
    <row r="1118" spans="1:5">
      <c r="A1118" t="s">
        <v>2143</v>
      </c>
      <c r="B1118">
        <v>5.1478771999999999</v>
      </c>
      <c r="C1118">
        <v>22.577049299999999</v>
      </c>
      <c r="D1118">
        <v>1.8334699999999999E-2</v>
      </c>
    </row>
    <row r="1119" spans="1:5">
      <c r="A1119" t="s">
        <v>2343</v>
      </c>
      <c r="B1119">
        <v>4.0932855999999997</v>
      </c>
      <c r="C1119">
        <v>22.616050699999999</v>
      </c>
      <c r="D1119">
        <v>1.9633000000000001E-2</v>
      </c>
    </row>
    <row r="1120" spans="1:5">
      <c r="A1120" t="s">
        <v>2279</v>
      </c>
      <c r="B1120">
        <v>4.4021248999999996</v>
      </c>
      <c r="C1120">
        <v>22.626859700000001</v>
      </c>
      <c r="D1120">
        <v>1.9035300000000002E-2</v>
      </c>
    </row>
    <row r="1121" spans="1:5">
      <c r="A1121" t="s">
        <v>2086</v>
      </c>
      <c r="B1121">
        <v>5.4417914999999999</v>
      </c>
      <c r="C1121">
        <v>22.799470899999999</v>
      </c>
      <c r="D1121">
        <v>1.7853299999999999E-2</v>
      </c>
    </row>
    <row r="1122" spans="1:5">
      <c r="A1122" t="s">
        <v>2080</v>
      </c>
      <c r="B1122">
        <v>5.4697499000000001</v>
      </c>
      <c r="C1122">
        <v>22.909469600000001</v>
      </c>
      <c r="D1122">
        <v>1.7578300000000002E-2</v>
      </c>
    </row>
    <row r="1123" spans="1:5">
      <c r="A1123" t="s">
        <v>1957</v>
      </c>
      <c r="B1123">
        <v>6.0935416</v>
      </c>
      <c r="C1123">
        <v>23.1462498</v>
      </c>
      <c r="D1123">
        <v>7.1122699999999997E-2</v>
      </c>
    </row>
    <row r="1124" spans="1:5">
      <c r="A1124" t="s">
        <v>2249</v>
      </c>
      <c r="B1124">
        <v>4.5963000999999997</v>
      </c>
      <c r="C1124">
        <v>23.148300200000001</v>
      </c>
      <c r="D1124">
        <v>2.19093E-2</v>
      </c>
    </row>
    <row r="1125" spans="1:5">
      <c r="A1125" t="s">
        <v>1258</v>
      </c>
      <c r="B1125">
        <v>9.8041248000000003</v>
      </c>
      <c r="C1125">
        <v>23.329940799999999</v>
      </c>
      <c r="D1125">
        <v>4.3402700000000002E-2</v>
      </c>
    </row>
    <row r="1126" spans="1:5">
      <c r="A1126" t="s">
        <v>1938</v>
      </c>
      <c r="B1126">
        <v>6.2059588000000003</v>
      </c>
      <c r="C1126">
        <v>23.533529300000001</v>
      </c>
      <c r="D1126">
        <v>7.1528300000000003E-2</v>
      </c>
    </row>
    <row r="1127" spans="1:5">
      <c r="A1127" t="s">
        <v>2829</v>
      </c>
      <c r="B1127">
        <v>1.2322921</v>
      </c>
      <c r="C1127">
        <v>-3.8668301</v>
      </c>
      <c r="D1127">
        <v>2.6037999999999999E-2</v>
      </c>
      <c r="E1127" t="s">
        <v>1204</v>
      </c>
    </row>
    <row r="1128" spans="1:5">
      <c r="A1128" t="s">
        <v>2659</v>
      </c>
      <c r="B1128">
        <v>2.2402861000000001</v>
      </c>
      <c r="C1128">
        <v>-8.6026095999999992</v>
      </c>
      <c r="D1128">
        <v>1.7850000000000001E-2</v>
      </c>
      <c r="E1128" t="s">
        <v>1231</v>
      </c>
    </row>
    <row r="1129" spans="1:5">
      <c r="A1129" t="s">
        <v>2476</v>
      </c>
      <c r="B1129">
        <v>3.3862199999999998</v>
      </c>
      <c r="C1129">
        <v>-11.3686895</v>
      </c>
      <c r="D1129">
        <v>3.6325999999999997E-2</v>
      </c>
      <c r="E1129" t="s">
        <v>1224</v>
      </c>
    </row>
    <row r="1130" spans="1:5">
      <c r="A1130" t="s">
        <v>2168</v>
      </c>
      <c r="B1130">
        <v>4.9954739000000004</v>
      </c>
      <c r="C1130">
        <v>-5.5295100000000001</v>
      </c>
      <c r="D1130">
        <v>6.7651000000000003E-2</v>
      </c>
      <c r="E1130" t="s">
        <v>1204</v>
      </c>
    </row>
    <row r="1131" spans="1:5">
      <c r="A1131" t="s">
        <v>2161</v>
      </c>
      <c r="B1131">
        <v>5.0466886000000004</v>
      </c>
      <c r="C1131">
        <v>-3.40063</v>
      </c>
      <c r="D1131">
        <v>3.9599000000000002E-2</v>
      </c>
      <c r="E1131" t="s">
        <v>1224</v>
      </c>
    </row>
    <row r="1132" spans="1:5">
      <c r="A1132" t="s">
        <v>1222</v>
      </c>
      <c r="B1132">
        <v>9.9078330999999995</v>
      </c>
      <c r="C1132">
        <v>-8.1161098000000003</v>
      </c>
      <c r="D1132">
        <v>3.7413000000000002E-2</v>
      </c>
      <c r="E1132" t="s">
        <v>1201</v>
      </c>
    </row>
    <row r="1133" spans="1:5">
      <c r="A1133" t="s">
        <v>1220</v>
      </c>
      <c r="B1133">
        <v>9.9133338999999996</v>
      </c>
      <c r="C1133">
        <v>24.257000000000001</v>
      </c>
      <c r="D1133">
        <v>4.40703E-2</v>
      </c>
    </row>
    <row r="1134" spans="1:5">
      <c r="A1134" t="s">
        <v>1591</v>
      </c>
      <c r="B1134">
        <v>8.3204203000000003</v>
      </c>
      <c r="C1134">
        <v>-11.6891804</v>
      </c>
      <c r="D1134">
        <v>2.6285699999999999E-2</v>
      </c>
      <c r="E1134" t="s">
        <v>1213</v>
      </c>
    </row>
    <row r="1135" spans="1:5">
      <c r="A1135" t="s">
        <v>1544</v>
      </c>
      <c r="B1135">
        <v>8.6350832000000004</v>
      </c>
      <c r="C1135">
        <v>-5.7238102</v>
      </c>
      <c r="D1135">
        <v>1.34723E-2</v>
      </c>
    </row>
    <row r="1136" spans="1:5">
      <c r="A1136" t="s">
        <v>2858</v>
      </c>
      <c r="B1136">
        <v>1.081977</v>
      </c>
      <c r="C1136">
        <v>-12.7872105</v>
      </c>
      <c r="D1136">
        <v>3.8809000000000003E-2</v>
      </c>
      <c r="E1136" t="s">
        <v>1201</v>
      </c>
    </row>
    <row r="1137" spans="1:5">
      <c r="A1137" t="s">
        <v>2855</v>
      </c>
      <c r="B1137">
        <v>1.103583</v>
      </c>
      <c r="C1137">
        <v>-26.3775005</v>
      </c>
      <c r="D1137">
        <v>6.3069700000000006E-2</v>
      </c>
    </row>
    <row r="1138" spans="1:5">
      <c r="A1138" t="s">
        <v>2850</v>
      </c>
      <c r="B1138">
        <v>1.1228340000000001</v>
      </c>
      <c r="C1138">
        <v>-26.6924992</v>
      </c>
      <c r="D1138">
        <v>6.8668699999999999E-2</v>
      </c>
    </row>
    <row r="1139" spans="1:5">
      <c r="A1139" t="s">
        <v>2842</v>
      </c>
      <c r="B1139">
        <v>1.155564</v>
      </c>
      <c r="C1139">
        <v>-8.0368995999999999</v>
      </c>
      <c r="D1139">
        <v>2.1769699999999999E-2</v>
      </c>
      <c r="E1139" t="s">
        <v>1201</v>
      </c>
    </row>
    <row r="1140" spans="1:5">
      <c r="A1140" t="s">
        <v>1551</v>
      </c>
      <c r="B1140">
        <v>8.6021251999999997</v>
      </c>
      <c r="C1140">
        <v>24.361959500000001</v>
      </c>
      <c r="D1140">
        <v>4.3207700000000002E-2</v>
      </c>
    </row>
    <row r="1141" spans="1:5">
      <c r="A1141" t="s">
        <v>2825</v>
      </c>
      <c r="B1141">
        <v>1.2470535</v>
      </c>
      <c r="C1141">
        <v>-8.0358199999999993</v>
      </c>
      <c r="D1141">
        <v>2.8680000000000001E-2</v>
      </c>
      <c r="E1141" t="s">
        <v>1201</v>
      </c>
    </row>
    <row r="1142" spans="1:5">
      <c r="A1142" t="s">
        <v>2823</v>
      </c>
      <c r="B1142">
        <v>1.2607485</v>
      </c>
      <c r="C1142">
        <v>-16.120809600000001</v>
      </c>
      <c r="D1142">
        <v>3.3609300000000002E-2</v>
      </c>
    </row>
    <row r="1143" spans="1:5">
      <c r="A1143" t="s">
        <v>2735</v>
      </c>
      <c r="B1143">
        <v>1.8137774</v>
      </c>
      <c r="C1143">
        <v>-12.469960199999999</v>
      </c>
      <c r="D1143">
        <v>2.3675999999999999E-2</v>
      </c>
      <c r="E1143" t="s">
        <v>1201</v>
      </c>
    </row>
    <row r="1144" spans="1:5">
      <c r="A1144" t="s">
        <v>2731</v>
      </c>
      <c r="B1144">
        <v>1.8327089999999999</v>
      </c>
      <c r="C1144">
        <v>-7.7406902000000004</v>
      </c>
      <c r="D1144">
        <v>2.8181999999999999E-2</v>
      </c>
    </row>
    <row r="1145" spans="1:5">
      <c r="A1145" t="s">
        <v>2729</v>
      </c>
      <c r="B1145">
        <v>1.8570044999999999</v>
      </c>
      <c r="C1145">
        <v>-2.9156100999999999</v>
      </c>
      <c r="D1145">
        <v>6.6769700000000001E-2</v>
      </c>
    </row>
    <row r="1146" spans="1:5">
      <c r="A1146" t="s">
        <v>2726</v>
      </c>
      <c r="B1146">
        <v>1.8775725000000001</v>
      </c>
      <c r="C1146">
        <v>-0.80445999999999995</v>
      </c>
      <c r="D1146">
        <v>7.3230000000000003E-2</v>
      </c>
    </row>
    <row r="1147" spans="1:5">
      <c r="A1147" t="s">
        <v>2721</v>
      </c>
      <c r="B1147">
        <v>1.9059345000000001</v>
      </c>
      <c r="C1147">
        <v>-19.249340100000001</v>
      </c>
      <c r="D1147">
        <v>8.6952000000000002E-2</v>
      </c>
      <c r="E1147" t="s">
        <v>1201</v>
      </c>
    </row>
    <row r="1148" spans="1:5">
      <c r="A1148" t="s">
        <v>2716</v>
      </c>
      <c r="B1148">
        <v>1.9218554000000001</v>
      </c>
      <c r="C1148">
        <v>-0.69591999999999998</v>
      </c>
      <c r="D1148">
        <v>7.3424299999999998E-2</v>
      </c>
    </row>
    <row r="1149" spans="1:5">
      <c r="A1149" t="s">
        <v>2708</v>
      </c>
      <c r="B1149">
        <v>1.9424925</v>
      </c>
      <c r="C1149">
        <v>-24.309070599999998</v>
      </c>
      <c r="D1149">
        <v>6.2456299999999999E-2</v>
      </c>
      <c r="E1149" t="s">
        <v>1201</v>
      </c>
    </row>
    <row r="1150" spans="1:5">
      <c r="A1150" t="s">
        <v>1927</v>
      </c>
      <c r="B1150">
        <v>6.2688046000000002</v>
      </c>
      <c r="C1150">
        <v>24.5218296</v>
      </c>
      <c r="D1150">
        <v>2.4136999999999999E-2</v>
      </c>
    </row>
    <row r="1151" spans="1:5">
      <c r="A1151" t="s">
        <v>2406</v>
      </c>
      <c r="B1151">
        <v>3.7394609000000001</v>
      </c>
      <c r="C1151">
        <v>-8.0007496000000007</v>
      </c>
      <c r="D1151">
        <v>2.0979000000000001E-2</v>
      </c>
    </row>
    <row r="1152" spans="1:5">
      <c r="A1152" t="s">
        <v>2374</v>
      </c>
      <c r="B1152">
        <v>3.8575411000000002</v>
      </c>
      <c r="C1152">
        <v>-25.293029799999999</v>
      </c>
      <c r="D1152">
        <v>8.2849699999999998E-2</v>
      </c>
      <c r="E1152" t="s">
        <v>1201</v>
      </c>
    </row>
    <row r="1153" spans="1:5">
      <c r="A1153" t="s">
        <v>1965</v>
      </c>
      <c r="B1153">
        <v>6.0622920999999996</v>
      </c>
      <c r="C1153">
        <v>2.0268600000000001</v>
      </c>
      <c r="D1153">
        <v>4.0001299999999997E-2</v>
      </c>
      <c r="E1153" t="s">
        <v>1236</v>
      </c>
    </row>
    <row r="1154" spans="1:5">
      <c r="A1154" t="s">
        <v>1954</v>
      </c>
      <c r="B1154">
        <v>6.1162666999999997</v>
      </c>
      <c r="C1154">
        <v>-2.91452</v>
      </c>
      <c r="D1154">
        <v>6.8131300000000006E-2</v>
      </c>
    </row>
    <row r="1155" spans="1:5">
      <c r="A1155" t="s">
        <v>1414</v>
      </c>
      <c r="B1155">
        <v>9.2858342999999994</v>
      </c>
      <c r="C1155">
        <v>24.915330900000001</v>
      </c>
      <c r="D1155">
        <v>1.745E-2</v>
      </c>
    </row>
    <row r="1156" spans="1:5">
      <c r="A1156" t="s">
        <v>1908</v>
      </c>
      <c r="B1156">
        <v>6.3954076999999998</v>
      </c>
      <c r="C1156">
        <v>-3.21278</v>
      </c>
      <c r="D1156">
        <v>1.9645699999999999E-2</v>
      </c>
    </row>
    <row r="1157" spans="1:5">
      <c r="A1157" t="s">
        <v>1898</v>
      </c>
      <c r="B1157">
        <v>6.4662118</v>
      </c>
      <c r="C1157">
        <v>-2.4592999999999998</v>
      </c>
      <c r="D1157">
        <v>5.60557E-2</v>
      </c>
      <c r="E1157" t="s">
        <v>1231</v>
      </c>
    </row>
    <row r="1158" spans="1:5">
      <c r="A1158" t="s">
        <v>1896</v>
      </c>
      <c r="B1158">
        <v>6.4750695</v>
      </c>
      <c r="C1158">
        <v>-1.27983</v>
      </c>
      <c r="D1158">
        <v>5.7417299999999998E-2</v>
      </c>
      <c r="E1158" t="s">
        <v>1231</v>
      </c>
    </row>
    <row r="1159" spans="1:5">
      <c r="A1159" t="s">
        <v>1881</v>
      </c>
      <c r="B1159">
        <v>6.5387731000000002</v>
      </c>
      <c r="C1159">
        <v>-9.7626399999999993</v>
      </c>
      <c r="D1159">
        <v>5.1908700000000002E-2</v>
      </c>
    </row>
    <row r="1160" spans="1:5">
      <c r="A1160" t="s">
        <v>1874</v>
      </c>
      <c r="B1160">
        <v>6.6130018000000002</v>
      </c>
      <c r="C1160">
        <v>-5.3961300999999997</v>
      </c>
      <c r="D1160">
        <v>4.2223700000000003E-2</v>
      </c>
      <c r="E1160" t="s">
        <v>1231</v>
      </c>
    </row>
    <row r="1161" spans="1:5">
      <c r="A1161" t="s">
        <v>1873</v>
      </c>
      <c r="B1161">
        <v>6.6287130999999997</v>
      </c>
      <c r="C1161">
        <v>-14.578829799999999</v>
      </c>
      <c r="D1161">
        <v>2.1037699999999999E-2</v>
      </c>
    </row>
    <row r="1162" spans="1:5">
      <c r="A1162" t="s">
        <v>1870</v>
      </c>
      <c r="B1162">
        <v>6.6533221999999999</v>
      </c>
      <c r="C1162">
        <v>-24.262489299999999</v>
      </c>
      <c r="D1162">
        <v>5.5086700000000002E-2</v>
      </c>
    </row>
    <row r="1163" spans="1:5">
      <c r="A1163" t="s">
        <v>1869</v>
      </c>
      <c r="B1163">
        <v>6.6884202999999998</v>
      </c>
      <c r="C1163">
        <v>-15.2753201</v>
      </c>
      <c r="D1163">
        <v>5.3656000000000002E-2</v>
      </c>
      <c r="E1163" t="s">
        <v>1201</v>
      </c>
    </row>
    <row r="1164" spans="1:5">
      <c r="A1164" t="s">
        <v>1859</v>
      </c>
      <c r="B1164">
        <v>6.7436217999999997</v>
      </c>
      <c r="C1164">
        <v>-16.779169100000001</v>
      </c>
      <c r="D1164">
        <v>6.8657999999999997E-2</v>
      </c>
    </row>
    <row r="1165" spans="1:5">
      <c r="A1165" t="s">
        <v>1858</v>
      </c>
      <c r="B1165">
        <v>6.7459993000000003</v>
      </c>
      <c r="C1165">
        <v>-27.7780609</v>
      </c>
      <c r="D1165">
        <v>6.1657700000000003E-2</v>
      </c>
    </row>
    <row r="1166" spans="1:5">
      <c r="A1166" t="s">
        <v>1854</v>
      </c>
      <c r="B1166">
        <v>6.7768005999999996</v>
      </c>
      <c r="C1166">
        <v>-19.158239399999999</v>
      </c>
      <c r="D1166">
        <v>3.4492700000000001E-2</v>
      </c>
    </row>
    <row r="1167" spans="1:5">
      <c r="A1167" t="s">
        <v>1849</v>
      </c>
      <c r="B1167">
        <v>6.7904897000000002</v>
      </c>
      <c r="C1167">
        <v>-8.2436503999999999</v>
      </c>
      <c r="D1167">
        <v>6.0251300000000001E-2</v>
      </c>
      <c r="E1167" t="s">
        <v>1201</v>
      </c>
    </row>
    <row r="1168" spans="1:5">
      <c r="A1168" t="s">
        <v>1844</v>
      </c>
      <c r="B1168">
        <v>6.8149680999999998</v>
      </c>
      <c r="C1168">
        <v>-27.594089499999999</v>
      </c>
      <c r="D1168">
        <v>6.1781700000000002E-2</v>
      </c>
    </row>
    <row r="1169" spans="1:5">
      <c r="A1169" t="s">
        <v>1830</v>
      </c>
      <c r="B1169">
        <v>6.9099870000000001</v>
      </c>
      <c r="C1169">
        <v>-8.1711302000000003</v>
      </c>
      <c r="D1169">
        <v>2.38277E-2</v>
      </c>
    </row>
    <row r="1170" spans="1:5">
      <c r="A1170" t="s">
        <v>1829</v>
      </c>
      <c r="B1170">
        <v>6.9123330000000003</v>
      </c>
      <c r="C1170">
        <v>-2.50881</v>
      </c>
      <c r="D1170">
        <v>8.3806000000000005E-2</v>
      </c>
    </row>
    <row r="1171" spans="1:5">
      <c r="A1171" t="s">
        <v>1802</v>
      </c>
      <c r="B1171">
        <v>7.0672727000000002</v>
      </c>
      <c r="C1171">
        <v>-23.062440899999999</v>
      </c>
      <c r="D1171">
        <v>5.7363999999999998E-2</v>
      </c>
      <c r="E1171" t="s">
        <v>1201</v>
      </c>
    </row>
    <row r="1172" spans="1:5">
      <c r="A1172" t="s">
        <v>1792</v>
      </c>
      <c r="B1172">
        <v>7.1115227000000001</v>
      </c>
      <c r="C1172">
        <v>-21.253200499999998</v>
      </c>
      <c r="D1172">
        <v>5.3587700000000002E-2</v>
      </c>
    </row>
    <row r="1173" spans="1:5">
      <c r="A1173" t="s">
        <v>1778</v>
      </c>
      <c r="B1173">
        <v>7.1865883000000004</v>
      </c>
      <c r="C1173">
        <v>-9.7381001000000005</v>
      </c>
      <c r="D1173">
        <v>3.4604000000000003E-2</v>
      </c>
      <c r="E1173" t="s">
        <v>1201</v>
      </c>
    </row>
    <row r="1174" spans="1:5">
      <c r="A1174" t="s">
        <v>1775</v>
      </c>
      <c r="B1174">
        <v>7.2077955999999999</v>
      </c>
      <c r="C1174">
        <v>-14.132229799999999</v>
      </c>
      <c r="D1174">
        <v>5.3690700000000001E-2</v>
      </c>
    </row>
    <row r="1175" spans="1:5">
      <c r="A1175" t="s">
        <v>1766</v>
      </c>
      <c r="B1175">
        <v>7.2540493000000001</v>
      </c>
      <c r="C1175">
        <v>-1.2282900000000001</v>
      </c>
      <c r="D1175">
        <v>8.6041999999999993E-2</v>
      </c>
    </row>
    <row r="1176" spans="1:5">
      <c r="A1176" t="s">
        <v>1760</v>
      </c>
      <c r="B1176">
        <v>7.2791819999999996</v>
      </c>
      <c r="C1176">
        <v>-27.093370400000001</v>
      </c>
      <c r="D1176">
        <v>6.1098E-2</v>
      </c>
      <c r="E1176" t="s">
        <v>1201</v>
      </c>
    </row>
    <row r="1177" spans="1:5">
      <c r="A1177" t="s">
        <v>1747</v>
      </c>
      <c r="B1177">
        <v>7.3497043</v>
      </c>
      <c r="C1177">
        <v>-15.185680400000001</v>
      </c>
      <c r="D1177">
        <v>5.2435000000000002E-2</v>
      </c>
    </row>
    <row r="1178" spans="1:5">
      <c r="A1178" t="s">
        <v>1746</v>
      </c>
      <c r="B1178">
        <v>7.3504348000000004</v>
      </c>
      <c r="C1178">
        <v>0.31572</v>
      </c>
      <c r="D1178">
        <v>4.5363000000000001E-2</v>
      </c>
    </row>
    <row r="1179" spans="1:5">
      <c r="A1179" t="s">
        <v>1852</v>
      </c>
      <c r="B1179">
        <v>6.7816453000000001</v>
      </c>
      <c r="C1179">
        <v>24.985309600000001</v>
      </c>
      <c r="D1179">
        <v>2.1572000000000001E-2</v>
      </c>
    </row>
    <row r="1180" spans="1:5">
      <c r="A1180" t="s">
        <v>1741</v>
      </c>
      <c r="B1180">
        <v>7.3699994000000002</v>
      </c>
      <c r="C1180">
        <v>-4.0483998999999997</v>
      </c>
      <c r="D1180">
        <v>6.1083999999999999E-2</v>
      </c>
    </row>
    <row r="1181" spans="1:5">
      <c r="A1181" t="s">
        <v>1728</v>
      </c>
      <c r="B1181">
        <v>7.4364014000000003</v>
      </c>
      <c r="C1181">
        <v>-23.2398396</v>
      </c>
      <c r="D1181">
        <v>5.2413000000000001E-2</v>
      </c>
    </row>
    <row r="1182" spans="1:5">
      <c r="A1182" t="s">
        <v>1273</v>
      </c>
      <c r="B1182">
        <v>9.7572946999999992</v>
      </c>
      <c r="C1182">
        <v>-24.3748398</v>
      </c>
      <c r="D1182">
        <v>7.0303299999999999E-2</v>
      </c>
    </row>
    <row r="1183" spans="1:5">
      <c r="A1183" t="s">
        <v>1269</v>
      </c>
      <c r="B1183">
        <v>9.7822466000000006</v>
      </c>
      <c r="C1183">
        <v>-11.836810099999999</v>
      </c>
      <c r="D1183">
        <v>3.6733700000000001E-2</v>
      </c>
      <c r="E1183" t="s">
        <v>1201</v>
      </c>
    </row>
    <row r="1184" spans="1:5">
      <c r="A1184" t="s">
        <v>1265</v>
      </c>
      <c r="B1184">
        <v>9.7878723000000001</v>
      </c>
      <c r="C1184">
        <v>-0.69743999999999995</v>
      </c>
      <c r="D1184">
        <v>4.4793300000000001E-2</v>
      </c>
      <c r="E1184" t="s">
        <v>1201</v>
      </c>
    </row>
    <row r="1185" spans="1:5">
      <c r="A1185" t="s">
        <v>1260</v>
      </c>
      <c r="B1185">
        <v>9.7999334000000005</v>
      </c>
      <c r="C1185">
        <v>-23.374780699999999</v>
      </c>
      <c r="D1185">
        <v>6.8907999999999997E-2</v>
      </c>
      <c r="E1185" t="s">
        <v>1201</v>
      </c>
    </row>
    <row r="1186" spans="1:5">
      <c r="A1186" t="s">
        <v>1259</v>
      </c>
      <c r="B1186">
        <v>9.8020534999999995</v>
      </c>
      <c r="C1186">
        <v>-0.75270000000000004</v>
      </c>
      <c r="D1186">
        <v>4.5663700000000002E-2</v>
      </c>
      <c r="E1186" t="s">
        <v>1201</v>
      </c>
    </row>
    <row r="1187" spans="1:5">
      <c r="A1187" t="s">
        <v>1254</v>
      </c>
      <c r="B1187">
        <v>9.8174591000000007</v>
      </c>
      <c r="C1187">
        <v>-9.0726499999999994</v>
      </c>
      <c r="D1187">
        <v>3.70353E-2</v>
      </c>
    </row>
    <row r="1188" spans="1:5">
      <c r="A1188" t="s">
        <v>1253</v>
      </c>
      <c r="B1188">
        <v>9.8230467000000008</v>
      </c>
      <c r="C1188">
        <v>-24.0014191</v>
      </c>
      <c r="D1188">
        <v>5.2017000000000001E-2</v>
      </c>
    </row>
    <row r="1189" spans="1:5">
      <c r="A1189" t="s">
        <v>1230</v>
      </c>
      <c r="B1189">
        <v>9.8790549999999993</v>
      </c>
      <c r="C1189">
        <v>-9.0396699999999992</v>
      </c>
      <c r="D1189">
        <v>8.4676000000000001E-2</v>
      </c>
    </row>
    <row r="1190" spans="1:5">
      <c r="A1190" t="s">
        <v>1227</v>
      </c>
      <c r="B1190">
        <v>9.8884392000000005</v>
      </c>
      <c r="C1190">
        <v>0.59738999999999998</v>
      </c>
      <c r="D1190">
        <v>7.7009999999999995E-2</v>
      </c>
      <c r="E1190" t="s">
        <v>1201</v>
      </c>
    </row>
    <row r="1191" spans="1:5">
      <c r="A1191" t="s">
        <v>1215</v>
      </c>
      <c r="B1191">
        <v>9.9200239000000003</v>
      </c>
      <c r="C1191">
        <v>-22.196340599999999</v>
      </c>
      <c r="D1191">
        <v>6.34657E-2</v>
      </c>
      <c r="E1191" t="s">
        <v>1201</v>
      </c>
    </row>
    <row r="1192" spans="1:5">
      <c r="A1192" t="s">
        <v>1210</v>
      </c>
      <c r="B1192">
        <v>9.9516287000000005</v>
      </c>
      <c r="C1192">
        <v>-9.1428899999999995</v>
      </c>
      <c r="D1192">
        <v>3.7068299999999998E-2</v>
      </c>
    </row>
    <row r="1193" spans="1:5">
      <c r="A1193" t="s">
        <v>1202</v>
      </c>
      <c r="B1193">
        <v>9.9994019999999999</v>
      </c>
      <c r="C1193">
        <v>1.0651999999999999</v>
      </c>
      <c r="D1193">
        <v>5.8996300000000002E-2</v>
      </c>
      <c r="E1193" t="s">
        <v>1201</v>
      </c>
    </row>
    <row r="1194" spans="1:5">
      <c r="A1194" t="s">
        <v>1339</v>
      </c>
      <c r="B1194">
        <v>9.5895004000000004</v>
      </c>
      <c r="C1194">
        <v>25.613109600000001</v>
      </c>
      <c r="D1194">
        <v>3.3359699999999999E-2</v>
      </c>
    </row>
    <row r="1195" spans="1:5">
      <c r="A1195" t="s">
        <v>1478</v>
      </c>
      <c r="B1195">
        <v>8.9927673000000006</v>
      </c>
      <c r="C1195">
        <v>25.681800800000001</v>
      </c>
      <c r="D1195">
        <v>3.4553300000000002E-2</v>
      </c>
    </row>
    <row r="1196" spans="1:5">
      <c r="A1196" t="s">
        <v>1408</v>
      </c>
      <c r="B1196">
        <v>9.3106909000000009</v>
      </c>
      <c r="C1196">
        <v>25.719640699999999</v>
      </c>
      <c r="D1196">
        <v>3.5166000000000003E-2</v>
      </c>
    </row>
    <row r="1197" spans="1:5">
      <c r="A1197" t="s">
        <v>2111</v>
      </c>
      <c r="B1197">
        <v>5.3383336000000003</v>
      </c>
      <c r="C1197">
        <v>25.730279899999999</v>
      </c>
      <c r="D1197">
        <v>3.4299700000000002E-2</v>
      </c>
    </row>
    <row r="1198" spans="1:5">
      <c r="A1198" t="s">
        <v>1441</v>
      </c>
      <c r="B1198">
        <v>9.1348590999999999</v>
      </c>
      <c r="C1198">
        <v>25.7552509</v>
      </c>
      <c r="D1198">
        <v>3.5547299999999997E-2</v>
      </c>
    </row>
    <row r="1199" spans="1:5">
      <c r="A1199" t="s">
        <v>1909</v>
      </c>
      <c r="B1199">
        <v>6.3848953000000002</v>
      </c>
      <c r="C1199">
        <v>25.93186</v>
      </c>
      <c r="D1199">
        <v>4.89483E-2</v>
      </c>
    </row>
    <row r="1200" spans="1:5">
      <c r="A1200" t="s">
        <v>2776</v>
      </c>
      <c r="B1200">
        <v>1.535709</v>
      </c>
      <c r="C1200">
        <v>26.112100600000002</v>
      </c>
      <c r="D1200">
        <v>2.4645299999999998E-2</v>
      </c>
    </row>
    <row r="1201" spans="1:5">
      <c r="A1201" t="s">
        <v>2581</v>
      </c>
      <c r="B1201">
        <v>2.7049305000000001</v>
      </c>
      <c r="C1201">
        <v>26.433729199999998</v>
      </c>
      <c r="D1201">
        <v>3.9418700000000001E-2</v>
      </c>
    </row>
    <row r="1202" spans="1:5">
      <c r="A1202" t="s">
        <v>2005</v>
      </c>
      <c r="B1202">
        <v>5.8427505000000002</v>
      </c>
      <c r="C1202">
        <v>26.567939800000001</v>
      </c>
      <c r="D1202">
        <v>3.1036999999999999E-2</v>
      </c>
    </row>
    <row r="1203" spans="1:5">
      <c r="A1203" t="s">
        <v>1711</v>
      </c>
      <c r="B1203">
        <v>7.5106710999999997</v>
      </c>
      <c r="C1203">
        <v>26.569730799999999</v>
      </c>
      <c r="D1203">
        <v>2.7586699999999999E-2</v>
      </c>
    </row>
    <row r="1204" spans="1:5">
      <c r="A1204" t="s">
        <v>1443</v>
      </c>
      <c r="B1204">
        <v>9.1233330000000006</v>
      </c>
      <c r="C1204">
        <v>26.904720300000001</v>
      </c>
      <c r="D1204">
        <v>1.7738299999999999E-2</v>
      </c>
    </row>
    <row r="1205" spans="1:5">
      <c r="A1205" t="s">
        <v>1280</v>
      </c>
      <c r="B1205">
        <v>9.7334890000000005</v>
      </c>
      <c r="C1205">
        <v>26.964490900000001</v>
      </c>
      <c r="D1205">
        <v>1.7572000000000001E-2</v>
      </c>
      <c r="E1205" t="s">
        <v>1204</v>
      </c>
    </row>
    <row r="1206" spans="1:5">
      <c r="A1206" t="s">
        <v>2371</v>
      </c>
      <c r="B1206">
        <v>3.9024301000000001</v>
      </c>
      <c r="C1206">
        <v>27.2406006</v>
      </c>
      <c r="D1206">
        <v>2.4812299999999999E-2</v>
      </c>
    </row>
    <row r="1207" spans="1:5">
      <c r="A1207" t="s">
        <v>2296</v>
      </c>
      <c r="B1207">
        <v>4.3056197000000003</v>
      </c>
      <c r="C1207">
        <v>27.248289100000001</v>
      </c>
      <c r="D1207">
        <v>1.27107E-2</v>
      </c>
    </row>
    <row r="1208" spans="1:5">
      <c r="A1208" t="s">
        <v>1771</v>
      </c>
      <c r="B1208">
        <v>7.2174586999999999</v>
      </c>
      <c r="C1208">
        <v>27.375719100000001</v>
      </c>
      <c r="D1208">
        <v>5.61737E-2</v>
      </c>
    </row>
    <row r="1209" spans="1:5">
      <c r="A1209" t="s">
        <v>2936</v>
      </c>
      <c r="B1209">
        <v>0.68208299999999999</v>
      </c>
      <c r="C1209">
        <v>27.429279300000001</v>
      </c>
      <c r="D1209">
        <v>2.5532699999999998E-2</v>
      </c>
    </row>
    <row r="1210" spans="1:5">
      <c r="A1210" t="s">
        <v>2158</v>
      </c>
      <c r="B1210">
        <v>5.0698756999999999</v>
      </c>
      <c r="C1210">
        <v>27.467859300000001</v>
      </c>
      <c r="D1210">
        <v>6.6550999999999999E-2</v>
      </c>
    </row>
    <row r="1211" spans="1:5">
      <c r="A1211" t="s">
        <v>2765</v>
      </c>
      <c r="B1211">
        <v>1.605666</v>
      </c>
      <c r="C1211">
        <v>27.9109497</v>
      </c>
      <c r="D1211">
        <v>2.54693E-2</v>
      </c>
    </row>
    <row r="1212" spans="1:5">
      <c r="A1212" t="s">
        <v>3070</v>
      </c>
      <c r="B1212">
        <v>2.5000499999999998E-2</v>
      </c>
      <c r="C1212">
        <v>28.201940499999999</v>
      </c>
      <c r="D1212">
        <v>5.4570300000000002E-2</v>
      </c>
    </row>
    <row r="1213" spans="1:5">
      <c r="A1213" t="s">
        <v>2775</v>
      </c>
      <c r="B1213">
        <v>1.5383925000000001</v>
      </c>
      <c r="C1213">
        <v>28.314979600000001</v>
      </c>
      <c r="D1213">
        <v>3.6901299999999998E-2</v>
      </c>
    </row>
    <row r="1214" spans="1:5">
      <c r="A1214" t="s">
        <v>1437</v>
      </c>
      <c r="B1214">
        <v>9.1641665000000003</v>
      </c>
      <c r="C1214">
        <v>28.816749600000001</v>
      </c>
      <c r="D1214">
        <v>3.5730999999999999E-2</v>
      </c>
    </row>
    <row r="1215" spans="1:5">
      <c r="A1215" t="s">
        <v>2229</v>
      </c>
      <c r="B1215">
        <v>4.7095827999999997</v>
      </c>
      <c r="C1215">
        <v>29.0888901</v>
      </c>
      <c r="D1215">
        <v>1.6367E-2</v>
      </c>
    </row>
    <row r="1216" spans="1:5">
      <c r="A1216" t="s">
        <v>2248</v>
      </c>
      <c r="B1216">
        <v>4.5984163000000002</v>
      </c>
      <c r="C1216">
        <v>29.215330099999999</v>
      </c>
      <c r="D1216">
        <v>9.2226299999999997E-2</v>
      </c>
    </row>
    <row r="1217" spans="1:5">
      <c r="A1217" t="s">
        <v>2600</v>
      </c>
      <c r="B1217">
        <v>2.63625</v>
      </c>
      <c r="C1217">
        <v>29.282609900000001</v>
      </c>
      <c r="D1217">
        <v>2.8088700000000001E-2</v>
      </c>
    </row>
    <row r="1218" spans="1:5">
      <c r="A1218" t="s">
        <v>2521</v>
      </c>
      <c r="B1218">
        <v>3.0483329000000001</v>
      </c>
      <c r="C1218">
        <v>29.319740299999999</v>
      </c>
      <c r="D1218">
        <v>2.57247E-2</v>
      </c>
    </row>
    <row r="1219" spans="1:5">
      <c r="A1219" t="s">
        <v>2299</v>
      </c>
      <c r="B1219">
        <v>4.2984166000000004</v>
      </c>
      <c r="C1219">
        <v>29.480890299999999</v>
      </c>
      <c r="D1219">
        <v>2.3874699999999999E-2</v>
      </c>
    </row>
    <row r="1220" spans="1:5">
      <c r="A1220" t="s">
        <v>2508</v>
      </c>
      <c r="B1220">
        <v>3.1166760999999998</v>
      </c>
      <c r="C1220">
        <v>29.5445995</v>
      </c>
      <c r="D1220">
        <v>2.3296000000000001E-2</v>
      </c>
    </row>
    <row r="1221" spans="1:5">
      <c r="A1221" t="s">
        <v>1305</v>
      </c>
      <c r="B1221">
        <v>9.6691008000000007</v>
      </c>
      <c r="C1221">
        <v>29.586530700000001</v>
      </c>
      <c r="D1221">
        <v>1.8094300000000001E-2</v>
      </c>
      <c r="E1221" t="s">
        <v>1263</v>
      </c>
    </row>
    <row r="1222" spans="1:5">
      <c r="A1222" t="s">
        <v>2254</v>
      </c>
      <c r="B1222">
        <v>4.5770416000000003</v>
      </c>
      <c r="C1222">
        <v>29.700059899999999</v>
      </c>
      <c r="D1222">
        <v>2.3127000000000002E-2</v>
      </c>
    </row>
    <row r="1223" spans="1:5">
      <c r="A1223" t="s">
        <v>1650</v>
      </c>
      <c r="B1223">
        <v>7.9712757999999999</v>
      </c>
      <c r="C1223">
        <v>29.703920400000001</v>
      </c>
      <c r="D1223">
        <v>2.3602700000000001E-2</v>
      </c>
    </row>
    <row r="1224" spans="1:5">
      <c r="A1224" t="s">
        <v>2182</v>
      </c>
      <c r="B1224">
        <v>4.9180007000000003</v>
      </c>
      <c r="C1224">
        <v>29.824609800000001</v>
      </c>
      <c r="D1224">
        <v>2.5997300000000001E-2</v>
      </c>
    </row>
    <row r="1225" spans="1:5">
      <c r="A1225" t="s">
        <v>2063</v>
      </c>
      <c r="B1225">
        <v>5.5733341999999997</v>
      </c>
      <c r="C1225">
        <v>29.8405609</v>
      </c>
      <c r="D1225">
        <v>1.7191700000000001E-2</v>
      </c>
    </row>
    <row r="1226" spans="1:5">
      <c r="A1226" t="s">
        <v>2292</v>
      </c>
      <c r="B1226">
        <v>4.3312711999999998</v>
      </c>
      <c r="C1226">
        <v>29.8433609</v>
      </c>
      <c r="D1226">
        <v>4.4747299999999997E-2</v>
      </c>
    </row>
    <row r="1227" spans="1:5">
      <c r="A1227" t="s">
        <v>2252</v>
      </c>
      <c r="B1227">
        <v>4.5821252000000001</v>
      </c>
      <c r="C1227">
        <v>29.9103298</v>
      </c>
      <c r="D1227">
        <v>2.2573300000000001E-2</v>
      </c>
    </row>
    <row r="1228" spans="1:5">
      <c r="A1228" t="s">
        <v>2270</v>
      </c>
      <c r="B1228">
        <v>4.4431666999999999</v>
      </c>
      <c r="C1228">
        <v>29.961360899999999</v>
      </c>
      <c r="D1228">
        <v>2.4494700000000001E-2</v>
      </c>
    </row>
    <row r="1229" spans="1:5">
      <c r="A1229" t="s">
        <v>2212</v>
      </c>
      <c r="B1229">
        <v>4.7998333000000004</v>
      </c>
      <c r="C1229">
        <v>30.014059100000001</v>
      </c>
      <c r="D1229">
        <v>2.3837299999999999E-2</v>
      </c>
    </row>
    <row r="1230" spans="1:5">
      <c r="A1230" t="s">
        <v>1465</v>
      </c>
      <c r="B1230">
        <v>9.0308341999999993</v>
      </c>
      <c r="C1230">
        <v>30.014999400000001</v>
      </c>
      <c r="D1230">
        <v>2.5533299999999998E-2</v>
      </c>
    </row>
    <row r="1231" spans="1:5">
      <c r="A1231" t="s">
        <v>1918</v>
      </c>
      <c r="B1231">
        <v>6.3447914000000001</v>
      </c>
      <c r="C1231">
        <v>30.067390400000001</v>
      </c>
      <c r="D1231">
        <v>5.1048299999999998E-2</v>
      </c>
    </row>
    <row r="1232" spans="1:5">
      <c r="A1232" t="s">
        <v>2204</v>
      </c>
      <c r="B1232">
        <v>4.8319168000000001</v>
      </c>
      <c r="C1232">
        <v>30.091280000000001</v>
      </c>
      <c r="D1232">
        <v>2.42717E-2</v>
      </c>
    </row>
    <row r="1233" spans="1:4">
      <c r="A1233" t="s">
        <v>2781</v>
      </c>
      <c r="B1233">
        <v>1.5062504999999999</v>
      </c>
      <c r="C1233">
        <v>30.133609799999999</v>
      </c>
      <c r="D1233">
        <v>4.2016299999999999E-2</v>
      </c>
    </row>
    <row r="1234" spans="1:4">
      <c r="A1234" t="s">
        <v>2055</v>
      </c>
      <c r="B1234">
        <v>5.6069788999999997</v>
      </c>
      <c r="C1234">
        <v>30.2713699</v>
      </c>
      <c r="D1234">
        <v>2.1774700000000001E-2</v>
      </c>
    </row>
    <row r="1235" spans="1:4">
      <c r="A1235" t="s">
        <v>1640</v>
      </c>
      <c r="B1235">
        <v>8.0450067999999995</v>
      </c>
      <c r="C1235">
        <v>30.41292</v>
      </c>
      <c r="D1235">
        <v>2.0727700000000002E-2</v>
      </c>
    </row>
    <row r="1236" spans="1:4">
      <c r="A1236" t="s">
        <v>1681</v>
      </c>
      <c r="B1236">
        <v>7.7854142</v>
      </c>
      <c r="C1236">
        <v>30.451330200000001</v>
      </c>
      <c r="D1236">
        <v>2.1725000000000001E-2</v>
      </c>
    </row>
    <row r="1237" spans="1:4">
      <c r="A1237" t="s">
        <v>2022</v>
      </c>
      <c r="B1237">
        <v>5.7759166000000004</v>
      </c>
      <c r="C1237">
        <v>30.6743603</v>
      </c>
      <c r="D1237">
        <v>4.8806700000000001E-2</v>
      </c>
    </row>
    <row r="1238" spans="1:4">
      <c r="A1238" t="s">
        <v>2376</v>
      </c>
      <c r="B1238">
        <v>3.8450834999999999</v>
      </c>
      <c r="C1238">
        <v>30.7212505</v>
      </c>
      <c r="D1238">
        <v>4.80417E-2</v>
      </c>
    </row>
    <row r="1239" spans="1:4">
      <c r="A1239" t="s">
        <v>2174</v>
      </c>
      <c r="B1239">
        <v>4.9529581</v>
      </c>
      <c r="C1239">
        <v>30.729419700000001</v>
      </c>
      <c r="D1239">
        <v>5.1186299999999997E-2</v>
      </c>
    </row>
    <row r="1240" spans="1:4">
      <c r="A1240" t="s">
        <v>2483</v>
      </c>
      <c r="B1240">
        <v>3.3019170999999998</v>
      </c>
      <c r="C1240">
        <v>31.146169700000002</v>
      </c>
      <c r="D1240">
        <v>4.8637E-2</v>
      </c>
    </row>
    <row r="1241" spans="1:4">
      <c r="A1241" t="s">
        <v>1922</v>
      </c>
      <c r="B1241">
        <v>6.3174375999999999</v>
      </c>
      <c r="C1241">
        <v>31.229669600000001</v>
      </c>
      <c r="D1241">
        <v>2.2609299999999999E-2</v>
      </c>
    </row>
    <row r="1242" spans="1:4">
      <c r="A1242" t="s">
        <v>2038</v>
      </c>
      <c r="B1242">
        <v>5.6924162000000003</v>
      </c>
      <c r="C1242">
        <v>31.4133301</v>
      </c>
      <c r="D1242">
        <v>4.8204700000000003E-2</v>
      </c>
    </row>
    <row r="1243" spans="1:4">
      <c r="A1243" t="s">
        <v>1523</v>
      </c>
      <c r="B1243">
        <v>8.7697810999999994</v>
      </c>
      <c r="C1243">
        <v>31.477220500000001</v>
      </c>
      <c r="D1243">
        <v>2.0599699999999999E-2</v>
      </c>
    </row>
    <row r="1244" spans="1:4">
      <c r="A1244" t="s">
        <v>2339</v>
      </c>
      <c r="B1244">
        <v>4.1098967000000002</v>
      </c>
      <c r="C1244">
        <v>31.636690099999999</v>
      </c>
      <c r="D1244">
        <v>4.7784300000000002E-2</v>
      </c>
    </row>
    <row r="1245" spans="1:4">
      <c r="A1245" t="s">
        <v>1533</v>
      </c>
      <c r="B1245">
        <v>8.6995830999999999</v>
      </c>
      <c r="C1245">
        <v>31.708330199999999</v>
      </c>
      <c r="D1245">
        <v>2.1576700000000001E-2</v>
      </c>
    </row>
    <row r="1246" spans="1:4">
      <c r="A1246" t="s">
        <v>2717</v>
      </c>
      <c r="B1246">
        <v>1.9218255</v>
      </c>
      <c r="C1246">
        <v>31.8867893</v>
      </c>
      <c r="D1246">
        <v>4.6070300000000002E-2</v>
      </c>
    </row>
    <row r="1247" spans="1:4">
      <c r="A1247" t="s">
        <v>2973</v>
      </c>
      <c r="B1247">
        <v>0.4271355</v>
      </c>
      <c r="C1247">
        <v>-25.576599099999999</v>
      </c>
      <c r="D1247">
        <v>1.4888E-2</v>
      </c>
    </row>
    <row r="1248" spans="1:4">
      <c r="A1248" t="s">
        <v>2817</v>
      </c>
      <c r="B1248">
        <v>1.2833985000000001</v>
      </c>
      <c r="C1248">
        <v>-25.915620799999999</v>
      </c>
      <c r="D1248">
        <v>6.6457699999999995E-2</v>
      </c>
    </row>
    <row r="1249" spans="1:4">
      <c r="A1249" t="s">
        <v>2900</v>
      </c>
      <c r="B1249">
        <v>0.87626850000000001</v>
      </c>
      <c r="C1249">
        <v>-22.943679800000002</v>
      </c>
      <c r="D1249">
        <v>8.5983299999999999E-2</v>
      </c>
    </row>
    <row r="1250" spans="1:4">
      <c r="A1250" t="s">
        <v>2514</v>
      </c>
      <c r="B1250">
        <v>3.0793680999999999</v>
      </c>
      <c r="C1250">
        <v>-23.750539799999999</v>
      </c>
      <c r="D1250">
        <v>3.3634299999999999E-2</v>
      </c>
    </row>
    <row r="1251" spans="1:4">
      <c r="A1251" t="s">
        <v>2677</v>
      </c>
      <c r="B1251">
        <v>2.138274</v>
      </c>
      <c r="C1251">
        <v>-25.518060699999999</v>
      </c>
      <c r="D1251">
        <v>6.3785999999999995E-2</v>
      </c>
    </row>
    <row r="1252" spans="1:4">
      <c r="A1252" t="s">
        <v>1557</v>
      </c>
      <c r="B1252">
        <v>8.568778</v>
      </c>
      <c r="C1252">
        <v>-26.848789199999999</v>
      </c>
      <c r="D1252">
        <v>6.2806699999999993E-2</v>
      </c>
    </row>
    <row r="1253" spans="1:4">
      <c r="A1253" t="s">
        <v>1851</v>
      </c>
      <c r="B1253">
        <v>6.7826056000000001</v>
      </c>
      <c r="C1253">
        <v>-23.600519200000001</v>
      </c>
      <c r="D1253">
        <v>6.3491699999999998E-2</v>
      </c>
    </row>
    <row r="1254" spans="1:4">
      <c r="A1254" t="s">
        <v>1571</v>
      </c>
      <c r="B1254">
        <v>8.4705296000000008</v>
      </c>
      <c r="C1254">
        <v>-22.776380499999998</v>
      </c>
      <c r="D1254">
        <v>6.6119999999999998E-2</v>
      </c>
    </row>
    <row r="1255" spans="1:4">
      <c r="A1255" t="s">
        <v>1664</v>
      </c>
      <c r="B1255">
        <v>7.8668250999999998</v>
      </c>
      <c r="C1255">
        <v>-23.468299900000002</v>
      </c>
      <c r="D1255">
        <v>9.0109999999999996E-2</v>
      </c>
    </row>
    <row r="1256" spans="1:4">
      <c r="A1256" t="s">
        <v>2203</v>
      </c>
      <c r="B1256">
        <v>4.8345509</v>
      </c>
      <c r="C1256">
        <v>-24.165430099999998</v>
      </c>
      <c r="D1256">
        <v>6.2212299999999998E-2</v>
      </c>
    </row>
    <row r="1257" spans="1:4">
      <c r="A1257" t="s">
        <v>2004</v>
      </c>
      <c r="B1257">
        <v>5.8442039000000001</v>
      </c>
      <c r="C1257">
        <v>-24.2856007</v>
      </c>
      <c r="D1257">
        <v>2.5819000000000002E-2</v>
      </c>
    </row>
    <row r="1258" spans="1:4">
      <c r="A1258" t="s">
        <v>2094</v>
      </c>
      <c r="B1258">
        <v>5.4029593</v>
      </c>
      <c r="C1258">
        <v>-26.026679999999999</v>
      </c>
      <c r="D1258">
        <v>5.6431299999999997E-2</v>
      </c>
    </row>
    <row r="1259" spans="1:4">
      <c r="A1259" t="s">
        <v>1911</v>
      </c>
      <c r="B1259">
        <v>6.3766322000000004</v>
      </c>
      <c r="C1259">
        <v>-24.913049699999998</v>
      </c>
      <c r="D1259">
        <v>5.67403E-2</v>
      </c>
    </row>
    <row r="1260" spans="1:4">
      <c r="A1260" t="s">
        <v>1467</v>
      </c>
      <c r="B1260">
        <v>9.0275763999999992</v>
      </c>
      <c r="C1260">
        <v>-25.704240800000001</v>
      </c>
      <c r="D1260">
        <v>6.2076300000000001E-2</v>
      </c>
    </row>
    <row r="1261" spans="1:4">
      <c r="A1261" t="s">
        <v>1420</v>
      </c>
      <c r="B1261">
        <v>9.2482500000000005</v>
      </c>
      <c r="C1261">
        <v>-22.514499699999998</v>
      </c>
      <c r="D1261">
        <v>6.3886700000000005E-2</v>
      </c>
    </row>
    <row r="1262" spans="1:4">
      <c r="A1262" t="s">
        <v>1349</v>
      </c>
      <c r="B1262">
        <v>9.5670958000000006</v>
      </c>
      <c r="C1262">
        <v>-22.903690300000001</v>
      </c>
      <c r="D1262">
        <v>9.1764999999999999E-2</v>
      </c>
    </row>
    <row r="1263" spans="1:4">
      <c r="A1263" t="s">
        <v>1394</v>
      </c>
      <c r="B1263">
        <v>9.3853760000000008</v>
      </c>
      <c r="C1263">
        <v>-25.4111099</v>
      </c>
      <c r="D1263">
        <v>6.2329000000000002E-2</v>
      </c>
    </row>
    <row r="1264" spans="1:4">
      <c r="A1264" t="s">
        <v>2612</v>
      </c>
      <c r="B1264">
        <v>2.5794674999999998</v>
      </c>
      <c r="C1264">
        <v>-27.8351498</v>
      </c>
      <c r="D1264">
        <v>9.5069999999999998E-3</v>
      </c>
    </row>
    <row r="1265" spans="1:4">
      <c r="A1265" t="s">
        <v>2510</v>
      </c>
      <c r="B1265">
        <v>3.1021831</v>
      </c>
      <c r="C1265">
        <v>-29.2030201</v>
      </c>
      <c r="D1265">
        <v>5.4105300000000002E-2</v>
      </c>
    </row>
    <row r="1266" spans="1:4">
      <c r="A1266" t="s">
        <v>3010</v>
      </c>
      <c r="B1266">
        <v>0.26339249999999997</v>
      </c>
      <c r="C1266">
        <v>-29.308010100000001</v>
      </c>
      <c r="D1266">
        <v>6.1862300000000002E-2</v>
      </c>
    </row>
    <row r="1267" spans="1:4">
      <c r="A1267" t="s">
        <v>2617</v>
      </c>
      <c r="B1267">
        <v>2.5596720999999998</v>
      </c>
      <c r="C1267">
        <v>-29.354240399999998</v>
      </c>
      <c r="D1267">
        <v>2.5055299999999999E-2</v>
      </c>
    </row>
    <row r="1268" spans="1:4">
      <c r="A1268" t="s">
        <v>2803</v>
      </c>
      <c r="B1268">
        <v>1.3663753999999999</v>
      </c>
      <c r="C1268">
        <v>-28.877389900000001</v>
      </c>
      <c r="D1268">
        <v>6.15227E-2</v>
      </c>
    </row>
    <row r="1269" spans="1:4">
      <c r="A1269" t="s">
        <v>1527</v>
      </c>
      <c r="B1269">
        <v>8.7547922000000007</v>
      </c>
      <c r="C1269">
        <v>-27.3657799</v>
      </c>
      <c r="D1269">
        <v>7.2447700000000004E-2</v>
      </c>
    </row>
    <row r="1270" spans="1:4">
      <c r="A1270" t="s">
        <v>2211</v>
      </c>
      <c r="B1270">
        <v>4.7998738000000003</v>
      </c>
      <c r="C1270">
        <v>-29.706380800000002</v>
      </c>
      <c r="D1270">
        <v>7.5174699999999997E-2</v>
      </c>
    </row>
    <row r="1271" spans="1:4">
      <c r="A1271" t="s">
        <v>1353</v>
      </c>
      <c r="B1271">
        <v>9.5517301999999997</v>
      </c>
      <c r="C1271">
        <v>-27.543340700000002</v>
      </c>
      <c r="D1271">
        <v>6.0835E-2</v>
      </c>
    </row>
    <row r="1272" spans="1:4">
      <c r="A1272" t="s">
        <v>2267</v>
      </c>
      <c r="B1272">
        <v>4.4764170999999999</v>
      </c>
      <c r="C1272">
        <v>33.719421400000002</v>
      </c>
      <c r="D1272">
        <v>2.4536700000000002E-2</v>
      </c>
    </row>
    <row r="1273" spans="1:4">
      <c r="A1273" t="s">
        <v>2447</v>
      </c>
      <c r="B1273">
        <v>3.5422921000000001</v>
      </c>
      <c r="C1273">
        <v>34.169670099999998</v>
      </c>
      <c r="D1273">
        <v>6.6200300000000004E-2</v>
      </c>
    </row>
    <row r="1274" spans="1:4">
      <c r="A1274" t="s">
        <v>2028</v>
      </c>
      <c r="B1274">
        <v>5.7540002000000001</v>
      </c>
      <c r="C1274">
        <v>36.744438199999998</v>
      </c>
      <c r="D1274">
        <v>6.9535E-2</v>
      </c>
    </row>
    <row r="1275" spans="1:4">
      <c r="A1275" t="s">
        <v>1963</v>
      </c>
      <c r="B1275">
        <v>6.0694590000000002</v>
      </c>
      <c r="C1275">
        <v>37.017921399999999</v>
      </c>
      <c r="D1275">
        <v>7.6760999999999996E-2</v>
      </c>
    </row>
    <row r="1276" spans="1:4">
      <c r="A1276" t="s">
        <v>1379</v>
      </c>
      <c r="B1276">
        <v>9.4409580000000002</v>
      </c>
      <c r="C1276">
        <v>37.402580299999997</v>
      </c>
      <c r="D1276">
        <v>5.3857000000000002E-2</v>
      </c>
    </row>
    <row r="1277" spans="1:4">
      <c r="A1277" t="s">
        <v>2898</v>
      </c>
      <c r="B1277">
        <v>0.89446349999999997</v>
      </c>
      <c r="C1277">
        <v>22.0813293</v>
      </c>
      <c r="D1277">
        <v>2.5339E-2</v>
      </c>
    </row>
    <row r="1278" spans="1:4">
      <c r="A1278" t="s">
        <v>2463</v>
      </c>
      <c r="B1278">
        <v>3.4691670000000001</v>
      </c>
      <c r="C1278">
        <v>30.933610900000001</v>
      </c>
      <c r="D1278">
        <v>1.7376699999999998E-2</v>
      </c>
    </row>
    <row r="1279" spans="1:4">
      <c r="A1279" t="s">
        <v>2379</v>
      </c>
      <c r="B1279">
        <v>3.8416035000000002</v>
      </c>
      <c r="C1279">
        <v>29.661930099999999</v>
      </c>
      <c r="D1279">
        <v>2.29777E-2</v>
      </c>
    </row>
    <row r="1280" spans="1:4">
      <c r="A1280" t="s">
        <v>2016</v>
      </c>
      <c r="B1280">
        <v>5.7878594000000003</v>
      </c>
      <c r="C1280">
        <v>16.297639799999999</v>
      </c>
      <c r="D1280">
        <v>1.7711000000000001E-2</v>
      </c>
    </row>
    <row r="1281" spans="1:5">
      <c r="A1281" t="s">
        <v>1826</v>
      </c>
      <c r="B1281">
        <v>6.9308338000000003</v>
      </c>
      <c r="C1281">
        <v>30.655830399999999</v>
      </c>
      <c r="D1281">
        <v>2.05217E-2</v>
      </c>
    </row>
    <row r="1282" spans="1:5">
      <c r="A1282" t="s">
        <v>1797</v>
      </c>
      <c r="B1282">
        <v>7.0804710000000002</v>
      </c>
      <c r="C1282">
        <v>-0.24637999999999999</v>
      </c>
      <c r="D1282">
        <v>5.9838000000000002E-2</v>
      </c>
    </row>
    <row r="1283" spans="1:5">
      <c r="A1283" t="s">
        <v>1275</v>
      </c>
      <c r="B1283">
        <v>9.7534781000000006</v>
      </c>
      <c r="C1283">
        <v>25.598070100000001</v>
      </c>
      <c r="D1283">
        <v>3.4735299999999997E-2</v>
      </c>
    </row>
    <row r="1284" spans="1:5">
      <c r="A1284" t="s">
        <v>2614</v>
      </c>
      <c r="B1284">
        <v>2.5758331000000001</v>
      </c>
      <c r="C1284">
        <v>39.428081499999998</v>
      </c>
      <c r="D1284">
        <v>4.8730999999999997E-2</v>
      </c>
    </row>
    <row r="1285" spans="1:5">
      <c r="A1285" t="s">
        <v>1893</v>
      </c>
      <c r="B1285">
        <v>6.4887990999999996</v>
      </c>
      <c r="C1285">
        <v>39.833610499999999</v>
      </c>
      <c r="D1285">
        <v>3.7618699999999998E-2</v>
      </c>
    </row>
    <row r="1286" spans="1:5">
      <c r="A1286" t="s">
        <v>1596</v>
      </c>
      <c r="B1286">
        <v>8.2745418999999991</v>
      </c>
      <c r="C1286">
        <v>40.0795593</v>
      </c>
      <c r="D1286">
        <v>7.2128999999999999E-2</v>
      </c>
    </row>
    <row r="1287" spans="1:5">
      <c r="A1287" t="s">
        <v>2345</v>
      </c>
      <c r="B1287">
        <v>4.0766667999999999</v>
      </c>
      <c r="C1287">
        <v>45.138030999999998</v>
      </c>
      <c r="D1287">
        <v>4.3643700000000001E-2</v>
      </c>
    </row>
    <row r="1288" spans="1:5">
      <c r="A1288" t="s">
        <v>1709</v>
      </c>
      <c r="B1288">
        <v>7.5436664000000002</v>
      </c>
      <c r="C1288">
        <v>45.174529999999997</v>
      </c>
      <c r="D1288">
        <v>6.7558999999999994E-2</v>
      </c>
    </row>
    <row r="1289" spans="1:5">
      <c r="A1289" t="s">
        <v>1798</v>
      </c>
      <c r="B1289">
        <v>7.0783334</v>
      </c>
      <c r="C1289">
        <v>45.621921499999999</v>
      </c>
      <c r="D1289">
        <v>4.2592999999999999E-2</v>
      </c>
    </row>
    <row r="1290" spans="1:5">
      <c r="A1290" t="s">
        <v>1837</v>
      </c>
      <c r="B1290">
        <v>6.8553328999999996</v>
      </c>
      <c r="C1290">
        <v>45.741081200000004</v>
      </c>
      <c r="D1290">
        <v>4.1022000000000003E-2</v>
      </c>
    </row>
    <row r="1291" spans="1:5">
      <c r="A1291" t="s">
        <v>2015</v>
      </c>
      <c r="B1291">
        <v>5.7915001000000004</v>
      </c>
      <c r="C1291">
        <v>46.701530499999997</v>
      </c>
      <c r="D1291">
        <v>4.1710999999999998E-2</v>
      </c>
      <c r="E1291" t="s">
        <v>1201</v>
      </c>
    </row>
    <row r="1292" spans="1:5">
      <c r="A1292" t="s">
        <v>2101</v>
      </c>
      <c r="B1292">
        <v>5.3811254999999996</v>
      </c>
      <c r="C1292">
        <v>47.3334999</v>
      </c>
      <c r="D1292">
        <v>1.8023299999999999E-2</v>
      </c>
    </row>
    <row r="1293" spans="1:5">
      <c r="A1293" t="s">
        <v>2715</v>
      </c>
      <c r="B1293">
        <v>1.9261245</v>
      </c>
      <c r="C1293">
        <v>47.346530899999998</v>
      </c>
      <c r="D1293">
        <v>6.0304999999999997E-2</v>
      </c>
      <c r="E1293" t="s">
        <v>1201</v>
      </c>
    </row>
    <row r="1294" spans="1:5">
      <c r="A1294" t="s">
        <v>1284</v>
      </c>
      <c r="B1294">
        <v>9.7271671000000008</v>
      </c>
      <c r="C1294">
        <v>48.467498800000001</v>
      </c>
      <c r="D1294">
        <v>4.1373699999999999E-2</v>
      </c>
      <c r="E1294" t="s">
        <v>1224</v>
      </c>
    </row>
    <row r="1295" spans="1:5">
      <c r="A1295" t="s">
        <v>1827</v>
      </c>
      <c r="B1295">
        <v>6.9234586</v>
      </c>
      <c r="C1295">
        <v>49.502971600000002</v>
      </c>
      <c r="D1295">
        <v>4.1864699999999998E-2</v>
      </c>
      <c r="E1295" t="s">
        <v>1224</v>
      </c>
    </row>
    <row r="1296" spans="1:5">
      <c r="A1296" t="s">
        <v>1393</v>
      </c>
      <c r="B1296">
        <v>9.3886242000000006</v>
      </c>
      <c r="C1296">
        <v>51.215610499999997</v>
      </c>
      <c r="D1296">
        <v>4.2877699999999998E-2</v>
      </c>
      <c r="E1296" t="s">
        <v>1224</v>
      </c>
    </row>
    <row r="1297" spans="1:5">
      <c r="A1297" t="s">
        <v>2976</v>
      </c>
      <c r="B1297">
        <v>0.41916599999999998</v>
      </c>
      <c r="C1297">
        <v>51.878109000000002</v>
      </c>
      <c r="D1297">
        <v>4.5752000000000001E-2</v>
      </c>
    </row>
    <row r="1298" spans="1:5">
      <c r="A1298" t="s">
        <v>2679</v>
      </c>
      <c r="B1298">
        <v>2.1294209999999998</v>
      </c>
      <c r="C1298">
        <v>53.030338299999997</v>
      </c>
      <c r="D1298">
        <v>4.1123E-2</v>
      </c>
      <c r="E1298" t="s">
        <v>1224</v>
      </c>
    </row>
    <row r="1299" spans="1:5">
      <c r="A1299" t="s">
        <v>2692</v>
      </c>
      <c r="B1299">
        <v>2.0371904000000001</v>
      </c>
      <c r="C1299">
        <v>53.128948200000004</v>
      </c>
      <c r="D1299">
        <v>3.0481000000000001E-2</v>
      </c>
    </row>
    <row r="1300" spans="1:5">
      <c r="A1300" t="s">
        <v>3049</v>
      </c>
      <c r="B1300">
        <v>9.2083499999999999E-2</v>
      </c>
      <c r="C1300">
        <v>53.294609100000002</v>
      </c>
      <c r="D1300">
        <v>4.3201700000000003E-2</v>
      </c>
    </row>
    <row r="1301" spans="1:5">
      <c r="A1301" t="s">
        <v>1751</v>
      </c>
      <c r="B1301">
        <v>7.3200421000000002</v>
      </c>
      <c r="C1301">
        <v>53.320140799999997</v>
      </c>
      <c r="D1301">
        <v>3.0557999999999998E-2</v>
      </c>
      <c r="E1301" t="s">
        <v>1263</v>
      </c>
    </row>
    <row r="1302" spans="1:5">
      <c r="A1302" t="s">
        <v>3069</v>
      </c>
      <c r="B1302">
        <v>2.6540999999999999E-2</v>
      </c>
      <c r="C1302">
        <v>53.3204384</v>
      </c>
      <c r="D1302">
        <v>4.2209000000000003E-2</v>
      </c>
      <c r="E1302" t="s">
        <v>1224</v>
      </c>
    </row>
    <row r="1303" spans="1:5">
      <c r="A1303" t="s">
        <v>2711</v>
      </c>
      <c r="B1303">
        <v>1.9332495000000001</v>
      </c>
      <c r="C1303">
        <v>53.659000399999996</v>
      </c>
      <c r="D1303">
        <v>3.7956999999999998E-2</v>
      </c>
    </row>
    <row r="1304" spans="1:5">
      <c r="A1304" t="s">
        <v>2975</v>
      </c>
      <c r="B1304">
        <v>0.41987550000000001</v>
      </c>
      <c r="C1304">
        <v>53.747001599999997</v>
      </c>
      <c r="D1304">
        <v>3.6765699999999998E-2</v>
      </c>
    </row>
    <row r="1305" spans="1:5">
      <c r="A1305" t="s">
        <v>2933</v>
      </c>
      <c r="B1305">
        <v>0.70367999999999997</v>
      </c>
      <c r="C1305">
        <v>53.887161300000002</v>
      </c>
      <c r="D1305">
        <v>4.1399699999999998E-2</v>
      </c>
    </row>
    <row r="1306" spans="1:5">
      <c r="A1306" t="s">
        <v>2257</v>
      </c>
      <c r="B1306">
        <v>4.5592917999999996</v>
      </c>
      <c r="C1306">
        <v>53.965061200000001</v>
      </c>
      <c r="D1306">
        <v>3.6575999999999997E-2</v>
      </c>
    </row>
    <row r="1307" spans="1:5">
      <c r="A1307" t="s">
        <v>2007</v>
      </c>
      <c r="B1307">
        <v>5.8367057000000004</v>
      </c>
      <c r="C1307">
        <v>54.095089000000002</v>
      </c>
      <c r="D1307">
        <v>4.0343999999999998E-2</v>
      </c>
      <c r="E1307" t="s">
        <v>1218</v>
      </c>
    </row>
    <row r="1308" spans="1:5">
      <c r="A1308" t="s">
        <v>2902</v>
      </c>
      <c r="B1308">
        <v>0.86279099999999997</v>
      </c>
      <c r="C1308">
        <v>56.3514214</v>
      </c>
      <c r="D1308">
        <v>5.0671300000000002E-2</v>
      </c>
    </row>
    <row r="1309" spans="1:5">
      <c r="A1309" t="s">
        <v>1360</v>
      </c>
      <c r="B1309">
        <v>9.5229177000000007</v>
      </c>
      <c r="C1309">
        <v>-25.2450695</v>
      </c>
      <c r="D1309">
        <v>6.1858299999999998E-2</v>
      </c>
    </row>
    <row r="1310" spans="1:5">
      <c r="A1310" t="s">
        <v>1211</v>
      </c>
      <c r="B1310">
        <v>9.9483767000000007</v>
      </c>
      <c r="C1310">
        <v>-9.8030500000000007</v>
      </c>
      <c r="D1310">
        <v>5.2534999999999998E-2</v>
      </c>
    </row>
    <row r="1311" spans="1:5">
      <c r="A1311" t="s">
        <v>2568</v>
      </c>
      <c r="B1311">
        <v>2.7857611000000002</v>
      </c>
      <c r="C1311">
        <v>14.239700300000001</v>
      </c>
      <c r="D1311">
        <v>2.8287E-3</v>
      </c>
      <c r="E1311" t="s">
        <v>1240</v>
      </c>
    </row>
    <row r="1312" spans="1:5">
      <c r="A1312" t="s">
        <v>1584</v>
      </c>
      <c r="B1312">
        <v>8.3615370000000002</v>
      </c>
      <c r="C1312">
        <v>14.2692804</v>
      </c>
      <c r="D1312">
        <v>1.7614299999999999E-2</v>
      </c>
    </row>
    <row r="1313" spans="1:4">
      <c r="A1313" t="s">
        <v>3064</v>
      </c>
      <c r="B1313">
        <v>5.0625000000000003E-2</v>
      </c>
      <c r="C1313">
        <v>2.0973101000000001</v>
      </c>
      <c r="D1313">
        <v>2.1658299999999998E-2</v>
      </c>
    </row>
    <row r="1314" spans="1:4">
      <c r="A1314" t="s">
        <v>3027</v>
      </c>
      <c r="B1314">
        <v>0.16892099999999999</v>
      </c>
      <c r="C1314">
        <v>-16.568840000000002</v>
      </c>
      <c r="D1314">
        <v>7.1639999999999995E-2</v>
      </c>
    </row>
    <row r="1315" spans="1:4">
      <c r="A1315" t="s">
        <v>2993</v>
      </c>
      <c r="B1315">
        <v>0.32780100000000001</v>
      </c>
      <c r="C1315">
        <v>-4.4305301000000004</v>
      </c>
      <c r="D1315">
        <v>5.19383E-2</v>
      </c>
    </row>
    <row r="1316" spans="1:4">
      <c r="A1316" t="s">
        <v>2651</v>
      </c>
      <c r="B1316">
        <v>2.3281573999999998</v>
      </c>
      <c r="C1316">
        <v>-1.7551600000000001</v>
      </c>
      <c r="D1316">
        <v>3.9516000000000003E-2</v>
      </c>
    </row>
    <row r="1317" spans="1:4">
      <c r="A1317" t="s">
        <v>2633</v>
      </c>
      <c r="B1317">
        <v>2.438796</v>
      </c>
      <c r="C1317">
        <v>-12.534830100000001</v>
      </c>
      <c r="D1317">
        <v>3.60773E-2</v>
      </c>
    </row>
    <row r="1318" spans="1:4">
      <c r="A1318" t="s">
        <v>2509</v>
      </c>
      <c r="B1318">
        <v>3.1112503999999999</v>
      </c>
      <c r="C1318">
        <v>-27.4696693</v>
      </c>
      <c r="D1318">
        <v>3.4086699999999998E-2</v>
      </c>
    </row>
    <row r="1319" spans="1:4">
      <c r="A1319" t="s">
        <v>2426</v>
      </c>
      <c r="B1319">
        <v>3.6292095</v>
      </c>
      <c r="C1319">
        <v>-13.8563499</v>
      </c>
      <c r="D1319">
        <v>2.1318E-2</v>
      </c>
    </row>
    <row r="1320" spans="1:4">
      <c r="A1320" t="s">
        <v>2162</v>
      </c>
      <c r="B1320">
        <v>5.0416064</v>
      </c>
      <c r="C1320">
        <v>-4.4164599999999998</v>
      </c>
      <c r="D1320">
        <v>3.9267000000000003E-2</v>
      </c>
    </row>
    <row r="1321" spans="1:4">
      <c r="A1321" t="s">
        <v>2142</v>
      </c>
      <c r="B1321">
        <v>5.1555314000000001</v>
      </c>
      <c r="C1321">
        <v>-13.288680100000001</v>
      </c>
      <c r="D1321">
        <v>5.4580299999999998E-2</v>
      </c>
    </row>
    <row r="1322" spans="1:4">
      <c r="A1322" t="s">
        <v>1480</v>
      </c>
      <c r="B1322">
        <v>8.9865493999999995</v>
      </c>
      <c r="C1322">
        <v>-20.735290500000001</v>
      </c>
      <c r="D1322">
        <v>6.08753E-2</v>
      </c>
    </row>
    <row r="1323" spans="1:4">
      <c r="A1323" t="s">
        <v>2761</v>
      </c>
      <c r="B1323">
        <v>1.6357680999999999</v>
      </c>
      <c r="C1323">
        <v>15.6679697</v>
      </c>
      <c r="D1323">
        <v>3.7227999999999997E-2</v>
      </c>
    </row>
    <row r="1324" spans="1:4">
      <c r="A1324" t="s">
        <v>2358</v>
      </c>
      <c r="B1324">
        <v>3.9820185000000001</v>
      </c>
      <c r="C1324">
        <v>16.249439200000001</v>
      </c>
      <c r="D1324">
        <v>8.4309999999999996E-2</v>
      </c>
    </row>
    <row r="1325" spans="1:4">
      <c r="A1325" t="s">
        <v>2188</v>
      </c>
      <c r="B1325">
        <v>4.8938626999999997</v>
      </c>
      <c r="C1325">
        <v>16.204109200000001</v>
      </c>
      <c r="D1325">
        <v>3.6849E-2</v>
      </c>
    </row>
    <row r="1326" spans="1:4">
      <c r="A1326" t="s">
        <v>1871</v>
      </c>
      <c r="B1326">
        <v>6.6453690999999999</v>
      </c>
      <c r="C1326">
        <v>15.323510199999999</v>
      </c>
      <c r="D1326">
        <v>4.2030699999999997E-2</v>
      </c>
    </row>
    <row r="1327" spans="1:4">
      <c r="A1327" t="s">
        <v>1678</v>
      </c>
      <c r="B1327">
        <v>7.7936430000000003</v>
      </c>
      <c r="C1327">
        <v>15.8869104</v>
      </c>
      <c r="D1327">
        <v>6.1969999999999997E-2</v>
      </c>
    </row>
    <row r="1328" spans="1:4">
      <c r="A1328" t="s">
        <v>1398</v>
      </c>
      <c r="B1328">
        <v>9.3678063999999992</v>
      </c>
      <c r="C1328">
        <v>15.626250300000001</v>
      </c>
      <c r="D1328">
        <v>7.9899999999999999E-2</v>
      </c>
    </row>
    <row r="1329" spans="1:4">
      <c r="A1329" t="s">
        <v>1377</v>
      </c>
      <c r="B1329">
        <v>9.4548062999999996</v>
      </c>
      <c r="C1329">
        <v>15.5321903</v>
      </c>
      <c r="D1329">
        <v>3.8387999999999999E-2</v>
      </c>
    </row>
    <row r="1330" spans="1:4">
      <c r="A1330" t="s">
        <v>2714</v>
      </c>
      <c r="B1330">
        <v>1.9277310000000001</v>
      </c>
      <c r="C1330">
        <v>15.186809500000001</v>
      </c>
      <c r="D1330">
        <v>4.4664700000000002E-2</v>
      </c>
    </row>
    <row r="1331" spans="1:4">
      <c r="A1331" t="s">
        <v>2234</v>
      </c>
      <c r="B1331">
        <v>4.6778550000000001</v>
      </c>
      <c r="C1331">
        <v>15.1951904</v>
      </c>
      <c r="D1331">
        <v>3.7328E-2</v>
      </c>
    </row>
    <row r="1332" spans="1:4">
      <c r="A1332" t="s">
        <v>1777</v>
      </c>
      <c r="B1332">
        <v>7.1950573999999996</v>
      </c>
      <c r="C1332">
        <v>15.0915003</v>
      </c>
      <c r="D1332">
        <v>4.2396700000000002E-2</v>
      </c>
    </row>
    <row r="1333" spans="1:4">
      <c r="A1333" t="s">
        <v>1609</v>
      </c>
      <c r="B1333">
        <v>8.2007580000000004</v>
      </c>
      <c r="C1333">
        <v>14.7939901</v>
      </c>
      <c r="D1333">
        <v>4.1949699999999999E-2</v>
      </c>
    </row>
    <row r="1334" spans="1:4">
      <c r="A1334" t="s">
        <v>1962</v>
      </c>
      <c r="B1334">
        <v>6.0734820000000003</v>
      </c>
      <c r="C1334">
        <v>14.272219700000001</v>
      </c>
      <c r="D1334">
        <v>1.8472700000000002E-2</v>
      </c>
    </row>
    <row r="1335" spans="1:4">
      <c r="A1335" t="s">
        <v>1907</v>
      </c>
      <c r="B1335">
        <v>6.4021697</v>
      </c>
      <c r="C1335">
        <v>14.1153402</v>
      </c>
      <c r="D1335">
        <v>1.76207E-2</v>
      </c>
    </row>
    <row r="1336" spans="1:4">
      <c r="A1336" t="s">
        <v>1272</v>
      </c>
      <c r="B1336">
        <v>9.7611837000000001</v>
      </c>
      <c r="C1336">
        <v>14.088919600000001</v>
      </c>
      <c r="D1336">
        <v>6.5626299999999999E-2</v>
      </c>
    </row>
    <row r="1337" spans="1:4">
      <c r="A1337" t="s">
        <v>1427</v>
      </c>
      <c r="B1337">
        <v>9.2048216000000007</v>
      </c>
      <c r="C1337">
        <v>-10.7385397</v>
      </c>
      <c r="D1337">
        <v>5.6059299999999999E-2</v>
      </c>
    </row>
    <row r="1338" spans="1:4">
      <c r="A1338" t="s">
        <v>2757</v>
      </c>
      <c r="B1338">
        <v>1.6711739999999999</v>
      </c>
      <c r="C1338">
        <v>-10.973890300000001</v>
      </c>
      <c r="D1338">
        <v>2.24117E-2</v>
      </c>
    </row>
    <row r="1339" spans="1:4">
      <c r="A1339" t="s">
        <v>3023</v>
      </c>
      <c r="B1339">
        <v>0.18664500000000001</v>
      </c>
      <c r="C1339">
        <v>-10.4057703</v>
      </c>
      <c r="D1339">
        <v>7.8323299999999998E-2</v>
      </c>
    </row>
    <row r="1340" spans="1:4">
      <c r="A1340" t="s">
        <v>2752</v>
      </c>
      <c r="B1340">
        <v>1.6862729999999999</v>
      </c>
      <c r="C1340">
        <v>-9.8648596000000008</v>
      </c>
      <c r="D1340">
        <v>5.7150300000000001E-2</v>
      </c>
    </row>
    <row r="1341" spans="1:4">
      <c r="A1341" t="s">
        <v>2359</v>
      </c>
      <c r="B1341">
        <v>3.9809461000000002</v>
      </c>
      <c r="C1341">
        <v>-9.8366603999999995</v>
      </c>
      <c r="D1341">
        <v>6.1206700000000003E-2</v>
      </c>
    </row>
    <row r="1342" spans="1:4">
      <c r="A1342" t="s">
        <v>2764</v>
      </c>
      <c r="B1342">
        <v>1.6202805</v>
      </c>
      <c r="C1342">
        <v>-0.78417999999999999</v>
      </c>
      <c r="D1342">
        <v>4.4235299999999998E-2</v>
      </c>
    </row>
    <row r="1343" spans="1:4">
      <c r="A1343" t="s">
        <v>1496</v>
      </c>
      <c r="B1343">
        <v>8.9152021000000001</v>
      </c>
      <c r="C1343">
        <v>13.9026098</v>
      </c>
      <c r="D1343">
        <v>5.6182700000000002E-2</v>
      </c>
    </row>
    <row r="1344" spans="1:4">
      <c r="A1344" t="s">
        <v>1643</v>
      </c>
      <c r="B1344">
        <v>8.0003861999999994</v>
      </c>
      <c r="C1344">
        <v>14.7381096</v>
      </c>
      <c r="D1344">
        <v>3.17203E-2</v>
      </c>
    </row>
    <row r="1345" spans="1:5">
      <c r="A1345" t="s">
        <v>1403</v>
      </c>
      <c r="B1345">
        <v>9.3486461999999992</v>
      </c>
      <c r="C1345">
        <v>15.02876</v>
      </c>
      <c r="D1345">
        <v>5.7674000000000003E-2</v>
      </c>
    </row>
    <row r="1346" spans="1:5">
      <c r="A1346" t="s">
        <v>1410</v>
      </c>
      <c r="B1346">
        <v>9.2962092999999992</v>
      </c>
      <c r="C1346">
        <v>15.2649002</v>
      </c>
      <c r="D1346">
        <v>5.7510699999999998E-2</v>
      </c>
    </row>
    <row r="1347" spans="1:5">
      <c r="A1347" t="s">
        <v>1389</v>
      </c>
      <c r="B1347">
        <v>9.4086932999999995</v>
      </c>
      <c r="C1347">
        <v>15.660849600000001</v>
      </c>
      <c r="D1347">
        <v>7.8182000000000001E-2</v>
      </c>
    </row>
    <row r="1348" spans="1:5">
      <c r="A1348" t="s">
        <v>2533</v>
      </c>
      <c r="B1348">
        <v>2.9971663999999998</v>
      </c>
      <c r="C1348">
        <v>-29.953060199999999</v>
      </c>
      <c r="D1348">
        <v>5.4425300000000003E-2</v>
      </c>
    </row>
    <row r="1349" spans="1:5">
      <c r="A1349" t="s">
        <v>2626</v>
      </c>
      <c r="B1349">
        <v>2.5072005000000002</v>
      </c>
      <c r="C1349">
        <v>-29.9330006</v>
      </c>
      <c r="D1349">
        <v>4.5705999999999997E-2</v>
      </c>
    </row>
    <row r="1350" spans="1:5">
      <c r="A1350" t="s">
        <v>2217</v>
      </c>
      <c r="B1350">
        <v>4.7681174000000004</v>
      </c>
      <c r="C1350">
        <v>-29.897129100000001</v>
      </c>
      <c r="D1350">
        <v>7.3805300000000004E-2</v>
      </c>
    </row>
    <row r="1351" spans="1:5">
      <c r="A1351" t="s">
        <v>2570</v>
      </c>
      <c r="B1351">
        <v>2.7761669000000002</v>
      </c>
      <c r="C1351">
        <v>-29.865360299999999</v>
      </c>
      <c r="D1351">
        <v>5.4448299999999998E-2</v>
      </c>
    </row>
    <row r="1352" spans="1:5">
      <c r="A1352" t="s">
        <v>2641</v>
      </c>
      <c r="B1352">
        <v>2.3892090000000001</v>
      </c>
      <c r="C1352">
        <v>-29.831420900000001</v>
      </c>
      <c r="D1352">
        <v>3.2675000000000003E-2</v>
      </c>
    </row>
    <row r="1353" spans="1:5">
      <c r="A1353" t="s">
        <v>2599</v>
      </c>
      <c r="B1353">
        <v>2.6419169999999998</v>
      </c>
      <c r="C1353">
        <v>-29.768060699999999</v>
      </c>
      <c r="D1353">
        <v>6.6737699999999997E-2</v>
      </c>
    </row>
    <row r="1354" spans="1:5">
      <c r="A1354" t="s">
        <v>2435</v>
      </c>
      <c r="B1354">
        <v>3.6000450000000002</v>
      </c>
      <c r="C1354">
        <v>-29.763359099999999</v>
      </c>
      <c r="D1354">
        <v>4.7077300000000002E-2</v>
      </c>
    </row>
    <row r="1355" spans="1:5">
      <c r="A1355" t="s">
        <v>2632</v>
      </c>
      <c r="B1355">
        <v>2.4405706</v>
      </c>
      <c r="C1355">
        <v>-29.763259900000001</v>
      </c>
      <c r="D1355">
        <v>4.3773300000000001E-2</v>
      </c>
    </row>
    <row r="1356" spans="1:5">
      <c r="A1356" t="s">
        <v>2611</v>
      </c>
      <c r="B1356">
        <v>2.5876934999999999</v>
      </c>
      <c r="C1356">
        <v>-29.538709600000001</v>
      </c>
      <c r="D1356">
        <v>4.4310700000000001E-2</v>
      </c>
    </row>
    <row r="1357" spans="1:5">
      <c r="A1357" t="s">
        <v>1235</v>
      </c>
      <c r="B1357">
        <v>9.8680953999999996</v>
      </c>
      <c r="C1357">
        <v>-29.504579499999998</v>
      </c>
      <c r="D1357">
        <v>6.0940000000000001E-2</v>
      </c>
      <c r="E1357" t="s">
        <v>1201</v>
      </c>
    </row>
    <row r="1358" spans="1:5">
      <c r="A1358" t="s">
        <v>2559</v>
      </c>
      <c r="B1358">
        <v>2.8290000000000002</v>
      </c>
      <c r="C1358">
        <v>-29.460670499999999</v>
      </c>
      <c r="D1358">
        <v>2.8856300000000001E-2</v>
      </c>
    </row>
    <row r="1359" spans="1:5">
      <c r="A1359" t="s">
        <v>2741</v>
      </c>
      <c r="B1359">
        <v>1.7712539</v>
      </c>
      <c r="C1359">
        <v>-29.455310799999999</v>
      </c>
      <c r="D1359">
        <v>6.8734699999999996E-2</v>
      </c>
    </row>
    <row r="1360" spans="1:5">
      <c r="A1360" t="s">
        <v>2609</v>
      </c>
      <c r="B1360">
        <v>2.594811</v>
      </c>
      <c r="C1360">
        <v>-29.344150500000001</v>
      </c>
      <c r="D1360">
        <v>2.59653E-2</v>
      </c>
    </row>
    <row r="1361" spans="1:5">
      <c r="A1361" t="s">
        <v>2303</v>
      </c>
      <c r="B1361">
        <v>4.2878236999999997</v>
      </c>
      <c r="C1361">
        <v>-29.304870600000001</v>
      </c>
      <c r="D1361">
        <v>2.5149000000000001E-2</v>
      </c>
    </row>
    <row r="1362" spans="1:5">
      <c r="A1362" t="s">
        <v>2608</v>
      </c>
      <c r="B1362">
        <v>2.5966966</v>
      </c>
      <c r="C1362">
        <v>-29.124809299999999</v>
      </c>
      <c r="D1362">
        <v>3.5722999999999998E-2</v>
      </c>
    </row>
    <row r="1363" spans="1:5">
      <c r="A1363" t="s">
        <v>2615</v>
      </c>
      <c r="B1363">
        <v>2.573334</v>
      </c>
      <c r="C1363">
        <v>-29.112930299999999</v>
      </c>
      <c r="D1363">
        <v>4.2123000000000001E-2</v>
      </c>
    </row>
    <row r="1364" spans="1:5">
      <c r="A1364" t="s">
        <v>2163</v>
      </c>
      <c r="B1364">
        <v>5.0322494999999998</v>
      </c>
      <c r="C1364">
        <v>-29.055889100000002</v>
      </c>
      <c r="D1364">
        <v>8.4187999999999999E-2</v>
      </c>
    </row>
    <row r="1365" spans="1:5">
      <c r="A1365" t="s">
        <v>2527</v>
      </c>
      <c r="B1365">
        <v>3.0288013999999999</v>
      </c>
      <c r="C1365">
        <v>-28.9738598</v>
      </c>
      <c r="D1365">
        <v>6.1076999999999999E-2</v>
      </c>
    </row>
    <row r="1366" spans="1:5">
      <c r="A1366" t="s">
        <v>1745</v>
      </c>
      <c r="B1366">
        <v>7.3505415999999997</v>
      </c>
      <c r="C1366">
        <v>-28.90728</v>
      </c>
      <c r="D1366">
        <v>7.6821E-2</v>
      </c>
    </row>
    <row r="1367" spans="1:5">
      <c r="A1367" t="s">
        <v>2953</v>
      </c>
      <c r="B1367">
        <v>0.55741649999999998</v>
      </c>
      <c r="C1367">
        <v>-28.895280799999998</v>
      </c>
      <c r="D1367">
        <v>5.99313E-2</v>
      </c>
    </row>
    <row r="1368" spans="1:5">
      <c r="A1368" t="s">
        <v>2601</v>
      </c>
      <c r="B1368">
        <v>2.6353108999999999</v>
      </c>
      <c r="C1368">
        <v>-28.865159999999999</v>
      </c>
      <c r="D1368">
        <v>5.7684699999999998E-2</v>
      </c>
    </row>
    <row r="1369" spans="1:5">
      <c r="A1369" t="s">
        <v>1342</v>
      </c>
      <c r="B1369">
        <v>9.5796136999999995</v>
      </c>
      <c r="C1369">
        <v>-28.858829499999999</v>
      </c>
      <c r="D1369">
        <v>5.1932699999999998E-2</v>
      </c>
    </row>
    <row r="1370" spans="1:5">
      <c r="A1370" t="s">
        <v>3017</v>
      </c>
      <c r="B1370">
        <v>0.20056650000000001</v>
      </c>
      <c r="C1370">
        <v>-28.8382893</v>
      </c>
      <c r="D1370">
        <v>6.7752699999999999E-2</v>
      </c>
    </row>
    <row r="1371" spans="1:5">
      <c r="A1371" t="s">
        <v>2606</v>
      </c>
      <c r="B1371">
        <v>2.6016613999999998</v>
      </c>
      <c r="C1371">
        <v>-28.826549499999999</v>
      </c>
      <c r="D1371">
        <v>5.9608300000000003E-2</v>
      </c>
    </row>
    <row r="1372" spans="1:5">
      <c r="A1372" t="s">
        <v>2500</v>
      </c>
      <c r="B1372">
        <v>3.1655836000000002</v>
      </c>
      <c r="C1372">
        <v>-28.813560500000001</v>
      </c>
      <c r="D1372">
        <v>5.4024999999999997E-2</v>
      </c>
    </row>
    <row r="1373" spans="1:5">
      <c r="A1373" t="s">
        <v>2458</v>
      </c>
      <c r="B1373">
        <v>3.4855830999999999</v>
      </c>
      <c r="C1373">
        <v>-28.803110100000001</v>
      </c>
      <c r="D1373">
        <v>5.56223E-2</v>
      </c>
      <c r="E1373" t="s">
        <v>1201</v>
      </c>
    </row>
    <row r="1374" spans="1:5">
      <c r="A1374" t="s">
        <v>2883</v>
      </c>
      <c r="B1374">
        <v>0.97554149999999995</v>
      </c>
      <c r="C1374">
        <v>-28.7865295</v>
      </c>
      <c r="D1374">
        <v>6.7686700000000002E-2</v>
      </c>
    </row>
    <row r="1375" spans="1:5">
      <c r="A1375" t="s">
        <v>1835</v>
      </c>
      <c r="B1375">
        <v>6.8755006999999999</v>
      </c>
      <c r="C1375">
        <v>-28.7848091</v>
      </c>
      <c r="D1375">
        <v>7.3974999999999999E-2</v>
      </c>
    </row>
    <row r="1376" spans="1:5">
      <c r="A1376" t="s">
        <v>2621</v>
      </c>
      <c r="B1376">
        <v>2.5264603999999999</v>
      </c>
      <c r="C1376">
        <v>-28.772920599999999</v>
      </c>
      <c r="D1376">
        <v>6.2780299999999997E-2</v>
      </c>
    </row>
    <row r="1377" spans="1:4">
      <c r="A1377" t="s">
        <v>1536</v>
      </c>
      <c r="B1377">
        <v>8.6880465000000004</v>
      </c>
      <c r="C1377">
        <v>-28.669969600000002</v>
      </c>
      <c r="D1377">
        <v>9.0383699999999997E-2</v>
      </c>
    </row>
    <row r="1378" spans="1:4">
      <c r="A1378" t="s">
        <v>2876</v>
      </c>
      <c r="B1378">
        <v>0.99375449999999999</v>
      </c>
      <c r="C1378">
        <v>-28.615459399999999</v>
      </c>
      <c r="D1378">
        <v>6.8456699999999995E-2</v>
      </c>
    </row>
    <row r="1379" spans="1:4">
      <c r="A1379" t="s">
        <v>1811</v>
      </c>
      <c r="B1379">
        <v>7.0430732000000003</v>
      </c>
      <c r="C1379">
        <v>-28.591190300000001</v>
      </c>
      <c r="D1379">
        <v>9.1763700000000004E-2</v>
      </c>
    </row>
    <row r="1380" spans="1:4">
      <c r="A1380" t="s">
        <v>1755</v>
      </c>
      <c r="B1380">
        <v>7.2880006000000002</v>
      </c>
      <c r="C1380">
        <v>-28.575590099999999</v>
      </c>
      <c r="D1380">
        <v>7.6613000000000001E-2</v>
      </c>
    </row>
    <row r="1381" spans="1:4">
      <c r="A1381" t="s">
        <v>2338</v>
      </c>
      <c r="B1381">
        <v>4.1317738999999998</v>
      </c>
      <c r="C1381">
        <v>-28.452520400000001</v>
      </c>
      <c r="D1381">
        <v>8.9880299999999996E-2</v>
      </c>
    </row>
    <row r="1382" spans="1:4">
      <c r="A1382" t="s">
        <v>1266</v>
      </c>
      <c r="B1382">
        <v>9.7849711999999993</v>
      </c>
      <c r="C1382">
        <v>-28.449270200000001</v>
      </c>
      <c r="D1382">
        <v>3.9964300000000001E-2</v>
      </c>
    </row>
    <row r="1383" spans="1:4">
      <c r="A1383" t="s">
        <v>1816</v>
      </c>
      <c r="B1383">
        <v>6.9806999999999997</v>
      </c>
      <c r="C1383">
        <v>-28.4402008</v>
      </c>
      <c r="D1383">
        <v>2.4254000000000001E-2</v>
      </c>
    </row>
    <row r="1384" spans="1:4">
      <c r="A1384" t="s">
        <v>1815</v>
      </c>
      <c r="B1384">
        <v>7.0078936000000001</v>
      </c>
      <c r="C1384">
        <v>-28.3728199</v>
      </c>
      <c r="D1384">
        <v>7.5742299999999999E-2</v>
      </c>
    </row>
    <row r="1385" spans="1:4">
      <c r="A1385" t="s">
        <v>2046</v>
      </c>
      <c r="B1385">
        <v>5.6765832999999999</v>
      </c>
      <c r="C1385">
        <v>-28.368310900000001</v>
      </c>
      <c r="D1385">
        <v>6.1476299999999998E-2</v>
      </c>
    </row>
    <row r="1386" spans="1:4">
      <c r="A1386" t="s">
        <v>2003</v>
      </c>
      <c r="B1386">
        <v>5.8463520999999998</v>
      </c>
      <c r="C1386">
        <v>-28.3409996</v>
      </c>
      <c r="D1386">
        <v>4.8053999999999999E-2</v>
      </c>
    </row>
    <row r="1387" spans="1:4">
      <c r="A1387" t="s">
        <v>2682</v>
      </c>
      <c r="B1387">
        <v>2.1092925</v>
      </c>
      <c r="C1387">
        <v>-28.328580899999999</v>
      </c>
      <c r="D1387">
        <v>2.6261699999999999E-2</v>
      </c>
    </row>
    <row r="1388" spans="1:4">
      <c r="A1388" t="s">
        <v>1822</v>
      </c>
      <c r="B1388">
        <v>6.9492687999999996</v>
      </c>
      <c r="C1388">
        <v>-28.3184605</v>
      </c>
      <c r="D1388">
        <v>7.5090299999999999E-2</v>
      </c>
    </row>
    <row r="1389" spans="1:4">
      <c r="A1389" t="s">
        <v>1442</v>
      </c>
      <c r="B1389">
        <v>9.1326932999999997</v>
      </c>
      <c r="C1389">
        <v>-28.291669800000001</v>
      </c>
      <c r="D1389">
        <v>7.3925000000000005E-2</v>
      </c>
    </row>
    <row r="1390" spans="1:4">
      <c r="A1390" t="s">
        <v>2045</v>
      </c>
      <c r="B1390">
        <v>5.6797079999999998</v>
      </c>
      <c r="C1390">
        <v>-28.2838593</v>
      </c>
      <c r="D1390">
        <v>6.3149700000000003E-2</v>
      </c>
    </row>
    <row r="1391" spans="1:4">
      <c r="A1391" t="s">
        <v>1413</v>
      </c>
      <c r="B1391">
        <v>9.2869816000000007</v>
      </c>
      <c r="C1391">
        <v>-28.270460100000001</v>
      </c>
      <c r="D1391">
        <v>7.1835300000000005E-2</v>
      </c>
    </row>
    <row r="1392" spans="1:4">
      <c r="A1392" t="s">
        <v>2835</v>
      </c>
      <c r="B1392">
        <v>1.1921955</v>
      </c>
      <c r="C1392">
        <v>-28.204959899999999</v>
      </c>
      <c r="D1392">
        <v>6.2218999999999997E-2</v>
      </c>
    </row>
    <row r="1393" spans="1:5">
      <c r="A1393" t="s">
        <v>2963</v>
      </c>
      <c r="B1393">
        <v>0.486738</v>
      </c>
      <c r="C1393">
        <v>-28.1573505</v>
      </c>
      <c r="D1393">
        <v>6.9736000000000006E-2</v>
      </c>
    </row>
    <row r="1394" spans="1:5">
      <c r="A1394" t="s">
        <v>2479</v>
      </c>
      <c r="B1394">
        <v>3.3589169999999999</v>
      </c>
      <c r="C1394">
        <v>-28.0331993</v>
      </c>
      <c r="D1394">
        <v>2.5264999999999999E-2</v>
      </c>
    </row>
    <row r="1395" spans="1:5">
      <c r="A1395" t="s">
        <v>2294</v>
      </c>
      <c r="B1395">
        <v>4.3207544999999996</v>
      </c>
      <c r="C1395">
        <v>-28.012599900000001</v>
      </c>
      <c r="D1395">
        <v>4.1553E-2</v>
      </c>
    </row>
    <row r="1396" spans="1:5">
      <c r="A1396" t="s">
        <v>2048</v>
      </c>
      <c r="B1396">
        <v>5.653791</v>
      </c>
      <c r="C1396">
        <v>-28.0052509</v>
      </c>
      <c r="D1396">
        <v>5.9759E-2</v>
      </c>
    </row>
    <row r="1397" spans="1:5">
      <c r="A1397" t="s">
        <v>1534</v>
      </c>
      <c r="B1397">
        <v>8.6956653999999993</v>
      </c>
      <c r="C1397">
        <v>-27.9839096</v>
      </c>
      <c r="D1397">
        <v>6.3146999999999995E-2</v>
      </c>
    </row>
    <row r="1398" spans="1:5">
      <c r="A1398" t="s">
        <v>2466</v>
      </c>
      <c r="B1398">
        <v>3.4502503999999998</v>
      </c>
      <c r="C1398">
        <v>-27.9787502</v>
      </c>
      <c r="D1398">
        <v>8.4837999999999997E-2</v>
      </c>
    </row>
    <row r="1399" spans="1:5">
      <c r="A1399" t="s">
        <v>1504</v>
      </c>
      <c r="B1399">
        <v>8.8932094999999993</v>
      </c>
      <c r="C1399">
        <v>-27.944280599999999</v>
      </c>
      <c r="D1399">
        <v>5.9701999999999998E-2</v>
      </c>
    </row>
    <row r="1400" spans="1:5">
      <c r="A1400" t="s">
        <v>3050</v>
      </c>
      <c r="B1400">
        <v>8.5084499999999993E-2</v>
      </c>
      <c r="C1400">
        <v>-27.899110799999999</v>
      </c>
      <c r="D1400">
        <v>2.63527E-2</v>
      </c>
    </row>
    <row r="1401" spans="1:5">
      <c r="A1401" t="s">
        <v>2922</v>
      </c>
      <c r="B1401">
        <v>0.77207099999999995</v>
      </c>
      <c r="C1401">
        <v>-27.890409500000001</v>
      </c>
      <c r="D1401">
        <v>6.1460300000000002E-2</v>
      </c>
    </row>
    <row r="1402" spans="1:5">
      <c r="A1402" t="s">
        <v>2416</v>
      </c>
      <c r="B1402">
        <v>3.6672088999999999</v>
      </c>
      <c r="C1402">
        <v>-27.820749299999999</v>
      </c>
      <c r="D1402">
        <v>8.4326700000000004E-2</v>
      </c>
    </row>
    <row r="1403" spans="1:5">
      <c r="A1403" t="s">
        <v>1841</v>
      </c>
      <c r="B1403">
        <v>6.8199839999999998</v>
      </c>
      <c r="C1403">
        <v>-27.807010699999999</v>
      </c>
      <c r="D1403">
        <v>6.2302999999999997E-2</v>
      </c>
    </row>
    <row r="1404" spans="1:5">
      <c r="A1404" t="s">
        <v>2638</v>
      </c>
      <c r="B1404">
        <v>2.4103365000000001</v>
      </c>
      <c r="C1404">
        <v>-27.772899599999999</v>
      </c>
      <c r="D1404">
        <v>9.3567000000000008E-3</v>
      </c>
    </row>
    <row r="1405" spans="1:5">
      <c r="A1405" t="s">
        <v>2024</v>
      </c>
      <c r="B1405">
        <v>5.7687496999999999</v>
      </c>
      <c r="C1405">
        <v>-27.7413597</v>
      </c>
      <c r="D1405">
        <v>7.2605699999999995E-2</v>
      </c>
    </row>
    <row r="1406" spans="1:5">
      <c r="A1406" t="s">
        <v>2771</v>
      </c>
      <c r="B1406">
        <v>1.5598561</v>
      </c>
      <c r="C1406">
        <v>-27.7309208</v>
      </c>
      <c r="D1406">
        <v>5.5828999999999997E-2</v>
      </c>
    </row>
    <row r="1407" spans="1:5">
      <c r="A1407" t="s">
        <v>2618</v>
      </c>
      <c r="B1407">
        <v>2.5553341000000001</v>
      </c>
      <c r="C1407">
        <v>-27.686670299999999</v>
      </c>
      <c r="D1407">
        <v>6.0775000000000003E-2</v>
      </c>
      <c r="E1407" t="s">
        <v>1201</v>
      </c>
    </row>
    <row r="1408" spans="1:5">
      <c r="A1408" t="s">
        <v>1630</v>
      </c>
      <c r="B1408">
        <v>8.0811700999999996</v>
      </c>
      <c r="C1408">
        <v>-27.6258698</v>
      </c>
      <c r="D1408">
        <v>7.4517E-2</v>
      </c>
    </row>
    <row r="1409" spans="1:5">
      <c r="A1409" t="s">
        <v>1846</v>
      </c>
      <c r="B1409">
        <v>6.8027085999999999</v>
      </c>
      <c r="C1409">
        <v>-27.618139299999999</v>
      </c>
      <c r="D1409">
        <v>6.1204700000000001E-2</v>
      </c>
    </row>
    <row r="1410" spans="1:5">
      <c r="A1410" t="s">
        <v>1794</v>
      </c>
      <c r="B1410">
        <v>7.0931249000000003</v>
      </c>
      <c r="C1410">
        <v>-27.601419400000001</v>
      </c>
      <c r="D1410">
        <v>9.1197700000000007E-2</v>
      </c>
    </row>
    <row r="1411" spans="1:5">
      <c r="A1411" t="s">
        <v>2930</v>
      </c>
      <c r="B1411">
        <v>0.72239399999999998</v>
      </c>
      <c r="C1411">
        <v>-27.598390599999998</v>
      </c>
      <c r="D1411">
        <v>2.76443E-2</v>
      </c>
    </row>
    <row r="1412" spans="1:5">
      <c r="A1412" t="s">
        <v>2138</v>
      </c>
      <c r="B1412">
        <v>5.1849765999999997</v>
      </c>
      <c r="C1412">
        <v>-27.597619999999999</v>
      </c>
      <c r="D1412">
        <v>7.2075E-2</v>
      </c>
    </row>
    <row r="1413" spans="1:5">
      <c r="A1413" t="s">
        <v>1482</v>
      </c>
      <c r="B1413">
        <v>8.9651232000000007</v>
      </c>
      <c r="C1413">
        <v>-27.5281105</v>
      </c>
      <c r="D1413">
        <v>7.1064699999999995E-2</v>
      </c>
      <c r="E1413" t="s">
        <v>1231</v>
      </c>
    </row>
    <row r="1414" spans="1:5">
      <c r="A1414" t="s">
        <v>1864</v>
      </c>
      <c r="B1414">
        <v>6.7201667</v>
      </c>
      <c r="C1414">
        <v>-27.456420900000001</v>
      </c>
      <c r="D1414">
        <v>8.6934999999999998E-2</v>
      </c>
    </row>
    <row r="1415" spans="1:5">
      <c r="A1415" t="s">
        <v>2655</v>
      </c>
      <c r="B1415">
        <v>2.2727699000000001</v>
      </c>
      <c r="C1415">
        <v>-27.4486904</v>
      </c>
      <c r="D1415">
        <v>6.1852999999999998E-2</v>
      </c>
      <c r="E1415" t="s">
        <v>1201</v>
      </c>
    </row>
    <row r="1416" spans="1:5">
      <c r="A1416" t="s">
        <v>3026</v>
      </c>
      <c r="B1416">
        <v>0.171957</v>
      </c>
      <c r="C1416">
        <v>-27.4349594</v>
      </c>
      <c r="D1416">
        <v>2.8176300000000001E-2</v>
      </c>
    </row>
    <row r="1417" spans="1:5">
      <c r="A1417" t="s">
        <v>2878</v>
      </c>
      <c r="B1417">
        <v>0.99027449999999995</v>
      </c>
      <c r="C1417">
        <v>-27.388010000000001</v>
      </c>
      <c r="D1417">
        <v>3.2749300000000002E-2</v>
      </c>
    </row>
    <row r="1418" spans="1:5">
      <c r="A1418" t="s">
        <v>3056</v>
      </c>
      <c r="B1418">
        <v>6.11535E-2</v>
      </c>
      <c r="C1418">
        <v>-27.349430099999999</v>
      </c>
      <c r="D1418">
        <v>2.6986300000000001E-2</v>
      </c>
    </row>
    <row r="1419" spans="1:5">
      <c r="A1419" t="s">
        <v>2709</v>
      </c>
      <c r="B1419">
        <v>1.93692</v>
      </c>
      <c r="C1419">
        <v>-27.298509599999999</v>
      </c>
      <c r="D1419">
        <v>6.2372700000000003E-2</v>
      </c>
    </row>
    <row r="1420" spans="1:5">
      <c r="A1420" t="s">
        <v>2699</v>
      </c>
      <c r="B1420">
        <v>1.9843980000000001</v>
      </c>
      <c r="C1420">
        <v>-27.244609799999999</v>
      </c>
      <c r="D1420">
        <v>3.1289699999999997E-2</v>
      </c>
    </row>
    <row r="1421" spans="1:5">
      <c r="A1421" t="s">
        <v>1313</v>
      </c>
      <c r="B1421">
        <v>9.6427078000000002</v>
      </c>
      <c r="C1421">
        <v>-27.201860400000001</v>
      </c>
      <c r="D1421">
        <v>6.0126300000000001E-2</v>
      </c>
    </row>
    <row r="1422" spans="1:5">
      <c r="A1422" t="s">
        <v>1290</v>
      </c>
      <c r="B1422">
        <v>9.7044896999999999</v>
      </c>
      <c r="C1422">
        <v>-27.199788999999999</v>
      </c>
      <c r="D1422">
        <v>6.2401999999999999E-2</v>
      </c>
    </row>
    <row r="1423" spans="1:5">
      <c r="A1423" t="s">
        <v>1329</v>
      </c>
      <c r="B1423">
        <v>9.6155415000000009</v>
      </c>
      <c r="C1423">
        <v>-27.187969200000001</v>
      </c>
      <c r="D1423">
        <v>6.1343000000000002E-2</v>
      </c>
      <c r="E1423" t="s">
        <v>1201</v>
      </c>
    </row>
    <row r="1424" spans="1:5">
      <c r="A1424" t="s">
        <v>3044</v>
      </c>
      <c r="B1424">
        <v>0.10209</v>
      </c>
      <c r="C1424">
        <v>-27.159130099999999</v>
      </c>
      <c r="D1424">
        <v>6.9472300000000001E-2</v>
      </c>
    </row>
    <row r="1425" spans="1:5">
      <c r="A1425" t="s">
        <v>3029</v>
      </c>
      <c r="B1425">
        <v>0.16650000000000001</v>
      </c>
      <c r="C1425">
        <v>-27.1033306</v>
      </c>
      <c r="D1425">
        <v>6.9037299999999996E-2</v>
      </c>
    </row>
    <row r="1426" spans="1:5">
      <c r="A1426" t="s">
        <v>1579</v>
      </c>
      <c r="B1426">
        <v>8.3901062</v>
      </c>
      <c r="C1426">
        <v>-26.983529999999998</v>
      </c>
      <c r="D1426">
        <v>6.2424300000000002E-2</v>
      </c>
    </row>
    <row r="1427" spans="1:5">
      <c r="A1427" t="s">
        <v>1438</v>
      </c>
      <c r="B1427">
        <v>9.1629734000000003</v>
      </c>
      <c r="C1427">
        <v>-26.923200600000001</v>
      </c>
      <c r="D1427">
        <v>6.6926299999999994E-2</v>
      </c>
      <c r="E1427" t="s">
        <v>1201</v>
      </c>
    </row>
    <row r="1428" spans="1:5">
      <c r="A1428" t="s">
        <v>2736</v>
      </c>
      <c r="B1428">
        <v>1.8074790000000001</v>
      </c>
      <c r="C1428">
        <v>-26.7537403</v>
      </c>
      <c r="D1428">
        <v>6.11967E-2</v>
      </c>
    </row>
    <row r="1429" spans="1:5">
      <c r="A1429" t="s">
        <v>2649</v>
      </c>
      <c r="B1429">
        <v>2.3337089999999998</v>
      </c>
      <c r="C1429">
        <v>-26.724779099999999</v>
      </c>
      <c r="D1429">
        <v>6.2755699999999998E-2</v>
      </c>
    </row>
    <row r="1430" spans="1:5">
      <c r="A1430" t="s">
        <v>1466</v>
      </c>
      <c r="B1430">
        <v>9.0285434999999996</v>
      </c>
      <c r="C1430">
        <v>-26.67869</v>
      </c>
      <c r="D1430">
        <v>5.8479299999999998E-2</v>
      </c>
    </row>
    <row r="1431" spans="1:5">
      <c r="A1431" t="s">
        <v>1450</v>
      </c>
      <c r="B1431">
        <v>9.0882091999999997</v>
      </c>
      <c r="C1431">
        <v>-26.676780699999998</v>
      </c>
      <c r="D1431">
        <v>7.2043999999999997E-2</v>
      </c>
    </row>
    <row r="1432" spans="1:5">
      <c r="A1432" t="s">
        <v>1649</v>
      </c>
      <c r="B1432">
        <v>7.9853702000000002</v>
      </c>
      <c r="C1432">
        <v>-26.562299700000001</v>
      </c>
      <c r="D1432">
        <v>6.1534699999999998E-2</v>
      </c>
    </row>
    <row r="1433" spans="1:5">
      <c r="A1433" t="s">
        <v>1629</v>
      </c>
      <c r="B1433">
        <v>8.0851048999999993</v>
      </c>
      <c r="C1433">
        <v>-26.548910100000001</v>
      </c>
      <c r="D1433">
        <v>7.2619000000000003E-2</v>
      </c>
    </row>
    <row r="1434" spans="1:5">
      <c r="A1434" t="s">
        <v>1659</v>
      </c>
      <c r="B1434">
        <v>7.9024649</v>
      </c>
      <c r="C1434">
        <v>-26.501039500000001</v>
      </c>
      <c r="D1434">
        <v>6.0545700000000001E-2</v>
      </c>
    </row>
    <row r="1435" spans="1:5">
      <c r="A1435" t="s">
        <v>1733</v>
      </c>
      <c r="B1435">
        <v>7.4047216999999996</v>
      </c>
      <c r="C1435">
        <v>-26.499849300000001</v>
      </c>
      <c r="D1435">
        <v>2.3837299999999999E-2</v>
      </c>
    </row>
    <row r="1436" spans="1:5">
      <c r="A1436" t="s">
        <v>3054</v>
      </c>
      <c r="B1436">
        <v>6.4547999999999994E-2</v>
      </c>
      <c r="C1436">
        <v>-26.423940699999999</v>
      </c>
      <c r="D1436">
        <v>3.3432999999999997E-2</v>
      </c>
    </row>
    <row r="1437" spans="1:5">
      <c r="A1437" t="s">
        <v>1434</v>
      </c>
      <c r="B1437">
        <v>9.1798333999999997</v>
      </c>
      <c r="C1437">
        <v>-26.381170300000001</v>
      </c>
      <c r="D1437">
        <v>6.1142000000000002E-2</v>
      </c>
    </row>
    <row r="1438" spans="1:5">
      <c r="A1438" t="s">
        <v>2784</v>
      </c>
      <c r="B1438">
        <v>1.487487</v>
      </c>
      <c r="C1438">
        <v>-26.358579599999999</v>
      </c>
      <c r="D1438">
        <v>6.8102300000000004E-2</v>
      </c>
    </row>
    <row r="1439" spans="1:5">
      <c r="A1439" t="s">
        <v>1758</v>
      </c>
      <c r="B1439">
        <v>7.2805122999999998</v>
      </c>
      <c r="C1439">
        <v>-26.244590800000001</v>
      </c>
      <c r="D1439">
        <v>4.7461700000000002E-2</v>
      </c>
    </row>
    <row r="1440" spans="1:5">
      <c r="A1440" t="s">
        <v>2393</v>
      </c>
      <c r="B1440">
        <v>3.7756319</v>
      </c>
      <c r="C1440">
        <v>-26.216630899999998</v>
      </c>
      <c r="D1440">
        <v>6.3162700000000002E-2</v>
      </c>
    </row>
    <row r="1441" spans="1:5">
      <c r="A1441" t="s">
        <v>2864</v>
      </c>
      <c r="B1441">
        <v>1.055166</v>
      </c>
      <c r="C1441">
        <v>-26.183750199999999</v>
      </c>
      <c r="D1441">
        <v>6.4179700000000006E-2</v>
      </c>
    </row>
    <row r="1442" spans="1:5">
      <c r="A1442" t="s">
        <v>1456</v>
      </c>
      <c r="B1442">
        <v>9.0454349999999994</v>
      </c>
      <c r="C1442">
        <v>-26.137430200000001</v>
      </c>
      <c r="D1442">
        <v>2.4072699999999999E-2</v>
      </c>
    </row>
    <row r="1443" spans="1:5">
      <c r="A1443" t="s">
        <v>2079</v>
      </c>
      <c r="B1443">
        <v>5.4788341999999997</v>
      </c>
      <c r="C1443">
        <v>-26.10989</v>
      </c>
      <c r="D1443">
        <v>8.2248000000000002E-2</v>
      </c>
    </row>
    <row r="1444" spans="1:5">
      <c r="A1444" t="s">
        <v>1625</v>
      </c>
      <c r="B1444">
        <v>8.1163006000000006</v>
      </c>
      <c r="C1444">
        <v>-26.090690599999999</v>
      </c>
      <c r="D1444">
        <v>6.4150299999999993E-2</v>
      </c>
    </row>
    <row r="1445" spans="1:5">
      <c r="A1445" t="s">
        <v>1464</v>
      </c>
      <c r="B1445">
        <v>9.0369586999999996</v>
      </c>
      <c r="C1445">
        <v>-26.0798092</v>
      </c>
      <c r="D1445">
        <v>6.1546700000000003E-2</v>
      </c>
    </row>
    <row r="1446" spans="1:5">
      <c r="A1446" t="s">
        <v>2639</v>
      </c>
      <c r="B1446">
        <v>2.4024030999999999</v>
      </c>
      <c r="C1446">
        <v>-26.0708199</v>
      </c>
      <c r="D1446">
        <v>2.5484E-2</v>
      </c>
    </row>
    <row r="1447" spans="1:5">
      <c r="A1447" t="s">
        <v>1457</v>
      </c>
      <c r="B1447">
        <v>9.0440053999999996</v>
      </c>
      <c r="C1447">
        <v>-26.054079099999999</v>
      </c>
      <c r="D1447">
        <v>6.4246999999999999E-2</v>
      </c>
    </row>
    <row r="1448" spans="1:5">
      <c r="A1448" t="s">
        <v>2820</v>
      </c>
      <c r="B1448">
        <v>1.2763065</v>
      </c>
      <c r="C1448">
        <v>-25.9454803</v>
      </c>
      <c r="D1448">
        <v>6.1753299999999997E-2</v>
      </c>
      <c r="E1448" t="s">
        <v>1201</v>
      </c>
    </row>
    <row r="1449" spans="1:5">
      <c r="A1449" t="s">
        <v>2988</v>
      </c>
      <c r="B1449">
        <v>0.38112449999999998</v>
      </c>
      <c r="C1449">
        <v>-25.943220100000001</v>
      </c>
      <c r="D1449">
        <v>8.4169300000000002E-2</v>
      </c>
    </row>
    <row r="1450" spans="1:5">
      <c r="A1450" t="s">
        <v>1654</v>
      </c>
      <c r="B1450">
        <v>7.9344587000000004</v>
      </c>
      <c r="C1450">
        <v>-25.907470700000001</v>
      </c>
      <c r="D1450">
        <v>8.5736999999999994E-2</v>
      </c>
    </row>
    <row r="1451" spans="1:5">
      <c r="A1451" t="s">
        <v>2673</v>
      </c>
      <c r="B1451">
        <v>2.1618434999999998</v>
      </c>
      <c r="C1451">
        <v>-25.849260300000001</v>
      </c>
      <c r="D1451">
        <v>2.59063E-2</v>
      </c>
    </row>
    <row r="1452" spans="1:5">
      <c r="A1452" t="s">
        <v>2316</v>
      </c>
      <c r="B1452">
        <v>4.2442918000000001</v>
      </c>
      <c r="C1452">
        <v>-25.6292191</v>
      </c>
      <c r="D1452">
        <v>8.8556999999999997E-2</v>
      </c>
    </row>
    <row r="1453" spans="1:5">
      <c r="A1453" t="s">
        <v>2688</v>
      </c>
      <c r="B1453">
        <v>2.0686244999999999</v>
      </c>
      <c r="C1453">
        <v>-25.568220100000001</v>
      </c>
      <c r="D1453">
        <v>6.3684000000000004E-2</v>
      </c>
    </row>
    <row r="1454" spans="1:5">
      <c r="A1454" t="s">
        <v>1614</v>
      </c>
      <c r="B1454">
        <v>8.1794548000000002</v>
      </c>
      <c r="C1454">
        <v>-25.566429100000001</v>
      </c>
      <c r="D1454">
        <v>6.3557699999999995E-2</v>
      </c>
    </row>
    <row r="1455" spans="1:5">
      <c r="A1455" t="s">
        <v>2899</v>
      </c>
      <c r="B1455">
        <v>0.88758749999999997</v>
      </c>
      <c r="C1455">
        <v>-25.450189600000002</v>
      </c>
      <c r="D1455">
        <v>3.4122300000000001E-2</v>
      </c>
    </row>
    <row r="1456" spans="1:5">
      <c r="A1456" t="s">
        <v>2089</v>
      </c>
      <c r="B1456">
        <v>5.4191623</v>
      </c>
      <c r="C1456">
        <v>-25.4288101</v>
      </c>
      <c r="D1456">
        <v>6.2238000000000002E-2</v>
      </c>
    </row>
    <row r="1457" spans="1:5">
      <c r="A1457" t="s">
        <v>2966</v>
      </c>
      <c r="B1457">
        <v>0.47031899999999999</v>
      </c>
      <c r="C1457">
        <v>-25.3800697</v>
      </c>
      <c r="D1457">
        <v>3.3320700000000002E-2</v>
      </c>
    </row>
    <row r="1458" spans="1:5">
      <c r="A1458" t="s">
        <v>2418</v>
      </c>
      <c r="B1458">
        <v>3.6575834999999999</v>
      </c>
      <c r="C1458">
        <v>-25.322969400000002</v>
      </c>
      <c r="D1458">
        <v>6.3085000000000002E-2</v>
      </c>
    </row>
    <row r="1459" spans="1:5">
      <c r="A1459" t="s">
        <v>1600</v>
      </c>
      <c r="B1459">
        <v>8.2436770999999993</v>
      </c>
      <c r="C1459">
        <v>-25.280130400000001</v>
      </c>
      <c r="D1459">
        <v>6.3113299999999997E-2</v>
      </c>
    </row>
    <row r="1460" spans="1:5">
      <c r="A1460" t="s">
        <v>1356</v>
      </c>
      <c r="B1460">
        <v>9.5426254000000004</v>
      </c>
      <c r="C1460">
        <v>-25.2309208</v>
      </c>
      <c r="D1460">
        <v>6.1837700000000002E-2</v>
      </c>
    </row>
    <row r="1461" spans="1:5">
      <c r="A1461" t="s">
        <v>2276</v>
      </c>
      <c r="B1461">
        <v>4.4166597999999997</v>
      </c>
      <c r="C1461">
        <v>-25.1692295</v>
      </c>
      <c r="D1461">
        <v>3.4899300000000001E-2</v>
      </c>
    </row>
    <row r="1462" spans="1:5">
      <c r="A1462" t="s">
        <v>1286</v>
      </c>
      <c r="B1462">
        <v>9.7160834999999999</v>
      </c>
      <c r="C1462">
        <v>-25.0609207</v>
      </c>
      <c r="D1462">
        <v>6.3529299999999997E-2</v>
      </c>
    </row>
    <row r="1463" spans="1:5">
      <c r="A1463" t="s">
        <v>2555</v>
      </c>
      <c r="B1463">
        <v>2.8537021</v>
      </c>
      <c r="C1463">
        <v>-24.972999600000001</v>
      </c>
      <c r="D1463">
        <v>6.1785300000000001E-2</v>
      </c>
    </row>
    <row r="1464" spans="1:5">
      <c r="A1464" t="s">
        <v>1318</v>
      </c>
      <c r="B1464">
        <v>9.6354360999999997</v>
      </c>
      <c r="C1464">
        <v>-24.829549799999999</v>
      </c>
      <c r="D1464">
        <v>6.20917E-2</v>
      </c>
    </row>
    <row r="1465" spans="1:5">
      <c r="A1465" t="s">
        <v>1642</v>
      </c>
      <c r="B1465">
        <v>8.0024938999999993</v>
      </c>
      <c r="C1465">
        <v>-24.828970000000002</v>
      </c>
      <c r="D1465">
        <v>6.3637299999999994E-2</v>
      </c>
    </row>
    <row r="1466" spans="1:5">
      <c r="A1466" t="s">
        <v>1423</v>
      </c>
      <c r="B1466">
        <v>9.2428740999999999</v>
      </c>
      <c r="C1466">
        <v>-24.605020499999998</v>
      </c>
      <c r="D1466">
        <v>6.3140299999999996E-2</v>
      </c>
      <c r="E1466" t="s">
        <v>1201</v>
      </c>
    </row>
    <row r="1467" spans="1:5">
      <c r="A1467" t="s">
        <v>2146</v>
      </c>
      <c r="B1467">
        <v>5.1370816000000001</v>
      </c>
      <c r="C1467">
        <v>-24.5976009</v>
      </c>
      <c r="D1467">
        <v>5.6188700000000001E-2</v>
      </c>
    </row>
    <row r="1468" spans="1:5">
      <c r="A1468" t="s">
        <v>1993</v>
      </c>
      <c r="B1468">
        <v>5.9311185000000002</v>
      </c>
      <c r="C1468">
        <v>-24.3948097</v>
      </c>
      <c r="D1468">
        <v>8.8084999999999997E-2</v>
      </c>
    </row>
    <row r="1469" spans="1:5">
      <c r="A1469" t="s">
        <v>2945</v>
      </c>
      <c r="B1469">
        <v>0.62999550000000004</v>
      </c>
      <c r="C1469">
        <v>-24.387279500000002</v>
      </c>
      <c r="D1469">
        <v>6.5217700000000003E-2</v>
      </c>
    </row>
    <row r="1470" spans="1:5">
      <c r="A1470" t="s">
        <v>2706</v>
      </c>
      <c r="B1470">
        <v>1.9550460999999999</v>
      </c>
      <c r="C1470">
        <v>-24.297479599999999</v>
      </c>
      <c r="D1470">
        <v>6.1028300000000001E-2</v>
      </c>
    </row>
    <row r="1471" spans="1:5">
      <c r="A1471" t="s">
        <v>2271</v>
      </c>
      <c r="B1471">
        <v>4.4428710999999996</v>
      </c>
      <c r="C1471">
        <v>-24.183710099999999</v>
      </c>
      <c r="D1471">
        <v>6.0893700000000002E-2</v>
      </c>
      <c r="E1471" t="s">
        <v>1201</v>
      </c>
    </row>
    <row r="1472" spans="1:5">
      <c r="A1472" t="s">
        <v>2486</v>
      </c>
      <c r="B1472">
        <v>3.2970901000000001</v>
      </c>
      <c r="C1472">
        <v>-24.1832104</v>
      </c>
      <c r="D1472">
        <v>6.55443E-2</v>
      </c>
    </row>
    <row r="1473" spans="1:5">
      <c r="A1473" t="s">
        <v>1371</v>
      </c>
      <c r="B1473">
        <v>9.4811621000000006</v>
      </c>
      <c r="C1473">
        <v>-24.1359806</v>
      </c>
      <c r="D1473">
        <v>5.20037E-2</v>
      </c>
    </row>
    <row r="1474" spans="1:5">
      <c r="A1474" t="s">
        <v>1944</v>
      </c>
      <c r="B1474">
        <v>6.1618652000000003</v>
      </c>
      <c r="C1474">
        <v>-24.1042004</v>
      </c>
      <c r="D1474">
        <v>5.6603000000000001E-2</v>
      </c>
    </row>
    <row r="1475" spans="1:5">
      <c r="A1475" t="s">
        <v>3040</v>
      </c>
      <c r="B1475">
        <v>0.1089165</v>
      </c>
      <c r="C1475">
        <v>-24.0871906</v>
      </c>
      <c r="D1475">
        <v>6.5393999999999994E-2</v>
      </c>
    </row>
    <row r="1476" spans="1:5">
      <c r="A1476" t="s">
        <v>2129</v>
      </c>
      <c r="B1476">
        <v>5.2263226999999999</v>
      </c>
      <c r="C1476">
        <v>-23.9349594</v>
      </c>
      <c r="D1476">
        <v>6.3143299999999999E-2</v>
      </c>
    </row>
    <row r="1477" spans="1:5">
      <c r="A1477" t="s">
        <v>2044</v>
      </c>
      <c r="B1477">
        <v>5.6804370999999998</v>
      </c>
      <c r="C1477">
        <v>-23.804050400000001</v>
      </c>
      <c r="D1477">
        <v>6.3953300000000005E-2</v>
      </c>
    </row>
    <row r="1478" spans="1:5">
      <c r="A1478" t="s">
        <v>2179</v>
      </c>
      <c r="B1478">
        <v>4.9358535000000003</v>
      </c>
      <c r="C1478">
        <v>-23.739090000000001</v>
      </c>
      <c r="D1478">
        <v>6.4955700000000005E-2</v>
      </c>
    </row>
    <row r="1479" spans="1:5">
      <c r="A1479" t="s">
        <v>2954</v>
      </c>
      <c r="B1479">
        <v>0.54420299999999999</v>
      </c>
      <c r="C1479">
        <v>-23.5849495</v>
      </c>
      <c r="D1479">
        <v>7.9372300000000007E-2</v>
      </c>
      <c r="E1479" t="s">
        <v>1201</v>
      </c>
    </row>
    <row r="1480" spans="1:5">
      <c r="A1480" t="s">
        <v>1960</v>
      </c>
      <c r="B1480">
        <v>6.0834856000000004</v>
      </c>
      <c r="C1480">
        <v>-23.445489899999998</v>
      </c>
      <c r="D1480">
        <v>6.8774699999999994E-2</v>
      </c>
    </row>
    <row r="1481" spans="1:5">
      <c r="A1481" t="s">
        <v>1451</v>
      </c>
      <c r="B1481">
        <v>9.0855073999999991</v>
      </c>
      <c r="C1481">
        <v>-23.4433899</v>
      </c>
      <c r="D1481">
        <v>8.9929700000000001E-2</v>
      </c>
    </row>
    <row r="1482" spans="1:5">
      <c r="A1482" t="s">
        <v>1384</v>
      </c>
      <c r="B1482">
        <v>9.4269780999999995</v>
      </c>
      <c r="C1482">
        <v>-23.355089199999998</v>
      </c>
      <c r="D1482">
        <v>5.1633999999999999E-2</v>
      </c>
      <c r="E1482" t="s">
        <v>1201</v>
      </c>
    </row>
    <row r="1483" spans="1:5">
      <c r="A1483" t="s">
        <v>2337</v>
      </c>
      <c r="B1483">
        <v>4.1410603999999998</v>
      </c>
      <c r="C1483">
        <v>-23.200920100000001</v>
      </c>
      <c r="D1483">
        <v>7.1058700000000002E-2</v>
      </c>
    </row>
    <row r="1484" spans="1:5">
      <c r="A1484" t="s">
        <v>2446</v>
      </c>
      <c r="B1484">
        <v>3.5458455</v>
      </c>
      <c r="C1484">
        <v>-23.1257801</v>
      </c>
      <c r="D1484">
        <v>6.6950700000000002E-2</v>
      </c>
    </row>
    <row r="1485" spans="1:5">
      <c r="A1485" t="s">
        <v>2723</v>
      </c>
      <c r="B1485">
        <v>1.8832469999999999</v>
      </c>
      <c r="C1485">
        <v>-22.7153606</v>
      </c>
      <c r="D1485">
        <v>5.1728299999999998E-2</v>
      </c>
    </row>
    <row r="1486" spans="1:5">
      <c r="A1486" t="s">
        <v>1704</v>
      </c>
      <c r="B1486">
        <v>7.5597447999999998</v>
      </c>
      <c r="C1486">
        <v>-22.5160503</v>
      </c>
      <c r="D1486">
        <v>6.1496000000000002E-2</v>
      </c>
      <c r="E1486" t="s">
        <v>1201</v>
      </c>
    </row>
    <row r="1487" spans="1:5">
      <c r="A1487" t="s">
        <v>2513</v>
      </c>
      <c r="B1487">
        <v>3.0948315000000002</v>
      </c>
      <c r="C1487">
        <v>-22.4972095</v>
      </c>
      <c r="D1487">
        <v>6.3293000000000002E-2</v>
      </c>
    </row>
    <row r="1488" spans="1:5">
      <c r="A1488" t="s">
        <v>3001</v>
      </c>
      <c r="B1488">
        <v>0.29329650000000002</v>
      </c>
      <c r="C1488">
        <v>-22.164369600000001</v>
      </c>
      <c r="D1488">
        <v>8.7157299999999993E-2</v>
      </c>
    </row>
    <row r="1489" spans="1:5">
      <c r="A1489" t="s">
        <v>2041</v>
      </c>
      <c r="B1489">
        <v>5.6862526000000004</v>
      </c>
      <c r="C1489">
        <v>-22.127849600000001</v>
      </c>
      <c r="D1489">
        <v>8.5655999999999996E-2</v>
      </c>
    </row>
    <row r="1490" spans="1:5">
      <c r="A1490" t="s">
        <v>2073</v>
      </c>
      <c r="B1490">
        <v>5.4883350999999996</v>
      </c>
      <c r="C1490">
        <v>-22.044210400000001</v>
      </c>
      <c r="D1490">
        <v>6.3694299999999995E-2</v>
      </c>
    </row>
    <row r="1491" spans="1:5">
      <c r="A1491" t="s">
        <v>2350</v>
      </c>
      <c r="B1491">
        <v>4.0453367</v>
      </c>
      <c r="C1491">
        <v>-21.977750799999999</v>
      </c>
      <c r="D1491">
        <v>5.9642300000000002E-2</v>
      </c>
    </row>
    <row r="1492" spans="1:5">
      <c r="A1492" t="s">
        <v>1419</v>
      </c>
      <c r="B1492">
        <v>9.2544974999999994</v>
      </c>
      <c r="C1492">
        <v>-21.790199300000001</v>
      </c>
      <c r="D1492">
        <v>5.2301300000000002E-2</v>
      </c>
    </row>
    <row r="1493" spans="1:5">
      <c r="A1493" t="s">
        <v>1548</v>
      </c>
      <c r="B1493">
        <v>8.6223916999999997</v>
      </c>
      <c r="C1493">
        <v>-21.582590100000001</v>
      </c>
      <c r="D1493">
        <v>8.8636300000000001E-2</v>
      </c>
    </row>
    <row r="1494" spans="1:5">
      <c r="A1494" t="s">
        <v>2690</v>
      </c>
      <c r="B1494">
        <v>2.0510563999999998</v>
      </c>
      <c r="C1494">
        <v>-21.4012794</v>
      </c>
      <c r="D1494">
        <v>9.9433000000000004E-3</v>
      </c>
      <c r="E1494" t="s">
        <v>1506</v>
      </c>
    </row>
    <row r="1495" spans="1:5">
      <c r="A1495" t="s">
        <v>1343</v>
      </c>
      <c r="B1495">
        <v>9.5772057000000004</v>
      </c>
      <c r="C1495">
        <v>-21.3781395</v>
      </c>
      <c r="D1495">
        <v>6.9595299999999999E-2</v>
      </c>
    </row>
    <row r="1496" spans="1:5">
      <c r="A1496" t="s">
        <v>1567</v>
      </c>
      <c r="B1496">
        <v>8.4944629999999997</v>
      </c>
      <c r="C1496">
        <v>-21.374580399999999</v>
      </c>
      <c r="D1496">
        <v>7.1996299999999999E-2</v>
      </c>
    </row>
    <row r="1497" spans="1:5">
      <c r="A1497" t="s">
        <v>2149</v>
      </c>
      <c r="B1497">
        <v>5.122458</v>
      </c>
      <c r="C1497">
        <v>-21.1067505</v>
      </c>
      <c r="D1497">
        <v>5.1887000000000003E-2</v>
      </c>
    </row>
    <row r="1498" spans="1:5">
      <c r="A1498" t="s">
        <v>1982</v>
      </c>
      <c r="B1498">
        <v>5.9671307000000002</v>
      </c>
      <c r="C1498">
        <v>-20.9650192</v>
      </c>
      <c r="D1498">
        <v>5.3225700000000001E-2</v>
      </c>
    </row>
    <row r="1499" spans="1:5">
      <c r="A1499" t="s">
        <v>2306</v>
      </c>
      <c r="B1499">
        <v>4.2815250999999996</v>
      </c>
      <c r="C1499">
        <v>-20.919719700000002</v>
      </c>
      <c r="D1499">
        <v>9.0488299999999994E-2</v>
      </c>
    </row>
    <row r="1500" spans="1:5">
      <c r="A1500" t="s">
        <v>2070</v>
      </c>
      <c r="B1500">
        <v>5.5299329999999998</v>
      </c>
      <c r="C1500">
        <v>-20.899410199999998</v>
      </c>
      <c r="D1500">
        <v>7.6615699999999995E-2</v>
      </c>
    </row>
    <row r="1501" spans="1:5">
      <c r="A1501" t="s">
        <v>1958</v>
      </c>
      <c r="B1501">
        <v>6.0874123999999998</v>
      </c>
      <c r="C1501">
        <v>-20.8487206</v>
      </c>
      <c r="D1501">
        <v>5.24173E-2</v>
      </c>
    </row>
    <row r="1502" spans="1:5">
      <c r="A1502" t="s">
        <v>1928</v>
      </c>
      <c r="B1502">
        <v>6.262785</v>
      </c>
      <c r="C1502">
        <v>-20.797260300000001</v>
      </c>
      <c r="D1502">
        <v>5.5876700000000001E-2</v>
      </c>
    </row>
    <row r="1503" spans="1:5">
      <c r="A1503" t="s">
        <v>2319</v>
      </c>
      <c r="B1503">
        <v>4.2311896999999998</v>
      </c>
      <c r="C1503">
        <v>-20.510589599999999</v>
      </c>
      <c r="D1503">
        <v>8.47353E-2</v>
      </c>
    </row>
    <row r="1504" spans="1:5">
      <c r="A1504" t="s">
        <v>1923</v>
      </c>
      <c r="B1504">
        <v>6.3133035</v>
      </c>
      <c r="C1504">
        <v>-20.481449099999999</v>
      </c>
      <c r="D1504">
        <v>5.4651999999999999E-2</v>
      </c>
    </row>
    <row r="1505" spans="1:5">
      <c r="A1505" t="s">
        <v>2670</v>
      </c>
      <c r="B1505">
        <v>2.1904303999999999</v>
      </c>
      <c r="C1505">
        <v>-20.28302</v>
      </c>
      <c r="D1505">
        <v>6.4999699999999994E-2</v>
      </c>
    </row>
    <row r="1506" spans="1:5">
      <c r="A1506" t="s">
        <v>2809</v>
      </c>
      <c r="B1506">
        <v>1.3347450000000001</v>
      </c>
      <c r="C1506">
        <v>-20.236099200000002</v>
      </c>
      <c r="D1506">
        <v>6.4089300000000002E-2</v>
      </c>
    </row>
    <row r="1507" spans="1:5">
      <c r="A1507" t="s">
        <v>1507</v>
      </c>
      <c r="B1507">
        <v>8.8812198999999996</v>
      </c>
      <c r="C1507">
        <v>-20.138330499999999</v>
      </c>
      <c r="D1507">
        <v>9.9326999999999992E-3</v>
      </c>
      <c r="E1507" t="s">
        <v>1506</v>
      </c>
    </row>
    <row r="1508" spans="1:5">
      <c r="A1508" t="s">
        <v>2879</v>
      </c>
      <c r="B1508">
        <v>0.98953500000000005</v>
      </c>
      <c r="C1508">
        <v>-19.950510000000001</v>
      </c>
      <c r="D1508">
        <v>6.5925999999999998E-2</v>
      </c>
      <c r="E1508" t="s">
        <v>1201</v>
      </c>
    </row>
    <row r="1509" spans="1:5">
      <c r="A1509" t="s">
        <v>1543</v>
      </c>
      <c r="B1509">
        <v>8.6454058000000007</v>
      </c>
      <c r="C1509">
        <v>-19.679399499999999</v>
      </c>
      <c r="D1509">
        <v>5.6125300000000003E-2</v>
      </c>
    </row>
    <row r="1510" spans="1:5">
      <c r="A1510" t="s">
        <v>2425</v>
      </c>
      <c r="B1510">
        <v>3.6321194000000001</v>
      </c>
      <c r="C1510">
        <v>-19.678049099999999</v>
      </c>
      <c r="D1510">
        <v>2.6749999999999999E-2</v>
      </c>
    </row>
    <row r="1511" spans="1:5">
      <c r="A1511" t="s">
        <v>2242</v>
      </c>
      <c r="B1511">
        <v>4.6157235999999999</v>
      </c>
      <c r="C1511">
        <v>-19.6452694</v>
      </c>
      <c r="D1511">
        <v>7.4525300000000003E-2</v>
      </c>
    </row>
    <row r="1512" spans="1:5">
      <c r="A1512" t="s">
        <v>2448</v>
      </c>
      <c r="B1512">
        <v>3.5338755000000002</v>
      </c>
      <c r="C1512">
        <v>-19.5382195</v>
      </c>
      <c r="D1512">
        <v>9.1062699999999996E-2</v>
      </c>
    </row>
    <row r="1513" spans="1:5">
      <c r="A1513" t="s">
        <v>2453</v>
      </c>
      <c r="B1513">
        <v>3.5029170999999999</v>
      </c>
      <c r="C1513">
        <v>-19.517389300000001</v>
      </c>
      <c r="D1513">
        <v>9.0842999999999993E-2</v>
      </c>
    </row>
    <row r="1514" spans="1:5">
      <c r="A1514" t="s">
        <v>1446</v>
      </c>
      <c r="B1514">
        <v>9.1032723999999998</v>
      </c>
      <c r="C1514">
        <v>-19.445270499999999</v>
      </c>
      <c r="D1514">
        <v>5.9506000000000003E-2</v>
      </c>
      <c r="E1514" t="s">
        <v>1201</v>
      </c>
    </row>
    <row r="1515" spans="1:5">
      <c r="A1515" t="s">
        <v>1425</v>
      </c>
      <c r="B1515">
        <v>9.2220650000000006</v>
      </c>
      <c r="C1515">
        <v>-19.426670099999999</v>
      </c>
      <c r="D1515">
        <v>5.95773E-2</v>
      </c>
    </row>
    <row r="1516" spans="1:5">
      <c r="A1516" t="s">
        <v>2683</v>
      </c>
      <c r="B1516">
        <v>2.1028125000000002</v>
      </c>
      <c r="C1516">
        <v>-19.328699100000001</v>
      </c>
      <c r="D1516">
        <v>8.7480299999999997E-2</v>
      </c>
    </row>
    <row r="1517" spans="1:5">
      <c r="A1517" t="s">
        <v>2982</v>
      </c>
      <c r="B1517">
        <v>0.39614850000000001</v>
      </c>
      <c r="C1517">
        <v>-19.3132801</v>
      </c>
      <c r="D1517">
        <v>6.6559300000000002E-2</v>
      </c>
    </row>
    <row r="1518" spans="1:5">
      <c r="A1518" t="s">
        <v>1989</v>
      </c>
      <c r="B1518">
        <v>5.9510341000000002</v>
      </c>
      <c r="C1518">
        <v>-19.291690800000001</v>
      </c>
      <c r="D1518">
        <v>5.2671999999999997E-2</v>
      </c>
    </row>
    <row r="1519" spans="1:5">
      <c r="A1519" t="s">
        <v>1311</v>
      </c>
      <c r="B1519">
        <v>9.6502742999999995</v>
      </c>
      <c r="C1519">
        <v>-19.200029399999998</v>
      </c>
      <c r="D1519">
        <v>1.03163E-2</v>
      </c>
      <c r="E1519" t="s">
        <v>1306</v>
      </c>
    </row>
    <row r="1520" spans="1:5">
      <c r="A1520" t="s">
        <v>2777</v>
      </c>
      <c r="B1520">
        <v>1.5191460000000001</v>
      </c>
      <c r="C1520">
        <v>-19.0011692</v>
      </c>
      <c r="D1520">
        <v>8.7736999999999996E-2</v>
      </c>
    </row>
    <row r="1521" spans="1:5">
      <c r="A1521" t="s">
        <v>2536</v>
      </c>
      <c r="B1521">
        <v>2.9773605000000001</v>
      </c>
      <c r="C1521">
        <v>-18.945880899999999</v>
      </c>
      <c r="D1521">
        <v>5.2898300000000002E-2</v>
      </c>
    </row>
    <row r="1522" spans="1:5">
      <c r="A1522" t="s">
        <v>1297</v>
      </c>
      <c r="B1522">
        <v>9.6894940999999992</v>
      </c>
      <c r="C1522">
        <v>-18.5730991</v>
      </c>
      <c r="D1522">
        <v>1.2013299999999999E-2</v>
      </c>
    </row>
    <row r="1523" spans="1:5">
      <c r="A1523" t="s">
        <v>1293</v>
      </c>
      <c r="B1523">
        <v>9.6984873</v>
      </c>
      <c r="C1523">
        <v>-18.569490399999999</v>
      </c>
      <c r="D1523">
        <v>5.9578300000000001E-2</v>
      </c>
      <c r="E1523" t="s">
        <v>1201</v>
      </c>
    </row>
    <row r="1524" spans="1:5">
      <c r="A1524" t="s">
        <v>1748</v>
      </c>
      <c r="B1524">
        <v>7.3470211000000001</v>
      </c>
      <c r="C1524">
        <v>-18.277320899999999</v>
      </c>
      <c r="D1524">
        <v>2.6289699999999999E-2</v>
      </c>
    </row>
    <row r="1525" spans="1:5">
      <c r="A1525" t="s">
        <v>1601</v>
      </c>
      <c r="B1525">
        <v>8.2408456999999995</v>
      </c>
      <c r="C1525">
        <v>-18.212600699999999</v>
      </c>
      <c r="D1525">
        <v>5.3564300000000002E-2</v>
      </c>
    </row>
    <row r="1526" spans="1:5">
      <c r="A1526" t="s">
        <v>1542</v>
      </c>
      <c r="B1526">
        <v>8.6636591000000003</v>
      </c>
      <c r="C1526">
        <v>-18.211349500000001</v>
      </c>
      <c r="D1526">
        <v>5.2449299999999997E-2</v>
      </c>
    </row>
    <row r="1527" spans="1:5">
      <c r="A1527" t="s">
        <v>1335</v>
      </c>
      <c r="B1527">
        <v>9.5934734000000006</v>
      </c>
      <c r="C1527">
        <v>-17.952510799999999</v>
      </c>
      <c r="D1527">
        <v>2.0178000000000001E-2</v>
      </c>
    </row>
    <row r="1528" spans="1:5">
      <c r="A1528" t="s">
        <v>1341</v>
      </c>
      <c r="B1528">
        <v>9.5817136999999999</v>
      </c>
      <c r="C1528">
        <v>-17.8942604</v>
      </c>
      <c r="D1528">
        <v>5.5341700000000001E-2</v>
      </c>
      <c r="E1528" t="s">
        <v>1201</v>
      </c>
    </row>
    <row r="1529" spans="1:5">
      <c r="A1529" t="s">
        <v>1785</v>
      </c>
      <c r="B1529">
        <v>7.1514148999999998</v>
      </c>
      <c r="C1529">
        <v>-17.457160900000002</v>
      </c>
      <c r="D1529">
        <v>5.9159000000000003E-2</v>
      </c>
    </row>
    <row r="1530" spans="1:5">
      <c r="A1530" t="s">
        <v>1348</v>
      </c>
      <c r="B1530">
        <v>9.5674075999999992</v>
      </c>
      <c r="C1530">
        <v>-17.413879399999999</v>
      </c>
      <c r="D1530">
        <v>5.2882699999999998E-2</v>
      </c>
    </row>
    <row r="1531" spans="1:5">
      <c r="A1531" t="s">
        <v>1789</v>
      </c>
      <c r="B1531">
        <v>7.1319584999999996</v>
      </c>
      <c r="C1531">
        <v>-17.2873898</v>
      </c>
      <c r="D1531">
        <v>5.4801000000000002E-2</v>
      </c>
    </row>
    <row r="1532" spans="1:5">
      <c r="A1532" t="s">
        <v>1363</v>
      </c>
      <c r="B1532">
        <v>9.5108986000000009</v>
      </c>
      <c r="C1532">
        <v>-17.260850900000001</v>
      </c>
      <c r="D1532">
        <v>5.7817300000000002E-2</v>
      </c>
      <c r="E1532" t="s">
        <v>1201</v>
      </c>
    </row>
    <row r="1533" spans="1:5">
      <c r="A1533" t="s">
        <v>2994</v>
      </c>
      <c r="B1533">
        <v>0.31991249999999999</v>
      </c>
      <c r="C1533">
        <v>-17.2387905</v>
      </c>
      <c r="D1533">
        <v>6.6128300000000001E-2</v>
      </c>
    </row>
    <row r="1534" spans="1:5">
      <c r="A1534" t="s">
        <v>2197</v>
      </c>
      <c r="B1534">
        <v>4.8547152999999996</v>
      </c>
      <c r="C1534">
        <v>-17.187799500000001</v>
      </c>
      <c r="D1534">
        <v>7.2684299999999993E-2</v>
      </c>
    </row>
    <row r="1535" spans="1:5">
      <c r="A1535" t="s">
        <v>1347</v>
      </c>
      <c r="B1535">
        <v>9.5676269999999999</v>
      </c>
      <c r="C1535">
        <v>-17.05509</v>
      </c>
      <c r="D1535">
        <v>5.3224300000000002E-2</v>
      </c>
      <c r="E1535" t="s">
        <v>1201</v>
      </c>
    </row>
    <row r="1536" spans="1:5">
      <c r="A1536" t="s">
        <v>3018</v>
      </c>
      <c r="B1536">
        <v>0.200073</v>
      </c>
      <c r="C1536">
        <v>-16.915769600000001</v>
      </c>
      <c r="D1536">
        <v>6.6056000000000004E-2</v>
      </c>
    </row>
    <row r="1537" spans="1:5">
      <c r="A1537" t="s">
        <v>2635</v>
      </c>
      <c r="B1537">
        <v>2.4352695999999998</v>
      </c>
      <c r="C1537">
        <v>-16.883720400000001</v>
      </c>
      <c r="D1537">
        <v>8.9767299999999994E-2</v>
      </c>
      <c r="E1537" t="s">
        <v>1201</v>
      </c>
    </row>
    <row r="1538" spans="1:5">
      <c r="A1538" t="s">
        <v>2977</v>
      </c>
      <c r="B1538">
        <v>0.41183550000000002</v>
      </c>
      <c r="C1538">
        <v>-16.871339800000001</v>
      </c>
      <c r="D1538">
        <v>7.11923E-2</v>
      </c>
      <c r="E1538" t="s">
        <v>1201</v>
      </c>
    </row>
    <row r="1539" spans="1:5">
      <c r="A1539" t="s">
        <v>1304</v>
      </c>
      <c r="B1539">
        <v>9.6694574000000006</v>
      </c>
      <c r="C1539">
        <v>-16.714389799999999</v>
      </c>
      <c r="D1539">
        <v>5.2839299999999999E-2</v>
      </c>
    </row>
    <row r="1540" spans="1:5">
      <c r="A1540" t="s">
        <v>1395</v>
      </c>
      <c r="B1540">
        <v>9.3849734999999992</v>
      </c>
      <c r="C1540">
        <v>-16.5575905</v>
      </c>
      <c r="D1540">
        <v>5.2483299999999997E-2</v>
      </c>
    </row>
    <row r="1541" spans="1:5">
      <c r="A1541" t="s">
        <v>2192</v>
      </c>
      <c r="B1541">
        <v>4.8661513000000003</v>
      </c>
      <c r="C1541">
        <v>-16.4831696</v>
      </c>
      <c r="D1541">
        <v>7.7373300000000006E-2</v>
      </c>
    </row>
    <row r="1542" spans="1:5">
      <c r="A1542" t="s">
        <v>3002</v>
      </c>
      <c r="B1542">
        <v>0.28826849999999998</v>
      </c>
      <c r="C1542">
        <v>-16.456060399999998</v>
      </c>
      <c r="D1542">
        <v>1.54393E-2</v>
      </c>
    </row>
    <row r="1543" spans="1:5">
      <c r="A1543" t="s">
        <v>2020</v>
      </c>
      <c r="B1543">
        <v>5.7799047999999997</v>
      </c>
      <c r="C1543">
        <v>-16.423410400000002</v>
      </c>
      <c r="D1543">
        <v>7.6427300000000004E-2</v>
      </c>
    </row>
    <row r="1544" spans="1:5">
      <c r="A1544" t="s">
        <v>1207</v>
      </c>
      <c r="B1544">
        <v>9.9566535999999992</v>
      </c>
      <c r="C1544">
        <v>-16.359289199999999</v>
      </c>
      <c r="D1544">
        <v>2.8332699999999999E-2</v>
      </c>
      <c r="E1544" t="s">
        <v>1201</v>
      </c>
    </row>
    <row r="1545" spans="1:5">
      <c r="A1545" t="s">
        <v>2171</v>
      </c>
      <c r="B1545">
        <v>4.9871264000000002</v>
      </c>
      <c r="C1545">
        <v>-16.357559200000001</v>
      </c>
      <c r="D1545">
        <v>7.29717E-2</v>
      </c>
    </row>
    <row r="1546" spans="1:5">
      <c r="A1546" t="s">
        <v>2624</v>
      </c>
      <c r="B1546">
        <v>2.5080016000000001</v>
      </c>
      <c r="C1546">
        <v>-16.278770399999999</v>
      </c>
      <c r="D1546">
        <v>9.0006000000000003E-2</v>
      </c>
    </row>
    <row r="1547" spans="1:5">
      <c r="A1547" t="s">
        <v>2834</v>
      </c>
      <c r="B1547">
        <v>1.19364</v>
      </c>
      <c r="C1547">
        <v>-16.238319400000002</v>
      </c>
      <c r="D1547">
        <v>9.0479699999999996E-2</v>
      </c>
    </row>
    <row r="1548" spans="1:5">
      <c r="A1548" t="s">
        <v>1714</v>
      </c>
      <c r="B1548">
        <v>7.4953875999999999</v>
      </c>
      <c r="C1548">
        <v>-16.178539300000001</v>
      </c>
      <c r="D1548">
        <v>6.7568000000000003E-2</v>
      </c>
    </row>
    <row r="1549" spans="1:5">
      <c r="A1549" t="s">
        <v>2934</v>
      </c>
      <c r="B1549">
        <v>0.68849249999999995</v>
      </c>
      <c r="C1549">
        <v>-16.157459299999999</v>
      </c>
      <c r="D1549">
        <v>6.5269300000000002E-2</v>
      </c>
    </row>
    <row r="1550" spans="1:5">
      <c r="A1550" t="s">
        <v>2767</v>
      </c>
      <c r="B1550">
        <v>1.5945106</v>
      </c>
      <c r="C1550">
        <v>-16.129739799999999</v>
      </c>
      <c r="D1550">
        <v>8.7811700000000006E-2</v>
      </c>
    </row>
    <row r="1551" spans="1:5">
      <c r="A1551" t="s">
        <v>2799</v>
      </c>
      <c r="B1551">
        <v>1.3768454999999999</v>
      </c>
      <c r="C1551">
        <v>-15.9637203</v>
      </c>
      <c r="D1551">
        <v>3.31913E-2</v>
      </c>
    </row>
    <row r="1552" spans="1:5">
      <c r="A1552" t="s">
        <v>2801</v>
      </c>
      <c r="B1552">
        <v>1.370913</v>
      </c>
      <c r="C1552">
        <v>-15.9580603</v>
      </c>
      <c r="D1552">
        <v>3.36107E-2</v>
      </c>
    </row>
    <row r="1553" spans="1:5">
      <c r="A1553" t="s">
        <v>1690</v>
      </c>
      <c r="B1553">
        <v>7.7142406000000001</v>
      </c>
      <c r="C1553">
        <v>-15.7511396</v>
      </c>
      <c r="D1553">
        <v>5.4201699999999998E-2</v>
      </c>
    </row>
    <row r="1554" spans="1:5">
      <c r="A1554" t="s">
        <v>2035</v>
      </c>
      <c r="B1554">
        <v>5.7146400999999996</v>
      </c>
      <c r="C1554">
        <v>-15.5119896</v>
      </c>
      <c r="D1554">
        <v>2.6931699999999999E-2</v>
      </c>
    </row>
    <row r="1555" spans="1:5">
      <c r="A1555" t="s">
        <v>1720</v>
      </c>
      <c r="B1555">
        <v>7.4682255</v>
      </c>
      <c r="C1555">
        <v>-15.3774996</v>
      </c>
      <c r="D1555">
        <v>7.6610300000000006E-2</v>
      </c>
    </row>
    <row r="1556" spans="1:5">
      <c r="A1556" t="s">
        <v>2311</v>
      </c>
      <c r="B1556">
        <v>4.2683897000000002</v>
      </c>
      <c r="C1556">
        <v>-15.301130300000001</v>
      </c>
      <c r="D1556">
        <v>7.7486700000000006E-2</v>
      </c>
      <c r="E1556" t="s">
        <v>1201</v>
      </c>
    </row>
    <row r="1557" spans="1:5">
      <c r="A1557" t="s">
        <v>2231</v>
      </c>
      <c r="B1557">
        <v>4.7019887000000002</v>
      </c>
      <c r="C1557">
        <v>-15.24718</v>
      </c>
      <c r="D1557">
        <v>2.5294000000000001E-2</v>
      </c>
    </row>
    <row r="1558" spans="1:5">
      <c r="A1558" t="s">
        <v>2849</v>
      </c>
      <c r="B1558">
        <v>1.1235824999999999</v>
      </c>
      <c r="C1558">
        <v>-15.2249403</v>
      </c>
      <c r="D1558">
        <v>6.4586699999999997E-2</v>
      </c>
    </row>
    <row r="1559" spans="1:5">
      <c r="A1559" t="s">
        <v>2085</v>
      </c>
      <c r="B1559">
        <v>5.4484997000000002</v>
      </c>
      <c r="C1559">
        <v>-15.177200300000001</v>
      </c>
      <c r="D1559">
        <v>6.0467300000000002E-2</v>
      </c>
    </row>
    <row r="1560" spans="1:5">
      <c r="A1560" t="s">
        <v>2662</v>
      </c>
      <c r="B1560">
        <v>2.2323871</v>
      </c>
      <c r="C1560">
        <v>-14.905249599999999</v>
      </c>
      <c r="D1560">
        <v>3.3648699999999997E-2</v>
      </c>
    </row>
    <row r="1561" spans="1:5">
      <c r="A1561" t="s">
        <v>2224</v>
      </c>
      <c r="B1561">
        <v>4.7224678999999998</v>
      </c>
      <c r="C1561">
        <v>-14.90522</v>
      </c>
      <c r="D1561">
        <v>2.5865300000000001E-2</v>
      </c>
    </row>
    <row r="1562" spans="1:5">
      <c r="A1562" t="s">
        <v>2480</v>
      </c>
      <c r="B1562">
        <v>3.3509340000000001</v>
      </c>
      <c r="C1562">
        <v>-14.840330099999999</v>
      </c>
      <c r="D1562">
        <v>3.5763000000000003E-2</v>
      </c>
    </row>
    <row r="1563" spans="1:5">
      <c r="A1563" t="s">
        <v>1998</v>
      </c>
      <c r="B1563">
        <v>5.9126519999999996</v>
      </c>
      <c r="C1563">
        <v>-14.7532902</v>
      </c>
      <c r="D1563">
        <v>2.37647E-2</v>
      </c>
    </row>
    <row r="1564" spans="1:5">
      <c r="A1564" t="s">
        <v>1541</v>
      </c>
      <c r="B1564">
        <v>8.6709194000000007</v>
      </c>
      <c r="C1564">
        <v>-14.656889899999999</v>
      </c>
      <c r="D1564">
        <v>2.3039299999999999E-2</v>
      </c>
    </row>
    <row r="1565" spans="1:5">
      <c r="A1565" t="s">
        <v>3037</v>
      </c>
      <c r="B1565">
        <v>0.120384</v>
      </c>
      <c r="C1565">
        <v>-14.527380000000001</v>
      </c>
      <c r="D1565">
        <v>6.5214999999999995E-2</v>
      </c>
    </row>
    <row r="1566" spans="1:5">
      <c r="A1566" t="s">
        <v>2049</v>
      </c>
      <c r="B1566">
        <v>5.6452093000000003</v>
      </c>
      <c r="C1566">
        <v>-14.5053301</v>
      </c>
      <c r="D1566">
        <v>7.6046699999999995E-2</v>
      </c>
    </row>
    <row r="1567" spans="1:5">
      <c r="A1567" t="s">
        <v>1977</v>
      </c>
      <c r="B1567">
        <v>5.9866738000000002</v>
      </c>
      <c r="C1567">
        <v>-14.4607601</v>
      </c>
      <c r="D1567">
        <v>2.4468E-2</v>
      </c>
      <c r="E1567" t="s">
        <v>1201</v>
      </c>
    </row>
    <row r="1568" spans="1:5">
      <c r="A1568" t="s">
        <v>1727</v>
      </c>
      <c r="B1568">
        <v>7.4453173000000001</v>
      </c>
      <c r="C1568">
        <v>-14.210990000000001</v>
      </c>
      <c r="D1568">
        <v>5.3568299999999999E-2</v>
      </c>
    </row>
    <row r="1569" spans="1:5">
      <c r="A1569" t="s">
        <v>1303</v>
      </c>
      <c r="B1569">
        <v>9.6713371000000006</v>
      </c>
      <c r="C1569">
        <v>-14.086990399999999</v>
      </c>
      <c r="D1569">
        <v>5.4487000000000001E-2</v>
      </c>
    </row>
    <row r="1570" spans="1:5">
      <c r="A1570" t="s">
        <v>2992</v>
      </c>
      <c r="B1570">
        <v>0.3321945</v>
      </c>
      <c r="C1570">
        <v>-14.0730495</v>
      </c>
      <c r="D1570">
        <v>8.6388300000000001E-2</v>
      </c>
      <c r="E1570" t="s">
        <v>1201</v>
      </c>
    </row>
    <row r="1571" spans="1:5">
      <c r="A1571" t="s">
        <v>2756</v>
      </c>
      <c r="B1571">
        <v>1.6741079999999999</v>
      </c>
      <c r="C1571">
        <v>-14.0085497</v>
      </c>
      <c r="D1571">
        <v>1.9748999999999999E-2</v>
      </c>
    </row>
    <row r="1572" spans="1:5">
      <c r="A1572" t="s">
        <v>2575</v>
      </c>
      <c r="B1572">
        <v>2.7376306000000001</v>
      </c>
      <c r="C1572">
        <v>-14.0051899</v>
      </c>
      <c r="D1572">
        <v>3.3901300000000002E-2</v>
      </c>
      <c r="E1572" t="s">
        <v>1201</v>
      </c>
    </row>
    <row r="1573" spans="1:5">
      <c r="A1573" t="s">
        <v>2115</v>
      </c>
      <c r="B1573">
        <v>5.3088255000000002</v>
      </c>
      <c r="C1573">
        <v>-13.9344397</v>
      </c>
      <c r="D1573">
        <v>2.2689999999999998E-2</v>
      </c>
    </row>
    <row r="1574" spans="1:5">
      <c r="A1574" t="s">
        <v>1546</v>
      </c>
      <c r="B1574">
        <v>8.6311245000000003</v>
      </c>
      <c r="C1574">
        <v>-13.841509800000001</v>
      </c>
      <c r="D1574">
        <v>2.5919000000000001E-2</v>
      </c>
    </row>
    <row r="1575" spans="1:5">
      <c r="A1575" t="s">
        <v>1718</v>
      </c>
      <c r="B1575">
        <v>7.4758997000000003</v>
      </c>
      <c r="C1575">
        <v>-13.775540400000001</v>
      </c>
      <c r="D1575">
        <v>5.4122000000000003E-2</v>
      </c>
    </row>
    <row r="1576" spans="1:5">
      <c r="A1576" t="s">
        <v>2194</v>
      </c>
      <c r="B1576">
        <v>4.8623399999999997</v>
      </c>
      <c r="C1576">
        <v>-13.7600002</v>
      </c>
      <c r="D1576">
        <v>1.8700000000000001E-2</v>
      </c>
    </row>
    <row r="1577" spans="1:5">
      <c r="A1577" t="s">
        <v>2413</v>
      </c>
      <c r="B1577">
        <v>3.6795958999999998</v>
      </c>
      <c r="C1577">
        <v>-13.6684904</v>
      </c>
      <c r="D1577">
        <v>7.0969000000000004E-2</v>
      </c>
    </row>
    <row r="1578" spans="1:5">
      <c r="A1578" t="s">
        <v>1685</v>
      </c>
      <c r="B1578">
        <v>7.7559794999999996</v>
      </c>
      <c r="C1578">
        <v>-13.647830000000001</v>
      </c>
      <c r="D1578">
        <v>1.2207300000000001E-2</v>
      </c>
      <c r="E1578" t="s">
        <v>1201</v>
      </c>
    </row>
    <row r="1579" spans="1:5">
      <c r="A1579" t="s">
        <v>1468</v>
      </c>
      <c r="B1579">
        <v>9.0253324999999993</v>
      </c>
      <c r="C1579">
        <v>-13.6381502</v>
      </c>
      <c r="D1579">
        <v>5.1645700000000003E-2</v>
      </c>
    </row>
    <row r="1580" spans="1:5">
      <c r="A1580" t="s">
        <v>2804</v>
      </c>
      <c r="B1580">
        <v>1.3628279999999999</v>
      </c>
      <c r="C1580">
        <v>-13.5269203</v>
      </c>
      <c r="D1580">
        <v>3.7488E-2</v>
      </c>
    </row>
    <row r="1581" spans="1:5">
      <c r="A1581" t="s">
        <v>2782</v>
      </c>
      <c r="B1581">
        <v>1.4930954999999999</v>
      </c>
      <c r="C1581">
        <v>-13.4125204</v>
      </c>
      <c r="D1581">
        <v>6.4077700000000001E-2</v>
      </c>
      <c r="E1581" t="s">
        <v>1201</v>
      </c>
    </row>
    <row r="1582" spans="1:5">
      <c r="A1582" t="s">
        <v>1833</v>
      </c>
      <c r="B1582">
        <v>6.8892883999999999</v>
      </c>
      <c r="C1582">
        <v>-13.400950399999999</v>
      </c>
      <c r="D1582">
        <v>1.07723E-2</v>
      </c>
    </row>
    <row r="1583" spans="1:5">
      <c r="A1583" t="s">
        <v>2749</v>
      </c>
      <c r="B1583">
        <v>1.6957275000000001</v>
      </c>
      <c r="C1583">
        <v>-13.3079901</v>
      </c>
      <c r="D1583">
        <v>3.6134699999999999E-2</v>
      </c>
    </row>
    <row r="1584" spans="1:5">
      <c r="A1584" t="s">
        <v>2867</v>
      </c>
      <c r="B1584">
        <v>1.0448999000000001</v>
      </c>
      <c r="C1584">
        <v>-13.221929599999999</v>
      </c>
      <c r="D1584">
        <v>3.8664299999999999E-2</v>
      </c>
      <c r="E1584" t="s">
        <v>1263</v>
      </c>
    </row>
    <row r="1585" spans="1:5">
      <c r="A1585" t="s">
        <v>2465</v>
      </c>
      <c r="B1585">
        <v>3.4571640000000001</v>
      </c>
      <c r="C1585">
        <v>-13.134650199999999</v>
      </c>
      <c r="D1585">
        <v>3.4250999999999997E-2</v>
      </c>
    </row>
    <row r="1586" spans="1:5">
      <c r="A1586" t="s">
        <v>1950</v>
      </c>
      <c r="B1586">
        <v>6.1391353999999998</v>
      </c>
      <c r="C1586">
        <v>-13.00249</v>
      </c>
      <c r="D1586">
        <v>3.7561299999999999E-2</v>
      </c>
    </row>
    <row r="1587" spans="1:5">
      <c r="A1587" t="s">
        <v>2750</v>
      </c>
      <c r="B1587">
        <v>1.6950240000000001</v>
      </c>
      <c r="C1587">
        <v>-12.896880100000001</v>
      </c>
      <c r="D1587">
        <v>8.4159999999999999E-2</v>
      </c>
    </row>
    <row r="1588" spans="1:5">
      <c r="A1588" t="s">
        <v>2806</v>
      </c>
      <c r="B1588">
        <v>1.3541430000000001</v>
      </c>
      <c r="C1588">
        <v>-12.860839800000001</v>
      </c>
      <c r="D1588">
        <v>2.3819E-2</v>
      </c>
    </row>
    <row r="1589" spans="1:5">
      <c r="A1589" t="s">
        <v>2475</v>
      </c>
      <c r="B1589">
        <v>3.3895035</v>
      </c>
      <c r="C1589">
        <v>-12.850930200000001</v>
      </c>
      <c r="D1589">
        <v>3.7594700000000002E-2</v>
      </c>
      <c r="E1589" t="s">
        <v>1201</v>
      </c>
    </row>
    <row r="1590" spans="1:5">
      <c r="A1590" t="s">
        <v>2796</v>
      </c>
      <c r="B1590">
        <v>1.3866164999999999</v>
      </c>
      <c r="C1590">
        <v>-12.796379999999999</v>
      </c>
      <c r="D1590">
        <v>2.84237E-2</v>
      </c>
    </row>
    <row r="1591" spans="1:5">
      <c r="A1591" t="s">
        <v>1981</v>
      </c>
      <c r="B1591">
        <v>5.9695362999999997</v>
      </c>
      <c r="C1591">
        <v>-12.684410099999999</v>
      </c>
      <c r="D1591">
        <v>4.8492300000000002E-2</v>
      </c>
      <c r="E1591" t="s">
        <v>1201</v>
      </c>
    </row>
    <row r="1592" spans="1:5">
      <c r="A1592" t="s">
        <v>2912</v>
      </c>
      <c r="B1592">
        <v>0.81300600000000001</v>
      </c>
      <c r="C1592">
        <v>-12.6066103</v>
      </c>
      <c r="D1592">
        <v>6.5988000000000005E-2</v>
      </c>
    </row>
    <row r="1593" spans="1:5">
      <c r="A1593" t="s">
        <v>2762</v>
      </c>
      <c r="B1593">
        <v>1.6321665000000001</v>
      </c>
      <c r="C1593">
        <v>-12.4809103</v>
      </c>
      <c r="D1593">
        <v>4.7286300000000003E-2</v>
      </c>
    </row>
    <row r="1594" spans="1:5">
      <c r="A1594" t="s">
        <v>2106</v>
      </c>
      <c r="B1594">
        <v>5.3650726999999998</v>
      </c>
      <c r="C1594">
        <v>-12.381620399999999</v>
      </c>
      <c r="D1594">
        <v>4.7567999999999999E-2</v>
      </c>
    </row>
    <row r="1595" spans="1:5">
      <c r="A1595" t="s">
        <v>1563</v>
      </c>
      <c r="B1595">
        <v>8.5438832999999992</v>
      </c>
      <c r="C1595">
        <v>-12.3414698</v>
      </c>
      <c r="D1595">
        <v>5.6237000000000002E-2</v>
      </c>
    </row>
    <row r="1596" spans="1:5">
      <c r="A1596" t="s">
        <v>2556</v>
      </c>
      <c r="B1596">
        <v>2.8532114000000002</v>
      </c>
      <c r="C1596">
        <v>-12.2930698</v>
      </c>
      <c r="D1596">
        <v>3.6109000000000002E-2</v>
      </c>
    </row>
    <row r="1597" spans="1:5">
      <c r="A1597" t="s">
        <v>2999</v>
      </c>
      <c r="B1597">
        <v>0.30572250000000001</v>
      </c>
      <c r="C1597">
        <v>-12.1680803</v>
      </c>
      <c r="D1597">
        <v>7.9087699999999997E-2</v>
      </c>
    </row>
    <row r="1598" spans="1:5">
      <c r="A1598" t="s">
        <v>2437</v>
      </c>
      <c r="B1598">
        <v>3.5860186000000001</v>
      </c>
      <c r="C1598">
        <v>-12.1240196</v>
      </c>
      <c r="D1598">
        <v>2.69053E-2</v>
      </c>
    </row>
    <row r="1599" spans="1:5">
      <c r="A1599" t="s">
        <v>1351</v>
      </c>
      <c r="B1599">
        <v>9.5609397999999999</v>
      </c>
      <c r="C1599">
        <v>-12.1165705</v>
      </c>
      <c r="D1599">
        <v>2.65583E-2</v>
      </c>
    </row>
    <row r="1600" spans="1:5">
      <c r="A1600" t="s">
        <v>2885</v>
      </c>
      <c r="B1600">
        <v>0.96589499999999995</v>
      </c>
      <c r="C1600">
        <v>-12.102539999999999</v>
      </c>
      <c r="D1600">
        <v>4.3008299999999999E-2</v>
      </c>
    </row>
    <row r="1601" spans="1:5">
      <c r="A1601" t="s">
        <v>2703</v>
      </c>
      <c r="B1601">
        <v>1.9743930000000001</v>
      </c>
      <c r="C1601">
        <v>-12.0917397</v>
      </c>
      <c r="D1601">
        <v>2.8094999999999998E-2</v>
      </c>
    </row>
    <row r="1602" spans="1:5">
      <c r="A1602" t="s">
        <v>2501</v>
      </c>
      <c r="B1602">
        <v>3.1648320999999999</v>
      </c>
      <c r="C1602">
        <v>-11.8983097</v>
      </c>
      <c r="D1602">
        <v>4.1840000000000002E-2</v>
      </c>
      <c r="E1602" t="s">
        <v>1201</v>
      </c>
    </row>
    <row r="1603" spans="1:5">
      <c r="A1603" t="s">
        <v>2866</v>
      </c>
      <c r="B1603">
        <v>1.0487580000000001</v>
      </c>
      <c r="C1603">
        <v>-11.7439499</v>
      </c>
      <c r="D1603">
        <v>4.9672000000000001E-2</v>
      </c>
      <c r="E1603" t="s">
        <v>1231</v>
      </c>
    </row>
    <row r="1604" spans="1:5">
      <c r="A1604" t="s">
        <v>2344</v>
      </c>
      <c r="B1604">
        <v>4.0822349000000004</v>
      </c>
      <c r="C1604">
        <v>-11.360810300000001</v>
      </c>
      <c r="D1604">
        <v>2.2869E-2</v>
      </c>
    </row>
    <row r="1605" spans="1:5">
      <c r="A1605" t="s">
        <v>1428</v>
      </c>
      <c r="B1605">
        <v>9.2018699999999995</v>
      </c>
      <c r="C1605">
        <v>-11.271969800000001</v>
      </c>
      <c r="D1605">
        <v>2.1156999999999999E-2</v>
      </c>
    </row>
    <row r="1606" spans="1:5">
      <c r="A1606" t="s">
        <v>2451</v>
      </c>
      <c r="B1606">
        <v>3.5197200999999998</v>
      </c>
      <c r="C1606">
        <v>-11.238419499999999</v>
      </c>
      <c r="D1606">
        <v>7.8583700000000006E-2</v>
      </c>
    </row>
    <row r="1607" spans="1:5">
      <c r="A1607" t="s">
        <v>2526</v>
      </c>
      <c r="B1607">
        <v>3.0306630000000001</v>
      </c>
      <c r="C1607">
        <v>-11.2013397</v>
      </c>
      <c r="D1607">
        <v>6.2301000000000002E-2</v>
      </c>
    </row>
    <row r="1608" spans="1:5">
      <c r="A1608" t="s">
        <v>2790</v>
      </c>
      <c r="B1608">
        <v>1.4271959999999999</v>
      </c>
      <c r="C1608">
        <v>-11.1802502</v>
      </c>
      <c r="D1608">
        <v>3.9738299999999997E-2</v>
      </c>
    </row>
    <row r="1609" spans="1:5">
      <c r="A1609" t="s">
        <v>2797</v>
      </c>
      <c r="B1609">
        <v>1.3854960000000001</v>
      </c>
      <c r="C1609">
        <v>-11.152230299999999</v>
      </c>
      <c r="D1609">
        <v>4.6126E-2</v>
      </c>
      <c r="E1609" t="s">
        <v>1201</v>
      </c>
    </row>
    <row r="1610" spans="1:5">
      <c r="A1610" t="s">
        <v>2580</v>
      </c>
      <c r="B1610">
        <v>2.7071550000000002</v>
      </c>
      <c r="C1610">
        <v>-11.136870399999999</v>
      </c>
      <c r="D1610">
        <v>7.6976000000000003E-2</v>
      </c>
      <c r="E1610" t="s">
        <v>1201</v>
      </c>
    </row>
    <row r="1611" spans="1:5">
      <c r="A1611" t="s">
        <v>2403</v>
      </c>
      <c r="B1611">
        <v>3.7503209000000002</v>
      </c>
      <c r="C1611">
        <v>-11.1343803</v>
      </c>
      <c r="D1611">
        <v>1.0907999999999999E-2</v>
      </c>
      <c r="E1611" t="s">
        <v>1204</v>
      </c>
    </row>
    <row r="1612" spans="1:5">
      <c r="A1612" t="s">
        <v>1583</v>
      </c>
      <c r="B1612">
        <v>8.3654623000000008</v>
      </c>
      <c r="C1612">
        <v>-11.1035404</v>
      </c>
      <c r="D1612">
        <v>3.7607300000000003E-2</v>
      </c>
    </row>
    <row r="1613" spans="1:5">
      <c r="A1613" t="s">
        <v>1345</v>
      </c>
      <c r="B1613">
        <v>9.5760403000000007</v>
      </c>
      <c r="C1613">
        <v>-11.0764399</v>
      </c>
      <c r="D1613">
        <v>5.4153300000000001E-2</v>
      </c>
    </row>
    <row r="1614" spans="1:5">
      <c r="A1614" t="s">
        <v>2407</v>
      </c>
      <c r="B1614">
        <v>3.7366035000000002</v>
      </c>
      <c r="C1614">
        <v>-10.9671001</v>
      </c>
      <c r="D1614">
        <v>3.6186700000000002E-2</v>
      </c>
    </row>
    <row r="1615" spans="1:5">
      <c r="A1615" t="s">
        <v>2520</v>
      </c>
      <c r="B1615">
        <v>3.0484786000000001</v>
      </c>
      <c r="C1615">
        <v>-10.9280901</v>
      </c>
      <c r="D1615">
        <v>1.7694000000000001E-2</v>
      </c>
      <c r="E1615" t="s">
        <v>1201</v>
      </c>
    </row>
    <row r="1616" spans="1:5">
      <c r="A1616" t="s">
        <v>2214</v>
      </c>
      <c r="B1616">
        <v>4.7916179000000003</v>
      </c>
      <c r="C1616">
        <v>-10.885669699999999</v>
      </c>
      <c r="D1616">
        <v>5.5149999999999998E-2</v>
      </c>
    </row>
    <row r="1617" spans="1:5">
      <c r="A1617" t="s">
        <v>2286</v>
      </c>
      <c r="B1617">
        <v>4.3618169</v>
      </c>
      <c r="C1617">
        <v>-10.8435001</v>
      </c>
      <c r="D1617">
        <v>6.0781700000000001E-2</v>
      </c>
      <c r="E1617" t="s">
        <v>1201</v>
      </c>
    </row>
    <row r="1618" spans="1:5">
      <c r="A1618" t="s">
        <v>1404</v>
      </c>
      <c r="B1618">
        <v>9.3305492000000001</v>
      </c>
      <c r="C1618">
        <v>-10.8187304</v>
      </c>
      <c r="D1618">
        <v>7.7344300000000005E-2</v>
      </c>
    </row>
    <row r="1619" spans="1:5">
      <c r="A1619" t="s">
        <v>2482</v>
      </c>
      <c r="B1619">
        <v>3.3336239000000001</v>
      </c>
      <c r="C1619">
        <v>-10.8038197</v>
      </c>
      <c r="D1619">
        <v>5.1558699999999999E-2</v>
      </c>
      <c r="E1619" t="s">
        <v>1201</v>
      </c>
    </row>
    <row r="1620" spans="1:5">
      <c r="A1620" t="s">
        <v>2322</v>
      </c>
      <c r="B1620">
        <v>4.1990084999999997</v>
      </c>
      <c r="C1620">
        <v>-10.7950602</v>
      </c>
      <c r="D1620">
        <v>2.2971700000000001E-2</v>
      </c>
    </row>
    <row r="1621" spans="1:5">
      <c r="A1621" t="s">
        <v>1810</v>
      </c>
      <c r="B1621">
        <v>7.0470103999999996</v>
      </c>
      <c r="C1621">
        <v>-10.729700100000001</v>
      </c>
      <c r="D1621">
        <v>3.4446999999999998E-2</v>
      </c>
    </row>
    <row r="1622" spans="1:5">
      <c r="A1622" t="s">
        <v>3075</v>
      </c>
      <c r="B1622">
        <v>1.3887E-2</v>
      </c>
      <c r="C1622">
        <v>-10.721110299999999</v>
      </c>
      <c r="D1622">
        <v>8.2610000000000003E-2</v>
      </c>
    </row>
    <row r="1623" spans="1:5">
      <c r="A1623" t="s">
        <v>1952</v>
      </c>
      <c r="B1623">
        <v>6.1282557999999998</v>
      </c>
      <c r="C1623">
        <v>-10.7057199</v>
      </c>
      <c r="D1623">
        <v>5.8939999999999999E-2</v>
      </c>
    </row>
    <row r="1624" spans="1:5">
      <c r="A1624" t="s">
        <v>1744</v>
      </c>
      <c r="B1624">
        <v>7.3612527999999999</v>
      </c>
      <c r="C1624">
        <v>-10.6374903</v>
      </c>
      <c r="D1624">
        <v>2.06917E-2</v>
      </c>
      <c r="E1624" t="s">
        <v>1201</v>
      </c>
    </row>
    <row r="1625" spans="1:5">
      <c r="A1625" t="s">
        <v>2207</v>
      </c>
      <c r="B1625">
        <v>4.8244724000000003</v>
      </c>
      <c r="C1625">
        <v>-10.591309499999999</v>
      </c>
      <c r="D1625">
        <v>3.6921299999999997E-2</v>
      </c>
    </row>
    <row r="1626" spans="1:5">
      <c r="A1626" t="s">
        <v>2027</v>
      </c>
      <c r="B1626">
        <v>5.7615976</v>
      </c>
      <c r="C1626">
        <v>-10.554449999999999</v>
      </c>
      <c r="D1626">
        <v>4.1164300000000001E-2</v>
      </c>
      <c r="E1626" t="s">
        <v>1231</v>
      </c>
    </row>
    <row r="1627" spans="1:5">
      <c r="A1627" t="s">
        <v>2054</v>
      </c>
      <c r="B1627">
        <v>5.6238346000000003</v>
      </c>
      <c r="C1627">
        <v>-10.38447</v>
      </c>
      <c r="D1627">
        <v>8.7396699999999994E-2</v>
      </c>
    </row>
    <row r="1628" spans="1:5">
      <c r="A1628" t="s">
        <v>1910</v>
      </c>
      <c r="B1628">
        <v>6.3782353000000001</v>
      </c>
      <c r="C1628">
        <v>-10.315059700000001</v>
      </c>
      <c r="D1628">
        <v>3.1926999999999997E-2</v>
      </c>
    </row>
    <row r="1629" spans="1:5">
      <c r="A1629" t="s">
        <v>1763</v>
      </c>
      <c r="B1629">
        <v>7.2681465000000003</v>
      </c>
      <c r="C1629">
        <v>-10.267259599999999</v>
      </c>
      <c r="D1629">
        <v>5.4560299999999999E-2</v>
      </c>
    </row>
    <row r="1630" spans="1:5">
      <c r="A1630" t="s">
        <v>1825</v>
      </c>
      <c r="B1630">
        <v>6.9432869000000004</v>
      </c>
      <c r="C1630">
        <v>-10.2630301</v>
      </c>
      <c r="D1630">
        <v>4.7605300000000003E-2</v>
      </c>
      <c r="E1630" t="s">
        <v>1201</v>
      </c>
    </row>
    <row r="1631" spans="1:5">
      <c r="A1631" t="s">
        <v>2427</v>
      </c>
      <c r="B1631">
        <v>3.6151198999999998</v>
      </c>
      <c r="C1631">
        <v>-10.260339699999999</v>
      </c>
      <c r="D1631">
        <v>4.72273E-2</v>
      </c>
    </row>
    <row r="1632" spans="1:5">
      <c r="A1632" t="s">
        <v>1646</v>
      </c>
      <c r="B1632">
        <v>7.9867859000000001</v>
      </c>
      <c r="C1632">
        <v>-10.2522802</v>
      </c>
      <c r="D1632">
        <v>3.8734699999999997E-2</v>
      </c>
      <c r="E1632" t="s">
        <v>1248</v>
      </c>
    </row>
    <row r="1633" spans="1:5">
      <c r="A1633" t="s">
        <v>1784</v>
      </c>
      <c r="B1633">
        <v>7.1584152999999997</v>
      </c>
      <c r="C1633">
        <v>-10.19417</v>
      </c>
      <c r="D1633">
        <v>5.7382299999999997E-2</v>
      </c>
    </row>
    <row r="1634" spans="1:5">
      <c r="A1634" t="s">
        <v>2497</v>
      </c>
      <c r="B1634">
        <v>3.2019269000000001</v>
      </c>
      <c r="C1634">
        <v>-10.1414299</v>
      </c>
      <c r="D1634">
        <v>2.2686000000000001E-2</v>
      </c>
    </row>
    <row r="1635" spans="1:5">
      <c r="A1635" t="s">
        <v>1703</v>
      </c>
      <c r="B1635">
        <v>7.5902881999999998</v>
      </c>
      <c r="C1635">
        <v>-10.0692196</v>
      </c>
      <c r="D1635">
        <v>1.7210699999999999E-2</v>
      </c>
    </row>
    <row r="1636" spans="1:5">
      <c r="A1636" t="s">
        <v>1436</v>
      </c>
      <c r="B1636">
        <v>9.1733312999999992</v>
      </c>
      <c r="C1636">
        <v>-10.067390400000001</v>
      </c>
      <c r="D1636">
        <v>1.9034700000000002E-2</v>
      </c>
    </row>
    <row r="1637" spans="1:5">
      <c r="A1637" t="s">
        <v>2798</v>
      </c>
      <c r="B1637">
        <v>1.376889</v>
      </c>
      <c r="C1637">
        <v>-9.9502897000000008</v>
      </c>
      <c r="D1637">
        <v>5.4707699999999998E-2</v>
      </c>
    </row>
    <row r="1638" spans="1:5">
      <c r="A1638" t="s">
        <v>1850</v>
      </c>
      <c r="B1638">
        <v>6.7843080000000002</v>
      </c>
      <c r="C1638">
        <v>-9.9356203000000001</v>
      </c>
      <c r="D1638">
        <v>5.3409699999999997E-2</v>
      </c>
    </row>
    <row r="1639" spans="1:5">
      <c r="A1639" t="s">
        <v>2481</v>
      </c>
      <c r="B1639">
        <v>3.3365879000000001</v>
      </c>
      <c r="C1639">
        <v>-9.9226398000000007</v>
      </c>
      <c r="D1639">
        <v>2.7102000000000001E-2</v>
      </c>
      <c r="E1639" t="s">
        <v>1201</v>
      </c>
    </row>
    <row r="1640" spans="1:5">
      <c r="A1640" t="s">
        <v>2399</v>
      </c>
      <c r="B1640">
        <v>3.7685038999999998</v>
      </c>
      <c r="C1640">
        <v>-9.8451204000000008</v>
      </c>
      <c r="D1640">
        <v>4.74013E-2</v>
      </c>
    </row>
    <row r="1641" spans="1:5">
      <c r="A1641" t="s">
        <v>1509</v>
      </c>
      <c r="B1641">
        <v>8.8597879000000006</v>
      </c>
      <c r="C1641">
        <v>-9.7602901000000006</v>
      </c>
      <c r="D1641">
        <v>1.3331300000000001E-2</v>
      </c>
    </row>
    <row r="1642" spans="1:5">
      <c r="A1642" t="s">
        <v>1726</v>
      </c>
      <c r="B1642">
        <v>7.4455891000000003</v>
      </c>
      <c r="C1642">
        <v>-9.6274099</v>
      </c>
      <c r="D1642">
        <v>4.7544700000000002E-2</v>
      </c>
    </row>
    <row r="1643" spans="1:5">
      <c r="A1643" t="s">
        <v>2341</v>
      </c>
      <c r="B1643">
        <v>4.1054925999999998</v>
      </c>
      <c r="C1643">
        <v>-9.5508498999999993</v>
      </c>
      <c r="D1643">
        <v>5.3225000000000001E-2</v>
      </c>
    </row>
    <row r="1644" spans="1:5">
      <c r="A1644" t="s">
        <v>1889</v>
      </c>
      <c r="B1644">
        <v>6.5074018999999996</v>
      </c>
      <c r="C1644">
        <v>-9.5327596999999997</v>
      </c>
      <c r="D1644">
        <v>5.3470299999999998E-2</v>
      </c>
      <c r="E1644" t="s">
        <v>1201</v>
      </c>
    </row>
    <row r="1645" spans="1:5">
      <c r="A1645" t="s">
        <v>2769</v>
      </c>
      <c r="B1645">
        <v>1.582848</v>
      </c>
      <c r="C1645">
        <v>-9.4624901000000001</v>
      </c>
      <c r="D1645">
        <v>5.5268299999999999E-2</v>
      </c>
    </row>
    <row r="1646" spans="1:5">
      <c r="A1646" t="s">
        <v>2305</v>
      </c>
      <c r="B1646">
        <v>4.2821698000000001</v>
      </c>
      <c r="C1646">
        <v>-9.4471997999999999</v>
      </c>
      <c r="D1646">
        <v>6.5956000000000001E-2</v>
      </c>
    </row>
    <row r="1647" spans="1:5">
      <c r="A1647" t="s">
        <v>2256</v>
      </c>
      <c r="B1647">
        <v>4.5597405000000002</v>
      </c>
      <c r="C1647">
        <v>-9.3873595999999999</v>
      </c>
      <c r="D1647">
        <v>2.2719699999999999E-2</v>
      </c>
    </row>
    <row r="1648" spans="1:5">
      <c r="A1648" t="s">
        <v>1868</v>
      </c>
      <c r="B1648">
        <v>6.7026180999999996</v>
      </c>
      <c r="C1648">
        <v>-9.3552999000000003</v>
      </c>
      <c r="D1648">
        <v>3.5435000000000001E-2</v>
      </c>
    </row>
    <row r="1649" spans="1:5">
      <c r="A1649" t="s">
        <v>1580</v>
      </c>
      <c r="B1649">
        <v>8.3900994999999998</v>
      </c>
      <c r="C1649">
        <v>-9.1946297000000001</v>
      </c>
      <c r="D1649">
        <v>1.8232700000000001E-2</v>
      </c>
    </row>
    <row r="1650" spans="1:5">
      <c r="A1650" t="s">
        <v>1495</v>
      </c>
      <c r="B1650">
        <v>8.9196434</v>
      </c>
      <c r="C1650">
        <v>-9.1695098999999995</v>
      </c>
      <c r="D1650">
        <v>5.4467300000000003E-2</v>
      </c>
      <c r="E1650" t="s">
        <v>1201</v>
      </c>
    </row>
    <row r="1651" spans="1:5">
      <c r="A1651" t="s">
        <v>3006</v>
      </c>
      <c r="B1651">
        <v>0.27037349999999999</v>
      </c>
      <c r="C1651">
        <v>-9.1544199000000006</v>
      </c>
      <c r="D1651">
        <v>5.5544700000000002E-2</v>
      </c>
    </row>
    <row r="1652" spans="1:5">
      <c r="A1652" t="s">
        <v>1405</v>
      </c>
      <c r="B1652">
        <v>9.3207015999999996</v>
      </c>
      <c r="C1652">
        <v>-9.1039495000000006</v>
      </c>
      <c r="D1652">
        <v>1.9745700000000001E-2</v>
      </c>
    </row>
    <row r="1653" spans="1:5">
      <c r="A1653" t="s">
        <v>2665</v>
      </c>
      <c r="B1653">
        <v>2.2133938999999998</v>
      </c>
      <c r="C1653">
        <v>-9.0651197000000003</v>
      </c>
      <c r="D1653">
        <v>2.8060700000000001E-2</v>
      </c>
    </row>
    <row r="1654" spans="1:5">
      <c r="A1654" t="s">
        <v>1382</v>
      </c>
      <c r="B1654">
        <v>9.4311389999999999</v>
      </c>
      <c r="C1654">
        <v>-9.0472096999999998</v>
      </c>
      <c r="D1654">
        <v>7.6900300000000005E-2</v>
      </c>
    </row>
    <row r="1655" spans="1:5">
      <c r="A1655" t="s">
        <v>1679</v>
      </c>
      <c r="B1655">
        <v>7.7902560000000003</v>
      </c>
      <c r="C1655">
        <v>-8.9929705000000002</v>
      </c>
      <c r="D1655">
        <v>1.7725999999999999E-2</v>
      </c>
    </row>
    <row r="1656" spans="1:5">
      <c r="A1656" t="s">
        <v>1754</v>
      </c>
      <c r="B1656">
        <v>7.2961635999999999</v>
      </c>
      <c r="C1656">
        <v>-8.9855099000000003</v>
      </c>
      <c r="D1656">
        <v>2.0066000000000001E-2</v>
      </c>
    </row>
    <row r="1657" spans="1:5">
      <c r="A1657" t="s">
        <v>2013</v>
      </c>
      <c r="B1657">
        <v>5.8027500999999999</v>
      </c>
      <c r="C1657">
        <v>-8.9456196000000006</v>
      </c>
      <c r="D1657">
        <v>4.4991000000000003E-2</v>
      </c>
    </row>
    <row r="1658" spans="1:5">
      <c r="A1658" t="s">
        <v>2275</v>
      </c>
      <c r="B1658">
        <v>4.4184388999999999</v>
      </c>
      <c r="C1658">
        <v>-8.9160900000000005</v>
      </c>
      <c r="D1658">
        <v>3.5775700000000001E-2</v>
      </c>
    </row>
    <row r="1659" spans="1:5">
      <c r="A1659" t="s">
        <v>2884</v>
      </c>
      <c r="B1659">
        <v>0.966144</v>
      </c>
      <c r="C1659">
        <v>-8.9130602000000003</v>
      </c>
      <c r="D1659">
        <v>3.8143999999999997E-2</v>
      </c>
    </row>
    <row r="1660" spans="1:5">
      <c r="A1660" t="s">
        <v>1697</v>
      </c>
      <c r="B1660">
        <v>7.6313462000000003</v>
      </c>
      <c r="C1660">
        <v>-8.8630600000000008</v>
      </c>
      <c r="D1660">
        <v>1.7668E-2</v>
      </c>
    </row>
    <row r="1661" spans="1:5">
      <c r="A1661" t="s">
        <v>1243</v>
      </c>
      <c r="B1661">
        <v>9.8451061000000006</v>
      </c>
      <c r="C1661">
        <v>-8.8238096000000006</v>
      </c>
      <c r="D1661">
        <v>1.8917300000000001E-2</v>
      </c>
    </row>
    <row r="1662" spans="1:5">
      <c r="A1662" t="s">
        <v>1641</v>
      </c>
      <c r="B1662">
        <v>8.0239992000000004</v>
      </c>
      <c r="C1662">
        <v>-8.8088703000000006</v>
      </c>
      <c r="D1662">
        <v>8.8065299999999999E-2</v>
      </c>
    </row>
    <row r="1663" spans="1:5">
      <c r="A1663" t="s">
        <v>1912</v>
      </c>
      <c r="B1663">
        <v>6.3701939999999997</v>
      </c>
      <c r="C1663">
        <v>-8.8073902000000004</v>
      </c>
      <c r="D1663">
        <v>2.0954299999999999E-2</v>
      </c>
    </row>
    <row r="1664" spans="1:5">
      <c r="A1664" t="s">
        <v>2385</v>
      </c>
      <c r="B1664">
        <v>3.8126308999999998</v>
      </c>
      <c r="C1664">
        <v>-8.8010397000000005</v>
      </c>
      <c r="D1664">
        <v>1.8086700000000001E-2</v>
      </c>
    </row>
    <row r="1665" spans="1:5">
      <c r="A1665" t="s">
        <v>1805</v>
      </c>
      <c r="B1665">
        <v>7.0559577999999998</v>
      </c>
      <c r="C1665">
        <v>-8.7393702999999991</v>
      </c>
      <c r="D1665">
        <v>4.6198700000000002E-2</v>
      </c>
    </row>
    <row r="1666" spans="1:5">
      <c r="A1666" t="s">
        <v>3065</v>
      </c>
      <c r="B1666">
        <v>4.9896000000000003E-2</v>
      </c>
      <c r="C1666">
        <v>1.1216999999999999</v>
      </c>
      <c r="D1666">
        <v>2.4272700000000001E-2</v>
      </c>
    </row>
    <row r="1667" spans="1:5">
      <c r="A1667" t="s">
        <v>3021</v>
      </c>
      <c r="B1667">
        <v>0.190053</v>
      </c>
      <c r="C1667">
        <v>14.074680300000001</v>
      </c>
      <c r="D1667">
        <v>4.18737E-2</v>
      </c>
    </row>
    <row r="1668" spans="1:5">
      <c r="A1668" t="s">
        <v>2951</v>
      </c>
      <c r="B1668">
        <v>0.56155200000000005</v>
      </c>
      <c r="C1668">
        <v>14.487770100000001</v>
      </c>
      <c r="D1668">
        <v>1.73373E-2</v>
      </c>
    </row>
    <row r="1669" spans="1:5">
      <c r="A1669" t="s">
        <v>2937</v>
      </c>
      <c r="B1669">
        <v>0.67365600000000003</v>
      </c>
      <c r="C1669">
        <v>14.0282698</v>
      </c>
      <c r="D1669">
        <v>6.8427299999999996E-2</v>
      </c>
    </row>
    <row r="1670" spans="1:5">
      <c r="A1670" t="s">
        <v>2887</v>
      </c>
      <c r="B1670">
        <v>0.95024399999999998</v>
      </c>
      <c r="C1670">
        <v>14.33887</v>
      </c>
      <c r="D1670">
        <v>6.8072300000000002E-2</v>
      </c>
    </row>
    <row r="1671" spans="1:5">
      <c r="A1671" t="s">
        <v>2754</v>
      </c>
      <c r="B1671">
        <v>1.682037</v>
      </c>
      <c r="C1671">
        <v>14.83881</v>
      </c>
      <c r="D1671">
        <v>8.4001000000000006E-2</v>
      </c>
    </row>
    <row r="1672" spans="1:5">
      <c r="A1672" t="s">
        <v>2681</v>
      </c>
      <c r="B1672">
        <v>2.1103364999999998</v>
      </c>
      <c r="C1672">
        <v>0.36904999999999999</v>
      </c>
      <c r="D1672">
        <v>5.4592000000000002E-2</v>
      </c>
    </row>
    <row r="1673" spans="1:5">
      <c r="A1673" t="s">
        <v>2678</v>
      </c>
      <c r="B1673">
        <v>2.1366898999999999</v>
      </c>
      <c r="C1673">
        <v>1.03877</v>
      </c>
      <c r="D1673">
        <v>6.0198300000000003E-2</v>
      </c>
    </row>
    <row r="1674" spans="1:5">
      <c r="A1674" t="s">
        <v>2667</v>
      </c>
      <c r="B1674">
        <v>2.2033651000000001</v>
      </c>
      <c r="C1674">
        <v>14.0336704</v>
      </c>
      <c r="D1674">
        <v>6.5402999999999998E-3</v>
      </c>
      <c r="E1674" t="s">
        <v>1236</v>
      </c>
    </row>
    <row r="1675" spans="1:5">
      <c r="A1675" t="s">
        <v>2658</v>
      </c>
      <c r="B1675">
        <v>2.2628759999999999</v>
      </c>
      <c r="C1675">
        <v>15.6451502</v>
      </c>
      <c r="D1675">
        <v>5.2108300000000003E-2</v>
      </c>
    </row>
    <row r="1676" spans="1:5">
      <c r="A1676" t="s">
        <v>2647</v>
      </c>
      <c r="B1676">
        <v>2.3507864000000001</v>
      </c>
      <c r="C1676">
        <v>0.53790000000000004</v>
      </c>
      <c r="D1676">
        <v>7.9585299999999998E-2</v>
      </c>
    </row>
    <row r="1677" spans="1:5">
      <c r="A1677" t="s">
        <v>2602</v>
      </c>
      <c r="B1677">
        <v>2.6311108999999999</v>
      </c>
      <c r="C1677">
        <v>-4.292E-2</v>
      </c>
      <c r="D1677">
        <v>3.8935699999999997E-2</v>
      </c>
    </row>
    <row r="1678" spans="1:5">
      <c r="A1678" t="s">
        <v>2487</v>
      </c>
      <c r="B1678">
        <v>3.2967870000000001</v>
      </c>
      <c r="C1678">
        <v>16.009809499999999</v>
      </c>
      <c r="D1678">
        <v>3.6717699999999999E-2</v>
      </c>
    </row>
    <row r="1679" spans="1:5">
      <c r="A1679" t="s">
        <v>2398</v>
      </c>
      <c r="B1679">
        <v>3.7704374999999999</v>
      </c>
      <c r="C1679">
        <v>15.8903198</v>
      </c>
      <c r="D1679">
        <v>8.1025299999999995E-2</v>
      </c>
    </row>
    <row r="1680" spans="1:5">
      <c r="A1680" t="s">
        <v>2382</v>
      </c>
      <c r="B1680">
        <v>3.8205676</v>
      </c>
      <c r="C1680">
        <v>14.6164398</v>
      </c>
      <c r="D1680">
        <v>8.3335699999999999E-2</v>
      </c>
    </row>
    <row r="1681" spans="1:4">
      <c r="A1681" t="s">
        <v>2365</v>
      </c>
      <c r="B1681">
        <v>3.9318960000000001</v>
      </c>
      <c r="C1681">
        <v>-10.8385696</v>
      </c>
      <c r="D1681">
        <v>1.7023300000000002E-2</v>
      </c>
    </row>
    <row r="1682" spans="1:4">
      <c r="A1682" t="s">
        <v>2357</v>
      </c>
      <c r="B1682">
        <v>3.9855014999999998</v>
      </c>
      <c r="C1682">
        <v>14.1974897</v>
      </c>
      <c r="D1682">
        <v>8.36427E-2</v>
      </c>
    </row>
    <row r="1683" spans="1:4">
      <c r="A1683" t="s">
        <v>2354</v>
      </c>
      <c r="B1683">
        <v>3.9983685000000002</v>
      </c>
      <c r="C1683">
        <v>16.224350000000001</v>
      </c>
      <c r="D1683">
        <v>1.9089700000000001E-2</v>
      </c>
    </row>
    <row r="1684" spans="1:4">
      <c r="A1684" t="s">
        <v>2349</v>
      </c>
      <c r="B1684">
        <v>4.0501889999999996</v>
      </c>
      <c r="C1684">
        <v>14.616430299999999</v>
      </c>
      <c r="D1684">
        <v>8.6384699999999995E-2</v>
      </c>
    </row>
    <row r="1685" spans="1:4">
      <c r="A1685" t="s">
        <v>2277</v>
      </c>
      <c r="B1685">
        <v>4.4075565000000001</v>
      </c>
      <c r="C1685">
        <v>-8.9028997000000007</v>
      </c>
      <c r="D1685">
        <v>3.5568000000000002E-2</v>
      </c>
    </row>
    <row r="1686" spans="1:4">
      <c r="A1686" t="s">
        <v>2135</v>
      </c>
      <c r="B1686">
        <v>5.2028851999999999</v>
      </c>
      <c r="C1686">
        <v>15.0536604</v>
      </c>
      <c r="D1686">
        <v>2.5585299999999998E-2</v>
      </c>
    </row>
    <row r="1687" spans="1:4">
      <c r="A1687" t="s">
        <v>2068</v>
      </c>
      <c r="B1687">
        <v>5.5362301</v>
      </c>
      <c r="C1687">
        <v>0.36682999999999999</v>
      </c>
      <c r="D1687">
        <v>7.08313E-2</v>
      </c>
    </row>
    <row r="1688" spans="1:4">
      <c r="A1688" t="s">
        <v>2026</v>
      </c>
      <c r="B1688">
        <v>5.7666392000000002</v>
      </c>
      <c r="C1688">
        <v>15.3762598</v>
      </c>
      <c r="D1688">
        <v>1.7877299999999999E-2</v>
      </c>
    </row>
    <row r="1689" spans="1:4">
      <c r="A1689" t="s">
        <v>1980</v>
      </c>
      <c r="B1689">
        <v>5.9707321999999996</v>
      </c>
      <c r="C1689">
        <v>16.204729100000002</v>
      </c>
      <c r="D1689">
        <v>3.6477999999999997E-2</v>
      </c>
    </row>
    <row r="1690" spans="1:4">
      <c r="A1690" t="s">
        <v>1916</v>
      </c>
      <c r="B1690">
        <v>6.3520364999999996</v>
      </c>
      <c r="C1690">
        <v>15.565349599999999</v>
      </c>
      <c r="D1690">
        <v>3.6749700000000003E-2</v>
      </c>
    </row>
    <row r="1691" spans="1:4">
      <c r="A1691" t="s">
        <v>1879</v>
      </c>
      <c r="B1691">
        <v>6.5502510000000003</v>
      </c>
      <c r="C1691">
        <v>-10.027419999999999</v>
      </c>
      <c r="D1691">
        <v>2.6434300000000001E-2</v>
      </c>
    </row>
    <row r="1692" spans="1:4">
      <c r="A1692" t="s">
        <v>1801</v>
      </c>
      <c r="B1692">
        <v>7.0695433999999997</v>
      </c>
      <c r="C1692">
        <v>13.8234701</v>
      </c>
      <c r="D1692">
        <v>3.95263E-2</v>
      </c>
    </row>
    <row r="1693" spans="1:4">
      <c r="A1693" t="s">
        <v>1618</v>
      </c>
      <c r="B1693">
        <v>8.1625834000000008</v>
      </c>
      <c r="C1693">
        <v>-0.93118999999999996</v>
      </c>
      <c r="D1693">
        <v>5.0654299999999999E-2</v>
      </c>
    </row>
    <row r="1694" spans="1:4">
      <c r="A1694" t="s">
        <v>1374</v>
      </c>
      <c r="B1694">
        <v>9.4674253000000004</v>
      </c>
      <c r="C1694">
        <v>15.6042299</v>
      </c>
      <c r="D1694">
        <v>8.0177300000000007E-2</v>
      </c>
    </row>
    <row r="1695" spans="1:4">
      <c r="A1695" t="s">
        <v>1364</v>
      </c>
      <c r="B1695">
        <v>9.5038452000000007</v>
      </c>
      <c r="C1695">
        <v>14.0641499</v>
      </c>
      <c r="D1695">
        <v>3.3696700000000003E-2</v>
      </c>
    </row>
    <row r="1696" spans="1:4">
      <c r="A1696" t="s">
        <v>1239</v>
      </c>
      <c r="B1696">
        <v>9.8528929000000005</v>
      </c>
      <c r="C1696">
        <v>14.456330299999999</v>
      </c>
      <c r="D1696">
        <v>1.8095E-2</v>
      </c>
    </row>
    <row r="1697" spans="1:5">
      <c r="A1697" t="s">
        <v>2927</v>
      </c>
      <c r="B1697">
        <v>0.73753049999999998</v>
      </c>
      <c r="C1697">
        <v>4.2086201000000001</v>
      </c>
      <c r="D1697">
        <v>2.8874E-2</v>
      </c>
      <c r="E1697" t="s">
        <v>1248</v>
      </c>
    </row>
    <row r="1698" spans="1:5">
      <c r="A1698" t="s">
        <v>2917</v>
      </c>
      <c r="B1698">
        <v>0.79008299999999998</v>
      </c>
      <c r="C1698">
        <v>21.9602203</v>
      </c>
      <c r="D1698">
        <v>2.2318999999999999E-2</v>
      </c>
      <c r="E1698" t="s">
        <v>1208</v>
      </c>
    </row>
    <row r="1699" spans="1:5">
      <c r="A1699" t="s">
        <v>2908</v>
      </c>
      <c r="B1699">
        <v>0.83526</v>
      </c>
      <c r="C1699">
        <v>8.6188803000000007</v>
      </c>
      <c r="D1699">
        <v>3.9867699999999999E-2</v>
      </c>
      <c r="E1699" t="s">
        <v>1204</v>
      </c>
    </row>
    <row r="1700" spans="1:5">
      <c r="A1700" t="s">
        <v>2907</v>
      </c>
      <c r="B1700">
        <v>0.83978549999999996</v>
      </c>
      <c r="C1700">
        <v>22.102689699999999</v>
      </c>
      <c r="D1700">
        <v>1.5093000000000001E-2</v>
      </c>
      <c r="E1700" t="s">
        <v>1204</v>
      </c>
    </row>
    <row r="1701" spans="1:5">
      <c r="A1701" t="s">
        <v>2909</v>
      </c>
      <c r="B1701">
        <v>0.8349375</v>
      </c>
      <c r="C1701">
        <v>29.797260300000001</v>
      </c>
      <c r="D1701">
        <v>2.3685299999999999E-2</v>
      </c>
      <c r="E1701" t="s">
        <v>1288</v>
      </c>
    </row>
    <row r="1702" spans="1:5">
      <c r="A1702" t="s">
        <v>2901</v>
      </c>
      <c r="B1702">
        <v>0.8717085</v>
      </c>
      <c r="C1702">
        <v>27.3515701</v>
      </c>
      <c r="D1702">
        <v>2.6097700000000001E-2</v>
      </c>
      <c r="E1702" t="s">
        <v>1201</v>
      </c>
    </row>
    <row r="1703" spans="1:5">
      <c r="A1703" t="s">
        <v>2881</v>
      </c>
      <c r="B1703">
        <v>0.984792</v>
      </c>
      <c r="C1703">
        <v>10.8763103</v>
      </c>
      <c r="D1703">
        <v>2.6325000000000001E-2</v>
      </c>
    </row>
    <row r="1704" spans="1:5">
      <c r="A1704" t="s">
        <v>2865</v>
      </c>
      <c r="B1704">
        <v>1.054125</v>
      </c>
      <c r="C1704">
        <v>10.7904997</v>
      </c>
      <c r="D1704">
        <v>2.6635699999999998E-2</v>
      </c>
      <c r="E1704" t="s">
        <v>1560</v>
      </c>
    </row>
    <row r="1705" spans="1:5">
      <c r="A1705" t="s">
        <v>2863</v>
      </c>
      <c r="B1705">
        <v>1.061388</v>
      </c>
      <c r="C1705">
        <v>22.588131000000001</v>
      </c>
      <c r="D1705">
        <v>1.5110999999999999E-2</v>
      </c>
      <c r="E1705" t="s">
        <v>1288</v>
      </c>
    </row>
    <row r="1706" spans="1:5">
      <c r="A1706" t="s">
        <v>2845</v>
      </c>
      <c r="B1706">
        <v>1.1364000000000001</v>
      </c>
      <c r="C1706">
        <v>33.558971399999997</v>
      </c>
      <c r="D1706">
        <v>1.63447E-2</v>
      </c>
      <c r="E1706" t="s">
        <v>1248</v>
      </c>
    </row>
    <row r="1707" spans="1:5">
      <c r="A1707" t="s">
        <v>2830</v>
      </c>
      <c r="B1707">
        <v>1.217211</v>
      </c>
      <c r="C1707">
        <v>17.1920891</v>
      </c>
      <c r="D1707">
        <v>3.6587E-3</v>
      </c>
      <c r="E1707" t="s">
        <v>1236</v>
      </c>
    </row>
    <row r="1708" spans="1:5">
      <c r="A1708" t="s">
        <v>2826</v>
      </c>
      <c r="B1708">
        <v>1.2433755</v>
      </c>
      <c r="C1708">
        <v>11.7008896</v>
      </c>
      <c r="D1708">
        <v>7.6130699999999996E-2</v>
      </c>
      <c r="E1708" t="s">
        <v>1224</v>
      </c>
    </row>
    <row r="1709" spans="1:5">
      <c r="A1709" t="s">
        <v>2805</v>
      </c>
      <c r="B1709">
        <v>1.3624995</v>
      </c>
      <c r="C1709">
        <v>5.1764998000000002</v>
      </c>
      <c r="D1709">
        <v>1.8870000000000001E-2</v>
      </c>
      <c r="E1709" t="s">
        <v>1208</v>
      </c>
    </row>
    <row r="1710" spans="1:5">
      <c r="A1710" t="s">
        <v>2794</v>
      </c>
      <c r="B1710">
        <v>1.3928339000000001</v>
      </c>
      <c r="C1710">
        <v>53.631328600000003</v>
      </c>
      <c r="D1710">
        <v>3.2461700000000003E-2</v>
      </c>
      <c r="E1710" t="s">
        <v>1204</v>
      </c>
    </row>
    <row r="1711" spans="1:5">
      <c r="A1711" t="s">
        <v>2785</v>
      </c>
      <c r="B1711">
        <v>1.4836125</v>
      </c>
      <c r="C1711">
        <v>22.492599500000001</v>
      </c>
      <c r="D1711">
        <v>2.2286E-2</v>
      </c>
      <c r="E1711" t="s">
        <v>1288</v>
      </c>
    </row>
    <row r="1712" spans="1:5">
      <c r="A1712" t="s">
        <v>2779</v>
      </c>
      <c r="B1712">
        <v>1.5100530000000001</v>
      </c>
      <c r="C1712">
        <v>14.417329799999999</v>
      </c>
      <c r="D1712">
        <v>1.7951999999999999E-2</v>
      </c>
      <c r="E1712" t="s">
        <v>1240</v>
      </c>
    </row>
    <row r="1713" spans="1:5">
      <c r="A1713" t="s">
        <v>2770</v>
      </c>
      <c r="B1713">
        <v>1.5796064999999999</v>
      </c>
      <c r="C1713">
        <v>19.734769799999999</v>
      </c>
      <c r="D1713">
        <v>2.1025700000000001E-2</v>
      </c>
      <c r="E1713" t="s">
        <v>1228</v>
      </c>
    </row>
    <row r="1714" spans="1:5">
      <c r="A1714" t="s">
        <v>2774</v>
      </c>
      <c r="B1714">
        <v>1.5556245</v>
      </c>
      <c r="C1714">
        <v>54.531860399999999</v>
      </c>
      <c r="D1714">
        <v>1.9354E-2</v>
      </c>
      <c r="E1714" t="s">
        <v>1240</v>
      </c>
    </row>
    <row r="1715" spans="1:5">
      <c r="A1715" t="s">
        <v>2758</v>
      </c>
      <c r="B1715">
        <v>1.6681246000000001</v>
      </c>
      <c r="C1715">
        <v>5.1134199999999996</v>
      </c>
      <c r="D1715">
        <v>1.7910300000000001E-2</v>
      </c>
      <c r="E1715" t="s">
        <v>1248</v>
      </c>
    </row>
    <row r="1716" spans="1:5">
      <c r="A1716" t="s">
        <v>2746</v>
      </c>
      <c r="B1716">
        <v>1.7097495</v>
      </c>
      <c r="C1716">
        <v>19.321889899999999</v>
      </c>
      <c r="D1716">
        <v>2.6559699999999999E-2</v>
      </c>
      <c r="E1716" t="s">
        <v>1248</v>
      </c>
    </row>
    <row r="1717" spans="1:5">
      <c r="A1717" t="s">
        <v>2742</v>
      </c>
      <c r="B1717">
        <v>1.756623</v>
      </c>
      <c r="C1717">
        <v>14.106419600000001</v>
      </c>
      <c r="D1717">
        <v>1.82603E-2</v>
      </c>
      <c r="E1717" t="s">
        <v>1204</v>
      </c>
    </row>
    <row r="1718" spans="1:5">
      <c r="A1718" t="s">
        <v>2704</v>
      </c>
      <c r="B1718">
        <v>1.9616715</v>
      </c>
      <c r="C1718">
        <v>35.966121700000002</v>
      </c>
      <c r="D1718">
        <v>1.9610000000000001E-3</v>
      </c>
      <c r="E1718" t="s">
        <v>1236</v>
      </c>
    </row>
    <row r="1719" spans="1:5">
      <c r="A1719" t="s">
        <v>2710</v>
      </c>
      <c r="B1719">
        <v>1.9336005000000001</v>
      </c>
      <c r="C1719">
        <v>40.875900299999998</v>
      </c>
      <c r="D1719">
        <v>1.5497E-3</v>
      </c>
      <c r="E1719" t="s">
        <v>1399</v>
      </c>
    </row>
    <row r="1720" spans="1:5">
      <c r="A1720" t="s">
        <v>2691</v>
      </c>
      <c r="B1720">
        <v>2.0424270999999998</v>
      </c>
      <c r="C1720">
        <v>27.003839500000002</v>
      </c>
      <c r="D1720">
        <v>2.9612300000000001E-2</v>
      </c>
      <c r="E1720" t="s">
        <v>1560</v>
      </c>
    </row>
    <row r="1721" spans="1:5">
      <c r="A1721" t="s">
        <v>2689</v>
      </c>
      <c r="B1721">
        <v>2.0605500000000001</v>
      </c>
      <c r="C1721">
        <v>49.768501299999997</v>
      </c>
      <c r="D1721">
        <v>1.8046300000000001E-2</v>
      </c>
      <c r="E1721" t="s">
        <v>1236</v>
      </c>
    </row>
    <row r="1722" spans="1:5">
      <c r="A1722" t="s">
        <v>2675</v>
      </c>
      <c r="B1722">
        <v>2.1496246000000001</v>
      </c>
      <c r="C1722">
        <v>44.096580500000002</v>
      </c>
      <c r="D1722">
        <v>2.78103E-2</v>
      </c>
      <c r="E1722" t="s">
        <v>1248</v>
      </c>
    </row>
    <row r="1723" spans="1:5">
      <c r="A1723" t="s">
        <v>2674</v>
      </c>
      <c r="B1723">
        <v>2.1592905999999998</v>
      </c>
      <c r="C1723">
        <v>-0.73529</v>
      </c>
      <c r="D1723">
        <v>3.9793000000000002E-2</v>
      </c>
      <c r="E1723" t="s">
        <v>1263</v>
      </c>
    </row>
    <row r="1724" spans="1:5">
      <c r="A1724" t="s">
        <v>2666</v>
      </c>
      <c r="B1724">
        <v>2.2052295000000002</v>
      </c>
      <c r="C1724">
        <v>24.540109600000001</v>
      </c>
      <c r="D1724">
        <v>1.5594999999999999E-2</v>
      </c>
      <c r="E1724" t="s">
        <v>1208</v>
      </c>
    </row>
    <row r="1725" spans="1:5">
      <c r="A1725" t="s">
        <v>2657</v>
      </c>
      <c r="B1725">
        <v>2.2683749</v>
      </c>
      <c r="C1725">
        <v>25.61833</v>
      </c>
      <c r="D1725">
        <v>1.48033E-2</v>
      </c>
      <c r="E1725" t="s">
        <v>1204</v>
      </c>
    </row>
    <row r="1726" spans="1:5">
      <c r="A1726" t="s">
        <v>2650</v>
      </c>
      <c r="B1726">
        <v>2.3315866000000001</v>
      </c>
      <c r="C1726">
        <v>0.59928000000000003</v>
      </c>
      <c r="D1726">
        <v>5.9898699999999999E-2</v>
      </c>
      <c r="E1726" t="s">
        <v>1208</v>
      </c>
    </row>
    <row r="1727" spans="1:5">
      <c r="A1727" t="s">
        <v>2645</v>
      </c>
      <c r="B1727">
        <v>2.3694164999999998</v>
      </c>
      <c r="C1727">
        <v>47.3557816</v>
      </c>
      <c r="D1727">
        <v>1.7832299999999999E-2</v>
      </c>
      <c r="E1727" t="s">
        <v>1248</v>
      </c>
    </row>
    <row r="1728" spans="1:5">
      <c r="A1728" t="s">
        <v>2625</v>
      </c>
      <c r="B1728">
        <v>2.5074029000000002</v>
      </c>
      <c r="C1728">
        <v>16.9403191</v>
      </c>
      <c r="D1728">
        <v>3.2260000000000001E-3</v>
      </c>
      <c r="E1728" t="s">
        <v>1236</v>
      </c>
    </row>
    <row r="1729" spans="1:5">
      <c r="A1729" t="s">
        <v>2623</v>
      </c>
      <c r="B1729">
        <v>2.5081036000000001</v>
      </c>
      <c r="C1729">
        <v>28.2100601</v>
      </c>
      <c r="D1729">
        <v>2.7612299999999999E-2</v>
      </c>
      <c r="E1729" t="s">
        <v>1208</v>
      </c>
    </row>
    <row r="1730" spans="1:5">
      <c r="A1730" t="s">
        <v>2576</v>
      </c>
      <c r="B1730">
        <v>2.7374580000000002</v>
      </c>
      <c r="C1730">
        <v>25.559919399999998</v>
      </c>
      <c r="D1730">
        <v>3.44403E-2</v>
      </c>
      <c r="E1730" t="s">
        <v>1929</v>
      </c>
    </row>
    <row r="1731" spans="1:5">
      <c r="A1731" t="s">
        <v>2567</v>
      </c>
      <c r="B1731">
        <v>2.7921255</v>
      </c>
      <c r="C1731">
        <v>8.0016098000000007</v>
      </c>
      <c r="D1731">
        <v>2.0055699999999999E-2</v>
      </c>
      <c r="E1731" t="s">
        <v>1929</v>
      </c>
    </row>
    <row r="1732" spans="1:5">
      <c r="A1732" t="s">
        <v>2549</v>
      </c>
      <c r="B1732">
        <v>2.9088554000000002</v>
      </c>
      <c r="C1732">
        <v>27.9478607</v>
      </c>
      <c r="D1732">
        <v>2.5166000000000001E-2</v>
      </c>
      <c r="E1732" t="s">
        <v>1248</v>
      </c>
    </row>
    <row r="1733" spans="1:5">
      <c r="A1733" t="s">
        <v>2545</v>
      </c>
      <c r="B1733">
        <v>2.9378955000000002</v>
      </c>
      <c r="C1733">
        <v>28.498920399999999</v>
      </c>
      <c r="D1733">
        <v>2.7188299999999999E-2</v>
      </c>
      <c r="E1733" t="s">
        <v>1208</v>
      </c>
    </row>
    <row r="1734" spans="1:5">
      <c r="A1734" t="s">
        <v>2541</v>
      </c>
      <c r="B1734">
        <v>2.9559150000000001</v>
      </c>
      <c r="C1734">
        <v>-1.08718</v>
      </c>
      <c r="D1734">
        <v>2.0676699999999999E-2</v>
      </c>
      <c r="E1734" t="s">
        <v>1240</v>
      </c>
    </row>
    <row r="1735" spans="1:5">
      <c r="A1735" t="s">
        <v>2531</v>
      </c>
      <c r="B1735">
        <v>3.0054164000000001</v>
      </c>
      <c r="C1735">
        <v>26.393060699999999</v>
      </c>
      <c r="D1735">
        <v>1.5381000000000001E-2</v>
      </c>
      <c r="E1735" t="s">
        <v>1204</v>
      </c>
    </row>
    <row r="1736" spans="1:5">
      <c r="A1736" t="s">
        <v>2517</v>
      </c>
      <c r="B1736">
        <v>3.0655410000000001</v>
      </c>
      <c r="C1736">
        <v>22.321859400000001</v>
      </c>
      <c r="D1736">
        <v>2.5721999999999998E-2</v>
      </c>
      <c r="E1736" t="s">
        <v>1263</v>
      </c>
    </row>
    <row r="1737" spans="1:5">
      <c r="A1737" t="s">
        <v>2503</v>
      </c>
      <c r="B1737">
        <v>3.1594019000000002</v>
      </c>
      <c r="C1737">
        <v>5.50528</v>
      </c>
      <c r="D1737">
        <v>2.8271000000000001E-2</v>
      </c>
      <c r="E1737" t="s">
        <v>1231</v>
      </c>
    </row>
    <row r="1738" spans="1:5">
      <c r="A1738" t="s">
        <v>2492</v>
      </c>
      <c r="B1738">
        <v>3.2629169999999998</v>
      </c>
      <c r="C1738">
        <v>14.40944</v>
      </c>
      <c r="D1738">
        <v>6.9087000000000003E-3</v>
      </c>
      <c r="E1738" t="s">
        <v>1506</v>
      </c>
    </row>
    <row r="1739" spans="1:5">
      <c r="A1739" t="s">
        <v>2469</v>
      </c>
      <c r="B1739">
        <v>3.4361834999999998</v>
      </c>
      <c r="C1739">
        <v>14.606220199999999</v>
      </c>
      <c r="D1739">
        <v>3.4017699999999998E-2</v>
      </c>
      <c r="E1739" t="s">
        <v>1248</v>
      </c>
    </row>
    <row r="1740" spans="1:5">
      <c r="A1740" t="s">
        <v>2459</v>
      </c>
      <c r="B1740">
        <v>3.4854164000000001</v>
      </c>
      <c r="C1740">
        <v>26.967500699999999</v>
      </c>
      <c r="D1740">
        <v>1.5966299999999999E-2</v>
      </c>
      <c r="E1740" t="s">
        <v>1204</v>
      </c>
    </row>
    <row r="1741" spans="1:5">
      <c r="A1741" t="s">
        <v>2460</v>
      </c>
      <c r="B1741">
        <v>3.4830000000000001</v>
      </c>
      <c r="C1741">
        <v>3.7141099</v>
      </c>
      <c r="D1741">
        <v>3.9434999999999998E-2</v>
      </c>
      <c r="E1741" t="s">
        <v>1213</v>
      </c>
    </row>
    <row r="1742" spans="1:5">
      <c r="A1742" t="s">
        <v>2457</v>
      </c>
      <c r="B1742">
        <v>3.4872090999999998</v>
      </c>
      <c r="C1742">
        <v>30.882970799999999</v>
      </c>
      <c r="D1742">
        <v>1.6372299999999999E-2</v>
      </c>
      <c r="E1742" t="s">
        <v>1224</v>
      </c>
    </row>
    <row r="1743" spans="1:5">
      <c r="A1743" t="s">
        <v>2443</v>
      </c>
      <c r="B1743">
        <v>3.5531926</v>
      </c>
      <c r="C1743">
        <v>7.4112301</v>
      </c>
      <c r="D1743">
        <v>1.9504000000000001E-2</v>
      </c>
      <c r="E1743" t="s">
        <v>1306</v>
      </c>
    </row>
    <row r="1744" spans="1:5">
      <c r="A1744" t="s">
        <v>2421</v>
      </c>
      <c r="B1744">
        <v>3.6417915999999999</v>
      </c>
      <c r="C1744">
        <v>5.2341398999999997</v>
      </c>
      <c r="D1744">
        <v>4.1975999999999999E-2</v>
      </c>
      <c r="E1744" t="s">
        <v>1560</v>
      </c>
    </row>
    <row r="1745" spans="1:5">
      <c r="A1745" t="s">
        <v>2383</v>
      </c>
      <c r="B1745">
        <v>3.8137500000000002</v>
      </c>
      <c r="C1745">
        <v>5.8876099999999996</v>
      </c>
      <c r="D1745">
        <v>4.4395999999999998E-2</v>
      </c>
      <c r="E1745" t="s">
        <v>1929</v>
      </c>
    </row>
    <row r="1746" spans="1:5">
      <c r="A1746" t="s">
        <v>2356</v>
      </c>
      <c r="B1746">
        <v>3.9897106</v>
      </c>
      <c r="C1746">
        <v>14.0757303</v>
      </c>
      <c r="D1746">
        <v>1.84063E-2</v>
      </c>
      <c r="E1746" t="s">
        <v>1263</v>
      </c>
    </row>
    <row r="1747" spans="1:5">
      <c r="A1747" t="s">
        <v>2330</v>
      </c>
      <c r="B1747">
        <v>4.1704502000000003</v>
      </c>
      <c r="C1747">
        <v>47.921600300000001</v>
      </c>
      <c r="D1747">
        <v>1.525E-2</v>
      </c>
      <c r="E1747" t="s">
        <v>1240</v>
      </c>
    </row>
    <row r="1748" spans="1:5">
      <c r="A1748" t="s">
        <v>2321</v>
      </c>
      <c r="B1748">
        <v>4.2240418999999996</v>
      </c>
      <c r="C1748">
        <v>27.8478794</v>
      </c>
      <c r="D1748">
        <v>3.0663699999999999E-2</v>
      </c>
      <c r="E1748" t="s">
        <v>1560</v>
      </c>
    </row>
    <row r="1749" spans="1:5">
      <c r="A1749" t="s">
        <v>2300</v>
      </c>
      <c r="B1749">
        <v>4.2917446999999997</v>
      </c>
      <c r="C1749">
        <v>6.7189898000000001</v>
      </c>
      <c r="D1749">
        <v>1.88907E-2</v>
      </c>
      <c r="E1749" t="s">
        <v>1236</v>
      </c>
    </row>
    <row r="1750" spans="1:5">
      <c r="A1750" t="s">
        <v>2246</v>
      </c>
      <c r="B1750">
        <v>4.5997919999999999</v>
      </c>
      <c r="C1750">
        <v>48.731750499999997</v>
      </c>
      <c r="D1750">
        <v>1.8213300000000002E-2</v>
      </c>
      <c r="E1750" t="s">
        <v>1236</v>
      </c>
    </row>
    <row r="1751" spans="1:5">
      <c r="A1751" t="s">
        <v>2245</v>
      </c>
      <c r="B1751">
        <v>4.60215</v>
      </c>
      <c r="C1751">
        <v>17.833999599999999</v>
      </c>
      <c r="D1751">
        <v>3.7571300000000002E-2</v>
      </c>
      <c r="E1751" t="s">
        <v>1204</v>
      </c>
    </row>
    <row r="1752" spans="1:5">
      <c r="A1752" t="s">
        <v>2243</v>
      </c>
      <c r="B1752">
        <v>4.6121669000000001</v>
      </c>
      <c r="C1752">
        <v>49.998691600000001</v>
      </c>
      <c r="D1752">
        <v>1.8276000000000001E-2</v>
      </c>
      <c r="E1752" t="s">
        <v>1277</v>
      </c>
    </row>
    <row r="1753" spans="1:5">
      <c r="A1753" t="s">
        <v>2219</v>
      </c>
      <c r="B1753">
        <v>4.7526269000000001</v>
      </c>
      <c r="C1753">
        <v>23.476169599999999</v>
      </c>
      <c r="D1753">
        <v>1.51743E-2</v>
      </c>
      <c r="E1753" t="s">
        <v>1204</v>
      </c>
    </row>
    <row r="1754" spans="1:5">
      <c r="A1754" t="s">
        <v>2193</v>
      </c>
      <c r="B1754">
        <v>4.8624001000000003</v>
      </c>
      <c r="C1754">
        <v>13.1610003</v>
      </c>
      <c r="D1754">
        <v>1.7680299999999999E-2</v>
      </c>
      <c r="E1754" t="s">
        <v>1236</v>
      </c>
    </row>
    <row r="1755" spans="1:5">
      <c r="A1755" t="s">
        <v>2167</v>
      </c>
      <c r="B1755">
        <v>4.9986252999999996</v>
      </c>
      <c r="C1755">
        <v>20.004940000000001</v>
      </c>
      <c r="D1755">
        <v>2.62393E-2</v>
      </c>
      <c r="E1755" t="s">
        <v>1288</v>
      </c>
    </row>
    <row r="1756" spans="1:5">
      <c r="A1756" t="s">
        <v>2169</v>
      </c>
      <c r="B1756">
        <v>4.9894891000000001</v>
      </c>
      <c r="C1756">
        <v>15.092140199999999</v>
      </c>
      <c r="D1756">
        <v>2.5562000000000001E-2</v>
      </c>
      <c r="E1756" t="s">
        <v>1306</v>
      </c>
    </row>
    <row r="1757" spans="1:5">
      <c r="A1757" t="s">
        <v>2136</v>
      </c>
      <c r="B1757">
        <v>5.2027817000000001</v>
      </c>
      <c r="C1757">
        <v>20.031400699999999</v>
      </c>
      <c r="D1757">
        <v>2.5872300000000001E-2</v>
      </c>
      <c r="E1757" t="s">
        <v>1588</v>
      </c>
    </row>
    <row r="1758" spans="1:5">
      <c r="A1758" t="s">
        <v>2130</v>
      </c>
      <c r="B1758">
        <v>5.2158179000000002</v>
      </c>
      <c r="C1758">
        <v>12.8559704</v>
      </c>
      <c r="D1758">
        <v>6.1279999999999998E-3</v>
      </c>
      <c r="E1758" t="s">
        <v>1236</v>
      </c>
    </row>
    <row r="1759" spans="1:5">
      <c r="A1759" t="s">
        <v>2125</v>
      </c>
      <c r="B1759">
        <v>5.2434057999999997</v>
      </c>
      <c r="C1759">
        <v>17.687879599999999</v>
      </c>
      <c r="D1759">
        <v>1.7650300000000001E-2</v>
      </c>
      <c r="E1759" t="s">
        <v>1236</v>
      </c>
    </row>
    <row r="1760" spans="1:5">
      <c r="A1760" t="s">
        <v>2123</v>
      </c>
      <c r="B1760">
        <v>5.2497182000000002</v>
      </c>
      <c r="C1760">
        <v>7.6220999000000003</v>
      </c>
      <c r="D1760">
        <v>3.9497699999999997E-2</v>
      </c>
      <c r="E1760" t="s">
        <v>1204</v>
      </c>
    </row>
    <row r="1761" spans="1:5">
      <c r="A1761" t="s">
        <v>2119</v>
      </c>
      <c r="B1761">
        <v>5.2842088</v>
      </c>
      <c r="C1761">
        <v>27.2134705</v>
      </c>
      <c r="D1761">
        <v>3.1001999999999998E-2</v>
      </c>
      <c r="E1761" t="s">
        <v>1218</v>
      </c>
    </row>
    <row r="1762" spans="1:5">
      <c r="A1762" t="s">
        <v>2103</v>
      </c>
      <c r="B1762">
        <v>5.3796252999999998</v>
      </c>
      <c r="C1762">
        <v>29.662069299999999</v>
      </c>
      <c r="D1762">
        <v>2.3813999999999998E-2</v>
      </c>
      <c r="E1762" t="s">
        <v>1208</v>
      </c>
    </row>
    <row r="1763" spans="1:5">
      <c r="A1763" t="s">
        <v>2065</v>
      </c>
      <c r="B1763">
        <v>5.5632600999999999</v>
      </c>
      <c r="C1763">
        <v>20.607849099999999</v>
      </c>
      <c r="D1763">
        <v>1.9042300000000002E-2</v>
      </c>
      <c r="E1763" t="s">
        <v>1240</v>
      </c>
    </row>
    <row r="1764" spans="1:5">
      <c r="A1764" t="s">
        <v>2051</v>
      </c>
      <c r="B1764">
        <v>5.6374993</v>
      </c>
      <c r="C1764">
        <v>28.1202793</v>
      </c>
      <c r="D1764">
        <v>1.6218E-2</v>
      </c>
      <c r="E1764" t="s">
        <v>1399</v>
      </c>
    </row>
    <row r="1765" spans="1:5">
      <c r="A1765" t="s">
        <v>2032</v>
      </c>
      <c r="B1765">
        <v>5.7378372999999998</v>
      </c>
      <c r="C1765">
        <v>16.253030800000001</v>
      </c>
      <c r="D1765">
        <v>1.76393E-2</v>
      </c>
      <c r="E1765" t="s">
        <v>1240</v>
      </c>
    </row>
    <row r="1766" spans="1:5">
      <c r="A1766" t="s">
        <v>2014</v>
      </c>
      <c r="B1766">
        <v>5.7953548000000001</v>
      </c>
      <c r="C1766">
        <v>27.431980100000001</v>
      </c>
      <c r="D1766">
        <v>1.3369000000000001E-2</v>
      </c>
    </row>
    <row r="1767" spans="1:5">
      <c r="A1767" t="s">
        <v>2017</v>
      </c>
      <c r="B1767">
        <v>5.7826709999999997</v>
      </c>
      <c r="C1767">
        <v>35.147209199999999</v>
      </c>
      <c r="D1767">
        <v>2.0850299999999999E-2</v>
      </c>
      <c r="E1767" t="s">
        <v>1204</v>
      </c>
    </row>
    <row r="1768" spans="1:5">
      <c r="A1768" t="s">
        <v>2002</v>
      </c>
      <c r="B1768">
        <v>5.9001254999999997</v>
      </c>
      <c r="C1768">
        <v>20.853139899999999</v>
      </c>
      <c r="D1768">
        <v>1.7906999999999999E-2</v>
      </c>
      <c r="E1768" t="s">
        <v>1218</v>
      </c>
    </row>
    <row r="1769" spans="1:5">
      <c r="A1769" t="s">
        <v>1986</v>
      </c>
      <c r="B1769">
        <v>5.9562496999999999</v>
      </c>
      <c r="C1769">
        <v>26.922250699999999</v>
      </c>
      <c r="D1769">
        <v>3.1488700000000001E-2</v>
      </c>
      <c r="E1769" t="s">
        <v>1224</v>
      </c>
    </row>
    <row r="1770" spans="1:5">
      <c r="A1770" t="s">
        <v>1978</v>
      </c>
      <c r="B1770">
        <v>5.9860829999999998</v>
      </c>
      <c r="C1770">
        <v>24.305759399999999</v>
      </c>
      <c r="D1770">
        <v>1.92447E-2</v>
      </c>
      <c r="E1770" t="s">
        <v>1248</v>
      </c>
    </row>
    <row r="1771" spans="1:5">
      <c r="A1771" t="s">
        <v>1979</v>
      </c>
      <c r="B1771">
        <v>5.9725618000000003</v>
      </c>
      <c r="C1771">
        <v>28.3327904</v>
      </c>
      <c r="D1771">
        <v>2.4454E-2</v>
      </c>
      <c r="E1771" t="s">
        <v>1208</v>
      </c>
    </row>
    <row r="1772" spans="1:5">
      <c r="A1772" t="s">
        <v>1943</v>
      </c>
      <c r="B1772">
        <v>6.1779102999999997</v>
      </c>
      <c r="C1772">
        <v>14.824560200000001</v>
      </c>
      <c r="D1772">
        <v>1.7754300000000001E-2</v>
      </c>
    </row>
    <row r="1773" spans="1:5">
      <c r="A1773" t="s">
        <v>1940</v>
      </c>
      <c r="B1773">
        <v>6.1936454999999997</v>
      </c>
      <c r="C1773">
        <v>29.5601406</v>
      </c>
      <c r="D1773">
        <v>1.59457E-2</v>
      </c>
      <c r="E1773" t="s">
        <v>1204</v>
      </c>
    </row>
    <row r="1774" spans="1:5">
      <c r="A1774" t="s">
        <v>1931</v>
      </c>
      <c r="B1774">
        <v>6.2449589000000003</v>
      </c>
      <c r="C1774">
        <v>43.662750199999998</v>
      </c>
      <c r="D1774">
        <v>1.75973E-2</v>
      </c>
      <c r="E1774" t="s">
        <v>1224</v>
      </c>
    </row>
    <row r="1775" spans="1:5">
      <c r="A1775" t="s">
        <v>1930</v>
      </c>
      <c r="B1775">
        <v>6.2496662000000001</v>
      </c>
      <c r="C1775">
        <v>6.6647501</v>
      </c>
      <c r="D1775">
        <v>2.8980300000000001E-2</v>
      </c>
      <c r="E1775" t="s">
        <v>1929</v>
      </c>
    </row>
    <row r="1776" spans="1:5">
      <c r="A1776" t="s">
        <v>1926</v>
      </c>
      <c r="B1776">
        <v>6.2968754999999996</v>
      </c>
      <c r="C1776">
        <v>42.064968100000002</v>
      </c>
      <c r="D1776">
        <v>6.86393E-2</v>
      </c>
      <c r="E1776" t="s">
        <v>1236</v>
      </c>
    </row>
    <row r="1777" spans="1:5">
      <c r="A1777" t="s">
        <v>1892</v>
      </c>
      <c r="B1777">
        <v>6.4957814000000003</v>
      </c>
      <c r="C1777">
        <v>14.347960499999999</v>
      </c>
      <c r="D1777">
        <v>3.7408299999999998E-2</v>
      </c>
      <c r="E1777" t="s">
        <v>1204</v>
      </c>
    </row>
    <row r="1778" spans="1:5">
      <c r="A1778" t="s">
        <v>1882</v>
      </c>
      <c r="B1778">
        <v>6.528708</v>
      </c>
      <c r="C1778">
        <v>16.437000300000001</v>
      </c>
      <c r="D1778">
        <v>4.2608300000000002E-2</v>
      </c>
      <c r="E1778" t="s">
        <v>1204</v>
      </c>
    </row>
    <row r="1779" spans="1:5">
      <c r="A1779" t="s">
        <v>1876</v>
      </c>
      <c r="B1779">
        <v>6.6038398999999997</v>
      </c>
      <c r="C1779">
        <v>1.0199100000000001</v>
      </c>
      <c r="D1779">
        <v>1.7803300000000001E-2</v>
      </c>
      <c r="E1779" t="s">
        <v>1204</v>
      </c>
    </row>
    <row r="1780" spans="1:5">
      <c r="A1780" t="s">
        <v>1875</v>
      </c>
      <c r="B1780">
        <v>6.6100006000000002</v>
      </c>
      <c r="C1780">
        <v>6.2826098999999997</v>
      </c>
      <c r="D1780">
        <v>3.8139699999999999E-2</v>
      </c>
      <c r="E1780" t="s">
        <v>1390</v>
      </c>
    </row>
    <row r="1781" spans="1:5">
      <c r="A1781" t="s">
        <v>1877</v>
      </c>
      <c r="B1781">
        <v>6.5894159999999999</v>
      </c>
      <c r="C1781">
        <v>39.495830499999997</v>
      </c>
      <c r="D1781">
        <v>3.8463700000000003E-2</v>
      </c>
      <c r="E1781" t="s">
        <v>1248</v>
      </c>
    </row>
    <row r="1782" spans="1:5">
      <c r="A1782" t="s">
        <v>1857</v>
      </c>
      <c r="B1782">
        <v>6.7552079999999997</v>
      </c>
      <c r="C1782">
        <v>1.45956</v>
      </c>
      <c r="D1782">
        <v>4.2938700000000003E-2</v>
      </c>
    </row>
    <row r="1783" spans="1:5">
      <c r="A1783" t="s">
        <v>1840</v>
      </c>
      <c r="B1783">
        <v>6.8216672000000003</v>
      </c>
      <c r="C1783">
        <v>24.169189500000002</v>
      </c>
      <c r="D1783">
        <v>2.4962000000000002E-2</v>
      </c>
      <c r="E1783" t="s">
        <v>1231</v>
      </c>
    </row>
    <row r="1784" spans="1:5">
      <c r="A1784" t="s">
        <v>1842</v>
      </c>
      <c r="B1784">
        <v>6.8175420999999998</v>
      </c>
      <c r="C1784">
        <v>39.792358399999998</v>
      </c>
      <c r="D1784">
        <v>3.6347999999999998E-2</v>
      </c>
    </row>
    <row r="1785" spans="1:5">
      <c r="A1785" t="s">
        <v>1845</v>
      </c>
      <c r="B1785">
        <v>6.8095797999999998</v>
      </c>
      <c r="C1785">
        <v>20.07197</v>
      </c>
      <c r="D1785">
        <v>1.8878300000000001E-2</v>
      </c>
      <c r="E1785" t="s">
        <v>1204</v>
      </c>
    </row>
    <row r="1786" spans="1:5">
      <c r="A1786" t="s">
        <v>1838</v>
      </c>
      <c r="B1786">
        <v>6.8448329000000001</v>
      </c>
      <c r="C1786">
        <v>10.848389600000001</v>
      </c>
      <c r="D1786">
        <v>3.94633E-2</v>
      </c>
      <c r="E1786" t="s">
        <v>1263</v>
      </c>
    </row>
    <row r="1787" spans="1:5">
      <c r="A1787" t="s">
        <v>1813</v>
      </c>
      <c r="B1787">
        <v>7.0279169000000001</v>
      </c>
      <c r="C1787">
        <v>25.996389400000002</v>
      </c>
      <c r="D1787">
        <v>1.8993300000000001E-2</v>
      </c>
      <c r="E1787" t="s">
        <v>1240</v>
      </c>
    </row>
    <row r="1788" spans="1:5">
      <c r="A1788" t="s">
        <v>1819</v>
      </c>
      <c r="B1788">
        <v>6.9683342000000001</v>
      </c>
      <c r="C1788">
        <v>30.600940699999999</v>
      </c>
      <c r="D1788">
        <v>2.2667300000000001E-2</v>
      </c>
      <c r="E1788" t="s">
        <v>1201</v>
      </c>
    </row>
    <row r="1789" spans="1:5">
      <c r="A1789" t="s">
        <v>1795</v>
      </c>
      <c r="B1789">
        <v>7.0884061000000003</v>
      </c>
      <c r="C1789">
        <v>27.3691292</v>
      </c>
      <c r="D1789">
        <v>3.2318300000000001E-2</v>
      </c>
      <c r="E1789" t="s">
        <v>1315</v>
      </c>
    </row>
    <row r="1790" spans="1:5">
      <c r="A1790" t="s">
        <v>1796</v>
      </c>
      <c r="B1790">
        <v>7.0854917000000004</v>
      </c>
      <c r="C1790">
        <v>-0.21783</v>
      </c>
      <c r="D1790">
        <v>6.1286E-2</v>
      </c>
      <c r="E1790" t="s">
        <v>1208</v>
      </c>
    </row>
    <row r="1791" spans="1:5">
      <c r="A1791" t="s">
        <v>1773</v>
      </c>
      <c r="B1791">
        <v>7.2130407999999999</v>
      </c>
      <c r="C1791">
        <v>28.9396095</v>
      </c>
      <c r="D1791">
        <v>7.6333E-3</v>
      </c>
      <c r="E1791" t="s">
        <v>1263</v>
      </c>
    </row>
    <row r="1792" spans="1:5">
      <c r="A1792" t="s">
        <v>1770</v>
      </c>
      <c r="B1792">
        <v>7.2271666999999997</v>
      </c>
      <c r="C1792">
        <v>10.174369799999999</v>
      </c>
      <c r="D1792">
        <v>1.85717E-2</v>
      </c>
      <c r="E1792" t="s">
        <v>1306</v>
      </c>
    </row>
    <row r="1793" spans="1:5">
      <c r="A1793" t="s">
        <v>1764</v>
      </c>
      <c r="B1793">
        <v>7.2672328999999998</v>
      </c>
      <c r="C1793">
        <v>43.4308014</v>
      </c>
      <c r="D1793">
        <v>1.2042999999999999E-3</v>
      </c>
      <c r="E1793" t="s">
        <v>1236</v>
      </c>
    </row>
    <row r="1794" spans="1:5">
      <c r="A1794" t="s">
        <v>1768</v>
      </c>
      <c r="B1794">
        <v>7.2491488000000004</v>
      </c>
      <c r="C1794">
        <v>15.9704704</v>
      </c>
      <c r="D1794">
        <v>8.0378000000000005E-2</v>
      </c>
      <c r="E1794" t="s">
        <v>1204</v>
      </c>
    </row>
    <row r="1795" spans="1:5">
      <c r="A1795" t="s">
        <v>1752</v>
      </c>
      <c r="B1795">
        <v>7.3026856999999996</v>
      </c>
      <c r="C1795">
        <v>33.104011499999999</v>
      </c>
      <c r="D1795">
        <v>1.65107E-2</v>
      </c>
      <c r="E1795" t="s">
        <v>1399</v>
      </c>
    </row>
    <row r="1796" spans="1:5">
      <c r="A1796" t="s">
        <v>1738</v>
      </c>
      <c r="B1796">
        <v>7.3871579000000001</v>
      </c>
      <c r="C1796">
        <v>-1.09649</v>
      </c>
      <c r="D1796">
        <v>5.8964299999999997E-2</v>
      </c>
      <c r="E1796" t="s">
        <v>1208</v>
      </c>
    </row>
    <row r="1797" spans="1:5">
      <c r="A1797" t="s">
        <v>1719</v>
      </c>
      <c r="B1797">
        <v>7.4725213000000004</v>
      </c>
      <c r="C1797">
        <v>31.393220899999999</v>
      </c>
      <c r="D1797">
        <v>2.14273E-2</v>
      </c>
      <c r="E1797" t="s">
        <v>1204</v>
      </c>
    </row>
    <row r="1798" spans="1:5">
      <c r="A1798" t="s">
        <v>1673</v>
      </c>
      <c r="B1798">
        <v>7.8241662999999999</v>
      </c>
      <c r="C1798">
        <v>28.993059200000001</v>
      </c>
      <c r="D1798">
        <v>1.5820000000000001E-2</v>
      </c>
      <c r="E1798" t="s">
        <v>1204</v>
      </c>
    </row>
    <row r="1799" spans="1:5">
      <c r="A1799" t="s">
        <v>1656</v>
      </c>
      <c r="B1799">
        <v>7.9096665000000002</v>
      </c>
      <c r="C1799">
        <v>8.3906402999999994</v>
      </c>
      <c r="D1799">
        <v>7.1171300000000007E-2</v>
      </c>
      <c r="E1799" t="s">
        <v>1390</v>
      </c>
    </row>
    <row r="1800" spans="1:5">
      <c r="A1800" t="s">
        <v>1655</v>
      </c>
      <c r="B1800">
        <v>7.9303664999999999</v>
      </c>
      <c r="C1800">
        <v>0.90090000000000003</v>
      </c>
      <c r="D1800">
        <v>1.7792700000000002E-2</v>
      </c>
      <c r="E1800" t="s">
        <v>1326</v>
      </c>
    </row>
    <row r="1801" spans="1:5">
      <c r="A1801" t="s">
        <v>1639</v>
      </c>
      <c r="B1801">
        <v>8.0503549999999997</v>
      </c>
      <c r="C1801">
        <v>31.681489899999999</v>
      </c>
      <c r="D1801">
        <v>2.1546300000000001E-2</v>
      </c>
      <c r="E1801" t="s">
        <v>1248</v>
      </c>
    </row>
    <row r="1802" spans="1:5">
      <c r="A1802" t="s">
        <v>1607</v>
      </c>
      <c r="B1802">
        <v>8.2102126999999996</v>
      </c>
      <c r="C1802">
        <v>11.7368097</v>
      </c>
      <c r="D1802">
        <v>1.6484700000000001E-2</v>
      </c>
      <c r="E1802" t="s">
        <v>1208</v>
      </c>
    </row>
    <row r="1803" spans="1:5">
      <c r="A1803" t="s">
        <v>1597</v>
      </c>
      <c r="B1803">
        <v>8.2675829000000007</v>
      </c>
      <c r="C1803">
        <v>22.201770799999998</v>
      </c>
      <c r="D1803">
        <v>2.6123E-2</v>
      </c>
    </row>
    <row r="1804" spans="1:5">
      <c r="A1804" t="s">
        <v>1592</v>
      </c>
      <c r="B1804">
        <v>8.3143338999999994</v>
      </c>
      <c r="C1804">
        <v>7.9051099000000002</v>
      </c>
      <c r="D1804">
        <v>1.8024999999999999E-2</v>
      </c>
      <c r="E1804" t="s">
        <v>1248</v>
      </c>
    </row>
    <row r="1805" spans="1:5">
      <c r="A1805" t="s">
        <v>1587</v>
      </c>
      <c r="B1805">
        <v>8.3420029000000007</v>
      </c>
      <c r="C1805">
        <v>-1.1213</v>
      </c>
      <c r="D1805">
        <v>6.5062999999999996E-3</v>
      </c>
      <c r="E1805" t="s">
        <v>1240</v>
      </c>
    </row>
    <row r="1806" spans="1:5">
      <c r="A1806" t="s">
        <v>1573</v>
      </c>
      <c r="B1806">
        <v>8.4475411999999999</v>
      </c>
      <c r="C1806">
        <v>7.2487501999999999</v>
      </c>
      <c r="D1806">
        <v>1.81663E-2</v>
      </c>
      <c r="E1806" t="s">
        <v>1263</v>
      </c>
    </row>
    <row r="1807" spans="1:5">
      <c r="A1807" t="s">
        <v>1568</v>
      </c>
      <c r="B1807">
        <v>8.4923344000000007</v>
      </c>
      <c r="C1807">
        <v>48.951000200000003</v>
      </c>
      <c r="D1807">
        <v>1.80167E-2</v>
      </c>
      <c r="E1807" t="s">
        <v>1390</v>
      </c>
    </row>
    <row r="1808" spans="1:5">
      <c r="A1808" t="s">
        <v>1553</v>
      </c>
      <c r="B1808">
        <v>8.5912503999999998</v>
      </c>
      <c r="C1808">
        <v>39.601100899999999</v>
      </c>
      <c r="D1808">
        <v>2.00643E-2</v>
      </c>
      <c r="E1808" t="s">
        <v>1390</v>
      </c>
    </row>
    <row r="1809" spans="1:5">
      <c r="A1809" t="s">
        <v>1531</v>
      </c>
      <c r="B1809">
        <v>8.7038536000000004</v>
      </c>
      <c r="C1809">
        <v>53.454441099999997</v>
      </c>
      <c r="D1809">
        <v>1.7978999999999998E-2</v>
      </c>
      <c r="E1809" t="s">
        <v>1240</v>
      </c>
    </row>
    <row r="1810" spans="1:5">
      <c r="A1810" t="s">
        <v>1530</v>
      </c>
      <c r="B1810">
        <v>8.7123527999999997</v>
      </c>
      <c r="C1810">
        <v>39.545051600000001</v>
      </c>
      <c r="D1810">
        <v>1.9806299999999999E-2</v>
      </c>
      <c r="E1810" t="s">
        <v>1277</v>
      </c>
    </row>
    <row r="1811" spans="1:5">
      <c r="A1811" t="s">
        <v>1532</v>
      </c>
      <c r="B1811">
        <v>8.7037496999999995</v>
      </c>
      <c r="C1811">
        <v>28.409999800000001</v>
      </c>
      <c r="D1811">
        <v>1.4286699999999999E-2</v>
      </c>
      <c r="E1811" t="s">
        <v>1204</v>
      </c>
    </row>
    <row r="1812" spans="1:5">
      <c r="A1812" t="s">
        <v>1521</v>
      </c>
      <c r="B1812">
        <v>8.7760496000000003</v>
      </c>
      <c r="C1812">
        <v>45.5293007</v>
      </c>
      <c r="D1812">
        <v>1.7609699999999999E-2</v>
      </c>
      <c r="E1812" t="s">
        <v>1204</v>
      </c>
    </row>
    <row r="1813" spans="1:5">
      <c r="A1813" t="s">
        <v>1508</v>
      </c>
      <c r="B1813">
        <v>8.8631305999999999</v>
      </c>
      <c r="C1813">
        <v>2.9350901</v>
      </c>
      <c r="D1813">
        <v>1.3876299999999999E-2</v>
      </c>
      <c r="E1813" t="s">
        <v>1228</v>
      </c>
    </row>
    <row r="1814" spans="1:5">
      <c r="A1814" t="s">
        <v>1512</v>
      </c>
      <c r="B1814">
        <v>8.8510504000000001</v>
      </c>
      <c r="C1814">
        <v>3.3963698999999998</v>
      </c>
      <c r="D1814">
        <v>2.14307E-2</v>
      </c>
      <c r="E1814" t="s">
        <v>1248</v>
      </c>
    </row>
    <row r="1815" spans="1:5">
      <c r="A1815" t="s">
        <v>1491</v>
      </c>
      <c r="B1815">
        <v>8.9441670999999996</v>
      </c>
      <c r="C1815">
        <v>24.237220799999999</v>
      </c>
      <c r="D1815">
        <v>1.7453699999999999E-2</v>
      </c>
    </row>
    <row r="1816" spans="1:5">
      <c r="A1816" t="s">
        <v>1479</v>
      </c>
      <c r="B1816">
        <v>8.9912720000000004</v>
      </c>
      <c r="C1816">
        <v>24.037290599999999</v>
      </c>
      <c r="D1816">
        <v>1.9005999999999999E-2</v>
      </c>
      <c r="E1816" t="s">
        <v>1248</v>
      </c>
    </row>
    <row r="1817" spans="1:5">
      <c r="A1817" t="s">
        <v>1459</v>
      </c>
      <c r="B1817">
        <v>9.0418339000000003</v>
      </c>
      <c r="C1817">
        <v>21.4645309</v>
      </c>
      <c r="D1817">
        <v>3.1133000000000001E-2</v>
      </c>
      <c r="E1817" t="s">
        <v>1248</v>
      </c>
    </row>
    <row r="1818" spans="1:5">
      <c r="A1818" t="s">
        <v>1458</v>
      </c>
      <c r="B1818">
        <v>9.0439586999999992</v>
      </c>
      <c r="C1818">
        <v>4.6352200999999997</v>
      </c>
      <c r="D1818">
        <v>1.6343300000000002E-2</v>
      </c>
      <c r="E1818" t="s">
        <v>1208</v>
      </c>
    </row>
    <row r="1819" spans="1:5">
      <c r="A1819" t="s">
        <v>1445</v>
      </c>
      <c r="B1819">
        <v>9.1039990999999993</v>
      </c>
      <c r="C1819">
        <v>49.013221700000003</v>
      </c>
      <c r="D1819">
        <v>4.0905700000000003E-2</v>
      </c>
      <c r="E1819" t="s">
        <v>1224</v>
      </c>
    </row>
    <row r="1820" spans="1:5">
      <c r="A1820" t="s">
        <v>1440</v>
      </c>
      <c r="B1820">
        <v>9.1421700000000001</v>
      </c>
      <c r="C1820">
        <v>32.746498099999997</v>
      </c>
      <c r="D1820">
        <v>2.0634300000000001E-2</v>
      </c>
      <c r="E1820" t="s">
        <v>1399</v>
      </c>
    </row>
    <row r="1821" spans="1:5">
      <c r="A1821" t="s">
        <v>1431</v>
      </c>
      <c r="B1821">
        <v>9.1897573000000001</v>
      </c>
      <c r="C1821">
        <v>21.5679607</v>
      </c>
      <c r="D1821">
        <v>2.9956699999999999E-2</v>
      </c>
      <c r="E1821" t="s">
        <v>1204</v>
      </c>
    </row>
    <row r="1822" spans="1:5">
      <c r="A1822" t="s">
        <v>1424</v>
      </c>
      <c r="B1822">
        <v>9.2318745</v>
      </c>
      <c r="C1822">
        <v>28.894250899999999</v>
      </c>
      <c r="D1822">
        <v>3.4985299999999997E-2</v>
      </c>
    </row>
    <row r="1823" spans="1:5">
      <c r="A1823" t="s">
        <v>1400</v>
      </c>
      <c r="B1823">
        <v>9.3660870000000003</v>
      </c>
      <c r="C1823">
        <v>42.902271300000002</v>
      </c>
      <c r="D1823">
        <v>1.85933E-2</v>
      </c>
      <c r="E1823" t="s">
        <v>1399</v>
      </c>
    </row>
    <row r="1824" spans="1:5">
      <c r="A1824" t="s">
        <v>1381</v>
      </c>
      <c r="B1824">
        <v>9.4328755999999991</v>
      </c>
      <c r="C1824">
        <v>25.640310299999999</v>
      </c>
      <c r="D1824">
        <v>2.4924000000000002E-2</v>
      </c>
      <c r="E1824" t="s">
        <v>1224</v>
      </c>
    </row>
    <row r="1825" spans="1:5">
      <c r="A1825" t="s">
        <v>1372</v>
      </c>
      <c r="B1825">
        <v>9.4753922999999993</v>
      </c>
      <c r="C1825">
        <v>32.689208999999998</v>
      </c>
      <c r="D1825">
        <v>1.6482299999999998E-2</v>
      </c>
      <c r="E1825" t="s">
        <v>1204</v>
      </c>
    </row>
    <row r="1826" spans="1:5">
      <c r="A1826" t="s">
        <v>1354</v>
      </c>
      <c r="B1826">
        <v>9.5512505000000001</v>
      </c>
      <c r="C1826">
        <v>30.891029400000001</v>
      </c>
      <c r="D1826">
        <v>1.8629300000000001E-2</v>
      </c>
      <c r="E1826" t="s">
        <v>1208</v>
      </c>
    </row>
    <row r="1827" spans="1:5">
      <c r="A1827" t="s">
        <v>1337</v>
      </c>
      <c r="B1827">
        <v>9.5921669000000005</v>
      </c>
      <c r="C1827">
        <v>32.638248400000002</v>
      </c>
      <c r="D1827">
        <v>1.60953E-2</v>
      </c>
      <c r="E1827" t="s">
        <v>1277</v>
      </c>
    </row>
    <row r="1828" spans="1:5">
      <c r="A1828" t="s">
        <v>1332</v>
      </c>
      <c r="B1828">
        <v>9.6030415999999992</v>
      </c>
      <c r="C1828">
        <v>13.48592</v>
      </c>
      <c r="D1828">
        <v>3.7236699999999998E-2</v>
      </c>
    </row>
    <row r="1829" spans="1:5">
      <c r="A1829" t="s">
        <v>1321</v>
      </c>
      <c r="B1829">
        <v>9.6324587000000008</v>
      </c>
      <c r="C1829">
        <v>30.289680499999999</v>
      </c>
      <c r="D1829">
        <v>1.8396300000000001E-2</v>
      </c>
      <c r="E1829" t="s">
        <v>1204</v>
      </c>
    </row>
    <row r="1830" spans="1:5">
      <c r="A1830" t="s">
        <v>1328</v>
      </c>
      <c r="B1830">
        <v>9.6159019000000008</v>
      </c>
      <c r="C1830">
        <v>1.9785900000000001</v>
      </c>
      <c r="D1830">
        <v>1.46903E-2</v>
      </c>
    </row>
    <row r="1831" spans="1:5">
      <c r="A1831" t="s">
        <v>1307</v>
      </c>
      <c r="B1831">
        <v>9.6655406999999993</v>
      </c>
      <c r="C1831">
        <v>17.403139100000001</v>
      </c>
      <c r="D1831">
        <v>1.8276299999999999E-2</v>
      </c>
      <c r="E1831" t="s">
        <v>1306</v>
      </c>
    </row>
    <row r="1832" spans="1:5">
      <c r="A1832" t="s">
        <v>1299</v>
      </c>
      <c r="B1832">
        <v>9.6807356000000002</v>
      </c>
      <c r="C1832">
        <v>41.997161900000002</v>
      </c>
      <c r="D1832">
        <v>1.92167E-2</v>
      </c>
      <c r="E1832" t="s">
        <v>1240</v>
      </c>
    </row>
    <row r="1833" spans="1:5">
      <c r="A1833" t="s">
        <v>1287</v>
      </c>
      <c r="B1833">
        <v>9.7115411999999992</v>
      </c>
      <c r="C1833">
        <v>31.5440006</v>
      </c>
      <c r="D1833">
        <v>2.1076999999999999E-2</v>
      </c>
      <c r="E1833" t="s">
        <v>1208</v>
      </c>
    </row>
    <row r="1834" spans="1:5">
      <c r="A1834" t="s">
        <v>1251</v>
      </c>
      <c r="B1834">
        <v>9.8261880999999995</v>
      </c>
      <c r="C1834">
        <v>29.6580601</v>
      </c>
      <c r="D1834">
        <v>1.8725700000000001E-2</v>
      </c>
      <c r="E1834" t="s">
        <v>1208</v>
      </c>
    </row>
    <row r="1835" spans="1:5">
      <c r="A1835" t="s">
        <v>1252</v>
      </c>
      <c r="B1835">
        <v>9.8252506000000004</v>
      </c>
      <c r="C1835">
        <v>13.0996904</v>
      </c>
      <c r="D1835">
        <v>3.5347700000000003E-2</v>
      </c>
      <c r="E1835" t="s">
        <v>1208</v>
      </c>
    </row>
    <row r="1836" spans="1:5">
      <c r="A1836" t="s">
        <v>1241</v>
      </c>
      <c r="B1836">
        <v>9.8518705000000004</v>
      </c>
      <c r="C1836">
        <v>4.5688399999999998</v>
      </c>
      <c r="D1836">
        <v>1.7195700000000001E-2</v>
      </c>
      <c r="E1836" t="s">
        <v>1240</v>
      </c>
    </row>
    <row r="1837" spans="1:5">
      <c r="A1837" t="s">
        <v>1234</v>
      </c>
      <c r="B1837">
        <v>9.8730945999999999</v>
      </c>
      <c r="C1837">
        <v>29.762529399999998</v>
      </c>
      <c r="D1837">
        <v>1.8653300000000001E-2</v>
      </c>
      <c r="E1837" t="s">
        <v>1201</v>
      </c>
    </row>
    <row r="1838" spans="1:5">
      <c r="A1838" t="s">
        <v>1229</v>
      </c>
      <c r="B1838">
        <v>9.8871783999999998</v>
      </c>
      <c r="C1838">
        <v>3.9333898999999999</v>
      </c>
      <c r="D1838">
        <v>1.5810299999999999E-2</v>
      </c>
      <c r="E1838" t="s">
        <v>1228</v>
      </c>
    </row>
    <row r="1839" spans="1:5">
      <c r="A1839" t="s">
        <v>1237</v>
      </c>
      <c r="B1839">
        <v>9.8661480000000008</v>
      </c>
      <c r="C1839">
        <v>4.1750698000000002</v>
      </c>
      <c r="D1839">
        <v>2.0912300000000002E-2</v>
      </c>
      <c r="E1839" t="s">
        <v>1236</v>
      </c>
    </row>
    <row r="1840" spans="1:5">
      <c r="A1840" t="s">
        <v>1214</v>
      </c>
      <c r="B1840">
        <v>9.9297494999999998</v>
      </c>
      <c r="C1840">
        <v>9.0052795000000003</v>
      </c>
      <c r="D1840">
        <v>1.5161300000000001E-2</v>
      </c>
      <c r="E1840" t="s">
        <v>1213</v>
      </c>
    </row>
    <row r="1841" spans="1:5">
      <c r="A1841" t="s">
        <v>3041</v>
      </c>
      <c r="B1841">
        <v>0.10474650000000001</v>
      </c>
      <c r="C1841">
        <v>7.8538899000000004</v>
      </c>
      <c r="D1841">
        <v>4.0949699999999999E-2</v>
      </c>
      <c r="E1841" t="s">
        <v>1213</v>
      </c>
    </row>
    <row r="1842" spans="1:5">
      <c r="A1842" t="s">
        <v>3046</v>
      </c>
      <c r="B1842">
        <v>9.375E-2</v>
      </c>
      <c r="C1842">
        <v>39.495498699999999</v>
      </c>
      <c r="D1842">
        <v>1.6497E-3</v>
      </c>
      <c r="E1842" t="s">
        <v>1236</v>
      </c>
    </row>
    <row r="1843" spans="1:5">
      <c r="A1843" t="s">
        <v>3030</v>
      </c>
      <c r="B1843">
        <v>0.159552</v>
      </c>
      <c r="C1843">
        <v>20.058959999999999</v>
      </c>
      <c r="D1843">
        <v>2.27563E-2</v>
      </c>
      <c r="E1843" t="s">
        <v>1240</v>
      </c>
    </row>
    <row r="1844" spans="1:5">
      <c r="A1844" t="s">
        <v>3036</v>
      </c>
      <c r="B1844">
        <v>0.13080600000000001</v>
      </c>
      <c r="C1844">
        <v>26.325349800000001</v>
      </c>
      <c r="D1844">
        <v>2.5867299999999999E-2</v>
      </c>
      <c r="E1844" t="s">
        <v>1248</v>
      </c>
    </row>
    <row r="1845" spans="1:5">
      <c r="A1845" t="s">
        <v>3031</v>
      </c>
      <c r="B1845">
        <v>0.155919</v>
      </c>
      <c r="C1845">
        <v>33.600948299999999</v>
      </c>
      <c r="D1845">
        <v>1.6398699999999999E-2</v>
      </c>
      <c r="E1845" t="s">
        <v>1204</v>
      </c>
    </row>
    <row r="1846" spans="1:5">
      <c r="A1846" t="s">
        <v>3020</v>
      </c>
      <c r="B1846">
        <v>0.19566600000000001</v>
      </c>
      <c r="C1846">
        <v>28.401969900000001</v>
      </c>
      <c r="D1846">
        <v>2.9928E-2</v>
      </c>
      <c r="E1846" t="s">
        <v>1224</v>
      </c>
    </row>
    <row r="1847" spans="1:5">
      <c r="A1847" t="s">
        <v>2985</v>
      </c>
      <c r="B1847">
        <v>0.38994000000000001</v>
      </c>
      <c r="C1847">
        <v>9.0125103000000006</v>
      </c>
      <c r="D1847">
        <v>3.0931299999999998E-2</v>
      </c>
      <c r="E1847" t="s">
        <v>1248</v>
      </c>
    </row>
    <row r="1848" spans="1:5">
      <c r="A1848" t="s">
        <v>2960</v>
      </c>
      <c r="B1848">
        <v>0.51327449999999997</v>
      </c>
      <c r="C1848">
        <v>17.5739403</v>
      </c>
      <c r="D1848">
        <v>2.1385999999999999E-2</v>
      </c>
      <c r="E1848" t="s">
        <v>1240</v>
      </c>
    </row>
    <row r="1849" spans="1:5">
      <c r="A1849" t="s">
        <v>2967</v>
      </c>
      <c r="B1849">
        <v>0.467916</v>
      </c>
      <c r="C1849">
        <v>40.336360900000003</v>
      </c>
      <c r="D1849">
        <v>4.5787700000000001E-2</v>
      </c>
      <c r="E1849" t="s">
        <v>1560</v>
      </c>
    </row>
    <row r="1850" spans="1:5">
      <c r="A1850" t="s">
        <v>2948</v>
      </c>
      <c r="B1850">
        <v>0.58764899999999998</v>
      </c>
      <c r="C1850">
        <v>77.256858800000003</v>
      </c>
      <c r="D1850">
        <v>8.9689999999999995E-3</v>
      </c>
      <c r="E1850" t="s">
        <v>1248</v>
      </c>
    </row>
  </sheetData>
  <sortState ref="A2:E1850">
    <sortCondition ref="A2:A1850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0"/>
  <sheetViews>
    <sheetView workbookViewId="0">
      <pane ySplit="1" topLeftCell="A2" activePane="bottomLeft" state="frozenSplit"/>
      <selection pane="bottomLeft" activeCell="A304" sqref="A131:XFD304"/>
    </sheetView>
  </sheetViews>
  <sheetFormatPr baseColWidth="10" defaultRowHeight="15" x14ac:dyDescent="0"/>
  <cols>
    <col min="1" max="1" width="18.33203125" bestFit="1" customWidth="1"/>
    <col min="2" max="2" width="60.83203125" bestFit="1" customWidth="1"/>
    <col min="3" max="3" width="8" style="1" bestFit="1" customWidth="1"/>
    <col min="4" max="4" width="23.5" bestFit="1" customWidth="1"/>
    <col min="5" max="5" width="5.83203125" bestFit="1" customWidth="1"/>
    <col min="6" max="6" width="64" bestFit="1" customWidth="1"/>
    <col min="7" max="7" width="7.1640625" bestFit="1" customWidth="1"/>
    <col min="8" max="8" width="7" bestFit="1" customWidth="1"/>
    <col min="9" max="9" width="32" bestFit="1" customWidth="1"/>
  </cols>
  <sheetData>
    <row r="1" spans="1:9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  <c r="I1" t="s">
        <v>17</v>
      </c>
    </row>
    <row r="2" spans="1:9">
      <c r="A2" s="2" t="s">
        <v>2</v>
      </c>
      <c r="B2" t="str">
        <f>CONCATENATE("/home/ec2-user/galaxies/POGS_PS1only_",D2,".fits")</f>
        <v>/home/ec2-user/galaxies/POGS_PS1only_2MFGC14823.fits</v>
      </c>
      <c r="C2" s="1">
        <f>IF(MOD('NEDgalPV2_280..290d_-30..80d_1.'!D2*1000,10)=5,'NEDgalPV2_280..290d_-30..80d_1.'!D2-0.0001,'NEDgalPV2_280..290d_-30..80d_1.'!D2)</f>
        <v>2.3800000000000002E-2</v>
      </c>
      <c r="D2" t="str">
        <f>TRIM('NEDgalPV2_280..290d_-30..80d_1.'!A2)</f>
        <v>2MFGC14823</v>
      </c>
      <c r="E2" t="str">
        <f>CONCATENATE("'",TRIM('NEDgalPV2_280..290d_-30..80d_1.'!E2),"'")</f>
        <v>'s'</v>
      </c>
      <c r="F2" t="str">
        <f>CONCATENATE("/home/ec2-user/galaxies/POGSSNR_PS1only_",D2,".fits")</f>
        <v>/home/ec2-user/galaxies/POGSSNR_PS1only_2MFGC14823.fits</v>
      </c>
      <c r="G2">
        <v>0</v>
      </c>
      <c r="H2">
        <v>1</v>
      </c>
      <c r="I2" s="2" t="s">
        <v>327</v>
      </c>
    </row>
    <row r="3" spans="1:9">
      <c r="A3" s="2" t="s">
        <v>2</v>
      </c>
      <c r="B3" t="str">
        <f t="shared" ref="B3:B66" si="0">CONCATENATE("/home/ec2-user/galaxies/POGS_PS1only_",D3,".fits")</f>
        <v>/home/ec2-user/galaxies/POGS_PS1only_CGCG255-024.fits</v>
      </c>
      <c r="C3" s="1">
        <f>IF(MOD('NEDgalPV2_280..290d_-30..80d_1.'!D3*1000,10)=5,'NEDgalPV2_280..290d_-30..80d_1.'!D3-0.0001,'NEDgalPV2_280..290d_-30..80d_1.'!D3)</f>
        <v>2.7099999999999999E-2</v>
      </c>
      <c r="D3" t="str">
        <f>TRIM('NEDgalPV2_280..290d_-30..80d_1.'!A3)</f>
        <v>CGCG255-024</v>
      </c>
      <c r="E3" t="str">
        <f>CONCATENATE("'",TRIM('NEDgalPV2_280..290d_-30..80d_1.'!E3),"'")</f>
        <v>'s'</v>
      </c>
      <c r="F3" t="str">
        <f t="shared" ref="F3:F66" si="1">CONCATENATE("/home/ec2-user/galaxies/POGSSNR_PS1only_",D3,".fits")</f>
        <v>/home/ec2-user/galaxies/POGSSNR_PS1only_CGCG255-024.fits</v>
      </c>
      <c r="G3">
        <v>0</v>
      </c>
      <c r="H3">
        <v>1</v>
      </c>
      <c r="I3" s="2" t="s">
        <v>327</v>
      </c>
    </row>
    <row r="4" spans="1:9">
      <c r="A4" s="2" t="s">
        <v>2</v>
      </c>
      <c r="B4" t="str">
        <f t="shared" si="0"/>
        <v>/home/ec2-user/galaxies/POGS_PS1only_ESO458-G006.fits</v>
      </c>
      <c r="C4" s="1">
        <f>IF(MOD('NEDgalPV2_280..290d_-30..80d_1.'!D4*1000,10)=5,'NEDgalPV2_280..290d_-30..80d_1.'!D4-0.0001,'NEDgalPV2_280..290d_-30..80d_1.'!D4)</f>
        <v>2.12E-2</v>
      </c>
      <c r="D4" t="str">
        <f>TRIM('NEDgalPV2_280..290d_-30..80d_1.'!A4)</f>
        <v>ESO458-G006</v>
      </c>
      <c r="E4" t="str">
        <f>CONCATENATE("'",TRIM('NEDgalPV2_280..290d_-30..80d_1.'!E4),"'")</f>
        <v>'s'</v>
      </c>
      <c r="F4" t="str">
        <f t="shared" si="1"/>
        <v>/home/ec2-user/galaxies/POGSSNR_PS1only_ESO458-G006.fits</v>
      </c>
      <c r="G4">
        <v>0</v>
      </c>
      <c r="H4">
        <v>1</v>
      </c>
      <c r="I4" s="2" t="s">
        <v>327</v>
      </c>
    </row>
    <row r="5" spans="1:9">
      <c r="A5" s="2" t="s">
        <v>2</v>
      </c>
      <c r="B5" t="str">
        <f t="shared" si="0"/>
        <v>/home/ec2-user/galaxies/POGS_PS1only_ESO458-G007.fits</v>
      </c>
      <c r="C5" s="1">
        <f>IF(MOD('NEDgalPV2_280..290d_-30..80d_1.'!D5*1000,10)=5,'NEDgalPV2_280..290d_-30..80d_1.'!D5-0.0001,'NEDgalPV2_280..290d_-30..80d_1.'!D5)</f>
        <v>3.2000000000000001E-2</v>
      </c>
      <c r="D5" t="str">
        <f>TRIM('NEDgalPV2_280..290d_-30..80d_1.'!A5)</f>
        <v>ESO458-G007</v>
      </c>
      <c r="E5" t="str">
        <f>CONCATENATE("'",TRIM('NEDgalPV2_280..290d_-30..80d_1.'!E5),"'")</f>
        <v>'s'</v>
      </c>
      <c r="F5" t="str">
        <f t="shared" si="1"/>
        <v>/home/ec2-user/galaxies/POGSSNR_PS1only_ESO458-G007.fits</v>
      </c>
      <c r="G5">
        <v>0</v>
      </c>
      <c r="H5">
        <v>1</v>
      </c>
      <c r="I5" s="2" t="s">
        <v>327</v>
      </c>
    </row>
    <row r="6" spans="1:9">
      <c r="A6" s="2" t="s">
        <v>2</v>
      </c>
      <c r="B6" t="str">
        <f t="shared" si="0"/>
        <v>/home/ec2-user/galaxies/POGS_PS1only_ESO459-G007.fits</v>
      </c>
      <c r="C6" s="1">
        <f>IF(MOD('NEDgalPV2_280..290d_-30..80d_1.'!D6*1000,10)=5,'NEDgalPV2_280..290d_-30..80d_1.'!D6-0.0001,'NEDgalPV2_280..290d_-30..80d_1.'!D6)</f>
        <v>2.4799999999999999E-2</v>
      </c>
      <c r="D6" t="str">
        <f>TRIM('NEDgalPV2_280..290d_-30..80d_1.'!A6)</f>
        <v>ESO459-G007</v>
      </c>
      <c r="E6" t="str">
        <f>CONCATENATE("'",TRIM('NEDgalPV2_280..290d_-30..80d_1.'!E6),"'")</f>
        <v>'s'</v>
      </c>
      <c r="F6" t="str">
        <f t="shared" si="1"/>
        <v>/home/ec2-user/galaxies/POGSSNR_PS1only_ESO459-G007.fits</v>
      </c>
      <c r="G6">
        <v>0</v>
      </c>
      <c r="H6">
        <v>1</v>
      </c>
      <c r="I6" s="2" t="s">
        <v>327</v>
      </c>
    </row>
    <row r="7" spans="1:9">
      <c r="A7" s="2" t="s">
        <v>2</v>
      </c>
      <c r="B7" t="str">
        <f t="shared" si="0"/>
        <v>/home/ec2-user/galaxies/POGS_PS1only_ESO459-G009.fits</v>
      </c>
      <c r="C7" s="1">
        <f>IF(MOD('NEDgalPV2_280..290d_-30..80d_1.'!D7*1000,10)=5,'NEDgalPV2_280..290d_-30..80d_1.'!D7-0.0001,'NEDgalPV2_280..290d_-30..80d_1.'!D7)</f>
        <v>2.4500000000000001E-2</v>
      </c>
      <c r="D7" t="str">
        <f>TRIM('NEDgalPV2_280..290d_-30..80d_1.'!A7)</f>
        <v>ESO459-G009</v>
      </c>
      <c r="E7" t="str">
        <f>CONCATENATE("'",TRIM('NEDgalPV2_280..290d_-30..80d_1.'!E7),"'")</f>
        <v>'s'</v>
      </c>
      <c r="F7" t="str">
        <f t="shared" si="1"/>
        <v>/home/ec2-user/galaxies/POGSSNR_PS1only_ESO459-G009.fits</v>
      </c>
      <c r="G7">
        <v>0</v>
      </c>
      <c r="H7">
        <v>1</v>
      </c>
      <c r="I7" s="2" t="s">
        <v>327</v>
      </c>
    </row>
    <row r="8" spans="1:9">
      <c r="A8" s="2" t="s">
        <v>2</v>
      </c>
      <c r="B8" t="str">
        <f t="shared" si="0"/>
        <v>/home/ec2-user/galaxies/POGS_PS1only_ESO459-G010.fits</v>
      </c>
      <c r="C8" s="1">
        <f>IF(MOD('NEDgalPV2_280..290d_-30..80d_1.'!D8*1000,10)=5,'NEDgalPV2_280..290d_-30..80d_1.'!D8-0.0001,'NEDgalPV2_280..290d_-30..80d_1.'!D8)</f>
        <v>2.53E-2</v>
      </c>
      <c r="D8" t="str">
        <f>TRIM('NEDgalPV2_280..290d_-30..80d_1.'!A8)</f>
        <v>ESO459-G010</v>
      </c>
      <c r="E8" t="str">
        <f>CONCATENATE("'",TRIM('NEDgalPV2_280..290d_-30..80d_1.'!E8),"'")</f>
        <v>'s'</v>
      </c>
      <c r="F8" t="str">
        <f t="shared" si="1"/>
        <v>/home/ec2-user/galaxies/POGSSNR_PS1only_ESO459-G010.fits</v>
      </c>
      <c r="G8">
        <v>0</v>
      </c>
      <c r="H8">
        <v>1</v>
      </c>
      <c r="I8" s="2" t="s">
        <v>327</v>
      </c>
    </row>
    <row r="9" spans="1:9">
      <c r="A9" s="2" t="s">
        <v>2</v>
      </c>
      <c r="B9" t="str">
        <f t="shared" si="0"/>
        <v>/home/ec2-user/galaxies/POGS_PS1only_ESO459-G012.fits</v>
      </c>
      <c r="C9" s="1">
        <f>IF(MOD('NEDgalPV2_280..290d_-30..80d_1.'!D9*1000,10)=5,'NEDgalPV2_280..290d_-30..80d_1.'!D9-0.0001,'NEDgalPV2_280..290d_-30..80d_1.'!D9)</f>
        <v>2.1600000000000001E-2</v>
      </c>
      <c r="D9" t="str">
        <f>TRIM('NEDgalPV2_280..290d_-30..80d_1.'!A9)</f>
        <v>ESO459-G012</v>
      </c>
      <c r="E9" t="str">
        <f>CONCATENATE("'",TRIM('NEDgalPV2_280..290d_-30..80d_1.'!E9),"'")</f>
        <v>'s'</v>
      </c>
      <c r="F9" t="str">
        <f t="shared" si="1"/>
        <v>/home/ec2-user/galaxies/POGSSNR_PS1only_ESO459-G012.fits</v>
      </c>
      <c r="G9">
        <v>0</v>
      </c>
      <c r="H9">
        <v>1</v>
      </c>
      <c r="I9" s="2" t="s">
        <v>327</v>
      </c>
    </row>
    <row r="10" spans="1:9">
      <c r="A10" s="2" t="s">
        <v>2</v>
      </c>
      <c r="B10" t="str">
        <f t="shared" si="0"/>
        <v>/home/ec2-user/galaxies/POGS_PS1only_ESO523-G011.fits</v>
      </c>
      <c r="C10" s="1">
        <f>IF(MOD('NEDgalPV2_280..290d_-30..80d_1.'!D10*1000,10)=5,'NEDgalPV2_280..290d_-30..80d_1.'!D10-0.0001,'NEDgalPV2_280..290d_-30..80d_1.'!D10)</f>
        <v>2.1700000000000001E-2</v>
      </c>
      <c r="D10" t="str">
        <f>TRIM('NEDgalPV2_280..290d_-30..80d_1.'!A10)</f>
        <v>ESO523-G011</v>
      </c>
      <c r="E10" t="str">
        <f>CONCATENATE("'",TRIM('NEDgalPV2_280..290d_-30..80d_1.'!E10),"'")</f>
        <v>'s'</v>
      </c>
      <c r="F10" t="str">
        <f t="shared" si="1"/>
        <v>/home/ec2-user/galaxies/POGSSNR_PS1only_ESO523-G011.fits</v>
      </c>
      <c r="G10">
        <v>0</v>
      </c>
      <c r="H10">
        <v>1</v>
      </c>
      <c r="I10" s="2" t="s">
        <v>327</v>
      </c>
    </row>
    <row r="11" spans="1:9">
      <c r="A11" s="2" t="s">
        <v>2</v>
      </c>
      <c r="B11" t="str">
        <f t="shared" si="0"/>
        <v>/home/ec2-user/galaxies/POGS_PS1only_ESO523-G013.fits</v>
      </c>
      <c r="C11" s="1">
        <f>IF(MOD('NEDgalPV2_280..290d_-30..80d_1.'!D11*1000,10)=5,'NEDgalPV2_280..290d_-30..80d_1.'!D11-0.0001,'NEDgalPV2_280..290d_-30..80d_1.'!D11)</f>
        <v>0</v>
      </c>
      <c r="D11" t="str">
        <f>TRIM('NEDgalPV2_280..290d_-30..80d_1.'!A11)</f>
        <v>ESO523-G013</v>
      </c>
      <c r="E11" t="str">
        <f>CONCATENATE("'",TRIM('NEDgalPV2_280..290d_-30..80d_1.'!E11),"'")</f>
        <v>'s'</v>
      </c>
      <c r="F11" t="str">
        <f t="shared" si="1"/>
        <v>/home/ec2-user/galaxies/POGSSNR_PS1only_ESO523-G013.fits</v>
      </c>
      <c r="G11">
        <v>0</v>
      </c>
      <c r="H11">
        <v>1</v>
      </c>
      <c r="I11" s="2" t="s">
        <v>327</v>
      </c>
    </row>
    <row r="12" spans="1:9">
      <c r="A12" s="2" t="s">
        <v>2</v>
      </c>
      <c r="B12" t="str">
        <f t="shared" si="0"/>
        <v>/home/ec2-user/galaxies/POGS_PS1only_ESO524-G003.fits</v>
      </c>
      <c r="C12" s="1">
        <f>IF(MOD('NEDgalPV2_280..290d_-30..80d_1.'!D12*1000,10)=5,'NEDgalPV2_280..290d_-30..80d_1.'!D12-0.0001,'NEDgalPV2_280..290d_-30..80d_1.'!D12)</f>
        <v>2.18E-2</v>
      </c>
      <c r="D12" t="str">
        <f>TRIM('NEDgalPV2_280..290d_-30..80d_1.'!A12)</f>
        <v>ESO524-G003</v>
      </c>
      <c r="E12" t="str">
        <f>CONCATENATE("'",TRIM('NEDgalPV2_280..290d_-30..80d_1.'!E12),"'")</f>
        <v>'s'</v>
      </c>
      <c r="F12" t="str">
        <f t="shared" si="1"/>
        <v>/home/ec2-user/galaxies/POGSSNR_PS1only_ESO524-G003.fits</v>
      </c>
      <c r="G12">
        <v>0</v>
      </c>
      <c r="H12">
        <v>1</v>
      </c>
      <c r="I12" s="2" t="s">
        <v>327</v>
      </c>
    </row>
    <row r="13" spans="1:9">
      <c r="A13" s="2" t="s">
        <v>2</v>
      </c>
      <c r="B13" t="str">
        <f t="shared" si="0"/>
        <v>/home/ec2-user/galaxies/POGS_PS1only_ESO524-G004.fits</v>
      </c>
      <c r="C13" s="1">
        <f>IF(MOD('NEDgalPV2_280..290d_-30..80d_1.'!D13*1000,10)=5,'NEDgalPV2_280..290d_-30..80d_1.'!D13-0.0001,'NEDgalPV2_280..290d_-30..80d_1.'!D13)</f>
        <v>2.1700000000000001E-2</v>
      </c>
      <c r="D13" t="str">
        <f>TRIM('NEDgalPV2_280..290d_-30..80d_1.'!A13)</f>
        <v>ESO524-G004</v>
      </c>
      <c r="E13" t="str">
        <f>CONCATENATE("'",TRIM('NEDgalPV2_280..290d_-30..80d_1.'!E13),"'")</f>
        <v>'s'</v>
      </c>
      <c r="F13" t="str">
        <f t="shared" si="1"/>
        <v>/home/ec2-user/galaxies/POGSSNR_PS1only_ESO524-G004.fits</v>
      </c>
      <c r="G13">
        <v>0</v>
      </c>
      <c r="H13">
        <v>1</v>
      </c>
      <c r="I13" s="2" t="s">
        <v>327</v>
      </c>
    </row>
    <row r="14" spans="1:9">
      <c r="A14" s="2" t="s">
        <v>2</v>
      </c>
      <c r="B14" t="str">
        <f t="shared" si="0"/>
        <v>/home/ec2-user/galaxies/POGS_PS1only_ESO524-G005.fits</v>
      </c>
      <c r="C14" s="1">
        <f>IF(MOD('NEDgalPV2_280..290d_-30..80d_1.'!D14*1000,10)=5,'NEDgalPV2_280..290d_-30..80d_1.'!D14-0.0001,'NEDgalPV2_280..290d_-30..80d_1.'!D14)</f>
        <v>2.18E-2</v>
      </c>
      <c r="D14" t="str">
        <f>TRIM('NEDgalPV2_280..290d_-30..80d_1.'!A14)</f>
        <v>ESO524-G005</v>
      </c>
      <c r="E14" t="str">
        <f>CONCATENATE("'",TRIM('NEDgalPV2_280..290d_-30..80d_1.'!E14),"'")</f>
        <v>'s'</v>
      </c>
      <c r="F14" t="str">
        <f t="shared" si="1"/>
        <v>/home/ec2-user/galaxies/POGSSNR_PS1only_ESO524-G005.fits</v>
      </c>
      <c r="G14">
        <v>0</v>
      </c>
      <c r="H14">
        <v>1</v>
      </c>
      <c r="I14" s="2" t="s">
        <v>327</v>
      </c>
    </row>
    <row r="15" spans="1:9">
      <c r="A15" s="2" t="s">
        <v>2</v>
      </c>
      <c r="B15" t="str">
        <f t="shared" si="0"/>
        <v>/home/ec2-user/galaxies/POGS_PS1only_ESO524-G007.fits</v>
      </c>
      <c r="C15" s="1">
        <f>IF(MOD('NEDgalPV2_280..290d_-30..80d_1.'!D15*1000,10)=5,'NEDgalPV2_280..290d_-30..80d_1.'!D15-0.0001,'NEDgalPV2_280..290d_-30..80d_1.'!D15)</f>
        <v>2.1600000000000001E-2</v>
      </c>
      <c r="D15" t="str">
        <f>TRIM('NEDgalPV2_280..290d_-30..80d_1.'!A15)</f>
        <v>ESO524-G007</v>
      </c>
      <c r="E15" t="str">
        <f>CONCATENATE("'",TRIM('NEDgalPV2_280..290d_-30..80d_1.'!E15),"'")</f>
        <v>'s'</v>
      </c>
      <c r="F15" t="str">
        <f t="shared" si="1"/>
        <v>/home/ec2-user/galaxies/POGSSNR_PS1only_ESO524-G007.fits</v>
      </c>
      <c r="G15">
        <v>0</v>
      </c>
      <c r="H15">
        <v>1</v>
      </c>
      <c r="I15" s="2" t="s">
        <v>327</v>
      </c>
    </row>
    <row r="16" spans="1:9">
      <c r="A16" s="2" t="s">
        <v>2</v>
      </c>
      <c r="B16" t="str">
        <f t="shared" si="0"/>
        <v>/home/ec2-user/galaxies/POGS_PS1only_ESO524-G008.fits</v>
      </c>
      <c r="C16" s="1">
        <f>IF(MOD('NEDgalPV2_280..290d_-30..80d_1.'!D16*1000,10)=5,'NEDgalPV2_280..290d_-30..80d_1.'!D16-0.0001,'NEDgalPV2_280..290d_-30..80d_1.'!D16)</f>
        <v>0.04</v>
      </c>
      <c r="D16" t="str">
        <f>TRIM('NEDgalPV2_280..290d_-30..80d_1.'!A16)</f>
        <v>ESO524-G008</v>
      </c>
      <c r="E16" t="str">
        <f>CONCATENATE("'",TRIM('NEDgalPV2_280..290d_-30..80d_1.'!E16),"'")</f>
        <v>'s'</v>
      </c>
      <c r="F16" t="str">
        <f t="shared" si="1"/>
        <v>/home/ec2-user/galaxies/POGSSNR_PS1only_ESO524-G008.fits</v>
      </c>
      <c r="G16">
        <v>0</v>
      </c>
      <c r="H16">
        <v>1</v>
      </c>
      <c r="I16" s="2" t="s">
        <v>327</v>
      </c>
    </row>
    <row r="17" spans="1:9">
      <c r="A17" s="2" t="s">
        <v>2</v>
      </c>
      <c r="B17" t="str">
        <f t="shared" si="0"/>
        <v>/home/ec2-user/galaxies/POGS_PS1only_ESO524-G009.fits</v>
      </c>
      <c r="C17" s="1">
        <f>IF(MOD('NEDgalPV2_280..290d_-30..80d_1.'!D17*1000,10)=5,'NEDgalPV2_280..290d_-30..80d_1.'!D17-0.0001,'NEDgalPV2_280..290d_-30..80d_1.'!D17)</f>
        <v>6.3E-2</v>
      </c>
      <c r="D17" t="str">
        <f>TRIM('NEDgalPV2_280..290d_-30..80d_1.'!A17)</f>
        <v>ESO524-G009</v>
      </c>
      <c r="E17" t="str">
        <f>CONCATENATE("'",TRIM('NEDgalPV2_280..290d_-30..80d_1.'!E17),"'")</f>
        <v>'s'</v>
      </c>
      <c r="F17" t="str">
        <f t="shared" si="1"/>
        <v>/home/ec2-user/galaxies/POGSSNR_PS1only_ESO524-G009.fits</v>
      </c>
      <c r="G17">
        <v>0</v>
      </c>
      <c r="H17">
        <v>1</v>
      </c>
      <c r="I17" s="2" t="s">
        <v>327</v>
      </c>
    </row>
    <row r="18" spans="1:9">
      <c r="A18" s="2" t="s">
        <v>2</v>
      </c>
      <c r="B18" t="str">
        <f t="shared" si="0"/>
        <v>/home/ec2-user/galaxies/POGS_PS1only_ESO524-G010.fits</v>
      </c>
      <c r="C18" s="1">
        <f>IF(MOD('NEDgalPV2_280..290d_-30..80d_1.'!D18*1000,10)=5,'NEDgalPV2_280..290d_-30..80d_1.'!D18-0.0001,'NEDgalPV2_280..290d_-30..80d_1.'!D18)</f>
        <v>0</v>
      </c>
      <c r="D18" t="str">
        <f>TRIM('NEDgalPV2_280..290d_-30..80d_1.'!A18)</f>
        <v>ESO524-G010</v>
      </c>
      <c r="E18" t="str">
        <f>CONCATENATE("'",TRIM('NEDgalPV2_280..290d_-30..80d_1.'!E18),"'")</f>
        <v>'s'</v>
      </c>
      <c r="F18" t="str">
        <f t="shared" si="1"/>
        <v>/home/ec2-user/galaxies/POGSSNR_PS1only_ESO524-G010.fits</v>
      </c>
      <c r="G18">
        <v>0</v>
      </c>
      <c r="H18">
        <v>1</v>
      </c>
      <c r="I18" s="2" t="s">
        <v>327</v>
      </c>
    </row>
    <row r="19" spans="1:9">
      <c r="A19" s="2" t="s">
        <v>2</v>
      </c>
      <c r="B19" t="str">
        <f t="shared" si="0"/>
        <v>/home/ec2-user/galaxies/POGS_PS1only_ESO524-G011.fits</v>
      </c>
      <c r="C19" s="1">
        <f>IF(MOD('NEDgalPV2_280..290d_-30..80d_1.'!D19*1000,10)=5,'NEDgalPV2_280..290d_-30..80d_1.'!D19-0.0001,'NEDgalPV2_280..290d_-30..80d_1.'!D19)</f>
        <v>2.07E-2</v>
      </c>
      <c r="D19" t="str">
        <f>TRIM('NEDgalPV2_280..290d_-30..80d_1.'!A19)</f>
        <v>ESO524-G011</v>
      </c>
      <c r="E19" t="str">
        <f>CONCATENATE("'",TRIM('NEDgalPV2_280..290d_-30..80d_1.'!E19),"'")</f>
        <v>'s'</v>
      </c>
      <c r="F19" t="str">
        <f t="shared" si="1"/>
        <v>/home/ec2-user/galaxies/POGSSNR_PS1only_ESO524-G011.fits</v>
      </c>
      <c r="G19">
        <v>0</v>
      </c>
      <c r="H19">
        <v>1</v>
      </c>
      <c r="I19" s="2" t="s">
        <v>327</v>
      </c>
    </row>
    <row r="20" spans="1:9">
      <c r="A20" s="2" t="s">
        <v>2</v>
      </c>
      <c r="B20" t="str">
        <f t="shared" si="0"/>
        <v>/home/ec2-user/galaxies/POGS_PS1only_ESO524-G012.fits</v>
      </c>
      <c r="C20" s="1">
        <f>IF(MOD('NEDgalPV2_280..290d_-30..80d_1.'!D20*1000,10)=5,'NEDgalPV2_280..290d_-30..80d_1.'!D20-0.0001,'NEDgalPV2_280..290d_-30..80d_1.'!D20)</f>
        <v>2.1100000000000001E-2</v>
      </c>
      <c r="D20" t="str">
        <f>TRIM('NEDgalPV2_280..290d_-30..80d_1.'!A20)</f>
        <v>ESO524-G012</v>
      </c>
      <c r="E20" t="str">
        <f>CONCATENATE("'",TRIM('NEDgalPV2_280..290d_-30..80d_1.'!E20),"'")</f>
        <v>'s'</v>
      </c>
      <c r="F20" t="str">
        <f t="shared" si="1"/>
        <v>/home/ec2-user/galaxies/POGSSNR_PS1only_ESO524-G012.fits</v>
      </c>
      <c r="G20">
        <v>0</v>
      </c>
      <c r="H20">
        <v>1</v>
      </c>
      <c r="I20" s="2" t="s">
        <v>327</v>
      </c>
    </row>
    <row r="21" spans="1:9">
      <c r="A21" s="2" t="s">
        <v>2</v>
      </c>
      <c r="B21" t="str">
        <f t="shared" si="0"/>
        <v>/home/ec2-user/galaxies/POGS_PS1only_ESO525-G001.fits</v>
      </c>
      <c r="C21" s="1">
        <f>IF(MOD('NEDgalPV2_280..290d_-30..80d_1.'!D21*1000,10)=5,'NEDgalPV2_280..290d_-30..80d_1.'!D21-0.0001,'NEDgalPV2_280..290d_-30..80d_1.'!D21)</f>
        <v>0</v>
      </c>
      <c r="D21" t="str">
        <f>TRIM('NEDgalPV2_280..290d_-30..80d_1.'!A21)</f>
        <v>ESO525-G001</v>
      </c>
      <c r="E21" t="str">
        <f>CONCATENATE("'",TRIM('NEDgalPV2_280..290d_-30..80d_1.'!E21),"'")</f>
        <v>'s'</v>
      </c>
      <c r="F21" t="str">
        <f t="shared" si="1"/>
        <v>/home/ec2-user/galaxies/POGSSNR_PS1only_ESO525-G001.fits</v>
      </c>
      <c r="G21">
        <v>0</v>
      </c>
      <c r="H21">
        <v>1</v>
      </c>
      <c r="I21" s="2" t="s">
        <v>327</v>
      </c>
    </row>
    <row r="22" spans="1:9">
      <c r="A22" s="2" t="s">
        <v>2</v>
      </c>
      <c r="B22" t="str">
        <f t="shared" si="0"/>
        <v>/home/ec2-user/galaxies/POGS_PS1only_ESO525-G002.fits</v>
      </c>
      <c r="C22" s="1">
        <f>IF(MOD('NEDgalPV2_280..290d_-30..80d_1.'!D22*1000,10)=5,'NEDgalPV2_280..290d_-30..80d_1.'!D22-0.0001,'NEDgalPV2_280..290d_-30..80d_1.'!D22)</f>
        <v>4.1700000000000001E-2</v>
      </c>
      <c r="D22" t="str">
        <f>TRIM('NEDgalPV2_280..290d_-30..80d_1.'!A22)</f>
        <v>ESO525-G002</v>
      </c>
      <c r="E22" t="str">
        <f>CONCATENATE("'",TRIM('NEDgalPV2_280..290d_-30..80d_1.'!E22),"'")</f>
        <v>'s'</v>
      </c>
      <c r="F22" t="str">
        <f t="shared" si="1"/>
        <v>/home/ec2-user/galaxies/POGSSNR_PS1only_ESO525-G002.fits</v>
      </c>
      <c r="G22">
        <v>0</v>
      </c>
      <c r="H22">
        <v>1</v>
      </c>
      <c r="I22" s="2" t="s">
        <v>327</v>
      </c>
    </row>
    <row r="23" spans="1:9">
      <c r="A23" s="2" t="s">
        <v>2</v>
      </c>
      <c r="B23" t="str">
        <f t="shared" si="0"/>
        <v>/home/ec2-user/galaxies/POGS_PS1only_ESO592-G010.fits</v>
      </c>
      <c r="C23" s="1">
        <f>IF(MOD('NEDgalPV2_280..290d_-30..80d_1.'!D23*1000,10)=5,'NEDgalPV2_280..290d_-30..80d_1.'!D23-0.0001,'NEDgalPV2_280..290d_-30..80d_1.'!D23)</f>
        <v>1.9300000000000001E-2</v>
      </c>
      <c r="D23" t="str">
        <f>TRIM('NEDgalPV2_280..290d_-30..80d_1.'!A23)</f>
        <v>ESO592-G010</v>
      </c>
      <c r="E23" t="str">
        <f>CONCATENATE("'",TRIM('NEDgalPV2_280..290d_-30..80d_1.'!E23),"'")</f>
        <v>'s'</v>
      </c>
      <c r="F23" t="str">
        <f t="shared" si="1"/>
        <v>/home/ec2-user/galaxies/POGSSNR_PS1only_ESO592-G010.fits</v>
      </c>
      <c r="G23">
        <v>0</v>
      </c>
      <c r="H23">
        <v>1</v>
      </c>
      <c r="I23" s="2" t="s">
        <v>327</v>
      </c>
    </row>
    <row r="24" spans="1:9">
      <c r="A24" s="2" t="s">
        <v>2</v>
      </c>
      <c r="B24" t="str">
        <f t="shared" si="0"/>
        <v>/home/ec2-user/galaxies/POGS_PS1only_ESO592-G010.fits</v>
      </c>
      <c r="C24" s="1">
        <f>IF(MOD('NEDgalPV2_280..290d_-30..80d_1.'!D24*1000,10)=5,'NEDgalPV2_280..290d_-30..80d_1.'!D24-0.0001,'NEDgalPV2_280..290d_-30..80d_1.'!D24)</f>
        <v>1.9300000000000001E-2</v>
      </c>
      <c r="D24" t="str">
        <f>TRIM('NEDgalPV2_280..290d_-30..80d_1.'!A24)</f>
        <v>ESO592-G010</v>
      </c>
      <c r="E24" t="str">
        <f>CONCATENATE("'",TRIM('NEDgalPV2_280..290d_-30..80d_1.'!E24),"'")</f>
        <v>'s'</v>
      </c>
      <c r="F24" t="str">
        <f t="shared" si="1"/>
        <v>/home/ec2-user/galaxies/POGSSNR_PS1only_ESO592-G010.fits</v>
      </c>
      <c r="G24">
        <v>0</v>
      </c>
      <c r="H24">
        <v>1</v>
      </c>
      <c r="I24" s="2" t="s">
        <v>327</v>
      </c>
    </row>
    <row r="25" spans="1:9">
      <c r="A25" s="2" t="s">
        <v>2</v>
      </c>
      <c r="B25" t="str">
        <f t="shared" si="0"/>
        <v>/home/ec2-user/galaxies/POGS_PS1only_ESO592-G010.fits</v>
      </c>
      <c r="C25" s="1">
        <f>IF(MOD('NEDgalPV2_280..290d_-30..80d_1.'!D25*1000,10)=5,'NEDgalPV2_280..290d_-30..80d_1.'!D25-0.0001,'NEDgalPV2_280..290d_-30..80d_1.'!D25)</f>
        <v>1.9300000000000001E-2</v>
      </c>
      <c r="D25" t="str">
        <f>TRIM('NEDgalPV2_280..290d_-30..80d_1.'!A25)</f>
        <v>ESO592-G010</v>
      </c>
      <c r="E25" t="str">
        <f>CONCATENATE("'",TRIM('NEDgalPV2_280..290d_-30..80d_1.'!E25),"'")</f>
        <v>'s'</v>
      </c>
      <c r="F25" t="str">
        <f t="shared" si="1"/>
        <v>/home/ec2-user/galaxies/POGSSNR_PS1only_ESO592-G010.fits</v>
      </c>
      <c r="G25">
        <v>0</v>
      </c>
      <c r="H25">
        <v>1</v>
      </c>
      <c r="I25" s="2" t="s">
        <v>327</v>
      </c>
    </row>
    <row r="26" spans="1:9">
      <c r="A26" s="2" t="s">
        <v>2</v>
      </c>
      <c r="B26" t="str">
        <f t="shared" si="0"/>
        <v>/home/ec2-user/galaxies/POGS_PS1only_ESO593-G001.fits</v>
      </c>
      <c r="C26" s="1">
        <f>IF(MOD('NEDgalPV2_280..290d_-30..80d_1.'!D26*1000,10)=5,'NEDgalPV2_280..290d_-30..80d_1.'!D26-0.0001,'NEDgalPV2_280..290d_-30..80d_1.'!D26)</f>
        <v>2.2100000000000002E-2</v>
      </c>
      <c r="D26" t="str">
        <f>TRIM('NEDgalPV2_280..290d_-30..80d_1.'!A26)</f>
        <v>ESO593-G001</v>
      </c>
      <c r="E26" t="str">
        <f>CONCATENATE("'",TRIM('NEDgalPV2_280..290d_-30..80d_1.'!E26),"'")</f>
        <v>'s'</v>
      </c>
      <c r="F26" t="str">
        <f t="shared" si="1"/>
        <v>/home/ec2-user/galaxies/POGSSNR_PS1only_ESO593-G001.fits</v>
      </c>
      <c r="G26">
        <v>0</v>
      </c>
      <c r="H26">
        <v>1</v>
      </c>
      <c r="I26" s="2" t="s">
        <v>327</v>
      </c>
    </row>
    <row r="27" spans="1:9">
      <c r="A27" s="2" t="s">
        <v>2</v>
      </c>
      <c r="B27" t="str">
        <f t="shared" si="0"/>
        <v>/home/ec2-user/galaxies/POGS_PS1only_ESO593-G002.fits</v>
      </c>
      <c r="C27" s="1">
        <f>IF(MOD('NEDgalPV2_280..290d_-30..80d_1.'!D27*1000,10)=5,'NEDgalPV2_280..290d_-30..80d_1.'!D27-0.0001,'NEDgalPV2_280..290d_-30..80d_1.'!D27)</f>
        <v>0</v>
      </c>
      <c r="D27" t="str">
        <f>TRIM('NEDgalPV2_280..290d_-30..80d_1.'!A27)</f>
        <v>ESO593-G002</v>
      </c>
      <c r="E27" t="str">
        <f>CONCATENATE("'",TRIM('NEDgalPV2_280..290d_-30..80d_1.'!E27),"'")</f>
        <v>'s'</v>
      </c>
      <c r="F27" t="str">
        <f t="shared" si="1"/>
        <v>/home/ec2-user/galaxies/POGSSNR_PS1only_ESO593-G002.fits</v>
      </c>
      <c r="G27">
        <v>0</v>
      </c>
      <c r="H27">
        <v>1</v>
      </c>
      <c r="I27" s="2" t="s">
        <v>327</v>
      </c>
    </row>
    <row r="28" spans="1:9">
      <c r="A28" s="2" t="s">
        <v>2</v>
      </c>
      <c r="B28" t="str">
        <f t="shared" si="0"/>
        <v>/home/ec2-user/galaxies/POGS_PS1only_ESO593-G003.fits</v>
      </c>
      <c r="C28" s="1">
        <f>IF(MOD('NEDgalPV2_280..290d_-30..80d_1.'!D28*1000,10)=5,'NEDgalPV2_280..290d_-30..80d_1.'!D28-0.0001,'NEDgalPV2_280..290d_-30..80d_1.'!D28)</f>
        <v>2.7300000000000001E-2</v>
      </c>
      <c r="D28" t="str">
        <f>TRIM('NEDgalPV2_280..290d_-30..80d_1.'!A28)</f>
        <v>ESO593-G003</v>
      </c>
      <c r="E28" t="str">
        <f>CONCATENATE("'",TRIM('NEDgalPV2_280..290d_-30..80d_1.'!E28),"'")</f>
        <v>'s'</v>
      </c>
      <c r="F28" t="str">
        <f t="shared" si="1"/>
        <v>/home/ec2-user/galaxies/POGSSNR_PS1only_ESO593-G003.fits</v>
      </c>
      <c r="G28">
        <v>0</v>
      </c>
      <c r="H28">
        <v>1</v>
      </c>
      <c r="I28" s="2" t="s">
        <v>327</v>
      </c>
    </row>
    <row r="29" spans="1:9">
      <c r="A29" s="2" t="s">
        <v>2</v>
      </c>
      <c r="B29" t="str">
        <f t="shared" si="0"/>
        <v>/home/ec2-user/galaxies/POGS_PS1only_ESO593-G004.fits</v>
      </c>
      <c r="C29" s="1">
        <f>IF(MOD('NEDgalPV2_280..290d_-30..80d_1.'!D29*1000,10)=5,'NEDgalPV2_280..290d_-30..80d_1.'!D29-0.0001,'NEDgalPV2_280..290d_-30..80d_1.'!D29)</f>
        <v>0</v>
      </c>
      <c r="D29" t="str">
        <f>TRIM('NEDgalPV2_280..290d_-30..80d_1.'!A29)</f>
        <v>ESO593-G004</v>
      </c>
      <c r="E29" t="str">
        <f>CONCATENATE("'",TRIM('NEDgalPV2_280..290d_-30..80d_1.'!E29),"'")</f>
        <v>'s'</v>
      </c>
      <c r="F29" t="str">
        <f t="shared" si="1"/>
        <v>/home/ec2-user/galaxies/POGSSNR_PS1only_ESO593-G004.fits</v>
      </c>
      <c r="G29">
        <v>0</v>
      </c>
      <c r="H29">
        <v>1</v>
      </c>
      <c r="I29" s="2" t="s">
        <v>327</v>
      </c>
    </row>
    <row r="30" spans="1:9">
      <c r="A30" s="2" t="s">
        <v>2</v>
      </c>
      <c r="B30" t="str">
        <f t="shared" si="0"/>
        <v>/home/ec2-user/galaxies/POGS_PS1only_ESO593-G005.fits</v>
      </c>
      <c r="C30" s="1">
        <f>IF(MOD('NEDgalPV2_280..290d_-30..80d_1.'!D30*1000,10)=5,'NEDgalPV2_280..290d_-30..80d_1.'!D30-0.0001,'NEDgalPV2_280..290d_-30..80d_1.'!D30)</f>
        <v>0</v>
      </c>
      <c r="D30" t="str">
        <f>TRIM('NEDgalPV2_280..290d_-30..80d_1.'!A30)</f>
        <v>ESO593-G005</v>
      </c>
      <c r="E30" t="str">
        <f>CONCATENATE("'",TRIM('NEDgalPV2_280..290d_-30..80d_1.'!E30),"'")</f>
        <v>'s'</v>
      </c>
      <c r="F30" t="str">
        <f t="shared" si="1"/>
        <v>/home/ec2-user/galaxies/POGSSNR_PS1only_ESO593-G005.fits</v>
      </c>
      <c r="G30">
        <v>0</v>
      </c>
      <c r="H30">
        <v>1</v>
      </c>
      <c r="I30" s="2" t="s">
        <v>327</v>
      </c>
    </row>
    <row r="31" spans="1:9">
      <c r="A31" s="2" t="s">
        <v>2</v>
      </c>
      <c r="B31" t="str">
        <f t="shared" si="0"/>
        <v>/home/ec2-user/galaxies/POGS_PS1only_ESO593-G006.fits</v>
      </c>
      <c r="C31" s="1">
        <f>IF(MOD('NEDgalPV2_280..290d_-30..80d_1.'!D31*1000,10)=5,'NEDgalPV2_280..290d_-30..80d_1.'!D31-0.0001,'NEDgalPV2_280..290d_-30..80d_1.'!D31)</f>
        <v>2.2100000000000002E-2</v>
      </c>
      <c r="D31" t="str">
        <f>TRIM('NEDgalPV2_280..290d_-30..80d_1.'!A31)</f>
        <v>ESO593-G006</v>
      </c>
      <c r="E31" t="str">
        <f>CONCATENATE("'",TRIM('NEDgalPV2_280..290d_-30..80d_1.'!E31),"'")</f>
        <v>'s'</v>
      </c>
      <c r="F31" t="str">
        <f t="shared" si="1"/>
        <v>/home/ec2-user/galaxies/POGSSNR_PS1only_ESO593-G006.fits</v>
      </c>
      <c r="G31">
        <v>0</v>
      </c>
      <c r="H31">
        <v>1</v>
      </c>
      <c r="I31" s="2" t="s">
        <v>327</v>
      </c>
    </row>
    <row r="32" spans="1:9">
      <c r="A32" s="2" t="s">
        <v>2</v>
      </c>
      <c r="B32" t="str">
        <f t="shared" si="0"/>
        <v>/home/ec2-user/galaxies/POGS_PS1only_ESO593-G007.fits</v>
      </c>
      <c r="C32" s="1">
        <f>IF(MOD('NEDgalPV2_280..290d_-30..80d_1.'!D32*1000,10)=5,'NEDgalPV2_280..290d_-30..80d_1.'!D32-0.0001,'NEDgalPV2_280..290d_-30..80d_1.'!D32)</f>
        <v>4.9200000000000001E-2</v>
      </c>
      <c r="D32" t="str">
        <f>TRIM('NEDgalPV2_280..290d_-30..80d_1.'!A32)</f>
        <v>ESO593-G007</v>
      </c>
      <c r="E32" t="str">
        <f>CONCATENATE("'",TRIM('NEDgalPV2_280..290d_-30..80d_1.'!E32),"'")</f>
        <v>'s'</v>
      </c>
      <c r="F32" t="str">
        <f t="shared" si="1"/>
        <v>/home/ec2-user/galaxies/POGSSNR_PS1only_ESO593-G007.fits</v>
      </c>
      <c r="G32">
        <v>0</v>
      </c>
      <c r="H32">
        <v>1</v>
      </c>
      <c r="I32" s="2" t="s">
        <v>327</v>
      </c>
    </row>
    <row r="33" spans="1:9">
      <c r="A33" s="2" t="s">
        <v>2</v>
      </c>
      <c r="B33" t="str">
        <f t="shared" si="0"/>
        <v>/home/ec2-user/galaxies/POGS_PS1only_ESO593-G010.fits</v>
      </c>
      <c r="C33" s="1">
        <f>IF(MOD('NEDgalPV2_280..290d_-30..80d_1.'!D33*1000,10)=5,'NEDgalPV2_280..290d_-30..80d_1.'!D33-0.0001,'NEDgalPV2_280..290d_-30..80d_1.'!D33)</f>
        <v>2.1700000000000001E-2</v>
      </c>
      <c r="D33" t="str">
        <f>TRIM('NEDgalPV2_280..290d_-30..80d_1.'!A33)</f>
        <v>ESO593-G010</v>
      </c>
      <c r="E33" t="str">
        <f>CONCATENATE("'",TRIM('NEDgalPV2_280..290d_-30..80d_1.'!E33),"'")</f>
        <v>'s'</v>
      </c>
      <c r="F33" t="str">
        <f t="shared" si="1"/>
        <v>/home/ec2-user/galaxies/POGSSNR_PS1only_ESO593-G010.fits</v>
      </c>
      <c r="G33">
        <v>0</v>
      </c>
      <c r="H33">
        <v>1</v>
      </c>
      <c r="I33" s="2" t="s">
        <v>327</v>
      </c>
    </row>
    <row r="34" spans="1:9">
      <c r="A34" s="2" t="s">
        <v>2</v>
      </c>
      <c r="B34" t="str">
        <f t="shared" si="0"/>
        <v>/home/ec2-user/galaxies/POGS_PS1only_IC1296.fits</v>
      </c>
      <c r="C34" s="1">
        <f>IF(MOD('NEDgalPV2_280..290d_-30..80d_1.'!D34*1000,10)=5,'NEDgalPV2_280..290d_-30..80d_1.'!D34-0.0001,'NEDgalPV2_280..290d_-30..80d_1.'!D34)</f>
        <v>1.7100000000000001E-2</v>
      </c>
      <c r="D34" t="str">
        <f>TRIM('NEDgalPV2_280..290d_-30..80d_1.'!A34)</f>
        <v>IC1296</v>
      </c>
      <c r="E34" t="str">
        <f>CONCATENATE("'",TRIM('NEDgalPV2_280..290d_-30..80d_1.'!E34),"'")</f>
        <v>'s'</v>
      </c>
      <c r="F34" t="str">
        <f t="shared" si="1"/>
        <v>/home/ec2-user/galaxies/POGSSNR_PS1only_IC1296.fits</v>
      </c>
      <c r="G34">
        <v>0</v>
      </c>
      <c r="H34">
        <v>1</v>
      </c>
      <c r="I34" s="2" t="s">
        <v>327</v>
      </c>
    </row>
    <row r="35" spans="1:9">
      <c r="A35" s="2" t="s">
        <v>2</v>
      </c>
      <c r="B35" t="str">
        <f t="shared" si="0"/>
        <v>/home/ec2-user/galaxies/POGS_PS1only_NGC6688.fits</v>
      </c>
      <c r="C35" s="1">
        <f>IF(MOD('NEDgalPV2_280..290d_-30..80d_1.'!D35*1000,10)=5,'NEDgalPV2_280..290d_-30..80d_1.'!D35-0.0001,'NEDgalPV2_280..290d_-30..80d_1.'!D35)</f>
        <v>1.8200000000000001E-2</v>
      </c>
      <c r="D35" t="str">
        <f>TRIM('NEDgalPV2_280..290d_-30..80d_1.'!A35)</f>
        <v>NGC6688</v>
      </c>
      <c r="E35" t="str">
        <f>CONCATENATE("'",TRIM('NEDgalPV2_280..290d_-30..80d_1.'!E35),"'")</f>
        <v>'s'</v>
      </c>
      <c r="F35" t="str">
        <f t="shared" si="1"/>
        <v>/home/ec2-user/galaxies/POGSSNR_PS1only_NGC6688.fits</v>
      </c>
      <c r="G35">
        <v>0</v>
      </c>
      <c r="H35">
        <v>1</v>
      </c>
      <c r="I35" s="2" t="s">
        <v>327</v>
      </c>
    </row>
    <row r="36" spans="1:9">
      <c r="A36" s="2" t="s">
        <v>2</v>
      </c>
      <c r="B36" t="str">
        <f t="shared" si="0"/>
        <v>/home/ec2-user/galaxies/POGS_PS1only_NGC6695.fits</v>
      </c>
      <c r="C36" s="1">
        <f>IF(MOD('NEDgalPV2_280..290d_-30..80d_1.'!D36*1000,10)=5,'NEDgalPV2_280..290d_-30..80d_1.'!D36-0.0001,'NEDgalPV2_280..290d_-30..80d_1.'!D36)</f>
        <v>1.83E-2</v>
      </c>
      <c r="D36" t="str">
        <f>TRIM('NEDgalPV2_280..290d_-30..80d_1.'!A36)</f>
        <v>NGC6695</v>
      </c>
      <c r="E36" t="str">
        <f>CONCATENATE("'",TRIM('NEDgalPV2_280..290d_-30..80d_1.'!E36),"'")</f>
        <v>'s'</v>
      </c>
      <c r="F36" t="str">
        <f t="shared" si="1"/>
        <v>/home/ec2-user/galaxies/POGSSNR_PS1only_NGC6695.fits</v>
      </c>
      <c r="G36">
        <v>0</v>
      </c>
      <c r="H36">
        <v>1</v>
      </c>
      <c r="I36" s="2" t="s">
        <v>327</v>
      </c>
    </row>
    <row r="37" spans="1:9">
      <c r="A37" s="2" t="s">
        <v>2</v>
      </c>
      <c r="B37" t="str">
        <f t="shared" si="0"/>
        <v>/home/ec2-user/galaxies/POGS_PS1only_NGC6697.fits</v>
      </c>
      <c r="C37" s="1">
        <f>IF(MOD('NEDgalPV2_280..290d_-30..80d_1.'!D37*1000,10)=5,'NEDgalPV2_280..290d_-30..80d_1.'!D37-0.0001,'NEDgalPV2_280..290d_-30..80d_1.'!D37)</f>
        <v>1.5599999999999999E-2</v>
      </c>
      <c r="D37" t="str">
        <f>TRIM('NEDgalPV2_280..290d_-30..80d_1.'!A37)</f>
        <v>NGC6697</v>
      </c>
      <c r="E37" t="str">
        <f>CONCATENATE("'",TRIM('NEDgalPV2_280..290d_-30..80d_1.'!E37),"'")</f>
        <v>'e'</v>
      </c>
      <c r="F37" t="str">
        <f t="shared" si="1"/>
        <v>/home/ec2-user/galaxies/POGSSNR_PS1only_NGC6697.fits</v>
      </c>
      <c r="G37">
        <v>0</v>
      </c>
      <c r="H37">
        <v>1</v>
      </c>
      <c r="I37" s="2" t="s">
        <v>327</v>
      </c>
    </row>
    <row r="38" spans="1:9">
      <c r="A38" s="2" t="s">
        <v>2</v>
      </c>
      <c r="B38" t="str">
        <f t="shared" si="0"/>
        <v>/home/ec2-user/galaxies/POGS_PS1only_NGC6700.fits</v>
      </c>
      <c r="C38" s="1">
        <f>IF(MOD('NEDgalPV2_280..290d_-30..80d_1.'!D38*1000,10)=5,'NEDgalPV2_280..290d_-30..80d_1.'!D38-0.0001,'NEDgalPV2_280..290d_-30..80d_1.'!D38)</f>
        <v>1.5299999999999999E-2</v>
      </c>
      <c r="D38" t="str">
        <f>TRIM('NEDgalPV2_280..290d_-30..80d_1.'!A38)</f>
        <v>NGC6700</v>
      </c>
      <c r="E38" t="str">
        <f>CONCATENATE("'",TRIM('NEDgalPV2_280..290d_-30..80d_1.'!E38),"'")</f>
        <v>'s'</v>
      </c>
      <c r="F38" t="str">
        <f t="shared" si="1"/>
        <v>/home/ec2-user/galaxies/POGSSNR_PS1only_NGC6700.fits</v>
      </c>
      <c r="G38">
        <v>0</v>
      </c>
      <c r="H38">
        <v>1</v>
      </c>
      <c r="I38" s="2" t="s">
        <v>327</v>
      </c>
    </row>
    <row r="39" spans="1:9">
      <c r="A39" s="2" t="s">
        <v>2</v>
      </c>
      <c r="B39" t="str">
        <f t="shared" si="0"/>
        <v>/home/ec2-user/galaxies/POGS_PS1only_NGC6701.fits</v>
      </c>
      <c r="C39" s="1">
        <f>IF(MOD('NEDgalPV2_280..290d_-30..80d_1.'!D39*1000,10)=5,'NEDgalPV2_280..290d_-30..80d_1.'!D39-0.0001,'NEDgalPV2_280..290d_-30..80d_1.'!D39)</f>
        <v>1.32E-2</v>
      </c>
      <c r="D39" t="str">
        <f>TRIM('NEDgalPV2_280..290d_-30..80d_1.'!A39)</f>
        <v>NGC6701</v>
      </c>
      <c r="E39" t="str">
        <f>CONCATENATE("'",TRIM('NEDgalPV2_280..290d_-30..80d_1.'!E39),"'")</f>
        <v>'s'</v>
      </c>
      <c r="F39" t="str">
        <f t="shared" si="1"/>
        <v>/home/ec2-user/galaxies/POGSSNR_PS1only_NGC6701.fits</v>
      </c>
      <c r="G39">
        <v>0</v>
      </c>
      <c r="H39">
        <v>1</v>
      </c>
      <c r="I39" s="2" t="s">
        <v>327</v>
      </c>
    </row>
    <row r="40" spans="1:9">
      <c r="A40" s="2" t="s">
        <v>2</v>
      </c>
      <c r="B40" t="str">
        <f t="shared" si="0"/>
        <v>/home/ec2-user/galaxies/POGS_PS1only_NGC6702.fits</v>
      </c>
      <c r="C40" s="1">
        <f>IF(MOD('NEDgalPV2_280..290d_-30..80d_1.'!D40*1000,10)=5,'NEDgalPV2_280..290d_-30..80d_1.'!D40-0.0001,'NEDgalPV2_280..290d_-30..80d_1.'!D40)</f>
        <v>1.5800000000000002E-2</v>
      </c>
      <c r="D40" t="str">
        <f>TRIM('NEDgalPV2_280..290d_-30..80d_1.'!A40)</f>
        <v>NGC6702</v>
      </c>
      <c r="E40" t="str">
        <f>CONCATENATE("'",TRIM('NEDgalPV2_280..290d_-30..80d_1.'!E40),"'")</f>
        <v>'e'</v>
      </c>
      <c r="F40" t="str">
        <f t="shared" si="1"/>
        <v>/home/ec2-user/galaxies/POGSSNR_PS1only_NGC6702.fits</v>
      </c>
      <c r="G40">
        <v>0</v>
      </c>
      <c r="H40">
        <v>1</v>
      </c>
      <c r="I40" s="2" t="s">
        <v>327</v>
      </c>
    </row>
    <row r="41" spans="1:9">
      <c r="A41" s="2" t="s">
        <v>2</v>
      </c>
      <c r="B41" t="str">
        <f t="shared" si="0"/>
        <v>/home/ec2-user/galaxies/POGS_PS1only_NGC6703.fits</v>
      </c>
      <c r="C41" s="1">
        <f>IF(MOD('NEDgalPV2_280..290d_-30..80d_1.'!D41*1000,10)=5,'NEDgalPV2_280..290d_-30..80d_1.'!D41-0.0001,'NEDgalPV2_280..290d_-30..80d_1.'!D41)</f>
        <v>8.2000000000000007E-3</v>
      </c>
      <c r="D41" t="str">
        <f>TRIM('NEDgalPV2_280..290d_-30..80d_1.'!A41)</f>
        <v>NGC6703</v>
      </c>
      <c r="E41" t="str">
        <f>CONCATENATE("'",TRIM('NEDgalPV2_280..290d_-30..80d_1.'!E41),"'")</f>
        <v>'s'</v>
      </c>
      <c r="F41" t="str">
        <f t="shared" si="1"/>
        <v>/home/ec2-user/galaxies/POGSSNR_PS1only_NGC6703.fits</v>
      </c>
      <c r="G41">
        <v>0</v>
      </c>
      <c r="H41">
        <v>1</v>
      </c>
      <c r="I41" s="2" t="s">
        <v>327</v>
      </c>
    </row>
    <row r="42" spans="1:9">
      <c r="A42" s="2" t="s">
        <v>2</v>
      </c>
      <c r="B42" t="str">
        <f t="shared" si="0"/>
        <v>/home/ec2-user/galaxies/POGS_PS1only_NGC6710.fits</v>
      </c>
      <c r="C42" s="1">
        <f>IF(MOD('NEDgalPV2_280..290d_-30..80d_1.'!D42*1000,10)=5,'NEDgalPV2_280..290d_-30..80d_1.'!D42-0.0001,'NEDgalPV2_280..290d_-30..80d_1.'!D42)</f>
        <v>1.52E-2</v>
      </c>
      <c r="D42" t="str">
        <f>TRIM('NEDgalPV2_280..290d_-30..80d_1.'!A42)</f>
        <v>NGC6710</v>
      </c>
      <c r="E42" t="str">
        <f>CONCATENATE("'",TRIM('NEDgalPV2_280..290d_-30..80d_1.'!E42),"'")</f>
        <v>'s'</v>
      </c>
      <c r="F42" t="str">
        <f t="shared" si="1"/>
        <v>/home/ec2-user/galaxies/POGSSNR_PS1only_NGC6710.fits</v>
      </c>
      <c r="G42">
        <v>0</v>
      </c>
      <c r="H42">
        <v>1</v>
      </c>
      <c r="I42" s="2" t="s">
        <v>327</v>
      </c>
    </row>
    <row r="43" spans="1:9">
      <c r="A43" s="2" t="s">
        <v>2</v>
      </c>
      <c r="B43" t="str">
        <f t="shared" si="0"/>
        <v>/home/ec2-user/galaxies/POGS_PS1only_NGC6710.fits</v>
      </c>
      <c r="C43" s="1">
        <f>IF(MOD('NEDgalPV2_280..290d_-30..80d_1.'!D43*1000,10)=5,'NEDgalPV2_280..290d_-30..80d_1.'!D43-0.0001,'NEDgalPV2_280..290d_-30..80d_1.'!D43)</f>
        <v>1.52E-2</v>
      </c>
      <c r="D43" t="str">
        <f>TRIM('NEDgalPV2_280..290d_-30..80d_1.'!A43)</f>
        <v>NGC6710</v>
      </c>
      <c r="E43" t="str">
        <f>CONCATENATE("'",TRIM('NEDgalPV2_280..290d_-30..80d_1.'!E43),"'")</f>
        <v>'s'</v>
      </c>
      <c r="F43" t="str">
        <f t="shared" si="1"/>
        <v>/home/ec2-user/galaxies/POGSSNR_PS1only_NGC6710.fits</v>
      </c>
      <c r="G43">
        <v>0</v>
      </c>
      <c r="H43">
        <v>1</v>
      </c>
      <c r="I43" s="2" t="s">
        <v>327</v>
      </c>
    </row>
    <row r="44" spans="1:9">
      <c r="A44" s="2" t="s">
        <v>2</v>
      </c>
      <c r="B44" t="str">
        <f t="shared" si="0"/>
        <v>/home/ec2-user/galaxies/POGS_PS1only_NGC6711.fits</v>
      </c>
      <c r="C44" s="1">
        <f>IF(MOD('NEDgalPV2_280..290d_-30..80d_1.'!D44*1000,10)=5,'NEDgalPV2_280..290d_-30..80d_1.'!D44-0.0001,'NEDgalPV2_280..290d_-30..80d_1.'!D44)</f>
        <v>1.5599999999999999E-2</v>
      </c>
      <c r="D44" t="str">
        <f>TRIM('NEDgalPV2_280..290d_-30..80d_1.'!A44)</f>
        <v>NGC6711</v>
      </c>
      <c r="E44" t="str">
        <f>CONCATENATE("'",TRIM('NEDgalPV2_280..290d_-30..80d_1.'!E44),"'")</f>
        <v>'s'</v>
      </c>
      <c r="F44" t="str">
        <f t="shared" si="1"/>
        <v>/home/ec2-user/galaxies/POGSSNR_PS1only_NGC6711.fits</v>
      </c>
      <c r="G44">
        <v>0</v>
      </c>
      <c r="H44">
        <v>1</v>
      </c>
      <c r="I44" s="2" t="s">
        <v>327</v>
      </c>
    </row>
    <row r="45" spans="1:9">
      <c r="A45" s="2" t="s">
        <v>2</v>
      </c>
      <c r="B45" t="str">
        <f t="shared" si="0"/>
        <v>/home/ec2-user/galaxies/POGS_PS1only_NGC6732.fits</v>
      </c>
      <c r="C45" s="1">
        <f>IF(MOD('NEDgalPV2_280..290d_-30..80d_1.'!D45*1000,10)=5,'NEDgalPV2_280..290d_-30..80d_1.'!D45-0.0001,'NEDgalPV2_280..290d_-30..80d_1.'!D45)</f>
        <v>2.7E-2</v>
      </c>
      <c r="D45" t="str">
        <f>TRIM('NEDgalPV2_280..290d_-30..80d_1.'!A45)</f>
        <v>NGC6732</v>
      </c>
      <c r="E45" t="str">
        <f>CONCATENATE("'",TRIM('NEDgalPV2_280..290d_-30..80d_1.'!E45),"'")</f>
        <v>'e'</v>
      </c>
      <c r="F45" t="str">
        <f t="shared" si="1"/>
        <v>/home/ec2-user/galaxies/POGSSNR_PS1only_NGC6732.fits</v>
      </c>
      <c r="G45">
        <v>0</v>
      </c>
      <c r="H45">
        <v>1</v>
      </c>
      <c r="I45" s="2" t="s">
        <v>327</v>
      </c>
    </row>
    <row r="46" spans="1:9">
      <c r="A46" s="2" t="s">
        <v>2</v>
      </c>
      <c r="B46" t="str">
        <f t="shared" si="0"/>
        <v>/home/ec2-user/galaxies/POGS_PS1only_NGC6740.fits</v>
      </c>
      <c r="C46" s="1">
        <f>IF(MOD('NEDgalPV2_280..290d_-30..80d_1.'!D46*1000,10)=5,'NEDgalPV2_280..290d_-30..80d_1.'!D46-0.0001,'NEDgalPV2_280..290d_-30..80d_1.'!D46)</f>
        <v>1.4500000000000001E-2</v>
      </c>
      <c r="D46" t="str">
        <f>TRIM('NEDgalPV2_280..290d_-30..80d_1.'!A46)</f>
        <v>NGC6740</v>
      </c>
      <c r="E46" t="str">
        <f>CONCATENATE("'",TRIM('NEDgalPV2_280..290d_-30..80d_1.'!E46),"'")</f>
        <v>'s'</v>
      </c>
      <c r="F46" t="str">
        <f t="shared" si="1"/>
        <v>/home/ec2-user/galaxies/POGSSNR_PS1only_NGC6740.fits</v>
      </c>
      <c r="G46">
        <v>0</v>
      </c>
      <c r="H46">
        <v>1</v>
      </c>
      <c r="I46" s="2" t="s">
        <v>327</v>
      </c>
    </row>
    <row r="47" spans="1:9">
      <c r="A47" s="2" t="s">
        <v>2</v>
      </c>
      <c r="B47" t="str">
        <f t="shared" si="0"/>
        <v>/home/ec2-user/galaxies/POGS_PS1only_NGC6750.fits</v>
      </c>
      <c r="C47" s="1">
        <f>IF(MOD('NEDgalPV2_280..290d_-30..80d_1.'!D47*1000,10)=5,'NEDgalPV2_280..290d_-30..80d_1.'!D47-0.0001,'NEDgalPV2_280..290d_-30..80d_1.'!D47)</f>
        <v>1.24E-2</v>
      </c>
      <c r="D47" t="str">
        <f>TRIM('NEDgalPV2_280..290d_-30..80d_1.'!A47)</f>
        <v>NGC6750</v>
      </c>
      <c r="E47" t="str">
        <f>CONCATENATE("'",TRIM('NEDgalPV2_280..290d_-30..80d_1.'!E47),"'")</f>
        <v>'s'</v>
      </c>
      <c r="F47" t="str">
        <f t="shared" si="1"/>
        <v>/home/ec2-user/galaxies/POGSSNR_PS1only_NGC6750.fits</v>
      </c>
      <c r="G47">
        <v>0</v>
      </c>
      <c r="H47">
        <v>1</v>
      </c>
      <c r="I47" s="2" t="s">
        <v>327</v>
      </c>
    </row>
    <row r="48" spans="1:9">
      <c r="A48" s="2" t="s">
        <v>2</v>
      </c>
      <c r="B48" t="str">
        <f t="shared" si="0"/>
        <v>/home/ec2-user/galaxies/POGS_PS1only_NGC6757.fits</v>
      </c>
      <c r="C48" s="1">
        <f>IF(MOD('NEDgalPV2_280..290d_-30..80d_1.'!D48*1000,10)=5,'NEDgalPV2_280..290d_-30..80d_1.'!D48-0.0001,'NEDgalPV2_280..290d_-30..80d_1.'!D48)</f>
        <v>7.9000000000000008E-3</v>
      </c>
      <c r="D48" t="str">
        <f>TRIM('NEDgalPV2_280..290d_-30..80d_1.'!A48)</f>
        <v>NGC6757</v>
      </c>
      <c r="E48" t="str">
        <f>CONCATENATE("'",TRIM('NEDgalPV2_280..290d_-30..80d_1.'!E48),"'")</f>
        <v>'s'</v>
      </c>
      <c r="F48" t="str">
        <f t="shared" si="1"/>
        <v>/home/ec2-user/galaxies/POGSSNR_PS1only_NGC6757.fits</v>
      </c>
      <c r="G48">
        <v>0</v>
      </c>
      <c r="H48">
        <v>1</v>
      </c>
      <c r="I48" s="2" t="s">
        <v>327</v>
      </c>
    </row>
    <row r="49" spans="1:9">
      <c r="A49" s="2" t="s">
        <v>2</v>
      </c>
      <c r="B49" t="str">
        <f t="shared" si="0"/>
        <v>/home/ec2-user/galaxies/POGS_PS1only_NGC6757.fits</v>
      </c>
      <c r="C49" s="1">
        <f>IF(MOD('NEDgalPV2_280..290d_-30..80d_1.'!D49*1000,10)=5,'NEDgalPV2_280..290d_-30..80d_1.'!D49-0.0001,'NEDgalPV2_280..290d_-30..80d_1.'!D49)</f>
        <v>7.9000000000000008E-3</v>
      </c>
      <c r="D49" t="str">
        <f>TRIM('NEDgalPV2_280..290d_-30..80d_1.'!A49)</f>
        <v>NGC6757</v>
      </c>
      <c r="E49" t="str">
        <f>CONCATENATE("'",TRIM('NEDgalPV2_280..290d_-30..80d_1.'!E49),"'")</f>
        <v>'s'</v>
      </c>
      <c r="F49" t="str">
        <f t="shared" si="1"/>
        <v>/home/ec2-user/galaxies/POGSSNR_PS1only_NGC6757.fits</v>
      </c>
      <c r="G49">
        <v>0</v>
      </c>
      <c r="H49">
        <v>1</v>
      </c>
      <c r="I49" s="2" t="s">
        <v>327</v>
      </c>
    </row>
    <row r="50" spans="1:9">
      <c r="A50" s="2" t="s">
        <v>2</v>
      </c>
      <c r="B50" t="str">
        <f t="shared" si="0"/>
        <v>/home/ec2-user/galaxies/POGS_PS1only_NGC6757.fits</v>
      </c>
      <c r="C50" s="1">
        <f>IF(MOD('NEDgalPV2_280..290d_-30..80d_1.'!D50*1000,10)=5,'NEDgalPV2_280..290d_-30..80d_1.'!D50-0.0001,'NEDgalPV2_280..290d_-30..80d_1.'!D50)</f>
        <v>7.9000000000000008E-3</v>
      </c>
      <c r="D50" t="str">
        <f>TRIM('NEDgalPV2_280..290d_-30..80d_1.'!A50)</f>
        <v>NGC6757</v>
      </c>
      <c r="E50" t="str">
        <f>CONCATENATE("'",TRIM('NEDgalPV2_280..290d_-30..80d_1.'!E50),"'")</f>
        <v>'s'</v>
      </c>
      <c r="F50" t="str">
        <f t="shared" si="1"/>
        <v>/home/ec2-user/galaxies/POGSSNR_PS1only_NGC6757.fits</v>
      </c>
      <c r="G50">
        <v>0</v>
      </c>
      <c r="H50">
        <v>1</v>
      </c>
      <c r="I50" s="2" t="s">
        <v>327</v>
      </c>
    </row>
    <row r="51" spans="1:9">
      <c r="A51" s="2" t="s">
        <v>2</v>
      </c>
      <c r="B51" t="str">
        <f t="shared" si="0"/>
        <v>/home/ec2-user/galaxies/POGS_PS1only_NGC6762.fits</v>
      </c>
      <c r="C51" s="1">
        <f>IF(MOD('NEDgalPV2_280..290d_-30..80d_1.'!D51*1000,10)=5,'NEDgalPV2_280..290d_-30..80d_1.'!D51-0.0001,'NEDgalPV2_280..290d_-30..80d_1.'!D51)</f>
        <v>9.7999999999999997E-3</v>
      </c>
      <c r="D51" t="str">
        <f>TRIM('NEDgalPV2_280..290d_-30..80d_1.'!A51)</f>
        <v>NGC6762</v>
      </c>
      <c r="E51" t="str">
        <f>CONCATENATE("'",TRIM('NEDgalPV2_280..290d_-30..80d_1.'!E51),"'")</f>
        <v>'s'</v>
      </c>
      <c r="F51" t="str">
        <f t="shared" si="1"/>
        <v>/home/ec2-user/galaxies/POGSSNR_PS1only_NGC6762.fits</v>
      </c>
      <c r="G51">
        <v>0</v>
      </c>
      <c r="H51">
        <v>1</v>
      </c>
      <c r="I51" s="2" t="s">
        <v>327</v>
      </c>
    </row>
    <row r="52" spans="1:9">
      <c r="A52" s="2" t="s">
        <v>2</v>
      </c>
      <c r="B52" t="str">
        <f t="shared" si="0"/>
        <v>/home/ec2-user/galaxies/POGS_PS1only_NGC6762.fits</v>
      </c>
      <c r="C52" s="1">
        <f>IF(MOD('NEDgalPV2_280..290d_-30..80d_1.'!D52*1000,10)=5,'NEDgalPV2_280..290d_-30..80d_1.'!D52-0.0001,'NEDgalPV2_280..290d_-30..80d_1.'!D52)</f>
        <v>9.7999999999999997E-3</v>
      </c>
      <c r="D52" t="str">
        <f>TRIM('NEDgalPV2_280..290d_-30..80d_1.'!A52)</f>
        <v>NGC6762</v>
      </c>
      <c r="E52" t="str">
        <f>CONCATENATE("'",TRIM('NEDgalPV2_280..290d_-30..80d_1.'!E52),"'")</f>
        <v>'s'</v>
      </c>
      <c r="F52" t="str">
        <f t="shared" si="1"/>
        <v>/home/ec2-user/galaxies/POGSSNR_PS1only_NGC6762.fits</v>
      </c>
      <c r="G52">
        <v>0</v>
      </c>
      <c r="H52">
        <v>1</v>
      </c>
      <c r="I52" s="2" t="s">
        <v>327</v>
      </c>
    </row>
    <row r="53" spans="1:9">
      <c r="A53" s="2" t="s">
        <v>2</v>
      </c>
      <c r="B53" t="str">
        <f t="shared" si="0"/>
        <v>/home/ec2-user/galaxies/POGS_PS1only_NGC6762.fits</v>
      </c>
      <c r="C53" s="1">
        <f>IF(MOD('NEDgalPV2_280..290d_-30..80d_1.'!D53*1000,10)=5,'NEDgalPV2_280..290d_-30..80d_1.'!D53-0.0001,'NEDgalPV2_280..290d_-30..80d_1.'!D53)</f>
        <v>9.7999999999999997E-3</v>
      </c>
      <c r="D53" t="str">
        <f>TRIM('NEDgalPV2_280..290d_-30..80d_1.'!A53)</f>
        <v>NGC6762</v>
      </c>
      <c r="E53" t="str">
        <f>CONCATENATE("'",TRIM('NEDgalPV2_280..290d_-30..80d_1.'!E53),"'")</f>
        <v>'s'</v>
      </c>
      <c r="F53" t="str">
        <f t="shared" si="1"/>
        <v>/home/ec2-user/galaxies/POGSSNR_PS1only_NGC6762.fits</v>
      </c>
      <c r="G53">
        <v>0</v>
      </c>
      <c r="H53">
        <v>1</v>
      </c>
      <c r="I53" s="2" t="s">
        <v>327</v>
      </c>
    </row>
    <row r="54" spans="1:9">
      <c r="A54" s="2" t="s">
        <v>2</v>
      </c>
      <c r="B54" t="str">
        <f t="shared" si="0"/>
        <v>/home/ec2-user/galaxies/POGS_PS1only_NGC6764.fits</v>
      </c>
      <c r="C54" s="1">
        <f>IF(MOD('NEDgalPV2_280..290d_-30..80d_1.'!D54*1000,10)=5,'NEDgalPV2_280..290d_-30..80d_1.'!D54-0.0001,'NEDgalPV2_280..290d_-30..80d_1.'!D54)</f>
        <v>8.0999999999999996E-3</v>
      </c>
      <c r="D54" t="str">
        <f>TRIM('NEDgalPV2_280..290d_-30..80d_1.'!A54)</f>
        <v>NGC6764</v>
      </c>
      <c r="E54" t="str">
        <f>CONCATENATE("'",TRIM('NEDgalPV2_280..290d_-30..80d_1.'!E54),"'")</f>
        <v>'s'</v>
      </c>
      <c r="F54" t="str">
        <f t="shared" si="1"/>
        <v>/home/ec2-user/galaxies/POGSSNR_PS1only_NGC6764.fits</v>
      </c>
      <c r="G54">
        <v>0</v>
      </c>
      <c r="H54">
        <v>1</v>
      </c>
      <c r="I54" s="2" t="s">
        <v>327</v>
      </c>
    </row>
    <row r="55" spans="1:9">
      <c r="A55" s="2" t="s">
        <v>2</v>
      </c>
      <c r="B55" t="str">
        <f t="shared" si="0"/>
        <v>/home/ec2-user/galaxies/POGS_PS1only_NGC6786.fits</v>
      </c>
      <c r="C55" s="1">
        <f>IF(MOD('NEDgalPV2_280..290d_-30..80d_1.'!D55*1000,10)=5,'NEDgalPV2_280..290d_-30..80d_1.'!D55-0.0001,'NEDgalPV2_280..290d_-30..80d_1.'!D55)</f>
        <v>2.4900000000000002E-2</v>
      </c>
      <c r="D55" t="str">
        <f>TRIM('NEDgalPV2_280..290d_-30..80d_1.'!A55)</f>
        <v>NGC6786</v>
      </c>
      <c r="E55" t="str">
        <f>CONCATENATE("'",TRIM('NEDgalPV2_280..290d_-30..80d_1.'!E55),"'")</f>
        <v>'s'</v>
      </c>
      <c r="F55" t="str">
        <f t="shared" si="1"/>
        <v>/home/ec2-user/galaxies/POGSSNR_PS1only_NGC6786.fits</v>
      </c>
      <c r="G55">
        <v>0</v>
      </c>
      <c r="H55">
        <v>1</v>
      </c>
      <c r="I55" s="2" t="s">
        <v>327</v>
      </c>
    </row>
    <row r="56" spans="1:9">
      <c r="A56" s="2" t="s">
        <v>2</v>
      </c>
      <c r="B56" t="str">
        <f t="shared" si="0"/>
        <v>/home/ec2-user/galaxies/POGS_PS1only_NGC6787.fits</v>
      </c>
      <c r="C56" s="1">
        <f>IF(MOD('NEDgalPV2_280..290d_-30..80d_1.'!D56*1000,10)=5,'NEDgalPV2_280..290d_-30..80d_1.'!D56-0.0001,'NEDgalPV2_280..290d_-30..80d_1.'!D56)</f>
        <v>3.9300000000000002E-2</v>
      </c>
      <c r="D56" t="str">
        <f>TRIM('NEDgalPV2_280..290d_-30..80d_1.'!A56)</f>
        <v>NGC6787</v>
      </c>
      <c r="E56" t="str">
        <f>CONCATENATE("'",TRIM('NEDgalPV2_280..290d_-30..80d_1.'!E56),"'")</f>
        <v>'s'</v>
      </c>
      <c r="F56" t="str">
        <f t="shared" si="1"/>
        <v>/home/ec2-user/galaxies/POGSSNR_PS1only_NGC6787.fits</v>
      </c>
      <c r="G56">
        <v>0</v>
      </c>
      <c r="H56">
        <v>1</v>
      </c>
      <c r="I56" s="2" t="s">
        <v>327</v>
      </c>
    </row>
    <row r="57" spans="1:9">
      <c r="A57" s="2" t="s">
        <v>2</v>
      </c>
      <c r="B57" t="str">
        <f t="shared" si="0"/>
        <v>/home/ec2-user/galaxies/POGS_PS1only_NGC6789.fits</v>
      </c>
      <c r="C57" s="1">
        <f>IF(MOD('NEDgalPV2_280..290d_-30..80d_1.'!D57*1000,10)=5,'NEDgalPV2_280..290d_-30..80d_1.'!D57-0.0001,'NEDgalPV2_280..290d_-30..80d_1.'!D57)</f>
        <v>-5.0000000000000001E-4</v>
      </c>
      <c r="D57" t="str">
        <f>TRIM('NEDgalPV2_280..290d_-30..80d_1.'!A57)</f>
        <v>NGC6789</v>
      </c>
      <c r="E57" t="str">
        <f>CONCATENATE("'",TRIM('NEDgalPV2_280..290d_-30..80d_1.'!E57),"'")</f>
        <v>'i'</v>
      </c>
      <c r="F57" t="str">
        <f t="shared" si="1"/>
        <v>/home/ec2-user/galaxies/POGSSNR_PS1only_NGC6789.fits</v>
      </c>
      <c r="G57">
        <v>0</v>
      </c>
      <c r="H57">
        <v>1</v>
      </c>
      <c r="I57" s="2" t="s">
        <v>327</v>
      </c>
    </row>
    <row r="58" spans="1:9">
      <c r="A58" s="2" t="s">
        <v>2</v>
      </c>
      <c r="B58" t="str">
        <f t="shared" si="0"/>
        <v>/home/ec2-user/galaxies/POGS_PS1only_UGC11314.fits</v>
      </c>
      <c r="C58" s="1">
        <f>IF(MOD('NEDgalPV2_280..290d_-30..80d_1.'!D58*1000,10)=5,'NEDgalPV2_280..290d_-30..80d_1.'!D58-0.0001,'NEDgalPV2_280..290d_-30..80d_1.'!D58)</f>
        <v>1.41E-2</v>
      </c>
      <c r="D58" t="str">
        <f>TRIM('NEDgalPV2_280..290d_-30..80d_1.'!A58)</f>
        <v>UGC11314</v>
      </c>
      <c r="E58" t="str">
        <f>CONCATENATE("'",TRIM('NEDgalPV2_280..290d_-30..80d_1.'!E58),"'")</f>
        <v>'i'</v>
      </c>
      <c r="F58" t="str">
        <f t="shared" si="1"/>
        <v>/home/ec2-user/galaxies/POGSSNR_PS1only_UGC11314.fits</v>
      </c>
      <c r="G58">
        <v>0</v>
      </c>
      <c r="H58">
        <v>1</v>
      </c>
      <c r="I58" s="2" t="s">
        <v>327</v>
      </c>
    </row>
    <row r="59" spans="1:9">
      <c r="A59" s="2" t="s">
        <v>2</v>
      </c>
      <c r="B59" t="str">
        <f t="shared" si="0"/>
        <v>/home/ec2-user/galaxies/POGS_PS1only_UGC11315.fits</v>
      </c>
      <c r="C59" s="1">
        <f>IF(MOD('NEDgalPV2_280..290d_-30..80d_1.'!D59*1000,10)=5,'NEDgalPV2_280..290d_-30..80d_1.'!D59-0.0001,'NEDgalPV2_280..290d_-30..80d_1.'!D59)</f>
        <v>1.34E-2</v>
      </c>
      <c r="D59" t="str">
        <f>TRIM('NEDgalPV2_280..290d_-30..80d_1.'!A59)</f>
        <v>UGC11315</v>
      </c>
      <c r="E59" t="str">
        <f>CONCATENATE("'",TRIM('NEDgalPV2_280..290d_-30..80d_1.'!E59),"'")</f>
        <v>'s'</v>
      </c>
      <c r="F59" t="str">
        <f t="shared" si="1"/>
        <v>/home/ec2-user/galaxies/POGSSNR_PS1only_UGC11315.fits</v>
      </c>
      <c r="G59">
        <v>0</v>
      </c>
      <c r="H59">
        <v>1</v>
      </c>
      <c r="I59" s="2" t="s">
        <v>327</v>
      </c>
    </row>
    <row r="60" spans="1:9">
      <c r="A60" s="2" t="s">
        <v>2</v>
      </c>
      <c r="B60" t="str">
        <f t="shared" si="0"/>
        <v>/home/ec2-user/galaxies/POGS_PS1only_UGC11316.fits</v>
      </c>
      <c r="C60" s="1">
        <f>IF(MOD('NEDgalPV2_280..290d_-30..80d_1.'!D60*1000,10)=5,'NEDgalPV2_280..290d_-30..80d_1.'!D60-0.0001,'NEDgalPV2_280..290d_-30..80d_1.'!D60)</f>
        <v>1.52E-2</v>
      </c>
      <c r="D60" t="str">
        <f>TRIM('NEDgalPV2_280..290d_-30..80d_1.'!A60)</f>
        <v>UGC11316</v>
      </c>
      <c r="E60" t="str">
        <f>CONCATENATE("'",TRIM('NEDgalPV2_280..290d_-30..80d_1.'!E60),"'")</f>
        <v>'s'</v>
      </c>
      <c r="F60" t="str">
        <f t="shared" si="1"/>
        <v>/home/ec2-user/galaxies/POGSSNR_PS1only_UGC11316.fits</v>
      </c>
      <c r="G60">
        <v>0</v>
      </c>
      <c r="H60">
        <v>1</v>
      </c>
      <c r="I60" s="2" t="s">
        <v>327</v>
      </c>
    </row>
    <row r="61" spans="1:9">
      <c r="A61" s="2" t="s">
        <v>2</v>
      </c>
      <c r="B61" t="str">
        <f t="shared" si="0"/>
        <v>/home/ec2-user/galaxies/POGS_PS1only_UGC11319.fits</v>
      </c>
      <c r="C61" s="1">
        <f>IF(MOD('NEDgalPV2_280..290d_-30..80d_1.'!D61*1000,10)=5,'NEDgalPV2_280..290d_-30..80d_1.'!D61-0.0001,'NEDgalPV2_280..290d_-30..80d_1.'!D61)</f>
        <v>0</v>
      </c>
      <c r="D61" t="str">
        <f>TRIM('NEDgalPV2_280..290d_-30..80d_1.'!A61)</f>
        <v>UGC11319</v>
      </c>
      <c r="E61" t="str">
        <f>CONCATENATE("'",TRIM('NEDgalPV2_280..290d_-30..80d_1.'!E61),"'")</f>
        <v>'s'</v>
      </c>
      <c r="F61" t="str">
        <f t="shared" si="1"/>
        <v>/home/ec2-user/galaxies/POGSSNR_PS1only_UGC11319.fits</v>
      </c>
      <c r="G61">
        <v>0</v>
      </c>
      <c r="H61">
        <v>1</v>
      </c>
      <c r="I61" s="2" t="s">
        <v>327</v>
      </c>
    </row>
    <row r="62" spans="1:9">
      <c r="A62" s="2" t="s">
        <v>2</v>
      </c>
      <c r="B62" t="str">
        <f t="shared" si="0"/>
        <v>/home/ec2-user/galaxies/POGS_PS1only_UGC11320.fits</v>
      </c>
      <c r="C62" s="1">
        <f>IF(MOD('NEDgalPV2_280..290d_-30..80d_1.'!D62*1000,10)=5,'NEDgalPV2_280..290d_-30..80d_1.'!D62-0.0001,'NEDgalPV2_280..290d_-30..80d_1.'!D62)</f>
        <v>1.23E-2</v>
      </c>
      <c r="D62" t="str">
        <f>TRIM('NEDgalPV2_280..290d_-30..80d_1.'!A62)</f>
        <v>UGC11320</v>
      </c>
      <c r="E62" t="str">
        <f>CONCATENATE("'",TRIM('NEDgalPV2_280..290d_-30..80d_1.'!E62),"'")</f>
        <v>'s'</v>
      </c>
      <c r="F62" t="str">
        <f t="shared" si="1"/>
        <v>/home/ec2-user/galaxies/POGSSNR_PS1only_UGC11320.fits</v>
      </c>
      <c r="G62">
        <v>0</v>
      </c>
      <c r="H62">
        <v>1</v>
      </c>
      <c r="I62" s="2" t="s">
        <v>327</v>
      </c>
    </row>
    <row r="63" spans="1:9">
      <c r="A63" s="2" t="s">
        <v>2</v>
      </c>
      <c r="B63" t="str">
        <f t="shared" si="0"/>
        <v>/home/ec2-user/galaxies/POGS_PS1only_UGC11322.fits</v>
      </c>
      <c r="C63" s="1">
        <f>IF(MOD('NEDgalPV2_280..290d_-30..80d_1.'!D63*1000,10)=5,'NEDgalPV2_280..290d_-30..80d_1.'!D63-0.0001,'NEDgalPV2_280..290d_-30..80d_1.'!D63)</f>
        <v>2.86E-2</v>
      </c>
      <c r="D63" t="str">
        <f>TRIM('NEDgalPV2_280..290d_-30..80d_1.'!A63)</f>
        <v>UGC11322</v>
      </c>
      <c r="E63" t="str">
        <f>CONCATENATE("'",TRIM('NEDgalPV2_280..290d_-30..80d_1.'!E63),"'")</f>
        <v>'s'</v>
      </c>
      <c r="F63" t="str">
        <f t="shared" si="1"/>
        <v>/home/ec2-user/galaxies/POGSSNR_PS1only_UGC11322.fits</v>
      </c>
      <c r="G63">
        <v>0</v>
      </c>
      <c r="H63">
        <v>1</v>
      </c>
      <c r="I63" s="2" t="s">
        <v>327</v>
      </c>
    </row>
    <row r="64" spans="1:9">
      <c r="A64" s="2" t="s">
        <v>2</v>
      </c>
      <c r="B64" t="str">
        <f t="shared" si="0"/>
        <v>/home/ec2-user/galaxies/POGS_PS1only_UGC11323.fits</v>
      </c>
      <c r="C64" s="1">
        <f>IF(MOD('NEDgalPV2_280..290d_-30..80d_1.'!D64*1000,10)=5,'NEDgalPV2_280..290d_-30..80d_1.'!D64-0.0001,'NEDgalPV2_280..290d_-30..80d_1.'!D64)</f>
        <v>1.4200000000000001E-2</v>
      </c>
      <c r="D64" t="str">
        <f>TRIM('NEDgalPV2_280..290d_-30..80d_1.'!A64)</f>
        <v>UGC11323</v>
      </c>
      <c r="E64" t="str">
        <f>CONCATENATE("'",TRIM('NEDgalPV2_280..290d_-30..80d_1.'!E64),"'")</f>
        <v>'s'</v>
      </c>
      <c r="F64" t="str">
        <f t="shared" si="1"/>
        <v>/home/ec2-user/galaxies/POGSSNR_PS1only_UGC11323.fits</v>
      </c>
      <c r="G64">
        <v>0</v>
      </c>
      <c r="H64">
        <v>1</v>
      </c>
      <c r="I64" s="2" t="s">
        <v>327</v>
      </c>
    </row>
    <row r="65" spans="1:9">
      <c r="A65" s="2" t="s">
        <v>2</v>
      </c>
      <c r="B65" t="str">
        <f t="shared" si="0"/>
        <v>/home/ec2-user/galaxies/POGS_PS1only_UGC11325.fits</v>
      </c>
      <c r="C65" s="1">
        <f>IF(MOD('NEDgalPV2_280..290d_-30..80d_1.'!D65*1000,10)=5,'NEDgalPV2_280..290d_-30..80d_1.'!D65-0.0001,'NEDgalPV2_280..290d_-30..80d_1.'!D65)</f>
        <v>2.0199999999999999E-2</v>
      </c>
      <c r="D65" t="str">
        <f>TRIM('NEDgalPV2_280..290d_-30..80d_1.'!A65)</f>
        <v>UGC11325</v>
      </c>
      <c r="E65" t="str">
        <f>CONCATENATE("'",TRIM('NEDgalPV2_280..290d_-30..80d_1.'!E65),"'")</f>
        <v>'s'</v>
      </c>
      <c r="F65" t="str">
        <f t="shared" si="1"/>
        <v>/home/ec2-user/galaxies/POGSSNR_PS1only_UGC11325.fits</v>
      </c>
      <c r="G65">
        <v>0</v>
      </c>
      <c r="H65">
        <v>1</v>
      </c>
      <c r="I65" s="2" t="s">
        <v>327</v>
      </c>
    </row>
    <row r="66" spans="1:9">
      <c r="A66" s="2" t="s">
        <v>2</v>
      </c>
      <c r="B66" t="str">
        <f t="shared" si="0"/>
        <v>/home/ec2-user/galaxies/POGS_PS1only_UGC11327.fits</v>
      </c>
      <c r="C66" s="1">
        <f>IF(MOD('NEDgalPV2_280..290d_-30..80d_1.'!D66*1000,10)=5,'NEDgalPV2_280..290d_-30..80d_1.'!D66-0.0001,'NEDgalPV2_280..290d_-30..80d_1.'!D66)</f>
        <v>1.8700000000000001E-2</v>
      </c>
      <c r="D66" t="str">
        <f>TRIM('NEDgalPV2_280..290d_-30..80d_1.'!A66)</f>
        <v>UGC11327</v>
      </c>
      <c r="E66" t="str">
        <f>CONCATENATE("'",TRIM('NEDgalPV2_280..290d_-30..80d_1.'!E66),"'")</f>
        <v>'s'</v>
      </c>
      <c r="F66" t="str">
        <f t="shared" si="1"/>
        <v>/home/ec2-user/galaxies/POGSSNR_PS1only_UGC11327.fits</v>
      </c>
      <c r="G66">
        <v>0</v>
      </c>
      <c r="H66">
        <v>1</v>
      </c>
      <c r="I66" s="2" t="s">
        <v>327</v>
      </c>
    </row>
    <row r="67" spans="1:9">
      <c r="A67" s="2" t="s">
        <v>2</v>
      </c>
      <c r="B67" t="str">
        <f t="shared" ref="B67:B130" si="2">CONCATENATE("/home/ec2-user/galaxies/POGS_PS1only_",D67,".fits")</f>
        <v>/home/ec2-user/galaxies/POGS_PS1only_UGC11328.fits</v>
      </c>
      <c r="C67" s="1">
        <f>IF(MOD('NEDgalPV2_280..290d_-30..80d_1.'!D67*1000,10)=5,'NEDgalPV2_280..290d_-30..80d_1.'!D67-0.0001,'NEDgalPV2_280..290d_-30..80d_1.'!D67)</f>
        <v>1.89E-2</v>
      </c>
      <c r="D67" t="str">
        <f>TRIM('NEDgalPV2_280..290d_-30..80d_1.'!A67)</f>
        <v>UGC11328</v>
      </c>
      <c r="E67" t="str">
        <f>CONCATENATE("'",TRIM('NEDgalPV2_280..290d_-30..80d_1.'!E67),"'")</f>
        <v>'s'</v>
      </c>
      <c r="F67" t="str">
        <f t="shared" ref="F67:F130" si="3">CONCATENATE("/home/ec2-user/galaxies/POGSSNR_PS1only_",D67,".fits")</f>
        <v>/home/ec2-user/galaxies/POGSSNR_PS1only_UGC11328.fits</v>
      </c>
      <c r="G67">
        <v>0</v>
      </c>
      <c r="H67">
        <v>1</v>
      </c>
      <c r="I67" s="2" t="s">
        <v>327</v>
      </c>
    </row>
    <row r="68" spans="1:9">
      <c r="A68" s="2" t="s">
        <v>2</v>
      </c>
      <c r="B68" t="str">
        <f t="shared" si="2"/>
        <v>/home/ec2-user/galaxies/POGS_PS1only_UGC11329.fits</v>
      </c>
      <c r="C68" s="1">
        <f>IF(MOD('NEDgalPV2_280..290d_-30..80d_1.'!D68*1000,10)=5,'NEDgalPV2_280..290d_-30..80d_1.'!D68-0.0001,'NEDgalPV2_280..290d_-30..80d_1.'!D68)</f>
        <v>7.9000000000000008E-3</v>
      </c>
      <c r="D68" t="str">
        <f>TRIM('NEDgalPV2_280..290d_-30..80d_1.'!A68)</f>
        <v>UGC11329</v>
      </c>
      <c r="E68" t="str">
        <f>CONCATENATE("'",TRIM('NEDgalPV2_280..290d_-30..80d_1.'!E68),"'")</f>
        <v>'s'</v>
      </c>
      <c r="F68" t="str">
        <f t="shared" si="3"/>
        <v>/home/ec2-user/galaxies/POGSSNR_PS1only_UGC11329.fits</v>
      </c>
      <c r="G68">
        <v>0</v>
      </c>
      <c r="H68">
        <v>1</v>
      </c>
      <c r="I68" s="2" t="s">
        <v>327</v>
      </c>
    </row>
    <row r="69" spans="1:9">
      <c r="A69" s="2" t="s">
        <v>2</v>
      </c>
      <c r="B69" t="str">
        <f t="shared" si="2"/>
        <v>/home/ec2-user/galaxies/POGS_PS1only_UGC11333.fits</v>
      </c>
      <c r="C69" s="1">
        <f>IF(MOD('NEDgalPV2_280..290d_-30..80d_1.'!D69*1000,10)=5,'NEDgalPV2_280..290d_-30..80d_1.'!D69-0.0001,'NEDgalPV2_280..290d_-30..80d_1.'!D69)</f>
        <v>1.55E-2</v>
      </c>
      <c r="D69" t="str">
        <f>TRIM('NEDgalPV2_280..290d_-30..80d_1.'!A69)</f>
        <v>UGC11333</v>
      </c>
      <c r="E69" t="str">
        <f>CONCATENATE("'",TRIM('NEDgalPV2_280..290d_-30..80d_1.'!E69),"'")</f>
        <v>'s'</v>
      </c>
      <c r="F69" t="str">
        <f t="shared" si="3"/>
        <v>/home/ec2-user/galaxies/POGSSNR_PS1only_UGC11333.fits</v>
      </c>
      <c r="G69">
        <v>0</v>
      </c>
      <c r="H69">
        <v>1</v>
      </c>
      <c r="I69" s="2" t="s">
        <v>327</v>
      </c>
    </row>
    <row r="70" spans="1:9">
      <c r="A70" s="2" t="s">
        <v>2</v>
      </c>
      <c r="B70" t="str">
        <f t="shared" si="2"/>
        <v>/home/ec2-user/galaxies/POGS_PS1only_UGC11335.fits</v>
      </c>
      <c r="C70" s="1">
        <f>IF(MOD('NEDgalPV2_280..290d_-30..80d_1.'!D70*1000,10)=5,'NEDgalPV2_280..290d_-30..80d_1.'!D70-0.0001,'NEDgalPV2_280..290d_-30..80d_1.'!D70)</f>
        <v>2.1899999999999999E-2</v>
      </c>
      <c r="D70" t="str">
        <f>TRIM('NEDgalPV2_280..290d_-30..80d_1.'!A70)</f>
        <v>UGC11335</v>
      </c>
      <c r="E70" t="str">
        <f>CONCATENATE("'",TRIM('NEDgalPV2_280..290d_-30..80d_1.'!E70),"'")</f>
        <v>'s'</v>
      </c>
      <c r="F70" t="str">
        <f t="shared" si="3"/>
        <v>/home/ec2-user/galaxies/POGSSNR_PS1only_UGC11335.fits</v>
      </c>
      <c r="G70">
        <v>0</v>
      </c>
      <c r="H70">
        <v>1</v>
      </c>
      <c r="I70" s="2" t="s">
        <v>327</v>
      </c>
    </row>
    <row r="71" spans="1:9">
      <c r="A71" s="2" t="s">
        <v>2</v>
      </c>
      <c r="B71" t="str">
        <f t="shared" si="2"/>
        <v>/home/ec2-user/galaxies/POGS_PS1only_UGC11337.fits</v>
      </c>
      <c r="C71" s="1">
        <f>IF(MOD('NEDgalPV2_280..290d_-30..80d_1.'!D71*1000,10)=5,'NEDgalPV2_280..290d_-30..80d_1.'!D71-0.0001,'NEDgalPV2_280..290d_-30..80d_1.'!D71)</f>
        <v>1.4200000000000001E-2</v>
      </c>
      <c r="D71" t="str">
        <f>TRIM('NEDgalPV2_280..290d_-30..80d_1.'!A71)</f>
        <v>UGC11337</v>
      </c>
      <c r="E71" t="str">
        <f>CONCATENATE("'",TRIM('NEDgalPV2_280..290d_-30..80d_1.'!E71),"'")</f>
        <v>'s'</v>
      </c>
      <c r="F71" t="str">
        <f t="shared" si="3"/>
        <v>/home/ec2-user/galaxies/POGSSNR_PS1only_UGC11337.fits</v>
      </c>
      <c r="G71">
        <v>0</v>
      </c>
      <c r="H71">
        <v>1</v>
      </c>
      <c r="I71" s="2" t="s">
        <v>327</v>
      </c>
    </row>
    <row r="72" spans="1:9">
      <c r="A72" s="2" t="s">
        <v>2</v>
      </c>
      <c r="B72" t="str">
        <f t="shared" si="2"/>
        <v>/home/ec2-user/galaxies/POGS_PS1only_UGC11341.fits</v>
      </c>
      <c r="C72" s="1">
        <f>IF(MOD('NEDgalPV2_280..290d_-30..80d_1.'!D72*1000,10)=5,'NEDgalPV2_280..290d_-30..80d_1.'!D72-0.0001,'NEDgalPV2_280..290d_-30..80d_1.'!D72)</f>
        <v>1.9300000000000001E-2</v>
      </c>
      <c r="D72" t="str">
        <f>TRIM('NEDgalPV2_280..290d_-30..80d_1.'!A72)</f>
        <v>UGC11341</v>
      </c>
      <c r="E72" t="str">
        <f>CONCATENATE("'",TRIM('NEDgalPV2_280..290d_-30..80d_1.'!E72),"'")</f>
        <v>'s'</v>
      </c>
      <c r="F72" t="str">
        <f t="shared" si="3"/>
        <v>/home/ec2-user/galaxies/POGSSNR_PS1only_UGC11341.fits</v>
      </c>
      <c r="G72">
        <v>0</v>
      </c>
      <c r="H72">
        <v>1</v>
      </c>
      <c r="I72" s="2" t="s">
        <v>327</v>
      </c>
    </row>
    <row r="73" spans="1:9">
      <c r="A73" s="2" t="s">
        <v>2</v>
      </c>
      <c r="B73" t="str">
        <f t="shared" si="2"/>
        <v>/home/ec2-user/galaxies/POGS_PS1only_UGC11343.fits</v>
      </c>
      <c r="C73" s="1">
        <f>IF(MOD('NEDgalPV2_280..290d_-30..80d_1.'!D73*1000,10)=5,'NEDgalPV2_280..290d_-30..80d_1.'!D73-0.0001,'NEDgalPV2_280..290d_-30..80d_1.'!D73)</f>
        <v>2.7699999999999999E-2</v>
      </c>
      <c r="D73" t="str">
        <f>TRIM('NEDgalPV2_280..290d_-30..80d_1.'!A73)</f>
        <v>UGC11343</v>
      </c>
      <c r="E73" t="str">
        <f>CONCATENATE("'",TRIM('NEDgalPV2_280..290d_-30..80d_1.'!E73),"'")</f>
        <v>'s'</v>
      </c>
      <c r="F73" t="str">
        <f t="shared" si="3"/>
        <v>/home/ec2-user/galaxies/POGSSNR_PS1only_UGC11343.fits</v>
      </c>
      <c r="G73">
        <v>0</v>
      </c>
      <c r="H73">
        <v>1</v>
      </c>
      <c r="I73" s="2" t="s">
        <v>327</v>
      </c>
    </row>
    <row r="74" spans="1:9">
      <c r="A74" s="2" t="s">
        <v>2</v>
      </c>
      <c r="B74" t="str">
        <f t="shared" si="2"/>
        <v>/home/ec2-user/galaxies/POGS_PS1only_UGC11344.fits</v>
      </c>
      <c r="C74" s="1">
        <f>IF(MOD('NEDgalPV2_280..290d_-30..80d_1.'!D74*1000,10)=5,'NEDgalPV2_280..290d_-30..80d_1.'!D74-0.0001,'NEDgalPV2_280..290d_-30..80d_1.'!D74)</f>
        <v>1.2800000000000001E-2</v>
      </c>
      <c r="D74" t="str">
        <f>TRIM('NEDgalPV2_280..290d_-30..80d_1.'!A74)</f>
        <v>UGC11344</v>
      </c>
      <c r="E74" t="str">
        <f>CONCATENATE("'",TRIM('NEDgalPV2_280..290d_-30..80d_1.'!E74),"'")</f>
        <v>'s'</v>
      </c>
      <c r="F74" t="str">
        <f t="shared" si="3"/>
        <v>/home/ec2-user/galaxies/POGSSNR_PS1only_UGC11344.fits</v>
      </c>
      <c r="G74">
        <v>0</v>
      </c>
      <c r="H74">
        <v>1</v>
      </c>
      <c r="I74" s="2" t="s">
        <v>327</v>
      </c>
    </row>
    <row r="75" spans="1:9">
      <c r="A75" s="2" t="s">
        <v>2</v>
      </c>
      <c r="B75" t="str">
        <f t="shared" si="2"/>
        <v>/home/ec2-user/galaxies/POGS_PS1only_UGC11345.fits</v>
      </c>
      <c r="C75" s="1">
        <f>IF(MOD('NEDgalPV2_280..290d_-30..80d_1.'!D75*1000,10)=5,'NEDgalPV2_280..290d_-30..80d_1.'!D75-0.0001,'NEDgalPV2_280..290d_-30..80d_1.'!D75)</f>
        <v>0</v>
      </c>
      <c r="D75" t="str">
        <f>TRIM('NEDgalPV2_280..290d_-30..80d_1.'!A75)</f>
        <v>UGC11345</v>
      </c>
      <c r="E75" t="str">
        <f>CONCATENATE("'",TRIM('NEDgalPV2_280..290d_-30..80d_1.'!E75),"'")</f>
        <v>'s'</v>
      </c>
      <c r="F75" t="str">
        <f t="shared" si="3"/>
        <v>/home/ec2-user/galaxies/POGSSNR_PS1only_UGC11345.fits</v>
      </c>
      <c r="G75">
        <v>0</v>
      </c>
      <c r="H75">
        <v>1</v>
      </c>
      <c r="I75" s="2" t="s">
        <v>327</v>
      </c>
    </row>
    <row r="76" spans="1:9">
      <c r="A76" s="2" t="s">
        <v>2</v>
      </c>
      <c r="B76" t="str">
        <f t="shared" si="2"/>
        <v>/home/ec2-user/galaxies/POGS_PS1only_UGC11346.fits</v>
      </c>
      <c r="C76" s="1">
        <f>IF(MOD('NEDgalPV2_280..290d_-30..80d_1.'!D76*1000,10)=5,'NEDgalPV2_280..290d_-30..80d_1.'!D76-0.0001,'NEDgalPV2_280..290d_-30..80d_1.'!D76)</f>
        <v>1.55E-2</v>
      </c>
      <c r="D76" t="str">
        <f>TRIM('NEDgalPV2_280..290d_-30..80d_1.'!A76)</f>
        <v>UGC11346</v>
      </c>
      <c r="E76" t="str">
        <f>CONCATENATE("'",TRIM('NEDgalPV2_280..290d_-30..80d_1.'!E76),"'")</f>
        <v>'s'</v>
      </c>
      <c r="F76" t="str">
        <f t="shared" si="3"/>
        <v>/home/ec2-user/galaxies/POGSSNR_PS1only_UGC11346.fits</v>
      </c>
      <c r="G76">
        <v>0</v>
      </c>
      <c r="H76">
        <v>1</v>
      </c>
      <c r="I76" s="2" t="s">
        <v>327</v>
      </c>
    </row>
    <row r="77" spans="1:9">
      <c r="A77" s="2" t="s">
        <v>2</v>
      </c>
      <c r="B77" t="str">
        <f t="shared" si="2"/>
        <v>/home/ec2-user/galaxies/POGS_PS1only_UGC11347.fits</v>
      </c>
      <c r="C77" s="1">
        <f>IF(MOD('NEDgalPV2_280..290d_-30..80d_1.'!D77*1000,10)=5,'NEDgalPV2_280..290d_-30..80d_1.'!D77-0.0001,'NEDgalPV2_280..290d_-30..80d_1.'!D77)</f>
        <v>0</v>
      </c>
      <c r="D77" t="str">
        <f>TRIM('NEDgalPV2_280..290d_-30..80d_1.'!A77)</f>
        <v>UGC11347</v>
      </c>
      <c r="E77" t="str">
        <f>CONCATENATE("'",TRIM('NEDgalPV2_280..290d_-30..80d_1.'!E77),"'")</f>
        <v>'s'</v>
      </c>
      <c r="F77" t="str">
        <f t="shared" si="3"/>
        <v>/home/ec2-user/galaxies/POGSSNR_PS1only_UGC11347.fits</v>
      </c>
      <c r="G77">
        <v>0</v>
      </c>
      <c r="H77">
        <v>1</v>
      </c>
      <c r="I77" s="2" t="s">
        <v>327</v>
      </c>
    </row>
    <row r="78" spans="1:9">
      <c r="A78" s="2" t="s">
        <v>2</v>
      </c>
      <c r="B78" t="str">
        <f t="shared" si="2"/>
        <v>/home/ec2-user/galaxies/POGS_PS1only_UGC11350.fits</v>
      </c>
      <c r="C78" s="1">
        <f>IF(MOD('NEDgalPV2_280..290d_-30..80d_1.'!D78*1000,10)=5,'NEDgalPV2_280..290d_-30..80d_1.'!D78-0.0001,'NEDgalPV2_280..290d_-30..80d_1.'!D78)</f>
        <v>1.5699999999999999E-2</v>
      </c>
      <c r="D78" t="str">
        <f>TRIM('NEDgalPV2_280..290d_-30..80d_1.'!A78)</f>
        <v>UGC11350</v>
      </c>
      <c r="E78" t="str">
        <f>CONCATENATE("'",TRIM('NEDgalPV2_280..290d_-30..80d_1.'!E78),"'")</f>
        <v>'s'</v>
      </c>
      <c r="F78" t="str">
        <f t="shared" si="3"/>
        <v>/home/ec2-user/galaxies/POGSSNR_PS1only_UGC11350.fits</v>
      </c>
      <c r="G78">
        <v>0</v>
      </c>
      <c r="H78">
        <v>1</v>
      </c>
      <c r="I78" s="2" t="s">
        <v>327</v>
      </c>
    </row>
    <row r="79" spans="1:9">
      <c r="A79" s="2" t="s">
        <v>2</v>
      </c>
      <c r="B79" t="str">
        <f t="shared" si="2"/>
        <v>/home/ec2-user/galaxies/POGS_PS1only_UGC11352.fits</v>
      </c>
      <c r="C79" s="1">
        <f>IF(MOD('NEDgalPV2_280..290d_-30..80d_1.'!D79*1000,10)=5,'NEDgalPV2_280..290d_-30..80d_1.'!D79-0.0001,'NEDgalPV2_280..290d_-30..80d_1.'!D79)</f>
        <v>2.2100000000000002E-2</v>
      </c>
      <c r="D79" t="str">
        <f>TRIM('NEDgalPV2_280..290d_-30..80d_1.'!A79)</f>
        <v>UGC11352</v>
      </c>
      <c r="E79" t="str">
        <f>CONCATENATE("'",TRIM('NEDgalPV2_280..290d_-30..80d_1.'!E79),"'")</f>
        <v>'s'</v>
      </c>
      <c r="F79" t="str">
        <f t="shared" si="3"/>
        <v>/home/ec2-user/galaxies/POGSSNR_PS1only_UGC11352.fits</v>
      </c>
      <c r="G79">
        <v>0</v>
      </c>
      <c r="H79">
        <v>1</v>
      </c>
      <c r="I79" s="2" t="s">
        <v>327</v>
      </c>
    </row>
    <row r="80" spans="1:9">
      <c r="A80" s="2" t="s">
        <v>2</v>
      </c>
      <c r="B80" t="str">
        <f t="shared" si="2"/>
        <v>/home/ec2-user/galaxies/POGS_PS1only_UGC11353.fits</v>
      </c>
      <c r="C80" s="1">
        <f>IF(MOD('NEDgalPV2_280..290d_-30..80d_1.'!D80*1000,10)=5,'NEDgalPV2_280..290d_-30..80d_1.'!D80-0.0001,'NEDgalPV2_280..290d_-30..80d_1.'!D80)</f>
        <v>1.4E-2</v>
      </c>
      <c r="D80" t="str">
        <f>TRIM('NEDgalPV2_280..290d_-30..80d_1.'!A80)</f>
        <v>UGC11353</v>
      </c>
      <c r="E80" t="str">
        <f>CONCATENATE("'",TRIM('NEDgalPV2_280..290d_-30..80d_1.'!E80),"'")</f>
        <v>'s'</v>
      </c>
      <c r="F80" t="str">
        <f t="shared" si="3"/>
        <v>/home/ec2-user/galaxies/POGSSNR_PS1only_UGC11353.fits</v>
      </c>
      <c r="G80">
        <v>0</v>
      </c>
      <c r="H80">
        <v>1</v>
      </c>
      <c r="I80" s="2" t="s">
        <v>327</v>
      </c>
    </row>
    <row r="81" spans="1:9">
      <c r="A81" s="2" t="s">
        <v>2</v>
      </c>
      <c r="B81" t="str">
        <f t="shared" si="2"/>
        <v>/home/ec2-user/galaxies/POGS_PS1only_UGC11353.fits</v>
      </c>
      <c r="C81" s="1">
        <f>IF(MOD('NEDgalPV2_280..290d_-30..80d_1.'!D81*1000,10)=5,'NEDgalPV2_280..290d_-30..80d_1.'!D81-0.0001,'NEDgalPV2_280..290d_-30..80d_1.'!D81)</f>
        <v>1.4E-2</v>
      </c>
      <c r="D81" t="str">
        <f>TRIM('NEDgalPV2_280..290d_-30..80d_1.'!A81)</f>
        <v>UGC11353</v>
      </c>
      <c r="E81" t="str">
        <f>CONCATENATE("'",TRIM('NEDgalPV2_280..290d_-30..80d_1.'!E81),"'")</f>
        <v>'s'</v>
      </c>
      <c r="F81" t="str">
        <f t="shared" si="3"/>
        <v>/home/ec2-user/galaxies/POGSSNR_PS1only_UGC11353.fits</v>
      </c>
      <c r="G81">
        <v>0</v>
      </c>
      <c r="H81">
        <v>1</v>
      </c>
      <c r="I81" s="2" t="s">
        <v>327</v>
      </c>
    </row>
    <row r="82" spans="1:9">
      <c r="A82" s="2" t="s">
        <v>2</v>
      </c>
      <c r="B82" t="str">
        <f t="shared" si="2"/>
        <v>/home/ec2-user/galaxies/POGS_PS1only_UGC11355.fits</v>
      </c>
      <c r="C82" s="1">
        <f>IF(MOD('NEDgalPV2_280..290d_-30..80d_1.'!D82*1000,10)=5,'NEDgalPV2_280..290d_-30..80d_1.'!D82-0.0001,'NEDgalPV2_280..290d_-30..80d_1.'!D82)</f>
        <v>1.4500000000000001E-2</v>
      </c>
      <c r="D82" t="str">
        <f>TRIM('NEDgalPV2_280..290d_-30..80d_1.'!A82)</f>
        <v>UGC11355</v>
      </c>
      <c r="E82" t="str">
        <f>CONCATENATE("'",TRIM('NEDgalPV2_280..290d_-30..80d_1.'!E82),"'")</f>
        <v>'s'</v>
      </c>
      <c r="F82" t="str">
        <f t="shared" si="3"/>
        <v>/home/ec2-user/galaxies/POGSSNR_PS1only_UGC11355.fits</v>
      </c>
      <c r="G82">
        <v>0</v>
      </c>
      <c r="H82">
        <v>1</v>
      </c>
      <c r="I82" s="2" t="s">
        <v>327</v>
      </c>
    </row>
    <row r="83" spans="1:9">
      <c r="A83" s="2" t="s">
        <v>2</v>
      </c>
      <c r="B83" t="str">
        <f t="shared" si="2"/>
        <v>/home/ec2-user/galaxies/POGS_PS1only_UGC11357.fits</v>
      </c>
      <c r="C83" s="1">
        <f>IF(MOD('NEDgalPV2_280..290d_-30..80d_1.'!D83*1000,10)=5,'NEDgalPV2_280..290d_-30..80d_1.'!D83-0.0001,'NEDgalPV2_280..290d_-30..80d_1.'!D83)</f>
        <v>7.3000000000000001E-3</v>
      </c>
      <c r="D83" t="str">
        <f>TRIM('NEDgalPV2_280..290d_-30..80d_1.'!A83)</f>
        <v>UGC11357</v>
      </c>
      <c r="E83" t="str">
        <f>CONCATENATE("'",TRIM('NEDgalPV2_280..290d_-30..80d_1.'!E83),"'")</f>
        <v>'s'</v>
      </c>
      <c r="F83" t="str">
        <f t="shared" si="3"/>
        <v>/home/ec2-user/galaxies/POGSSNR_PS1only_UGC11357.fits</v>
      </c>
      <c r="G83">
        <v>0</v>
      </c>
      <c r="H83">
        <v>1</v>
      </c>
      <c r="I83" s="2" t="s">
        <v>327</v>
      </c>
    </row>
    <row r="84" spans="1:9">
      <c r="A84" s="2" t="s">
        <v>2</v>
      </c>
      <c r="B84" t="str">
        <f t="shared" si="2"/>
        <v>/home/ec2-user/galaxies/POGS_PS1only_UGC11358.fits</v>
      </c>
      <c r="C84" s="1">
        <f>IF(MOD('NEDgalPV2_280..290d_-30..80d_1.'!D84*1000,10)=5,'NEDgalPV2_280..290d_-30..80d_1.'!D84-0.0001,'NEDgalPV2_280..290d_-30..80d_1.'!D84)</f>
        <v>5.7700000000000001E-2</v>
      </c>
      <c r="D84" t="str">
        <f>TRIM('NEDgalPV2_280..290d_-30..80d_1.'!A84)</f>
        <v>UGC11358</v>
      </c>
      <c r="E84" t="str">
        <f>CONCATENATE("'",TRIM('NEDgalPV2_280..290d_-30..80d_1.'!E84),"'")</f>
        <v>'s'</v>
      </c>
      <c r="F84" t="str">
        <f t="shared" si="3"/>
        <v>/home/ec2-user/galaxies/POGSSNR_PS1only_UGC11358.fits</v>
      </c>
      <c r="G84">
        <v>0</v>
      </c>
      <c r="H84">
        <v>1</v>
      </c>
      <c r="I84" s="2" t="s">
        <v>327</v>
      </c>
    </row>
    <row r="85" spans="1:9">
      <c r="A85" s="2" t="s">
        <v>2</v>
      </c>
      <c r="B85" t="str">
        <f t="shared" si="2"/>
        <v>/home/ec2-user/galaxies/POGS_PS1only_UGC11360.fits</v>
      </c>
      <c r="C85" s="1">
        <f>IF(MOD('NEDgalPV2_280..290d_-30..80d_1.'!D85*1000,10)=5,'NEDgalPV2_280..290d_-30..80d_1.'!D85-0.0001,'NEDgalPV2_280..290d_-30..80d_1.'!D85)</f>
        <v>1.03E-2</v>
      </c>
      <c r="D85" t="str">
        <f>TRIM('NEDgalPV2_280..290d_-30..80d_1.'!A85)</f>
        <v>UGC11360</v>
      </c>
      <c r="E85" t="str">
        <f>CONCATENATE("'",TRIM('NEDgalPV2_280..290d_-30..80d_1.'!E85),"'")</f>
        <v>'i'</v>
      </c>
      <c r="F85" t="str">
        <f t="shared" si="3"/>
        <v>/home/ec2-user/galaxies/POGSSNR_PS1only_UGC11360.fits</v>
      </c>
      <c r="G85">
        <v>0</v>
      </c>
      <c r="H85">
        <v>1</v>
      </c>
      <c r="I85" s="2" t="s">
        <v>327</v>
      </c>
    </row>
    <row r="86" spans="1:9">
      <c r="A86" s="2" t="s">
        <v>2</v>
      </c>
      <c r="B86" t="str">
        <f t="shared" si="2"/>
        <v>/home/ec2-user/galaxies/POGS_PS1only_UGC11362.fits</v>
      </c>
      <c r="C86" s="1">
        <f>IF(MOD('NEDgalPV2_280..290d_-30..80d_1.'!D86*1000,10)=5,'NEDgalPV2_280..290d_-30..80d_1.'!D86-0.0001,'NEDgalPV2_280..290d_-30..80d_1.'!D86)</f>
        <v>1.4E-2</v>
      </c>
      <c r="D86" t="str">
        <f>TRIM('NEDgalPV2_280..290d_-30..80d_1.'!A86)</f>
        <v>UGC11362</v>
      </c>
      <c r="E86" t="str">
        <f>CONCATENATE("'",TRIM('NEDgalPV2_280..290d_-30..80d_1.'!E86),"'")</f>
        <v>'s'</v>
      </c>
      <c r="F86" t="str">
        <f t="shared" si="3"/>
        <v>/home/ec2-user/galaxies/POGSSNR_PS1only_UGC11362.fits</v>
      </c>
      <c r="G86">
        <v>0</v>
      </c>
      <c r="H86">
        <v>1</v>
      </c>
      <c r="I86" s="2" t="s">
        <v>327</v>
      </c>
    </row>
    <row r="87" spans="1:9">
      <c r="A87" s="2" t="s">
        <v>2</v>
      </c>
      <c r="B87" t="str">
        <f t="shared" si="2"/>
        <v>/home/ec2-user/galaxies/POGS_PS1only_UGC11368.fits</v>
      </c>
      <c r="C87" s="1">
        <f>IF(MOD('NEDgalPV2_280..290d_-30..80d_1.'!D87*1000,10)=5,'NEDgalPV2_280..290d_-30..80d_1.'!D87-0.0001,'NEDgalPV2_280..290d_-30..80d_1.'!D87)</f>
        <v>1.2500000000000001E-2</v>
      </c>
      <c r="D87" t="str">
        <f>TRIM('NEDgalPV2_280..290d_-30..80d_1.'!A87)</f>
        <v>UGC11368</v>
      </c>
      <c r="E87" t="str">
        <f>CONCATENATE("'",TRIM('NEDgalPV2_280..290d_-30..80d_1.'!E87),"'")</f>
        <v>'s'</v>
      </c>
      <c r="F87" t="str">
        <f t="shared" si="3"/>
        <v>/home/ec2-user/galaxies/POGSSNR_PS1only_UGC11368.fits</v>
      </c>
      <c r="G87">
        <v>0</v>
      </c>
      <c r="H87">
        <v>1</v>
      </c>
      <c r="I87" s="2" t="s">
        <v>327</v>
      </c>
    </row>
    <row r="88" spans="1:9">
      <c r="A88" s="2" t="s">
        <v>2</v>
      </c>
      <c r="B88" t="str">
        <f t="shared" si="2"/>
        <v>/home/ec2-user/galaxies/POGS_PS1only_UGC11368.fits</v>
      </c>
      <c r="C88" s="1">
        <f>IF(MOD('NEDgalPV2_280..290d_-30..80d_1.'!D88*1000,10)=5,'NEDgalPV2_280..290d_-30..80d_1.'!D88-0.0001,'NEDgalPV2_280..290d_-30..80d_1.'!D88)</f>
        <v>1.2500000000000001E-2</v>
      </c>
      <c r="D88" t="str">
        <f>TRIM('NEDgalPV2_280..290d_-30..80d_1.'!A88)</f>
        <v>UGC11368</v>
      </c>
      <c r="E88" t="str">
        <f>CONCATENATE("'",TRIM('NEDgalPV2_280..290d_-30..80d_1.'!E88),"'")</f>
        <v>'s'</v>
      </c>
      <c r="F88" t="str">
        <f t="shared" si="3"/>
        <v>/home/ec2-user/galaxies/POGSSNR_PS1only_UGC11368.fits</v>
      </c>
      <c r="G88">
        <v>0</v>
      </c>
      <c r="H88">
        <v>1</v>
      </c>
      <c r="I88" s="2" t="s">
        <v>327</v>
      </c>
    </row>
    <row r="89" spans="1:9">
      <c r="A89" s="2" t="s">
        <v>2</v>
      </c>
      <c r="B89" t="str">
        <f t="shared" si="2"/>
        <v>/home/ec2-user/galaxies/POGS_PS1only_UGC11368.fits</v>
      </c>
      <c r="C89" s="1">
        <f>IF(MOD('NEDgalPV2_280..290d_-30..80d_1.'!D89*1000,10)=5,'NEDgalPV2_280..290d_-30..80d_1.'!D89-0.0001,'NEDgalPV2_280..290d_-30..80d_1.'!D89)</f>
        <v>1.2500000000000001E-2</v>
      </c>
      <c r="D89" t="str">
        <f>TRIM('NEDgalPV2_280..290d_-30..80d_1.'!A89)</f>
        <v>UGC11368</v>
      </c>
      <c r="E89" t="str">
        <f>CONCATENATE("'",TRIM('NEDgalPV2_280..290d_-30..80d_1.'!E89),"'")</f>
        <v>'s'</v>
      </c>
      <c r="F89" t="str">
        <f t="shared" si="3"/>
        <v>/home/ec2-user/galaxies/POGSSNR_PS1only_UGC11368.fits</v>
      </c>
      <c r="G89">
        <v>0</v>
      </c>
      <c r="H89">
        <v>1</v>
      </c>
      <c r="I89" s="2" t="s">
        <v>327</v>
      </c>
    </row>
    <row r="90" spans="1:9">
      <c r="A90" s="2" t="s">
        <v>2</v>
      </c>
      <c r="B90" t="str">
        <f t="shared" si="2"/>
        <v>/home/ec2-user/galaxies/POGS_PS1only_UGC11369.fits</v>
      </c>
      <c r="C90" s="1">
        <f>IF(MOD('NEDgalPV2_280..290d_-30..80d_1.'!D90*1000,10)=5,'NEDgalPV2_280..290d_-30..80d_1.'!D90-0.0001,'NEDgalPV2_280..290d_-30..80d_1.'!D90)</f>
        <v>1.52E-2</v>
      </c>
      <c r="D90" t="str">
        <f>TRIM('NEDgalPV2_280..290d_-30..80d_1.'!A90)</f>
        <v>UGC11369</v>
      </c>
      <c r="E90" t="str">
        <f>CONCATENATE("'",TRIM('NEDgalPV2_280..290d_-30..80d_1.'!E90),"'")</f>
        <v>'s'</v>
      </c>
      <c r="F90" t="str">
        <f t="shared" si="3"/>
        <v>/home/ec2-user/galaxies/POGSSNR_PS1only_UGC11369.fits</v>
      </c>
      <c r="G90">
        <v>0</v>
      </c>
      <c r="H90">
        <v>1</v>
      </c>
      <c r="I90" s="2" t="s">
        <v>327</v>
      </c>
    </row>
    <row r="91" spans="1:9">
      <c r="A91" s="2" t="s">
        <v>2</v>
      </c>
      <c r="B91" t="str">
        <f t="shared" si="2"/>
        <v>/home/ec2-user/galaxies/POGS_PS1only_UGC11370.fits</v>
      </c>
      <c r="C91" s="1">
        <f>IF(MOD('NEDgalPV2_280..290d_-30..80d_1.'!D91*1000,10)=5,'NEDgalPV2_280..290d_-30..80d_1.'!D91-0.0001,'NEDgalPV2_280..290d_-30..80d_1.'!D91)</f>
        <v>1.52E-2</v>
      </c>
      <c r="D91" t="str">
        <f>TRIM('NEDgalPV2_280..290d_-30..80d_1.'!A91)</f>
        <v>UGC11370</v>
      </c>
      <c r="E91" t="str">
        <f>CONCATENATE("'",TRIM('NEDgalPV2_280..290d_-30..80d_1.'!E91),"'")</f>
        <v>'s'</v>
      </c>
      <c r="F91" t="str">
        <f t="shared" si="3"/>
        <v>/home/ec2-user/galaxies/POGSSNR_PS1only_UGC11370.fits</v>
      </c>
      <c r="G91">
        <v>0</v>
      </c>
      <c r="H91">
        <v>1</v>
      </c>
      <c r="I91" s="2" t="s">
        <v>327</v>
      </c>
    </row>
    <row r="92" spans="1:9">
      <c r="A92" s="2" t="s">
        <v>2</v>
      </c>
      <c r="B92" t="str">
        <f t="shared" si="2"/>
        <v>/home/ec2-user/galaxies/POGS_PS1only_UGC11371.fits</v>
      </c>
      <c r="C92" s="1">
        <f>IF(MOD('NEDgalPV2_280..290d_-30..80d_1.'!D92*1000,10)=5,'NEDgalPV2_280..290d_-30..80d_1.'!D92-0.0001,'NEDgalPV2_280..290d_-30..80d_1.'!D92)</f>
        <v>1.2500000000000001E-2</v>
      </c>
      <c r="D92" t="str">
        <f>TRIM('NEDgalPV2_280..290d_-30..80d_1.'!A92)</f>
        <v>UGC11371</v>
      </c>
      <c r="E92" t="str">
        <f>CONCATENATE("'",TRIM('NEDgalPV2_280..290d_-30..80d_1.'!E92),"'")</f>
        <v>'s'</v>
      </c>
      <c r="F92" t="str">
        <f t="shared" si="3"/>
        <v>/home/ec2-user/galaxies/POGSSNR_PS1only_UGC11371.fits</v>
      </c>
      <c r="G92">
        <v>0</v>
      </c>
      <c r="H92">
        <v>1</v>
      </c>
      <c r="I92" s="2" t="s">
        <v>327</v>
      </c>
    </row>
    <row r="93" spans="1:9">
      <c r="A93" s="2" t="s">
        <v>2</v>
      </c>
      <c r="B93" t="str">
        <f t="shared" si="2"/>
        <v>/home/ec2-user/galaxies/POGS_PS1only_UGC11372.fits</v>
      </c>
      <c r="C93" s="1">
        <f>IF(MOD('NEDgalPV2_280..290d_-30..80d_1.'!D93*1000,10)=5,'NEDgalPV2_280..290d_-30..80d_1.'!D93-0.0001,'NEDgalPV2_280..290d_-30..80d_1.'!D93)</f>
        <v>9.9000000000000008E-3</v>
      </c>
      <c r="D93" t="str">
        <f>TRIM('NEDgalPV2_280..290d_-30..80d_1.'!A93)</f>
        <v>UGC11372</v>
      </c>
      <c r="E93" t="str">
        <f>CONCATENATE("'",TRIM('NEDgalPV2_280..290d_-30..80d_1.'!E93),"'")</f>
        <v>'s'</v>
      </c>
      <c r="F93" t="str">
        <f t="shared" si="3"/>
        <v>/home/ec2-user/galaxies/POGSSNR_PS1only_UGC11372.fits</v>
      </c>
      <c r="G93">
        <v>0</v>
      </c>
      <c r="H93">
        <v>1</v>
      </c>
      <c r="I93" s="2" t="s">
        <v>327</v>
      </c>
    </row>
    <row r="94" spans="1:9">
      <c r="A94" s="2" t="s">
        <v>2</v>
      </c>
      <c r="B94" t="str">
        <f t="shared" si="2"/>
        <v>/home/ec2-user/galaxies/POGS_PS1only_UGC11373.fits</v>
      </c>
      <c r="C94" s="1">
        <f>IF(MOD('NEDgalPV2_280..290d_-30..80d_1.'!D94*1000,10)=5,'NEDgalPV2_280..290d_-30..80d_1.'!D94-0.0001,'NEDgalPV2_280..290d_-30..80d_1.'!D94)</f>
        <v>2.9000000000000001E-2</v>
      </c>
      <c r="D94" t="str">
        <f>TRIM('NEDgalPV2_280..290d_-30..80d_1.'!A94)</f>
        <v>UGC11373</v>
      </c>
      <c r="E94" t="str">
        <f>CONCATENATE("'",TRIM('NEDgalPV2_280..290d_-30..80d_1.'!E94),"'")</f>
        <v>'s'</v>
      </c>
      <c r="F94" t="str">
        <f t="shared" si="3"/>
        <v>/home/ec2-user/galaxies/POGSSNR_PS1only_UGC11373.fits</v>
      </c>
      <c r="G94">
        <v>0</v>
      </c>
      <c r="H94">
        <v>1</v>
      </c>
      <c r="I94" s="2" t="s">
        <v>327</v>
      </c>
    </row>
    <row r="95" spans="1:9">
      <c r="A95" s="2" t="s">
        <v>2</v>
      </c>
      <c r="B95" t="str">
        <f t="shared" si="2"/>
        <v>/home/ec2-user/galaxies/POGS_PS1only_UGC11375.fits</v>
      </c>
      <c r="C95" s="1">
        <f>IF(MOD('NEDgalPV2_280..290d_-30..80d_1.'!D95*1000,10)=5,'NEDgalPV2_280..290d_-30..80d_1.'!D95-0.0001,'NEDgalPV2_280..290d_-30..80d_1.'!D95)</f>
        <v>1.44E-2</v>
      </c>
      <c r="D95" t="str">
        <f>TRIM('NEDgalPV2_280..290d_-30..80d_1.'!A95)</f>
        <v>UGC11375</v>
      </c>
      <c r="E95" t="str">
        <f>CONCATENATE("'",TRIM('NEDgalPV2_280..290d_-30..80d_1.'!E95),"'")</f>
        <v>'s'</v>
      </c>
      <c r="F95" t="str">
        <f t="shared" si="3"/>
        <v>/home/ec2-user/galaxies/POGSSNR_PS1only_UGC11375.fits</v>
      </c>
      <c r="G95">
        <v>0</v>
      </c>
      <c r="H95">
        <v>1</v>
      </c>
      <c r="I95" s="2" t="s">
        <v>327</v>
      </c>
    </row>
    <row r="96" spans="1:9">
      <c r="A96" s="2" t="s">
        <v>2</v>
      </c>
      <c r="B96" t="str">
        <f t="shared" si="2"/>
        <v>/home/ec2-user/galaxies/POGS_PS1only_UGC11377.fits</v>
      </c>
      <c r="C96" s="1">
        <f>IF(MOD('NEDgalPV2_280..290d_-30..80d_1.'!D96*1000,10)=5,'NEDgalPV2_280..290d_-30..80d_1.'!D96-0.0001,'NEDgalPV2_280..290d_-30..80d_1.'!D96)</f>
        <v>2.4799999999999999E-2</v>
      </c>
      <c r="D96" t="str">
        <f>TRIM('NEDgalPV2_280..290d_-30..80d_1.'!A96)</f>
        <v>UGC11377</v>
      </c>
      <c r="E96" t="str">
        <f>CONCATENATE("'",TRIM('NEDgalPV2_280..290d_-30..80d_1.'!E96),"'")</f>
        <v>'s'</v>
      </c>
      <c r="F96" t="str">
        <f t="shared" si="3"/>
        <v>/home/ec2-user/galaxies/POGSSNR_PS1only_UGC11377.fits</v>
      </c>
      <c r="G96">
        <v>0</v>
      </c>
      <c r="H96">
        <v>1</v>
      </c>
      <c r="I96" s="2" t="s">
        <v>327</v>
      </c>
    </row>
    <row r="97" spans="1:9">
      <c r="A97" s="2" t="s">
        <v>2</v>
      </c>
      <c r="B97" t="str">
        <f t="shared" si="2"/>
        <v>/home/ec2-user/galaxies/POGS_PS1only_UGC11380.fits</v>
      </c>
      <c r="C97" s="1">
        <f>IF(MOD('NEDgalPV2_280..290d_-30..80d_1.'!D97*1000,10)=5,'NEDgalPV2_280..290d_-30..80d_1.'!D97-0.0001,'NEDgalPV2_280..290d_-30..80d_1.'!D97)</f>
        <v>9.7000000000000003E-3</v>
      </c>
      <c r="D97" t="str">
        <f>TRIM('NEDgalPV2_280..290d_-30..80d_1.'!A97)</f>
        <v>UGC11380</v>
      </c>
      <c r="E97" t="str">
        <f>CONCATENATE("'",TRIM('NEDgalPV2_280..290d_-30..80d_1.'!E97),"'")</f>
        <v>'s'</v>
      </c>
      <c r="F97" t="str">
        <f t="shared" si="3"/>
        <v>/home/ec2-user/galaxies/POGSSNR_PS1only_UGC11380.fits</v>
      </c>
      <c r="G97">
        <v>0</v>
      </c>
      <c r="H97">
        <v>1</v>
      </c>
      <c r="I97" s="2" t="s">
        <v>327</v>
      </c>
    </row>
    <row r="98" spans="1:9">
      <c r="A98" s="2" t="s">
        <v>2</v>
      </c>
      <c r="B98" t="str">
        <f t="shared" si="2"/>
        <v>/home/ec2-user/galaxies/POGS_PS1only_UGC11382.fits</v>
      </c>
      <c r="C98" s="1">
        <f>IF(MOD('NEDgalPV2_280..290d_-30..80d_1.'!D98*1000,10)=5,'NEDgalPV2_280..290d_-30..80d_1.'!D98-0.0001,'NEDgalPV2_280..290d_-30..80d_1.'!D98)</f>
        <v>8.0999999999999996E-3</v>
      </c>
      <c r="D98" t="str">
        <f>TRIM('NEDgalPV2_280..290d_-30..80d_1.'!A98)</f>
        <v>UGC11382</v>
      </c>
      <c r="E98" t="str">
        <f>CONCATENATE("'",TRIM('NEDgalPV2_280..290d_-30..80d_1.'!E98),"'")</f>
        <v>'i'</v>
      </c>
      <c r="F98" t="str">
        <f t="shared" si="3"/>
        <v>/home/ec2-user/galaxies/POGSSNR_PS1only_UGC11382.fits</v>
      </c>
      <c r="G98">
        <v>0</v>
      </c>
      <c r="H98">
        <v>1</v>
      </c>
      <c r="I98" s="2" t="s">
        <v>327</v>
      </c>
    </row>
    <row r="99" spans="1:9">
      <c r="A99" s="2" t="s">
        <v>2</v>
      </c>
      <c r="B99" t="str">
        <f t="shared" si="2"/>
        <v>/home/ec2-user/galaxies/POGS_PS1only_UGC11383.fits</v>
      </c>
      <c r="C99" s="1">
        <f>IF(MOD('NEDgalPV2_280..290d_-30..80d_1.'!D99*1000,10)=5,'NEDgalPV2_280..290d_-30..80d_1.'!D99-0.0001,'NEDgalPV2_280..290d_-30..80d_1.'!D99)</f>
        <v>0</v>
      </c>
      <c r="D99" t="str">
        <f>TRIM('NEDgalPV2_280..290d_-30..80d_1.'!A99)</f>
        <v>UGC11383</v>
      </c>
      <c r="E99" t="str">
        <f>CONCATENATE("'",TRIM('NEDgalPV2_280..290d_-30..80d_1.'!E99),"'")</f>
        <v>'s'</v>
      </c>
      <c r="F99" t="str">
        <f t="shared" si="3"/>
        <v>/home/ec2-user/galaxies/POGSSNR_PS1only_UGC11383.fits</v>
      </c>
      <c r="G99">
        <v>0</v>
      </c>
      <c r="H99">
        <v>1</v>
      </c>
      <c r="I99" s="2" t="s">
        <v>327</v>
      </c>
    </row>
    <row r="100" spans="1:9">
      <c r="A100" s="2" t="s">
        <v>2</v>
      </c>
      <c r="B100" t="str">
        <f t="shared" si="2"/>
        <v>/home/ec2-user/galaxies/POGS_PS1only_UGC11384.fits</v>
      </c>
      <c r="C100" s="1">
        <f>IF(MOD('NEDgalPV2_280..290d_-30..80d_1.'!D100*1000,10)=5,'NEDgalPV2_280..290d_-30..80d_1.'!D100-0.0001,'NEDgalPV2_280..290d_-30..80d_1.'!D100)</f>
        <v>0</v>
      </c>
      <c r="D100" t="str">
        <f>TRIM('NEDgalPV2_280..290d_-30..80d_1.'!A100)</f>
        <v>UGC11384</v>
      </c>
      <c r="E100" t="str">
        <f>CONCATENATE("'",TRIM('NEDgalPV2_280..290d_-30..80d_1.'!E100),"'")</f>
        <v>'s'</v>
      </c>
      <c r="F100" t="str">
        <f t="shared" si="3"/>
        <v>/home/ec2-user/galaxies/POGSSNR_PS1only_UGC11384.fits</v>
      </c>
      <c r="G100">
        <v>0</v>
      </c>
      <c r="H100">
        <v>1</v>
      </c>
      <c r="I100" s="2" t="s">
        <v>327</v>
      </c>
    </row>
    <row r="101" spans="1:9">
      <c r="A101" s="2" t="s">
        <v>2</v>
      </c>
      <c r="B101" t="str">
        <f t="shared" si="2"/>
        <v>/home/ec2-user/galaxies/POGS_PS1only_UGC11385.fits</v>
      </c>
      <c r="C101" s="1">
        <f>IF(MOD('NEDgalPV2_280..290d_-30..80d_1.'!D101*1000,10)=5,'NEDgalPV2_280..290d_-30..80d_1.'!D101-0.0001,'NEDgalPV2_280..290d_-30..80d_1.'!D101)</f>
        <v>1.04E-2</v>
      </c>
      <c r="D101" t="str">
        <f>TRIM('NEDgalPV2_280..290d_-30..80d_1.'!A101)</f>
        <v>UGC11385</v>
      </c>
      <c r="E101" t="str">
        <f>CONCATENATE("'",TRIM('NEDgalPV2_280..290d_-30..80d_1.'!E101),"'")</f>
        <v>'s'</v>
      </c>
      <c r="F101" t="str">
        <f t="shared" si="3"/>
        <v>/home/ec2-user/galaxies/POGSSNR_PS1only_UGC11385.fits</v>
      </c>
      <c r="G101">
        <v>0</v>
      </c>
      <c r="H101">
        <v>1</v>
      </c>
      <c r="I101" s="2" t="s">
        <v>327</v>
      </c>
    </row>
    <row r="102" spans="1:9">
      <c r="A102" s="2" t="s">
        <v>2</v>
      </c>
      <c r="B102" t="str">
        <f t="shared" si="2"/>
        <v>/home/ec2-user/galaxies/POGS_PS1only_UGC11385.fits</v>
      </c>
      <c r="C102" s="1">
        <f>IF(MOD('NEDgalPV2_280..290d_-30..80d_1.'!D102*1000,10)=5,'NEDgalPV2_280..290d_-30..80d_1.'!D102-0.0001,'NEDgalPV2_280..290d_-30..80d_1.'!D102)</f>
        <v>1.04E-2</v>
      </c>
      <c r="D102" t="str">
        <f>TRIM('NEDgalPV2_280..290d_-30..80d_1.'!A102)</f>
        <v>UGC11385</v>
      </c>
      <c r="E102" t="str">
        <f>CONCATENATE("'",TRIM('NEDgalPV2_280..290d_-30..80d_1.'!E102),"'")</f>
        <v>'i'</v>
      </c>
      <c r="F102" t="str">
        <f t="shared" si="3"/>
        <v>/home/ec2-user/galaxies/POGSSNR_PS1only_UGC11385.fits</v>
      </c>
      <c r="G102">
        <v>0</v>
      </c>
      <c r="H102">
        <v>1</v>
      </c>
      <c r="I102" s="2" t="s">
        <v>327</v>
      </c>
    </row>
    <row r="103" spans="1:9">
      <c r="A103" s="2" t="s">
        <v>2</v>
      </c>
      <c r="B103" t="str">
        <f t="shared" si="2"/>
        <v>/home/ec2-user/galaxies/POGS_PS1only_UGC11386.fits</v>
      </c>
      <c r="C103" s="1">
        <f>IF(MOD('NEDgalPV2_280..290d_-30..80d_1.'!D103*1000,10)=5,'NEDgalPV2_280..290d_-30..80d_1.'!D103-0.0001,'NEDgalPV2_280..290d_-30..80d_1.'!D103)</f>
        <v>2.4899999999999999E-2</v>
      </c>
      <c r="D103" t="str">
        <f>TRIM('NEDgalPV2_280..290d_-30..80d_1.'!A103)</f>
        <v>UGC11386</v>
      </c>
      <c r="E103" t="str">
        <f>CONCATENATE("'",TRIM('NEDgalPV2_280..290d_-30..80d_1.'!E103),"'")</f>
        <v>'s'</v>
      </c>
      <c r="F103" t="str">
        <f t="shared" si="3"/>
        <v>/home/ec2-user/galaxies/POGSSNR_PS1only_UGC11386.fits</v>
      </c>
      <c r="G103">
        <v>0</v>
      </c>
      <c r="H103">
        <v>1</v>
      </c>
      <c r="I103" s="2" t="s">
        <v>327</v>
      </c>
    </row>
    <row r="104" spans="1:9">
      <c r="A104" s="2" t="s">
        <v>2</v>
      </c>
      <c r="B104" t="str">
        <f t="shared" si="2"/>
        <v>/home/ec2-user/galaxies/POGS_PS1only_UGC11387.fits</v>
      </c>
      <c r="C104" s="1">
        <f>IF(MOD('NEDgalPV2_280..290d_-30..80d_1.'!D104*1000,10)=5,'NEDgalPV2_280..290d_-30..80d_1.'!D104-0.0001,'NEDgalPV2_280..290d_-30..80d_1.'!D104)</f>
        <v>2.1999999999999999E-2</v>
      </c>
      <c r="D104" t="str">
        <f>TRIM('NEDgalPV2_280..290d_-30..80d_1.'!A104)</f>
        <v>UGC11387</v>
      </c>
      <c r="E104" t="str">
        <f>CONCATENATE("'",TRIM('NEDgalPV2_280..290d_-30..80d_1.'!E104),"'")</f>
        <v>'s'</v>
      </c>
      <c r="F104" t="str">
        <f t="shared" si="3"/>
        <v>/home/ec2-user/galaxies/POGSSNR_PS1only_UGC11387.fits</v>
      </c>
      <c r="G104">
        <v>0</v>
      </c>
      <c r="H104">
        <v>1</v>
      </c>
      <c r="I104" s="2" t="s">
        <v>327</v>
      </c>
    </row>
    <row r="105" spans="1:9">
      <c r="A105" s="2" t="s">
        <v>2</v>
      </c>
      <c r="B105" t="str">
        <f t="shared" si="2"/>
        <v>/home/ec2-user/galaxies/POGS_PS1only_UGC11392.fits</v>
      </c>
      <c r="C105" s="1">
        <f>IF(MOD('NEDgalPV2_280..290d_-30..80d_1.'!D105*1000,10)=5,'NEDgalPV2_280..290d_-30..80d_1.'!D105-0.0001,'NEDgalPV2_280..290d_-30..80d_1.'!D105)</f>
        <v>0</v>
      </c>
      <c r="D105" t="str">
        <f>TRIM('NEDgalPV2_280..290d_-30..80d_1.'!A105)</f>
        <v>UGC11392</v>
      </c>
      <c r="E105" t="str">
        <f>CONCATENATE("'",TRIM('NEDgalPV2_280..290d_-30..80d_1.'!E105),"'")</f>
        <v>'i'</v>
      </c>
      <c r="F105" t="str">
        <f t="shared" si="3"/>
        <v>/home/ec2-user/galaxies/POGSSNR_PS1only_UGC11392.fits</v>
      </c>
      <c r="G105">
        <v>0</v>
      </c>
      <c r="H105">
        <v>1</v>
      </c>
      <c r="I105" s="2" t="s">
        <v>327</v>
      </c>
    </row>
    <row r="106" spans="1:9">
      <c r="A106" s="2" t="s">
        <v>2</v>
      </c>
      <c r="B106" t="str">
        <f t="shared" si="2"/>
        <v>/home/ec2-user/galaxies/POGS_PS1only_UGC11393.fits</v>
      </c>
      <c r="C106" s="1">
        <f>IF(MOD('NEDgalPV2_280..290d_-30..80d_1.'!D106*1000,10)=5,'NEDgalPV2_280..290d_-30..80d_1.'!D106-0.0001,'NEDgalPV2_280..290d_-30..80d_1.'!D106)</f>
        <v>1.4E-2</v>
      </c>
      <c r="D106" t="str">
        <f>TRIM('NEDgalPV2_280..290d_-30..80d_1.'!A106)</f>
        <v>UGC11393</v>
      </c>
      <c r="E106" t="str">
        <f>CONCATENATE("'",TRIM('NEDgalPV2_280..290d_-30..80d_1.'!E106),"'")</f>
        <v>'s'</v>
      </c>
      <c r="F106" t="str">
        <f t="shared" si="3"/>
        <v>/home/ec2-user/galaxies/POGSSNR_PS1only_UGC11393.fits</v>
      </c>
      <c r="G106">
        <v>0</v>
      </c>
      <c r="H106">
        <v>1</v>
      </c>
      <c r="I106" s="2" t="s">
        <v>327</v>
      </c>
    </row>
    <row r="107" spans="1:9">
      <c r="A107" s="2" t="s">
        <v>2</v>
      </c>
      <c r="B107" t="str">
        <f t="shared" si="2"/>
        <v>/home/ec2-user/galaxies/POGS_PS1only_UGC11394.fits</v>
      </c>
      <c r="C107" s="1">
        <f>IF(MOD('NEDgalPV2_280..290d_-30..80d_1.'!D107*1000,10)=5,'NEDgalPV2_280..290d_-30..80d_1.'!D107-0.0001,'NEDgalPV2_280..290d_-30..80d_1.'!D107)</f>
        <v>1.41E-2</v>
      </c>
      <c r="D107" t="str">
        <f>TRIM('NEDgalPV2_280..290d_-30..80d_1.'!A107)</f>
        <v>UGC11394</v>
      </c>
      <c r="E107" t="str">
        <f>CONCATENATE("'",TRIM('NEDgalPV2_280..290d_-30..80d_1.'!E107),"'")</f>
        <v>'s'</v>
      </c>
      <c r="F107" t="str">
        <f t="shared" si="3"/>
        <v>/home/ec2-user/galaxies/POGSSNR_PS1only_UGC11394.fits</v>
      </c>
      <c r="G107">
        <v>0</v>
      </c>
      <c r="H107">
        <v>1</v>
      </c>
      <c r="I107" s="2" t="s">
        <v>327</v>
      </c>
    </row>
    <row r="108" spans="1:9">
      <c r="A108" s="2" t="s">
        <v>2</v>
      </c>
      <c r="B108" t="str">
        <f t="shared" si="2"/>
        <v>/home/ec2-user/galaxies/POGS_PS1only_UGC11395.fits</v>
      </c>
      <c r="C108" s="1">
        <f>IF(MOD('NEDgalPV2_280..290d_-30..80d_1.'!D108*1000,10)=5,'NEDgalPV2_280..290d_-30..80d_1.'!D108-0.0001,'NEDgalPV2_280..290d_-30..80d_1.'!D108)</f>
        <v>3.9699999999999999E-2</v>
      </c>
      <c r="D108" t="str">
        <f>TRIM('NEDgalPV2_280..290d_-30..80d_1.'!A108)</f>
        <v>UGC11395</v>
      </c>
      <c r="E108" t="str">
        <f>CONCATENATE("'",TRIM('NEDgalPV2_280..290d_-30..80d_1.'!E108),"'")</f>
        <v>'s'</v>
      </c>
      <c r="F108" t="str">
        <f t="shared" si="3"/>
        <v>/home/ec2-user/galaxies/POGSSNR_PS1only_UGC11395.fits</v>
      </c>
      <c r="G108">
        <v>0</v>
      </c>
      <c r="H108">
        <v>1</v>
      </c>
      <c r="I108" s="2" t="s">
        <v>327</v>
      </c>
    </row>
    <row r="109" spans="1:9">
      <c r="A109" s="2" t="s">
        <v>2</v>
      </c>
      <c r="B109" t="str">
        <f t="shared" si="2"/>
        <v>/home/ec2-user/galaxies/POGS_PS1only_UGC11397.fits</v>
      </c>
      <c r="C109" s="1">
        <f>IF(MOD('NEDgalPV2_280..290d_-30..80d_1.'!D109*1000,10)=5,'NEDgalPV2_280..290d_-30..80d_1.'!D109-0.0001,'NEDgalPV2_280..290d_-30..80d_1.'!D109)</f>
        <v>1.5100000000000001E-2</v>
      </c>
      <c r="D109" t="str">
        <f>TRIM('NEDgalPV2_280..290d_-30..80d_1.'!A109)</f>
        <v>UGC11397</v>
      </c>
      <c r="E109" t="str">
        <f>CONCATENATE("'",TRIM('NEDgalPV2_280..290d_-30..80d_1.'!E109),"'")</f>
        <v>'s'</v>
      </c>
      <c r="F109" t="str">
        <f t="shared" si="3"/>
        <v>/home/ec2-user/galaxies/POGSSNR_PS1only_UGC11397.fits</v>
      </c>
      <c r="G109">
        <v>0</v>
      </c>
      <c r="H109">
        <v>1</v>
      </c>
      <c r="I109" s="2" t="s">
        <v>327</v>
      </c>
    </row>
    <row r="110" spans="1:9">
      <c r="A110" s="2" t="s">
        <v>2</v>
      </c>
      <c r="B110" t="str">
        <f t="shared" si="2"/>
        <v>/home/ec2-user/galaxies/POGS_PS1only_UGC11398.fits</v>
      </c>
      <c r="C110" s="1">
        <f>IF(MOD('NEDgalPV2_280..290d_-30..80d_1.'!D110*1000,10)=5,'NEDgalPV2_280..290d_-30..80d_1.'!D110-0.0001,'NEDgalPV2_280..290d_-30..80d_1.'!D110)</f>
        <v>0</v>
      </c>
      <c r="D110" t="str">
        <f>TRIM('NEDgalPV2_280..290d_-30..80d_1.'!A110)</f>
        <v>UGC11398</v>
      </c>
      <c r="E110" t="str">
        <f>CONCATENATE("'",TRIM('NEDgalPV2_280..290d_-30..80d_1.'!E110),"'")</f>
        <v>'s'</v>
      </c>
      <c r="F110" t="str">
        <f t="shared" si="3"/>
        <v>/home/ec2-user/galaxies/POGSSNR_PS1only_UGC11398.fits</v>
      </c>
      <c r="G110">
        <v>0</v>
      </c>
      <c r="H110">
        <v>1</v>
      </c>
      <c r="I110" s="2" t="s">
        <v>327</v>
      </c>
    </row>
    <row r="111" spans="1:9">
      <c r="A111" s="2" t="s">
        <v>2</v>
      </c>
      <c r="B111" t="str">
        <f t="shared" si="2"/>
        <v>/home/ec2-user/galaxies/POGS_PS1only_UGC11399.fits</v>
      </c>
      <c r="C111" s="1">
        <f>IF(MOD('NEDgalPV2_280..290d_-30..80d_1.'!D111*1000,10)=5,'NEDgalPV2_280..290d_-30..80d_1.'!D111-0.0001,'NEDgalPV2_280..290d_-30..80d_1.'!D111)</f>
        <v>2.12E-2</v>
      </c>
      <c r="D111" t="str">
        <f>TRIM('NEDgalPV2_280..290d_-30..80d_1.'!A111)</f>
        <v>UGC11399</v>
      </c>
      <c r="E111" t="str">
        <f>CONCATENATE("'",TRIM('NEDgalPV2_280..290d_-30..80d_1.'!E111),"'")</f>
        <v>'s'</v>
      </c>
      <c r="F111" t="str">
        <f t="shared" si="3"/>
        <v>/home/ec2-user/galaxies/POGSSNR_PS1only_UGC11399.fits</v>
      </c>
      <c r="G111">
        <v>0</v>
      </c>
      <c r="H111">
        <v>1</v>
      </c>
      <c r="I111" s="2" t="s">
        <v>327</v>
      </c>
    </row>
    <row r="112" spans="1:9">
      <c r="A112" s="2" t="s">
        <v>2</v>
      </c>
      <c r="B112" t="str">
        <f t="shared" si="2"/>
        <v>/home/ec2-user/galaxies/POGS_PS1only_UGC11400.fits</v>
      </c>
      <c r="C112" s="1">
        <f>IF(MOD('NEDgalPV2_280..290d_-30..80d_1.'!D112*1000,10)=5,'NEDgalPV2_280..290d_-30..80d_1.'!D112-0.0001,'NEDgalPV2_280..290d_-30..80d_1.'!D112)</f>
        <v>5.7999999999999996E-3</v>
      </c>
      <c r="D112" t="str">
        <f>TRIM('NEDgalPV2_280..290d_-30..80d_1.'!A112)</f>
        <v>UGC11400</v>
      </c>
      <c r="E112" t="str">
        <f>CONCATENATE("'",TRIM('NEDgalPV2_280..290d_-30..80d_1.'!E112),"'")</f>
        <v>'i'</v>
      </c>
      <c r="F112" t="str">
        <f t="shared" si="3"/>
        <v>/home/ec2-user/galaxies/POGSSNR_PS1only_UGC11400.fits</v>
      </c>
      <c r="G112">
        <v>0</v>
      </c>
      <c r="H112">
        <v>1</v>
      </c>
      <c r="I112" s="2" t="s">
        <v>327</v>
      </c>
    </row>
    <row r="113" spans="1:9">
      <c r="A113" s="2" t="s">
        <v>2</v>
      </c>
      <c r="B113" t="str">
        <f t="shared" si="2"/>
        <v>/home/ec2-user/galaxies/POGS_PS1only_UGC11402.fits</v>
      </c>
      <c r="C113" s="1">
        <f>IF(MOD('NEDgalPV2_280..290d_-30..80d_1.'!D113*1000,10)=5,'NEDgalPV2_280..290d_-30..80d_1.'!D113-0.0001,'NEDgalPV2_280..290d_-30..80d_1.'!D113)</f>
        <v>2.5100000000000001E-2</v>
      </c>
      <c r="D113" t="str">
        <f>TRIM('NEDgalPV2_280..290d_-30..80d_1.'!A113)</f>
        <v>UGC11402</v>
      </c>
      <c r="E113" t="str">
        <f>CONCATENATE("'",TRIM('NEDgalPV2_280..290d_-30..80d_1.'!E113),"'")</f>
        <v>'s'</v>
      </c>
      <c r="F113" t="str">
        <f t="shared" si="3"/>
        <v>/home/ec2-user/galaxies/POGSSNR_PS1only_UGC11402.fits</v>
      </c>
      <c r="G113">
        <v>0</v>
      </c>
      <c r="H113">
        <v>1</v>
      </c>
      <c r="I113" s="2" t="s">
        <v>327</v>
      </c>
    </row>
    <row r="114" spans="1:9">
      <c r="A114" s="2" t="s">
        <v>2</v>
      </c>
      <c r="B114" t="str">
        <f t="shared" si="2"/>
        <v>/home/ec2-user/galaxies/POGS_PS1only_UGC11403.fits</v>
      </c>
      <c r="C114" s="1">
        <f>IF(MOD('NEDgalPV2_280..290d_-30..80d_1.'!D114*1000,10)=5,'NEDgalPV2_280..290d_-30..80d_1.'!D114-0.0001,'NEDgalPV2_280..290d_-30..80d_1.'!D114)</f>
        <v>5.4199999999999998E-2</v>
      </c>
      <c r="D114" t="str">
        <f>TRIM('NEDgalPV2_280..290d_-30..80d_1.'!A114)</f>
        <v>UGC11403</v>
      </c>
      <c r="E114" t="str">
        <f>CONCATENATE("'",TRIM('NEDgalPV2_280..290d_-30..80d_1.'!E114),"'")</f>
        <v>'s'</v>
      </c>
      <c r="F114" t="str">
        <f t="shared" si="3"/>
        <v>/home/ec2-user/galaxies/POGSSNR_PS1only_UGC11403.fits</v>
      </c>
      <c r="G114">
        <v>0</v>
      </c>
      <c r="H114">
        <v>1</v>
      </c>
      <c r="I114" s="2" t="s">
        <v>327</v>
      </c>
    </row>
    <row r="115" spans="1:9">
      <c r="A115" s="2" t="s">
        <v>2</v>
      </c>
      <c r="B115" t="str">
        <f t="shared" si="2"/>
        <v>/home/ec2-user/galaxies/POGS_PS1only_UGC11404.fits</v>
      </c>
      <c r="C115" s="1">
        <f>IF(MOD('NEDgalPV2_280..290d_-30..80d_1.'!D115*1000,10)=5,'NEDgalPV2_280..290d_-30..80d_1.'!D115-0.0001,'NEDgalPV2_280..290d_-30..80d_1.'!D115)</f>
        <v>1.3100000000000001E-2</v>
      </c>
      <c r="D115" t="str">
        <f>TRIM('NEDgalPV2_280..290d_-30..80d_1.'!A115)</f>
        <v>UGC11404</v>
      </c>
      <c r="E115" t="str">
        <f>CONCATENATE("'",TRIM('NEDgalPV2_280..290d_-30..80d_1.'!E115),"'")</f>
        <v>'s'</v>
      </c>
      <c r="F115" t="str">
        <f t="shared" si="3"/>
        <v>/home/ec2-user/galaxies/POGSSNR_PS1only_UGC11404.fits</v>
      </c>
      <c r="G115">
        <v>0</v>
      </c>
      <c r="H115">
        <v>1</v>
      </c>
      <c r="I115" s="2" t="s">
        <v>327</v>
      </c>
    </row>
    <row r="116" spans="1:9">
      <c r="A116" s="2" t="s">
        <v>2</v>
      </c>
      <c r="B116" t="str">
        <f t="shared" si="2"/>
        <v>/home/ec2-user/galaxies/POGS_PS1only_UGC11406.fits</v>
      </c>
      <c r="C116" s="1">
        <f>IF(MOD('NEDgalPV2_280..290d_-30..80d_1.'!D116*1000,10)=5,'NEDgalPV2_280..290d_-30..80d_1.'!D116-0.0001,'NEDgalPV2_280..290d_-30..80d_1.'!D116)</f>
        <v>1.52E-2</v>
      </c>
      <c r="D116" t="str">
        <f>TRIM('NEDgalPV2_280..290d_-30..80d_1.'!A116)</f>
        <v>UGC11406</v>
      </c>
      <c r="E116" t="str">
        <f>CONCATENATE("'",TRIM('NEDgalPV2_280..290d_-30..80d_1.'!E116),"'")</f>
        <v>'s'</v>
      </c>
      <c r="F116" t="str">
        <f t="shared" si="3"/>
        <v>/home/ec2-user/galaxies/POGSSNR_PS1only_UGC11406.fits</v>
      </c>
      <c r="G116">
        <v>0</v>
      </c>
      <c r="H116">
        <v>1</v>
      </c>
      <c r="I116" s="2" t="s">
        <v>327</v>
      </c>
    </row>
    <row r="117" spans="1:9">
      <c r="A117" s="2" t="s">
        <v>2</v>
      </c>
      <c r="B117" t="str">
        <f t="shared" si="2"/>
        <v>/home/ec2-user/galaxies/POGS_PS1only_UGC11408.fits</v>
      </c>
      <c r="C117" s="1">
        <f>IF(MOD('NEDgalPV2_280..290d_-30..80d_1.'!D117*1000,10)=5,'NEDgalPV2_280..290d_-30..80d_1.'!D117-0.0001,'NEDgalPV2_280..290d_-30..80d_1.'!D117)</f>
        <v>1.6799999999999999E-2</v>
      </c>
      <c r="D117" t="str">
        <f>TRIM('NEDgalPV2_280..290d_-30..80d_1.'!A117)</f>
        <v>UGC11408</v>
      </c>
      <c r="E117" t="str">
        <f>CONCATENATE("'",TRIM('NEDgalPV2_280..290d_-30..80d_1.'!E117),"'")</f>
        <v>'s'</v>
      </c>
      <c r="F117" t="str">
        <f t="shared" si="3"/>
        <v>/home/ec2-user/galaxies/POGSSNR_PS1only_UGC11408.fits</v>
      </c>
      <c r="G117">
        <v>0</v>
      </c>
      <c r="H117">
        <v>1</v>
      </c>
      <c r="I117" s="2" t="s">
        <v>327</v>
      </c>
    </row>
    <row r="118" spans="1:9">
      <c r="A118" s="2" t="s">
        <v>2</v>
      </c>
      <c r="B118" t="str">
        <f t="shared" si="2"/>
        <v>/home/ec2-user/galaxies/POGS_PS1only_UGC11409.fits</v>
      </c>
      <c r="C118" s="1">
        <f>IF(MOD('NEDgalPV2_280..290d_-30..80d_1.'!D118*1000,10)=5,'NEDgalPV2_280..290d_-30..80d_1.'!D118-0.0001,'NEDgalPV2_280..290d_-30..80d_1.'!D118)</f>
        <v>2.8000000000000001E-2</v>
      </c>
      <c r="D118" t="str">
        <f>TRIM('NEDgalPV2_280..290d_-30..80d_1.'!A118)</f>
        <v>UGC11409</v>
      </c>
      <c r="E118" t="str">
        <f>CONCATENATE("'",TRIM('NEDgalPV2_280..290d_-30..80d_1.'!E118),"'")</f>
        <v>'s'</v>
      </c>
      <c r="F118" t="str">
        <f t="shared" si="3"/>
        <v>/home/ec2-user/galaxies/POGSSNR_PS1only_UGC11409.fits</v>
      </c>
      <c r="G118">
        <v>0</v>
      </c>
      <c r="H118">
        <v>1</v>
      </c>
      <c r="I118" s="2" t="s">
        <v>327</v>
      </c>
    </row>
    <row r="119" spans="1:9">
      <c r="A119" s="2" t="s">
        <v>2</v>
      </c>
      <c r="B119" t="str">
        <f t="shared" si="2"/>
        <v>/home/ec2-user/galaxies/POGS_PS1only_UGC11410.fits</v>
      </c>
      <c r="C119" s="1">
        <f>IF(MOD('NEDgalPV2_280..290d_-30..80d_1.'!D119*1000,10)=5,'NEDgalPV2_280..290d_-30..80d_1.'!D119-0.0001,'NEDgalPV2_280..290d_-30..80d_1.'!D119)</f>
        <v>2.4899999999999999E-2</v>
      </c>
      <c r="D119" t="str">
        <f>TRIM('NEDgalPV2_280..290d_-30..80d_1.'!A119)</f>
        <v>UGC11410</v>
      </c>
      <c r="E119" t="str">
        <f>CONCATENATE("'",TRIM('NEDgalPV2_280..290d_-30..80d_1.'!E119),"'")</f>
        <v>'s'</v>
      </c>
      <c r="F119" t="str">
        <f t="shared" si="3"/>
        <v>/home/ec2-user/galaxies/POGSSNR_PS1only_UGC11410.fits</v>
      </c>
      <c r="G119">
        <v>0</v>
      </c>
      <c r="H119">
        <v>1</v>
      </c>
      <c r="I119" s="2" t="s">
        <v>327</v>
      </c>
    </row>
    <row r="120" spans="1:9">
      <c r="A120" s="2" t="s">
        <v>2</v>
      </c>
      <c r="B120" t="str">
        <f t="shared" si="2"/>
        <v>/home/ec2-user/galaxies/POGS_PS1only_UGC11411A.fits</v>
      </c>
      <c r="C120" s="1">
        <f>IF(MOD('NEDgalPV2_280..290d_-30..80d_1.'!D120*1000,10)=5,'NEDgalPV2_280..290d_-30..80d_1.'!D120-0.0001,'NEDgalPV2_280..290d_-30..80d_1.'!D120)</f>
        <v>2.4799999999999999E-2</v>
      </c>
      <c r="D120" t="str">
        <f>TRIM('NEDgalPV2_280..290d_-30..80d_1.'!A120)</f>
        <v>UGC11411A</v>
      </c>
      <c r="E120" t="str">
        <f>CONCATENATE("'",TRIM('NEDgalPV2_280..290d_-30..80d_1.'!E120),"'")</f>
        <v>'s'</v>
      </c>
      <c r="F120" t="str">
        <f t="shared" si="3"/>
        <v>/home/ec2-user/galaxies/POGSSNR_PS1only_UGC11411A.fits</v>
      </c>
      <c r="G120">
        <v>0</v>
      </c>
      <c r="H120">
        <v>1</v>
      </c>
      <c r="I120" s="2" t="s">
        <v>327</v>
      </c>
    </row>
    <row r="121" spans="1:9">
      <c r="A121" s="2" t="s">
        <v>2</v>
      </c>
      <c r="B121" t="str">
        <f t="shared" si="2"/>
        <v>/home/ec2-user/galaxies/POGS_PS1only_UGC11412.fits</v>
      </c>
      <c r="C121" s="1">
        <f>IF(MOD('NEDgalPV2_280..290d_-30..80d_1.'!D121*1000,10)=5,'NEDgalPV2_280..290d_-30..80d_1.'!D121-0.0001,'NEDgalPV2_280..290d_-30..80d_1.'!D121)</f>
        <v>2.7099999999999999E-2</v>
      </c>
      <c r="D121" t="str">
        <f>TRIM('NEDgalPV2_280..290d_-30..80d_1.'!A121)</f>
        <v>UGC11412</v>
      </c>
      <c r="E121" t="str">
        <f>CONCATENATE("'",TRIM('NEDgalPV2_280..290d_-30..80d_1.'!E121),"'")</f>
        <v>'s'</v>
      </c>
      <c r="F121" t="str">
        <f t="shared" si="3"/>
        <v>/home/ec2-user/galaxies/POGSSNR_PS1only_UGC11412.fits</v>
      </c>
      <c r="G121">
        <v>0</v>
      </c>
      <c r="H121">
        <v>1</v>
      </c>
      <c r="I121" s="2" t="s">
        <v>327</v>
      </c>
    </row>
    <row r="122" spans="1:9">
      <c r="A122" s="2" t="s">
        <v>2</v>
      </c>
      <c r="B122" t="str">
        <f t="shared" si="2"/>
        <v>/home/ec2-user/galaxies/POGS_PS1only_UGC11413.fits</v>
      </c>
      <c r="C122" s="1">
        <f>IF(MOD('NEDgalPV2_280..290d_-30..80d_1.'!D122*1000,10)=5,'NEDgalPV2_280..290d_-30..80d_1.'!D122-0.0001,'NEDgalPV2_280..290d_-30..80d_1.'!D122)</f>
        <v>2.7400000000000001E-2</v>
      </c>
      <c r="D122" t="str">
        <f>TRIM('NEDgalPV2_280..290d_-30..80d_1.'!A122)</f>
        <v>UGC11413</v>
      </c>
      <c r="E122" t="str">
        <f>CONCATENATE("'",TRIM('NEDgalPV2_280..290d_-30..80d_1.'!E122),"'")</f>
        <v>'s'</v>
      </c>
      <c r="F122" t="str">
        <f t="shared" si="3"/>
        <v>/home/ec2-user/galaxies/POGSSNR_PS1only_UGC11413.fits</v>
      </c>
      <c r="G122">
        <v>0</v>
      </c>
      <c r="H122">
        <v>1</v>
      </c>
      <c r="I122" s="2" t="s">
        <v>327</v>
      </c>
    </row>
    <row r="123" spans="1:9">
      <c r="A123" s="2" t="s">
        <v>2</v>
      </c>
      <c r="B123" t="str">
        <f t="shared" si="2"/>
        <v>/home/ec2-user/galaxies/POGS_PS1only_UGC11415.fits</v>
      </c>
      <c r="C123" s="1">
        <f>IF(MOD('NEDgalPV2_280..290d_-30..80d_1.'!D123*1000,10)=5,'NEDgalPV2_280..290d_-30..80d_1.'!D123-0.0001,'NEDgalPV2_280..290d_-30..80d_1.'!D123)</f>
        <v>2.52E-2</v>
      </c>
      <c r="D123" t="str">
        <f>TRIM('NEDgalPV2_280..290d_-30..80d_1.'!A123)</f>
        <v>UGC11415</v>
      </c>
      <c r="E123" t="str">
        <f>CONCATENATE("'",TRIM('NEDgalPV2_280..290d_-30..80d_1.'!E123),"'")</f>
        <v>'s'</v>
      </c>
      <c r="F123" t="str">
        <f t="shared" si="3"/>
        <v>/home/ec2-user/galaxies/POGSSNR_PS1only_UGC11415.fits</v>
      </c>
      <c r="G123">
        <v>0</v>
      </c>
      <c r="H123">
        <v>1</v>
      </c>
      <c r="I123" s="2" t="s">
        <v>327</v>
      </c>
    </row>
    <row r="124" spans="1:9">
      <c r="A124" s="2" t="s">
        <v>2</v>
      </c>
      <c r="B124" t="str">
        <f t="shared" si="2"/>
        <v>/home/ec2-user/galaxies/POGS_PS1only_UGC11416.fits</v>
      </c>
      <c r="C124" s="1">
        <f>IF(MOD('NEDgalPV2_280..290d_-30..80d_1.'!D124*1000,10)=5,'NEDgalPV2_280..290d_-30..80d_1.'!D124-0.0001,'NEDgalPV2_280..290d_-30..80d_1.'!D124)</f>
        <v>0</v>
      </c>
      <c r="D124" t="str">
        <f>TRIM('NEDgalPV2_280..290d_-30..80d_1.'!A124)</f>
        <v>UGC11416</v>
      </c>
      <c r="E124" t="str">
        <f>CONCATENATE("'",TRIM('NEDgalPV2_280..290d_-30..80d_1.'!E124),"'")</f>
        <v>'s'</v>
      </c>
      <c r="F124" t="str">
        <f t="shared" si="3"/>
        <v>/home/ec2-user/galaxies/POGSSNR_PS1only_UGC11416.fits</v>
      </c>
      <c r="G124">
        <v>0</v>
      </c>
      <c r="H124">
        <v>1</v>
      </c>
      <c r="I124" s="2" t="s">
        <v>327</v>
      </c>
    </row>
    <row r="125" spans="1:9">
      <c r="A125" s="2" t="s">
        <v>2</v>
      </c>
      <c r="B125" t="str">
        <f t="shared" si="2"/>
        <v>/home/ec2-user/galaxies/POGS_PS1only_UGC11417.fits</v>
      </c>
      <c r="C125" s="1">
        <f>IF(MOD('NEDgalPV2_280..290d_-30..80d_1.'!D125*1000,10)=5,'NEDgalPV2_280..290d_-30..80d_1.'!D125-0.0001,'NEDgalPV2_280..290d_-30..80d_1.'!D125)</f>
        <v>1.32E-2</v>
      </c>
      <c r="D125" t="str">
        <f>TRIM('NEDgalPV2_280..290d_-30..80d_1.'!A125)</f>
        <v>UGC11417</v>
      </c>
      <c r="E125" t="str">
        <f>CONCATENATE("'",TRIM('NEDgalPV2_280..290d_-30..80d_1.'!E125),"'")</f>
        <v>'s'</v>
      </c>
      <c r="F125" t="str">
        <f t="shared" si="3"/>
        <v>/home/ec2-user/galaxies/POGSSNR_PS1only_UGC11417.fits</v>
      </c>
      <c r="G125">
        <v>0</v>
      </c>
      <c r="H125">
        <v>1</v>
      </c>
      <c r="I125" s="2" t="s">
        <v>327</v>
      </c>
    </row>
    <row r="126" spans="1:9">
      <c r="A126" s="2" t="s">
        <v>2</v>
      </c>
      <c r="B126" t="str">
        <f t="shared" si="2"/>
        <v>/home/ec2-user/galaxies/POGS_PS1only_UGC11419.fits</v>
      </c>
      <c r="C126" s="1">
        <f>IF(MOD('NEDgalPV2_280..290d_-30..80d_1.'!D126*1000,10)=5,'NEDgalPV2_280..290d_-30..80d_1.'!D126-0.0001,'NEDgalPV2_280..290d_-30..80d_1.'!D126)</f>
        <v>3.49E-2</v>
      </c>
      <c r="D126" t="str">
        <f>TRIM('NEDgalPV2_280..290d_-30..80d_1.'!A126)</f>
        <v>UGC11419</v>
      </c>
      <c r="E126" t="str">
        <f>CONCATENATE("'",TRIM('NEDgalPV2_280..290d_-30..80d_1.'!E126),"'")</f>
        <v>'s'</v>
      </c>
      <c r="F126" t="str">
        <f t="shared" si="3"/>
        <v>/home/ec2-user/galaxies/POGSSNR_PS1only_UGC11419.fits</v>
      </c>
      <c r="G126">
        <v>0</v>
      </c>
      <c r="H126">
        <v>1</v>
      </c>
      <c r="I126" s="2" t="s">
        <v>327</v>
      </c>
    </row>
    <row r="127" spans="1:9">
      <c r="A127" s="2" t="s">
        <v>2</v>
      </c>
      <c r="B127" t="str">
        <f t="shared" si="2"/>
        <v>/home/ec2-user/galaxies/POGS_PS1only_UGC11420.fits</v>
      </c>
      <c r="C127" s="1">
        <f>IF(MOD('NEDgalPV2_280..290d_-30..80d_1.'!D127*1000,10)=5,'NEDgalPV2_280..290d_-30..80d_1.'!D127-0.0001,'NEDgalPV2_280..290d_-30..80d_1.'!D127)</f>
        <v>1.89E-2</v>
      </c>
      <c r="D127" t="str">
        <f>TRIM('NEDgalPV2_280..290d_-30..80d_1.'!A127)</f>
        <v>UGC11420</v>
      </c>
      <c r="E127" t="str">
        <f>CONCATENATE("'",TRIM('NEDgalPV2_280..290d_-30..80d_1.'!E127),"'")</f>
        <v>'s'</v>
      </c>
      <c r="F127" t="str">
        <f t="shared" si="3"/>
        <v>/home/ec2-user/galaxies/POGSSNR_PS1only_UGC11420.fits</v>
      </c>
      <c r="G127">
        <v>0</v>
      </c>
      <c r="H127">
        <v>1</v>
      </c>
      <c r="I127" s="2" t="s">
        <v>327</v>
      </c>
    </row>
    <row r="128" spans="1:9">
      <c r="A128" s="2" t="s">
        <v>2</v>
      </c>
      <c r="B128" t="str">
        <f t="shared" si="2"/>
        <v>/home/ec2-user/galaxies/POGS_PS1only_UGC11422.fits</v>
      </c>
      <c r="C128" s="1">
        <f>IF(MOD('NEDgalPV2_280..290d_-30..80d_1.'!D128*1000,10)=5,'NEDgalPV2_280..290d_-30..80d_1.'!D128-0.0001,'NEDgalPV2_280..290d_-30..80d_1.'!D128)</f>
        <v>1.55E-2</v>
      </c>
      <c r="D128" t="str">
        <f>TRIM('NEDgalPV2_280..290d_-30..80d_1.'!A128)</f>
        <v>UGC11422</v>
      </c>
      <c r="E128" t="str">
        <f>CONCATENATE("'",TRIM('NEDgalPV2_280..290d_-30..80d_1.'!E128),"'")</f>
        <v>'s'</v>
      </c>
      <c r="F128" t="str">
        <f t="shared" si="3"/>
        <v>/home/ec2-user/galaxies/POGSSNR_PS1only_UGC11422.fits</v>
      </c>
      <c r="G128">
        <v>0</v>
      </c>
      <c r="H128">
        <v>1</v>
      </c>
      <c r="I128" s="2" t="s">
        <v>327</v>
      </c>
    </row>
    <row r="129" spans="1:9">
      <c r="A129" s="2" t="s">
        <v>2</v>
      </c>
      <c r="B129" t="str">
        <f t="shared" si="2"/>
        <v>/home/ec2-user/galaxies/POGS_PS1only_UGC11427.fits</v>
      </c>
      <c r="C129" s="1">
        <f>IF(MOD('NEDgalPV2_280..290d_-30..80d_1.'!D129*1000,10)=5,'NEDgalPV2_280..290d_-30..80d_1.'!D129-0.0001,'NEDgalPV2_280..290d_-30..80d_1.'!D129)</f>
        <v>1.3599999999999999E-2</v>
      </c>
      <c r="D129" t="str">
        <f>TRIM('NEDgalPV2_280..290d_-30..80d_1.'!A129)</f>
        <v>UGC11427</v>
      </c>
      <c r="E129" t="str">
        <f>CONCATENATE("'",TRIM('NEDgalPV2_280..290d_-30..80d_1.'!E129),"'")</f>
        <v>'s'</v>
      </c>
      <c r="F129" t="str">
        <f t="shared" si="3"/>
        <v>/home/ec2-user/galaxies/POGSSNR_PS1only_UGC11427.fits</v>
      </c>
      <c r="G129">
        <v>0</v>
      </c>
      <c r="H129">
        <v>1</v>
      </c>
      <c r="I129" s="2" t="s">
        <v>327</v>
      </c>
    </row>
    <row r="130" spans="1:9">
      <c r="A130" s="2" t="s">
        <v>2</v>
      </c>
      <c r="B130" t="str">
        <f t="shared" si="2"/>
        <v>/home/ec2-user/galaxies/POGS_PS1only_UGC11431.fits</v>
      </c>
      <c r="C130" s="1">
        <f>IF(MOD('NEDgalPV2_280..290d_-30..80d_1.'!D130*1000,10)=5,'NEDgalPV2_280..290d_-30..80d_1.'!D130-0.0001,'NEDgalPV2_280..290d_-30..80d_1.'!D130)</f>
        <v>2.4899999999999999E-2</v>
      </c>
      <c r="D130" t="str">
        <f>TRIM('NEDgalPV2_280..290d_-30..80d_1.'!A130)</f>
        <v>UGC11431</v>
      </c>
      <c r="E130" t="str">
        <f>CONCATENATE("'",TRIM('NEDgalPV2_280..290d_-30..80d_1.'!E130),"'")</f>
        <v>'s'</v>
      </c>
      <c r="F130" t="str">
        <f t="shared" si="3"/>
        <v>/home/ec2-user/galaxies/POGSSNR_PS1only_UGC11431.fits</v>
      </c>
      <c r="G130">
        <v>0</v>
      </c>
      <c r="H130">
        <v>1</v>
      </c>
      <c r="I130" s="2" t="s">
        <v>327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0"/>
  <sheetViews>
    <sheetView workbookViewId="0">
      <selection sqref="A1:XFD1"/>
    </sheetView>
  </sheetViews>
  <sheetFormatPr baseColWidth="10" defaultRowHeight="15" x14ac:dyDescent="0"/>
  <cols>
    <col min="1" max="1" width="12.5" bestFit="1" customWidth="1"/>
    <col min="2" max="2" width="12.1640625" bestFit="1" customWidth="1"/>
    <col min="3" max="3" width="12.83203125" bestFit="1" customWidth="1"/>
    <col min="4" max="4" width="7.83203125" bestFit="1" customWidth="1"/>
    <col min="5" max="5" width="4.83203125" bestFit="1" customWidth="1"/>
  </cols>
  <sheetData>
    <row r="1" spans="1:5">
      <c r="A1" s="3" t="s">
        <v>1</v>
      </c>
      <c r="B1" s="3" t="s">
        <v>11</v>
      </c>
      <c r="C1" s="3" t="s">
        <v>15</v>
      </c>
      <c r="D1" s="3" t="s">
        <v>0</v>
      </c>
      <c r="E1" s="3" t="s">
        <v>16</v>
      </c>
    </row>
    <row r="2" spans="1:5">
      <c r="A2" t="s">
        <v>238</v>
      </c>
      <c r="B2">
        <v>288.80560302999999</v>
      </c>
      <c r="C2">
        <v>-16.937665939999999</v>
      </c>
      <c r="D2">
        <v>2.3800000000000002E-2</v>
      </c>
      <c r="E2" t="s">
        <v>14</v>
      </c>
    </row>
    <row r="3" spans="1:5">
      <c r="A3" t="s">
        <v>278</v>
      </c>
      <c r="B3">
        <v>285.20077515000003</v>
      </c>
      <c r="C3">
        <v>50.881221770000003</v>
      </c>
      <c r="D3">
        <v>2.7099999999999999E-2</v>
      </c>
      <c r="E3" t="s">
        <v>14</v>
      </c>
    </row>
    <row r="4" spans="1:5">
      <c r="A4" t="s">
        <v>301</v>
      </c>
      <c r="B4">
        <v>281.72827147999999</v>
      </c>
      <c r="C4">
        <v>-27.972667690000002</v>
      </c>
      <c r="D4">
        <v>2.12E-2</v>
      </c>
      <c r="E4" t="s">
        <v>14</v>
      </c>
    </row>
    <row r="5" spans="1:5">
      <c r="A5" t="s">
        <v>298</v>
      </c>
      <c r="B5">
        <v>282.09759521000001</v>
      </c>
      <c r="C5">
        <v>-28.736360550000001</v>
      </c>
      <c r="D5">
        <v>3.2000000000000001E-2</v>
      </c>
      <c r="E5" t="s">
        <v>14</v>
      </c>
    </row>
    <row r="6" spans="1:5">
      <c r="A6" t="s">
        <v>248</v>
      </c>
      <c r="B6">
        <v>288.11389159999999</v>
      </c>
      <c r="C6">
        <v>-29.04330444</v>
      </c>
      <c r="D6">
        <v>2.4799999999999999E-2</v>
      </c>
      <c r="E6" t="s">
        <v>14</v>
      </c>
    </row>
    <row r="7" spans="1:5">
      <c r="A7" t="s">
        <v>232</v>
      </c>
      <c r="B7">
        <v>289.34158324999999</v>
      </c>
      <c r="C7">
        <v>-28.655971529999999</v>
      </c>
      <c r="D7">
        <v>2.4500000000000001E-2</v>
      </c>
      <c r="E7" t="s">
        <v>14</v>
      </c>
    </row>
    <row r="8" spans="1:5">
      <c r="A8" t="s">
        <v>231</v>
      </c>
      <c r="B8">
        <v>289.37561034999999</v>
      </c>
      <c r="C8">
        <v>-28.253499980000001</v>
      </c>
      <c r="D8">
        <v>2.53E-2</v>
      </c>
      <c r="E8" t="s">
        <v>14</v>
      </c>
    </row>
    <row r="9" spans="1:5">
      <c r="A9" t="s">
        <v>226</v>
      </c>
      <c r="B9">
        <v>289.96191406000003</v>
      </c>
      <c r="C9">
        <v>-28.812915799999999</v>
      </c>
      <c r="D9">
        <v>2.1600000000000001E-2</v>
      </c>
      <c r="E9" t="s">
        <v>14</v>
      </c>
    </row>
    <row r="10" spans="1:5">
      <c r="A10" t="s">
        <v>290</v>
      </c>
      <c r="B10">
        <v>282.99859619</v>
      </c>
      <c r="C10">
        <v>-27.27566719</v>
      </c>
      <c r="D10">
        <v>2.1700000000000001E-2</v>
      </c>
      <c r="E10" t="s">
        <v>14</v>
      </c>
    </row>
    <row r="11" spans="1:5">
      <c r="A11" t="s">
        <v>285</v>
      </c>
      <c r="B11">
        <v>283.71292113999999</v>
      </c>
      <c r="C11">
        <v>-23.504138950000002</v>
      </c>
      <c r="D11">
        <v>0</v>
      </c>
      <c r="E11" t="s">
        <v>14</v>
      </c>
    </row>
    <row r="12" spans="1:5">
      <c r="A12" t="s">
        <v>272</v>
      </c>
      <c r="B12">
        <v>285.93502808</v>
      </c>
      <c r="C12">
        <v>-23.148555760000001</v>
      </c>
      <c r="D12">
        <v>2.18E-2</v>
      </c>
      <c r="E12" t="s">
        <v>14</v>
      </c>
    </row>
    <row r="13" spans="1:5">
      <c r="A13" t="s">
        <v>270</v>
      </c>
      <c r="B13">
        <v>285.97665404999998</v>
      </c>
      <c r="C13">
        <v>-22.941026690000001</v>
      </c>
      <c r="D13">
        <v>2.1700000000000001E-2</v>
      </c>
      <c r="E13" t="s">
        <v>14</v>
      </c>
    </row>
    <row r="14" spans="1:5">
      <c r="A14" t="s">
        <v>269</v>
      </c>
      <c r="B14">
        <v>286.05148315000002</v>
      </c>
      <c r="C14">
        <v>-22.913471220000002</v>
      </c>
      <c r="D14">
        <v>2.18E-2</v>
      </c>
      <c r="E14" t="s">
        <v>14</v>
      </c>
    </row>
    <row r="15" spans="1:5">
      <c r="A15" t="s">
        <v>266</v>
      </c>
      <c r="B15">
        <v>286.59140015000003</v>
      </c>
      <c r="C15">
        <v>-22.62352753</v>
      </c>
      <c r="D15">
        <v>2.1600000000000001E-2</v>
      </c>
      <c r="E15" t="s">
        <v>14</v>
      </c>
    </row>
    <row r="16" spans="1:5">
      <c r="A16" t="s">
        <v>256</v>
      </c>
      <c r="B16">
        <v>287.57382202000002</v>
      </c>
      <c r="C16">
        <v>-26.33836174</v>
      </c>
      <c r="D16">
        <v>0.04</v>
      </c>
      <c r="E16" t="s">
        <v>14</v>
      </c>
    </row>
    <row r="17" spans="1:5">
      <c r="A17" t="s">
        <v>249</v>
      </c>
      <c r="B17">
        <v>288.03179932</v>
      </c>
      <c r="C17">
        <v>-26.17080498</v>
      </c>
      <c r="D17">
        <v>6.3E-2</v>
      </c>
      <c r="E17" t="s">
        <v>14</v>
      </c>
    </row>
    <row r="18" spans="1:5">
      <c r="A18" t="s">
        <v>240</v>
      </c>
      <c r="B18">
        <v>288.73181152000001</v>
      </c>
      <c r="C18">
        <v>-25.89402771</v>
      </c>
      <c r="D18">
        <v>0</v>
      </c>
      <c r="E18" t="s">
        <v>14</v>
      </c>
    </row>
    <row r="19" spans="1:5">
      <c r="A19" t="s">
        <v>239</v>
      </c>
      <c r="B19">
        <v>288.75128174000002</v>
      </c>
      <c r="C19">
        <v>-23.758193970000001</v>
      </c>
      <c r="D19">
        <v>2.07E-2</v>
      </c>
      <c r="E19" t="s">
        <v>14</v>
      </c>
    </row>
    <row r="20" spans="1:5">
      <c r="A20" t="s">
        <v>233</v>
      </c>
      <c r="B20">
        <v>289.24774170000001</v>
      </c>
      <c r="C20">
        <v>-25.156360630000002</v>
      </c>
      <c r="D20">
        <v>2.1100000000000001E-2</v>
      </c>
      <c r="E20" t="s">
        <v>14</v>
      </c>
    </row>
    <row r="21" spans="1:5">
      <c r="A21" t="s">
        <v>228</v>
      </c>
      <c r="B21">
        <v>289.86279296999999</v>
      </c>
      <c r="C21">
        <v>-24.133806230000001</v>
      </c>
      <c r="D21">
        <v>0</v>
      </c>
      <c r="E21" t="s">
        <v>14</v>
      </c>
    </row>
    <row r="22" spans="1:5">
      <c r="A22" t="s">
        <v>227</v>
      </c>
      <c r="B22">
        <v>289.91983032000002</v>
      </c>
      <c r="C22">
        <v>-24.042083739999999</v>
      </c>
      <c r="D22">
        <v>4.1700000000000001E-2</v>
      </c>
      <c r="E22" t="s">
        <v>14</v>
      </c>
    </row>
    <row r="23" spans="1:5">
      <c r="A23" t="s">
        <v>218</v>
      </c>
      <c r="B23">
        <v>286.57788085999999</v>
      </c>
      <c r="C23">
        <v>-19.945804599999999</v>
      </c>
      <c r="D23">
        <v>1.9300000000000001E-2</v>
      </c>
      <c r="E23" t="s">
        <v>14</v>
      </c>
    </row>
    <row r="24" spans="1:5">
      <c r="A24" t="s">
        <v>218</v>
      </c>
      <c r="B24">
        <v>286.57788085999999</v>
      </c>
      <c r="C24">
        <v>-19.945804599999999</v>
      </c>
      <c r="D24">
        <v>1.9300000000000001E-2</v>
      </c>
      <c r="E24" t="s">
        <v>14</v>
      </c>
    </row>
    <row r="25" spans="1:5">
      <c r="A25" t="s">
        <v>218</v>
      </c>
      <c r="B25">
        <v>286.57788085999999</v>
      </c>
      <c r="C25">
        <v>-19.945804599999999</v>
      </c>
      <c r="D25">
        <v>1.9300000000000001E-2</v>
      </c>
      <c r="E25" t="s">
        <v>14</v>
      </c>
    </row>
    <row r="26" spans="1:5">
      <c r="A26" t="s">
        <v>259</v>
      </c>
      <c r="B26">
        <v>287.45773315000002</v>
      </c>
      <c r="C26">
        <v>-17.928415300000001</v>
      </c>
      <c r="D26">
        <v>2.2100000000000002E-2</v>
      </c>
      <c r="E26" t="s">
        <v>14</v>
      </c>
    </row>
    <row r="27" spans="1:5">
      <c r="A27" t="s">
        <v>257</v>
      </c>
      <c r="B27">
        <v>287.55795288000002</v>
      </c>
      <c r="C27">
        <v>-17.457695009999998</v>
      </c>
      <c r="D27">
        <v>0</v>
      </c>
      <c r="E27" t="s">
        <v>14</v>
      </c>
    </row>
    <row r="28" spans="1:5">
      <c r="A28" t="s">
        <v>251</v>
      </c>
      <c r="B28">
        <v>287.94573974999997</v>
      </c>
      <c r="C28">
        <v>-21.166000369999999</v>
      </c>
      <c r="D28">
        <v>2.7300000000000001E-2</v>
      </c>
      <c r="E28" t="s">
        <v>14</v>
      </c>
    </row>
    <row r="29" spans="1:5">
      <c r="A29" t="s">
        <v>250</v>
      </c>
      <c r="B29">
        <v>288.01901244999999</v>
      </c>
      <c r="C29">
        <v>-18.28280449</v>
      </c>
      <c r="D29">
        <v>0</v>
      </c>
      <c r="E29" t="s">
        <v>14</v>
      </c>
    </row>
    <row r="30" spans="1:5">
      <c r="A30" t="s">
        <v>246</v>
      </c>
      <c r="B30">
        <v>288.14846802</v>
      </c>
      <c r="C30">
        <v>-19.41758347</v>
      </c>
      <c r="D30">
        <v>0</v>
      </c>
      <c r="E30" t="s">
        <v>14</v>
      </c>
    </row>
    <row r="31" spans="1:5">
      <c r="A31" t="s">
        <v>245</v>
      </c>
      <c r="B31">
        <v>288.17004394999998</v>
      </c>
      <c r="C31">
        <v>-19.537137990000002</v>
      </c>
      <c r="D31">
        <v>2.2100000000000002E-2</v>
      </c>
      <c r="E31" t="s">
        <v>14</v>
      </c>
    </row>
    <row r="32" spans="1:5">
      <c r="A32" t="s">
        <v>243</v>
      </c>
      <c r="B32">
        <v>288.34469603999997</v>
      </c>
      <c r="C32">
        <v>-21.29222107</v>
      </c>
      <c r="D32">
        <v>4.9200000000000001E-2</v>
      </c>
      <c r="E32" t="s">
        <v>14</v>
      </c>
    </row>
    <row r="33" spans="1:5">
      <c r="A33" t="s">
        <v>230</v>
      </c>
      <c r="B33">
        <v>289.61569214000002</v>
      </c>
      <c r="C33">
        <v>-19.656415939999999</v>
      </c>
      <c r="D33">
        <v>2.1700000000000001E-2</v>
      </c>
      <c r="E33" t="s">
        <v>14</v>
      </c>
    </row>
    <row r="34" spans="1:5">
      <c r="A34" t="s">
        <v>287</v>
      </c>
      <c r="B34">
        <v>283.32846068999999</v>
      </c>
      <c r="C34">
        <v>33.066581730000003</v>
      </c>
      <c r="D34">
        <v>1.7100000000000001E-2</v>
      </c>
      <c r="E34" t="s">
        <v>14</v>
      </c>
    </row>
    <row r="35" spans="1:5">
      <c r="A35" t="s">
        <v>225</v>
      </c>
      <c r="B35">
        <v>280.16717528999999</v>
      </c>
      <c r="C35">
        <v>36.289638519999997</v>
      </c>
      <c r="D35">
        <v>1.8200000000000001E-2</v>
      </c>
      <c r="E35" t="s">
        <v>14</v>
      </c>
    </row>
    <row r="36" spans="1:5">
      <c r="A36" t="s">
        <v>313</v>
      </c>
      <c r="B36">
        <v>280.67807006999999</v>
      </c>
      <c r="C36">
        <v>40.366886139999998</v>
      </c>
      <c r="D36">
        <v>1.83E-2</v>
      </c>
      <c r="E36" t="s">
        <v>14</v>
      </c>
    </row>
    <row r="37" spans="1:5">
      <c r="A37" t="s">
        <v>210</v>
      </c>
      <c r="B37">
        <v>281.31234740999997</v>
      </c>
      <c r="C37">
        <v>25.512582779999999</v>
      </c>
      <c r="D37">
        <v>1.5599999999999999E-2</v>
      </c>
      <c r="E37" t="s">
        <v>12</v>
      </c>
    </row>
    <row r="38" spans="1:5">
      <c r="A38" t="s">
        <v>303</v>
      </c>
      <c r="B38">
        <v>281.51828003000003</v>
      </c>
      <c r="C38">
        <v>32.27960968</v>
      </c>
      <c r="D38">
        <v>1.5299999999999999E-2</v>
      </c>
      <c r="E38" t="s">
        <v>14</v>
      </c>
    </row>
    <row r="39" spans="1:5">
      <c r="A39" t="s">
        <v>307</v>
      </c>
      <c r="B39">
        <v>280.80194091999999</v>
      </c>
      <c r="C39">
        <v>60.653335570000003</v>
      </c>
      <c r="D39">
        <v>1.32E-2</v>
      </c>
      <c r="E39" t="s">
        <v>14</v>
      </c>
    </row>
    <row r="40" spans="1:5">
      <c r="A40" t="s">
        <v>209</v>
      </c>
      <c r="B40">
        <v>281.73992920000001</v>
      </c>
      <c r="C40">
        <v>45.705665590000002</v>
      </c>
      <c r="D40">
        <v>1.5800000000000002E-2</v>
      </c>
      <c r="E40" t="s">
        <v>12</v>
      </c>
    </row>
    <row r="41" spans="1:5">
      <c r="A41" t="s">
        <v>224</v>
      </c>
      <c r="B41">
        <v>281.82843018</v>
      </c>
      <c r="C41">
        <v>45.55063629</v>
      </c>
      <c r="D41">
        <v>8.2000000000000007E-3</v>
      </c>
      <c r="E41" t="s">
        <v>14</v>
      </c>
    </row>
    <row r="42" spans="1:5">
      <c r="A42" t="s">
        <v>223</v>
      </c>
      <c r="B42">
        <v>282.64227295000001</v>
      </c>
      <c r="C42">
        <v>26.838390350000001</v>
      </c>
      <c r="D42">
        <v>1.52E-2</v>
      </c>
      <c r="E42" t="s">
        <v>14</v>
      </c>
    </row>
    <row r="43" spans="1:5">
      <c r="A43" t="s">
        <v>223</v>
      </c>
      <c r="B43">
        <v>282.64227295000001</v>
      </c>
      <c r="C43">
        <v>26.838390350000001</v>
      </c>
      <c r="D43">
        <v>1.52E-2</v>
      </c>
      <c r="E43" t="s">
        <v>14</v>
      </c>
    </row>
    <row r="44" spans="1:5">
      <c r="A44" t="s">
        <v>296</v>
      </c>
      <c r="B44">
        <v>282.25366210999999</v>
      </c>
      <c r="C44">
        <v>47.658111570000003</v>
      </c>
      <c r="D44">
        <v>1.5599999999999999E-2</v>
      </c>
      <c r="E44" t="s">
        <v>14</v>
      </c>
    </row>
    <row r="45" spans="1:5">
      <c r="A45" t="s">
        <v>208</v>
      </c>
      <c r="B45">
        <v>284.10006714000002</v>
      </c>
      <c r="C45">
        <v>52.377609249999999</v>
      </c>
      <c r="D45">
        <v>2.7E-2</v>
      </c>
      <c r="E45" t="s">
        <v>12</v>
      </c>
    </row>
    <row r="46" spans="1:5">
      <c r="A46" t="s">
        <v>277</v>
      </c>
      <c r="B46">
        <v>285.21044921999999</v>
      </c>
      <c r="C46">
        <v>28.77122116</v>
      </c>
      <c r="D46">
        <v>1.4500000000000001E-2</v>
      </c>
      <c r="E46" t="s">
        <v>14</v>
      </c>
    </row>
    <row r="47" spans="1:5">
      <c r="A47" t="s">
        <v>279</v>
      </c>
      <c r="B47">
        <v>285.15045165999999</v>
      </c>
      <c r="C47">
        <v>59.166751859999998</v>
      </c>
      <c r="D47">
        <v>1.24E-2</v>
      </c>
      <c r="E47" t="s">
        <v>14</v>
      </c>
    </row>
    <row r="48" spans="1:5">
      <c r="A48" t="s">
        <v>220</v>
      </c>
      <c r="B48">
        <v>286.26409912000003</v>
      </c>
      <c r="C48">
        <v>55.715167999999998</v>
      </c>
      <c r="D48">
        <v>7.9000000000000008E-3</v>
      </c>
      <c r="E48" t="s">
        <v>14</v>
      </c>
    </row>
    <row r="49" spans="1:5">
      <c r="A49" t="s">
        <v>220</v>
      </c>
      <c r="B49">
        <v>286.26409912000003</v>
      </c>
      <c r="C49">
        <v>55.715167999999998</v>
      </c>
      <c r="D49">
        <v>7.9000000000000008E-3</v>
      </c>
      <c r="E49" t="s">
        <v>14</v>
      </c>
    </row>
    <row r="50" spans="1:5">
      <c r="A50" t="s">
        <v>220</v>
      </c>
      <c r="B50">
        <v>286.26409912000003</v>
      </c>
      <c r="C50">
        <v>55.715167999999998</v>
      </c>
      <c r="D50">
        <v>7.9000000000000008E-3</v>
      </c>
      <c r="E50" t="s">
        <v>14</v>
      </c>
    </row>
    <row r="51" spans="1:5">
      <c r="A51" t="s">
        <v>219</v>
      </c>
      <c r="B51">
        <v>286.40451050000001</v>
      </c>
      <c r="C51">
        <v>63.93402863</v>
      </c>
      <c r="D51">
        <v>9.7999999999999997E-3</v>
      </c>
      <c r="E51" t="s">
        <v>14</v>
      </c>
    </row>
    <row r="52" spans="1:5">
      <c r="A52" t="s">
        <v>219</v>
      </c>
      <c r="B52">
        <v>286.40451050000001</v>
      </c>
      <c r="C52">
        <v>63.93402863</v>
      </c>
      <c r="D52">
        <v>9.7999999999999997E-3</v>
      </c>
      <c r="E52" t="s">
        <v>14</v>
      </c>
    </row>
    <row r="53" spans="1:5">
      <c r="A53" t="s">
        <v>219</v>
      </c>
      <c r="B53">
        <v>286.40451050000001</v>
      </c>
      <c r="C53">
        <v>63.93402863</v>
      </c>
      <c r="D53">
        <v>9.7999999999999997E-3</v>
      </c>
      <c r="E53" t="s">
        <v>14</v>
      </c>
    </row>
    <row r="54" spans="1:5">
      <c r="A54" t="s">
        <v>262</v>
      </c>
      <c r="B54">
        <v>287.06820678999998</v>
      </c>
      <c r="C54">
        <v>50.933223720000001</v>
      </c>
      <c r="D54">
        <v>8.0999999999999996E-3</v>
      </c>
      <c r="E54" t="s">
        <v>14</v>
      </c>
    </row>
    <row r="55" spans="1:5">
      <c r="A55" t="s">
        <v>253</v>
      </c>
      <c r="B55">
        <v>287.72460938</v>
      </c>
      <c r="C55">
        <v>73.410171509999998</v>
      </c>
      <c r="D55">
        <v>2.5000000000000001E-2</v>
      </c>
      <c r="E55" t="s">
        <v>14</v>
      </c>
    </row>
    <row r="56" spans="1:5">
      <c r="A56" t="s">
        <v>234</v>
      </c>
      <c r="B56">
        <v>289.0440979</v>
      </c>
      <c r="C56">
        <v>60.417530059999997</v>
      </c>
      <c r="D56">
        <v>3.9300000000000002E-2</v>
      </c>
      <c r="E56" t="s">
        <v>14</v>
      </c>
    </row>
    <row r="57" spans="1:5">
      <c r="A57" t="s">
        <v>211</v>
      </c>
      <c r="B57">
        <v>289.17138671999999</v>
      </c>
      <c r="C57">
        <v>63.973251339999997</v>
      </c>
      <c r="D57">
        <v>-5.0000000000000001E-4</v>
      </c>
      <c r="E57" t="s">
        <v>13</v>
      </c>
    </row>
    <row r="58" spans="1:5">
      <c r="A58" t="s">
        <v>217</v>
      </c>
      <c r="B58">
        <v>280.04333495999998</v>
      </c>
      <c r="C58">
        <v>21.494443889999999</v>
      </c>
      <c r="D58">
        <v>1.41E-2</v>
      </c>
      <c r="E58" t="s">
        <v>13</v>
      </c>
    </row>
    <row r="59" spans="1:5">
      <c r="A59" t="s">
        <v>323</v>
      </c>
      <c r="B59">
        <v>280.08251953000001</v>
      </c>
      <c r="C59">
        <v>24.199972150000001</v>
      </c>
      <c r="D59">
        <v>1.34E-2</v>
      </c>
      <c r="E59" t="s">
        <v>14</v>
      </c>
    </row>
    <row r="60" spans="1:5">
      <c r="A60" t="s">
        <v>324</v>
      </c>
      <c r="B60">
        <v>280.08242797999998</v>
      </c>
      <c r="C60">
        <v>24.67527771</v>
      </c>
      <c r="D60">
        <v>1.52E-2</v>
      </c>
      <c r="E60" t="s">
        <v>14</v>
      </c>
    </row>
    <row r="61" spans="1:5">
      <c r="A61" t="s">
        <v>325</v>
      </c>
      <c r="B61">
        <v>280.00238037000003</v>
      </c>
      <c r="C61">
        <v>40.116554260000001</v>
      </c>
      <c r="D61">
        <v>0</v>
      </c>
      <c r="E61" t="s">
        <v>14</v>
      </c>
    </row>
    <row r="62" spans="1:5">
      <c r="A62" t="s">
        <v>320</v>
      </c>
      <c r="B62">
        <v>280.20031738</v>
      </c>
      <c r="C62">
        <v>23.684026719999999</v>
      </c>
      <c r="D62">
        <v>1.23E-2</v>
      </c>
      <c r="E62" t="s">
        <v>14</v>
      </c>
    </row>
    <row r="63" spans="1:5">
      <c r="A63" t="s">
        <v>322</v>
      </c>
      <c r="B63">
        <v>280.12515259000003</v>
      </c>
      <c r="C63">
        <v>36.124942779999998</v>
      </c>
      <c r="D63">
        <v>2.86E-2</v>
      </c>
      <c r="E63" t="s">
        <v>14</v>
      </c>
    </row>
    <row r="64" spans="1:5">
      <c r="A64" t="s">
        <v>317</v>
      </c>
      <c r="B64">
        <v>280.23986816000001</v>
      </c>
      <c r="C64">
        <v>23.08516693</v>
      </c>
      <c r="D64">
        <v>1.4200000000000001E-2</v>
      </c>
      <c r="E64" t="s">
        <v>14</v>
      </c>
    </row>
    <row r="65" spans="1:5">
      <c r="A65" t="s">
        <v>321</v>
      </c>
      <c r="B65">
        <v>280.18231200999998</v>
      </c>
      <c r="C65">
        <v>36.163749690000003</v>
      </c>
      <c r="D65">
        <v>2.0199999999999999E-2</v>
      </c>
      <c r="E65" t="s">
        <v>14</v>
      </c>
    </row>
    <row r="66" spans="1:5">
      <c r="A66" t="s">
        <v>316</v>
      </c>
      <c r="B66">
        <v>280.25335693</v>
      </c>
      <c r="C66">
        <v>36.385723110000001</v>
      </c>
      <c r="D66">
        <v>1.8700000000000001E-2</v>
      </c>
      <c r="E66" t="s">
        <v>14</v>
      </c>
    </row>
    <row r="67" spans="1:5">
      <c r="A67" t="s">
        <v>319</v>
      </c>
      <c r="B67">
        <v>280.20806885000002</v>
      </c>
      <c r="C67">
        <v>38.004581450000003</v>
      </c>
      <c r="D67">
        <v>1.89E-2</v>
      </c>
      <c r="E67" t="s">
        <v>14</v>
      </c>
    </row>
    <row r="68" spans="1:5">
      <c r="A68" t="s">
        <v>318</v>
      </c>
      <c r="B68">
        <v>280.21673584000001</v>
      </c>
      <c r="C68">
        <v>45.261417389999998</v>
      </c>
      <c r="D68">
        <v>7.9000000000000008E-3</v>
      </c>
      <c r="E68" t="s">
        <v>14</v>
      </c>
    </row>
    <row r="69" spans="1:5">
      <c r="A69" t="s">
        <v>314</v>
      </c>
      <c r="B69">
        <v>280.60934448</v>
      </c>
      <c r="C69">
        <v>32.375526430000001</v>
      </c>
      <c r="D69">
        <v>1.55E-2</v>
      </c>
      <c r="E69" t="s">
        <v>14</v>
      </c>
    </row>
    <row r="70" spans="1:5">
      <c r="A70" t="s">
        <v>315</v>
      </c>
      <c r="B70">
        <v>280.48852539000001</v>
      </c>
      <c r="C70">
        <v>50.235610960000002</v>
      </c>
      <c r="D70">
        <v>2.1899999999999999E-2</v>
      </c>
      <c r="E70" t="s">
        <v>14</v>
      </c>
    </row>
    <row r="71" spans="1:5">
      <c r="A71" t="s">
        <v>308</v>
      </c>
      <c r="B71">
        <v>280.79785156000003</v>
      </c>
      <c r="C71">
        <v>18.727611540000002</v>
      </c>
      <c r="D71">
        <v>1.4200000000000001E-2</v>
      </c>
      <c r="E71" t="s">
        <v>14</v>
      </c>
    </row>
    <row r="72" spans="1:5">
      <c r="A72" t="s">
        <v>312</v>
      </c>
      <c r="B72">
        <v>280.71191406000003</v>
      </c>
      <c r="C72">
        <v>39.549053190000002</v>
      </c>
      <c r="D72">
        <v>1.9300000000000001E-2</v>
      </c>
      <c r="E72" t="s">
        <v>14</v>
      </c>
    </row>
    <row r="73" spans="1:5">
      <c r="A73" t="s">
        <v>311</v>
      </c>
      <c r="B73">
        <v>280.73965454</v>
      </c>
      <c r="C73">
        <v>53.046470640000003</v>
      </c>
      <c r="D73">
        <v>2.7699999999999999E-2</v>
      </c>
      <c r="E73" t="s">
        <v>14</v>
      </c>
    </row>
    <row r="74" spans="1:5">
      <c r="A74" t="s">
        <v>306</v>
      </c>
      <c r="B74">
        <v>281.06417847</v>
      </c>
      <c r="C74">
        <v>24.142499919999999</v>
      </c>
      <c r="D74">
        <v>1.2800000000000001E-2</v>
      </c>
      <c r="E74" t="s">
        <v>14</v>
      </c>
    </row>
    <row r="75" spans="1:5">
      <c r="A75" t="s">
        <v>310</v>
      </c>
      <c r="B75">
        <v>280.74041748000002</v>
      </c>
      <c r="C75">
        <v>58.925582890000001</v>
      </c>
      <c r="D75">
        <v>0</v>
      </c>
      <c r="E75" t="s">
        <v>14</v>
      </c>
    </row>
    <row r="76" spans="1:5">
      <c r="A76" t="s">
        <v>305</v>
      </c>
      <c r="B76">
        <v>281.07022095000002</v>
      </c>
      <c r="C76">
        <v>25.25647163</v>
      </c>
      <c r="D76">
        <v>1.55E-2</v>
      </c>
      <c r="E76" t="s">
        <v>14</v>
      </c>
    </row>
    <row r="77" spans="1:5">
      <c r="A77" t="s">
        <v>309</v>
      </c>
      <c r="B77">
        <v>280.79129028</v>
      </c>
      <c r="C77">
        <v>56.19425201</v>
      </c>
      <c r="D77">
        <v>0</v>
      </c>
      <c r="E77" t="s">
        <v>14</v>
      </c>
    </row>
    <row r="78" spans="1:5">
      <c r="A78" t="s">
        <v>302</v>
      </c>
      <c r="B78">
        <v>281.57019043000003</v>
      </c>
      <c r="C78">
        <v>22.615194320000001</v>
      </c>
      <c r="D78">
        <v>1.5699999999999999E-2</v>
      </c>
      <c r="E78" t="s">
        <v>14</v>
      </c>
    </row>
    <row r="79" spans="1:5">
      <c r="A79" t="s">
        <v>304</v>
      </c>
      <c r="B79">
        <v>281.51458739999998</v>
      </c>
      <c r="C79">
        <v>48.844055179999998</v>
      </c>
      <c r="D79">
        <v>2.2100000000000002E-2</v>
      </c>
      <c r="E79" t="s">
        <v>14</v>
      </c>
    </row>
    <row r="80" spans="1:5">
      <c r="A80" t="s">
        <v>222</v>
      </c>
      <c r="B80">
        <v>281.93414307</v>
      </c>
      <c r="C80">
        <v>23.347278589999998</v>
      </c>
      <c r="D80">
        <v>1.4E-2</v>
      </c>
      <c r="E80" t="s">
        <v>14</v>
      </c>
    </row>
    <row r="81" spans="1:5">
      <c r="A81" t="s">
        <v>222</v>
      </c>
      <c r="B81">
        <v>281.93414307</v>
      </c>
      <c r="C81">
        <v>23.347278589999998</v>
      </c>
      <c r="D81">
        <v>1.4E-2</v>
      </c>
      <c r="E81" t="s">
        <v>14</v>
      </c>
    </row>
    <row r="82" spans="1:5">
      <c r="A82" t="s">
        <v>300</v>
      </c>
      <c r="B82">
        <v>281.98739624000001</v>
      </c>
      <c r="C82">
        <v>22.942527770000002</v>
      </c>
      <c r="D82">
        <v>1.4500000000000001E-2</v>
      </c>
      <c r="E82" t="s">
        <v>14</v>
      </c>
    </row>
    <row r="83" spans="1:5">
      <c r="A83" t="s">
        <v>299</v>
      </c>
      <c r="B83">
        <v>282.00073242000002</v>
      </c>
      <c r="C83">
        <v>45.441555020000003</v>
      </c>
      <c r="D83">
        <v>7.3000000000000001E-3</v>
      </c>
      <c r="E83" t="s">
        <v>14</v>
      </c>
    </row>
    <row r="84" spans="1:5">
      <c r="A84" t="s">
        <v>297</v>
      </c>
      <c r="B84">
        <v>282.18542480000002</v>
      </c>
      <c r="C84">
        <v>31.07464027</v>
      </c>
      <c r="D84">
        <v>5.7700000000000001E-2</v>
      </c>
      <c r="E84" t="s">
        <v>14</v>
      </c>
    </row>
    <row r="85" spans="1:5">
      <c r="A85" t="s">
        <v>216</v>
      </c>
      <c r="B85">
        <v>282.36834716999999</v>
      </c>
      <c r="C85">
        <v>18.721389769999998</v>
      </c>
      <c r="D85">
        <v>1.03E-2</v>
      </c>
      <c r="E85" t="s">
        <v>13</v>
      </c>
    </row>
    <row r="86" spans="1:5">
      <c r="A86" t="s">
        <v>295</v>
      </c>
      <c r="B86">
        <v>282.48376465000001</v>
      </c>
      <c r="C86">
        <v>23.254444119999999</v>
      </c>
      <c r="D86">
        <v>1.4E-2</v>
      </c>
      <c r="E86" t="s">
        <v>14</v>
      </c>
    </row>
    <row r="87" spans="1:5">
      <c r="A87" t="s">
        <v>221</v>
      </c>
      <c r="B87">
        <v>282.87451171999999</v>
      </c>
      <c r="C87">
        <v>26.48374939</v>
      </c>
      <c r="D87">
        <v>1.2500000000000001E-2</v>
      </c>
      <c r="E87" t="s">
        <v>14</v>
      </c>
    </row>
    <row r="88" spans="1:5">
      <c r="A88" t="s">
        <v>221</v>
      </c>
      <c r="B88">
        <v>282.87451171999999</v>
      </c>
      <c r="C88">
        <v>26.48374939</v>
      </c>
      <c r="D88">
        <v>1.2500000000000001E-2</v>
      </c>
      <c r="E88" t="s">
        <v>14</v>
      </c>
    </row>
    <row r="89" spans="1:5">
      <c r="A89" t="s">
        <v>221</v>
      </c>
      <c r="B89">
        <v>282.87451171999999</v>
      </c>
      <c r="C89">
        <v>26.48374939</v>
      </c>
      <c r="D89">
        <v>1.2500000000000001E-2</v>
      </c>
      <c r="E89" t="s">
        <v>14</v>
      </c>
    </row>
    <row r="90" spans="1:5">
      <c r="A90" t="s">
        <v>293</v>
      </c>
      <c r="B90">
        <v>282.90731812000001</v>
      </c>
      <c r="C90">
        <v>23.634750369999999</v>
      </c>
      <c r="D90">
        <v>1.52E-2</v>
      </c>
      <c r="E90" t="s">
        <v>14</v>
      </c>
    </row>
    <row r="91" spans="1:5">
      <c r="A91" t="s">
        <v>292</v>
      </c>
      <c r="B91">
        <v>282.93798828000001</v>
      </c>
      <c r="C91">
        <v>26.557998659999999</v>
      </c>
      <c r="D91">
        <v>1.52E-2</v>
      </c>
      <c r="E91" t="s">
        <v>14</v>
      </c>
    </row>
    <row r="92" spans="1:5">
      <c r="A92" t="s">
        <v>291</v>
      </c>
      <c r="B92">
        <v>282.98394775000003</v>
      </c>
      <c r="C92">
        <v>26.48822212</v>
      </c>
      <c r="D92">
        <v>1.2500000000000001E-2</v>
      </c>
      <c r="E92" t="s">
        <v>14</v>
      </c>
    </row>
    <row r="93" spans="1:5">
      <c r="A93" t="s">
        <v>288</v>
      </c>
      <c r="B93">
        <v>283.13876342999998</v>
      </c>
      <c r="C93">
        <v>33.82747269</v>
      </c>
      <c r="D93">
        <v>9.9000000000000008E-3</v>
      </c>
      <c r="E93" t="s">
        <v>14</v>
      </c>
    </row>
    <row r="94" spans="1:5">
      <c r="A94" t="s">
        <v>294</v>
      </c>
      <c r="B94">
        <v>282.86639403999999</v>
      </c>
      <c r="C94">
        <v>58.082775120000001</v>
      </c>
      <c r="D94">
        <v>2.9000000000000001E-2</v>
      </c>
      <c r="E94" t="s">
        <v>14</v>
      </c>
    </row>
    <row r="95" spans="1:5">
      <c r="A95" t="s">
        <v>286</v>
      </c>
      <c r="B95">
        <v>283.59762573</v>
      </c>
      <c r="C95">
        <v>24.65216637</v>
      </c>
      <c r="D95">
        <v>1.44E-2</v>
      </c>
      <c r="E95" t="s">
        <v>14</v>
      </c>
    </row>
    <row r="96" spans="1:5">
      <c r="A96" t="s">
        <v>289</v>
      </c>
      <c r="B96">
        <v>283.10028075999998</v>
      </c>
      <c r="C96">
        <v>73.19203186</v>
      </c>
      <c r="D96">
        <v>2.4799999999999999E-2</v>
      </c>
      <c r="E96" t="s">
        <v>14</v>
      </c>
    </row>
    <row r="97" spans="1:5">
      <c r="A97" t="s">
        <v>283</v>
      </c>
      <c r="B97">
        <v>284.21264647999999</v>
      </c>
      <c r="C97">
        <v>36.623970030000002</v>
      </c>
      <c r="D97">
        <v>9.7000000000000003E-3</v>
      </c>
      <c r="E97" t="s">
        <v>14</v>
      </c>
    </row>
    <row r="98" spans="1:5">
      <c r="A98" t="s">
        <v>215</v>
      </c>
      <c r="B98">
        <v>283.49057006999999</v>
      </c>
      <c r="C98">
        <v>74.660003660000001</v>
      </c>
      <c r="D98">
        <v>8.0999999999999996E-3</v>
      </c>
      <c r="E98" t="s">
        <v>13</v>
      </c>
    </row>
    <row r="99" spans="1:5">
      <c r="A99" t="s">
        <v>284</v>
      </c>
      <c r="B99">
        <v>283.99822998000002</v>
      </c>
      <c r="C99">
        <v>59.125385280000003</v>
      </c>
      <c r="D99">
        <v>0</v>
      </c>
      <c r="E99" t="s">
        <v>14</v>
      </c>
    </row>
    <row r="100" spans="1:5">
      <c r="A100" t="s">
        <v>281</v>
      </c>
      <c r="B100">
        <v>284.70321654999998</v>
      </c>
      <c r="C100">
        <v>45.763942720000003</v>
      </c>
      <c r="D100">
        <v>0</v>
      </c>
      <c r="E100" t="s">
        <v>14</v>
      </c>
    </row>
    <row r="101" spans="1:5">
      <c r="A101" t="s">
        <v>214</v>
      </c>
      <c r="B101">
        <v>284.90191650000003</v>
      </c>
      <c r="C101">
        <v>19.427415849999999</v>
      </c>
      <c r="D101">
        <v>1.04E-2</v>
      </c>
      <c r="E101" t="s">
        <v>14</v>
      </c>
    </row>
    <row r="102" spans="1:5">
      <c r="A102" t="s">
        <v>214</v>
      </c>
      <c r="B102">
        <v>284.90191650000003</v>
      </c>
      <c r="C102">
        <v>19.427415849999999</v>
      </c>
      <c r="D102">
        <v>1.04E-2</v>
      </c>
      <c r="E102" t="s">
        <v>13</v>
      </c>
    </row>
    <row r="103" spans="1:5">
      <c r="A103" t="s">
        <v>282</v>
      </c>
      <c r="B103">
        <v>284.33172607</v>
      </c>
      <c r="C103">
        <v>73.274475100000004</v>
      </c>
      <c r="D103">
        <v>2.4899999999999999E-2</v>
      </c>
      <c r="E103" t="s">
        <v>14</v>
      </c>
    </row>
    <row r="104" spans="1:5">
      <c r="A104" t="s">
        <v>280</v>
      </c>
      <c r="B104">
        <v>284.99975585999999</v>
      </c>
      <c r="C104">
        <v>42.313583370000003</v>
      </c>
      <c r="D104">
        <v>2.1999999999999999E-2</v>
      </c>
      <c r="E104" t="s">
        <v>14</v>
      </c>
    </row>
    <row r="105" spans="1:5">
      <c r="A105" t="s">
        <v>212</v>
      </c>
      <c r="B105">
        <v>285.57833862000001</v>
      </c>
      <c r="C105">
        <v>34.79499817</v>
      </c>
      <c r="D105">
        <v>0</v>
      </c>
      <c r="E105" t="s">
        <v>13</v>
      </c>
    </row>
    <row r="106" spans="1:5">
      <c r="A106" t="s">
        <v>276</v>
      </c>
      <c r="B106">
        <v>285.68936157000002</v>
      </c>
      <c r="C106">
        <v>27.307332989999999</v>
      </c>
      <c r="D106">
        <v>1.4E-2</v>
      </c>
      <c r="E106" t="s">
        <v>14</v>
      </c>
    </row>
    <row r="107" spans="1:5">
      <c r="A107" t="s">
        <v>273</v>
      </c>
      <c r="B107">
        <v>285.90185546999999</v>
      </c>
      <c r="C107">
        <v>27.606639860000001</v>
      </c>
      <c r="D107">
        <v>1.41E-2</v>
      </c>
      <c r="E107" t="s">
        <v>14</v>
      </c>
    </row>
    <row r="108" spans="1:5">
      <c r="A108" t="s">
        <v>265</v>
      </c>
      <c r="B108">
        <v>286.74536132999998</v>
      </c>
      <c r="C108">
        <v>71.765525819999993</v>
      </c>
      <c r="D108">
        <v>3.9699999999999999E-2</v>
      </c>
      <c r="E108" t="s">
        <v>14</v>
      </c>
    </row>
    <row r="109" spans="1:5">
      <c r="A109" t="s">
        <v>271</v>
      </c>
      <c r="B109">
        <v>285.95477295000001</v>
      </c>
      <c r="C109">
        <v>33.84469223</v>
      </c>
      <c r="D109">
        <v>1.5100000000000001E-2</v>
      </c>
      <c r="E109" t="s">
        <v>14</v>
      </c>
    </row>
    <row r="110" spans="1:5">
      <c r="A110" t="s">
        <v>275</v>
      </c>
      <c r="B110">
        <v>285.79534912000003</v>
      </c>
      <c r="C110">
        <v>54.094192499999998</v>
      </c>
      <c r="D110">
        <v>0</v>
      </c>
      <c r="E110" t="s">
        <v>14</v>
      </c>
    </row>
    <row r="111" spans="1:5">
      <c r="A111" t="s">
        <v>268</v>
      </c>
      <c r="B111">
        <v>286.23876953000001</v>
      </c>
      <c r="C111">
        <v>34.464584350000003</v>
      </c>
      <c r="D111">
        <v>2.12E-2</v>
      </c>
      <c r="E111" t="s">
        <v>14</v>
      </c>
    </row>
    <row r="112" spans="1:5">
      <c r="A112" t="s">
        <v>213</v>
      </c>
      <c r="B112">
        <v>285.10644531000003</v>
      </c>
      <c r="C112">
        <v>79.039001459999994</v>
      </c>
      <c r="D112">
        <v>5.7999999999999996E-3</v>
      </c>
      <c r="E112" t="s">
        <v>13</v>
      </c>
    </row>
    <row r="113" spans="1:5">
      <c r="A113" t="s">
        <v>274</v>
      </c>
      <c r="B113">
        <v>285.82656859999997</v>
      </c>
      <c r="C113">
        <v>73.043357850000007</v>
      </c>
      <c r="D113">
        <v>2.5100000000000001E-2</v>
      </c>
      <c r="E113" t="s">
        <v>14</v>
      </c>
    </row>
    <row r="114" spans="1:5">
      <c r="A114" t="s">
        <v>267</v>
      </c>
      <c r="B114">
        <v>286.52200317</v>
      </c>
      <c r="C114">
        <v>40.883052829999997</v>
      </c>
      <c r="D114">
        <v>5.4199999999999998E-2</v>
      </c>
      <c r="E114" t="s">
        <v>14</v>
      </c>
    </row>
    <row r="115" spans="1:5">
      <c r="A115" t="s">
        <v>264</v>
      </c>
      <c r="B115">
        <v>286.76577759000003</v>
      </c>
      <c r="C115">
        <v>29.00647163</v>
      </c>
      <c r="D115">
        <v>1.3100000000000001E-2</v>
      </c>
      <c r="E115" t="s">
        <v>14</v>
      </c>
    </row>
    <row r="116" spans="1:5">
      <c r="A116" t="s">
        <v>261</v>
      </c>
      <c r="B116">
        <v>287.07897948999999</v>
      </c>
      <c r="C116">
        <v>43.068721770000003</v>
      </c>
      <c r="D116">
        <v>1.52E-2</v>
      </c>
      <c r="E116" t="s">
        <v>14</v>
      </c>
    </row>
    <row r="117" spans="1:5">
      <c r="A117" t="s">
        <v>260</v>
      </c>
      <c r="B117">
        <v>287.45251465000001</v>
      </c>
      <c r="C117">
        <v>41.576110839999998</v>
      </c>
      <c r="D117">
        <v>1.6799999999999999E-2</v>
      </c>
      <c r="E117" t="s">
        <v>14</v>
      </c>
    </row>
    <row r="118" spans="1:5">
      <c r="A118" t="s">
        <v>255</v>
      </c>
      <c r="B118">
        <v>287.65618896000001</v>
      </c>
      <c r="C118">
        <v>37.65530777</v>
      </c>
      <c r="D118">
        <v>2.8000000000000001E-2</v>
      </c>
      <c r="E118" t="s">
        <v>14</v>
      </c>
    </row>
    <row r="119" spans="1:5">
      <c r="A119" t="s">
        <v>263</v>
      </c>
      <c r="B119">
        <v>286.98052978999999</v>
      </c>
      <c r="C119">
        <v>73.099639890000006</v>
      </c>
      <c r="D119">
        <v>2.4899999999999999E-2</v>
      </c>
      <c r="E119" t="s">
        <v>14</v>
      </c>
    </row>
    <row r="120" spans="1:5">
      <c r="A120" t="s">
        <v>258</v>
      </c>
      <c r="B120">
        <v>287.5440979</v>
      </c>
      <c r="C120">
        <v>60.125663760000002</v>
      </c>
      <c r="D120">
        <v>2.4799999999999999E-2</v>
      </c>
      <c r="E120" t="s">
        <v>14</v>
      </c>
    </row>
    <row r="121" spans="1:5">
      <c r="A121" t="s">
        <v>254</v>
      </c>
      <c r="B121">
        <v>287.69491577000002</v>
      </c>
      <c r="C121">
        <v>52.149417880000001</v>
      </c>
      <c r="D121">
        <v>2.7099999999999999E-2</v>
      </c>
      <c r="E121" t="s">
        <v>14</v>
      </c>
    </row>
    <row r="122" spans="1:5">
      <c r="A122" t="s">
        <v>247</v>
      </c>
      <c r="B122">
        <v>288.12347412000003</v>
      </c>
      <c r="C122">
        <v>53.168613430000001</v>
      </c>
      <c r="D122">
        <v>2.7400000000000001E-2</v>
      </c>
      <c r="E122" t="s">
        <v>14</v>
      </c>
    </row>
    <row r="123" spans="1:5">
      <c r="A123" t="s">
        <v>252</v>
      </c>
      <c r="B123">
        <v>287.76797484999997</v>
      </c>
      <c r="C123">
        <v>73.425910950000002</v>
      </c>
      <c r="D123">
        <v>2.52E-2</v>
      </c>
      <c r="E123" t="s">
        <v>14</v>
      </c>
    </row>
    <row r="124" spans="1:5">
      <c r="A124" t="s">
        <v>244</v>
      </c>
      <c r="B124">
        <v>288.33865356000001</v>
      </c>
      <c r="C124">
        <v>50.8797493</v>
      </c>
      <c r="D124">
        <v>0</v>
      </c>
      <c r="E124" t="s">
        <v>14</v>
      </c>
    </row>
    <row r="125" spans="1:5">
      <c r="A125" t="s">
        <v>241</v>
      </c>
      <c r="B125">
        <v>288.59210204999999</v>
      </c>
      <c r="C125">
        <v>29.976112369999999</v>
      </c>
      <c r="D125">
        <v>1.32E-2</v>
      </c>
      <c r="E125" t="s">
        <v>14</v>
      </c>
    </row>
    <row r="126" spans="1:5">
      <c r="A126" t="s">
        <v>242</v>
      </c>
      <c r="B126">
        <v>288.57626342999998</v>
      </c>
      <c r="C126">
        <v>53.73027802</v>
      </c>
      <c r="D126">
        <v>3.5000000000000003E-2</v>
      </c>
      <c r="E126" t="s">
        <v>14</v>
      </c>
    </row>
    <row r="127" spans="1:5">
      <c r="A127" t="s">
        <v>237</v>
      </c>
      <c r="B127">
        <v>288.88430785999998</v>
      </c>
      <c r="C127">
        <v>42.909862519999997</v>
      </c>
      <c r="D127">
        <v>1.89E-2</v>
      </c>
      <c r="E127" t="s">
        <v>14</v>
      </c>
    </row>
    <row r="128" spans="1:5">
      <c r="A128" t="s">
        <v>236</v>
      </c>
      <c r="B128">
        <v>288.94256591999999</v>
      </c>
      <c r="C128">
        <v>43.440723419999998</v>
      </c>
      <c r="D128">
        <v>1.55E-2</v>
      </c>
      <c r="E128" t="s">
        <v>14</v>
      </c>
    </row>
    <row r="129" spans="1:5">
      <c r="A129" t="s">
        <v>235</v>
      </c>
      <c r="B129">
        <v>288.99057006999999</v>
      </c>
      <c r="C129">
        <v>72.774169920000006</v>
      </c>
      <c r="D129">
        <v>1.3599999999999999E-2</v>
      </c>
      <c r="E129" t="s">
        <v>14</v>
      </c>
    </row>
    <row r="130" spans="1:5">
      <c r="A130" t="s">
        <v>229</v>
      </c>
      <c r="B130">
        <v>289.71273803999998</v>
      </c>
      <c r="C130">
        <v>73.761947629999995</v>
      </c>
      <c r="D130">
        <v>2.4899999999999999E-2</v>
      </c>
      <c r="E130" t="s">
        <v>14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9"/>
  <sheetViews>
    <sheetView workbookViewId="0">
      <pane ySplit="1" topLeftCell="A2" activePane="bottomLeft" state="frozenSplit"/>
      <selection pane="bottomLeft" activeCell="A471" sqref="A210:XFD471"/>
    </sheetView>
  </sheetViews>
  <sheetFormatPr baseColWidth="10" defaultRowHeight="15" x14ac:dyDescent="0"/>
  <cols>
    <col min="1" max="1" width="18.33203125" bestFit="1" customWidth="1"/>
    <col min="2" max="2" width="60.83203125" bestFit="1" customWidth="1"/>
    <col min="3" max="3" width="8" style="1" bestFit="1" customWidth="1"/>
    <col min="4" max="4" width="23.5" bestFit="1" customWidth="1"/>
    <col min="5" max="5" width="5.83203125" bestFit="1" customWidth="1"/>
    <col min="6" max="6" width="64" bestFit="1" customWidth="1"/>
    <col min="7" max="7" width="7.1640625" bestFit="1" customWidth="1"/>
    <col min="8" max="8" width="7" bestFit="1" customWidth="1"/>
    <col min="9" max="9" width="32" bestFit="1" customWidth="1"/>
  </cols>
  <sheetData>
    <row r="1" spans="1:9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  <c r="I1" t="s">
        <v>17</v>
      </c>
    </row>
    <row r="2" spans="1:9">
      <c r="A2" s="2" t="s">
        <v>2</v>
      </c>
      <c r="B2" t="str">
        <f>CONCATENATE("/home/ec2-user/galaxies/POGS_PS1only_",D2,".fits")</f>
        <v>/home/ec2-user/galaxies/POGS_PS1only_CGCG114-025.fits</v>
      </c>
      <c r="C2" s="1">
        <f>IF(MOD('NEDgalPV2_270..280d_-30..80d_1.'!D2*1000,10)=5,'NEDgalPV2_270..280d_-30..80d_1.'!D2-0.0001,'NEDgalPV2_270..280d_-30..80d_1.'!D2)</f>
        <v>1.6899999999999998E-2</v>
      </c>
      <c r="D2" t="str">
        <f>TRIM('NEDgalPV2_270..280d_-30..80d_1.'!A2)</f>
        <v>CGCG114-025</v>
      </c>
      <c r="E2" t="str">
        <f>CONCATENATE("'",TRIM('NEDgalPV2_270..280d_-30..80d_1.'!E2),"'")</f>
        <v>'s'</v>
      </c>
      <c r="F2" t="str">
        <f>CONCATENATE("/home/ec2-user/galaxies/POGSSNR_PS1only_",D2,".fits")</f>
        <v>/home/ec2-user/galaxies/POGSSNR_PS1only_CGCG114-025.fits</v>
      </c>
      <c r="G2">
        <v>0</v>
      </c>
      <c r="H2">
        <v>1</v>
      </c>
      <c r="I2" s="2" t="s">
        <v>326</v>
      </c>
    </row>
    <row r="3" spans="1:9">
      <c r="A3" s="2" t="s">
        <v>2</v>
      </c>
      <c r="B3" t="str">
        <f t="shared" ref="B3:B66" si="0">CONCATENATE("/home/ec2-user/galaxies/POGS_PS1only_",D3,".fits")</f>
        <v>/home/ec2-user/galaxies/POGS_PS1only_CGCG301-026.fits</v>
      </c>
      <c r="C3" s="1">
        <f>IF(MOD('NEDgalPV2_270..280d_-30..80d_1.'!D3*1000,10)=5,'NEDgalPV2_270..280d_-30..80d_1.'!D3-0.0001,'NEDgalPV2_270..280d_-30..80d_1.'!D3)</f>
        <v>2.7E-2</v>
      </c>
      <c r="D3" t="str">
        <f>TRIM('NEDgalPV2_270..280d_-30..80d_1.'!A3)</f>
        <v>CGCG301-026</v>
      </c>
      <c r="E3" t="str">
        <f>CONCATENATE("'",TRIM('NEDgalPV2_270..280d_-30..80d_1.'!E3),"'")</f>
        <v>'s'</v>
      </c>
      <c r="F3" t="str">
        <f t="shared" ref="F3:F66" si="1">CONCATENATE("/home/ec2-user/galaxies/POGSSNR_PS1only_",D3,".fits")</f>
        <v>/home/ec2-user/galaxies/POGSSNR_PS1only_CGCG301-026.fits</v>
      </c>
      <c r="G3">
        <v>0</v>
      </c>
      <c r="H3">
        <v>1</v>
      </c>
      <c r="I3" s="2" t="s">
        <v>326</v>
      </c>
    </row>
    <row r="4" spans="1:9">
      <c r="A4" s="2" t="s">
        <v>2</v>
      </c>
      <c r="B4" t="str">
        <f t="shared" si="0"/>
        <v>/home/ec2-user/galaxies/POGS_PS1only_IC1277.fits</v>
      </c>
      <c r="C4" s="1">
        <f>IF(MOD('NEDgalPV2_270..280d_-30..80d_1.'!D4*1000,10)=5,'NEDgalPV2_270..280d_-30..80d_1.'!D4-0.0001,'NEDgalPV2_270..280d_-30..80d_1.'!D4)</f>
        <v>2.3599999999999999E-2</v>
      </c>
      <c r="D4" t="str">
        <f>TRIM('NEDgalPV2_270..280d_-30..80d_1.'!A4)</f>
        <v>IC1277</v>
      </c>
      <c r="E4" t="str">
        <f>CONCATENATE("'",TRIM('NEDgalPV2_270..280d_-30..80d_1.'!E4),"'")</f>
        <v>'s'</v>
      </c>
      <c r="F4" t="str">
        <f t="shared" si="1"/>
        <v>/home/ec2-user/galaxies/POGSSNR_PS1only_IC1277.fits</v>
      </c>
      <c r="G4">
        <v>0</v>
      </c>
      <c r="H4">
        <v>1</v>
      </c>
      <c r="I4" s="2" t="s">
        <v>326</v>
      </c>
    </row>
    <row r="5" spans="1:9">
      <c r="A5" s="2" t="s">
        <v>2</v>
      </c>
      <c r="B5" t="str">
        <f t="shared" si="0"/>
        <v>/home/ec2-user/galaxies/POGS_PS1only_IC1279.fits</v>
      </c>
      <c r="C5" s="1">
        <f>IF(MOD('NEDgalPV2_270..280d_-30..80d_1.'!D5*1000,10)=5,'NEDgalPV2_270..280d_-30..80d_1.'!D5-0.0001,'NEDgalPV2_270..280d_-30..80d_1.'!D5)</f>
        <v>2.1600000000000001E-2</v>
      </c>
      <c r="D5" t="str">
        <f>TRIM('NEDgalPV2_270..280d_-30..80d_1.'!A5)</f>
        <v>IC1279</v>
      </c>
      <c r="E5" t="str">
        <f>CONCATENATE("'",TRIM('NEDgalPV2_270..280d_-30..80d_1.'!E5),"'")</f>
        <v>'s'</v>
      </c>
      <c r="F5" t="str">
        <f t="shared" si="1"/>
        <v>/home/ec2-user/galaxies/POGSSNR_PS1only_IC1279.fits</v>
      </c>
      <c r="G5">
        <v>0</v>
      </c>
      <c r="H5">
        <v>1</v>
      </c>
      <c r="I5" s="2" t="s">
        <v>326</v>
      </c>
    </row>
    <row r="6" spans="1:9">
      <c r="A6" s="2" t="s">
        <v>2</v>
      </c>
      <c r="B6" t="str">
        <f t="shared" si="0"/>
        <v>/home/ec2-user/galaxies/POGS_PS1only_IC1286.fits</v>
      </c>
      <c r="C6" s="1">
        <f>IF(MOD('NEDgalPV2_270..280d_-30..80d_1.'!D6*1000,10)=5,'NEDgalPV2_270..280d_-30..80d_1.'!D6-0.0001,'NEDgalPV2_270..280d_-30..80d_1.'!D6)</f>
        <v>1.8499999999999999E-2</v>
      </c>
      <c r="D6" t="str">
        <f>TRIM('NEDgalPV2_270..280d_-30..80d_1.'!A6)</f>
        <v>IC1286</v>
      </c>
      <c r="E6" t="str">
        <f>CONCATENATE("'",TRIM('NEDgalPV2_270..280d_-30..80d_1.'!E6),"'")</f>
        <v>'s'</v>
      </c>
      <c r="F6" t="str">
        <f t="shared" si="1"/>
        <v>/home/ec2-user/galaxies/POGSSNR_PS1only_IC1286.fits</v>
      </c>
      <c r="G6">
        <v>0</v>
      </c>
      <c r="H6">
        <v>1</v>
      </c>
      <c r="I6" s="2" t="s">
        <v>326</v>
      </c>
    </row>
    <row r="7" spans="1:9">
      <c r="A7" s="2" t="s">
        <v>2</v>
      </c>
      <c r="B7" t="str">
        <f t="shared" si="0"/>
        <v>/home/ec2-user/galaxies/POGS_PS1only_IC1288.fits</v>
      </c>
      <c r="C7" s="1">
        <f>IF(MOD('NEDgalPV2_270..280d_-30..80d_1.'!D7*1000,10)=5,'NEDgalPV2_270..280d_-30..80d_1.'!D7-0.0001,'NEDgalPV2_270..280d_-30..80d_1.'!D7)</f>
        <v>1.9E-2</v>
      </c>
      <c r="D7" t="str">
        <f>TRIM('NEDgalPV2_270..280d_-30..80d_1.'!A7)</f>
        <v>IC1288</v>
      </c>
      <c r="E7" t="str">
        <f>CONCATENATE("'",TRIM('NEDgalPV2_270..280d_-30..80d_1.'!E7),"'")</f>
        <v>'s'</v>
      </c>
      <c r="F7" t="str">
        <f t="shared" si="1"/>
        <v>/home/ec2-user/galaxies/POGSSNR_PS1only_IC1288.fits</v>
      </c>
      <c r="G7">
        <v>0</v>
      </c>
      <c r="H7">
        <v>1</v>
      </c>
      <c r="I7" s="2" t="s">
        <v>326</v>
      </c>
    </row>
    <row r="8" spans="1:9">
      <c r="A8" s="2" t="s">
        <v>2</v>
      </c>
      <c r="B8" t="str">
        <f t="shared" si="0"/>
        <v>/home/ec2-user/galaxies/POGS_PS1only_IC1291.fits</v>
      </c>
      <c r="C8" s="1">
        <f>IF(MOD('NEDgalPV2_270..280d_-30..80d_1.'!D8*1000,10)=5,'NEDgalPV2_270..280d_-30..80d_1.'!D8-0.0001,'NEDgalPV2_270..280d_-30..80d_1.'!D8)</f>
        <v>6.4999999999999997E-3</v>
      </c>
      <c r="D8" t="str">
        <f>TRIM('NEDgalPV2_270..280d_-30..80d_1.'!A8)</f>
        <v>IC1291</v>
      </c>
      <c r="E8" t="str">
        <f>CONCATENATE("'",TRIM('NEDgalPV2_270..280d_-30..80d_1.'!E8),"'")</f>
        <v>'s'</v>
      </c>
      <c r="F8" t="str">
        <f t="shared" si="1"/>
        <v>/home/ec2-user/galaxies/POGSSNR_PS1only_IC1291.fits</v>
      </c>
      <c r="G8">
        <v>0</v>
      </c>
      <c r="H8">
        <v>1</v>
      </c>
      <c r="I8" s="2" t="s">
        <v>326</v>
      </c>
    </row>
    <row r="9" spans="1:9">
      <c r="A9" s="2" t="s">
        <v>2</v>
      </c>
      <c r="B9" t="str">
        <f t="shared" si="0"/>
        <v>/home/ec2-user/galaxies/POGS_PS1only_IC4688.fits</v>
      </c>
      <c r="C9" s="1">
        <f>IF(MOD('NEDgalPV2_270..280d_-30..80d_1.'!D9*1000,10)=5,'NEDgalPV2_270..280d_-30..80d_1.'!D9-0.0001,'NEDgalPV2_270..280d_-30..80d_1.'!D9)</f>
        <v>2.01E-2</v>
      </c>
      <c r="D9" t="str">
        <f>TRIM('NEDgalPV2_270..280d_-30..80d_1.'!A9)</f>
        <v>IC4688</v>
      </c>
      <c r="E9" t="str">
        <f>CONCATENATE("'",TRIM('NEDgalPV2_270..280d_-30..80d_1.'!E9),"'")</f>
        <v>'s'</v>
      </c>
      <c r="F9" t="str">
        <f t="shared" si="1"/>
        <v>/home/ec2-user/galaxies/POGSSNR_PS1only_IC4688.fits</v>
      </c>
      <c r="G9">
        <v>0</v>
      </c>
      <c r="H9">
        <v>1</v>
      </c>
      <c r="I9" s="2" t="s">
        <v>326</v>
      </c>
    </row>
    <row r="10" spans="1:9">
      <c r="A10" s="2" t="s">
        <v>2</v>
      </c>
      <c r="B10" t="str">
        <f t="shared" si="0"/>
        <v>/home/ec2-user/galaxies/POGS_PS1only_NGC6527.fits</v>
      </c>
      <c r="C10" s="1">
        <f>IF(MOD('NEDgalPV2_270..280d_-30..80d_1.'!D10*1000,10)=5,'NEDgalPV2_270..280d_-30..80d_1.'!D10-0.0001,'NEDgalPV2_270..280d_-30..80d_1.'!D10)</f>
        <v>1.8200000000000001E-2</v>
      </c>
      <c r="D10" t="str">
        <f>TRIM('NEDgalPV2_270..280d_-30..80d_1.'!A10)</f>
        <v>NGC6527</v>
      </c>
      <c r="E10" t="str">
        <f>CONCATENATE("'",TRIM('NEDgalPV2_270..280d_-30..80d_1.'!E10),"'")</f>
        <v>'s'</v>
      </c>
      <c r="F10" t="str">
        <f t="shared" si="1"/>
        <v>/home/ec2-user/galaxies/POGSSNR_PS1only_NGC6527.fits</v>
      </c>
      <c r="G10">
        <v>0</v>
      </c>
      <c r="H10">
        <v>1</v>
      </c>
      <c r="I10" s="2" t="s">
        <v>326</v>
      </c>
    </row>
    <row r="11" spans="1:9">
      <c r="A11" s="2" t="s">
        <v>2</v>
      </c>
      <c r="B11" t="str">
        <f t="shared" si="0"/>
        <v>/home/ec2-user/galaxies/POGS_PS1only_NGC6547.fits</v>
      </c>
      <c r="C11" s="1">
        <f>IF(MOD('NEDgalPV2_270..280d_-30..80d_1.'!D11*1000,10)=5,'NEDgalPV2_270..280d_-30..80d_1.'!D11-0.0001,'NEDgalPV2_270..280d_-30..80d_1.'!D11)</f>
        <v>8.9999999999999993E-3</v>
      </c>
      <c r="D11" t="str">
        <f>TRIM('NEDgalPV2_270..280d_-30..80d_1.'!A11)</f>
        <v>NGC6547</v>
      </c>
      <c r="E11" t="str">
        <f>CONCATENATE("'",TRIM('NEDgalPV2_270..280d_-30..80d_1.'!E11),"'")</f>
        <v>'s'</v>
      </c>
      <c r="F11" t="str">
        <f t="shared" si="1"/>
        <v>/home/ec2-user/galaxies/POGSSNR_PS1only_NGC6547.fits</v>
      </c>
      <c r="G11">
        <v>0</v>
      </c>
      <c r="H11">
        <v>1</v>
      </c>
      <c r="I11" s="2" t="s">
        <v>326</v>
      </c>
    </row>
    <row r="12" spans="1:9">
      <c r="A12" s="2" t="s">
        <v>2</v>
      </c>
      <c r="B12" t="str">
        <f t="shared" si="0"/>
        <v>/home/ec2-user/galaxies/POGS_PS1only_NGC6547.fits</v>
      </c>
      <c r="C12" s="1">
        <f>IF(MOD('NEDgalPV2_270..280d_-30..80d_1.'!D12*1000,10)=5,'NEDgalPV2_270..280d_-30..80d_1.'!D12-0.0001,'NEDgalPV2_270..280d_-30..80d_1.'!D12)</f>
        <v>8.9999999999999993E-3</v>
      </c>
      <c r="D12" t="str">
        <f>TRIM('NEDgalPV2_270..280d_-30..80d_1.'!A12)</f>
        <v>NGC6547</v>
      </c>
      <c r="E12" t="str">
        <f>CONCATENATE("'",TRIM('NEDgalPV2_270..280d_-30..80d_1.'!E12),"'")</f>
        <v>'s'</v>
      </c>
      <c r="F12" t="str">
        <f t="shared" si="1"/>
        <v>/home/ec2-user/galaxies/POGSSNR_PS1only_NGC6547.fits</v>
      </c>
      <c r="G12">
        <v>0</v>
      </c>
      <c r="H12">
        <v>1</v>
      </c>
      <c r="I12" s="2" t="s">
        <v>326</v>
      </c>
    </row>
    <row r="13" spans="1:9">
      <c r="A13" s="2" t="s">
        <v>2</v>
      </c>
      <c r="B13" t="str">
        <f t="shared" si="0"/>
        <v>/home/ec2-user/galaxies/POGS_PS1only_NGC6547.fits</v>
      </c>
      <c r="C13" s="1">
        <f>IF(MOD('NEDgalPV2_270..280d_-30..80d_1.'!D13*1000,10)=5,'NEDgalPV2_270..280d_-30..80d_1.'!D13-0.0001,'NEDgalPV2_270..280d_-30..80d_1.'!D13)</f>
        <v>8.9999999999999993E-3</v>
      </c>
      <c r="D13" t="str">
        <f>TRIM('NEDgalPV2_270..280d_-30..80d_1.'!A13)</f>
        <v>NGC6547</v>
      </c>
      <c r="E13" t="str">
        <f>CONCATENATE("'",TRIM('NEDgalPV2_270..280d_-30..80d_1.'!E13),"'")</f>
        <v>'s'</v>
      </c>
      <c r="F13" t="str">
        <f t="shared" si="1"/>
        <v>/home/ec2-user/galaxies/POGSSNR_PS1only_NGC6547.fits</v>
      </c>
      <c r="G13">
        <v>0</v>
      </c>
      <c r="H13">
        <v>1</v>
      </c>
      <c r="I13" s="2" t="s">
        <v>326</v>
      </c>
    </row>
    <row r="14" spans="1:9">
      <c r="A14" s="2" t="s">
        <v>2</v>
      </c>
      <c r="B14" t="str">
        <f t="shared" si="0"/>
        <v>/home/ec2-user/galaxies/POGS_PS1only_NGC6548.fits</v>
      </c>
      <c r="C14" s="1">
        <f>IF(MOD('NEDgalPV2_270..280d_-30..80d_1.'!D14*1000,10)=5,'NEDgalPV2_270..280d_-30..80d_1.'!D14-0.0001,'NEDgalPV2_270..280d_-30..80d_1.'!D14)</f>
        <v>2.24E-2</v>
      </c>
      <c r="D14" t="str">
        <f>TRIM('NEDgalPV2_270..280d_-30..80d_1.'!A14)</f>
        <v>NGC6548</v>
      </c>
      <c r="E14" t="str">
        <f>CONCATENATE("'",TRIM('NEDgalPV2_270..280d_-30..80d_1.'!E14),"'")</f>
        <v>'s'</v>
      </c>
      <c r="F14" t="str">
        <f t="shared" si="1"/>
        <v>/home/ec2-user/galaxies/POGSSNR_PS1only_NGC6548.fits</v>
      </c>
      <c r="G14">
        <v>0</v>
      </c>
      <c r="H14">
        <v>1</v>
      </c>
      <c r="I14" s="2" t="s">
        <v>326</v>
      </c>
    </row>
    <row r="15" spans="1:9">
      <c r="A15" s="2" t="s">
        <v>2</v>
      </c>
      <c r="B15" t="str">
        <f t="shared" si="0"/>
        <v>/home/ec2-user/galaxies/POGS_PS1only_NGC6550.fits</v>
      </c>
      <c r="C15" s="1">
        <f>IF(MOD('NEDgalPV2_270..280d_-30..80d_1.'!D15*1000,10)=5,'NEDgalPV2_270..280d_-30..80d_1.'!D15-0.0001,'NEDgalPV2_270..280d_-30..80d_1.'!D15)</f>
        <v>7.4000000000000003E-3</v>
      </c>
      <c r="D15" t="str">
        <f>TRIM('NEDgalPV2_270..280d_-30..80d_1.'!A15)</f>
        <v>NGC6550</v>
      </c>
      <c r="E15" t="str">
        <f>CONCATENATE("'",TRIM('NEDgalPV2_270..280d_-30..80d_1.'!E15),"'")</f>
        <v>'s'</v>
      </c>
      <c r="F15" t="str">
        <f t="shared" si="1"/>
        <v>/home/ec2-user/galaxies/POGSSNR_PS1only_NGC6550.fits</v>
      </c>
      <c r="G15">
        <v>0</v>
      </c>
      <c r="H15">
        <v>1</v>
      </c>
      <c r="I15" s="2" t="s">
        <v>326</v>
      </c>
    </row>
    <row r="16" spans="1:9">
      <c r="A16" s="2" t="s">
        <v>2</v>
      </c>
      <c r="B16" t="str">
        <f t="shared" si="0"/>
        <v>/home/ec2-user/galaxies/POGS_PS1only_NGC6552.fits</v>
      </c>
      <c r="C16" s="1">
        <f>IF(MOD('NEDgalPV2_270..280d_-30..80d_1.'!D16*1000,10)=5,'NEDgalPV2_270..280d_-30..80d_1.'!D16-0.0001,'NEDgalPV2_270..280d_-30..80d_1.'!D16)</f>
        <v>2.6499999999999999E-2</v>
      </c>
      <c r="D16" t="str">
        <f>TRIM('NEDgalPV2_270..280d_-30..80d_1.'!A16)</f>
        <v>NGC6552</v>
      </c>
      <c r="E16" t="str">
        <f>CONCATENATE("'",TRIM('NEDgalPV2_270..280d_-30..80d_1.'!E16),"'")</f>
        <v>'s'</v>
      </c>
      <c r="F16" t="str">
        <f t="shared" si="1"/>
        <v>/home/ec2-user/galaxies/POGSSNR_PS1only_NGC6552.fits</v>
      </c>
      <c r="G16">
        <v>0</v>
      </c>
      <c r="H16">
        <v>1</v>
      </c>
      <c r="I16" s="2" t="s">
        <v>326</v>
      </c>
    </row>
    <row r="17" spans="1:9">
      <c r="A17" s="2" t="s">
        <v>2</v>
      </c>
      <c r="B17" t="str">
        <f t="shared" si="0"/>
        <v>/home/ec2-user/galaxies/POGS_PS1only_NGC6555.fits</v>
      </c>
      <c r="C17" s="1">
        <f>IF(MOD('NEDgalPV2_270..280d_-30..80d_1.'!D17*1000,10)=5,'NEDgalPV2_270..280d_-30..80d_1.'!D17-0.0001,'NEDgalPV2_270..280d_-30..80d_1.'!D17)</f>
        <v>7.4000000000000003E-3</v>
      </c>
      <c r="D17" t="str">
        <f>TRIM('NEDgalPV2_270..280d_-30..80d_1.'!A17)</f>
        <v>NGC6555</v>
      </c>
      <c r="E17" t="str">
        <f>CONCATENATE("'",TRIM('NEDgalPV2_270..280d_-30..80d_1.'!E17),"'")</f>
        <v>'s'</v>
      </c>
      <c r="F17" t="str">
        <f t="shared" si="1"/>
        <v>/home/ec2-user/galaxies/POGSSNR_PS1only_NGC6555.fits</v>
      </c>
      <c r="G17">
        <v>0</v>
      </c>
      <c r="H17">
        <v>1</v>
      </c>
      <c r="I17" s="2" t="s">
        <v>326</v>
      </c>
    </row>
    <row r="18" spans="1:9">
      <c r="A18" s="2" t="s">
        <v>2</v>
      </c>
      <c r="B18" t="str">
        <f t="shared" si="0"/>
        <v>/home/ec2-user/galaxies/POGS_PS1only_NGC6560.fits</v>
      </c>
      <c r="C18" s="1">
        <f>IF(MOD('NEDgalPV2_270..280d_-30..80d_1.'!D18*1000,10)=5,'NEDgalPV2_270..280d_-30..80d_1.'!D18-0.0001,'NEDgalPV2_270..280d_-30..80d_1.'!D18)</f>
        <v>2.35E-2</v>
      </c>
      <c r="D18" t="str">
        <f>TRIM('NEDgalPV2_270..280d_-30..80d_1.'!A18)</f>
        <v>NGC6560</v>
      </c>
      <c r="E18" t="str">
        <f>CONCATENATE("'",TRIM('NEDgalPV2_270..280d_-30..80d_1.'!E18),"'")</f>
        <v>'s'</v>
      </c>
      <c r="F18" t="str">
        <f t="shared" si="1"/>
        <v>/home/ec2-user/galaxies/POGSSNR_PS1only_NGC6560.fits</v>
      </c>
      <c r="G18">
        <v>0</v>
      </c>
      <c r="H18">
        <v>1</v>
      </c>
      <c r="I18" s="2" t="s">
        <v>326</v>
      </c>
    </row>
    <row r="19" spans="1:9">
      <c r="A19" s="2" t="s">
        <v>2</v>
      </c>
      <c r="B19" t="str">
        <f t="shared" si="0"/>
        <v>/home/ec2-user/galaxies/POGS_PS1only_NGC6570.fits</v>
      </c>
      <c r="C19" s="1">
        <f>IF(MOD('NEDgalPV2_270..280d_-30..80d_1.'!D19*1000,10)=5,'NEDgalPV2_270..280d_-30..80d_1.'!D19-0.0001,'NEDgalPV2_270..280d_-30..80d_1.'!D19)</f>
        <v>7.6E-3</v>
      </c>
      <c r="D19" t="str">
        <f>TRIM('NEDgalPV2_270..280d_-30..80d_1.'!A19)</f>
        <v>NGC6570</v>
      </c>
      <c r="E19" t="str">
        <f>CONCATENATE("'",TRIM('NEDgalPV2_270..280d_-30..80d_1.'!E19),"'")</f>
        <v>'s'</v>
      </c>
      <c r="F19" t="str">
        <f t="shared" si="1"/>
        <v>/home/ec2-user/galaxies/POGSSNR_PS1only_NGC6570.fits</v>
      </c>
      <c r="G19">
        <v>0</v>
      </c>
      <c r="H19">
        <v>1</v>
      </c>
      <c r="I19" s="2" t="s">
        <v>326</v>
      </c>
    </row>
    <row r="20" spans="1:9">
      <c r="A20" s="2" t="s">
        <v>2</v>
      </c>
      <c r="B20" t="str">
        <f t="shared" si="0"/>
        <v>/home/ec2-user/galaxies/POGS_PS1only_NGC6570.fits</v>
      </c>
      <c r="C20" s="1">
        <f>IF(MOD('NEDgalPV2_270..280d_-30..80d_1.'!D20*1000,10)=5,'NEDgalPV2_270..280d_-30..80d_1.'!D20-0.0001,'NEDgalPV2_270..280d_-30..80d_1.'!D20)</f>
        <v>7.6E-3</v>
      </c>
      <c r="D20" t="str">
        <f>TRIM('NEDgalPV2_270..280d_-30..80d_1.'!A20)</f>
        <v>NGC6570</v>
      </c>
      <c r="E20" t="str">
        <f>CONCATENATE("'",TRIM('NEDgalPV2_270..280d_-30..80d_1.'!E20),"'")</f>
        <v>'i'</v>
      </c>
      <c r="F20" t="str">
        <f t="shared" si="1"/>
        <v>/home/ec2-user/galaxies/POGSSNR_PS1only_NGC6570.fits</v>
      </c>
      <c r="G20">
        <v>0</v>
      </c>
      <c r="H20">
        <v>1</v>
      </c>
      <c r="I20" s="2" t="s">
        <v>326</v>
      </c>
    </row>
    <row r="21" spans="1:9">
      <c r="A21" s="2" t="s">
        <v>2</v>
      </c>
      <c r="B21" t="str">
        <f t="shared" si="0"/>
        <v>/home/ec2-user/galaxies/POGS_PS1only_NGC6574.fits</v>
      </c>
      <c r="C21" s="1">
        <f>IF(MOD('NEDgalPV2_270..280d_-30..80d_1.'!D21*1000,10)=5,'NEDgalPV2_270..280d_-30..80d_1.'!D21-0.0001,'NEDgalPV2_270..280d_-30..80d_1.'!D21)</f>
        <v>7.6E-3</v>
      </c>
      <c r="D21" t="str">
        <f>TRIM('NEDgalPV2_270..280d_-30..80d_1.'!A21)</f>
        <v>NGC6574</v>
      </c>
      <c r="E21" t="str">
        <f>CONCATENATE("'",TRIM('NEDgalPV2_270..280d_-30..80d_1.'!E21),"'")</f>
        <v>'s'</v>
      </c>
      <c r="F21" t="str">
        <f t="shared" si="1"/>
        <v>/home/ec2-user/galaxies/POGSSNR_PS1only_NGC6574.fits</v>
      </c>
      <c r="G21">
        <v>0</v>
      </c>
      <c r="H21">
        <v>1</v>
      </c>
      <c r="I21" s="2" t="s">
        <v>326</v>
      </c>
    </row>
    <row r="22" spans="1:9">
      <c r="A22" s="2" t="s">
        <v>2</v>
      </c>
      <c r="B22" t="str">
        <f t="shared" si="0"/>
        <v>/home/ec2-user/galaxies/POGS_PS1only_NGC6575.fits</v>
      </c>
      <c r="C22" s="1">
        <f>IF(MOD('NEDgalPV2_270..280d_-30..80d_1.'!D22*1000,10)=5,'NEDgalPV2_270..280d_-30..80d_1.'!D22-0.0001,'NEDgalPV2_270..280d_-30..80d_1.'!D22)</f>
        <v>2.3300000000000001E-2</v>
      </c>
      <c r="D22" t="str">
        <f>TRIM('NEDgalPV2_270..280d_-30..80d_1.'!A22)</f>
        <v>NGC6575</v>
      </c>
      <c r="E22" t="str">
        <f>CONCATENATE("'",TRIM('NEDgalPV2_270..280d_-30..80d_1.'!E22),"'")</f>
        <v>'e'</v>
      </c>
      <c r="F22" t="str">
        <f t="shared" si="1"/>
        <v>/home/ec2-user/galaxies/POGSSNR_PS1only_NGC6575.fits</v>
      </c>
      <c r="G22">
        <v>0</v>
      </c>
      <c r="H22">
        <v>1</v>
      </c>
      <c r="I22" s="2" t="s">
        <v>326</v>
      </c>
    </row>
    <row r="23" spans="1:9">
      <c r="A23" s="2" t="s">
        <v>2</v>
      </c>
      <c r="B23" t="str">
        <f t="shared" si="0"/>
        <v>/home/ec2-user/galaxies/POGS_PS1only_NGC6577.fits</v>
      </c>
      <c r="C23" s="1">
        <f>IF(MOD('NEDgalPV2_270..280d_-30..80d_1.'!D23*1000,10)=5,'NEDgalPV2_270..280d_-30..80d_1.'!D23-0.0001,'NEDgalPV2_270..280d_-30..80d_1.'!D23)</f>
        <v>1.7299999999999999E-2</v>
      </c>
      <c r="D23" t="str">
        <f>TRIM('NEDgalPV2_270..280d_-30..80d_1.'!A23)</f>
        <v>NGC6577</v>
      </c>
      <c r="E23" t="str">
        <f>CONCATENATE("'",TRIM('NEDgalPV2_270..280d_-30..80d_1.'!E23),"'")</f>
        <v>'e'</v>
      </c>
      <c r="F23" t="str">
        <f t="shared" si="1"/>
        <v>/home/ec2-user/galaxies/POGSSNR_PS1only_NGC6577.fits</v>
      </c>
      <c r="G23">
        <v>0</v>
      </c>
      <c r="H23">
        <v>1</v>
      </c>
      <c r="I23" s="2" t="s">
        <v>326</v>
      </c>
    </row>
    <row r="24" spans="1:9">
      <c r="A24" s="2" t="s">
        <v>2</v>
      </c>
      <c r="B24" t="str">
        <f t="shared" si="0"/>
        <v>/home/ec2-user/galaxies/POGS_PS1only_NGC6585.fits</v>
      </c>
      <c r="C24" s="1">
        <f>IF(MOD('NEDgalPV2_270..280d_-30..80d_1.'!D24*1000,10)=5,'NEDgalPV2_270..280d_-30..80d_1.'!D24-0.0001,'NEDgalPV2_270..280d_-30..80d_1.'!D24)</f>
        <v>9.4999999999999998E-3</v>
      </c>
      <c r="D24" t="str">
        <f>TRIM('NEDgalPV2_270..280d_-30..80d_1.'!A24)</f>
        <v>NGC6585</v>
      </c>
      <c r="E24" t="str">
        <f>CONCATENATE("'",TRIM('NEDgalPV2_270..280d_-30..80d_1.'!E24),"'")</f>
        <v>'s'</v>
      </c>
      <c r="F24" t="str">
        <f t="shared" si="1"/>
        <v>/home/ec2-user/galaxies/POGSSNR_PS1only_NGC6585.fits</v>
      </c>
      <c r="G24">
        <v>0</v>
      </c>
      <c r="H24">
        <v>1</v>
      </c>
      <c r="I24" s="2" t="s">
        <v>326</v>
      </c>
    </row>
    <row r="25" spans="1:9">
      <c r="A25" s="2" t="s">
        <v>2</v>
      </c>
      <c r="B25" t="str">
        <f t="shared" si="0"/>
        <v>/home/ec2-user/galaxies/POGS_PS1only_NGC6586.fits</v>
      </c>
      <c r="C25" s="1">
        <f>IF(MOD('NEDgalPV2_270..280d_-30..80d_1.'!D25*1000,10)=5,'NEDgalPV2_270..280d_-30..80d_1.'!D25-0.0001,'NEDgalPV2_270..280d_-30..80d_1.'!D25)</f>
        <v>1.0500000000000001E-2</v>
      </c>
      <c r="D25" t="str">
        <f>TRIM('NEDgalPV2_270..280d_-30..80d_1.'!A25)</f>
        <v>NGC6586</v>
      </c>
      <c r="E25" t="str">
        <f>CONCATENATE("'",TRIM('NEDgalPV2_270..280d_-30..80d_1.'!E25),"'")</f>
        <v>'s'</v>
      </c>
      <c r="F25" t="str">
        <f t="shared" si="1"/>
        <v>/home/ec2-user/galaxies/POGSSNR_PS1only_NGC6586.fits</v>
      </c>
      <c r="G25">
        <v>0</v>
      </c>
      <c r="H25">
        <v>1</v>
      </c>
      <c r="I25" s="2" t="s">
        <v>326</v>
      </c>
    </row>
    <row r="26" spans="1:9">
      <c r="A26" s="2" t="s">
        <v>2</v>
      </c>
      <c r="B26" t="str">
        <f t="shared" si="0"/>
        <v>/home/ec2-user/galaxies/POGS_PS1only_NGC6587.fits</v>
      </c>
      <c r="C26" s="1">
        <f>IF(MOD('NEDgalPV2_270..280d_-30..80d_1.'!D26*1000,10)=5,'NEDgalPV2_270..280d_-30..80d_1.'!D26-0.0001,'NEDgalPV2_270..280d_-30..80d_1.'!D26)</f>
        <v>1.03E-2</v>
      </c>
      <c r="D26" t="str">
        <f>TRIM('NEDgalPV2_270..280d_-30..80d_1.'!A26)</f>
        <v>NGC6587</v>
      </c>
      <c r="E26" t="str">
        <f>CONCATENATE("'",TRIM('NEDgalPV2_270..280d_-30..80d_1.'!E26),"'")</f>
        <v>'s'</v>
      </c>
      <c r="F26" t="str">
        <f t="shared" si="1"/>
        <v>/home/ec2-user/galaxies/POGSSNR_PS1only_NGC6587.fits</v>
      </c>
      <c r="G26">
        <v>0</v>
      </c>
      <c r="H26">
        <v>1</v>
      </c>
      <c r="I26" s="2" t="s">
        <v>326</v>
      </c>
    </row>
    <row r="27" spans="1:9">
      <c r="A27" s="2" t="s">
        <v>2</v>
      </c>
      <c r="B27" t="str">
        <f t="shared" si="0"/>
        <v>/home/ec2-user/galaxies/POGS_PS1only_NGC6599.fits</v>
      </c>
      <c r="C27" s="1">
        <f>IF(MOD('NEDgalPV2_270..280d_-30..80d_1.'!D27*1000,10)=5,'NEDgalPV2_270..280d_-30..80d_1.'!D27-0.0001,'NEDgalPV2_270..280d_-30..80d_1.'!D27)</f>
        <v>1.0200000000000001E-2</v>
      </c>
      <c r="D27" t="str">
        <f>TRIM('NEDgalPV2_270..280d_-30..80d_1.'!A27)</f>
        <v>NGC6599</v>
      </c>
      <c r="E27" t="str">
        <f>CONCATENATE("'",TRIM('NEDgalPV2_270..280d_-30..80d_1.'!E27),"'")</f>
        <v>'s'</v>
      </c>
      <c r="F27" t="str">
        <f t="shared" si="1"/>
        <v>/home/ec2-user/galaxies/POGSSNR_PS1only_NGC6599.fits</v>
      </c>
      <c r="G27">
        <v>0</v>
      </c>
      <c r="H27">
        <v>1</v>
      </c>
      <c r="I27" s="2" t="s">
        <v>326</v>
      </c>
    </row>
    <row r="28" spans="1:9">
      <c r="A28" s="2" t="s">
        <v>2</v>
      </c>
      <c r="B28" t="str">
        <f t="shared" si="0"/>
        <v>/home/ec2-user/galaxies/POGS_PS1only_NGC6602.fits</v>
      </c>
      <c r="C28" s="1">
        <f>IF(MOD('NEDgalPV2_270..280d_-30..80d_1.'!D28*1000,10)=5,'NEDgalPV2_270..280d_-30..80d_1.'!D28-0.0001,'NEDgalPV2_270..280d_-30..80d_1.'!D28)</f>
        <v>1.03E-2</v>
      </c>
      <c r="D28" t="str">
        <f>TRIM('NEDgalPV2_270..280d_-30..80d_1.'!A28)</f>
        <v>NGC6602</v>
      </c>
      <c r="E28" t="str">
        <f>CONCATENATE("'",TRIM('NEDgalPV2_270..280d_-30..80d_1.'!E28),"'")</f>
        <v>'s'</v>
      </c>
      <c r="F28" t="str">
        <f t="shared" si="1"/>
        <v>/home/ec2-user/galaxies/POGSSNR_PS1only_NGC6602.fits</v>
      </c>
      <c r="G28">
        <v>0</v>
      </c>
      <c r="H28">
        <v>1</v>
      </c>
      <c r="I28" s="2" t="s">
        <v>326</v>
      </c>
    </row>
    <row r="29" spans="1:9">
      <c r="A29" s="2" t="s">
        <v>2</v>
      </c>
      <c r="B29" t="str">
        <f t="shared" si="0"/>
        <v>/home/ec2-user/galaxies/POGS_PS1only_NGC6606.fits</v>
      </c>
      <c r="C29" s="1">
        <f>IF(MOD('NEDgalPV2_270..280d_-30..80d_1.'!D29*1000,10)=5,'NEDgalPV2_270..280d_-30..80d_1.'!D29-0.0001,'NEDgalPV2_270..280d_-30..80d_1.'!D29)</f>
        <v>1.9300000000000001E-2</v>
      </c>
      <c r="D29" t="str">
        <f>TRIM('NEDgalPV2_270..280d_-30..80d_1.'!A29)</f>
        <v>NGC6606</v>
      </c>
      <c r="E29" t="str">
        <f>CONCATENATE("'",TRIM('NEDgalPV2_270..280d_-30..80d_1.'!E29),"'")</f>
        <v>'s'</v>
      </c>
      <c r="F29" t="str">
        <f t="shared" si="1"/>
        <v>/home/ec2-user/galaxies/POGSSNR_PS1only_NGC6606.fits</v>
      </c>
      <c r="G29">
        <v>0</v>
      </c>
      <c r="H29">
        <v>1</v>
      </c>
      <c r="I29" s="2" t="s">
        <v>326</v>
      </c>
    </row>
    <row r="30" spans="1:9">
      <c r="A30" s="2" t="s">
        <v>2</v>
      </c>
      <c r="B30" t="str">
        <f t="shared" si="0"/>
        <v>/home/ec2-user/galaxies/POGS_PS1only_NGC6616.fits</v>
      </c>
      <c r="C30" s="1">
        <f>IF(MOD('NEDgalPV2_270..280d_-30..80d_1.'!D30*1000,10)=5,'NEDgalPV2_270..280d_-30..80d_1.'!D30-0.0001,'NEDgalPV2_270..280d_-30..80d_1.'!D30)</f>
        <v>1.8499999999999999E-2</v>
      </c>
      <c r="D30" t="str">
        <f>TRIM('NEDgalPV2_270..280d_-30..80d_1.'!A30)</f>
        <v>NGC6616</v>
      </c>
      <c r="E30" t="str">
        <f>CONCATENATE("'",TRIM('NEDgalPV2_270..280d_-30..80d_1.'!E30),"'")</f>
        <v>'s'</v>
      </c>
      <c r="F30" t="str">
        <f t="shared" si="1"/>
        <v>/home/ec2-user/galaxies/POGSSNR_PS1only_NGC6616.fits</v>
      </c>
      <c r="G30">
        <v>0</v>
      </c>
      <c r="H30">
        <v>1</v>
      </c>
      <c r="I30" s="2" t="s">
        <v>326</v>
      </c>
    </row>
    <row r="31" spans="1:9">
      <c r="A31" s="2" t="s">
        <v>2</v>
      </c>
      <c r="B31" t="str">
        <f t="shared" si="0"/>
        <v>/home/ec2-user/galaxies/POGS_PS1only_NGC6617.fits</v>
      </c>
      <c r="C31" s="1">
        <f>IF(MOD('NEDgalPV2_270..280d_-30..80d_1.'!D31*1000,10)=5,'NEDgalPV2_270..280d_-30..80d_1.'!D31-0.0001,'NEDgalPV2_270..280d_-30..80d_1.'!D31)</f>
        <v>2.24E-2</v>
      </c>
      <c r="D31" t="str">
        <f>TRIM('NEDgalPV2_270..280d_-30..80d_1.'!A31)</f>
        <v>NGC6617</v>
      </c>
      <c r="E31" t="str">
        <f>CONCATENATE("'",TRIM('NEDgalPV2_270..280d_-30..80d_1.'!E31),"'")</f>
        <v>'s'</v>
      </c>
      <c r="F31" t="str">
        <f t="shared" si="1"/>
        <v>/home/ec2-user/galaxies/POGSSNR_PS1only_NGC6617.fits</v>
      </c>
      <c r="G31">
        <v>0</v>
      </c>
      <c r="H31">
        <v>1</v>
      </c>
      <c r="I31" s="2" t="s">
        <v>326</v>
      </c>
    </row>
    <row r="32" spans="1:9">
      <c r="A32" s="2" t="s">
        <v>2</v>
      </c>
      <c r="B32" t="str">
        <f t="shared" si="0"/>
        <v>/home/ec2-user/galaxies/POGS_PS1only_NGC6619.fits</v>
      </c>
      <c r="C32" s="1">
        <f>IF(MOD('NEDgalPV2_270..280d_-30..80d_1.'!D32*1000,10)=5,'NEDgalPV2_270..280d_-30..80d_1.'!D32-0.0001,'NEDgalPV2_270..280d_-30..80d_1.'!D32)</f>
        <v>1.6799999999999999E-2</v>
      </c>
      <c r="D32" t="str">
        <f>TRIM('NEDgalPV2_270..280d_-30..80d_1.'!A32)</f>
        <v>NGC6619</v>
      </c>
      <c r="E32" t="str">
        <f>CONCATENATE("'",TRIM('NEDgalPV2_270..280d_-30..80d_1.'!E32),"'")</f>
        <v>'e'</v>
      </c>
      <c r="F32" t="str">
        <f t="shared" si="1"/>
        <v>/home/ec2-user/galaxies/POGSSNR_PS1only_NGC6619.fits</v>
      </c>
      <c r="G32">
        <v>0</v>
      </c>
      <c r="H32">
        <v>1</v>
      </c>
      <c r="I32" s="2" t="s">
        <v>326</v>
      </c>
    </row>
    <row r="33" spans="1:9">
      <c r="A33" s="2" t="s">
        <v>2</v>
      </c>
      <c r="B33" t="str">
        <f t="shared" si="0"/>
        <v>/home/ec2-user/galaxies/POGS_PS1only_NGC6621.fits</v>
      </c>
      <c r="C33" s="1">
        <f>IF(MOD('NEDgalPV2_270..280d_-30..80d_1.'!D33*1000,10)=5,'NEDgalPV2_270..280d_-30..80d_1.'!D33-0.0001,'NEDgalPV2_270..280d_-30..80d_1.'!D33)</f>
        <v>2.06E-2</v>
      </c>
      <c r="D33" t="str">
        <f>TRIM('NEDgalPV2_270..280d_-30..80d_1.'!A33)</f>
        <v>NGC6621</v>
      </c>
      <c r="E33" t="str">
        <f>CONCATENATE("'",TRIM('NEDgalPV2_270..280d_-30..80d_1.'!E33),"'")</f>
        <v>'s'</v>
      </c>
      <c r="F33" t="str">
        <f t="shared" si="1"/>
        <v>/home/ec2-user/galaxies/POGSSNR_PS1only_NGC6621.fits</v>
      </c>
      <c r="G33">
        <v>0</v>
      </c>
      <c r="H33">
        <v>1</v>
      </c>
      <c r="I33" s="2" t="s">
        <v>326</v>
      </c>
    </row>
    <row r="34" spans="1:9">
      <c r="A34" s="2" t="s">
        <v>2</v>
      </c>
      <c r="B34" t="str">
        <f t="shared" si="0"/>
        <v>/home/ec2-user/galaxies/POGS_PS1only_NGC6627.fits</v>
      </c>
      <c r="C34" s="1">
        <f>IF(MOD('NEDgalPV2_270..280d_-30..80d_1.'!D34*1000,10)=5,'NEDgalPV2_270..280d_-30..80d_1.'!D34-0.0001,'NEDgalPV2_270..280d_-30..80d_1.'!D34)</f>
        <v>1.7600000000000001E-2</v>
      </c>
      <c r="D34" t="str">
        <f>TRIM('NEDgalPV2_270..280d_-30..80d_1.'!A34)</f>
        <v>NGC6627</v>
      </c>
      <c r="E34" t="str">
        <f>CONCATENATE("'",TRIM('NEDgalPV2_270..280d_-30..80d_1.'!E34),"'")</f>
        <v>'s'</v>
      </c>
      <c r="F34" t="str">
        <f t="shared" si="1"/>
        <v>/home/ec2-user/galaxies/POGSSNR_PS1only_NGC6627.fits</v>
      </c>
      <c r="G34">
        <v>0</v>
      </c>
      <c r="H34">
        <v>1</v>
      </c>
      <c r="I34" s="2" t="s">
        <v>326</v>
      </c>
    </row>
    <row r="35" spans="1:9">
      <c r="A35" s="2" t="s">
        <v>2</v>
      </c>
      <c r="B35" t="str">
        <f t="shared" si="0"/>
        <v>/home/ec2-user/galaxies/POGS_PS1only_NGC6628.fits</v>
      </c>
      <c r="C35" s="1">
        <f>IF(MOD('NEDgalPV2_270..280d_-30..80d_1.'!D35*1000,10)=5,'NEDgalPV2_270..280d_-30..80d_1.'!D35-0.0001,'NEDgalPV2_270..280d_-30..80d_1.'!D35)</f>
        <v>1.4800000000000001E-2</v>
      </c>
      <c r="D35" t="str">
        <f>TRIM('NEDgalPV2_270..280d_-30..80d_1.'!A35)</f>
        <v>NGC6628</v>
      </c>
      <c r="E35" t="str">
        <f>CONCATENATE("'",TRIM('NEDgalPV2_270..280d_-30..80d_1.'!E35),"'")</f>
        <v>'s'</v>
      </c>
      <c r="F35" t="str">
        <f t="shared" si="1"/>
        <v>/home/ec2-user/galaxies/POGSSNR_PS1only_NGC6628.fits</v>
      </c>
      <c r="G35">
        <v>0</v>
      </c>
      <c r="H35">
        <v>1</v>
      </c>
      <c r="I35" s="2" t="s">
        <v>326</v>
      </c>
    </row>
    <row r="36" spans="1:9">
      <c r="A36" s="2" t="s">
        <v>2</v>
      </c>
      <c r="B36" t="str">
        <f t="shared" si="0"/>
        <v>/home/ec2-user/galaxies/POGS_PS1only_NGC6632.fits</v>
      </c>
      <c r="C36" s="1">
        <f>IF(MOD('NEDgalPV2_270..280d_-30..80d_1.'!D36*1000,10)=5,'NEDgalPV2_270..280d_-30..80d_1.'!D36-0.0001,'NEDgalPV2_270..280d_-30..80d_1.'!D36)</f>
        <v>1.5900000000000001E-2</v>
      </c>
      <c r="D36" t="str">
        <f>TRIM('NEDgalPV2_270..280d_-30..80d_1.'!A36)</f>
        <v>NGC6632</v>
      </c>
      <c r="E36" t="str">
        <f>CONCATENATE("'",TRIM('NEDgalPV2_270..280d_-30..80d_1.'!E36),"'")</f>
        <v>'s'</v>
      </c>
      <c r="F36" t="str">
        <f t="shared" si="1"/>
        <v>/home/ec2-user/galaxies/POGSSNR_PS1only_NGC6632.fits</v>
      </c>
      <c r="G36">
        <v>0</v>
      </c>
      <c r="H36">
        <v>1</v>
      </c>
      <c r="I36" s="2" t="s">
        <v>326</v>
      </c>
    </row>
    <row r="37" spans="1:9">
      <c r="A37" s="2" t="s">
        <v>2</v>
      </c>
      <c r="B37" t="str">
        <f t="shared" si="0"/>
        <v>/home/ec2-user/galaxies/POGS_PS1only_NGC6635.fits</v>
      </c>
      <c r="C37" s="1">
        <f>IF(MOD('NEDgalPV2_270..280d_-30..80d_1.'!D37*1000,10)=5,'NEDgalPV2_270..280d_-30..80d_1.'!D37-0.0001,'NEDgalPV2_270..280d_-30..80d_1.'!D37)</f>
        <v>1.77E-2</v>
      </c>
      <c r="D37" t="str">
        <f>TRIM('NEDgalPV2_270..280d_-30..80d_1.'!A37)</f>
        <v>NGC6635</v>
      </c>
      <c r="E37" t="str">
        <f>CONCATENATE("'",TRIM('NEDgalPV2_270..280d_-30..80d_1.'!E37),"'")</f>
        <v>'s'</v>
      </c>
      <c r="F37" t="str">
        <f t="shared" si="1"/>
        <v>/home/ec2-user/galaxies/POGSSNR_PS1only_NGC6635.fits</v>
      </c>
      <c r="G37">
        <v>0</v>
      </c>
      <c r="H37">
        <v>1</v>
      </c>
      <c r="I37" s="2" t="s">
        <v>326</v>
      </c>
    </row>
    <row r="38" spans="1:9">
      <c r="A38" s="2" t="s">
        <v>2</v>
      </c>
      <c r="B38" t="str">
        <f t="shared" si="0"/>
        <v>/home/ec2-user/galaxies/POGS_PS1only_NGC6636NED01.fits</v>
      </c>
      <c r="C38" s="1">
        <f>IF(MOD('NEDgalPV2_270..280d_-30..80d_1.'!D38*1000,10)=5,'NEDgalPV2_270..280d_-30..80d_1.'!D38-0.0001,'NEDgalPV2_270..280d_-30..80d_1.'!D38)</f>
        <v>1.47E-2</v>
      </c>
      <c r="D38" t="str">
        <f>TRIM('NEDgalPV2_270..280d_-30..80d_1.'!A38)</f>
        <v>NGC6636NED01</v>
      </c>
      <c r="E38" t="str">
        <f>CONCATENATE("'",TRIM('NEDgalPV2_270..280d_-30..80d_1.'!E38),"'")</f>
        <v>'s'</v>
      </c>
      <c r="F38" t="str">
        <f t="shared" si="1"/>
        <v>/home/ec2-user/galaxies/POGSSNR_PS1only_NGC6636NED01.fits</v>
      </c>
      <c r="G38">
        <v>0</v>
      </c>
      <c r="H38">
        <v>1</v>
      </c>
      <c r="I38" s="2" t="s">
        <v>326</v>
      </c>
    </row>
    <row r="39" spans="1:9">
      <c r="A39" s="2" t="s">
        <v>2</v>
      </c>
      <c r="B39" t="str">
        <f t="shared" si="0"/>
        <v>/home/ec2-user/galaxies/POGS_PS1only_NGC6640.fits</v>
      </c>
      <c r="C39" s="1">
        <f>IF(MOD('NEDgalPV2_270..280d_-30..80d_1.'!D39*1000,10)=5,'NEDgalPV2_270..280d_-30..80d_1.'!D39-0.0001,'NEDgalPV2_270..280d_-30..80d_1.'!D39)</f>
        <v>2.2700000000000001E-2</v>
      </c>
      <c r="D39" t="str">
        <f>TRIM('NEDgalPV2_270..280d_-30..80d_1.'!A39)</f>
        <v>NGC6640</v>
      </c>
      <c r="E39" t="str">
        <f>CONCATENATE("'",TRIM('NEDgalPV2_270..280d_-30..80d_1.'!E39),"'")</f>
        <v>'s'</v>
      </c>
      <c r="F39" t="str">
        <f t="shared" si="1"/>
        <v>/home/ec2-user/galaxies/POGSSNR_PS1only_NGC6640.fits</v>
      </c>
      <c r="G39">
        <v>0</v>
      </c>
      <c r="H39">
        <v>1</v>
      </c>
      <c r="I39" s="2" t="s">
        <v>326</v>
      </c>
    </row>
    <row r="40" spans="1:9">
      <c r="A40" s="2" t="s">
        <v>2</v>
      </c>
      <c r="B40" t="str">
        <f t="shared" si="0"/>
        <v>/home/ec2-user/galaxies/POGS_PS1only_NGC6646.fits</v>
      </c>
      <c r="C40" s="1">
        <f>IF(MOD('NEDgalPV2_270..280d_-30..80d_1.'!D40*1000,10)=5,'NEDgalPV2_270..280d_-30..80d_1.'!D40-0.0001,'NEDgalPV2_270..280d_-30..80d_1.'!D40)</f>
        <v>1.9199999999999998E-2</v>
      </c>
      <c r="D40" t="str">
        <f>TRIM('NEDgalPV2_270..280d_-30..80d_1.'!A40)</f>
        <v>NGC6646</v>
      </c>
      <c r="E40" t="str">
        <f>CONCATENATE("'",TRIM('NEDgalPV2_270..280d_-30..80d_1.'!E40),"'")</f>
        <v>'s'</v>
      </c>
      <c r="F40" t="str">
        <f t="shared" si="1"/>
        <v>/home/ec2-user/galaxies/POGSSNR_PS1only_NGC6646.fits</v>
      </c>
      <c r="G40">
        <v>0</v>
      </c>
      <c r="H40">
        <v>1</v>
      </c>
      <c r="I40" s="2" t="s">
        <v>326</v>
      </c>
    </row>
    <row r="41" spans="1:9">
      <c r="A41" s="2" t="s">
        <v>2</v>
      </c>
      <c r="B41" t="str">
        <f t="shared" si="0"/>
        <v>/home/ec2-user/galaxies/POGS_PS1only_NGC6651.fits</v>
      </c>
      <c r="C41" s="1">
        <f>IF(MOD('NEDgalPV2_270..280d_-30..80d_1.'!D41*1000,10)=5,'NEDgalPV2_270..280d_-30..80d_1.'!D41-0.0001,'NEDgalPV2_270..280d_-30..80d_1.'!D41)</f>
        <v>1.9199999999999998E-2</v>
      </c>
      <c r="D41" t="str">
        <f>TRIM('NEDgalPV2_270..280d_-30..80d_1.'!A41)</f>
        <v>NGC6651</v>
      </c>
      <c r="E41" t="str">
        <f>CONCATENATE("'",TRIM('NEDgalPV2_270..280d_-30..80d_1.'!E41),"'")</f>
        <v>'s'</v>
      </c>
      <c r="F41" t="str">
        <f t="shared" si="1"/>
        <v>/home/ec2-user/galaxies/POGSSNR_PS1only_NGC6651.fits</v>
      </c>
      <c r="G41">
        <v>0</v>
      </c>
      <c r="H41">
        <v>1</v>
      </c>
      <c r="I41" s="2" t="s">
        <v>326</v>
      </c>
    </row>
    <row r="42" spans="1:9">
      <c r="A42" s="2" t="s">
        <v>2</v>
      </c>
      <c r="B42" t="str">
        <f t="shared" si="0"/>
        <v>/home/ec2-user/galaxies/POGS_PS1only_NGC6654.fits</v>
      </c>
      <c r="C42" s="1">
        <f>IF(MOD('NEDgalPV2_270..280d_-30..80d_1.'!D42*1000,10)=5,'NEDgalPV2_270..280d_-30..80d_1.'!D42-0.0001,'NEDgalPV2_270..280d_-30..80d_1.'!D42)</f>
        <v>6.1000000000000004E-3</v>
      </c>
      <c r="D42" t="str">
        <f>TRIM('NEDgalPV2_270..280d_-30..80d_1.'!A42)</f>
        <v>NGC6654</v>
      </c>
      <c r="E42" t="str">
        <f>CONCATENATE("'",TRIM('NEDgalPV2_270..280d_-30..80d_1.'!E42),"'")</f>
        <v>'s'</v>
      </c>
      <c r="F42" t="str">
        <f t="shared" si="1"/>
        <v>/home/ec2-user/galaxies/POGSSNR_PS1only_NGC6654.fits</v>
      </c>
      <c r="G42">
        <v>0</v>
      </c>
      <c r="H42">
        <v>1</v>
      </c>
      <c r="I42" s="2" t="s">
        <v>326</v>
      </c>
    </row>
    <row r="43" spans="1:9">
      <c r="A43" s="2" t="s">
        <v>2</v>
      </c>
      <c r="B43" t="str">
        <f t="shared" si="0"/>
        <v>/home/ec2-user/galaxies/POGS_PS1only_NGC6654.fits</v>
      </c>
      <c r="C43" s="1">
        <f>IF(MOD('NEDgalPV2_270..280d_-30..80d_1.'!D43*1000,10)=5,'NEDgalPV2_270..280d_-30..80d_1.'!D43-0.0001,'NEDgalPV2_270..280d_-30..80d_1.'!D43)</f>
        <v>6.1000000000000004E-3</v>
      </c>
      <c r="D43" t="str">
        <f>TRIM('NEDgalPV2_270..280d_-30..80d_1.'!A43)</f>
        <v>NGC6654</v>
      </c>
      <c r="E43" t="str">
        <f>CONCATENATE("'",TRIM('NEDgalPV2_270..280d_-30..80d_1.'!E43),"'")</f>
        <v>'s'</v>
      </c>
      <c r="F43" t="str">
        <f t="shared" si="1"/>
        <v>/home/ec2-user/galaxies/POGSSNR_PS1only_NGC6654.fits</v>
      </c>
      <c r="G43">
        <v>0</v>
      </c>
      <c r="H43">
        <v>1</v>
      </c>
      <c r="I43" s="2" t="s">
        <v>326</v>
      </c>
    </row>
    <row r="44" spans="1:9">
      <c r="A44" s="2" t="s">
        <v>2</v>
      </c>
      <c r="B44" t="str">
        <f t="shared" si="0"/>
        <v>/home/ec2-user/galaxies/POGS_PS1only_NGC6654.fits</v>
      </c>
      <c r="C44" s="1">
        <f>IF(MOD('NEDgalPV2_270..280d_-30..80d_1.'!D44*1000,10)=5,'NEDgalPV2_270..280d_-30..80d_1.'!D44-0.0001,'NEDgalPV2_270..280d_-30..80d_1.'!D44)</f>
        <v>6.1000000000000004E-3</v>
      </c>
      <c r="D44" t="str">
        <f>TRIM('NEDgalPV2_270..280d_-30..80d_1.'!A44)</f>
        <v>NGC6654</v>
      </c>
      <c r="E44" t="str">
        <f>CONCATENATE("'",TRIM('NEDgalPV2_270..280d_-30..80d_1.'!E44),"'")</f>
        <v>'s'</v>
      </c>
      <c r="F44" t="str">
        <f t="shared" si="1"/>
        <v>/home/ec2-user/galaxies/POGSSNR_PS1only_NGC6654.fits</v>
      </c>
      <c r="G44">
        <v>0</v>
      </c>
      <c r="H44">
        <v>1</v>
      </c>
      <c r="I44" s="2" t="s">
        <v>326</v>
      </c>
    </row>
    <row r="45" spans="1:9">
      <c r="A45" s="2" t="s">
        <v>2</v>
      </c>
      <c r="B45" t="str">
        <f t="shared" si="0"/>
        <v>/home/ec2-user/galaxies/POGS_PS1only_NGC6654A.fits</v>
      </c>
      <c r="C45" s="1">
        <f>IF(MOD('NEDgalPV2_270..280d_-30..80d_1.'!D45*1000,10)=5,'NEDgalPV2_270..280d_-30..80d_1.'!D45-0.0001,'NEDgalPV2_270..280d_-30..80d_1.'!D45)</f>
        <v>5.1999999999999998E-3</v>
      </c>
      <c r="D45" t="str">
        <f>TRIM('NEDgalPV2_270..280d_-30..80d_1.'!A45)</f>
        <v>NGC6654A</v>
      </c>
      <c r="E45" t="str">
        <f>CONCATENATE("'",TRIM('NEDgalPV2_270..280d_-30..80d_1.'!E45),"'")</f>
        <v>'s'</v>
      </c>
      <c r="F45" t="str">
        <f t="shared" si="1"/>
        <v>/home/ec2-user/galaxies/POGSSNR_PS1only_NGC6654A.fits</v>
      </c>
      <c r="G45">
        <v>0</v>
      </c>
      <c r="H45">
        <v>1</v>
      </c>
      <c r="I45" s="2" t="s">
        <v>326</v>
      </c>
    </row>
    <row r="46" spans="1:9">
      <c r="A46" s="2" t="s">
        <v>2</v>
      </c>
      <c r="B46" t="str">
        <f t="shared" si="0"/>
        <v>/home/ec2-user/galaxies/POGS_PS1only_NGC6658.fits</v>
      </c>
      <c r="C46" s="1">
        <f>IF(MOD('NEDgalPV2_270..280d_-30..80d_1.'!D46*1000,10)=5,'NEDgalPV2_270..280d_-30..80d_1.'!D46-0.0001,'NEDgalPV2_270..280d_-30..80d_1.'!D46)</f>
        <v>1.4200000000000001E-2</v>
      </c>
      <c r="D46" t="str">
        <f>TRIM('NEDgalPV2_270..280d_-30..80d_1.'!A46)</f>
        <v>NGC6658</v>
      </c>
      <c r="E46" t="str">
        <f>CONCATENATE("'",TRIM('NEDgalPV2_270..280d_-30..80d_1.'!E46),"'")</f>
        <v>'s'</v>
      </c>
      <c r="F46" t="str">
        <f t="shared" si="1"/>
        <v>/home/ec2-user/galaxies/POGSSNR_PS1only_NGC6658.fits</v>
      </c>
      <c r="G46">
        <v>0</v>
      </c>
      <c r="H46">
        <v>1</v>
      </c>
      <c r="I46" s="2" t="s">
        <v>326</v>
      </c>
    </row>
    <row r="47" spans="1:9">
      <c r="A47" s="2" t="s">
        <v>2</v>
      </c>
      <c r="B47" t="str">
        <f t="shared" si="0"/>
        <v>/home/ec2-user/galaxies/POGS_PS1only_NGC6658.fits</v>
      </c>
      <c r="C47" s="1">
        <f>IF(MOD('NEDgalPV2_270..280d_-30..80d_1.'!D47*1000,10)=5,'NEDgalPV2_270..280d_-30..80d_1.'!D47-0.0001,'NEDgalPV2_270..280d_-30..80d_1.'!D47)</f>
        <v>1.4200000000000001E-2</v>
      </c>
      <c r="D47" t="str">
        <f>TRIM('NEDgalPV2_270..280d_-30..80d_1.'!A47)</f>
        <v>NGC6658</v>
      </c>
      <c r="E47" t="str">
        <f>CONCATENATE("'",TRIM('NEDgalPV2_270..280d_-30..80d_1.'!E47),"'")</f>
        <v>'s'</v>
      </c>
      <c r="F47" t="str">
        <f t="shared" si="1"/>
        <v>/home/ec2-user/galaxies/POGSSNR_PS1only_NGC6658.fits</v>
      </c>
      <c r="G47">
        <v>0</v>
      </c>
      <c r="H47">
        <v>1</v>
      </c>
      <c r="I47" s="2" t="s">
        <v>326</v>
      </c>
    </row>
    <row r="48" spans="1:9">
      <c r="A48" s="2" t="s">
        <v>2</v>
      </c>
      <c r="B48" t="str">
        <f t="shared" si="0"/>
        <v>/home/ec2-user/galaxies/POGS_PS1only_NGC6658.fits</v>
      </c>
      <c r="C48" s="1">
        <f>IF(MOD('NEDgalPV2_270..280d_-30..80d_1.'!D48*1000,10)=5,'NEDgalPV2_270..280d_-30..80d_1.'!D48-0.0001,'NEDgalPV2_270..280d_-30..80d_1.'!D48)</f>
        <v>1.4200000000000001E-2</v>
      </c>
      <c r="D48" t="str">
        <f>TRIM('NEDgalPV2_270..280d_-30..80d_1.'!A48)</f>
        <v>NGC6658</v>
      </c>
      <c r="E48" t="str">
        <f>CONCATENATE("'",TRIM('NEDgalPV2_270..280d_-30..80d_1.'!E48),"'")</f>
        <v>'s'</v>
      </c>
      <c r="F48" t="str">
        <f t="shared" si="1"/>
        <v>/home/ec2-user/galaxies/POGSSNR_PS1only_NGC6658.fits</v>
      </c>
      <c r="G48">
        <v>0</v>
      </c>
      <c r="H48">
        <v>1</v>
      </c>
      <c r="I48" s="2" t="s">
        <v>326</v>
      </c>
    </row>
    <row r="49" spans="1:9">
      <c r="A49" s="2" t="s">
        <v>2</v>
      </c>
      <c r="B49" t="str">
        <f t="shared" si="0"/>
        <v>/home/ec2-user/galaxies/POGS_PS1only_NGC6660.fits</v>
      </c>
      <c r="C49" s="1">
        <f>IF(MOD('NEDgalPV2_270..280d_-30..80d_1.'!D49*1000,10)=5,'NEDgalPV2_270..280d_-30..80d_1.'!D49-0.0001,'NEDgalPV2_270..280d_-30..80d_1.'!D49)</f>
        <v>1.41E-2</v>
      </c>
      <c r="D49" t="str">
        <f>TRIM('NEDgalPV2_270..280d_-30..80d_1.'!A49)</f>
        <v>NGC6660</v>
      </c>
      <c r="E49" t="str">
        <f>CONCATENATE("'",TRIM('NEDgalPV2_270..280d_-30..80d_1.'!E49),"'")</f>
        <v>'s'</v>
      </c>
      <c r="F49" t="str">
        <f t="shared" si="1"/>
        <v>/home/ec2-user/galaxies/POGSSNR_PS1only_NGC6660.fits</v>
      </c>
      <c r="G49">
        <v>0</v>
      </c>
      <c r="H49">
        <v>1</v>
      </c>
      <c r="I49" s="2" t="s">
        <v>326</v>
      </c>
    </row>
    <row r="50" spans="1:9">
      <c r="A50" s="2" t="s">
        <v>2</v>
      </c>
      <c r="B50" t="str">
        <f t="shared" si="0"/>
        <v>/home/ec2-user/galaxies/POGS_PS1only_NGC6660.fits</v>
      </c>
      <c r="C50" s="1">
        <f>IF(MOD('NEDgalPV2_270..280d_-30..80d_1.'!D50*1000,10)=5,'NEDgalPV2_270..280d_-30..80d_1.'!D50-0.0001,'NEDgalPV2_270..280d_-30..80d_1.'!D50)</f>
        <v>1.41E-2</v>
      </c>
      <c r="D50" t="str">
        <f>TRIM('NEDgalPV2_270..280d_-30..80d_1.'!A50)</f>
        <v>NGC6660</v>
      </c>
      <c r="E50" t="str">
        <f>CONCATENATE("'",TRIM('NEDgalPV2_270..280d_-30..80d_1.'!E50),"'")</f>
        <v>'s'</v>
      </c>
      <c r="F50" t="str">
        <f t="shared" si="1"/>
        <v>/home/ec2-user/galaxies/POGSSNR_PS1only_NGC6660.fits</v>
      </c>
      <c r="G50">
        <v>0</v>
      </c>
      <c r="H50">
        <v>1</v>
      </c>
      <c r="I50" s="2" t="s">
        <v>326</v>
      </c>
    </row>
    <row r="51" spans="1:9">
      <c r="A51" s="2" t="s">
        <v>2</v>
      </c>
      <c r="B51" t="str">
        <f t="shared" si="0"/>
        <v>/home/ec2-user/galaxies/POGS_PS1only_NGC6660.fits</v>
      </c>
      <c r="C51" s="1">
        <f>IF(MOD('NEDgalPV2_270..280d_-30..80d_1.'!D51*1000,10)=5,'NEDgalPV2_270..280d_-30..80d_1.'!D51-0.0001,'NEDgalPV2_270..280d_-30..80d_1.'!D51)</f>
        <v>1.41E-2</v>
      </c>
      <c r="D51" t="str">
        <f>TRIM('NEDgalPV2_270..280d_-30..80d_1.'!A51)</f>
        <v>NGC6660</v>
      </c>
      <c r="E51" t="str">
        <f>CONCATENATE("'",TRIM('NEDgalPV2_270..280d_-30..80d_1.'!E51),"'")</f>
        <v>'s'</v>
      </c>
      <c r="F51" t="str">
        <f t="shared" si="1"/>
        <v>/home/ec2-user/galaxies/POGSSNR_PS1only_NGC6660.fits</v>
      </c>
      <c r="G51">
        <v>0</v>
      </c>
      <c r="H51">
        <v>1</v>
      </c>
      <c r="I51" s="2" t="s">
        <v>326</v>
      </c>
    </row>
    <row r="52" spans="1:9">
      <c r="A52" s="2" t="s">
        <v>2</v>
      </c>
      <c r="B52" t="str">
        <f t="shared" si="0"/>
        <v>/home/ec2-user/galaxies/POGS_PS1only_NGC6662.fits</v>
      </c>
      <c r="C52" s="1">
        <f>IF(MOD('NEDgalPV2_270..280d_-30..80d_1.'!D52*1000,10)=5,'NEDgalPV2_270..280d_-30..80d_1.'!D52-0.0001,'NEDgalPV2_270..280d_-30..80d_1.'!D52)</f>
        <v>1.77E-2</v>
      </c>
      <c r="D52" t="str">
        <f>TRIM('NEDgalPV2_270..280d_-30..80d_1.'!A52)</f>
        <v>NGC6662</v>
      </c>
      <c r="E52" t="str">
        <f>CONCATENATE("'",TRIM('NEDgalPV2_270..280d_-30..80d_1.'!E52),"'")</f>
        <v>'s'</v>
      </c>
      <c r="F52" t="str">
        <f t="shared" si="1"/>
        <v>/home/ec2-user/galaxies/POGSSNR_PS1only_NGC6662.fits</v>
      </c>
      <c r="G52">
        <v>0</v>
      </c>
      <c r="H52">
        <v>1</v>
      </c>
      <c r="I52" s="2" t="s">
        <v>326</v>
      </c>
    </row>
    <row r="53" spans="1:9">
      <c r="A53" s="2" t="s">
        <v>2</v>
      </c>
      <c r="B53" t="str">
        <f t="shared" si="0"/>
        <v>/home/ec2-user/galaxies/POGS_PS1only_NGC6663.fits</v>
      </c>
      <c r="C53" s="1">
        <f>IF(MOD('NEDgalPV2_270..280d_-30..80d_1.'!D53*1000,10)=5,'NEDgalPV2_270..280d_-30..80d_1.'!D53-0.0001,'NEDgalPV2_270..280d_-30..80d_1.'!D53)</f>
        <v>2.3E-2</v>
      </c>
      <c r="D53" t="str">
        <f>TRIM('NEDgalPV2_270..280d_-30..80d_1.'!A53)</f>
        <v>NGC6663</v>
      </c>
      <c r="E53" t="str">
        <f>CONCATENATE("'",TRIM('NEDgalPV2_270..280d_-30..80d_1.'!E53),"'")</f>
        <v>'s'</v>
      </c>
      <c r="F53" t="str">
        <f t="shared" si="1"/>
        <v>/home/ec2-user/galaxies/POGSSNR_PS1only_NGC6663.fits</v>
      </c>
      <c r="G53">
        <v>0</v>
      </c>
      <c r="H53">
        <v>1</v>
      </c>
      <c r="I53" s="2" t="s">
        <v>326</v>
      </c>
    </row>
    <row r="54" spans="1:9">
      <c r="A54" s="2" t="s">
        <v>2</v>
      </c>
      <c r="B54" t="str">
        <f t="shared" si="0"/>
        <v>/home/ec2-user/galaxies/POGS_PS1only_NGC6667.fits</v>
      </c>
      <c r="C54" s="1">
        <f>IF(MOD('NEDgalPV2_270..280d_-30..80d_1.'!D54*1000,10)=5,'NEDgalPV2_270..280d_-30..80d_1.'!D54-0.0001,'NEDgalPV2_270..280d_-30..80d_1.'!D54)</f>
        <v>8.6E-3</v>
      </c>
      <c r="D54" t="str">
        <f>TRIM('NEDgalPV2_270..280d_-30..80d_1.'!A54)</f>
        <v>NGC6667</v>
      </c>
      <c r="E54" t="str">
        <f>CONCATENATE("'",TRIM('NEDgalPV2_270..280d_-30..80d_1.'!E54),"'")</f>
        <v>'s'</v>
      </c>
      <c r="F54" t="str">
        <f t="shared" si="1"/>
        <v>/home/ec2-user/galaxies/POGSSNR_PS1only_NGC6667.fits</v>
      </c>
      <c r="G54">
        <v>0</v>
      </c>
      <c r="H54">
        <v>1</v>
      </c>
      <c r="I54" s="2" t="s">
        <v>326</v>
      </c>
    </row>
    <row r="55" spans="1:9">
      <c r="A55" s="2" t="s">
        <v>2</v>
      </c>
      <c r="B55" t="str">
        <f t="shared" si="0"/>
        <v>/home/ec2-user/galaxies/POGS_PS1only_NGC6671.fits</v>
      </c>
      <c r="C55" s="1">
        <f>IF(MOD('NEDgalPV2_270..280d_-30..80d_1.'!D55*1000,10)=5,'NEDgalPV2_270..280d_-30..80d_1.'!D55-0.0001,'NEDgalPV2_270..280d_-30..80d_1.'!D55)</f>
        <v>1.0699999999999999E-2</v>
      </c>
      <c r="D55" t="str">
        <f>TRIM('NEDgalPV2_270..280d_-30..80d_1.'!A55)</f>
        <v>NGC6671</v>
      </c>
      <c r="E55" t="str">
        <f>CONCATENATE("'",TRIM('NEDgalPV2_270..280d_-30..80d_1.'!E55),"'")</f>
        <v>'s'</v>
      </c>
      <c r="F55" t="str">
        <f t="shared" si="1"/>
        <v>/home/ec2-user/galaxies/POGSSNR_PS1only_NGC6671.fits</v>
      </c>
      <c r="G55">
        <v>0</v>
      </c>
      <c r="H55">
        <v>1</v>
      </c>
      <c r="I55" s="2" t="s">
        <v>326</v>
      </c>
    </row>
    <row r="56" spans="1:9">
      <c r="A56" s="2" t="s">
        <v>2</v>
      </c>
      <c r="B56" t="str">
        <f t="shared" si="0"/>
        <v>/home/ec2-user/galaxies/POGS_PS1only_NGC6675.fits</v>
      </c>
      <c r="C56" s="1">
        <f>IF(MOD('NEDgalPV2_270..280d_-30..80d_1.'!D56*1000,10)=5,'NEDgalPV2_270..280d_-30..80d_1.'!D56-0.0001,'NEDgalPV2_270..280d_-30..80d_1.'!D56)</f>
        <v>8.3000000000000001E-3</v>
      </c>
      <c r="D56" t="str">
        <f>TRIM('NEDgalPV2_270..280d_-30..80d_1.'!A56)</f>
        <v>NGC6675</v>
      </c>
      <c r="E56" t="str">
        <f>CONCATENATE("'",TRIM('NEDgalPV2_270..280d_-30..80d_1.'!E56),"'")</f>
        <v>'s'</v>
      </c>
      <c r="F56" t="str">
        <f t="shared" si="1"/>
        <v>/home/ec2-user/galaxies/POGSSNR_PS1only_NGC6675.fits</v>
      </c>
      <c r="G56">
        <v>0</v>
      </c>
      <c r="H56">
        <v>1</v>
      </c>
      <c r="I56" s="2" t="s">
        <v>326</v>
      </c>
    </row>
    <row r="57" spans="1:9">
      <c r="A57" s="2" t="s">
        <v>2</v>
      </c>
      <c r="B57" t="str">
        <f t="shared" si="0"/>
        <v>/home/ec2-user/galaxies/POGS_PS1only_NGC6676.fits</v>
      </c>
      <c r="C57" s="1">
        <f>IF(MOD('NEDgalPV2_270..280d_-30..80d_1.'!D57*1000,10)=5,'NEDgalPV2_270..280d_-30..80d_1.'!D57-0.0001,'NEDgalPV2_270..280d_-30..80d_1.'!D57)</f>
        <v>2.3099999999999999E-2</v>
      </c>
      <c r="D57" t="str">
        <f>TRIM('NEDgalPV2_270..280d_-30..80d_1.'!A57)</f>
        <v>NGC6676</v>
      </c>
      <c r="E57" t="str">
        <f>CONCATENATE("'",TRIM('NEDgalPV2_270..280d_-30..80d_1.'!E57),"'")</f>
        <v>'s'</v>
      </c>
      <c r="F57" t="str">
        <f t="shared" si="1"/>
        <v>/home/ec2-user/galaxies/POGSSNR_PS1only_NGC6676.fits</v>
      </c>
      <c r="G57">
        <v>0</v>
      </c>
      <c r="H57">
        <v>1</v>
      </c>
      <c r="I57" s="2" t="s">
        <v>326</v>
      </c>
    </row>
    <row r="58" spans="1:9">
      <c r="A58" s="2" t="s">
        <v>2</v>
      </c>
      <c r="B58" t="str">
        <f t="shared" si="0"/>
        <v>/home/ec2-user/galaxies/POGS_PS1only_NGC6685.fits</v>
      </c>
      <c r="C58" s="1">
        <f>IF(MOD('NEDgalPV2_270..280d_-30..80d_1.'!D58*1000,10)=5,'NEDgalPV2_270..280d_-30..80d_1.'!D58-0.0001,'NEDgalPV2_270..280d_-30..80d_1.'!D58)</f>
        <v>2.1899999999999999E-2</v>
      </c>
      <c r="D58" t="str">
        <f>TRIM('NEDgalPV2_270..280d_-30..80d_1.'!A58)</f>
        <v>NGC6685</v>
      </c>
      <c r="E58" t="str">
        <f>CONCATENATE("'",TRIM('NEDgalPV2_270..280d_-30..80d_1.'!E58),"'")</f>
        <v>'s'</v>
      </c>
      <c r="F58" t="str">
        <f t="shared" si="1"/>
        <v>/home/ec2-user/galaxies/POGSSNR_PS1only_NGC6685.fits</v>
      </c>
      <c r="G58">
        <v>0</v>
      </c>
      <c r="H58">
        <v>1</v>
      </c>
      <c r="I58" s="2" t="s">
        <v>326</v>
      </c>
    </row>
    <row r="59" spans="1:9">
      <c r="A59" s="2" t="s">
        <v>2</v>
      </c>
      <c r="B59" t="str">
        <f t="shared" si="0"/>
        <v>/home/ec2-user/galaxies/POGS_PS1only_NGC6685.fits</v>
      </c>
      <c r="C59" s="1">
        <f>IF(MOD('NEDgalPV2_270..280d_-30..80d_1.'!D59*1000,10)=5,'NEDgalPV2_270..280d_-30..80d_1.'!D59-0.0001,'NEDgalPV2_270..280d_-30..80d_1.'!D59)</f>
        <v>2.1899999999999999E-2</v>
      </c>
      <c r="D59" t="str">
        <f>TRIM('NEDgalPV2_270..280d_-30..80d_1.'!A59)</f>
        <v>NGC6685</v>
      </c>
      <c r="E59" t="str">
        <f>CONCATENATE("'",TRIM('NEDgalPV2_270..280d_-30..80d_1.'!E59),"'")</f>
        <v>'e'</v>
      </c>
      <c r="F59" t="str">
        <f t="shared" si="1"/>
        <v>/home/ec2-user/galaxies/POGSSNR_PS1only_NGC6685.fits</v>
      </c>
      <c r="G59">
        <v>0</v>
      </c>
      <c r="H59">
        <v>1</v>
      </c>
      <c r="I59" s="2" t="s">
        <v>326</v>
      </c>
    </row>
    <row r="60" spans="1:9">
      <c r="A60" s="2" t="s">
        <v>2</v>
      </c>
      <c r="B60" t="str">
        <f t="shared" si="0"/>
        <v>/home/ec2-user/galaxies/POGS_PS1only_NGC6687.fits</v>
      </c>
      <c r="C60" s="1">
        <f>IF(MOD('NEDgalPV2_270..280d_-30..80d_1.'!D60*1000,10)=5,'NEDgalPV2_270..280d_-30..80d_1.'!D60-0.0001,'NEDgalPV2_270..280d_-30..80d_1.'!D60)</f>
        <v>1.1299999999999999E-2</v>
      </c>
      <c r="D60" t="str">
        <f>TRIM('NEDgalPV2_270..280d_-30..80d_1.'!A60)</f>
        <v>NGC6687</v>
      </c>
      <c r="E60" t="str">
        <f>CONCATENATE("'",TRIM('NEDgalPV2_270..280d_-30..80d_1.'!E60),"'")</f>
        <v>'s'</v>
      </c>
      <c r="F60" t="str">
        <f t="shared" si="1"/>
        <v>/home/ec2-user/galaxies/POGSSNR_PS1only_NGC6687.fits</v>
      </c>
      <c r="G60">
        <v>0</v>
      </c>
      <c r="H60">
        <v>1</v>
      </c>
      <c r="I60" s="2" t="s">
        <v>326</v>
      </c>
    </row>
    <row r="61" spans="1:9">
      <c r="A61" s="2" t="s">
        <v>2</v>
      </c>
      <c r="B61" t="str">
        <f t="shared" si="0"/>
        <v>/home/ec2-user/galaxies/POGS_PS1only_NGC6691.fits</v>
      </c>
      <c r="C61" s="1">
        <f>IF(MOD('NEDgalPV2_270..280d_-30..80d_1.'!D61*1000,10)=5,'NEDgalPV2_270..280d_-30..80d_1.'!D61-0.0001,'NEDgalPV2_270..280d_-30..80d_1.'!D61)</f>
        <v>1.9599999999999999E-2</v>
      </c>
      <c r="D61" t="str">
        <f>TRIM('NEDgalPV2_270..280d_-30..80d_1.'!A61)</f>
        <v>NGC6691</v>
      </c>
      <c r="E61" t="str">
        <f>CONCATENATE("'",TRIM('NEDgalPV2_270..280d_-30..80d_1.'!E61),"'")</f>
        <v>'s'</v>
      </c>
      <c r="F61" t="str">
        <f t="shared" si="1"/>
        <v>/home/ec2-user/galaxies/POGSSNR_PS1only_NGC6691.fits</v>
      </c>
      <c r="G61">
        <v>0</v>
      </c>
      <c r="H61">
        <v>1</v>
      </c>
      <c r="I61" s="2" t="s">
        <v>326</v>
      </c>
    </row>
    <row r="62" spans="1:9">
      <c r="A62" s="2" t="s">
        <v>2</v>
      </c>
      <c r="B62" t="str">
        <f t="shared" si="0"/>
        <v>/home/ec2-user/galaxies/POGS_PS1only_UGC11086.fits</v>
      </c>
      <c r="C62" s="1">
        <f>IF(MOD('NEDgalPV2_270..280d_-30..80d_1.'!D62*1000,10)=5,'NEDgalPV2_270..280d_-30..80d_1.'!D62-0.0001,'NEDgalPV2_270..280d_-30..80d_1.'!D62)</f>
        <v>2.2100000000000002E-2</v>
      </c>
      <c r="D62" t="str">
        <f>TRIM('NEDgalPV2_270..280d_-30..80d_1.'!A62)</f>
        <v>UGC11086</v>
      </c>
      <c r="E62" t="str">
        <f>CONCATENATE("'",TRIM('NEDgalPV2_270..280d_-30..80d_1.'!E62),"'")</f>
        <v>'s'</v>
      </c>
      <c r="F62" t="str">
        <f t="shared" si="1"/>
        <v>/home/ec2-user/galaxies/POGSSNR_PS1only_UGC11086.fits</v>
      </c>
      <c r="G62">
        <v>0</v>
      </c>
      <c r="H62">
        <v>1</v>
      </c>
      <c r="I62" s="2" t="s">
        <v>326</v>
      </c>
    </row>
    <row r="63" spans="1:9">
      <c r="A63" s="2" t="s">
        <v>2</v>
      </c>
      <c r="B63" t="str">
        <f t="shared" si="0"/>
        <v>/home/ec2-user/galaxies/POGS_PS1only_UGC11090.fits</v>
      </c>
      <c r="C63" s="1">
        <f>IF(MOD('NEDgalPV2_270..280d_-30..80d_1.'!D63*1000,10)=5,'NEDgalPV2_270..280d_-30..80d_1.'!D63-0.0001,'NEDgalPV2_270..280d_-30..80d_1.'!D63)</f>
        <v>1.55E-2</v>
      </c>
      <c r="D63" t="str">
        <f>TRIM('NEDgalPV2_270..280d_-30..80d_1.'!A63)</f>
        <v>UGC11090</v>
      </c>
      <c r="E63" t="str">
        <f>CONCATENATE("'",TRIM('NEDgalPV2_270..280d_-30..80d_1.'!E63),"'")</f>
        <v>'s'</v>
      </c>
      <c r="F63" t="str">
        <f t="shared" si="1"/>
        <v>/home/ec2-user/galaxies/POGSSNR_PS1only_UGC11090.fits</v>
      </c>
      <c r="G63">
        <v>0</v>
      </c>
      <c r="H63">
        <v>1</v>
      </c>
      <c r="I63" s="2" t="s">
        <v>326</v>
      </c>
    </row>
    <row r="64" spans="1:9">
      <c r="A64" s="2" t="s">
        <v>2</v>
      </c>
      <c r="B64" t="str">
        <f t="shared" si="0"/>
        <v>/home/ec2-user/galaxies/POGS_PS1only_UGC11091.fits</v>
      </c>
      <c r="C64" s="1">
        <f>IF(MOD('NEDgalPV2_270..280d_-30..80d_1.'!D64*1000,10)=5,'NEDgalPV2_270..280d_-30..80d_1.'!D64-0.0001,'NEDgalPV2_270..280d_-30..80d_1.'!D64)</f>
        <v>2.4199999999999999E-2</v>
      </c>
      <c r="D64" t="str">
        <f>TRIM('NEDgalPV2_270..280d_-30..80d_1.'!A64)</f>
        <v>UGC11091</v>
      </c>
      <c r="E64" t="str">
        <f>CONCATENATE("'",TRIM('NEDgalPV2_270..280d_-30..80d_1.'!E64),"'")</f>
        <v>'s'</v>
      </c>
      <c r="F64" t="str">
        <f t="shared" si="1"/>
        <v>/home/ec2-user/galaxies/POGSSNR_PS1only_UGC11091.fits</v>
      </c>
      <c r="G64">
        <v>0</v>
      </c>
      <c r="H64">
        <v>1</v>
      </c>
      <c r="I64" s="2" t="s">
        <v>326</v>
      </c>
    </row>
    <row r="65" spans="1:9">
      <c r="A65" s="2" t="s">
        <v>2</v>
      </c>
      <c r="B65" t="str">
        <f t="shared" si="0"/>
        <v>/home/ec2-user/galaxies/POGS_PS1only_UGC11095.fits</v>
      </c>
      <c r="C65" s="1">
        <f>IF(MOD('NEDgalPV2_270..280d_-30..80d_1.'!D65*1000,10)=5,'NEDgalPV2_270..280d_-30..80d_1.'!D65-0.0001,'NEDgalPV2_270..280d_-30..80d_1.'!D65)</f>
        <v>4.1099999999999998E-2</v>
      </c>
      <c r="D65" t="str">
        <f>TRIM('NEDgalPV2_270..280d_-30..80d_1.'!A65)</f>
        <v>UGC11095</v>
      </c>
      <c r="E65" t="str">
        <f>CONCATENATE("'",TRIM('NEDgalPV2_270..280d_-30..80d_1.'!E65),"'")</f>
        <v>'s'</v>
      </c>
      <c r="F65" t="str">
        <f t="shared" si="1"/>
        <v>/home/ec2-user/galaxies/POGSSNR_PS1only_UGC11095.fits</v>
      </c>
      <c r="G65">
        <v>0</v>
      </c>
      <c r="H65">
        <v>1</v>
      </c>
      <c r="I65" s="2" t="s">
        <v>326</v>
      </c>
    </row>
    <row r="66" spans="1:9">
      <c r="A66" s="2" t="s">
        <v>2</v>
      </c>
      <c r="B66" t="str">
        <f t="shared" si="0"/>
        <v>/home/ec2-user/galaxies/POGS_PS1only_UGC11097.fits</v>
      </c>
      <c r="C66" s="1">
        <f>IF(MOD('NEDgalPV2_270..280d_-30..80d_1.'!D66*1000,10)=5,'NEDgalPV2_270..280d_-30..80d_1.'!D66-0.0001,'NEDgalPV2_270..280d_-30..80d_1.'!D66)</f>
        <v>1.52E-2</v>
      </c>
      <c r="D66" t="str">
        <f>TRIM('NEDgalPV2_270..280d_-30..80d_1.'!A66)</f>
        <v>UGC11097</v>
      </c>
      <c r="E66" t="str">
        <f>CONCATENATE("'",TRIM('NEDgalPV2_270..280d_-30..80d_1.'!E66),"'")</f>
        <v>'s'</v>
      </c>
      <c r="F66" t="str">
        <f t="shared" si="1"/>
        <v>/home/ec2-user/galaxies/POGSSNR_PS1only_UGC11097.fits</v>
      </c>
      <c r="G66">
        <v>0</v>
      </c>
      <c r="H66">
        <v>1</v>
      </c>
      <c r="I66" s="2" t="s">
        <v>326</v>
      </c>
    </row>
    <row r="67" spans="1:9">
      <c r="A67" s="2" t="s">
        <v>2</v>
      </c>
      <c r="B67" t="str">
        <f t="shared" ref="B67:B130" si="2">CONCATENATE("/home/ec2-user/galaxies/POGS_PS1only_",D67,".fits")</f>
        <v>/home/ec2-user/galaxies/POGS_PS1only_UGC11098.fits</v>
      </c>
      <c r="C67" s="1">
        <f>IF(MOD('NEDgalPV2_270..280d_-30..80d_1.'!D67*1000,10)=5,'NEDgalPV2_270..280d_-30..80d_1.'!D67-0.0001,'NEDgalPV2_270..280d_-30..80d_1.'!D67)</f>
        <v>2.2700000000000001E-2</v>
      </c>
      <c r="D67" t="str">
        <f>TRIM('NEDgalPV2_270..280d_-30..80d_1.'!A67)</f>
        <v>UGC11098</v>
      </c>
      <c r="E67" t="str">
        <f>CONCATENATE("'",TRIM('NEDgalPV2_270..280d_-30..80d_1.'!E67),"'")</f>
        <v>'s'</v>
      </c>
      <c r="F67" t="str">
        <f t="shared" ref="F67:F130" si="3">CONCATENATE("/home/ec2-user/galaxies/POGSSNR_PS1only_",D67,".fits")</f>
        <v>/home/ec2-user/galaxies/POGSSNR_PS1only_UGC11098.fits</v>
      </c>
      <c r="G67">
        <v>0</v>
      </c>
      <c r="H67">
        <v>1</v>
      </c>
      <c r="I67" s="2" t="s">
        <v>326</v>
      </c>
    </row>
    <row r="68" spans="1:9">
      <c r="A68" s="2" t="s">
        <v>2</v>
      </c>
      <c r="B68" t="str">
        <f t="shared" si="2"/>
        <v>/home/ec2-user/galaxies/POGS_PS1only_UGC11099.fits</v>
      </c>
      <c r="C68" s="1">
        <f>IF(MOD('NEDgalPV2_270..280d_-30..80d_1.'!D68*1000,10)=5,'NEDgalPV2_270..280d_-30..80d_1.'!D68-0.0001,'NEDgalPV2_270..280d_-30..80d_1.'!D68)</f>
        <v>1.1900000000000001E-2</v>
      </c>
      <c r="D68" t="str">
        <f>TRIM('NEDgalPV2_270..280d_-30..80d_1.'!A68)</f>
        <v>UGC11099</v>
      </c>
      <c r="E68" t="str">
        <f>CONCATENATE("'",TRIM('NEDgalPV2_270..280d_-30..80d_1.'!E68),"'")</f>
        <v>'s'</v>
      </c>
      <c r="F68" t="str">
        <f t="shared" si="3"/>
        <v>/home/ec2-user/galaxies/POGSSNR_PS1only_UGC11099.fits</v>
      </c>
      <c r="G68">
        <v>0</v>
      </c>
      <c r="H68">
        <v>1</v>
      </c>
      <c r="I68" s="2" t="s">
        <v>326</v>
      </c>
    </row>
    <row r="69" spans="1:9">
      <c r="A69" s="2" t="s">
        <v>2</v>
      </c>
      <c r="B69" t="str">
        <f t="shared" si="2"/>
        <v>/home/ec2-user/galaxies/POGS_PS1only_UGC11100.fits</v>
      </c>
      <c r="C69" s="1">
        <f>IF(MOD('NEDgalPV2_270..280d_-30..80d_1.'!D69*1000,10)=5,'NEDgalPV2_270..280d_-30..80d_1.'!D69-0.0001,'NEDgalPV2_270..280d_-30..80d_1.'!D69)</f>
        <v>2.1700000000000001E-2</v>
      </c>
      <c r="D69" t="str">
        <f>TRIM('NEDgalPV2_270..280d_-30..80d_1.'!A69)</f>
        <v>UGC11100</v>
      </c>
      <c r="E69" t="str">
        <f>CONCATENATE("'",TRIM('NEDgalPV2_270..280d_-30..80d_1.'!E69),"'")</f>
        <v>'s'</v>
      </c>
      <c r="F69" t="str">
        <f t="shared" si="3"/>
        <v>/home/ec2-user/galaxies/POGSSNR_PS1only_UGC11100.fits</v>
      </c>
      <c r="G69">
        <v>0</v>
      </c>
      <c r="H69">
        <v>1</v>
      </c>
      <c r="I69" s="2" t="s">
        <v>326</v>
      </c>
    </row>
    <row r="70" spans="1:9">
      <c r="A70" s="2" t="s">
        <v>2</v>
      </c>
      <c r="B70" t="str">
        <f t="shared" si="2"/>
        <v>/home/ec2-user/galaxies/POGS_PS1only_UGC11101.fits</v>
      </c>
      <c r="C70" s="1">
        <f>IF(MOD('NEDgalPV2_270..280d_-30..80d_1.'!D70*1000,10)=5,'NEDgalPV2_270..280d_-30..80d_1.'!D70-0.0001,'NEDgalPV2_270..280d_-30..80d_1.'!D70)</f>
        <v>1.95E-2</v>
      </c>
      <c r="D70" t="str">
        <f>TRIM('NEDgalPV2_270..280d_-30..80d_1.'!A70)</f>
        <v>UGC11101</v>
      </c>
      <c r="E70" t="str">
        <f>CONCATENATE("'",TRIM('NEDgalPV2_270..280d_-30..80d_1.'!E70),"'")</f>
        <v>'s'</v>
      </c>
      <c r="F70" t="str">
        <f t="shared" si="3"/>
        <v>/home/ec2-user/galaxies/POGSSNR_PS1only_UGC11101.fits</v>
      </c>
      <c r="G70">
        <v>0</v>
      </c>
      <c r="H70">
        <v>1</v>
      </c>
      <c r="I70" s="2" t="s">
        <v>326</v>
      </c>
    </row>
    <row r="71" spans="1:9">
      <c r="A71" s="2" t="s">
        <v>2</v>
      </c>
      <c r="B71" t="str">
        <f t="shared" si="2"/>
        <v>/home/ec2-user/galaxies/POGS_PS1only_UGC11102.fits</v>
      </c>
      <c r="C71" s="1">
        <f>IF(MOD('NEDgalPV2_270..280d_-30..80d_1.'!D71*1000,10)=5,'NEDgalPV2_270..280d_-30..80d_1.'!D71-0.0001,'NEDgalPV2_270..280d_-30..80d_1.'!D71)</f>
        <v>4.8500000000000001E-2</v>
      </c>
      <c r="D71" t="str">
        <f>TRIM('NEDgalPV2_270..280d_-30..80d_1.'!A71)</f>
        <v>UGC11102</v>
      </c>
      <c r="E71" t="str">
        <f>CONCATENATE("'",TRIM('NEDgalPV2_270..280d_-30..80d_1.'!E71),"'")</f>
        <v>'s'</v>
      </c>
      <c r="F71" t="str">
        <f t="shared" si="3"/>
        <v>/home/ec2-user/galaxies/POGSSNR_PS1only_UGC11102.fits</v>
      </c>
      <c r="G71">
        <v>0</v>
      </c>
      <c r="H71">
        <v>1</v>
      </c>
      <c r="I71" s="2" t="s">
        <v>326</v>
      </c>
    </row>
    <row r="72" spans="1:9">
      <c r="A72" s="2" t="s">
        <v>2</v>
      </c>
      <c r="B72" t="str">
        <f t="shared" si="2"/>
        <v>/home/ec2-user/galaxies/POGS_PS1only_UGC11103.fits</v>
      </c>
      <c r="C72" s="1">
        <f>IF(MOD('NEDgalPV2_270..280d_-30..80d_1.'!D72*1000,10)=5,'NEDgalPV2_270..280d_-30..80d_1.'!D72-0.0001,'NEDgalPV2_270..280d_-30..80d_1.'!D72)</f>
        <v>9.5999999999999992E-3</v>
      </c>
      <c r="D72" t="str">
        <f>TRIM('NEDgalPV2_270..280d_-30..80d_1.'!A72)</f>
        <v>UGC11103</v>
      </c>
      <c r="E72" t="str">
        <f>CONCATENATE("'",TRIM('NEDgalPV2_270..280d_-30..80d_1.'!E72),"'")</f>
        <v>'s'</v>
      </c>
      <c r="F72" t="str">
        <f t="shared" si="3"/>
        <v>/home/ec2-user/galaxies/POGSSNR_PS1only_UGC11103.fits</v>
      </c>
      <c r="G72">
        <v>0</v>
      </c>
      <c r="H72">
        <v>1</v>
      </c>
      <c r="I72" s="2" t="s">
        <v>326</v>
      </c>
    </row>
    <row r="73" spans="1:9">
      <c r="A73" s="2" t="s">
        <v>2</v>
      </c>
      <c r="B73" t="str">
        <f t="shared" si="2"/>
        <v>/home/ec2-user/galaxies/POGS_PS1only_UGC11104.fits</v>
      </c>
      <c r="C73" s="1">
        <f>IF(MOD('NEDgalPV2_270..280d_-30..80d_1.'!D73*1000,10)=5,'NEDgalPV2_270..280d_-30..80d_1.'!D73-0.0001,'NEDgalPV2_270..280d_-30..80d_1.'!D73)</f>
        <v>1.78E-2</v>
      </c>
      <c r="D73" t="str">
        <f>TRIM('NEDgalPV2_270..280d_-30..80d_1.'!A73)</f>
        <v>UGC11104</v>
      </c>
      <c r="E73" t="str">
        <f>CONCATENATE("'",TRIM('NEDgalPV2_270..280d_-30..80d_1.'!E73),"'")</f>
        <v>'s'</v>
      </c>
      <c r="F73" t="str">
        <f t="shared" si="3"/>
        <v>/home/ec2-user/galaxies/POGSSNR_PS1only_UGC11104.fits</v>
      </c>
      <c r="G73">
        <v>0</v>
      </c>
      <c r="H73">
        <v>1</v>
      </c>
      <c r="I73" s="2" t="s">
        <v>326</v>
      </c>
    </row>
    <row r="74" spans="1:9">
      <c r="A74" s="2" t="s">
        <v>2</v>
      </c>
      <c r="B74" t="str">
        <f t="shared" si="2"/>
        <v>/home/ec2-user/galaxies/POGS_PS1only_UGC11105.fits</v>
      </c>
      <c r="C74" s="1">
        <f>IF(MOD('NEDgalPV2_270..280d_-30..80d_1.'!D74*1000,10)=5,'NEDgalPV2_270..280d_-30..80d_1.'!D74-0.0001,'NEDgalPV2_270..280d_-30..80d_1.'!D74)</f>
        <v>7.4000000000000003E-3</v>
      </c>
      <c r="D74" t="str">
        <f>TRIM('NEDgalPV2_270..280d_-30..80d_1.'!A74)</f>
        <v>UGC11105</v>
      </c>
      <c r="E74" t="str">
        <f>CONCATENATE("'",TRIM('NEDgalPV2_270..280d_-30..80d_1.'!E74),"'")</f>
        <v>'s'</v>
      </c>
      <c r="F74" t="str">
        <f t="shared" si="3"/>
        <v>/home/ec2-user/galaxies/POGSSNR_PS1only_UGC11105.fits</v>
      </c>
      <c r="G74">
        <v>0</v>
      </c>
      <c r="H74">
        <v>1</v>
      </c>
      <c r="I74" s="2" t="s">
        <v>326</v>
      </c>
    </row>
    <row r="75" spans="1:9">
      <c r="A75" s="2" t="s">
        <v>2</v>
      </c>
      <c r="B75" t="str">
        <f t="shared" si="2"/>
        <v>/home/ec2-user/galaxies/POGS_PS1only_UGC11106.fits</v>
      </c>
      <c r="C75" s="1">
        <f>IF(MOD('NEDgalPV2_270..280d_-30..80d_1.'!D75*1000,10)=5,'NEDgalPV2_270..280d_-30..80d_1.'!D75-0.0001,'NEDgalPV2_270..280d_-30..80d_1.'!D75)</f>
        <v>3.44E-2</v>
      </c>
      <c r="D75" t="str">
        <f>TRIM('NEDgalPV2_270..280d_-30..80d_1.'!A75)</f>
        <v>UGC11106</v>
      </c>
      <c r="E75" t="str">
        <f>CONCATENATE("'",TRIM('NEDgalPV2_270..280d_-30..80d_1.'!E75),"'")</f>
        <v>'s'</v>
      </c>
      <c r="F75" t="str">
        <f t="shared" si="3"/>
        <v>/home/ec2-user/galaxies/POGSSNR_PS1only_UGC11106.fits</v>
      </c>
      <c r="G75">
        <v>0</v>
      </c>
      <c r="H75">
        <v>1</v>
      </c>
      <c r="I75" s="2" t="s">
        <v>326</v>
      </c>
    </row>
    <row r="76" spans="1:9">
      <c r="A76" s="2" t="s">
        <v>2</v>
      </c>
      <c r="B76" t="str">
        <f t="shared" si="2"/>
        <v>/home/ec2-user/galaxies/POGS_PS1only_UGC11108.fits</v>
      </c>
      <c r="C76" s="1">
        <f>IF(MOD('NEDgalPV2_270..280d_-30..80d_1.'!D76*1000,10)=5,'NEDgalPV2_270..280d_-30..80d_1.'!D76-0.0001,'NEDgalPV2_270..280d_-30..80d_1.'!D76)</f>
        <v>2.2599999999999999E-2</v>
      </c>
      <c r="D76" t="str">
        <f>TRIM('NEDgalPV2_270..280d_-30..80d_1.'!A76)</f>
        <v>UGC11108</v>
      </c>
      <c r="E76" t="str">
        <f>CONCATENATE("'",TRIM('NEDgalPV2_270..280d_-30..80d_1.'!E76),"'")</f>
        <v>'s'</v>
      </c>
      <c r="F76" t="str">
        <f t="shared" si="3"/>
        <v>/home/ec2-user/galaxies/POGSSNR_PS1only_UGC11108.fits</v>
      </c>
      <c r="G76">
        <v>0</v>
      </c>
      <c r="H76">
        <v>1</v>
      </c>
      <c r="I76" s="2" t="s">
        <v>326</v>
      </c>
    </row>
    <row r="77" spans="1:9">
      <c r="A77" s="2" t="s">
        <v>2</v>
      </c>
      <c r="B77" t="str">
        <f t="shared" si="2"/>
        <v>/home/ec2-user/galaxies/POGS_PS1only_UGC11109.fits</v>
      </c>
      <c r="C77" s="1">
        <f>IF(MOD('NEDgalPV2_270..280d_-30..80d_1.'!D77*1000,10)=5,'NEDgalPV2_270..280d_-30..80d_1.'!D77-0.0001,'NEDgalPV2_270..280d_-30..80d_1.'!D77)</f>
        <v>5.1999999999999998E-3</v>
      </c>
      <c r="D77" t="str">
        <f>TRIM('NEDgalPV2_270..280d_-30..80d_1.'!A77)</f>
        <v>UGC11109</v>
      </c>
      <c r="E77" t="str">
        <f>CONCATENATE("'",TRIM('NEDgalPV2_270..280d_-30..80d_1.'!E77),"'")</f>
        <v>'i'</v>
      </c>
      <c r="F77" t="str">
        <f t="shared" si="3"/>
        <v>/home/ec2-user/galaxies/POGSSNR_PS1only_UGC11109.fits</v>
      </c>
      <c r="G77">
        <v>0</v>
      </c>
      <c r="H77">
        <v>1</v>
      </c>
      <c r="I77" s="2" t="s">
        <v>326</v>
      </c>
    </row>
    <row r="78" spans="1:9">
      <c r="A78" s="2" t="s">
        <v>2</v>
      </c>
      <c r="B78" t="str">
        <f t="shared" si="2"/>
        <v>/home/ec2-user/galaxies/POGS_PS1only_UGC11112.fits</v>
      </c>
      <c r="C78" s="1">
        <f>IF(MOD('NEDgalPV2_270..280d_-30..80d_1.'!D78*1000,10)=5,'NEDgalPV2_270..280d_-30..80d_1.'!D78-0.0001,'NEDgalPV2_270..280d_-30..80d_1.'!D78)</f>
        <v>4.6199999999999998E-2</v>
      </c>
      <c r="D78" t="str">
        <f>TRIM('NEDgalPV2_270..280d_-30..80d_1.'!A78)</f>
        <v>UGC11112</v>
      </c>
      <c r="E78" t="str">
        <f>CONCATENATE("'",TRIM('NEDgalPV2_270..280d_-30..80d_1.'!E78),"'")</f>
        <v>'s'</v>
      </c>
      <c r="F78" t="str">
        <f t="shared" si="3"/>
        <v>/home/ec2-user/galaxies/POGSSNR_PS1only_UGC11112.fits</v>
      </c>
      <c r="G78">
        <v>0</v>
      </c>
      <c r="H78">
        <v>1</v>
      </c>
      <c r="I78" s="2" t="s">
        <v>326</v>
      </c>
    </row>
    <row r="79" spans="1:9">
      <c r="A79" s="2" t="s">
        <v>2</v>
      </c>
      <c r="B79" t="str">
        <f t="shared" si="2"/>
        <v>/home/ec2-user/galaxies/POGS_PS1only_UGC11113.fits</v>
      </c>
      <c r="C79" s="1">
        <f>IF(MOD('NEDgalPV2_270..280d_-30..80d_1.'!D79*1000,10)=5,'NEDgalPV2_270..280d_-30..80d_1.'!D79-0.0001,'NEDgalPV2_270..280d_-30..80d_1.'!D79)</f>
        <v>7.7999999999999996E-3</v>
      </c>
      <c r="D79" t="str">
        <f>TRIM('NEDgalPV2_270..280d_-30..80d_1.'!A79)</f>
        <v>UGC11113</v>
      </c>
      <c r="E79" t="str">
        <f>CONCATENATE("'",TRIM('NEDgalPV2_270..280d_-30..80d_1.'!E79),"'")</f>
        <v>'s'</v>
      </c>
      <c r="F79" t="str">
        <f t="shared" si="3"/>
        <v>/home/ec2-user/galaxies/POGSSNR_PS1only_UGC11113.fits</v>
      </c>
      <c r="G79">
        <v>0</v>
      </c>
      <c r="H79">
        <v>1</v>
      </c>
      <c r="I79" s="2" t="s">
        <v>326</v>
      </c>
    </row>
    <row r="80" spans="1:9">
      <c r="A80" s="2" t="s">
        <v>2</v>
      </c>
      <c r="B80" t="str">
        <f t="shared" si="2"/>
        <v>/home/ec2-user/galaxies/POGS_PS1only_UGC11116.fits</v>
      </c>
      <c r="C80" s="1">
        <f>IF(MOD('NEDgalPV2_270..280d_-30..80d_1.'!D80*1000,10)=5,'NEDgalPV2_270..280d_-30..80d_1.'!D80-0.0001,'NEDgalPV2_270..280d_-30..80d_1.'!D80)</f>
        <v>2.69E-2</v>
      </c>
      <c r="D80" t="str">
        <f>TRIM('NEDgalPV2_270..280d_-30..80d_1.'!A80)</f>
        <v>UGC11116</v>
      </c>
      <c r="E80" t="str">
        <f>CONCATENATE("'",TRIM('NEDgalPV2_270..280d_-30..80d_1.'!E80),"'")</f>
        <v>'s'</v>
      </c>
      <c r="F80" t="str">
        <f t="shared" si="3"/>
        <v>/home/ec2-user/galaxies/POGSSNR_PS1only_UGC11116.fits</v>
      </c>
      <c r="G80">
        <v>0</v>
      </c>
      <c r="H80">
        <v>1</v>
      </c>
      <c r="I80" s="2" t="s">
        <v>326</v>
      </c>
    </row>
    <row r="81" spans="1:9">
      <c r="A81" s="2" t="s">
        <v>2</v>
      </c>
      <c r="B81" t="str">
        <f t="shared" si="2"/>
        <v>/home/ec2-user/galaxies/POGS_PS1only_UGC11118.fits</v>
      </c>
      <c r="C81" s="1">
        <f>IF(MOD('NEDgalPV2_270..280d_-30..80d_1.'!D81*1000,10)=5,'NEDgalPV2_270..280d_-30..80d_1.'!D81-0.0001,'NEDgalPV2_270..280d_-30..80d_1.'!D81)</f>
        <v>2.4199999999999999E-2</v>
      </c>
      <c r="D81" t="str">
        <f>TRIM('NEDgalPV2_270..280d_-30..80d_1.'!A81)</f>
        <v>UGC11118</v>
      </c>
      <c r="E81" t="str">
        <f>CONCATENATE("'",TRIM('NEDgalPV2_270..280d_-30..80d_1.'!E81),"'")</f>
        <v>'s'</v>
      </c>
      <c r="F81" t="str">
        <f t="shared" si="3"/>
        <v>/home/ec2-user/galaxies/POGSSNR_PS1only_UGC11118.fits</v>
      </c>
      <c r="G81">
        <v>0</v>
      </c>
      <c r="H81">
        <v>1</v>
      </c>
      <c r="I81" s="2" t="s">
        <v>326</v>
      </c>
    </row>
    <row r="82" spans="1:9">
      <c r="A82" s="2" t="s">
        <v>2</v>
      </c>
      <c r="B82" t="str">
        <f t="shared" si="2"/>
        <v>/home/ec2-user/galaxies/POGS_PS1only_UGC11119.fits</v>
      </c>
      <c r="C82" s="1">
        <f>IF(MOD('NEDgalPV2_270..280d_-30..80d_1.'!D82*1000,10)=5,'NEDgalPV2_270..280d_-30..80d_1.'!D82-0.0001,'NEDgalPV2_270..280d_-30..80d_1.'!D82)</f>
        <v>0</v>
      </c>
      <c r="D82" t="str">
        <f>TRIM('NEDgalPV2_270..280d_-30..80d_1.'!A82)</f>
        <v>UGC11119</v>
      </c>
      <c r="E82" t="str">
        <f>CONCATENATE("'",TRIM('NEDgalPV2_270..280d_-30..80d_1.'!E82),"'")</f>
        <v>'s'</v>
      </c>
      <c r="F82" t="str">
        <f t="shared" si="3"/>
        <v>/home/ec2-user/galaxies/POGSSNR_PS1only_UGC11119.fits</v>
      </c>
      <c r="G82">
        <v>0</v>
      </c>
      <c r="H82">
        <v>1</v>
      </c>
      <c r="I82" s="2" t="s">
        <v>326</v>
      </c>
    </row>
    <row r="83" spans="1:9">
      <c r="A83" s="2" t="s">
        <v>2</v>
      </c>
      <c r="B83" t="str">
        <f t="shared" si="2"/>
        <v>/home/ec2-user/galaxies/POGS_PS1only_UGC11120.fits</v>
      </c>
      <c r="C83" s="1">
        <f>IF(MOD('NEDgalPV2_270..280d_-30..80d_1.'!D83*1000,10)=5,'NEDgalPV2_270..280d_-30..80d_1.'!D83-0.0001,'NEDgalPV2_270..280d_-30..80d_1.'!D83)</f>
        <v>7.4999999999999997E-3</v>
      </c>
      <c r="D83" t="str">
        <f>TRIM('NEDgalPV2_270..280d_-30..80d_1.'!A83)</f>
        <v>UGC11120</v>
      </c>
      <c r="E83" t="str">
        <f>CONCATENATE("'",TRIM('NEDgalPV2_270..280d_-30..80d_1.'!E83),"'")</f>
        <v>'i'</v>
      </c>
      <c r="F83" t="str">
        <f t="shared" si="3"/>
        <v>/home/ec2-user/galaxies/POGSSNR_PS1only_UGC11120.fits</v>
      </c>
      <c r="G83">
        <v>0</v>
      </c>
      <c r="H83">
        <v>1</v>
      </c>
      <c r="I83" s="2" t="s">
        <v>326</v>
      </c>
    </row>
    <row r="84" spans="1:9">
      <c r="A84" s="2" t="s">
        <v>2</v>
      </c>
      <c r="B84" t="str">
        <f t="shared" si="2"/>
        <v>/home/ec2-user/galaxies/POGS_PS1only_UGC11123.fits</v>
      </c>
      <c r="C84" s="1">
        <f>IF(MOD('NEDgalPV2_270..280d_-30..80d_1.'!D84*1000,10)=5,'NEDgalPV2_270..280d_-30..80d_1.'!D84-0.0001,'NEDgalPV2_270..280d_-30..80d_1.'!D84)</f>
        <v>9.1000000000000004E-3</v>
      </c>
      <c r="D84" t="str">
        <f>TRIM('NEDgalPV2_270..280d_-30..80d_1.'!A84)</f>
        <v>UGC11123</v>
      </c>
      <c r="E84" t="str">
        <f>CONCATENATE("'",TRIM('NEDgalPV2_270..280d_-30..80d_1.'!E84),"'")</f>
        <v>'s'</v>
      </c>
      <c r="F84" t="str">
        <f t="shared" si="3"/>
        <v>/home/ec2-user/galaxies/POGSSNR_PS1only_UGC11123.fits</v>
      </c>
      <c r="G84">
        <v>0</v>
      </c>
      <c r="H84">
        <v>1</v>
      </c>
      <c r="I84" s="2" t="s">
        <v>326</v>
      </c>
    </row>
    <row r="85" spans="1:9">
      <c r="A85" s="2" t="s">
        <v>2</v>
      </c>
      <c r="B85" t="str">
        <f t="shared" si="2"/>
        <v>/home/ec2-user/galaxies/POGS_PS1only_UGC11124.fits</v>
      </c>
      <c r="C85" s="1">
        <f>IF(MOD('NEDgalPV2_270..280d_-30..80d_1.'!D85*1000,10)=5,'NEDgalPV2_270..280d_-30..80d_1.'!D85-0.0001,'NEDgalPV2_270..280d_-30..80d_1.'!D85)</f>
        <v>5.4000000000000003E-3</v>
      </c>
      <c r="D85" t="str">
        <f>TRIM('NEDgalPV2_270..280d_-30..80d_1.'!A85)</f>
        <v>UGC11124</v>
      </c>
      <c r="E85" t="str">
        <f>CONCATENATE("'",TRIM('NEDgalPV2_270..280d_-30..80d_1.'!E85),"'")</f>
        <v>'s'</v>
      </c>
      <c r="F85" t="str">
        <f t="shared" si="3"/>
        <v>/home/ec2-user/galaxies/POGSSNR_PS1only_UGC11124.fits</v>
      </c>
      <c r="G85">
        <v>0</v>
      </c>
      <c r="H85">
        <v>1</v>
      </c>
      <c r="I85" s="2" t="s">
        <v>326</v>
      </c>
    </row>
    <row r="86" spans="1:9">
      <c r="A86" s="2" t="s">
        <v>2</v>
      </c>
      <c r="B86" t="str">
        <f t="shared" si="2"/>
        <v>/home/ec2-user/galaxies/POGS_PS1only_UGC11126.fits</v>
      </c>
      <c r="C86" s="1">
        <f>IF(MOD('NEDgalPV2_270..280d_-30..80d_1.'!D86*1000,10)=5,'NEDgalPV2_270..280d_-30..80d_1.'!D86-0.0001,'NEDgalPV2_270..280d_-30..80d_1.'!D86)</f>
        <v>1.6E-2</v>
      </c>
      <c r="D86" t="str">
        <f>TRIM('NEDgalPV2_270..280d_-30..80d_1.'!A86)</f>
        <v>UGC11126</v>
      </c>
      <c r="E86" t="str">
        <f>CONCATENATE("'",TRIM('NEDgalPV2_270..280d_-30..80d_1.'!E86),"'")</f>
        <v>'s'</v>
      </c>
      <c r="F86" t="str">
        <f t="shared" si="3"/>
        <v>/home/ec2-user/galaxies/POGSSNR_PS1only_UGC11126.fits</v>
      </c>
      <c r="G86">
        <v>0</v>
      </c>
      <c r="H86">
        <v>1</v>
      </c>
      <c r="I86" s="2" t="s">
        <v>326</v>
      </c>
    </row>
    <row r="87" spans="1:9">
      <c r="A87" s="2" t="s">
        <v>2</v>
      </c>
      <c r="B87" t="str">
        <f t="shared" si="2"/>
        <v>/home/ec2-user/galaxies/POGS_PS1only_UGC11128.fits</v>
      </c>
      <c r="C87" s="1">
        <f>IF(MOD('NEDgalPV2_270..280d_-30..80d_1.'!D87*1000,10)=5,'NEDgalPV2_270..280d_-30..80d_1.'!D87-0.0001,'NEDgalPV2_270..280d_-30..80d_1.'!D87)</f>
        <v>1.8100000000000002E-2</v>
      </c>
      <c r="D87" t="str">
        <f>TRIM('NEDgalPV2_270..280d_-30..80d_1.'!A87)</f>
        <v>UGC11128</v>
      </c>
      <c r="E87" t="str">
        <f>CONCATENATE("'",TRIM('NEDgalPV2_270..280d_-30..80d_1.'!E87),"'")</f>
        <v>'s'</v>
      </c>
      <c r="F87" t="str">
        <f t="shared" si="3"/>
        <v>/home/ec2-user/galaxies/POGSSNR_PS1only_UGC11128.fits</v>
      </c>
      <c r="G87">
        <v>0</v>
      </c>
      <c r="H87">
        <v>1</v>
      </c>
      <c r="I87" s="2" t="s">
        <v>326</v>
      </c>
    </row>
    <row r="88" spans="1:9">
      <c r="A88" s="2" t="s">
        <v>2</v>
      </c>
      <c r="B88" t="str">
        <f t="shared" si="2"/>
        <v>/home/ec2-user/galaxies/POGS_PS1only_UGC11129.fits</v>
      </c>
      <c r="C88" s="1">
        <f>IF(MOD('NEDgalPV2_270..280d_-30..80d_1.'!D88*1000,10)=5,'NEDgalPV2_270..280d_-30..80d_1.'!D88-0.0001,'NEDgalPV2_270..280d_-30..80d_1.'!D88)</f>
        <v>2.3699999999999999E-2</v>
      </c>
      <c r="D88" t="str">
        <f>TRIM('NEDgalPV2_270..280d_-30..80d_1.'!A88)</f>
        <v>UGC11129</v>
      </c>
      <c r="E88" t="str">
        <f>CONCATENATE("'",TRIM('NEDgalPV2_270..280d_-30..80d_1.'!E88),"'")</f>
        <v>'s'</v>
      </c>
      <c r="F88" t="str">
        <f t="shared" si="3"/>
        <v>/home/ec2-user/galaxies/POGSSNR_PS1only_UGC11129.fits</v>
      </c>
      <c r="G88">
        <v>0</v>
      </c>
      <c r="H88">
        <v>1</v>
      </c>
      <c r="I88" s="2" t="s">
        <v>326</v>
      </c>
    </row>
    <row r="89" spans="1:9">
      <c r="A89" s="2" t="s">
        <v>2</v>
      </c>
      <c r="B89" t="str">
        <f t="shared" si="2"/>
        <v>/home/ec2-user/galaxies/POGS_PS1only_UGC11131.fits</v>
      </c>
      <c r="C89" s="1">
        <f>IF(MOD('NEDgalPV2_270..280d_-30..80d_1.'!D89*1000,10)=5,'NEDgalPV2_270..280d_-30..80d_1.'!D89-0.0001,'NEDgalPV2_270..280d_-30..80d_1.'!D89)</f>
        <v>6.0000000000000001E-3</v>
      </c>
      <c r="D89" t="str">
        <f>TRIM('NEDgalPV2_270..280d_-30..80d_1.'!A89)</f>
        <v>UGC11131</v>
      </c>
      <c r="E89" t="str">
        <f>CONCATENATE("'",TRIM('NEDgalPV2_270..280d_-30..80d_1.'!E89),"'")</f>
        <v>'s'</v>
      </c>
      <c r="F89" t="str">
        <f t="shared" si="3"/>
        <v>/home/ec2-user/galaxies/POGSSNR_PS1only_UGC11131.fits</v>
      </c>
      <c r="G89">
        <v>0</v>
      </c>
      <c r="H89">
        <v>1</v>
      </c>
      <c r="I89" s="2" t="s">
        <v>326</v>
      </c>
    </row>
    <row r="90" spans="1:9">
      <c r="A90" s="2" t="s">
        <v>2</v>
      </c>
      <c r="B90" t="str">
        <f t="shared" si="2"/>
        <v>/home/ec2-user/galaxies/POGS_PS1only_UGC11132.fits</v>
      </c>
      <c r="C90" s="1">
        <f>IF(MOD('NEDgalPV2_270..280d_-30..80d_1.'!D90*1000,10)=5,'NEDgalPV2_270..280d_-30..80d_1.'!D90-0.0001,'NEDgalPV2_270..280d_-30..80d_1.'!D90)</f>
        <v>9.4999999999999998E-3</v>
      </c>
      <c r="D90" t="str">
        <f>TRIM('NEDgalPV2_270..280d_-30..80d_1.'!A90)</f>
        <v>UGC11132</v>
      </c>
      <c r="E90" t="str">
        <f>CONCATENATE("'",TRIM('NEDgalPV2_270..280d_-30..80d_1.'!E90),"'")</f>
        <v>'s'</v>
      </c>
      <c r="F90" t="str">
        <f t="shared" si="3"/>
        <v>/home/ec2-user/galaxies/POGSSNR_PS1only_UGC11132.fits</v>
      </c>
      <c r="G90">
        <v>0</v>
      </c>
      <c r="H90">
        <v>1</v>
      </c>
      <c r="I90" s="2" t="s">
        <v>326</v>
      </c>
    </row>
    <row r="91" spans="1:9">
      <c r="A91" s="2" t="s">
        <v>2</v>
      </c>
      <c r="B91" t="str">
        <f t="shared" si="2"/>
        <v>/home/ec2-user/galaxies/POGS_PS1only_UGC11133.fits</v>
      </c>
      <c r="C91" s="1">
        <f>IF(MOD('NEDgalPV2_270..280d_-30..80d_1.'!D91*1000,10)=5,'NEDgalPV2_270..280d_-30..80d_1.'!D91-0.0001,'NEDgalPV2_270..280d_-30..80d_1.'!D91)</f>
        <v>0</v>
      </c>
      <c r="D91" t="str">
        <f>TRIM('NEDgalPV2_270..280d_-30..80d_1.'!A91)</f>
        <v>UGC11133</v>
      </c>
      <c r="E91" t="str">
        <f>CONCATENATE("'",TRIM('NEDgalPV2_270..280d_-30..80d_1.'!E91),"'")</f>
        <v>'s'</v>
      </c>
      <c r="F91" t="str">
        <f t="shared" si="3"/>
        <v>/home/ec2-user/galaxies/POGSSNR_PS1only_UGC11133.fits</v>
      </c>
      <c r="G91">
        <v>0</v>
      </c>
      <c r="H91">
        <v>1</v>
      </c>
      <c r="I91" s="2" t="s">
        <v>326</v>
      </c>
    </row>
    <row r="92" spans="1:9">
      <c r="A92" s="2" t="s">
        <v>2</v>
      </c>
      <c r="B92" t="str">
        <f t="shared" si="2"/>
        <v>/home/ec2-user/galaxies/POGS_PS1only_UGC11134.fits</v>
      </c>
      <c r="C92" s="1">
        <f>IF(MOD('NEDgalPV2_270..280d_-30..80d_1.'!D92*1000,10)=5,'NEDgalPV2_270..280d_-30..80d_1.'!D92-0.0001,'NEDgalPV2_270..280d_-30..80d_1.'!D92)</f>
        <v>2.1600000000000001E-2</v>
      </c>
      <c r="D92" t="str">
        <f>TRIM('NEDgalPV2_270..280d_-30..80d_1.'!A92)</f>
        <v>UGC11134</v>
      </c>
      <c r="E92" t="str">
        <f>CONCATENATE("'",TRIM('NEDgalPV2_270..280d_-30..80d_1.'!E92),"'")</f>
        <v>'s'</v>
      </c>
      <c r="F92" t="str">
        <f t="shared" si="3"/>
        <v>/home/ec2-user/galaxies/POGSSNR_PS1only_UGC11134.fits</v>
      </c>
      <c r="G92">
        <v>0</v>
      </c>
      <c r="H92">
        <v>1</v>
      </c>
      <c r="I92" s="2" t="s">
        <v>326</v>
      </c>
    </row>
    <row r="93" spans="1:9">
      <c r="A93" s="2" t="s">
        <v>2</v>
      </c>
      <c r="B93" t="str">
        <f t="shared" si="2"/>
        <v>/home/ec2-user/galaxies/POGS_PS1only_UGC11136.fits</v>
      </c>
      <c r="C93" s="1">
        <f>IF(MOD('NEDgalPV2_270..280d_-30..80d_1.'!D93*1000,10)=5,'NEDgalPV2_270..280d_-30..80d_1.'!D93-0.0001,'NEDgalPV2_270..280d_-30..80d_1.'!D93)</f>
        <v>1.6E-2</v>
      </c>
      <c r="D93" t="str">
        <f>TRIM('NEDgalPV2_270..280d_-30..80d_1.'!A93)</f>
        <v>UGC11136</v>
      </c>
      <c r="E93" t="str">
        <f>CONCATENATE("'",TRIM('NEDgalPV2_270..280d_-30..80d_1.'!E93),"'")</f>
        <v>'s'</v>
      </c>
      <c r="F93" t="str">
        <f t="shared" si="3"/>
        <v>/home/ec2-user/galaxies/POGSSNR_PS1only_UGC11136.fits</v>
      </c>
      <c r="G93">
        <v>0</v>
      </c>
      <c r="H93">
        <v>1</v>
      </c>
      <c r="I93" s="2" t="s">
        <v>326</v>
      </c>
    </row>
    <row r="94" spans="1:9">
      <c r="A94" s="2" t="s">
        <v>2</v>
      </c>
      <c r="B94" t="str">
        <f t="shared" si="2"/>
        <v>/home/ec2-user/galaxies/POGS_PS1only_UGC11140.fits</v>
      </c>
      <c r="C94" s="1">
        <f>IF(MOD('NEDgalPV2_270..280d_-30..80d_1.'!D94*1000,10)=5,'NEDgalPV2_270..280d_-30..80d_1.'!D94-0.0001,'NEDgalPV2_270..280d_-30..80d_1.'!D94)</f>
        <v>9.4000000000000004E-3</v>
      </c>
      <c r="D94" t="str">
        <f>TRIM('NEDgalPV2_270..280d_-30..80d_1.'!A94)</f>
        <v>UGC11140</v>
      </c>
      <c r="E94" t="str">
        <f>CONCATENATE("'",TRIM('NEDgalPV2_270..280d_-30..80d_1.'!E94),"'")</f>
        <v>'s'</v>
      </c>
      <c r="F94" t="str">
        <f t="shared" si="3"/>
        <v>/home/ec2-user/galaxies/POGSSNR_PS1only_UGC11140.fits</v>
      </c>
      <c r="G94">
        <v>0</v>
      </c>
      <c r="H94">
        <v>1</v>
      </c>
      <c r="I94" s="2" t="s">
        <v>326</v>
      </c>
    </row>
    <row r="95" spans="1:9">
      <c r="A95" s="2" t="s">
        <v>2</v>
      </c>
      <c r="B95" t="str">
        <f t="shared" si="2"/>
        <v>/home/ec2-user/galaxies/POGS_PS1only_UGC11141.fits</v>
      </c>
      <c r="C95" s="1">
        <f>IF(MOD('NEDgalPV2_270..280d_-30..80d_1.'!D95*1000,10)=5,'NEDgalPV2_270..280d_-30..80d_1.'!D95-0.0001,'NEDgalPV2_270..280d_-30..80d_1.'!D95)</f>
        <v>7.4999999999999997E-3</v>
      </c>
      <c r="D95" t="str">
        <f>TRIM('NEDgalPV2_270..280d_-30..80d_1.'!A95)</f>
        <v>UGC11141</v>
      </c>
      <c r="E95" t="str">
        <f>CONCATENATE("'",TRIM('NEDgalPV2_270..280d_-30..80d_1.'!E95),"'")</f>
        <v>'s'</v>
      </c>
      <c r="F95" t="str">
        <f t="shared" si="3"/>
        <v>/home/ec2-user/galaxies/POGSSNR_PS1only_UGC11141.fits</v>
      </c>
      <c r="G95">
        <v>0</v>
      </c>
      <c r="H95">
        <v>1</v>
      </c>
      <c r="I95" s="2" t="s">
        <v>326</v>
      </c>
    </row>
    <row r="96" spans="1:9">
      <c r="A96" s="2" t="s">
        <v>2</v>
      </c>
      <c r="B96" t="str">
        <f t="shared" si="2"/>
        <v>/home/ec2-user/galaxies/POGS_PS1only_UGC11142.fits</v>
      </c>
      <c r="C96" s="1">
        <f>IF(MOD('NEDgalPV2_270..280d_-30..80d_1.'!D96*1000,10)=5,'NEDgalPV2_270..280d_-30..80d_1.'!D96-0.0001,'NEDgalPV2_270..280d_-30..80d_1.'!D96)</f>
        <v>1.49E-2</v>
      </c>
      <c r="D96" t="str">
        <f>TRIM('NEDgalPV2_270..280d_-30..80d_1.'!A96)</f>
        <v>UGC11142</v>
      </c>
      <c r="E96" t="str">
        <f>CONCATENATE("'",TRIM('NEDgalPV2_270..280d_-30..80d_1.'!E96),"'")</f>
        <v>'s'</v>
      </c>
      <c r="F96" t="str">
        <f t="shared" si="3"/>
        <v>/home/ec2-user/galaxies/POGSSNR_PS1only_UGC11142.fits</v>
      </c>
      <c r="G96">
        <v>0</v>
      </c>
      <c r="H96">
        <v>1</v>
      </c>
      <c r="I96" s="2" t="s">
        <v>326</v>
      </c>
    </row>
    <row r="97" spans="1:9">
      <c r="A97" s="2" t="s">
        <v>2</v>
      </c>
      <c r="B97" t="str">
        <f t="shared" si="2"/>
        <v>/home/ec2-user/galaxies/POGS_PS1only_UGC11145.fits</v>
      </c>
      <c r="C97" s="1">
        <f>IF(MOD('NEDgalPV2_270..280d_-30..80d_1.'!D97*1000,10)=5,'NEDgalPV2_270..280d_-30..80d_1.'!D97-0.0001,'NEDgalPV2_270..280d_-30..80d_1.'!D97)</f>
        <v>4.7399999999999998E-2</v>
      </c>
      <c r="D97" t="str">
        <f>TRIM('NEDgalPV2_270..280d_-30..80d_1.'!A97)</f>
        <v>UGC11145</v>
      </c>
      <c r="E97" t="str">
        <f>CONCATENATE("'",TRIM('NEDgalPV2_270..280d_-30..80d_1.'!E97),"'")</f>
        <v>'s'</v>
      </c>
      <c r="F97" t="str">
        <f t="shared" si="3"/>
        <v>/home/ec2-user/galaxies/POGSSNR_PS1only_UGC11145.fits</v>
      </c>
      <c r="G97">
        <v>0</v>
      </c>
      <c r="H97">
        <v>1</v>
      </c>
      <c r="I97" s="2" t="s">
        <v>326</v>
      </c>
    </row>
    <row r="98" spans="1:9">
      <c r="A98" s="2" t="s">
        <v>2</v>
      </c>
      <c r="B98" t="str">
        <f t="shared" si="2"/>
        <v>/home/ec2-user/galaxies/POGS_PS1only_UGC11147.fits</v>
      </c>
      <c r="C98" s="1">
        <f>IF(MOD('NEDgalPV2_270..280d_-30..80d_1.'!D98*1000,10)=5,'NEDgalPV2_270..280d_-30..80d_1.'!D98-0.0001,'NEDgalPV2_270..280d_-30..80d_1.'!D98)</f>
        <v>4.8099999999999997E-2</v>
      </c>
      <c r="D98" t="str">
        <f>TRIM('NEDgalPV2_270..280d_-30..80d_1.'!A98)</f>
        <v>UGC11147</v>
      </c>
      <c r="E98" t="str">
        <f>CONCATENATE("'",TRIM('NEDgalPV2_270..280d_-30..80d_1.'!E98),"'")</f>
        <v>'s'</v>
      </c>
      <c r="F98" t="str">
        <f t="shared" si="3"/>
        <v>/home/ec2-user/galaxies/POGSSNR_PS1only_UGC11147.fits</v>
      </c>
      <c r="G98">
        <v>0</v>
      </c>
      <c r="H98">
        <v>1</v>
      </c>
      <c r="I98" s="2" t="s">
        <v>326</v>
      </c>
    </row>
    <row r="99" spans="1:9">
      <c r="A99" s="2" t="s">
        <v>2</v>
      </c>
      <c r="B99" t="str">
        <f t="shared" si="2"/>
        <v>/home/ec2-user/galaxies/POGS_PS1only_UGC11150.fits</v>
      </c>
      <c r="C99" s="1">
        <f>IF(MOD('NEDgalPV2_270..280d_-30..80d_1.'!D99*1000,10)=5,'NEDgalPV2_270..280d_-30..80d_1.'!D99-0.0001,'NEDgalPV2_270..280d_-30..80d_1.'!D99)</f>
        <v>1.6E-2</v>
      </c>
      <c r="D99" t="str">
        <f>TRIM('NEDgalPV2_270..280d_-30..80d_1.'!A99)</f>
        <v>UGC11150</v>
      </c>
      <c r="E99" t="str">
        <f>CONCATENATE("'",TRIM('NEDgalPV2_270..280d_-30..80d_1.'!E99),"'")</f>
        <v>'s'</v>
      </c>
      <c r="F99" t="str">
        <f t="shared" si="3"/>
        <v>/home/ec2-user/galaxies/POGSSNR_PS1only_UGC11150.fits</v>
      </c>
      <c r="G99">
        <v>0</v>
      </c>
      <c r="H99">
        <v>1</v>
      </c>
      <c r="I99" s="2" t="s">
        <v>326</v>
      </c>
    </row>
    <row r="100" spans="1:9">
      <c r="A100" s="2" t="s">
        <v>2</v>
      </c>
      <c r="B100" t="str">
        <f t="shared" si="2"/>
        <v>/home/ec2-user/galaxies/POGS_PS1only_UGC11151.fits</v>
      </c>
      <c r="C100" s="1">
        <f>IF(MOD('NEDgalPV2_270..280d_-30..80d_1.'!D100*1000,10)=5,'NEDgalPV2_270..280d_-30..80d_1.'!D100-0.0001,'NEDgalPV2_270..280d_-30..80d_1.'!D100)</f>
        <v>2.3400000000000001E-2</v>
      </c>
      <c r="D100" t="str">
        <f>TRIM('NEDgalPV2_270..280d_-30..80d_1.'!A100)</f>
        <v>UGC11151</v>
      </c>
      <c r="E100" t="str">
        <f>CONCATENATE("'",TRIM('NEDgalPV2_270..280d_-30..80d_1.'!E100),"'")</f>
        <v>'s'</v>
      </c>
      <c r="F100" t="str">
        <f t="shared" si="3"/>
        <v>/home/ec2-user/galaxies/POGSSNR_PS1only_UGC11151.fits</v>
      </c>
      <c r="G100">
        <v>0</v>
      </c>
      <c r="H100">
        <v>1</v>
      </c>
      <c r="I100" s="2" t="s">
        <v>326</v>
      </c>
    </row>
    <row r="101" spans="1:9">
      <c r="A101" s="2" t="s">
        <v>2</v>
      </c>
      <c r="B101" t="str">
        <f t="shared" si="2"/>
        <v>/home/ec2-user/galaxies/POGS_PS1only_UGC11152.fits</v>
      </c>
      <c r="C101" s="1">
        <f>IF(MOD('NEDgalPV2_270..280d_-30..80d_1.'!D101*1000,10)=5,'NEDgalPV2_270..280d_-30..80d_1.'!D101-0.0001,'NEDgalPV2_270..280d_-30..80d_1.'!D101)</f>
        <v>9.1000000000000004E-3</v>
      </c>
      <c r="D101" t="str">
        <f>TRIM('NEDgalPV2_270..280d_-30..80d_1.'!A101)</f>
        <v>UGC11152</v>
      </c>
      <c r="E101" t="str">
        <f>CONCATENATE("'",TRIM('NEDgalPV2_270..280d_-30..80d_1.'!E101),"'")</f>
        <v>'s'</v>
      </c>
      <c r="F101" t="str">
        <f t="shared" si="3"/>
        <v>/home/ec2-user/galaxies/POGSSNR_PS1only_UGC11152.fits</v>
      </c>
      <c r="G101">
        <v>0</v>
      </c>
      <c r="H101">
        <v>1</v>
      </c>
      <c r="I101" s="2" t="s">
        <v>326</v>
      </c>
    </row>
    <row r="102" spans="1:9">
      <c r="A102" s="2" t="s">
        <v>2</v>
      </c>
      <c r="B102" t="str">
        <f t="shared" si="2"/>
        <v>/home/ec2-user/galaxies/POGS_PS1only_UGC11154.fits</v>
      </c>
      <c r="C102" s="1">
        <f>IF(MOD('NEDgalPV2_270..280d_-30..80d_1.'!D102*1000,10)=5,'NEDgalPV2_270..280d_-30..80d_1.'!D102-0.0001,'NEDgalPV2_270..280d_-30..80d_1.'!D102)</f>
        <v>5.1799999999999999E-2</v>
      </c>
      <c r="D102" t="str">
        <f>TRIM('NEDgalPV2_270..280d_-30..80d_1.'!A102)</f>
        <v>UGC11154</v>
      </c>
      <c r="E102" t="str">
        <f>CONCATENATE("'",TRIM('NEDgalPV2_270..280d_-30..80d_1.'!E102),"'")</f>
        <v>'s'</v>
      </c>
      <c r="F102" t="str">
        <f t="shared" si="3"/>
        <v>/home/ec2-user/galaxies/POGSSNR_PS1only_UGC11154.fits</v>
      </c>
      <c r="G102">
        <v>0</v>
      </c>
      <c r="H102">
        <v>1</v>
      </c>
      <c r="I102" s="2" t="s">
        <v>326</v>
      </c>
    </row>
    <row r="103" spans="1:9">
      <c r="A103" s="2" t="s">
        <v>2</v>
      </c>
      <c r="B103" t="str">
        <f t="shared" si="2"/>
        <v>/home/ec2-user/galaxies/POGS_PS1only_UGC11155.fits</v>
      </c>
      <c r="C103" s="1">
        <f>IF(MOD('NEDgalPV2_270..280d_-30..80d_1.'!D103*1000,10)=5,'NEDgalPV2_270..280d_-30..80d_1.'!D103-0.0001,'NEDgalPV2_270..280d_-30..80d_1.'!D103)</f>
        <v>1.5299999999999999E-2</v>
      </c>
      <c r="D103" t="str">
        <f>TRIM('NEDgalPV2_270..280d_-30..80d_1.'!A103)</f>
        <v>UGC11155</v>
      </c>
      <c r="E103" t="str">
        <f>CONCATENATE("'",TRIM('NEDgalPV2_270..280d_-30..80d_1.'!E103),"'")</f>
        <v>'s'</v>
      </c>
      <c r="F103" t="str">
        <f t="shared" si="3"/>
        <v>/home/ec2-user/galaxies/POGSSNR_PS1only_UGC11155.fits</v>
      </c>
      <c r="G103">
        <v>0</v>
      </c>
      <c r="H103">
        <v>1</v>
      </c>
      <c r="I103" s="2" t="s">
        <v>326</v>
      </c>
    </row>
    <row r="104" spans="1:9">
      <c r="A104" s="2" t="s">
        <v>2</v>
      </c>
      <c r="B104" t="str">
        <f t="shared" si="2"/>
        <v>/home/ec2-user/galaxies/POGS_PS1only_UGC11156.fits</v>
      </c>
      <c r="C104" s="1">
        <f>IF(MOD('NEDgalPV2_270..280d_-30..80d_1.'!D104*1000,10)=5,'NEDgalPV2_270..280d_-30..80d_1.'!D104-0.0001,'NEDgalPV2_270..280d_-30..80d_1.'!D104)</f>
        <v>1.5599999999999999E-2</v>
      </c>
      <c r="D104" t="str">
        <f>TRIM('NEDgalPV2_270..280d_-30..80d_1.'!A104)</f>
        <v>UGC11156</v>
      </c>
      <c r="E104" t="str">
        <f>CONCATENATE("'",TRIM('NEDgalPV2_270..280d_-30..80d_1.'!E104),"'")</f>
        <v>'e'</v>
      </c>
      <c r="F104" t="str">
        <f t="shared" si="3"/>
        <v>/home/ec2-user/galaxies/POGSSNR_PS1only_UGC11156.fits</v>
      </c>
      <c r="G104">
        <v>0</v>
      </c>
      <c r="H104">
        <v>1</v>
      </c>
      <c r="I104" s="2" t="s">
        <v>326</v>
      </c>
    </row>
    <row r="105" spans="1:9">
      <c r="A105" s="2" t="s">
        <v>2</v>
      </c>
      <c r="B105" t="str">
        <f t="shared" si="2"/>
        <v>/home/ec2-user/galaxies/POGS_PS1only_UGC11157.fits</v>
      </c>
      <c r="C105" s="1">
        <f>IF(MOD('NEDgalPV2_270..280d_-30..80d_1.'!D105*1000,10)=5,'NEDgalPV2_270..280d_-30..80d_1.'!D105-0.0001,'NEDgalPV2_270..280d_-30..80d_1.'!D105)</f>
        <v>1.5299999999999999E-2</v>
      </c>
      <c r="D105" t="str">
        <f>TRIM('NEDgalPV2_270..280d_-30..80d_1.'!A105)</f>
        <v>UGC11157</v>
      </c>
      <c r="E105" t="str">
        <f>CONCATENATE("'",TRIM('NEDgalPV2_270..280d_-30..80d_1.'!E105),"'")</f>
        <v>'s'</v>
      </c>
      <c r="F105" t="str">
        <f t="shared" si="3"/>
        <v>/home/ec2-user/galaxies/POGSSNR_PS1only_UGC11157.fits</v>
      </c>
      <c r="G105">
        <v>0</v>
      </c>
      <c r="H105">
        <v>1</v>
      </c>
      <c r="I105" s="2" t="s">
        <v>326</v>
      </c>
    </row>
    <row r="106" spans="1:9">
      <c r="A106" s="2" t="s">
        <v>2</v>
      </c>
      <c r="B106" t="str">
        <f t="shared" si="2"/>
        <v>/home/ec2-user/galaxies/POGS_PS1only_UGC11158.fits</v>
      </c>
      <c r="C106" s="1">
        <f>IF(MOD('NEDgalPV2_270..280d_-30..80d_1.'!D106*1000,10)=5,'NEDgalPV2_270..280d_-30..80d_1.'!D106-0.0001,'NEDgalPV2_270..280d_-30..80d_1.'!D106)</f>
        <v>1.6899999999999998E-2</v>
      </c>
      <c r="D106" t="str">
        <f>TRIM('NEDgalPV2_270..280d_-30..80d_1.'!A106)</f>
        <v>UGC11158</v>
      </c>
      <c r="E106" t="str">
        <f>CONCATENATE("'",TRIM('NEDgalPV2_270..280d_-30..80d_1.'!E106),"'")</f>
        <v>'s'</v>
      </c>
      <c r="F106" t="str">
        <f t="shared" si="3"/>
        <v>/home/ec2-user/galaxies/POGSSNR_PS1only_UGC11158.fits</v>
      </c>
      <c r="G106">
        <v>0</v>
      </c>
      <c r="H106">
        <v>1</v>
      </c>
      <c r="I106" s="2" t="s">
        <v>326</v>
      </c>
    </row>
    <row r="107" spans="1:9">
      <c r="A107" s="2" t="s">
        <v>2</v>
      </c>
      <c r="B107" t="str">
        <f t="shared" si="2"/>
        <v>/home/ec2-user/galaxies/POGS_PS1only_UGC11160.fits</v>
      </c>
      <c r="C107" s="1">
        <f>IF(MOD('NEDgalPV2_270..280d_-30..80d_1.'!D107*1000,10)=5,'NEDgalPV2_270..280d_-30..80d_1.'!D107-0.0001,'NEDgalPV2_270..280d_-30..80d_1.'!D107)</f>
        <v>0</v>
      </c>
      <c r="D107" t="str">
        <f>TRIM('NEDgalPV2_270..280d_-30..80d_1.'!A107)</f>
        <v>UGC11160</v>
      </c>
      <c r="E107" t="str">
        <f>CONCATENATE("'",TRIM('NEDgalPV2_270..280d_-30..80d_1.'!E107),"'")</f>
        <v>'s'</v>
      </c>
      <c r="F107" t="str">
        <f t="shared" si="3"/>
        <v>/home/ec2-user/galaxies/POGSSNR_PS1only_UGC11160.fits</v>
      </c>
      <c r="G107">
        <v>0</v>
      </c>
      <c r="H107">
        <v>1</v>
      </c>
      <c r="I107" s="2" t="s">
        <v>326</v>
      </c>
    </row>
    <row r="108" spans="1:9">
      <c r="A108" s="2" t="s">
        <v>2</v>
      </c>
      <c r="B108" t="str">
        <f t="shared" si="2"/>
        <v>/home/ec2-user/galaxies/POGS_PS1only_UGC11161.fits</v>
      </c>
      <c r="C108" s="1">
        <f>IF(MOD('NEDgalPV2_270..280d_-30..80d_1.'!D108*1000,10)=5,'NEDgalPV2_270..280d_-30..80d_1.'!D108-0.0001,'NEDgalPV2_270..280d_-30..80d_1.'!D108)</f>
        <v>0</v>
      </c>
      <c r="D108" t="str">
        <f>TRIM('NEDgalPV2_270..280d_-30..80d_1.'!A108)</f>
        <v>UGC11161</v>
      </c>
      <c r="E108" t="str">
        <f>CONCATENATE("'",TRIM('NEDgalPV2_270..280d_-30..80d_1.'!E108),"'")</f>
        <v>'s'</v>
      </c>
      <c r="F108" t="str">
        <f t="shared" si="3"/>
        <v>/home/ec2-user/galaxies/POGSSNR_PS1only_UGC11161.fits</v>
      </c>
      <c r="G108">
        <v>0</v>
      </c>
      <c r="H108">
        <v>1</v>
      </c>
      <c r="I108" s="2" t="s">
        <v>326</v>
      </c>
    </row>
    <row r="109" spans="1:9">
      <c r="A109" s="2" t="s">
        <v>2</v>
      </c>
      <c r="B109" t="str">
        <f t="shared" si="2"/>
        <v>/home/ec2-user/galaxies/POGS_PS1only_UGC11162.fits</v>
      </c>
      <c r="C109" s="1">
        <f>IF(MOD('NEDgalPV2_270..280d_-30..80d_1.'!D109*1000,10)=5,'NEDgalPV2_270..280d_-30..80d_1.'!D109-0.0001,'NEDgalPV2_270..280d_-30..80d_1.'!D109)</f>
        <v>1.54E-2</v>
      </c>
      <c r="D109" t="str">
        <f>TRIM('NEDgalPV2_270..280d_-30..80d_1.'!A109)</f>
        <v>UGC11162</v>
      </c>
      <c r="E109" t="str">
        <f>CONCATENATE("'",TRIM('NEDgalPV2_270..280d_-30..80d_1.'!E109),"'")</f>
        <v>'s'</v>
      </c>
      <c r="F109" t="str">
        <f t="shared" si="3"/>
        <v>/home/ec2-user/galaxies/POGSSNR_PS1only_UGC11162.fits</v>
      </c>
      <c r="G109">
        <v>0</v>
      </c>
      <c r="H109">
        <v>1</v>
      </c>
      <c r="I109" s="2" t="s">
        <v>326</v>
      </c>
    </row>
    <row r="110" spans="1:9">
      <c r="A110" s="2" t="s">
        <v>2</v>
      </c>
      <c r="B110" t="str">
        <f t="shared" si="2"/>
        <v>/home/ec2-user/galaxies/POGS_PS1only_UGC11165.fits</v>
      </c>
      <c r="C110" s="1">
        <f>IF(MOD('NEDgalPV2_270..280d_-30..80d_1.'!D110*1000,10)=5,'NEDgalPV2_270..280d_-30..80d_1.'!D110-0.0001,'NEDgalPV2_270..280d_-30..80d_1.'!D110)</f>
        <v>2.5100000000000001E-2</v>
      </c>
      <c r="D110" t="str">
        <f>TRIM('NEDgalPV2_270..280d_-30..80d_1.'!A110)</f>
        <v>UGC11165</v>
      </c>
      <c r="E110" t="str">
        <f>CONCATENATE("'",TRIM('NEDgalPV2_270..280d_-30..80d_1.'!E110),"'")</f>
        <v>'s'</v>
      </c>
      <c r="F110" t="str">
        <f t="shared" si="3"/>
        <v>/home/ec2-user/galaxies/POGSSNR_PS1only_UGC11165.fits</v>
      </c>
      <c r="G110">
        <v>0</v>
      </c>
      <c r="H110">
        <v>1</v>
      </c>
      <c r="I110" s="2" t="s">
        <v>326</v>
      </c>
    </row>
    <row r="111" spans="1:9">
      <c r="A111" s="2" t="s">
        <v>2</v>
      </c>
      <c r="B111" t="str">
        <f t="shared" si="2"/>
        <v>/home/ec2-user/galaxies/POGS_PS1only_UGC11168.fits</v>
      </c>
      <c r="C111" s="1">
        <f>IF(MOD('NEDgalPV2_270..280d_-30..80d_1.'!D111*1000,10)=5,'NEDgalPV2_270..280d_-30..80d_1.'!D111-0.0001,'NEDgalPV2_270..280d_-30..80d_1.'!D111)</f>
        <v>7.7000000000000002E-3</v>
      </c>
      <c r="D111" t="str">
        <f>TRIM('NEDgalPV2_270..280d_-30..80d_1.'!A111)</f>
        <v>UGC11168</v>
      </c>
      <c r="E111" t="str">
        <f>CONCATENATE("'",TRIM('NEDgalPV2_270..280d_-30..80d_1.'!E111),"'")</f>
        <v>'s'</v>
      </c>
      <c r="F111" t="str">
        <f t="shared" si="3"/>
        <v>/home/ec2-user/galaxies/POGSSNR_PS1only_UGC11168.fits</v>
      </c>
      <c r="G111">
        <v>0</v>
      </c>
      <c r="H111">
        <v>1</v>
      </c>
      <c r="I111" s="2" t="s">
        <v>326</v>
      </c>
    </row>
    <row r="112" spans="1:9">
      <c r="A112" s="2" t="s">
        <v>2</v>
      </c>
      <c r="B112" t="str">
        <f t="shared" si="2"/>
        <v>/home/ec2-user/galaxies/POGS_PS1only_UGC11168.fits</v>
      </c>
      <c r="C112" s="1">
        <f>IF(MOD('NEDgalPV2_270..280d_-30..80d_1.'!D112*1000,10)=5,'NEDgalPV2_270..280d_-30..80d_1.'!D112-0.0001,'NEDgalPV2_270..280d_-30..80d_1.'!D112)</f>
        <v>7.7000000000000002E-3</v>
      </c>
      <c r="D112" t="str">
        <f>TRIM('NEDgalPV2_270..280d_-30..80d_1.'!A112)</f>
        <v>UGC11168</v>
      </c>
      <c r="E112" t="str">
        <f>CONCATENATE("'",TRIM('NEDgalPV2_270..280d_-30..80d_1.'!E112),"'")</f>
        <v>'i'</v>
      </c>
      <c r="F112" t="str">
        <f t="shared" si="3"/>
        <v>/home/ec2-user/galaxies/POGSSNR_PS1only_UGC11168.fits</v>
      </c>
      <c r="G112">
        <v>0</v>
      </c>
      <c r="H112">
        <v>1</v>
      </c>
      <c r="I112" s="2" t="s">
        <v>326</v>
      </c>
    </row>
    <row r="113" spans="1:9">
      <c r="A113" s="2" t="s">
        <v>2</v>
      </c>
      <c r="B113" t="str">
        <f t="shared" si="2"/>
        <v>/home/ec2-user/galaxies/POGS_PS1only_UGC11169.fits</v>
      </c>
      <c r="C113" s="1">
        <f>IF(MOD('NEDgalPV2_270..280d_-30..80d_1.'!D113*1000,10)=5,'NEDgalPV2_270..280d_-30..80d_1.'!D113-0.0001,'NEDgalPV2_270..280d_-30..80d_1.'!D113)</f>
        <v>3.5099999999999999E-2</v>
      </c>
      <c r="D113" t="str">
        <f>TRIM('NEDgalPV2_270..280d_-30..80d_1.'!A113)</f>
        <v>UGC11169</v>
      </c>
      <c r="E113" t="str">
        <f>CONCATENATE("'",TRIM('NEDgalPV2_270..280d_-30..80d_1.'!E113),"'")</f>
        <v>'s'</v>
      </c>
      <c r="F113" t="str">
        <f t="shared" si="3"/>
        <v>/home/ec2-user/galaxies/POGSSNR_PS1only_UGC11169.fits</v>
      </c>
      <c r="G113">
        <v>0</v>
      </c>
      <c r="H113">
        <v>1</v>
      </c>
      <c r="I113" s="2" t="s">
        <v>326</v>
      </c>
    </row>
    <row r="114" spans="1:9">
      <c r="A114" s="2" t="s">
        <v>2</v>
      </c>
      <c r="B114" t="str">
        <f t="shared" si="2"/>
        <v>/home/ec2-user/galaxies/POGS_PS1only_UGC11171.fits</v>
      </c>
      <c r="C114" s="1">
        <f>IF(MOD('NEDgalPV2_270..280d_-30..80d_1.'!D114*1000,10)=5,'NEDgalPV2_270..280d_-30..80d_1.'!D114-0.0001,'NEDgalPV2_270..280d_-30..80d_1.'!D114)</f>
        <v>1.5599999999999999E-2</v>
      </c>
      <c r="D114" t="str">
        <f>TRIM('NEDgalPV2_270..280d_-30..80d_1.'!A114)</f>
        <v>UGC11171</v>
      </c>
      <c r="E114" t="str">
        <f>CONCATENATE("'",TRIM('NEDgalPV2_270..280d_-30..80d_1.'!E114),"'")</f>
        <v>'s'</v>
      </c>
      <c r="F114" t="str">
        <f t="shared" si="3"/>
        <v>/home/ec2-user/galaxies/POGSSNR_PS1only_UGC11171.fits</v>
      </c>
      <c r="G114">
        <v>0</v>
      </c>
      <c r="H114">
        <v>1</v>
      </c>
      <c r="I114" s="2" t="s">
        <v>326</v>
      </c>
    </row>
    <row r="115" spans="1:9">
      <c r="A115" s="2" t="s">
        <v>2</v>
      </c>
      <c r="B115" t="str">
        <f t="shared" si="2"/>
        <v>/home/ec2-user/galaxies/POGS_PS1only_UGC11173.fits</v>
      </c>
      <c r="C115" s="1">
        <f>IF(MOD('NEDgalPV2_270..280d_-30..80d_1.'!D115*1000,10)=5,'NEDgalPV2_270..280d_-30..80d_1.'!D115-0.0001,'NEDgalPV2_270..280d_-30..80d_1.'!D115)</f>
        <v>2.3E-2</v>
      </c>
      <c r="D115" t="str">
        <f>TRIM('NEDgalPV2_270..280d_-30..80d_1.'!A115)</f>
        <v>UGC11173</v>
      </c>
      <c r="E115" t="str">
        <f>CONCATENATE("'",TRIM('NEDgalPV2_270..280d_-30..80d_1.'!E115),"'")</f>
        <v>'s'</v>
      </c>
      <c r="F115" t="str">
        <f t="shared" si="3"/>
        <v>/home/ec2-user/galaxies/POGSSNR_PS1only_UGC11173.fits</v>
      </c>
      <c r="G115">
        <v>0</v>
      </c>
      <c r="H115">
        <v>1</v>
      </c>
      <c r="I115" s="2" t="s">
        <v>326</v>
      </c>
    </row>
    <row r="116" spans="1:9">
      <c r="A116" s="2" t="s">
        <v>2</v>
      </c>
      <c r="B116" t="str">
        <f t="shared" si="2"/>
        <v>/home/ec2-user/galaxies/POGS_PS1only_UGC11177.fits</v>
      </c>
      <c r="C116" s="1">
        <f>IF(MOD('NEDgalPV2_270..280d_-30..80d_1.'!D116*1000,10)=5,'NEDgalPV2_270..280d_-30..80d_1.'!D116-0.0001,'NEDgalPV2_270..280d_-30..80d_1.'!D116)</f>
        <v>2.0500000000000001E-2</v>
      </c>
      <c r="D116" t="str">
        <f>TRIM('NEDgalPV2_270..280d_-30..80d_1.'!A116)</f>
        <v>UGC11177</v>
      </c>
      <c r="E116" t="str">
        <f>CONCATENATE("'",TRIM('NEDgalPV2_270..280d_-30..80d_1.'!E116),"'")</f>
        <v>'s'</v>
      </c>
      <c r="F116" t="str">
        <f t="shared" si="3"/>
        <v>/home/ec2-user/galaxies/POGSSNR_PS1only_UGC11177.fits</v>
      </c>
      <c r="G116">
        <v>0</v>
      </c>
      <c r="H116">
        <v>1</v>
      </c>
      <c r="I116" s="2" t="s">
        <v>326</v>
      </c>
    </row>
    <row r="117" spans="1:9">
      <c r="A117" s="2" t="s">
        <v>2</v>
      </c>
      <c r="B117" t="str">
        <f t="shared" si="2"/>
        <v>/home/ec2-user/galaxies/POGS_PS1only_UGC11179.fits</v>
      </c>
      <c r="C117" s="1">
        <f>IF(MOD('NEDgalPV2_270..280d_-30..80d_1.'!D117*1000,10)=5,'NEDgalPV2_270..280d_-30..80d_1.'!D117-0.0001,'NEDgalPV2_270..280d_-30..80d_1.'!D117)</f>
        <v>0</v>
      </c>
      <c r="D117" t="str">
        <f>TRIM('NEDgalPV2_270..280d_-30..80d_1.'!A117)</f>
        <v>UGC11179</v>
      </c>
      <c r="E117" t="str">
        <f>CONCATENATE("'",TRIM('NEDgalPV2_270..280d_-30..80d_1.'!E117),"'")</f>
        <v>'s'</v>
      </c>
      <c r="F117" t="str">
        <f t="shared" si="3"/>
        <v>/home/ec2-user/galaxies/POGSSNR_PS1only_UGC11179.fits</v>
      </c>
      <c r="G117">
        <v>0</v>
      </c>
      <c r="H117">
        <v>1</v>
      </c>
      <c r="I117" s="2" t="s">
        <v>326</v>
      </c>
    </row>
    <row r="118" spans="1:9">
      <c r="A118" s="2" t="s">
        <v>2</v>
      </c>
      <c r="B118" t="str">
        <f t="shared" si="2"/>
        <v>/home/ec2-user/galaxies/POGS_PS1only_UGC11180.fits</v>
      </c>
      <c r="C118" s="1">
        <f>IF(MOD('NEDgalPV2_270..280d_-30..80d_1.'!D118*1000,10)=5,'NEDgalPV2_270..280d_-30..80d_1.'!D118-0.0001,'NEDgalPV2_270..280d_-30..80d_1.'!D118)</f>
        <v>4.02E-2</v>
      </c>
      <c r="D118" t="str">
        <f>TRIM('NEDgalPV2_270..280d_-30..80d_1.'!A118)</f>
        <v>UGC11180</v>
      </c>
      <c r="E118" t="str">
        <f>CONCATENATE("'",TRIM('NEDgalPV2_270..280d_-30..80d_1.'!E118),"'")</f>
        <v>'s'</v>
      </c>
      <c r="F118" t="str">
        <f t="shared" si="3"/>
        <v>/home/ec2-user/galaxies/POGSSNR_PS1only_UGC11180.fits</v>
      </c>
      <c r="G118">
        <v>0</v>
      </c>
      <c r="H118">
        <v>1</v>
      </c>
      <c r="I118" s="2" t="s">
        <v>326</v>
      </c>
    </row>
    <row r="119" spans="1:9">
      <c r="A119" s="2" t="s">
        <v>2</v>
      </c>
      <c r="B119" t="str">
        <f t="shared" si="2"/>
        <v>/home/ec2-user/galaxies/POGS_PS1only_UGC11182.fits</v>
      </c>
      <c r="C119" s="1">
        <f>IF(MOD('NEDgalPV2_270..280d_-30..80d_1.'!D119*1000,10)=5,'NEDgalPV2_270..280d_-30..80d_1.'!D119-0.0001,'NEDgalPV2_270..280d_-30..80d_1.'!D119)</f>
        <v>1.43E-2</v>
      </c>
      <c r="D119" t="str">
        <f>TRIM('NEDgalPV2_270..280d_-30..80d_1.'!A119)</f>
        <v>UGC11182</v>
      </c>
      <c r="E119" t="str">
        <f>CONCATENATE("'",TRIM('NEDgalPV2_270..280d_-30..80d_1.'!E119),"'")</f>
        <v>'s'</v>
      </c>
      <c r="F119" t="str">
        <f t="shared" si="3"/>
        <v>/home/ec2-user/galaxies/POGSSNR_PS1only_UGC11182.fits</v>
      </c>
      <c r="G119">
        <v>0</v>
      </c>
      <c r="H119">
        <v>1</v>
      </c>
      <c r="I119" s="2" t="s">
        <v>326</v>
      </c>
    </row>
    <row r="120" spans="1:9">
      <c r="A120" s="2" t="s">
        <v>2</v>
      </c>
      <c r="B120" t="str">
        <f t="shared" si="2"/>
        <v>/home/ec2-user/galaxies/POGS_PS1only_UGC11183.fits</v>
      </c>
      <c r="C120" s="1">
        <f>IF(MOD('NEDgalPV2_270..280d_-30..80d_1.'!D120*1000,10)=5,'NEDgalPV2_270..280d_-30..80d_1.'!D120-0.0001,'NEDgalPV2_270..280d_-30..80d_1.'!D120)</f>
        <v>2.06E-2</v>
      </c>
      <c r="D120" t="str">
        <f>TRIM('NEDgalPV2_270..280d_-30..80d_1.'!A120)</f>
        <v>UGC11183</v>
      </c>
      <c r="E120" t="str">
        <f>CONCATENATE("'",TRIM('NEDgalPV2_270..280d_-30..80d_1.'!E120),"'")</f>
        <v>'s'</v>
      </c>
      <c r="F120" t="str">
        <f t="shared" si="3"/>
        <v>/home/ec2-user/galaxies/POGSSNR_PS1only_UGC11183.fits</v>
      </c>
      <c r="G120">
        <v>0</v>
      </c>
      <c r="H120">
        <v>1</v>
      </c>
      <c r="I120" s="2" t="s">
        <v>326</v>
      </c>
    </row>
    <row r="121" spans="1:9">
      <c r="A121" s="2" t="s">
        <v>2</v>
      </c>
      <c r="B121" t="str">
        <f t="shared" si="2"/>
        <v>/home/ec2-user/galaxies/POGS_PS1only_UGC11186.fits</v>
      </c>
      <c r="C121" s="1">
        <f>IF(MOD('NEDgalPV2_270..280d_-30..80d_1.'!D121*1000,10)=5,'NEDgalPV2_270..280d_-30..80d_1.'!D121-0.0001,'NEDgalPV2_270..280d_-30..80d_1.'!D121)</f>
        <v>2.3300000000000001E-2</v>
      </c>
      <c r="D121" t="str">
        <f>TRIM('NEDgalPV2_270..280d_-30..80d_1.'!A121)</f>
        <v>UGC11186</v>
      </c>
      <c r="E121" t="str">
        <f>CONCATENATE("'",TRIM('NEDgalPV2_270..280d_-30..80d_1.'!E121),"'")</f>
        <v>'s'</v>
      </c>
      <c r="F121" t="str">
        <f t="shared" si="3"/>
        <v>/home/ec2-user/galaxies/POGSSNR_PS1only_UGC11186.fits</v>
      </c>
      <c r="G121">
        <v>0</v>
      </c>
      <c r="H121">
        <v>1</v>
      </c>
      <c r="I121" s="2" t="s">
        <v>326</v>
      </c>
    </row>
    <row r="122" spans="1:9">
      <c r="A122" s="2" t="s">
        <v>2</v>
      </c>
      <c r="B122" t="str">
        <f t="shared" si="2"/>
        <v>/home/ec2-user/galaxies/POGS_PS1only_UGC11187.fits</v>
      </c>
      <c r="C122" s="1">
        <f>IF(MOD('NEDgalPV2_270..280d_-30..80d_1.'!D122*1000,10)=5,'NEDgalPV2_270..280d_-30..80d_1.'!D122-0.0001,'NEDgalPV2_270..280d_-30..80d_1.'!D122)</f>
        <v>0</v>
      </c>
      <c r="D122" t="str">
        <f>TRIM('NEDgalPV2_270..280d_-30..80d_1.'!A122)</f>
        <v>UGC11187</v>
      </c>
      <c r="E122" t="str">
        <f>CONCATENATE("'",TRIM('NEDgalPV2_270..280d_-30..80d_1.'!E122),"'")</f>
        <v>'s'</v>
      </c>
      <c r="F122" t="str">
        <f t="shared" si="3"/>
        <v>/home/ec2-user/galaxies/POGSSNR_PS1only_UGC11187.fits</v>
      </c>
      <c r="G122">
        <v>0</v>
      </c>
      <c r="H122">
        <v>1</v>
      </c>
      <c r="I122" s="2" t="s">
        <v>326</v>
      </c>
    </row>
    <row r="123" spans="1:9">
      <c r="A123" s="2" t="s">
        <v>2</v>
      </c>
      <c r="B123" t="str">
        <f t="shared" si="2"/>
        <v>/home/ec2-user/galaxies/POGS_PS1only_UGC11188.fits</v>
      </c>
      <c r="C123" s="1">
        <f>IF(MOD('NEDgalPV2_270..280d_-30..80d_1.'!D123*1000,10)=5,'NEDgalPV2_270..280d_-30..80d_1.'!D123-0.0001,'NEDgalPV2_270..280d_-30..80d_1.'!D123)</f>
        <v>1.7600000000000001E-2</v>
      </c>
      <c r="D123" t="str">
        <f>TRIM('NEDgalPV2_270..280d_-30..80d_1.'!A123)</f>
        <v>UGC11188</v>
      </c>
      <c r="E123" t="str">
        <f>CONCATENATE("'",TRIM('NEDgalPV2_270..280d_-30..80d_1.'!E123),"'")</f>
        <v>'s'</v>
      </c>
      <c r="F123" t="str">
        <f t="shared" si="3"/>
        <v>/home/ec2-user/galaxies/POGSSNR_PS1only_UGC11188.fits</v>
      </c>
      <c r="G123">
        <v>0</v>
      </c>
      <c r="H123">
        <v>1</v>
      </c>
      <c r="I123" s="2" t="s">
        <v>326</v>
      </c>
    </row>
    <row r="124" spans="1:9">
      <c r="A124" s="2" t="s">
        <v>2</v>
      </c>
      <c r="B124" t="str">
        <f t="shared" si="2"/>
        <v>/home/ec2-user/galaxies/POGS_PS1only_UGC11189.fits</v>
      </c>
      <c r="C124" s="1">
        <f>IF(MOD('NEDgalPV2_270..280d_-30..80d_1.'!D124*1000,10)=5,'NEDgalPV2_270..280d_-30..80d_1.'!D124-0.0001,'NEDgalPV2_270..280d_-30..80d_1.'!D124)</f>
        <v>0</v>
      </c>
      <c r="D124" t="str">
        <f>TRIM('NEDgalPV2_270..280d_-30..80d_1.'!A124)</f>
        <v>UGC11189</v>
      </c>
      <c r="E124" t="str">
        <f>CONCATENATE("'",TRIM('NEDgalPV2_270..280d_-30..80d_1.'!E124),"'")</f>
        <v>'s'</v>
      </c>
      <c r="F124" t="str">
        <f t="shared" si="3"/>
        <v>/home/ec2-user/galaxies/POGSSNR_PS1only_UGC11189.fits</v>
      </c>
      <c r="G124">
        <v>0</v>
      </c>
      <c r="H124">
        <v>1</v>
      </c>
      <c r="I124" s="2" t="s">
        <v>326</v>
      </c>
    </row>
    <row r="125" spans="1:9">
      <c r="A125" s="2" t="s">
        <v>2</v>
      </c>
      <c r="B125" t="str">
        <f t="shared" si="2"/>
        <v>/home/ec2-user/galaxies/POGS_PS1only_UGC11190.fits</v>
      </c>
      <c r="C125" s="1">
        <f>IF(MOD('NEDgalPV2_270..280d_-30..80d_1.'!D125*1000,10)=5,'NEDgalPV2_270..280d_-30..80d_1.'!D125-0.0001,'NEDgalPV2_270..280d_-30..80d_1.'!D125)</f>
        <v>0</v>
      </c>
      <c r="D125" t="str">
        <f>TRIM('NEDgalPV2_270..280d_-30..80d_1.'!A125)</f>
        <v>UGC11190</v>
      </c>
      <c r="E125" t="str">
        <f>CONCATENATE("'",TRIM('NEDgalPV2_270..280d_-30..80d_1.'!E125),"'")</f>
        <v>'s'</v>
      </c>
      <c r="F125" t="str">
        <f t="shared" si="3"/>
        <v>/home/ec2-user/galaxies/POGSSNR_PS1only_UGC11190.fits</v>
      </c>
      <c r="G125">
        <v>0</v>
      </c>
      <c r="H125">
        <v>1</v>
      </c>
      <c r="I125" s="2" t="s">
        <v>326</v>
      </c>
    </row>
    <row r="126" spans="1:9">
      <c r="A126" s="2" t="s">
        <v>2</v>
      </c>
      <c r="B126" t="str">
        <f t="shared" si="2"/>
        <v>/home/ec2-user/galaxies/POGS_PS1only_UGC11193.fits</v>
      </c>
      <c r="C126" s="1">
        <f>IF(MOD('NEDgalPV2_270..280d_-30..80d_1.'!D126*1000,10)=5,'NEDgalPV2_270..280d_-30..80d_1.'!D126-0.0001,'NEDgalPV2_270..280d_-30..80d_1.'!D126)</f>
        <v>4.8999999999999998E-3</v>
      </c>
      <c r="D126" t="str">
        <f>TRIM('NEDgalPV2_270..280d_-30..80d_1.'!A126)</f>
        <v>UGC11193</v>
      </c>
      <c r="E126" t="str">
        <f>CONCATENATE("'",TRIM('NEDgalPV2_270..280d_-30..80d_1.'!E126),"'")</f>
        <v>'i'</v>
      </c>
      <c r="F126" t="str">
        <f t="shared" si="3"/>
        <v>/home/ec2-user/galaxies/POGSSNR_PS1only_UGC11193.fits</v>
      </c>
      <c r="G126">
        <v>0</v>
      </c>
      <c r="H126">
        <v>1</v>
      </c>
      <c r="I126" s="2" t="s">
        <v>326</v>
      </c>
    </row>
    <row r="127" spans="1:9">
      <c r="A127" s="2" t="s">
        <v>2</v>
      </c>
      <c r="B127" t="str">
        <f t="shared" si="2"/>
        <v>/home/ec2-user/galaxies/POGS_PS1only_UGC11194.fits</v>
      </c>
      <c r="C127" s="1">
        <f>IF(MOD('NEDgalPV2_270..280d_-30..80d_1.'!D127*1000,10)=5,'NEDgalPV2_270..280d_-30..80d_1.'!D127-0.0001,'NEDgalPV2_270..280d_-30..80d_1.'!D127)</f>
        <v>1.5800000000000002E-2</v>
      </c>
      <c r="D127" t="str">
        <f>TRIM('NEDgalPV2_270..280d_-30..80d_1.'!A127)</f>
        <v>UGC11194</v>
      </c>
      <c r="E127" t="str">
        <f>CONCATENATE("'",TRIM('NEDgalPV2_270..280d_-30..80d_1.'!E127),"'")</f>
        <v>'s'</v>
      </c>
      <c r="F127" t="str">
        <f t="shared" si="3"/>
        <v>/home/ec2-user/galaxies/POGSSNR_PS1only_UGC11194.fits</v>
      </c>
      <c r="G127">
        <v>0</v>
      </c>
      <c r="H127">
        <v>1</v>
      </c>
      <c r="I127" s="2" t="s">
        <v>326</v>
      </c>
    </row>
    <row r="128" spans="1:9">
      <c r="A128" s="2" t="s">
        <v>2</v>
      </c>
      <c r="B128" t="str">
        <f t="shared" si="2"/>
        <v>/home/ec2-user/galaxies/POGS_PS1only_UGC11197.fits</v>
      </c>
      <c r="C128" s="1">
        <f>IF(MOD('NEDgalPV2_270..280d_-30..80d_1.'!D128*1000,10)=5,'NEDgalPV2_270..280d_-30..80d_1.'!D128-0.0001,'NEDgalPV2_270..280d_-30..80d_1.'!D128)</f>
        <v>1.7399999999999999E-2</v>
      </c>
      <c r="D128" t="str">
        <f>TRIM('NEDgalPV2_270..280d_-30..80d_1.'!A128)</f>
        <v>UGC11197</v>
      </c>
      <c r="E128" t="str">
        <f>CONCATENATE("'",TRIM('NEDgalPV2_270..280d_-30..80d_1.'!E128),"'")</f>
        <v>'s'</v>
      </c>
      <c r="F128" t="str">
        <f t="shared" si="3"/>
        <v>/home/ec2-user/galaxies/POGSSNR_PS1only_UGC11197.fits</v>
      </c>
      <c r="G128">
        <v>0</v>
      </c>
      <c r="H128">
        <v>1</v>
      </c>
      <c r="I128" s="2" t="s">
        <v>326</v>
      </c>
    </row>
    <row r="129" spans="1:9">
      <c r="A129" s="2" t="s">
        <v>2</v>
      </c>
      <c r="B129" t="str">
        <f t="shared" si="2"/>
        <v>/home/ec2-user/galaxies/POGS_PS1only_UGC11198.fits</v>
      </c>
      <c r="C129" s="1">
        <f>IF(MOD('NEDgalPV2_270..280d_-30..80d_1.'!D129*1000,10)=5,'NEDgalPV2_270..280d_-30..80d_1.'!D129-0.0001,'NEDgalPV2_270..280d_-30..80d_1.'!D129)</f>
        <v>1.5100000000000001E-2</v>
      </c>
      <c r="D129" t="str">
        <f>TRIM('NEDgalPV2_270..280d_-30..80d_1.'!A129)</f>
        <v>UGC11198</v>
      </c>
      <c r="E129" t="str">
        <f>CONCATENATE("'",TRIM('NEDgalPV2_270..280d_-30..80d_1.'!E129),"'")</f>
        <v>'s'</v>
      </c>
      <c r="F129" t="str">
        <f t="shared" si="3"/>
        <v>/home/ec2-user/galaxies/POGSSNR_PS1only_UGC11198.fits</v>
      </c>
      <c r="G129">
        <v>0</v>
      </c>
      <c r="H129">
        <v>1</v>
      </c>
      <c r="I129" s="2" t="s">
        <v>326</v>
      </c>
    </row>
    <row r="130" spans="1:9">
      <c r="A130" s="2" t="s">
        <v>2</v>
      </c>
      <c r="B130" t="str">
        <f t="shared" si="2"/>
        <v>/home/ec2-user/galaxies/POGS_PS1only_UGC11199.fits</v>
      </c>
      <c r="C130" s="1">
        <f>IF(MOD('NEDgalPV2_270..280d_-30..80d_1.'!D130*1000,10)=5,'NEDgalPV2_270..280d_-30..80d_1.'!D130-0.0001,'NEDgalPV2_270..280d_-30..80d_1.'!D130)</f>
        <v>2.12E-2</v>
      </c>
      <c r="D130" t="str">
        <f>TRIM('NEDgalPV2_270..280d_-30..80d_1.'!A130)</f>
        <v>UGC11199</v>
      </c>
      <c r="E130" t="str">
        <f>CONCATENATE("'",TRIM('NEDgalPV2_270..280d_-30..80d_1.'!E130),"'")</f>
        <v>'s'</v>
      </c>
      <c r="F130" t="str">
        <f t="shared" si="3"/>
        <v>/home/ec2-user/galaxies/POGSSNR_PS1only_UGC11199.fits</v>
      </c>
      <c r="G130">
        <v>0</v>
      </c>
      <c r="H130">
        <v>1</v>
      </c>
      <c r="I130" s="2" t="s">
        <v>326</v>
      </c>
    </row>
    <row r="131" spans="1:9">
      <c r="A131" s="2" t="s">
        <v>2</v>
      </c>
      <c r="B131" t="str">
        <f t="shared" ref="B131:B194" si="4">CONCATENATE("/home/ec2-user/galaxies/POGS_PS1only_",D131,".fits")</f>
        <v>/home/ec2-user/galaxies/POGS_PS1only_UGC11201.fits</v>
      </c>
      <c r="C131" s="1">
        <f>IF(MOD('NEDgalPV2_270..280d_-30..80d_1.'!D131*1000,10)=5,'NEDgalPV2_270..280d_-30..80d_1.'!D131-0.0001,'NEDgalPV2_270..280d_-30..80d_1.'!D131)</f>
        <v>2.1899999999999999E-2</v>
      </c>
      <c r="D131" t="str">
        <f>TRIM('NEDgalPV2_270..280d_-30..80d_1.'!A131)</f>
        <v>UGC11201</v>
      </c>
      <c r="E131" t="str">
        <f>CONCATENATE("'",TRIM('NEDgalPV2_270..280d_-30..80d_1.'!E131),"'")</f>
        <v>'s'</v>
      </c>
      <c r="F131" t="str">
        <f t="shared" ref="F131:F194" si="5">CONCATENATE("/home/ec2-user/galaxies/POGSSNR_PS1only_",D131,".fits")</f>
        <v>/home/ec2-user/galaxies/POGSSNR_PS1only_UGC11201.fits</v>
      </c>
      <c r="G131">
        <v>0</v>
      </c>
      <c r="H131">
        <v>1</v>
      </c>
      <c r="I131" s="2" t="s">
        <v>326</v>
      </c>
    </row>
    <row r="132" spans="1:9">
      <c r="A132" s="2" t="s">
        <v>2</v>
      </c>
      <c r="B132" t="str">
        <f t="shared" si="4"/>
        <v>/home/ec2-user/galaxies/POGS_PS1only_UGC11202.fits</v>
      </c>
      <c r="C132" s="1">
        <f>IF(MOD('NEDgalPV2_270..280d_-30..80d_1.'!D132*1000,10)=5,'NEDgalPV2_270..280d_-30..80d_1.'!D132-0.0001,'NEDgalPV2_270..280d_-30..80d_1.'!D132)</f>
        <v>2.6200000000000001E-2</v>
      </c>
      <c r="D132" t="str">
        <f>TRIM('NEDgalPV2_270..280d_-30..80d_1.'!A132)</f>
        <v>UGC11202</v>
      </c>
      <c r="E132" t="str">
        <f>CONCATENATE("'",TRIM('NEDgalPV2_270..280d_-30..80d_1.'!E132),"'")</f>
        <v>'s'</v>
      </c>
      <c r="F132" t="str">
        <f t="shared" si="5"/>
        <v>/home/ec2-user/galaxies/POGSSNR_PS1only_UGC11202.fits</v>
      </c>
      <c r="G132">
        <v>0</v>
      </c>
      <c r="H132">
        <v>1</v>
      </c>
      <c r="I132" s="2" t="s">
        <v>326</v>
      </c>
    </row>
    <row r="133" spans="1:9">
      <c r="A133" s="2" t="s">
        <v>2</v>
      </c>
      <c r="B133" t="str">
        <f t="shared" si="4"/>
        <v>/home/ec2-user/galaxies/POGS_PS1only_UGC11205.fits</v>
      </c>
      <c r="C133" s="1">
        <f>IF(MOD('NEDgalPV2_270..280d_-30..80d_1.'!D133*1000,10)=5,'NEDgalPV2_270..280d_-30..80d_1.'!D133-0.0001,'NEDgalPV2_270..280d_-30..80d_1.'!D133)</f>
        <v>5.4199999999999998E-2</v>
      </c>
      <c r="D133" t="str">
        <f>TRIM('NEDgalPV2_270..280d_-30..80d_1.'!A133)</f>
        <v>UGC11205</v>
      </c>
      <c r="E133" t="str">
        <f>CONCATENATE("'",TRIM('NEDgalPV2_270..280d_-30..80d_1.'!E133),"'")</f>
        <v>'s'</v>
      </c>
      <c r="F133" t="str">
        <f t="shared" si="5"/>
        <v>/home/ec2-user/galaxies/POGSSNR_PS1only_UGC11205.fits</v>
      </c>
      <c r="G133">
        <v>0</v>
      </c>
      <c r="H133">
        <v>1</v>
      </c>
      <c r="I133" s="2" t="s">
        <v>326</v>
      </c>
    </row>
    <row r="134" spans="1:9">
      <c r="A134" s="2" t="s">
        <v>2</v>
      </c>
      <c r="B134" t="str">
        <f t="shared" si="4"/>
        <v>/home/ec2-user/galaxies/POGS_PS1only_UGC11207.fits</v>
      </c>
      <c r="C134" s="1">
        <f>IF(MOD('NEDgalPV2_270..280d_-30..80d_1.'!D134*1000,10)=5,'NEDgalPV2_270..280d_-30..80d_1.'!D134-0.0001,'NEDgalPV2_270..280d_-30..80d_1.'!D134)</f>
        <v>0</v>
      </c>
      <c r="D134" t="str">
        <f>TRIM('NEDgalPV2_270..280d_-30..80d_1.'!A134)</f>
        <v>UGC11207</v>
      </c>
      <c r="E134" t="str">
        <f>CONCATENATE("'",TRIM('NEDgalPV2_270..280d_-30..80d_1.'!E134),"'")</f>
        <v>'s'</v>
      </c>
      <c r="F134" t="str">
        <f t="shared" si="5"/>
        <v>/home/ec2-user/galaxies/POGSSNR_PS1only_UGC11207.fits</v>
      </c>
      <c r="G134">
        <v>0</v>
      </c>
      <c r="H134">
        <v>1</v>
      </c>
      <c r="I134" s="2" t="s">
        <v>326</v>
      </c>
    </row>
    <row r="135" spans="1:9">
      <c r="A135" s="2" t="s">
        <v>2</v>
      </c>
      <c r="B135" t="str">
        <f t="shared" si="4"/>
        <v>/home/ec2-user/galaxies/POGS_PS1only_UGC11208.fits</v>
      </c>
      <c r="C135" s="1">
        <f>IF(MOD('NEDgalPV2_270..280d_-30..80d_1.'!D135*1000,10)=5,'NEDgalPV2_270..280d_-30..80d_1.'!D135-0.0001,'NEDgalPV2_270..280d_-30..80d_1.'!D135)</f>
        <v>2.7199999999999998E-2</v>
      </c>
      <c r="D135" t="str">
        <f>TRIM('NEDgalPV2_270..280d_-30..80d_1.'!A135)</f>
        <v>UGC11208</v>
      </c>
      <c r="E135" t="str">
        <f>CONCATENATE("'",TRIM('NEDgalPV2_270..280d_-30..80d_1.'!E135),"'")</f>
        <v>'s'</v>
      </c>
      <c r="F135" t="str">
        <f t="shared" si="5"/>
        <v>/home/ec2-user/galaxies/POGSSNR_PS1only_UGC11208.fits</v>
      </c>
      <c r="G135">
        <v>0</v>
      </c>
      <c r="H135">
        <v>1</v>
      </c>
      <c r="I135" s="2" t="s">
        <v>326</v>
      </c>
    </row>
    <row r="136" spans="1:9">
      <c r="A136" s="2" t="s">
        <v>2</v>
      </c>
      <c r="B136" t="str">
        <f t="shared" si="4"/>
        <v>/home/ec2-user/galaxies/POGS_PS1only_UGC11209.fits</v>
      </c>
      <c r="C136" s="1">
        <f>IF(MOD('NEDgalPV2_270..280d_-30..80d_1.'!D136*1000,10)=5,'NEDgalPV2_270..280d_-30..80d_1.'!D136-0.0001,'NEDgalPV2_270..280d_-30..80d_1.'!D136)</f>
        <v>0</v>
      </c>
      <c r="D136" t="str">
        <f>TRIM('NEDgalPV2_270..280d_-30..80d_1.'!A136)</f>
        <v>UGC11209</v>
      </c>
      <c r="E136" t="str">
        <f>CONCATENATE("'",TRIM('NEDgalPV2_270..280d_-30..80d_1.'!E136),"'")</f>
        <v>'s'</v>
      </c>
      <c r="F136" t="str">
        <f t="shared" si="5"/>
        <v>/home/ec2-user/galaxies/POGSSNR_PS1only_UGC11209.fits</v>
      </c>
      <c r="G136">
        <v>0</v>
      </c>
      <c r="H136">
        <v>1</v>
      </c>
      <c r="I136" s="2" t="s">
        <v>326</v>
      </c>
    </row>
    <row r="137" spans="1:9">
      <c r="A137" s="2" t="s">
        <v>2</v>
      </c>
      <c r="B137" t="str">
        <f t="shared" si="4"/>
        <v>/home/ec2-user/galaxies/POGS_PS1only_UGC11210.fits</v>
      </c>
      <c r="C137" s="1">
        <f>IF(MOD('NEDgalPV2_270..280d_-30..80d_1.'!D137*1000,10)=5,'NEDgalPV2_270..280d_-30..80d_1.'!D137-0.0001,'NEDgalPV2_270..280d_-30..80d_1.'!D137)</f>
        <v>1.5900000000000001E-2</v>
      </c>
      <c r="D137" t="str">
        <f>TRIM('NEDgalPV2_270..280d_-30..80d_1.'!A137)</f>
        <v>UGC11210</v>
      </c>
      <c r="E137" t="str">
        <f>CONCATENATE("'",TRIM('NEDgalPV2_270..280d_-30..80d_1.'!E137),"'")</f>
        <v>'s'</v>
      </c>
      <c r="F137" t="str">
        <f t="shared" si="5"/>
        <v>/home/ec2-user/galaxies/POGSSNR_PS1only_UGC11210.fits</v>
      </c>
      <c r="G137">
        <v>0</v>
      </c>
      <c r="H137">
        <v>1</v>
      </c>
      <c r="I137" s="2" t="s">
        <v>326</v>
      </c>
    </row>
    <row r="138" spans="1:9">
      <c r="A138" s="2" t="s">
        <v>2</v>
      </c>
      <c r="B138" t="str">
        <f t="shared" si="4"/>
        <v>/home/ec2-user/galaxies/POGS_PS1only_UGC11213.fits</v>
      </c>
      <c r="C138" s="1">
        <f>IF(MOD('NEDgalPV2_270..280d_-30..80d_1.'!D138*1000,10)=5,'NEDgalPV2_270..280d_-30..80d_1.'!D138-0.0001,'NEDgalPV2_270..280d_-30..80d_1.'!D138)</f>
        <v>2.76E-2</v>
      </c>
      <c r="D138" t="str">
        <f>TRIM('NEDgalPV2_270..280d_-30..80d_1.'!A138)</f>
        <v>UGC11213</v>
      </c>
      <c r="E138" t="str">
        <f>CONCATENATE("'",TRIM('NEDgalPV2_270..280d_-30..80d_1.'!E138),"'")</f>
        <v>'s'</v>
      </c>
      <c r="F138" t="str">
        <f t="shared" si="5"/>
        <v>/home/ec2-user/galaxies/POGSSNR_PS1only_UGC11213.fits</v>
      </c>
      <c r="G138">
        <v>0</v>
      </c>
      <c r="H138">
        <v>1</v>
      </c>
      <c r="I138" s="2" t="s">
        <v>326</v>
      </c>
    </row>
    <row r="139" spans="1:9">
      <c r="A139" s="2" t="s">
        <v>2</v>
      </c>
      <c r="B139" t="str">
        <f t="shared" si="4"/>
        <v>/home/ec2-user/galaxies/POGS_PS1only_UGC11214.fits</v>
      </c>
      <c r="C139" s="1">
        <f>IF(MOD('NEDgalPV2_270..280d_-30..80d_1.'!D139*1000,10)=5,'NEDgalPV2_270..280d_-30..80d_1.'!D139-0.0001,'NEDgalPV2_270..280d_-30..80d_1.'!D139)</f>
        <v>8.8999999999999999E-3</v>
      </c>
      <c r="D139" t="str">
        <f>TRIM('NEDgalPV2_270..280d_-30..80d_1.'!A139)</f>
        <v>UGC11214</v>
      </c>
      <c r="E139" t="str">
        <f>CONCATENATE("'",TRIM('NEDgalPV2_270..280d_-30..80d_1.'!E139),"'")</f>
        <v>'s'</v>
      </c>
      <c r="F139" t="str">
        <f t="shared" si="5"/>
        <v>/home/ec2-user/galaxies/POGSSNR_PS1only_UGC11214.fits</v>
      </c>
      <c r="G139">
        <v>0</v>
      </c>
      <c r="H139">
        <v>1</v>
      </c>
      <c r="I139" s="2" t="s">
        <v>326</v>
      </c>
    </row>
    <row r="140" spans="1:9">
      <c r="A140" s="2" t="s">
        <v>2</v>
      </c>
      <c r="B140" t="str">
        <f t="shared" si="4"/>
        <v>/home/ec2-user/galaxies/POGS_PS1only_UGC11215.fits</v>
      </c>
      <c r="C140" s="1">
        <f>IF(MOD('NEDgalPV2_270..280d_-30..80d_1.'!D140*1000,10)=5,'NEDgalPV2_270..280d_-30..80d_1.'!D140-0.0001,'NEDgalPV2_270..280d_-30..80d_1.'!D140)</f>
        <v>6.0999999999999999E-2</v>
      </c>
      <c r="D140" t="str">
        <f>TRIM('NEDgalPV2_270..280d_-30..80d_1.'!A140)</f>
        <v>UGC11215</v>
      </c>
      <c r="E140" t="str">
        <f>CONCATENATE("'",TRIM('NEDgalPV2_270..280d_-30..80d_1.'!E140),"'")</f>
        <v>'s'</v>
      </c>
      <c r="F140" t="str">
        <f t="shared" si="5"/>
        <v>/home/ec2-user/galaxies/POGSSNR_PS1only_UGC11215.fits</v>
      </c>
      <c r="G140">
        <v>0</v>
      </c>
      <c r="H140">
        <v>1</v>
      </c>
      <c r="I140" s="2" t="s">
        <v>326</v>
      </c>
    </row>
    <row r="141" spans="1:9">
      <c r="A141" s="2" t="s">
        <v>2</v>
      </c>
      <c r="B141" t="str">
        <f t="shared" si="4"/>
        <v>/home/ec2-user/galaxies/POGS_PS1only_UGC11216.fits</v>
      </c>
      <c r="C141" s="1">
        <f>IF(MOD('NEDgalPV2_270..280d_-30..80d_1.'!D141*1000,10)=5,'NEDgalPV2_270..280d_-30..80d_1.'!D141-0.0001,'NEDgalPV2_270..280d_-30..80d_1.'!D141)</f>
        <v>0</v>
      </c>
      <c r="D141" t="str">
        <f>TRIM('NEDgalPV2_270..280d_-30..80d_1.'!A141)</f>
        <v>UGC11216</v>
      </c>
      <c r="E141" t="str">
        <f>CONCATENATE("'",TRIM('NEDgalPV2_270..280d_-30..80d_1.'!E141),"'")</f>
        <v>'s'</v>
      </c>
      <c r="F141" t="str">
        <f t="shared" si="5"/>
        <v>/home/ec2-user/galaxies/POGSSNR_PS1only_UGC11216.fits</v>
      </c>
      <c r="G141">
        <v>0</v>
      </c>
      <c r="H141">
        <v>1</v>
      </c>
      <c r="I141" s="2" t="s">
        <v>326</v>
      </c>
    </row>
    <row r="142" spans="1:9">
      <c r="A142" s="2" t="s">
        <v>2</v>
      </c>
      <c r="B142" t="str">
        <f t="shared" si="4"/>
        <v>/home/ec2-user/galaxies/POGS_PS1only_UGC11220.fits</v>
      </c>
      <c r="C142" s="1">
        <f>IF(MOD('NEDgalPV2_270..280d_-30..80d_1.'!D142*1000,10)=5,'NEDgalPV2_270..280d_-30..80d_1.'!D142-0.0001,'NEDgalPV2_270..280d_-30..80d_1.'!D142)</f>
        <v>4.7999999999999996E-3</v>
      </c>
      <c r="D142" t="str">
        <f>TRIM('NEDgalPV2_270..280d_-30..80d_1.'!A142)</f>
        <v>UGC11220</v>
      </c>
      <c r="E142" t="str">
        <f>CONCATENATE("'",TRIM('NEDgalPV2_270..280d_-30..80d_1.'!E142),"'")</f>
        <v>'i'</v>
      </c>
      <c r="F142" t="str">
        <f t="shared" si="5"/>
        <v>/home/ec2-user/galaxies/POGSSNR_PS1only_UGC11220.fits</v>
      </c>
      <c r="G142">
        <v>0</v>
      </c>
      <c r="H142">
        <v>1</v>
      </c>
      <c r="I142" s="2" t="s">
        <v>326</v>
      </c>
    </row>
    <row r="143" spans="1:9">
      <c r="A143" s="2" t="s">
        <v>2</v>
      </c>
      <c r="B143" t="str">
        <f t="shared" si="4"/>
        <v>/home/ec2-user/galaxies/POGS_PS1only_UGC11222.fits</v>
      </c>
      <c r="C143" s="1">
        <f>IF(MOD('NEDgalPV2_270..280d_-30..80d_1.'!D143*1000,10)=5,'NEDgalPV2_270..280d_-30..80d_1.'!D143-0.0001,'NEDgalPV2_270..280d_-30..80d_1.'!D143)</f>
        <v>8.8000000000000005E-3</v>
      </c>
      <c r="D143" t="str">
        <f>TRIM('NEDgalPV2_270..280d_-30..80d_1.'!A143)</f>
        <v>UGC11222</v>
      </c>
      <c r="E143" t="str">
        <f>CONCATENATE("'",TRIM('NEDgalPV2_270..280d_-30..80d_1.'!E143),"'")</f>
        <v>'s'</v>
      </c>
      <c r="F143" t="str">
        <f t="shared" si="5"/>
        <v>/home/ec2-user/galaxies/POGSSNR_PS1only_UGC11222.fits</v>
      </c>
      <c r="G143">
        <v>0</v>
      </c>
      <c r="H143">
        <v>1</v>
      </c>
      <c r="I143" s="2" t="s">
        <v>326</v>
      </c>
    </row>
    <row r="144" spans="1:9">
      <c r="A144" s="2" t="s">
        <v>2</v>
      </c>
      <c r="B144" t="str">
        <f t="shared" si="4"/>
        <v>/home/ec2-user/galaxies/POGS_PS1only_UGC11223.fits</v>
      </c>
      <c r="C144" s="1">
        <f>IF(MOD('NEDgalPV2_270..280d_-30..80d_1.'!D144*1000,10)=5,'NEDgalPV2_270..280d_-30..80d_1.'!D144-0.0001,'NEDgalPV2_270..280d_-30..80d_1.'!D144)</f>
        <v>0</v>
      </c>
      <c r="D144" t="str">
        <f>TRIM('NEDgalPV2_270..280d_-30..80d_1.'!A144)</f>
        <v>UGC11223</v>
      </c>
      <c r="E144" t="str">
        <f>CONCATENATE("'",TRIM('NEDgalPV2_270..280d_-30..80d_1.'!E144),"'")</f>
        <v>'s'</v>
      </c>
      <c r="F144" t="str">
        <f t="shared" si="5"/>
        <v>/home/ec2-user/galaxies/POGSSNR_PS1only_UGC11223.fits</v>
      </c>
      <c r="G144">
        <v>0</v>
      </c>
      <c r="H144">
        <v>1</v>
      </c>
      <c r="I144" s="2" t="s">
        <v>326</v>
      </c>
    </row>
    <row r="145" spans="1:9">
      <c r="A145" s="2" t="s">
        <v>2</v>
      </c>
      <c r="B145" t="str">
        <f t="shared" si="4"/>
        <v>/home/ec2-user/galaxies/POGS_PS1only_UGC11224.fits</v>
      </c>
      <c r="C145" s="1">
        <f>IF(MOD('NEDgalPV2_270..280d_-30..80d_1.'!D145*1000,10)=5,'NEDgalPV2_270..280d_-30..80d_1.'!D145-0.0001,'NEDgalPV2_270..280d_-30..80d_1.'!D145)</f>
        <v>1.46E-2</v>
      </c>
      <c r="D145" t="str">
        <f>TRIM('NEDgalPV2_270..280d_-30..80d_1.'!A145)</f>
        <v>UGC11224</v>
      </c>
      <c r="E145" t="str">
        <f>CONCATENATE("'",TRIM('NEDgalPV2_270..280d_-30..80d_1.'!E145),"'")</f>
        <v>'i'</v>
      </c>
      <c r="F145" t="str">
        <f t="shared" si="5"/>
        <v>/home/ec2-user/galaxies/POGSSNR_PS1only_UGC11224.fits</v>
      </c>
      <c r="G145">
        <v>0</v>
      </c>
      <c r="H145">
        <v>1</v>
      </c>
      <c r="I145" s="2" t="s">
        <v>326</v>
      </c>
    </row>
    <row r="146" spans="1:9">
      <c r="A146" s="2" t="s">
        <v>2</v>
      </c>
      <c r="B146" t="str">
        <f t="shared" si="4"/>
        <v>/home/ec2-user/galaxies/POGS_PS1only_UGC11225.fits</v>
      </c>
      <c r="C146" s="1">
        <f>IF(MOD('NEDgalPV2_270..280d_-30..80d_1.'!D146*1000,10)=5,'NEDgalPV2_270..280d_-30..80d_1.'!D146-0.0001,'NEDgalPV2_270..280d_-30..80d_1.'!D146)</f>
        <v>1.2699999999999999E-2</v>
      </c>
      <c r="D146" t="str">
        <f>TRIM('NEDgalPV2_270..280d_-30..80d_1.'!A146)</f>
        <v>UGC11225</v>
      </c>
      <c r="E146" t="str">
        <f>CONCATENATE("'",TRIM('NEDgalPV2_270..280d_-30..80d_1.'!E146),"'")</f>
        <v>'s'</v>
      </c>
      <c r="F146" t="str">
        <f t="shared" si="5"/>
        <v>/home/ec2-user/galaxies/POGSSNR_PS1only_UGC11225.fits</v>
      </c>
      <c r="G146">
        <v>0</v>
      </c>
      <c r="H146">
        <v>1</v>
      </c>
      <c r="I146" s="2" t="s">
        <v>326</v>
      </c>
    </row>
    <row r="147" spans="1:9">
      <c r="A147" s="2" t="s">
        <v>2</v>
      </c>
      <c r="B147" t="str">
        <f t="shared" si="4"/>
        <v>/home/ec2-user/galaxies/POGS_PS1only_UGC11225.fits</v>
      </c>
      <c r="C147" s="1">
        <f>IF(MOD('NEDgalPV2_270..280d_-30..80d_1.'!D147*1000,10)=5,'NEDgalPV2_270..280d_-30..80d_1.'!D147-0.0001,'NEDgalPV2_270..280d_-30..80d_1.'!D147)</f>
        <v>1.2699999999999999E-2</v>
      </c>
      <c r="D147" t="str">
        <f>TRIM('NEDgalPV2_270..280d_-30..80d_1.'!A147)</f>
        <v>UGC11225</v>
      </c>
      <c r="E147" t="str">
        <f>CONCATENATE("'",TRIM('NEDgalPV2_270..280d_-30..80d_1.'!E147),"'")</f>
        <v>'i'</v>
      </c>
      <c r="F147" t="str">
        <f t="shared" si="5"/>
        <v>/home/ec2-user/galaxies/POGSSNR_PS1only_UGC11225.fits</v>
      </c>
      <c r="G147">
        <v>0</v>
      </c>
      <c r="H147">
        <v>1</v>
      </c>
      <c r="I147" s="2" t="s">
        <v>326</v>
      </c>
    </row>
    <row r="148" spans="1:9">
      <c r="A148" s="2" t="s">
        <v>2</v>
      </c>
      <c r="B148" t="str">
        <f t="shared" si="4"/>
        <v>/home/ec2-user/galaxies/POGS_PS1only_UGC11227.fits</v>
      </c>
      <c r="C148" s="1">
        <f>IF(MOD('NEDgalPV2_270..280d_-30..80d_1.'!D148*1000,10)=5,'NEDgalPV2_270..280d_-30..80d_1.'!D148-0.0001,'NEDgalPV2_270..280d_-30..80d_1.'!D148)</f>
        <v>2.76E-2</v>
      </c>
      <c r="D148" t="str">
        <f>TRIM('NEDgalPV2_270..280d_-30..80d_1.'!A148)</f>
        <v>UGC11227</v>
      </c>
      <c r="E148" t="str">
        <f>CONCATENATE("'",TRIM('NEDgalPV2_270..280d_-30..80d_1.'!E148),"'")</f>
        <v>'s'</v>
      </c>
      <c r="F148" t="str">
        <f t="shared" si="5"/>
        <v>/home/ec2-user/galaxies/POGSSNR_PS1only_UGC11227.fits</v>
      </c>
      <c r="G148">
        <v>0</v>
      </c>
      <c r="H148">
        <v>1</v>
      </c>
      <c r="I148" s="2" t="s">
        <v>326</v>
      </c>
    </row>
    <row r="149" spans="1:9">
      <c r="A149" s="2" t="s">
        <v>2</v>
      </c>
      <c r="B149" t="str">
        <f t="shared" si="4"/>
        <v>/home/ec2-user/galaxies/POGS_PS1only_UGC11227.fits</v>
      </c>
      <c r="C149" s="1">
        <f>IF(MOD('NEDgalPV2_270..280d_-30..80d_1.'!D149*1000,10)=5,'NEDgalPV2_270..280d_-30..80d_1.'!D149-0.0001,'NEDgalPV2_270..280d_-30..80d_1.'!D149)</f>
        <v>2.76E-2</v>
      </c>
      <c r="D149" t="str">
        <f>TRIM('NEDgalPV2_270..280d_-30..80d_1.'!A149)</f>
        <v>UGC11227</v>
      </c>
      <c r="E149" t="str">
        <f>CONCATENATE("'",TRIM('NEDgalPV2_270..280d_-30..80d_1.'!E149),"'")</f>
        <v>'s'</v>
      </c>
      <c r="F149" t="str">
        <f t="shared" si="5"/>
        <v>/home/ec2-user/galaxies/POGSSNR_PS1only_UGC11227.fits</v>
      </c>
      <c r="G149">
        <v>0</v>
      </c>
      <c r="H149">
        <v>1</v>
      </c>
      <c r="I149" s="2" t="s">
        <v>326</v>
      </c>
    </row>
    <row r="150" spans="1:9">
      <c r="A150" s="2" t="s">
        <v>2</v>
      </c>
      <c r="B150" t="str">
        <f t="shared" si="4"/>
        <v>/home/ec2-user/galaxies/POGS_PS1only_UGC11227.fits</v>
      </c>
      <c r="C150" s="1">
        <f>IF(MOD('NEDgalPV2_270..280d_-30..80d_1.'!D150*1000,10)=5,'NEDgalPV2_270..280d_-30..80d_1.'!D150-0.0001,'NEDgalPV2_270..280d_-30..80d_1.'!D150)</f>
        <v>2.76E-2</v>
      </c>
      <c r="D150" t="str">
        <f>TRIM('NEDgalPV2_270..280d_-30..80d_1.'!A150)</f>
        <v>UGC11227</v>
      </c>
      <c r="E150" t="str">
        <f>CONCATENATE("'",TRIM('NEDgalPV2_270..280d_-30..80d_1.'!E150),"'")</f>
        <v>'s'</v>
      </c>
      <c r="F150" t="str">
        <f t="shared" si="5"/>
        <v>/home/ec2-user/galaxies/POGSSNR_PS1only_UGC11227.fits</v>
      </c>
      <c r="G150">
        <v>0</v>
      </c>
      <c r="H150">
        <v>1</v>
      </c>
      <c r="I150" s="2" t="s">
        <v>326</v>
      </c>
    </row>
    <row r="151" spans="1:9">
      <c r="A151" s="2" t="s">
        <v>2</v>
      </c>
      <c r="B151" t="str">
        <f t="shared" si="4"/>
        <v>/home/ec2-user/galaxies/POGS_PS1only_UGC11228.fits</v>
      </c>
      <c r="C151" s="1">
        <f>IF(MOD('NEDgalPV2_270..280d_-30..80d_1.'!D151*1000,10)=5,'NEDgalPV2_270..280d_-30..80d_1.'!D151-0.0001,'NEDgalPV2_270..280d_-30..80d_1.'!D151)</f>
        <v>1.9199999999999998E-2</v>
      </c>
      <c r="D151" t="str">
        <f>TRIM('NEDgalPV2_270..280d_-30..80d_1.'!A151)</f>
        <v>UGC11228</v>
      </c>
      <c r="E151" t="str">
        <f>CONCATENATE("'",TRIM('NEDgalPV2_270..280d_-30..80d_1.'!E151),"'")</f>
        <v>'s'</v>
      </c>
      <c r="F151" t="str">
        <f t="shared" si="5"/>
        <v>/home/ec2-user/galaxies/POGSSNR_PS1only_UGC11228.fits</v>
      </c>
      <c r="G151">
        <v>0</v>
      </c>
      <c r="H151">
        <v>1</v>
      </c>
      <c r="I151" s="2" t="s">
        <v>326</v>
      </c>
    </row>
    <row r="152" spans="1:9">
      <c r="A152" s="2" t="s">
        <v>2</v>
      </c>
      <c r="B152" t="str">
        <f t="shared" si="4"/>
        <v>/home/ec2-user/galaxies/POGS_PS1only_UGC11230.fits</v>
      </c>
      <c r="C152" s="1">
        <f>IF(MOD('NEDgalPV2_270..280d_-30..80d_1.'!D152*1000,10)=5,'NEDgalPV2_270..280d_-30..80d_1.'!D152-0.0001,'NEDgalPV2_270..280d_-30..80d_1.'!D152)</f>
        <v>2.3800000000000002E-2</v>
      </c>
      <c r="D152" t="str">
        <f>TRIM('NEDgalPV2_270..280d_-30..80d_1.'!A152)</f>
        <v>UGC11230</v>
      </c>
      <c r="E152" t="str">
        <f>CONCATENATE("'",TRIM('NEDgalPV2_270..280d_-30..80d_1.'!E152),"'")</f>
        <v>'s'</v>
      </c>
      <c r="F152" t="str">
        <f t="shared" si="5"/>
        <v>/home/ec2-user/galaxies/POGSSNR_PS1only_UGC11230.fits</v>
      </c>
      <c r="G152">
        <v>0</v>
      </c>
      <c r="H152">
        <v>1</v>
      </c>
      <c r="I152" s="2" t="s">
        <v>326</v>
      </c>
    </row>
    <row r="153" spans="1:9">
      <c r="A153" s="2" t="s">
        <v>2</v>
      </c>
      <c r="B153" t="str">
        <f t="shared" si="4"/>
        <v>/home/ec2-user/galaxies/POGS_PS1only_UGC11232.fits</v>
      </c>
      <c r="C153" s="1">
        <f>IF(MOD('NEDgalPV2_270..280d_-30..80d_1.'!D153*1000,10)=5,'NEDgalPV2_270..280d_-30..80d_1.'!D153-0.0001,'NEDgalPV2_270..280d_-30..80d_1.'!D153)</f>
        <v>6.1800000000000001E-2</v>
      </c>
      <c r="D153" t="str">
        <f>TRIM('NEDgalPV2_270..280d_-30..80d_1.'!A153)</f>
        <v>UGC11232</v>
      </c>
      <c r="E153" t="str">
        <f>CONCATENATE("'",TRIM('NEDgalPV2_270..280d_-30..80d_1.'!E153),"'")</f>
        <v>'s'</v>
      </c>
      <c r="F153" t="str">
        <f t="shared" si="5"/>
        <v>/home/ec2-user/galaxies/POGSSNR_PS1only_UGC11232.fits</v>
      </c>
      <c r="G153">
        <v>0</v>
      </c>
      <c r="H153">
        <v>1</v>
      </c>
      <c r="I153" s="2" t="s">
        <v>326</v>
      </c>
    </row>
    <row r="154" spans="1:9">
      <c r="A154" s="2" t="s">
        <v>2</v>
      </c>
      <c r="B154" t="str">
        <f t="shared" si="4"/>
        <v>/home/ec2-user/galaxies/POGS_PS1only_UGC11233.fits</v>
      </c>
      <c r="C154" s="1">
        <f>IF(MOD('NEDgalPV2_270..280d_-30..80d_1.'!D154*1000,10)=5,'NEDgalPV2_270..280d_-30..80d_1.'!D154-0.0001,'NEDgalPV2_270..280d_-30..80d_1.'!D154)</f>
        <v>2.2700000000000001E-2</v>
      </c>
      <c r="D154" t="str">
        <f>TRIM('NEDgalPV2_270..280d_-30..80d_1.'!A154)</f>
        <v>UGC11233</v>
      </c>
      <c r="E154" t="str">
        <f>CONCATENATE("'",TRIM('NEDgalPV2_270..280d_-30..80d_1.'!E154),"'")</f>
        <v>'s'</v>
      </c>
      <c r="F154" t="str">
        <f t="shared" si="5"/>
        <v>/home/ec2-user/galaxies/POGSSNR_PS1only_UGC11233.fits</v>
      </c>
      <c r="G154">
        <v>0</v>
      </c>
      <c r="H154">
        <v>1</v>
      </c>
      <c r="I154" s="2" t="s">
        <v>326</v>
      </c>
    </row>
    <row r="155" spans="1:9">
      <c r="A155" s="2" t="s">
        <v>2</v>
      </c>
      <c r="B155" t="str">
        <f t="shared" si="4"/>
        <v>/home/ec2-user/galaxies/POGS_PS1only_UGC11235.fits</v>
      </c>
      <c r="C155" s="1">
        <f>IF(MOD('NEDgalPV2_270..280d_-30..80d_1.'!D155*1000,10)=5,'NEDgalPV2_270..280d_-30..80d_1.'!D155-0.0001,'NEDgalPV2_270..280d_-30..80d_1.'!D155)</f>
        <v>7.7000000000000002E-3</v>
      </c>
      <c r="D155" t="str">
        <f>TRIM('NEDgalPV2_270..280d_-30..80d_1.'!A155)</f>
        <v>UGC11235</v>
      </c>
      <c r="E155" t="str">
        <f>CONCATENATE("'",TRIM('NEDgalPV2_270..280d_-30..80d_1.'!E155),"'")</f>
        <v>'s'</v>
      </c>
      <c r="F155" t="str">
        <f t="shared" si="5"/>
        <v>/home/ec2-user/galaxies/POGSSNR_PS1only_UGC11235.fits</v>
      </c>
      <c r="G155">
        <v>0</v>
      </c>
      <c r="H155">
        <v>1</v>
      </c>
      <c r="I155" s="2" t="s">
        <v>326</v>
      </c>
    </row>
    <row r="156" spans="1:9">
      <c r="A156" s="2" t="s">
        <v>2</v>
      </c>
      <c r="B156" t="str">
        <f t="shared" si="4"/>
        <v>/home/ec2-user/galaxies/POGS_PS1only_UGC11235.fits</v>
      </c>
      <c r="C156" s="1">
        <f>IF(MOD('NEDgalPV2_270..280d_-30..80d_1.'!D156*1000,10)=5,'NEDgalPV2_270..280d_-30..80d_1.'!D156-0.0001,'NEDgalPV2_270..280d_-30..80d_1.'!D156)</f>
        <v>7.7000000000000002E-3</v>
      </c>
      <c r="D156" t="str">
        <f>TRIM('NEDgalPV2_270..280d_-30..80d_1.'!A156)</f>
        <v>UGC11235</v>
      </c>
      <c r="E156" t="str">
        <f>CONCATENATE("'",TRIM('NEDgalPV2_270..280d_-30..80d_1.'!E156),"'")</f>
        <v>'i'</v>
      </c>
      <c r="F156" t="str">
        <f t="shared" si="5"/>
        <v>/home/ec2-user/galaxies/POGSSNR_PS1only_UGC11235.fits</v>
      </c>
      <c r="G156">
        <v>0</v>
      </c>
      <c r="H156">
        <v>1</v>
      </c>
      <c r="I156" s="2" t="s">
        <v>326</v>
      </c>
    </row>
    <row r="157" spans="1:9">
      <c r="A157" s="2" t="s">
        <v>2</v>
      </c>
      <c r="B157" t="str">
        <f t="shared" si="4"/>
        <v>/home/ec2-user/galaxies/POGS_PS1only_UGC11237.fits</v>
      </c>
      <c r="C157" s="1">
        <f>IF(MOD('NEDgalPV2_270..280d_-30..80d_1.'!D157*1000,10)=5,'NEDgalPV2_270..280d_-30..80d_1.'!D157-0.0001,'NEDgalPV2_270..280d_-30..80d_1.'!D157)</f>
        <v>1.78E-2</v>
      </c>
      <c r="D157" t="str">
        <f>TRIM('NEDgalPV2_270..280d_-30..80d_1.'!A157)</f>
        <v>UGC11237</v>
      </c>
      <c r="E157" t="str">
        <f>CONCATENATE("'",TRIM('NEDgalPV2_270..280d_-30..80d_1.'!E157),"'")</f>
        <v>'s'</v>
      </c>
      <c r="F157" t="str">
        <f t="shared" si="5"/>
        <v>/home/ec2-user/galaxies/POGSSNR_PS1only_UGC11237.fits</v>
      </c>
      <c r="G157">
        <v>0</v>
      </c>
      <c r="H157">
        <v>1</v>
      </c>
      <c r="I157" s="2" t="s">
        <v>326</v>
      </c>
    </row>
    <row r="158" spans="1:9">
      <c r="A158" s="2" t="s">
        <v>2</v>
      </c>
      <c r="B158" t="str">
        <f t="shared" si="4"/>
        <v>/home/ec2-user/galaxies/POGS_PS1only_UGC11240.fits</v>
      </c>
      <c r="C158" s="1">
        <f>IF(MOD('NEDgalPV2_270..280d_-30..80d_1.'!D158*1000,10)=5,'NEDgalPV2_270..280d_-30..80d_1.'!D158-0.0001,'NEDgalPV2_270..280d_-30..80d_1.'!D158)</f>
        <v>0</v>
      </c>
      <c r="D158" t="str">
        <f>TRIM('NEDgalPV2_270..280d_-30..80d_1.'!A158)</f>
        <v>UGC11240</v>
      </c>
      <c r="E158" t="str">
        <f>CONCATENATE("'",TRIM('NEDgalPV2_270..280d_-30..80d_1.'!E158),"'")</f>
        <v>'s'</v>
      </c>
      <c r="F158" t="str">
        <f t="shared" si="5"/>
        <v>/home/ec2-user/galaxies/POGSSNR_PS1only_UGC11240.fits</v>
      </c>
      <c r="G158">
        <v>0</v>
      </c>
      <c r="H158">
        <v>1</v>
      </c>
      <c r="I158" s="2" t="s">
        <v>326</v>
      </c>
    </row>
    <row r="159" spans="1:9">
      <c r="A159" s="2" t="s">
        <v>2</v>
      </c>
      <c r="B159" t="str">
        <f t="shared" si="4"/>
        <v>/home/ec2-user/galaxies/POGS_PS1only_UGC11241.fits</v>
      </c>
      <c r="C159" s="1">
        <f>IF(MOD('NEDgalPV2_270..280d_-30..80d_1.'!D159*1000,10)=5,'NEDgalPV2_270..280d_-30..80d_1.'!D159-0.0001,'NEDgalPV2_270..280d_-30..80d_1.'!D159)</f>
        <v>3.3099999999999997E-2</v>
      </c>
      <c r="D159" t="str">
        <f>TRIM('NEDgalPV2_270..280d_-30..80d_1.'!A159)</f>
        <v>UGC11241</v>
      </c>
      <c r="E159" t="str">
        <f>CONCATENATE("'",TRIM('NEDgalPV2_270..280d_-30..80d_1.'!E159),"'")</f>
        <v>'s'</v>
      </c>
      <c r="F159" t="str">
        <f t="shared" si="5"/>
        <v>/home/ec2-user/galaxies/POGSSNR_PS1only_UGC11241.fits</v>
      </c>
      <c r="G159">
        <v>0</v>
      </c>
      <c r="H159">
        <v>1</v>
      </c>
      <c r="I159" s="2" t="s">
        <v>326</v>
      </c>
    </row>
    <row r="160" spans="1:9">
      <c r="A160" s="2" t="s">
        <v>2</v>
      </c>
      <c r="B160" t="str">
        <f t="shared" si="4"/>
        <v>/home/ec2-user/galaxies/POGS_PS1only_UGC11242.fits</v>
      </c>
      <c r="C160" s="1">
        <f>IF(MOD('NEDgalPV2_270..280d_-30..80d_1.'!D160*1000,10)=5,'NEDgalPV2_270..280d_-30..80d_1.'!D160-0.0001,'NEDgalPV2_270..280d_-30..80d_1.'!D160)</f>
        <v>3.49E-2</v>
      </c>
      <c r="D160" t="str">
        <f>TRIM('NEDgalPV2_270..280d_-30..80d_1.'!A160)</f>
        <v>UGC11242</v>
      </c>
      <c r="E160" t="str">
        <f>CONCATENATE("'",TRIM('NEDgalPV2_270..280d_-30..80d_1.'!E160),"'")</f>
        <v>'s'</v>
      </c>
      <c r="F160" t="str">
        <f t="shared" si="5"/>
        <v>/home/ec2-user/galaxies/POGSSNR_PS1only_UGC11242.fits</v>
      </c>
      <c r="G160">
        <v>0</v>
      </c>
      <c r="H160">
        <v>1</v>
      </c>
      <c r="I160" s="2" t="s">
        <v>326</v>
      </c>
    </row>
    <row r="161" spans="1:9">
      <c r="A161" s="2" t="s">
        <v>2</v>
      </c>
      <c r="B161" t="str">
        <f t="shared" si="4"/>
        <v>/home/ec2-user/galaxies/POGS_PS1only_UGC11243.fits</v>
      </c>
      <c r="C161" s="1">
        <f>IF(MOD('NEDgalPV2_270..280d_-30..80d_1.'!D161*1000,10)=5,'NEDgalPV2_270..280d_-30..80d_1.'!D161-0.0001,'NEDgalPV2_270..280d_-30..80d_1.'!D161)</f>
        <v>1.4500000000000001E-2</v>
      </c>
      <c r="D161" t="str">
        <f>TRIM('NEDgalPV2_270..280d_-30..80d_1.'!A161)</f>
        <v>UGC11243</v>
      </c>
      <c r="E161" t="str">
        <f>CONCATENATE("'",TRIM('NEDgalPV2_270..280d_-30..80d_1.'!E161),"'")</f>
        <v>'s'</v>
      </c>
      <c r="F161" t="str">
        <f t="shared" si="5"/>
        <v>/home/ec2-user/galaxies/POGSSNR_PS1only_UGC11243.fits</v>
      </c>
      <c r="G161">
        <v>0</v>
      </c>
      <c r="H161">
        <v>1</v>
      </c>
      <c r="I161" s="2" t="s">
        <v>326</v>
      </c>
    </row>
    <row r="162" spans="1:9">
      <c r="A162" s="2" t="s">
        <v>2</v>
      </c>
      <c r="B162" t="str">
        <f t="shared" si="4"/>
        <v>/home/ec2-user/galaxies/POGS_PS1only_UGC11244.fits</v>
      </c>
      <c r="C162" s="1">
        <f>IF(MOD('NEDgalPV2_270..280d_-30..80d_1.'!D162*1000,10)=5,'NEDgalPV2_270..280d_-30..80d_1.'!D162-0.0001,'NEDgalPV2_270..280d_-30..80d_1.'!D162)</f>
        <v>1.6799999999999999E-2</v>
      </c>
      <c r="D162" t="str">
        <f>TRIM('NEDgalPV2_270..280d_-30..80d_1.'!A162)</f>
        <v>UGC11244</v>
      </c>
      <c r="E162" t="str">
        <f>CONCATENATE("'",TRIM('NEDgalPV2_270..280d_-30..80d_1.'!E162),"'")</f>
        <v>'s'</v>
      </c>
      <c r="F162" t="str">
        <f t="shared" si="5"/>
        <v>/home/ec2-user/galaxies/POGSSNR_PS1only_UGC11244.fits</v>
      </c>
      <c r="G162">
        <v>0</v>
      </c>
      <c r="H162">
        <v>1</v>
      </c>
      <c r="I162" s="2" t="s">
        <v>326</v>
      </c>
    </row>
    <row r="163" spans="1:9">
      <c r="A163" s="2" t="s">
        <v>2</v>
      </c>
      <c r="B163" t="str">
        <f t="shared" si="4"/>
        <v>/home/ec2-user/galaxies/POGS_PS1only_UGC11244.fits</v>
      </c>
      <c r="C163" s="1">
        <f>IF(MOD('NEDgalPV2_270..280d_-30..80d_1.'!D163*1000,10)=5,'NEDgalPV2_270..280d_-30..80d_1.'!D163-0.0001,'NEDgalPV2_270..280d_-30..80d_1.'!D163)</f>
        <v>1.6799999999999999E-2</v>
      </c>
      <c r="D163" t="str">
        <f>TRIM('NEDgalPV2_270..280d_-30..80d_1.'!A163)</f>
        <v>UGC11244</v>
      </c>
      <c r="E163" t="str">
        <f>CONCATENATE("'",TRIM('NEDgalPV2_270..280d_-30..80d_1.'!E163),"'")</f>
        <v>'i'</v>
      </c>
      <c r="F163" t="str">
        <f t="shared" si="5"/>
        <v>/home/ec2-user/galaxies/POGSSNR_PS1only_UGC11244.fits</v>
      </c>
      <c r="G163">
        <v>0</v>
      </c>
      <c r="H163">
        <v>1</v>
      </c>
      <c r="I163" s="2" t="s">
        <v>326</v>
      </c>
    </row>
    <row r="164" spans="1:9">
      <c r="A164" s="2" t="s">
        <v>2</v>
      </c>
      <c r="B164" t="str">
        <f t="shared" si="4"/>
        <v>/home/ec2-user/galaxies/POGS_PS1only_UGC11245.fits</v>
      </c>
      <c r="C164" s="1">
        <f>IF(MOD('NEDgalPV2_270..280d_-30..80d_1.'!D164*1000,10)=5,'NEDgalPV2_270..280d_-30..80d_1.'!D164-0.0001,'NEDgalPV2_270..280d_-30..80d_1.'!D164)</f>
        <v>2.6599999999999999E-2</v>
      </c>
      <c r="D164" t="str">
        <f>TRIM('NEDgalPV2_270..280d_-30..80d_1.'!A164)</f>
        <v>UGC11245</v>
      </c>
      <c r="E164" t="str">
        <f>CONCATENATE("'",TRIM('NEDgalPV2_270..280d_-30..80d_1.'!E164),"'")</f>
        <v>'s'</v>
      </c>
      <c r="F164" t="str">
        <f t="shared" si="5"/>
        <v>/home/ec2-user/galaxies/POGSSNR_PS1only_UGC11245.fits</v>
      </c>
      <c r="G164">
        <v>0</v>
      </c>
      <c r="H164">
        <v>1</v>
      </c>
      <c r="I164" s="2" t="s">
        <v>326</v>
      </c>
    </row>
    <row r="165" spans="1:9">
      <c r="A165" s="2" t="s">
        <v>2</v>
      </c>
      <c r="B165" t="str">
        <f t="shared" si="4"/>
        <v>/home/ec2-user/galaxies/POGS_PS1only_UGC11246.fits</v>
      </c>
      <c r="C165" s="1">
        <f>IF(MOD('NEDgalPV2_270..280d_-30..80d_1.'!D165*1000,10)=5,'NEDgalPV2_270..280d_-30..80d_1.'!D165-0.0001,'NEDgalPV2_270..280d_-30..80d_1.'!D165)</f>
        <v>1.3599999999999999E-2</v>
      </c>
      <c r="D165" t="str">
        <f>TRIM('NEDgalPV2_270..280d_-30..80d_1.'!A165)</f>
        <v>UGC11246</v>
      </c>
      <c r="E165" t="str">
        <f>CONCATENATE("'",TRIM('NEDgalPV2_270..280d_-30..80d_1.'!E165),"'")</f>
        <v>'s'</v>
      </c>
      <c r="F165" t="str">
        <f t="shared" si="5"/>
        <v>/home/ec2-user/galaxies/POGSSNR_PS1only_UGC11246.fits</v>
      </c>
      <c r="G165">
        <v>0</v>
      </c>
      <c r="H165">
        <v>1</v>
      </c>
      <c r="I165" s="2" t="s">
        <v>326</v>
      </c>
    </row>
    <row r="166" spans="1:9">
      <c r="A166" s="2" t="s">
        <v>2</v>
      </c>
      <c r="B166" t="str">
        <f t="shared" si="4"/>
        <v>/home/ec2-user/galaxies/POGS_PS1only_UGC11248.fits</v>
      </c>
      <c r="C166" s="1">
        <f>IF(MOD('NEDgalPV2_270..280d_-30..80d_1.'!D166*1000,10)=5,'NEDgalPV2_270..280d_-30..80d_1.'!D166-0.0001,'NEDgalPV2_270..280d_-30..80d_1.'!D166)</f>
        <v>1.61E-2</v>
      </c>
      <c r="D166" t="str">
        <f>TRIM('NEDgalPV2_270..280d_-30..80d_1.'!A166)</f>
        <v>UGC11248</v>
      </c>
      <c r="E166" t="str">
        <f>CONCATENATE("'",TRIM('NEDgalPV2_270..280d_-30..80d_1.'!E166),"'")</f>
        <v>'s'</v>
      </c>
      <c r="F166" t="str">
        <f t="shared" si="5"/>
        <v>/home/ec2-user/galaxies/POGSSNR_PS1only_UGC11248.fits</v>
      </c>
      <c r="G166">
        <v>0</v>
      </c>
      <c r="H166">
        <v>1</v>
      </c>
      <c r="I166" s="2" t="s">
        <v>326</v>
      </c>
    </row>
    <row r="167" spans="1:9">
      <c r="A167" s="2" t="s">
        <v>2</v>
      </c>
      <c r="B167" t="str">
        <f t="shared" si="4"/>
        <v>/home/ec2-user/galaxies/POGS_PS1only_UGC11249.fits</v>
      </c>
      <c r="C167" s="1">
        <f>IF(MOD('NEDgalPV2_270..280d_-30..80d_1.'!D167*1000,10)=5,'NEDgalPV2_270..280d_-30..80d_1.'!D167-0.0001,'NEDgalPV2_270..280d_-30..80d_1.'!D167)</f>
        <v>0</v>
      </c>
      <c r="D167" t="str">
        <f>TRIM('NEDgalPV2_270..280d_-30..80d_1.'!A167)</f>
        <v>UGC11249</v>
      </c>
      <c r="E167" t="str">
        <f>CONCATENATE("'",TRIM('NEDgalPV2_270..280d_-30..80d_1.'!E167),"'")</f>
        <v>'s'</v>
      </c>
      <c r="F167" t="str">
        <f t="shared" si="5"/>
        <v>/home/ec2-user/galaxies/POGSSNR_PS1only_UGC11249.fits</v>
      </c>
      <c r="G167">
        <v>0</v>
      </c>
      <c r="H167">
        <v>1</v>
      </c>
      <c r="I167" s="2" t="s">
        <v>326</v>
      </c>
    </row>
    <row r="168" spans="1:9">
      <c r="A168" s="2" t="s">
        <v>2</v>
      </c>
      <c r="B168" t="str">
        <f t="shared" si="4"/>
        <v>/home/ec2-user/galaxies/POGS_PS1only_UGC11251.fits</v>
      </c>
      <c r="C168" s="1">
        <f>IF(MOD('NEDgalPV2_270..280d_-30..80d_1.'!D168*1000,10)=5,'NEDgalPV2_270..280d_-30..80d_1.'!D168-0.0001,'NEDgalPV2_270..280d_-30..80d_1.'!D168)</f>
        <v>7.7999999999999996E-3</v>
      </c>
      <c r="D168" t="str">
        <f>TRIM('NEDgalPV2_270..280d_-30..80d_1.'!A168)</f>
        <v>UGC11251</v>
      </c>
      <c r="E168" t="str">
        <f>CONCATENATE("'",TRIM('NEDgalPV2_270..280d_-30..80d_1.'!E168),"'")</f>
        <v>'s'</v>
      </c>
      <c r="F168" t="str">
        <f t="shared" si="5"/>
        <v>/home/ec2-user/galaxies/POGSSNR_PS1only_UGC11251.fits</v>
      </c>
      <c r="G168">
        <v>0</v>
      </c>
      <c r="H168">
        <v>1</v>
      </c>
      <c r="I168" s="2" t="s">
        <v>326</v>
      </c>
    </row>
    <row r="169" spans="1:9">
      <c r="A169" s="2" t="s">
        <v>2</v>
      </c>
      <c r="B169" t="str">
        <f t="shared" si="4"/>
        <v>/home/ec2-user/galaxies/POGS_PS1only_UGC11252.fits</v>
      </c>
      <c r="C169" s="1">
        <f>IF(MOD('NEDgalPV2_270..280d_-30..80d_1.'!D169*1000,10)=5,'NEDgalPV2_270..280d_-30..80d_1.'!D169-0.0001,'NEDgalPV2_270..280d_-30..80d_1.'!D169)</f>
        <v>1.6500000000000001E-2</v>
      </c>
      <c r="D169" t="str">
        <f>TRIM('NEDgalPV2_270..280d_-30..80d_1.'!A169)</f>
        <v>UGC11252</v>
      </c>
      <c r="E169" t="str">
        <f>CONCATENATE("'",TRIM('NEDgalPV2_270..280d_-30..80d_1.'!E169),"'")</f>
        <v>'s'</v>
      </c>
      <c r="F169" t="str">
        <f t="shared" si="5"/>
        <v>/home/ec2-user/galaxies/POGSSNR_PS1only_UGC11252.fits</v>
      </c>
      <c r="G169">
        <v>0</v>
      </c>
      <c r="H169">
        <v>1</v>
      </c>
      <c r="I169" s="2" t="s">
        <v>326</v>
      </c>
    </row>
    <row r="170" spans="1:9">
      <c r="A170" s="2" t="s">
        <v>2</v>
      </c>
      <c r="B170" t="str">
        <f t="shared" si="4"/>
        <v>/home/ec2-user/galaxies/POGS_PS1only_UGC11253.fits</v>
      </c>
      <c r="C170" s="1">
        <f>IF(MOD('NEDgalPV2_270..280d_-30..80d_1.'!D170*1000,10)=5,'NEDgalPV2_270..280d_-30..80d_1.'!D170-0.0001,'NEDgalPV2_270..280d_-30..80d_1.'!D170)</f>
        <v>1.38E-2</v>
      </c>
      <c r="D170" t="str">
        <f>TRIM('NEDgalPV2_270..280d_-30..80d_1.'!A170)</f>
        <v>UGC11253</v>
      </c>
      <c r="E170" t="str">
        <f>CONCATENATE("'",TRIM('NEDgalPV2_270..280d_-30..80d_1.'!E170),"'")</f>
        <v>'s'</v>
      </c>
      <c r="F170" t="str">
        <f t="shared" si="5"/>
        <v>/home/ec2-user/galaxies/POGSSNR_PS1only_UGC11253.fits</v>
      </c>
      <c r="G170">
        <v>0</v>
      </c>
      <c r="H170">
        <v>1</v>
      </c>
      <c r="I170" s="2" t="s">
        <v>326</v>
      </c>
    </row>
    <row r="171" spans="1:9">
      <c r="A171" s="2" t="s">
        <v>2</v>
      </c>
      <c r="B171" t="str">
        <f t="shared" si="4"/>
        <v>/home/ec2-user/galaxies/POGS_PS1only_UGC11254.fits</v>
      </c>
      <c r="C171" s="1">
        <f>IF(MOD('NEDgalPV2_270..280d_-30..80d_1.'!D171*1000,10)=5,'NEDgalPV2_270..280d_-30..80d_1.'!D171-0.0001,'NEDgalPV2_270..280d_-30..80d_1.'!D171)</f>
        <v>1.66E-2</v>
      </c>
      <c r="D171" t="str">
        <f>TRIM('NEDgalPV2_270..280d_-30..80d_1.'!A171)</f>
        <v>UGC11254</v>
      </c>
      <c r="E171" t="str">
        <f>CONCATENATE("'",TRIM('NEDgalPV2_270..280d_-30..80d_1.'!E171),"'")</f>
        <v>'s'</v>
      </c>
      <c r="F171" t="str">
        <f t="shared" si="5"/>
        <v>/home/ec2-user/galaxies/POGSSNR_PS1only_UGC11254.fits</v>
      </c>
      <c r="G171">
        <v>0</v>
      </c>
      <c r="H171">
        <v>1</v>
      </c>
      <c r="I171" s="2" t="s">
        <v>326</v>
      </c>
    </row>
    <row r="172" spans="1:9">
      <c r="A172" s="2" t="s">
        <v>2</v>
      </c>
      <c r="B172" t="str">
        <f t="shared" si="4"/>
        <v>/home/ec2-user/galaxies/POGS_PS1only_UGC11255.fits</v>
      </c>
      <c r="C172" s="1">
        <f>IF(MOD('NEDgalPV2_270..280d_-30..80d_1.'!D172*1000,10)=5,'NEDgalPV2_270..280d_-30..80d_1.'!D172-0.0001,'NEDgalPV2_270..280d_-30..80d_1.'!D172)</f>
        <v>3.2399999999999998E-2</v>
      </c>
      <c r="D172" t="str">
        <f>TRIM('NEDgalPV2_270..280d_-30..80d_1.'!A172)</f>
        <v>UGC11255</v>
      </c>
      <c r="E172" t="str">
        <f>CONCATENATE("'",TRIM('NEDgalPV2_270..280d_-30..80d_1.'!E172),"'")</f>
        <v>'s'</v>
      </c>
      <c r="F172" t="str">
        <f t="shared" si="5"/>
        <v>/home/ec2-user/galaxies/POGSSNR_PS1only_UGC11255.fits</v>
      </c>
      <c r="G172">
        <v>0</v>
      </c>
      <c r="H172">
        <v>1</v>
      </c>
      <c r="I172" s="2" t="s">
        <v>326</v>
      </c>
    </row>
    <row r="173" spans="1:9">
      <c r="A173" s="2" t="s">
        <v>2</v>
      </c>
      <c r="B173" t="str">
        <f t="shared" si="4"/>
        <v>/home/ec2-user/galaxies/POGS_PS1only_UGC11257.fits</v>
      </c>
      <c r="C173" s="1">
        <f>IF(MOD('NEDgalPV2_270..280d_-30..80d_1.'!D173*1000,10)=5,'NEDgalPV2_270..280d_-30..80d_1.'!D173-0.0001,'NEDgalPV2_270..280d_-30..80d_1.'!D173)</f>
        <v>4.7699999999999999E-2</v>
      </c>
      <c r="D173" t="str">
        <f>TRIM('NEDgalPV2_270..280d_-30..80d_1.'!A173)</f>
        <v>UGC11257</v>
      </c>
      <c r="E173" t="str">
        <f>CONCATENATE("'",TRIM('NEDgalPV2_270..280d_-30..80d_1.'!E173),"'")</f>
        <v>'s'</v>
      </c>
      <c r="F173" t="str">
        <f t="shared" si="5"/>
        <v>/home/ec2-user/galaxies/POGSSNR_PS1only_UGC11257.fits</v>
      </c>
      <c r="G173">
        <v>0</v>
      </c>
      <c r="H173">
        <v>1</v>
      </c>
      <c r="I173" s="2" t="s">
        <v>326</v>
      </c>
    </row>
    <row r="174" spans="1:9">
      <c r="A174" s="2" t="s">
        <v>2</v>
      </c>
      <c r="B174" t="str">
        <f t="shared" si="4"/>
        <v>/home/ec2-user/galaxies/POGS_PS1only_UGC11259.fits</v>
      </c>
      <c r="C174" s="1">
        <f>IF(MOD('NEDgalPV2_270..280d_-30..80d_1.'!D174*1000,10)=5,'NEDgalPV2_270..280d_-30..80d_1.'!D174-0.0001,'NEDgalPV2_270..280d_-30..80d_1.'!D174)</f>
        <v>2.3599999999999999E-2</v>
      </c>
      <c r="D174" t="str">
        <f>TRIM('NEDgalPV2_270..280d_-30..80d_1.'!A174)</f>
        <v>UGC11259</v>
      </c>
      <c r="E174" t="str">
        <f>CONCATENATE("'",TRIM('NEDgalPV2_270..280d_-30..80d_1.'!E174),"'")</f>
        <v>'s'</v>
      </c>
      <c r="F174" t="str">
        <f t="shared" si="5"/>
        <v>/home/ec2-user/galaxies/POGSSNR_PS1only_UGC11259.fits</v>
      </c>
      <c r="G174">
        <v>0</v>
      </c>
      <c r="H174">
        <v>1</v>
      </c>
      <c r="I174" s="2" t="s">
        <v>326</v>
      </c>
    </row>
    <row r="175" spans="1:9">
      <c r="A175" s="2" t="s">
        <v>2</v>
      </c>
      <c r="B175" t="str">
        <f t="shared" si="4"/>
        <v>/home/ec2-user/galaxies/POGS_PS1only_UGC11260.fits</v>
      </c>
      <c r="C175" s="1">
        <f>IF(MOD('NEDgalPV2_270..280d_-30..80d_1.'!D175*1000,10)=5,'NEDgalPV2_270..280d_-30..80d_1.'!D175-0.0001,'NEDgalPV2_270..280d_-30..80d_1.'!D175)</f>
        <v>2.06E-2</v>
      </c>
      <c r="D175" t="str">
        <f>TRIM('NEDgalPV2_270..280d_-30..80d_1.'!A175)</f>
        <v>UGC11260</v>
      </c>
      <c r="E175" t="str">
        <f>CONCATENATE("'",TRIM('NEDgalPV2_270..280d_-30..80d_1.'!E175),"'")</f>
        <v>'s'</v>
      </c>
      <c r="F175" t="str">
        <f t="shared" si="5"/>
        <v>/home/ec2-user/galaxies/POGSSNR_PS1only_UGC11260.fits</v>
      </c>
      <c r="G175">
        <v>0</v>
      </c>
      <c r="H175">
        <v>1</v>
      </c>
      <c r="I175" s="2" t="s">
        <v>326</v>
      </c>
    </row>
    <row r="176" spans="1:9">
      <c r="A176" s="2" t="s">
        <v>2</v>
      </c>
      <c r="B176" t="str">
        <f t="shared" si="4"/>
        <v>/home/ec2-user/galaxies/POGS_PS1only_UGC11262.fits</v>
      </c>
      <c r="C176" s="1">
        <f>IF(MOD('NEDgalPV2_270..280d_-30..80d_1.'!D176*1000,10)=5,'NEDgalPV2_270..280d_-30..80d_1.'!D176-0.0001,'NEDgalPV2_270..280d_-30..80d_1.'!D176)</f>
        <v>1.8700000000000001E-2</v>
      </c>
      <c r="D176" t="str">
        <f>TRIM('NEDgalPV2_270..280d_-30..80d_1.'!A176)</f>
        <v>UGC11262</v>
      </c>
      <c r="E176" t="str">
        <f>CONCATENATE("'",TRIM('NEDgalPV2_270..280d_-30..80d_1.'!E176),"'")</f>
        <v>'s'</v>
      </c>
      <c r="F176" t="str">
        <f t="shared" si="5"/>
        <v>/home/ec2-user/galaxies/POGSSNR_PS1only_UGC11262.fits</v>
      </c>
      <c r="G176">
        <v>0</v>
      </c>
      <c r="H176">
        <v>1</v>
      </c>
      <c r="I176" s="2" t="s">
        <v>326</v>
      </c>
    </row>
    <row r="177" spans="1:9">
      <c r="A177" s="2" t="s">
        <v>2</v>
      </c>
      <c r="B177" t="str">
        <f t="shared" si="4"/>
        <v>/home/ec2-user/galaxies/POGS_PS1only_UGC11264.fits</v>
      </c>
      <c r="C177" s="1">
        <f>IF(MOD('NEDgalPV2_270..280d_-30..80d_1.'!D177*1000,10)=5,'NEDgalPV2_270..280d_-30..80d_1.'!D177-0.0001,'NEDgalPV2_270..280d_-30..80d_1.'!D177)</f>
        <v>1.67E-2</v>
      </c>
      <c r="D177" t="str">
        <f>TRIM('NEDgalPV2_270..280d_-30..80d_1.'!A177)</f>
        <v>UGC11264</v>
      </c>
      <c r="E177" t="str">
        <f>CONCATENATE("'",TRIM('NEDgalPV2_270..280d_-30..80d_1.'!E177),"'")</f>
        <v>'s'</v>
      </c>
      <c r="F177" t="str">
        <f t="shared" si="5"/>
        <v>/home/ec2-user/galaxies/POGSSNR_PS1only_UGC11264.fits</v>
      </c>
      <c r="G177">
        <v>0</v>
      </c>
      <c r="H177">
        <v>1</v>
      </c>
      <c r="I177" s="2" t="s">
        <v>326</v>
      </c>
    </row>
    <row r="178" spans="1:9">
      <c r="A178" s="2" t="s">
        <v>2</v>
      </c>
      <c r="B178" t="str">
        <f t="shared" si="4"/>
        <v>/home/ec2-user/galaxies/POGS_PS1only_UGC11266.fits</v>
      </c>
      <c r="C178" s="1">
        <f>IF(MOD('NEDgalPV2_270..280d_-30..80d_1.'!D178*1000,10)=5,'NEDgalPV2_270..280d_-30..80d_1.'!D178-0.0001,'NEDgalPV2_270..280d_-30..80d_1.'!D178)</f>
        <v>0</v>
      </c>
      <c r="D178" t="str">
        <f>TRIM('NEDgalPV2_270..280d_-30..80d_1.'!A178)</f>
        <v>UGC11266</v>
      </c>
      <c r="E178" t="str">
        <f>CONCATENATE("'",TRIM('NEDgalPV2_270..280d_-30..80d_1.'!E178),"'")</f>
        <v>'s'</v>
      </c>
      <c r="F178" t="str">
        <f t="shared" si="5"/>
        <v>/home/ec2-user/galaxies/POGSSNR_PS1only_UGC11266.fits</v>
      </c>
      <c r="G178">
        <v>0</v>
      </c>
      <c r="H178">
        <v>1</v>
      </c>
      <c r="I178" s="2" t="s">
        <v>326</v>
      </c>
    </row>
    <row r="179" spans="1:9">
      <c r="A179" s="2" t="s">
        <v>2</v>
      </c>
      <c r="B179" t="str">
        <f t="shared" si="4"/>
        <v>/home/ec2-user/galaxies/POGS_PS1only_UGC11268.fits</v>
      </c>
      <c r="C179" s="1">
        <f>IF(MOD('NEDgalPV2_270..280d_-30..80d_1.'!D179*1000,10)=5,'NEDgalPV2_270..280d_-30..80d_1.'!D179-0.0001,'NEDgalPV2_270..280d_-30..80d_1.'!D179)</f>
        <v>2.63E-2</v>
      </c>
      <c r="D179" t="str">
        <f>TRIM('NEDgalPV2_270..280d_-30..80d_1.'!A179)</f>
        <v>UGC11268</v>
      </c>
      <c r="E179" t="str">
        <f>CONCATENATE("'",TRIM('NEDgalPV2_270..280d_-30..80d_1.'!E179),"'")</f>
        <v>'s'</v>
      </c>
      <c r="F179" t="str">
        <f t="shared" si="5"/>
        <v>/home/ec2-user/galaxies/POGSSNR_PS1only_UGC11268.fits</v>
      </c>
      <c r="G179">
        <v>0</v>
      </c>
      <c r="H179">
        <v>1</v>
      </c>
      <c r="I179" s="2" t="s">
        <v>326</v>
      </c>
    </row>
    <row r="180" spans="1:9">
      <c r="A180" s="2" t="s">
        <v>2</v>
      </c>
      <c r="B180" t="str">
        <f t="shared" si="4"/>
        <v>/home/ec2-user/galaxies/POGS_PS1only_UGC11270.fits</v>
      </c>
      <c r="C180" s="1">
        <f>IF(MOD('NEDgalPV2_270..280d_-30..80d_1.'!D180*1000,10)=5,'NEDgalPV2_270..280d_-30..80d_1.'!D180-0.0001,'NEDgalPV2_270..280d_-30..80d_1.'!D180)</f>
        <v>1.61E-2</v>
      </c>
      <c r="D180" t="str">
        <f>TRIM('NEDgalPV2_270..280d_-30..80d_1.'!A180)</f>
        <v>UGC11270</v>
      </c>
      <c r="E180" t="str">
        <f>CONCATENATE("'",TRIM('NEDgalPV2_270..280d_-30..80d_1.'!E180),"'")</f>
        <v>'s'</v>
      </c>
      <c r="F180" t="str">
        <f t="shared" si="5"/>
        <v>/home/ec2-user/galaxies/POGSSNR_PS1only_UGC11270.fits</v>
      </c>
      <c r="G180">
        <v>0</v>
      </c>
      <c r="H180">
        <v>1</v>
      </c>
      <c r="I180" s="2" t="s">
        <v>326</v>
      </c>
    </row>
    <row r="181" spans="1:9">
      <c r="A181" s="2" t="s">
        <v>2</v>
      </c>
      <c r="B181" t="str">
        <f t="shared" si="4"/>
        <v>/home/ec2-user/galaxies/POGS_PS1only_UGC11272.fits</v>
      </c>
      <c r="C181" s="1">
        <f>IF(MOD('NEDgalPV2_270..280d_-30..80d_1.'!D181*1000,10)=5,'NEDgalPV2_270..280d_-30..80d_1.'!D181-0.0001,'NEDgalPV2_270..280d_-30..80d_1.'!D181)</f>
        <v>0</v>
      </c>
      <c r="D181" t="str">
        <f>TRIM('NEDgalPV2_270..280d_-30..80d_1.'!A181)</f>
        <v>UGC11272</v>
      </c>
      <c r="E181" t="str">
        <f>CONCATENATE("'",TRIM('NEDgalPV2_270..280d_-30..80d_1.'!E181),"'")</f>
        <v>'s'</v>
      </c>
      <c r="F181" t="str">
        <f t="shared" si="5"/>
        <v>/home/ec2-user/galaxies/POGSSNR_PS1only_UGC11272.fits</v>
      </c>
      <c r="G181">
        <v>0</v>
      </c>
      <c r="H181">
        <v>1</v>
      </c>
      <c r="I181" s="2" t="s">
        <v>326</v>
      </c>
    </row>
    <row r="182" spans="1:9">
      <c r="A182" s="2" t="s">
        <v>2</v>
      </c>
      <c r="B182" t="str">
        <f t="shared" si="4"/>
        <v>/home/ec2-user/galaxies/POGS_PS1only_UGC11273.fits</v>
      </c>
      <c r="C182" s="1">
        <f>IF(MOD('NEDgalPV2_270..280d_-30..80d_1.'!D182*1000,10)=5,'NEDgalPV2_270..280d_-30..80d_1.'!D182-0.0001,'NEDgalPV2_270..280d_-30..80d_1.'!D182)</f>
        <v>1.52E-2</v>
      </c>
      <c r="D182" t="str">
        <f>TRIM('NEDgalPV2_270..280d_-30..80d_1.'!A182)</f>
        <v>UGC11273</v>
      </c>
      <c r="E182" t="str">
        <f>CONCATENATE("'",TRIM('NEDgalPV2_270..280d_-30..80d_1.'!E182),"'")</f>
        <v>'s'</v>
      </c>
      <c r="F182" t="str">
        <f t="shared" si="5"/>
        <v>/home/ec2-user/galaxies/POGSSNR_PS1only_UGC11273.fits</v>
      </c>
      <c r="G182">
        <v>0</v>
      </c>
      <c r="H182">
        <v>1</v>
      </c>
      <c r="I182" s="2" t="s">
        <v>326</v>
      </c>
    </row>
    <row r="183" spans="1:9">
      <c r="A183" s="2" t="s">
        <v>2</v>
      </c>
      <c r="B183" t="str">
        <f t="shared" si="4"/>
        <v>/home/ec2-user/galaxies/POGS_PS1only_UGC11275.fits</v>
      </c>
      <c r="C183" s="1">
        <f>IF(MOD('NEDgalPV2_270..280d_-30..80d_1.'!D183*1000,10)=5,'NEDgalPV2_270..280d_-30..80d_1.'!D183-0.0001,'NEDgalPV2_270..280d_-30..80d_1.'!D183)</f>
        <v>1.8200000000000001E-2</v>
      </c>
      <c r="D183" t="str">
        <f>TRIM('NEDgalPV2_270..280d_-30..80d_1.'!A183)</f>
        <v>UGC11275</v>
      </c>
      <c r="E183" t="str">
        <f>CONCATENATE("'",TRIM('NEDgalPV2_270..280d_-30..80d_1.'!E183),"'")</f>
        <v>'s'</v>
      </c>
      <c r="F183" t="str">
        <f t="shared" si="5"/>
        <v>/home/ec2-user/galaxies/POGSSNR_PS1only_UGC11275.fits</v>
      </c>
      <c r="G183">
        <v>0</v>
      </c>
      <c r="H183">
        <v>1</v>
      </c>
      <c r="I183" s="2" t="s">
        <v>326</v>
      </c>
    </row>
    <row r="184" spans="1:9">
      <c r="A184" s="2" t="s">
        <v>2</v>
      </c>
      <c r="B184" t="str">
        <f t="shared" si="4"/>
        <v>/home/ec2-user/galaxies/POGS_PS1only_UGC11277.fits</v>
      </c>
      <c r="C184" s="1">
        <f>IF(MOD('NEDgalPV2_270..280d_-30..80d_1.'!D184*1000,10)=5,'NEDgalPV2_270..280d_-30..80d_1.'!D184-0.0001,'NEDgalPV2_270..280d_-30..80d_1.'!D184)</f>
        <v>2.7799999999999998E-2</v>
      </c>
      <c r="D184" t="str">
        <f>TRIM('NEDgalPV2_270..280d_-30..80d_1.'!A184)</f>
        <v>UGC11277</v>
      </c>
      <c r="E184" t="str">
        <f>CONCATENATE("'",TRIM('NEDgalPV2_270..280d_-30..80d_1.'!E184),"'")</f>
        <v>'s'</v>
      </c>
      <c r="F184" t="str">
        <f t="shared" si="5"/>
        <v>/home/ec2-user/galaxies/POGSSNR_PS1only_UGC11277.fits</v>
      </c>
      <c r="G184">
        <v>0</v>
      </c>
      <c r="H184">
        <v>1</v>
      </c>
      <c r="I184" s="2" t="s">
        <v>326</v>
      </c>
    </row>
    <row r="185" spans="1:9">
      <c r="A185" s="2" t="s">
        <v>2</v>
      </c>
      <c r="B185" t="str">
        <f t="shared" si="4"/>
        <v>/home/ec2-user/galaxies/POGS_PS1only_UGC11278.fits</v>
      </c>
      <c r="C185" s="1">
        <f>IF(MOD('NEDgalPV2_270..280d_-30..80d_1.'!D185*1000,10)=5,'NEDgalPV2_270..280d_-30..80d_1.'!D185-0.0001,'NEDgalPV2_270..280d_-30..80d_1.'!D185)</f>
        <v>2.7099999999999999E-2</v>
      </c>
      <c r="D185" t="str">
        <f>TRIM('NEDgalPV2_270..280d_-30..80d_1.'!A185)</f>
        <v>UGC11278</v>
      </c>
      <c r="E185" t="str">
        <f>CONCATENATE("'",TRIM('NEDgalPV2_270..280d_-30..80d_1.'!E185),"'")</f>
        <v>'s'</v>
      </c>
      <c r="F185" t="str">
        <f t="shared" si="5"/>
        <v>/home/ec2-user/galaxies/POGSSNR_PS1only_UGC11278.fits</v>
      </c>
      <c r="G185">
        <v>0</v>
      </c>
      <c r="H185">
        <v>1</v>
      </c>
      <c r="I185" s="2" t="s">
        <v>326</v>
      </c>
    </row>
    <row r="186" spans="1:9">
      <c r="A186" s="2" t="s">
        <v>2</v>
      </c>
      <c r="B186" t="str">
        <f t="shared" si="4"/>
        <v>/home/ec2-user/galaxies/POGS_PS1only_UGC11281.fits</v>
      </c>
      <c r="C186" s="1">
        <f>IF(MOD('NEDgalPV2_270..280d_-30..80d_1.'!D186*1000,10)=5,'NEDgalPV2_270..280d_-30..80d_1.'!D186-0.0001,'NEDgalPV2_270..280d_-30..80d_1.'!D186)</f>
        <v>2.7400000000000001E-2</v>
      </c>
      <c r="D186" t="str">
        <f>TRIM('NEDgalPV2_270..280d_-30..80d_1.'!A186)</f>
        <v>UGC11281</v>
      </c>
      <c r="E186" t="str">
        <f>CONCATENATE("'",TRIM('NEDgalPV2_270..280d_-30..80d_1.'!E186),"'")</f>
        <v>'s'</v>
      </c>
      <c r="F186" t="str">
        <f t="shared" si="5"/>
        <v>/home/ec2-user/galaxies/POGSSNR_PS1only_UGC11281.fits</v>
      </c>
      <c r="G186">
        <v>0</v>
      </c>
      <c r="H186">
        <v>1</v>
      </c>
      <c r="I186" s="2" t="s">
        <v>326</v>
      </c>
    </row>
    <row r="187" spans="1:9">
      <c r="A187" s="2" t="s">
        <v>2</v>
      </c>
      <c r="B187" t="str">
        <f t="shared" si="4"/>
        <v>/home/ec2-user/galaxies/POGS_PS1only_UGC11285.fits</v>
      </c>
      <c r="C187" s="1">
        <f>IF(MOD('NEDgalPV2_270..280d_-30..80d_1.'!D187*1000,10)=5,'NEDgalPV2_270..280d_-30..80d_1.'!D187-0.0001,'NEDgalPV2_270..280d_-30..80d_1.'!D187)</f>
        <v>1.49E-2</v>
      </c>
      <c r="D187" t="str">
        <f>TRIM('NEDgalPV2_270..280d_-30..80d_1.'!A187)</f>
        <v>UGC11285</v>
      </c>
      <c r="E187" t="str">
        <f>CONCATENATE("'",TRIM('NEDgalPV2_270..280d_-30..80d_1.'!E187),"'")</f>
        <v>'s'</v>
      </c>
      <c r="F187" t="str">
        <f t="shared" si="5"/>
        <v>/home/ec2-user/galaxies/POGSSNR_PS1only_UGC11285.fits</v>
      </c>
      <c r="G187">
        <v>0</v>
      </c>
      <c r="H187">
        <v>1</v>
      </c>
      <c r="I187" s="2" t="s">
        <v>326</v>
      </c>
    </row>
    <row r="188" spans="1:9">
      <c r="A188" s="2" t="s">
        <v>2</v>
      </c>
      <c r="B188" t="str">
        <f t="shared" si="4"/>
        <v>/home/ec2-user/galaxies/POGS_PS1only_UGC11285.fits</v>
      </c>
      <c r="C188" s="1">
        <f>IF(MOD('NEDgalPV2_270..280d_-30..80d_1.'!D188*1000,10)=5,'NEDgalPV2_270..280d_-30..80d_1.'!D188-0.0001,'NEDgalPV2_270..280d_-30..80d_1.'!D188)</f>
        <v>1.49E-2</v>
      </c>
      <c r="D188" t="str">
        <f>TRIM('NEDgalPV2_270..280d_-30..80d_1.'!A188)</f>
        <v>UGC11285</v>
      </c>
      <c r="E188" t="str">
        <f>CONCATENATE("'",TRIM('NEDgalPV2_270..280d_-30..80d_1.'!E188),"'")</f>
        <v>'i'</v>
      </c>
      <c r="F188" t="str">
        <f t="shared" si="5"/>
        <v>/home/ec2-user/galaxies/POGSSNR_PS1only_UGC11285.fits</v>
      </c>
      <c r="G188">
        <v>0</v>
      </c>
      <c r="H188">
        <v>1</v>
      </c>
      <c r="I188" s="2" t="s">
        <v>326</v>
      </c>
    </row>
    <row r="189" spans="1:9">
      <c r="A189" s="2" t="s">
        <v>2</v>
      </c>
      <c r="B189" t="str">
        <f t="shared" si="4"/>
        <v>/home/ec2-user/galaxies/POGS_PS1only_UGC11287.fits</v>
      </c>
      <c r="C189" s="1">
        <f>IF(MOD('NEDgalPV2_270..280d_-30..80d_1.'!D189*1000,10)=5,'NEDgalPV2_270..280d_-30..80d_1.'!D189-0.0001,'NEDgalPV2_270..280d_-30..80d_1.'!D189)</f>
        <v>1.6199999999999999E-2</v>
      </c>
      <c r="D189" t="str">
        <f>TRIM('NEDgalPV2_270..280d_-30..80d_1.'!A189)</f>
        <v>UGC11287</v>
      </c>
      <c r="E189" t="str">
        <f>CONCATENATE("'",TRIM('NEDgalPV2_270..280d_-30..80d_1.'!E189),"'")</f>
        <v>'s'</v>
      </c>
      <c r="F189" t="str">
        <f t="shared" si="5"/>
        <v>/home/ec2-user/galaxies/POGSSNR_PS1only_UGC11287.fits</v>
      </c>
      <c r="G189">
        <v>0</v>
      </c>
      <c r="H189">
        <v>1</v>
      </c>
      <c r="I189" s="2" t="s">
        <v>326</v>
      </c>
    </row>
    <row r="190" spans="1:9">
      <c r="A190" s="2" t="s">
        <v>2</v>
      </c>
      <c r="B190" t="str">
        <f t="shared" si="4"/>
        <v>/home/ec2-user/galaxies/POGS_PS1only_UGC11289.fits</v>
      </c>
      <c r="C190" s="1">
        <f>IF(MOD('NEDgalPV2_270..280d_-30..80d_1.'!D190*1000,10)=5,'NEDgalPV2_270..280d_-30..80d_1.'!D190-0.0001,'NEDgalPV2_270..280d_-30..80d_1.'!D190)</f>
        <v>1.3299999999999999E-2</v>
      </c>
      <c r="D190" t="str">
        <f>TRIM('NEDgalPV2_270..280d_-30..80d_1.'!A190)</f>
        <v>UGC11289</v>
      </c>
      <c r="E190" t="str">
        <f>CONCATENATE("'",TRIM('NEDgalPV2_270..280d_-30..80d_1.'!E190),"'")</f>
        <v>'s'</v>
      </c>
      <c r="F190" t="str">
        <f t="shared" si="5"/>
        <v>/home/ec2-user/galaxies/POGSSNR_PS1only_UGC11289.fits</v>
      </c>
      <c r="G190">
        <v>0</v>
      </c>
      <c r="H190">
        <v>1</v>
      </c>
      <c r="I190" s="2" t="s">
        <v>326</v>
      </c>
    </row>
    <row r="191" spans="1:9">
      <c r="A191" s="2" t="s">
        <v>2</v>
      </c>
      <c r="B191" t="str">
        <f t="shared" si="4"/>
        <v>/home/ec2-user/galaxies/POGS_PS1only_UGC11291.fits</v>
      </c>
      <c r="C191" s="1">
        <f>IF(MOD('NEDgalPV2_270..280d_-30..80d_1.'!D191*1000,10)=5,'NEDgalPV2_270..280d_-30..80d_1.'!D191-0.0001,'NEDgalPV2_270..280d_-30..80d_1.'!D191)</f>
        <v>9.5999999999999992E-3</v>
      </c>
      <c r="D191" t="str">
        <f>TRIM('NEDgalPV2_270..280d_-30..80d_1.'!A191)</f>
        <v>UGC11291</v>
      </c>
      <c r="E191" t="str">
        <f>CONCATENATE("'",TRIM('NEDgalPV2_270..280d_-30..80d_1.'!E191),"'")</f>
        <v>'s'</v>
      </c>
      <c r="F191" t="str">
        <f t="shared" si="5"/>
        <v>/home/ec2-user/galaxies/POGSSNR_PS1only_UGC11291.fits</v>
      </c>
      <c r="G191">
        <v>0</v>
      </c>
      <c r="H191">
        <v>1</v>
      </c>
      <c r="I191" s="2" t="s">
        <v>326</v>
      </c>
    </row>
    <row r="192" spans="1:9">
      <c r="A192" s="2" t="s">
        <v>2</v>
      </c>
      <c r="B192" t="str">
        <f t="shared" si="4"/>
        <v>/home/ec2-user/galaxies/POGS_PS1only_UGC11294.fits</v>
      </c>
      <c r="C192" s="1">
        <f>IF(MOD('NEDgalPV2_270..280d_-30..80d_1.'!D192*1000,10)=5,'NEDgalPV2_270..280d_-30..80d_1.'!D192-0.0001,'NEDgalPV2_270..280d_-30..80d_1.'!D192)</f>
        <v>1.6E-2</v>
      </c>
      <c r="D192" t="str">
        <f>TRIM('NEDgalPV2_270..280d_-30..80d_1.'!A192)</f>
        <v>UGC11294</v>
      </c>
      <c r="E192" t="str">
        <f>CONCATENATE("'",TRIM('NEDgalPV2_270..280d_-30..80d_1.'!E192),"'")</f>
        <v>'s'</v>
      </c>
      <c r="F192" t="str">
        <f t="shared" si="5"/>
        <v>/home/ec2-user/galaxies/POGSSNR_PS1only_UGC11294.fits</v>
      </c>
      <c r="G192">
        <v>0</v>
      </c>
      <c r="H192">
        <v>1</v>
      </c>
      <c r="I192" s="2" t="s">
        <v>326</v>
      </c>
    </row>
    <row r="193" spans="1:9">
      <c r="A193" s="2" t="s">
        <v>2</v>
      </c>
      <c r="B193" t="str">
        <f t="shared" si="4"/>
        <v>/home/ec2-user/galaxies/POGS_PS1only_UGC11294.fits</v>
      </c>
      <c r="C193" s="1">
        <f>IF(MOD('NEDgalPV2_270..280d_-30..80d_1.'!D193*1000,10)=5,'NEDgalPV2_270..280d_-30..80d_1.'!D193-0.0001,'NEDgalPV2_270..280d_-30..80d_1.'!D193)</f>
        <v>1.6E-2</v>
      </c>
      <c r="D193" t="str">
        <f>TRIM('NEDgalPV2_270..280d_-30..80d_1.'!A193)</f>
        <v>UGC11294</v>
      </c>
      <c r="E193" t="str">
        <f>CONCATENATE("'",TRIM('NEDgalPV2_270..280d_-30..80d_1.'!E193),"'")</f>
        <v>'e'</v>
      </c>
      <c r="F193" t="str">
        <f t="shared" si="5"/>
        <v>/home/ec2-user/galaxies/POGSSNR_PS1only_UGC11294.fits</v>
      </c>
      <c r="G193">
        <v>0</v>
      </c>
      <c r="H193">
        <v>1</v>
      </c>
      <c r="I193" s="2" t="s">
        <v>326</v>
      </c>
    </row>
    <row r="194" spans="1:9">
      <c r="A194" s="2" t="s">
        <v>2</v>
      </c>
      <c r="B194" t="str">
        <f t="shared" si="4"/>
        <v>/home/ec2-user/galaxies/POGS_PS1only_UGC11294NOTES01.fits</v>
      </c>
      <c r="C194" s="1">
        <f>IF(MOD('NEDgalPV2_270..280d_-30..80d_1.'!D194*1000,10)=5,'NEDgalPV2_270..280d_-30..80d_1.'!D194-0.0001,'NEDgalPV2_270..280d_-30..80d_1.'!D194)</f>
        <v>1.61E-2</v>
      </c>
      <c r="D194" t="str">
        <f>TRIM('NEDgalPV2_270..280d_-30..80d_1.'!A194)</f>
        <v>UGC11294NOTES01</v>
      </c>
      <c r="E194" t="str">
        <f>CONCATENATE("'",TRIM('NEDgalPV2_270..280d_-30..80d_1.'!E194),"'")</f>
        <v>'e'</v>
      </c>
      <c r="F194" t="str">
        <f t="shared" si="5"/>
        <v>/home/ec2-user/galaxies/POGSSNR_PS1only_UGC11294NOTES01.fits</v>
      </c>
      <c r="G194">
        <v>0</v>
      </c>
      <c r="H194">
        <v>1</v>
      </c>
      <c r="I194" s="2" t="s">
        <v>326</v>
      </c>
    </row>
    <row r="195" spans="1:9">
      <c r="A195" s="2" t="s">
        <v>2</v>
      </c>
      <c r="B195" t="str">
        <f t="shared" ref="B195:B209" si="6">CONCATENATE("/home/ec2-user/galaxies/POGS_PS1only_",D195,".fits")</f>
        <v>/home/ec2-user/galaxies/POGS_PS1only_UGC11295.fits</v>
      </c>
      <c r="C195" s="1">
        <f>IF(MOD('NEDgalPV2_270..280d_-30..80d_1.'!D195*1000,10)=5,'NEDgalPV2_270..280d_-30..80d_1.'!D195-0.0001,'NEDgalPV2_270..280d_-30..80d_1.'!D195)</f>
        <v>7.9000000000000008E-3</v>
      </c>
      <c r="D195" t="str">
        <f>TRIM('NEDgalPV2_270..280d_-30..80d_1.'!A195)</f>
        <v>UGC11295</v>
      </c>
      <c r="E195" t="str">
        <f>CONCATENATE("'",TRIM('NEDgalPV2_270..280d_-30..80d_1.'!E195),"'")</f>
        <v>'s'</v>
      </c>
      <c r="F195" t="str">
        <f t="shared" ref="F195:F209" si="7">CONCATENATE("/home/ec2-user/galaxies/POGSSNR_PS1only_",D195,".fits")</f>
        <v>/home/ec2-user/galaxies/POGSSNR_PS1only_UGC11295.fits</v>
      </c>
      <c r="G195">
        <v>0</v>
      </c>
      <c r="H195">
        <v>1</v>
      </c>
      <c r="I195" s="2" t="s">
        <v>326</v>
      </c>
    </row>
    <row r="196" spans="1:9">
      <c r="A196" s="2" t="s">
        <v>2</v>
      </c>
      <c r="B196" t="str">
        <f t="shared" si="6"/>
        <v>/home/ec2-user/galaxies/POGS_PS1only_UGC11296.fits</v>
      </c>
      <c r="C196" s="1">
        <f>IF(MOD('NEDgalPV2_270..280d_-30..80d_1.'!D196*1000,10)=5,'NEDgalPV2_270..280d_-30..80d_1.'!D196-0.0001,'NEDgalPV2_270..280d_-30..80d_1.'!D196)</f>
        <v>2.5399999999999999E-2</v>
      </c>
      <c r="D196" t="str">
        <f>TRIM('NEDgalPV2_270..280d_-30..80d_1.'!A196)</f>
        <v>UGC11296</v>
      </c>
      <c r="E196" t="str">
        <f>CONCATENATE("'",TRIM('NEDgalPV2_270..280d_-30..80d_1.'!E196),"'")</f>
        <v>'s'</v>
      </c>
      <c r="F196" t="str">
        <f t="shared" si="7"/>
        <v>/home/ec2-user/galaxies/POGSSNR_PS1only_UGC11296.fits</v>
      </c>
      <c r="G196">
        <v>0</v>
      </c>
      <c r="H196">
        <v>1</v>
      </c>
      <c r="I196" s="2" t="s">
        <v>326</v>
      </c>
    </row>
    <row r="197" spans="1:9">
      <c r="A197" s="2" t="s">
        <v>2</v>
      </c>
      <c r="B197" t="str">
        <f t="shared" si="6"/>
        <v>/home/ec2-user/galaxies/POGS_PS1only_UGC11297.fits</v>
      </c>
      <c r="C197" s="1">
        <f>IF(MOD('NEDgalPV2_270..280d_-30..80d_1.'!D197*1000,10)=5,'NEDgalPV2_270..280d_-30..80d_1.'!D197-0.0001,'NEDgalPV2_270..280d_-30..80d_1.'!D197)</f>
        <v>1.9300000000000001E-2</v>
      </c>
      <c r="D197" t="str">
        <f>TRIM('NEDgalPV2_270..280d_-30..80d_1.'!A197)</f>
        <v>UGC11297</v>
      </c>
      <c r="E197" t="str">
        <f>CONCATENATE("'",TRIM('NEDgalPV2_270..280d_-30..80d_1.'!E197),"'")</f>
        <v>'s'</v>
      </c>
      <c r="F197" t="str">
        <f t="shared" si="7"/>
        <v>/home/ec2-user/galaxies/POGSSNR_PS1only_UGC11297.fits</v>
      </c>
      <c r="G197">
        <v>0</v>
      </c>
      <c r="H197">
        <v>1</v>
      </c>
      <c r="I197" s="2" t="s">
        <v>326</v>
      </c>
    </row>
    <row r="198" spans="1:9">
      <c r="A198" s="2" t="s">
        <v>2</v>
      </c>
      <c r="B198" t="str">
        <f t="shared" si="6"/>
        <v>/home/ec2-user/galaxies/POGS_PS1only_UGC11298.fits</v>
      </c>
      <c r="C198" s="1">
        <f>IF(MOD('NEDgalPV2_270..280d_-30..80d_1.'!D198*1000,10)=5,'NEDgalPV2_270..280d_-30..80d_1.'!D198-0.0001,'NEDgalPV2_270..280d_-30..80d_1.'!D198)</f>
        <v>3.5499999999999997E-2</v>
      </c>
      <c r="D198" t="str">
        <f>TRIM('NEDgalPV2_270..280d_-30..80d_1.'!A198)</f>
        <v>UGC11298</v>
      </c>
      <c r="E198" t="str">
        <f>CONCATENATE("'",TRIM('NEDgalPV2_270..280d_-30..80d_1.'!E198),"'")</f>
        <v>'e'</v>
      </c>
      <c r="F198" t="str">
        <f t="shared" si="7"/>
        <v>/home/ec2-user/galaxies/POGSSNR_PS1only_UGC11298.fits</v>
      </c>
      <c r="G198">
        <v>0</v>
      </c>
      <c r="H198">
        <v>1</v>
      </c>
      <c r="I198" s="2" t="s">
        <v>326</v>
      </c>
    </row>
    <row r="199" spans="1:9">
      <c r="A199" s="2" t="s">
        <v>2</v>
      </c>
      <c r="B199" t="str">
        <f t="shared" si="6"/>
        <v>/home/ec2-user/galaxies/POGS_PS1only_UGC11301.fits</v>
      </c>
      <c r="C199" s="1">
        <f>IF(MOD('NEDgalPV2_270..280d_-30..80d_1.'!D199*1000,10)=5,'NEDgalPV2_270..280d_-30..80d_1.'!D199-0.0001,'NEDgalPV2_270..280d_-30..80d_1.'!D199)</f>
        <v>1.49E-2</v>
      </c>
      <c r="D199" t="str">
        <f>TRIM('NEDgalPV2_270..280d_-30..80d_1.'!A199)</f>
        <v>UGC11301</v>
      </c>
      <c r="E199" t="str">
        <f>CONCATENATE("'",TRIM('NEDgalPV2_270..280d_-30..80d_1.'!E199),"'")</f>
        <v>'s'</v>
      </c>
      <c r="F199" t="str">
        <f t="shared" si="7"/>
        <v>/home/ec2-user/galaxies/POGSSNR_PS1only_UGC11301.fits</v>
      </c>
      <c r="G199">
        <v>0</v>
      </c>
      <c r="H199">
        <v>1</v>
      </c>
      <c r="I199" s="2" t="s">
        <v>326</v>
      </c>
    </row>
    <row r="200" spans="1:9">
      <c r="A200" s="2" t="s">
        <v>2</v>
      </c>
      <c r="B200" t="str">
        <f t="shared" si="6"/>
        <v>/home/ec2-user/galaxies/POGS_PS1only_UGC11303.fits</v>
      </c>
      <c r="C200" s="1">
        <f>IF(MOD('NEDgalPV2_270..280d_-30..80d_1.'!D200*1000,10)=5,'NEDgalPV2_270..280d_-30..80d_1.'!D200-0.0001,'NEDgalPV2_270..280d_-30..80d_1.'!D200)</f>
        <v>2.63E-2</v>
      </c>
      <c r="D200" t="str">
        <f>TRIM('NEDgalPV2_270..280d_-30..80d_1.'!A200)</f>
        <v>UGC11303</v>
      </c>
      <c r="E200" t="str">
        <f>CONCATENATE("'",TRIM('NEDgalPV2_270..280d_-30..80d_1.'!E200),"'")</f>
        <v>'s'</v>
      </c>
      <c r="F200" t="str">
        <f t="shared" si="7"/>
        <v>/home/ec2-user/galaxies/POGSSNR_PS1only_UGC11303.fits</v>
      </c>
      <c r="G200">
        <v>0</v>
      </c>
      <c r="H200">
        <v>1</v>
      </c>
      <c r="I200" s="2" t="s">
        <v>326</v>
      </c>
    </row>
    <row r="201" spans="1:9">
      <c r="A201" s="2" t="s">
        <v>2</v>
      </c>
      <c r="B201" t="str">
        <f t="shared" si="6"/>
        <v>/home/ec2-user/galaxies/POGS_PS1only_UGC11304.fits</v>
      </c>
      <c r="C201" s="1">
        <f>IF(MOD('NEDgalPV2_270..280d_-30..80d_1.'!D201*1000,10)=5,'NEDgalPV2_270..280d_-30..80d_1.'!D201-0.0001,'NEDgalPV2_270..280d_-30..80d_1.'!D201)</f>
        <v>2.2800000000000001E-2</v>
      </c>
      <c r="D201" t="str">
        <f>TRIM('NEDgalPV2_270..280d_-30..80d_1.'!A201)</f>
        <v>UGC11304</v>
      </c>
      <c r="E201" t="str">
        <f>CONCATENATE("'",TRIM('NEDgalPV2_270..280d_-30..80d_1.'!E201),"'")</f>
        <v>'s'</v>
      </c>
      <c r="F201" t="str">
        <f t="shared" si="7"/>
        <v>/home/ec2-user/galaxies/POGSSNR_PS1only_UGC11304.fits</v>
      </c>
      <c r="G201">
        <v>0</v>
      </c>
      <c r="H201">
        <v>1</v>
      </c>
      <c r="I201" s="2" t="s">
        <v>326</v>
      </c>
    </row>
    <row r="202" spans="1:9">
      <c r="A202" s="2" t="s">
        <v>2</v>
      </c>
      <c r="B202" t="str">
        <f t="shared" si="6"/>
        <v>/home/ec2-user/galaxies/POGS_PS1only_UGC11306.fits</v>
      </c>
      <c r="C202" s="1">
        <f>IF(MOD('NEDgalPV2_270..280d_-30..80d_1.'!D202*1000,10)=5,'NEDgalPV2_270..280d_-30..80d_1.'!D202-0.0001,'NEDgalPV2_270..280d_-30..80d_1.'!D202)</f>
        <v>0</v>
      </c>
      <c r="D202" t="str">
        <f>TRIM('NEDgalPV2_270..280d_-30..80d_1.'!A202)</f>
        <v>UGC11306</v>
      </c>
      <c r="E202" t="str">
        <f>CONCATENATE("'",TRIM('NEDgalPV2_270..280d_-30..80d_1.'!E202),"'")</f>
        <v>'s'</v>
      </c>
      <c r="F202" t="str">
        <f t="shared" si="7"/>
        <v>/home/ec2-user/galaxies/POGSSNR_PS1only_UGC11306.fits</v>
      </c>
      <c r="G202">
        <v>0</v>
      </c>
      <c r="H202">
        <v>1</v>
      </c>
      <c r="I202" s="2" t="s">
        <v>326</v>
      </c>
    </row>
    <row r="203" spans="1:9">
      <c r="A203" s="2" t="s">
        <v>2</v>
      </c>
      <c r="B203" t="str">
        <f t="shared" si="6"/>
        <v>/home/ec2-user/galaxies/POGS_PS1only_UGC11307.fits</v>
      </c>
      <c r="C203" s="1">
        <f>IF(MOD('NEDgalPV2_270..280d_-30..80d_1.'!D203*1000,10)=5,'NEDgalPV2_270..280d_-30..80d_1.'!D203-0.0001,'NEDgalPV2_270..280d_-30..80d_1.'!D203)</f>
        <v>1.0500000000000001E-2</v>
      </c>
      <c r="D203" t="str">
        <f>TRIM('NEDgalPV2_270..280d_-30..80d_1.'!A203)</f>
        <v>UGC11307</v>
      </c>
      <c r="E203" t="str">
        <f>CONCATENATE("'",TRIM('NEDgalPV2_270..280d_-30..80d_1.'!E203),"'")</f>
        <v>'s'</v>
      </c>
      <c r="F203" t="str">
        <f t="shared" si="7"/>
        <v>/home/ec2-user/galaxies/POGSSNR_PS1only_UGC11307.fits</v>
      </c>
      <c r="G203">
        <v>0</v>
      </c>
      <c r="H203">
        <v>1</v>
      </c>
      <c r="I203" s="2" t="s">
        <v>326</v>
      </c>
    </row>
    <row r="204" spans="1:9">
      <c r="A204" s="2" t="s">
        <v>2</v>
      </c>
      <c r="B204" t="str">
        <f t="shared" si="6"/>
        <v>/home/ec2-user/galaxies/POGS_PS1only_UGC11310.fits</v>
      </c>
      <c r="C204" s="1">
        <f>IF(MOD('NEDgalPV2_270..280d_-30..80d_1.'!D204*1000,10)=5,'NEDgalPV2_270..280d_-30..80d_1.'!D204-0.0001,'NEDgalPV2_270..280d_-30..80d_1.'!D204)</f>
        <v>0</v>
      </c>
      <c r="D204" t="str">
        <f>TRIM('NEDgalPV2_270..280d_-30..80d_1.'!A204)</f>
        <v>UGC11310</v>
      </c>
      <c r="E204" t="str">
        <f>CONCATENATE("'",TRIM('NEDgalPV2_270..280d_-30..80d_1.'!E204),"'")</f>
        <v>'s'</v>
      </c>
      <c r="F204" t="str">
        <f t="shared" si="7"/>
        <v>/home/ec2-user/galaxies/POGSSNR_PS1only_UGC11310.fits</v>
      </c>
      <c r="G204">
        <v>0</v>
      </c>
      <c r="H204">
        <v>1</v>
      </c>
      <c r="I204" s="2" t="s">
        <v>326</v>
      </c>
    </row>
    <row r="205" spans="1:9">
      <c r="A205" s="2" t="s">
        <v>2</v>
      </c>
      <c r="B205" t="str">
        <f t="shared" si="6"/>
        <v>/home/ec2-user/galaxies/POGS_PS1only_UGC11311.fits</v>
      </c>
      <c r="C205" s="1">
        <f>IF(MOD('NEDgalPV2_270..280d_-30..80d_1.'!D205*1000,10)=5,'NEDgalPV2_270..280d_-30..80d_1.'!D205-0.0001,'NEDgalPV2_270..280d_-30..80d_1.'!D205)</f>
        <v>2.0899999999999998E-2</v>
      </c>
      <c r="D205" t="str">
        <f>TRIM('NEDgalPV2_270..280d_-30..80d_1.'!A205)</f>
        <v>UGC11311</v>
      </c>
      <c r="E205" t="str">
        <f>CONCATENATE("'",TRIM('NEDgalPV2_270..280d_-30..80d_1.'!E205),"'")</f>
        <v>'s'</v>
      </c>
      <c r="F205" t="str">
        <f t="shared" si="7"/>
        <v>/home/ec2-user/galaxies/POGSSNR_PS1only_UGC11311.fits</v>
      </c>
      <c r="G205">
        <v>0</v>
      </c>
      <c r="H205">
        <v>1</v>
      </c>
      <c r="I205" s="2" t="s">
        <v>326</v>
      </c>
    </row>
    <row r="206" spans="1:9">
      <c r="A206" s="2" t="s">
        <v>2</v>
      </c>
      <c r="B206" t="str">
        <f t="shared" si="6"/>
        <v>/home/ec2-user/galaxies/POGS_PS1only_UGC11312.fits</v>
      </c>
      <c r="C206" s="1">
        <f>IF(MOD('NEDgalPV2_270..280d_-30..80d_1.'!D206*1000,10)=5,'NEDgalPV2_270..280d_-30..80d_1.'!D206-0.0001,'NEDgalPV2_270..280d_-30..80d_1.'!D206)</f>
        <v>2.1700000000000001E-2</v>
      </c>
      <c r="D206" t="str">
        <f>TRIM('NEDgalPV2_270..280d_-30..80d_1.'!A206)</f>
        <v>UGC11312</v>
      </c>
      <c r="E206" t="str">
        <f>CONCATENATE("'",TRIM('NEDgalPV2_270..280d_-30..80d_1.'!E206),"'")</f>
        <v>'s'</v>
      </c>
      <c r="F206" t="str">
        <f t="shared" si="7"/>
        <v>/home/ec2-user/galaxies/POGSSNR_PS1only_UGC11312.fits</v>
      </c>
      <c r="G206">
        <v>0</v>
      </c>
      <c r="H206">
        <v>1</v>
      </c>
      <c r="I206" s="2" t="s">
        <v>326</v>
      </c>
    </row>
    <row r="207" spans="1:9">
      <c r="A207" s="2" t="s">
        <v>2</v>
      </c>
      <c r="B207" t="str">
        <f t="shared" si="6"/>
        <v>/home/ec2-user/galaxies/POGS_PS1only_UGC11313.fits</v>
      </c>
      <c r="C207" s="1">
        <f>IF(MOD('NEDgalPV2_270..280d_-30..80d_1.'!D207*1000,10)=5,'NEDgalPV2_270..280d_-30..80d_1.'!D207-0.0001,'NEDgalPV2_270..280d_-30..80d_1.'!D207)</f>
        <v>2.18E-2</v>
      </c>
      <c r="D207" t="str">
        <f>TRIM('NEDgalPV2_270..280d_-30..80d_1.'!A207)</f>
        <v>UGC11313</v>
      </c>
      <c r="E207" t="str">
        <f>CONCATENATE("'",TRIM('NEDgalPV2_270..280d_-30..80d_1.'!E207),"'")</f>
        <v>'s'</v>
      </c>
      <c r="F207" t="str">
        <f t="shared" si="7"/>
        <v>/home/ec2-user/galaxies/POGSSNR_PS1only_UGC11313.fits</v>
      </c>
      <c r="G207">
        <v>0</v>
      </c>
      <c r="H207">
        <v>1</v>
      </c>
      <c r="I207" s="2" t="s">
        <v>326</v>
      </c>
    </row>
    <row r="208" spans="1:9">
      <c r="A208" s="2" t="s">
        <v>2</v>
      </c>
      <c r="B208" t="str">
        <f t="shared" si="6"/>
        <v>/home/ec2-user/galaxies/POGS_PS1only_UGC11321.fits</v>
      </c>
      <c r="C208" s="1">
        <f>IF(MOD('NEDgalPV2_270..280d_-30..80d_1.'!D208*1000,10)=5,'NEDgalPV2_270..280d_-30..80d_1.'!D208-0.0001,'NEDgalPV2_270..280d_-30..80d_1.'!D208)</f>
        <v>7.4000000000000003E-3</v>
      </c>
      <c r="D208" t="str">
        <f>TRIM('NEDgalPV2_270..280d_-30..80d_1.'!A208)</f>
        <v>UGC11321</v>
      </c>
      <c r="E208" t="str">
        <f>CONCATENATE("'",TRIM('NEDgalPV2_270..280d_-30..80d_1.'!E208),"'")</f>
        <v>'i'</v>
      </c>
      <c r="F208" t="str">
        <f t="shared" si="7"/>
        <v>/home/ec2-user/galaxies/POGSSNR_PS1only_UGC11321.fits</v>
      </c>
      <c r="G208">
        <v>0</v>
      </c>
      <c r="H208">
        <v>1</v>
      </c>
      <c r="I208" s="2" t="s">
        <v>326</v>
      </c>
    </row>
    <row r="209" spans="1:9">
      <c r="A209" s="2" t="s">
        <v>2</v>
      </c>
      <c r="B209" t="str">
        <f t="shared" si="6"/>
        <v>/home/ec2-user/galaxies/POGS_PS1only_UGC11331.fits</v>
      </c>
      <c r="C209" s="1">
        <f>IF(MOD('NEDgalPV2_270..280d_-30..80d_1.'!D209*1000,10)=5,'NEDgalPV2_270..280d_-30..80d_1.'!D209-0.0001,'NEDgalPV2_270..280d_-30..80d_1.'!D209)</f>
        <v>5.1999999999999998E-3</v>
      </c>
      <c r="D209" t="str">
        <f>TRIM('NEDgalPV2_270..280d_-30..80d_1.'!A209)</f>
        <v>UGC11331</v>
      </c>
      <c r="E209" t="str">
        <f>CONCATENATE("'",TRIM('NEDgalPV2_270..280d_-30..80d_1.'!E209),"'")</f>
        <v>'s'</v>
      </c>
      <c r="F209" t="str">
        <f t="shared" si="7"/>
        <v>/home/ec2-user/galaxies/POGSSNR_PS1only_UGC11331.fits</v>
      </c>
      <c r="G209">
        <v>0</v>
      </c>
      <c r="H209">
        <v>1</v>
      </c>
      <c r="I209" s="2" t="s">
        <v>326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9"/>
  <sheetViews>
    <sheetView workbookViewId="0"/>
  </sheetViews>
  <sheetFormatPr baseColWidth="10" defaultRowHeight="15" x14ac:dyDescent="0"/>
  <cols>
    <col min="1" max="1" width="17.33203125" bestFit="1" customWidth="1"/>
    <col min="2" max="3" width="12.1640625" bestFit="1" customWidth="1"/>
    <col min="4" max="4" width="7.1640625" bestFit="1" customWidth="1"/>
    <col min="5" max="5" width="4.83203125" bestFit="1" customWidth="1"/>
  </cols>
  <sheetData>
    <row r="1" spans="1:5">
      <c r="A1" s="3" t="s">
        <v>1</v>
      </c>
      <c r="B1" s="3" t="s">
        <v>11</v>
      </c>
      <c r="C1" s="3" t="s">
        <v>15</v>
      </c>
      <c r="D1" s="3" t="s">
        <v>0</v>
      </c>
      <c r="E1" s="3" t="s">
        <v>16</v>
      </c>
    </row>
    <row r="2" spans="1:5">
      <c r="A2" t="s">
        <v>44</v>
      </c>
      <c r="B2">
        <v>279.609375</v>
      </c>
      <c r="C2">
        <v>17.197027210000002</v>
      </c>
      <c r="D2">
        <v>1.6899999999999998E-2</v>
      </c>
      <c r="E2" t="s">
        <v>14</v>
      </c>
    </row>
    <row r="3" spans="1:5">
      <c r="A3" t="s">
        <v>141</v>
      </c>
      <c r="B3">
        <v>273.93243408000001</v>
      </c>
      <c r="C3">
        <v>61.697891239999997</v>
      </c>
      <c r="D3">
        <v>2.7E-2</v>
      </c>
      <c r="E3" t="s">
        <v>14</v>
      </c>
    </row>
    <row r="4" spans="1:5">
      <c r="A4" t="s">
        <v>174</v>
      </c>
      <c r="B4">
        <v>272.61367797999998</v>
      </c>
      <c r="C4">
        <v>31.003166199999999</v>
      </c>
      <c r="D4">
        <v>2.3599999999999999E-2</v>
      </c>
      <c r="E4" t="s">
        <v>14</v>
      </c>
    </row>
    <row r="5" spans="1:5">
      <c r="A5" t="s">
        <v>168</v>
      </c>
      <c r="B5">
        <v>272.81408691000001</v>
      </c>
      <c r="C5">
        <v>36.007778170000002</v>
      </c>
      <c r="D5">
        <v>2.1600000000000001E-2</v>
      </c>
      <c r="E5" t="s">
        <v>14</v>
      </c>
    </row>
    <row r="6" spans="1:5">
      <c r="A6" t="s">
        <v>138</v>
      </c>
      <c r="B6">
        <v>274.05944823999999</v>
      </c>
      <c r="C6">
        <v>55.590999600000004</v>
      </c>
      <c r="D6">
        <v>1.8499999999999999E-2</v>
      </c>
      <c r="E6" t="s">
        <v>14</v>
      </c>
    </row>
    <row r="7" spans="1:5">
      <c r="A7" t="s">
        <v>95</v>
      </c>
      <c r="B7">
        <v>277.34359740999997</v>
      </c>
      <c r="C7">
        <v>39.713363649999998</v>
      </c>
      <c r="D7">
        <v>1.9E-2</v>
      </c>
      <c r="E7" t="s">
        <v>14</v>
      </c>
    </row>
    <row r="8" spans="1:5">
      <c r="A8" t="s">
        <v>78</v>
      </c>
      <c r="B8">
        <v>278.46902466</v>
      </c>
      <c r="C8">
        <v>49.278610229999998</v>
      </c>
      <c r="D8">
        <v>6.4999999999999997E-3</v>
      </c>
      <c r="E8" t="s">
        <v>14</v>
      </c>
    </row>
    <row r="9" spans="1:5">
      <c r="A9" t="s">
        <v>180</v>
      </c>
      <c r="B9">
        <v>272.04949950999998</v>
      </c>
      <c r="C9">
        <v>11.7122221</v>
      </c>
      <c r="D9">
        <v>2.01E-2</v>
      </c>
      <c r="E9" t="s">
        <v>14</v>
      </c>
    </row>
    <row r="10" spans="1:5">
      <c r="A10" t="s">
        <v>202</v>
      </c>
      <c r="B10">
        <v>270.44302368000001</v>
      </c>
      <c r="C10">
        <v>19.72872353</v>
      </c>
      <c r="D10">
        <v>1.8200000000000001E-2</v>
      </c>
      <c r="E10" t="s">
        <v>14</v>
      </c>
    </row>
    <row r="11" spans="1:5">
      <c r="A11" t="s">
        <v>42</v>
      </c>
      <c r="B11">
        <v>271.29174805000002</v>
      </c>
      <c r="C11">
        <v>25.232610699999999</v>
      </c>
      <c r="D11">
        <v>8.9999999999999993E-3</v>
      </c>
      <c r="E11" t="s">
        <v>14</v>
      </c>
    </row>
    <row r="12" spans="1:5">
      <c r="A12" t="s">
        <v>42</v>
      </c>
      <c r="B12">
        <v>271.29174805000002</v>
      </c>
      <c r="C12">
        <v>25.232610699999999</v>
      </c>
      <c r="D12">
        <v>8.9999999999999993E-3</v>
      </c>
      <c r="E12" t="s">
        <v>14</v>
      </c>
    </row>
    <row r="13" spans="1:5">
      <c r="A13" t="s">
        <v>42</v>
      </c>
      <c r="B13">
        <v>271.29174805000002</v>
      </c>
      <c r="C13">
        <v>25.232610699999999</v>
      </c>
      <c r="D13">
        <v>8.9999999999999993E-3</v>
      </c>
      <c r="E13" t="s">
        <v>14</v>
      </c>
    </row>
    <row r="14" spans="1:5">
      <c r="A14" t="s">
        <v>185</v>
      </c>
      <c r="B14">
        <v>271.45626830999998</v>
      </c>
      <c r="C14">
        <v>18.538026810000002</v>
      </c>
      <c r="D14">
        <v>2.24E-2</v>
      </c>
      <c r="E14" t="s">
        <v>14</v>
      </c>
    </row>
    <row r="15" spans="1:5">
      <c r="A15" t="s">
        <v>54</v>
      </c>
      <c r="B15">
        <v>271.49682617000002</v>
      </c>
      <c r="C15">
        <v>18.587249759999999</v>
      </c>
      <c r="D15">
        <v>7.4000000000000003E-3</v>
      </c>
      <c r="E15" t="s">
        <v>14</v>
      </c>
    </row>
    <row r="16" spans="1:5">
      <c r="A16" t="s">
        <v>207</v>
      </c>
      <c r="B16">
        <v>270.03039551000001</v>
      </c>
      <c r="C16">
        <v>66.615081790000005</v>
      </c>
      <c r="D16">
        <v>2.6499999999999999E-2</v>
      </c>
      <c r="E16" t="s">
        <v>14</v>
      </c>
    </row>
    <row r="17" spans="1:5">
      <c r="A17" t="s">
        <v>181</v>
      </c>
      <c r="B17">
        <v>271.95489501999998</v>
      </c>
      <c r="C17">
        <v>17.60488892</v>
      </c>
      <c r="D17">
        <v>7.4000000000000003E-3</v>
      </c>
      <c r="E17" t="s">
        <v>14</v>
      </c>
    </row>
    <row r="18" spans="1:5">
      <c r="A18" t="s">
        <v>187</v>
      </c>
      <c r="B18">
        <v>271.30825806000001</v>
      </c>
      <c r="C18">
        <v>46.88158035</v>
      </c>
      <c r="D18">
        <v>2.35E-2</v>
      </c>
      <c r="E18" t="s">
        <v>14</v>
      </c>
    </row>
    <row r="19" spans="1:5">
      <c r="A19" t="s">
        <v>35</v>
      </c>
      <c r="B19">
        <v>272.78039551000001</v>
      </c>
      <c r="C19">
        <v>14.093083379999999</v>
      </c>
      <c r="D19">
        <v>7.6E-3</v>
      </c>
      <c r="E19" t="s">
        <v>14</v>
      </c>
    </row>
    <row r="20" spans="1:5">
      <c r="A20" t="s">
        <v>35</v>
      </c>
      <c r="B20">
        <v>272.78039551000001</v>
      </c>
      <c r="C20">
        <v>14.093083379999999</v>
      </c>
      <c r="D20">
        <v>7.6E-3</v>
      </c>
      <c r="E20" t="s">
        <v>13</v>
      </c>
    </row>
    <row r="21" spans="1:5">
      <c r="A21" t="s">
        <v>163</v>
      </c>
      <c r="B21">
        <v>272.96343994</v>
      </c>
      <c r="C21">
        <v>14.981777190000001</v>
      </c>
      <c r="D21">
        <v>7.6E-3</v>
      </c>
      <c r="E21" t="s">
        <v>14</v>
      </c>
    </row>
    <row r="22" spans="1:5">
      <c r="A22" t="s">
        <v>25</v>
      </c>
      <c r="B22">
        <v>272.73953246999997</v>
      </c>
      <c r="C22">
        <v>31.116195680000001</v>
      </c>
      <c r="D22">
        <v>2.3300000000000001E-2</v>
      </c>
      <c r="E22" t="s">
        <v>12</v>
      </c>
    </row>
    <row r="23" spans="1:5">
      <c r="A23" t="s">
        <v>24</v>
      </c>
      <c r="B23">
        <v>273.00512694999998</v>
      </c>
      <c r="C23">
        <v>21.463390350000001</v>
      </c>
      <c r="D23">
        <v>1.7299999999999999E-2</v>
      </c>
      <c r="E23" t="s">
        <v>12</v>
      </c>
    </row>
    <row r="24" spans="1:5">
      <c r="A24" t="s">
        <v>158</v>
      </c>
      <c r="B24">
        <v>273.09078978999997</v>
      </c>
      <c r="C24">
        <v>39.632999419999997</v>
      </c>
      <c r="D24">
        <v>9.4999999999999998E-3</v>
      </c>
      <c r="E24" t="s">
        <v>14</v>
      </c>
    </row>
    <row r="25" spans="1:5">
      <c r="A25" t="s">
        <v>150</v>
      </c>
      <c r="B25">
        <v>273.41043091</v>
      </c>
      <c r="C25">
        <v>21.09008408</v>
      </c>
      <c r="D25">
        <v>1.0500000000000001E-2</v>
      </c>
      <c r="E25" t="s">
        <v>14</v>
      </c>
    </row>
    <row r="26" spans="1:5">
      <c r="A26" t="s">
        <v>53</v>
      </c>
      <c r="B26">
        <v>273.46203613</v>
      </c>
      <c r="C26">
        <v>18.825195310000002</v>
      </c>
      <c r="D26">
        <v>1.03E-2</v>
      </c>
      <c r="E26" t="s">
        <v>14</v>
      </c>
    </row>
    <row r="27" spans="1:5">
      <c r="A27" t="s">
        <v>52</v>
      </c>
      <c r="B27">
        <v>273.92907715000001</v>
      </c>
      <c r="C27">
        <v>24.912387850000002</v>
      </c>
      <c r="D27">
        <v>1.0200000000000001E-2</v>
      </c>
      <c r="E27" t="s">
        <v>14</v>
      </c>
    </row>
    <row r="28" spans="1:5">
      <c r="A28" t="s">
        <v>136</v>
      </c>
      <c r="B28">
        <v>274.14288329999999</v>
      </c>
      <c r="C28">
        <v>25.044027329999999</v>
      </c>
      <c r="D28">
        <v>1.03E-2</v>
      </c>
      <c r="E28" t="s">
        <v>14</v>
      </c>
    </row>
    <row r="29" spans="1:5">
      <c r="A29" t="s">
        <v>145</v>
      </c>
      <c r="B29">
        <v>273.67330933</v>
      </c>
      <c r="C29">
        <v>43.268638609999996</v>
      </c>
      <c r="D29">
        <v>1.9300000000000001E-2</v>
      </c>
      <c r="E29" t="s">
        <v>14</v>
      </c>
    </row>
    <row r="30" spans="1:5">
      <c r="A30" t="s">
        <v>132</v>
      </c>
      <c r="B30">
        <v>274.42117309999998</v>
      </c>
      <c r="C30">
        <v>22.238445280000001</v>
      </c>
      <c r="D30">
        <v>1.8499999999999999E-2</v>
      </c>
      <c r="E30" t="s">
        <v>14</v>
      </c>
    </row>
    <row r="31" spans="1:5">
      <c r="A31" t="s">
        <v>149</v>
      </c>
      <c r="B31">
        <v>273.51049805000002</v>
      </c>
      <c r="C31">
        <v>61.319553380000002</v>
      </c>
      <c r="D31">
        <v>2.24E-2</v>
      </c>
      <c r="E31" t="s">
        <v>14</v>
      </c>
    </row>
    <row r="32" spans="1:5">
      <c r="A32" t="s">
        <v>22</v>
      </c>
      <c r="B32">
        <v>274.73141478999997</v>
      </c>
      <c r="C32">
        <v>23.65561104</v>
      </c>
      <c r="D32">
        <v>1.6799999999999999E-2</v>
      </c>
      <c r="E32" t="s">
        <v>12</v>
      </c>
    </row>
    <row r="33" spans="1:5">
      <c r="A33" t="s">
        <v>153</v>
      </c>
      <c r="B33">
        <v>273.23046875</v>
      </c>
      <c r="C33">
        <v>68.363441469999998</v>
      </c>
      <c r="D33">
        <v>2.06E-2</v>
      </c>
      <c r="E33" t="s">
        <v>14</v>
      </c>
    </row>
    <row r="34" spans="1:5">
      <c r="A34" t="s">
        <v>118</v>
      </c>
      <c r="B34">
        <v>275.66217040999999</v>
      </c>
      <c r="C34">
        <v>15.69799995</v>
      </c>
      <c r="D34">
        <v>1.7600000000000001E-2</v>
      </c>
      <c r="E34" t="s">
        <v>14</v>
      </c>
    </row>
    <row r="35" spans="1:5">
      <c r="A35" t="s">
        <v>49</v>
      </c>
      <c r="B35">
        <v>275.59130858999998</v>
      </c>
      <c r="C35">
        <v>23.478555679999999</v>
      </c>
      <c r="D35">
        <v>1.4800000000000001E-2</v>
      </c>
      <c r="E35" t="s">
        <v>14</v>
      </c>
    </row>
    <row r="36" spans="1:5">
      <c r="A36" t="s">
        <v>112</v>
      </c>
      <c r="B36">
        <v>276.26287841999999</v>
      </c>
      <c r="C36">
        <v>27.535305019999999</v>
      </c>
      <c r="D36">
        <v>1.5900000000000001E-2</v>
      </c>
      <c r="E36" t="s">
        <v>14</v>
      </c>
    </row>
    <row r="37" spans="1:5">
      <c r="A37" t="s">
        <v>46</v>
      </c>
      <c r="B37">
        <v>276.90466308999999</v>
      </c>
      <c r="C37">
        <v>14.819055560000001</v>
      </c>
      <c r="D37">
        <v>1.77E-2</v>
      </c>
      <c r="E37" t="s">
        <v>14</v>
      </c>
    </row>
    <row r="38" spans="1:5">
      <c r="A38" t="s">
        <v>120</v>
      </c>
      <c r="B38">
        <v>275.51196289000001</v>
      </c>
      <c r="C38">
        <v>66.616554260000001</v>
      </c>
      <c r="D38">
        <v>1.47E-2</v>
      </c>
      <c r="E38" t="s">
        <v>14</v>
      </c>
    </row>
    <row r="39" spans="1:5">
      <c r="A39" t="s">
        <v>102</v>
      </c>
      <c r="B39">
        <v>277.03445434999998</v>
      </c>
      <c r="C39">
        <v>34.302665709999999</v>
      </c>
      <c r="D39">
        <v>2.2700000000000001E-2</v>
      </c>
      <c r="E39" t="s">
        <v>14</v>
      </c>
    </row>
    <row r="40" spans="1:5">
      <c r="A40" t="s">
        <v>94</v>
      </c>
      <c r="B40">
        <v>277.41143799000002</v>
      </c>
      <c r="C40">
        <v>39.86513901</v>
      </c>
      <c r="D40">
        <v>1.9199999999999998E-2</v>
      </c>
      <c r="E40" t="s">
        <v>14</v>
      </c>
    </row>
    <row r="41" spans="1:5">
      <c r="A41" t="s">
        <v>113</v>
      </c>
      <c r="B41">
        <v>276.08209228999999</v>
      </c>
      <c r="C41">
        <v>71.601913449999998</v>
      </c>
      <c r="D41">
        <v>1.9199999999999998E-2</v>
      </c>
      <c r="E41" t="s">
        <v>14</v>
      </c>
    </row>
    <row r="42" spans="1:5">
      <c r="A42" t="s">
        <v>40</v>
      </c>
      <c r="B42">
        <v>276.03152466</v>
      </c>
      <c r="C42">
        <v>73.183219910000005</v>
      </c>
      <c r="D42">
        <v>6.1000000000000004E-3</v>
      </c>
      <c r="E42" t="s">
        <v>14</v>
      </c>
    </row>
    <row r="43" spans="1:5">
      <c r="A43" t="s">
        <v>40</v>
      </c>
      <c r="B43">
        <v>276.03152466</v>
      </c>
      <c r="C43">
        <v>73.183219910000005</v>
      </c>
      <c r="D43">
        <v>6.1000000000000004E-3</v>
      </c>
      <c r="E43" t="s">
        <v>14</v>
      </c>
    </row>
    <row r="44" spans="1:5">
      <c r="A44" t="s">
        <v>40</v>
      </c>
      <c r="B44">
        <v>276.03152466</v>
      </c>
      <c r="C44">
        <v>73.183219910000005</v>
      </c>
      <c r="D44">
        <v>6.1000000000000004E-3</v>
      </c>
      <c r="E44" t="s">
        <v>14</v>
      </c>
    </row>
    <row r="45" spans="1:5">
      <c r="A45" t="s">
        <v>56</v>
      </c>
      <c r="B45">
        <v>279.86294556000001</v>
      </c>
      <c r="C45">
        <v>73.578330989999998</v>
      </c>
      <c r="D45">
        <v>5.1999999999999998E-3</v>
      </c>
      <c r="E45" t="s">
        <v>14</v>
      </c>
    </row>
    <row r="46" spans="1:5">
      <c r="A46" t="s">
        <v>39</v>
      </c>
      <c r="B46">
        <v>278.48187256</v>
      </c>
      <c r="C46">
        <v>22.888277049999999</v>
      </c>
      <c r="D46">
        <v>1.4200000000000001E-2</v>
      </c>
      <c r="E46" t="s">
        <v>14</v>
      </c>
    </row>
    <row r="47" spans="1:5">
      <c r="A47" t="s">
        <v>39</v>
      </c>
      <c r="B47">
        <v>278.48187256</v>
      </c>
      <c r="C47">
        <v>22.888277049999999</v>
      </c>
      <c r="D47">
        <v>1.4200000000000001E-2</v>
      </c>
      <c r="E47" t="s">
        <v>14</v>
      </c>
    </row>
    <row r="48" spans="1:5">
      <c r="A48" t="s">
        <v>39</v>
      </c>
      <c r="B48">
        <v>278.48187256</v>
      </c>
      <c r="C48">
        <v>22.888277049999999</v>
      </c>
      <c r="D48">
        <v>1.4200000000000001E-2</v>
      </c>
      <c r="E48" t="s">
        <v>14</v>
      </c>
    </row>
    <row r="49" spans="1:5">
      <c r="A49" t="s">
        <v>38</v>
      </c>
      <c r="B49">
        <v>278.65280151000002</v>
      </c>
      <c r="C49">
        <v>22.909666059999999</v>
      </c>
      <c r="D49">
        <v>1.41E-2</v>
      </c>
      <c r="E49" t="s">
        <v>14</v>
      </c>
    </row>
    <row r="50" spans="1:5">
      <c r="A50" t="s">
        <v>38</v>
      </c>
      <c r="B50">
        <v>278.65280151000002</v>
      </c>
      <c r="C50">
        <v>22.909666059999999</v>
      </c>
      <c r="D50">
        <v>1.41E-2</v>
      </c>
      <c r="E50" t="s">
        <v>14</v>
      </c>
    </row>
    <row r="51" spans="1:5">
      <c r="A51" t="s">
        <v>38</v>
      </c>
      <c r="B51">
        <v>278.65280151000002</v>
      </c>
      <c r="C51">
        <v>22.909666059999999</v>
      </c>
      <c r="D51">
        <v>1.41E-2</v>
      </c>
      <c r="E51" t="s">
        <v>14</v>
      </c>
    </row>
    <row r="52" spans="1:5">
      <c r="A52" t="s">
        <v>75</v>
      </c>
      <c r="B52">
        <v>278.54660034</v>
      </c>
      <c r="C52">
        <v>32.064582819999998</v>
      </c>
      <c r="D52">
        <v>1.77E-2</v>
      </c>
      <c r="E52" t="s">
        <v>14</v>
      </c>
    </row>
    <row r="53" spans="1:5">
      <c r="A53" t="s">
        <v>80</v>
      </c>
      <c r="B53">
        <v>278.39031982</v>
      </c>
      <c r="C53">
        <v>40.048942570000001</v>
      </c>
      <c r="D53">
        <v>2.3E-2</v>
      </c>
      <c r="E53" t="s">
        <v>14</v>
      </c>
    </row>
    <row r="54" spans="1:5">
      <c r="A54" t="s">
        <v>87</v>
      </c>
      <c r="B54">
        <v>277.66580199999999</v>
      </c>
      <c r="C54">
        <v>67.987022400000001</v>
      </c>
      <c r="D54">
        <v>8.6E-3</v>
      </c>
      <c r="E54" t="s">
        <v>14</v>
      </c>
    </row>
    <row r="55" spans="1:5">
      <c r="A55" t="s">
        <v>67</v>
      </c>
      <c r="B55">
        <v>279.35900879000002</v>
      </c>
      <c r="C55">
        <v>26.417194370000001</v>
      </c>
      <c r="D55">
        <v>1.0699999999999999E-2</v>
      </c>
      <c r="E55" t="s">
        <v>14</v>
      </c>
    </row>
    <row r="56" spans="1:5">
      <c r="A56" t="s">
        <v>66</v>
      </c>
      <c r="B56">
        <v>279.36032103999997</v>
      </c>
      <c r="C56">
        <v>40.057720179999997</v>
      </c>
      <c r="D56">
        <v>8.3000000000000001E-3</v>
      </c>
      <c r="E56" t="s">
        <v>14</v>
      </c>
    </row>
    <row r="57" spans="1:5">
      <c r="A57" t="s">
        <v>82</v>
      </c>
      <c r="B57">
        <v>278.29150391000002</v>
      </c>
      <c r="C57">
        <v>66.959053040000001</v>
      </c>
      <c r="D57">
        <v>2.3099999999999999E-2</v>
      </c>
      <c r="E57" t="s">
        <v>14</v>
      </c>
    </row>
    <row r="58" spans="1:5">
      <c r="A58" t="s">
        <v>18</v>
      </c>
      <c r="B58">
        <v>279.99432373000002</v>
      </c>
      <c r="C58">
        <v>39.981777190000003</v>
      </c>
      <c r="D58">
        <v>2.1899999999999999E-2</v>
      </c>
      <c r="E58" t="s">
        <v>14</v>
      </c>
    </row>
    <row r="59" spans="1:5">
      <c r="A59" t="s">
        <v>18</v>
      </c>
      <c r="B59">
        <v>279.99432373000002</v>
      </c>
      <c r="C59">
        <v>39.981777190000003</v>
      </c>
      <c r="D59">
        <v>2.1899999999999999E-2</v>
      </c>
      <c r="E59" t="s">
        <v>12</v>
      </c>
    </row>
    <row r="60" spans="1:5">
      <c r="A60" t="s">
        <v>68</v>
      </c>
      <c r="B60">
        <v>279.34213256999999</v>
      </c>
      <c r="C60">
        <v>59.642974850000002</v>
      </c>
      <c r="D60">
        <v>1.1299999999999999E-2</v>
      </c>
      <c r="E60" t="s">
        <v>14</v>
      </c>
    </row>
    <row r="61" spans="1:5">
      <c r="A61" t="s">
        <v>58</v>
      </c>
      <c r="B61">
        <v>279.80102539000001</v>
      </c>
      <c r="C61">
        <v>55.641807559999997</v>
      </c>
      <c r="D61">
        <v>1.9599999999999999E-2</v>
      </c>
      <c r="E61" t="s">
        <v>14</v>
      </c>
    </row>
    <row r="62" spans="1:5">
      <c r="A62" t="s">
        <v>206</v>
      </c>
      <c r="B62">
        <v>270.09942626999998</v>
      </c>
      <c r="C62">
        <v>28.788471220000002</v>
      </c>
      <c r="D62">
        <v>2.2100000000000002E-2</v>
      </c>
      <c r="E62" t="s">
        <v>14</v>
      </c>
    </row>
    <row r="63" spans="1:5">
      <c r="A63" t="s">
        <v>205</v>
      </c>
      <c r="B63">
        <v>270.17999268</v>
      </c>
      <c r="C63">
        <v>28.71186256</v>
      </c>
      <c r="D63">
        <v>1.55E-2</v>
      </c>
      <c r="E63" t="s">
        <v>14</v>
      </c>
    </row>
    <row r="64" spans="1:5">
      <c r="A64" t="s">
        <v>204</v>
      </c>
      <c r="B64">
        <v>270.18212891000002</v>
      </c>
      <c r="C64">
        <v>35.013668060000001</v>
      </c>
      <c r="D64">
        <v>2.4199999999999999E-2</v>
      </c>
      <c r="E64" t="s">
        <v>14</v>
      </c>
    </row>
    <row r="65" spans="1:5">
      <c r="A65" t="s">
        <v>55</v>
      </c>
      <c r="B65">
        <v>270.44885254000002</v>
      </c>
      <c r="C65">
        <v>22.578973770000001</v>
      </c>
      <c r="D65">
        <v>4.1099999999999998E-2</v>
      </c>
      <c r="E65" t="s">
        <v>14</v>
      </c>
    </row>
    <row r="66" spans="1:5">
      <c r="A66" t="s">
        <v>200</v>
      </c>
      <c r="B66">
        <v>270.60360717999998</v>
      </c>
      <c r="C66">
        <v>26.040388109999999</v>
      </c>
      <c r="D66">
        <v>1.52E-2</v>
      </c>
      <c r="E66" t="s">
        <v>14</v>
      </c>
    </row>
    <row r="67" spans="1:5">
      <c r="A67" t="s">
        <v>199</v>
      </c>
      <c r="B67">
        <v>270.70352172999998</v>
      </c>
      <c r="C67">
        <v>29.307193760000001</v>
      </c>
      <c r="D67">
        <v>2.2700000000000001E-2</v>
      </c>
      <c r="E67" t="s">
        <v>14</v>
      </c>
    </row>
    <row r="68" spans="1:5">
      <c r="A68" t="s">
        <v>203</v>
      </c>
      <c r="B68">
        <v>270.28198242000002</v>
      </c>
      <c r="C68">
        <v>67.426109310000001</v>
      </c>
      <c r="D68">
        <v>1.1900000000000001E-2</v>
      </c>
      <c r="E68" t="s">
        <v>14</v>
      </c>
    </row>
    <row r="69" spans="1:5">
      <c r="A69" t="s">
        <v>196</v>
      </c>
      <c r="B69">
        <v>270.84320068</v>
      </c>
      <c r="C69">
        <v>29.091667180000002</v>
      </c>
      <c r="D69">
        <v>2.1700000000000001E-2</v>
      </c>
      <c r="E69" t="s">
        <v>14</v>
      </c>
    </row>
    <row r="70" spans="1:5">
      <c r="A70" t="s">
        <v>197</v>
      </c>
      <c r="B70">
        <v>270.76770019999998</v>
      </c>
      <c r="C70">
        <v>45.25638962</v>
      </c>
      <c r="D70">
        <v>1.95E-2</v>
      </c>
      <c r="E70" t="s">
        <v>14</v>
      </c>
    </row>
    <row r="71" spans="1:5">
      <c r="A71" t="s">
        <v>198</v>
      </c>
      <c r="B71">
        <v>270.74285888999998</v>
      </c>
      <c r="C71">
        <v>52.114524840000001</v>
      </c>
      <c r="D71">
        <v>4.8500000000000001E-2</v>
      </c>
      <c r="E71" t="s">
        <v>14</v>
      </c>
    </row>
    <row r="72" spans="1:5">
      <c r="A72" t="s">
        <v>194</v>
      </c>
      <c r="B72">
        <v>270.99548340000001</v>
      </c>
      <c r="C72">
        <v>29.5205555</v>
      </c>
      <c r="D72">
        <v>9.5999999999999992E-3</v>
      </c>
      <c r="E72" t="s">
        <v>14</v>
      </c>
    </row>
    <row r="73" spans="1:5">
      <c r="A73" t="s">
        <v>191</v>
      </c>
      <c r="B73">
        <v>271.16000365999997</v>
      </c>
      <c r="C73">
        <v>20.096860889999999</v>
      </c>
      <c r="D73">
        <v>1.78E-2</v>
      </c>
      <c r="E73" t="s">
        <v>14</v>
      </c>
    </row>
    <row r="74" spans="1:5">
      <c r="A74" t="s">
        <v>193</v>
      </c>
      <c r="B74">
        <v>271.15036011000001</v>
      </c>
      <c r="C74">
        <v>21.63788795</v>
      </c>
      <c r="D74">
        <v>7.4000000000000003E-3</v>
      </c>
      <c r="E74" t="s">
        <v>14</v>
      </c>
    </row>
    <row r="75" spans="1:5">
      <c r="A75" t="s">
        <v>201</v>
      </c>
      <c r="B75">
        <v>270.51797484999997</v>
      </c>
      <c r="C75">
        <v>69.713829039999993</v>
      </c>
      <c r="D75">
        <v>3.44E-2</v>
      </c>
      <c r="E75" t="s">
        <v>14</v>
      </c>
    </row>
    <row r="76" spans="1:5">
      <c r="A76" t="s">
        <v>188</v>
      </c>
      <c r="B76">
        <v>271.2550354</v>
      </c>
      <c r="C76">
        <v>20.03966522</v>
      </c>
      <c r="D76">
        <v>2.2599999999999999E-2</v>
      </c>
      <c r="E76" t="s">
        <v>14</v>
      </c>
    </row>
    <row r="77" spans="1:5">
      <c r="A77" t="s">
        <v>37</v>
      </c>
      <c r="B77">
        <v>271.05834960999999</v>
      </c>
      <c r="C77">
        <v>46.73722076</v>
      </c>
      <c r="D77">
        <v>5.1999999999999998E-3</v>
      </c>
      <c r="E77" t="s">
        <v>13</v>
      </c>
    </row>
    <row r="78" spans="1:5">
      <c r="A78" t="s">
        <v>189</v>
      </c>
      <c r="B78">
        <v>271.18362427</v>
      </c>
      <c r="C78">
        <v>46.281833650000003</v>
      </c>
      <c r="D78">
        <v>4.6199999999999998E-2</v>
      </c>
      <c r="E78" t="s">
        <v>14</v>
      </c>
    </row>
    <row r="79" spans="1:5">
      <c r="A79" t="s">
        <v>186</v>
      </c>
      <c r="B79">
        <v>271.37939453000001</v>
      </c>
      <c r="C79">
        <v>23.272167209999999</v>
      </c>
      <c r="D79">
        <v>7.7999999999999996E-3</v>
      </c>
      <c r="E79" t="s">
        <v>14</v>
      </c>
    </row>
    <row r="80" spans="1:5">
      <c r="A80" t="s">
        <v>195</v>
      </c>
      <c r="B80">
        <v>270.92492676000001</v>
      </c>
      <c r="C80">
        <v>67.051666260000005</v>
      </c>
      <c r="D80">
        <v>2.69E-2</v>
      </c>
      <c r="E80" t="s">
        <v>14</v>
      </c>
    </row>
    <row r="81" spans="1:5">
      <c r="A81" t="s">
        <v>184</v>
      </c>
      <c r="B81">
        <v>271.46746825999998</v>
      </c>
      <c r="C81">
        <v>34.018306729999999</v>
      </c>
      <c r="D81">
        <v>2.4199999999999999E-2</v>
      </c>
      <c r="E81" t="s">
        <v>14</v>
      </c>
    </row>
    <row r="82" spans="1:5">
      <c r="A82" t="s">
        <v>192</v>
      </c>
      <c r="B82">
        <v>271.15118408000001</v>
      </c>
      <c r="C82">
        <v>60.248863219999997</v>
      </c>
      <c r="D82">
        <v>0</v>
      </c>
      <c r="E82" t="s">
        <v>14</v>
      </c>
    </row>
    <row r="83" spans="1:5">
      <c r="A83" t="s">
        <v>36</v>
      </c>
      <c r="B83">
        <v>271.75967407000002</v>
      </c>
      <c r="C83">
        <v>20.488138200000002</v>
      </c>
      <c r="D83">
        <v>7.4999999999999997E-3</v>
      </c>
      <c r="E83" t="s">
        <v>13</v>
      </c>
    </row>
    <row r="84" spans="1:5">
      <c r="A84" t="s">
        <v>182</v>
      </c>
      <c r="B84">
        <v>271.90832519999998</v>
      </c>
      <c r="C84">
        <v>28.487501139999999</v>
      </c>
      <c r="D84">
        <v>9.1000000000000004E-3</v>
      </c>
      <c r="E84" t="s">
        <v>14</v>
      </c>
    </row>
    <row r="85" spans="1:5">
      <c r="A85" t="s">
        <v>183</v>
      </c>
      <c r="B85">
        <v>271.86459351000002</v>
      </c>
      <c r="C85">
        <v>35.563331599999998</v>
      </c>
      <c r="D85">
        <v>5.4000000000000003E-3</v>
      </c>
      <c r="E85" t="s">
        <v>14</v>
      </c>
    </row>
    <row r="86" spans="1:5">
      <c r="A86" t="s">
        <v>179</v>
      </c>
      <c r="B86">
        <v>272.14096068999999</v>
      </c>
      <c r="C86">
        <v>25.72494507</v>
      </c>
      <c r="D86">
        <v>1.6E-2</v>
      </c>
      <c r="E86" t="s">
        <v>14</v>
      </c>
    </row>
    <row r="87" spans="1:5">
      <c r="A87" t="s">
        <v>177</v>
      </c>
      <c r="B87">
        <v>272.33563232</v>
      </c>
      <c r="C87">
        <v>18.29752731</v>
      </c>
      <c r="D87">
        <v>1.8100000000000002E-2</v>
      </c>
      <c r="E87" t="s">
        <v>14</v>
      </c>
    </row>
    <row r="88" spans="1:5">
      <c r="A88" t="s">
        <v>178</v>
      </c>
      <c r="B88">
        <v>272.29510498000002</v>
      </c>
      <c r="C88">
        <v>30.326778409999999</v>
      </c>
      <c r="D88">
        <v>2.3699999999999999E-2</v>
      </c>
      <c r="E88" t="s">
        <v>14</v>
      </c>
    </row>
    <row r="89" spans="1:5">
      <c r="A89" t="s">
        <v>175</v>
      </c>
      <c r="B89">
        <v>272.59405518</v>
      </c>
      <c r="C89">
        <v>1.5924439399999999</v>
      </c>
      <c r="D89">
        <v>6.0000000000000001E-3</v>
      </c>
      <c r="E89" t="s">
        <v>14</v>
      </c>
    </row>
    <row r="90" spans="1:5">
      <c r="A90" t="s">
        <v>176</v>
      </c>
      <c r="B90">
        <v>272.35906982</v>
      </c>
      <c r="C90">
        <v>38.794414519999997</v>
      </c>
      <c r="D90">
        <v>9.4999999999999998E-3</v>
      </c>
      <c r="E90" t="s">
        <v>14</v>
      </c>
    </row>
    <row r="91" spans="1:5">
      <c r="A91" t="s">
        <v>190</v>
      </c>
      <c r="B91">
        <v>271.16101073999999</v>
      </c>
      <c r="C91">
        <v>78.570831299999995</v>
      </c>
      <c r="D91">
        <v>0</v>
      </c>
      <c r="E91" t="s">
        <v>14</v>
      </c>
    </row>
    <row r="92" spans="1:5">
      <c r="A92" t="s">
        <v>173</v>
      </c>
      <c r="B92">
        <v>272.63830566000001</v>
      </c>
      <c r="C92">
        <v>5.73319387</v>
      </c>
      <c r="D92">
        <v>2.1600000000000001E-2</v>
      </c>
      <c r="E92" t="s">
        <v>14</v>
      </c>
    </row>
    <row r="93" spans="1:5">
      <c r="A93" t="s">
        <v>172</v>
      </c>
      <c r="B93">
        <v>272.68853760000002</v>
      </c>
      <c r="C93">
        <v>25.20544434</v>
      </c>
      <c r="D93">
        <v>1.6E-2</v>
      </c>
      <c r="E93" t="s">
        <v>14</v>
      </c>
    </row>
    <row r="94" spans="1:5">
      <c r="A94" t="s">
        <v>169</v>
      </c>
      <c r="B94">
        <v>272.78890990999997</v>
      </c>
      <c r="C94">
        <v>39.170501710000003</v>
      </c>
      <c r="D94">
        <v>9.4000000000000004E-3</v>
      </c>
      <c r="E94" t="s">
        <v>14</v>
      </c>
    </row>
    <row r="95" spans="1:5">
      <c r="A95" t="s">
        <v>164</v>
      </c>
      <c r="B95">
        <v>272.95248413000002</v>
      </c>
      <c r="C95">
        <v>12.08861065</v>
      </c>
      <c r="D95">
        <v>7.4999999999999997E-3</v>
      </c>
      <c r="E95" t="s">
        <v>14</v>
      </c>
    </row>
    <row r="96" spans="1:5">
      <c r="A96" t="s">
        <v>165</v>
      </c>
      <c r="B96">
        <v>272.91098022</v>
      </c>
      <c r="C96">
        <v>25.657638550000001</v>
      </c>
      <c r="D96">
        <v>1.4999999999999999E-2</v>
      </c>
      <c r="E96" t="s">
        <v>14</v>
      </c>
    </row>
    <row r="97" spans="1:5">
      <c r="A97" t="s">
        <v>170</v>
      </c>
      <c r="B97">
        <v>272.74429321000002</v>
      </c>
      <c r="C97">
        <v>49.528751370000002</v>
      </c>
      <c r="D97">
        <v>4.7399999999999998E-2</v>
      </c>
      <c r="E97" t="s">
        <v>14</v>
      </c>
    </row>
    <row r="98" spans="1:5">
      <c r="A98" t="s">
        <v>171</v>
      </c>
      <c r="B98">
        <v>272.73767090000001</v>
      </c>
      <c r="C98">
        <v>53.337192539999997</v>
      </c>
      <c r="D98">
        <v>4.8099999999999997E-2</v>
      </c>
      <c r="E98" t="s">
        <v>14</v>
      </c>
    </row>
    <row r="99" spans="1:5">
      <c r="A99" t="s">
        <v>160</v>
      </c>
      <c r="B99">
        <v>273.02886962999997</v>
      </c>
      <c r="C99">
        <v>25.59539032</v>
      </c>
      <c r="D99">
        <v>1.6E-2</v>
      </c>
      <c r="E99" t="s">
        <v>14</v>
      </c>
    </row>
    <row r="100" spans="1:5">
      <c r="A100" t="s">
        <v>161</v>
      </c>
      <c r="B100">
        <v>273.02322387999999</v>
      </c>
      <c r="C100">
        <v>29.151887890000001</v>
      </c>
      <c r="D100">
        <v>2.3400000000000001E-2</v>
      </c>
      <c r="E100" t="s">
        <v>14</v>
      </c>
    </row>
    <row r="101" spans="1:5">
      <c r="A101" t="s">
        <v>155</v>
      </c>
      <c r="B101">
        <v>273.13433837999997</v>
      </c>
      <c r="C101">
        <v>18.598917010000001</v>
      </c>
      <c r="D101">
        <v>9.1000000000000004E-3</v>
      </c>
      <c r="E101" t="s">
        <v>14</v>
      </c>
    </row>
    <row r="102" spans="1:5">
      <c r="A102" t="s">
        <v>162</v>
      </c>
      <c r="B102">
        <v>273.00305176000001</v>
      </c>
      <c r="C102">
        <v>42.48502731</v>
      </c>
      <c r="D102">
        <v>5.1799999999999999E-2</v>
      </c>
      <c r="E102" t="s">
        <v>14</v>
      </c>
    </row>
    <row r="103" spans="1:5">
      <c r="A103" t="s">
        <v>156</v>
      </c>
      <c r="B103">
        <v>273.13302612000001</v>
      </c>
      <c r="C103">
        <v>25.435388570000001</v>
      </c>
      <c r="D103">
        <v>1.5299999999999999E-2</v>
      </c>
      <c r="E103" t="s">
        <v>14</v>
      </c>
    </row>
    <row r="104" spans="1:5">
      <c r="A104" t="s">
        <v>23</v>
      </c>
      <c r="B104">
        <v>273.15423584000001</v>
      </c>
      <c r="C104">
        <v>25.536748889999998</v>
      </c>
      <c r="D104">
        <v>1.5599999999999999E-2</v>
      </c>
      <c r="E104" t="s">
        <v>12</v>
      </c>
    </row>
    <row r="105" spans="1:5">
      <c r="A105" t="s">
        <v>157</v>
      </c>
      <c r="B105">
        <v>273.10650635000002</v>
      </c>
      <c r="C105">
        <v>30.200860980000002</v>
      </c>
      <c r="D105">
        <v>1.5299999999999999E-2</v>
      </c>
      <c r="E105" t="s">
        <v>14</v>
      </c>
    </row>
    <row r="106" spans="1:5">
      <c r="A106" t="s">
        <v>154</v>
      </c>
      <c r="B106">
        <v>273.22555541999998</v>
      </c>
      <c r="C106">
        <v>20.673082350000001</v>
      </c>
      <c r="D106">
        <v>1.6899999999999998E-2</v>
      </c>
      <c r="E106" t="s">
        <v>14</v>
      </c>
    </row>
    <row r="107" spans="1:5">
      <c r="A107" t="s">
        <v>167</v>
      </c>
      <c r="B107">
        <v>272.87359619</v>
      </c>
      <c r="C107">
        <v>56.817417140000003</v>
      </c>
      <c r="D107">
        <v>0</v>
      </c>
      <c r="E107" t="s">
        <v>14</v>
      </c>
    </row>
    <row r="108" spans="1:5">
      <c r="A108" t="s">
        <v>151</v>
      </c>
      <c r="B108">
        <v>273.26727295000001</v>
      </c>
      <c r="C108">
        <v>28.4371109</v>
      </c>
      <c r="D108">
        <v>0</v>
      </c>
      <c r="E108" t="s">
        <v>14</v>
      </c>
    </row>
    <row r="109" spans="1:5">
      <c r="A109" t="s">
        <v>152</v>
      </c>
      <c r="B109">
        <v>273.25326538000002</v>
      </c>
      <c r="C109">
        <v>29.695499420000001</v>
      </c>
      <c r="D109">
        <v>1.54E-2</v>
      </c>
      <c r="E109" t="s">
        <v>14</v>
      </c>
    </row>
    <row r="110" spans="1:5">
      <c r="A110" t="s">
        <v>166</v>
      </c>
      <c r="B110">
        <v>272.88693237000001</v>
      </c>
      <c r="C110">
        <v>68.700386050000006</v>
      </c>
      <c r="D110">
        <v>2.5100000000000001E-2</v>
      </c>
      <c r="E110" t="s">
        <v>14</v>
      </c>
    </row>
    <row r="111" spans="1:5">
      <c r="A111" t="s">
        <v>34</v>
      </c>
      <c r="B111">
        <v>273.49838256999999</v>
      </c>
      <c r="C111">
        <v>13.275888439999999</v>
      </c>
      <c r="D111">
        <v>7.7000000000000002E-3</v>
      </c>
      <c r="E111" t="s">
        <v>14</v>
      </c>
    </row>
    <row r="112" spans="1:5">
      <c r="A112" t="s">
        <v>34</v>
      </c>
      <c r="B112">
        <v>273.49838256999999</v>
      </c>
      <c r="C112">
        <v>13.275888439999999</v>
      </c>
      <c r="D112">
        <v>7.7000000000000002E-3</v>
      </c>
      <c r="E112" t="s">
        <v>13</v>
      </c>
    </row>
    <row r="113" spans="1:5">
      <c r="A113" t="s">
        <v>159</v>
      </c>
      <c r="B113">
        <v>273.04205322000001</v>
      </c>
      <c r="C113">
        <v>64.982528689999995</v>
      </c>
      <c r="D113">
        <v>3.5099999999999999E-2</v>
      </c>
      <c r="E113" t="s">
        <v>14</v>
      </c>
    </row>
    <row r="114" spans="1:5">
      <c r="A114" t="s">
        <v>147</v>
      </c>
      <c r="B114">
        <v>273.54019165</v>
      </c>
      <c r="C114">
        <v>30.674139019999998</v>
      </c>
      <c r="D114">
        <v>1.5599999999999999E-2</v>
      </c>
      <c r="E114" t="s">
        <v>14</v>
      </c>
    </row>
    <row r="115" spans="1:5">
      <c r="A115" t="s">
        <v>148</v>
      </c>
      <c r="B115">
        <v>273.51205443999999</v>
      </c>
      <c r="C115">
        <v>49.044166560000001</v>
      </c>
      <c r="D115">
        <v>2.3E-2</v>
      </c>
      <c r="E115" t="s">
        <v>14</v>
      </c>
    </row>
    <row r="116" spans="1:5">
      <c r="A116" t="s">
        <v>139</v>
      </c>
      <c r="B116">
        <v>274.01107788000002</v>
      </c>
      <c r="C116">
        <v>6.7468061400000003</v>
      </c>
      <c r="D116">
        <v>2.0500000000000001E-2</v>
      </c>
      <c r="E116" t="s">
        <v>14</v>
      </c>
    </row>
    <row r="117" spans="1:5">
      <c r="A117" t="s">
        <v>140</v>
      </c>
      <c r="B117">
        <v>273.94549561000002</v>
      </c>
      <c r="C117">
        <v>25.376028059999999</v>
      </c>
      <c r="D117">
        <v>0</v>
      </c>
      <c r="E117" t="s">
        <v>14</v>
      </c>
    </row>
    <row r="118" spans="1:5">
      <c r="A118" t="s">
        <v>143</v>
      </c>
      <c r="B118">
        <v>273.80432129000002</v>
      </c>
      <c r="C118">
        <v>47.531139369999998</v>
      </c>
      <c r="D118">
        <v>4.02E-2</v>
      </c>
      <c r="E118" t="s">
        <v>14</v>
      </c>
    </row>
    <row r="119" spans="1:5">
      <c r="A119" t="s">
        <v>144</v>
      </c>
      <c r="B119">
        <v>273.69219971000001</v>
      </c>
      <c r="C119">
        <v>56.49835968</v>
      </c>
      <c r="D119">
        <v>1.43E-2</v>
      </c>
      <c r="E119" t="s">
        <v>14</v>
      </c>
    </row>
    <row r="120" spans="1:5">
      <c r="A120" t="s">
        <v>146</v>
      </c>
      <c r="B120">
        <v>273.64727783000001</v>
      </c>
      <c r="C120">
        <v>68.011253359999998</v>
      </c>
      <c r="D120">
        <v>2.06E-2</v>
      </c>
      <c r="E120" t="s">
        <v>14</v>
      </c>
    </row>
    <row r="121" spans="1:5">
      <c r="A121" t="s">
        <v>137</v>
      </c>
      <c r="B121">
        <v>274.07537841999999</v>
      </c>
      <c r="C121">
        <v>47.836025239999998</v>
      </c>
      <c r="D121">
        <v>2.3300000000000001E-2</v>
      </c>
      <c r="E121" t="s">
        <v>14</v>
      </c>
    </row>
    <row r="122" spans="1:5">
      <c r="A122" t="s">
        <v>142</v>
      </c>
      <c r="B122">
        <v>273.91006470000002</v>
      </c>
      <c r="C122">
        <v>62.297332760000003</v>
      </c>
      <c r="D122">
        <v>0</v>
      </c>
      <c r="E122" t="s">
        <v>14</v>
      </c>
    </row>
    <row r="123" spans="1:5">
      <c r="A123" t="s">
        <v>133</v>
      </c>
      <c r="B123">
        <v>274.37362671</v>
      </c>
      <c r="C123">
        <v>18.903638839999999</v>
      </c>
      <c r="D123">
        <v>1.7600000000000001E-2</v>
      </c>
      <c r="E123" t="s">
        <v>14</v>
      </c>
    </row>
    <row r="124" spans="1:5">
      <c r="A124" t="s">
        <v>135</v>
      </c>
      <c r="B124">
        <v>274.23474120999998</v>
      </c>
      <c r="C124">
        <v>38.816665649999997</v>
      </c>
      <c r="D124">
        <v>0</v>
      </c>
      <c r="E124" t="s">
        <v>14</v>
      </c>
    </row>
    <row r="125" spans="1:5">
      <c r="A125" t="s">
        <v>134</v>
      </c>
      <c r="B125">
        <v>274.23632812</v>
      </c>
      <c r="C125">
        <v>40.803249360000002</v>
      </c>
      <c r="D125">
        <v>0</v>
      </c>
      <c r="E125" t="s">
        <v>14</v>
      </c>
    </row>
    <row r="126" spans="1:5">
      <c r="A126" t="s">
        <v>33</v>
      </c>
      <c r="B126">
        <v>273.75335693</v>
      </c>
      <c r="C126">
        <v>71.005836489999993</v>
      </c>
      <c r="D126">
        <v>5.0000000000000001E-3</v>
      </c>
      <c r="E126" t="s">
        <v>13</v>
      </c>
    </row>
    <row r="127" spans="1:5">
      <c r="A127" t="s">
        <v>131</v>
      </c>
      <c r="B127">
        <v>274.48666381999999</v>
      </c>
      <c r="C127">
        <v>26.75722313</v>
      </c>
      <c r="D127">
        <v>1.5800000000000002E-2</v>
      </c>
      <c r="E127" t="s">
        <v>14</v>
      </c>
    </row>
    <row r="128" spans="1:5">
      <c r="A128" t="s">
        <v>51</v>
      </c>
      <c r="B128">
        <v>274.59494018999999</v>
      </c>
      <c r="C128">
        <v>21.292972559999999</v>
      </c>
      <c r="D128">
        <v>1.7399999999999999E-2</v>
      </c>
      <c r="E128" t="s">
        <v>14</v>
      </c>
    </row>
    <row r="129" spans="1:5">
      <c r="A129" t="s">
        <v>127</v>
      </c>
      <c r="B129">
        <v>274.74661255000001</v>
      </c>
      <c r="C129">
        <v>16.24955559</v>
      </c>
      <c r="D129">
        <v>1.5100000000000001E-2</v>
      </c>
      <c r="E129" t="s">
        <v>14</v>
      </c>
    </row>
    <row r="130" spans="1:5">
      <c r="A130" t="s">
        <v>129</v>
      </c>
      <c r="B130">
        <v>274.62124634000003</v>
      </c>
      <c r="C130">
        <v>36.32033157</v>
      </c>
      <c r="D130">
        <v>2.12E-2</v>
      </c>
      <c r="E130" t="s">
        <v>14</v>
      </c>
    </row>
    <row r="131" spans="1:5">
      <c r="A131" t="s">
        <v>130</v>
      </c>
      <c r="B131">
        <v>274.54086303999998</v>
      </c>
      <c r="C131">
        <v>54.515693659999997</v>
      </c>
      <c r="D131">
        <v>2.1899999999999999E-2</v>
      </c>
      <c r="E131" t="s">
        <v>14</v>
      </c>
    </row>
    <row r="132" spans="1:5">
      <c r="A132" t="s">
        <v>50</v>
      </c>
      <c r="B132">
        <v>274.66314697000001</v>
      </c>
      <c r="C132">
        <v>50.277637480000003</v>
      </c>
      <c r="D132">
        <v>2.6200000000000001E-2</v>
      </c>
      <c r="E132" t="s">
        <v>14</v>
      </c>
    </row>
    <row r="133" spans="1:5">
      <c r="A133" t="s">
        <v>126</v>
      </c>
      <c r="B133">
        <v>274.79580687999999</v>
      </c>
      <c r="C133">
        <v>42.806247710000001</v>
      </c>
      <c r="D133">
        <v>5.4199999999999998E-2</v>
      </c>
      <c r="E133" t="s">
        <v>14</v>
      </c>
    </row>
    <row r="134" spans="1:5">
      <c r="A134" t="s">
        <v>125</v>
      </c>
      <c r="B134">
        <v>275.08975220000002</v>
      </c>
      <c r="C134">
        <v>47.900001529999997</v>
      </c>
      <c r="D134">
        <v>0</v>
      </c>
      <c r="E134" t="s">
        <v>14</v>
      </c>
    </row>
    <row r="135" spans="1:5">
      <c r="A135" t="s">
        <v>128</v>
      </c>
      <c r="B135">
        <v>274.66253662000003</v>
      </c>
      <c r="C135">
        <v>68.351829530000003</v>
      </c>
      <c r="D135">
        <v>2.7199999999999998E-2</v>
      </c>
      <c r="E135" t="s">
        <v>14</v>
      </c>
    </row>
    <row r="136" spans="1:5">
      <c r="A136" t="s">
        <v>123</v>
      </c>
      <c r="B136">
        <v>275.39682006999999</v>
      </c>
      <c r="C136">
        <v>26.938220980000001</v>
      </c>
      <c r="D136">
        <v>0</v>
      </c>
      <c r="E136" t="s">
        <v>14</v>
      </c>
    </row>
    <row r="137" spans="1:5">
      <c r="A137" t="s">
        <v>119</v>
      </c>
      <c r="B137">
        <v>275.53213500999999</v>
      </c>
      <c r="C137">
        <v>21.177389139999999</v>
      </c>
      <c r="D137">
        <v>1.5900000000000001E-2</v>
      </c>
      <c r="E137" t="s">
        <v>14</v>
      </c>
    </row>
    <row r="138" spans="1:5">
      <c r="A138" t="s">
        <v>122</v>
      </c>
      <c r="B138">
        <v>275.41375732</v>
      </c>
      <c r="C138">
        <v>52.448139189999999</v>
      </c>
      <c r="D138">
        <v>2.76E-2</v>
      </c>
      <c r="E138" t="s">
        <v>14</v>
      </c>
    </row>
    <row r="139" spans="1:5">
      <c r="A139" t="s">
        <v>117</v>
      </c>
      <c r="B139">
        <v>275.72192382999998</v>
      </c>
      <c r="C139">
        <v>12.429389</v>
      </c>
      <c r="D139">
        <v>8.8999999999999999E-3</v>
      </c>
      <c r="E139" t="s">
        <v>14</v>
      </c>
    </row>
    <row r="140" spans="1:5">
      <c r="A140" t="s">
        <v>124</v>
      </c>
      <c r="B140">
        <v>275.35940552</v>
      </c>
      <c r="C140">
        <v>60.896446230000002</v>
      </c>
      <c r="D140">
        <v>6.0999999999999999E-2</v>
      </c>
      <c r="E140" t="s">
        <v>14</v>
      </c>
    </row>
    <row r="141" spans="1:5">
      <c r="A141" t="s">
        <v>116</v>
      </c>
      <c r="B141">
        <v>275.78869629000002</v>
      </c>
      <c r="C141">
        <v>21.238889690000001</v>
      </c>
      <c r="D141">
        <v>0</v>
      </c>
      <c r="E141" t="s">
        <v>14</v>
      </c>
    </row>
    <row r="142" spans="1:5">
      <c r="A142" t="s">
        <v>31</v>
      </c>
      <c r="B142">
        <v>275.85626221000001</v>
      </c>
      <c r="C142">
        <v>40.945278170000002</v>
      </c>
      <c r="D142">
        <v>4.7999999999999996E-3</v>
      </c>
      <c r="E142" t="s">
        <v>13</v>
      </c>
    </row>
    <row r="143" spans="1:5">
      <c r="A143" t="s">
        <v>121</v>
      </c>
      <c r="B143">
        <v>275.48492432</v>
      </c>
      <c r="C143">
        <v>68.128776549999998</v>
      </c>
      <c r="D143">
        <v>8.8000000000000005E-3</v>
      </c>
      <c r="E143" t="s">
        <v>14</v>
      </c>
    </row>
    <row r="144" spans="1:5">
      <c r="A144" t="s">
        <v>115</v>
      </c>
      <c r="B144">
        <v>275.99905396000003</v>
      </c>
      <c r="C144">
        <v>36.498001100000003</v>
      </c>
      <c r="D144">
        <v>0</v>
      </c>
      <c r="E144" t="s">
        <v>14</v>
      </c>
    </row>
    <row r="145" spans="1:5">
      <c r="A145" t="s">
        <v>30</v>
      </c>
      <c r="B145">
        <v>276.27148438</v>
      </c>
      <c r="C145">
        <v>36.821056370000001</v>
      </c>
      <c r="D145">
        <v>1.46E-2</v>
      </c>
      <c r="E145" t="s">
        <v>13</v>
      </c>
    </row>
    <row r="146" spans="1:5">
      <c r="A146" t="s">
        <v>32</v>
      </c>
      <c r="B146">
        <v>275.83612061000002</v>
      </c>
      <c r="C146">
        <v>60.756053919999999</v>
      </c>
      <c r="D146">
        <v>1.2699999999999999E-2</v>
      </c>
      <c r="E146" t="s">
        <v>14</v>
      </c>
    </row>
    <row r="147" spans="1:5">
      <c r="A147" t="s">
        <v>32</v>
      </c>
      <c r="B147">
        <v>275.83612061000002</v>
      </c>
      <c r="C147">
        <v>60.756053919999999</v>
      </c>
      <c r="D147">
        <v>1.2699999999999999E-2</v>
      </c>
      <c r="E147" t="s">
        <v>13</v>
      </c>
    </row>
    <row r="148" spans="1:5">
      <c r="A148" t="s">
        <v>41</v>
      </c>
      <c r="B148">
        <v>275.91589355000002</v>
      </c>
      <c r="C148">
        <v>62.284889219999997</v>
      </c>
      <c r="D148">
        <v>2.76E-2</v>
      </c>
      <c r="E148" t="s">
        <v>14</v>
      </c>
    </row>
    <row r="149" spans="1:5">
      <c r="A149" t="s">
        <v>41</v>
      </c>
      <c r="B149">
        <v>275.91589355000002</v>
      </c>
      <c r="C149">
        <v>62.284889219999997</v>
      </c>
      <c r="D149">
        <v>2.76E-2</v>
      </c>
      <c r="E149" t="s">
        <v>14</v>
      </c>
    </row>
    <row r="150" spans="1:5">
      <c r="A150" t="s">
        <v>41</v>
      </c>
      <c r="B150">
        <v>275.91589355000002</v>
      </c>
      <c r="C150">
        <v>62.284889219999997</v>
      </c>
      <c r="D150">
        <v>2.76E-2</v>
      </c>
      <c r="E150" t="s">
        <v>14</v>
      </c>
    </row>
    <row r="151" spans="1:5">
      <c r="A151" t="s">
        <v>48</v>
      </c>
      <c r="B151">
        <v>276.19281006</v>
      </c>
      <c r="C151">
        <v>41.492694849999999</v>
      </c>
      <c r="D151">
        <v>1.9199999999999998E-2</v>
      </c>
      <c r="E151" t="s">
        <v>14</v>
      </c>
    </row>
    <row r="152" spans="1:5">
      <c r="A152" t="s">
        <v>114</v>
      </c>
      <c r="B152">
        <v>276.01004028</v>
      </c>
      <c r="C152">
        <v>65.306251529999997</v>
      </c>
      <c r="D152">
        <v>2.3800000000000002E-2</v>
      </c>
      <c r="E152" t="s">
        <v>14</v>
      </c>
    </row>
    <row r="153" spans="1:5">
      <c r="A153" t="s">
        <v>111</v>
      </c>
      <c r="B153">
        <v>276.45376586999998</v>
      </c>
      <c r="C153">
        <v>30.736417769999999</v>
      </c>
      <c r="D153">
        <v>6.1800000000000001E-2</v>
      </c>
      <c r="E153" t="s">
        <v>14</v>
      </c>
    </row>
    <row r="154" spans="1:5">
      <c r="A154" t="s">
        <v>47</v>
      </c>
      <c r="B154">
        <v>276.43432617000002</v>
      </c>
      <c r="C154">
        <v>32.178752899999999</v>
      </c>
      <c r="D154">
        <v>2.2700000000000001E-2</v>
      </c>
      <c r="E154" t="s">
        <v>14</v>
      </c>
    </row>
    <row r="155" spans="1:5">
      <c r="A155" t="s">
        <v>29</v>
      </c>
      <c r="B155">
        <v>276.50320434999998</v>
      </c>
      <c r="C155">
        <v>45.134613039999998</v>
      </c>
      <c r="D155">
        <v>7.7000000000000002E-3</v>
      </c>
      <c r="E155" t="s">
        <v>14</v>
      </c>
    </row>
    <row r="156" spans="1:5">
      <c r="A156" t="s">
        <v>29</v>
      </c>
      <c r="B156">
        <v>276.50320434999998</v>
      </c>
      <c r="C156">
        <v>45.134613039999998</v>
      </c>
      <c r="D156">
        <v>7.7000000000000002E-3</v>
      </c>
      <c r="E156" t="s">
        <v>13</v>
      </c>
    </row>
    <row r="157" spans="1:5">
      <c r="A157" t="s">
        <v>108</v>
      </c>
      <c r="B157">
        <v>276.82147216999999</v>
      </c>
      <c r="C157">
        <v>24.884916310000001</v>
      </c>
      <c r="D157">
        <v>1.78E-2</v>
      </c>
      <c r="E157" t="s">
        <v>14</v>
      </c>
    </row>
    <row r="158" spans="1:5">
      <c r="A158" t="s">
        <v>107</v>
      </c>
      <c r="B158">
        <v>276.82192993000001</v>
      </c>
      <c r="C158">
        <v>33.973529820000003</v>
      </c>
      <c r="D158">
        <v>0</v>
      </c>
      <c r="E158" t="s">
        <v>14</v>
      </c>
    </row>
    <row r="159" spans="1:5">
      <c r="A159" t="s">
        <v>110</v>
      </c>
      <c r="B159">
        <v>276.70758057</v>
      </c>
      <c r="C159">
        <v>51.139167790000002</v>
      </c>
      <c r="D159">
        <v>3.3099999999999997E-2</v>
      </c>
      <c r="E159" t="s">
        <v>14</v>
      </c>
    </row>
    <row r="160" spans="1:5">
      <c r="A160" t="s">
        <v>106</v>
      </c>
      <c r="B160">
        <v>277.00610352000001</v>
      </c>
      <c r="C160">
        <v>16.12569427</v>
      </c>
      <c r="D160">
        <v>3.49E-2</v>
      </c>
      <c r="E160" t="s">
        <v>14</v>
      </c>
    </row>
    <row r="161" spans="1:5">
      <c r="A161" t="s">
        <v>104</v>
      </c>
      <c r="B161">
        <v>277.02508545000001</v>
      </c>
      <c r="C161">
        <v>22.710445400000001</v>
      </c>
      <c r="D161">
        <v>1.4500000000000001E-2</v>
      </c>
      <c r="E161" t="s">
        <v>14</v>
      </c>
    </row>
    <row r="162" spans="1:5">
      <c r="A162" t="s">
        <v>28</v>
      </c>
      <c r="B162">
        <v>276.80709839000002</v>
      </c>
      <c r="C162">
        <v>46.925697329999998</v>
      </c>
      <c r="D162">
        <v>1.6799999999999999E-2</v>
      </c>
      <c r="E162" t="s">
        <v>14</v>
      </c>
    </row>
    <row r="163" spans="1:5">
      <c r="A163" t="s">
        <v>28</v>
      </c>
      <c r="B163">
        <v>276.80709839000002</v>
      </c>
      <c r="C163">
        <v>46.925697329999998</v>
      </c>
      <c r="D163">
        <v>1.6799999999999999E-2</v>
      </c>
      <c r="E163" t="s">
        <v>13</v>
      </c>
    </row>
    <row r="164" spans="1:5">
      <c r="A164" t="s">
        <v>109</v>
      </c>
      <c r="B164">
        <v>276.73873901000002</v>
      </c>
      <c r="C164">
        <v>56.087749479999999</v>
      </c>
      <c r="D164">
        <v>2.6599999999999999E-2</v>
      </c>
      <c r="E164" t="s">
        <v>14</v>
      </c>
    </row>
    <row r="165" spans="1:5">
      <c r="A165" t="s">
        <v>101</v>
      </c>
      <c r="B165">
        <v>277.09951782000002</v>
      </c>
      <c r="C165">
        <v>22.736888889999999</v>
      </c>
      <c r="D165">
        <v>1.3599999999999999E-2</v>
      </c>
      <c r="E165" t="s">
        <v>14</v>
      </c>
    </row>
    <row r="166" spans="1:5">
      <c r="A166" t="s">
        <v>105</v>
      </c>
      <c r="B166">
        <v>277.01934813999998</v>
      </c>
      <c r="C166">
        <v>48.161972050000003</v>
      </c>
      <c r="D166">
        <v>1.61E-2</v>
      </c>
      <c r="E166" t="s">
        <v>14</v>
      </c>
    </row>
    <row r="167" spans="1:5">
      <c r="A167" t="s">
        <v>100</v>
      </c>
      <c r="B167">
        <v>277.12771606000001</v>
      </c>
      <c r="C167">
        <v>34.191555020000003</v>
      </c>
      <c r="D167">
        <v>0</v>
      </c>
      <c r="E167" t="s">
        <v>14</v>
      </c>
    </row>
    <row r="168" spans="1:5">
      <c r="A168" t="s">
        <v>98</v>
      </c>
      <c r="B168">
        <v>277.19540404999998</v>
      </c>
      <c r="C168">
        <v>38.047779079999998</v>
      </c>
      <c r="D168">
        <v>7.7999999999999996E-3</v>
      </c>
      <c r="E168" t="s">
        <v>14</v>
      </c>
    </row>
    <row r="169" spans="1:5">
      <c r="A169" t="s">
        <v>99</v>
      </c>
      <c r="B169">
        <v>277.17492676000001</v>
      </c>
      <c r="C169">
        <v>48.243194580000001</v>
      </c>
      <c r="D169">
        <v>1.6500000000000001E-2</v>
      </c>
      <c r="E169" t="s">
        <v>14</v>
      </c>
    </row>
    <row r="170" spans="1:5">
      <c r="A170" t="s">
        <v>93</v>
      </c>
      <c r="B170">
        <v>277.41528319999998</v>
      </c>
      <c r="C170">
        <v>23.068584439999999</v>
      </c>
      <c r="D170">
        <v>1.38E-2</v>
      </c>
      <c r="E170" t="s">
        <v>14</v>
      </c>
    </row>
    <row r="171" spans="1:5">
      <c r="A171" t="s">
        <v>92</v>
      </c>
      <c r="B171">
        <v>277.42510986000002</v>
      </c>
      <c r="C171">
        <v>30.43797112</v>
      </c>
      <c r="D171">
        <v>1.66E-2</v>
      </c>
      <c r="E171" t="s">
        <v>14</v>
      </c>
    </row>
    <row r="172" spans="1:5">
      <c r="A172" t="s">
        <v>97</v>
      </c>
      <c r="B172">
        <v>277.23947143999999</v>
      </c>
      <c r="C172">
        <v>51.651027679999999</v>
      </c>
      <c r="D172">
        <v>3.2399999999999998E-2</v>
      </c>
      <c r="E172" t="s">
        <v>14</v>
      </c>
    </row>
    <row r="173" spans="1:5">
      <c r="A173" t="s">
        <v>96</v>
      </c>
      <c r="B173">
        <v>277.24307250999999</v>
      </c>
      <c r="C173">
        <v>53.93661118</v>
      </c>
      <c r="D173">
        <v>4.7699999999999999E-2</v>
      </c>
      <c r="E173" t="s">
        <v>14</v>
      </c>
    </row>
    <row r="174" spans="1:5">
      <c r="A174" t="s">
        <v>90</v>
      </c>
      <c r="B174">
        <v>277.58691406000003</v>
      </c>
      <c r="C174">
        <v>33.928222660000003</v>
      </c>
      <c r="D174">
        <v>2.3599999999999999E-2</v>
      </c>
      <c r="E174" t="s">
        <v>14</v>
      </c>
    </row>
    <row r="175" spans="1:5">
      <c r="A175" t="s">
        <v>89</v>
      </c>
      <c r="B175">
        <v>277.60589599999997</v>
      </c>
      <c r="C175">
        <v>34.102802279999999</v>
      </c>
      <c r="D175">
        <v>2.06E-2</v>
      </c>
      <c r="E175" t="s">
        <v>14</v>
      </c>
    </row>
    <row r="176" spans="1:5">
      <c r="A176" t="s">
        <v>88</v>
      </c>
      <c r="B176">
        <v>277.64889526000002</v>
      </c>
      <c r="C176">
        <v>42.692752839999997</v>
      </c>
      <c r="D176">
        <v>1.8700000000000001E-2</v>
      </c>
      <c r="E176" t="s">
        <v>14</v>
      </c>
    </row>
    <row r="177" spans="1:5">
      <c r="A177" t="s">
        <v>86</v>
      </c>
      <c r="B177">
        <v>277.94189453000001</v>
      </c>
      <c r="C177">
        <v>31.089834209999999</v>
      </c>
      <c r="D177">
        <v>1.67E-2</v>
      </c>
      <c r="E177" t="s">
        <v>14</v>
      </c>
    </row>
    <row r="178" spans="1:5">
      <c r="A178" t="s">
        <v>91</v>
      </c>
      <c r="B178">
        <v>277.44540404999998</v>
      </c>
      <c r="C178">
        <v>67.920967099999999</v>
      </c>
      <c r="D178">
        <v>0</v>
      </c>
      <c r="E178" t="s">
        <v>14</v>
      </c>
    </row>
    <row r="179" spans="1:5">
      <c r="A179" t="s">
        <v>85</v>
      </c>
      <c r="B179">
        <v>278.02886962999997</v>
      </c>
      <c r="C179">
        <v>37.613582610000002</v>
      </c>
      <c r="D179">
        <v>2.63E-2</v>
      </c>
      <c r="E179" t="s">
        <v>14</v>
      </c>
    </row>
    <row r="180" spans="1:5">
      <c r="A180" t="s">
        <v>103</v>
      </c>
      <c r="B180">
        <v>277.02612305000002</v>
      </c>
      <c r="C180">
        <v>78.750274660000002</v>
      </c>
      <c r="D180">
        <v>1.61E-2</v>
      </c>
      <c r="E180" t="s">
        <v>14</v>
      </c>
    </row>
    <row r="181" spans="1:5">
      <c r="A181" t="s">
        <v>84</v>
      </c>
      <c r="B181">
        <v>278.11090087999997</v>
      </c>
      <c r="C181">
        <v>54.996833799999997</v>
      </c>
      <c r="D181">
        <v>0</v>
      </c>
      <c r="E181" t="s">
        <v>14</v>
      </c>
    </row>
    <row r="182" spans="1:5">
      <c r="A182" t="s">
        <v>77</v>
      </c>
      <c r="B182">
        <v>278.46975708000002</v>
      </c>
      <c r="C182">
        <v>19.087806700000002</v>
      </c>
      <c r="D182">
        <v>1.52E-2</v>
      </c>
      <c r="E182" t="s">
        <v>14</v>
      </c>
    </row>
    <row r="183" spans="1:5">
      <c r="A183" t="s">
        <v>79</v>
      </c>
      <c r="B183">
        <v>278.41494750999999</v>
      </c>
      <c r="C183">
        <v>32.139667510000002</v>
      </c>
      <c r="D183">
        <v>1.8200000000000001E-2</v>
      </c>
      <c r="E183" t="s">
        <v>14</v>
      </c>
    </row>
    <row r="184" spans="1:5">
      <c r="A184" t="s">
        <v>81</v>
      </c>
      <c r="B184">
        <v>278.29794312000001</v>
      </c>
      <c r="C184">
        <v>52.948749540000001</v>
      </c>
      <c r="D184">
        <v>2.7799999999999998E-2</v>
      </c>
      <c r="E184" t="s">
        <v>14</v>
      </c>
    </row>
    <row r="185" spans="1:5">
      <c r="A185" t="s">
        <v>45</v>
      </c>
      <c r="B185">
        <v>278.43228148999998</v>
      </c>
      <c r="C185">
        <v>38.618164059999998</v>
      </c>
      <c r="D185">
        <v>2.7099999999999999E-2</v>
      </c>
      <c r="E185" t="s">
        <v>14</v>
      </c>
    </row>
    <row r="186" spans="1:5">
      <c r="A186" t="s">
        <v>76</v>
      </c>
      <c r="B186">
        <v>278.52011107999999</v>
      </c>
      <c r="C186">
        <v>38.598442079999998</v>
      </c>
      <c r="D186">
        <v>2.7400000000000001E-2</v>
      </c>
      <c r="E186" t="s">
        <v>14</v>
      </c>
    </row>
    <row r="187" spans="1:5">
      <c r="A187" t="s">
        <v>27</v>
      </c>
      <c r="B187">
        <v>278.80914307</v>
      </c>
      <c r="C187">
        <v>22.499221800000001</v>
      </c>
      <c r="D187">
        <v>1.4999999999999999E-2</v>
      </c>
      <c r="E187" t="s">
        <v>14</v>
      </c>
    </row>
    <row r="188" spans="1:5">
      <c r="A188" t="s">
        <v>27</v>
      </c>
      <c r="B188">
        <v>278.80914307</v>
      </c>
      <c r="C188">
        <v>22.499221800000001</v>
      </c>
      <c r="D188">
        <v>1.4999999999999999E-2</v>
      </c>
      <c r="E188" t="s">
        <v>13</v>
      </c>
    </row>
    <row r="189" spans="1:5">
      <c r="A189" t="s">
        <v>74</v>
      </c>
      <c r="B189">
        <v>278.68945312</v>
      </c>
      <c r="C189">
        <v>47.035026549999998</v>
      </c>
      <c r="D189">
        <v>1.6199999999999999E-2</v>
      </c>
      <c r="E189" t="s">
        <v>14</v>
      </c>
    </row>
    <row r="190" spans="1:5">
      <c r="A190" t="s">
        <v>73</v>
      </c>
      <c r="B190">
        <v>278.94793700999998</v>
      </c>
      <c r="C190">
        <v>22.470582960000002</v>
      </c>
      <c r="D190">
        <v>1.3299999999999999E-2</v>
      </c>
      <c r="E190" t="s">
        <v>14</v>
      </c>
    </row>
    <row r="191" spans="1:5">
      <c r="A191" t="s">
        <v>72</v>
      </c>
      <c r="B191">
        <v>279.01873778999999</v>
      </c>
      <c r="C191">
        <v>30.839723589999998</v>
      </c>
      <c r="D191">
        <v>9.5999999999999992E-3</v>
      </c>
      <c r="E191" t="s">
        <v>14</v>
      </c>
    </row>
    <row r="192" spans="1:5">
      <c r="A192" t="s">
        <v>20</v>
      </c>
      <c r="B192">
        <v>279.15539551000001</v>
      </c>
      <c r="C192">
        <v>19.92149925</v>
      </c>
      <c r="D192">
        <v>1.6E-2</v>
      </c>
      <c r="E192" t="s">
        <v>14</v>
      </c>
    </row>
    <row r="193" spans="1:5">
      <c r="A193" t="s">
        <v>20</v>
      </c>
      <c r="B193">
        <v>279.15539551000001</v>
      </c>
      <c r="C193">
        <v>19.92149925</v>
      </c>
      <c r="D193">
        <v>1.6E-2</v>
      </c>
      <c r="E193" t="s">
        <v>12</v>
      </c>
    </row>
    <row r="194" spans="1:5">
      <c r="A194" t="s">
        <v>19</v>
      </c>
      <c r="B194">
        <v>279.16528319999998</v>
      </c>
      <c r="C194">
        <v>19.729305270000001</v>
      </c>
      <c r="D194">
        <v>1.61E-2</v>
      </c>
      <c r="E194" t="s">
        <v>12</v>
      </c>
    </row>
    <row r="195" spans="1:5">
      <c r="A195" t="s">
        <v>83</v>
      </c>
      <c r="B195">
        <v>278.28131103999999</v>
      </c>
      <c r="C195">
        <v>75.400253300000003</v>
      </c>
      <c r="D195">
        <v>7.9000000000000008E-3</v>
      </c>
      <c r="E195" t="s">
        <v>14</v>
      </c>
    </row>
    <row r="196" spans="1:5">
      <c r="A196" t="s">
        <v>70</v>
      </c>
      <c r="B196">
        <v>279.24826050000001</v>
      </c>
      <c r="C196">
        <v>30.61916733</v>
      </c>
      <c r="D196">
        <v>2.5399999999999999E-2</v>
      </c>
      <c r="E196" t="s">
        <v>14</v>
      </c>
    </row>
    <row r="197" spans="1:5">
      <c r="A197" t="s">
        <v>69</v>
      </c>
      <c r="B197">
        <v>279.31546021000003</v>
      </c>
      <c r="C197">
        <v>19.97852898</v>
      </c>
      <c r="D197">
        <v>1.9300000000000001E-2</v>
      </c>
      <c r="E197" t="s">
        <v>14</v>
      </c>
    </row>
    <row r="198" spans="1:5">
      <c r="A198" t="s">
        <v>21</v>
      </c>
      <c r="B198">
        <v>279.08581543000003</v>
      </c>
      <c r="C198">
        <v>51.466472629999998</v>
      </c>
      <c r="D198">
        <v>3.5499999999999997E-2</v>
      </c>
      <c r="E198" t="s">
        <v>12</v>
      </c>
    </row>
    <row r="199" spans="1:5">
      <c r="A199" t="s">
        <v>63</v>
      </c>
      <c r="B199">
        <v>279.47686768</v>
      </c>
      <c r="C199">
        <v>17.533861160000001</v>
      </c>
      <c r="D199">
        <v>1.4999999999999999E-2</v>
      </c>
      <c r="E199" t="s">
        <v>14</v>
      </c>
    </row>
    <row r="200" spans="1:5">
      <c r="A200" t="s">
        <v>64</v>
      </c>
      <c r="B200">
        <v>279.38446045000001</v>
      </c>
      <c r="C200">
        <v>33.280971530000002</v>
      </c>
      <c r="D200">
        <v>2.63E-2</v>
      </c>
      <c r="E200" t="s">
        <v>14</v>
      </c>
    </row>
    <row r="201" spans="1:5">
      <c r="A201" t="s">
        <v>65</v>
      </c>
      <c r="B201">
        <v>279.38308716</v>
      </c>
      <c r="C201">
        <v>36.855442050000001</v>
      </c>
      <c r="D201">
        <v>2.2800000000000001E-2</v>
      </c>
      <c r="E201" t="s">
        <v>14</v>
      </c>
    </row>
    <row r="202" spans="1:5">
      <c r="A202" t="s">
        <v>71</v>
      </c>
      <c r="B202">
        <v>279.24124146000003</v>
      </c>
      <c r="C202">
        <v>53.765777589999999</v>
      </c>
      <c r="D202">
        <v>0</v>
      </c>
      <c r="E202" t="s">
        <v>14</v>
      </c>
    </row>
    <row r="203" spans="1:5">
      <c r="A203" t="s">
        <v>62</v>
      </c>
      <c r="B203">
        <v>279.48037720000002</v>
      </c>
      <c r="C203">
        <v>27.793527600000001</v>
      </c>
      <c r="D203">
        <v>1.0500000000000001E-2</v>
      </c>
      <c r="E203" t="s">
        <v>14</v>
      </c>
    </row>
    <row r="204" spans="1:5">
      <c r="A204" t="s">
        <v>59</v>
      </c>
      <c r="B204">
        <v>279.79656982</v>
      </c>
      <c r="C204">
        <v>22.19180489</v>
      </c>
      <c r="D204">
        <v>0</v>
      </c>
      <c r="E204" t="s">
        <v>14</v>
      </c>
    </row>
    <row r="205" spans="1:5">
      <c r="A205" t="s">
        <v>61</v>
      </c>
      <c r="B205">
        <v>279.67639159999999</v>
      </c>
      <c r="C205">
        <v>37.047664640000001</v>
      </c>
      <c r="D205">
        <v>2.0899999999999998E-2</v>
      </c>
      <c r="E205" t="s">
        <v>14</v>
      </c>
    </row>
    <row r="206" spans="1:5">
      <c r="A206" t="s">
        <v>43</v>
      </c>
      <c r="B206">
        <v>279.70907592999998</v>
      </c>
      <c r="C206">
        <v>37.951473239999999</v>
      </c>
      <c r="D206">
        <v>2.1700000000000001E-2</v>
      </c>
      <c r="E206" t="s">
        <v>14</v>
      </c>
    </row>
    <row r="207" spans="1:5">
      <c r="A207" t="s">
        <v>57</v>
      </c>
      <c r="B207">
        <v>279.83117676000001</v>
      </c>
      <c r="C207">
        <v>38.939777370000002</v>
      </c>
      <c r="D207">
        <v>2.18E-2</v>
      </c>
      <c r="E207" t="s">
        <v>14</v>
      </c>
    </row>
    <row r="208" spans="1:5">
      <c r="A208" t="s">
        <v>26</v>
      </c>
      <c r="B208">
        <v>279.80575562000001</v>
      </c>
      <c r="C208">
        <v>44.253223419999998</v>
      </c>
      <c r="D208">
        <v>7.4000000000000003E-3</v>
      </c>
      <c r="E208" t="s">
        <v>13</v>
      </c>
    </row>
    <row r="209" spans="1:5">
      <c r="A209" t="s">
        <v>60</v>
      </c>
      <c r="B209">
        <v>279.75</v>
      </c>
      <c r="C209">
        <v>73.609443659999997</v>
      </c>
      <c r="D209">
        <v>5.1999999999999998E-3</v>
      </c>
      <c r="E209" t="s">
        <v>14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4"/>
  <sheetViews>
    <sheetView workbookViewId="0">
      <pane ySplit="1" topLeftCell="A2" activePane="bottomLeft" state="frozenSplit"/>
      <selection pane="bottomLeft" activeCell="A627" sqref="A245:XFD627"/>
    </sheetView>
  </sheetViews>
  <sheetFormatPr baseColWidth="10" defaultRowHeight="15" x14ac:dyDescent="0"/>
  <cols>
    <col min="1" max="1" width="18.33203125" bestFit="1" customWidth="1"/>
    <col min="2" max="2" width="60.83203125" bestFit="1" customWidth="1"/>
    <col min="3" max="3" width="8" style="1" bestFit="1" customWidth="1"/>
    <col min="4" max="4" width="23.5" bestFit="1" customWidth="1"/>
    <col min="5" max="5" width="5.83203125" bestFit="1" customWidth="1"/>
    <col min="6" max="6" width="64" bestFit="1" customWidth="1"/>
    <col min="7" max="7" width="7.1640625" bestFit="1" customWidth="1"/>
    <col min="8" max="8" width="7" bestFit="1" customWidth="1"/>
    <col min="9" max="9" width="32" bestFit="1" customWidth="1"/>
  </cols>
  <sheetData>
    <row r="1" spans="1:9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  <c r="I1" t="s">
        <v>17</v>
      </c>
    </row>
    <row r="2" spans="1:9">
      <c r="A2" s="2" t="s">
        <v>2</v>
      </c>
      <c r="B2" t="str">
        <f>CONCATENATE("/home/ec2-user/galaxies/POGS_PS1only_",D2,".fits")</f>
        <v>/home/ec2-user/galaxies/POGS_PS1only_2MASXJ21212233-2721266.fits</v>
      </c>
      <c r="C2" s="1">
        <f>IF(MOD('NEDgalPV2_320..330d_-30..80d_1.'!D2*1000,10)=5,'NEDgalPV2_320..330d_-30..80d_1.'!D2-0.0001,'NEDgalPV2_320..330d_-30..80d_1.'!D2)</f>
        <v>4.9299999999999997E-2</v>
      </c>
      <c r="D2" t="str">
        <f>TRIM('NEDgalPV2_320..330d_-30..80d_1.'!A2)</f>
        <v>2MASXJ21212233-2721266</v>
      </c>
      <c r="E2" t="str">
        <f>CONCATENATE("'",TRIM('NEDgalPV2_320..330d_-30..80d_1.'!E2),"'")</f>
        <v>'e'</v>
      </c>
      <c r="F2" t="str">
        <f>CONCATENATE("/home/ec2-user/galaxies/POGSSNR_PS1only_",D2,".fits")</f>
        <v>/home/ec2-user/galaxies/POGSSNR_PS1only_2MASXJ21212233-2721266.fits</v>
      </c>
      <c r="G2">
        <v>0</v>
      </c>
      <c r="H2">
        <v>1</v>
      </c>
      <c r="I2" s="2" t="s">
        <v>1200</v>
      </c>
    </row>
    <row r="3" spans="1:9">
      <c r="A3" s="2" t="s">
        <v>2</v>
      </c>
      <c r="B3" t="str">
        <f t="shared" ref="B3:B66" si="0">CONCATENATE("/home/ec2-user/galaxies/POGS_PS1only_",D3,".fits")</f>
        <v>/home/ec2-user/galaxies/POGS_PS1only_2MASXJ21232101-2012541.fits</v>
      </c>
      <c r="C3" s="1">
        <f>IF(MOD('NEDgalPV2_320..330d_-30..80d_1.'!D3*1000,10)=5,'NEDgalPV2_320..330d_-30..80d_1.'!D3-0.0001,'NEDgalPV2_320..330d_-30..80d_1.'!D3)</f>
        <v>6.3399999999999998E-2</v>
      </c>
      <c r="D3" t="str">
        <f>TRIM('NEDgalPV2_320..330d_-30..80d_1.'!A3)</f>
        <v>2MASXJ21232101-2012541</v>
      </c>
      <c r="E3" t="str">
        <f>CONCATENATE("'",TRIM('NEDgalPV2_320..330d_-30..80d_1.'!E3),"'")</f>
        <v>'e'</v>
      </c>
      <c r="F3" t="str">
        <f t="shared" ref="F3:F66" si="1">CONCATENATE("/home/ec2-user/galaxies/POGSSNR_PS1only_",D3,".fits")</f>
        <v>/home/ec2-user/galaxies/POGSSNR_PS1only_2MASXJ21232101-2012541.fits</v>
      </c>
      <c r="G3">
        <v>0</v>
      </c>
      <c r="H3">
        <v>1</v>
      </c>
      <c r="I3" s="2" t="s">
        <v>1200</v>
      </c>
    </row>
    <row r="4" spans="1:9">
      <c r="A4" s="2" t="s">
        <v>2</v>
      </c>
      <c r="B4" t="str">
        <f t="shared" si="0"/>
        <v>/home/ec2-user/galaxies/POGS_PS1only_2MASXJ21314316-1604507.fits</v>
      </c>
      <c r="C4" s="1">
        <f>IF(MOD('NEDgalPV2_320..330d_-30..80d_1.'!D4*1000,10)=5,'NEDgalPV2_320..330d_-30..80d_1.'!D4-0.0001,'NEDgalPV2_320..330d_-30..80d_1.'!D4)</f>
        <v>6.2199999999999998E-2</v>
      </c>
      <c r="D4" t="str">
        <f>TRIM('NEDgalPV2_320..330d_-30..80d_1.'!A4)</f>
        <v>2MASXJ21314316-1604507</v>
      </c>
      <c r="E4" t="str">
        <f>CONCATENATE("'",TRIM('NEDgalPV2_320..330d_-30..80d_1.'!E4),"'")</f>
        <v>'s'</v>
      </c>
      <c r="F4" t="str">
        <f t="shared" si="1"/>
        <v>/home/ec2-user/galaxies/POGSSNR_PS1only_2MASXJ21314316-1604507.fits</v>
      </c>
      <c r="G4">
        <v>0</v>
      </c>
      <c r="H4">
        <v>1</v>
      </c>
      <c r="I4" s="2" t="s">
        <v>1200</v>
      </c>
    </row>
    <row r="5" spans="1:9">
      <c r="A5" s="2" t="s">
        <v>2</v>
      </c>
      <c r="B5" t="str">
        <f t="shared" si="0"/>
        <v>/home/ec2-user/galaxies/POGS_PS1only_2MASXJ21584299-2008043.fits</v>
      </c>
      <c r="C5" s="1">
        <f>IF(MOD('NEDgalPV2_320..330d_-30..80d_1.'!D5*1000,10)=5,'NEDgalPV2_320..330d_-30..80d_1.'!D5-0.0001,'NEDgalPV2_320..330d_-30..80d_1.'!D5)</f>
        <v>5.5800000000000002E-2</v>
      </c>
      <c r="D5" t="str">
        <f>TRIM('NEDgalPV2_320..330d_-30..80d_1.'!A5)</f>
        <v>2MASXJ21584299-2008043</v>
      </c>
      <c r="E5" t="str">
        <f>CONCATENATE("'",TRIM('NEDgalPV2_320..330d_-30..80d_1.'!E5),"'")</f>
        <v>'s'</v>
      </c>
      <c r="F5" t="str">
        <f t="shared" si="1"/>
        <v>/home/ec2-user/galaxies/POGSSNR_PS1only_2MASXJ21584299-2008043.fits</v>
      </c>
      <c r="G5">
        <v>0</v>
      </c>
      <c r="H5">
        <v>1</v>
      </c>
      <c r="I5" s="2" t="s">
        <v>1200</v>
      </c>
    </row>
    <row r="6" spans="1:9">
      <c r="A6" s="2" t="s">
        <v>2</v>
      </c>
      <c r="B6" t="str">
        <f t="shared" si="0"/>
        <v>/home/ec2-user/galaxies/POGS_PS1only_2MASXJ21584299-2008043.fits</v>
      </c>
      <c r="C6" s="1">
        <f>IF(MOD('NEDgalPV2_320..330d_-30..80d_1.'!D6*1000,10)=5,'NEDgalPV2_320..330d_-30..80d_1.'!D6-0.0001,'NEDgalPV2_320..330d_-30..80d_1.'!D6)</f>
        <v>5.5800000000000002E-2</v>
      </c>
      <c r="D6" t="str">
        <f>TRIM('NEDgalPV2_320..330d_-30..80d_1.'!A6)</f>
        <v>2MASXJ21584299-2008043</v>
      </c>
      <c r="E6" t="str">
        <f>CONCATENATE("'",TRIM('NEDgalPV2_320..330d_-30..80d_1.'!E6),"'")</f>
        <v>'e'</v>
      </c>
      <c r="F6" t="str">
        <f t="shared" si="1"/>
        <v>/home/ec2-user/galaxies/POGSSNR_PS1only_2MASXJ21584299-2008043.fits</v>
      </c>
      <c r="G6">
        <v>0</v>
      </c>
      <c r="H6">
        <v>1</v>
      </c>
      <c r="I6" s="2" t="s">
        <v>1200</v>
      </c>
    </row>
    <row r="7" spans="1:9">
      <c r="A7" s="2" t="s">
        <v>2</v>
      </c>
      <c r="B7" t="str">
        <f t="shared" si="0"/>
        <v>/home/ec2-user/galaxies/POGS_PS1only_APMBGC599-103-014.fits</v>
      </c>
      <c r="C7" s="1">
        <f>IF(MOD('NEDgalPV2_320..330d_-30..80d_1.'!D7*1000,10)=5,'NEDgalPV2_320..330d_-30..80d_1.'!D7-0.0001,'NEDgalPV2_320..330d_-30..80d_1.'!D7)</f>
        <v>0</v>
      </c>
      <c r="D7" t="str">
        <f>TRIM('NEDgalPV2_320..330d_-30..80d_1.'!A7)</f>
        <v>APMBGC599-103-014</v>
      </c>
      <c r="E7" t="str">
        <f>CONCATENATE("'",TRIM('NEDgalPV2_320..330d_-30..80d_1.'!E7),"'")</f>
        <v>'s'</v>
      </c>
      <c r="F7" t="str">
        <f t="shared" si="1"/>
        <v>/home/ec2-user/galaxies/POGSSNR_PS1only_APMBGC599-103-014.fits</v>
      </c>
      <c r="G7">
        <v>0</v>
      </c>
      <c r="H7">
        <v>1</v>
      </c>
      <c r="I7" s="2" t="s">
        <v>1200</v>
      </c>
    </row>
    <row r="8" spans="1:9">
      <c r="A8" s="2" t="s">
        <v>2</v>
      </c>
      <c r="B8" t="str">
        <f t="shared" si="0"/>
        <v>/home/ec2-user/galaxies/POGS_PS1only_APMBGC600+026+043.fits</v>
      </c>
      <c r="C8" s="1">
        <f>IF(MOD('NEDgalPV2_320..330d_-30..80d_1.'!D8*1000,10)=5,'NEDgalPV2_320..330d_-30..80d_1.'!D8-0.0001,'NEDgalPV2_320..330d_-30..80d_1.'!D8)</f>
        <v>0</v>
      </c>
      <c r="D8" t="str">
        <f>TRIM('NEDgalPV2_320..330d_-30..80d_1.'!A8)</f>
        <v>APMBGC600+026+043</v>
      </c>
      <c r="E8" t="str">
        <f>CONCATENATE("'",TRIM('NEDgalPV2_320..330d_-30..80d_1.'!E8),"'")</f>
        <v>'s'</v>
      </c>
      <c r="F8" t="str">
        <f t="shared" si="1"/>
        <v>/home/ec2-user/galaxies/POGSSNR_PS1only_APMBGC600+026+043.fits</v>
      </c>
      <c r="G8">
        <v>0</v>
      </c>
      <c r="H8">
        <v>1</v>
      </c>
      <c r="I8" s="2" t="s">
        <v>1200</v>
      </c>
    </row>
    <row r="9" spans="1:9">
      <c r="A9" s="2" t="s">
        <v>2</v>
      </c>
      <c r="B9" t="str">
        <f t="shared" si="0"/>
        <v>/home/ec2-user/galaxies/POGS_PS1only_CGCG427-012.fits</v>
      </c>
      <c r="C9" s="1">
        <f>IF(MOD('NEDgalPV2_320..330d_-30..80d_1.'!D9*1000,10)=5,'NEDgalPV2_320..330d_-30..80d_1.'!D9-0.0001,'NEDgalPV2_320..330d_-30..80d_1.'!D9)</f>
        <v>1.9699999999999999E-2</v>
      </c>
      <c r="D9" t="str">
        <f>TRIM('NEDgalPV2_320..330d_-30..80d_1.'!A9)</f>
        <v>CGCG427-012</v>
      </c>
      <c r="E9" t="str">
        <f>CONCATENATE("'",TRIM('NEDgalPV2_320..330d_-30..80d_1.'!E9),"'")</f>
        <v>'s'</v>
      </c>
      <c r="F9" t="str">
        <f t="shared" si="1"/>
        <v>/home/ec2-user/galaxies/POGSSNR_PS1only_CGCG427-012.fits</v>
      </c>
      <c r="G9">
        <v>0</v>
      </c>
      <c r="H9">
        <v>1</v>
      </c>
      <c r="I9" s="2" t="s">
        <v>1200</v>
      </c>
    </row>
    <row r="10" spans="1:9">
      <c r="A10" s="2" t="s">
        <v>2</v>
      </c>
      <c r="B10" t="str">
        <f t="shared" si="0"/>
        <v>/home/ec2-user/galaxies/POGS_PS1only_ESO465-G003.fits</v>
      </c>
      <c r="C10" s="1">
        <f>IF(MOD('NEDgalPV2_320..330d_-30..80d_1.'!D10*1000,10)=5,'NEDgalPV2_320..330d_-30..80d_1.'!D10-0.0001,'NEDgalPV2_320..330d_-30..80d_1.'!D10)</f>
        <v>6.3799999999999996E-2</v>
      </c>
      <c r="D10" t="str">
        <f>TRIM('NEDgalPV2_320..330d_-30..80d_1.'!A10)</f>
        <v>ESO465-G003</v>
      </c>
      <c r="E10" t="str">
        <f>CONCATENATE("'",TRIM('NEDgalPV2_320..330d_-30..80d_1.'!E10),"'")</f>
        <v>'s'</v>
      </c>
      <c r="F10" t="str">
        <f t="shared" si="1"/>
        <v>/home/ec2-user/galaxies/POGSSNR_PS1only_ESO465-G003.fits</v>
      </c>
      <c r="G10">
        <v>0</v>
      </c>
      <c r="H10">
        <v>1</v>
      </c>
      <c r="I10" s="2" t="s">
        <v>1200</v>
      </c>
    </row>
    <row r="11" spans="1:9">
      <c r="A11" s="2" t="s">
        <v>2</v>
      </c>
      <c r="B11" t="str">
        <f t="shared" si="0"/>
        <v>/home/ec2-user/galaxies/POGS_PS1only_ESO465-G003.fits</v>
      </c>
      <c r="C11" s="1">
        <f>IF(MOD('NEDgalPV2_320..330d_-30..80d_1.'!D11*1000,10)=5,'NEDgalPV2_320..330d_-30..80d_1.'!D11-0.0001,'NEDgalPV2_320..330d_-30..80d_1.'!D11)</f>
        <v>6.3799999999999996E-2</v>
      </c>
      <c r="D11" t="str">
        <f>TRIM('NEDgalPV2_320..330d_-30..80d_1.'!A11)</f>
        <v>ESO465-G003</v>
      </c>
      <c r="E11" t="str">
        <f>CONCATENATE("'",TRIM('NEDgalPV2_320..330d_-30..80d_1.'!E11),"'")</f>
        <v>'e'</v>
      </c>
      <c r="F11" t="str">
        <f t="shared" si="1"/>
        <v>/home/ec2-user/galaxies/POGSSNR_PS1only_ESO465-G003.fits</v>
      </c>
      <c r="G11">
        <v>0</v>
      </c>
      <c r="H11">
        <v>1</v>
      </c>
      <c r="I11" s="2" t="s">
        <v>1200</v>
      </c>
    </row>
    <row r="12" spans="1:9">
      <c r="A12" s="2" t="s">
        <v>2</v>
      </c>
      <c r="B12" t="str">
        <f t="shared" si="0"/>
        <v>/home/ec2-user/galaxies/POGS_PS1only_ESO465-G005.fits</v>
      </c>
      <c r="C12" s="1">
        <f>IF(MOD('NEDgalPV2_320..330d_-30..80d_1.'!D12*1000,10)=5,'NEDgalPV2_320..330d_-30..80d_1.'!D12-0.0001,'NEDgalPV2_320..330d_-30..80d_1.'!D12)</f>
        <v>2.41E-2</v>
      </c>
      <c r="D12" t="str">
        <f>TRIM('NEDgalPV2_320..330d_-30..80d_1.'!A12)</f>
        <v>ESO465-G005</v>
      </c>
      <c r="E12" t="str">
        <f>CONCATENATE("'",TRIM('NEDgalPV2_320..330d_-30..80d_1.'!E12),"'")</f>
        <v>'s'</v>
      </c>
      <c r="F12" t="str">
        <f t="shared" si="1"/>
        <v>/home/ec2-user/galaxies/POGSSNR_PS1only_ESO465-G005.fits</v>
      </c>
      <c r="G12">
        <v>0</v>
      </c>
      <c r="H12">
        <v>1</v>
      </c>
      <c r="I12" s="2" t="s">
        <v>1200</v>
      </c>
    </row>
    <row r="13" spans="1:9">
      <c r="A13" s="2" t="s">
        <v>2</v>
      </c>
      <c r="B13" t="str">
        <f t="shared" si="0"/>
        <v>/home/ec2-user/galaxies/POGS_PS1only_ESO465-G012.fits</v>
      </c>
      <c r="C13" s="1">
        <f>IF(MOD('NEDgalPV2_320..330d_-30..80d_1.'!D13*1000,10)=5,'NEDgalPV2_320..330d_-30..80d_1.'!D13-0.0001,'NEDgalPV2_320..330d_-30..80d_1.'!D13)</f>
        <v>3.0300000000000001E-2</v>
      </c>
      <c r="D13" t="str">
        <f>TRIM('NEDgalPV2_320..330d_-30..80d_1.'!A13)</f>
        <v>ESO465-G012</v>
      </c>
      <c r="E13" t="str">
        <f>CONCATENATE("'",TRIM('NEDgalPV2_320..330d_-30..80d_1.'!E13),"'")</f>
        <v>'s'</v>
      </c>
      <c r="F13" t="str">
        <f t="shared" si="1"/>
        <v>/home/ec2-user/galaxies/POGSSNR_PS1only_ESO465-G012.fits</v>
      </c>
      <c r="G13">
        <v>0</v>
      </c>
      <c r="H13">
        <v>1</v>
      </c>
      <c r="I13" s="2" t="s">
        <v>1200</v>
      </c>
    </row>
    <row r="14" spans="1:9">
      <c r="A14" s="2" t="s">
        <v>2</v>
      </c>
      <c r="B14" t="str">
        <f t="shared" si="0"/>
        <v>/home/ec2-user/galaxies/POGS_PS1only_ESO466-G001.fits</v>
      </c>
      <c r="C14" s="1">
        <f>IF(MOD('NEDgalPV2_320..330d_-30..80d_1.'!D14*1000,10)=5,'NEDgalPV2_320..330d_-30..80d_1.'!D14-0.0001,'NEDgalPV2_320..330d_-30..80d_1.'!D14)</f>
        <v>2.3699999999999999E-2</v>
      </c>
      <c r="D14" t="str">
        <f>TRIM('NEDgalPV2_320..330d_-30..80d_1.'!A14)</f>
        <v>ESO466-G001</v>
      </c>
      <c r="E14" t="str">
        <f>CONCATENATE("'",TRIM('NEDgalPV2_320..330d_-30..80d_1.'!E14),"'")</f>
        <v>'s'</v>
      </c>
      <c r="F14" t="str">
        <f t="shared" si="1"/>
        <v>/home/ec2-user/galaxies/POGSSNR_PS1only_ESO466-G001.fits</v>
      </c>
      <c r="G14">
        <v>0</v>
      </c>
      <c r="H14">
        <v>1</v>
      </c>
      <c r="I14" s="2" t="s">
        <v>1200</v>
      </c>
    </row>
    <row r="15" spans="1:9">
      <c r="A15" s="2" t="s">
        <v>2</v>
      </c>
      <c r="B15" t="str">
        <f t="shared" si="0"/>
        <v>/home/ec2-user/galaxies/POGS_PS1only_ESO466-G001.fits</v>
      </c>
      <c r="C15" s="1">
        <f>IF(MOD('NEDgalPV2_320..330d_-30..80d_1.'!D15*1000,10)=5,'NEDgalPV2_320..330d_-30..80d_1.'!D15-0.0001,'NEDgalPV2_320..330d_-30..80d_1.'!D15)</f>
        <v>2.3699999999999999E-2</v>
      </c>
      <c r="D15" t="str">
        <f>TRIM('NEDgalPV2_320..330d_-30..80d_1.'!A15)</f>
        <v>ESO466-G001</v>
      </c>
      <c r="E15" t="str">
        <f>CONCATENATE("'",TRIM('NEDgalPV2_320..330d_-30..80d_1.'!E15),"'")</f>
        <v>'s'</v>
      </c>
      <c r="F15" t="str">
        <f t="shared" si="1"/>
        <v>/home/ec2-user/galaxies/POGSSNR_PS1only_ESO466-G001.fits</v>
      </c>
      <c r="G15">
        <v>0</v>
      </c>
      <c r="H15">
        <v>1</v>
      </c>
      <c r="I15" s="2" t="s">
        <v>1200</v>
      </c>
    </row>
    <row r="16" spans="1:9">
      <c r="A16" s="2" t="s">
        <v>2</v>
      </c>
      <c r="B16" t="str">
        <f t="shared" si="0"/>
        <v>/home/ec2-user/galaxies/POGS_PS1only_ESO466-G002.fits</v>
      </c>
      <c r="C16" s="1">
        <f>IF(MOD('NEDgalPV2_320..330d_-30..80d_1.'!D16*1000,10)=5,'NEDgalPV2_320..330d_-30..80d_1.'!D16-0.0001,'NEDgalPV2_320..330d_-30..80d_1.'!D16)</f>
        <v>2.29E-2</v>
      </c>
      <c r="D16" t="str">
        <f>TRIM('NEDgalPV2_320..330d_-30..80d_1.'!A16)</f>
        <v>ESO466-G002</v>
      </c>
      <c r="E16" t="str">
        <f>CONCATENATE("'",TRIM('NEDgalPV2_320..330d_-30..80d_1.'!E16),"'")</f>
        <v>'s'</v>
      </c>
      <c r="F16" t="str">
        <f t="shared" si="1"/>
        <v>/home/ec2-user/galaxies/POGSSNR_PS1only_ESO466-G002.fits</v>
      </c>
      <c r="G16">
        <v>0</v>
      </c>
      <c r="H16">
        <v>1</v>
      </c>
      <c r="I16" s="2" t="s">
        <v>1200</v>
      </c>
    </row>
    <row r="17" spans="1:9">
      <c r="A17" s="2" t="s">
        <v>2</v>
      </c>
      <c r="B17" t="str">
        <f t="shared" si="0"/>
        <v>/home/ec2-user/galaxies/POGS_PS1only_ESO466-G004.fits</v>
      </c>
      <c r="C17" s="1">
        <f>IF(MOD('NEDgalPV2_320..330d_-30..80d_1.'!D17*1000,10)=5,'NEDgalPV2_320..330d_-30..80d_1.'!D17-0.0001,'NEDgalPV2_320..330d_-30..80d_1.'!D17)</f>
        <v>1.8700000000000001E-2</v>
      </c>
      <c r="D17" t="str">
        <f>TRIM('NEDgalPV2_320..330d_-30..80d_1.'!A17)</f>
        <v>ESO466-G004</v>
      </c>
      <c r="E17" t="str">
        <f>CONCATENATE("'",TRIM('NEDgalPV2_320..330d_-30..80d_1.'!E17),"'")</f>
        <v>'s'</v>
      </c>
      <c r="F17" t="str">
        <f t="shared" si="1"/>
        <v>/home/ec2-user/galaxies/POGSSNR_PS1only_ESO466-G004.fits</v>
      </c>
      <c r="G17">
        <v>0</v>
      </c>
      <c r="H17">
        <v>1</v>
      </c>
      <c r="I17" s="2" t="s">
        <v>1200</v>
      </c>
    </row>
    <row r="18" spans="1:9">
      <c r="A18" s="2" t="s">
        <v>2</v>
      </c>
      <c r="B18" t="str">
        <f t="shared" si="0"/>
        <v>/home/ec2-user/galaxies/POGS_PS1only_ESO466-G004.fits</v>
      </c>
      <c r="C18" s="1">
        <f>IF(MOD('NEDgalPV2_320..330d_-30..80d_1.'!D18*1000,10)=5,'NEDgalPV2_320..330d_-30..80d_1.'!D18-0.0001,'NEDgalPV2_320..330d_-30..80d_1.'!D18)</f>
        <v>1.8700000000000001E-2</v>
      </c>
      <c r="D18" t="str">
        <f>TRIM('NEDgalPV2_320..330d_-30..80d_1.'!A18)</f>
        <v>ESO466-G004</v>
      </c>
      <c r="E18" t="str">
        <f>CONCATENATE("'",TRIM('NEDgalPV2_320..330d_-30..80d_1.'!E18),"'")</f>
        <v>'i'</v>
      </c>
      <c r="F18" t="str">
        <f t="shared" si="1"/>
        <v>/home/ec2-user/galaxies/POGSSNR_PS1only_ESO466-G004.fits</v>
      </c>
      <c r="G18">
        <v>0</v>
      </c>
      <c r="H18">
        <v>1</v>
      </c>
      <c r="I18" s="2" t="s">
        <v>1200</v>
      </c>
    </row>
    <row r="19" spans="1:9">
      <c r="A19" s="2" t="s">
        <v>2</v>
      </c>
      <c r="B19" t="str">
        <f t="shared" si="0"/>
        <v>/home/ec2-user/galaxies/POGS_PS1only_ESO466-G005.fits</v>
      </c>
      <c r="C19" s="1">
        <f>IF(MOD('NEDgalPV2_320..330d_-30..80d_1.'!D19*1000,10)=5,'NEDgalPV2_320..330d_-30..80d_1.'!D19-0.0001,'NEDgalPV2_320..330d_-30..80d_1.'!D19)</f>
        <v>1.9699999999999999E-2</v>
      </c>
      <c r="D19" t="str">
        <f>TRIM('NEDgalPV2_320..330d_-30..80d_1.'!A19)</f>
        <v>ESO466-G005</v>
      </c>
      <c r="E19" t="str">
        <f>CONCATENATE("'",TRIM('NEDgalPV2_320..330d_-30..80d_1.'!E19),"'")</f>
        <v>'s'</v>
      </c>
      <c r="F19" t="str">
        <f t="shared" si="1"/>
        <v>/home/ec2-user/galaxies/POGSSNR_PS1only_ESO466-G005.fits</v>
      </c>
      <c r="G19">
        <v>0</v>
      </c>
      <c r="H19">
        <v>1</v>
      </c>
      <c r="I19" s="2" t="s">
        <v>1200</v>
      </c>
    </row>
    <row r="20" spans="1:9">
      <c r="A20" s="2" t="s">
        <v>2</v>
      </c>
      <c r="B20" t="str">
        <f t="shared" si="0"/>
        <v>/home/ec2-user/galaxies/POGS_PS1only_ESO466-G006.fits</v>
      </c>
      <c r="C20" s="1">
        <f>IF(MOD('NEDgalPV2_320..330d_-30..80d_1.'!D20*1000,10)=5,'NEDgalPV2_320..330d_-30..80d_1.'!D20-0.0001,'NEDgalPV2_320..330d_-30..80d_1.'!D20)</f>
        <v>0</v>
      </c>
      <c r="D20" t="str">
        <f>TRIM('NEDgalPV2_320..330d_-30..80d_1.'!A20)</f>
        <v>ESO466-G006</v>
      </c>
      <c r="E20" t="str">
        <f>CONCATENATE("'",TRIM('NEDgalPV2_320..330d_-30..80d_1.'!E20),"'")</f>
        <v>'s'</v>
      </c>
      <c r="F20" t="str">
        <f t="shared" si="1"/>
        <v>/home/ec2-user/galaxies/POGSSNR_PS1only_ESO466-G006.fits</v>
      </c>
      <c r="G20">
        <v>0</v>
      </c>
      <c r="H20">
        <v>1</v>
      </c>
      <c r="I20" s="2" t="s">
        <v>1200</v>
      </c>
    </row>
    <row r="21" spans="1:9">
      <c r="A21" s="2" t="s">
        <v>2</v>
      </c>
      <c r="B21" t="str">
        <f t="shared" si="0"/>
        <v>/home/ec2-user/galaxies/POGS_PS1only_ESO466-G012.fits</v>
      </c>
      <c r="C21" s="1">
        <f>IF(MOD('NEDgalPV2_320..330d_-30..80d_1.'!D21*1000,10)=5,'NEDgalPV2_320..330d_-30..80d_1.'!D21-0.0001,'NEDgalPV2_320..330d_-30..80d_1.'!D21)</f>
        <v>2.3300000000000001E-2</v>
      </c>
      <c r="D21" t="str">
        <f>TRIM('NEDgalPV2_320..330d_-30..80d_1.'!A21)</f>
        <v>ESO466-G012</v>
      </c>
      <c r="E21" t="str">
        <f>CONCATENATE("'",TRIM('NEDgalPV2_320..330d_-30..80d_1.'!E21),"'")</f>
        <v>'s'</v>
      </c>
      <c r="F21" t="str">
        <f t="shared" si="1"/>
        <v>/home/ec2-user/galaxies/POGSSNR_PS1only_ESO466-G012.fits</v>
      </c>
      <c r="G21">
        <v>0</v>
      </c>
      <c r="H21">
        <v>1</v>
      </c>
      <c r="I21" s="2" t="s">
        <v>1200</v>
      </c>
    </row>
    <row r="22" spans="1:9">
      <c r="A22" s="2" t="s">
        <v>2</v>
      </c>
      <c r="B22" t="str">
        <f t="shared" si="0"/>
        <v>/home/ec2-user/galaxies/POGS_PS1only_ESO466-G012.fits</v>
      </c>
      <c r="C22" s="1">
        <f>IF(MOD('NEDgalPV2_320..330d_-30..80d_1.'!D22*1000,10)=5,'NEDgalPV2_320..330d_-30..80d_1.'!D22-0.0001,'NEDgalPV2_320..330d_-30..80d_1.'!D22)</f>
        <v>2.3300000000000001E-2</v>
      </c>
      <c r="D22" t="str">
        <f>TRIM('NEDgalPV2_320..330d_-30..80d_1.'!A22)</f>
        <v>ESO466-G012</v>
      </c>
      <c r="E22" t="str">
        <f>CONCATENATE("'",TRIM('NEDgalPV2_320..330d_-30..80d_1.'!E22),"'")</f>
        <v>'s'</v>
      </c>
      <c r="F22" t="str">
        <f t="shared" si="1"/>
        <v>/home/ec2-user/galaxies/POGSSNR_PS1only_ESO466-G012.fits</v>
      </c>
      <c r="G22">
        <v>0</v>
      </c>
      <c r="H22">
        <v>1</v>
      </c>
      <c r="I22" s="2" t="s">
        <v>1200</v>
      </c>
    </row>
    <row r="23" spans="1:9">
      <c r="A23" s="2" t="s">
        <v>2</v>
      </c>
      <c r="B23" t="str">
        <f t="shared" si="0"/>
        <v>/home/ec2-user/galaxies/POGS_PS1only_ESO466-G015.fits</v>
      </c>
      <c r="C23" s="1">
        <f>IF(MOD('NEDgalPV2_320..330d_-30..80d_1.'!D23*1000,10)=5,'NEDgalPV2_320..330d_-30..80d_1.'!D23-0.0001,'NEDgalPV2_320..330d_-30..80d_1.'!D23)</f>
        <v>3.2599999999999997E-2</v>
      </c>
      <c r="D23" t="str">
        <f>TRIM('NEDgalPV2_320..330d_-30..80d_1.'!A23)</f>
        <v>ESO466-G015</v>
      </c>
      <c r="E23" t="str">
        <f>CONCATENATE("'",TRIM('NEDgalPV2_320..330d_-30..80d_1.'!E23),"'")</f>
        <v>'s'</v>
      </c>
      <c r="F23" t="str">
        <f t="shared" si="1"/>
        <v>/home/ec2-user/galaxies/POGSSNR_PS1only_ESO466-G015.fits</v>
      </c>
      <c r="G23">
        <v>0</v>
      </c>
      <c r="H23">
        <v>1</v>
      </c>
      <c r="I23" s="2" t="s">
        <v>1200</v>
      </c>
    </row>
    <row r="24" spans="1:9">
      <c r="A24" s="2" t="s">
        <v>2</v>
      </c>
      <c r="B24" t="str">
        <f t="shared" si="0"/>
        <v>/home/ec2-user/galaxies/POGS_PS1only_ESO466-G015.fits</v>
      </c>
      <c r="C24" s="1">
        <f>IF(MOD('NEDgalPV2_320..330d_-30..80d_1.'!D24*1000,10)=5,'NEDgalPV2_320..330d_-30..80d_1.'!D24-0.0001,'NEDgalPV2_320..330d_-30..80d_1.'!D24)</f>
        <v>3.2599999999999997E-2</v>
      </c>
      <c r="D24" t="str">
        <f>TRIM('NEDgalPV2_320..330d_-30..80d_1.'!A24)</f>
        <v>ESO466-G015</v>
      </c>
      <c r="E24" t="str">
        <f>CONCATENATE("'",TRIM('NEDgalPV2_320..330d_-30..80d_1.'!E24),"'")</f>
        <v>'s'</v>
      </c>
      <c r="F24" t="str">
        <f t="shared" si="1"/>
        <v>/home/ec2-user/galaxies/POGSSNR_PS1only_ESO466-G015.fits</v>
      </c>
      <c r="G24">
        <v>0</v>
      </c>
      <c r="H24">
        <v>1</v>
      </c>
      <c r="I24" s="2" t="s">
        <v>1200</v>
      </c>
    </row>
    <row r="25" spans="1:9">
      <c r="A25" s="2" t="s">
        <v>2</v>
      </c>
      <c r="B25" t="str">
        <f t="shared" si="0"/>
        <v>/home/ec2-user/galaxies/POGS_PS1only_ESO466-G015.fits</v>
      </c>
      <c r="C25" s="1">
        <f>IF(MOD('NEDgalPV2_320..330d_-30..80d_1.'!D25*1000,10)=5,'NEDgalPV2_320..330d_-30..80d_1.'!D25-0.0001,'NEDgalPV2_320..330d_-30..80d_1.'!D25)</f>
        <v>3.2599999999999997E-2</v>
      </c>
      <c r="D25" t="str">
        <f>TRIM('NEDgalPV2_320..330d_-30..80d_1.'!A25)</f>
        <v>ESO466-G015</v>
      </c>
      <c r="E25" t="str">
        <f>CONCATENATE("'",TRIM('NEDgalPV2_320..330d_-30..80d_1.'!E25),"'")</f>
        <v>'s'</v>
      </c>
      <c r="F25" t="str">
        <f t="shared" si="1"/>
        <v>/home/ec2-user/galaxies/POGSSNR_PS1only_ESO466-G015.fits</v>
      </c>
      <c r="G25">
        <v>0</v>
      </c>
      <c r="H25">
        <v>1</v>
      </c>
      <c r="I25" s="2" t="s">
        <v>1200</v>
      </c>
    </row>
    <row r="26" spans="1:9">
      <c r="A26" s="2" t="s">
        <v>2</v>
      </c>
      <c r="B26" t="str">
        <f t="shared" si="0"/>
        <v>/home/ec2-user/galaxies/POGS_PS1only_ESO466-G017.fits</v>
      </c>
      <c r="C26" s="1">
        <f>IF(MOD('NEDgalPV2_320..330d_-30..80d_1.'!D26*1000,10)=5,'NEDgalPV2_320..330d_-30..80d_1.'!D26-0.0001,'NEDgalPV2_320..330d_-30..80d_1.'!D26)</f>
        <v>2.3400000000000001E-2</v>
      </c>
      <c r="D26" t="str">
        <f>TRIM('NEDgalPV2_320..330d_-30..80d_1.'!A26)</f>
        <v>ESO466-G017</v>
      </c>
      <c r="E26" t="str">
        <f>CONCATENATE("'",TRIM('NEDgalPV2_320..330d_-30..80d_1.'!E26),"'")</f>
        <v>'s'</v>
      </c>
      <c r="F26" t="str">
        <f t="shared" si="1"/>
        <v>/home/ec2-user/galaxies/POGSSNR_PS1only_ESO466-G017.fits</v>
      </c>
      <c r="G26">
        <v>0</v>
      </c>
      <c r="H26">
        <v>1</v>
      </c>
      <c r="I26" s="2" t="s">
        <v>1200</v>
      </c>
    </row>
    <row r="27" spans="1:9">
      <c r="A27" s="2" t="s">
        <v>2</v>
      </c>
      <c r="B27" t="str">
        <f t="shared" si="0"/>
        <v>/home/ec2-user/galaxies/POGS_PS1only_ESO466-G017.fits</v>
      </c>
      <c r="C27" s="1">
        <f>IF(MOD('NEDgalPV2_320..330d_-30..80d_1.'!D27*1000,10)=5,'NEDgalPV2_320..330d_-30..80d_1.'!D27-0.0001,'NEDgalPV2_320..330d_-30..80d_1.'!D27)</f>
        <v>2.3400000000000001E-2</v>
      </c>
      <c r="D27" t="str">
        <f>TRIM('NEDgalPV2_320..330d_-30..80d_1.'!A27)</f>
        <v>ESO466-G017</v>
      </c>
      <c r="E27" t="str">
        <f>CONCATENATE("'",TRIM('NEDgalPV2_320..330d_-30..80d_1.'!E27),"'")</f>
        <v>'s'</v>
      </c>
      <c r="F27" t="str">
        <f t="shared" si="1"/>
        <v>/home/ec2-user/galaxies/POGSSNR_PS1only_ESO466-G017.fits</v>
      </c>
      <c r="G27">
        <v>0</v>
      </c>
      <c r="H27">
        <v>1</v>
      </c>
      <c r="I27" s="2" t="s">
        <v>1200</v>
      </c>
    </row>
    <row r="28" spans="1:9">
      <c r="A28" s="2" t="s">
        <v>2</v>
      </c>
      <c r="B28" t="str">
        <f t="shared" si="0"/>
        <v>/home/ec2-user/galaxies/POGS_PS1only_ESO466-G018.fits</v>
      </c>
      <c r="C28" s="1">
        <f>IF(MOD('NEDgalPV2_320..330d_-30..80d_1.'!D28*1000,10)=5,'NEDgalPV2_320..330d_-30..80d_1.'!D28-0.0001,'NEDgalPV2_320..330d_-30..80d_1.'!D28)</f>
        <v>1.9699999999999999E-2</v>
      </c>
      <c r="D28" t="str">
        <f>TRIM('NEDgalPV2_320..330d_-30..80d_1.'!A28)</f>
        <v>ESO466-G018</v>
      </c>
      <c r="E28" t="str">
        <f>CONCATENATE("'",TRIM('NEDgalPV2_320..330d_-30..80d_1.'!E28),"'")</f>
        <v>'s'</v>
      </c>
      <c r="F28" t="str">
        <f t="shared" si="1"/>
        <v>/home/ec2-user/galaxies/POGSSNR_PS1only_ESO466-G018.fits</v>
      </c>
      <c r="G28">
        <v>0</v>
      </c>
      <c r="H28">
        <v>1</v>
      </c>
      <c r="I28" s="2" t="s">
        <v>1200</v>
      </c>
    </row>
    <row r="29" spans="1:9">
      <c r="A29" s="2" t="s">
        <v>2</v>
      </c>
      <c r="B29" t="str">
        <f t="shared" si="0"/>
        <v>/home/ec2-user/galaxies/POGS_PS1only_ESO466-G018.fits</v>
      </c>
      <c r="C29" s="1">
        <f>IF(MOD('NEDgalPV2_320..330d_-30..80d_1.'!D29*1000,10)=5,'NEDgalPV2_320..330d_-30..80d_1.'!D29-0.0001,'NEDgalPV2_320..330d_-30..80d_1.'!D29)</f>
        <v>1.9699999999999999E-2</v>
      </c>
      <c r="D29" t="str">
        <f>TRIM('NEDgalPV2_320..330d_-30..80d_1.'!A29)</f>
        <v>ESO466-G018</v>
      </c>
      <c r="E29" t="str">
        <f>CONCATENATE("'",TRIM('NEDgalPV2_320..330d_-30..80d_1.'!E29),"'")</f>
        <v>'s'</v>
      </c>
      <c r="F29" t="str">
        <f t="shared" si="1"/>
        <v>/home/ec2-user/galaxies/POGSSNR_PS1only_ESO466-G018.fits</v>
      </c>
      <c r="G29">
        <v>0</v>
      </c>
      <c r="H29">
        <v>1</v>
      </c>
      <c r="I29" s="2" t="s">
        <v>1200</v>
      </c>
    </row>
    <row r="30" spans="1:9">
      <c r="A30" s="2" t="s">
        <v>2</v>
      </c>
      <c r="B30" t="str">
        <f t="shared" si="0"/>
        <v>/home/ec2-user/galaxies/POGS_PS1only_ESO466-G021.fits</v>
      </c>
      <c r="C30" s="1">
        <f>IF(MOD('NEDgalPV2_320..330d_-30..80d_1.'!D30*1000,10)=5,'NEDgalPV2_320..330d_-30..80d_1.'!D30-0.0001,'NEDgalPV2_320..330d_-30..80d_1.'!D30)</f>
        <v>2.3099999999999999E-2</v>
      </c>
      <c r="D30" t="str">
        <f>TRIM('NEDgalPV2_320..330d_-30..80d_1.'!A30)</f>
        <v>ESO466-G021</v>
      </c>
      <c r="E30" t="str">
        <f>CONCATENATE("'",TRIM('NEDgalPV2_320..330d_-30..80d_1.'!E30),"'")</f>
        <v>'s'</v>
      </c>
      <c r="F30" t="str">
        <f t="shared" si="1"/>
        <v>/home/ec2-user/galaxies/POGSSNR_PS1only_ESO466-G021.fits</v>
      </c>
      <c r="G30">
        <v>0</v>
      </c>
      <c r="H30">
        <v>1</v>
      </c>
      <c r="I30" s="2" t="s">
        <v>1200</v>
      </c>
    </row>
    <row r="31" spans="1:9">
      <c r="A31" s="2" t="s">
        <v>2</v>
      </c>
      <c r="B31" t="str">
        <f t="shared" si="0"/>
        <v>/home/ec2-user/galaxies/POGS_PS1only_ESO466-G022.fits</v>
      </c>
      <c r="C31" s="1">
        <f>IF(MOD('NEDgalPV2_320..330d_-30..80d_1.'!D31*1000,10)=5,'NEDgalPV2_320..330d_-30..80d_1.'!D31-0.0001,'NEDgalPV2_320..330d_-30..80d_1.'!D31)</f>
        <v>2.1899999999999999E-2</v>
      </c>
      <c r="D31" t="str">
        <f>TRIM('NEDgalPV2_320..330d_-30..80d_1.'!A31)</f>
        <v>ESO466-G022</v>
      </c>
      <c r="E31" t="str">
        <f>CONCATENATE("'",TRIM('NEDgalPV2_320..330d_-30..80d_1.'!E31),"'")</f>
        <v>'i'</v>
      </c>
      <c r="F31" t="str">
        <f t="shared" si="1"/>
        <v>/home/ec2-user/galaxies/POGSSNR_PS1only_ESO466-G022.fits</v>
      </c>
      <c r="G31">
        <v>0</v>
      </c>
      <c r="H31">
        <v>1</v>
      </c>
      <c r="I31" s="2" t="s">
        <v>1200</v>
      </c>
    </row>
    <row r="32" spans="1:9">
      <c r="A32" s="2" t="s">
        <v>2</v>
      </c>
      <c r="B32" t="str">
        <f t="shared" si="0"/>
        <v>/home/ec2-user/galaxies/POGS_PS1only_ESO466-G024.fits</v>
      </c>
      <c r="C32" s="1">
        <f>IF(MOD('NEDgalPV2_320..330d_-30..80d_1.'!D32*1000,10)=5,'NEDgalPV2_320..330d_-30..80d_1.'!D32-0.0001,'NEDgalPV2_320..330d_-30..80d_1.'!D32)</f>
        <v>1.8100000000000002E-2</v>
      </c>
      <c r="D32" t="str">
        <f>TRIM('NEDgalPV2_320..330d_-30..80d_1.'!A32)</f>
        <v>ESO466-G024</v>
      </c>
      <c r="E32" t="str">
        <f>CONCATENATE("'",TRIM('NEDgalPV2_320..330d_-30..80d_1.'!E32),"'")</f>
        <v>'s'</v>
      </c>
      <c r="F32" t="str">
        <f t="shared" si="1"/>
        <v>/home/ec2-user/galaxies/POGSSNR_PS1only_ESO466-G024.fits</v>
      </c>
      <c r="G32">
        <v>0</v>
      </c>
      <c r="H32">
        <v>1</v>
      </c>
      <c r="I32" s="2" t="s">
        <v>1200</v>
      </c>
    </row>
    <row r="33" spans="1:9">
      <c r="A33" s="2" t="s">
        <v>2</v>
      </c>
      <c r="B33" t="str">
        <f t="shared" si="0"/>
        <v>/home/ec2-user/galaxies/POGS_PS1only_ESO466-G026.fits</v>
      </c>
      <c r="C33" s="1">
        <f>IF(MOD('NEDgalPV2_320..330d_-30..80d_1.'!D33*1000,10)=5,'NEDgalPV2_320..330d_-30..80d_1.'!D33-0.0001,'NEDgalPV2_320..330d_-30..80d_1.'!D33)</f>
        <v>2.06E-2</v>
      </c>
      <c r="D33" t="str">
        <f>TRIM('NEDgalPV2_320..330d_-30..80d_1.'!A33)</f>
        <v>ESO466-G026</v>
      </c>
      <c r="E33" t="str">
        <f>CONCATENATE("'",TRIM('NEDgalPV2_320..330d_-30..80d_1.'!E33),"'")</f>
        <v>'s'</v>
      </c>
      <c r="F33" t="str">
        <f t="shared" si="1"/>
        <v>/home/ec2-user/galaxies/POGSSNR_PS1only_ESO466-G026.fits</v>
      </c>
      <c r="G33">
        <v>0</v>
      </c>
      <c r="H33">
        <v>1</v>
      </c>
      <c r="I33" s="2" t="s">
        <v>1200</v>
      </c>
    </row>
    <row r="34" spans="1:9">
      <c r="A34" s="2" t="s">
        <v>2</v>
      </c>
      <c r="B34" t="str">
        <f t="shared" si="0"/>
        <v>/home/ec2-user/galaxies/POGS_PS1only_ESO466-G026.fits</v>
      </c>
      <c r="C34" s="1">
        <f>IF(MOD('NEDgalPV2_320..330d_-30..80d_1.'!D34*1000,10)=5,'NEDgalPV2_320..330d_-30..80d_1.'!D34-0.0001,'NEDgalPV2_320..330d_-30..80d_1.'!D34)</f>
        <v>2.06E-2</v>
      </c>
      <c r="D34" t="str">
        <f>TRIM('NEDgalPV2_320..330d_-30..80d_1.'!A34)</f>
        <v>ESO466-G026</v>
      </c>
      <c r="E34" t="str">
        <f>CONCATENATE("'",TRIM('NEDgalPV2_320..330d_-30..80d_1.'!E34),"'")</f>
        <v>'e'</v>
      </c>
      <c r="F34" t="str">
        <f t="shared" si="1"/>
        <v>/home/ec2-user/galaxies/POGSSNR_PS1only_ESO466-G026.fits</v>
      </c>
      <c r="G34">
        <v>0</v>
      </c>
      <c r="H34">
        <v>1</v>
      </c>
      <c r="I34" s="2" t="s">
        <v>1200</v>
      </c>
    </row>
    <row r="35" spans="1:9">
      <c r="A35" s="2" t="s">
        <v>2</v>
      </c>
      <c r="B35" t="str">
        <f t="shared" si="0"/>
        <v>/home/ec2-user/galaxies/POGS_PS1only_ESO466-G028.fits</v>
      </c>
      <c r="C35" s="1">
        <f>IF(MOD('NEDgalPV2_320..330d_-30..80d_1.'!D35*1000,10)=5,'NEDgalPV2_320..330d_-30..80d_1.'!D35-0.0001,'NEDgalPV2_320..330d_-30..80d_1.'!D35)</f>
        <v>2.0299999999999999E-2</v>
      </c>
      <c r="D35" t="str">
        <f>TRIM('NEDgalPV2_320..330d_-30..80d_1.'!A35)</f>
        <v>ESO466-G028</v>
      </c>
      <c r="E35" t="str">
        <f>CONCATENATE("'",TRIM('NEDgalPV2_320..330d_-30..80d_1.'!E35),"'")</f>
        <v>'s'</v>
      </c>
      <c r="F35" t="str">
        <f t="shared" si="1"/>
        <v>/home/ec2-user/galaxies/POGSSNR_PS1only_ESO466-G028.fits</v>
      </c>
      <c r="G35">
        <v>0</v>
      </c>
      <c r="H35">
        <v>1</v>
      </c>
      <c r="I35" s="2" t="s">
        <v>1200</v>
      </c>
    </row>
    <row r="36" spans="1:9">
      <c r="A36" s="2" t="s">
        <v>2</v>
      </c>
      <c r="B36" t="str">
        <f t="shared" si="0"/>
        <v>/home/ec2-user/galaxies/POGS_PS1only_ESO466-G031.fits</v>
      </c>
      <c r="C36" s="1">
        <f>IF(MOD('NEDgalPV2_320..330d_-30..80d_1.'!D36*1000,10)=5,'NEDgalPV2_320..330d_-30..80d_1.'!D36-0.0001,'NEDgalPV2_320..330d_-30..80d_1.'!D36)</f>
        <v>3.6700000000000003E-2</v>
      </c>
      <c r="D36" t="str">
        <f>TRIM('NEDgalPV2_320..330d_-30..80d_1.'!A36)</f>
        <v>ESO466-G031</v>
      </c>
      <c r="E36" t="str">
        <f>CONCATENATE("'",TRIM('NEDgalPV2_320..330d_-30..80d_1.'!E36),"'")</f>
        <v>'s'</v>
      </c>
      <c r="F36" t="str">
        <f t="shared" si="1"/>
        <v>/home/ec2-user/galaxies/POGSSNR_PS1only_ESO466-G031.fits</v>
      </c>
      <c r="G36">
        <v>0</v>
      </c>
      <c r="H36">
        <v>1</v>
      </c>
      <c r="I36" s="2" t="s">
        <v>1200</v>
      </c>
    </row>
    <row r="37" spans="1:9">
      <c r="A37" s="2" t="s">
        <v>2</v>
      </c>
      <c r="B37" t="str">
        <f t="shared" si="0"/>
        <v>/home/ec2-user/galaxies/POGS_PS1only_ESO466-G031.fits</v>
      </c>
      <c r="C37" s="1">
        <f>IF(MOD('NEDgalPV2_320..330d_-30..80d_1.'!D37*1000,10)=5,'NEDgalPV2_320..330d_-30..80d_1.'!D37-0.0001,'NEDgalPV2_320..330d_-30..80d_1.'!D37)</f>
        <v>3.6700000000000003E-2</v>
      </c>
      <c r="D37" t="str">
        <f>TRIM('NEDgalPV2_320..330d_-30..80d_1.'!A37)</f>
        <v>ESO466-G031</v>
      </c>
      <c r="E37" t="str">
        <f>CONCATENATE("'",TRIM('NEDgalPV2_320..330d_-30..80d_1.'!E37),"'")</f>
        <v>'s'</v>
      </c>
      <c r="F37" t="str">
        <f t="shared" si="1"/>
        <v>/home/ec2-user/galaxies/POGSSNR_PS1only_ESO466-G031.fits</v>
      </c>
      <c r="G37">
        <v>0</v>
      </c>
      <c r="H37">
        <v>1</v>
      </c>
      <c r="I37" s="2" t="s">
        <v>1200</v>
      </c>
    </row>
    <row r="38" spans="1:9">
      <c r="A38" s="2" t="s">
        <v>2</v>
      </c>
      <c r="B38" t="str">
        <f t="shared" si="0"/>
        <v>/home/ec2-user/galaxies/POGS_PS1only_ESO466-G031.fits</v>
      </c>
      <c r="C38" s="1">
        <f>IF(MOD('NEDgalPV2_320..330d_-30..80d_1.'!D38*1000,10)=5,'NEDgalPV2_320..330d_-30..80d_1.'!D38-0.0001,'NEDgalPV2_320..330d_-30..80d_1.'!D38)</f>
        <v>3.6700000000000003E-2</v>
      </c>
      <c r="D38" t="str">
        <f>TRIM('NEDgalPV2_320..330d_-30..80d_1.'!A38)</f>
        <v>ESO466-G031</v>
      </c>
      <c r="E38" t="str">
        <f>CONCATENATE("'",TRIM('NEDgalPV2_320..330d_-30..80d_1.'!E38),"'")</f>
        <v>'s'</v>
      </c>
      <c r="F38" t="str">
        <f t="shared" si="1"/>
        <v>/home/ec2-user/galaxies/POGSSNR_PS1only_ESO466-G031.fits</v>
      </c>
      <c r="G38">
        <v>0</v>
      </c>
      <c r="H38">
        <v>1</v>
      </c>
      <c r="I38" s="2" t="s">
        <v>1200</v>
      </c>
    </row>
    <row r="39" spans="1:9">
      <c r="A39" s="2" t="s">
        <v>2</v>
      </c>
      <c r="B39" t="str">
        <f t="shared" si="0"/>
        <v>/home/ec2-user/galaxies/POGS_PS1only_ESO530-G037.fits</v>
      </c>
      <c r="C39" s="1">
        <f>IF(MOD('NEDgalPV2_320..330d_-30..80d_1.'!D39*1000,10)=5,'NEDgalPV2_320..330d_-30..80d_1.'!D39-0.0001,'NEDgalPV2_320..330d_-30..80d_1.'!D39)</f>
        <v>2.5499999999999998E-2</v>
      </c>
      <c r="D39" t="str">
        <f>TRIM('NEDgalPV2_320..330d_-30..80d_1.'!A39)</f>
        <v>ESO530-G037</v>
      </c>
      <c r="E39" t="str">
        <f>CONCATENATE("'",TRIM('NEDgalPV2_320..330d_-30..80d_1.'!E39),"'")</f>
        <v>'s'</v>
      </c>
      <c r="F39" t="str">
        <f t="shared" si="1"/>
        <v>/home/ec2-user/galaxies/POGSSNR_PS1only_ESO530-G037.fits</v>
      </c>
      <c r="G39">
        <v>0</v>
      </c>
      <c r="H39">
        <v>1</v>
      </c>
      <c r="I39" s="2" t="s">
        <v>1200</v>
      </c>
    </row>
    <row r="40" spans="1:9">
      <c r="A40" s="2" t="s">
        <v>2</v>
      </c>
      <c r="B40" t="str">
        <f t="shared" si="0"/>
        <v>/home/ec2-user/galaxies/POGS_PS1only_ESO530-G039.fits</v>
      </c>
      <c r="C40" s="1">
        <f>IF(MOD('NEDgalPV2_320..330d_-30..80d_1.'!D40*1000,10)=5,'NEDgalPV2_320..330d_-30..80d_1.'!D40-0.0001,'NEDgalPV2_320..330d_-30..80d_1.'!D40)</f>
        <v>2.7300000000000001E-2</v>
      </c>
      <c r="D40" t="str">
        <f>TRIM('NEDgalPV2_320..330d_-30..80d_1.'!A40)</f>
        <v>ESO530-G039</v>
      </c>
      <c r="E40" t="str">
        <f>CONCATENATE("'",TRIM('NEDgalPV2_320..330d_-30..80d_1.'!E40),"'")</f>
        <v>'s'</v>
      </c>
      <c r="F40" t="str">
        <f t="shared" si="1"/>
        <v>/home/ec2-user/galaxies/POGSSNR_PS1only_ESO530-G039.fits</v>
      </c>
      <c r="G40">
        <v>0</v>
      </c>
      <c r="H40">
        <v>1</v>
      </c>
      <c r="I40" s="2" t="s">
        <v>1200</v>
      </c>
    </row>
    <row r="41" spans="1:9">
      <c r="A41" s="2" t="s">
        <v>2</v>
      </c>
      <c r="B41" t="str">
        <f t="shared" si="0"/>
        <v>/home/ec2-user/galaxies/POGS_PS1only_ESO530-G040.fits</v>
      </c>
      <c r="C41" s="1">
        <f>IF(MOD('NEDgalPV2_320..330d_-30..80d_1.'!D41*1000,10)=5,'NEDgalPV2_320..330d_-30..80d_1.'!D41-0.0001,'NEDgalPV2_320..330d_-30..80d_1.'!D41)</f>
        <v>5.4699999999999999E-2</v>
      </c>
      <c r="D41" t="str">
        <f>TRIM('NEDgalPV2_320..330d_-30..80d_1.'!A41)</f>
        <v>ESO530-G040</v>
      </c>
      <c r="E41" t="str">
        <f>CONCATENATE("'",TRIM('NEDgalPV2_320..330d_-30..80d_1.'!E41),"'")</f>
        <v>'s'</v>
      </c>
      <c r="F41" t="str">
        <f t="shared" si="1"/>
        <v>/home/ec2-user/galaxies/POGSSNR_PS1only_ESO530-G040.fits</v>
      </c>
      <c r="G41">
        <v>0</v>
      </c>
      <c r="H41">
        <v>1</v>
      </c>
      <c r="I41" s="2" t="s">
        <v>1200</v>
      </c>
    </row>
    <row r="42" spans="1:9">
      <c r="A42" s="2" t="s">
        <v>2</v>
      </c>
      <c r="B42" t="str">
        <f t="shared" si="0"/>
        <v>/home/ec2-user/galaxies/POGS_PS1only_ESO530-G040.fits</v>
      </c>
      <c r="C42" s="1">
        <f>IF(MOD('NEDgalPV2_320..330d_-30..80d_1.'!D42*1000,10)=5,'NEDgalPV2_320..330d_-30..80d_1.'!D42-0.0001,'NEDgalPV2_320..330d_-30..80d_1.'!D42)</f>
        <v>5.4699999999999999E-2</v>
      </c>
      <c r="D42" t="str">
        <f>TRIM('NEDgalPV2_320..330d_-30..80d_1.'!A42)</f>
        <v>ESO530-G040</v>
      </c>
      <c r="E42" t="str">
        <f>CONCATENATE("'",TRIM('NEDgalPV2_320..330d_-30..80d_1.'!E42),"'")</f>
        <v>'s'</v>
      </c>
      <c r="F42" t="str">
        <f t="shared" si="1"/>
        <v>/home/ec2-user/galaxies/POGSSNR_PS1only_ESO530-G040.fits</v>
      </c>
      <c r="G42">
        <v>0</v>
      </c>
      <c r="H42">
        <v>1</v>
      </c>
      <c r="I42" s="2" t="s">
        <v>1200</v>
      </c>
    </row>
    <row r="43" spans="1:9">
      <c r="A43" s="2" t="s">
        <v>2</v>
      </c>
      <c r="B43" t="str">
        <f t="shared" si="0"/>
        <v>/home/ec2-user/galaxies/POGS_PS1only_ESO530-G041.fits</v>
      </c>
      <c r="C43" s="1">
        <f>IF(MOD('NEDgalPV2_320..330d_-30..80d_1.'!D43*1000,10)=5,'NEDgalPV2_320..330d_-30..80d_1.'!D43-0.0001,'NEDgalPV2_320..330d_-30..80d_1.'!D43)</f>
        <v>0</v>
      </c>
      <c r="D43" t="str">
        <f>TRIM('NEDgalPV2_320..330d_-30..80d_1.'!A43)</f>
        <v>ESO530-G041</v>
      </c>
      <c r="E43" t="str">
        <f>CONCATENATE("'",TRIM('NEDgalPV2_320..330d_-30..80d_1.'!E43),"'")</f>
        <v>'s'</v>
      </c>
      <c r="F43" t="str">
        <f t="shared" si="1"/>
        <v>/home/ec2-user/galaxies/POGSSNR_PS1only_ESO530-G041.fits</v>
      </c>
      <c r="G43">
        <v>0</v>
      </c>
      <c r="H43">
        <v>1</v>
      </c>
      <c r="I43" s="2" t="s">
        <v>1200</v>
      </c>
    </row>
    <row r="44" spans="1:9">
      <c r="A44" s="2" t="s">
        <v>2</v>
      </c>
      <c r="B44" t="str">
        <f t="shared" si="0"/>
        <v>/home/ec2-user/galaxies/POGS_PS1only_ESO530-G042.fits</v>
      </c>
      <c r="C44" s="1">
        <f>IF(MOD('NEDgalPV2_320..330d_-30..80d_1.'!D44*1000,10)=5,'NEDgalPV2_320..330d_-30..80d_1.'!D44-0.0001,'NEDgalPV2_320..330d_-30..80d_1.'!D44)</f>
        <v>3.2199999999999999E-2</v>
      </c>
      <c r="D44" t="str">
        <f>TRIM('NEDgalPV2_320..330d_-30..80d_1.'!A44)</f>
        <v>ESO530-G042</v>
      </c>
      <c r="E44" t="str">
        <f>CONCATENATE("'",TRIM('NEDgalPV2_320..330d_-30..80d_1.'!E44),"'")</f>
        <v>'s'</v>
      </c>
      <c r="F44" t="str">
        <f t="shared" si="1"/>
        <v>/home/ec2-user/galaxies/POGSSNR_PS1only_ESO530-G042.fits</v>
      </c>
      <c r="G44">
        <v>0</v>
      </c>
      <c r="H44">
        <v>1</v>
      </c>
      <c r="I44" s="2" t="s">
        <v>1200</v>
      </c>
    </row>
    <row r="45" spans="1:9">
      <c r="A45" s="2" t="s">
        <v>2</v>
      </c>
      <c r="B45" t="str">
        <f t="shared" si="0"/>
        <v>/home/ec2-user/galaxies/POGS_PS1only_ESO530-G042.fits</v>
      </c>
      <c r="C45" s="1">
        <f>IF(MOD('NEDgalPV2_320..330d_-30..80d_1.'!D45*1000,10)=5,'NEDgalPV2_320..330d_-30..80d_1.'!D45-0.0001,'NEDgalPV2_320..330d_-30..80d_1.'!D45)</f>
        <v>3.2199999999999999E-2</v>
      </c>
      <c r="D45" t="str">
        <f>TRIM('NEDgalPV2_320..330d_-30..80d_1.'!A45)</f>
        <v>ESO530-G042</v>
      </c>
      <c r="E45" t="str">
        <f>CONCATENATE("'",TRIM('NEDgalPV2_320..330d_-30..80d_1.'!E45),"'")</f>
        <v>'s'</v>
      </c>
      <c r="F45" t="str">
        <f t="shared" si="1"/>
        <v>/home/ec2-user/galaxies/POGSSNR_PS1only_ESO530-G042.fits</v>
      </c>
      <c r="G45">
        <v>0</v>
      </c>
      <c r="H45">
        <v>1</v>
      </c>
      <c r="I45" s="2" t="s">
        <v>1200</v>
      </c>
    </row>
    <row r="46" spans="1:9">
      <c r="A46" s="2" t="s">
        <v>2</v>
      </c>
      <c r="B46" t="str">
        <f t="shared" si="0"/>
        <v>/home/ec2-user/galaxies/POGS_PS1only_ESO530-G043.fits</v>
      </c>
      <c r="C46" s="1">
        <f>IF(MOD('NEDgalPV2_320..330d_-30..80d_1.'!D46*1000,10)=5,'NEDgalPV2_320..330d_-30..80d_1.'!D46-0.0001,'NEDgalPV2_320..330d_-30..80d_1.'!D46)</f>
        <v>3.5999999999999997E-2</v>
      </c>
      <c r="D46" t="str">
        <f>TRIM('NEDgalPV2_320..330d_-30..80d_1.'!A46)</f>
        <v>ESO530-G043</v>
      </c>
      <c r="E46" t="str">
        <f>CONCATENATE("'",TRIM('NEDgalPV2_320..330d_-30..80d_1.'!E46),"'")</f>
        <v>'s'</v>
      </c>
      <c r="F46" t="str">
        <f t="shared" si="1"/>
        <v>/home/ec2-user/galaxies/POGSSNR_PS1only_ESO530-G043.fits</v>
      </c>
      <c r="G46">
        <v>0</v>
      </c>
      <c r="H46">
        <v>1</v>
      </c>
      <c r="I46" s="2" t="s">
        <v>1200</v>
      </c>
    </row>
    <row r="47" spans="1:9">
      <c r="A47" s="2" t="s">
        <v>2</v>
      </c>
      <c r="B47" t="str">
        <f t="shared" si="0"/>
        <v>/home/ec2-user/galaxies/POGS_PS1only_ESO530-G044.fits</v>
      </c>
      <c r="C47" s="1">
        <f>IF(MOD('NEDgalPV2_320..330d_-30..80d_1.'!D47*1000,10)=5,'NEDgalPV2_320..330d_-30..80d_1.'!D47-0.0001,'NEDgalPV2_320..330d_-30..80d_1.'!D47)</f>
        <v>0</v>
      </c>
      <c r="D47" t="str">
        <f>TRIM('NEDgalPV2_320..330d_-30..80d_1.'!A47)</f>
        <v>ESO530-G044</v>
      </c>
      <c r="E47" t="str">
        <f>CONCATENATE("'",TRIM('NEDgalPV2_320..330d_-30..80d_1.'!E47),"'")</f>
        <v>'s'</v>
      </c>
      <c r="F47" t="str">
        <f t="shared" si="1"/>
        <v>/home/ec2-user/galaxies/POGSSNR_PS1only_ESO530-G044.fits</v>
      </c>
      <c r="G47">
        <v>0</v>
      </c>
      <c r="H47">
        <v>1</v>
      </c>
      <c r="I47" s="2" t="s">
        <v>1200</v>
      </c>
    </row>
    <row r="48" spans="1:9">
      <c r="A48" s="2" t="s">
        <v>2</v>
      </c>
      <c r="B48" t="str">
        <f t="shared" si="0"/>
        <v>/home/ec2-user/galaxies/POGS_PS1only_ESO530-G044.fits</v>
      </c>
      <c r="C48" s="1">
        <f>IF(MOD('NEDgalPV2_320..330d_-30..80d_1.'!D48*1000,10)=5,'NEDgalPV2_320..330d_-30..80d_1.'!D48-0.0001,'NEDgalPV2_320..330d_-30..80d_1.'!D48)</f>
        <v>0</v>
      </c>
      <c r="D48" t="str">
        <f>TRIM('NEDgalPV2_320..330d_-30..80d_1.'!A48)</f>
        <v>ESO530-G044</v>
      </c>
      <c r="E48" t="str">
        <f>CONCATENATE("'",TRIM('NEDgalPV2_320..330d_-30..80d_1.'!E48),"'")</f>
        <v>'s'</v>
      </c>
      <c r="F48" t="str">
        <f t="shared" si="1"/>
        <v>/home/ec2-user/galaxies/POGSSNR_PS1only_ESO530-G044.fits</v>
      </c>
      <c r="G48">
        <v>0</v>
      </c>
      <c r="H48">
        <v>1</v>
      </c>
      <c r="I48" s="2" t="s">
        <v>1200</v>
      </c>
    </row>
    <row r="49" spans="1:9">
      <c r="A49" s="2" t="s">
        <v>2</v>
      </c>
      <c r="B49" t="str">
        <f t="shared" si="0"/>
        <v>/home/ec2-user/galaxies/POGS_PS1only_ESO530-G045.fits</v>
      </c>
      <c r="C49" s="1">
        <f>IF(MOD('NEDgalPV2_320..330d_-30..80d_1.'!D49*1000,10)=5,'NEDgalPV2_320..330d_-30..80d_1.'!D49-0.0001,'NEDgalPV2_320..330d_-30..80d_1.'!D49)</f>
        <v>3.6999999999999998E-2</v>
      </c>
      <c r="D49" t="str">
        <f>TRIM('NEDgalPV2_320..330d_-30..80d_1.'!A49)</f>
        <v>ESO530-G045</v>
      </c>
      <c r="E49" t="str">
        <f>CONCATENATE("'",TRIM('NEDgalPV2_320..330d_-30..80d_1.'!E49),"'")</f>
        <v>'s'</v>
      </c>
      <c r="F49" t="str">
        <f t="shared" si="1"/>
        <v>/home/ec2-user/galaxies/POGSSNR_PS1only_ESO530-G045.fits</v>
      </c>
      <c r="G49">
        <v>0</v>
      </c>
      <c r="H49">
        <v>1</v>
      </c>
      <c r="I49" s="2" t="s">
        <v>1200</v>
      </c>
    </row>
    <row r="50" spans="1:9">
      <c r="A50" s="2" t="s">
        <v>2</v>
      </c>
      <c r="B50" t="str">
        <f t="shared" si="0"/>
        <v>/home/ec2-user/galaxies/POGS_PS1only_ESO530-G046.fits</v>
      </c>
      <c r="C50" s="1">
        <f>IF(MOD('NEDgalPV2_320..330d_-30..80d_1.'!D50*1000,10)=5,'NEDgalPV2_320..330d_-30..80d_1.'!D50-0.0001,'NEDgalPV2_320..330d_-30..80d_1.'!D50)</f>
        <v>3.5700000000000003E-2</v>
      </c>
      <c r="D50" t="str">
        <f>TRIM('NEDgalPV2_320..330d_-30..80d_1.'!A50)</f>
        <v>ESO530-G046</v>
      </c>
      <c r="E50" t="str">
        <f>CONCATENATE("'",TRIM('NEDgalPV2_320..330d_-30..80d_1.'!E50),"'")</f>
        <v>'s'</v>
      </c>
      <c r="F50" t="str">
        <f t="shared" si="1"/>
        <v>/home/ec2-user/galaxies/POGSSNR_PS1only_ESO530-G046.fits</v>
      </c>
      <c r="G50">
        <v>0</v>
      </c>
      <c r="H50">
        <v>1</v>
      </c>
      <c r="I50" s="2" t="s">
        <v>1200</v>
      </c>
    </row>
    <row r="51" spans="1:9">
      <c r="A51" s="2" t="s">
        <v>2</v>
      </c>
      <c r="B51" t="str">
        <f t="shared" si="0"/>
        <v>/home/ec2-user/galaxies/POGS_PS1only_ESO530-G049.fits</v>
      </c>
      <c r="C51" s="1">
        <f>IF(MOD('NEDgalPV2_320..330d_-30..80d_1.'!D51*1000,10)=5,'NEDgalPV2_320..330d_-30..80d_1.'!D51-0.0001,'NEDgalPV2_320..330d_-30..80d_1.'!D51)</f>
        <v>3.8100000000000002E-2</v>
      </c>
      <c r="D51" t="str">
        <f>TRIM('NEDgalPV2_320..330d_-30..80d_1.'!A51)</f>
        <v>ESO530-G049</v>
      </c>
      <c r="E51" t="str">
        <f>CONCATENATE("'",TRIM('NEDgalPV2_320..330d_-30..80d_1.'!E51),"'")</f>
        <v>'s'</v>
      </c>
      <c r="F51" t="str">
        <f t="shared" si="1"/>
        <v>/home/ec2-user/galaxies/POGSSNR_PS1only_ESO530-G049.fits</v>
      </c>
      <c r="G51">
        <v>0</v>
      </c>
      <c r="H51">
        <v>1</v>
      </c>
      <c r="I51" s="2" t="s">
        <v>1200</v>
      </c>
    </row>
    <row r="52" spans="1:9">
      <c r="A52" s="2" t="s">
        <v>2</v>
      </c>
      <c r="B52" t="str">
        <f t="shared" si="0"/>
        <v>/home/ec2-user/galaxies/POGS_PS1only_ESO530-G050.fits</v>
      </c>
      <c r="C52" s="1">
        <f>IF(MOD('NEDgalPV2_320..330d_-30..80d_1.'!D52*1000,10)=5,'NEDgalPV2_320..330d_-30..80d_1.'!D52-0.0001,'NEDgalPV2_320..330d_-30..80d_1.'!D52)</f>
        <v>5.0099999999999999E-2</v>
      </c>
      <c r="D52" t="str">
        <f>TRIM('NEDgalPV2_320..330d_-30..80d_1.'!A52)</f>
        <v>ESO530-G050</v>
      </c>
      <c r="E52" t="str">
        <f>CONCATENATE("'",TRIM('NEDgalPV2_320..330d_-30..80d_1.'!E52),"'")</f>
        <v>'s'</v>
      </c>
      <c r="F52" t="str">
        <f t="shared" si="1"/>
        <v>/home/ec2-user/galaxies/POGSSNR_PS1only_ESO530-G050.fits</v>
      </c>
      <c r="G52">
        <v>0</v>
      </c>
      <c r="H52">
        <v>1</v>
      </c>
      <c r="I52" s="2" t="s">
        <v>1200</v>
      </c>
    </row>
    <row r="53" spans="1:9">
      <c r="A53" s="2" t="s">
        <v>2</v>
      </c>
      <c r="B53" t="str">
        <f t="shared" si="0"/>
        <v>/home/ec2-user/galaxies/POGS_PS1only_ESO530-G051.fits</v>
      </c>
      <c r="C53" s="1">
        <f>IF(MOD('NEDgalPV2_320..330d_-30..80d_1.'!D53*1000,10)=5,'NEDgalPV2_320..330d_-30..80d_1.'!D53-0.0001,'NEDgalPV2_320..330d_-30..80d_1.'!D53)</f>
        <v>6.1999999999999998E-3</v>
      </c>
      <c r="D53" t="str">
        <f>TRIM('NEDgalPV2_320..330d_-30..80d_1.'!A53)</f>
        <v>ESO530-G051</v>
      </c>
      <c r="E53" t="str">
        <f>CONCATENATE("'",TRIM('NEDgalPV2_320..330d_-30..80d_1.'!E53),"'")</f>
        <v>'s'</v>
      </c>
      <c r="F53" t="str">
        <f t="shared" si="1"/>
        <v>/home/ec2-user/galaxies/POGSSNR_PS1only_ESO530-G051.fits</v>
      </c>
      <c r="G53">
        <v>0</v>
      </c>
      <c r="H53">
        <v>1</v>
      </c>
      <c r="I53" s="2" t="s">
        <v>1200</v>
      </c>
    </row>
    <row r="54" spans="1:9">
      <c r="A54" s="2" t="s">
        <v>2</v>
      </c>
      <c r="B54" t="str">
        <f t="shared" si="0"/>
        <v>/home/ec2-user/galaxies/POGS_PS1only_ESO530-G051.fits</v>
      </c>
      <c r="C54" s="1">
        <f>IF(MOD('NEDgalPV2_320..330d_-30..80d_1.'!D54*1000,10)=5,'NEDgalPV2_320..330d_-30..80d_1.'!D54-0.0001,'NEDgalPV2_320..330d_-30..80d_1.'!D54)</f>
        <v>6.1999999999999998E-3</v>
      </c>
      <c r="D54" t="str">
        <f>TRIM('NEDgalPV2_320..330d_-30..80d_1.'!A54)</f>
        <v>ESO530-G051</v>
      </c>
      <c r="E54" t="str">
        <f>CONCATENATE("'",TRIM('NEDgalPV2_320..330d_-30..80d_1.'!E54),"'")</f>
        <v>'i'</v>
      </c>
      <c r="F54" t="str">
        <f t="shared" si="1"/>
        <v>/home/ec2-user/galaxies/POGSSNR_PS1only_ESO530-G051.fits</v>
      </c>
      <c r="G54">
        <v>0</v>
      </c>
      <c r="H54">
        <v>1</v>
      </c>
      <c r="I54" s="2" t="s">
        <v>1200</v>
      </c>
    </row>
    <row r="55" spans="1:9">
      <c r="A55" s="2" t="s">
        <v>2</v>
      </c>
      <c r="B55" t="str">
        <f t="shared" si="0"/>
        <v>/home/ec2-user/galaxies/POGS_PS1only_ESO530-G052.fits</v>
      </c>
      <c r="C55" s="1">
        <f>IF(MOD('NEDgalPV2_320..330d_-30..80d_1.'!D55*1000,10)=5,'NEDgalPV2_320..330d_-30..80d_1.'!D55-0.0001,'NEDgalPV2_320..330d_-30..80d_1.'!D55)</f>
        <v>6.8199999999999997E-2</v>
      </c>
      <c r="D55" t="str">
        <f>TRIM('NEDgalPV2_320..330d_-30..80d_1.'!A55)</f>
        <v>ESO530-G052</v>
      </c>
      <c r="E55" t="str">
        <f>CONCATENATE("'",TRIM('NEDgalPV2_320..330d_-30..80d_1.'!E55),"'")</f>
        <v>'s'</v>
      </c>
      <c r="F55" t="str">
        <f t="shared" si="1"/>
        <v>/home/ec2-user/galaxies/POGSSNR_PS1only_ESO530-G052.fits</v>
      </c>
      <c r="G55">
        <v>0</v>
      </c>
      <c r="H55">
        <v>1</v>
      </c>
      <c r="I55" s="2" t="s">
        <v>1200</v>
      </c>
    </row>
    <row r="56" spans="1:9">
      <c r="A56" s="2" t="s">
        <v>2</v>
      </c>
      <c r="B56" t="str">
        <f t="shared" si="0"/>
        <v>/home/ec2-user/galaxies/POGS_PS1only_ESO530-G054.fits</v>
      </c>
      <c r="C56" s="1">
        <f>IF(MOD('NEDgalPV2_320..330d_-30..80d_1.'!D56*1000,10)=5,'NEDgalPV2_320..330d_-30..80d_1.'!D56-0.0001,'NEDgalPV2_320..330d_-30..80d_1.'!D56)</f>
        <v>3.8899999999999997E-2</v>
      </c>
      <c r="D56" t="str">
        <f>TRIM('NEDgalPV2_320..330d_-30..80d_1.'!A56)</f>
        <v>ESO530-G054</v>
      </c>
      <c r="E56" t="str">
        <f>CONCATENATE("'",TRIM('NEDgalPV2_320..330d_-30..80d_1.'!E56),"'")</f>
        <v>'s'</v>
      </c>
      <c r="F56" t="str">
        <f t="shared" si="1"/>
        <v>/home/ec2-user/galaxies/POGSSNR_PS1only_ESO530-G054.fits</v>
      </c>
      <c r="G56">
        <v>0</v>
      </c>
      <c r="H56">
        <v>1</v>
      </c>
      <c r="I56" s="2" t="s">
        <v>1200</v>
      </c>
    </row>
    <row r="57" spans="1:9">
      <c r="A57" s="2" t="s">
        <v>2</v>
      </c>
      <c r="B57" t="str">
        <f t="shared" si="0"/>
        <v>/home/ec2-user/galaxies/POGS_PS1only_ESO530-G054.fits</v>
      </c>
      <c r="C57" s="1">
        <f>IF(MOD('NEDgalPV2_320..330d_-30..80d_1.'!D57*1000,10)=5,'NEDgalPV2_320..330d_-30..80d_1.'!D57-0.0001,'NEDgalPV2_320..330d_-30..80d_1.'!D57)</f>
        <v>3.8899999999999997E-2</v>
      </c>
      <c r="D57" t="str">
        <f>TRIM('NEDgalPV2_320..330d_-30..80d_1.'!A57)</f>
        <v>ESO530-G054</v>
      </c>
      <c r="E57" t="str">
        <f>CONCATENATE("'",TRIM('NEDgalPV2_320..330d_-30..80d_1.'!E57),"'")</f>
        <v>'s'</v>
      </c>
      <c r="F57" t="str">
        <f t="shared" si="1"/>
        <v>/home/ec2-user/galaxies/POGSSNR_PS1only_ESO530-G054.fits</v>
      </c>
      <c r="G57">
        <v>0</v>
      </c>
      <c r="H57">
        <v>1</v>
      </c>
      <c r="I57" s="2" t="s">
        <v>1200</v>
      </c>
    </row>
    <row r="58" spans="1:9">
      <c r="A58" s="2" t="s">
        <v>2</v>
      </c>
      <c r="B58" t="str">
        <f t="shared" si="0"/>
        <v>/home/ec2-user/galaxies/POGS_PS1only_ESO531-G002.fits</v>
      </c>
      <c r="C58" s="1">
        <f>IF(MOD('NEDgalPV2_320..330d_-30..80d_1.'!D58*1000,10)=5,'NEDgalPV2_320..330d_-30..80d_1.'!D58-0.0001,'NEDgalPV2_320..330d_-30..80d_1.'!D58)</f>
        <v>6.5299999999999997E-2</v>
      </c>
      <c r="D58" t="str">
        <f>TRIM('NEDgalPV2_320..330d_-30..80d_1.'!A58)</f>
        <v>ESO531-G002</v>
      </c>
      <c r="E58" t="str">
        <f>CONCATENATE("'",TRIM('NEDgalPV2_320..330d_-30..80d_1.'!E58),"'")</f>
        <v>'s'</v>
      </c>
      <c r="F58" t="str">
        <f t="shared" si="1"/>
        <v>/home/ec2-user/galaxies/POGSSNR_PS1only_ESO531-G002.fits</v>
      </c>
      <c r="G58">
        <v>0</v>
      </c>
      <c r="H58">
        <v>1</v>
      </c>
      <c r="I58" s="2" t="s">
        <v>1200</v>
      </c>
    </row>
    <row r="59" spans="1:9">
      <c r="A59" s="2" t="s">
        <v>2</v>
      </c>
      <c r="B59" t="str">
        <f t="shared" si="0"/>
        <v>/home/ec2-user/galaxies/POGS_PS1only_ESO531-G002.fits</v>
      </c>
      <c r="C59" s="1">
        <f>IF(MOD('NEDgalPV2_320..330d_-30..80d_1.'!D59*1000,10)=5,'NEDgalPV2_320..330d_-30..80d_1.'!D59-0.0001,'NEDgalPV2_320..330d_-30..80d_1.'!D59)</f>
        <v>6.5299999999999997E-2</v>
      </c>
      <c r="D59" t="str">
        <f>TRIM('NEDgalPV2_320..330d_-30..80d_1.'!A59)</f>
        <v>ESO531-G002</v>
      </c>
      <c r="E59" t="str">
        <f>CONCATENATE("'",TRIM('NEDgalPV2_320..330d_-30..80d_1.'!E59),"'")</f>
        <v>'s'</v>
      </c>
      <c r="F59" t="str">
        <f t="shared" si="1"/>
        <v>/home/ec2-user/galaxies/POGSSNR_PS1only_ESO531-G002.fits</v>
      </c>
      <c r="G59">
        <v>0</v>
      </c>
      <c r="H59">
        <v>1</v>
      </c>
      <c r="I59" s="2" t="s">
        <v>1200</v>
      </c>
    </row>
    <row r="60" spans="1:9">
      <c r="A60" s="2" t="s">
        <v>2</v>
      </c>
      <c r="B60" t="str">
        <f t="shared" si="0"/>
        <v>/home/ec2-user/galaxies/POGS_PS1only_ESO531-G004.fits</v>
      </c>
      <c r="C60" s="1">
        <f>IF(MOD('NEDgalPV2_320..330d_-30..80d_1.'!D60*1000,10)=5,'NEDgalPV2_320..330d_-30..80d_1.'!D60-0.0001,'NEDgalPV2_320..330d_-30..80d_1.'!D60)</f>
        <v>5.33E-2</v>
      </c>
      <c r="D60" t="str">
        <f>TRIM('NEDgalPV2_320..330d_-30..80d_1.'!A60)</f>
        <v>ESO531-G004</v>
      </c>
      <c r="E60" t="str">
        <f>CONCATENATE("'",TRIM('NEDgalPV2_320..330d_-30..80d_1.'!E60),"'")</f>
        <v>'s'</v>
      </c>
      <c r="F60" t="str">
        <f t="shared" si="1"/>
        <v>/home/ec2-user/galaxies/POGSSNR_PS1only_ESO531-G004.fits</v>
      </c>
      <c r="G60">
        <v>0</v>
      </c>
      <c r="H60">
        <v>1</v>
      </c>
      <c r="I60" s="2" t="s">
        <v>1200</v>
      </c>
    </row>
    <row r="61" spans="1:9">
      <c r="A61" s="2" t="s">
        <v>2</v>
      </c>
      <c r="B61" t="str">
        <f t="shared" si="0"/>
        <v>/home/ec2-user/galaxies/POGS_PS1only_ESO531-G006.fits</v>
      </c>
      <c r="C61" s="1">
        <f>IF(MOD('NEDgalPV2_320..330d_-30..80d_1.'!D61*1000,10)=5,'NEDgalPV2_320..330d_-30..80d_1.'!D61-0.0001,'NEDgalPV2_320..330d_-30..80d_1.'!D61)</f>
        <v>5.0299999999999997E-2</v>
      </c>
      <c r="D61" t="str">
        <f>TRIM('NEDgalPV2_320..330d_-30..80d_1.'!A61)</f>
        <v>ESO531-G006</v>
      </c>
      <c r="E61" t="str">
        <f>CONCATENATE("'",TRIM('NEDgalPV2_320..330d_-30..80d_1.'!E61),"'")</f>
        <v>'s'</v>
      </c>
      <c r="F61" t="str">
        <f t="shared" si="1"/>
        <v>/home/ec2-user/galaxies/POGSSNR_PS1only_ESO531-G006.fits</v>
      </c>
      <c r="G61">
        <v>0</v>
      </c>
      <c r="H61">
        <v>1</v>
      </c>
      <c r="I61" s="2" t="s">
        <v>1200</v>
      </c>
    </row>
    <row r="62" spans="1:9">
      <c r="A62" s="2" t="s">
        <v>2</v>
      </c>
      <c r="B62" t="str">
        <f t="shared" si="0"/>
        <v>/home/ec2-user/galaxies/POGS_PS1only_ESO531-G006.fits</v>
      </c>
      <c r="C62" s="1">
        <f>IF(MOD('NEDgalPV2_320..330d_-30..80d_1.'!D62*1000,10)=5,'NEDgalPV2_320..330d_-30..80d_1.'!D62-0.0001,'NEDgalPV2_320..330d_-30..80d_1.'!D62)</f>
        <v>5.0299999999999997E-2</v>
      </c>
      <c r="D62" t="str">
        <f>TRIM('NEDgalPV2_320..330d_-30..80d_1.'!A62)</f>
        <v>ESO531-G006</v>
      </c>
      <c r="E62" t="str">
        <f>CONCATENATE("'",TRIM('NEDgalPV2_320..330d_-30..80d_1.'!E62),"'")</f>
        <v>'s'</v>
      </c>
      <c r="F62" t="str">
        <f t="shared" si="1"/>
        <v>/home/ec2-user/galaxies/POGSSNR_PS1only_ESO531-G006.fits</v>
      </c>
      <c r="G62">
        <v>0</v>
      </c>
      <c r="H62">
        <v>1</v>
      </c>
      <c r="I62" s="2" t="s">
        <v>1200</v>
      </c>
    </row>
    <row r="63" spans="1:9">
      <c r="A63" s="2" t="s">
        <v>2</v>
      </c>
      <c r="B63" t="str">
        <f t="shared" si="0"/>
        <v>/home/ec2-user/galaxies/POGS_PS1only_ESO531-G007.fits</v>
      </c>
      <c r="C63" s="1">
        <f>IF(MOD('NEDgalPV2_320..330d_-30..80d_1.'!D63*1000,10)=5,'NEDgalPV2_320..330d_-30..80d_1.'!D63-0.0001,'NEDgalPV2_320..330d_-30..80d_1.'!D63)</f>
        <v>5.3800000000000001E-2</v>
      </c>
      <c r="D63" t="str">
        <f>TRIM('NEDgalPV2_320..330d_-30..80d_1.'!A63)</f>
        <v>ESO531-G007</v>
      </c>
      <c r="E63" t="str">
        <f>CONCATENATE("'",TRIM('NEDgalPV2_320..330d_-30..80d_1.'!E63),"'")</f>
        <v>'s'</v>
      </c>
      <c r="F63" t="str">
        <f t="shared" si="1"/>
        <v>/home/ec2-user/galaxies/POGSSNR_PS1only_ESO531-G007.fits</v>
      </c>
      <c r="G63">
        <v>0</v>
      </c>
      <c r="H63">
        <v>1</v>
      </c>
      <c r="I63" s="2" t="s">
        <v>1200</v>
      </c>
    </row>
    <row r="64" spans="1:9">
      <c r="A64" s="2" t="s">
        <v>2</v>
      </c>
      <c r="B64" t="str">
        <f t="shared" si="0"/>
        <v>/home/ec2-user/galaxies/POGS_PS1only_ESO531-G007.fits</v>
      </c>
      <c r="C64" s="1">
        <f>IF(MOD('NEDgalPV2_320..330d_-30..80d_1.'!D64*1000,10)=5,'NEDgalPV2_320..330d_-30..80d_1.'!D64-0.0001,'NEDgalPV2_320..330d_-30..80d_1.'!D64)</f>
        <v>5.3800000000000001E-2</v>
      </c>
      <c r="D64" t="str">
        <f>TRIM('NEDgalPV2_320..330d_-30..80d_1.'!A64)</f>
        <v>ESO531-G007</v>
      </c>
      <c r="E64" t="str">
        <f>CONCATENATE("'",TRIM('NEDgalPV2_320..330d_-30..80d_1.'!E64),"'")</f>
        <v>'s'</v>
      </c>
      <c r="F64" t="str">
        <f t="shared" si="1"/>
        <v>/home/ec2-user/galaxies/POGSSNR_PS1only_ESO531-G007.fits</v>
      </c>
      <c r="G64">
        <v>0</v>
      </c>
      <c r="H64">
        <v>1</v>
      </c>
      <c r="I64" s="2" t="s">
        <v>1200</v>
      </c>
    </row>
    <row r="65" spans="1:9">
      <c r="A65" s="2" t="s">
        <v>2</v>
      </c>
      <c r="B65" t="str">
        <f t="shared" si="0"/>
        <v>/home/ec2-user/galaxies/POGS_PS1only_ESO531-G008.fits</v>
      </c>
      <c r="C65" s="1">
        <f>IF(MOD('NEDgalPV2_320..330d_-30..80d_1.'!D65*1000,10)=5,'NEDgalPV2_320..330d_-30..80d_1.'!D65-0.0001,'NEDgalPV2_320..330d_-30..80d_1.'!D65)</f>
        <v>5.28E-2</v>
      </c>
      <c r="D65" t="str">
        <f>TRIM('NEDgalPV2_320..330d_-30..80d_1.'!A65)</f>
        <v>ESO531-G008</v>
      </c>
      <c r="E65" t="str">
        <f>CONCATENATE("'",TRIM('NEDgalPV2_320..330d_-30..80d_1.'!E65),"'")</f>
        <v>'s'</v>
      </c>
      <c r="F65" t="str">
        <f t="shared" si="1"/>
        <v>/home/ec2-user/galaxies/POGSSNR_PS1only_ESO531-G008.fits</v>
      </c>
      <c r="G65">
        <v>0</v>
      </c>
      <c r="H65">
        <v>1</v>
      </c>
      <c r="I65" s="2" t="s">
        <v>1200</v>
      </c>
    </row>
    <row r="66" spans="1:9">
      <c r="A66" s="2" t="s">
        <v>2</v>
      </c>
      <c r="B66" t="str">
        <f t="shared" si="0"/>
        <v>/home/ec2-user/galaxies/POGS_PS1only_ESO531-G009.fits</v>
      </c>
      <c r="C66" s="1">
        <f>IF(MOD('NEDgalPV2_320..330d_-30..80d_1.'!D66*1000,10)=5,'NEDgalPV2_320..330d_-30..80d_1.'!D66-0.0001,'NEDgalPV2_320..330d_-30..80d_1.'!D66)</f>
        <v>2.81E-2</v>
      </c>
      <c r="D66" t="str">
        <f>TRIM('NEDgalPV2_320..330d_-30..80d_1.'!A66)</f>
        <v>ESO531-G009</v>
      </c>
      <c r="E66" t="str">
        <f>CONCATENATE("'",TRIM('NEDgalPV2_320..330d_-30..80d_1.'!E66),"'")</f>
        <v>'s'</v>
      </c>
      <c r="F66" t="str">
        <f t="shared" si="1"/>
        <v>/home/ec2-user/galaxies/POGSSNR_PS1only_ESO531-G009.fits</v>
      </c>
      <c r="G66">
        <v>0</v>
      </c>
      <c r="H66">
        <v>1</v>
      </c>
      <c r="I66" s="2" t="s">
        <v>1200</v>
      </c>
    </row>
    <row r="67" spans="1:9">
      <c r="A67" s="2" t="s">
        <v>2</v>
      </c>
      <c r="B67" t="str">
        <f t="shared" ref="B67:B130" si="2">CONCATENATE("/home/ec2-user/galaxies/POGS_PS1only_",D67,".fits")</f>
        <v>/home/ec2-user/galaxies/POGS_PS1only_ESO531-G010.fits</v>
      </c>
      <c r="C67" s="1">
        <f>IF(MOD('NEDgalPV2_320..330d_-30..80d_1.'!D67*1000,10)=5,'NEDgalPV2_320..330d_-30..80d_1.'!D67-0.0001,'NEDgalPV2_320..330d_-30..80d_1.'!D67)</f>
        <v>3.6499999999999998E-2</v>
      </c>
      <c r="D67" t="str">
        <f>TRIM('NEDgalPV2_320..330d_-30..80d_1.'!A67)</f>
        <v>ESO531-G010</v>
      </c>
      <c r="E67" t="str">
        <f>CONCATENATE("'",TRIM('NEDgalPV2_320..330d_-30..80d_1.'!E67),"'")</f>
        <v>'s'</v>
      </c>
      <c r="F67" t="str">
        <f t="shared" ref="F67:F130" si="3">CONCATENATE("/home/ec2-user/galaxies/POGSSNR_PS1only_",D67,".fits")</f>
        <v>/home/ec2-user/galaxies/POGSSNR_PS1only_ESO531-G010.fits</v>
      </c>
      <c r="G67">
        <v>0</v>
      </c>
      <c r="H67">
        <v>1</v>
      </c>
      <c r="I67" s="2" t="s">
        <v>1200</v>
      </c>
    </row>
    <row r="68" spans="1:9">
      <c r="A68" s="2" t="s">
        <v>2</v>
      </c>
      <c r="B68" t="str">
        <f t="shared" si="2"/>
        <v>/home/ec2-user/galaxies/POGS_PS1only_ESO531-G011.fits</v>
      </c>
      <c r="C68" s="1">
        <f>IF(MOD('NEDgalPV2_320..330d_-30..80d_1.'!D68*1000,10)=5,'NEDgalPV2_320..330d_-30..80d_1.'!D68-0.0001,'NEDgalPV2_320..330d_-30..80d_1.'!D68)</f>
        <v>3.4500000000000003E-2</v>
      </c>
      <c r="D68" t="str">
        <f>TRIM('NEDgalPV2_320..330d_-30..80d_1.'!A68)</f>
        <v>ESO531-G011</v>
      </c>
      <c r="E68" t="str">
        <f>CONCATENATE("'",TRIM('NEDgalPV2_320..330d_-30..80d_1.'!E68),"'")</f>
        <v>'s'</v>
      </c>
      <c r="F68" t="str">
        <f t="shared" si="3"/>
        <v>/home/ec2-user/galaxies/POGSSNR_PS1only_ESO531-G011.fits</v>
      </c>
      <c r="G68">
        <v>0</v>
      </c>
      <c r="H68">
        <v>1</v>
      </c>
      <c r="I68" s="2" t="s">
        <v>1200</v>
      </c>
    </row>
    <row r="69" spans="1:9">
      <c r="A69" s="2" t="s">
        <v>2</v>
      </c>
      <c r="B69" t="str">
        <f t="shared" si="2"/>
        <v>/home/ec2-user/galaxies/POGS_PS1only_ESO531-G012.fits</v>
      </c>
      <c r="C69" s="1">
        <f>IF(MOD('NEDgalPV2_320..330d_-30..80d_1.'!D69*1000,10)=5,'NEDgalPV2_320..330d_-30..80d_1.'!D69-0.0001,'NEDgalPV2_320..330d_-30..80d_1.'!D69)</f>
        <v>3.15E-2</v>
      </c>
      <c r="D69" t="str">
        <f>TRIM('NEDgalPV2_320..330d_-30..80d_1.'!A69)</f>
        <v>ESO531-G012</v>
      </c>
      <c r="E69" t="str">
        <f>CONCATENATE("'",TRIM('NEDgalPV2_320..330d_-30..80d_1.'!E69),"'")</f>
        <v>'s'</v>
      </c>
      <c r="F69" t="str">
        <f t="shared" si="3"/>
        <v>/home/ec2-user/galaxies/POGSSNR_PS1only_ESO531-G012.fits</v>
      </c>
      <c r="G69">
        <v>0</v>
      </c>
      <c r="H69">
        <v>1</v>
      </c>
      <c r="I69" s="2" t="s">
        <v>1200</v>
      </c>
    </row>
    <row r="70" spans="1:9">
      <c r="A70" s="2" t="s">
        <v>2</v>
      </c>
      <c r="B70" t="str">
        <f t="shared" si="2"/>
        <v>/home/ec2-user/galaxies/POGS_PS1only_ESO531-G013.fits</v>
      </c>
      <c r="C70" s="1">
        <f>IF(MOD('NEDgalPV2_320..330d_-30..80d_1.'!D70*1000,10)=5,'NEDgalPV2_320..330d_-30..80d_1.'!D70-0.0001,'NEDgalPV2_320..330d_-30..80d_1.'!D70)</f>
        <v>3.49E-2</v>
      </c>
      <c r="D70" t="str">
        <f>TRIM('NEDgalPV2_320..330d_-30..80d_1.'!A70)</f>
        <v>ESO531-G013</v>
      </c>
      <c r="E70" t="str">
        <f>CONCATENATE("'",TRIM('NEDgalPV2_320..330d_-30..80d_1.'!E70),"'")</f>
        <v>'s'</v>
      </c>
      <c r="F70" t="str">
        <f t="shared" si="3"/>
        <v>/home/ec2-user/galaxies/POGSSNR_PS1only_ESO531-G013.fits</v>
      </c>
      <c r="G70">
        <v>0</v>
      </c>
      <c r="H70">
        <v>1</v>
      </c>
      <c r="I70" s="2" t="s">
        <v>1200</v>
      </c>
    </row>
    <row r="71" spans="1:9">
      <c r="A71" s="2" t="s">
        <v>2</v>
      </c>
      <c r="B71" t="str">
        <f t="shared" si="2"/>
        <v>/home/ec2-user/galaxies/POGS_PS1only_ESO531-G019.fits</v>
      </c>
      <c r="C71" s="1">
        <f>IF(MOD('NEDgalPV2_320..330d_-30..80d_1.'!D71*1000,10)=5,'NEDgalPV2_320..330d_-30..80d_1.'!D71-0.0001,'NEDgalPV2_320..330d_-30..80d_1.'!D71)</f>
        <v>4.2099999999999999E-2</v>
      </c>
      <c r="D71" t="str">
        <f>TRIM('NEDgalPV2_320..330d_-30..80d_1.'!A71)</f>
        <v>ESO531-G019</v>
      </c>
      <c r="E71" t="str">
        <f>CONCATENATE("'",TRIM('NEDgalPV2_320..330d_-30..80d_1.'!E71),"'")</f>
        <v>'s'</v>
      </c>
      <c r="F71" t="str">
        <f t="shared" si="3"/>
        <v>/home/ec2-user/galaxies/POGSSNR_PS1only_ESO531-G019.fits</v>
      </c>
      <c r="G71">
        <v>0</v>
      </c>
      <c r="H71">
        <v>1</v>
      </c>
      <c r="I71" s="2" t="s">
        <v>1200</v>
      </c>
    </row>
    <row r="72" spans="1:9">
      <c r="A72" s="2" t="s">
        <v>2</v>
      </c>
      <c r="B72" t="str">
        <f t="shared" si="2"/>
        <v>/home/ec2-user/galaxies/POGS_PS1only_ESO531-G019.fits</v>
      </c>
      <c r="C72" s="1">
        <f>IF(MOD('NEDgalPV2_320..330d_-30..80d_1.'!D72*1000,10)=5,'NEDgalPV2_320..330d_-30..80d_1.'!D72-0.0001,'NEDgalPV2_320..330d_-30..80d_1.'!D72)</f>
        <v>4.2099999999999999E-2</v>
      </c>
      <c r="D72" t="str">
        <f>TRIM('NEDgalPV2_320..330d_-30..80d_1.'!A72)</f>
        <v>ESO531-G019</v>
      </c>
      <c r="E72" t="str">
        <f>CONCATENATE("'",TRIM('NEDgalPV2_320..330d_-30..80d_1.'!E72),"'")</f>
        <v>'s'</v>
      </c>
      <c r="F72" t="str">
        <f t="shared" si="3"/>
        <v>/home/ec2-user/galaxies/POGSSNR_PS1only_ESO531-G019.fits</v>
      </c>
      <c r="G72">
        <v>0</v>
      </c>
      <c r="H72">
        <v>1</v>
      </c>
      <c r="I72" s="2" t="s">
        <v>1200</v>
      </c>
    </row>
    <row r="73" spans="1:9">
      <c r="A73" s="2" t="s">
        <v>2</v>
      </c>
      <c r="B73" t="str">
        <f t="shared" si="2"/>
        <v>/home/ec2-user/galaxies/POGS_PS1only_ESO531-G022.fits</v>
      </c>
      <c r="C73" s="1">
        <f>IF(MOD('NEDgalPV2_320..330d_-30..80d_1.'!D73*1000,10)=5,'NEDgalPV2_320..330d_-30..80d_1.'!D73-0.0001,'NEDgalPV2_320..330d_-30..80d_1.'!D73)</f>
        <v>1.1299999999999999E-2</v>
      </c>
      <c r="D73" t="str">
        <f>TRIM('NEDgalPV2_320..330d_-30..80d_1.'!A73)</f>
        <v>ESO531-G022</v>
      </c>
      <c r="E73" t="str">
        <f>CONCATENATE("'",TRIM('NEDgalPV2_320..330d_-30..80d_1.'!E73),"'")</f>
        <v>'s'</v>
      </c>
      <c r="F73" t="str">
        <f t="shared" si="3"/>
        <v>/home/ec2-user/galaxies/POGSSNR_PS1only_ESO531-G022.fits</v>
      </c>
      <c r="G73">
        <v>0</v>
      </c>
      <c r="H73">
        <v>1</v>
      </c>
      <c r="I73" s="2" t="s">
        <v>1200</v>
      </c>
    </row>
    <row r="74" spans="1:9">
      <c r="A74" s="2" t="s">
        <v>2</v>
      </c>
      <c r="B74" t="str">
        <f t="shared" si="2"/>
        <v>/home/ec2-user/galaxies/POGS_PS1only_ESO531-G023.fits</v>
      </c>
      <c r="C74" s="1">
        <f>IF(MOD('NEDgalPV2_320..330d_-30..80d_1.'!D74*1000,10)=5,'NEDgalPV2_320..330d_-30..80d_1.'!D74-0.0001,'NEDgalPV2_320..330d_-30..80d_1.'!D74)</f>
        <v>3.0800000000000001E-2</v>
      </c>
      <c r="D74" t="str">
        <f>TRIM('NEDgalPV2_320..330d_-30..80d_1.'!A74)</f>
        <v>ESO531-G023</v>
      </c>
      <c r="E74" t="str">
        <f>CONCATENATE("'",TRIM('NEDgalPV2_320..330d_-30..80d_1.'!E74),"'")</f>
        <v>'s'</v>
      </c>
      <c r="F74" t="str">
        <f t="shared" si="3"/>
        <v>/home/ec2-user/galaxies/POGSSNR_PS1only_ESO531-G023.fits</v>
      </c>
      <c r="G74">
        <v>0</v>
      </c>
      <c r="H74">
        <v>1</v>
      </c>
      <c r="I74" s="2" t="s">
        <v>1200</v>
      </c>
    </row>
    <row r="75" spans="1:9">
      <c r="A75" s="2" t="s">
        <v>2</v>
      </c>
      <c r="B75" t="str">
        <f t="shared" si="2"/>
        <v>/home/ec2-user/galaxies/POGS_PS1only_ESO531-G024.fits</v>
      </c>
      <c r="C75" s="1">
        <f>IF(MOD('NEDgalPV2_320..330d_-30..80d_1.'!D75*1000,10)=5,'NEDgalPV2_320..330d_-30..80d_1.'!D75-0.0001,'NEDgalPV2_320..330d_-30..80d_1.'!D75)</f>
        <v>1.12E-2</v>
      </c>
      <c r="D75" t="str">
        <f>TRIM('NEDgalPV2_320..330d_-30..80d_1.'!A75)</f>
        <v>ESO531-G024</v>
      </c>
      <c r="E75" t="str">
        <f>CONCATENATE("'",TRIM('NEDgalPV2_320..330d_-30..80d_1.'!E75),"'")</f>
        <v>'s'</v>
      </c>
      <c r="F75" t="str">
        <f t="shared" si="3"/>
        <v>/home/ec2-user/galaxies/POGSSNR_PS1only_ESO531-G024.fits</v>
      </c>
      <c r="G75">
        <v>0</v>
      </c>
      <c r="H75">
        <v>1</v>
      </c>
      <c r="I75" s="2" t="s">
        <v>1200</v>
      </c>
    </row>
    <row r="76" spans="1:9">
      <c r="A76" s="2" t="s">
        <v>2</v>
      </c>
      <c r="B76" t="str">
        <f t="shared" si="2"/>
        <v>/home/ec2-user/galaxies/POGS_PS1only_ESO531-G026.fits</v>
      </c>
      <c r="C76" s="1">
        <f>IF(MOD('NEDgalPV2_320..330d_-30..80d_1.'!D76*1000,10)=5,'NEDgalPV2_320..330d_-30..80d_1.'!D76-0.0001,'NEDgalPV2_320..330d_-30..80d_1.'!D76)</f>
        <v>1.7600000000000001E-2</v>
      </c>
      <c r="D76" t="str">
        <f>TRIM('NEDgalPV2_320..330d_-30..80d_1.'!A76)</f>
        <v>ESO531-G026</v>
      </c>
      <c r="E76" t="str">
        <f>CONCATENATE("'",TRIM('NEDgalPV2_320..330d_-30..80d_1.'!E76),"'")</f>
        <v>'s'</v>
      </c>
      <c r="F76" t="str">
        <f t="shared" si="3"/>
        <v>/home/ec2-user/galaxies/POGSSNR_PS1only_ESO531-G026.fits</v>
      </c>
      <c r="G76">
        <v>0</v>
      </c>
      <c r="H76">
        <v>1</v>
      </c>
      <c r="I76" s="2" t="s">
        <v>1200</v>
      </c>
    </row>
    <row r="77" spans="1:9">
      <c r="A77" s="2" t="s">
        <v>2</v>
      </c>
      <c r="B77" t="str">
        <f t="shared" si="2"/>
        <v>/home/ec2-user/galaxies/POGS_PS1only_ESO531-G027.fits</v>
      </c>
      <c r="C77" s="1">
        <f>IF(MOD('NEDgalPV2_320..330d_-30..80d_1.'!D77*1000,10)=5,'NEDgalPV2_320..330d_-30..80d_1.'!D77-0.0001,'NEDgalPV2_320..330d_-30..80d_1.'!D77)</f>
        <v>1.0800000000000001E-2</v>
      </c>
      <c r="D77" t="str">
        <f>TRIM('NEDgalPV2_320..330d_-30..80d_1.'!A77)</f>
        <v>ESO531-G027</v>
      </c>
      <c r="E77" t="str">
        <f>CONCATENATE("'",TRIM('NEDgalPV2_320..330d_-30..80d_1.'!E77),"'")</f>
        <v>'s'</v>
      </c>
      <c r="F77" t="str">
        <f t="shared" si="3"/>
        <v>/home/ec2-user/galaxies/POGSSNR_PS1only_ESO531-G027.fits</v>
      </c>
      <c r="G77">
        <v>0</v>
      </c>
      <c r="H77">
        <v>1</v>
      </c>
      <c r="I77" s="2" t="s">
        <v>1200</v>
      </c>
    </row>
    <row r="78" spans="1:9">
      <c r="A78" s="2" t="s">
        <v>2</v>
      </c>
      <c r="B78" t="str">
        <f t="shared" si="2"/>
        <v>/home/ec2-user/galaxies/POGS_PS1only_ESO531-G028.fits</v>
      </c>
      <c r="C78" s="1">
        <f>IF(MOD('NEDgalPV2_320..330d_-30..80d_1.'!D78*1000,10)=5,'NEDgalPV2_320..330d_-30..80d_1.'!D78-0.0001,'NEDgalPV2_320..330d_-30..80d_1.'!D78)</f>
        <v>3.1800000000000002E-2</v>
      </c>
      <c r="D78" t="str">
        <f>TRIM('NEDgalPV2_320..330d_-30..80d_1.'!A78)</f>
        <v>ESO531-G028</v>
      </c>
      <c r="E78" t="str">
        <f>CONCATENATE("'",TRIM('NEDgalPV2_320..330d_-30..80d_1.'!E78),"'")</f>
        <v>'s'</v>
      </c>
      <c r="F78" t="str">
        <f t="shared" si="3"/>
        <v>/home/ec2-user/galaxies/POGSSNR_PS1only_ESO531-G028.fits</v>
      </c>
      <c r="G78">
        <v>0</v>
      </c>
      <c r="H78">
        <v>1</v>
      </c>
      <c r="I78" s="2" t="s">
        <v>1200</v>
      </c>
    </row>
    <row r="79" spans="1:9">
      <c r="A79" s="2" t="s">
        <v>2</v>
      </c>
      <c r="B79" t="str">
        <f t="shared" si="2"/>
        <v>/home/ec2-user/galaxies/POGS_PS1only_ESO531-G029.fits</v>
      </c>
      <c r="C79" s="1">
        <f>IF(MOD('NEDgalPV2_320..330d_-30..80d_1.'!D79*1000,10)=5,'NEDgalPV2_320..330d_-30..80d_1.'!D79-0.0001,'NEDgalPV2_320..330d_-30..80d_1.'!D79)</f>
        <v>3.0499999999999999E-2</v>
      </c>
      <c r="D79" t="str">
        <f>TRIM('NEDgalPV2_320..330d_-30..80d_1.'!A79)</f>
        <v>ESO531-G029</v>
      </c>
      <c r="E79" t="str">
        <f>CONCATENATE("'",TRIM('NEDgalPV2_320..330d_-30..80d_1.'!E79),"'")</f>
        <v>'s'</v>
      </c>
      <c r="F79" t="str">
        <f t="shared" si="3"/>
        <v>/home/ec2-user/galaxies/POGSSNR_PS1only_ESO531-G029.fits</v>
      </c>
      <c r="G79">
        <v>0</v>
      </c>
      <c r="H79">
        <v>1</v>
      </c>
      <c r="I79" s="2" t="s">
        <v>1200</v>
      </c>
    </row>
    <row r="80" spans="1:9">
      <c r="A80" s="2" t="s">
        <v>2</v>
      </c>
      <c r="B80" t="str">
        <f t="shared" si="2"/>
        <v>/home/ec2-user/galaxies/POGS_PS1only_ESO532-G001.fits</v>
      </c>
      <c r="C80" s="1">
        <f>IF(MOD('NEDgalPV2_320..330d_-30..80d_1.'!D80*1000,10)=5,'NEDgalPV2_320..330d_-30..80d_1.'!D80-0.0001,'NEDgalPV2_320..330d_-30..80d_1.'!D80)</f>
        <v>3.6700000000000003E-2</v>
      </c>
      <c r="D80" t="str">
        <f>TRIM('NEDgalPV2_320..330d_-30..80d_1.'!A80)</f>
        <v>ESO532-G001</v>
      </c>
      <c r="E80" t="str">
        <f>CONCATENATE("'",TRIM('NEDgalPV2_320..330d_-30..80d_1.'!E80),"'")</f>
        <v>'s'</v>
      </c>
      <c r="F80" t="str">
        <f t="shared" si="3"/>
        <v>/home/ec2-user/galaxies/POGSSNR_PS1only_ESO532-G001.fits</v>
      </c>
      <c r="G80">
        <v>0</v>
      </c>
      <c r="H80">
        <v>1</v>
      </c>
      <c r="I80" s="2" t="s">
        <v>1200</v>
      </c>
    </row>
    <row r="81" spans="1:9">
      <c r="A81" s="2" t="s">
        <v>2</v>
      </c>
      <c r="B81" t="str">
        <f t="shared" si="2"/>
        <v>/home/ec2-user/galaxies/POGS_PS1only_ESO532-G004.fits</v>
      </c>
      <c r="C81" s="1">
        <f>IF(MOD('NEDgalPV2_320..330d_-30..80d_1.'!D81*1000,10)=5,'NEDgalPV2_320..330d_-30..80d_1.'!D81-0.0001,'NEDgalPV2_320..330d_-30..80d_1.'!D81)</f>
        <v>1.7000000000000001E-2</v>
      </c>
      <c r="D81" t="str">
        <f>TRIM('NEDgalPV2_320..330d_-30..80d_1.'!A81)</f>
        <v>ESO532-G004</v>
      </c>
      <c r="E81" t="str">
        <f>CONCATENATE("'",TRIM('NEDgalPV2_320..330d_-30..80d_1.'!E81),"'")</f>
        <v>'s'</v>
      </c>
      <c r="F81" t="str">
        <f t="shared" si="3"/>
        <v>/home/ec2-user/galaxies/POGSSNR_PS1only_ESO532-G004.fits</v>
      </c>
      <c r="G81">
        <v>0</v>
      </c>
      <c r="H81">
        <v>1</v>
      </c>
      <c r="I81" s="2" t="s">
        <v>1200</v>
      </c>
    </row>
    <row r="82" spans="1:9">
      <c r="A82" s="2" t="s">
        <v>2</v>
      </c>
      <c r="B82" t="str">
        <f t="shared" si="2"/>
        <v>/home/ec2-user/galaxies/POGS_PS1only_ESO532-G005.fits</v>
      </c>
      <c r="C82" s="1">
        <f>IF(MOD('NEDgalPV2_320..330d_-30..80d_1.'!D82*1000,10)=5,'NEDgalPV2_320..330d_-30..80d_1.'!D82-0.0001,'NEDgalPV2_320..330d_-30..80d_1.'!D82)</f>
        <v>2.4199999999999999E-2</v>
      </c>
      <c r="D82" t="str">
        <f>TRIM('NEDgalPV2_320..330d_-30..80d_1.'!A82)</f>
        <v>ESO532-G005</v>
      </c>
      <c r="E82" t="str">
        <f>CONCATENATE("'",TRIM('NEDgalPV2_320..330d_-30..80d_1.'!E82),"'")</f>
        <v>'s'</v>
      </c>
      <c r="F82" t="str">
        <f t="shared" si="3"/>
        <v>/home/ec2-user/galaxies/POGSSNR_PS1only_ESO532-G005.fits</v>
      </c>
      <c r="G82">
        <v>0</v>
      </c>
      <c r="H82">
        <v>1</v>
      </c>
      <c r="I82" s="2" t="s">
        <v>1200</v>
      </c>
    </row>
    <row r="83" spans="1:9">
      <c r="A83" s="2" t="s">
        <v>2</v>
      </c>
      <c r="B83" t="str">
        <f t="shared" si="2"/>
        <v>/home/ec2-user/galaxies/POGS_PS1only_ESO532-G007.fits</v>
      </c>
      <c r="C83" s="1">
        <f>IF(MOD('NEDgalPV2_320..330d_-30..80d_1.'!D83*1000,10)=5,'NEDgalPV2_320..330d_-30..80d_1.'!D83-0.0001,'NEDgalPV2_320..330d_-30..80d_1.'!D83)</f>
        <v>3.6400000000000002E-2</v>
      </c>
      <c r="D83" t="str">
        <f>TRIM('NEDgalPV2_320..330d_-30..80d_1.'!A83)</f>
        <v>ESO532-G007</v>
      </c>
      <c r="E83" t="str">
        <f>CONCATENATE("'",TRIM('NEDgalPV2_320..330d_-30..80d_1.'!E83),"'")</f>
        <v>'s'</v>
      </c>
      <c r="F83" t="str">
        <f t="shared" si="3"/>
        <v>/home/ec2-user/galaxies/POGSSNR_PS1only_ESO532-G007.fits</v>
      </c>
      <c r="G83">
        <v>0</v>
      </c>
      <c r="H83">
        <v>1</v>
      </c>
      <c r="I83" s="2" t="s">
        <v>1200</v>
      </c>
    </row>
    <row r="84" spans="1:9">
      <c r="A84" s="2" t="s">
        <v>2</v>
      </c>
      <c r="B84" t="str">
        <f t="shared" si="2"/>
        <v>/home/ec2-user/galaxies/POGS_PS1only_ESO599-G008.fits</v>
      </c>
      <c r="C84" s="1">
        <f>IF(MOD('NEDgalPV2_320..330d_-30..80d_1.'!D84*1000,10)=5,'NEDgalPV2_320..330d_-30..80d_1.'!D84-0.0001,'NEDgalPV2_320..330d_-30..80d_1.'!D84)</f>
        <v>2.8500000000000001E-2</v>
      </c>
      <c r="D84" t="str">
        <f>TRIM('NEDgalPV2_320..330d_-30..80d_1.'!A84)</f>
        <v>ESO599-G008</v>
      </c>
      <c r="E84" t="str">
        <f>CONCATENATE("'",TRIM('NEDgalPV2_320..330d_-30..80d_1.'!E84),"'")</f>
        <v>'s'</v>
      </c>
      <c r="F84" t="str">
        <f t="shared" si="3"/>
        <v>/home/ec2-user/galaxies/POGSSNR_PS1only_ESO599-G008.fits</v>
      </c>
      <c r="G84">
        <v>0</v>
      </c>
      <c r="H84">
        <v>1</v>
      </c>
      <c r="I84" s="2" t="s">
        <v>1200</v>
      </c>
    </row>
    <row r="85" spans="1:9">
      <c r="A85" s="2" t="s">
        <v>2</v>
      </c>
      <c r="B85" t="str">
        <f t="shared" si="2"/>
        <v>/home/ec2-user/galaxies/POGS_PS1only_ESO599-G009.fits</v>
      </c>
      <c r="C85" s="1">
        <f>IF(MOD('NEDgalPV2_320..330d_-30..80d_1.'!D85*1000,10)=5,'NEDgalPV2_320..330d_-30..80d_1.'!D85-0.0001,'NEDgalPV2_320..330d_-30..80d_1.'!D85)</f>
        <v>4.1700000000000001E-2</v>
      </c>
      <c r="D85" t="str">
        <f>TRIM('NEDgalPV2_320..330d_-30..80d_1.'!A85)</f>
        <v>ESO599-G009</v>
      </c>
      <c r="E85" t="str">
        <f>CONCATENATE("'",TRIM('NEDgalPV2_320..330d_-30..80d_1.'!E85),"'")</f>
        <v>'s'</v>
      </c>
      <c r="F85" t="str">
        <f t="shared" si="3"/>
        <v>/home/ec2-user/galaxies/POGSSNR_PS1only_ESO599-G009.fits</v>
      </c>
      <c r="G85">
        <v>0</v>
      </c>
      <c r="H85">
        <v>1</v>
      </c>
      <c r="I85" s="2" t="s">
        <v>1200</v>
      </c>
    </row>
    <row r="86" spans="1:9">
      <c r="A86" s="2" t="s">
        <v>2</v>
      </c>
      <c r="B86" t="str">
        <f t="shared" si="2"/>
        <v>/home/ec2-user/galaxies/POGS_PS1only_ESO599-G010.fits</v>
      </c>
      <c r="C86" s="1">
        <f>IF(MOD('NEDgalPV2_320..330d_-30..80d_1.'!D86*1000,10)=5,'NEDgalPV2_320..330d_-30..80d_1.'!D86-0.0001,'NEDgalPV2_320..330d_-30..80d_1.'!D86)</f>
        <v>5.3100000000000001E-2</v>
      </c>
      <c r="D86" t="str">
        <f>TRIM('NEDgalPV2_320..330d_-30..80d_1.'!A86)</f>
        <v>ESO599-G010</v>
      </c>
      <c r="E86" t="str">
        <f>CONCATENATE("'",TRIM('NEDgalPV2_320..330d_-30..80d_1.'!E86),"'")</f>
        <v>'s'</v>
      </c>
      <c r="F86" t="str">
        <f t="shared" si="3"/>
        <v>/home/ec2-user/galaxies/POGSSNR_PS1only_ESO599-G010.fits</v>
      </c>
      <c r="G86">
        <v>0</v>
      </c>
      <c r="H86">
        <v>1</v>
      </c>
      <c r="I86" s="2" t="s">
        <v>1200</v>
      </c>
    </row>
    <row r="87" spans="1:9">
      <c r="A87" s="2" t="s">
        <v>2</v>
      </c>
      <c r="B87" t="str">
        <f t="shared" si="2"/>
        <v>/home/ec2-user/galaxies/POGS_PS1only_ESO599-G011.fits</v>
      </c>
      <c r="C87" s="1">
        <f>IF(MOD('NEDgalPV2_320..330d_-30..80d_1.'!D87*1000,10)=5,'NEDgalPV2_320..330d_-30..80d_1.'!D87-0.0001,'NEDgalPV2_320..330d_-30..80d_1.'!D87)</f>
        <v>0</v>
      </c>
      <c r="D87" t="str">
        <f>TRIM('NEDgalPV2_320..330d_-30..80d_1.'!A87)</f>
        <v>ESO599-G011</v>
      </c>
      <c r="E87" t="str">
        <f>CONCATENATE("'",TRIM('NEDgalPV2_320..330d_-30..80d_1.'!E87),"'")</f>
        <v>'s'</v>
      </c>
      <c r="F87" t="str">
        <f t="shared" si="3"/>
        <v>/home/ec2-user/galaxies/POGSSNR_PS1only_ESO599-G011.fits</v>
      </c>
      <c r="G87">
        <v>0</v>
      </c>
      <c r="H87">
        <v>1</v>
      </c>
      <c r="I87" s="2" t="s">
        <v>1200</v>
      </c>
    </row>
    <row r="88" spans="1:9">
      <c r="A88" s="2" t="s">
        <v>2</v>
      </c>
      <c r="B88" t="str">
        <f t="shared" si="2"/>
        <v>/home/ec2-user/galaxies/POGS_PS1only_ESO599-G012.fits</v>
      </c>
      <c r="C88" s="1">
        <f>IF(MOD('NEDgalPV2_320..330d_-30..80d_1.'!D88*1000,10)=5,'NEDgalPV2_320..330d_-30..80d_1.'!D88-0.0001,'NEDgalPV2_320..330d_-30..80d_1.'!D88)</f>
        <v>3.61E-2</v>
      </c>
      <c r="D88" t="str">
        <f>TRIM('NEDgalPV2_320..330d_-30..80d_1.'!A88)</f>
        <v>ESO599-G012</v>
      </c>
      <c r="E88" t="str">
        <f>CONCATENATE("'",TRIM('NEDgalPV2_320..330d_-30..80d_1.'!E88),"'")</f>
        <v>'s'</v>
      </c>
      <c r="F88" t="str">
        <f t="shared" si="3"/>
        <v>/home/ec2-user/galaxies/POGSSNR_PS1only_ESO599-G012.fits</v>
      </c>
      <c r="G88">
        <v>0</v>
      </c>
      <c r="H88">
        <v>1</v>
      </c>
      <c r="I88" s="2" t="s">
        <v>1200</v>
      </c>
    </row>
    <row r="89" spans="1:9">
      <c r="A89" s="2" t="s">
        <v>2</v>
      </c>
      <c r="B89" t="str">
        <f t="shared" si="2"/>
        <v>/home/ec2-user/galaxies/POGS_PS1only_ESO599-G012.fits</v>
      </c>
      <c r="C89" s="1">
        <f>IF(MOD('NEDgalPV2_320..330d_-30..80d_1.'!D89*1000,10)=5,'NEDgalPV2_320..330d_-30..80d_1.'!D89-0.0001,'NEDgalPV2_320..330d_-30..80d_1.'!D89)</f>
        <v>3.61E-2</v>
      </c>
      <c r="D89" t="str">
        <f>TRIM('NEDgalPV2_320..330d_-30..80d_1.'!A89)</f>
        <v>ESO599-G012</v>
      </c>
      <c r="E89" t="str">
        <f>CONCATENATE("'",TRIM('NEDgalPV2_320..330d_-30..80d_1.'!E89),"'")</f>
        <v>'e'</v>
      </c>
      <c r="F89" t="str">
        <f t="shared" si="3"/>
        <v>/home/ec2-user/galaxies/POGSSNR_PS1only_ESO599-G012.fits</v>
      </c>
      <c r="G89">
        <v>0</v>
      </c>
      <c r="H89">
        <v>1</v>
      </c>
      <c r="I89" s="2" t="s">
        <v>1200</v>
      </c>
    </row>
    <row r="90" spans="1:9">
      <c r="A90" s="2" t="s">
        <v>2</v>
      </c>
      <c r="B90" t="str">
        <f t="shared" si="2"/>
        <v>/home/ec2-user/galaxies/POGS_PS1only_ESO599-G013.fits</v>
      </c>
      <c r="C90" s="1">
        <f>IF(MOD('NEDgalPV2_320..330d_-30..80d_1.'!D90*1000,10)=5,'NEDgalPV2_320..330d_-30..80d_1.'!D90-0.0001,'NEDgalPV2_320..330d_-30..80d_1.'!D90)</f>
        <v>3.7400000000000003E-2</v>
      </c>
      <c r="D90" t="str">
        <f>TRIM('NEDgalPV2_320..330d_-30..80d_1.'!A90)</f>
        <v>ESO599-G013</v>
      </c>
      <c r="E90" t="str">
        <f>CONCATENATE("'",TRIM('NEDgalPV2_320..330d_-30..80d_1.'!E90),"'")</f>
        <v>'s'</v>
      </c>
      <c r="F90" t="str">
        <f t="shared" si="3"/>
        <v>/home/ec2-user/galaxies/POGSSNR_PS1only_ESO599-G013.fits</v>
      </c>
      <c r="G90">
        <v>0</v>
      </c>
      <c r="H90">
        <v>1</v>
      </c>
      <c r="I90" s="2" t="s">
        <v>1200</v>
      </c>
    </row>
    <row r="91" spans="1:9">
      <c r="A91" s="2" t="s">
        <v>2</v>
      </c>
      <c r="B91" t="str">
        <f t="shared" si="2"/>
        <v>/home/ec2-user/galaxies/POGS_PS1only_ESO599-G015.fits</v>
      </c>
      <c r="C91" s="1">
        <f>IF(MOD('NEDgalPV2_320..330d_-30..80d_1.'!D91*1000,10)=5,'NEDgalPV2_320..330d_-30..80d_1.'!D91-0.0001,'NEDgalPV2_320..330d_-30..80d_1.'!D91)</f>
        <v>3.6499999999999998E-2</v>
      </c>
      <c r="D91" t="str">
        <f>TRIM('NEDgalPV2_320..330d_-30..80d_1.'!A91)</f>
        <v>ESO599-G015</v>
      </c>
      <c r="E91" t="str">
        <f>CONCATENATE("'",TRIM('NEDgalPV2_320..330d_-30..80d_1.'!E91),"'")</f>
        <v>'s'</v>
      </c>
      <c r="F91" t="str">
        <f t="shared" si="3"/>
        <v>/home/ec2-user/galaxies/POGSSNR_PS1only_ESO599-G015.fits</v>
      </c>
      <c r="G91">
        <v>0</v>
      </c>
      <c r="H91">
        <v>1</v>
      </c>
      <c r="I91" s="2" t="s">
        <v>1200</v>
      </c>
    </row>
    <row r="92" spans="1:9">
      <c r="A92" s="2" t="s">
        <v>2</v>
      </c>
      <c r="B92" t="str">
        <f t="shared" si="2"/>
        <v>/home/ec2-user/galaxies/POGS_PS1only_ESO599-G020.fits</v>
      </c>
      <c r="C92" s="1">
        <f>IF(MOD('NEDgalPV2_320..330d_-30..80d_1.'!D92*1000,10)=5,'NEDgalPV2_320..330d_-30..80d_1.'!D92-0.0001,'NEDgalPV2_320..330d_-30..80d_1.'!D92)</f>
        <v>3.2399999999999998E-2</v>
      </c>
      <c r="D92" t="str">
        <f>TRIM('NEDgalPV2_320..330d_-30..80d_1.'!A92)</f>
        <v>ESO599-G020</v>
      </c>
      <c r="E92" t="str">
        <f>CONCATENATE("'",TRIM('NEDgalPV2_320..330d_-30..80d_1.'!E92),"'")</f>
        <v>'s'</v>
      </c>
      <c r="F92" t="str">
        <f t="shared" si="3"/>
        <v>/home/ec2-user/galaxies/POGSSNR_PS1only_ESO599-G020.fits</v>
      </c>
      <c r="G92">
        <v>0</v>
      </c>
      <c r="H92">
        <v>1</v>
      </c>
      <c r="I92" s="2" t="s">
        <v>1200</v>
      </c>
    </row>
    <row r="93" spans="1:9">
      <c r="A93" s="2" t="s">
        <v>2</v>
      </c>
      <c r="B93" t="str">
        <f t="shared" si="2"/>
        <v>/home/ec2-user/galaxies/POGS_PS1only_ESO600-G001.fits</v>
      </c>
      <c r="C93" s="1">
        <f>IF(MOD('NEDgalPV2_320..330d_-30..80d_1.'!D93*1000,10)=5,'NEDgalPV2_320..330d_-30..80d_1.'!D93-0.0001,'NEDgalPV2_320..330d_-30..80d_1.'!D93)</f>
        <v>2.8400000000000002E-2</v>
      </c>
      <c r="D93" t="str">
        <f>TRIM('NEDgalPV2_320..330d_-30..80d_1.'!A93)</f>
        <v>ESO600-G001</v>
      </c>
      <c r="E93" t="str">
        <f>CONCATENATE("'",TRIM('NEDgalPV2_320..330d_-30..80d_1.'!E93),"'")</f>
        <v>'s'</v>
      </c>
      <c r="F93" t="str">
        <f t="shared" si="3"/>
        <v>/home/ec2-user/galaxies/POGSSNR_PS1only_ESO600-G001.fits</v>
      </c>
      <c r="G93">
        <v>0</v>
      </c>
      <c r="H93">
        <v>1</v>
      </c>
      <c r="I93" s="2" t="s">
        <v>1200</v>
      </c>
    </row>
    <row r="94" spans="1:9">
      <c r="A94" s="2" t="s">
        <v>2</v>
      </c>
      <c r="B94" t="str">
        <f t="shared" si="2"/>
        <v>/home/ec2-user/galaxies/POGS_PS1only_ESO600-G002.fits</v>
      </c>
      <c r="C94" s="1">
        <f>IF(MOD('NEDgalPV2_320..330d_-30..80d_1.'!D94*1000,10)=5,'NEDgalPV2_320..330d_-30..80d_1.'!D94-0.0001,'NEDgalPV2_320..330d_-30..80d_1.'!D94)</f>
        <v>3.8399999999999997E-2</v>
      </c>
      <c r="D94" t="str">
        <f>TRIM('NEDgalPV2_320..330d_-30..80d_1.'!A94)</f>
        <v>ESO600-G002</v>
      </c>
      <c r="E94" t="str">
        <f>CONCATENATE("'",TRIM('NEDgalPV2_320..330d_-30..80d_1.'!E94),"'")</f>
        <v>'s'</v>
      </c>
      <c r="F94" t="str">
        <f t="shared" si="3"/>
        <v>/home/ec2-user/galaxies/POGSSNR_PS1only_ESO600-G002.fits</v>
      </c>
      <c r="G94">
        <v>0</v>
      </c>
      <c r="H94">
        <v>1</v>
      </c>
      <c r="I94" s="2" t="s">
        <v>1200</v>
      </c>
    </row>
    <row r="95" spans="1:9">
      <c r="A95" s="2" t="s">
        <v>2</v>
      </c>
      <c r="B95" t="str">
        <f t="shared" si="2"/>
        <v>/home/ec2-user/galaxies/POGS_PS1only_ESO600-G003.fits</v>
      </c>
      <c r="C95" s="1">
        <f>IF(MOD('NEDgalPV2_320..330d_-30..80d_1.'!D95*1000,10)=5,'NEDgalPV2_320..330d_-30..80d_1.'!D95-0.0001,'NEDgalPV2_320..330d_-30..80d_1.'!D95)</f>
        <v>0</v>
      </c>
      <c r="D95" t="str">
        <f>TRIM('NEDgalPV2_320..330d_-30..80d_1.'!A95)</f>
        <v>ESO600-G003</v>
      </c>
      <c r="E95" t="str">
        <f>CONCATENATE("'",TRIM('NEDgalPV2_320..330d_-30..80d_1.'!E95),"'")</f>
        <v>'s'</v>
      </c>
      <c r="F95" t="str">
        <f t="shared" si="3"/>
        <v>/home/ec2-user/galaxies/POGSSNR_PS1only_ESO600-G003.fits</v>
      </c>
      <c r="G95">
        <v>0</v>
      </c>
      <c r="H95">
        <v>1</v>
      </c>
      <c r="I95" s="2" t="s">
        <v>1200</v>
      </c>
    </row>
    <row r="96" spans="1:9">
      <c r="A96" s="2" t="s">
        <v>2</v>
      </c>
      <c r="B96" t="str">
        <f t="shared" si="2"/>
        <v>/home/ec2-user/galaxies/POGS_PS1only_ESO600-G004.fits</v>
      </c>
      <c r="C96" s="1">
        <f>IF(MOD('NEDgalPV2_320..330d_-30..80d_1.'!D96*1000,10)=5,'NEDgalPV2_320..330d_-30..80d_1.'!D96-0.0001,'NEDgalPV2_320..330d_-30..80d_1.'!D96)</f>
        <v>3.2399999999999998E-2</v>
      </c>
      <c r="D96" t="str">
        <f>TRIM('NEDgalPV2_320..330d_-30..80d_1.'!A96)</f>
        <v>ESO600-G004</v>
      </c>
      <c r="E96" t="str">
        <f>CONCATENATE("'",TRIM('NEDgalPV2_320..330d_-30..80d_1.'!E96),"'")</f>
        <v>'s'</v>
      </c>
      <c r="F96" t="str">
        <f t="shared" si="3"/>
        <v>/home/ec2-user/galaxies/POGSSNR_PS1only_ESO600-G004.fits</v>
      </c>
      <c r="G96">
        <v>0</v>
      </c>
      <c r="H96">
        <v>1</v>
      </c>
      <c r="I96" s="2" t="s">
        <v>1200</v>
      </c>
    </row>
    <row r="97" spans="1:9">
      <c r="A97" s="2" t="s">
        <v>2</v>
      </c>
      <c r="B97" t="str">
        <f t="shared" si="2"/>
        <v>/home/ec2-user/galaxies/POGS_PS1only_ESO600-G004.fits</v>
      </c>
      <c r="C97" s="1">
        <f>IF(MOD('NEDgalPV2_320..330d_-30..80d_1.'!D97*1000,10)=5,'NEDgalPV2_320..330d_-30..80d_1.'!D97-0.0001,'NEDgalPV2_320..330d_-30..80d_1.'!D97)</f>
        <v>3.2399999999999998E-2</v>
      </c>
      <c r="D97" t="str">
        <f>TRIM('NEDgalPV2_320..330d_-30..80d_1.'!A97)</f>
        <v>ESO600-G004</v>
      </c>
      <c r="E97" t="str">
        <f>CONCATENATE("'",TRIM('NEDgalPV2_320..330d_-30..80d_1.'!E97),"'")</f>
        <v>'e'</v>
      </c>
      <c r="F97" t="str">
        <f t="shared" si="3"/>
        <v>/home/ec2-user/galaxies/POGSSNR_PS1only_ESO600-G004.fits</v>
      </c>
      <c r="G97">
        <v>0</v>
      </c>
      <c r="H97">
        <v>1</v>
      </c>
      <c r="I97" s="2" t="s">
        <v>1200</v>
      </c>
    </row>
    <row r="98" spans="1:9">
      <c r="A98" s="2" t="s">
        <v>2</v>
      </c>
      <c r="B98" t="str">
        <f t="shared" si="2"/>
        <v>/home/ec2-user/galaxies/POGS_PS1only_ESO600-G005.fits</v>
      </c>
      <c r="C98" s="1">
        <f>IF(MOD('NEDgalPV2_320..330d_-30..80d_1.'!D98*1000,10)=5,'NEDgalPV2_320..330d_-30..80d_1.'!D98-0.0001,'NEDgalPV2_320..330d_-30..80d_1.'!D98)</f>
        <v>3.3399999999999999E-2</v>
      </c>
      <c r="D98" t="str">
        <f>TRIM('NEDgalPV2_320..330d_-30..80d_1.'!A98)</f>
        <v>ESO600-G005</v>
      </c>
      <c r="E98" t="str">
        <f>CONCATENATE("'",TRIM('NEDgalPV2_320..330d_-30..80d_1.'!E98),"'")</f>
        <v>'s'</v>
      </c>
      <c r="F98" t="str">
        <f t="shared" si="3"/>
        <v>/home/ec2-user/galaxies/POGSSNR_PS1only_ESO600-G005.fits</v>
      </c>
      <c r="G98">
        <v>0</v>
      </c>
      <c r="H98">
        <v>1</v>
      </c>
      <c r="I98" s="2" t="s">
        <v>1200</v>
      </c>
    </row>
    <row r="99" spans="1:9">
      <c r="A99" s="2" t="s">
        <v>2</v>
      </c>
      <c r="B99" t="str">
        <f t="shared" si="2"/>
        <v>/home/ec2-user/galaxies/POGS_PS1only_ESO600-G005.fits</v>
      </c>
      <c r="C99" s="1">
        <f>IF(MOD('NEDgalPV2_320..330d_-30..80d_1.'!D99*1000,10)=5,'NEDgalPV2_320..330d_-30..80d_1.'!D99-0.0001,'NEDgalPV2_320..330d_-30..80d_1.'!D99)</f>
        <v>3.3399999999999999E-2</v>
      </c>
      <c r="D99" t="str">
        <f>TRIM('NEDgalPV2_320..330d_-30..80d_1.'!A99)</f>
        <v>ESO600-G005</v>
      </c>
      <c r="E99" t="str">
        <f>CONCATENATE("'",TRIM('NEDgalPV2_320..330d_-30..80d_1.'!E99),"'")</f>
        <v>'s'</v>
      </c>
      <c r="F99" t="str">
        <f t="shared" si="3"/>
        <v>/home/ec2-user/galaxies/POGSSNR_PS1only_ESO600-G005.fits</v>
      </c>
      <c r="G99">
        <v>0</v>
      </c>
      <c r="H99">
        <v>1</v>
      </c>
      <c r="I99" s="2" t="s">
        <v>1200</v>
      </c>
    </row>
    <row r="100" spans="1:9">
      <c r="A100" s="2" t="s">
        <v>2</v>
      </c>
      <c r="B100" t="str">
        <f t="shared" si="2"/>
        <v>/home/ec2-user/galaxies/POGS_PS1only_ESO600-G006.fits</v>
      </c>
      <c r="C100" s="1">
        <f>IF(MOD('NEDgalPV2_320..330d_-30..80d_1.'!D100*1000,10)=5,'NEDgalPV2_320..330d_-30..80d_1.'!D100-0.0001,'NEDgalPV2_320..330d_-30..80d_1.'!D100)</f>
        <v>5.6800000000000003E-2</v>
      </c>
      <c r="D100" t="str">
        <f>TRIM('NEDgalPV2_320..330d_-30..80d_1.'!A100)</f>
        <v>ESO600-G006</v>
      </c>
      <c r="E100" t="str">
        <f>CONCATENATE("'",TRIM('NEDgalPV2_320..330d_-30..80d_1.'!E100),"'")</f>
        <v>'s'</v>
      </c>
      <c r="F100" t="str">
        <f t="shared" si="3"/>
        <v>/home/ec2-user/galaxies/POGSSNR_PS1only_ESO600-G006.fits</v>
      </c>
      <c r="G100">
        <v>0</v>
      </c>
      <c r="H100">
        <v>1</v>
      </c>
      <c r="I100" s="2" t="s">
        <v>1200</v>
      </c>
    </row>
    <row r="101" spans="1:9">
      <c r="A101" s="2" t="s">
        <v>2</v>
      </c>
      <c r="B101" t="str">
        <f t="shared" si="2"/>
        <v>/home/ec2-user/galaxies/POGS_PS1only_ESO600-G007.fits</v>
      </c>
      <c r="C101" s="1">
        <f>IF(MOD('NEDgalPV2_320..330d_-30..80d_1.'!D101*1000,10)=5,'NEDgalPV2_320..330d_-30..80d_1.'!D101-0.0001,'NEDgalPV2_320..330d_-30..80d_1.'!D101)</f>
        <v>1.9800000000000002E-2</v>
      </c>
      <c r="D101" t="str">
        <f>TRIM('NEDgalPV2_320..330d_-30..80d_1.'!A101)</f>
        <v>ESO600-G007</v>
      </c>
      <c r="E101" t="str">
        <f>CONCATENATE("'",TRIM('NEDgalPV2_320..330d_-30..80d_1.'!E101),"'")</f>
        <v>'s'</v>
      </c>
      <c r="F101" t="str">
        <f t="shared" si="3"/>
        <v>/home/ec2-user/galaxies/POGSSNR_PS1only_ESO600-G007.fits</v>
      </c>
      <c r="G101">
        <v>0</v>
      </c>
      <c r="H101">
        <v>1</v>
      </c>
      <c r="I101" s="2" t="s">
        <v>1200</v>
      </c>
    </row>
    <row r="102" spans="1:9">
      <c r="A102" s="2" t="s">
        <v>2</v>
      </c>
      <c r="B102" t="str">
        <f t="shared" si="2"/>
        <v>/home/ec2-user/galaxies/POGS_PS1only_ESO600-G008.fits</v>
      </c>
      <c r="C102" s="1">
        <f>IF(MOD('NEDgalPV2_320..330d_-30..80d_1.'!D102*1000,10)=5,'NEDgalPV2_320..330d_-30..80d_1.'!D102-0.0001,'NEDgalPV2_320..330d_-30..80d_1.'!D102)</f>
        <v>3.4200000000000001E-2</v>
      </c>
      <c r="D102" t="str">
        <f>TRIM('NEDgalPV2_320..330d_-30..80d_1.'!A102)</f>
        <v>ESO600-G008</v>
      </c>
      <c r="E102" t="str">
        <f>CONCATENATE("'",TRIM('NEDgalPV2_320..330d_-30..80d_1.'!E102),"'")</f>
        <v>'s'</v>
      </c>
      <c r="F102" t="str">
        <f t="shared" si="3"/>
        <v>/home/ec2-user/galaxies/POGSSNR_PS1only_ESO600-G008.fits</v>
      </c>
      <c r="G102">
        <v>0</v>
      </c>
      <c r="H102">
        <v>1</v>
      </c>
      <c r="I102" s="2" t="s">
        <v>1200</v>
      </c>
    </row>
    <row r="103" spans="1:9">
      <c r="A103" s="2" t="s">
        <v>2</v>
      </c>
      <c r="B103" t="str">
        <f t="shared" si="2"/>
        <v>/home/ec2-user/galaxies/POGS_PS1only_ESO600-G009.fits</v>
      </c>
      <c r="C103" s="1">
        <f>IF(MOD('NEDgalPV2_320..330d_-30..80d_1.'!D103*1000,10)=5,'NEDgalPV2_320..330d_-30..80d_1.'!D103-0.0001,'NEDgalPV2_320..330d_-30..80d_1.'!D103)</f>
        <v>3.4099999999999998E-2</v>
      </c>
      <c r="D103" t="str">
        <f>TRIM('NEDgalPV2_320..330d_-30..80d_1.'!A103)</f>
        <v>ESO600-G009</v>
      </c>
      <c r="E103" t="str">
        <f>CONCATENATE("'",TRIM('NEDgalPV2_320..330d_-30..80d_1.'!E103),"'")</f>
        <v>'s'</v>
      </c>
      <c r="F103" t="str">
        <f t="shared" si="3"/>
        <v>/home/ec2-user/galaxies/POGSSNR_PS1only_ESO600-G009.fits</v>
      </c>
      <c r="G103">
        <v>0</v>
      </c>
      <c r="H103">
        <v>1</v>
      </c>
      <c r="I103" s="2" t="s">
        <v>1200</v>
      </c>
    </row>
    <row r="104" spans="1:9">
      <c r="A104" s="2" t="s">
        <v>2</v>
      </c>
      <c r="B104" t="str">
        <f t="shared" si="2"/>
        <v>/home/ec2-user/galaxies/POGS_PS1only_ESO600-G010.fits</v>
      </c>
      <c r="C104" s="1">
        <f>IF(MOD('NEDgalPV2_320..330d_-30..80d_1.'!D104*1000,10)=5,'NEDgalPV2_320..330d_-30..80d_1.'!D104-0.0001,'NEDgalPV2_320..330d_-30..80d_1.'!D104)</f>
        <v>3.4500000000000003E-2</v>
      </c>
      <c r="D104" t="str">
        <f>TRIM('NEDgalPV2_320..330d_-30..80d_1.'!A104)</f>
        <v>ESO600-G010</v>
      </c>
      <c r="E104" t="str">
        <f>CONCATENATE("'",TRIM('NEDgalPV2_320..330d_-30..80d_1.'!E104),"'")</f>
        <v>'s'</v>
      </c>
      <c r="F104" t="str">
        <f t="shared" si="3"/>
        <v>/home/ec2-user/galaxies/POGSSNR_PS1only_ESO600-G010.fits</v>
      </c>
      <c r="G104">
        <v>0</v>
      </c>
      <c r="H104">
        <v>1</v>
      </c>
      <c r="I104" s="2" t="s">
        <v>1200</v>
      </c>
    </row>
    <row r="105" spans="1:9">
      <c r="A105" s="2" t="s">
        <v>2</v>
      </c>
      <c r="B105" t="str">
        <f t="shared" si="2"/>
        <v>/home/ec2-user/galaxies/POGS_PS1only_ESO600-G012.fits</v>
      </c>
      <c r="C105" s="1">
        <f>IF(MOD('NEDgalPV2_320..330d_-30..80d_1.'!D105*1000,10)=5,'NEDgalPV2_320..330d_-30..80d_1.'!D105-0.0001,'NEDgalPV2_320..330d_-30..80d_1.'!D105)</f>
        <v>5.8599999999999999E-2</v>
      </c>
      <c r="D105" t="str">
        <f>TRIM('NEDgalPV2_320..330d_-30..80d_1.'!A105)</f>
        <v>ESO600-G012</v>
      </c>
      <c r="E105" t="str">
        <f>CONCATENATE("'",TRIM('NEDgalPV2_320..330d_-30..80d_1.'!E105),"'")</f>
        <v>'s'</v>
      </c>
      <c r="F105" t="str">
        <f t="shared" si="3"/>
        <v>/home/ec2-user/galaxies/POGSSNR_PS1only_ESO600-G012.fits</v>
      </c>
      <c r="G105">
        <v>0</v>
      </c>
      <c r="H105">
        <v>1</v>
      </c>
      <c r="I105" s="2" t="s">
        <v>1200</v>
      </c>
    </row>
    <row r="106" spans="1:9">
      <c r="A106" s="2" t="s">
        <v>2</v>
      </c>
      <c r="B106" t="str">
        <f t="shared" si="2"/>
        <v>/home/ec2-user/galaxies/POGS_PS1only_ESO600-G013.fits</v>
      </c>
      <c r="C106" s="1">
        <f>IF(MOD('NEDgalPV2_320..330d_-30..80d_1.'!D106*1000,10)=5,'NEDgalPV2_320..330d_-30..80d_1.'!D106-0.0001,'NEDgalPV2_320..330d_-30..80d_1.'!D106)</f>
        <v>3.27E-2</v>
      </c>
      <c r="D106" t="str">
        <f>TRIM('NEDgalPV2_320..330d_-30..80d_1.'!A106)</f>
        <v>ESO600-G013</v>
      </c>
      <c r="E106" t="str">
        <f>CONCATENATE("'",TRIM('NEDgalPV2_320..330d_-30..80d_1.'!E106),"'")</f>
        <v>'s'</v>
      </c>
      <c r="F106" t="str">
        <f t="shared" si="3"/>
        <v>/home/ec2-user/galaxies/POGSSNR_PS1only_ESO600-G013.fits</v>
      </c>
      <c r="G106">
        <v>0</v>
      </c>
      <c r="H106">
        <v>1</v>
      </c>
      <c r="I106" s="2" t="s">
        <v>1200</v>
      </c>
    </row>
    <row r="107" spans="1:9">
      <c r="A107" s="2" t="s">
        <v>2</v>
      </c>
      <c r="B107" t="str">
        <f t="shared" si="2"/>
        <v>/home/ec2-user/galaxies/POGS_PS1only_ESO600-G014.fits</v>
      </c>
      <c r="C107" s="1">
        <f>IF(MOD('NEDgalPV2_320..330d_-30..80d_1.'!D107*1000,10)=5,'NEDgalPV2_320..330d_-30..80d_1.'!D107-0.0001,'NEDgalPV2_320..330d_-30..80d_1.'!D107)</f>
        <v>9.5699999999999993E-2</v>
      </c>
      <c r="D107" t="str">
        <f>TRIM('NEDgalPV2_320..330d_-30..80d_1.'!A107)</f>
        <v>ESO600-G014</v>
      </c>
      <c r="E107" t="str">
        <f>CONCATENATE("'",TRIM('NEDgalPV2_320..330d_-30..80d_1.'!E107),"'")</f>
        <v>'s'</v>
      </c>
      <c r="F107" t="str">
        <f t="shared" si="3"/>
        <v>/home/ec2-user/galaxies/POGSSNR_PS1only_ESO600-G014.fits</v>
      </c>
      <c r="G107">
        <v>0</v>
      </c>
      <c r="H107">
        <v>1</v>
      </c>
      <c r="I107" s="2" t="s">
        <v>1200</v>
      </c>
    </row>
    <row r="108" spans="1:9">
      <c r="A108" s="2" t="s">
        <v>2</v>
      </c>
      <c r="B108" t="str">
        <f t="shared" si="2"/>
        <v>/home/ec2-user/galaxies/POGS_PS1only_ESO600-G014.fits</v>
      </c>
      <c r="C108" s="1">
        <f>IF(MOD('NEDgalPV2_320..330d_-30..80d_1.'!D108*1000,10)=5,'NEDgalPV2_320..330d_-30..80d_1.'!D108-0.0001,'NEDgalPV2_320..330d_-30..80d_1.'!D108)</f>
        <v>9.5699999999999993E-2</v>
      </c>
      <c r="D108" t="str">
        <f>TRIM('NEDgalPV2_320..330d_-30..80d_1.'!A108)</f>
        <v>ESO600-G014</v>
      </c>
      <c r="E108" t="str">
        <f>CONCATENATE("'",TRIM('NEDgalPV2_320..330d_-30..80d_1.'!E108),"'")</f>
        <v>'s'</v>
      </c>
      <c r="F108" t="str">
        <f t="shared" si="3"/>
        <v>/home/ec2-user/galaxies/POGSSNR_PS1only_ESO600-G014.fits</v>
      </c>
      <c r="G108">
        <v>0</v>
      </c>
      <c r="H108">
        <v>1</v>
      </c>
      <c r="I108" s="2" t="s">
        <v>1200</v>
      </c>
    </row>
    <row r="109" spans="1:9">
      <c r="A109" s="2" t="s">
        <v>2</v>
      </c>
      <c r="B109" t="str">
        <f t="shared" si="2"/>
        <v>/home/ec2-user/galaxies/POGS_PS1only_ESO601-G001.fits</v>
      </c>
      <c r="C109" s="1">
        <f>IF(MOD('NEDgalPV2_320..330d_-30..80d_1.'!D109*1000,10)=5,'NEDgalPV2_320..330d_-30..80d_1.'!D109-0.0001,'NEDgalPV2_320..330d_-30..80d_1.'!D109)</f>
        <v>5.8999999999999999E-3</v>
      </c>
      <c r="D109" t="str">
        <f>TRIM('NEDgalPV2_320..330d_-30..80d_1.'!A109)</f>
        <v>ESO601-G001</v>
      </c>
      <c r="E109" t="str">
        <f>CONCATENATE("'",TRIM('NEDgalPV2_320..330d_-30..80d_1.'!E109),"'")</f>
        <v>'s'</v>
      </c>
      <c r="F109" t="str">
        <f t="shared" si="3"/>
        <v>/home/ec2-user/galaxies/POGSSNR_PS1only_ESO601-G001.fits</v>
      </c>
      <c r="G109">
        <v>0</v>
      </c>
      <c r="H109">
        <v>1</v>
      </c>
      <c r="I109" s="2" t="s">
        <v>1200</v>
      </c>
    </row>
    <row r="110" spans="1:9">
      <c r="A110" s="2" t="s">
        <v>2</v>
      </c>
      <c r="B110" t="str">
        <f t="shared" si="2"/>
        <v>/home/ec2-user/galaxies/POGS_PS1only_FGC2339.fits</v>
      </c>
      <c r="C110" s="1">
        <f>IF(MOD('NEDgalPV2_320..330d_-30..80d_1.'!D110*1000,10)=5,'NEDgalPV2_320..330d_-30..80d_1.'!D110-0.0001,'NEDgalPV2_320..330d_-30..80d_1.'!D110)</f>
        <v>1.03E-2</v>
      </c>
      <c r="D110" t="str">
        <f>TRIM('NEDgalPV2_320..330d_-30..80d_1.'!A110)</f>
        <v>FGC2339</v>
      </c>
      <c r="E110" t="str">
        <f>CONCATENATE("'",TRIM('NEDgalPV2_320..330d_-30..80d_1.'!E110),"'")</f>
        <v>'s'</v>
      </c>
      <c r="F110" t="str">
        <f t="shared" si="3"/>
        <v>/home/ec2-user/galaxies/POGSSNR_PS1only_FGC2339.fits</v>
      </c>
      <c r="G110">
        <v>0</v>
      </c>
      <c r="H110">
        <v>1</v>
      </c>
      <c r="I110" s="2" t="s">
        <v>1200</v>
      </c>
    </row>
    <row r="111" spans="1:9">
      <c r="A111" s="2" t="s">
        <v>2</v>
      </c>
      <c r="B111" t="str">
        <f t="shared" si="2"/>
        <v>/home/ec2-user/galaxies/POGS_PS1only_IC1371.fits</v>
      </c>
      <c r="C111" s="1">
        <f>IF(MOD('NEDgalPV2_320..330d_-30..80d_1.'!D111*1000,10)=5,'NEDgalPV2_320..330d_-30..80d_1.'!D111-0.0001,'NEDgalPV2_320..330d_-30..80d_1.'!D111)</f>
        <v>3.04E-2</v>
      </c>
      <c r="D111" t="str">
        <f>TRIM('NEDgalPV2_320..330d_-30..80d_1.'!A111)</f>
        <v>IC1371</v>
      </c>
      <c r="E111" t="str">
        <f>CONCATENATE("'",TRIM('NEDgalPV2_320..330d_-30..80d_1.'!E111),"'")</f>
        <v>'s'</v>
      </c>
      <c r="F111" t="str">
        <f t="shared" si="3"/>
        <v>/home/ec2-user/galaxies/POGSSNR_PS1only_IC1371.fits</v>
      </c>
      <c r="G111">
        <v>0</v>
      </c>
      <c r="H111">
        <v>1</v>
      </c>
      <c r="I111" s="2" t="s">
        <v>1200</v>
      </c>
    </row>
    <row r="112" spans="1:9">
      <c r="A112" s="2" t="s">
        <v>2</v>
      </c>
      <c r="B112" t="str">
        <f t="shared" si="2"/>
        <v>/home/ec2-user/galaxies/POGS_PS1only_IC1386.fits</v>
      </c>
      <c r="C112" s="1">
        <f>IF(MOD('NEDgalPV2_320..330d_-30..80d_1.'!D112*1000,10)=5,'NEDgalPV2_320..330d_-30..80d_1.'!D112-0.0001,'NEDgalPV2_320..330d_-30..80d_1.'!D112)</f>
        <v>3.56E-2</v>
      </c>
      <c r="D112" t="str">
        <f>TRIM('NEDgalPV2_320..330d_-30..80d_1.'!A112)</f>
        <v>IC1386</v>
      </c>
      <c r="E112" t="str">
        <f>CONCATENATE("'",TRIM('NEDgalPV2_320..330d_-30..80d_1.'!E112),"'")</f>
        <v>'s'</v>
      </c>
      <c r="F112" t="str">
        <f t="shared" si="3"/>
        <v>/home/ec2-user/galaxies/POGSSNR_PS1only_IC1386.fits</v>
      </c>
      <c r="G112">
        <v>0</v>
      </c>
      <c r="H112">
        <v>1</v>
      </c>
      <c r="I112" s="2" t="s">
        <v>1200</v>
      </c>
    </row>
    <row r="113" spans="1:9">
      <c r="A113" s="2" t="s">
        <v>2</v>
      </c>
      <c r="B113" t="str">
        <f t="shared" si="2"/>
        <v>/home/ec2-user/galaxies/POGS_PS1only_IC1386.fits</v>
      </c>
      <c r="C113" s="1">
        <f>IF(MOD('NEDgalPV2_320..330d_-30..80d_1.'!D113*1000,10)=5,'NEDgalPV2_320..330d_-30..80d_1.'!D113-0.0001,'NEDgalPV2_320..330d_-30..80d_1.'!D113)</f>
        <v>3.56E-2</v>
      </c>
      <c r="D113" t="str">
        <f>TRIM('NEDgalPV2_320..330d_-30..80d_1.'!A113)</f>
        <v>IC1386</v>
      </c>
      <c r="E113" t="str">
        <f>CONCATENATE("'",TRIM('NEDgalPV2_320..330d_-30..80d_1.'!E113),"'")</f>
        <v>'e'</v>
      </c>
      <c r="F113" t="str">
        <f t="shared" si="3"/>
        <v>/home/ec2-user/galaxies/POGSSNR_PS1only_IC1386.fits</v>
      </c>
      <c r="G113">
        <v>0</v>
      </c>
      <c r="H113">
        <v>1</v>
      </c>
      <c r="I113" s="2" t="s">
        <v>1200</v>
      </c>
    </row>
    <row r="114" spans="1:9">
      <c r="A114" s="2" t="s">
        <v>2</v>
      </c>
      <c r="B114" t="str">
        <f t="shared" si="2"/>
        <v>/home/ec2-user/galaxies/POGS_PS1only_IC1392.fits</v>
      </c>
      <c r="C114" s="1">
        <f>IF(MOD('NEDgalPV2_320..330d_-30..80d_1.'!D114*1000,10)=5,'NEDgalPV2_320..330d_-30..80d_1.'!D114-0.0001,'NEDgalPV2_320..330d_-30..80d_1.'!D114)</f>
        <v>1.47E-2</v>
      </c>
      <c r="D114" t="str">
        <f>TRIM('NEDgalPV2_320..330d_-30..80d_1.'!A114)</f>
        <v>IC1392</v>
      </c>
      <c r="E114" t="str">
        <f>CONCATENATE("'",TRIM('NEDgalPV2_320..330d_-30..80d_1.'!E114),"'")</f>
        <v>'s'</v>
      </c>
      <c r="F114" t="str">
        <f t="shared" si="3"/>
        <v>/home/ec2-user/galaxies/POGSSNR_PS1only_IC1392.fits</v>
      </c>
      <c r="G114">
        <v>0</v>
      </c>
      <c r="H114">
        <v>1</v>
      </c>
      <c r="I114" s="2" t="s">
        <v>1200</v>
      </c>
    </row>
    <row r="115" spans="1:9">
      <c r="A115" s="2" t="s">
        <v>2</v>
      </c>
      <c r="B115" t="str">
        <f t="shared" si="2"/>
        <v>/home/ec2-user/galaxies/POGS_PS1only_IC1392.fits</v>
      </c>
      <c r="C115" s="1">
        <f>IF(MOD('NEDgalPV2_320..330d_-30..80d_1.'!D115*1000,10)=5,'NEDgalPV2_320..330d_-30..80d_1.'!D115-0.0001,'NEDgalPV2_320..330d_-30..80d_1.'!D115)</f>
        <v>1.47E-2</v>
      </c>
      <c r="D115" t="str">
        <f>TRIM('NEDgalPV2_320..330d_-30..80d_1.'!A115)</f>
        <v>IC1392</v>
      </c>
      <c r="E115" t="str">
        <f>CONCATENATE("'",TRIM('NEDgalPV2_320..330d_-30..80d_1.'!E115),"'")</f>
        <v>'s'</v>
      </c>
      <c r="F115" t="str">
        <f t="shared" si="3"/>
        <v>/home/ec2-user/galaxies/POGSSNR_PS1only_IC1392.fits</v>
      </c>
      <c r="G115">
        <v>0</v>
      </c>
      <c r="H115">
        <v>1</v>
      </c>
      <c r="I115" s="2" t="s">
        <v>1200</v>
      </c>
    </row>
    <row r="116" spans="1:9">
      <c r="A116" s="2" t="s">
        <v>2</v>
      </c>
      <c r="B116" t="str">
        <f t="shared" si="2"/>
        <v>/home/ec2-user/galaxies/POGS_PS1only_IC1392.fits</v>
      </c>
      <c r="C116" s="1">
        <f>IF(MOD('NEDgalPV2_320..330d_-30..80d_1.'!D116*1000,10)=5,'NEDgalPV2_320..330d_-30..80d_1.'!D116-0.0001,'NEDgalPV2_320..330d_-30..80d_1.'!D116)</f>
        <v>1.47E-2</v>
      </c>
      <c r="D116" t="str">
        <f>TRIM('NEDgalPV2_320..330d_-30..80d_1.'!A116)</f>
        <v>IC1392</v>
      </c>
      <c r="E116" t="str">
        <f>CONCATENATE("'",TRIM('NEDgalPV2_320..330d_-30..80d_1.'!E116),"'")</f>
        <v>'e'</v>
      </c>
      <c r="F116" t="str">
        <f t="shared" si="3"/>
        <v>/home/ec2-user/galaxies/POGSSNR_PS1only_IC1392.fits</v>
      </c>
      <c r="G116">
        <v>0</v>
      </c>
      <c r="H116">
        <v>1</v>
      </c>
      <c r="I116" s="2" t="s">
        <v>1200</v>
      </c>
    </row>
    <row r="117" spans="1:9">
      <c r="A117" s="2" t="s">
        <v>2</v>
      </c>
      <c r="B117" t="str">
        <f t="shared" si="2"/>
        <v>/home/ec2-user/galaxies/POGS_PS1only_IC1401.fits</v>
      </c>
      <c r="C117" s="1">
        <f>IF(MOD('NEDgalPV2_320..330d_-30..80d_1.'!D117*1000,10)=5,'NEDgalPV2_320..330d_-30..80d_1.'!D117-0.0001,'NEDgalPV2_320..330d_-30..80d_1.'!D117)</f>
        <v>1.5800000000000002E-2</v>
      </c>
      <c r="D117" t="str">
        <f>TRIM('NEDgalPV2_320..330d_-30..80d_1.'!A117)</f>
        <v>IC1401</v>
      </c>
      <c r="E117" t="str">
        <f>CONCATENATE("'",TRIM('NEDgalPV2_320..330d_-30..80d_1.'!E117),"'")</f>
        <v>'s'</v>
      </c>
      <c r="F117" t="str">
        <f t="shared" si="3"/>
        <v>/home/ec2-user/galaxies/POGSSNR_PS1only_IC1401.fits</v>
      </c>
      <c r="G117">
        <v>0</v>
      </c>
      <c r="H117">
        <v>1</v>
      </c>
      <c r="I117" s="2" t="s">
        <v>1200</v>
      </c>
    </row>
    <row r="118" spans="1:9">
      <c r="A118" s="2" t="s">
        <v>2</v>
      </c>
      <c r="B118" t="str">
        <f t="shared" si="2"/>
        <v>/home/ec2-user/galaxies/POGS_PS1only_IC1412.fits</v>
      </c>
      <c r="C118" s="1">
        <f>IF(MOD('NEDgalPV2_320..330d_-30..80d_1.'!D118*1000,10)=5,'NEDgalPV2_320..330d_-30..80d_1.'!D118-0.0001,'NEDgalPV2_320..330d_-30..80d_1.'!D118)</f>
        <v>1.83E-2</v>
      </c>
      <c r="D118" t="str">
        <f>TRIM('NEDgalPV2_320..330d_-30..80d_1.'!A118)</f>
        <v>IC1412</v>
      </c>
      <c r="E118" t="str">
        <f>CONCATENATE("'",TRIM('NEDgalPV2_320..330d_-30..80d_1.'!E118),"'")</f>
        <v>'s'</v>
      </c>
      <c r="F118" t="str">
        <f t="shared" si="3"/>
        <v>/home/ec2-user/galaxies/POGSSNR_PS1only_IC1412.fits</v>
      </c>
      <c r="G118">
        <v>0</v>
      </c>
      <c r="H118">
        <v>1</v>
      </c>
      <c r="I118" s="2" t="s">
        <v>1200</v>
      </c>
    </row>
    <row r="119" spans="1:9">
      <c r="A119" s="2" t="s">
        <v>2</v>
      </c>
      <c r="B119" t="str">
        <f t="shared" si="2"/>
        <v>/home/ec2-user/galaxies/POGS_PS1only_IC5104.fits</v>
      </c>
      <c r="C119" s="1">
        <f>IF(MOD('NEDgalPV2_320..330d_-30..80d_1.'!D119*1000,10)=5,'NEDgalPV2_320..330d_-30..80d_1.'!D119-0.0001,'NEDgalPV2_320..330d_-30..80d_1.'!D119)</f>
        <v>1.6500000000000001E-2</v>
      </c>
      <c r="D119" t="str">
        <f>TRIM('NEDgalPV2_320..330d_-30..80d_1.'!A119)</f>
        <v>IC5104</v>
      </c>
      <c r="E119" t="str">
        <f>CONCATENATE("'",TRIM('NEDgalPV2_320..330d_-30..80d_1.'!E119),"'")</f>
        <v>'s'</v>
      </c>
      <c r="F119" t="str">
        <f t="shared" si="3"/>
        <v>/home/ec2-user/galaxies/POGSSNR_PS1only_IC5104.fits</v>
      </c>
      <c r="G119">
        <v>0</v>
      </c>
      <c r="H119">
        <v>1</v>
      </c>
      <c r="I119" s="2" t="s">
        <v>1200</v>
      </c>
    </row>
    <row r="120" spans="1:9">
      <c r="A120" s="2" t="s">
        <v>2</v>
      </c>
      <c r="B120" t="str">
        <f t="shared" si="2"/>
        <v>/home/ec2-user/galaxies/POGS_PS1only_IC5145.fits</v>
      </c>
      <c r="C120" s="1">
        <f>IF(MOD('NEDgalPV2_320..330d_-30..80d_1.'!D120*1000,10)=5,'NEDgalPV2_320..330d_-30..80d_1.'!D120-0.0001,'NEDgalPV2_320..330d_-30..80d_1.'!D120)</f>
        <v>2.4500000000000001E-2</v>
      </c>
      <c r="D120" t="str">
        <f>TRIM('NEDgalPV2_320..330d_-30..80d_1.'!A120)</f>
        <v>IC5145</v>
      </c>
      <c r="E120" t="str">
        <f>CONCATENATE("'",TRIM('NEDgalPV2_320..330d_-30..80d_1.'!E120),"'")</f>
        <v>'s'</v>
      </c>
      <c r="F120" t="str">
        <f t="shared" si="3"/>
        <v>/home/ec2-user/galaxies/POGSSNR_PS1only_IC5145.fits</v>
      </c>
      <c r="G120">
        <v>0</v>
      </c>
      <c r="H120">
        <v>1</v>
      </c>
      <c r="I120" s="2" t="s">
        <v>1200</v>
      </c>
    </row>
    <row r="121" spans="1:9">
      <c r="A121" s="2" t="s">
        <v>2</v>
      </c>
      <c r="B121" t="str">
        <f t="shared" si="2"/>
        <v>/home/ec2-user/galaxies/POGS_PS1only_IC5149.fits</v>
      </c>
      <c r="C121" s="1">
        <f>IF(MOD('NEDgalPV2_320..330d_-30..80d_1.'!D121*1000,10)=5,'NEDgalPV2_320..330d_-30..80d_1.'!D121-0.0001,'NEDgalPV2_320..330d_-30..80d_1.'!D121)</f>
        <v>1.8100000000000002E-2</v>
      </c>
      <c r="D121" t="str">
        <f>TRIM('NEDgalPV2_320..330d_-30..80d_1.'!A121)</f>
        <v>IC5149</v>
      </c>
      <c r="E121" t="str">
        <f>CONCATENATE("'",TRIM('NEDgalPV2_320..330d_-30..80d_1.'!E121),"'")</f>
        <v>'s'</v>
      </c>
      <c r="F121" t="str">
        <f t="shared" si="3"/>
        <v>/home/ec2-user/galaxies/POGSSNR_PS1only_IC5149.fits</v>
      </c>
      <c r="G121">
        <v>0</v>
      </c>
      <c r="H121">
        <v>1</v>
      </c>
      <c r="I121" s="2" t="s">
        <v>1200</v>
      </c>
    </row>
    <row r="122" spans="1:9">
      <c r="A122" s="2" t="s">
        <v>2</v>
      </c>
      <c r="B122" t="str">
        <f t="shared" si="2"/>
        <v>/home/ec2-user/galaxies/POGS_PS1only_MCG-01-54-016.fits</v>
      </c>
      <c r="C122" s="1">
        <f>IF(MOD('NEDgalPV2_320..330d_-30..80d_1.'!D122*1000,10)=5,'NEDgalPV2_320..330d_-30..80d_1.'!D122-0.0001,'NEDgalPV2_320..330d_-30..80d_1.'!D122)</f>
        <v>9.7999999999999997E-3</v>
      </c>
      <c r="D122" t="str">
        <f>TRIM('NEDgalPV2_320..330d_-30..80d_1.'!A122)</f>
        <v>MCG-01-54-016</v>
      </c>
      <c r="E122" t="str">
        <f>CONCATENATE("'",TRIM('NEDgalPV2_320..330d_-30..80d_1.'!E122),"'")</f>
        <v>'s'</v>
      </c>
      <c r="F122" t="str">
        <f t="shared" si="3"/>
        <v>/home/ec2-user/galaxies/POGSSNR_PS1only_MCG-01-54-016.fits</v>
      </c>
      <c r="G122">
        <v>0</v>
      </c>
      <c r="H122">
        <v>1</v>
      </c>
      <c r="I122" s="2" t="s">
        <v>1200</v>
      </c>
    </row>
    <row r="123" spans="1:9">
      <c r="A123" s="2" t="s">
        <v>2</v>
      </c>
      <c r="B123" t="str">
        <f t="shared" si="2"/>
        <v>/home/ec2-user/galaxies/POGS_PS1only_MCG-01-55-011.fits</v>
      </c>
      <c r="C123" s="1">
        <f>IF(MOD('NEDgalPV2_320..330d_-30..80d_1.'!D123*1000,10)=5,'NEDgalPV2_320..330d_-30..80d_1.'!D123-0.0001,'NEDgalPV2_320..330d_-30..80d_1.'!D123)</f>
        <v>1.7000000000000001E-2</v>
      </c>
      <c r="D123" t="str">
        <f>TRIM('NEDgalPV2_320..330d_-30..80d_1.'!A123)</f>
        <v>MCG-01-55-011</v>
      </c>
      <c r="E123" t="str">
        <f>CONCATENATE("'",TRIM('NEDgalPV2_320..330d_-30..80d_1.'!E123),"'")</f>
        <v>'s'</v>
      </c>
      <c r="F123" t="str">
        <f t="shared" si="3"/>
        <v>/home/ec2-user/galaxies/POGSSNR_PS1only_MCG-01-55-011.fits</v>
      </c>
      <c r="G123">
        <v>0</v>
      </c>
      <c r="H123">
        <v>1</v>
      </c>
      <c r="I123" s="2" t="s">
        <v>1200</v>
      </c>
    </row>
    <row r="124" spans="1:9">
      <c r="A124" s="2" t="s">
        <v>2</v>
      </c>
      <c r="B124" t="str">
        <f t="shared" si="2"/>
        <v>/home/ec2-user/galaxies/POGS_PS1only_MCG-02-54-005.fits</v>
      </c>
      <c r="C124" s="1">
        <f>IF(MOD('NEDgalPV2_320..330d_-30..80d_1.'!D124*1000,10)=5,'NEDgalPV2_320..330d_-30..80d_1.'!D124-0.0001,'NEDgalPV2_320..330d_-30..80d_1.'!D124)</f>
        <v>3.0099999999999998E-2</v>
      </c>
      <c r="D124" t="str">
        <f>TRIM('NEDgalPV2_320..330d_-30..80d_1.'!A124)</f>
        <v>MCG-02-54-005</v>
      </c>
      <c r="E124" t="str">
        <f>CONCATENATE("'",TRIM('NEDgalPV2_320..330d_-30..80d_1.'!E124),"'")</f>
        <v>'s'</v>
      </c>
      <c r="F124" t="str">
        <f t="shared" si="3"/>
        <v>/home/ec2-user/galaxies/POGSSNR_PS1only_MCG-02-54-005.fits</v>
      </c>
      <c r="G124">
        <v>0</v>
      </c>
      <c r="H124">
        <v>1</v>
      </c>
      <c r="I124" s="2" t="s">
        <v>1200</v>
      </c>
    </row>
    <row r="125" spans="1:9">
      <c r="A125" s="2" t="s">
        <v>2</v>
      </c>
      <c r="B125" t="str">
        <f t="shared" si="2"/>
        <v>/home/ec2-user/galaxies/POGS_PS1only_MCG-02-55-005.fits</v>
      </c>
      <c r="C125" s="1">
        <f>IF(MOD('NEDgalPV2_320..330d_-30..80d_1.'!D125*1000,10)=5,'NEDgalPV2_320..330d_-30..80d_1.'!D125-0.0001,'NEDgalPV2_320..330d_-30..80d_1.'!D125)</f>
        <v>1.83E-2</v>
      </c>
      <c r="D125" t="str">
        <f>TRIM('NEDgalPV2_320..330d_-30..80d_1.'!A125)</f>
        <v>MCG-02-55-005</v>
      </c>
      <c r="E125" t="str">
        <f>CONCATENATE("'",TRIM('NEDgalPV2_320..330d_-30..80d_1.'!E125),"'")</f>
        <v>'s'</v>
      </c>
      <c r="F125" t="str">
        <f t="shared" si="3"/>
        <v>/home/ec2-user/galaxies/POGSSNR_PS1only_MCG-02-55-005.fits</v>
      </c>
      <c r="G125">
        <v>0</v>
      </c>
      <c r="H125">
        <v>1</v>
      </c>
      <c r="I125" s="2" t="s">
        <v>1200</v>
      </c>
    </row>
    <row r="126" spans="1:9">
      <c r="A126" s="2" t="s">
        <v>2</v>
      </c>
      <c r="B126" t="str">
        <f t="shared" si="2"/>
        <v>/home/ec2-user/galaxies/POGS_PS1only_MCG-02-55-006.fits</v>
      </c>
      <c r="C126" s="1">
        <f>IF(MOD('NEDgalPV2_320..330d_-30..80d_1.'!D126*1000,10)=5,'NEDgalPV2_320..330d_-30..80d_1.'!D126-0.0001,'NEDgalPV2_320..330d_-30..80d_1.'!D126)</f>
        <v>1.8100000000000002E-2</v>
      </c>
      <c r="D126" t="str">
        <f>TRIM('NEDgalPV2_320..330d_-30..80d_1.'!A126)</f>
        <v>MCG-02-55-006</v>
      </c>
      <c r="E126" t="str">
        <f>CONCATENATE("'",TRIM('NEDgalPV2_320..330d_-30..80d_1.'!E126),"'")</f>
        <v>'s'</v>
      </c>
      <c r="F126" t="str">
        <f t="shared" si="3"/>
        <v>/home/ec2-user/galaxies/POGSSNR_PS1only_MCG-02-55-006.fits</v>
      </c>
      <c r="G126">
        <v>0</v>
      </c>
      <c r="H126">
        <v>1</v>
      </c>
      <c r="I126" s="2" t="s">
        <v>1200</v>
      </c>
    </row>
    <row r="127" spans="1:9">
      <c r="A127" s="2" t="s">
        <v>2</v>
      </c>
      <c r="B127" t="str">
        <f t="shared" si="2"/>
        <v>/home/ec2-user/galaxies/POGS_PS1only_NGC7053.fits</v>
      </c>
      <c r="C127" s="1">
        <f>IF(MOD('NEDgalPV2_320..330d_-30..80d_1.'!D127*1000,10)=5,'NEDgalPV2_320..330d_-30..80d_1.'!D127-0.0001,'NEDgalPV2_320..330d_-30..80d_1.'!D127)</f>
        <v>1.5699999999999999E-2</v>
      </c>
      <c r="D127" t="str">
        <f>TRIM('NEDgalPV2_320..330d_-30..80d_1.'!A127)</f>
        <v>NGC7053</v>
      </c>
      <c r="E127" t="str">
        <f>CONCATENATE("'",TRIM('NEDgalPV2_320..330d_-30..80d_1.'!E127),"'")</f>
        <v>'s'</v>
      </c>
      <c r="F127" t="str">
        <f t="shared" si="3"/>
        <v>/home/ec2-user/galaxies/POGSSNR_PS1only_NGC7053.fits</v>
      </c>
      <c r="G127">
        <v>0</v>
      </c>
      <c r="H127">
        <v>1</v>
      </c>
      <c r="I127" s="2" t="s">
        <v>1200</v>
      </c>
    </row>
    <row r="128" spans="1:9">
      <c r="A128" s="2" t="s">
        <v>2</v>
      </c>
      <c r="B128" t="str">
        <f t="shared" si="2"/>
        <v>/home/ec2-user/galaxies/POGS_PS1only_NGC7056.fits</v>
      </c>
      <c r="C128" s="1">
        <f>IF(MOD('NEDgalPV2_320..330d_-30..80d_1.'!D128*1000,10)=5,'NEDgalPV2_320..330d_-30..80d_1.'!D128-0.0001,'NEDgalPV2_320..330d_-30..80d_1.'!D128)</f>
        <v>1.7899999999999999E-2</v>
      </c>
      <c r="D128" t="str">
        <f>TRIM('NEDgalPV2_320..330d_-30..80d_1.'!A128)</f>
        <v>NGC7056</v>
      </c>
      <c r="E128" t="str">
        <f>CONCATENATE("'",TRIM('NEDgalPV2_320..330d_-30..80d_1.'!E128),"'")</f>
        <v>'s'</v>
      </c>
      <c r="F128" t="str">
        <f t="shared" si="3"/>
        <v>/home/ec2-user/galaxies/POGSSNR_PS1only_NGC7056.fits</v>
      </c>
      <c r="G128">
        <v>0</v>
      </c>
      <c r="H128">
        <v>1</v>
      </c>
      <c r="I128" s="2" t="s">
        <v>1200</v>
      </c>
    </row>
    <row r="129" spans="1:9">
      <c r="A129" s="2" t="s">
        <v>2</v>
      </c>
      <c r="B129" t="str">
        <f t="shared" si="2"/>
        <v>/home/ec2-user/galaxies/POGS_PS1only_NGC7065.fits</v>
      </c>
      <c r="C129" s="1">
        <f>IF(MOD('NEDgalPV2_320..330d_-30..80d_1.'!D129*1000,10)=5,'NEDgalPV2_320..330d_-30..80d_1.'!D129-0.0001,'NEDgalPV2_320..330d_-30..80d_1.'!D129)</f>
        <v>2.5100000000000001E-2</v>
      </c>
      <c r="D129" t="str">
        <f>TRIM('NEDgalPV2_320..330d_-30..80d_1.'!A129)</f>
        <v>NGC7065</v>
      </c>
      <c r="E129" t="str">
        <f>CONCATENATE("'",TRIM('NEDgalPV2_320..330d_-30..80d_1.'!E129),"'")</f>
        <v>'s'</v>
      </c>
      <c r="F129" t="str">
        <f t="shared" si="3"/>
        <v>/home/ec2-user/galaxies/POGSSNR_PS1only_NGC7065.fits</v>
      </c>
      <c r="G129">
        <v>0</v>
      </c>
      <c r="H129">
        <v>1</v>
      </c>
      <c r="I129" s="2" t="s">
        <v>1200</v>
      </c>
    </row>
    <row r="130" spans="1:9">
      <c r="A130" s="2" t="s">
        <v>2</v>
      </c>
      <c r="B130" t="str">
        <f t="shared" si="2"/>
        <v>/home/ec2-user/galaxies/POGS_PS1only_NGC7065A.fits</v>
      </c>
      <c r="C130" s="1">
        <f>IF(MOD('NEDgalPV2_320..330d_-30..80d_1.'!D130*1000,10)=5,'NEDgalPV2_320..330d_-30..80d_1.'!D130-0.0001,'NEDgalPV2_320..330d_-30..80d_1.'!D130)</f>
        <v>2.47E-2</v>
      </c>
      <c r="D130" t="str">
        <f>TRIM('NEDgalPV2_320..330d_-30..80d_1.'!A130)</f>
        <v>NGC7065A</v>
      </c>
      <c r="E130" t="str">
        <f>CONCATENATE("'",TRIM('NEDgalPV2_320..330d_-30..80d_1.'!E130),"'")</f>
        <v>'s'</v>
      </c>
      <c r="F130" t="str">
        <f t="shared" si="3"/>
        <v>/home/ec2-user/galaxies/POGSSNR_PS1only_NGC7065A.fits</v>
      </c>
      <c r="G130">
        <v>0</v>
      </c>
      <c r="H130">
        <v>1</v>
      </c>
      <c r="I130" s="2" t="s">
        <v>1200</v>
      </c>
    </row>
    <row r="131" spans="1:9">
      <c r="A131" s="2" t="s">
        <v>2</v>
      </c>
      <c r="B131" t="str">
        <f t="shared" ref="B131:B194" si="4">CONCATENATE("/home/ec2-user/galaxies/POGS_PS1only_",D131,".fits")</f>
        <v>/home/ec2-user/galaxies/POGS_PS1only_NGC7066NED01.fits</v>
      </c>
      <c r="C131" s="1">
        <f>IF(MOD('NEDgalPV2_320..330d_-30..80d_1.'!D131*1000,10)=5,'NEDgalPV2_320..330d_-30..80d_1.'!D131-0.0001,'NEDgalPV2_320..330d_-30..80d_1.'!D131)</f>
        <v>1.7000000000000001E-2</v>
      </c>
      <c r="D131" t="str">
        <f>TRIM('NEDgalPV2_320..330d_-30..80d_1.'!A131)</f>
        <v>NGC7066NED01</v>
      </c>
      <c r="E131" t="str">
        <f>CONCATENATE("'",TRIM('NEDgalPV2_320..330d_-30..80d_1.'!E131),"'")</f>
        <v>'s'</v>
      </c>
      <c r="F131" t="str">
        <f t="shared" ref="F131:F194" si="5">CONCATENATE("/home/ec2-user/galaxies/POGSSNR_PS1only_",D131,".fits")</f>
        <v>/home/ec2-user/galaxies/POGSSNR_PS1only_NGC7066NED01.fits</v>
      </c>
      <c r="G131">
        <v>0</v>
      </c>
      <c r="H131">
        <v>1</v>
      </c>
      <c r="I131" s="2" t="s">
        <v>1200</v>
      </c>
    </row>
    <row r="132" spans="1:9">
      <c r="A132" s="2" t="s">
        <v>2</v>
      </c>
      <c r="B132" t="str">
        <f t="shared" si="4"/>
        <v>/home/ec2-user/galaxies/POGS_PS1only_NGC7069.fits</v>
      </c>
      <c r="C132" s="1">
        <f>IF(MOD('NEDgalPV2_320..330d_-30..80d_1.'!D132*1000,10)=5,'NEDgalPV2_320..330d_-30..80d_1.'!D132-0.0001,'NEDgalPV2_320..330d_-30..80d_1.'!D132)</f>
        <v>3.1E-2</v>
      </c>
      <c r="D132" t="str">
        <f>TRIM('NEDgalPV2_320..330d_-30..80d_1.'!A132)</f>
        <v>NGC7069</v>
      </c>
      <c r="E132" t="str">
        <f>CONCATENATE("'",TRIM('NEDgalPV2_320..330d_-30..80d_1.'!E132),"'")</f>
        <v>'s'</v>
      </c>
      <c r="F132" t="str">
        <f t="shared" si="5"/>
        <v>/home/ec2-user/galaxies/POGSSNR_PS1only_NGC7069.fits</v>
      </c>
      <c r="G132">
        <v>0</v>
      </c>
      <c r="H132">
        <v>1</v>
      </c>
      <c r="I132" s="2" t="s">
        <v>1200</v>
      </c>
    </row>
    <row r="133" spans="1:9">
      <c r="A133" s="2" t="s">
        <v>2</v>
      </c>
      <c r="B133" t="str">
        <f t="shared" si="4"/>
        <v>/home/ec2-user/galaxies/POGS_PS1only_NGC7069.fits</v>
      </c>
      <c r="C133" s="1">
        <f>IF(MOD('NEDgalPV2_320..330d_-30..80d_1.'!D133*1000,10)=5,'NEDgalPV2_320..330d_-30..80d_1.'!D133-0.0001,'NEDgalPV2_320..330d_-30..80d_1.'!D133)</f>
        <v>3.1E-2</v>
      </c>
      <c r="D133" t="str">
        <f>TRIM('NEDgalPV2_320..330d_-30..80d_1.'!A133)</f>
        <v>NGC7069</v>
      </c>
      <c r="E133" t="str">
        <f>CONCATENATE("'",TRIM('NEDgalPV2_320..330d_-30..80d_1.'!E133),"'")</f>
        <v>'e'</v>
      </c>
      <c r="F133" t="str">
        <f t="shared" si="5"/>
        <v>/home/ec2-user/galaxies/POGSSNR_PS1only_NGC7069.fits</v>
      </c>
      <c r="G133">
        <v>0</v>
      </c>
      <c r="H133">
        <v>1</v>
      </c>
      <c r="I133" s="2" t="s">
        <v>1200</v>
      </c>
    </row>
    <row r="134" spans="1:9">
      <c r="A134" s="2" t="s">
        <v>2</v>
      </c>
      <c r="B134" t="str">
        <f t="shared" si="4"/>
        <v>/home/ec2-user/galaxies/POGS_PS1only_NGC7081.fits</v>
      </c>
      <c r="C134" s="1">
        <f>IF(MOD('NEDgalPV2_320..330d_-30..80d_1.'!D134*1000,10)=5,'NEDgalPV2_320..330d_-30..80d_1.'!D134-0.0001,'NEDgalPV2_320..330d_-30..80d_1.'!D134)</f>
        <v>1.09E-2</v>
      </c>
      <c r="D134" t="str">
        <f>TRIM('NEDgalPV2_320..330d_-30..80d_1.'!A134)</f>
        <v>NGC7081</v>
      </c>
      <c r="E134" t="str">
        <f>CONCATENATE("'",TRIM('NEDgalPV2_320..330d_-30..80d_1.'!E134),"'")</f>
        <v>'s'</v>
      </c>
      <c r="F134" t="str">
        <f t="shared" si="5"/>
        <v>/home/ec2-user/galaxies/POGSSNR_PS1only_NGC7081.fits</v>
      </c>
      <c r="G134">
        <v>0</v>
      </c>
      <c r="H134">
        <v>1</v>
      </c>
      <c r="I134" s="2" t="s">
        <v>1200</v>
      </c>
    </row>
    <row r="135" spans="1:9">
      <c r="A135" s="2" t="s">
        <v>2</v>
      </c>
      <c r="B135" t="str">
        <f t="shared" si="4"/>
        <v>/home/ec2-user/galaxies/POGS_PS1only_NGC7102.fits</v>
      </c>
      <c r="C135" s="1">
        <f>IF(MOD('NEDgalPV2_320..330d_-30..80d_1.'!D135*1000,10)=5,'NEDgalPV2_320..330d_-30..80d_1.'!D135-0.0001,'NEDgalPV2_320..330d_-30..80d_1.'!D135)</f>
        <v>1.6199999999999999E-2</v>
      </c>
      <c r="D135" t="str">
        <f>TRIM('NEDgalPV2_320..330d_-30..80d_1.'!A135)</f>
        <v>NGC7102</v>
      </c>
      <c r="E135" t="str">
        <f>CONCATENATE("'",TRIM('NEDgalPV2_320..330d_-30..80d_1.'!E135),"'")</f>
        <v>'s'</v>
      </c>
      <c r="F135" t="str">
        <f t="shared" si="5"/>
        <v>/home/ec2-user/galaxies/POGSSNR_PS1only_NGC7102.fits</v>
      </c>
      <c r="G135">
        <v>0</v>
      </c>
      <c r="H135">
        <v>1</v>
      </c>
      <c r="I135" s="2" t="s">
        <v>1200</v>
      </c>
    </row>
    <row r="136" spans="1:9">
      <c r="A136" s="2" t="s">
        <v>2</v>
      </c>
      <c r="B136" t="str">
        <f t="shared" si="4"/>
        <v>/home/ec2-user/galaxies/POGS_PS1only_NGC7103.fits</v>
      </c>
      <c r="C136" s="1">
        <f>IF(MOD('NEDgalPV2_320..330d_-30..80d_1.'!D136*1000,10)=5,'NEDgalPV2_320..330d_-30..80d_1.'!D136-0.0001,'NEDgalPV2_320..330d_-30..80d_1.'!D136)</f>
        <v>3.2399999999999998E-2</v>
      </c>
      <c r="D136" t="str">
        <f>TRIM('NEDgalPV2_320..330d_-30..80d_1.'!A136)</f>
        <v>NGC7103</v>
      </c>
      <c r="E136" t="str">
        <f>CONCATENATE("'",TRIM('NEDgalPV2_320..330d_-30..80d_1.'!E136),"'")</f>
        <v>'s'</v>
      </c>
      <c r="F136" t="str">
        <f t="shared" si="5"/>
        <v>/home/ec2-user/galaxies/POGSSNR_PS1only_NGC7103.fits</v>
      </c>
      <c r="G136">
        <v>0</v>
      </c>
      <c r="H136">
        <v>1</v>
      </c>
      <c r="I136" s="2" t="s">
        <v>1200</v>
      </c>
    </row>
    <row r="137" spans="1:9">
      <c r="A137" s="2" t="s">
        <v>2</v>
      </c>
      <c r="B137" t="str">
        <f t="shared" si="4"/>
        <v>/home/ec2-user/galaxies/POGS_PS1only_NGC7103.fits</v>
      </c>
      <c r="C137" s="1">
        <f>IF(MOD('NEDgalPV2_320..330d_-30..80d_1.'!D137*1000,10)=5,'NEDgalPV2_320..330d_-30..80d_1.'!D137-0.0001,'NEDgalPV2_320..330d_-30..80d_1.'!D137)</f>
        <v>3.2399999999999998E-2</v>
      </c>
      <c r="D137" t="str">
        <f>TRIM('NEDgalPV2_320..330d_-30..80d_1.'!A137)</f>
        <v>NGC7103</v>
      </c>
      <c r="E137" t="str">
        <f>CONCATENATE("'",TRIM('NEDgalPV2_320..330d_-30..80d_1.'!E137),"'")</f>
        <v>'s'</v>
      </c>
      <c r="F137" t="str">
        <f t="shared" si="5"/>
        <v>/home/ec2-user/galaxies/POGSSNR_PS1only_NGC7103.fits</v>
      </c>
      <c r="G137">
        <v>0</v>
      </c>
      <c r="H137">
        <v>1</v>
      </c>
      <c r="I137" s="2" t="s">
        <v>1200</v>
      </c>
    </row>
    <row r="138" spans="1:9">
      <c r="A138" s="2" t="s">
        <v>2</v>
      </c>
      <c r="B138" t="str">
        <f t="shared" si="4"/>
        <v>/home/ec2-user/galaxies/POGS_PS1only_NGC7103.fits</v>
      </c>
      <c r="C138" s="1">
        <f>IF(MOD('NEDgalPV2_320..330d_-30..80d_1.'!D138*1000,10)=5,'NEDgalPV2_320..330d_-30..80d_1.'!D138-0.0001,'NEDgalPV2_320..330d_-30..80d_1.'!D138)</f>
        <v>3.2399999999999998E-2</v>
      </c>
      <c r="D138" t="str">
        <f>TRIM('NEDgalPV2_320..330d_-30..80d_1.'!A138)</f>
        <v>NGC7103</v>
      </c>
      <c r="E138" t="str">
        <f>CONCATENATE("'",TRIM('NEDgalPV2_320..330d_-30..80d_1.'!E138),"'")</f>
        <v>'s'</v>
      </c>
      <c r="F138" t="str">
        <f t="shared" si="5"/>
        <v>/home/ec2-user/galaxies/POGSSNR_PS1only_NGC7103.fits</v>
      </c>
      <c r="G138">
        <v>0</v>
      </c>
      <c r="H138">
        <v>1</v>
      </c>
      <c r="I138" s="2" t="s">
        <v>1200</v>
      </c>
    </row>
    <row r="139" spans="1:9">
      <c r="A139" s="2" t="s">
        <v>2</v>
      </c>
      <c r="B139" t="str">
        <f t="shared" si="4"/>
        <v>/home/ec2-user/galaxies/POGS_PS1only_NGC7103.fits</v>
      </c>
      <c r="C139" s="1">
        <f>IF(MOD('NEDgalPV2_320..330d_-30..80d_1.'!D139*1000,10)=5,'NEDgalPV2_320..330d_-30..80d_1.'!D139-0.0001,'NEDgalPV2_320..330d_-30..80d_1.'!D139)</f>
        <v>3.2399999999999998E-2</v>
      </c>
      <c r="D139" t="str">
        <f>TRIM('NEDgalPV2_320..330d_-30..80d_1.'!A139)</f>
        <v>NGC7103</v>
      </c>
      <c r="E139" t="str">
        <f>CONCATENATE("'",TRIM('NEDgalPV2_320..330d_-30..80d_1.'!E139),"'")</f>
        <v>'e'</v>
      </c>
      <c r="F139" t="str">
        <f t="shared" si="5"/>
        <v>/home/ec2-user/galaxies/POGSSNR_PS1only_NGC7103.fits</v>
      </c>
      <c r="G139">
        <v>0</v>
      </c>
      <c r="H139">
        <v>1</v>
      </c>
      <c r="I139" s="2" t="s">
        <v>1200</v>
      </c>
    </row>
    <row r="140" spans="1:9">
      <c r="A140" s="2" t="s">
        <v>2</v>
      </c>
      <c r="B140" t="str">
        <f t="shared" si="4"/>
        <v>/home/ec2-user/galaxies/POGS_PS1only_NGC7104.fits</v>
      </c>
      <c r="C140" s="1">
        <f>IF(MOD('NEDgalPV2_320..330d_-30..80d_1.'!D140*1000,10)=5,'NEDgalPV2_320..330d_-30..80d_1.'!D140-0.0001,'NEDgalPV2_320..330d_-30..80d_1.'!D140)</f>
        <v>3.2099999999999997E-2</v>
      </c>
      <c r="D140" t="str">
        <f>TRIM('NEDgalPV2_320..330d_-30..80d_1.'!A140)</f>
        <v>NGC7104</v>
      </c>
      <c r="E140" t="str">
        <f>CONCATENATE("'",TRIM('NEDgalPV2_320..330d_-30..80d_1.'!E140),"'")</f>
        <v>'s'</v>
      </c>
      <c r="F140" t="str">
        <f t="shared" si="5"/>
        <v>/home/ec2-user/galaxies/POGSSNR_PS1only_NGC7104.fits</v>
      </c>
      <c r="G140">
        <v>0</v>
      </c>
      <c r="H140">
        <v>1</v>
      </c>
      <c r="I140" s="2" t="s">
        <v>1200</v>
      </c>
    </row>
    <row r="141" spans="1:9">
      <c r="A141" s="2" t="s">
        <v>2</v>
      </c>
      <c r="B141" t="str">
        <f t="shared" si="4"/>
        <v>/home/ec2-user/galaxies/POGS_PS1only_NGC7104.fits</v>
      </c>
      <c r="C141" s="1">
        <f>IF(MOD('NEDgalPV2_320..330d_-30..80d_1.'!D141*1000,10)=5,'NEDgalPV2_320..330d_-30..80d_1.'!D141-0.0001,'NEDgalPV2_320..330d_-30..80d_1.'!D141)</f>
        <v>3.2099999999999997E-2</v>
      </c>
      <c r="D141" t="str">
        <f>TRIM('NEDgalPV2_320..330d_-30..80d_1.'!A141)</f>
        <v>NGC7104</v>
      </c>
      <c r="E141" t="str">
        <f>CONCATENATE("'",TRIM('NEDgalPV2_320..330d_-30..80d_1.'!E141),"'")</f>
        <v>'e'</v>
      </c>
      <c r="F141" t="str">
        <f t="shared" si="5"/>
        <v>/home/ec2-user/galaxies/POGSSNR_PS1only_NGC7104.fits</v>
      </c>
      <c r="G141">
        <v>0</v>
      </c>
      <c r="H141">
        <v>1</v>
      </c>
      <c r="I141" s="2" t="s">
        <v>1200</v>
      </c>
    </row>
    <row r="142" spans="1:9">
      <c r="A142" s="2" t="s">
        <v>2</v>
      </c>
      <c r="B142" t="str">
        <f t="shared" si="4"/>
        <v>/home/ec2-user/galaxies/POGS_PS1only_NGC7105.fits</v>
      </c>
      <c r="C142" s="1">
        <f>IF(MOD('NEDgalPV2_320..330d_-30..80d_1.'!D142*1000,10)=5,'NEDgalPV2_320..330d_-30..80d_1.'!D142-0.0001,'NEDgalPV2_320..330d_-30..80d_1.'!D142)</f>
        <v>1.8800000000000001E-2</v>
      </c>
      <c r="D142" t="str">
        <f>TRIM('NEDgalPV2_320..330d_-30..80d_1.'!A142)</f>
        <v>NGC7105</v>
      </c>
      <c r="E142" t="str">
        <f>CONCATENATE("'",TRIM('NEDgalPV2_320..330d_-30..80d_1.'!E142),"'")</f>
        <v>'s'</v>
      </c>
      <c r="F142" t="str">
        <f t="shared" si="5"/>
        <v>/home/ec2-user/galaxies/POGSSNR_PS1only_NGC7105.fits</v>
      </c>
      <c r="G142">
        <v>0</v>
      </c>
      <c r="H142">
        <v>1</v>
      </c>
      <c r="I142" s="2" t="s">
        <v>1200</v>
      </c>
    </row>
    <row r="143" spans="1:9">
      <c r="A143" s="2" t="s">
        <v>2</v>
      </c>
      <c r="B143" t="str">
        <f t="shared" si="4"/>
        <v>/home/ec2-user/galaxies/POGS_PS1only_NGC7115.fits</v>
      </c>
      <c r="C143" s="1">
        <f>IF(MOD('NEDgalPV2_320..330d_-30..80d_1.'!D143*1000,10)=5,'NEDgalPV2_320..330d_-30..80d_1.'!D143-0.0001,'NEDgalPV2_320..330d_-30..80d_1.'!D143)</f>
        <v>1.1599999999999999E-2</v>
      </c>
      <c r="D143" t="str">
        <f>TRIM('NEDgalPV2_320..330d_-30..80d_1.'!A143)</f>
        <v>NGC7115</v>
      </c>
      <c r="E143" t="str">
        <f>CONCATENATE("'",TRIM('NEDgalPV2_320..330d_-30..80d_1.'!E143),"'")</f>
        <v>'s'</v>
      </c>
      <c r="F143" t="str">
        <f t="shared" si="5"/>
        <v>/home/ec2-user/galaxies/POGSSNR_PS1only_NGC7115.fits</v>
      </c>
      <c r="G143">
        <v>0</v>
      </c>
      <c r="H143">
        <v>1</v>
      </c>
      <c r="I143" s="2" t="s">
        <v>1200</v>
      </c>
    </row>
    <row r="144" spans="1:9">
      <c r="A144" s="2" t="s">
        <v>2</v>
      </c>
      <c r="B144" t="str">
        <f t="shared" si="4"/>
        <v>/home/ec2-user/galaxies/POGS_PS1only_NGC7116.fits</v>
      </c>
      <c r="C144" s="1">
        <f>IF(MOD('NEDgalPV2_320..330d_-30..80d_1.'!D144*1000,10)=5,'NEDgalPV2_320..330d_-30..80d_1.'!D144-0.0001,'NEDgalPV2_320..330d_-30..80d_1.'!D144)</f>
        <v>1.18E-2</v>
      </c>
      <c r="D144" t="str">
        <f>TRIM('NEDgalPV2_320..330d_-30..80d_1.'!A144)</f>
        <v>NGC7116</v>
      </c>
      <c r="E144" t="str">
        <f>CONCATENATE("'",TRIM('NEDgalPV2_320..330d_-30..80d_1.'!E144),"'")</f>
        <v>'s'</v>
      </c>
      <c r="F144" t="str">
        <f t="shared" si="5"/>
        <v>/home/ec2-user/galaxies/POGSSNR_PS1only_NGC7116.fits</v>
      </c>
      <c r="G144">
        <v>0</v>
      </c>
      <c r="H144">
        <v>1</v>
      </c>
      <c r="I144" s="2" t="s">
        <v>1200</v>
      </c>
    </row>
    <row r="145" spans="1:9">
      <c r="A145" s="2" t="s">
        <v>2</v>
      </c>
      <c r="B145" t="str">
        <f t="shared" si="4"/>
        <v>/home/ec2-user/galaxies/POGS_PS1only_NGC7121.fits</v>
      </c>
      <c r="C145" s="1">
        <f>IF(MOD('NEDgalPV2_320..330d_-30..80d_1.'!D145*1000,10)=5,'NEDgalPV2_320..330d_-30..80d_1.'!D145-0.0001,'NEDgalPV2_320..330d_-30..80d_1.'!D145)</f>
        <v>2.7400000000000001E-2</v>
      </c>
      <c r="D145" t="str">
        <f>TRIM('NEDgalPV2_320..330d_-30..80d_1.'!A145)</f>
        <v>NGC7121</v>
      </c>
      <c r="E145" t="str">
        <f>CONCATENATE("'",TRIM('NEDgalPV2_320..330d_-30..80d_1.'!E145),"'")</f>
        <v>'s'</v>
      </c>
      <c r="F145" t="str">
        <f t="shared" si="5"/>
        <v>/home/ec2-user/galaxies/POGSSNR_PS1only_NGC7121.fits</v>
      </c>
      <c r="G145">
        <v>0</v>
      </c>
      <c r="H145">
        <v>1</v>
      </c>
      <c r="I145" s="2" t="s">
        <v>1200</v>
      </c>
    </row>
    <row r="146" spans="1:9">
      <c r="A146" s="2" t="s">
        <v>2</v>
      </c>
      <c r="B146" t="str">
        <f t="shared" si="4"/>
        <v>/home/ec2-user/galaxies/POGS_PS1only_NGC7131.fits</v>
      </c>
      <c r="C146" s="1">
        <f>IF(MOD('NEDgalPV2_320..330d_-30..80d_1.'!D146*1000,10)=5,'NEDgalPV2_320..330d_-30..80d_1.'!D146-0.0001,'NEDgalPV2_320..330d_-30..80d_1.'!D146)</f>
        <v>1.8100000000000002E-2</v>
      </c>
      <c r="D146" t="str">
        <f>TRIM('NEDgalPV2_320..330d_-30..80d_1.'!A146)</f>
        <v>NGC7131</v>
      </c>
      <c r="E146" t="str">
        <f>CONCATENATE("'",TRIM('NEDgalPV2_320..330d_-30..80d_1.'!E146),"'")</f>
        <v>'s'</v>
      </c>
      <c r="F146" t="str">
        <f t="shared" si="5"/>
        <v>/home/ec2-user/galaxies/POGSSNR_PS1only_NGC7131.fits</v>
      </c>
      <c r="G146">
        <v>0</v>
      </c>
      <c r="H146">
        <v>1</v>
      </c>
      <c r="I146" s="2" t="s">
        <v>1200</v>
      </c>
    </row>
    <row r="147" spans="1:9">
      <c r="A147" s="2" t="s">
        <v>2</v>
      </c>
      <c r="B147" t="str">
        <f t="shared" si="4"/>
        <v>/home/ec2-user/galaxies/POGS_PS1only_NGC7137.fits</v>
      </c>
      <c r="C147" s="1">
        <f>IF(MOD('NEDgalPV2_320..330d_-30..80d_1.'!D147*1000,10)=5,'NEDgalPV2_320..330d_-30..80d_1.'!D147-0.0001,'NEDgalPV2_320..330d_-30..80d_1.'!D147)</f>
        <v>5.5999999999999999E-3</v>
      </c>
      <c r="D147" t="str">
        <f>TRIM('NEDgalPV2_320..330d_-30..80d_1.'!A147)</f>
        <v>NGC7137</v>
      </c>
      <c r="E147" t="str">
        <f>CONCATENATE("'",TRIM('NEDgalPV2_320..330d_-30..80d_1.'!E147),"'")</f>
        <v>'s'</v>
      </c>
      <c r="F147" t="str">
        <f t="shared" si="5"/>
        <v>/home/ec2-user/galaxies/POGSSNR_PS1only_NGC7137.fits</v>
      </c>
      <c r="G147">
        <v>0</v>
      </c>
      <c r="H147">
        <v>1</v>
      </c>
      <c r="I147" s="2" t="s">
        <v>1200</v>
      </c>
    </row>
    <row r="148" spans="1:9">
      <c r="A148" s="2" t="s">
        <v>2</v>
      </c>
      <c r="B148" t="str">
        <f t="shared" si="4"/>
        <v>/home/ec2-user/galaxies/POGS_PS1only_NGC7138.fits</v>
      </c>
      <c r="C148" s="1">
        <f>IF(MOD('NEDgalPV2_320..330d_-30..80d_1.'!D148*1000,10)=5,'NEDgalPV2_320..330d_-30..80d_1.'!D148-0.0001,'NEDgalPV2_320..330d_-30..80d_1.'!D148)</f>
        <v>2.8000000000000001E-2</v>
      </c>
      <c r="D148" t="str">
        <f>TRIM('NEDgalPV2_320..330d_-30..80d_1.'!A148)</f>
        <v>NGC7138</v>
      </c>
      <c r="E148" t="str">
        <f>CONCATENATE("'",TRIM('NEDgalPV2_320..330d_-30..80d_1.'!E148),"'")</f>
        <v>'s'</v>
      </c>
      <c r="F148" t="str">
        <f t="shared" si="5"/>
        <v>/home/ec2-user/galaxies/POGSSNR_PS1only_NGC7138.fits</v>
      </c>
      <c r="G148">
        <v>0</v>
      </c>
      <c r="H148">
        <v>1</v>
      </c>
      <c r="I148" s="2" t="s">
        <v>1200</v>
      </c>
    </row>
    <row r="149" spans="1:9">
      <c r="A149" s="2" t="s">
        <v>2</v>
      </c>
      <c r="B149" t="str">
        <f t="shared" si="4"/>
        <v>/home/ec2-user/galaxies/POGS_PS1only_NGC7147.fits</v>
      </c>
      <c r="C149" s="1">
        <f>IF(MOD('NEDgalPV2_320..330d_-30..80d_1.'!D149*1000,10)=5,'NEDgalPV2_320..330d_-30..80d_1.'!D149-0.0001,'NEDgalPV2_320..330d_-30..80d_1.'!D149)</f>
        <v>3.0700000000000002E-2</v>
      </c>
      <c r="D149" t="str">
        <f>TRIM('NEDgalPV2_320..330d_-30..80d_1.'!A149)</f>
        <v>NGC7147</v>
      </c>
      <c r="E149" t="str">
        <f>CONCATENATE("'",TRIM('NEDgalPV2_320..330d_-30..80d_1.'!E149),"'")</f>
        <v>'s'</v>
      </c>
      <c r="F149" t="str">
        <f t="shared" si="5"/>
        <v>/home/ec2-user/galaxies/POGSSNR_PS1only_NGC7147.fits</v>
      </c>
      <c r="G149">
        <v>0</v>
      </c>
      <c r="H149">
        <v>1</v>
      </c>
      <c r="I149" s="2" t="s">
        <v>1200</v>
      </c>
    </row>
    <row r="150" spans="1:9">
      <c r="A150" s="2" t="s">
        <v>2</v>
      </c>
      <c r="B150" t="str">
        <f t="shared" si="4"/>
        <v>/home/ec2-user/galaxies/POGS_PS1only_NGC7149.fits</v>
      </c>
      <c r="C150" s="1">
        <f>IF(MOD('NEDgalPV2_320..330d_-30..80d_1.'!D150*1000,10)=5,'NEDgalPV2_320..330d_-30..80d_1.'!D150-0.0001,'NEDgalPV2_320..330d_-30..80d_1.'!D150)</f>
        <v>2.87E-2</v>
      </c>
      <c r="D150" t="str">
        <f>TRIM('NEDgalPV2_320..330d_-30..80d_1.'!A150)</f>
        <v>NGC7149</v>
      </c>
      <c r="E150" t="str">
        <f>CONCATENATE("'",TRIM('NEDgalPV2_320..330d_-30..80d_1.'!E150),"'")</f>
        <v>'e'</v>
      </c>
      <c r="F150" t="str">
        <f t="shared" si="5"/>
        <v>/home/ec2-user/galaxies/POGSSNR_PS1only_NGC7149.fits</v>
      </c>
      <c r="G150">
        <v>0</v>
      </c>
      <c r="H150">
        <v>1</v>
      </c>
      <c r="I150" s="2" t="s">
        <v>1200</v>
      </c>
    </row>
    <row r="151" spans="1:9">
      <c r="A151" s="2" t="s">
        <v>2</v>
      </c>
      <c r="B151" t="str">
        <f t="shared" si="4"/>
        <v>/home/ec2-user/galaxies/POGS_PS1only_NGC7152.fits</v>
      </c>
      <c r="C151" s="1">
        <f>IF(MOD('NEDgalPV2_320..330d_-30..80d_1.'!D151*1000,10)=5,'NEDgalPV2_320..330d_-30..80d_1.'!D151-0.0001,'NEDgalPV2_320..330d_-30..80d_1.'!D151)</f>
        <v>2.18E-2</v>
      </c>
      <c r="D151" t="str">
        <f>TRIM('NEDgalPV2_320..330d_-30..80d_1.'!A151)</f>
        <v>NGC7152</v>
      </c>
      <c r="E151" t="str">
        <f>CONCATENATE("'",TRIM('NEDgalPV2_320..330d_-30..80d_1.'!E151),"'")</f>
        <v>'s'</v>
      </c>
      <c r="F151" t="str">
        <f t="shared" si="5"/>
        <v>/home/ec2-user/galaxies/POGSSNR_PS1only_NGC7152.fits</v>
      </c>
      <c r="G151">
        <v>0</v>
      </c>
      <c r="H151">
        <v>1</v>
      </c>
      <c r="I151" s="2" t="s">
        <v>1200</v>
      </c>
    </row>
    <row r="152" spans="1:9">
      <c r="A152" s="2" t="s">
        <v>2</v>
      </c>
      <c r="B152" t="str">
        <f t="shared" si="4"/>
        <v>/home/ec2-user/galaxies/POGS_PS1only_NGC7153.fits</v>
      </c>
      <c r="C152" s="1">
        <f>IF(MOD('NEDgalPV2_320..330d_-30..80d_1.'!D152*1000,10)=5,'NEDgalPV2_320..330d_-30..80d_1.'!D152-0.0001,'NEDgalPV2_320..330d_-30..80d_1.'!D152)</f>
        <v>2.3400000000000001E-2</v>
      </c>
      <c r="D152" t="str">
        <f>TRIM('NEDgalPV2_320..330d_-30..80d_1.'!A152)</f>
        <v>NGC7153</v>
      </c>
      <c r="E152" t="str">
        <f>CONCATENATE("'",TRIM('NEDgalPV2_320..330d_-30..80d_1.'!E152),"'")</f>
        <v>'s'</v>
      </c>
      <c r="F152" t="str">
        <f t="shared" si="5"/>
        <v>/home/ec2-user/galaxies/POGSSNR_PS1only_NGC7153.fits</v>
      </c>
      <c r="G152">
        <v>0</v>
      </c>
      <c r="H152">
        <v>1</v>
      </c>
      <c r="I152" s="2" t="s">
        <v>1200</v>
      </c>
    </row>
    <row r="153" spans="1:9">
      <c r="A153" s="2" t="s">
        <v>2</v>
      </c>
      <c r="B153" t="str">
        <f t="shared" si="4"/>
        <v>/home/ec2-user/galaxies/POGS_PS1only_NGC7156.fits</v>
      </c>
      <c r="C153" s="1">
        <f>IF(MOD('NEDgalPV2_320..330d_-30..80d_1.'!D153*1000,10)=5,'NEDgalPV2_320..330d_-30..80d_1.'!D153-0.0001,'NEDgalPV2_320..330d_-30..80d_1.'!D153)</f>
        <v>1.3299999999999999E-2</v>
      </c>
      <c r="D153" t="str">
        <f>TRIM('NEDgalPV2_320..330d_-30..80d_1.'!A153)</f>
        <v>NGC7156</v>
      </c>
      <c r="E153" t="str">
        <f>CONCATENATE("'",TRIM('NEDgalPV2_320..330d_-30..80d_1.'!E153),"'")</f>
        <v>'s'</v>
      </c>
      <c r="F153" t="str">
        <f t="shared" si="5"/>
        <v>/home/ec2-user/galaxies/POGSSNR_PS1only_NGC7156.fits</v>
      </c>
      <c r="G153">
        <v>0</v>
      </c>
      <c r="H153">
        <v>1</v>
      </c>
      <c r="I153" s="2" t="s">
        <v>1200</v>
      </c>
    </row>
    <row r="154" spans="1:9">
      <c r="A154" s="2" t="s">
        <v>2</v>
      </c>
      <c r="B154" t="str">
        <f t="shared" si="4"/>
        <v>/home/ec2-user/galaxies/POGS_PS1only_NGC7157.fits</v>
      </c>
      <c r="C154" s="1">
        <f>IF(MOD('NEDgalPV2_320..330d_-30..80d_1.'!D154*1000,10)=5,'NEDgalPV2_320..330d_-30..80d_1.'!D154-0.0001,'NEDgalPV2_320..330d_-30..80d_1.'!D154)</f>
        <v>2.92E-2</v>
      </c>
      <c r="D154" t="str">
        <f>TRIM('NEDgalPV2_320..330d_-30..80d_1.'!A154)</f>
        <v>NGC7157</v>
      </c>
      <c r="E154" t="str">
        <f>CONCATENATE("'",TRIM('NEDgalPV2_320..330d_-30..80d_1.'!E154),"'")</f>
        <v>'s'</v>
      </c>
      <c r="F154" t="str">
        <f t="shared" si="5"/>
        <v>/home/ec2-user/galaxies/POGSSNR_PS1only_NGC7157.fits</v>
      </c>
      <c r="G154">
        <v>0</v>
      </c>
      <c r="H154">
        <v>1</v>
      </c>
      <c r="I154" s="2" t="s">
        <v>1200</v>
      </c>
    </row>
    <row r="155" spans="1:9">
      <c r="A155" s="2" t="s">
        <v>2</v>
      </c>
      <c r="B155" t="str">
        <f t="shared" si="4"/>
        <v>/home/ec2-user/galaxies/POGS_PS1only_UGC11723.fits</v>
      </c>
      <c r="C155" s="1">
        <f>IF(MOD('NEDgalPV2_320..330d_-30..80d_1.'!D155*1000,10)=5,'NEDgalPV2_320..330d_-30..80d_1.'!D155-0.0001,'NEDgalPV2_320..330d_-30..80d_1.'!D155)</f>
        <v>1.6299999999999999E-2</v>
      </c>
      <c r="D155" t="str">
        <f>TRIM('NEDgalPV2_320..330d_-30..80d_1.'!A155)</f>
        <v>UGC11723</v>
      </c>
      <c r="E155" t="str">
        <f>CONCATENATE("'",TRIM('NEDgalPV2_320..330d_-30..80d_1.'!E155),"'")</f>
        <v>'s'</v>
      </c>
      <c r="F155" t="str">
        <f t="shared" si="5"/>
        <v>/home/ec2-user/galaxies/POGSSNR_PS1only_UGC11723.fits</v>
      </c>
      <c r="G155">
        <v>0</v>
      </c>
      <c r="H155">
        <v>1</v>
      </c>
      <c r="I155" s="2" t="s">
        <v>1200</v>
      </c>
    </row>
    <row r="156" spans="1:9">
      <c r="A156" s="2" t="s">
        <v>2</v>
      </c>
      <c r="B156" t="str">
        <f t="shared" si="4"/>
        <v>/home/ec2-user/galaxies/POGS_PS1only_UGC11724.fits</v>
      </c>
      <c r="C156" s="1">
        <f>IF(MOD('NEDgalPV2_320..330d_-30..80d_1.'!D156*1000,10)=5,'NEDgalPV2_320..330d_-30..80d_1.'!D156-0.0001,'NEDgalPV2_320..330d_-30..80d_1.'!D156)</f>
        <v>2.07E-2</v>
      </c>
      <c r="D156" t="str">
        <f>TRIM('NEDgalPV2_320..330d_-30..80d_1.'!A156)</f>
        <v>UGC11724</v>
      </c>
      <c r="E156" t="str">
        <f>CONCATENATE("'",TRIM('NEDgalPV2_320..330d_-30..80d_1.'!E156),"'")</f>
        <v>'s'</v>
      </c>
      <c r="F156" t="str">
        <f t="shared" si="5"/>
        <v>/home/ec2-user/galaxies/POGSSNR_PS1only_UGC11724.fits</v>
      </c>
      <c r="G156">
        <v>0</v>
      </c>
      <c r="H156">
        <v>1</v>
      </c>
      <c r="I156" s="2" t="s">
        <v>1200</v>
      </c>
    </row>
    <row r="157" spans="1:9">
      <c r="A157" s="2" t="s">
        <v>2</v>
      </c>
      <c r="B157" t="str">
        <f t="shared" si="4"/>
        <v>/home/ec2-user/galaxies/POGS_PS1only_UGC11725.fits</v>
      </c>
      <c r="C157" s="1">
        <f>IF(MOD('NEDgalPV2_320..330d_-30..80d_1.'!D157*1000,10)=5,'NEDgalPV2_320..330d_-30..80d_1.'!D157-0.0001,'NEDgalPV2_320..330d_-30..80d_1.'!D157)</f>
        <v>2.07E-2</v>
      </c>
      <c r="D157" t="str">
        <f>TRIM('NEDgalPV2_320..330d_-30..80d_1.'!A157)</f>
        <v>UGC11725</v>
      </c>
      <c r="E157" t="str">
        <f>CONCATENATE("'",TRIM('NEDgalPV2_320..330d_-30..80d_1.'!E157),"'")</f>
        <v>'s'</v>
      </c>
      <c r="F157" t="str">
        <f t="shared" si="5"/>
        <v>/home/ec2-user/galaxies/POGSSNR_PS1only_UGC11725.fits</v>
      </c>
      <c r="G157">
        <v>0</v>
      </c>
      <c r="H157">
        <v>1</v>
      </c>
      <c r="I157" s="2" t="s">
        <v>1200</v>
      </c>
    </row>
    <row r="158" spans="1:9">
      <c r="A158" s="2" t="s">
        <v>2</v>
      </c>
      <c r="B158" t="str">
        <f t="shared" si="4"/>
        <v>/home/ec2-user/galaxies/POGS_PS1only_UGC11725.fits</v>
      </c>
      <c r="C158" s="1">
        <f>IF(MOD('NEDgalPV2_320..330d_-30..80d_1.'!D158*1000,10)=5,'NEDgalPV2_320..330d_-30..80d_1.'!D158-0.0001,'NEDgalPV2_320..330d_-30..80d_1.'!D158)</f>
        <v>2.07E-2</v>
      </c>
      <c r="D158" t="str">
        <f>TRIM('NEDgalPV2_320..330d_-30..80d_1.'!A158)</f>
        <v>UGC11725</v>
      </c>
      <c r="E158" t="str">
        <f>CONCATENATE("'",TRIM('NEDgalPV2_320..330d_-30..80d_1.'!E158),"'")</f>
        <v>'i'</v>
      </c>
      <c r="F158" t="str">
        <f t="shared" si="5"/>
        <v>/home/ec2-user/galaxies/POGSSNR_PS1only_UGC11725.fits</v>
      </c>
      <c r="G158">
        <v>0</v>
      </c>
      <c r="H158">
        <v>1</v>
      </c>
      <c r="I158" s="2" t="s">
        <v>1200</v>
      </c>
    </row>
    <row r="159" spans="1:9">
      <c r="A159" s="2" t="s">
        <v>2</v>
      </c>
      <c r="B159" t="str">
        <f t="shared" si="4"/>
        <v>/home/ec2-user/galaxies/POGS_PS1only_UGC11726.fits</v>
      </c>
      <c r="C159" s="1">
        <f>IF(MOD('NEDgalPV2_320..330d_-30..80d_1.'!D159*1000,10)=5,'NEDgalPV2_320..330d_-30..80d_1.'!D159-0.0001,'NEDgalPV2_320..330d_-30..80d_1.'!D159)</f>
        <v>2.58E-2</v>
      </c>
      <c r="D159" t="str">
        <f>TRIM('NEDgalPV2_320..330d_-30..80d_1.'!A159)</f>
        <v>UGC11726</v>
      </c>
      <c r="E159" t="str">
        <f>CONCATENATE("'",TRIM('NEDgalPV2_320..330d_-30..80d_1.'!E159),"'")</f>
        <v>'s'</v>
      </c>
      <c r="F159" t="str">
        <f t="shared" si="5"/>
        <v>/home/ec2-user/galaxies/POGSSNR_PS1only_UGC11726.fits</v>
      </c>
      <c r="G159">
        <v>0</v>
      </c>
      <c r="H159">
        <v>1</v>
      </c>
      <c r="I159" s="2" t="s">
        <v>1200</v>
      </c>
    </row>
    <row r="160" spans="1:9">
      <c r="A160" s="2" t="s">
        <v>2</v>
      </c>
      <c r="B160" t="str">
        <f t="shared" si="4"/>
        <v>/home/ec2-user/galaxies/POGS_PS1only_UGC11728.fits</v>
      </c>
      <c r="C160" s="1">
        <f>IF(MOD('NEDgalPV2_320..330d_-30..80d_1.'!D160*1000,10)=5,'NEDgalPV2_320..330d_-30..80d_1.'!D160-0.0001,'NEDgalPV2_320..330d_-30..80d_1.'!D160)</f>
        <v>2.6700000000000002E-2</v>
      </c>
      <c r="D160" t="str">
        <f>TRIM('NEDgalPV2_320..330d_-30..80d_1.'!A160)</f>
        <v>UGC11728</v>
      </c>
      <c r="E160" t="str">
        <f>CONCATENATE("'",TRIM('NEDgalPV2_320..330d_-30..80d_1.'!E160),"'")</f>
        <v>'s'</v>
      </c>
      <c r="F160" t="str">
        <f t="shared" si="5"/>
        <v>/home/ec2-user/galaxies/POGSSNR_PS1only_UGC11728.fits</v>
      </c>
      <c r="G160">
        <v>0</v>
      </c>
      <c r="H160">
        <v>1</v>
      </c>
      <c r="I160" s="2" t="s">
        <v>1200</v>
      </c>
    </row>
    <row r="161" spans="1:9">
      <c r="A161" s="2" t="s">
        <v>2</v>
      </c>
      <c r="B161" t="str">
        <f t="shared" si="4"/>
        <v>/home/ec2-user/galaxies/POGS_PS1only_UGC11729.fits</v>
      </c>
      <c r="C161" s="1">
        <f>IF(MOD('NEDgalPV2_320..330d_-30..80d_1.'!D161*1000,10)=5,'NEDgalPV2_320..330d_-30..80d_1.'!D161-0.0001,'NEDgalPV2_320..330d_-30..80d_1.'!D161)</f>
        <v>1.54E-2</v>
      </c>
      <c r="D161" t="str">
        <f>TRIM('NEDgalPV2_320..330d_-30..80d_1.'!A161)</f>
        <v>UGC11729</v>
      </c>
      <c r="E161" t="str">
        <f>CONCATENATE("'",TRIM('NEDgalPV2_320..330d_-30..80d_1.'!E161),"'")</f>
        <v>'s'</v>
      </c>
      <c r="F161" t="str">
        <f t="shared" si="5"/>
        <v>/home/ec2-user/galaxies/POGSSNR_PS1only_UGC11729.fits</v>
      </c>
      <c r="G161">
        <v>0</v>
      </c>
      <c r="H161">
        <v>1</v>
      </c>
      <c r="I161" s="2" t="s">
        <v>1200</v>
      </c>
    </row>
    <row r="162" spans="1:9">
      <c r="A162" s="2" t="s">
        <v>2</v>
      </c>
      <c r="B162" t="str">
        <f t="shared" si="4"/>
        <v>/home/ec2-user/galaxies/POGS_PS1only_UGC11732.fits</v>
      </c>
      <c r="C162" s="1">
        <f>IF(MOD('NEDgalPV2_320..330d_-30..80d_1.'!D162*1000,10)=5,'NEDgalPV2_320..330d_-30..80d_1.'!D162-0.0001,'NEDgalPV2_320..330d_-30..80d_1.'!D162)</f>
        <v>1.5800000000000002E-2</v>
      </c>
      <c r="D162" t="str">
        <f>TRIM('NEDgalPV2_320..330d_-30..80d_1.'!A162)</f>
        <v>UGC11732</v>
      </c>
      <c r="E162" t="str">
        <f>CONCATENATE("'",TRIM('NEDgalPV2_320..330d_-30..80d_1.'!E162),"'")</f>
        <v>'s'</v>
      </c>
      <c r="F162" t="str">
        <f t="shared" si="5"/>
        <v>/home/ec2-user/galaxies/POGSSNR_PS1only_UGC11732.fits</v>
      </c>
      <c r="G162">
        <v>0</v>
      </c>
      <c r="H162">
        <v>1</v>
      </c>
      <c r="I162" s="2" t="s">
        <v>1200</v>
      </c>
    </row>
    <row r="163" spans="1:9">
      <c r="A163" s="2" t="s">
        <v>2</v>
      </c>
      <c r="B163" t="str">
        <f t="shared" si="4"/>
        <v>/home/ec2-user/galaxies/POGS_PS1only_UGC11733.fits</v>
      </c>
      <c r="C163" s="1">
        <f>IF(MOD('NEDgalPV2_320..330d_-30..80d_1.'!D163*1000,10)=5,'NEDgalPV2_320..330d_-30..80d_1.'!D163-0.0001,'NEDgalPV2_320..330d_-30..80d_1.'!D163)</f>
        <v>2.9399999999999999E-2</v>
      </c>
      <c r="D163" t="str">
        <f>TRIM('NEDgalPV2_320..330d_-30..80d_1.'!A163)</f>
        <v>UGC11733</v>
      </c>
      <c r="E163" t="str">
        <f>CONCATENATE("'",TRIM('NEDgalPV2_320..330d_-30..80d_1.'!E163),"'")</f>
        <v>'s'</v>
      </c>
      <c r="F163" t="str">
        <f t="shared" si="5"/>
        <v>/home/ec2-user/galaxies/POGSSNR_PS1only_UGC11733.fits</v>
      </c>
      <c r="G163">
        <v>0</v>
      </c>
      <c r="H163">
        <v>1</v>
      </c>
      <c r="I163" s="2" t="s">
        <v>1200</v>
      </c>
    </row>
    <row r="164" spans="1:9">
      <c r="A164" s="2" t="s">
        <v>2</v>
      </c>
      <c r="B164" t="str">
        <f t="shared" si="4"/>
        <v>/home/ec2-user/galaxies/POGS_PS1only_UGC11735.fits</v>
      </c>
      <c r="C164" s="1">
        <f>IF(MOD('NEDgalPV2_320..330d_-30..80d_1.'!D164*1000,10)=5,'NEDgalPV2_320..330d_-30..80d_1.'!D164-0.0001,'NEDgalPV2_320..330d_-30..80d_1.'!D164)</f>
        <v>2.92E-2</v>
      </c>
      <c r="D164" t="str">
        <f>TRIM('NEDgalPV2_320..330d_-30..80d_1.'!A164)</f>
        <v>UGC11735</v>
      </c>
      <c r="E164" t="str">
        <f>CONCATENATE("'",TRIM('NEDgalPV2_320..330d_-30..80d_1.'!E164),"'")</f>
        <v>'e'</v>
      </c>
      <c r="F164" t="str">
        <f t="shared" si="5"/>
        <v>/home/ec2-user/galaxies/POGSSNR_PS1only_UGC11735.fits</v>
      </c>
      <c r="G164">
        <v>0</v>
      </c>
      <c r="H164">
        <v>1</v>
      </c>
      <c r="I164" s="2" t="s">
        <v>1200</v>
      </c>
    </row>
    <row r="165" spans="1:9">
      <c r="A165" s="2" t="s">
        <v>2</v>
      </c>
      <c r="B165" t="str">
        <f t="shared" si="4"/>
        <v>/home/ec2-user/galaxies/POGS_PS1only_UGC11737.fits</v>
      </c>
      <c r="C165" s="1">
        <f>IF(MOD('NEDgalPV2_320..330d_-30..80d_1.'!D165*1000,10)=5,'NEDgalPV2_320..330d_-30..80d_1.'!D165-0.0001,'NEDgalPV2_320..330d_-30..80d_1.'!D165)</f>
        <v>4.3400000000000001E-2</v>
      </c>
      <c r="D165" t="str">
        <f>TRIM('NEDgalPV2_320..330d_-30..80d_1.'!A165)</f>
        <v>UGC11737</v>
      </c>
      <c r="E165" t="str">
        <f>CONCATENATE("'",TRIM('NEDgalPV2_320..330d_-30..80d_1.'!E165),"'")</f>
        <v>'s'</v>
      </c>
      <c r="F165" t="str">
        <f t="shared" si="5"/>
        <v>/home/ec2-user/galaxies/POGSSNR_PS1only_UGC11737.fits</v>
      </c>
      <c r="G165">
        <v>0</v>
      </c>
      <c r="H165">
        <v>1</v>
      </c>
      <c r="I165" s="2" t="s">
        <v>1200</v>
      </c>
    </row>
    <row r="166" spans="1:9">
      <c r="A166" s="2" t="s">
        <v>2</v>
      </c>
      <c r="B166" t="str">
        <f t="shared" si="4"/>
        <v>/home/ec2-user/galaxies/POGS_PS1only_UGC11740.fits</v>
      </c>
      <c r="C166" s="1">
        <f>IF(MOD('NEDgalPV2_320..330d_-30..80d_1.'!D166*1000,10)=5,'NEDgalPV2_320..330d_-30..80d_1.'!D166-0.0001,'NEDgalPV2_320..330d_-30..80d_1.'!D166)</f>
        <v>2.1600000000000001E-2</v>
      </c>
      <c r="D166" t="str">
        <f>TRIM('NEDgalPV2_320..330d_-30..80d_1.'!A166)</f>
        <v>UGC11740</v>
      </c>
      <c r="E166" t="str">
        <f>CONCATENATE("'",TRIM('NEDgalPV2_320..330d_-30..80d_1.'!E166),"'")</f>
        <v>'s'</v>
      </c>
      <c r="F166" t="str">
        <f t="shared" si="5"/>
        <v>/home/ec2-user/galaxies/POGSSNR_PS1only_UGC11740.fits</v>
      </c>
      <c r="G166">
        <v>0</v>
      </c>
      <c r="H166">
        <v>1</v>
      </c>
      <c r="I166" s="2" t="s">
        <v>1200</v>
      </c>
    </row>
    <row r="167" spans="1:9">
      <c r="A167" s="2" t="s">
        <v>2</v>
      </c>
      <c r="B167" t="str">
        <f t="shared" si="4"/>
        <v>/home/ec2-user/galaxies/POGS_PS1only_UGC11742.fits</v>
      </c>
      <c r="C167" s="1">
        <f>IF(MOD('NEDgalPV2_320..330d_-30..80d_1.'!D167*1000,10)=5,'NEDgalPV2_320..330d_-30..80d_1.'!D167-0.0001,'NEDgalPV2_320..330d_-30..80d_1.'!D167)</f>
        <v>4.8599999999999997E-2</v>
      </c>
      <c r="D167" t="str">
        <f>TRIM('NEDgalPV2_320..330d_-30..80d_1.'!A167)</f>
        <v>UGC11742</v>
      </c>
      <c r="E167" t="str">
        <f>CONCATENATE("'",TRIM('NEDgalPV2_320..330d_-30..80d_1.'!E167),"'")</f>
        <v>'s'</v>
      </c>
      <c r="F167" t="str">
        <f t="shared" si="5"/>
        <v>/home/ec2-user/galaxies/POGSSNR_PS1only_UGC11742.fits</v>
      </c>
      <c r="G167">
        <v>0</v>
      </c>
      <c r="H167">
        <v>1</v>
      </c>
      <c r="I167" s="2" t="s">
        <v>1200</v>
      </c>
    </row>
    <row r="168" spans="1:9">
      <c r="A168" s="2" t="s">
        <v>2</v>
      </c>
      <c r="B168" t="str">
        <f t="shared" si="4"/>
        <v>/home/ec2-user/galaxies/POGS_PS1only_UGC11743.fits</v>
      </c>
      <c r="C168" s="1">
        <f>IF(MOD('NEDgalPV2_320..330d_-30..80d_1.'!D168*1000,10)=5,'NEDgalPV2_320..330d_-30..80d_1.'!D168-0.0001,'NEDgalPV2_320..330d_-30..80d_1.'!D168)</f>
        <v>2.5499999999999998E-2</v>
      </c>
      <c r="D168" t="str">
        <f>TRIM('NEDgalPV2_320..330d_-30..80d_1.'!A168)</f>
        <v>UGC11743</v>
      </c>
      <c r="E168" t="str">
        <f>CONCATENATE("'",TRIM('NEDgalPV2_320..330d_-30..80d_1.'!E168),"'")</f>
        <v>'s'</v>
      </c>
      <c r="F168" t="str">
        <f t="shared" si="5"/>
        <v>/home/ec2-user/galaxies/POGSSNR_PS1only_UGC11743.fits</v>
      </c>
      <c r="G168">
        <v>0</v>
      </c>
      <c r="H168">
        <v>1</v>
      </c>
      <c r="I168" s="2" t="s">
        <v>1200</v>
      </c>
    </row>
    <row r="169" spans="1:9">
      <c r="A169" s="2" t="s">
        <v>2</v>
      </c>
      <c r="B169" t="str">
        <f t="shared" si="4"/>
        <v>/home/ec2-user/galaxies/POGS_PS1only_UGC11744.fits</v>
      </c>
      <c r="C169" s="1">
        <f>IF(MOD('NEDgalPV2_320..330d_-30..80d_1.'!D169*1000,10)=5,'NEDgalPV2_320..330d_-30..80d_1.'!D169-0.0001,'NEDgalPV2_320..330d_-30..80d_1.'!D169)</f>
        <v>0</v>
      </c>
      <c r="D169" t="str">
        <f>TRIM('NEDgalPV2_320..330d_-30..80d_1.'!A169)</f>
        <v>UGC11744</v>
      </c>
      <c r="E169" t="str">
        <f>CONCATENATE("'",TRIM('NEDgalPV2_320..330d_-30..80d_1.'!E169),"'")</f>
        <v>'s'</v>
      </c>
      <c r="F169" t="str">
        <f t="shared" si="5"/>
        <v>/home/ec2-user/galaxies/POGSSNR_PS1only_UGC11744.fits</v>
      </c>
      <c r="G169">
        <v>0</v>
      </c>
      <c r="H169">
        <v>1</v>
      </c>
      <c r="I169" s="2" t="s">
        <v>1200</v>
      </c>
    </row>
    <row r="170" spans="1:9">
      <c r="A170" s="2" t="s">
        <v>2</v>
      </c>
      <c r="B170" t="str">
        <f t="shared" si="4"/>
        <v>/home/ec2-user/galaxies/POGS_PS1only_UGC11745.fits</v>
      </c>
      <c r="C170" s="1">
        <f>IF(MOD('NEDgalPV2_320..330d_-30..80d_1.'!D170*1000,10)=5,'NEDgalPV2_320..330d_-30..80d_1.'!D170-0.0001,'NEDgalPV2_320..330d_-30..80d_1.'!D170)</f>
        <v>2.5600000000000001E-2</v>
      </c>
      <c r="D170" t="str">
        <f>TRIM('NEDgalPV2_320..330d_-30..80d_1.'!A170)</f>
        <v>UGC11745</v>
      </c>
      <c r="E170" t="str">
        <f>CONCATENATE("'",TRIM('NEDgalPV2_320..330d_-30..80d_1.'!E170),"'")</f>
        <v>'s'</v>
      </c>
      <c r="F170" t="str">
        <f t="shared" si="5"/>
        <v>/home/ec2-user/galaxies/POGSSNR_PS1only_UGC11745.fits</v>
      </c>
      <c r="G170">
        <v>0</v>
      </c>
      <c r="H170">
        <v>1</v>
      </c>
      <c r="I170" s="2" t="s">
        <v>1200</v>
      </c>
    </row>
    <row r="171" spans="1:9">
      <c r="A171" s="2" t="s">
        <v>2</v>
      </c>
      <c r="B171" t="str">
        <f t="shared" si="4"/>
        <v>/home/ec2-user/galaxies/POGS_PS1only_UGC11748.fits</v>
      </c>
      <c r="C171" s="1">
        <f>IF(MOD('NEDgalPV2_320..330d_-30..80d_1.'!D171*1000,10)=5,'NEDgalPV2_320..330d_-30..80d_1.'!D171-0.0001,'NEDgalPV2_320..330d_-30..80d_1.'!D171)</f>
        <v>1.7600000000000001E-2</v>
      </c>
      <c r="D171" t="str">
        <f>TRIM('NEDgalPV2_320..330d_-30..80d_1.'!A171)</f>
        <v>UGC11748</v>
      </c>
      <c r="E171" t="str">
        <f>CONCATENATE("'",TRIM('NEDgalPV2_320..330d_-30..80d_1.'!E171),"'")</f>
        <v>'s'</v>
      </c>
      <c r="F171" t="str">
        <f t="shared" si="5"/>
        <v>/home/ec2-user/galaxies/POGSSNR_PS1only_UGC11748.fits</v>
      </c>
      <c r="G171">
        <v>0</v>
      </c>
      <c r="H171">
        <v>1</v>
      </c>
      <c r="I171" s="2" t="s">
        <v>1200</v>
      </c>
    </row>
    <row r="172" spans="1:9">
      <c r="A172" s="2" t="s">
        <v>2</v>
      </c>
      <c r="B172" t="str">
        <f t="shared" si="4"/>
        <v>/home/ec2-user/galaxies/POGS_PS1only_UGC11749.fits</v>
      </c>
      <c r="C172" s="1">
        <f>IF(MOD('NEDgalPV2_320..330d_-30..80d_1.'!D172*1000,10)=5,'NEDgalPV2_320..330d_-30..80d_1.'!D172-0.0001,'NEDgalPV2_320..330d_-30..80d_1.'!D172)</f>
        <v>1.77E-2</v>
      </c>
      <c r="D172" t="str">
        <f>TRIM('NEDgalPV2_320..330d_-30..80d_1.'!A172)</f>
        <v>UGC11749</v>
      </c>
      <c r="E172" t="str">
        <f>CONCATENATE("'",TRIM('NEDgalPV2_320..330d_-30..80d_1.'!E172),"'")</f>
        <v>'s'</v>
      </c>
      <c r="F172" t="str">
        <f t="shared" si="5"/>
        <v>/home/ec2-user/galaxies/POGSSNR_PS1only_UGC11749.fits</v>
      </c>
      <c r="G172">
        <v>0</v>
      </c>
      <c r="H172">
        <v>1</v>
      </c>
      <c r="I172" s="2" t="s">
        <v>1200</v>
      </c>
    </row>
    <row r="173" spans="1:9">
      <c r="A173" s="2" t="s">
        <v>2</v>
      </c>
      <c r="B173" t="str">
        <f t="shared" si="4"/>
        <v>/home/ec2-user/galaxies/POGS_PS1only_UGC11750.fits</v>
      </c>
      <c r="C173" s="1">
        <f>IF(MOD('NEDgalPV2_320..330d_-30..80d_1.'!D173*1000,10)=5,'NEDgalPV2_320..330d_-30..80d_1.'!D173-0.0001,'NEDgalPV2_320..330d_-30..80d_1.'!D173)</f>
        <v>4.24E-2</v>
      </c>
      <c r="D173" t="str">
        <f>TRIM('NEDgalPV2_320..330d_-30..80d_1.'!A173)</f>
        <v>UGC11750</v>
      </c>
      <c r="E173" t="str">
        <f>CONCATENATE("'",TRIM('NEDgalPV2_320..330d_-30..80d_1.'!E173),"'")</f>
        <v>'s'</v>
      </c>
      <c r="F173" t="str">
        <f t="shared" si="5"/>
        <v>/home/ec2-user/galaxies/POGSSNR_PS1only_UGC11750.fits</v>
      </c>
      <c r="G173">
        <v>0</v>
      </c>
      <c r="H173">
        <v>1</v>
      </c>
      <c r="I173" s="2" t="s">
        <v>1200</v>
      </c>
    </row>
    <row r="174" spans="1:9">
      <c r="A174" s="2" t="s">
        <v>2</v>
      </c>
      <c r="B174" t="str">
        <f t="shared" si="4"/>
        <v>/home/ec2-user/galaxies/POGS_PS1only_UGC11752.fits</v>
      </c>
      <c r="C174" s="1">
        <f>IF(MOD('NEDgalPV2_320..330d_-30..80d_1.'!D174*1000,10)=5,'NEDgalPV2_320..330d_-30..80d_1.'!D174-0.0001,'NEDgalPV2_320..330d_-30..80d_1.'!D174)</f>
        <v>5.96E-2</v>
      </c>
      <c r="D174" t="str">
        <f>TRIM('NEDgalPV2_320..330d_-30..80d_1.'!A174)</f>
        <v>UGC11752</v>
      </c>
      <c r="E174" t="str">
        <f>CONCATENATE("'",TRIM('NEDgalPV2_320..330d_-30..80d_1.'!E174),"'")</f>
        <v>'s'</v>
      </c>
      <c r="F174" t="str">
        <f t="shared" si="5"/>
        <v>/home/ec2-user/galaxies/POGSSNR_PS1only_UGC11752.fits</v>
      </c>
      <c r="G174">
        <v>0</v>
      </c>
      <c r="H174">
        <v>1</v>
      </c>
      <c r="I174" s="2" t="s">
        <v>1200</v>
      </c>
    </row>
    <row r="175" spans="1:9">
      <c r="A175" s="2" t="s">
        <v>2</v>
      </c>
      <c r="B175" t="str">
        <f t="shared" si="4"/>
        <v>/home/ec2-user/galaxies/POGS_PS1only_UGC11753.fits</v>
      </c>
      <c r="C175" s="1">
        <f>IF(MOD('NEDgalPV2_320..330d_-30..80d_1.'!D175*1000,10)=5,'NEDgalPV2_320..330d_-30..80d_1.'!D175-0.0001,'NEDgalPV2_320..330d_-30..80d_1.'!D175)</f>
        <v>1.5299999999999999E-2</v>
      </c>
      <c r="D175" t="str">
        <f>TRIM('NEDgalPV2_320..330d_-30..80d_1.'!A175)</f>
        <v>UGC11753</v>
      </c>
      <c r="E175" t="str">
        <f>CONCATENATE("'",TRIM('NEDgalPV2_320..330d_-30..80d_1.'!E175),"'")</f>
        <v>'s'</v>
      </c>
      <c r="F175" t="str">
        <f t="shared" si="5"/>
        <v>/home/ec2-user/galaxies/POGSSNR_PS1only_UGC11753.fits</v>
      </c>
      <c r="G175">
        <v>0</v>
      </c>
      <c r="H175">
        <v>1</v>
      </c>
      <c r="I175" s="2" t="s">
        <v>1200</v>
      </c>
    </row>
    <row r="176" spans="1:9">
      <c r="A176" s="2" t="s">
        <v>2</v>
      </c>
      <c r="B176" t="str">
        <f t="shared" si="4"/>
        <v>/home/ec2-user/galaxies/POGS_PS1only_UGC11754.fits</v>
      </c>
      <c r="C176" s="1">
        <f>IF(MOD('NEDgalPV2_320..330d_-30..80d_1.'!D176*1000,10)=5,'NEDgalPV2_320..330d_-30..80d_1.'!D176-0.0001,'NEDgalPV2_320..330d_-30..80d_1.'!D176)</f>
        <v>1.61E-2</v>
      </c>
      <c r="D176" t="str">
        <f>TRIM('NEDgalPV2_320..330d_-30..80d_1.'!A176)</f>
        <v>UGC11754</v>
      </c>
      <c r="E176" t="str">
        <f>CONCATENATE("'",TRIM('NEDgalPV2_320..330d_-30..80d_1.'!E176),"'")</f>
        <v>'s'</v>
      </c>
      <c r="F176" t="str">
        <f t="shared" si="5"/>
        <v>/home/ec2-user/galaxies/POGSSNR_PS1only_UGC11754.fits</v>
      </c>
      <c r="G176">
        <v>0</v>
      </c>
      <c r="H176">
        <v>1</v>
      </c>
      <c r="I176" s="2" t="s">
        <v>1200</v>
      </c>
    </row>
    <row r="177" spans="1:9">
      <c r="A177" s="2" t="s">
        <v>2</v>
      </c>
      <c r="B177" t="str">
        <f t="shared" si="4"/>
        <v>/home/ec2-user/galaxies/POGS_PS1only_UGC11757.fits</v>
      </c>
      <c r="C177" s="1">
        <f>IF(MOD('NEDgalPV2_320..330d_-30..80d_1.'!D177*1000,10)=5,'NEDgalPV2_320..330d_-30..80d_1.'!D177-0.0001,'NEDgalPV2_320..330d_-30..80d_1.'!D177)</f>
        <v>1.43E-2</v>
      </c>
      <c r="D177" t="str">
        <f>TRIM('NEDgalPV2_320..330d_-30..80d_1.'!A177)</f>
        <v>UGC11757</v>
      </c>
      <c r="E177" t="str">
        <f>CONCATENATE("'",TRIM('NEDgalPV2_320..330d_-30..80d_1.'!E177),"'")</f>
        <v>'s'</v>
      </c>
      <c r="F177" t="str">
        <f t="shared" si="5"/>
        <v>/home/ec2-user/galaxies/POGSSNR_PS1only_UGC11757.fits</v>
      </c>
      <c r="G177">
        <v>0</v>
      </c>
      <c r="H177">
        <v>1</v>
      </c>
      <c r="I177" s="2" t="s">
        <v>1200</v>
      </c>
    </row>
    <row r="178" spans="1:9">
      <c r="A178" s="2" t="s">
        <v>2</v>
      </c>
      <c r="B178" t="str">
        <f t="shared" si="4"/>
        <v>/home/ec2-user/galaxies/POGS_PS1only_UGC11758.fits</v>
      </c>
      <c r="C178" s="1">
        <f>IF(MOD('NEDgalPV2_320..330d_-30..80d_1.'!D178*1000,10)=5,'NEDgalPV2_320..330d_-30..80d_1.'!D178-0.0001,'NEDgalPV2_320..330d_-30..80d_1.'!D178)</f>
        <v>2.87E-2</v>
      </c>
      <c r="D178" t="str">
        <f>TRIM('NEDgalPV2_320..330d_-30..80d_1.'!A178)</f>
        <v>UGC11758</v>
      </c>
      <c r="E178" t="str">
        <f>CONCATENATE("'",TRIM('NEDgalPV2_320..330d_-30..80d_1.'!E178),"'")</f>
        <v>'s'</v>
      </c>
      <c r="F178" t="str">
        <f t="shared" si="5"/>
        <v>/home/ec2-user/galaxies/POGSSNR_PS1only_UGC11758.fits</v>
      </c>
      <c r="G178">
        <v>0</v>
      </c>
      <c r="H178">
        <v>1</v>
      </c>
      <c r="I178" s="2" t="s">
        <v>1200</v>
      </c>
    </row>
    <row r="179" spans="1:9">
      <c r="A179" s="2" t="s">
        <v>2</v>
      </c>
      <c r="B179" t="str">
        <f t="shared" si="4"/>
        <v>/home/ec2-user/galaxies/POGS_PS1only_UGC11760.fits</v>
      </c>
      <c r="C179" s="1">
        <f>IF(MOD('NEDgalPV2_320..330d_-30..80d_1.'!D179*1000,10)=5,'NEDgalPV2_320..330d_-30..80d_1.'!D179-0.0001,'NEDgalPV2_320..330d_-30..80d_1.'!D179)</f>
        <v>1.09E-2</v>
      </c>
      <c r="D179" t="str">
        <f>TRIM('NEDgalPV2_320..330d_-30..80d_1.'!A179)</f>
        <v>UGC11760</v>
      </c>
      <c r="E179" t="str">
        <f>CONCATENATE("'",TRIM('NEDgalPV2_320..330d_-30..80d_1.'!E179),"'")</f>
        <v>'s'</v>
      </c>
      <c r="F179" t="str">
        <f t="shared" si="5"/>
        <v>/home/ec2-user/galaxies/POGSSNR_PS1only_UGC11760.fits</v>
      </c>
      <c r="G179">
        <v>0</v>
      </c>
      <c r="H179">
        <v>1</v>
      </c>
      <c r="I179" s="2" t="s">
        <v>1200</v>
      </c>
    </row>
    <row r="180" spans="1:9">
      <c r="A180" s="2" t="s">
        <v>2</v>
      </c>
      <c r="B180" t="str">
        <f t="shared" si="4"/>
        <v>/home/ec2-user/galaxies/POGS_PS1only_UGC11765.fits</v>
      </c>
      <c r="C180" s="1">
        <f>IF(MOD('NEDgalPV2_320..330d_-30..80d_1.'!D180*1000,10)=5,'NEDgalPV2_320..330d_-30..80d_1.'!D180-0.0001,'NEDgalPV2_320..330d_-30..80d_1.'!D180)</f>
        <v>2.23E-2</v>
      </c>
      <c r="D180" t="str">
        <f>TRIM('NEDgalPV2_320..330d_-30..80d_1.'!A180)</f>
        <v>UGC11765</v>
      </c>
      <c r="E180" t="str">
        <f>CONCATENATE("'",TRIM('NEDgalPV2_320..330d_-30..80d_1.'!E180),"'")</f>
        <v>'s'</v>
      </c>
      <c r="F180" t="str">
        <f t="shared" si="5"/>
        <v>/home/ec2-user/galaxies/POGSSNR_PS1only_UGC11765.fits</v>
      </c>
      <c r="G180">
        <v>0</v>
      </c>
      <c r="H180">
        <v>1</v>
      </c>
      <c r="I180" s="2" t="s">
        <v>1200</v>
      </c>
    </row>
    <row r="181" spans="1:9">
      <c r="A181" s="2" t="s">
        <v>2</v>
      </c>
      <c r="B181" t="str">
        <f t="shared" si="4"/>
        <v>/home/ec2-user/galaxies/POGS_PS1only_UGC11767.fits</v>
      </c>
      <c r="C181" s="1">
        <f>IF(MOD('NEDgalPV2_320..330d_-30..80d_1.'!D181*1000,10)=5,'NEDgalPV2_320..330d_-30..80d_1.'!D181-0.0001,'NEDgalPV2_320..330d_-30..80d_1.'!D181)</f>
        <v>1.44E-2</v>
      </c>
      <c r="D181" t="str">
        <f>TRIM('NEDgalPV2_320..330d_-30..80d_1.'!A181)</f>
        <v>UGC11767</v>
      </c>
      <c r="E181" t="str">
        <f>CONCATENATE("'",TRIM('NEDgalPV2_320..330d_-30..80d_1.'!E181),"'")</f>
        <v>'s'</v>
      </c>
      <c r="F181" t="str">
        <f t="shared" si="5"/>
        <v>/home/ec2-user/galaxies/POGSSNR_PS1only_UGC11767.fits</v>
      </c>
      <c r="G181">
        <v>0</v>
      </c>
      <c r="H181">
        <v>1</v>
      </c>
      <c r="I181" s="2" t="s">
        <v>1200</v>
      </c>
    </row>
    <row r="182" spans="1:9">
      <c r="A182" s="2" t="s">
        <v>2</v>
      </c>
      <c r="B182" t="str">
        <f t="shared" si="4"/>
        <v>/home/ec2-user/galaxies/POGS_PS1only_UGC11768.fits</v>
      </c>
      <c r="C182" s="1">
        <f>IF(MOD('NEDgalPV2_320..330d_-30..80d_1.'!D182*1000,10)=5,'NEDgalPV2_320..330d_-30..80d_1.'!D182-0.0001,'NEDgalPV2_320..330d_-30..80d_1.'!D182)</f>
        <v>2.1999999999999999E-2</v>
      </c>
      <c r="D182" t="str">
        <f>TRIM('NEDgalPV2_320..330d_-30..80d_1.'!A182)</f>
        <v>UGC11768</v>
      </c>
      <c r="E182" t="str">
        <f>CONCATENATE("'",TRIM('NEDgalPV2_320..330d_-30..80d_1.'!E182),"'")</f>
        <v>'s'</v>
      </c>
      <c r="F182" t="str">
        <f t="shared" si="5"/>
        <v>/home/ec2-user/galaxies/POGSSNR_PS1only_UGC11768.fits</v>
      </c>
      <c r="G182">
        <v>0</v>
      </c>
      <c r="H182">
        <v>1</v>
      </c>
      <c r="I182" s="2" t="s">
        <v>1200</v>
      </c>
    </row>
    <row r="183" spans="1:9">
      <c r="A183" s="2" t="s">
        <v>2</v>
      </c>
      <c r="B183" t="str">
        <f t="shared" si="4"/>
        <v>/home/ec2-user/galaxies/POGS_PS1only_UGC11769.fits</v>
      </c>
      <c r="C183" s="1">
        <f>IF(MOD('NEDgalPV2_320..330d_-30..80d_1.'!D183*1000,10)=5,'NEDgalPV2_320..330d_-30..80d_1.'!D183-0.0001,'NEDgalPV2_320..330d_-30..80d_1.'!D183)</f>
        <v>2.1499999999999998E-2</v>
      </c>
      <c r="D183" t="str">
        <f>TRIM('NEDgalPV2_320..330d_-30..80d_1.'!A183)</f>
        <v>UGC11769</v>
      </c>
      <c r="E183" t="str">
        <f>CONCATENATE("'",TRIM('NEDgalPV2_320..330d_-30..80d_1.'!E183),"'")</f>
        <v>'s'</v>
      </c>
      <c r="F183" t="str">
        <f t="shared" si="5"/>
        <v>/home/ec2-user/galaxies/POGSSNR_PS1only_UGC11769.fits</v>
      </c>
      <c r="G183">
        <v>0</v>
      </c>
      <c r="H183">
        <v>1</v>
      </c>
      <c r="I183" s="2" t="s">
        <v>1200</v>
      </c>
    </row>
    <row r="184" spans="1:9">
      <c r="A184" s="2" t="s">
        <v>2</v>
      </c>
      <c r="B184" t="str">
        <f t="shared" si="4"/>
        <v>/home/ec2-user/galaxies/POGS_PS1only_UGC11770.fits</v>
      </c>
      <c r="C184" s="1">
        <f>IF(MOD('NEDgalPV2_320..330d_-30..80d_1.'!D184*1000,10)=5,'NEDgalPV2_320..330d_-30..80d_1.'!D184-0.0001,'NEDgalPV2_320..330d_-30..80d_1.'!D184)</f>
        <v>4.1099999999999998E-2</v>
      </c>
      <c r="D184" t="str">
        <f>TRIM('NEDgalPV2_320..330d_-30..80d_1.'!A184)</f>
        <v>UGC11770</v>
      </c>
      <c r="E184" t="str">
        <f>CONCATENATE("'",TRIM('NEDgalPV2_320..330d_-30..80d_1.'!E184),"'")</f>
        <v>'s'</v>
      </c>
      <c r="F184" t="str">
        <f t="shared" si="5"/>
        <v>/home/ec2-user/galaxies/POGSSNR_PS1only_UGC11770.fits</v>
      </c>
      <c r="G184">
        <v>0</v>
      </c>
      <c r="H184">
        <v>1</v>
      </c>
      <c r="I184" s="2" t="s">
        <v>1200</v>
      </c>
    </row>
    <row r="185" spans="1:9">
      <c r="A185" s="2" t="s">
        <v>2</v>
      </c>
      <c r="B185" t="str">
        <f t="shared" si="4"/>
        <v>/home/ec2-user/galaxies/POGS_PS1only_UGC11771.fits</v>
      </c>
      <c r="C185" s="1">
        <f>IF(MOD('NEDgalPV2_320..330d_-30..80d_1.'!D185*1000,10)=5,'NEDgalPV2_320..330d_-30..80d_1.'!D185-0.0001,'NEDgalPV2_320..330d_-30..80d_1.'!D185)</f>
        <v>5.4999999999999997E-3</v>
      </c>
      <c r="D185" t="str">
        <f>TRIM('NEDgalPV2_320..330d_-30..80d_1.'!A185)</f>
        <v>UGC11771</v>
      </c>
      <c r="E185" t="str">
        <f>CONCATENATE("'",TRIM('NEDgalPV2_320..330d_-30..80d_1.'!E185),"'")</f>
        <v>'s'</v>
      </c>
      <c r="F185" t="str">
        <f t="shared" si="5"/>
        <v>/home/ec2-user/galaxies/POGSSNR_PS1only_UGC11771.fits</v>
      </c>
      <c r="G185">
        <v>0</v>
      </c>
      <c r="H185">
        <v>1</v>
      </c>
      <c r="I185" s="2" t="s">
        <v>1200</v>
      </c>
    </row>
    <row r="186" spans="1:9">
      <c r="A186" s="2" t="s">
        <v>2</v>
      </c>
      <c r="B186" t="str">
        <f t="shared" si="4"/>
        <v>/home/ec2-user/galaxies/POGS_PS1only_UGC11775.fits</v>
      </c>
      <c r="C186" s="1">
        <f>IF(MOD('NEDgalPV2_320..330d_-30..80d_1.'!D186*1000,10)=5,'NEDgalPV2_320..330d_-30..80d_1.'!D186-0.0001,'NEDgalPV2_320..330d_-30..80d_1.'!D186)</f>
        <v>1.5299999999999999E-2</v>
      </c>
      <c r="D186" t="str">
        <f>TRIM('NEDgalPV2_320..330d_-30..80d_1.'!A186)</f>
        <v>UGC11775</v>
      </c>
      <c r="E186" t="str">
        <f>CONCATENATE("'",TRIM('NEDgalPV2_320..330d_-30..80d_1.'!E186),"'")</f>
        <v>'s'</v>
      </c>
      <c r="F186" t="str">
        <f t="shared" si="5"/>
        <v>/home/ec2-user/galaxies/POGSSNR_PS1only_UGC11775.fits</v>
      </c>
      <c r="G186">
        <v>0</v>
      </c>
      <c r="H186">
        <v>1</v>
      </c>
      <c r="I186" s="2" t="s">
        <v>1200</v>
      </c>
    </row>
    <row r="187" spans="1:9">
      <c r="A187" s="2" t="s">
        <v>2</v>
      </c>
      <c r="B187" t="str">
        <f t="shared" si="4"/>
        <v>/home/ec2-user/galaxies/POGS_PS1only_UGC11775.fits</v>
      </c>
      <c r="C187" s="1">
        <f>IF(MOD('NEDgalPV2_320..330d_-30..80d_1.'!D187*1000,10)=5,'NEDgalPV2_320..330d_-30..80d_1.'!D187-0.0001,'NEDgalPV2_320..330d_-30..80d_1.'!D187)</f>
        <v>1.5299999999999999E-2</v>
      </c>
      <c r="D187" t="str">
        <f>TRIM('NEDgalPV2_320..330d_-30..80d_1.'!A187)</f>
        <v>UGC11775</v>
      </c>
      <c r="E187" t="str">
        <f>CONCATENATE("'",TRIM('NEDgalPV2_320..330d_-30..80d_1.'!E187),"'")</f>
        <v>'s'</v>
      </c>
      <c r="F187" t="str">
        <f t="shared" si="5"/>
        <v>/home/ec2-user/galaxies/POGSSNR_PS1only_UGC11775.fits</v>
      </c>
      <c r="G187">
        <v>0</v>
      </c>
      <c r="H187">
        <v>1</v>
      </c>
      <c r="I187" s="2" t="s">
        <v>1200</v>
      </c>
    </row>
    <row r="188" spans="1:9">
      <c r="A188" s="2" t="s">
        <v>2</v>
      </c>
      <c r="B188" t="str">
        <f t="shared" si="4"/>
        <v>/home/ec2-user/galaxies/POGS_PS1only_UGC11776.fits</v>
      </c>
      <c r="C188" s="1">
        <f>IF(MOD('NEDgalPV2_320..330d_-30..80d_1.'!D188*1000,10)=5,'NEDgalPV2_320..330d_-30..80d_1.'!D188-0.0001,'NEDgalPV2_320..330d_-30..80d_1.'!D188)</f>
        <v>2.8899999999999999E-2</v>
      </c>
      <c r="D188" t="str">
        <f>TRIM('NEDgalPV2_320..330d_-30..80d_1.'!A188)</f>
        <v>UGC11776</v>
      </c>
      <c r="E188" t="str">
        <f>CONCATENATE("'",TRIM('NEDgalPV2_320..330d_-30..80d_1.'!E188),"'")</f>
        <v>'s'</v>
      </c>
      <c r="F188" t="str">
        <f t="shared" si="5"/>
        <v>/home/ec2-user/galaxies/POGSSNR_PS1only_UGC11776.fits</v>
      </c>
      <c r="G188">
        <v>0</v>
      </c>
      <c r="H188">
        <v>1</v>
      </c>
      <c r="I188" s="2" t="s">
        <v>1200</v>
      </c>
    </row>
    <row r="189" spans="1:9">
      <c r="A189" s="2" t="s">
        <v>2</v>
      </c>
      <c r="B189" t="str">
        <f t="shared" si="4"/>
        <v>/home/ec2-user/galaxies/POGS_PS1only_UGC11777.fits</v>
      </c>
      <c r="C189" s="1">
        <f>IF(MOD('NEDgalPV2_320..330d_-30..80d_1.'!D189*1000,10)=5,'NEDgalPV2_320..330d_-30..80d_1.'!D189-0.0001,'NEDgalPV2_320..330d_-30..80d_1.'!D189)</f>
        <v>1.6500000000000001E-2</v>
      </c>
      <c r="D189" t="str">
        <f>TRIM('NEDgalPV2_320..330d_-30..80d_1.'!A189)</f>
        <v>UGC11777</v>
      </c>
      <c r="E189" t="str">
        <f>CONCATENATE("'",TRIM('NEDgalPV2_320..330d_-30..80d_1.'!E189),"'")</f>
        <v>'s'</v>
      </c>
      <c r="F189" t="str">
        <f t="shared" si="5"/>
        <v>/home/ec2-user/galaxies/POGSSNR_PS1only_UGC11777.fits</v>
      </c>
      <c r="G189">
        <v>0</v>
      </c>
      <c r="H189">
        <v>1</v>
      </c>
      <c r="I189" s="2" t="s">
        <v>1200</v>
      </c>
    </row>
    <row r="190" spans="1:9">
      <c r="A190" s="2" t="s">
        <v>2</v>
      </c>
      <c r="B190" t="str">
        <f t="shared" si="4"/>
        <v>/home/ec2-user/galaxies/POGS_PS1only_UGC11778.fits</v>
      </c>
      <c r="C190" s="1">
        <f>IF(MOD('NEDgalPV2_320..330d_-30..80d_1.'!D190*1000,10)=5,'NEDgalPV2_320..330d_-30..80d_1.'!D190-0.0001,'NEDgalPV2_320..330d_-30..80d_1.'!D190)</f>
        <v>4.8399999999999999E-2</v>
      </c>
      <c r="D190" t="str">
        <f>TRIM('NEDgalPV2_320..330d_-30..80d_1.'!A190)</f>
        <v>UGC11778</v>
      </c>
      <c r="E190" t="str">
        <f>CONCATENATE("'",TRIM('NEDgalPV2_320..330d_-30..80d_1.'!E190),"'")</f>
        <v>'s'</v>
      </c>
      <c r="F190" t="str">
        <f t="shared" si="5"/>
        <v>/home/ec2-user/galaxies/POGSSNR_PS1only_UGC11778.fits</v>
      </c>
      <c r="G190">
        <v>0</v>
      </c>
      <c r="H190">
        <v>1</v>
      </c>
      <c r="I190" s="2" t="s">
        <v>1200</v>
      </c>
    </row>
    <row r="191" spans="1:9">
      <c r="A191" s="2" t="s">
        <v>2</v>
      </c>
      <c r="B191" t="str">
        <f t="shared" si="4"/>
        <v>/home/ec2-user/galaxies/POGS_PS1only_UGC11779.fits</v>
      </c>
      <c r="C191" s="1">
        <f>IF(MOD('NEDgalPV2_320..330d_-30..80d_1.'!D191*1000,10)=5,'NEDgalPV2_320..330d_-30..80d_1.'!D191-0.0001,'NEDgalPV2_320..330d_-30..80d_1.'!D191)</f>
        <v>8.0000000000000002E-3</v>
      </c>
      <c r="D191" t="str">
        <f>TRIM('NEDgalPV2_320..330d_-30..80d_1.'!A191)</f>
        <v>UGC11779</v>
      </c>
      <c r="E191" t="str">
        <f>CONCATENATE("'",TRIM('NEDgalPV2_320..330d_-30..80d_1.'!E191),"'")</f>
        <v>'s'</v>
      </c>
      <c r="F191" t="str">
        <f t="shared" si="5"/>
        <v>/home/ec2-user/galaxies/POGSSNR_PS1only_UGC11779.fits</v>
      </c>
      <c r="G191">
        <v>0</v>
      </c>
      <c r="H191">
        <v>1</v>
      </c>
      <c r="I191" s="2" t="s">
        <v>1200</v>
      </c>
    </row>
    <row r="192" spans="1:9">
      <c r="A192" s="2" t="s">
        <v>2</v>
      </c>
      <c r="B192" t="str">
        <f t="shared" si="4"/>
        <v>/home/ec2-user/galaxies/POGS_PS1only_UGC11779.fits</v>
      </c>
      <c r="C192" s="1">
        <f>IF(MOD('NEDgalPV2_320..330d_-30..80d_1.'!D192*1000,10)=5,'NEDgalPV2_320..330d_-30..80d_1.'!D192-0.0001,'NEDgalPV2_320..330d_-30..80d_1.'!D192)</f>
        <v>8.0000000000000002E-3</v>
      </c>
      <c r="D192" t="str">
        <f>TRIM('NEDgalPV2_320..330d_-30..80d_1.'!A192)</f>
        <v>UGC11779</v>
      </c>
      <c r="E192" t="str">
        <f>CONCATENATE("'",TRIM('NEDgalPV2_320..330d_-30..80d_1.'!E192),"'")</f>
        <v>'i'</v>
      </c>
      <c r="F192" t="str">
        <f t="shared" si="5"/>
        <v>/home/ec2-user/galaxies/POGSSNR_PS1only_UGC11779.fits</v>
      </c>
      <c r="G192">
        <v>0</v>
      </c>
      <c r="H192">
        <v>1</v>
      </c>
      <c r="I192" s="2" t="s">
        <v>1200</v>
      </c>
    </row>
    <row r="193" spans="1:9">
      <c r="A193" s="2" t="s">
        <v>2</v>
      </c>
      <c r="B193" t="str">
        <f t="shared" si="4"/>
        <v>/home/ec2-user/galaxies/POGS_PS1only_UGC11781.fits</v>
      </c>
      <c r="C193" s="1">
        <f>IF(MOD('NEDgalPV2_320..330d_-30..80d_1.'!D193*1000,10)=5,'NEDgalPV2_320..330d_-30..80d_1.'!D193-0.0001,'NEDgalPV2_320..330d_-30..80d_1.'!D193)</f>
        <v>1.55E-2</v>
      </c>
      <c r="D193" t="str">
        <f>TRIM('NEDgalPV2_320..330d_-30..80d_1.'!A193)</f>
        <v>UGC11781</v>
      </c>
      <c r="E193" t="str">
        <f>CONCATENATE("'",TRIM('NEDgalPV2_320..330d_-30..80d_1.'!E193),"'")</f>
        <v>'s'</v>
      </c>
      <c r="F193" t="str">
        <f t="shared" si="5"/>
        <v>/home/ec2-user/galaxies/POGSSNR_PS1only_UGC11781.fits</v>
      </c>
      <c r="G193">
        <v>0</v>
      </c>
      <c r="H193">
        <v>1</v>
      </c>
      <c r="I193" s="2" t="s">
        <v>1200</v>
      </c>
    </row>
    <row r="194" spans="1:9">
      <c r="A194" s="2" t="s">
        <v>2</v>
      </c>
      <c r="B194" t="str">
        <f t="shared" si="4"/>
        <v>/home/ec2-user/galaxies/POGS_PS1only_UGC11782.fits</v>
      </c>
      <c r="C194" s="1">
        <f>IF(MOD('NEDgalPV2_320..330d_-30..80d_1.'!D194*1000,10)=5,'NEDgalPV2_320..330d_-30..80d_1.'!D194-0.0001,'NEDgalPV2_320..330d_-30..80d_1.'!D194)</f>
        <v>3.7000000000000002E-3</v>
      </c>
      <c r="D194" t="str">
        <f>TRIM('NEDgalPV2_320..330d_-30..80d_1.'!A194)</f>
        <v>UGC11782</v>
      </c>
      <c r="E194" t="str">
        <f>CONCATENATE("'",TRIM('NEDgalPV2_320..330d_-30..80d_1.'!E194),"'")</f>
        <v>'s'</v>
      </c>
      <c r="F194" t="str">
        <f t="shared" si="5"/>
        <v>/home/ec2-user/galaxies/POGSSNR_PS1only_UGC11782.fits</v>
      </c>
      <c r="G194">
        <v>0</v>
      </c>
      <c r="H194">
        <v>1</v>
      </c>
      <c r="I194" s="2" t="s">
        <v>1200</v>
      </c>
    </row>
    <row r="195" spans="1:9">
      <c r="A195" s="2" t="s">
        <v>2</v>
      </c>
      <c r="B195" t="str">
        <f t="shared" ref="B195:B244" si="6">CONCATENATE("/home/ec2-user/galaxies/POGS_PS1only_",D195,".fits")</f>
        <v>/home/ec2-user/galaxies/POGS_PS1only_UGC11783.fits</v>
      </c>
      <c r="C195" s="1">
        <f>IF(MOD('NEDgalPV2_320..330d_-30..80d_1.'!D195*1000,10)=5,'NEDgalPV2_320..330d_-30..80d_1.'!D195-0.0001,'NEDgalPV2_320..330d_-30..80d_1.'!D195)</f>
        <v>2.46E-2</v>
      </c>
      <c r="D195" t="str">
        <f>TRIM('NEDgalPV2_320..330d_-30..80d_1.'!A195)</f>
        <v>UGC11783</v>
      </c>
      <c r="E195" t="str">
        <f>CONCATENATE("'",TRIM('NEDgalPV2_320..330d_-30..80d_1.'!E195),"'")</f>
        <v>'s'</v>
      </c>
      <c r="F195" t="str">
        <f t="shared" ref="F195:F244" si="7">CONCATENATE("/home/ec2-user/galaxies/POGSSNR_PS1only_",D195,".fits")</f>
        <v>/home/ec2-user/galaxies/POGSSNR_PS1only_UGC11783.fits</v>
      </c>
      <c r="G195">
        <v>0</v>
      </c>
      <c r="H195">
        <v>1</v>
      </c>
      <c r="I195" s="2" t="s">
        <v>1200</v>
      </c>
    </row>
    <row r="196" spans="1:9">
      <c r="A196" s="2" t="s">
        <v>2</v>
      </c>
      <c r="B196" t="str">
        <f t="shared" si="6"/>
        <v>/home/ec2-user/galaxies/POGS_PS1only_UGC11785.fits</v>
      </c>
      <c r="C196" s="1">
        <f>IF(MOD('NEDgalPV2_320..330d_-30..80d_1.'!D196*1000,10)=5,'NEDgalPV2_320..330d_-30..80d_1.'!D196-0.0001,'NEDgalPV2_320..330d_-30..80d_1.'!D196)</f>
        <v>1.3599999999999999E-2</v>
      </c>
      <c r="D196" t="str">
        <f>TRIM('NEDgalPV2_320..330d_-30..80d_1.'!A196)</f>
        <v>UGC11785</v>
      </c>
      <c r="E196" t="str">
        <f>CONCATENATE("'",TRIM('NEDgalPV2_320..330d_-30..80d_1.'!E196),"'")</f>
        <v>'s'</v>
      </c>
      <c r="F196" t="str">
        <f t="shared" si="7"/>
        <v>/home/ec2-user/galaxies/POGSSNR_PS1only_UGC11785.fits</v>
      </c>
      <c r="G196">
        <v>0</v>
      </c>
      <c r="H196">
        <v>1</v>
      </c>
      <c r="I196" s="2" t="s">
        <v>1200</v>
      </c>
    </row>
    <row r="197" spans="1:9">
      <c r="A197" s="2" t="s">
        <v>2</v>
      </c>
      <c r="B197" t="str">
        <f t="shared" si="6"/>
        <v>/home/ec2-user/galaxies/POGS_PS1only_UGC11788.fits</v>
      </c>
      <c r="C197" s="1">
        <f>IF(MOD('NEDgalPV2_320..330d_-30..80d_1.'!D197*1000,10)=5,'NEDgalPV2_320..330d_-30..80d_1.'!D197-0.0001,'NEDgalPV2_320..330d_-30..80d_1.'!D197)</f>
        <v>6.0299999999999999E-2</v>
      </c>
      <c r="D197" t="str">
        <f>TRIM('NEDgalPV2_320..330d_-30..80d_1.'!A197)</f>
        <v>UGC11788</v>
      </c>
      <c r="E197" t="str">
        <f>CONCATENATE("'",TRIM('NEDgalPV2_320..330d_-30..80d_1.'!E197),"'")</f>
        <v>'s'</v>
      </c>
      <c r="F197" t="str">
        <f t="shared" si="7"/>
        <v>/home/ec2-user/galaxies/POGSSNR_PS1only_UGC11788.fits</v>
      </c>
      <c r="G197">
        <v>0</v>
      </c>
      <c r="H197">
        <v>1</v>
      </c>
      <c r="I197" s="2" t="s">
        <v>1200</v>
      </c>
    </row>
    <row r="198" spans="1:9">
      <c r="A198" s="2" t="s">
        <v>2</v>
      </c>
      <c r="B198" t="str">
        <f t="shared" si="6"/>
        <v>/home/ec2-user/galaxies/POGS_PS1only_UGC11789.fits</v>
      </c>
      <c r="C198" s="1">
        <f>IF(MOD('NEDgalPV2_320..330d_-30..80d_1.'!D198*1000,10)=5,'NEDgalPV2_320..330d_-30..80d_1.'!D198-0.0001,'NEDgalPV2_320..330d_-30..80d_1.'!D198)</f>
        <v>2.9700000000000001E-2</v>
      </c>
      <c r="D198" t="str">
        <f>TRIM('NEDgalPV2_320..330d_-30..80d_1.'!A198)</f>
        <v>UGC11789</v>
      </c>
      <c r="E198" t="str">
        <f>CONCATENATE("'",TRIM('NEDgalPV2_320..330d_-30..80d_1.'!E198),"'")</f>
        <v>'s'</v>
      </c>
      <c r="F198" t="str">
        <f t="shared" si="7"/>
        <v>/home/ec2-user/galaxies/POGSSNR_PS1only_UGC11789.fits</v>
      </c>
      <c r="G198">
        <v>0</v>
      </c>
      <c r="H198">
        <v>1</v>
      </c>
      <c r="I198" s="2" t="s">
        <v>1200</v>
      </c>
    </row>
    <row r="199" spans="1:9">
      <c r="A199" s="2" t="s">
        <v>2</v>
      </c>
      <c r="B199" t="str">
        <f t="shared" si="6"/>
        <v>/home/ec2-user/galaxies/POGS_PS1only_UGC11790.fits</v>
      </c>
      <c r="C199" s="1">
        <f>IF(MOD('NEDgalPV2_320..330d_-30..80d_1.'!D199*1000,10)=5,'NEDgalPV2_320..330d_-30..80d_1.'!D199-0.0001,'NEDgalPV2_320..330d_-30..80d_1.'!D199)</f>
        <v>1.5100000000000001E-2</v>
      </c>
      <c r="D199" t="str">
        <f>TRIM('NEDgalPV2_320..330d_-30..80d_1.'!A199)</f>
        <v>UGC11790</v>
      </c>
      <c r="E199" t="str">
        <f>CONCATENATE("'",TRIM('NEDgalPV2_320..330d_-30..80d_1.'!E199),"'")</f>
        <v>'s'</v>
      </c>
      <c r="F199" t="str">
        <f t="shared" si="7"/>
        <v>/home/ec2-user/galaxies/POGSSNR_PS1only_UGC11790.fits</v>
      </c>
      <c r="G199">
        <v>0</v>
      </c>
      <c r="H199">
        <v>1</v>
      </c>
      <c r="I199" s="2" t="s">
        <v>1200</v>
      </c>
    </row>
    <row r="200" spans="1:9">
      <c r="A200" s="2" t="s">
        <v>2</v>
      </c>
      <c r="B200" t="str">
        <f t="shared" si="6"/>
        <v>/home/ec2-user/galaxies/POGS_PS1only_UGC11792.fits</v>
      </c>
      <c r="C200" s="1">
        <f>IF(MOD('NEDgalPV2_320..330d_-30..80d_1.'!D200*1000,10)=5,'NEDgalPV2_320..330d_-30..80d_1.'!D200-0.0001,'NEDgalPV2_320..330d_-30..80d_1.'!D200)</f>
        <v>1.6E-2</v>
      </c>
      <c r="D200" t="str">
        <f>TRIM('NEDgalPV2_320..330d_-30..80d_1.'!A200)</f>
        <v>UGC11792</v>
      </c>
      <c r="E200" t="str">
        <f>CONCATENATE("'",TRIM('NEDgalPV2_320..330d_-30..80d_1.'!E200),"'")</f>
        <v>'s'</v>
      </c>
      <c r="F200" t="str">
        <f t="shared" si="7"/>
        <v>/home/ec2-user/galaxies/POGSSNR_PS1only_UGC11792.fits</v>
      </c>
      <c r="G200">
        <v>0</v>
      </c>
      <c r="H200">
        <v>1</v>
      </c>
      <c r="I200" s="2" t="s">
        <v>1200</v>
      </c>
    </row>
    <row r="201" spans="1:9">
      <c r="A201" s="2" t="s">
        <v>2</v>
      </c>
      <c r="B201" t="str">
        <f t="shared" si="6"/>
        <v>/home/ec2-user/galaxies/POGS_PS1only_UGC11793.fits</v>
      </c>
      <c r="C201" s="1">
        <f>IF(MOD('NEDgalPV2_320..330d_-30..80d_1.'!D201*1000,10)=5,'NEDgalPV2_320..330d_-30..80d_1.'!D201-0.0001,'NEDgalPV2_320..330d_-30..80d_1.'!D201)</f>
        <v>1.8800000000000001E-2</v>
      </c>
      <c r="D201" t="str">
        <f>TRIM('NEDgalPV2_320..330d_-30..80d_1.'!A201)</f>
        <v>UGC11793</v>
      </c>
      <c r="E201" t="str">
        <f>CONCATENATE("'",TRIM('NEDgalPV2_320..330d_-30..80d_1.'!E201),"'")</f>
        <v>'s'</v>
      </c>
      <c r="F201" t="str">
        <f t="shared" si="7"/>
        <v>/home/ec2-user/galaxies/POGSSNR_PS1only_UGC11793.fits</v>
      </c>
      <c r="G201">
        <v>0</v>
      </c>
      <c r="H201">
        <v>1</v>
      </c>
      <c r="I201" s="2" t="s">
        <v>1200</v>
      </c>
    </row>
    <row r="202" spans="1:9">
      <c r="A202" s="2" t="s">
        <v>2</v>
      </c>
      <c r="B202" t="str">
        <f t="shared" si="6"/>
        <v>/home/ec2-user/galaxies/POGS_PS1only_UGC11794.fits</v>
      </c>
      <c r="C202" s="1">
        <f>IF(MOD('NEDgalPV2_320..330d_-30..80d_1.'!D202*1000,10)=5,'NEDgalPV2_320..330d_-30..80d_1.'!D202-0.0001,'NEDgalPV2_320..330d_-30..80d_1.'!D202)</f>
        <v>1.95E-2</v>
      </c>
      <c r="D202" t="str">
        <f>TRIM('NEDgalPV2_320..330d_-30..80d_1.'!A202)</f>
        <v>UGC11794</v>
      </c>
      <c r="E202" t="str">
        <f>CONCATENATE("'",TRIM('NEDgalPV2_320..330d_-30..80d_1.'!E202),"'")</f>
        <v>'s'</v>
      </c>
      <c r="F202" t="str">
        <f t="shared" si="7"/>
        <v>/home/ec2-user/galaxies/POGSSNR_PS1only_UGC11794.fits</v>
      </c>
      <c r="G202">
        <v>0</v>
      </c>
      <c r="H202">
        <v>1</v>
      </c>
      <c r="I202" s="2" t="s">
        <v>1200</v>
      </c>
    </row>
    <row r="203" spans="1:9">
      <c r="A203" s="2" t="s">
        <v>2</v>
      </c>
      <c r="B203" t="str">
        <f t="shared" si="6"/>
        <v>/home/ec2-user/galaxies/POGS_PS1only_UGC11795.fits</v>
      </c>
      <c r="C203" s="1">
        <f>IF(MOD('NEDgalPV2_320..330d_-30..80d_1.'!D203*1000,10)=5,'NEDgalPV2_320..330d_-30..80d_1.'!D203-0.0001,'NEDgalPV2_320..330d_-30..80d_1.'!D203)</f>
        <v>1.8200000000000001E-2</v>
      </c>
      <c r="D203" t="str">
        <f>TRIM('NEDgalPV2_320..330d_-30..80d_1.'!A203)</f>
        <v>UGC11795</v>
      </c>
      <c r="E203" t="str">
        <f>CONCATENATE("'",TRIM('NEDgalPV2_320..330d_-30..80d_1.'!E203),"'")</f>
        <v>'i'</v>
      </c>
      <c r="F203" t="str">
        <f t="shared" si="7"/>
        <v>/home/ec2-user/galaxies/POGSSNR_PS1only_UGC11795.fits</v>
      </c>
      <c r="G203">
        <v>0</v>
      </c>
      <c r="H203">
        <v>1</v>
      </c>
      <c r="I203" s="2" t="s">
        <v>1200</v>
      </c>
    </row>
    <row r="204" spans="1:9">
      <c r="A204" s="2" t="s">
        <v>2</v>
      </c>
      <c r="B204" t="str">
        <f t="shared" si="6"/>
        <v>/home/ec2-user/galaxies/POGS_PS1only_UGC11798.fits</v>
      </c>
      <c r="C204" s="1">
        <f>IF(MOD('NEDgalPV2_320..330d_-30..80d_1.'!D204*1000,10)=5,'NEDgalPV2_320..330d_-30..80d_1.'!D204-0.0001,'NEDgalPV2_320..330d_-30..80d_1.'!D204)</f>
        <v>1.35E-2</v>
      </c>
      <c r="D204" t="str">
        <f>TRIM('NEDgalPV2_320..330d_-30..80d_1.'!A204)</f>
        <v>UGC11798</v>
      </c>
      <c r="E204" t="str">
        <f>CONCATENATE("'",TRIM('NEDgalPV2_320..330d_-30..80d_1.'!E204),"'")</f>
        <v>'s'</v>
      </c>
      <c r="F204" t="str">
        <f t="shared" si="7"/>
        <v>/home/ec2-user/galaxies/POGSSNR_PS1only_UGC11798.fits</v>
      </c>
      <c r="G204">
        <v>0</v>
      </c>
      <c r="H204">
        <v>1</v>
      </c>
      <c r="I204" s="2" t="s">
        <v>1200</v>
      </c>
    </row>
    <row r="205" spans="1:9">
      <c r="A205" s="2" t="s">
        <v>2</v>
      </c>
      <c r="B205" t="str">
        <f t="shared" si="6"/>
        <v>/home/ec2-user/galaxies/POGS_PS1only_UGC11799.fits</v>
      </c>
      <c r="C205" s="1">
        <f>IF(MOD('NEDgalPV2_320..330d_-30..80d_1.'!D205*1000,10)=5,'NEDgalPV2_320..330d_-30..80d_1.'!D205-0.0001,'NEDgalPV2_320..330d_-30..80d_1.'!D205)</f>
        <v>1.78E-2</v>
      </c>
      <c r="D205" t="str">
        <f>TRIM('NEDgalPV2_320..330d_-30..80d_1.'!A205)</f>
        <v>UGC11799</v>
      </c>
      <c r="E205" t="str">
        <f>CONCATENATE("'",TRIM('NEDgalPV2_320..330d_-30..80d_1.'!E205),"'")</f>
        <v>'s'</v>
      </c>
      <c r="F205" t="str">
        <f t="shared" si="7"/>
        <v>/home/ec2-user/galaxies/POGSSNR_PS1only_UGC11799.fits</v>
      </c>
      <c r="G205">
        <v>0</v>
      </c>
      <c r="H205">
        <v>1</v>
      </c>
      <c r="I205" s="2" t="s">
        <v>1200</v>
      </c>
    </row>
    <row r="206" spans="1:9">
      <c r="A206" s="2" t="s">
        <v>2</v>
      </c>
      <c r="B206" t="str">
        <f t="shared" si="6"/>
        <v>/home/ec2-user/galaxies/POGS_PS1only_UGC11800.fits</v>
      </c>
      <c r="C206" s="1">
        <f>IF(MOD('NEDgalPV2_320..330d_-30..80d_1.'!D206*1000,10)=5,'NEDgalPV2_320..330d_-30..80d_1.'!D206-0.0001,'NEDgalPV2_320..330d_-30..80d_1.'!D206)</f>
        <v>1.84E-2</v>
      </c>
      <c r="D206" t="str">
        <f>TRIM('NEDgalPV2_320..330d_-30..80d_1.'!A206)</f>
        <v>UGC11800</v>
      </c>
      <c r="E206" t="str">
        <f>CONCATENATE("'",TRIM('NEDgalPV2_320..330d_-30..80d_1.'!E206),"'")</f>
        <v>'s'</v>
      </c>
      <c r="F206" t="str">
        <f t="shared" si="7"/>
        <v>/home/ec2-user/galaxies/POGSSNR_PS1only_UGC11800.fits</v>
      </c>
      <c r="G206">
        <v>0</v>
      </c>
      <c r="H206">
        <v>1</v>
      </c>
      <c r="I206" s="2" t="s">
        <v>1200</v>
      </c>
    </row>
    <row r="207" spans="1:9">
      <c r="A207" s="2" t="s">
        <v>2</v>
      </c>
      <c r="B207" t="str">
        <f t="shared" si="6"/>
        <v>/home/ec2-user/galaxies/POGS_PS1only_UGC11801.fits</v>
      </c>
      <c r="C207" s="1">
        <f>IF(MOD('NEDgalPV2_320..330d_-30..80d_1.'!D207*1000,10)=5,'NEDgalPV2_320..330d_-30..80d_1.'!D207-0.0001,'NEDgalPV2_320..330d_-30..80d_1.'!D207)</f>
        <v>1.35E-2</v>
      </c>
      <c r="D207" t="str">
        <f>TRIM('NEDgalPV2_320..330d_-30..80d_1.'!A207)</f>
        <v>UGC11801</v>
      </c>
      <c r="E207" t="str">
        <f>CONCATENATE("'",TRIM('NEDgalPV2_320..330d_-30..80d_1.'!E207),"'")</f>
        <v>'s'</v>
      </c>
      <c r="F207" t="str">
        <f t="shared" si="7"/>
        <v>/home/ec2-user/galaxies/POGSSNR_PS1only_UGC11801.fits</v>
      </c>
      <c r="G207">
        <v>0</v>
      </c>
      <c r="H207">
        <v>1</v>
      </c>
      <c r="I207" s="2" t="s">
        <v>1200</v>
      </c>
    </row>
    <row r="208" spans="1:9">
      <c r="A208" s="2" t="s">
        <v>2</v>
      </c>
      <c r="B208" t="str">
        <f t="shared" si="6"/>
        <v>/home/ec2-user/galaxies/POGS_PS1only_UGC11806.fits</v>
      </c>
      <c r="C208" s="1">
        <f>IF(MOD('NEDgalPV2_320..330d_-30..80d_1.'!D208*1000,10)=5,'NEDgalPV2_320..330d_-30..80d_1.'!D208-0.0001,'NEDgalPV2_320..330d_-30..80d_1.'!D208)</f>
        <v>1.11E-2</v>
      </c>
      <c r="D208" t="str">
        <f>TRIM('NEDgalPV2_320..330d_-30..80d_1.'!A208)</f>
        <v>UGC11806</v>
      </c>
      <c r="E208" t="str">
        <f>CONCATENATE("'",TRIM('NEDgalPV2_320..330d_-30..80d_1.'!E208),"'")</f>
        <v>'s'</v>
      </c>
      <c r="F208" t="str">
        <f t="shared" si="7"/>
        <v>/home/ec2-user/galaxies/POGSSNR_PS1only_UGC11806.fits</v>
      </c>
      <c r="G208">
        <v>0</v>
      </c>
      <c r="H208">
        <v>1</v>
      </c>
      <c r="I208" s="2" t="s">
        <v>1200</v>
      </c>
    </row>
    <row r="209" spans="1:9">
      <c r="A209" s="2" t="s">
        <v>2</v>
      </c>
      <c r="B209" t="str">
        <f t="shared" si="6"/>
        <v>/home/ec2-user/galaxies/POGS_PS1only_UGC11808.fits</v>
      </c>
      <c r="C209" s="1">
        <f>IF(MOD('NEDgalPV2_320..330d_-30..80d_1.'!D209*1000,10)=5,'NEDgalPV2_320..330d_-30..80d_1.'!D209-0.0001,'NEDgalPV2_320..330d_-30..80d_1.'!D209)</f>
        <v>1.49E-2</v>
      </c>
      <c r="D209" t="str">
        <f>TRIM('NEDgalPV2_320..330d_-30..80d_1.'!A209)</f>
        <v>UGC11808</v>
      </c>
      <c r="E209" t="str">
        <f>CONCATENATE("'",TRIM('NEDgalPV2_320..330d_-30..80d_1.'!E209),"'")</f>
        <v>'s'</v>
      </c>
      <c r="F209" t="str">
        <f t="shared" si="7"/>
        <v>/home/ec2-user/galaxies/POGSSNR_PS1only_UGC11808.fits</v>
      </c>
      <c r="G209">
        <v>0</v>
      </c>
      <c r="H209">
        <v>1</v>
      </c>
      <c r="I209" s="2" t="s">
        <v>1200</v>
      </c>
    </row>
    <row r="210" spans="1:9">
      <c r="A210" s="2" t="s">
        <v>2</v>
      </c>
      <c r="B210" t="str">
        <f t="shared" si="6"/>
        <v>/home/ec2-user/galaxies/POGS_PS1only_UGC11818.fits</v>
      </c>
      <c r="C210" s="1">
        <f>IF(MOD('NEDgalPV2_320..330d_-30..80d_1.'!D210*1000,10)=5,'NEDgalPV2_320..330d_-30..80d_1.'!D210-0.0001,'NEDgalPV2_320..330d_-30..80d_1.'!D210)</f>
        <v>8.0000000000000002E-3</v>
      </c>
      <c r="D210" t="str">
        <f>TRIM('NEDgalPV2_320..330d_-30..80d_1.'!A210)</f>
        <v>UGC11818</v>
      </c>
      <c r="E210" t="str">
        <f>CONCATENATE("'",TRIM('NEDgalPV2_320..330d_-30..80d_1.'!E210),"'")</f>
        <v>'s'</v>
      </c>
      <c r="F210" t="str">
        <f t="shared" si="7"/>
        <v>/home/ec2-user/galaxies/POGSSNR_PS1only_UGC11818.fits</v>
      </c>
      <c r="G210">
        <v>0</v>
      </c>
      <c r="H210">
        <v>1</v>
      </c>
      <c r="I210" s="2" t="s">
        <v>1200</v>
      </c>
    </row>
    <row r="211" spans="1:9">
      <c r="A211" s="2" t="s">
        <v>2</v>
      </c>
      <c r="B211" t="str">
        <f t="shared" si="6"/>
        <v>/home/ec2-user/galaxies/POGS_PS1only_UGC11819.fits</v>
      </c>
      <c r="C211" s="1">
        <f>IF(MOD('NEDgalPV2_320..330d_-30..80d_1.'!D211*1000,10)=5,'NEDgalPV2_320..330d_-30..80d_1.'!D211-0.0001,'NEDgalPV2_320..330d_-30..80d_1.'!D211)</f>
        <v>1.4200000000000001E-2</v>
      </c>
      <c r="D211" t="str">
        <f>TRIM('NEDgalPV2_320..330d_-30..80d_1.'!A211)</f>
        <v>UGC11819</v>
      </c>
      <c r="E211" t="str">
        <f>CONCATENATE("'",TRIM('NEDgalPV2_320..330d_-30..80d_1.'!E211),"'")</f>
        <v>'i'</v>
      </c>
      <c r="F211" t="str">
        <f t="shared" si="7"/>
        <v>/home/ec2-user/galaxies/POGSSNR_PS1only_UGC11819.fits</v>
      </c>
      <c r="G211">
        <v>0</v>
      </c>
      <c r="H211">
        <v>1</v>
      </c>
      <c r="I211" s="2" t="s">
        <v>1200</v>
      </c>
    </row>
    <row r="212" spans="1:9">
      <c r="A212" s="2" t="s">
        <v>2</v>
      </c>
      <c r="B212" t="str">
        <f t="shared" si="6"/>
        <v>/home/ec2-user/galaxies/POGS_PS1only_UGC11820.fits</v>
      </c>
      <c r="C212" s="1">
        <f>IF(MOD('NEDgalPV2_320..330d_-30..80d_1.'!D212*1000,10)=5,'NEDgalPV2_320..330d_-30..80d_1.'!D212-0.0001,'NEDgalPV2_320..330d_-30..80d_1.'!D212)</f>
        <v>3.7000000000000002E-3</v>
      </c>
      <c r="D212" t="str">
        <f>TRIM('NEDgalPV2_320..330d_-30..80d_1.'!A212)</f>
        <v>UGC11820</v>
      </c>
      <c r="E212" t="str">
        <f>CONCATENATE("'",TRIM('NEDgalPV2_320..330d_-30..80d_1.'!E212),"'")</f>
        <v>'s'</v>
      </c>
      <c r="F212" t="str">
        <f t="shared" si="7"/>
        <v>/home/ec2-user/galaxies/POGSSNR_PS1only_UGC11820.fits</v>
      </c>
      <c r="G212">
        <v>0</v>
      </c>
      <c r="H212">
        <v>1</v>
      </c>
      <c r="I212" s="2" t="s">
        <v>1200</v>
      </c>
    </row>
    <row r="213" spans="1:9">
      <c r="A213" s="2" t="s">
        <v>2</v>
      </c>
      <c r="B213" t="str">
        <f t="shared" si="6"/>
        <v>/home/ec2-user/galaxies/POGS_PS1only_UGC11821.fits</v>
      </c>
      <c r="C213" s="1">
        <f>IF(MOD('NEDgalPV2_320..330d_-30..80d_1.'!D213*1000,10)=5,'NEDgalPV2_320..330d_-30..80d_1.'!D213-0.0001,'NEDgalPV2_320..330d_-30..80d_1.'!D213)</f>
        <v>2.5899999999999999E-2</v>
      </c>
      <c r="D213" t="str">
        <f>TRIM('NEDgalPV2_320..330d_-30..80d_1.'!A213)</f>
        <v>UGC11821</v>
      </c>
      <c r="E213" t="str">
        <f>CONCATENATE("'",TRIM('NEDgalPV2_320..330d_-30..80d_1.'!E213),"'")</f>
        <v>'s'</v>
      </c>
      <c r="F213" t="str">
        <f t="shared" si="7"/>
        <v>/home/ec2-user/galaxies/POGSSNR_PS1only_UGC11821.fits</v>
      </c>
      <c r="G213">
        <v>0</v>
      </c>
      <c r="H213">
        <v>1</v>
      </c>
      <c r="I213" s="2" t="s">
        <v>1200</v>
      </c>
    </row>
    <row r="214" spans="1:9">
      <c r="A214" s="2" t="s">
        <v>2</v>
      </c>
      <c r="B214" t="str">
        <f t="shared" si="6"/>
        <v>/home/ec2-user/galaxies/POGS_PS1only_UGC11822.fits</v>
      </c>
      <c r="C214" s="1">
        <f>IF(MOD('NEDgalPV2_320..330d_-30..80d_1.'!D214*1000,10)=5,'NEDgalPV2_320..330d_-30..80d_1.'!D214-0.0001,'NEDgalPV2_320..330d_-30..80d_1.'!D214)</f>
        <v>1.46E-2</v>
      </c>
      <c r="D214" t="str">
        <f>TRIM('NEDgalPV2_320..330d_-30..80d_1.'!A214)</f>
        <v>UGC11822</v>
      </c>
      <c r="E214" t="str">
        <f>CONCATENATE("'",TRIM('NEDgalPV2_320..330d_-30..80d_1.'!E214),"'")</f>
        <v>'s'</v>
      </c>
      <c r="F214" t="str">
        <f t="shared" si="7"/>
        <v>/home/ec2-user/galaxies/POGSSNR_PS1only_UGC11822.fits</v>
      </c>
      <c r="G214">
        <v>0</v>
      </c>
      <c r="H214">
        <v>1</v>
      </c>
      <c r="I214" s="2" t="s">
        <v>1200</v>
      </c>
    </row>
    <row r="215" spans="1:9">
      <c r="A215" s="2" t="s">
        <v>2</v>
      </c>
      <c r="B215" t="str">
        <f t="shared" si="6"/>
        <v>/home/ec2-user/galaxies/POGS_PS1only_UGC11825.fits</v>
      </c>
      <c r="C215" s="1">
        <f>IF(MOD('NEDgalPV2_320..330d_-30..80d_1.'!D215*1000,10)=5,'NEDgalPV2_320..330d_-30..80d_1.'!D215-0.0001,'NEDgalPV2_320..330d_-30..80d_1.'!D215)</f>
        <v>2.7699999999999999E-2</v>
      </c>
      <c r="D215" t="str">
        <f>TRIM('NEDgalPV2_320..330d_-30..80d_1.'!A215)</f>
        <v>UGC11825</v>
      </c>
      <c r="E215" t="str">
        <f>CONCATENATE("'",TRIM('NEDgalPV2_320..330d_-30..80d_1.'!E215),"'")</f>
        <v>'s'</v>
      </c>
      <c r="F215" t="str">
        <f t="shared" si="7"/>
        <v>/home/ec2-user/galaxies/POGSSNR_PS1only_UGC11825.fits</v>
      </c>
      <c r="G215">
        <v>0</v>
      </c>
      <c r="H215">
        <v>1</v>
      </c>
      <c r="I215" s="2" t="s">
        <v>1200</v>
      </c>
    </row>
    <row r="216" spans="1:9">
      <c r="A216" s="2" t="s">
        <v>2</v>
      </c>
      <c r="B216" t="str">
        <f t="shared" si="6"/>
        <v>/home/ec2-user/galaxies/POGS_PS1only_UGC11829.fits</v>
      </c>
      <c r="C216" s="1">
        <f>IF(MOD('NEDgalPV2_320..330d_-30..80d_1.'!D216*1000,10)=5,'NEDgalPV2_320..330d_-30..80d_1.'!D216-0.0001,'NEDgalPV2_320..330d_-30..80d_1.'!D216)</f>
        <v>1.2500000000000001E-2</v>
      </c>
      <c r="D216" t="str">
        <f>TRIM('NEDgalPV2_320..330d_-30..80d_1.'!A216)</f>
        <v>UGC11829</v>
      </c>
      <c r="E216" t="str">
        <f>CONCATENATE("'",TRIM('NEDgalPV2_320..330d_-30..80d_1.'!E216),"'")</f>
        <v>'i'</v>
      </c>
      <c r="F216" t="str">
        <f t="shared" si="7"/>
        <v>/home/ec2-user/galaxies/POGSSNR_PS1only_UGC11829.fits</v>
      </c>
      <c r="G216">
        <v>0</v>
      </c>
      <c r="H216">
        <v>1</v>
      </c>
      <c r="I216" s="2" t="s">
        <v>1200</v>
      </c>
    </row>
    <row r="217" spans="1:9">
      <c r="A217" s="2" t="s">
        <v>2</v>
      </c>
      <c r="B217" t="str">
        <f t="shared" si="6"/>
        <v>/home/ec2-user/galaxies/POGS_PS1only_UGC11830.fits</v>
      </c>
      <c r="C217" s="1">
        <f>IF(MOD('NEDgalPV2_320..330d_-30..80d_1.'!D217*1000,10)=5,'NEDgalPV2_320..330d_-30..80d_1.'!D217-0.0001,'NEDgalPV2_320..330d_-30..80d_1.'!D217)</f>
        <v>1.89E-2</v>
      </c>
      <c r="D217" t="str">
        <f>TRIM('NEDgalPV2_320..330d_-30..80d_1.'!A217)</f>
        <v>UGC11830</v>
      </c>
      <c r="E217" t="str">
        <f>CONCATENATE("'",TRIM('NEDgalPV2_320..330d_-30..80d_1.'!E217),"'")</f>
        <v>'s'</v>
      </c>
      <c r="F217" t="str">
        <f t="shared" si="7"/>
        <v>/home/ec2-user/galaxies/POGSSNR_PS1only_UGC11830.fits</v>
      </c>
      <c r="G217">
        <v>0</v>
      </c>
      <c r="H217">
        <v>1</v>
      </c>
      <c r="I217" s="2" t="s">
        <v>1200</v>
      </c>
    </row>
    <row r="218" spans="1:9">
      <c r="A218" s="2" t="s">
        <v>2</v>
      </c>
      <c r="B218" t="str">
        <f t="shared" si="6"/>
        <v>/home/ec2-user/galaxies/POGS_PS1only_UGC11831.fits</v>
      </c>
      <c r="C218" s="1">
        <f>IF(MOD('NEDgalPV2_320..330d_-30..80d_1.'!D218*1000,10)=5,'NEDgalPV2_320..330d_-30..80d_1.'!D218-0.0001,'NEDgalPV2_320..330d_-30..80d_1.'!D218)</f>
        <v>3.1800000000000002E-2</v>
      </c>
      <c r="D218" t="str">
        <f>TRIM('NEDgalPV2_320..330d_-30..80d_1.'!A218)</f>
        <v>UGC11831</v>
      </c>
      <c r="E218" t="str">
        <f>CONCATENATE("'",TRIM('NEDgalPV2_320..330d_-30..80d_1.'!E218),"'")</f>
        <v>'e'</v>
      </c>
      <c r="F218" t="str">
        <f t="shared" si="7"/>
        <v>/home/ec2-user/galaxies/POGSSNR_PS1only_UGC11831.fits</v>
      </c>
      <c r="G218">
        <v>0</v>
      </c>
      <c r="H218">
        <v>1</v>
      </c>
      <c r="I218" s="2" t="s">
        <v>1200</v>
      </c>
    </row>
    <row r="219" spans="1:9">
      <c r="A219" s="2" t="s">
        <v>2</v>
      </c>
      <c r="B219" t="str">
        <f t="shared" si="6"/>
        <v>/home/ec2-user/galaxies/POGS_PS1only_UGC11832.fits</v>
      </c>
      <c r="C219" s="1">
        <f>IF(MOD('NEDgalPV2_320..330d_-30..80d_1.'!D219*1000,10)=5,'NEDgalPV2_320..330d_-30..80d_1.'!D219-0.0001,'NEDgalPV2_320..330d_-30..80d_1.'!D219)</f>
        <v>2.8500000000000001E-2</v>
      </c>
      <c r="D219" t="str">
        <f>TRIM('NEDgalPV2_320..330d_-30..80d_1.'!A219)</f>
        <v>UGC11832</v>
      </c>
      <c r="E219" t="str">
        <f>CONCATENATE("'",TRIM('NEDgalPV2_320..330d_-30..80d_1.'!E219),"'")</f>
        <v>'s'</v>
      </c>
      <c r="F219" t="str">
        <f t="shared" si="7"/>
        <v>/home/ec2-user/galaxies/POGSSNR_PS1only_UGC11832.fits</v>
      </c>
      <c r="G219">
        <v>0</v>
      </c>
      <c r="H219">
        <v>1</v>
      </c>
      <c r="I219" s="2" t="s">
        <v>1200</v>
      </c>
    </row>
    <row r="220" spans="1:9">
      <c r="A220" s="2" t="s">
        <v>2</v>
      </c>
      <c r="B220" t="str">
        <f t="shared" si="6"/>
        <v>/home/ec2-user/galaxies/POGS_PS1only_UGC11833.fits</v>
      </c>
      <c r="C220" s="1">
        <f>IF(MOD('NEDgalPV2_320..330d_-30..80d_1.'!D220*1000,10)=5,'NEDgalPV2_320..330d_-30..80d_1.'!D220-0.0001,'NEDgalPV2_320..330d_-30..80d_1.'!D220)</f>
        <v>1.7500000000000002E-2</v>
      </c>
      <c r="D220" t="str">
        <f>TRIM('NEDgalPV2_320..330d_-30..80d_1.'!A220)</f>
        <v>UGC11833</v>
      </c>
      <c r="E220" t="str">
        <f>CONCATENATE("'",TRIM('NEDgalPV2_320..330d_-30..80d_1.'!E220),"'")</f>
        <v>'s'</v>
      </c>
      <c r="F220" t="str">
        <f t="shared" si="7"/>
        <v>/home/ec2-user/galaxies/POGSSNR_PS1only_UGC11833.fits</v>
      </c>
      <c r="G220">
        <v>0</v>
      </c>
      <c r="H220">
        <v>1</v>
      </c>
      <c r="I220" s="2" t="s">
        <v>1200</v>
      </c>
    </row>
    <row r="221" spans="1:9">
      <c r="A221" s="2" t="s">
        <v>2</v>
      </c>
      <c r="B221" t="str">
        <f t="shared" si="6"/>
        <v>/home/ec2-user/galaxies/POGS_PS1only_UGC11834.fits</v>
      </c>
      <c r="C221" s="1">
        <f>IF(MOD('NEDgalPV2_320..330d_-30..80d_1.'!D221*1000,10)=5,'NEDgalPV2_320..330d_-30..80d_1.'!D221-0.0001,'NEDgalPV2_320..330d_-30..80d_1.'!D221)</f>
        <v>1.6299999999999999E-2</v>
      </c>
      <c r="D221" t="str">
        <f>TRIM('NEDgalPV2_320..330d_-30..80d_1.'!A221)</f>
        <v>UGC11834</v>
      </c>
      <c r="E221" t="str">
        <f>CONCATENATE("'",TRIM('NEDgalPV2_320..330d_-30..80d_1.'!E221),"'")</f>
        <v>'s'</v>
      </c>
      <c r="F221" t="str">
        <f t="shared" si="7"/>
        <v>/home/ec2-user/galaxies/POGSSNR_PS1only_UGC11834.fits</v>
      </c>
      <c r="G221">
        <v>0</v>
      </c>
      <c r="H221">
        <v>1</v>
      </c>
      <c r="I221" s="2" t="s">
        <v>1200</v>
      </c>
    </row>
    <row r="222" spans="1:9">
      <c r="A222" s="2" t="s">
        <v>2</v>
      </c>
      <c r="B222" t="str">
        <f t="shared" si="6"/>
        <v>/home/ec2-user/galaxies/POGS_PS1only_UGC11836.fits</v>
      </c>
      <c r="C222" s="1">
        <f>IF(MOD('NEDgalPV2_320..330d_-30..80d_1.'!D222*1000,10)=5,'NEDgalPV2_320..330d_-30..80d_1.'!D222-0.0001,'NEDgalPV2_320..330d_-30..80d_1.'!D222)</f>
        <v>2.2599999999999999E-2</v>
      </c>
      <c r="D222" t="str">
        <f>TRIM('NEDgalPV2_320..330d_-30..80d_1.'!A222)</f>
        <v>UGC11836</v>
      </c>
      <c r="E222" t="str">
        <f>CONCATENATE("'",TRIM('NEDgalPV2_320..330d_-30..80d_1.'!E222),"'")</f>
        <v>'s'</v>
      </c>
      <c r="F222" t="str">
        <f t="shared" si="7"/>
        <v>/home/ec2-user/galaxies/POGSSNR_PS1only_UGC11836.fits</v>
      </c>
      <c r="G222">
        <v>0</v>
      </c>
      <c r="H222">
        <v>1</v>
      </c>
      <c r="I222" s="2" t="s">
        <v>1200</v>
      </c>
    </row>
    <row r="223" spans="1:9">
      <c r="A223" s="2" t="s">
        <v>2</v>
      </c>
      <c r="B223" t="str">
        <f t="shared" si="6"/>
        <v>/home/ec2-user/galaxies/POGS_PS1only_UGC11837.fits</v>
      </c>
      <c r="C223" s="1">
        <f>IF(MOD('NEDgalPV2_320..330d_-30..80d_1.'!D223*1000,10)=5,'NEDgalPV2_320..330d_-30..80d_1.'!D223-0.0001,'NEDgalPV2_320..330d_-30..80d_1.'!D223)</f>
        <v>1.78E-2</v>
      </c>
      <c r="D223" t="str">
        <f>TRIM('NEDgalPV2_320..330d_-30..80d_1.'!A223)</f>
        <v>UGC11837</v>
      </c>
      <c r="E223" t="str">
        <f>CONCATENATE("'",TRIM('NEDgalPV2_320..330d_-30..80d_1.'!E223),"'")</f>
        <v>'s'</v>
      </c>
      <c r="F223" t="str">
        <f t="shared" si="7"/>
        <v>/home/ec2-user/galaxies/POGSSNR_PS1only_UGC11837.fits</v>
      </c>
      <c r="G223">
        <v>0</v>
      </c>
      <c r="H223">
        <v>1</v>
      </c>
      <c r="I223" s="2" t="s">
        <v>1200</v>
      </c>
    </row>
    <row r="224" spans="1:9">
      <c r="A224" s="2" t="s">
        <v>2</v>
      </c>
      <c r="B224" t="str">
        <f t="shared" si="6"/>
        <v>/home/ec2-user/galaxies/POGS_PS1only_UGC11838.fits</v>
      </c>
      <c r="C224" s="1">
        <f>IF(MOD('NEDgalPV2_320..330d_-30..80d_1.'!D224*1000,10)=5,'NEDgalPV2_320..330d_-30..80d_1.'!D224-0.0001,'NEDgalPV2_320..330d_-30..80d_1.'!D224)</f>
        <v>1.1599999999999999E-2</v>
      </c>
      <c r="D224" t="str">
        <f>TRIM('NEDgalPV2_320..330d_-30..80d_1.'!A224)</f>
        <v>UGC11838</v>
      </c>
      <c r="E224" t="str">
        <f>CONCATENATE("'",TRIM('NEDgalPV2_320..330d_-30..80d_1.'!E224),"'")</f>
        <v>'s'</v>
      </c>
      <c r="F224" t="str">
        <f t="shared" si="7"/>
        <v>/home/ec2-user/galaxies/POGSSNR_PS1only_UGC11838.fits</v>
      </c>
      <c r="G224">
        <v>0</v>
      </c>
      <c r="H224">
        <v>1</v>
      </c>
      <c r="I224" s="2" t="s">
        <v>1200</v>
      </c>
    </row>
    <row r="225" spans="1:9">
      <c r="A225" s="2" t="s">
        <v>2</v>
      </c>
      <c r="B225" t="str">
        <f t="shared" si="6"/>
        <v>/home/ec2-user/galaxies/POGS_PS1only_UGC11845.fits</v>
      </c>
      <c r="C225" s="1">
        <f>IF(MOD('NEDgalPV2_320..330d_-30..80d_1.'!D225*1000,10)=5,'NEDgalPV2_320..330d_-30..80d_1.'!D225-0.0001,'NEDgalPV2_320..330d_-30..80d_1.'!D225)</f>
        <v>2.41E-2</v>
      </c>
      <c r="D225" t="str">
        <f>TRIM('NEDgalPV2_320..330d_-30..80d_1.'!A225)</f>
        <v>UGC11845</v>
      </c>
      <c r="E225" t="str">
        <f>CONCATENATE("'",TRIM('NEDgalPV2_320..330d_-30..80d_1.'!E225),"'")</f>
        <v>'s'</v>
      </c>
      <c r="F225" t="str">
        <f t="shared" si="7"/>
        <v>/home/ec2-user/galaxies/POGSSNR_PS1only_UGC11845.fits</v>
      </c>
      <c r="G225">
        <v>0</v>
      </c>
      <c r="H225">
        <v>1</v>
      </c>
      <c r="I225" s="2" t="s">
        <v>1200</v>
      </c>
    </row>
    <row r="226" spans="1:9">
      <c r="A226" s="2" t="s">
        <v>2</v>
      </c>
      <c r="B226" t="str">
        <f t="shared" si="6"/>
        <v>/home/ec2-user/galaxies/POGS_PS1only_UGC11848.fits</v>
      </c>
      <c r="C226" s="1">
        <f>IF(MOD('NEDgalPV2_320..330d_-30..80d_1.'!D226*1000,10)=5,'NEDgalPV2_320..330d_-30..80d_1.'!D226-0.0001,'NEDgalPV2_320..330d_-30..80d_1.'!D226)</f>
        <v>1.67E-2</v>
      </c>
      <c r="D226" t="str">
        <f>TRIM('NEDgalPV2_320..330d_-30..80d_1.'!A226)</f>
        <v>UGC11848</v>
      </c>
      <c r="E226" t="str">
        <f>CONCATENATE("'",TRIM('NEDgalPV2_320..330d_-30..80d_1.'!E226),"'")</f>
        <v>'s'</v>
      </c>
      <c r="F226" t="str">
        <f t="shared" si="7"/>
        <v>/home/ec2-user/galaxies/POGSSNR_PS1only_UGC11848.fits</v>
      </c>
      <c r="G226">
        <v>0</v>
      </c>
      <c r="H226">
        <v>1</v>
      </c>
      <c r="I226" s="2" t="s">
        <v>1200</v>
      </c>
    </row>
    <row r="227" spans="1:9">
      <c r="A227" s="2" t="s">
        <v>2</v>
      </c>
      <c r="B227" t="str">
        <f t="shared" si="6"/>
        <v>/home/ec2-user/galaxies/POGS_PS1only_UGC11849.fits</v>
      </c>
      <c r="C227" s="1">
        <f>IF(MOD('NEDgalPV2_320..330d_-30..80d_1.'!D227*1000,10)=5,'NEDgalPV2_320..330d_-30..80d_1.'!D227-0.0001,'NEDgalPV2_320..330d_-30..80d_1.'!D227)</f>
        <v>1.95E-2</v>
      </c>
      <c r="D227" t="str">
        <f>TRIM('NEDgalPV2_320..330d_-30..80d_1.'!A227)</f>
        <v>UGC11849</v>
      </c>
      <c r="E227" t="str">
        <f>CONCATENATE("'",TRIM('NEDgalPV2_320..330d_-30..80d_1.'!E227),"'")</f>
        <v>'s'</v>
      </c>
      <c r="F227" t="str">
        <f t="shared" si="7"/>
        <v>/home/ec2-user/galaxies/POGSSNR_PS1only_UGC11849.fits</v>
      </c>
      <c r="G227">
        <v>0</v>
      </c>
      <c r="H227">
        <v>1</v>
      </c>
      <c r="I227" s="2" t="s">
        <v>1200</v>
      </c>
    </row>
    <row r="228" spans="1:9">
      <c r="A228" s="2" t="s">
        <v>2</v>
      </c>
      <c r="B228" t="str">
        <f t="shared" si="6"/>
        <v>/home/ec2-user/galaxies/POGS_PS1only_UGC11851.fits</v>
      </c>
      <c r="C228" s="1">
        <f>IF(MOD('NEDgalPV2_320..330d_-30..80d_1.'!D228*1000,10)=5,'NEDgalPV2_320..330d_-30..80d_1.'!D228-0.0001,'NEDgalPV2_320..330d_-30..80d_1.'!D228)</f>
        <v>2.8799999999999999E-2</v>
      </c>
      <c r="D228" t="str">
        <f>TRIM('NEDgalPV2_320..330d_-30..80d_1.'!A228)</f>
        <v>UGC11851</v>
      </c>
      <c r="E228" t="str">
        <f>CONCATENATE("'",TRIM('NEDgalPV2_320..330d_-30..80d_1.'!E228),"'")</f>
        <v>'s'</v>
      </c>
      <c r="F228" t="str">
        <f t="shared" si="7"/>
        <v>/home/ec2-user/galaxies/POGSSNR_PS1only_UGC11851.fits</v>
      </c>
      <c r="G228">
        <v>0</v>
      </c>
      <c r="H228">
        <v>1</v>
      </c>
      <c r="I228" s="2" t="s">
        <v>1200</v>
      </c>
    </row>
    <row r="229" spans="1:9">
      <c r="A229" s="2" t="s">
        <v>2</v>
      </c>
      <c r="B229" t="str">
        <f t="shared" si="6"/>
        <v>/home/ec2-user/galaxies/POGS_PS1only_UGC11852.fits</v>
      </c>
      <c r="C229" s="1">
        <f>IF(MOD('NEDgalPV2_320..330d_-30..80d_1.'!D229*1000,10)=5,'NEDgalPV2_320..330d_-30..80d_1.'!D229-0.0001,'NEDgalPV2_320..330d_-30..80d_1.'!D229)</f>
        <v>1.95E-2</v>
      </c>
      <c r="D229" t="str">
        <f>TRIM('NEDgalPV2_320..330d_-30..80d_1.'!A229)</f>
        <v>UGC11852</v>
      </c>
      <c r="E229" t="str">
        <f>CONCATENATE("'",TRIM('NEDgalPV2_320..330d_-30..80d_1.'!E229),"'")</f>
        <v>'s'</v>
      </c>
      <c r="F229" t="str">
        <f t="shared" si="7"/>
        <v>/home/ec2-user/galaxies/POGSSNR_PS1only_UGC11852.fits</v>
      </c>
      <c r="G229">
        <v>0</v>
      </c>
      <c r="H229">
        <v>1</v>
      </c>
      <c r="I229" s="2" t="s">
        <v>1200</v>
      </c>
    </row>
    <row r="230" spans="1:9">
      <c r="A230" s="2" t="s">
        <v>2</v>
      </c>
      <c r="B230" t="str">
        <f t="shared" si="6"/>
        <v>/home/ec2-user/galaxies/POGS_PS1only_UGC11853.fits</v>
      </c>
      <c r="C230" s="1">
        <f>IF(MOD('NEDgalPV2_320..330d_-30..80d_1.'!D230*1000,10)=5,'NEDgalPV2_320..330d_-30..80d_1.'!D230-0.0001,'NEDgalPV2_320..330d_-30..80d_1.'!D230)</f>
        <v>1.6E-2</v>
      </c>
      <c r="D230" t="str">
        <f>TRIM('NEDgalPV2_320..330d_-30..80d_1.'!A230)</f>
        <v>UGC11853</v>
      </c>
      <c r="E230" t="str">
        <f>CONCATENATE("'",TRIM('NEDgalPV2_320..330d_-30..80d_1.'!E230),"'")</f>
        <v>'s'</v>
      </c>
      <c r="F230" t="str">
        <f t="shared" si="7"/>
        <v>/home/ec2-user/galaxies/POGSSNR_PS1only_UGC11853.fits</v>
      </c>
      <c r="G230">
        <v>0</v>
      </c>
      <c r="H230">
        <v>1</v>
      </c>
      <c r="I230" s="2" t="s">
        <v>1200</v>
      </c>
    </row>
    <row r="231" spans="1:9">
      <c r="A231" s="2" t="s">
        <v>2</v>
      </c>
      <c r="B231" t="str">
        <f t="shared" si="6"/>
        <v>/home/ec2-user/galaxies/POGS_PS1only_UGC11854.fits</v>
      </c>
      <c r="C231" s="1">
        <f>IF(MOD('NEDgalPV2_320..330d_-30..80d_1.'!D231*1000,10)=5,'NEDgalPV2_320..330d_-30..80d_1.'!D231-0.0001,'NEDgalPV2_320..330d_-30..80d_1.'!D231)</f>
        <v>4.3700000000000003E-2</v>
      </c>
      <c r="D231" t="str">
        <f>TRIM('NEDgalPV2_320..330d_-30..80d_1.'!A231)</f>
        <v>UGC11854</v>
      </c>
      <c r="E231" t="str">
        <f>CONCATENATE("'",TRIM('NEDgalPV2_320..330d_-30..80d_1.'!E231),"'")</f>
        <v>'s'</v>
      </c>
      <c r="F231" t="str">
        <f t="shared" si="7"/>
        <v>/home/ec2-user/galaxies/POGSSNR_PS1only_UGC11854.fits</v>
      </c>
      <c r="G231">
        <v>0</v>
      </c>
      <c r="H231">
        <v>1</v>
      </c>
      <c r="I231" s="2" t="s">
        <v>1200</v>
      </c>
    </row>
    <row r="232" spans="1:9">
      <c r="A232" s="2" t="s">
        <v>2</v>
      </c>
      <c r="B232" t="str">
        <f t="shared" si="6"/>
        <v>/home/ec2-user/galaxies/POGS_PS1only_UGC11855.fits</v>
      </c>
      <c r="C232" s="1">
        <f>IF(MOD('NEDgalPV2_320..330d_-30..80d_1.'!D232*1000,10)=5,'NEDgalPV2_320..330d_-30..80d_1.'!D232-0.0001,'NEDgalPV2_320..330d_-30..80d_1.'!D232)</f>
        <v>1.8700000000000001E-2</v>
      </c>
      <c r="D232" t="str">
        <f>TRIM('NEDgalPV2_320..330d_-30..80d_1.'!A232)</f>
        <v>UGC11855</v>
      </c>
      <c r="E232" t="str">
        <f>CONCATENATE("'",TRIM('NEDgalPV2_320..330d_-30..80d_1.'!E232),"'")</f>
        <v>'s'</v>
      </c>
      <c r="F232" t="str">
        <f t="shared" si="7"/>
        <v>/home/ec2-user/galaxies/POGSSNR_PS1only_UGC11855.fits</v>
      </c>
      <c r="G232">
        <v>0</v>
      </c>
      <c r="H232">
        <v>1</v>
      </c>
      <c r="I232" s="2" t="s">
        <v>1200</v>
      </c>
    </row>
    <row r="233" spans="1:9">
      <c r="A233" s="2" t="s">
        <v>2</v>
      </c>
      <c r="B233" t="str">
        <f t="shared" si="6"/>
        <v>/home/ec2-user/galaxies/POGS_PS1only_UGC11856.fits</v>
      </c>
      <c r="C233" s="1">
        <f>IF(MOD('NEDgalPV2_320..330d_-30..80d_1.'!D233*1000,10)=5,'NEDgalPV2_320..330d_-30..80d_1.'!D233-0.0001,'NEDgalPV2_320..330d_-30..80d_1.'!D233)</f>
        <v>3.8899999999999997E-2</v>
      </c>
      <c r="D233" t="str">
        <f>TRIM('NEDgalPV2_320..330d_-30..80d_1.'!A233)</f>
        <v>UGC11856</v>
      </c>
      <c r="E233" t="str">
        <f>CONCATENATE("'",TRIM('NEDgalPV2_320..330d_-30..80d_1.'!E233),"'")</f>
        <v>'s'</v>
      </c>
      <c r="F233" t="str">
        <f t="shared" si="7"/>
        <v>/home/ec2-user/galaxies/POGSSNR_PS1only_UGC11856.fits</v>
      </c>
      <c r="G233">
        <v>0</v>
      </c>
      <c r="H233">
        <v>1</v>
      </c>
      <c r="I233" s="2" t="s">
        <v>1200</v>
      </c>
    </row>
    <row r="234" spans="1:9">
      <c r="A234" s="2" t="s">
        <v>2</v>
      </c>
      <c r="B234" t="str">
        <f t="shared" si="6"/>
        <v>/home/ec2-user/galaxies/POGS_PS1only_UGC11858.fits</v>
      </c>
      <c r="C234" s="1">
        <f>IF(MOD('NEDgalPV2_320..330d_-30..80d_1.'!D234*1000,10)=5,'NEDgalPV2_320..330d_-30..80d_1.'!D234-0.0001,'NEDgalPV2_320..330d_-30..80d_1.'!D234)</f>
        <v>1.43E-2</v>
      </c>
      <c r="D234" t="str">
        <f>TRIM('NEDgalPV2_320..330d_-30..80d_1.'!A234)</f>
        <v>UGC11858</v>
      </c>
      <c r="E234" t="str">
        <f>CONCATENATE("'",TRIM('NEDgalPV2_320..330d_-30..80d_1.'!E234),"'")</f>
        <v>'s'</v>
      </c>
      <c r="F234" t="str">
        <f t="shared" si="7"/>
        <v>/home/ec2-user/galaxies/POGSSNR_PS1only_UGC11858.fits</v>
      </c>
      <c r="G234">
        <v>0</v>
      </c>
      <c r="H234">
        <v>1</v>
      </c>
      <c r="I234" s="2" t="s">
        <v>1200</v>
      </c>
    </row>
    <row r="235" spans="1:9">
      <c r="A235" s="2" t="s">
        <v>2</v>
      </c>
      <c r="B235" t="str">
        <f t="shared" si="6"/>
        <v>/home/ec2-user/galaxies/POGS_PS1only_UGC11858.fits</v>
      </c>
      <c r="C235" s="1">
        <f>IF(MOD('NEDgalPV2_320..330d_-30..80d_1.'!D235*1000,10)=5,'NEDgalPV2_320..330d_-30..80d_1.'!D235-0.0001,'NEDgalPV2_320..330d_-30..80d_1.'!D235)</f>
        <v>1.43E-2</v>
      </c>
      <c r="D235" t="str">
        <f>TRIM('NEDgalPV2_320..330d_-30..80d_1.'!A235)</f>
        <v>UGC11858</v>
      </c>
      <c r="E235" t="str">
        <f>CONCATENATE("'",TRIM('NEDgalPV2_320..330d_-30..80d_1.'!E235),"'")</f>
        <v>'s'</v>
      </c>
      <c r="F235" t="str">
        <f t="shared" si="7"/>
        <v>/home/ec2-user/galaxies/POGSSNR_PS1only_UGC11858.fits</v>
      </c>
      <c r="G235">
        <v>0</v>
      </c>
      <c r="H235">
        <v>1</v>
      </c>
      <c r="I235" s="2" t="s">
        <v>1200</v>
      </c>
    </row>
    <row r="236" spans="1:9">
      <c r="A236" s="2" t="s">
        <v>2</v>
      </c>
      <c r="B236" t="str">
        <f t="shared" si="6"/>
        <v>/home/ec2-user/galaxies/POGS_PS1only_UGC11858.fits</v>
      </c>
      <c r="C236" s="1">
        <f>IF(MOD('NEDgalPV2_320..330d_-30..80d_1.'!D236*1000,10)=5,'NEDgalPV2_320..330d_-30..80d_1.'!D236-0.0001,'NEDgalPV2_320..330d_-30..80d_1.'!D236)</f>
        <v>1.43E-2</v>
      </c>
      <c r="D236" t="str">
        <f>TRIM('NEDgalPV2_320..330d_-30..80d_1.'!A236)</f>
        <v>UGC11858</v>
      </c>
      <c r="E236" t="str">
        <f>CONCATENATE("'",TRIM('NEDgalPV2_320..330d_-30..80d_1.'!E236),"'")</f>
        <v>'s'</v>
      </c>
      <c r="F236" t="str">
        <f t="shared" si="7"/>
        <v>/home/ec2-user/galaxies/POGSSNR_PS1only_UGC11858.fits</v>
      </c>
      <c r="G236">
        <v>0</v>
      </c>
      <c r="H236">
        <v>1</v>
      </c>
      <c r="I236" s="2" t="s">
        <v>1200</v>
      </c>
    </row>
    <row r="237" spans="1:9">
      <c r="A237" s="2" t="s">
        <v>2</v>
      </c>
      <c r="B237" t="str">
        <f t="shared" si="6"/>
        <v>/home/ec2-user/galaxies/POGS_PS1only_UGC11860.fits</v>
      </c>
      <c r="C237" s="1">
        <f>IF(MOD('NEDgalPV2_320..330d_-30..80d_1.'!D237*1000,10)=5,'NEDgalPV2_320..330d_-30..80d_1.'!D237-0.0001,'NEDgalPV2_320..330d_-30..80d_1.'!D237)</f>
        <v>1.04E-2</v>
      </c>
      <c r="D237" t="str">
        <f>TRIM('NEDgalPV2_320..330d_-30..80d_1.'!A237)</f>
        <v>UGC11860</v>
      </c>
      <c r="E237" t="str">
        <f>CONCATENATE("'",TRIM('NEDgalPV2_320..330d_-30..80d_1.'!E237),"'")</f>
        <v>'s'</v>
      </c>
      <c r="F237" t="str">
        <f t="shared" si="7"/>
        <v>/home/ec2-user/galaxies/POGSSNR_PS1only_UGC11860.fits</v>
      </c>
      <c r="G237">
        <v>0</v>
      </c>
      <c r="H237">
        <v>1</v>
      </c>
      <c r="I237" s="2" t="s">
        <v>1200</v>
      </c>
    </row>
    <row r="238" spans="1:9">
      <c r="A238" s="2" t="s">
        <v>2</v>
      </c>
      <c r="B238" t="str">
        <f t="shared" si="6"/>
        <v>/home/ec2-user/galaxies/POGS_PS1only_UGC11862.fits</v>
      </c>
      <c r="C238" s="1">
        <f>IF(MOD('NEDgalPV2_320..330d_-30..80d_1.'!D238*1000,10)=5,'NEDgalPV2_320..330d_-30..80d_1.'!D238-0.0001,'NEDgalPV2_320..330d_-30..80d_1.'!D238)</f>
        <v>1.95E-2</v>
      </c>
      <c r="D238" t="str">
        <f>TRIM('NEDgalPV2_320..330d_-30..80d_1.'!A238)</f>
        <v>UGC11862</v>
      </c>
      <c r="E238" t="str">
        <f>CONCATENATE("'",TRIM('NEDgalPV2_320..330d_-30..80d_1.'!E238),"'")</f>
        <v>'s'</v>
      </c>
      <c r="F238" t="str">
        <f t="shared" si="7"/>
        <v>/home/ec2-user/galaxies/POGSSNR_PS1only_UGC11862.fits</v>
      </c>
      <c r="G238">
        <v>0</v>
      </c>
      <c r="H238">
        <v>1</v>
      </c>
      <c r="I238" s="2" t="s">
        <v>1200</v>
      </c>
    </row>
    <row r="239" spans="1:9">
      <c r="A239" s="2" t="s">
        <v>2</v>
      </c>
      <c r="B239" t="str">
        <f t="shared" si="6"/>
        <v>/home/ec2-user/galaxies/POGS_PS1only_UGC11864.fits</v>
      </c>
      <c r="C239" s="1">
        <f>IF(MOD('NEDgalPV2_320..330d_-30..80d_1.'!D239*1000,10)=5,'NEDgalPV2_320..330d_-30..80d_1.'!D239-0.0001,'NEDgalPV2_320..330d_-30..80d_1.'!D239)</f>
        <v>1.44E-2</v>
      </c>
      <c r="D239" t="str">
        <f>TRIM('NEDgalPV2_320..330d_-30..80d_1.'!A239)</f>
        <v>UGC11864</v>
      </c>
      <c r="E239" t="str">
        <f>CONCATENATE("'",TRIM('NEDgalPV2_320..330d_-30..80d_1.'!E239),"'")</f>
        <v>'s'</v>
      </c>
      <c r="F239" t="str">
        <f t="shared" si="7"/>
        <v>/home/ec2-user/galaxies/POGSSNR_PS1only_UGC11864.fits</v>
      </c>
      <c r="G239">
        <v>0</v>
      </c>
      <c r="H239">
        <v>1</v>
      </c>
      <c r="I239" s="2" t="s">
        <v>1200</v>
      </c>
    </row>
    <row r="240" spans="1:9">
      <c r="A240" s="2" t="s">
        <v>2</v>
      </c>
      <c r="B240" t="str">
        <f t="shared" si="6"/>
        <v>/home/ec2-user/galaxies/POGS_PS1only_UGC11866.fits</v>
      </c>
      <c r="C240" s="1">
        <f>IF(MOD('NEDgalPV2_320..330d_-30..80d_1.'!D240*1000,10)=5,'NEDgalPV2_320..330d_-30..80d_1.'!D240-0.0001,'NEDgalPV2_320..330d_-30..80d_1.'!D240)</f>
        <v>5.7000000000000002E-3</v>
      </c>
      <c r="D240" t="str">
        <f>TRIM('NEDgalPV2_320..330d_-30..80d_1.'!A240)</f>
        <v>UGC11866</v>
      </c>
      <c r="E240" t="str">
        <f>CONCATENATE("'",TRIM('NEDgalPV2_320..330d_-30..80d_1.'!E240),"'")</f>
        <v>'s'</v>
      </c>
      <c r="F240" t="str">
        <f t="shared" si="7"/>
        <v>/home/ec2-user/galaxies/POGSSNR_PS1only_UGC11866.fits</v>
      </c>
      <c r="G240">
        <v>0</v>
      </c>
      <c r="H240">
        <v>1</v>
      </c>
      <c r="I240" s="2" t="s">
        <v>1200</v>
      </c>
    </row>
    <row r="241" spans="1:9">
      <c r="A241" s="2" t="s">
        <v>2</v>
      </c>
      <c r="B241" t="str">
        <f t="shared" si="6"/>
        <v>/home/ec2-user/galaxies/POGS_PS1only_UGC11867.fits</v>
      </c>
      <c r="C241" s="1">
        <f>IF(MOD('NEDgalPV2_320..330d_-30..80d_1.'!D241*1000,10)=5,'NEDgalPV2_320..330d_-30..80d_1.'!D241-0.0001,'NEDgalPV2_320..330d_-30..80d_1.'!D241)</f>
        <v>1.6199999999999999E-2</v>
      </c>
      <c r="D241" t="str">
        <f>TRIM('NEDgalPV2_320..330d_-30..80d_1.'!A241)</f>
        <v>UGC11867</v>
      </c>
      <c r="E241" t="str">
        <f>CONCATENATE("'",TRIM('NEDgalPV2_320..330d_-30..80d_1.'!E241),"'")</f>
        <v>'s'</v>
      </c>
      <c r="F241" t="str">
        <f t="shared" si="7"/>
        <v>/home/ec2-user/galaxies/POGSSNR_PS1only_UGC11867.fits</v>
      </c>
      <c r="G241">
        <v>0</v>
      </c>
      <c r="H241">
        <v>1</v>
      </c>
      <c r="I241" s="2" t="s">
        <v>1200</v>
      </c>
    </row>
    <row r="242" spans="1:9">
      <c r="A242" s="2" t="s">
        <v>2</v>
      </c>
      <c r="B242" t="str">
        <f t="shared" si="6"/>
        <v>/home/ec2-user/galaxies/POGS_PS1only_UGC11868.fits</v>
      </c>
      <c r="C242" s="1">
        <f>IF(MOD('NEDgalPV2_320..330d_-30..80d_1.'!D242*1000,10)=5,'NEDgalPV2_320..330d_-30..80d_1.'!D242-0.0001,'NEDgalPV2_320..330d_-30..80d_1.'!D242)</f>
        <v>3.7000000000000002E-3</v>
      </c>
      <c r="D242" t="str">
        <f>TRIM('NEDgalPV2_320..330d_-30..80d_1.'!A242)</f>
        <v>UGC11868</v>
      </c>
      <c r="E242" t="str">
        <f>CONCATENATE("'",TRIM('NEDgalPV2_320..330d_-30..80d_1.'!E242),"'")</f>
        <v>'s'</v>
      </c>
      <c r="F242" t="str">
        <f t="shared" si="7"/>
        <v>/home/ec2-user/galaxies/POGSSNR_PS1only_UGC11868.fits</v>
      </c>
      <c r="G242">
        <v>0</v>
      </c>
      <c r="H242">
        <v>1</v>
      </c>
      <c r="I242" s="2" t="s">
        <v>1200</v>
      </c>
    </row>
    <row r="243" spans="1:9">
      <c r="A243" s="2" t="s">
        <v>2</v>
      </c>
      <c r="B243" t="str">
        <f t="shared" si="6"/>
        <v>/home/ec2-user/galaxies/POGS_PS1only_UGC11869.fits</v>
      </c>
      <c r="C243" s="1">
        <f>IF(MOD('NEDgalPV2_320..330d_-30..80d_1.'!D243*1000,10)=5,'NEDgalPV2_320..330d_-30..80d_1.'!D243-0.0001,'NEDgalPV2_320..330d_-30..80d_1.'!D243)</f>
        <v>1.8100000000000002E-2</v>
      </c>
      <c r="D243" t="str">
        <f>TRIM('NEDgalPV2_320..330d_-30..80d_1.'!A243)</f>
        <v>UGC11869</v>
      </c>
      <c r="E243" t="str">
        <f>CONCATENATE("'",TRIM('NEDgalPV2_320..330d_-30..80d_1.'!E243),"'")</f>
        <v>'s'</v>
      </c>
      <c r="F243" t="str">
        <f t="shared" si="7"/>
        <v>/home/ec2-user/galaxies/POGSSNR_PS1only_UGC11869.fits</v>
      </c>
      <c r="G243">
        <v>0</v>
      </c>
      <c r="H243">
        <v>1</v>
      </c>
      <c r="I243" s="2" t="s">
        <v>1200</v>
      </c>
    </row>
    <row r="244" spans="1:9">
      <c r="A244" s="2" t="s">
        <v>2</v>
      </c>
      <c r="B244" t="str">
        <f t="shared" si="6"/>
        <v>/home/ec2-user/galaxies/POGS_PS1only_UGCA420.fits</v>
      </c>
      <c r="C244" s="1">
        <f>IF(MOD('NEDgalPV2_320..330d_-30..80d_1.'!D244*1000,10)=5,'NEDgalPV2_320..330d_-30..80d_1.'!D244-0.0001,'NEDgalPV2_320..330d_-30..80d_1.'!D244)</f>
        <v>9.7000000000000003E-3</v>
      </c>
      <c r="D244" t="str">
        <f>TRIM('NEDgalPV2_320..330d_-30..80d_1.'!A244)</f>
        <v>UGCA420</v>
      </c>
      <c r="E244" t="str">
        <f>CONCATENATE("'",TRIM('NEDgalPV2_320..330d_-30..80d_1.'!E244),"'")</f>
        <v>'i'</v>
      </c>
      <c r="F244" t="str">
        <f t="shared" si="7"/>
        <v>/home/ec2-user/galaxies/POGSSNR_PS1only_UGCA420.fits</v>
      </c>
      <c r="G244">
        <v>0</v>
      </c>
      <c r="H244">
        <v>1</v>
      </c>
      <c r="I244" s="2" t="s">
        <v>1200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4"/>
  <sheetViews>
    <sheetView workbookViewId="0">
      <selection sqref="A1:XFD1"/>
    </sheetView>
  </sheetViews>
  <sheetFormatPr baseColWidth="10" defaultRowHeight="15" x14ac:dyDescent="0"/>
  <cols>
    <col min="1" max="1" width="23.5" bestFit="1" customWidth="1"/>
    <col min="2" max="2" width="12.1640625" bestFit="1" customWidth="1"/>
    <col min="3" max="3" width="12.83203125" bestFit="1" customWidth="1"/>
    <col min="4" max="4" width="7.1640625" bestFit="1" customWidth="1"/>
    <col min="5" max="5" width="4.83203125" bestFit="1" customWidth="1"/>
  </cols>
  <sheetData>
    <row r="1" spans="1:5">
      <c r="A1" s="3" t="s">
        <v>1</v>
      </c>
      <c r="B1" s="3" t="s">
        <v>11</v>
      </c>
      <c r="C1" s="3" t="s">
        <v>15</v>
      </c>
      <c r="D1" s="3" t="s">
        <v>0</v>
      </c>
      <c r="E1" s="3" t="s">
        <v>16</v>
      </c>
    </row>
    <row r="2" spans="1:5">
      <c r="A2" t="s">
        <v>1009</v>
      </c>
      <c r="B2">
        <v>320.34304809999998</v>
      </c>
      <c r="C2">
        <v>-27.35744476</v>
      </c>
      <c r="D2">
        <v>4.9299999999999997E-2</v>
      </c>
      <c r="E2" t="s">
        <v>12</v>
      </c>
    </row>
    <row r="3" spans="1:5">
      <c r="A3" t="s">
        <v>1007</v>
      </c>
      <c r="B3">
        <v>320.83764647999999</v>
      </c>
      <c r="C3">
        <v>-20.215223309999999</v>
      </c>
      <c r="D3">
        <v>6.3399999999999998E-2</v>
      </c>
      <c r="E3" t="s">
        <v>12</v>
      </c>
    </row>
    <row r="4" spans="1:5">
      <c r="A4" t="s">
        <v>1041</v>
      </c>
      <c r="B4">
        <v>322.92993164000001</v>
      </c>
      <c r="C4">
        <v>-16.080806729999999</v>
      </c>
      <c r="D4">
        <v>6.2199999999999998E-2</v>
      </c>
      <c r="E4" t="s">
        <v>14</v>
      </c>
    </row>
    <row r="5" spans="1:5">
      <c r="A5" t="s">
        <v>996</v>
      </c>
      <c r="B5">
        <v>329.67907715000001</v>
      </c>
      <c r="C5">
        <v>-20.134527210000002</v>
      </c>
      <c r="D5">
        <v>5.5800000000000002E-2</v>
      </c>
      <c r="E5" t="s">
        <v>14</v>
      </c>
    </row>
    <row r="6" spans="1:5">
      <c r="A6" t="s">
        <v>996</v>
      </c>
      <c r="B6">
        <v>329.67907715000001</v>
      </c>
      <c r="C6">
        <v>-20.134527210000002</v>
      </c>
      <c r="D6">
        <v>5.5800000000000002E-2</v>
      </c>
      <c r="E6" t="s">
        <v>12</v>
      </c>
    </row>
    <row r="7" spans="1:5">
      <c r="A7" t="s">
        <v>1040</v>
      </c>
      <c r="B7">
        <v>323.00595092999998</v>
      </c>
      <c r="C7">
        <v>-19.563276290000001</v>
      </c>
      <c r="D7">
        <v>0</v>
      </c>
      <c r="E7" t="s">
        <v>14</v>
      </c>
    </row>
    <row r="8" spans="1:5">
      <c r="A8" t="s">
        <v>1113</v>
      </c>
      <c r="B8">
        <v>325.71099853999999</v>
      </c>
      <c r="C8">
        <v>-20.677305220000001</v>
      </c>
      <c r="D8">
        <v>0</v>
      </c>
      <c r="E8" t="s">
        <v>14</v>
      </c>
    </row>
    <row r="9" spans="1:5">
      <c r="A9" t="s">
        <v>1126</v>
      </c>
      <c r="B9">
        <v>325.08700562000001</v>
      </c>
      <c r="C9">
        <v>12.354805949999999</v>
      </c>
      <c r="D9">
        <v>1.9699999999999999E-2</v>
      </c>
      <c r="E9" t="s">
        <v>14</v>
      </c>
    </row>
    <row r="10" spans="1:5">
      <c r="A10" t="s">
        <v>1003</v>
      </c>
      <c r="B10">
        <v>322.76834106000001</v>
      </c>
      <c r="C10">
        <v>-29.034666059999999</v>
      </c>
      <c r="D10">
        <v>6.3799999999999996E-2</v>
      </c>
      <c r="E10" t="s">
        <v>14</v>
      </c>
    </row>
    <row r="11" spans="1:5">
      <c r="A11" t="s">
        <v>1003</v>
      </c>
      <c r="B11">
        <v>322.76834106000001</v>
      </c>
      <c r="C11">
        <v>-29.034666059999999</v>
      </c>
      <c r="D11">
        <v>6.3799999999999996E-2</v>
      </c>
      <c r="E11" t="s">
        <v>12</v>
      </c>
    </row>
    <row r="12" spans="1:5">
      <c r="A12" t="s">
        <v>1155</v>
      </c>
      <c r="B12">
        <v>322.83618164000001</v>
      </c>
      <c r="C12">
        <v>-29.261054990000002</v>
      </c>
      <c r="D12">
        <v>2.41E-2</v>
      </c>
      <c r="E12" t="s">
        <v>14</v>
      </c>
    </row>
    <row r="13" spans="1:5">
      <c r="A13" t="s">
        <v>1133</v>
      </c>
      <c r="B13">
        <v>324.68334960999999</v>
      </c>
      <c r="C13">
        <v>-27.467945100000001</v>
      </c>
      <c r="D13">
        <v>3.0300000000000001E-2</v>
      </c>
      <c r="E13" t="s">
        <v>14</v>
      </c>
    </row>
    <row r="14" spans="1:5">
      <c r="A14" t="s">
        <v>1031</v>
      </c>
      <c r="B14">
        <v>325.63604736000002</v>
      </c>
      <c r="C14">
        <v>-29.367416380000002</v>
      </c>
      <c r="D14">
        <v>2.3699999999999999E-2</v>
      </c>
      <c r="E14" t="s">
        <v>14</v>
      </c>
    </row>
    <row r="15" spans="1:5">
      <c r="A15" t="s">
        <v>1031</v>
      </c>
      <c r="B15">
        <v>325.63604736000002</v>
      </c>
      <c r="C15">
        <v>-29.367416380000002</v>
      </c>
      <c r="D15">
        <v>2.3699999999999999E-2</v>
      </c>
      <c r="E15" t="s">
        <v>14</v>
      </c>
    </row>
    <row r="16" spans="1:5">
      <c r="A16" t="s">
        <v>1115</v>
      </c>
      <c r="B16">
        <v>325.64291381999999</v>
      </c>
      <c r="C16">
        <v>-29.896055220000001</v>
      </c>
      <c r="D16">
        <v>2.29E-2</v>
      </c>
      <c r="E16" t="s">
        <v>14</v>
      </c>
    </row>
    <row r="17" spans="1:5">
      <c r="A17" t="s">
        <v>1013</v>
      </c>
      <c r="B17">
        <v>326.09826659999999</v>
      </c>
      <c r="C17">
        <v>-29.90733337</v>
      </c>
      <c r="D17">
        <v>1.8700000000000001E-2</v>
      </c>
      <c r="E17" t="s">
        <v>14</v>
      </c>
    </row>
    <row r="18" spans="1:5">
      <c r="A18" t="s">
        <v>1013</v>
      </c>
      <c r="B18">
        <v>326.09826659999999</v>
      </c>
      <c r="C18">
        <v>-29.90733337</v>
      </c>
      <c r="D18">
        <v>1.8700000000000001E-2</v>
      </c>
      <c r="E18" t="s">
        <v>13</v>
      </c>
    </row>
    <row r="19" spans="1:5">
      <c r="A19" t="s">
        <v>1099</v>
      </c>
      <c r="B19">
        <v>326.38439941000001</v>
      </c>
      <c r="C19">
        <v>-29.073446270000002</v>
      </c>
      <c r="D19">
        <v>1.9699999999999999E-2</v>
      </c>
      <c r="E19" t="s">
        <v>14</v>
      </c>
    </row>
    <row r="20" spans="1:5">
      <c r="A20" t="s">
        <v>1093</v>
      </c>
      <c r="B20">
        <v>327.12094115999997</v>
      </c>
      <c r="C20">
        <v>-28.850194930000001</v>
      </c>
      <c r="D20">
        <v>0</v>
      </c>
      <c r="E20" t="s">
        <v>14</v>
      </c>
    </row>
    <row r="21" spans="1:5">
      <c r="A21" t="s">
        <v>1028</v>
      </c>
      <c r="B21">
        <v>327.66180420000001</v>
      </c>
      <c r="C21">
        <v>-29.182804109999999</v>
      </c>
      <c r="D21">
        <v>2.3300000000000001E-2</v>
      </c>
      <c r="E21" t="s">
        <v>14</v>
      </c>
    </row>
    <row r="22" spans="1:5">
      <c r="A22" t="s">
        <v>1028</v>
      </c>
      <c r="B22">
        <v>327.66180420000001</v>
      </c>
      <c r="C22">
        <v>-29.182804109999999</v>
      </c>
      <c r="D22">
        <v>2.3300000000000001E-2</v>
      </c>
      <c r="E22" t="s">
        <v>14</v>
      </c>
    </row>
    <row r="23" spans="1:5">
      <c r="A23" t="s">
        <v>1021</v>
      </c>
      <c r="B23">
        <v>328.62060546999999</v>
      </c>
      <c r="C23">
        <v>-28.362472530000002</v>
      </c>
      <c r="D23">
        <v>3.2599999999999997E-2</v>
      </c>
      <c r="E23" t="s">
        <v>14</v>
      </c>
    </row>
    <row r="24" spans="1:5">
      <c r="A24" t="s">
        <v>1021</v>
      </c>
      <c r="B24">
        <v>328.62060546999999</v>
      </c>
      <c r="C24">
        <v>-28.362472530000002</v>
      </c>
      <c r="D24">
        <v>3.2599999999999997E-2</v>
      </c>
      <c r="E24" t="s">
        <v>14</v>
      </c>
    </row>
    <row r="25" spans="1:5">
      <c r="A25" t="s">
        <v>1021</v>
      </c>
      <c r="B25">
        <v>328.62060546999999</v>
      </c>
      <c r="C25">
        <v>-28.362472530000002</v>
      </c>
      <c r="D25">
        <v>3.2599999999999997E-2</v>
      </c>
      <c r="E25" t="s">
        <v>14</v>
      </c>
    </row>
    <row r="26" spans="1:5">
      <c r="A26" t="s">
        <v>1025</v>
      </c>
      <c r="B26">
        <v>329.18258666999998</v>
      </c>
      <c r="C26">
        <v>-28.414165499999999</v>
      </c>
      <c r="D26">
        <v>2.3400000000000001E-2</v>
      </c>
      <c r="E26" t="s">
        <v>14</v>
      </c>
    </row>
    <row r="27" spans="1:5">
      <c r="A27" t="s">
        <v>1025</v>
      </c>
      <c r="B27">
        <v>329.18258666999998</v>
      </c>
      <c r="C27">
        <v>-28.414165499999999</v>
      </c>
      <c r="D27">
        <v>2.3400000000000001E-2</v>
      </c>
      <c r="E27" t="s">
        <v>14</v>
      </c>
    </row>
    <row r="28" spans="1:5">
      <c r="A28" t="s">
        <v>1024</v>
      </c>
      <c r="B28">
        <v>329.25958251999998</v>
      </c>
      <c r="C28">
        <v>-28.618249890000001</v>
      </c>
      <c r="D28">
        <v>1.9699999999999999E-2</v>
      </c>
      <c r="E28" t="s">
        <v>14</v>
      </c>
    </row>
    <row r="29" spans="1:5">
      <c r="A29" t="s">
        <v>1024</v>
      </c>
      <c r="B29">
        <v>329.25958251999998</v>
      </c>
      <c r="C29">
        <v>-28.618249890000001</v>
      </c>
      <c r="D29">
        <v>1.9699999999999999E-2</v>
      </c>
      <c r="E29" t="s">
        <v>14</v>
      </c>
    </row>
    <row r="30" spans="1:5">
      <c r="A30" t="s">
        <v>1023</v>
      </c>
      <c r="B30">
        <v>329.48034668000003</v>
      </c>
      <c r="C30">
        <v>-28.804082869999998</v>
      </c>
      <c r="D30">
        <v>2.3099999999999999E-2</v>
      </c>
      <c r="E30" t="s">
        <v>14</v>
      </c>
    </row>
    <row r="31" spans="1:5">
      <c r="A31" t="s">
        <v>1010</v>
      </c>
      <c r="B31">
        <v>329.53988647</v>
      </c>
      <c r="C31">
        <v>-28.661777499999999</v>
      </c>
      <c r="D31">
        <v>2.1899999999999999E-2</v>
      </c>
      <c r="E31" t="s">
        <v>13</v>
      </c>
    </row>
    <row r="32" spans="1:5">
      <c r="A32" t="s">
        <v>1054</v>
      </c>
      <c r="B32">
        <v>329.54354857999999</v>
      </c>
      <c r="C32">
        <v>-27.39213943</v>
      </c>
      <c r="D32">
        <v>1.8100000000000002E-2</v>
      </c>
      <c r="E32" t="s">
        <v>14</v>
      </c>
    </row>
    <row r="33" spans="1:5">
      <c r="A33" t="s">
        <v>995</v>
      </c>
      <c r="B33">
        <v>329.6796875</v>
      </c>
      <c r="C33">
        <v>-28.466196060000001</v>
      </c>
      <c r="D33">
        <v>2.06E-2</v>
      </c>
      <c r="E33" t="s">
        <v>14</v>
      </c>
    </row>
    <row r="34" spans="1:5">
      <c r="A34" t="s">
        <v>995</v>
      </c>
      <c r="B34">
        <v>329.6796875</v>
      </c>
      <c r="C34">
        <v>-28.466196060000001</v>
      </c>
      <c r="D34">
        <v>2.06E-2</v>
      </c>
      <c r="E34" t="s">
        <v>12</v>
      </c>
    </row>
    <row r="35" spans="1:5">
      <c r="A35" t="s">
        <v>1049</v>
      </c>
      <c r="B35">
        <v>329.80560302999999</v>
      </c>
      <c r="C35">
        <v>-28.690053939999999</v>
      </c>
      <c r="D35">
        <v>2.0299999999999999E-2</v>
      </c>
      <c r="E35" t="s">
        <v>14</v>
      </c>
    </row>
    <row r="36" spans="1:5">
      <c r="A36" t="s">
        <v>1019</v>
      </c>
      <c r="B36">
        <v>329.86611937999999</v>
      </c>
      <c r="C36">
        <v>-29.194860460000001</v>
      </c>
      <c r="D36">
        <v>3.6700000000000003E-2</v>
      </c>
      <c r="E36" t="s">
        <v>14</v>
      </c>
    </row>
    <row r="37" spans="1:5">
      <c r="A37" t="s">
        <v>1019</v>
      </c>
      <c r="B37">
        <v>329.86611937999999</v>
      </c>
      <c r="C37">
        <v>-29.194860460000001</v>
      </c>
      <c r="D37">
        <v>3.6700000000000003E-2</v>
      </c>
      <c r="E37" t="s">
        <v>14</v>
      </c>
    </row>
    <row r="38" spans="1:5">
      <c r="A38" t="s">
        <v>1019</v>
      </c>
      <c r="B38">
        <v>329.86611937999999</v>
      </c>
      <c r="C38">
        <v>-29.194860460000001</v>
      </c>
      <c r="D38">
        <v>3.6700000000000003E-2</v>
      </c>
      <c r="E38" t="s">
        <v>14</v>
      </c>
    </row>
    <row r="39" spans="1:5">
      <c r="A39" t="s">
        <v>1191</v>
      </c>
      <c r="B39">
        <v>320.35525512999999</v>
      </c>
      <c r="C39">
        <v>-24.37161064</v>
      </c>
      <c r="D39">
        <v>2.5499999999999998E-2</v>
      </c>
      <c r="E39" t="s">
        <v>14</v>
      </c>
    </row>
    <row r="40" spans="1:5">
      <c r="A40" t="s">
        <v>1185</v>
      </c>
      <c r="B40">
        <v>320.66049193999999</v>
      </c>
      <c r="C40">
        <v>-22.434276579999999</v>
      </c>
      <c r="D40">
        <v>2.7300000000000001E-2</v>
      </c>
      <c r="E40" t="s">
        <v>14</v>
      </c>
    </row>
    <row r="41" spans="1:5">
      <c r="A41" t="s">
        <v>1045</v>
      </c>
      <c r="B41">
        <v>320.68917847</v>
      </c>
      <c r="C41">
        <v>-22.288082119999999</v>
      </c>
      <c r="D41">
        <v>5.4699999999999999E-2</v>
      </c>
      <c r="E41" t="s">
        <v>14</v>
      </c>
    </row>
    <row r="42" spans="1:5">
      <c r="A42" t="s">
        <v>1045</v>
      </c>
      <c r="B42">
        <v>320.68917847</v>
      </c>
      <c r="C42">
        <v>-22.288082119999999</v>
      </c>
      <c r="D42">
        <v>5.4699999999999999E-2</v>
      </c>
      <c r="E42" t="s">
        <v>14</v>
      </c>
    </row>
    <row r="43" spans="1:5">
      <c r="A43" t="s">
        <v>1183</v>
      </c>
      <c r="B43">
        <v>320.75866698999999</v>
      </c>
      <c r="C43">
        <v>-25.383806230000001</v>
      </c>
      <c r="D43">
        <v>0</v>
      </c>
      <c r="E43" t="s">
        <v>14</v>
      </c>
    </row>
    <row r="44" spans="1:5">
      <c r="A44" t="s">
        <v>1044</v>
      </c>
      <c r="B44">
        <v>320.76184081999997</v>
      </c>
      <c r="C44">
        <v>-22.500610349999999</v>
      </c>
      <c r="D44">
        <v>3.2199999999999999E-2</v>
      </c>
      <c r="E44" t="s">
        <v>14</v>
      </c>
    </row>
    <row r="45" spans="1:5">
      <c r="A45" t="s">
        <v>1044</v>
      </c>
      <c r="B45">
        <v>320.76184081999997</v>
      </c>
      <c r="C45">
        <v>-22.500610349999999</v>
      </c>
      <c r="D45">
        <v>3.2199999999999999E-2</v>
      </c>
      <c r="E45" t="s">
        <v>14</v>
      </c>
    </row>
    <row r="46" spans="1:5">
      <c r="A46" t="s">
        <v>1180</v>
      </c>
      <c r="B46">
        <v>321.49285888999998</v>
      </c>
      <c r="C46">
        <v>-22.729194639999999</v>
      </c>
      <c r="D46">
        <v>3.5999999999999997E-2</v>
      </c>
      <c r="E46" t="s">
        <v>14</v>
      </c>
    </row>
    <row r="47" spans="1:5">
      <c r="A47" t="s">
        <v>1043</v>
      </c>
      <c r="B47">
        <v>321.31573486000002</v>
      </c>
      <c r="C47">
        <v>-22.58580589</v>
      </c>
      <c r="D47">
        <v>0</v>
      </c>
      <c r="E47" t="s">
        <v>14</v>
      </c>
    </row>
    <row r="48" spans="1:5">
      <c r="A48" t="s">
        <v>1043</v>
      </c>
      <c r="B48">
        <v>321.31573486000002</v>
      </c>
      <c r="C48">
        <v>-22.58580589</v>
      </c>
      <c r="D48">
        <v>0</v>
      </c>
      <c r="E48" t="s">
        <v>14</v>
      </c>
    </row>
    <row r="49" spans="1:5">
      <c r="A49" t="s">
        <v>1182</v>
      </c>
      <c r="B49">
        <v>321.35461426000001</v>
      </c>
      <c r="C49">
        <v>-25.654722209999999</v>
      </c>
      <c r="D49">
        <v>3.6999999999999998E-2</v>
      </c>
      <c r="E49" t="s">
        <v>14</v>
      </c>
    </row>
    <row r="50" spans="1:5">
      <c r="A50" t="s">
        <v>1181</v>
      </c>
      <c r="B50">
        <v>321.48171996999997</v>
      </c>
      <c r="C50">
        <v>-22.760084150000001</v>
      </c>
      <c r="D50">
        <v>3.5700000000000003E-2</v>
      </c>
      <c r="E50" t="s">
        <v>14</v>
      </c>
    </row>
    <row r="51" spans="1:5">
      <c r="A51" t="s">
        <v>1167</v>
      </c>
      <c r="B51">
        <v>321.81466675000001</v>
      </c>
      <c r="C51">
        <v>-26.788389209999998</v>
      </c>
      <c r="D51">
        <v>3.8100000000000002E-2</v>
      </c>
      <c r="E51" t="s">
        <v>14</v>
      </c>
    </row>
    <row r="52" spans="1:5">
      <c r="A52" t="s">
        <v>1166</v>
      </c>
      <c r="B52">
        <v>321.9034729</v>
      </c>
      <c r="C52">
        <v>-25.949249269999999</v>
      </c>
      <c r="D52">
        <v>5.0099999999999999E-2</v>
      </c>
      <c r="E52" t="s">
        <v>14</v>
      </c>
    </row>
    <row r="53" spans="1:5">
      <c r="A53" t="s">
        <v>1017</v>
      </c>
      <c r="B53">
        <v>321.93322754000002</v>
      </c>
      <c r="C53">
        <v>-23.66824913</v>
      </c>
      <c r="D53">
        <v>6.1999999999999998E-3</v>
      </c>
      <c r="E53" t="s">
        <v>14</v>
      </c>
    </row>
    <row r="54" spans="1:5">
      <c r="A54" t="s">
        <v>1017</v>
      </c>
      <c r="B54">
        <v>321.93322754000002</v>
      </c>
      <c r="C54">
        <v>-23.66824913</v>
      </c>
      <c r="D54">
        <v>6.1999999999999998E-3</v>
      </c>
      <c r="E54" t="s">
        <v>13</v>
      </c>
    </row>
    <row r="55" spans="1:5">
      <c r="A55" t="s">
        <v>1163</v>
      </c>
      <c r="B55">
        <v>322.12496948</v>
      </c>
      <c r="C55">
        <v>-26.26516724</v>
      </c>
      <c r="D55">
        <v>6.8199999999999997E-2</v>
      </c>
      <c r="E55" t="s">
        <v>14</v>
      </c>
    </row>
    <row r="56" spans="1:5">
      <c r="A56" t="s">
        <v>1042</v>
      </c>
      <c r="B56">
        <v>322.46273803999998</v>
      </c>
      <c r="C56">
        <v>-24.550443649999998</v>
      </c>
      <c r="D56">
        <v>3.8899999999999997E-2</v>
      </c>
      <c r="E56" t="s">
        <v>14</v>
      </c>
    </row>
    <row r="57" spans="1:5">
      <c r="A57" t="s">
        <v>1042</v>
      </c>
      <c r="B57">
        <v>322.46273803999998</v>
      </c>
      <c r="C57">
        <v>-24.550443649999998</v>
      </c>
      <c r="D57">
        <v>3.8899999999999997E-2</v>
      </c>
      <c r="E57" t="s">
        <v>14</v>
      </c>
    </row>
    <row r="58" spans="1:5">
      <c r="A58" t="s">
        <v>1039</v>
      </c>
      <c r="B58">
        <v>323.11474608999998</v>
      </c>
      <c r="C58">
        <v>-23.94841576</v>
      </c>
      <c r="D58">
        <v>6.5299999999999997E-2</v>
      </c>
      <c r="E58" t="s">
        <v>14</v>
      </c>
    </row>
    <row r="59" spans="1:5">
      <c r="A59" t="s">
        <v>1039</v>
      </c>
      <c r="B59">
        <v>323.11474608999998</v>
      </c>
      <c r="C59">
        <v>-23.94841576</v>
      </c>
      <c r="D59">
        <v>6.5299999999999997E-2</v>
      </c>
      <c r="E59" t="s">
        <v>14</v>
      </c>
    </row>
    <row r="60" spans="1:5">
      <c r="A60" t="s">
        <v>1152</v>
      </c>
      <c r="B60">
        <v>323.36492920000001</v>
      </c>
      <c r="C60">
        <v>-26.889221190000001</v>
      </c>
      <c r="D60">
        <v>5.33E-2</v>
      </c>
      <c r="E60" t="s">
        <v>14</v>
      </c>
    </row>
    <row r="61" spans="1:5">
      <c r="A61" t="s">
        <v>1038</v>
      </c>
      <c r="B61">
        <v>323.73834228999999</v>
      </c>
      <c r="C61">
        <v>-24.694860460000001</v>
      </c>
      <c r="D61">
        <v>5.0299999999999997E-2</v>
      </c>
      <c r="E61" t="s">
        <v>14</v>
      </c>
    </row>
    <row r="62" spans="1:5">
      <c r="A62" t="s">
        <v>1038</v>
      </c>
      <c r="B62">
        <v>323.73834228999999</v>
      </c>
      <c r="C62">
        <v>-24.694860460000001</v>
      </c>
      <c r="D62">
        <v>5.0299999999999997E-2</v>
      </c>
      <c r="E62" t="s">
        <v>14</v>
      </c>
    </row>
    <row r="63" spans="1:5">
      <c r="A63" t="s">
        <v>1037</v>
      </c>
      <c r="B63">
        <v>323.84735107</v>
      </c>
      <c r="C63">
        <v>-25.171083450000001</v>
      </c>
      <c r="D63">
        <v>5.3800000000000001E-2</v>
      </c>
      <c r="E63" t="s">
        <v>14</v>
      </c>
    </row>
    <row r="64" spans="1:5">
      <c r="A64" t="s">
        <v>1037</v>
      </c>
      <c r="B64">
        <v>323.84735107</v>
      </c>
      <c r="C64">
        <v>-25.171083450000001</v>
      </c>
      <c r="D64">
        <v>5.3800000000000001E-2</v>
      </c>
      <c r="E64" t="s">
        <v>14</v>
      </c>
    </row>
    <row r="65" spans="1:5">
      <c r="A65" t="s">
        <v>1144</v>
      </c>
      <c r="B65">
        <v>323.85317993000001</v>
      </c>
      <c r="C65">
        <v>-26.658498760000001</v>
      </c>
      <c r="D65">
        <v>5.28E-2</v>
      </c>
      <c r="E65" t="s">
        <v>14</v>
      </c>
    </row>
    <row r="66" spans="1:5">
      <c r="A66" t="s">
        <v>1138</v>
      </c>
      <c r="B66">
        <v>324.20300293000003</v>
      </c>
      <c r="C66">
        <v>-22.805416109999999</v>
      </c>
      <c r="D66">
        <v>2.81E-2</v>
      </c>
      <c r="E66" t="s">
        <v>14</v>
      </c>
    </row>
    <row r="67" spans="1:5">
      <c r="A67" t="s">
        <v>1134</v>
      </c>
      <c r="B67">
        <v>324.55010986000002</v>
      </c>
      <c r="C67">
        <v>-25.78130531</v>
      </c>
      <c r="D67">
        <v>3.6499999999999998E-2</v>
      </c>
      <c r="E67" t="s">
        <v>14</v>
      </c>
    </row>
    <row r="68" spans="1:5">
      <c r="A68" t="s">
        <v>1132</v>
      </c>
      <c r="B68">
        <v>324.75970459000001</v>
      </c>
      <c r="C68">
        <v>-22.79247093</v>
      </c>
      <c r="D68">
        <v>3.4500000000000003E-2</v>
      </c>
      <c r="E68" t="s">
        <v>14</v>
      </c>
    </row>
    <row r="69" spans="1:5">
      <c r="A69" t="s">
        <v>1131</v>
      </c>
      <c r="B69">
        <v>324.82385254000002</v>
      </c>
      <c r="C69">
        <v>-25.494277950000001</v>
      </c>
      <c r="D69">
        <v>3.15E-2</v>
      </c>
      <c r="E69" t="s">
        <v>14</v>
      </c>
    </row>
    <row r="70" spans="1:5">
      <c r="A70" t="s">
        <v>1130</v>
      </c>
      <c r="B70">
        <v>324.85885619999999</v>
      </c>
      <c r="C70">
        <v>-22.433526990000001</v>
      </c>
      <c r="D70">
        <v>3.49E-2</v>
      </c>
      <c r="E70" t="s">
        <v>14</v>
      </c>
    </row>
    <row r="71" spans="1:5">
      <c r="A71" t="s">
        <v>1033</v>
      </c>
      <c r="B71">
        <v>325.05178833000002</v>
      </c>
      <c r="C71">
        <v>-24.80674934</v>
      </c>
      <c r="D71">
        <v>4.2099999999999999E-2</v>
      </c>
      <c r="E71" t="s">
        <v>14</v>
      </c>
    </row>
    <row r="72" spans="1:5">
      <c r="A72" t="s">
        <v>1033</v>
      </c>
      <c r="B72">
        <v>325.05178833000002</v>
      </c>
      <c r="C72">
        <v>-24.80674934</v>
      </c>
      <c r="D72">
        <v>4.2099999999999999E-2</v>
      </c>
      <c r="E72" t="s">
        <v>14</v>
      </c>
    </row>
    <row r="73" spans="1:5">
      <c r="A73" t="s">
        <v>1124</v>
      </c>
      <c r="B73">
        <v>325.12277222</v>
      </c>
      <c r="C73">
        <v>-26.527944560000002</v>
      </c>
      <c r="D73">
        <v>1.1299999999999999E-2</v>
      </c>
      <c r="E73" t="s">
        <v>14</v>
      </c>
    </row>
    <row r="74" spans="1:5">
      <c r="A74" t="s">
        <v>1121</v>
      </c>
      <c r="B74">
        <v>325.40130614999998</v>
      </c>
      <c r="C74">
        <v>-26.592222209999999</v>
      </c>
      <c r="D74">
        <v>3.0800000000000001E-2</v>
      </c>
      <c r="E74" t="s">
        <v>14</v>
      </c>
    </row>
    <row r="75" spans="1:5">
      <c r="A75" t="s">
        <v>1112</v>
      </c>
      <c r="B75">
        <v>325.82431029999998</v>
      </c>
      <c r="C75">
        <v>-25.176971439999999</v>
      </c>
      <c r="D75">
        <v>1.12E-2</v>
      </c>
      <c r="E75" t="s">
        <v>14</v>
      </c>
    </row>
    <row r="76" spans="1:5">
      <c r="A76" t="s">
        <v>1104</v>
      </c>
      <c r="B76">
        <v>326.14266967999998</v>
      </c>
      <c r="C76">
        <v>-24.601943970000001</v>
      </c>
      <c r="D76">
        <v>1.7600000000000001E-2</v>
      </c>
      <c r="E76" t="s">
        <v>14</v>
      </c>
    </row>
    <row r="77" spans="1:5">
      <c r="A77" t="s">
        <v>1100</v>
      </c>
      <c r="B77">
        <v>326.25357056000001</v>
      </c>
      <c r="C77">
        <v>-25.030527110000001</v>
      </c>
      <c r="D77">
        <v>1.0800000000000001E-2</v>
      </c>
      <c r="E77" t="s">
        <v>14</v>
      </c>
    </row>
    <row r="78" spans="1:5">
      <c r="A78" t="s">
        <v>1092</v>
      </c>
      <c r="B78">
        <v>327.23019409</v>
      </c>
      <c r="C78">
        <v>-25.705583570000002</v>
      </c>
      <c r="D78">
        <v>3.1800000000000002E-2</v>
      </c>
      <c r="E78" t="s">
        <v>14</v>
      </c>
    </row>
    <row r="79" spans="1:5">
      <c r="A79" t="s">
        <v>1088</v>
      </c>
      <c r="B79">
        <v>327.46383666999998</v>
      </c>
      <c r="C79">
        <v>-26.009250640000001</v>
      </c>
      <c r="D79">
        <v>3.0499999999999999E-2</v>
      </c>
      <c r="E79" t="s">
        <v>14</v>
      </c>
    </row>
    <row r="80" spans="1:5">
      <c r="A80" t="s">
        <v>1078</v>
      </c>
      <c r="B80">
        <v>328.05926513999998</v>
      </c>
      <c r="C80">
        <v>-27.017833710000001</v>
      </c>
      <c r="D80">
        <v>3.6700000000000003E-2</v>
      </c>
      <c r="E80" t="s">
        <v>14</v>
      </c>
    </row>
    <row r="81" spans="1:5">
      <c r="A81" t="s">
        <v>1058</v>
      </c>
      <c r="B81">
        <v>329.45239257999998</v>
      </c>
      <c r="C81">
        <v>-24.774915700000001</v>
      </c>
      <c r="D81">
        <v>1.7000000000000001E-2</v>
      </c>
      <c r="E81" t="s">
        <v>14</v>
      </c>
    </row>
    <row r="82" spans="1:5">
      <c r="A82" t="s">
        <v>1056</v>
      </c>
      <c r="B82">
        <v>329.48065186000002</v>
      </c>
      <c r="C82">
        <v>-22.918638229999999</v>
      </c>
      <c r="D82">
        <v>2.4199999999999999E-2</v>
      </c>
      <c r="E82" t="s">
        <v>14</v>
      </c>
    </row>
    <row r="83" spans="1:5">
      <c r="A83" t="s">
        <v>1048</v>
      </c>
      <c r="B83">
        <v>329.88171387</v>
      </c>
      <c r="C83">
        <v>-26.660972600000001</v>
      </c>
      <c r="D83">
        <v>3.6400000000000002E-2</v>
      </c>
      <c r="E83" t="s">
        <v>14</v>
      </c>
    </row>
    <row r="84" spans="1:5">
      <c r="A84" t="s">
        <v>1189</v>
      </c>
      <c r="B84">
        <v>320.41699218999997</v>
      </c>
      <c r="C84">
        <v>-20.759527210000002</v>
      </c>
      <c r="D84">
        <v>2.8500000000000001E-2</v>
      </c>
      <c r="E84" t="s">
        <v>14</v>
      </c>
    </row>
    <row r="85" spans="1:5">
      <c r="A85" t="s">
        <v>1184</v>
      </c>
      <c r="B85">
        <v>320.72390746999997</v>
      </c>
      <c r="C85">
        <v>-19.897249219999999</v>
      </c>
      <c r="D85">
        <v>4.1700000000000001E-2</v>
      </c>
      <c r="E85" t="s">
        <v>14</v>
      </c>
    </row>
    <row r="86" spans="1:5">
      <c r="A86" t="s">
        <v>1174</v>
      </c>
      <c r="B86">
        <v>321.59497069999998</v>
      </c>
      <c r="C86">
        <v>-17.93841553</v>
      </c>
      <c r="D86">
        <v>5.3100000000000001E-2</v>
      </c>
      <c r="E86" t="s">
        <v>14</v>
      </c>
    </row>
    <row r="87" spans="1:5">
      <c r="A87" t="s">
        <v>1173</v>
      </c>
      <c r="B87">
        <v>321.61499022999999</v>
      </c>
      <c r="C87">
        <v>-21.80783272</v>
      </c>
      <c r="D87">
        <v>0</v>
      </c>
      <c r="E87" t="s">
        <v>14</v>
      </c>
    </row>
    <row r="88" spans="1:5">
      <c r="A88" t="s">
        <v>1006</v>
      </c>
      <c r="B88">
        <v>321.68103027000001</v>
      </c>
      <c r="C88">
        <v>-21.833000179999999</v>
      </c>
      <c r="D88">
        <v>3.61E-2</v>
      </c>
      <c r="E88" t="s">
        <v>14</v>
      </c>
    </row>
    <row r="89" spans="1:5">
      <c r="A89" t="s">
        <v>1006</v>
      </c>
      <c r="B89">
        <v>321.68103027000001</v>
      </c>
      <c r="C89">
        <v>-21.833000179999999</v>
      </c>
      <c r="D89">
        <v>3.61E-2</v>
      </c>
      <c r="E89" t="s">
        <v>12</v>
      </c>
    </row>
    <row r="90" spans="1:5">
      <c r="A90" t="s">
        <v>1171</v>
      </c>
      <c r="B90">
        <v>321.68850708000002</v>
      </c>
      <c r="C90">
        <v>-21.762945179999999</v>
      </c>
      <c r="D90">
        <v>3.7400000000000003E-2</v>
      </c>
      <c r="E90" t="s">
        <v>14</v>
      </c>
    </row>
    <row r="91" spans="1:5">
      <c r="A91" t="s">
        <v>1164</v>
      </c>
      <c r="B91">
        <v>322.08511353</v>
      </c>
      <c r="C91">
        <v>-21.76688957</v>
      </c>
      <c r="D91">
        <v>3.6499999999999998E-2</v>
      </c>
      <c r="E91" t="s">
        <v>14</v>
      </c>
    </row>
    <row r="92" spans="1:5">
      <c r="A92" t="s">
        <v>1149</v>
      </c>
      <c r="B92">
        <v>323.53524779999998</v>
      </c>
      <c r="C92">
        <v>-20.471000669999999</v>
      </c>
      <c r="D92">
        <v>3.2399999999999998E-2</v>
      </c>
      <c r="E92" t="s">
        <v>14</v>
      </c>
    </row>
    <row r="93" spans="1:5">
      <c r="A93" t="s">
        <v>1145</v>
      </c>
      <c r="B93">
        <v>323.75692749000001</v>
      </c>
      <c r="C93">
        <v>-20.262250900000002</v>
      </c>
      <c r="D93">
        <v>2.8400000000000002E-2</v>
      </c>
      <c r="E93" t="s">
        <v>14</v>
      </c>
    </row>
    <row r="94" spans="1:5">
      <c r="A94" t="s">
        <v>1142</v>
      </c>
      <c r="B94">
        <v>323.89227295000001</v>
      </c>
      <c r="C94">
        <v>-19.031026839999999</v>
      </c>
      <c r="D94">
        <v>3.8399999999999997E-2</v>
      </c>
      <c r="E94" t="s">
        <v>14</v>
      </c>
    </row>
    <row r="95" spans="1:5">
      <c r="A95" t="s">
        <v>1137</v>
      </c>
      <c r="B95">
        <v>324.48117065000002</v>
      </c>
      <c r="C95">
        <v>-21.79586029</v>
      </c>
      <c r="D95">
        <v>0</v>
      </c>
      <c r="E95" t="s">
        <v>14</v>
      </c>
    </row>
    <row r="96" spans="1:5">
      <c r="A96" t="s">
        <v>1001</v>
      </c>
      <c r="B96">
        <v>324.71502686000002</v>
      </c>
      <c r="C96">
        <v>-22.218862529999999</v>
      </c>
      <c r="D96">
        <v>3.2399999999999998E-2</v>
      </c>
      <c r="E96" t="s">
        <v>14</v>
      </c>
    </row>
    <row r="97" spans="1:5">
      <c r="A97" t="s">
        <v>1001</v>
      </c>
      <c r="B97">
        <v>324.71502686000002</v>
      </c>
      <c r="C97">
        <v>-22.218862529999999</v>
      </c>
      <c r="D97">
        <v>3.2399999999999998E-2</v>
      </c>
      <c r="E97" t="s">
        <v>12</v>
      </c>
    </row>
    <row r="98" spans="1:5">
      <c r="A98" t="s">
        <v>1034</v>
      </c>
      <c r="B98">
        <v>324.79406738</v>
      </c>
      <c r="C98">
        <v>-20.85272217</v>
      </c>
      <c r="D98">
        <v>3.3399999999999999E-2</v>
      </c>
      <c r="E98" t="s">
        <v>14</v>
      </c>
    </row>
    <row r="99" spans="1:5">
      <c r="A99" t="s">
        <v>1034</v>
      </c>
      <c r="B99">
        <v>324.79406738</v>
      </c>
      <c r="C99">
        <v>-20.85272217</v>
      </c>
      <c r="D99">
        <v>3.3399999999999999E-2</v>
      </c>
      <c r="E99" t="s">
        <v>14</v>
      </c>
    </row>
    <row r="100" spans="1:5">
      <c r="A100" t="s">
        <v>1128</v>
      </c>
      <c r="B100">
        <v>324.92715454</v>
      </c>
      <c r="C100">
        <v>-22.012193679999999</v>
      </c>
      <c r="D100">
        <v>5.6800000000000003E-2</v>
      </c>
      <c r="E100" t="s">
        <v>14</v>
      </c>
    </row>
    <row r="101" spans="1:5">
      <c r="A101" t="s">
        <v>1120</v>
      </c>
      <c r="B101">
        <v>325.45672607</v>
      </c>
      <c r="C101">
        <v>-17.446443559999999</v>
      </c>
      <c r="D101">
        <v>1.9800000000000002E-2</v>
      </c>
      <c r="E101" t="s">
        <v>14</v>
      </c>
    </row>
    <row r="102" spans="1:5">
      <c r="A102" t="s">
        <v>1119</v>
      </c>
      <c r="B102">
        <v>325.48263550000001</v>
      </c>
      <c r="C102">
        <v>-20.785470960000001</v>
      </c>
      <c r="D102">
        <v>3.4200000000000001E-2</v>
      </c>
      <c r="E102" t="s">
        <v>14</v>
      </c>
    </row>
    <row r="103" spans="1:5">
      <c r="A103" t="s">
        <v>1105</v>
      </c>
      <c r="B103">
        <v>326.12902831999997</v>
      </c>
      <c r="C103">
        <v>-20.044166560000001</v>
      </c>
      <c r="D103">
        <v>3.4099999999999998E-2</v>
      </c>
      <c r="E103" t="s">
        <v>14</v>
      </c>
    </row>
    <row r="104" spans="1:5">
      <c r="A104" t="s">
        <v>1102</v>
      </c>
      <c r="B104">
        <v>326.17010498000002</v>
      </c>
      <c r="C104">
        <v>-20.059804920000001</v>
      </c>
      <c r="D104">
        <v>3.4500000000000003E-2</v>
      </c>
      <c r="E104" t="s">
        <v>14</v>
      </c>
    </row>
    <row r="105" spans="1:5">
      <c r="A105" t="s">
        <v>1087</v>
      </c>
      <c r="B105">
        <v>327.53808593999997</v>
      </c>
      <c r="C105">
        <v>-19.659610749999999</v>
      </c>
      <c r="D105">
        <v>5.8599999999999999E-2</v>
      </c>
      <c r="E105" t="s">
        <v>14</v>
      </c>
    </row>
    <row r="106" spans="1:5">
      <c r="A106" t="s">
        <v>1082</v>
      </c>
      <c r="B106">
        <v>327.93115233999998</v>
      </c>
      <c r="C106">
        <v>-20.917304990000002</v>
      </c>
      <c r="D106">
        <v>3.27E-2</v>
      </c>
      <c r="E106" t="s">
        <v>14</v>
      </c>
    </row>
    <row r="107" spans="1:5">
      <c r="A107" t="s">
        <v>1026</v>
      </c>
      <c r="B107">
        <v>328.04019165</v>
      </c>
      <c r="C107">
        <v>-19.723501209999998</v>
      </c>
      <c r="D107">
        <v>9.5699999999999993E-2</v>
      </c>
      <c r="E107" t="s">
        <v>14</v>
      </c>
    </row>
    <row r="108" spans="1:5">
      <c r="A108" t="s">
        <v>1026</v>
      </c>
      <c r="B108">
        <v>328.04019165</v>
      </c>
      <c r="C108">
        <v>-19.723501209999998</v>
      </c>
      <c r="D108">
        <v>9.5699999999999993E-2</v>
      </c>
      <c r="E108" t="s">
        <v>14</v>
      </c>
    </row>
    <row r="109" spans="1:5">
      <c r="A109" t="s">
        <v>1062</v>
      </c>
      <c r="B109">
        <v>329.17883301000001</v>
      </c>
      <c r="C109">
        <v>-21.209417340000002</v>
      </c>
      <c r="D109">
        <v>5.8999999999999999E-3</v>
      </c>
      <c r="E109" t="s">
        <v>14</v>
      </c>
    </row>
    <row r="110" spans="1:5">
      <c r="A110" t="s">
        <v>1103</v>
      </c>
      <c r="B110">
        <v>326.16442870999998</v>
      </c>
      <c r="C110">
        <v>-6.68963909</v>
      </c>
      <c r="D110">
        <v>1.03E-2</v>
      </c>
      <c r="E110" t="s">
        <v>14</v>
      </c>
    </row>
    <row r="111" spans="1:5">
      <c r="A111" t="s">
        <v>1046</v>
      </c>
      <c r="B111">
        <v>320.06521606000001</v>
      </c>
      <c r="C111">
        <v>-4.8765277899999999</v>
      </c>
      <c r="D111">
        <v>3.04E-2</v>
      </c>
      <c r="E111" t="s">
        <v>14</v>
      </c>
    </row>
    <row r="112" spans="1:5">
      <c r="A112" t="s">
        <v>1004</v>
      </c>
      <c r="B112">
        <v>322.40594482</v>
      </c>
      <c r="C112">
        <v>-21.195693970000001</v>
      </c>
      <c r="D112">
        <v>3.56E-2</v>
      </c>
      <c r="E112" t="s">
        <v>14</v>
      </c>
    </row>
    <row r="113" spans="1:5">
      <c r="A113" t="s">
        <v>1004</v>
      </c>
      <c r="B113">
        <v>322.40594482</v>
      </c>
      <c r="C113">
        <v>-21.195693970000001</v>
      </c>
      <c r="D113">
        <v>3.56E-2</v>
      </c>
      <c r="E113" t="s">
        <v>12</v>
      </c>
    </row>
    <row r="114" spans="1:5">
      <c r="A114" t="s">
        <v>1002</v>
      </c>
      <c r="B114">
        <v>323.88623046999999</v>
      </c>
      <c r="C114">
        <v>35.398334499999997</v>
      </c>
      <c r="D114">
        <v>1.47E-2</v>
      </c>
      <c r="E114" t="s">
        <v>14</v>
      </c>
    </row>
    <row r="115" spans="1:5">
      <c r="A115" t="s">
        <v>1002</v>
      </c>
      <c r="B115">
        <v>323.88623046999999</v>
      </c>
      <c r="C115">
        <v>35.398334499999997</v>
      </c>
      <c r="D115">
        <v>1.47E-2</v>
      </c>
      <c r="E115" t="s">
        <v>14</v>
      </c>
    </row>
    <row r="116" spans="1:5">
      <c r="A116" t="s">
        <v>1002</v>
      </c>
      <c r="B116">
        <v>323.88623046999999</v>
      </c>
      <c r="C116">
        <v>35.398334499999997</v>
      </c>
      <c r="D116">
        <v>1.47E-2</v>
      </c>
      <c r="E116" t="s">
        <v>12</v>
      </c>
    </row>
    <row r="117" spans="1:5">
      <c r="A117" t="s">
        <v>1097</v>
      </c>
      <c r="B117">
        <v>326.74786376999998</v>
      </c>
      <c r="C117">
        <v>1.71274996</v>
      </c>
      <c r="D117">
        <v>1.5800000000000002E-2</v>
      </c>
      <c r="E117" t="s">
        <v>14</v>
      </c>
    </row>
    <row r="118" spans="1:5">
      <c r="A118" t="s">
        <v>1022</v>
      </c>
      <c r="B118">
        <v>329.57690430000002</v>
      </c>
      <c r="C118">
        <v>-17.17616653</v>
      </c>
      <c r="D118">
        <v>1.83E-2</v>
      </c>
      <c r="E118" t="s">
        <v>14</v>
      </c>
    </row>
    <row r="119" spans="1:5">
      <c r="A119" t="s">
        <v>1190</v>
      </c>
      <c r="B119">
        <v>320.37188721000001</v>
      </c>
      <c r="C119">
        <v>21.241971970000002</v>
      </c>
      <c r="D119">
        <v>1.6500000000000001E-2</v>
      </c>
      <c r="E119" t="s">
        <v>14</v>
      </c>
    </row>
    <row r="120" spans="1:5">
      <c r="A120" t="s">
        <v>1073</v>
      </c>
      <c r="B120">
        <v>328.59606933999999</v>
      </c>
      <c r="C120">
        <v>15.156832700000001</v>
      </c>
      <c r="D120">
        <v>2.4500000000000001E-2</v>
      </c>
      <c r="E120" t="s">
        <v>14</v>
      </c>
    </row>
    <row r="121" spans="1:5">
      <c r="A121" t="s">
        <v>1051</v>
      </c>
      <c r="B121">
        <v>329.74600220000002</v>
      </c>
      <c r="C121">
        <v>-27.413915630000002</v>
      </c>
      <c r="D121">
        <v>1.8100000000000002E-2</v>
      </c>
      <c r="E121" t="s">
        <v>14</v>
      </c>
    </row>
    <row r="122" spans="1:5">
      <c r="A122" t="s">
        <v>1179</v>
      </c>
      <c r="B122">
        <v>321.49923705999998</v>
      </c>
      <c r="C122">
        <v>-3.80988908</v>
      </c>
      <c r="D122">
        <v>9.7999999999999997E-3</v>
      </c>
      <c r="E122" t="s">
        <v>14</v>
      </c>
    </row>
    <row r="123" spans="1:5">
      <c r="A123" t="s">
        <v>1095</v>
      </c>
      <c r="B123">
        <v>326.92291260000002</v>
      </c>
      <c r="C123">
        <v>-4.1615557699999997</v>
      </c>
      <c r="D123">
        <v>1.7000000000000001E-2</v>
      </c>
      <c r="E123" t="s">
        <v>14</v>
      </c>
    </row>
    <row r="124" spans="1:5">
      <c r="A124" t="s">
        <v>1198</v>
      </c>
      <c r="B124">
        <v>320.09750365999997</v>
      </c>
      <c r="C124">
        <v>-13.17130566</v>
      </c>
      <c r="D124">
        <v>3.0099999999999998E-2</v>
      </c>
      <c r="E124" t="s">
        <v>14</v>
      </c>
    </row>
    <row r="125" spans="1:5">
      <c r="A125" t="s">
        <v>1077</v>
      </c>
      <c r="B125">
        <v>328.13562012</v>
      </c>
      <c r="C125">
        <v>-10.65494442</v>
      </c>
      <c r="D125">
        <v>1.83E-2</v>
      </c>
      <c r="E125" t="s">
        <v>14</v>
      </c>
    </row>
    <row r="126" spans="1:5">
      <c r="A126" t="s">
        <v>1075</v>
      </c>
      <c r="B126">
        <v>328.20883178999998</v>
      </c>
      <c r="C126">
        <v>-10.510972020000001</v>
      </c>
      <c r="D126">
        <v>1.8100000000000002E-2</v>
      </c>
      <c r="E126" t="s">
        <v>14</v>
      </c>
    </row>
    <row r="127" spans="1:5">
      <c r="A127" t="s">
        <v>1194</v>
      </c>
      <c r="B127">
        <v>320.28170776000002</v>
      </c>
      <c r="C127">
        <v>23.084806440000001</v>
      </c>
      <c r="D127">
        <v>1.5699999999999999E-2</v>
      </c>
      <c r="E127" t="s">
        <v>14</v>
      </c>
    </row>
    <row r="128" spans="1:5">
      <c r="A128" t="s">
        <v>1187</v>
      </c>
      <c r="B128">
        <v>320.53149414000001</v>
      </c>
      <c r="C128">
        <v>18.66566658</v>
      </c>
      <c r="D128">
        <v>1.7899999999999999E-2</v>
      </c>
      <c r="E128" t="s">
        <v>14</v>
      </c>
    </row>
    <row r="129" spans="1:5">
      <c r="A129" t="s">
        <v>1172</v>
      </c>
      <c r="B129">
        <v>321.67712402000001</v>
      </c>
      <c r="C129">
        <v>-6.9949169199999996</v>
      </c>
      <c r="D129">
        <v>2.5100000000000001E-2</v>
      </c>
      <c r="E129" t="s">
        <v>14</v>
      </c>
    </row>
    <row r="130" spans="1:5">
      <c r="A130" t="s">
        <v>1168</v>
      </c>
      <c r="B130">
        <v>321.74102783000001</v>
      </c>
      <c r="C130">
        <v>-7.0215277699999996</v>
      </c>
      <c r="D130">
        <v>2.47E-2</v>
      </c>
      <c r="E130" t="s">
        <v>14</v>
      </c>
    </row>
    <row r="131" spans="1:5">
      <c r="A131" t="s">
        <v>1177</v>
      </c>
      <c r="B131">
        <v>321.55734253000003</v>
      </c>
      <c r="C131">
        <v>14.183028220000001</v>
      </c>
      <c r="D131">
        <v>1.7000000000000001E-2</v>
      </c>
      <c r="E131" t="s">
        <v>14</v>
      </c>
    </row>
    <row r="132" spans="1:5">
      <c r="A132" t="s">
        <v>1005</v>
      </c>
      <c r="B132">
        <v>322.02447510000002</v>
      </c>
      <c r="C132">
        <v>-1.6468609599999999</v>
      </c>
      <c r="D132">
        <v>3.1E-2</v>
      </c>
      <c r="E132" t="s">
        <v>14</v>
      </c>
    </row>
    <row r="133" spans="1:5">
      <c r="A133" t="s">
        <v>1005</v>
      </c>
      <c r="B133">
        <v>322.02447510000002</v>
      </c>
      <c r="C133">
        <v>-1.6468609599999999</v>
      </c>
      <c r="D133">
        <v>3.1E-2</v>
      </c>
      <c r="E133" t="s">
        <v>12</v>
      </c>
    </row>
    <row r="134" spans="1:5">
      <c r="A134" t="s">
        <v>1154</v>
      </c>
      <c r="B134">
        <v>322.85049437999999</v>
      </c>
      <c r="C134">
        <v>2.4912779299999999</v>
      </c>
      <c r="D134">
        <v>1.09E-2</v>
      </c>
      <c r="E134" t="s">
        <v>14</v>
      </c>
    </row>
    <row r="135" spans="1:5">
      <c r="A135" t="s">
        <v>1127</v>
      </c>
      <c r="B135">
        <v>324.93536376999998</v>
      </c>
      <c r="C135">
        <v>6.2863049499999999</v>
      </c>
      <c r="D135">
        <v>1.6199999999999999E-2</v>
      </c>
      <c r="E135" t="s">
        <v>14</v>
      </c>
    </row>
    <row r="136" spans="1:5">
      <c r="A136" t="s">
        <v>1000</v>
      </c>
      <c r="B136">
        <v>324.96456909</v>
      </c>
      <c r="C136">
        <v>-22.473890300000001</v>
      </c>
      <c r="D136">
        <v>3.2399999999999998E-2</v>
      </c>
      <c r="E136" t="s">
        <v>14</v>
      </c>
    </row>
    <row r="137" spans="1:5">
      <c r="A137" t="s">
        <v>1000</v>
      </c>
      <c r="B137">
        <v>324.96456909</v>
      </c>
      <c r="C137">
        <v>-22.473890300000001</v>
      </c>
      <c r="D137">
        <v>3.2399999999999998E-2</v>
      </c>
      <c r="E137" t="s">
        <v>14</v>
      </c>
    </row>
    <row r="138" spans="1:5">
      <c r="A138" t="s">
        <v>1000</v>
      </c>
      <c r="B138">
        <v>324.96456909</v>
      </c>
      <c r="C138">
        <v>-22.473890300000001</v>
      </c>
      <c r="D138">
        <v>3.2399999999999998E-2</v>
      </c>
      <c r="E138" t="s">
        <v>14</v>
      </c>
    </row>
    <row r="139" spans="1:5">
      <c r="A139" t="s">
        <v>1000</v>
      </c>
      <c r="B139">
        <v>324.96456909</v>
      </c>
      <c r="C139">
        <v>-22.473890300000001</v>
      </c>
      <c r="D139">
        <v>3.2399999999999998E-2</v>
      </c>
      <c r="E139" t="s">
        <v>12</v>
      </c>
    </row>
    <row r="140" spans="1:5">
      <c r="A140" t="s">
        <v>999</v>
      </c>
      <c r="B140">
        <v>325.01324462999997</v>
      </c>
      <c r="C140">
        <v>-22.424804689999998</v>
      </c>
      <c r="D140">
        <v>3.2099999999999997E-2</v>
      </c>
      <c r="E140" t="s">
        <v>14</v>
      </c>
    </row>
    <row r="141" spans="1:5">
      <c r="A141" t="s">
        <v>999</v>
      </c>
      <c r="B141">
        <v>325.01324462999997</v>
      </c>
      <c r="C141">
        <v>-22.424804689999998</v>
      </c>
      <c r="D141">
        <v>3.2099999999999997E-2</v>
      </c>
      <c r="E141" t="s">
        <v>12</v>
      </c>
    </row>
    <row r="142" spans="1:5">
      <c r="A142" t="s">
        <v>1032</v>
      </c>
      <c r="B142">
        <v>325.42227172999998</v>
      </c>
      <c r="C142">
        <v>-10.63549995</v>
      </c>
      <c r="D142">
        <v>1.8800000000000001E-2</v>
      </c>
      <c r="E142" t="s">
        <v>14</v>
      </c>
    </row>
    <row r="143" spans="1:5">
      <c r="A143" t="s">
        <v>1107</v>
      </c>
      <c r="B143">
        <v>325.91055297999998</v>
      </c>
      <c r="C143">
        <v>-25.35161209</v>
      </c>
      <c r="D143">
        <v>1.1599999999999999E-2</v>
      </c>
      <c r="E143" t="s">
        <v>14</v>
      </c>
    </row>
    <row r="144" spans="1:5">
      <c r="A144" t="s">
        <v>1114</v>
      </c>
      <c r="B144">
        <v>325.66757202000002</v>
      </c>
      <c r="C144">
        <v>28.946582790000001</v>
      </c>
      <c r="D144">
        <v>1.18E-2</v>
      </c>
      <c r="E144" t="s">
        <v>14</v>
      </c>
    </row>
    <row r="145" spans="1:5">
      <c r="A145" t="s">
        <v>1101</v>
      </c>
      <c r="B145">
        <v>326.21911620999998</v>
      </c>
      <c r="C145">
        <v>-3.6197218900000001</v>
      </c>
      <c r="D145">
        <v>2.7400000000000001E-2</v>
      </c>
      <c r="E145" t="s">
        <v>14</v>
      </c>
    </row>
    <row r="146" spans="1:5">
      <c r="A146" t="s">
        <v>1030</v>
      </c>
      <c r="B146">
        <v>326.90045165999999</v>
      </c>
      <c r="C146">
        <v>-13.182611469999999</v>
      </c>
      <c r="D146">
        <v>1.8100000000000002E-2</v>
      </c>
      <c r="E146" t="s">
        <v>14</v>
      </c>
    </row>
    <row r="147" spans="1:5">
      <c r="A147" t="s">
        <v>1094</v>
      </c>
      <c r="B147">
        <v>327.05432129000002</v>
      </c>
      <c r="C147">
        <v>22.159582140000001</v>
      </c>
      <c r="D147">
        <v>5.5999999999999999E-3</v>
      </c>
      <c r="E147" t="s">
        <v>14</v>
      </c>
    </row>
    <row r="148" spans="1:5">
      <c r="A148" t="s">
        <v>1091</v>
      </c>
      <c r="B148">
        <v>327.25457763999998</v>
      </c>
      <c r="C148">
        <v>12.51422215</v>
      </c>
      <c r="D148">
        <v>2.8000000000000001E-2</v>
      </c>
      <c r="E148" t="s">
        <v>14</v>
      </c>
    </row>
    <row r="149" spans="1:5">
      <c r="A149" t="s">
        <v>1027</v>
      </c>
      <c r="B149">
        <v>327.99343871999997</v>
      </c>
      <c r="C149">
        <v>3.0716939000000001</v>
      </c>
      <c r="D149">
        <v>3.0700000000000002E-2</v>
      </c>
      <c r="E149" t="s">
        <v>14</v>
      </c>
    </row>
    <row r="150" spans="1:5">
      <c r="A150" t="s">
        <v>997</v>
      </c>
      <c r="B150">
        <v>328.04867553999998</v>
      </c>
      <c r="C150">
        <v>3.3011391200000002</v>
      </c>
      <c r="D150">
        <v>2.87E-2</v>
      </c>
      <c r="E150" t="s">
        <v>12</v>
      </c>
    </row>
    <row r="151" spans="1:5">
      <c r="A151" t="s">
        <v>1074</v>
      </c>
      <c r="B151">
        <v>328.49600220000002</v>
      </c>
      <c r="C151">
        <v>-29.289083479999999</v>
      </c>
      <c r="D151">
        <v>2.18E-2</v>
      </c>
      <c r="E151" t="s">
        <v>14</v>
      </c>
    </row>
    <row r="152" spans="1:5">
      <c r="A152" t="s">
        <v>1070</v>
      </c>
      <c r="B152">
        <v>328.64752197000001</v>
      </c>
      <c r="C152">
        <v>-29.06361008</v>
      </c>
      <c r="D152">
        <v>2.3400000000000001E-2</v>
      </c>
      <c r="E152" t="s">
        <v>14</v>
      </c>
    </row>
    <row r="153" spans="1:5">
      <c r="A153" t="s">
        <v>1071</v>
      </c>
      <c r="B153">
        <v>328.64013671999999</v>
      </c>
      <c r="C153">
        <v>2.9430279700000002</v>
      </c>
      <c r="D153">
        <v>1.3299999999999999E-2</v>
      </c>
      <c r="E153" t="s">
        <v>14</v>
      </c>
    </row>
    <row r="154" spans="1:5">
      <c r="A154" t="s">
        <v>1060</v>
      </c>
      <c r="B154">
        <v>329.23623657000002</v>
      </c>
      <c r="C154">
        <v>-25.35052872</v>
      </c>
      <c r="D154">
        <v>2.92E-2</v>
      </c>
      <c r="E154" t="s">
        <v>14</v>
      </c>
    </row>
    <row r="155" spans="1:5">
      <c r="A155" t="s">
        <v>1199</v>
      </c>
      <c r="B155">
        <v>320.07284546</v>
      </c>
      <c r="C155">
        <v>-1.68433297</v>
      </c>
      <c r="D155">
        <v>1.6299999999999999E-2</v>
      </c>
      <c r="E155" t="s">
        <v>14</v>
      </c>
    </row>
    <row r="156" spans="1:5">
      <c r="A156" t="s">
        <v>1196</v>
      </c>
      <c r="B156">
        <v>320.15933228</v>
      </c>
      <c r="C156">
        <v>1.047194</v>
      </c>
      <c r="D156">
        <v>2.07E-2</v>
      </c>
      <c r="E156" t="s">
        <v>14</v>
      </c>
    </row>
    <row r="157" spans="1:5">
      <c r="A157" t="s">
        <v>1018</v>
      </c>
      <c r="B157">
        <v>320.25732421999999</v>
      </c>
      <c r="C157">
        <v>9.1775007199999994</v>
      </c>
      <c r="D157">
        <v>2.07E-2</v>
      </c>
      <c r="E157" t="s">
        <v>14</v>
      </c>
    </row>
    <row r="158" spans="1:5">
      <c r="A158" t="s">
        <v>1018</v>
      </c>
      <c r="B158">
        <v>320.25732421999999</v>
      </c>
      <c r="C158">
        <v>9.1775007199999994</v>
      </c>
      <c r="D158">
        <v>2.07E-2</v>
      </c>
      <c r="E158" t="s">
        <v>13</v>
      </c>
    </row>
    <row r="159" spans="1:5">
      <c r="A159" t="s">
        <v>1197</v>
      </c>
      <c r="B159">
        <v>320.12527466</v>
      </c>
      <c r="C159">
        <v>37.584220889999997</v>
      </c>
      <c r="D159">
        <v>2.58E-2</v>
      </c>
      <c r="E159" t="s">
        <v>14</v>
      </c>
    </row>
    <row r="160" spans="1:5">
      <c r="A160" t="s">
        <v>1195</v>
      </c>
      <c r="B160">
        <v>320.27877808</v>
      </c>
      <c r="C160">
        <v>26.267026900000001</v>
      </c>
      <c r="D160">
        <v>2.6700000000000002E-2</v>
      </c>
      <c r="E160" t="s">
        <v>14</v>
      </c>
    </row>
    <row r="161" spans="1:5">
      <c r="A161" t="s">
        <v>1193</v>
      </c>
      <c r="B161">
        <v>320.31124878000003</v>
      </c>
      <c r="C161">
        <v>25.0288887</v>
      </c>
      <c r="D161">
        <v>1.54E-2</v>
      </c>
      <c r="E161" t="s">
        <v>14</v>
      </c>
    </row>
    <row r="162" spans="1:5">
      <c r="A162" t="s">
        <v>1192</v>
      </c>
      <c r="B162">
        <v>320.34130858999998</v>
      </c>
      <c r="C162">
        <v>29.453416820000001</v>
      </c>
      <c r="D162">
        <v>1.5800000000000002E-2</v>
      </c>
      <c r="E162" t="s">
        <v>14</v>
      </c>
    </row>
    <row r="163" spans="1:5">
      <c r="A163" t="s">
        <v>1188</v>
      </c>
      <c r="B163">
        <v>320.50631714000002</v>
      </c>
      <c r="C163">
        <v>7.1453061099999999</v>
      </c>
      <c r="D163">
        <v>2.9399999999999999E-2</v>
      </c>
      <c r="E163" t="s">
        <v>14</v>
      </c>
    </row>
    <row r="164" spans="1:5">
      <c r="A164" t="s">
        <v>1008</v>
      </c>
      <c r="B164">
        <v>320.62216187000001</v>
      </c>
      <c r="C164">
        <v>15.2820549</v>
      </c>
      <c r="D164">
        <v>2.92E-2</v>
      </c>
      <c r="E164" t="s">
        <v>12</v>
      </c>
    </row>
    <row r="165" spans="1:5">
      <c r="A165" t="s">
        <v>1186</v>
      </c>
      <c r="B165">
        <v>320.65438842999998</v>
      </c>
      <c r="C165">
        <v>29.398611070000001</v>
      </c>
      <c r="D165">
        <v>4.3400000000000001E-2</v>
      </c>
      <c r="E165" t="s">
        <v>14</v>
      </c>
    </row>
    <row r="166" spans="1:5">
      <c r="A166" t="s">
        <v>1176</v>
      </c>
      <c r="B166">
        <v>321.55981444999998</v>
      </c>
      <c r="C166">
        <v>9.7979173700000004</v>
      </c>
      <c r="D166">
        <v>2.1600000000000001E-2</v>
      </c>
      <c r="E166" t="s">
        <v>14</v>
      </c>
    </row>
    <row r="167" spans="1:5">
      <c r="A167" t="s">
        <v>1175</v>
      </c>
      <c r="B167">
        <v>321.59375</v>
      </c>
      <c r="C167">
        <v>2.0777220700000001</v>
      </c>
      <c r="D167">
        <v>4.8599999999999997E-2</v>
      </c>
      <c r="E167" t="s">
        <v>14</v>
      </c>
    </row>
    <row r="168" spans="1:5">
      <c r="A168" t="s">
        <v>1178</v>
      </c>
      <c r="B168">
        <v>321.52609253000003</v>
      </c>
      <c r="C168">
        <v>30.49352837</v>
      </c>
      <c r="D168">
        <v>2.5499999999999998E-2</v>
      </c>
      <c r="E168" t="s">
        <v>14</v>
      </c>
    </row>
    <row r="169" spans="1:5">
      <c r="A169" t="s">
        <v>1169</v>
      </c>
      <c r="B169">
        <v>321.73132323999999</v>
      </c>
      <c r="C169">
        <v>37.692943569999997</v>
      </c>
      <c r="D169">
        <v>0</v>
      </c>
      <c r="E169" t="s">
        <v>14</v>
      </c>
    </row>
    <row r="170" spans="1:5">
      <c r="A170" t="s">
        <v>1170</v>
      </c>
      <c r="B170">
        <v>321.71472168000003</v>
      </c>
      <c r="C170">
        <v>37.947139739999997</v>
      </c>
      <c r="D170">
        <v>2.5600000000000001E-2</v>
      </c>
      <c r="E170" t="s">
        <v>14</v>
      </c>
    </row>
    <row r="171" spans="1:5">
      <c r="A171" t="s">
        <v>1165</v>
      </c>
      <c r="B171">
        <v>321.91555785999998</v>
      </c>
      <c r="C171">
        <v>45.483001710000003</v>
      </c>
      <c r="D171">
        <v>1.7600000000000001E-2</v>
      </c>
      <c r="E171" t="s">
        <v>14</v>
      </c>
    </row>
    <row r="172" spans="1:5">
      <c r="A172" t="s">
        <v>1162</v>
      </c>
      <c r="B172">
        <v>322.20144653</v>
      </c>
      <c r="C172">
        <v>20.510860439999998</v>
      </c>
      <c r="D172">
        <v>1.77E-2</v>
      </c>
      <c r="E172" t="s">
        <v>14</v>
      </c>
    </row>
    <row r="173" spans="1:5">
      <c r="A173" t="s">
        <v>1159</v>
      </c>
      <c r="B173">
        <v>322.28485107</v>
      </c>
      <c r="C173">
        <v>2.7998890900000002</v>
      </c>
      <c r="D173">
        <v>4.24E-2</v>
      </c>
      <c r="E173" t="s">
        <v>14</v>
      </c>
    </row>
    <row r="174" spans="1:5">
      <c r="A174" t="s">
        <v>1161</v>
      </c>
      <c r="B174">
        <v>322.20681762999999</v>
      </c>
      <c r="C174">
        <v>25.029388430000001</v>
      </c>
      <c r="D174">
        <v>5.96E-2</v>
      </c>
      <c r="E174" t="s">
        <v>14</v>
      </c>
    </row>
    <row r="175" spans="1:5">
      <c r="A175" t="s">
        <v>1160</v>
      </c>
      <c r="B175">
        <v>322.21325683999999</v>
      </c>
      <c r="C175">
        <v>31.837167740000002</v>
      </c>
      <c r="D175">
        <v>1.5299999999999999E-2</v>
      </c>
      <c r="E175" t="s">
        <v>14</v>
      </c>
    </row>
    <row r="176" spans="1:5">
      <c r="A176" t="s">
        <v>1158</v>
      </c>
      <c r="B176">
        <v>322.38125609999997</v>
      </c>
      <c r="C176">
        <v>27.321416849999999</v>
      </c>
      <c r="D176">
        <v>1.61E-2</v>
      </c>
      <c r="E176" t="s">
        <v>14</v>
      </c>
    </row>
    <row r="177" spans="1:5">
      <c r="A177" t="s">
        <v>1157</v>
      </c>
      <c r="B177">
        <v>322.60455322000001</v>
      </c>
      <c r="C177">
        <v>41.843193049999996</v>
      </c>
      <c r="D177">
        <v>1.43E-2</v>
      </c>
      <c r="E177" t="s">
        <v>14</v>
      </c>
    </row>
    <row r="178" spans="1:5">
      <c r="A178" t="s">
        <v>1156</v>
      </c>
      <c r="B178">
        <v>322.74011230000002</v>
      </c>
      <c r="C178">
        <v>13.98608398</v>
      </c>
      <c r="D178">
        <v>2.87E-2</v>
      </c>
      <c r="E178" t="s">
        <v>14</v>
      </c>
    </row>
    <row r="179" spans="1:5">
      <c r="A179" t="s">
        <v>1153</v>
      </c>
      <c r="B179">
        <v>322.91580199999999</v>
      </c>
      <c r="C179">
        <v>2.4511949999999998</v>
      </c>
      <c r="D179">
        <v>1.09E-2</v>
      </c>
      <c r="E179" t="s">
        <v>14</v>
      </c>
    </row>
    <row r="180" spans="1:5">
      <c r="A180" t="s">
        <v>1151</v>
      </c>
      <c r="B180">
        <v>323.38821410999998</v>
      </c>
      <c r="C180">
        <v>8.77247238</v>
      </c>
      <c r="D180">
        <v>2.23E-2</v>
      </c>
      <c r="E180" t="s">
        <v>14</v>
      </c>
    </row>
    <row r="181" spans="1:5">
      <c r="A181" t="s">
        <v>1150</v>
      </c>
      <c r="B181">
        <v>323.44757079999999</v>
      </c>
      <c r="C181">
        <v>41.834331509999998</v>
      </c>
      <c r="D181">
        <v>1.44E-2</v>
      </c>
      <c r="E181" t="s">
        <v>14</v>
      </c>
    </row>
    <row r="182" spans="1:5">
      <c r="A182" t="s">
        <v>1147</v>
      </c>
      <c r="B182">
        <v>323.64196777000001</v>
      </c>
      <c r="C182">
        <v>18.950860980000002</v>
      </c>
      <c r="D182">
        <v>2.1999999999999999E-2</v>
      </c>
      <c r="E182" t="s">
        <v>14</v>
      </c>
    </row>
    <row r="183" spans="1:5">
      <c r="A183" t="s">
        <v>1148</v>
      </c>
      <c r="B183">
        <v>323.59347534</v>
      </c>
      <c r="C183">
        <v>26.353305819999999</v>
      </c>
      <c r="D183">
        <v>2.1499999999999998E-2</v>
      </c>
      <c r="E183" t="s">
        <v>14</v>
      </c>
    </row>
    <row r="184" spans="1:5">
      <c r="A184" t="s">
        <v>1146</v>
      </c>
      <c r="B184">
        <v>323.74526978</v>
      </c>
      <c r="C184">
        <v>1.45552802</v>
      </c>
      <c r="D184">
        <v>4.1099999999999998E-2</v>
      </c>
      <c r="E184" t="s">
        <v>14</v>
      </c>
    </row>
    <row r="185" spans="1:5">
      <c r="A185" t="s">
        <v>1143</v>
      </c>
      <c r="B185">
        <v>323.86471558</v>
      </c>
      <c r="C185">
        <v>23.468000409999998</v>
      </c>
      <c r="D185">
        <v>5.4999999999999997E-3</v>
      </c>
      <c r="E185" t="s">
        <v>14</v>
      </c>
    </row>
    <row r="186" spans="1:5">
      <c r="A186" t="s">
        <v>1036</v>
      </c>
      <c r="B186">
        <v>323.95053101000002</v>
      </c>
      <c r="C186">
        <v>35.351139070000002</v>
      </c>
      <c r="D186">
        <v>1.5299999999999999E-2</v>
      </c>
      <c r="E186" t="s">
        <v>14</v>
      </c>
    </row>
    <row r="187" spans="1:5">
      <c r="A187" t="s">
        <v>1036</v>
      </c>
      <c r="B187">
        <v>323.95053101000002</v>
      </c>
      <c r="C187">
        <v>35.351139070000002</v>
      </c>
      <c r="D187">
        <v>1.5299999999999999E-2</v>
      </c>
      <c r="E187" t="s">
        <v>14</v>
      </c>
    </row>
    <row r="188" spans="1:5">
      <c r="A188" t="s">
        <v>1140</v>
      </c>
      <c r="B188">
        <v>324.09494018999999</v>
      </c>
      <c r="C188">
        <v>12.236306190000001</v>
      </c>
      <c r="D188">
        <v>2.8899999999999999E-2</v>
      </c>
      <c r="E188" t="s">
        <v>14</v>
      </c>
    </row>
    <row r="189" spans="1:5">
      <c r="A189" t="s">
        <v>1141</v>
      </c>
      <c r="B189">
        <v>324.00878906000003</v>
      </c>
      <c r="C189">
        <v>28.1146946</v>
      </c>
      <c r="D189">
        <v>1.6500000000000001E-2</v>
      </c>
      <c r="E189" t="s">
        <v>14</v>
      </c>
    </row>
    <row r="190" spans="1:5">
      <c r="A190" t="s">
        <v>1139</v>
      </c>
      <c r="B190">
        <v>324.13351440000002</v>
      </c>
      <c r="C190">
        <v>5.7382779099999999</v>
      </c>
      <c r="D190">
        <v>4.8399999999999999E-2</v>
      </c>
      <c r="E190" t="s">
        <v>14</v>
      </c>
    </row>
    <row r="191" spans="1:5">
      <c r="A191" t="s">
        <v>1015</v>
      </c>
      <c r="B191">
        <v>323.70550537000003</v>
      </c>
      <c r="C191">
        <v>70.772003170000005</v>
      </c>
      <c r="D191">
        <v>8.0000000000000002E-3</v>
      </c>
      <c r="E191" t="s">
        <v>14</v>
      </c>
    </row>
    <row r="192" spans="1:5">
      <c r="A192" t="s">
        <v>1015</v>
      </c>
      <c r="B192">
        <v>323.70550537000003</v>
      </c>
      <c r="C192">
        <v>70.772003170000005</v>
      </c>
      <c r="D192">
        <v>8.0000000000000002E-3</v>
      </c>
      <c r="E192" t="s">
        <v>13</v>
      </c>
    </row>
    <row r="193" spans="1:5">
      <c r="A193" t="s">
        <v>1035</v>
      </c>
      <c r="B193">
        <v>324.16390990999997</v>
      </c>
      <c r="C193">
        <v>35.694919589999998</v>
      </c>
      <c r="D193">
        <v>1.55E-2</v>
      </c>
      <c r="E193" t="s">
        <v>14</v>
      </c>
    </row>
    <row r="194" spans="1:5">
      <c r="A194" t="s">
        <v>1135</v>
      </c>
      <c r="B194">
        <v>324.54043579</v>
      </c>
      <c r="C194">
        <v>8.9613885900000003</v>
      </c>
      <c r="D194">
        <v>3.7000000000000002E-3</v>
      </c>
      <c r="E194" t="s">
        <v>14</v>
      </c>
    </row>
    <row r="195" spans="1:5">
      <c r="A195" t="s">
        <v>1136</v>
      </c>
      <c r="B195">
        <v>324.48919677999999</v>
      </c>
      <c r="C195">
        <v>31.18327713</v>
      </c>
      <c r="D195">
        <v>2.46E-2</v>
      </c>
      <c r="E195" t="s">
        <v>14</v>
      </c>
    </row>
    <row r="196" spans="1:5">
      <c r="A196" t="s">
        <v>1129</v>
      </c>
      <c r="B196">
        <v>324.86148071000002</v>
      </c>
      <c r="C196">
        <v>2.8271110099999999</v>
      </c>
      <c r="D196">
        <v>1.3599999999999999E-2</v>
      </c>
      <c r="E196" t="s">
        <v>14</v>
      </c>
    </row>
    <row r="197" spans="1:5">
      <c r="A197" t="s">
        <v>1125</v>
      </c>
      <c r="B197">
        <v>325.10693358999998</v>
      </c>
      <c r="C197">
        <v>25.167360309999999</v>
      </c>
      <c r="D197">
        <v>6.0299999999999999E-2</v>
      </c>
      <c r="E197" t="s">
        <v>14</v>
      </c>
    </row>
    <row r="198" spans="1:5">
      <c r="A198" t="s">
        <v>1123</v>
      </c>
      <c r="B198">
        <v>325.25027466</v>
      </c>
      <c r="C198">
        <v>1.3350559500000001</v>
      </c>
      <c r="D198">
        <v>2.9700000000000001E-2</v>
      </c>
      <c r="E198" t="s">
        <v>14</v>
      </c>
    </row>
    <row r="199" spans="1:5">
      <c r="A199" t="s">
        <v>1122</v>
      </c>
      <c r="B199">
        <v>325.37487793000003</v>
      </c>
      <c r="C199">
        <v>0.89463901999999995</v>
      </c>
      <c r="D199">
        <v>1.5100000000000001E-2</v>
      </c>
      <c r="E199" t="s">
        <v>14</v>
      </c>
    </row>
    <row r="200" spans="1:5">
      <c r="A200" t="s">
        <v>1117</v>
      </c>
      <c r="B200">
        <v>325.55331421</v>
      </c>
      <c r="C200">
        <v>5.6153049499999996</v>
      </c>
      <c r="D200">
        <v>1.6E-2</v>
      </c>
      <c r="E200" t="s">
        <v>14</v>
      </c>
    </row>
    <row r="201" spans="1:5">
      <c r="A201" t="s">
        <v>1118</v>
      </c>
      <c r="B201">
        <v>325.49566650000003</v>
      </c>
      <c r="C201">
        <v>22.713500979999999</v>
      </c>
      <c r="D201">
        <v>1.8800000000000001E-2</v>
      </c>
      <c r="E201" t="s">
        <v>14</v>
      </c>
    </row>
    <row r="202" spans="1:5">
      <c r="A202" t="s">
        <v>1116</v>
      </c>
      <c r="B202">
        <v>325.59515381</v>
      </c>
      <c r="C202">
        <v>12.498277659999999</v>
      </c>
      <c r="D202">
        <v>1.95E-2</v>
      </c>
      <c r="E202" t="s">
        <v>14</v>
      </c>
    </row>
    <row r="203" spans="1:5">
      <c r="A203" t="s">
        <v>1014</v>
      </c>
      <c r="B203">
        <v>325.61752318999999</v>
      </c>
      <c r="C203">
        <v>23.629444119999999</v>
      </c>
      <c r="D203">
        <v>1.8200000000000001E-2</v>
      </c>
      <c r="E203" t="s">
        <v>13</v>
      </c>
    </row>
    <row r="204" spans="1:5">
      <c r="A204" t="s">
        <v>1111</v>
      </c>
      <c r="B204">
        <v>325.86257934999998</v>
      </c>
      <c r="C204">
        <v>43.555137629999997</v>
      </c>
      <c r="D204">
        <v>1.35E-2</v>
      </c>
      <c r="E204" t="s">
        <v>14</v>
      </c>
    </row>
    <row r="205" spans="1:5">
      <c r="A205" t="s">
        <v>1108</v>
      </c>
      <c r="B205">
        <v>325.89630126999998</v>
      </c>
      <c r="C205">
        <v>43.694110870000003</v>
      </c>
      <c r="D205">
        <v>1.78E-2</v>
      </c>
      <c r="E205" t="s">
        <v>14</v>
      </c>
    </row>
    <row r="206" spans="1:5">
      <c r="A206" t="s">
        <v>1110</v>
      </c>
      <c r="B206">
        <v>325.86788940000002</v>
      </c>
      <c r="C206">
        <v>46.236972809999997</v>
      </c>
      <c r="D206">
        <v>1.84E-2</v>
      </c>
      <c r="E206" t="s">
        <v>14</v>
      </c>
    </row>
    <row r="207" spans="1:5">
      <c r="A207" t="s">
        <v>1109</v>
      </c>
      <c r="B207">
        <v>325.88967896000003</v>
      </c>
      <c r="C207">
        <v>43.550193790000002</v>
      </c>
      <c r="D207">
        <v>1.35E-2</v>
      </c>
      <c r="E207" t="s">
        <v>14</v>
      </c>
    </row>
    <row r="208" spans="1:5">
      <c r="A208" t="s">
        <v>1106</v>
      </c>
      <c r="B208">
        <v>326.05615233999998</v>
      </c>
      <c r="C208">
        <v>46.621360780000003</v>
      </c>
      <c r="D208">
        <v>1.11E-2</v>
      </c>
      <c r="E208" t="s">
        <v>14</v>
      </c>
    </row>
    <row r="209" spans="1:5">
      <c r="A209" t="s">
        <v>1098</v>
      </c>
      <c r="B209">
        <v>326.49362183</v>
      </c>
      <c r="C209">
        <v>41.271945950000003</v>
      </c>
      <c r="D209">
        <v>1.4999999999999999E-2</v>
      </c>
      <c r="E209" t="s">
        <v>14</v>
      </c>
    </row>
    <row r="210" spans="1:5">
      <c r="A210" t="s">
        <v>1096</v>
      </c>
      <c r="B210">
        <v>326.81719971000001</v>
      </c>
      <c r="C210">
        <v>72.472137450000005</v>
      </c>
      <c r="D210">
        <v>8.0000000000000002E-3</v>
      </c>
      <c r="E210" t="s">
        <v>14</v>
      </c>
    </row>
    <row r="211" spans="1:5">
      <c r="A211" t="s">
        <v>1012</v>
      </c>
      <c r="B211">
        <v>327.29449462999997</v>
      </c>
      <c r="C211">
        <v>41.948139189999999</v>
      </c>
      <c r="D211">
        <v>1.4200000000000001E-2</v>
      </c>
      <c r="E211" t="s">
        <v>13</v>
      </c>
    </row>
    <row r="212" spans="1:5">
      <c r="A212" t="s">
        <v>1090</v>
      </c>
      <c r="B212">
        <v>327.36834716999999</v>
      </c>
      <c r="C212">
        <v>14.23111057</v>
      </c>
      <c r="D212">
        <v>3.7000000000000002E-3</v>
      </c>
      <c r="E212" t="s">
        <v>14</v>
      </c>
    </row>
    <row r="213" spans="1:5">
      <c r="A213" t="s">
        <v>1089</v>
      </c>
      <c r="B213">
        <v>327.39801025000003</v>
      </c>
      <c r="C213">
        <v>15.790445330000001</v>
      </c>
      <c r="D213">
        <v>2.5899999999999999E-2</v>
      </c>
      <c r="E213" t="s">
        <v>14</v>
      </c>
    </row>
    <row r="214" spans="1:5">
      <c r="A214" t="s">
        <v>1029</v>
      </c>
      <c r="B214">
        <v>327.41876221000001</v>
      </c>
      <c r="C214">
        <v>40.66336441</v>
      </c>
      <c r="D214">
        <v>1.46E-2</v>
      </c>
      <c r="E214" t="s">
        <v>14</v>
      </c>
    </row>
    <row r="215" spans="1:5">
      <c r="A215" t="s">
        <v>1086</v>
      </c>
      <c r="B215">
        <v>327.67642211999998</v>
      </c>
      <c r="C215">
        <v>0.91197198999999995</v>
      </c>
      <c r="D215">
        <v>2.7699999999999999E-2</v>
      </c>
      <c r="E215" t="s">
        <v>14</v>
      </c>
    </row>
    <row r="216" spans="1:5">
      <c r="A216" t="s">
        <v>1011</v>
      </c>
      <c r="B216">
        <v>327.66738892000001</v>
      </c>
      <c r="C216">
        <v>44.694194789999997</v>
      </c>
      <c r="D216">
        <v>1.2500000000000001E-2</v>
      </c>
      <c r="E216" t="s">
        <v>13</v>
      </c>
    </row>
    <row r="217" spans="1:5">
      <c r="A217" t="s">
        <v>1085</v>
      </c>
      <c r="B217">
        <v>327.77957153</v>
      </c>
      <c r="C217">
        <v>25.864166260000001</v>
      </c>
      <c r="D217">
        <v>1.89E-2</v>
      </c>
      <c r="E217" t="s">
        <v>14</v>
      </c>
    </row>
    <row r="218" spans="1:5">
      <c r="A218" t="s">
        <v>998</v>
      </c>
      <c r="B218">
        <v>327.73605347</v>
      </c>
      <c r="C218">
        <v>44.550220490000001</v>
      </c>
      <c r="D218">
        <v>3.1800000000000002E-2</v>
      </c>
      <c r="E218" t="s">
        <v>12</v>
      </c>
    </row>
    <row r="219" spans="1:5">
      <c r="A219" t="s">
        <v>1080</v>
      </c>
      <c r="B219">
        <v>327.93399047999998</v>
      </c>
      <c r="C219">
        <v>11.575416560000001</v>
      </c>
      <c r="D219">
        <v>2.8500000000000001E-2</v>
      </c>
      <c r="E219" t="s">
        <v>14</v>
      </c>
    </row>
    <row r="220" spans="1:5">
      <c r="A220" t="s">
        <v>1084</v>
      </c>
      <c r="B220">
        <v>327.85940552</v>
      </c>
      <c r="C220">
        <v>34.13233185</v>
      </c>
      <c r="D220">
        <v>1.7500000000000002E-2</v>
      </c>
      <c r="E220" t="s">
        <v>14</v>
      </c>
    </row>
    <row r="221" spans="1:5">
      <c r="A221" t="s">
        <v>1081</v>
      </c>
      <c r="B221">
        <v>327.93267822000001</v>
      </c>
      <c r="C221">
        <v>25.25563812</v>
      </c>
      <c r="D221">
        <v>1.6299999999999999E-2</v>
      </c>
      <c r="E221" t="s">
        <v>14</v>
      </c>
    </row>
    <row r="222" spans="1:5">
      <c r="A222" t="s">
        <v>1083</v>
      </c>
      <c r="B222">
        <v>327.92248534999999</v>
      </c>
      <c r="C222">
        <v>46.61916351</v>
      </c>
      <c r="D222">
        <v>2.2599999999999999E-2</v>
      </c>
      <c r="E222" t="s">
        <v>14</v>
      </c>
    </row>
    <row r="223" spans="1:5">
      <c r="A223" t="s">
        <v>1079</v>
      </c>
      <c r="B223">
        <v>328.05563353999997</v>
      </c>
      <c r="C223">
        <v>36.098941799999999</v>
      </c>
      <c r="D223">
        <v>1.78E-2</v>
      </c>
      <c r="E223" t="s">
        <v>14</v>
      </c>
    </row>
    <row r="224" spans="1:5">
      <c r="A224" t="s">
        <v>1076</v>
      </c>
      <c r="B224">
        <v>328.14935302999999</v>
      </c>
      <c r="C224">
        <v>28.306583400000001</v>
      </c>
      <c r="D224">
        <v>1.1599999999999999E-2</v>
      </c>
      <c r="E224" t="s">
        <v>14</v>
      </c>
    </row>
    <row r="225" spans="1:5">
      <c r="A225" t="s">
        <v>1072</v>
      </c>
      <c r="B225">
        <v>328.61669921999999</v>
      </c>
      <c r="C225">
        <v>15.016528129999999</v>
      </c>
      <c r="D225">
        <v>2.41E-2</v>
      </c>
      <c r="E225" t="s">
        <v>14</v>
      </c>
    </row>
    <row r="226" spans="1:5">
      <c r="A226" t="s">
        <v>1069</v>
      </c>
      <c r="B226">
        <v>328.89663696000002</v>
      </c>
      <c r="C226">
        <v>10.4663887</v>
      </c>
      <c r="D226">
        <v>1.67E-2</v>
      </c>
      <c r="E226" t="s">
        <v>14</v>
      </c>
    </row>
    <row r="227" spans="1:5">
      <c r="A227" t="s">
        <v>1068</v>
      </c>
      <c r="B227">
        <v>328.91772460999999</v>
      </c>
      <c r="C227">
        <v>24.897806169999999</v>
      </c>
      <c r="D227">
        <v>1.95E-2</v>
      </c>
      <c r="E227" t="s">
        <v>14</v>
      </c>
    </row>
    <row r="228" spans="1:5">
      <c r="A228" t="s">
        <v>1067</v>
      </c>
      <c r="B228">
        <v>328.99676513999998</v>
      </c>
      <c r="C228">
        <v>5.9025001499999998</v>
      </c>
      <c r="D228">
        <v>2.8799999999999999E-2</v>
      </c>
      <c r="E228" t="s">
        <v>14</v>
      </c>
    </row>
    <row r="229" spans="1:5">
      <c r="A229" t="s">
        <v>1066</v>
      </c>
      <c r="B229">
        <v>328.99713135000002</v>
      </c>
      <c r="C229">
        <v>27.898416520000001</v>
      </c>
      <c r="D229">
        <v>1.95E-2</v>
      </c>
      <c r="E229" t="s">
        <v>14</v>
      </c>
    </row>
    <row r="230" spans="1:5">
      <c r="A230" t="s">
        <v>1065</v>
      </c>
      <c r="B230">
        <v>329.07644653</v>
      </c>
      <c r="C230">
        <v>-1.1735279599999999</v>
      </c>
      <c r="D230">
        <v>1.6E-2</v>
      </c>
      <c r="E230" t="s">
        <v>14</v>
      </c>
    </row>
    <row r="231" spans="1:5">
      <c r="A231" t="s">
        <v>1063</v>
      </c>
      <c r="B231">
        <v>329.12344359999997</v>
      </c>
      <c r="C231">
        <v>15.94630527</v>
      </c>
      <c r="D231">
        <v>4.3700000000000003E-2</v>
      </c>
      <c r="E231" t="s">
        <v>14</v>
      </c>
    </row>
    <row r="232" spans="1:5">
      <c r="A232" t="s">
        <v>1064</v>
      </c>
      <c r="B232">
        <v>329.10809325999998</v>
      </c>
      <c r="C232">
        <v>30.787611009999999</v>
      </c>
      <c r="D232">
        <v>1.8700000000000001E-2</v>
      </c>
      <c r="E232" t="s">
        <v>14</v>
      </c>
    </row>
    <row r="233" spans="1:5">
      <c r="A233" t="s">
        <v>1061</v>
      </c>
      <c r="B233">
        <v>329.19757079999999</v>
      </c>
      <c r="C233">
        <v>6.94538879</v>
      </c>
      <c r="D233">
        <v>3.8899999999999997E-2</v>
      </c>
      <c r="E233" t="s">
        <v>14</v>
      </c>
    </row>
    <row r="234" spans="1:5">
      <c r="A234" t="s">
        <v>1020</v>
      </c>
      <c r="B234">
        <v>329.37142943999999</v>
      </c>
      <c r="C234">
        <v>41.248889920000003</v>
      </c>
      <c r="D234">
        <v>1.43E-2</v>
      </c>
      <c r="E234" t="s">
        <v>14</v>
      </c>
    </row>
    <row r="235" spans="1:5">
      <c r="A235" t="s">
        <v>1020</v>
      </c>
      <c r="B235">
        <v>329.37142943999999</v>
      </c>
      <c r="C235">
        <v>41.248889920000003</v>
      </c>
      <c r="D235">
        <v>1.43E-2</v>
      </c>
      <c r="E235" t="s">
        <v>14</v>
      </c>
    </row>
    <row r="236" spans="1:5">
      <c r="A236" t="s">
        <v>1020</v>
      </c>
      <c r="B236">
        <v>329.37142943999999</v>
      </c>
      <c r="C236">
        <v>41.248889920000003</v>
      </c>
      <c r="D236">
        <v>1.43E-2</v>
      </c>
      <c r="E236" t="s">
        <v>14</v>
      </c>
    </row>
    <row r="237" spans="1:5">
      <c r="A237" t="s">
        <v>1055</v>
      </c>
      <c r="B237">
        <v>329.49874878000003</v>
      </c>
      <c r="C237">
        <v>24.266666409999999</v>
      </c>
      <c r="D237">
        <v>1.04E-2</v>
      </c>
      <c r="E237" t="s">
        <v>14</v>
      </c>
    </row>
    <row r="238" spans="1:5">
      <c r="A238" t="s">
        <v>1059</v>
      </c>
      <c r="B238">
        <v>329.42971802</v>
      </c>
      <c r="C238">
        <v>38.935085299999997</v>
      </c>
      <c r="D238">
        <v>1.95E-2</v>
      </c>
      <c r="E238" t="s">
        <v>14</v>
      </c>
    </row>
    <row r="239" spans="1:5">
      <c r="A239" t="s">
        <v>1057</v>
      </c>
      <c r="B239">
        <v>329.47817993000001</v>
      </c>
      <c r="C239">
        <v>42.306167600000002</v>
      </c>
      <c r="D239">
        <v>1.44E-2</v>
      </c>
      <c r="E239" t="s">
        <v>14</v>
      </c>
    </row>
    <row r="240" spans="1:5">
      <c r="A240" t="s">
        <v>1053</v>
      </c>
      <c r="B240">
        <v>329.64169312000001</v>
      </c>
      <c r="C240">
        <v>14.12272263</v>
      </c>
      <c r="D240">
        <v>5.7000000000000002E-3</v>
      </c>
      <c r="E240" t="s">
        <v>14</v>
      </c>
    </row>
    <row r="241" spans="1:5">
      <c r="A241" t="s">
        <v>1052</v>
      </c>
      <c r="B241">
        <v>329.72476196000002</v>
      </c>
      <c r="C241">
        <v>-1.98930597</v>
      </c>
      <c r="D241">
        <v>1.6199999999999999E-2</v>
      </c>
      <c r="E241" t="s">
        <v>14</v>
      </c>
    </row>
    <row r="242" spans="1:5">
      <c r="A242" t="s">
        <v>1050</v>
      </c>
      <c r="B242">
        <v>329.76953125</v>
      </c>
      <c r="C242">
        <v>18.17744446</v>
      </c>
      <c r="D242">
        <v>3.7000000000000002E-3</v>
      </c>
      <c r="E242" t="s">
        <v>14</v>
      </c>
    </row>
    <row r="243" spans="1:5">
      <c r="A243" t="s">
        <v>1047</v>
      </c>
      <c r="B243">
        <v>329.92654419000002</v>
      </c>
      <c r="C243">
        <v>44.358219149999996</v>
      </c>
      <c r="D243">
        <v>1.8100000000000002E-2</v>
      </c>
      <c r="E243" t="s">
        <v>14</v>
      </c>
    </row>
    <row r="244" spans="1:5">
      <c r="A244" t="s">
        <v>1016</v>
      </c>
      <c r="B244">
        <v>323.69055176000001</v>
      </c>
      <c r="C244">
        <v>-13.49955559</v>
      </c>
      <c r="D244">
        <v>9.7000000000000003E-3</v>
      </c>
      <c r="E244" t="s">
        <v>13</v>
      </c>
    </row>
  </sheetData>
  <sortState ref="A2:E244">
    <sortCondition ref="A2:A244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0"/>
  <sheetViews>
    <sheetView workbookViewId="0">
      <pane ySplit="1" topLeftCell="A2" activePane="bottomLeft" state="frozenSplit"/>
      <selection pane="bottomLeft" activeCell="A386" sqref="A301:XFD386"/>
    </sheetView>
  </sheetViews>
  <sheetFormatPr baseColWidth="10" defaultRowHeight="15" x14ac:dyDescent="0"/>
  <cols>
    <col min="1" max="1" width="18.33203125" bestFit="1" customWidth="1"/>
    <col min="2" max="2" width="60.83203125" bestFit="1" customWidth="1"/>
    <col min="3" max="3" width="8" style="1" bestFit="1" customWidth="1"/>
    <col min="4" max="4" width="23.5" bestFit="1" customWidth="1"/>
    <col min="5" max="5" width="5.83203125" bestFit="1" customWidth="1"/>
    <col min="6" max="6" width="64" bestFit="1" customWidth="1"/>
    <col min="7" max="7" width="7.1640625" bestFit="1" customWidth="1"/>
    <col min="8" max="8" width="7" bestFit="1" customWidth="1"/>
    <col min="9" max="9" width="32" bestFit="1" customWidth="1"/>
  </cols>
  <sheetData>
    <row r="1" spans="1:9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  <c r="I1" t="s">
        <v>17</v>
      </c>
    </row>
    <row r="2" spans="1:9">
      <c r="A2" s="2" t="s">
        <v>2</v>
      </c>
      <c r="B2" t="str">
        <f>CONCATENATE("/home/ec2-user/galaxies/POGS_PS1only_",D2,".fits")</f>
        <v>/home/ec2-user/galaxies/POGS_PS1only_RC32037.5-0430.fits</v>
      </c>
      <c r="C2" s="1">
        <f>IF(MOD('NEDgalPV2_310..320d_-30..80d_1.'!D2*1000,10)=5,'NEDgalPV2_310..320d_-30..80d_1.'!D2-0.0001,'NEDgalPV2_310..320d_-30..80d_1.'!D2)</f>
        <v>1.3299999999999999E-2</v>
      </c>
      <c r="D2" t="str">
        <f>TRIM('NEDgalPV2_310..320d_-30..80d_1.'!A2)</f>
        <v>RC32037.5-0430</v>
      </c>
      <c r="E2" t="str">
        <f>CONCATENATE("'",TRIM('NEDgalPV2_310..320d_-30..80d_1.'!E2),"'")</f>
        <v>'s'</v>
      </c>
      <c r="F2" t="str">
        <f>CONCATENATE("/home/ec2-user/galaxies/POGSSNR_PS1only_",D2,".fits")</f>
        <v>/home/ec2-user/galaxies/POGSSNR_PS1only_RC32037.5-0430.fits</v>
      </c>
      <c r="G2">
        <v>0</v>
      </c>
      <c r="H2">
        <v>1</v>
      </c>
      <c r="I2" s="2" t="s">
        <v>994</v>
      </c>
    </row>
    <row r="3" spans="1:9">
      <c r="A3" s="2" t="s">
        <v>2</v>
      </c>
      <c r="B3" t="str">
        <f t="shared" ref="B3:B66" si="0">CONCATENATE("/home/ec2-user/galaxies/POGS_PS1only_",D3,".fits")</f>
        <v>/home/ec2-user/galaxies/POGS_PS1only_RC32052.3-1056.fits</v>
      </c>
      <c r="C3" s="1">
        <f>IF(MOD('NEDgalPV2_310..320d_-30..80d_1.'!D3*1000,10)=5,'NEDgalPV2_310..320d_-30..80d_1.'!D3-0.0001,'NEDgalPV2_310..320d_-30..80d_1.'!D3)</f>
        <v>0</v>
      </c>
      <c r="D3" t="str">
        <f>TRIM('NEDgalPV2_310..320d_-30..80d_1.'!A3)</f>
        <v>RC32052.3-1056</v>
      </c>
      <c r="E3" t="str">
        <f>CONCATENATE("'",TRIM('NEDgalPV2_310..320d_-30..80d_1.'!E3),"'")</f>
        <v>'i'</v>
      </c>
      <c r="F3" t="str">
        <f t="shared" ref="F3:F66" si="1">CONCATENATE("/home/ec2-user/galaxies/POGSSNR_PS1only_",D3,".fits")</f>
        <v>/home/ec2-user/galaxies/POGSSNR_PS1only_RC32052.3-1056.fits</v>
      </c>
      <c r="G3">
        <v>0</v>
      </c>
      <c r="H3">
        <v>1</v>
      </c>
      <c r="I3" s="2" t="s">
        <v>994</v>
      </c>
    </row>
    <row r="4" spans="1:9">
      <c r="A4" s="2" t="s">
        <v>2</v>
      </c>
      <c r="B4" t="str">
        <f t="shared" si="0"/>
        <v>/home/ec2-user/galaxies/POGS_PS1only_2MASXJ20510199-0857572.fits</v>
      </c>
      <c r="C4" s="1">
        <f>IF(MOD('NEDgalPV2_310..320d_-30..80d_1.'!D4*1000,10)=5,'NEDgalPV2_310..320d_-30..80d_1.'!D4-0.0001,'NEDgalPV2_310..320d_-30..80d_1.'!D4)</f>
        <v>2.4299999999999999E-2</v>
      </c>
      <c r="D4" t="str">
        <f>TRIM('NEDgalPV2_310..320d_-30..80d_1.'!A4)</f>
        <v>2MASXJ20510199-0857572</v>
      </c>
      <c r="E4" t="str">
        <f>CONCATENATE("'",TRIM('NEDgalPV2_310..320d_-30..80d_1.'!E4),"'")</f>
        <v>'s'</v>
      </c>
      <c r="F4" t="str">
        <f t="shared" si="1"/>
        <v>/home/ec2-user/galaxies/POGSSNR_PS1only_2MASXJ20510199-0857572.fits</v>
      </c>
      <c r="G4">
        <v>0</v>
      </c>
      <c r="H4">
        <v>1</v>
      </c>
      <c r="I4" s="2" t="s">
        <v>994</v>
      </c>
    </row>
    <row r="5" spans="1:9">
      <c r="A5" s="2" t="s">
        <v>2</v>
      </c>
      <c r="B5" t="str">
        <f t="shared" si="0"/>
        <v>/home/ec2-user/galaxies/POGS_PS1only_2MASXJ20563568-0322235.fits</v>
      </c>
      <c r="C5" s="1">
        <f>IF(MOD('NEDgalPV2_310..320d_-30..80d_1.'!D5*1000,10)=5,'NEDgalPV2_310..320d_-30..80d_1.'!D5-0.0001,'NEDgalPV2_310..320d_-30..80d_1.'!D5)</f>
        <v>1.95E-2</v>
      </c>
      <c r="D5" t="str">
        <f>TRIM('NEDgalPV2_310..320d_-30..80d_1.'!A5)</f>
        <v>2MASXJ20563568-0322235</v>
      </c>
      <c r="E5" t="str">
        <f>CONCATENATE("'",TRIM('NEDgalPV2_310..320d_-30..80d_1.'!E5),"'")</f>
        <v>'s'</v>
      </c>
      <c r="F5" t="str">
        <f t="shared" si="1"/>
        <v>/home/ec2-user/galaxies/POGSSNR_PS1only_2MASXJ20563568-0322235.fits</v>
      </c>
      <c r="G5">
        <v>0</v>
      </c>
      <c r="H5">
        <v>1</v>
      </c>
      <c r="I5" s="2" t="s">
        <v>994</v>
      </c>
    </row>
    <row r="6" spans="1:9">
      <c r="A6" s="2" t="s">
        <v>2</v>
      </c>
      <c r="B6" t="str">
        <f t="shared" si="0"/>
        <v>/home/ec2-user/galaxies/POGS_PS1only_2MASXJ20563568-0322235.fits</v>
      </c>
      <c r="C6" s="1">
        <f>IF(MOD('NEDgalPV2_310..320d_-30..80d_1.'!D6*1000,10)=5,'NEDgalPV2_310..320d_-30..80d_1.'!D6-0.0001,'NEDgalPV2_310..320d_-30..80d_1.'!D6)</f>
        <v>1.95E-2</v>
      </c>
      <c r="D6" t="str">
        <f>TRIM('NEDgalPV2_310..320d_-30..80d_1.'!A6)</f>
        <v>2MASXJ20563568-0322235</v>
      </c>
      <c r="E6" t="str">
        <f>CONCATENATE("'",TRIM('NEDgalPV2_310..320d_-30..80d_1.'!E6),"'")</f>
        <v>'s'</v>
      </c>
      <c r="F6" t="str">
        <f t="shared" si="1"/>
        <v>/home/ec2-user/galaxies/POGSSNR_PS1only_2MASXJ20563568-0322235.fits</v>
      </c>
      <c r="G6">
        <v>0</v>
      </c>
      <c r="H6">
        <v>1</v>
      </c>
      <c r="I6" s="2" t="s">
        <v>994</v>
      </c>
    </row>
    <row r="7" spans="1:9">
      <c r="A7" s="2" t="s">
        <v>2</v>
      </c>
      <c r="B7" t="str">
        <f t="shared" si="0"/>
        <v>/home/ec2-user/galaxies/POGS_PS1only_2MASXJ20563568-0322235.fits</v>
      </c>
      <c r="C7" s="1">
        <f>IF(MOD('NEDgalPV2_310..320d_-30..80d_1.'!D7*1000,10)=5,'NEDgalPV2_310..320d_-30..80d_1.'!D7-0.0001,'NEDgalPV2_310..320d_-30..80d_1.'!D7)</f>
        <v>1.95E-2</v>
      </c>
      <c r="D7" t="str">
        <f>TRIM('NEDgalPV2_310..320d_-30..80d_1.'!A7)</f>
        <v>2MASXJ20563568-0322235</v>
      </c>
      <c r="E7" t="str">
        <f>CONCATENATE("'",TRIM('NEDgalPV2_310..320d_-30..80d_1.'!E7),"'")</f>
        <v>'s'</v>
      </c>
      <c r="F7" t="str">
        <f t="shared" si="1"/>
        <v>/home/ec2-user/galaxies/POGSSNR_PS1only_2MASXJ20563568-0322235.fits</v>
      </c>
      <c r="G7">
        <v>0</v>
      </c>
      <c r="H7">
        <v>1</v>
      </c>
      <c r="I7" s="2" t="s">
        <v>994</v>
      </c>
    </row>
    <row r="8" spans="1:9">
      <c r="A8" s="2" t="s">
        <v>2</v>
      </c>
      <c r="B8" t="str">
        <f t="shared" si="0"/>
        <v>/home/ec2-user/galaxies/POGS_PS1only_2MASXJ21055705-1450238.fits</v>
      </c>
      <c r="C8" s="1">
        <f>IF(MOD('NEDgalPV2_310..320d_-30..80d_1.'!D8*1000,10)=5,'NEDgalPV2_310..320d_-30..80d_1.'!D8-0.0001,'NEDgalPV2_310..320d_-30..80d_1.'!D8)</f>
        <v>2.3199999999999998E-2</v>
      </c>
      <c r="D8" t="str">
        <f>TRIM('NEDgalPV2_310..320d_-30..80d_1.'!A8)</f>
        <v>2MASXJ21055705-1450238</v>
      </c>
      <c r="E8" t="str">
        <f>CONCATENATE("'",TRIM('NEDgalPV2_310..320d_-30..80d_1.'!E8),"'")</f>
        <v>'s'</v>
      </c>
      <c r="F8" t="str">
        <f t="shared" si="1"/>
        <v>/home/ec2-user/galaxies/POGSSNR_PS1only_2MASXJ21055705-1450238.fits</v>
      </c>
      <c r="G8">
        <v>0</v>
      </c>
      <c r="H8">
        <v>1</v>
      </c>
      <c r="I8" s="2" t="s">
        <v>994</v>
      </c>
    </row>
    <row r="9" spans="1:9">
      <c r="A9" s="2" t="s">
        <v>2</v>
      </c>
      <c r="B9" t="str">
        <f t="shared" si="0"/>
        <v>/home/ec2-user/galaxies/POGS_PS1only_2MFGC16144.fits</v>
      </c>
      <c r="C9" s="1">
        <f>IF(MOD('NEDgalPV2_310..320d_-30..80d_1.'!D9*1000,10)=5,'NEDgalPV2_310..320d_-30..80d_1.'!D9-0.0001,'NEDgalPV2_310..320d_-30..80d_1.'!D9)</f>
        <v>3.6700000000000003E-2</v>
      </c>
      <c r="D9" t="str">
        <f>TRIM('NEDgalPV2_310..320d_-30..80d_1.'!A9)</f>
        <v>2MFGC16144</v>
      </c>
      <c r="E9" t="str">
        <f>CONCATENATE("'",TRIM('NEDgalPV2_310..320d_-30..80d_1.'!E9),"'")</f>
        <v>'s'</v>
      </c>
      <c r="F9" t="str">
        <f t="shared" si="1"/>
        <v>/home/ec2-user/galaxies/POGSSNR_PS1only_2MFGC16144.fits</v>
      </c>
      <c r="G9">
        <v>0</v>
      </c>
      <c r="H9">
        <v>1</v>
      </c>
      <c r="I9" s="2" t="s">
        <v>994</v>
      </c>
    </row>
    <row r="10" spans="1:9">
      <c r="A10" s="2" t="s">
        <v>2</v>
      </c>
      <c r="B10" t="str">
        <f t="shared" si="0"/>
        <v>/home/ec2-user/galaxies/POGS_PS1only_AM2116-220NED01.fits</v>
      </c>
      <c r="C10" s="1">
        <f>IF(MOD('NEDgalPV2_310..320d_-30..80d_1.'!D10*1000,10)=5,'NEDgalPV2_310..320d_-30..80d_1.'!D10-0.0001,'NEDgalPV2_310..320d_-30..80d_1.'!D10)</f>
        <v>0</v>
      </c>
      <c r="D10" t="str">
        <f>TRIM('NEDgalPV2_310..320d_-30..80d_1.'!A10)</f>
        <v>AM2116-220NED01</v>
      </c>
      <c r="E10" t="str">
        <f>CONCATENATE("'",TRIM('NEDgalPV2_310..320d_-30..80d_1.'!E10),"'")</f>
        <v>'s'</v>
      </c>
      <c r="F10" t="str">
        <f t="shared" si="1"/>
        <v>/home/ec2-user/galaxies/POGSSNR_PS1only_AM2116-220NED01.fits</v>
      </c>
      <c r="G10">
        <v>0</v>
      </c>
      <c r="H10">
        <v>1</v>
      </c>
      <c r="I10" s="2" t="s">
        <v>994</v>
      </c>
    </row>
    <row r="11" spans="1:9">
      <c r="A11" s="2" t="s">
        <v>2</v>
      </c>
      <c r="B11" t="str">
        <f t="shared" si="0"/>
        <v>/home/ec2-user/galaxies/POGS_PS1only_APMBGC464+058-025.fits</v>
      </c>
      <c r="C11" s="1">
        <f>IF(MOD('NEDgalPV2_310..320d_-30..80d_1.'!D11*1000,10)=5,'NEDgalPV2_310..320d_-30..80d_1.'!D11-0.0001,'NEDgalPV2_310..320d_-30..80d_1.'!D11)</f>
        <v>0</v>
      </c>
      <c r="D11" t="str">
        <f>TRIM('NEDgalPV2_310..320d_-30..80d_1.'!A11)</f>
        <v>APMBGC464+058-025</v>
      </c>
      <c r="E11" t="str">
        <f>CONCATENATE("'",TRIM('NEDgalPV2_310..320d_-30..80d_1.'!E11),"'")</f>
        <v>'s'</v>
      </c>
      <c r="F11" t="str">
        <f t="shared" si="1"/>
        <v>/home/ec2-user/galaxies/POGSSNR_PS1only_APMBGC464+058-025.fits</v>
      </c>
      <c r="G11">
        <v>0</v>
      </c>
      <c r="H11">
        <v>1</v>
      </c>
      <c r="I11" s="2" t="s">
        <v>994</v>
      </c>
    </row>
    <row r="12" spans="1:9">
      <c r="A12" s="2" t="s">
        <v>2</v>
      </c>
      <c r="B12" t="str">
        <f t="shared" si="0"/>
        <v>/home/ec2-user/galaxies/POGS_PS1only_AquariusdIrr.fits</v>
      </c>
      <c r="C12" s="1">
        <f>IF(MOD('NEDgalPV2_310..320d_-30..80d_1.'!D12*1000,10)=5,'NEDgalPV2_310..320d_-30..80d_1.'!D12-0.0001,'NEDgalPV2_310..320d_-30..80d_1.'!D12)</f>
        <v>0</v>
      </c>
      <c r="D12" t="str">
        <f>TRIM('NEDgalPV2_310..320d_-30..80d_1.'!A12)</f>
        <v>AquariusdIrr</v>
      </c>
      <c r="E12" t="str">
        <f>CONCATENATE("'",TRIM('NEDgalPV2_310..320d_-30..80d_1.'!E12),"'")</f>
        <v>'i'</v>
      </c>
      <c r="F12" t="str">
        <f t="shared" si="1"/>
        <v>/home/ec2-user/galaxies/POGSSNR_PS1only_AquariusdIrr.fits</v>
      </c>
      <c r="G12">
        <v>0</v>
      </c>
      <c r="H12">
        <v>1</v>
      </c>
      <c r="I12" s="2" t="s">
        <v>994</v>
      </c>
    </row>
    <row r="13" spans="1:9">
      <c r="A13" s="2" t="s">
        <v>2</v>
      </c>
      <c r="B13" t="str">
        <f t="shared" si="0"/>
        <v>/home/ec2-user/galaxies/POGS_PS1only_CGCG401-006.fits</v>
      </c>
      <c r="C13" s="1">
        <f>IF(MOD('NEDgalPV2_310..320d_-30..80d_1.'!D13*1000,10)=5,'NEDgalPV2_310..320d_-30..80d_1.'!D13-0.0001,'NEDgalPV2_310..320d_-30..80d_1.'!D13)</f>
        <v>1.9900000000000001E-2</v>
      </c>
      <c r="D13" t="str">
        <f>TRIM('NEDgalPV2_310..320d_-30..80d_1.'!A13)</f>
        <v>CGCG401-006</v>
      </c>
      <c r="E13" t="str">
        <f>CONCATENATE("'",TRIM('NEDgalPV2_310..320d_-30..80d_1.'!E13),"'")</f>
        <v>'s'</v>
      </c>
      <c r="F13" t="str">
        <f t="shared" si="1"/>
        <v>/home/ec2-user/galaxies/POGSSNR_PS1only_CGCG401-006.fits</v>
      </c>
      <c r="G13">
        <v>0</v>
      </c>
      <c r="H13">
        <v>1</v>
      </c>
      <c r="I13" s="2" t="s">
        <v>994</v>
      </c>
    </row>
    <row r="14" spans="1:9">
      <c r="A14" s="2" t="s">
        <v>2</v>
      </c>
      <c r="B14" t="str">
        <f t="shared" si="0"/>
        <v>/home/ec2-user/galaxies/POGS_PS1only_ESO463-G022.fits</v>
      </c>
      <c r="C14" s="1">
        <f>IF(MOD('NEDgalPV2_310..320d_-30..80d_1.'!D14*1000,10)=5,'NEDgalPV2_310..320d_-30..80d_1.'!D14-0.0001,'NEDgalPV2_310..320d_-30..80d_1.'!D14)</f>
        <v>0</v>
      </c>
      <c r="D14" t="str">
        <f>TRIM('NEDgalPV2_310..320d_-30..80d_1.'!A14)</f>
        <v>ESO463-G022</v>
      </c>
      <c r="E14" t="str">
        <f>CONCATENATE("'",TRIM('NEDgalPV2_310..320d_-30..80d_1.'!E14),"'")</f>
        <v>'s'</v>
      </c>
      <c r="F14" t="str">
        <f t="shared" si="1"/>
        <v>/home/ec2-user/galaxies/POGSSNR_PS1only_ESO463-G022.fits</v>
      </c>
      <c r="G14">
        <v>0</v>
      </c>
      <c r="H14">
        <v>1</v>
      </c>
      <c r="I14" s="2" t="s">
        <v>994</v>
      </c>
    </row>
    <row r="15" spans="1:9">
      <c r="A15" s="2" t="s">
        <v>2</v>
      </c>
      <c r="B15" t="str">
        <f t="shared" si="0"/>
        <v>/home/ec2-user/galaxies/POGS_PS1only_ESO463-G023.fits</v>
      </c>
      <c r="C15" s="1">
        <f>IF(MOD('NEDgalPV2_310..320d_-30..80d_1.'!D15*1000,10)=5,'NEDgalPV2_310..320d_-30..80d_1.'!D15-0.0001,'NEDgalPV2_310..320d_-30..80d_1.'!D15)</f>
        <v>4.02E-2</v>
      </c>
      <c r="D15" t="str">
        <f>TRIM('NEDgalPV2_310..320d_-30..80d_1.'!A15)</f>
        <v>ESO463-G023</v>
      </c>
      <c r="E15" t="str">
        <f>CONCATENATE("'",TRIM('NEDgalPV2_310..320d_-30..80d_1.'!E15),"'")</f>
        <v>'s'</v>
      </c>
      <c r="F15" t="str">
        <f t="shared" si="1"/>
        <v>/home/ec2-user/galaxies/POGSSNR_PS1only_ESO463-G023.fits</v>
      </c>
      <c r="G15">
        <v>0</v>
      </c>
      <c r="H15">
        <v>1</v>
      </c>
      <c r="I15" s="2" t="s">
        <v>994</v>
      </c>
    </row>
    <row r="16" spans="1:9">
      <c r="A16" s="2" t="s">
        <v>2</v>
      </c>
      <c r="B16" t="str">
        <f t="shared" si="0"/>
        <v>/home/ec2-user/galaxies/POGS_PS1only_ESO463-G024.fits</v>
      </c>
      <c r="C16" s="1">
        <f>IF(MOD('NEDgalPV2_310..320d_-30..80d_1.'!D16*1000,10)=5,'NEDgalPV2_310..320d_-30..80d_1.'!D16-0.0001,'NEDgalPV2_310..320d_-30..80d_1.'!D16)</f>
        <v>4.0800000000000003E-2</v>
      </c>
      <c r="D16" t="str">
        <f>TRIM('NEDgalPV2_310..320d_-30..80d_1.'!A16)</f>
        <v>ESO463-G024</v>
      </c>
      <c r="E16" t="str">
        <f>CONCATENATE("'",TRIM('NEDgalPV2_310..320d_-30..80d_1.'!E16),"'")</f>
        <v>'s'</v>
      </c>
      <c r="F16" t="str">
        <f t="shared" si="1"/>
        <v>/home/ec2-user/galaxies/POGSSNR_PS1only_ESO463-G024.fits</v>
      </c>
      <c r="G16">
        <v>0</v>
      </c>
      <c r="H16">
        <v>1</v>
      </c>
      <c r="I16" s="2" t="s">
        <v>994</v>
      </c>
    </row>
    <row r="17" spans="1:9">
      <c r="A17" s="2" t="s">
        <v>2</v>
      </c>
      <c r="B17" t="str">
        <f t="shared" si="0"/>
        <v>/home/ec2-user/galaxies/POGS_PS1only_ESO463-G032.fits</v>
      </c>
      <c r="C17" s="1">
        <f>IF(MOD('NEDgalPV2_310..320d_-30..80d_1.'!D17*1000,10)=5,'NEDgalPV2_310..320d_-30..80d_1.'!D17-0.0001,'NEDgalPV2_310..320d_-30..80d_1.'!D17)</f>
        <v>3.5499999999999997E-2</v>
      </c>
      <c r="D17" t="str">
        <f>TRIM('NEDgalPV2_310..320d_-30..80d_1.'!A17)</f>
        <v>ESO463-G032</v>
      </c>
      <c r="E17" t="str">
        <f>CONCATENATE("'",TRIM('NEDgalPV2_310..320d_-30..80d_1.'!E17),"'")</f>
        <v>'s'</v>
      </c>
      <c r="F17" t="str">
        <f t="shared" si="1"/>
        <v>/home/ec2-user/galaxies/POGSSNR_PS1only_ESO463-G032.fits</v>
      </c>
      <c r="G17">
        <v>0</v>
      </c>
      <c r="H17">
        <v>1</v>
      </c>
      <c r="I17" s="2" t="s">
        <v>994</v>
      </c>
    </row>
    <row r="18" spans="1:9">
      <c r="A18" s="2" t="s">
        <v>2</v>
      </c>
      <c r="B18" t="str">
        <f t="shared" si="0"/>
        <v>/home/ec2-user/galaxies/POGS_PS1only_ESO464-G001.fits</v>
      </c>
      <c r="C18" s="1">
        <f>IF(MOD('NEDgalPV2_310..320d_-30..80d_1.'!D18*1000,10)=5,'NEDgalPV2_310..320d_-30..80d_1.'!D18-0.0001,'NEDgalPV2_310..320d_-30..80d_1.'!D18)</f>
        <v>1.9599999999999999E-2</v>
      </c>
      <c r="D18" t="str">
        <f>TRIM('NEDgalPV2_310..320d_-30..80d_1.'!A18)</f>
        <v>ESO464-G001</v>
      </c>
      <c r="E18" t="str">
        <f>CONCATENATE("'",TRIM('NEDgalPV2_310..320d_-30..80d_1.'!E18),"'")</f>
        <v>'s'</v>
      </c>
      <c r="F18" t="str">
        <f t="shared" si="1"/>
        <v>/home/ec2-user/galaxies/POGSSNR_PS1only_ESO464-G001.fits</v>
      </c>
      <c r="G18">
        <v>0</v>
      </c>
      <c r="H18">
        <v>1</v>
      </c>
      <c r="I18" s="2" t="s">
        <v>994</v>
      </c>
    </row>
    <row r="19" spans="1:9">
      <c r="A19" s="2" t="s">
        <v>2</v>
      </c>
      <c r="B19" t="str">
        <f t="shared" si="0"/>
        <v>/home/ec2-user/galaxies/POGS_PS1only_ESO464-G008.fits</v>
      </c>
      <c r="C19" s="1">
        <f>IF(MOD('NEDgalPV2_310..320d_-30..80d_1.'!D19*1000,10)=5,'NEDgalPV2_310..320d_-30..80d_1.'!D19-0.0001,'NEDgalPV2_310..320d_-30..80d_1.'!D19)</f>
        <v>3.7499999999999999E-2</v>
      </c>
      <c r="D19" t="str">
        <f>TRIM('NEDgalPV2_310..320d_-30..80d_1.'!A19)</f>
        <v>ESO464-G008</v>
      </c>
      <c r="E19" t="str">
        <f>CONCATENATE("'",TRIM('NEDgalPV2_310..320d_-30..80d_1.'!E19),"'")</f>
        <v>'s'</v>
      </c>
      <c r="F19" t="str">
        <f t="shared" si="1"/>
        <v>/home/ec2-user/galaxies/POGSSNR_PS1only_ESO464-G008.fits</v>
      </c>
      <c r="G19">
        <v>0</v>
      </c>
      <c r="H19">
        <v>1</v>
      </c>
      <c r="I19" s="2" t="s">
        <v>994</v>
      </c>
    </row>
    <row r="20" spans="1:9">
      <c r="A20" s="2" t="s">
        <v>2</v>
      </c>
      <c r="B20" t="str">
        <f t="shared" si="0"/>
        <v>/home/ec2-user/galaxies/POGS_PS1only_ESO464-G008.fits</v>
      </c>
      <c r="C20" s="1">
        <f>IF(MOD('NEDgalPV2_310..320d_-30..80d_1.'!D20*1000,10)=5,'NEDgalPV2_310..320d_-30..80d_1.'!D20-0.0001,'NEDgalPV2_310..320d_-30..80d_1.'!D20)</f>
        <v>3.7499999999999999E-2</v>
      </c>
      <c r="D20" t="str">
        <f>TRIM('NEDgalPV2_310..320d_-30..80d_1.'!A20)</f>
        <v>ESO464-G008</v>
      </c>
      <c r="E20" t="str">
        <f>CONCATENATE("'",TRIM('NEDgalPV2_310..320d_-30..80d_1.'!E20),"'")</f>
        <v>'s'</v>
      </c>
      <c r="F20" t="str">
        <f t="shared" si="1"/>
        <v>/home/ec2-user/galaxies/POGSSNR_PS1only_ESO464-G008.fits</v>
      </c>
      <c r="G20">
        <v>0</v>
      </c>
      <c r="H20">
        <v>1</v>
      </c>
      <c r="I20" s="2" t="s">
        <v>994</v>
      </c>
    </row>
    <row r="21" spans="1:9">
      <c r="A21" s="2" t="s">
        <v>2</v>
      </c>
      <c r="B21" t="str">
        <f t="shared" si="0"/>
        <v>/home/ec2-user/galaxies/POGS_PS1only_ESO464-G008.fits</v>
      </c>
      <c r="C21" s="1">
        <f>IF(MOD('NEDgalPV2_310..320d_-30..80d_1.'!D21*1000,10)=5,'NEDgalPV2_310..320d_-30..80d_1.'!D21-0.0001,'NEDgalPV2_310..320d_-30..80d_1.'!D21)</f>
        <v>3.7499999999999999E-2</v>
      </c>
      <c r="D21" t="str">
        <f>TRIM('NEDgalPV2_310..320d_-30..80d_1.'!A21)</f>
        <v>ESO464-G008</v>
      </c>
      <c r="E21" t="str">
        <f>CONCATENATE("'",TRIM('NEDgalPV2_310..320d_-30..80d_1.'!E21),"'")</f>
        <v>'s'</v>
      </c>
      <c r="F21" t="str">
        <f t="shared" si="1"/>
        <v>/home/ec2-user/galaxies/POGSSNR_PS1only_ESO464-G008.fits</v>
      </c>
      <c r="G21">
        <v>0</v>
      </c>
      <c r="H21">
        <v>1</v>
      </c>
      <c r="I21" s="2" t="s">
        <v>994</v>
      </c>
    </row>
    <row r="22" spans="1:9">
      <c r="A22" s="2" t="s">
        <v>2</v>
      </c>
      <c r="B22" t="str">
        <f t="shared" si="0"/>
        <v>/home/ec2-user/galaxies/POGS_PS1only_ESO464-G010.fits</v>
      </c>
      <c r="C22" s="1">
        <f>IF(MOD('NEDgalPV2_310..320d_-30..80d_1.'!D22*1000,10)=5,'NEDgalPV2_310..320d_-30..80d_1.'!D22-0.0001,'NEDgalPV2_310..320d_-30..80d_1.'!D22)</f>
        <v>0</v>
      </c>
      <c r="D22" t="str">
        <f>TRIM('NEDgalPV2_310..320d_-30..80d_1.'!A22)</f>
        <v>ESO464-G010</v>
      </c>
      <c r="E22" t="str">
        <f>CONCATENATE("'",TRIM('NEDgalPV2_310..320d_-30..80d_1.'!E22),"'")</f>
        <v>'s'</v>
      </c>
      <c r="F22" t="str">
        <f t="shared" si="1"/>
        <v>/home/ec2-user/galaxies/POGSSNR_PS1only_ESO464-G010.fits</v>
      </c>
      <c r="G22">
        <v>0</v>
      </c>
      <c r="H22">
        <v>1</v>
      </c>
      <c r="I22" s="2" t="s">
        <v>994</v>
      </c>
    </row>
    <row r="23" spans="1:9">
      <c r="A23" s="2" t="s">
        <v>2</v>
      </c>
      <c r="B23" t="str">
        <f t="shared" si="0"/>
        <v>/home/ec2-user/galaxies/POGS_PS1only_ESO464-G011.fits</v>
      </c>
      <c r="C23" s="1">
        <f>IF(MOD('NEDgalPV2_310..320d_-30..80d_1.'!D23*1000,10)=5,'NEDgalPV2_310..320d_-30..80d_1.'!D23-0.0001,'NEDgalPV2_310..320d_-30..80d_1.'!D23)</f>
        <v>3.3599999999999998E-2</v>
      </c>
      <c r="D23" t="str">
        <f>TRIM('NEDgalPV2_310..320d_-30..80d_1.'!A23)</f>
        <v>ESO464-G011</v>
      </c>
      <c r="E23" t="str">
        <f>CONCATENATE("'",TRIM('NEDgalPV2_310..320d_-30..80d_1.'!E23),"'")</f>
        <v>'s'</v>
      </c>
      <c r="F23" t="str">
        <f t="shared" si="1"/>
        <v>/home/ec2-user/galaxies/POGSSNR_PS1only_ESO464-G011.fits</v>
      </c>
      <c r="G23">
        <v>0</v>
      </c>
      <c r="H23">
        <v>1</v>
      </c>
      <c r="I23" s="2" t="s">
        <v>994</v>
      </c>
    </row>
    <row r="24" spans="1:9">
      <c r="A24" s="2" t="s">
        <v>2</v>
      </c>
      <c r="B24" t="str">
        <f t="shared" si="0"/>
        <v>/home/ec2-user/galaxies/POGS_PS1only_ESO464-G012.fits</v>
      </c>
      <c r="C24" s="1">
        <f>IF(MOD('NEDgalPV2_310..320d_-30..80d_1.'!D24*1000,10)=5,'NEDgalPV2_310..320d_-30..80d_1.'!D24-0.0001,'NEDgalPV2_310..320d_-30..80d_1.'!D24)</f>
        <v>3.7699999999999997E-2</v>
      </c>
      <c r="D24" t="str">
        <f>TRIM('NEDgalPV2_310..320d_-30..80d_1.'!A24)</f>
        <v>ESO464-G012</v>
      </c>
      <c r="E24" t="str">
        <f>CONCATENATE("'",TRIM('NEDgalPV2_310..320d_-30..80d_1.'!E24),"'")</f>
        <v>'s'</v>
      </c>
      <c r="F24" t="str">
        <f t="shared" si="1"/>
        <v>/home/ec2-user/galaxies/POGSSNR_PS1only_ESO464-G012.fits</v>
      </c>
      <c r="G24">
        <v>0</v>
      </c>
      <c r="H24">
        <v>1</v>
      </c>
      <c r="I24" s="2" t="s">
        <v>994</v>
      </c>
    </row>
    <row r="25" spans="1:9">
      <c r="A25" s="2" t="s">
        <v>2</v>
      </c>
      <c r="B25" t="str">
        <f t="shared" si="0"/>
        <v>/home/ec2-user/galaxies/POGS_PS1only_ESO464-G013.fits</v>
      </c>
      <c r="C25" s="1">
        <f>IF(MOD('NEDgalPV2_310..320d_-30..80d_1.'!D25*1000,10)=5,'NEDgalPV2_310..320d_-30..80d_1.'!D25-0.0001,'NEDgalPV2_310..320d_-30..80d_1.'!D25)</f>
        <v>3.32E-2</v>
      </c>
      <c r="D25" t="str">
        <f>TRIM('NEDgalPV2_310..320d_-30..80d_1.'!A25)</f>
        <v>ESO464-G013</v>
      </c>
      <c r="E25" t="str">
        <f>CONCATENATE("'",TRIM('NEDgalPV2_310..320d_-30..80d_1.'!E25),"'")</f>
        <v>'s'</v>
      </c>
      <c r="F25" t="str">
        <f t="shared" si="1"/>
        <v>/home/ec2-user/galaxies/POGSSNR_PS1only_ESO464-G013.fits</v>
      </c>
      <c r="G25">
        <v>0</v>
      </c>
      <c r="H25">
        <v>1</v>
      </c>
      <c r="I25" s="2" t="s">
        <v>994</v>
      </c>
    </row>
    <row r="26" spans="1:9">
      <c r="A26" s="2" t="s">
        <v>2</v>
      </c>
      <c r="B26" t="str">
        <f t="shared" si="0"/>
        <v>/home/ec2-user/galaxies/POGS_PS1only_ESO464-G013.fits</v>
      </c>
      <c r="C26" s="1">
        <f>IF(MOD('NEDgalPV2_310..320d_-30..80d_1.'!D26*1000,10)=5,'NEDgalPV2_310..320d_-30..80d_1.'!D26-0.0001,'NEDgalPV2_310..320d_-30..80d_1.'!D26)</f>
        <v>3.32E-2</v>
      </c>
      <c r="D26" t="str">
        <f>TRIM('NEDgalPV2_310..320d_-30..80d_1.'!A26)</f>
        <v>ESO464-G013</v>
      </c>
      <c r="E26" t="str">
        <f>CONCATENATE("'",TRIM('NEDgalPV2_310..320d_-30..80d_1.'!E26),"'")</f>
        <v>'s'</v>
      </c>
      <c r="F26" t="str">
        <f t="shared" si="1"/>
        <v>/home/ec2-user/galaxies/POGSSNR_PS1only_ESO464-G013.fits</v>
      </c>
      <c r="G26">
        <v>0</v>
      </c>
      <c r="H26">
        <v>1</v>
      </c>
      <c r="I26" s="2" t="s">
        <v>994</v>
      </c>
    </row>
    <row r="27" spans="1:9">
      <c r="A27" s="2" t="s">
        <v>2</v>
      </c>
      <c r="B27" t="str">
        <f t="shared" si="0"/>
        <v>/home/ec2-user/galaxies/POGS_PS1only_ESO464-G013.fits</v>
      </c>
      <c r="C27" s="1">
        <f>IF(MOD('NEDgalPV2_310..320d_-30..80d_1.'!D27*1000,10)=5,'NEDgalPV2_310..320d_-30..80d_1.'!D27-0.0001,'NEDgalPV2_310..320d_-30..80d_1.'!D27)</f>
        <v>3.32E-2</v>
      </c>
      <c r="D27" t="str">
        <f>TRIM('NEDgalPV2_310..320d_-30..80d_1.'!A27)</f>
        <v>ESO464-G013</v>
      </c>
      <c r="E27" t="str">
        <f>CONCATENATE("'",TRIM('NEDgalPV2_310..320d_-30..80d_1.'!E27),"'")</f>
        <v>'s'</v>
      </c>
      <c r="F27" t="str">
        <f t="shared" si="1"/>
        <v>/home/ec2-user/galaxies/POGSSNR_PS1only_ESO464-G013.fits</v>
      </c>
      <c r="G27">
        <v>0</v>
      </c>
      <c r="H27">
        <v>1</v>
      </c>
      <c r="I27" s="2" t="s">
        <v>994</v>
      </c>
    </row>
    <row r="28" spans="1:9">
      <c r="A28" s="2" t="s">
        <v>2</v>
      </c>
      <c r="B28" t="str">
        <f t="shared" si="0"/>
        <v>/home/ec2-user/galaxies/POGS_PS1only_ESO464-G016.fits</v>
      </c>
      <c r="C28" s="1">
        <f>IF(MOD('NEDgalPV2_310..320d_-30..80d_1.'!D28*1000,10)=5,'NEDgalPV2_310..320d_-30..80d_1.'!D28-0.0001,'NEDgalPV2_310..320d_-30..80d_1.'!D28)</f>
        <v>3.6400000000000002E-2</v>
      </c>
      <c r="D28" t="str">
        <f>TRIM('NEDgalPV2_310..320d_-30..80d_1.'!A28)</f>
        <v>ESO464-G016</v>
      </c>
      <c r="E28" t="str">
        <f>CONCATENATE("'",TRIM('NEDgalPV2_310..320d_-30..80d_1.'!E28),"'")</f>
        <v>'s'</v>
      </c>
      <c r="F28" t="str">
        <f t="shared" si="1"/>
        <v>/home/ec2-user/galaxies/POGSSNR_PS1only_ESO464-G016.fits</v>
      </c>
      <c r="G28">
        <v>0</v>
      </c>
      <c r="H28">
        <v>1</v>
      </c>
      <c r="I28" s="2" t="s">
        <v>994</v>
      </c>
    </row>
    <row r="29" spans="1:9">
      <c r="A29" s="2" t="s">
        <v>2</v>
      </c>
      <c r="B29" t="str">
        <f t="shared" si="0"/>
        <v>/home/ec2-user/galaxies/POGS_PS1only_ESO464-G018.fits</v>
      </c>
      <c r="C29" s="1">
        <f>IF(MOD('NEDgalPV2_310..320d_-30..80d_1.'!D29*1000,10)=5,'NEDgalPV2_310..320d_-30..80d_1.'!D29-0.0001,'NEDgalPV2_310..320d_-30..80d_1.'!D29)</f>
        <v>3.9699999999999999E-2</v>
      </c>
      <c r="D29" t="str">
        <f>TRIM('NEDgalPV2_310..320d_-30..80d_1.'!A29)</f>
        <v>ESO464-G018</v>
      </c>
      <c r="E29" t="str">
        <f>CONCATENATE("'",TRIM('NEDgalPV2_310..320d_-30..80d_1.'!E29),"'")</f>
        <v>'s'</v>
      </c>
      <c r="F29" t="str">
        <f t="shared" si="1"/>
        <v>/home/ec2-user/galaxies/POGSSNR_PS1only_ESO464-G018.fits</v>
      </c>
      <c r="G29">
        <v>0</v>
      </c>
      <c r="H29">
        <v>1</v>
      </c>
      <c r="I29" s="2" t="s">
        <v>994</v>
      </c>
    </row>
    <row r="30" spans="1:9">
      <c r="A30" s="2" t="s">
        <v>2</v>
      </c>
      <c r="B30" t="str">
        <f t="shared" si="0"/>
        <v>/home/ec2-user/galaxies/POGS_PS1only_ESO464-G018.fits</v>
      </c>
      <c r="C30" s="1">
        <f>IF(MOD('NEDgalPV2_310..320d_-30..80d_1.'!D30*1000,10)=5,'NEDgalPV2_310..320d_-30..80d_1.'!D30-0.0001,'NEDgalPV2_310..320d_-30..80d_1.'!D30)</f>
        <v>3.9699999999999999E-2</v>
      </c>
      <c r="D30" t="str">
        <f>TRIM('NEDgalPV2_310..320d_-30..80d_1.'!A30)</f>
        <v>ESO464-G018</v>
      </c>
      <c r="E30" t="str">
        <f>CONCATENATE("'",TRIM('NEDgalPV2_310..320d_-30..80d_1.'!E30),"'")</f>
        <v>'e'</v>
      </c>
      <c r="F30" t="str">
        <f t="shared" si="1"/>
        <v>/home/ec2-user/galaxies/POGSSNR_PS1only_ESO464-G018.fits</v>
      </c>
      <c r="G30">
        <v>0</v>
      </c>
      <c r="H30">
        <v>1</v>
      </c>
      <c r="I30" s="2" t="s">
        <v>994</v>
      </c>
    </row>
    <row r="31" spans="1:9">
      <c r="A31" s="2" t="s">
        <v>2</v>
      </c>
      <c r="B31" t="str">
        <f t="shared" si="0"/>
        <v>/home/ec2-user/galaxies/POGS_PS1only_ESO464-G019.fits</v>
      </c>
      <c r="C31" s="1">
        <f>IF(MOD('NEDgalPV2_310..320d_-30..80d_1.'!D31*1000,10)=5,'NEDgalPV2_310..320d_-30..80d_1.'!D31-0.0001,'NEDgalPV2_310..320d_-30..80d_1.'!D31)</f>
        <v>1.95E-2</v>
      </c>
      <c r="D31" t="str">
        <f>TRIM('NEDgalPV2_310..320d_-30..80d_1.'!A31)</f>
        <v>ESO464-G019</v>
      </c>
      <c r="E31" t="str">
        <f>CONCATENATE("'",TRIM('NEDgalPV2_310..320d_-30..80d_1.'!E31),"'")</f>
        <v>'s'</v>
      </c>
      <c r="F31" t="str">
        <f t="shared" si="1"/>
        <v>/home/ec2-user/galaxies/POGSSNR_PS1only_ESO464-G019.fits</v>
      </c>
      <c r="G31">
        <v>0</v>
      </c>
      <c r="H31">
        <v>1</v>
      </c>
      <c r="I31" s="2" t="s">
        <v>994</v>
      </c>
    </row>
    <row r="32" spans="1:9">
      <c r="A32" s="2" t="s">
        <v>2</v>
      </c>
      <c r="B32" t="str">
        <f t="shared" si="0"/>
        <v>/home/ec2-user/galaxies/POGS_PS1only_ESO464-G026.fits</v>
      </c>
      <c r="C32" s="1">
        <f>IF(MOD('NEDgalPV2_310..320d_-30..80d_1.'!D32*1000,10)=5,'NEDgalPV2_310..320d_-30..80d_1.'!D32-0.0001,'NEDgalPV2_310..320d_-30..80d_1.'!D32)</f>
        <v>1.8499999999999999E-2</v>
      </c>
      <c r="D32" t="str">
        <f>TRIM('NEDgalPV2_310..320d_-30..80d_1.'!A32)</f>
        <v>ESO464-G026</v>
      </c>
      <c r="E32" t="str">
        <f>CONCATENATE("'",TRIM('NEDgalPV2_310..320d_-30..80d_1.'!E32),"'")</f>
        <v>'s'</v>
      </c>
      <c r="F32" t="str">
        <f t="shared" si="1"/>
        <v>/home/ec2-user/galaxies/POGSSNR_PS1only_ESO464-G026.fits</v>
      </c>
      <c r="G32">
        <v>0</v>
      </c>
      <c r="H32">
        <v>1</v>
      </c>
      <c r="I32" s="2" t="s">
        <v>994</v>
      </c>
    </row>
    <row r="33" spans="1:9">
      <c r="A33" s="2" t="s">
        <v>2</v>
      </c>
      <c r="B33" t="str">
        <f t="shared" si="0"/>
        <v>/home/ec2-user/galaxies/POGS_PS1only_ESO464-G027.fits</v>
      </c>
      <c r="C33" s="1">
        <f>IF(MOD('NEDgalPV2_310..320d_-30..80d_1.'!D33*1000,10)=5,'NEDgalPV2_310..320d_-30..80d_1.'!D33-0.0001,'NEDgalPV2_310..320d_-30..80d_1.'!D33)</f>
        <v>0.02</v>
      </c>
      <c r="D33" t="str">
        <f>TRIM('NEDgalPV2_310..320d_-30..80d_1.'!A33)</f>
        <v>ESO464-G027</v>
      </c>
      <c r="E33" t="str">
        <f>CONCATENATE("'",TRIM('NEDgalPV2_310..320d_-30..80d_1.'!E33),"'")</f>
        <v>'s'</v>
      </c>
      <c r="F33" t="str">
        <f t="shared" si="1"/>
        <v>/home/ec2-user/galaxies/POGSSNR_PS1only_ESO464-G027.fits</v>
      </c>
      <c r="G33">
        <v>0</v>
      </c>
      <c r="H33">
        <v>1</v>
      </c>
      <c r="I33" s="2" t="s">
        <v>994</v>
      </c>
    </row>
    <row r="34" spans="1:9">
      <c r="A34" s="2" t="s">
        <v>2</v>
      </c>
      <c r="B34" t="str">
        <f t="shared" si="0"/>
        <v>/home/ec2-user/galaxies/POGS_PS1only_ESO464-G030.fits</v>
      </c>
      <c r="C34" s="1">
        <f>IF(MOD('NEDgalPV2_310..320d_-30..80d_1.'!D34*1000,10)=5,'NEDgalPV2_310..320d_-30..80d_1.'!D34-0.0001,'NEDgalPV2_310..320d_-30..80d_1.'!D34)</f>
        <v>3.44E-2</v>
      </c>
      <c r="D34" t="str">
        <f>TRIM('NEDgalPV2_310..320d_-30..80d_1.'!A34)</f>
        <v>ESO464-G030</v>
      </c>
      <c r="E34" t="str">
        <f>CONCATENATE("'",TRIM('NEDgalPV2_310..320d_-30..80d_1.'!E34),"'")</f>
        <v>'s'</v>
      </c>
      <c r="F34" t="str">
        <f t="shared" si="1"/>
        <v>/home/ec2-user/galaxies/POGSSNR_PS1only_ESO464-G030.fits</v>
      </c>
      <c r="G34">
        <v>0</v>
      </c>
      <c r="H34">
        <v>1</v>
      </c>
      <c r="I34" s="2" t="s">
        <v>994</v>
      </c>
    </row>
    <row r="35" spans="1:9">
      <c r="A35" s="2" t="s">
        <v>2</v>
      </c>
      <c r="B35" t="str">
        <f t="shared" si="0"/>
        <v>/home/ec2-user/galaxies/POGS_PS1only_ESO528-G031.fits</v>
      </c>
      <c r="C35" s="1">
        <f>IF(MOD('NEDgalPV2_310..320d_-30..80d_1.'!D35*1000,10)=5,'NEDgalPV2_310..320d_-30..80d_1.'!D35-0.0001,'NEDgalPV2_310..320d_-30..80d_1.'!D35)</f>
        <v>1.95E-2</v>
      </c>
      <c r="D35" t="str">
        <f>TRIM('NEDgalPV2_310..320d_-30..80d_1.'!A35)</f>
        <v>ESO528-G031</v>
      </c>
      <c r="E35" t="str">
        <f>CONCATENATE("'",TRIM('NEDgalPV2_310..320d_-30..80d_1.'!E35),"'")</f>
        <v>'s'</v>
      </c>
      <c r="F35" t="str">
        <f t="shared" si="1"/>
        <v>/home/ec2-user/galaxies/POGSSNR_PS1only_ESO528-G031.fits</v>
      </c>
      <c r="G35">
        <v>0</v>
      </c>
      <c r="H35">
        <v>1</v>
      </c>
      <c r="I35" s="2" t="s">
        <v>994</v>
      </c>
    </row>
    <row r="36" spans="1:9">
      <c r="A36" s="2" t="s">
        <v>2</v>
      </c>
      <c r="B36" t="str">
        <f t="shared" si="0"/>
        <v>/home/ec2-user/galaxies/POGS_PS1only_ESO528-G032.fits</v>
      </c>
      <c r="C36" s="1">
        <f>IF(MOD('NEDgalPV2_310..320d_-30..80d_1.'!D36*1000,10)=5,'NEDgalPV2_310..320d_-30..80d_1.'!D36-0.0001,'NEDgalPV2_310..320d_-30..80d_1.'!D36)</f>
        <v>1.95E-2</v>
      </c>
      <c r="D36" t="str">
        <f>TRIM('NEDgalPV2_310..320d_-30..80d_1.'!A36)</f>
        <v>ESO528-G032</v>
      </c>
      <c r="E36" t="str">
        <f>CONCATENATE("'",TRIM('NEDgalPV2_310..320d_-30..80d_1.'!E36),"'")</f>
        <v>'s'</v>
      </c>
      <c r="F36" t="str">
        <f t="shared" si="1"/>
        <v>/home/ec2-user/galaxies/POGSSNR_PS1only_ESO528-G032.fits</v>
      </c>
      <c r="G36">
        <v>0</v>
      </c>
      <c r="H36">
        <v>1</v>
      </c>
      <c r="I36" s="2" t="s">
        <v>994</v>
      </c>
    </row>
    <row r="37" spans="1:9">
      <c r="A37" s="2" t="s">
        <v>2</v>
      </c>
      <c r="B37" t="str">
        <f t="shared" si="0"/>
        <v>/home/ec2-user/galaxies/POGS_PS1only_ESO528-G034.fits</v>
      </c>
      <c r="C37" s="1">
        <f>IF(MOD('NEDgalPV2_310..320d_-30..80d_1.'!D37*1000,10)=5,'NEDgalPV2_310..320d_-30..80d_1.'!D37-0.0001,'NEDgalPV2_310..320d_-30..80d_1.'!D37)</f>
        <v>1.95E-2</v>
      </c>
      <c r="D37" t="str">
        <f>TRIM('NEDgalPV2_310..320d_-30..80d_1.'!A37)</f>
        <v>ESO528-G034</v>
      </c>
      <c r="E37" t="str">
        <f>CONCATENATE("'",TRIM('NEDgalPV2_310..320d_-30..80d_1.'!E37),"'")</f>
        <v>'s'</v>
      </c>
      <c r="F37" t="str">
        <f t="shared" si="1"/>
        <v>/home/ec2-user/galaxies/POGSSNR_PS1only_ESO528-G034.fits</v>
      </c>
      <c r="G37">
        <v>0</v>
      </c>
      <c r="H37">
        <v>1</v>
      </c>
      <c r="I37" s="2" t="s">
        <v>994</v>
      </c>
    </row>
    <row r="38" spans="1:9">
      <c r="A38" s="2" t="s">
        <v>2</v>
      </c>
      <c r="B38" t="str">
        <f t="shared" si="0"/>
        <v>/home/ec2-user/galaxies/POGS_PS1only_ESO528-G035.fits</v>
      </c>
      <c r="C38" s="1">
        <f>IF(MOD('NEDgalPV2_310..320d_-30..80d_1.'!D38*1000,10)=5,'NEDgalPV2_310..320d_-30..80d_1.'!D38-0.0001,'NEDgalPV2_310..320d_-30..80d_1.'!D38)</f>
        <v>4.2000000000000003E-2</v>
      </c>
      <c r="D38" t="str">
        <f>TRIM('NEDgalPV2_310..320d_-30..80d_1.'!A38)</f>
        <v>ESO528-G035</v>
      </c>
      <c r="E38" t="str">
        <f>CONCATENATE("'",TRIM('NEDgalPV2_310..320d_-30..80d_1.'!E38),"'")</f>
        <v>'s'</v>
      </c>
      <c r="F38" t="str">
        <f t="shared" si="1"/>
        <v>/home/ec2-user/galaxies/POGSSNR_PS1only_ESO528-G035.fits</v>
      </c>
      <c r="G38">
        <v>0</v>
      </c>
      <c r="H38">
        <v>1</v>
      </c>
      <c r="I38" s="2" t="s">
        <v>994</v>
      </c>
    </row>
    <row r="39" spans="1:9">
      <c r="A39" s="2" t="s">
        <v>2</v>
      </c>
      <c r="B39" t="str">
        <f t="shared" si="0"/>
        <v>/home/ec2-user/galaxies/POGS_PS1only_ESO529-G001.fits</v>
      </c>
      <c r="C39" s="1">
        <f>IF(MOD('NEDgalPV2_310..320d_-30..80d_1.'!D39*1000,10)=5,'NEDgalPV2_310..320d_-30..80d_1.'!D39-0.0001,'NEDgalPV2_310..320d_-30..80d_1.'!D39)</f>
        <v>2.01E-2</v>
      </c>
      <c r="D39" t="str">
        <f>TRIM('NEDgalPV2_310..320d_-30..80d_1.'!A39)</f>
        <v>ESO529-G001</v>
      </c>
      <c r="E39" t="str">
        <f>CONCATENATE("'",TRIM('NEDgalPV2_310..320d_-30..80d_1.'!E39),"'")</f>
        <v>'s'</v>
      </c>
      <c r="F39" t="str">
        <f t="shared" si="1"/>
        <v>/home/ec2-user/galaxies/POGSSNR_PS1only_ESO529-G001.fits</v>
      </c>
      <c r="G39">
        <v>0</v>
      </c>
      <c r="H39">
        <v>1</v>
      </c>
      <c r="I39" s="2" t="s">
        <v>994</v>
      </c>
    </row>
    <row r="40" spans="1:9">
      <c r="A40" s="2" t="s">
        <v>2</v>
      </c>
      <c r="B40" t="str">
        <f t="shared" si="0"/>
        <v>/home/ec2-user/galaxies/POGS_PS1only_ESO529-G001.fits</v>
      </c>
      <c r="C40" s="1">
        <f>IF(MOD('NEDgalPV2_310..320d_-30..80d_1.'!D40*1000,10)=5,'NEDgalPV2_310..320d_-30..80d_1.'!D40-0.0001,'NEDgalPV2_310..320d_-30..80d_1.'!D40)</f>
        <v>2.01E-2</v>
      </c>
      <c r="D40" t="str">
        <f>TRIM('NEDgalPV2_310..320d_-30..80d_1.'!A40)</f>
        <v>ESO529-G001</v>
      </c>
      <c r="E40" t="str">
        <f>CONCATENATE("'",TRIM('NEDgalPV2_310..320d_-30..80d_1.'!E40),"'")</f>
        <v>'s'</v>
      </c>
      <c r="F40" t="str">
        <f t="shared" si="1"/>
        <v>/home/ec2-user/galaxies/POGSSNR_PS1only_ESO529-G001.fits</v>
      </c>
      <c r="G40">
        <v>0</v>
      </c>
      <c r="H40">
        <v>1</v>
      </c>
      <c r="I40" s="2" t="s">
        <v>994</v>
      </c>
    </row>
    <row r="41" spans="1:9">
      <c r="A41" s="2" t="s">
        <v>2</v>
      </c>
      <c r="B41" t="str">
        <f t="shared" si="0"/>
        <v>/home/ec2-user/galaxies/POGS_PS1only_ESO529-G001.fits</v>
      </c>
      <c r="C41" s="1">
        <f>IF(MOD('NEDgalPV2_310..320d_-30..80d_1.'!D41*1000,10)=5,'NEDgalPV2_310..320d_-30..80d_1.'!D41-0.0001,'NEDgalPV2_310..320d_-30..80d_1.'!D41)</f>
        <v>2.01E-2</v>
      </c>
      <c r="D41" t="str">
        <f>TRIM('NEDgalPV2_310..320d_-30..80d_1.'!A41)</f>
        <v>ESO529-G001</v>
      </c>
      <c r="E41" t="str">
        <f>CONCATENATE("'",TRIM('NEDgalPV2_310..320d_-30..80d_1.'!E41),"'")</f>
        <v>'s'</v>
      </c>
      <c r="F41" t="str">
        <f t="shared" si="1"/>
        <v>/home/ec2-user/galaxies/POGSSNR_PS1only_ESO529-G001.fits</v>
      </c>
      <c r="G41">
        <v>0</v>
      </c>
      <c r="H41">
        <v>1</v>
      </c>
      <c r="I41" s="2" t="s">
        <v>994</v>
      </c>
    </row>
    <row r="42" spans="1:9">
      <c r="A42" s="2" t="s">
        <v>2</v>
      </c>
      <c r="B42" t="str">
        <f t="shared" si="0"/>
        <v>/home/ec2-user/galaxies/POGS_PS1only_ESO529-G002.fits</v>
      </c>
      <c r="C42" s="1">
        <f>IF(MOD('NEDgalPV2_310..320d_-30..80d_1.'!D42*1000,10)=5,'NEDgalPV2_310..320d_-30..80d_1.'!D42-0.0001,'NEDgalPV2_310..320d_-30..80d_1.'!D42)</f>
        <v>2.5399999999999999E-2</v>
      </c>
      <c r="D42" t="str">
        <f>TRIM('NEDgalPV2_310..320d_-30..80d_1.'!A42)</f>
        <v>ESO529-G002</v>
      </c>
      <c r="E42" t="str">
        <f>CONCATENATE("'",TRIM('NEDgalPV2_310..320d_-30..80d_1.'!E42),"'")</f>
        <v>'s'</v>
      </c>
      <c r="F42" t="str">
        <f t="shared" si="1"/>
        <v>/home/ec2-user/galaxies/POGSSNR_PS1only_ESO529-G002.fits</v>
      </c>
      <c r="G42">
        <v>0</v>
      </c>
      <c r="H42">
        <v>1</v>
      </c>
      <c r="I42" s="2" t="s">
        <v>994</v>
      </c>
    </row>
    <row r="43" spans="1:9">
      <c r="A43" s="2" t="s">
        <v>2</v>
      </c>
      <c r="B43" t="str">
        <f t="shared" si="0"/>
        <v>/home/ec2-user/galaxies/POGS_PS1only_ESO529-G003.fits</v>
      </c>
      <c r="C43" s="1">
        <f>IF(MOD('NEDgalPV2_310..320d_-30..80d_1.'!D43*1000,10)=5,'NEDgalPV2_310..320d_-30..80d_1.'!D43-0.0001,'NEDgalPV2_310..320d_-30..80d_1.'!D43)</f>
        <v>2.0299999999999999E-2</v>
      </c>
      <c r="D43" t="str">
        <f>TRIM('NEDgalPV2_310..320d_-30..80d_1.'!A43)</f>
        <v>ESO529-G003</v>
      </c>
      <c r="E43" t="str">
        <f>CONCATENATE("'",TRIM('NEDgalPV2_310..320d_-30..80d_1.'!E43),"'")</f>
        <v>'s'</v>
      </c>
      <c r="F43" t="str">
        <f t="shared" si="1"/>
        <v>/home/ec2-user/galaxies/POGSSNR_PS1only_ESO529-G003.fits</v>
      </c>
      <c r="G43">
        <v>0</v>
      </c>
      <c r="H43">
        <v>1</v>
      </c>
      <c r="I43" s="2" t="s">
        <v>994</v>
      </c>
    </row>
    <row r="44" spans="1:9">
      <c r="A44" s="2" t="s">
        <v>2</v>
      </c>
      <c r="B44" t="str">
        <f t="shared" si="0"/>
        <v>/home/ec2-user/galaxies/POGS_PS1only_ESO529-G004.fits</v>
      </c>
      <c r="C44" s="1">
        <f>IF(MOD('NEDgalPV2_310..320d_-30..80d_1.'!D44*1000,10)=5,'NEDgalPV2_310..320d_-30..80d_1.'!D44-0.0001,'NEDgalPV2_310..320d_-30..80d_1.'!D44)</f>
        <v>2.5899999999999999E-2</v>
      </c>
      <c r="D44" t="str">
        <f>TRIM('NEDgalPV2_310..320d_-30..80d_1.'!A44)</f>
        <v>ESO529-G004</v>
      </c>
      <c r="E44" t="str">
        <f>CONCATENATE("'",TRIM('NEDgalPV2_310..320d_-30..80d_1.'!E44),"'")</f>
        <v>'s'</v>
      </c>
      <c r="F44" t="str">
        <f t="shared" si="1"/>
        <v>/home/ec2-user/galaxies/POGSSNR_PS1only_ESO529-G004.fits</v>
      </c>
      <c r="G44">
        <v>0</v>
      </c>
      <c r="H44">
        <v>1</v>
      </c>
      <c r="I44" s="2" t="s">
        <v>994</v>
      </c>
    </row>
    <row r="45" spans="1:9">
      <c r="A45" s="2" t="s">
        <v>2</v>
      </c>
      <c r="B45" t="str">
        <f t="shared" si="0"/>
        <v>/home/ec2-user/galaxies/POGS_PS1only_ESO529-G005.fits</v>
      </c>
      <c r="C45" s="1">
        <f>IF(MOD('NEDgalPV2_310..320d_-30..80d_1.'!D45*1000,10)=5,'NEDgalPV2_310..320d_-30..80d_1.'!D45-0.0001,'NEDgalPV2_310..320d_-30..80d_1.'!D45)</f>
        <v>1.9800000000000002E-2</v>
      </c>
      <c r="D45" t="str">
        <f>TRIM('NEDgalPV2_310..320d_-30..80d_1.'!A45)</f>
        <v>ESO529-G005</v>
      </c>
      <c r="E45" t="str">
        <f>CONCATENATE("'",TRIM('NEDgalPV2_310..320d_-30..80d_1.'!E45),"'")</f>
        <v>'s'</v>
      </c>
      <c r="F45" t="str">
        <f t="shared" si="1"/>
        <v>/home/ec2-user/galaxies/POGSSNR_PS1only_ESO529-G005.fits</v>
      </c>
      <c r="G45">
        <v>0</v>
      </c>
      <c r="H45">
        <v>1</v>
      </c>
      <c r="I45" s="2" t="s">
        <v>994</v>
      </c>
    </row>
    <row r="46" spans="1:9">
      <c r="A46" s="2" t="s">
        <v>2</v>
      </c>
      <c r="B46" t="str">
        <f t="shared" si="0"/>
        <v>/home/ec2-user/galaxies/POGS_PS1only_ESO529-G006.fits</v>
      </c>
      <c r="C46" s="1">
        <f>IF(MOD('NEDgalPV2_310..320d_-30..80d_1.'!D46*1000,10)=5,'NEDgalPV2_310..320d_-30..80d_1.'!D46-0.0001,'NEDgalPV2_310..320d_-30..80d_1.'!D46)</f>
        <v>2.8199999999999999E-2</v>
      </c>
      <c r="D46" t="str">
        <f>TRIM('NEDgalPV2_310..320d_-30..80d_1.'!A46)</f>
        <v>ESO529-G006</v>
      </c>
      <c r="E46" t="str">
        <f>CONCATENATE("'",TRIM('NEDgalPV2_310..320d_-30..80d_1.'!E46),"'")</f>
        <v>'s'</v>
      </c>
      <c r="F46" t="str">
        <f t="shared" si="1"/>
        <v>/home/ec2-user/galaxies/POGSSNR_PS1only_ESO529-G006.fits</v>
      </c>
      <c r="G46">
        <v>0</v>
      </c>
      <c r="H46">
        <v>1</v>
      </c>
      <c r="I46" s="2" t="s">
        <v>994</v>
      </c>
    </row>
    <row r="47" spans="1:9">
      <c r="A47" s="2" t="s">
        <v>2</v>
      </c>
      <c r="B47" t="str">
        <f t="shared" si="0"/>
        <v>/home/ec2-user/galaxies/POGS_PS1only_ESO529-G007.fits</v>
      </c>
      <c r="C47" s="1">
        <f>IF(MOD('NEDgalPV2_310..320d_-30..80d_1.'!D47*1000,10)=5,'NEDgalPV2_310..320d_-30..80d_1.'!D47-0.0001,'NEDgalPV2_310..320d_-30..80d_1.'!D47)</f>
        <v>2.47E-2</v>
      </c>
      <c r="D47" t="str">
        <f>TRIM('NEDgalPV2_310..320d_-30..80d_1.'!A47)</f>
        <v>ESO529-G007</v>
      </c>
      <c r="E47" t="str">
        <f>CONCATENATE("'",TRIM('NEDgalPV2_310..320d_-30..80d_1.'!E47),"'")</f>
        <v>'s'</v>
      </c>
      <c r="F47" t="str">
        <f t="shared" si="1"/>
        <v>/home/ec2-user/galaxies/POGSSNR_PS1only_ESO529-G007.fits</v>
      </c>
      <c r="G47">
        <v>0</v>
      </c>
      <c r="H47">
        <v>1</v>
      </c>
      <c r="I47" s="2" t="s">
        <v>994</v>
      </c>
    </row>
    <row r="48" spans="1:9">
      <c r="A48" s="2" t="s">
        <v>2</v>
      </c>
      <c r="B48" t="str">
        <f t="shared" si="0"/>
        <v>/home/ec2-user/galaxies/POGS_PS1only_ESO529-G008.fits</v>
      </c>
      <c r="C48" s="1">
        <f>IF(MOD('NEDgalPV2_310..320d_-30..80d_1.'!D48*1000,10)=5,'NEDgalPV2_310..320d_-30..80d_1.'!D48-0.0001,'NEDgalPV2_310..320d_-30..80d_1.'!D48)</f>
        <v>4.1599999999999998E-2</v>
      </c>
      <c r="D48" t="str">
        <f>TRIM('NEDgalPV2_310..320d_-30..80d_1.'!A48)</f>
        <v>ESO529-G008</v>
      </c>
      <c r="E48" t="str">
        <f>CONCATENATE("'",TRIM('NEDgalPV2_310..320d_-30..80d_1.'!E48),"'")</f>
        <v>'s'</v>
      </c>
      <c r="F48" t="str">
        <f t="shared" si="1"/>
        <v>/home/ec2-user/galaxies/POGSSNR_PS1only_ESO529-G008.fits</v>
      </c>
      <c r="G48">
        <v>0</v>
      </c>
      <c r="H48">
        <v>1</v>
      </c>
      <c r="I48" s="2" t="s">
        <v>994</v>
      </c>
    </row>
    <row r="49" spans="1:9">
      <c r="A49" s="2" t="s">
        <v>2</v>
      </c>
      <c r="B49" t="str">
        <f t="shared" si="0"/>
        <v>/home/ec2-user/galaxies/POGS_PS1only_ESO529-G009.fits</v>
      </c>
      <c r="C49" s="1">
        <f>IF(MOD('NEDgalPV2_310..320d_-30..80d_1.'!D49*1000,10)=5,'NEDgalPV2_310..320d_-30..80d_1.'!D49-0.0001,'NEDgalPV2_310..320d_-30..80d_1.'!D49)</f>
        <v>1.9900000000000001E-2</v>
      </c>
      <c r="D49" t="str">
        <f>TRIM('NEDgalPV2_310..320d_-30..80d_1.'!A49)</f>
        <v>ESO529-G009</v>
      </c>
      <c r="E49" t="str">
        <f>CONCATENATE("'",TRIM('NEDgalPV2_310..320d_-30..80d_1.'!E49),"'")</f>
        <v>'s'</v>
      </c>
      <c r="F49" t="str">
        <f t="shared" si="1"/>
        <v>/home/ec2-user/galaxies/POGSSNR_PS1only_ESO529-G009.fits</v>
      </c>
      <c r="G49">
        <v>0</v>
      </c>
      <c r="H49">
        <v>1</v>
      </c>
      <c r="I49" s="2" t="s">
        <v>994</v>
      </c>
    </row>
    <row r="50" spans="1:9">
      <c r="A50" s="2" t="s">
        <v>2</v>
      </c>
      <c r="B50" t="str">
        <f t="shared" si="0"/>
        <v>/home/ec2-user/galaxies/POGS_PS1only_ESO529-G010.fits</v>
      </c>
      <c r="C50" s="1">
        <f>IF(MOD('NEDgalPV2_310..320d_-30..80d_1.'!D50*1000,10)=5,'NEDgalPV2_310..320d_-30..80d_1.'!D50-0.0001,'NEDgalPV2_310..320d_-30..80d_1.'!D50)</f>
        <v>2.0199999999999999E-2</v>
      </c>
      <c r="D50" t="str">
        <f>TRIM('NEDgalPV2_310..320d_-30..80d_1.'!A50)</f>
        <v>ESO529-G010</v>
      </c>
      <c r="E50" t="str">
        <f>CONCATENATE("'",TRIM('NEDgalPV2_310..320d_-30..80d_1.'!E50),"'")</f>
        <v>'s'</v>
      </c>
      <c r="F50" t="str">
        <f t="shared" si="1"/>
        <v>/home/ec2-user/galaxies/POGSSNR_PS1only_ESO529-G010.fits</v>
      </c>
      <c r="G50">
        <v>0</v>
      </c>
      <c r="H50">
        <v>1</v>
      </c>
      <c r="I50" s="2" t="s">
        <v>994</v>
      </c>
    </row>
    <row r="51" spans="1:9">
      <c r="A51" s="2" t="s">
        <v>2</v>
      </c>
      <c r="B51" t="str">
        <f t="shared" si="0"/>
        <v>/home/ec2-user/galaxies/POGS_PS1only_ESO529-G012.fits</v>
      </c>
      <c r="C51" s="1">
        <f>IF(MOD('NEDgalPV2_310..320d_-30..80d_1.'!D51*1000,10)=5,'NEDgalPV2_310..320d_-30..80d_1.'!D51-0.0001,'NEDgalPV2_310..320d_-30..80d_1.'!D51)</f>
        <v>0</v>
      </c>
      <c r="D51" t="str">
        <f>TRIM('NEDgalPV2_310..320d_-30..80d_1.'!A51)</f>
        <v>ESO529-G012</v>
      </c>
      <c r="E51" t="str">
        <f>CONCATENATE("'",TRIM('NEDgalPV2_310..320d_-30..80d_1.'!E51),"'")</f>
        <v>'s'</v>
      </c>
      <c r="F51" t="str">
        <f t="shared" si="1"/>
        <v>/home/ec2-user/galaxies/POGSSNR_PS1only_ESO529-G012.fits</v>
      </c>
      <c r="G51">
        <v>0</v>
      </c>
      <c r="H51">
        <v>1</v>
      </c>
      <c r="I51" s="2" t="s">
        <v>994</v>
      </c>
    </row>
    <row r="52" spans="1:9">
      <c r="A52" s="2" t="s">
        <v>2</v>
      </c>
      <c r="B52" t="str">
        <f t="shared" si="0"/>
        <v>/home/ec2-user/galaxies/POGS_PS1only_ESO529-G013.fits</v>
      </c>
      <c r="C52" s="1">
        <f>IF(MOD('NEDgalPV2_310..320d_-30..80d_1.'!D52*1000,10)=5,'NEDgalPV2_310..320d_-30..80d_1.'!D52-0.0001,'NEDgalPV2_310..320d_-30..80d_1.'!D52)</f>
        <v>1.9599999999999999E-2</v>
      </c>
      <c r="D52" t="str">
        <f>TRIM('NEDgalPV2_310..320d_-30..80d_1.'!A52)</f>
        <v>ESO529-G013</v>
      </c>
      <c r="E52" t="str">
        <f>CONCATENATE("'",TRIM('NEDgalPV2_310..320d_-30..80d_1.'!E52),"'")</f>
        <v>'s'</v>
      </c>
      <c r="F52" t="str">
        <f t="shared" si="1"/>
        <v>/home/ec2-user/galaxies/POGSSNR_PS1only_ESO529-G013.fits</v>
      </c>
      <c r="G52">
        <v>0</v>
      </c>
      <c r="H52">
        <v>1</v>
      </c>
      <c r="I52" s="2" t="s">
        <v>994</v>
      </c>
    </row>
    <row r="53" spans="1:9">
      <c r="A53" s="2" t="s">
        <v>2</v>
      </c>
      <c r="B53" t="str">
        <f t="shared" si="0"/>
        <v>/home/ec2-user/galaxies/POGS_PS1only_ESO529-G014.fits</v>
      </c>
      <c r="C53" s="1">
        <f>IF(MOD('NEDgalPV2_310..320d_-30..80d_1.'!D53*1000,10)=5,'NEDgalPV2_310..320d_-30..80d_1.'!D53-0.0001,'NEDgalPV2_310..320d_-30..80d_1.'!D53)</f>
        <v>7.51E-2</v>
      </c>
      <c r="D53" t="str">
        <f>TRIM('NEDgalPV2_310..320d_-30..80d_1.'!A53)</f>
        <v>ESO529-G014</v>
      </c>
      <c r="E53" t="str">
        <f>CONCATENATE("'",TRIM('NEDgalPV2_310..320d_-30..80d_1.'!E53),"'")</f>
        <v>'s'</v>
      </c>
      <c r="F53" t="str">
        <f t="shared" si="1"/>
        <v>/home/ec2-user/galaxies/POGSSNR_PS1only_ESO529-G014.fits</v>
      </c>
      <c r="G53">
        <v>0</v>
      </c>
      <c r="H53">
        <v>1</v>
      </c>
      <c r="I53" s="2" t="s">
        <v>994</v>
      </c>
    </row>
    <row r="54" spans="1:9">
      <c r="A54" s="2" t="s">
        <v>2</v>
      </c>
      <c r="B54" t="str">
        <f t="shared" si="0"/>
        <v>/home/ec2-user/galaxies/POGS_PS1only_ESO529-G016.fits</v>
      </c>
      <c r="C54" s="1">
        <f>IF(MOD('NEDgalPV2_310..320d_-30..80d_1.'!D54*1000,10)=5,'NEDgalPV2_310..320d_-30..80d_1.'!D54-0.0001,'NEDgalPV2_310..320d_-30..80d_1.'!D54)</f>
        <v>3.6499999999999998E-2</v>
      </c>
      <c r="D54" t="str">
        <f>TRIM('NEDgalPV2_310..320d_-30..80d_1.'!A54)</f>
        <v>ESO529-G016</v>
      </c>
      <c r="E54" t="str">
        <f>CONCATENATE("'",TRIM('NEDgalPV2_310..320d_-30..80d_1.'!E54),"'")</f>
        <v>'s'</v>
      </c>
      <c r="F54" t="str">
        <f t="shared" si="1"/>
        <v>/home/ec2-user/galaxies/POGSSNR_PS1only_ESO529-G016.fits</v>
      </c>
      <c r="G54">
        <v>0</v>
      </c>
      <c r="H54">
        <v>1</v>
      </c>
      <c r="I54" s="2" t="s">
        <v>994</v>
      </c>
    </row>
    <row r="55" spans="1:9">
      <c r="A55" s="2" t="s">
        <v>2</v>
      </c>
      <c r="B55" t="str">
        <f t="shared" si="0"/>
        <v>/home/ec2-user/galaxies/POGS_PS1only_ESO529-G017.fits</v>
      </c>
      <c r="C55" s="1">
        <f>IF(MOD('NEDgalPV2_310..320d_-30..80d_1.'!D55*1000,10)=5,'NEDgalPV2_310..320d_-30..80d_1.'!D55-0.0001,'NEDgalPV2_310..320d_-30..80d_1.'!D55)</f>
        <v>3.8899999999999997E-2</v>
      </c>
      <c r="D55" t="str">
        <f>TRIM('NEDgalPV2_310..320d_-30..80d_1.'!A55)</f>
        <v>ESO529-G017</v>
      </c>
      <c r="E55" t="str">
        <f>CONCATENATE("'",TRIM('NEDgalPV2_310..320d_-30..80d_1.'!E55),"'")</f>
        <v>'s'</v>
      </c>
      <c r="F55" t="str">
        <f t="shared" si="1"/>
        <v>/home/ec2-user/galaxies/POGSSNR_PS1only_ESO529-G017.fits</v>
      </c>
      <c r="G55">
        <v>0</v>
      </c>
      <c r="H55">
        <v>1</v>
      </c>
      <c r="I55" s="2" t="s">
        <v>994</v>
      </c>
    </row>
    <row r="56" spans="1:9">
      <c r="A56" s="2" t="s">
        <v>2</v>
      </c>
      <c r="B56" t="str">
        <f t="shared" si="0"/>
        <v>/home/ec2-user/galaxies/POGS_PS1only_ESO529-G018.fits</v>
      </c>
      <c r="C56" s="1">
        <f>IF(MOD('NEDgalPV2_310..320d_-30..80d_1.'!D56*1000,10)=5,'NEDgalPV2_310..320d_-30..80d_1.'!D56-0.0001,'NEDgalPV2_310..320d_-30..80d_1.'!D56)</f>
        <v>0</v>
      </c>
      <c r="D56" t="str">
        <f>TRIM('NEDgalPV2_310..320d_-30..80d_1.'!A56)</f>
        <v>ESO529-G018</v>
      </c>
      <c r="E56" t="str">
        <f>CONCATENATE("'",TRIM('NEDgalPV2_310..320d_-30..80d_1.'!E56),"'")</f>
        <v>'s'</v>
      </c>
      <c r="F56" t="str">
        <f t="shared" si="1"/>
        <v>/home/ec2-user/galaxies/POGSSNR_PS1only_ESO529-G018.fits</v>
      </c>
      <c r="G56">
        <v>0</v>
      </c>
      <c r="H56">
        <v>1</v>
      </c>
      <c r="I56" s="2" t="s">
        <v>994</v>
      </c>
    </row>
    <row r="57" spans="1:9">
      <c r="A57" s="2" t="s">
        <v>2</v>
      </c>
      <c r="B57" t="str">
        <f t="shared" si="0"/>
        <v>/home/ec2-user/galaxies/POGS_PS1only_ESO529-G019.fits</v>
      </c>
      <c r="C57" s="1">
        <f>IF(MOD('NEDgalPV2_310..320d_-30..80d_1.'!D57*1000,10)=5,'NEDgalPV2_310..320d_-30..80d_1.'!D57-0.0001,'NEDgalPV2_310..320d_-30..80d_1.'!D57)</f>
        <v>3.3799999999999997E-2</v>
      </c>
      <c r="D57" t="str">
        <f>TRIM('NEDgalPV2_310..320d_-30..80d_1.'!A57)</f>
        <v>ESO529-G019</v>
      </c>
      <c r="E57" t="str">
        <f>CONCATENATE("'",TRIM('NEDgalPV2_310..320d_-30..80d_1.'!E57),"'")</f>
        <v>'s'</v>
      </c>
      <c r="F57" t="str">
        <f t="shared" si="1"/>
        <v>/home/ec2-user/galaxies/POGSSNR_PS1only_ESO529-G019.fits</v>
      </c>
      <c r="G57">
        <v>0</v>
      </c>
      <c r="H57">
        <v>1</v>
      </c>
      <c r="I57" s="2" t="s">
        <v>994</v>
      </c>
    </row>
    <row r="58" spans="1:9">
      <c r="A58" s="2" t="s">
        <v>2</v>
      </c>
      <c r="B58" t="str">
        <f t="shared" si="0"/>
        <v>/home/ec2-user/galaxies/POGS_PS1only_ESO529-G020.fits</v>
      </c>
      <c r="C58" s="1">
        <f>IF(MOD('NEDgalPV2_310..320d_-30..80d_1.'!D58*1000,10)=5,'NEDgalPV2_310..320d_-30..80d_1.'!D58-0.0001,'NEDgalPV2_310..320d_-30..80d_1.'!D58)</f>
        <v>3.95E-2</v>
      </c>
      <c r="D58" t="str">
        <f>TRIM('NEDgalPV2_310..320d_-30..80d_1.'!A58)</f>
        <v>ESO529-G020</v>
      </c>
      <c r="E58" t="str">
        <f>CONCATENATE("'",TRIM('NEDgalPV2_310..320d_-30..80d_1.'!E58),"'")</f>
        <v>'s'</v>
      </c>
      <c r="F58" t="str">
        <f t="shared" si="1"/>
        <v>/home/ec2-user/galaxies/POGSSNR_PS1only_ESO529-G020.fits</v>
      </c>
      <c r="G58">
        <v>0</v>
      </c>
      <c r="H58">
        <v>1</v>
      </c>
      <c r="I58" s="2" t="s">
        <v>994</v>
      </c>
    </row>
    <row r="59" spans="1:9">
      <c r="A59" s="2" t="s">
        <v>2</v>
      </c>
      <c r="B59" t="str">
        <f t="shared" si="0"/>
        <v>/home/ec2-user/galaxies/POGS_PS1only_ESO529-G021.fits</v>
      </c>
      <c r="C59" s="1">
        <f>IF(MOD('NEDgalPV2_310..320d_-30..80d_1.'!D59*1000,10)=5,'NEDgalPV2_310..320d_-30..80d_1.'!D59-0.0001,'NEDgalPV2_310..320d_-30..80d_1.'!D59)</f>
        <v>0.04</v>
      </c>
      <c r="D59" t="str">
        <f>TRIM('NEDgalPV2_310..320d_-30..80d_1.'!A59)</f>
        <v>ESO529-G021</v>
      </c>
      <c r="E59" t="str">
        <f>CONCATENATE("'",TRIM('NEDgalPV2_310..320d_-30..80d_1.'!E59),"'")</f>
        <v>'s'</v>
      </c>
      <c r="F59" t="str">
        <f t="shared" si="1"/>
        <v>/home/ec2-user/galaxies/POGSSNR_PS1only_ESO529-G021.fits</v>
      </c>
      <c r="G59">
        <v>0</v>
      </c>
      <c r="H59">
        <v>1</v>
      </c>
      <c r="I59" s="2" t="s">
        <v>994</v>
      </c>
    </row>
    <row r="60" spans="1:9">
      <c r="A60" s="2" t="s">
        <v>2</v>
      </c>
      <c r="B60" t="str">
        <f t="shared" si="0"/>
        <v>/home/ec2-user/galaxies/POGS_PS1only_ESO529-G023.fits</v>
      </c>
      <c r="C60" s="1">
        <f>IF(MOD('NEDgalPV2_310..320d_-30..80d_1.'!D60*1000,10)=5,'NEDgalPV2_310..320d_-30..80d_1.'!D60-0.0001,'NEDgalPV2_310..320d_-30..80d_1.'!D60)</f>
        <v>3.6900000000000002E-2</v>
      </c>
      <c r="D60" t="str">
        <f>TRIM('NEDgalPV2_310..320d_-30..80d_1.'!A60)</f>
        <v>ESO529-G023</v>
      </c>
      <c r="E60" t="str">
        <f>CONCATENATE("'",TRIM('NEDgalPV2_310..320d_-30..80d_1.'!E60),"'")</f>
        <v>'s'</v>
      </c>
      <c r="F60" t="str">
        <f t="shared" si="1"/>
        <v>/home/ec2-user/galaxies/POGSSNR_PS1only_ESO529-G023.fits</v>
      </c>
      <c r="G60">
        <v>0</v>
      </c>
      <c r="H60">
        <v>1</v>
      </c>
      <c r="I60" s="2" t="s">
        <v>994</v>
      </c>
    </row>
    <row r="61" spans="1:9">
      <c r="A61" s="2" t="s">
        <v>2</v>
      </c>
      <c r="B61" t="str">
        <f t="shared" si="0"/>
        <v>/home/ec2-user/galaxies/POGS_PS1only_ESO529-G024.fits</v>
      </c>
      <c r="C61" s="1">
        <f>IF(MOD('NEDgalPV2_310..320d_-30..80d_1.'!D61*1000,10)=5,'NEDgalPV2_310..320d_-30..80d_1.'!D61-0.0001,'NEDgalPV2_310..320d_-30..80d_1.'!D61)</f>
        <v>3.8300000000000001E-2</v>
      </c>
      <c r="D61" t="str">
        <f>TRIM('NEDgalPV2_310..320d_-30..80d_1.'!A61)</f>
        <v>ESO529-G024</v>
      </c>
      <c r="E61" t="str">
        <f>CONCATENATE("'",TRIM('NEDgalPV2_310..320d_-30..80d_1.'!E61),"'")</f>
        <v>'s'</v>
      </c>
      <c r="F61" t="str">
        <f t="shared" si="1"/>
        <v>/home/ec2-user/galaxies/POGSSNR_PS1only_ESO529-G024.fits</v>
      </c>
      <c r="G61">
        <v>0</v>
      </c>
      <c r="H61">
        <v>1</v>
      </c>
      <c r="I61" s="2" t="s">
        <v>994</v>
      </c>
    </row>
    <row r="62" spans="1:9">
      <c r="A62" s="2" t="s">
        <v>2</v>
      </c>
      <c r="B62" t="str">
        <f t="shared" si="0"/>
        <v>/home/ec2-user/galaxies/POGS_PS1only_ESO529-G024.fits</v>
      </c>
      <c r="C62" s="1">
        <f>IF(MOD('NEDgalPV2_310..320d_-30..80d_1.'!D62*1000,10)=5,'NEDgalPV2_310..320d_-30..80d_1.'!D62-0.0001,'NEDgalPV2_310..320d_-30..80d_1.'!D62)</f>
        <v>3.8300000000000001E-2</v>
      </c>
      <c r="D62" t="str">
        <f>TRIM('NEDgalPV2_310..320d_-30..80d_1.'!A62)</f>
        <v>ESO529-G024</v>
      </c>
      <c r="E62" t="str">
        <f>CONCATENATE("'",TRIM('NEDgalPV2_310..320d_-30..80d_1.'!E62),"'")</f>
        <v>'s'</v>
      </c>
      <c r="F62" t="str">
        <f t="shared" si="1"/>
        <v>/home/ec2-user/galaxies/POGSSNR_PS1only_ESO529-G024.fits</v>
      </c>
      <c r="G62">
        <v>0</v>
      </c>
      <c r="H62">
        <v>1</v>
      </c>
      <c r="I62" s="2" t="s">
        <v>994</v>
      </c>
    </row>
    <row r="63" spans="1:9">
      <c r="A63" s="2" t="s">
        <v>2</v>
      </c>
      <c r="B63" t="str">
        <f t="shared" si="0"/>
        <v>/home/ec2-user/galaxies/POGS_PS1only_ESO529-G024.fits</v>
      </c>
      <c r="C63" s="1">
        <f>IF(MOD('NEDgalPV2_310..320d_-30..80d_1.'!D63*1000,10)=5,'NEDgalPV2_310..320d_-30..80d_1.'!D63-0.0001,'NEDgalPV2_310..320d_-30..80d_1.'!D63)</f>
        <v>3.8300000000000001E-2</v>
      </c>
      <c r="D63" t="str">
        <f>TRIM('NEDgalPV2_310..320d_-30..80d_1.'!A63)</f>
        <v>ESO529-G024</v>
      </c>
      <c r="E63" t="str">
        <f>CONCATENATE("'",TRIM('NEDgalPV2_310..320d_-30..80d_1.'!E63),"'")</f>
        <v>'s'</v>
      </c>
      <c r="F63" t="str">
        <f t="shared" si="1"/>
        <v>/home/ec2-user/galaxies/POGSSNR_PS1only_ESO529-G024.fits</v>
      </c>
      <c r="G63">
        <v>0</v>
      </c>
      <c r="H63">
        <v>1</v>
      </c>
      <c r="I63" s="2" t="s">
        <v>994</v>
      </c>
    </row>
    <row r="64" spans="1:9">
      <c r="A64" s="2" t="s">
        <v>2</v>
      </c>
      <c r="B64" t="str">
        <f t="shared" si="0"/>
        <v>/home/ec2-user/galaxies/POGS_PS1only_ESO530-G001.fits</v>
      </c>
      <c r="C64" s="1">
        <f>IF(MOD('NEDgalPV2_310..320d_-30..80d_1.'!D64*1000,10)=5,'NEDgalPV2_310..320d_-30..80d_1.'!D64-0.0001,'NEDgalPV2_310..320d_-30..80d_1.'!D64)</f>
        <v>3.9300000000000002E-2</v>
      </c>
      <c r="D64" t="str">
        <f>TRIM('NEDgalPV2_310..320d_-30..80d_1.'!A64)</f>
        <v>ESO530-G001</v>
      </c>
      <c r="E64" t="str">
        <f>CONCATENATE("'",TRIM('NEDgalPV2_310..320d_-30..80d_1.'!E64),"'")</f>
        <v>'s'</v>
      </c>
      <c r="F64" t="str">
        <f t="shared" si="1"/>
        <v>/home/ec2-user/galaxies/POGSSNR_PS1only_ESO530-G001.fits</v>
      </c>
      <c r="G64">
        <v>0</v>
      </c>
      <c r="H64">
        <v>1</v>
      </c>
      <c r="I64" s="2" t="s">
        <v>994</v>
      </c>
    </row>
    <row r="65" spans="1:9">
      <c r="A65" s="2" t="s">
        <v>2</v>
      </c>
      <c r="B65" t="str">
        <f t="shared" si="0"/>
        <v>/home/ec2-user/galaxies/POGS_PS1only_ESO530-G002.fits</v>
      </c>
      <c r="C65" s="1">
        <f>IF(MOD('NEDgalPV2_310..320d_-30..80d_1.'!D65*1000,10)=5,'NEDgalPV2_310..320d_-30..80d_1.'!D65-0.0001,'NEDgalPV2_310..320d_-30..80d_1.'!D65)</f>
        <v>3.6600000000000001E-2</v>
      </c>
      <c r="D65" t="str">
        <f>TRIM('NEDgalPV2_310..320d_-30..80d_1.'!A65)</f>
        <v>ESO530-G002</v>
      </c>
      <c r="E65" t="str">
        <f>CONCATENATE("'",TRIM('NEDgalPV2_310..320d_-30..80d_1.'!E65),"'")</f>
        <v>'s'</v>
      </c>
      <c r="F65" t="str">
        <f t="shared" si="1"/>
        <v>/home/ec2-user/galaxies/POGSSNR_PS1only_ESO530-G002.fits</v>
      </c>
      <c r="G65">
        <v>0</v>
      </c>
      <c r="H65">
        <v>1</v>
      </c>
      <c r="I65" s="2" t="s">
        <v>994</v>
      </c>
    </row>
    <row r="66" spans="1:9">
      <c r="A66" s="2" t="s">
        <v>2</v>
      </c>
      <c r="B66" t="str">
        <f t="shared" si="0"/>
        <v>/home/ec2-user/galaxies/POGS_PS1only_ESO530-G002.fits</v>
      </c>
      <c r="C66" s="1">
        <f>IF(MOD('NEDgalPV2_310..320d_-30..80d_1.'!D66*1000,10)=5,'NEDgalPV2_310..320d_-30..80d_1.'!D66-0.0001,'NEDgalPV2_310..320d_-30..80d_1.'!D66)</f>
        <v>3.6600000000000001E-2</v>
      </c>
      <c r="D66" t="str">
        <f>TRIM('NEDgalPV2_310..320d_-30..80d_1.'!A66)</f>
        <v>ESO530-G002</v>
      </c>
      <c r="E66" t="str">
        <f>CONCATENATE("'",TRIM('NEDgalPV2_310..320d_-30..80d_1.'!E66),"'")</f>
        <v>'s'</v>
      </c>
      <c r="F66" t="str">
        <f t="shared" si="1"/>
        <v>/home/ec2-user/galaxies/POGSSNR_PS1only_ESO530-G002.fits</v>
      </c>
      <c r="G66">
        <v>0</v>
      </c>
      <c r="H66">
        <v>1</v>
      </c>
      <c r="I66" s="2" t="s">
        <v>994</v>
      </c>
    </row>
    <row r="67" spans="1:9">
      <c r="A67" s="2" t="s">
        <v>2</v>
      </c>
      <c r="B67" t="str">
        <f t="shared" ref="B67:B130" si="2">CONCATENATE("/home/ec2-user/galaxies/POGS_PS1only_",D67,".fits")</f>
        <v>/home/ec2-user/galaxies/POGS_PS1only_ESO530-G002.fits</v>
      </c>
      <c r="C67" s="1">
        <f>IF(MOD('NEDgalPV2_310..320d_-30..80d_1.'!D67*1000,10)=5,'NEDgalPV2_310..320d_-30..80d_1.'!D67-0.0001,'NEDgalPV2_310..320d_-30..80d_1.'!D67)</f>
        <v>3.6600000000000001E-2</v>
      </c>
      <c r="D67" t="str">
        <f>TRIM('NEDgalPV2_310..320d_-30..80d_1.'!A67)</f>
        <v>ESO530-G002</v>
      </c>
      <c r="E67" t="str">
        <f>CONCATENATE("'",TRIM('NEDgalPV2_310..320d_-30..80d_1.'!E67),"'")</f>
        <v>'s'</v>
      </c>
      <c r="F67" t="str">
        <f t="shared" ref="F67:F130" si="3">CONCATENATE("/home/ec2-user/galaxies/POGSSNR_PS1only_",D67,".fits")</f>
        <v>/home/ec2-user/galaxies/POGSSNR_PS1only_ESO530-G002.fits</v>
      </c>
      <c r="G67">
        <v>0</v>
      </c>
      <c r="H67">
        <v>1</v>
      </c>
      <c r="I67" s="2" t="s">
        <v>994</v>
      </c>
    </row>
    <row r="68" spans="1:9">
      <c r="A68" s="2" t="s">
        <v>2</v>
      </c>
      <c r="B68" t="str">
        <f t="shared" si="2"/>
        <v>/home/ec2-user/galaxies/POGS_PS1only_ESO530-G003.fits</v>
      </c>
      <c r="C68" s="1">
        <f>IF(MOD('NEDgalPV2_310..320d_-30..80d_1.'!D68*1000,10)=5,'NEDgalPV2_310..320d_-30..80d_1.'!D68-0.0001,'NEDgalPV2_310..320d_-30..80d_1.'!D68)</f>
        <v>3.5099999999999999E-2</v>
      </c>
      <c r="D68" t="str">
        <f>TRIM('NEDgalPV2_310..320d_-30..80d_1.'!A68)</f>
        <v>ESO530-G003</v>
      </c>
      <c r="E68" t="str">
        <f>CONCATENATE("'",TRIM('NEDgalPV2_310..320d_-30..80d_1.'!E68),"'")</f>
        <v>'s'</v>
      </c>
      <c r="F68" t="str">
        <f t="shared" si="3"/>
        <v>/home/ec2-user/galaxies/POGSSNR_PS1only_ESO530-G003.fits</v>
      </c>
      <c r="G68">
        <v>0</v>
      </c>
      <c r="H68">
        <v>1</v>
      </c>
      <c r="I68" s="2" t="s">
        <v>994</v>
      </c>
    </row>
    <row r="69" spans="1:9">
      <c r="A69" s="2" t="s">
        <v>2</v>
      </c>
      <c r="B69" t="str">
        <f t="shared" si="2"/>
        <v>/home/ec2-user/galaxies/POGS_PS1only_ESO530-G003.fits</v>
      </c>
      <c r="C69" s="1">
        <f>IF(MOD('NEDgalPV2_310..320d_-30..80d_1.'!D69*1000,10)=5,'NEDgalPV2_310..320d_-30..80d_1.'!D69-0.0001,'NEDgalPV2_310..320d_-30..80d_1.'!D69)</f>
        <v>3.5099999999999999E-2</v>
      </c>
      <c r="D69" t="str">
        <f>TRIM('NEDgalPV2_310..320d_-30..80d_1.'!A69)</f>
        <v>ESO530-G003</v>
      </c>
      <c r="E69" t="str">
        <f>CONCATENATE("'",TRIM('NEDgalPV2_310..320d_-30..80d_1.'!E69),"'")</f>
        <v>'s'</v>
      </c>
      <c r="F69" t="str">
        <f t="shared" si="3"/>
        <v>/home/ec2-user/galaxies/POGSSNR_PS1only_ESO530-G003.fits</v>
      </c>
      <c r="G69">
        <v>0</v>
      </c>
      <c r="H69">
        <v>1</v>
      </c>
      <c r="I69" s="2" t="s">
        <v>994</v>
      </c>
    </row>
    <row r="70" spans="1:9">
      <c r="A70" s="2" t="s">
        <v>2</v>
      </c>
      <c r="B70" t="str">
        <f t="shared" si="2"/>
        <v>/home/ec2-user/galaxies/POGS_PS1only_ESO530-G004.fits</v>
      </c>
      <c r="C70" s="1">
        <f>IF(MOD('NEDgalPV2_310..320d_-30..80d_1.'!D70*1000,10)=5,'NEDgalPV2_310..320d_-30..80d_1.'!D70-0.0001,'NEDgalPV2_310..320d_-30..80d_1.'!D70)</f>
        <v>2.9499999999999998E-2</v>
      </c>
      <c r="D70" t="str">
        <f>TRIM('NEDgalPV2_310..320d_-30..80d_1.'!A70)</f>
        <v>ESO530-G004</v>
      </c>
      <c r="E70" t="str">
        <f>CONCATENATE("'",TRIM('NEDgalPV2_310..320d_-30..80d_1.'!E70),"'")</f>
        <v>'s'</v>
      </c>
      <c r="F70" t="str">
        <f t="shared" si="3"/>
        <v>/home/ec2-user/galaxies/POGSSNR_PS1only_ESO530-G004.fits</v>
      </c>
      <c r="G70">
        <v>0</v>
      </c>
      <c r="H70">
        <v>1</v>
      </c>
      <c r="I70" s="2" t="s">
        <v>994</v>
      </c>
    </row>
    <row r="71" spans="1:9">
      <c r="A71" s="2" t="s">
        <v>2</v>
      </c>
      <c r="B71" t="str">
        <f t="shared" si="2"/>
        <v>/home/ec2-user/galaxies/POGS_PS1only_ESO530-G004.fits</v>
      </c>
      <c r="C71" s="1">
        <f>IF(MOD('NEDgalPV2_310..320d_-30..80d_1.'!D71*1000,10)=5,'NEDgalPV2_310..320d_-30..80d_1.'!D71-0.0001,'NEDgalPV2_310..320d_-30..80d_1.'!D71)</f>
        <v>2.9499999999999998E-2</v>
      </c>
      <c r="D71" t="str">
        <f>TRIM('NEDgalPV2_310..320d_-30..80d_1.'!A71)</f>
        <v>ESO530-G004</v>
      </c>
      <c r="E71" t="str">
        <f>CONCATENATE("'",TRIM('NEDgalPV2_310..320d_-30..80d_1.'!E71),"'")</f>
        <v>'i'</v>
      </c>
      <c r="F71" t="str">
        <f t="shared" si="3"/>
        <v>/home/ec2-user/galaxies/POGSSNR_PS1only_ESO530-G004.fits</v>
      </c>
      <c r="G71">
        <v>0</v>
      </c>
      <c r="H71">
        <v>1</v>
      </c>
      <c r="I71" s="2" t="s">
        <v>994</v>
      </c>
    </row>
    <row r="72" spans="1:9">
      <c r="A72" s="2" t="s">
        <v>2</v>
      </c>
      <c r="B72" t="str">
        <f t="shared" si="2"/>
        <v>/home/ec2-user/galaxies/POGS_PS1only_ESO530-G005.fits</v>
      </c>
      <c r="C72" s="1">
        <f>IF(MOD('NEDgalPV2_310..320d_-30..80d_1.'!D72*1000,10)=5,'NEDgalPV2_310..320d_-30..80d_1.'!D72-0.0001,'NEDgalPV2_310..320d_-30..80d_1.'!D72)</f>
        <v>3.56E-2</v>
      </c>
      <c r="D72" t="str">
        <f>TRIM('NEDgalPV2_310..320d_-30..80d_1.'!A72)</f>
        <v>ESO530-G005</v>
      </c>
      <c r="E72" t="str">
        <f>CONCATENATE("'",TRIM('NEDgalPV2_310..320d_-30..80d_1.'!E72),"'")</f>
        <v>'s'</v>
      </c>
      <c r="F72" t="str">
        <f t="shared" si="3"/>
        <v>/home/ec2-user/galaxies/POGSSNR_PS1only_ESO530-G005.fits</v>
      </c>
      <c r="G72">
        <v>0</v>
      </c>
      <c r="H72">
        <v>1</v>
      </c>
      <c r="I72" s="2" t="s">
        <v>994</v>
      </c>
    </row>
    <row r="73" spans="1:9">
      <c r="A73" s="2" t="s">
        <v>2</v>
      </c>
      <c r="B73" t="str">
        <f t="shared" si="2"/>
        <v>/home/ec2-user/galaxies/POGS_PS1only_ESO530-G007.fits</v>
      </c>
      <c r="C73" s="1">
        <f>IF(MOD('NEDgalPV2_310..320d_-30..80d_1.'!D73*1000,10)=5,'NEDgalPV2_310..320d_-30..80d_1.'!D73-0.0001,'NEDgalPV2_310..320d_-30..80d_1.'!D73)</f>
        <v>2.93E-2</v>
      </c>
      <c r="D73" t="str">
        <f>TRIM('NEDgalPV2_310..320d_-30..80d_1.'!A73)</f>
        <v>ESO530-G007</v>
      </c>
      <c r="E73" t="str">
        <f>CONCATENATE("'",TRIM('NEDgalPV2_310..320d_-30..80d_1.'!E73),"'")</f>
        <v>'s'</v>
      </c>
      <c r="F73" t="str">
        <f t="shared" si="3"/>
        <v>/home/ec2-user/galaxies/POGSSNR_PS1only_ESO530-G007.fits</v>
      </c>
      <c r="G73">
        <v>0</v>
      </c>
      <c r="H73">
        <v>1</v>
      </c>
      <c r="I73" s="2" t="s">
        <v>994</v>
      </c>
    </row>
    <row r="74" spans="1:9">
      <c r="A74" s="2" t="s">
        <v>2</v>
      </c>
      <c r="B74" t="str">
        <f t="shared" si="2"/>
        <v>/home/ec2-user/galaxies/POGS_PS1only_ESO530-G008.fits</v>
      </c>
      <c r="C74" s="1">
        <f>IF(MOD('NEDgalPV2_310..320d_-30..80d_1.'!D74*1000,10)=5,'NEDgalPV2_310..320d_-30..80d_1.'!D74-0.0001,'NEDgalPV2_310..320d_-30..80d_1.'!D74)</f>
        <v>3.4500000000000003E-2</v>
      </c>
      <c r="D74" t="str">
        <f>TRIM('NEDgalPV2_310..320d_-30..80d_1.'!A74)</f>
        <v>ESO530-G008</v>
      </c>
      <c r="E74" t="str">
        <f>CONCATENATE("'",TRIM('NEDgalPV2_310..320d_-30..80d_1.'!E74),"'")</f>
        <v>'s'</v>
      </c>
      <c r="F74" t="str">
        <f t="shared" si="3"/>
        <v>/home/ec2-user/galaxies/POGSSNR_PS1only_ESO530-G008.fits</v>
      </c>
      <c r="G74">
        <v>0</v>
      </c>
      <c r="H74">
        <v>1</v>
      </c>
      <c r="I74" s="2" t="s">
        <v>994</v>
      </c>
    </row>
    <row r="75" spans="1:9">
      <c r="A75" s="2" t="s">
        <v>2</v>
      </c>
      <c r="B75" t="str">
        <f t="shared" si="2"/>
        <v>/home/ec2-user/galaxies/POGS_PS1only_ESO530-G009.fits</v>
      </c>
      <c r="C75" s="1">
        <f>IF(MOD('NEDgalPV2_310..320d_-30..80d_1.'!D75*1000,10)=5,'NEDgalPV2_310..320d_-30..80d_1.'!D75-0.0001,'NEDgalPV2_310..320d_-30..80d_1.'!D75)</f>
        <v>2.92E-2</v>
      </c>
      <c r="D75" t="str">
        <f>TRIM('NEDgalPV2_310..320d_-30..80d_1.'!A75)</f>
        <v>ESO530-G009</v>
      </c>
      <c r="E75" t="str">
        <f>CONCATENATE("'",TRIM('NEDgalPV2_310..320d_-30..80d_1.'!E75),"'")</f>
        <v>'s'</v>
      </c>
      <c r="F75" t="str">
        <f t="shared" si="3"/>
        <v>/home/ec2-user/galaxies/POGSSNR_PS1only_ESO530-G009.fits</v>
      </c>
      <c r="G75">
        <v>0</v>
      </c>
      <c r="H75">
        <v>1</v>
      </c>
      <c r="I75" s="2" t="s">
        <v>994</v>
      </c>
    </row>
    <row r="76" spans="1:9">
      <c r="A76" s="2" t="s">
        <v>2</v>
      </c>
      <c r="B76" t="str">
        <f t="shared" si="2"/>
        <v>/home/ec2-user/galaxies/POGS_PS1only_ESO530-G011.fits</v>
      </c>
      <c r="C76" s="1">
        <f>IF(MOD('NEDgalPV2_310..320d_-30..80d_1.'!D76*1000,10)=5,'NEDgalPV2_310..320d_-30..80d_1.'!D76-0.0001,'NEDgalPV2_310..320d_-30..80d_1.'!D76)</f>
        <v>2.9899999999999999E-2</v>
      </c>
      <c r="D76" t="str">
        <f>TRIM('NEDgalPV2_310..320d_-30..80d_1.'!A76)</f>
        <v>ESO530-G011</v>
      </c>
      <c r="E76" t="str">
        <f>CONCATENATE("'",TRIM('NEDgalPV2_310..320d_-30..80d_1.'!E76),"'")</f>
        <v>'s'</v>
      </c>
      <c r="F76" t="str">
        <f t="shared" si="3"/>
        <v>/home/ec2-user/galaxies/POGSSNR_PS1only_ESO530-G011.fits</v>
      </c>
      <c r="G76">
        <v>0</v>
      </c>
      <c r="H76">
        <v>1</v>
      </c>
      <c r="I76" s="2" t="s">
        <v>994</v>
      </c>
    </row>
    <row r="77" spans="1:9">
      <c r="A77" s="2" t="s">
        <v>2</v>
      </c>
      <c r="B77" t="str">
        <f t="shared" si="2"/>
        <v>/home/ec2-user/galaxies/POGS_PS1only_ESO530-G012.fits</v>
      </c>
      <c r="C77" s="1">
        <f>IF(MOD('NEDgalPV2_310..320d_-30..80d_1.'!D77*1000,10)=5,'NEDgalPV2_310..320d_-30..80d_1.'!D77-0.0001,'NEDgalPV2_310..320d_-30..80d_1.'!D77)</f>
        <v>3.9199999999999999E-2</v>
      </c>
      <c r="D77" t="str">
        <f>TRIM('NEDgalPV2_310..320d_-30..80d_1.'!A77)</f>
        <v>ESO530-G012</v>
      </c>
      <c r="E77" t="str">
        <f>CONCATENATE("'",TRIM('NEDgalPV2_310..320d_-30..80d_1.'!E77),"'")</f>
        <v>'s'</v>
      </c>
      <c r="F77" t="str">
        <f t="shared" si="3"/>
        <v>/home/ec2-user/galaxies/POGSSNR_PS1only_ESO530-G012.fits</v>
      </c>
      <c r="G77">
        <v>0</v>
      </c>
      <c r="H77">
        <v>1</v>
      </c>
      <c r="I77" s="2" t="s">
        <v>994</v>
      </c>
    </row>
    <row r="78" spans="1:9">
      <c r="A78" s="2" t="s">
        <v>2</v>
      </c>
      <c r="B78" t="str">
        <f t="shared" si="2"/>
        <v>/home/ec2-user/galaxies/POGS_PS1only_ESO530-G013.fits</v>
      </c>
      <c r="C78" s="1">
        <f>IF(MOD('NEDgalPV2_310..320d_-30..80d_1.'!D78*1000,10)=5,'NEDgalPV2_310..320d_-30..80d_1.'!D78-0.0001,'NEDgalPV2_310..320d_-30..80d_1.'!D78)</f>
        <v>3.8399999999999997E-2</v>
      </c>
      <c r="D78" t="str">
        <f>TRIM('NEDgalPV2_310..320d_-30..80d_1.'!A78)</f>
        <v>ESO530-G013</v>
      </c>
      <c r="E78" t="str">
        <f>CONCATENATE("'",TRIM('NEDgalPV2_310..320d_-30..80d_1.'!E78),"'")</f>
        <v>'s'</v>
      </c>
      <c r="F78" t="str">
        <f t="shared" si="3"/>
        <v>/home/ec2-user/galaxies/POGSSNR_PS1only_ESO530-G013.fits</v>
      </c>
      <c r="G78">
        <v>0</v>
      </c>
      <c r="H78">
        <v>1</v>
      </c>
      <c r="I78" s="2" t="s">
        <v>994</v>
      </c>
    </row>
    <row r="79" spans="1:9">
      <c r="A79" s="2" t="s">
        <v>2</v>
      </c>
      <c r="B79" t="str">
        <f t="shared" si="2"/>
        <v>/home/ec2-user/galaxies/POGS_PS1only_ESO530-G014.fits</v>
      </c>
      <c r="C79" s="1">
        <f>IF(MOD('NEDgalPV2_310..320d_-30..80d_1.'!D79*1000,10)=5,'NEDgalPV2_310..320d_-30..80d_1.'!D79-0.0001,'NEDgalPV2_310..320d_-30..80d_1.'!D79)</f>
        <v>3.8699999999999998E-2</v>
      </c>
      <c r="D79" t="str">
        <f>TRIM('NEDgalPV2_310..320d_-30..80d_1.'!A79)</f>
        <v>ESO530-G014</v>
      </c>
      <c r="E79" t="str">
        <f>CONCATENATE("'",TRIM('NEDgalPV2_310..320d_-30..80d_1.'!E79),"'")</f>
        <v>'s'</v>
      </c>
      <c r="F79" t="str">
        <f t="shared" si="3"/>
        <v>/home/ec2-user/galaxies/POGSSNR_PS1only_ESO530-G014.fits</v>
      </c>
      <c r="G79">
        <v>0</v>
      </c>
      <c r="H79">
        <v>1</v>
      </c>
      <c r="I79" s="2" t="s">
        <v>994</v>
      </c>
    </row>
    <row r="80" spans="1:9">
      <c r="A80" s="2" t="s">
        <v>2</v>
      </c>
      <c r="B80" t="str">
        <f t="shared" si="2"/>
        <v>/home/ec2-user/galaxies/POGS_PS1only_ESO530-G016.fits</v>
      </c>
      <c r="C80" s="1">
        <f>IF(MOD('NEDgalPV2_310..320d_-30..80d_1.'!D80*1000,10)=5,'NEDgalPV2_310..320d_-30..80d_1.'!D80-0.0001,'NEDgalPV2_310..320d_-30..80d_1.'!D80)</f>
        <v>3.32E-2</v>
      </c>
      <c r="D80" t="str">
        <f>TRIM('NEDgalPV2_310..320d_-30..80d_1.'!A80)</f>
        <v>ESO530-G016</v>
      </c>
      <c r="E80" t="str">
        <f>CONCATENATE("'",TRIM('NEDgalPV2_310..320d_-30..80d_1.'!E80),"'")</f>
        <v>'s'</v>
      </c>
      <c r="F80" t="str">
        <f t="shared" si="3"/>
        <v>/home/ec2-user/galaxies/POGSSNR_PS1only_ESO530-G016.fits</v>
      </c>
      <c r="G80">
        <v>0</v>
      </c>
      <c r="H80">
        <v>1</v>
      </c>
      <c r="I80" s="2" t="s">
        <v>994</v>
      </c>
    </row>
    <row r="81" spans="1:9">
      <c r="A81" s="2" t="s">
        <v>2</v>
      </c>
      <c r="B81" t="str">
        <f t="shared" si="2"/>
        <v>/home/ec2-user/galaxies/POGS_PS1only_ESO530-G017.fits</v>
      </c>
      <c r="C81" s="1">
        <f>IF(MOD('NEDgalPV2_310..320d_-30..80d_1.'!D81*1000,10)=5,'NEDgalPV2_310..320d_-30..80d_1.'!D81-0.0001,'NEDgalPV2_310..320d_-30..80d_1.'!D81)</f>
        <v>3.3000000000000002E-2</v>
      </c>
      <c r="D81" t="str">
        <f>TRIM('NEDgalPV2_310..320d_-30..80d_1.'!A81)</f>
        <v>ESO530-G017</v>
      </c>
      <c r="E81" t="str">
        <f>CONCATENATE("'",TRIM('NEDgalPV2_310..320d_-30..80d_1.'!E81),"'")</f>
        <v>'s'</v>
      </c>
      <c r="F81" t="str">
        <f t="shared" si="3"/>
        <v>/home/ec2-user/galaxies/POGSSNR_PS1only_ESO530-G017.fits</v>
      </c>
      <c r="G81">
        <v>0</v>
      </c>
      <c r="H81">
        <v>1</v>
      </c>
      <c r="I81" s="2" t="s">
        <v>994</v>
      </c>
    </row>
    <row r="82" spans="1:9">
      <c r="A82" s="2" t="s">
        <v>2</v>
      </c>
      <c r="B82" t="str">
        <f t="shared" si="2"/>
        <v>/home/ec2-user/galaxies/POGS_PS1only_ESO530-G018.fits</v>
      </c>
      <c r="C82" s="1">
        <f>IF(MOD('NEDgalPV2_310..320d_-30..80d_1.'!D82*1000,10)=5,'NEDgalPV2_310..320d_-30..80d_1.'!D82-0.0001,'NEDgalPV2_310..320d_-30..80d_1.'!D82)</f>
        <v>3.27E-2</v>
      </c>
      <c r="D82" t="str">
        <f>TRIM('NEDgalPV2_310..320d_-30..80d_1.'!A82)</f>
        <v>ESO530-G018</v>
      </c>
      <c r="E82" t="str">
        <f>CONCATENATE("'",TRIM('NEDgalPV2_310..320d_-30..80d_1.'!E82),"'")</f>
        <v>'s'</v>
      </c>
      <c r="F82" t="str">
        <f t="shared" si="3"/>
        <v>/home/ec2-user/galaxies/POGSSNR_PS1only_ESO530-G018.fits</v>
      </c>
      <c r="G82">
        <v>0</v>
      </c>
      <c r="H82">
        <v>1</v>
      </c>
      <c r="I82" s="2" t="s">
        <v>994</v>
      </c>
    </row>
    <row r="83" spans="1:9">
      <c r="A83" s="2" t="s">
        <v>2</v>
      </c>
      <c r="B83" t="str">
        <f t="shared" si="2"/>
        <v>/home/ec2-user/galaxies/POGS_PS1only_ESO530-G019.fits</v>
      </c>
      <c r="C83" s="1">
        <f>IF(MOD('NEDgalPV2_310..320d_-30..80d_1.'!D83*1000,10)=5,'NEDgalPV2_310..320d_-30..80d_1.'!D83-0.0001,'NEDgalPV2_310..320d_-30..80d_1.'!D83)</f>
        <v>5.5100000000000003E-2</v>
      </c>
      <c r="D83" t="str">
        <f>TRIM('NEDgalPV2_310..320d_-30..80d_1.'!A83)</f>
        <v>ESO530-G019</v>
      </c>
      <c r="E83" t="str">
        <f>CONCATENATE("'",TRIM('NEDgalPV2_310..320d_-30..80d_1.'!E83),"'")</f>
        <v>'s'</v>
      </c>
      <c r="F83" t="str">
        <f t="shared" si="3"/>
        <v>/home/ec2-user/galaxies/POGSSNR_PS1only_ESO530-G019.fits</v>
      </c>
      <c r="G83">
        <v>0</v>
      </c>
      <c r="H83">
        <v>1</v>
      </c>
      <c r="I83" s="2" t="s">
        <v>994</v>
      </c>
    </row>
    <row r="84" spans="1:9">
      <c r="A84" s="2" t="s">
        <v>2</v>
      </c>
      <c r="B84" t="str">
        <f t="shared" si="2"/>
        <v>/home/ec2-user/galaxies/POGS_PS1only_ESO530-G019.fits</v>
      </c>
      <c r="C84" s="1">
        <f>IF(MOD('NEDgalPV2_310..320d_-30..80d_1.'!D84*1000,10)=5,'NEDgalPV2_310..320d_-30..80d_1.'!D84-0.0001,'NEDgalPV2_310..320d_-30..80d_1.'!D84)</f>
        <v>5.5100000000000003E-2</v>
      </c>
      <c r="D84" t="str">
        <f>TRIM('NEDgalPV2_310..320d_-30..80d_1.'!A84)</f>
        <v>ESO530-G019</v>
      </c>
      <c r="E84" t="str">
        <f>CONCATENATE("'",TRIM('NEDgalPV2_310..320d_-30..80d_1.'!E84),"'")</f>
        <v>'s'</v>
      </c>
      <c r="F84" t="str">
        <f t="shared" si="3"/>
        <v>/home/ec2-user/galaxies/POGSSNR_PS1only_ESO530-G019.fits</v>
      </c>
      <c r="G84">
        <v>0</v>
      </c>
      <c r="H84">
        <v>1</v>
      </c>
      <c r="I84" s="2" t="s">
        <v>994</v>
      </c>
    </row>
    <row r="85" spans="1:9">
      <c r="A85" s="2" t="s">
        <v>2</v>
      </c>
      <c r="B85" t="str">
        <f t="shared" si="2"/>
        <v>/home/ec2-user/galaxies/POGS_PS1only_ESO530-G020.fits</v>
      </c>
      <c r="C85" s="1">
        <f>IF(MOD('NEDgalPV2_310..320d_-30..80d_1.'!D85*1000,10)=5,'NEDgalPV2_310..320d_-30..80d_1.'!D85-0.0001,'NEDgalPV2_310..320d_-30..80d_1.'!D85)</f>
        <v>3.6600000000000001E-2</v>
      </c>
      <c r="D85" t="str">
        <f>TRIM('NEDgalPV2_310..320d_-30..80d_1.'!A85)</f>
        <v>ESO530-G020</v>
      </c>
      <c r="E85" t="str">
        <f>CONCATENATE("'",TRIM('NEDgalPV2_310..320d_-30..80d_1.'!E85),"'")</f>
        <v>'s'</v>
      </c>
      <c r="F85" t="str">
        <f t="shared" si="3"/>
        <v>/home/ec2-user/galaxies/POGSSNR_PS1only_ESO530-G020.fits</v>
      </c>
      <c r="G85">
        <v>0</v>
      </c>
      <c r="H85">
        <v>1</v>
      </c>
      <c r="I85" s="2" t="s">
        <v>994</v>
      </c>
    </row>
    <row r="86" spans="1:9">
      <c r="A86" s="2" t="s">
        <v>2</v>
      </c>
      <c r="B86" t="str">
        <f t="shared" si="2"/>
        <v>/home/ec2-user/galaxies/POGS_PS1only_ESO530-G020.fits</v>
      </c>
      <c r="C86" s="1">
        <f>IF(MOD('NEDgalPV2_310..320d_-30..80d_1.'!D86*1000,10)=5,'NEDgalPV2_310..320d_-30..80d_1.'!D86-0.0001,'NEDgalPV2_310..320d_-30..80d_1.'!D86)</f>
        <v>3.6600000000000001E-2</v>
      </c>
      <c r="D86" t="str">
        <f>TRIM('NEDgalPV2_310..320d_-30..80d_1.'!A86)</f>
        <v>ESO530-G020</v>
      </c>
      <c r="E86" t="str">
        <f>CONCATENATE("'",TRIM('NEDgalPV2_310..320d_-30..80d_1.'!E86),"'")</f>
        <v>'e'</v>
      </c>
      <c r="F86" t="str">
        <f t="shared" si="3"/>
        <v>/home/ec2-user/galaxies/POGSSNR_PS1only_ESO530-G020.fits</v>
      </c>
      <c r="G86">
        <v>0</v>
      </c>
      <c r="H86">
        <v>1</v>
      </c>
      <c r="I86" s="2" t="s">
        <v>994</v>
      </c>
    </row>
    <row r="87" spans="1:9">
      <c r="A87" s="2" t="s">
        <v>2</v>
      </c>
      <c r="B87" t="str">
        <f t="shared" si="2"/>
        <v>/home/ec2-user/galaxies/POGS_PS1only_ESO530-G021.fits</v>
      </c>
      <c r="C87" s="1">
        <f>IF(MOD('NEDgalPV2_310..320d_-30..80d_1.'!D87*1000,10)=5,'NEDgalPV2_310..320d_-30..80d_1.'!D87-0.0001,'NEDgalPV2_310..320d_-30..80d_1.'!D87)</f>
        <v>3.7400000000000003E-2</v>
      </c>
      <c r="D87" t="str">
        <f>TRIM('NEDgalPV2_310..320d_-30..80d_1.'!A87)</f>
        <v>ESO530-G021</v>
      </c>
      <c r="E87" t="str">
        <f>CONCATENATE("'",TRIM('NEDgalPV2_310..320d_-30..80d_1.'!E87),"'")</f>
        <v>'s'</v>
      </c>
      <c r="F87" t="str">
        <f t="shared" si="3"/>
        <v>/home/ec2-user/galaxies/POGSSNR_PS1only_ESO530-G021.fits</v>
      </c>
      <c r="G87">
        <v>0</v>
      </c>
      <c r="H87">
        <v>1</v>
      </c>
      <c r="I87" s="2" t="s">
        <v>994</v>
      </c>
    </row>
    <row r="88" spans="1:9">
      <c r="A88" s="2" t="s">
        <v>2</v>
      </c>
      <c r="B88" t="str">
        <f t="shared" si="2"/>
        <v>/home/ec2-user/galaxies/POGS_PS1only_ESO530-G022.fits</v>
      </c>
      <c r="C88" s="1">
        <f>IF(MOD('NEDgalPV2_310..320d_-30..80d_1.'!D88*1000,10)=5,'NEDgalPV2_310..320d_-30..80d_1.'!D88-0.0001,'NEDgalPV2_310..320d_-30..80d_1.'!D88)</f>
        <v>3.3700000000000001E-2</v>
      </c>
      <c r="D88" t="str">
        <f>TRIM('NEDgalPV2_310..320d_-30..80d_1.'!A88)</f>
        <v>ESO530-G022</v>
      </c>
      <c r="E88" t="str">
        <f>CONCATENATE("'",TRIM('NEDgalPV2_310..320d_-30..80d_1.'!E88),"'")</f>
        <v>'s'</v>
      </c>
      <c r="F88" t="str">
        <f t="shared" si="3"/>
        <v>/home/ec2-user/galaxies/POGSSNR_PS1only_ESO530-G022.fits</v>
      </c>
      <c r="G88">
        <v>0</v>
      </c>
      <c r="H88">
        <v>1</v>
      </c>
      <c r="I88" s="2" t="s">
        <v>994</v>
      </c>
    </row>
    <row r="89" spans="1:9">
      <c r="A89" s="2" t="s">
        <v>2</v>
      </c>
      <c r="B89" t="str">
        <f t="shared" si="2"/>
        <v>/home/ec2-user/galaxies/POGS_PS1only_ESO530-G022.fits</v>
      </c>
      <c r="C89" s="1">
        <f>IF(MOD('NEDgalPV2_310..320d_-30..80d_1.'!D89*1000,10)=5,'NEDgalPV2_310..320d_-30..80d_1.'!D89-0.0001,'NEDgalPV2_310..320d_-30..80d_1.'!D89)</f>
        <v>3.3700000000000001E-2</v>
      </c>
      <c r="D89" t="str">
        <f>TRIM('NEDgalPV2_310..320d_-30..80d_1.'!A89)</f>
        <v>ESO530-G022</v>
      </c>
      <c r="E89" t="str">
        <f>CONCATENATE("'",TRIM('NEDgalPV2_310..320d_-30..80d_1.'!E89),"'")</f>
        <v>'e'</v>
      </c>
      <c r="F89" t="str">
        <f t="shared" si="3"/>
        <v>/home/ec2-user/galaxies/POGSSNR_PS1only_ESO530-G022.fits</v>
      </c>
      <c r="G89">
        <v>0</v>
      </c>
      <c r="H89">
        <v>1</v>
      </c>
      <c r="I89" s="2" t="s">
        <v>994</v>
      </c>
    </row>
    <row r="90" spans="1:9">
      <c r="A90" s="2" t="s">
        <v>2</v>
      </c>
      <c r="B90" t="str">
        <f t="shared" si="2"/>
        <v>/home/ec2-user/galaxies/POGS_PS1only_ESO530-G023.fits</v>
      </c>
      <c r="C90" s="1">
        <f>IF(MOD('NEDgalPV2_310..320d_-30..80d_1.'!D90*1000,10)=5,'NEDgalPV2_310..320d_-30..80d_1.'!D90-0.0001,'NEDgalPV2_310..320d_-30..80d_1.'!D90)</f>
        <v>3.7199999999999997E-2</v>
      </c>
      <c r="D90" t="str">
        <f>TRIM('NEDgalPV2_310..320d_-30..80d_1.'!A90)</f>
        <v>ESO530-G023</v>
      </c>
      <c r="E90" t="str">
        <f>CONCATENATE("'",TRIM('NEDgalPV2_310..320d_-30..80d_1.'!E90),"'")</f>
        <v>'s'</v>
      </c>
      <c r="F90" t="str">
        <f t="shared" si="3"/>
        <v>/home/ec2-user/galaxies/POGSSNR_PS1only_ESO530-G023.fits</v>
      </c>
      <c r="G90">
        <v>0</v>
      </c>
      <c r="H90">
        <v>1</v>
      </c>
      <c r="I90" s="2" t="s">
        <v>994</v>
      </c>
    </row>
    <row r="91" spans="1:9">
      <c r="A91" s="2" t="s">
        <v>2</v>
      </c>
      <c r="B91" t="str">
        <f t="shared" si="2"/>
        <v>/home/ec2-user/galaxies/POGS_PS1only_ESO530-G024.fits</v>
      </c>
      <c r="C91" s="1">
        <f>IF(MOD('NEDgalPV2_310..320d_-30..80d_1.'!D91*1000,10)=5,'NEDgalPV2_310..320d_-30..80d_1.'!D91-0.0001,'NEDgalPV2_310..320d_-30..80d_1.'!D91)</f>
        <v>3.3500000000000002E-2</v>
      </c>
      <c r="D91" t="str">
        <f>TRIM('NEDgalPV2_310..320d_-30..80d_1.'!A91)</f>
        <v>ESO530-G024</v>
      </c>
      <c r="E91" t="str">
        <f>CONCATENATE("'",TRIM('NEDgalPV2_310..320d_-30..80d_1.'!E91),"'")</f>
        <v>'s'</v>
      </c>
      <c r="F91" t="str">
        <f t="shared" si="3"/>
        <v>/home/ec2-user/galaxies/POGSSNR_PS1only_ESO530-G024.fits</v>
      </c>
      <c r="G91">
        <v>0</v>
      </c>
      <c r="H91">
        <v>1</v>
      </c>
      <c r="I91" s="2" t="s">
        <v>994</v>
      </c>
    </row>
    <row r="92" spans="1:9">
      <c r="A92" s="2" t="s">
        <v>2</v>
      </c>
      <c r="B92" t="str">
        <f t="shared" si="2"/>
        <v>/home/ec2-user/galaxies/POGS_PS1only_ESO530-G024.fits</v>
      </c>
      <c r="C92" s="1">
        <f>IF(MOD('NEDgalPV2_310..320d_-30..80d_1.'!D92*1000,10)=5,'NEDgalPV2_310..320d_-30..80d_1.'!D92-0.0001,'NEDgalPV2_310..320d_-30..80d_1.'!D92)</f>
        <v>3.3500000000000002E-2</v>
      </c>
      <c r="D92" t="str">
        <f>TRIM('NEDgalPV2_310..320d_-30..80d_1.'!A92)</f>
        <v>ESO530-G024</v>
      </c>
      <c r="E92" t="str">
        <f>CONCATENATE("'",TRIM('NEDgalPV2_310..320d_-30..80d_1.'!E92),"'")</f>
        <v>'s'</v>
      </c>
      <c r="F92" t="str">
        <f t="shared" si="3"/>
        <v>/home/ec2-user/galaxies/POGSSNR_PS1only_ESO530-G024.fits</v>
      </c>
      <c r="G92">
        <v>0</v>
      </c>
      <c r="H92">
        <v>1</v>
      </c>
      <c r="I92" s="2" t="s">
        <v>994</v>
      </c>
    </row>
    <row r="93" spans="1:9">
      <c r="A93" s="2" t="s">
        <v>2</v>
      </c>
      <c r="B93" t="str">
        <f t="shared" si="2"/>
        <v>/home/ec2-user/galaxies/POGS_PS1only_ESO530-G025.fits</v>
      </c>
      <c r="C93" s="1">
        <f>IF(MOD('NEDgalPV2_310..320d_-30..80d_1.'!D93*1000,10)=5,'NEDgalPV2_310..320d_-30..80d_1.'!D93-0.0001,'NEDgalPV2_310..320d_-30..80d_1.'!D93)</f>
        <v>2.69E-2</v>
      </c>
      <c r="D93" t="str">
        <f>TRIM('NEDgalPV2_310..320d_-30..80d_1.'!A93)</f>
        <v>ESO530-G025</v>
      </c>
      <c r="E93" t="str">
        <f>CONCATENATE("'",TRIM('NEDgalPV2_310..320d_-30..80d_1.'!E93),"'")</f>
        <v>'s'</v>
      </c>
      <c r="F93" t="str">
        <f t="shared" si="3"/>
        <v>/home/ec2-user/galaxies/POGSSNR_PS1only_ESO530-G025.fits</v>
      </c>
      <c r="G93">
        <v>0</v>
      </c>
      <c r="H93">
        <v>1</v>
      </c>
      <c r="I93" s="2" t="s">
        <v>994</v>
      </c>
    </row>
    <row r="94" spans="1:9">
      <c r="A94" s="2" t="s">
        <v>2</v>
      </c>
      <c r="B94" t="str">
        <f t="shared" si="2"/>
        <v>/home/ec2-user/galaxies/POGS_PS1only_ESO530-G027.fits</v>
      </c>
      <c r="C94" s="1">
        <f>IF(MOD('NEDgalPV2_310..320d_-30..80d_1.'!D94*1000,10)=5,'NEDgalPV2_310..320d_-30..80d_1.'!D94-0.0001,'NEDgalPV2_310..320d_-30..80d_1.'!D94)</f>
        <v>3.5400000000000001E-2</v>
      </c>
      <c r="D94" t="str">
        <f>TRIM('NEDgalPV2_310..320d_-30..80d_1.'!A94)</f>
        <v>ESO530-G027</v>
      </c>
      <c r="E94" t="str">
        <f>CONCATENATE("'",TRIM('NEDgalPV2_310..320d_-30..80d_1.'!E94),"'")</f>
        <v>'s'</v>
      </c>
      <c r="F94" t="str">
        <f t="shared" si="3"/>
        <v>/home/ec2-user/galaxies/POGSSNR_PS1only_ESO530-G027.fits</v>
      </c>
      <c r="G94">
        <v>0</v>
      </c>
      <c r="H94">
        <v>1</v>
      </c>
      <c r="I94" s="2" t="s">
        <v>994</v>
      </c>
    </row>
    <row r="95" spans="1:9">
      <c r="A95" s="2" t="s">
        <v>2</v>
      </c>
      <c r="B95" t="str">
        <f t="shared" si="2"/>
        <v>/home/ec2-user/galaxies/POGS_PS1only_ESO530-G027.fits</v>
      </c>
      <c r="C95" s="1">
        <f>IF(MOD('NEDgalPV2_310..320d_-30..80d_1.'!D95*1000,10)=5,'NEDgalPV2_310..320d_-30..80d_1.'!D95-0.0001,'NEDgalPV2_310..320d_-30..80d_1.'!D95)</f>
        <v>3.5400000000000001E-2</v>
      </c>
      <c r="D95" t="str">
        <f>TRIM('NEDgalPV2_310..320d_-30..80d_1.'!A95)</f>
        <v>ESO530-G027</v>
      </c>
      <c r="E95" t="str">
        <f>CONCATENATE("'",TRIM('NEDgalPV2_310..320d_-30..80d_1.'!E95),"'")</f>
        <v>'s'</v>
      </c>
      <c r="F95" t="str">
        <f t="shared" si="3"/>
        <v>/home/ec2-user/galaxies/POGSSNR_PS1only_ESO530-G027.fits</v>
      </c>
      <c r="G95">
        <v>0</v>
      </c>
      <c r="H95">
        <v>1</v>
      </c>
      <c r="I95" s="2" t="s">
        <v>994</v>
      </c>
    </row>
    <row r="96" spans="1:9">
      <c r="A96" s="2" t="s">
        <v>2</v>
      </c>
      <c r="B96" t="str">
        <f t="shared" si="2"/>
        <v>/home/ec2-user/galaxies/POGS_PS1only_ESO530-G027.fits</v>
      </c>
      <c r="C96" s="1">
        <f>IF(MOD('NEDgalPV2_310..320d_-30..80d_1.'!D96*1000,10)=5,'NEDgalPV2_310..320d_-30..80d_1.'!D96-0.0001,'NEDgalPV2_310..320d_-30..80d_1.'!D96)</f>
        <v>3.5400000000000001E-2</v>
      </c>
      <c r="D96" t="str">
        <f>TRIM('NEDgalPV2_310..320d_-30..80d_1.'!A96)</f>
        <v>ESO530-G027</v>
      </c>
      <c r="E96" t="str">
        <f>CONCATENATE("'",TRIM('NEDgalPV2_310..320d_-30..80d_1.'!E96),"'")</f>
        <v>'s'</v>
      </c>
      <c r="F96" t="str">
        <f t="shared" si="3"/>
        <v>/home/ec2-user/galaxies/POGSSNR_PS1only_ESO530-G027.fits</v>
      </c>
      <c r="G96">
        <v>0</v>
      </c>
      <c r="H96">
        <v>1</v>
      </c>
      <c r="I96" s="2" t="s">
        <v>994</v>
      </c>
    </row>
    <row r="97" spans="1:9">
      <c r="A97" s="2" t="s">
        <v>2</v>
      </c>
      <c r="B97" t="str">
        <f t="shared" si="2"/>
        <v>/home/ec2-user/galaxies/POGS_PS1only_ESO530-G028.fits</v>
      </c>
      <c r="C97" s="1">
        <f>IF(MOD('NEDgalPV2_310..320d_-30..80d_1.'!D97*1000,10)=5,'NEDgalPV2_310..320d_-30..80d_1.'!D97-0.0001,'NEDgalPV2_310..320d_-30..80d_1.'!D97)</f>
        <v>4.8899999999999999E-2</v>
      </c>
      <c r="D97" t="str">
        <f>TRIM('NEDgalPV2_310..320d_-30..80d_1.'!A97)</f>
        <v>ESO530-G028</v>
      </c>
      <c r="E97" t="str">
        <f>CONCATENATE("'",TRIM('NEDgalPV2_310..320d_-30..80d_1.'!E97),"'")</f>
        <v>'s'</v>
      </c>
      <c r="F97" t="str">
        <f t="shared" si="3"/>
        <v>/home/ec2-user/galaxies/POGSSNR_PS1only_ESO530-G028.fits</v>
      </c>
      <c r="G97">
        <v>0</v>
      </c>
      <c r="H97">
        <v>1</v>
      </c>
      <c r="I97" s="2" t="s">
        <v>994</v>
      </c>
    </row>
    <row r="98" spans="1:9">
      <c r="A98" s="2" t="s">
        <v>2</v>
      </c>
      <c r="B98" t="str">
        <f t="shared" si="2"/>
        <v>/home/ec2-user/galaxies/POGS_PS1only_ESO530-G029.fits</v>
      </c>
      <c r="C98" s="1">
        <f>IF(MOD('NEDgalPV2_310..320d_-30..80d_1.'!D98*1000,10)=5,'NEDgalPV2_310..320d_-30..80d_1.'!D98-0.0001,'NEDgalPV2_310..320d_-30..80d_1.'!D98)</f>
        <v>3.0099999999999998E-2</v>
      </c>
      <c r="D98" t="str">
        <f>TRIM('NEDgalPV2_310..320d_-30..80d_1.'!A98)</f>
        <v>ESO530-G029</v>
      </c>
      <c r="E98" t="str">
        <f>CONCATENATE("'",TRIM('NEDgalPV2_310..320d_-30..80d_1.'!E98),"'")</f>
        <v>'s'</v>
      </c>
      <c r="F98" t="str">
        <f t="shared" si="3"/>
        <v>/home/ec2-user/galaxies/POGSSNR_PS1only_ESO530-G029.fits</v>
      </c>
      <c r="G98">
        <v>0</v>
      </c>
      <c r="H98">
        <v>1</v>
      </c>
      <c r="I98" s="2" t="s">
        <v>994</v>
      </c>
    </row>
    <row r="99" spans="1:9">
      <c r="A99" s="2" t="s">
        <v>2</v>
      </c>
      <c r="B99" t="str">
        <f t="shared" si="2"/>
        <v>/home/ec2-user/galaxies/POGS_PS1only_ESO530-G029.fits</v>
      </c>
      <c r="C99" s="1">
        <f>IF(MOD('NEDgalPV2_310..320d_-30..80d_1.'!D99*1000,10)=5,'NEDgalPV2_310..320d_-30..80d_1.'!D99-0.0001,'NEDgalPV2_310..320d_-30..80d_1.'!D99)</f>
        <v>3.0099999999999998E-2</v>
      </c>
      <c r="D99" t="str">
        <f>TRIM('NEDgalPV2_310..320d_-30..80d_1.'!A99)</f>
        <v>ESO530-G029</v>
      </c>
      <c r="E99" t="str">
        <f>CONCATENATE("'",TRIM('NEDgalPV2_310..320d_-30..80d_1.'!E99),"'")</f>
        <v>'e'</v>
      </c>
      <c r="F99" t="str">
        <f t="shared" si="3"/>
        <v>/home/ec2-user/galaxies/POGSSNR_PS1only_ESO530-G029.fits</v>
      </c>
      <c r="G99">
        <v>0</v>
      </c>
      <c r="H99">
        <v>1</v>
      </c>
      <c r="I99" s="2" t="s">
        <v>994</v>
      </c>
    </row>
    <row r="100" spans="1:9">
      <c r="A100" s="2" t="s">
        <v>2</v>
      </c>
      <c r="B100" t="str">
        <f t="shared" si="2"/>
        <v>/home/ec2-user/galaxies/POGS_PS1only_ESO530-G030.fits</v>
      </c>
      <c r="C100" s="1">
        <f>IF(MOD('NEDgalPV2_310..320d_-30..80d_1.'!D100*1000,10)=5,'NEDgalPV2_310..320d_-30..80d_1.'!D100-0.0001,'NEDgalPV2_310..320d_-30..80d_1.'!D100)</f>
        <v>2.7699999999999999E-2</v>
      </c>
      <c r="D100" t="str">
        <f>TRIM('NEDgalPV2_310..320d_-30..80d_1.'!A100)</f>
        <v>ESO530-G030</v>
      </c>
      <c r="E100" t="str">
        <f>CONCATENATE("'",TRIM('NEDgalPV2_310..320d_-30..80d_1.'!E100),"'")</f>
        <v>'s'</v>
      </c>
      <c r="F100" t="str">
        <f t="shared" si="3"/>
        <v>/home/ec2-user/galaxies/POGSSNR_PS1only_ESO530-G030.fits</v>
      </c>
      <c r="G100">
        <v>0</v>
      </c>
      <c r="H100">
        <v>1</v>
      </c>
      <c r="I100" s="2" t="s">
        <v>994</v>
      </c>
    </row>
    <row r="101" spans="1:9">
      <c r="A101" s="2" t="s">
        <v>2</v>
      </c>
      <c r="B101" t="str">
        <f t="shared" si="2"/>
        <v>/home/ec2-user/galaxies/POGS_PS1only_ESO530-G032.fits</v>
      </c>
      <c r="C101" s="1">
        <f>IF(MOD('NEDgalPV2_310..320d_-30..80d_1.'!D101*1000,10)=5,'NEDgalPV2_310..320d_-30..80d_1.'!D101-0.0001,'NEDgalPV2_310..320d_-30..80d_1.'!D101)</f>
        <v>2.6200000000000001E-2</v>
      </c>
      <c r="D101" t="str">
        <f>TRIM('NEDgalPV2_310..320d_-30..80d_1.'!A101)</f>
        <v>ESO530-G032</v>
      </c>
      <c r="E101" t="str">
        <f>CONCATENATE("'",TRIM('NEDgalPV2_310..320d_-30..80d_1.'!E101),"'")</f>
        <v>'s'</v>
      </c>
      <c r="F101" t="str">
        <f t="shared" si="3"/>
        <v>/home/ec2-user/galaxies/POGSSNR_PS1only_ESO530-G032.fits</v>
      </c>
      <c r="G101">
        <v>0</v>
      </c>
      <c r="H101">
        <v>1</v>
      </c>
      <c r="I101" s="2" t="s">
        <v>994</v>
      </c>
    </row>
    <row r="102" spans="1:9">
      <c r="A102" s="2" t="s">
        <v>2</v>
      </c>
      <c r="B102" t="str">
        <f t="shared" si="2"/>
        <v>/home/ec2-user/galaxies/POGS_PS1only_ESO530-G033.fits</v>
      </c>
      <c r="C102" s="1">
        <f>IF(MOD('NEDgalPV2_310..320d_-30..80d_1.'!D102*1000,10)=5,'NEDgalPV2_310..320d_-30..80d_1.'!D102-0.0001,'NEDgalPV2_310..320d_-30..80d_1.'!D102)</f>
        <v>3.6499999999999998E-2</v>
      </c>
      <c r="D102" t="str">
        <f>TRIM('NEDgalPV2_310..320d_-30..80d_1.'!A102)</f>
        <v>ESO530-G033</v>
      </c>
      <c r="E102" t="str">
        <f>CONCATENATE("'",TRIM('NEDgalPV2_310..320d_-30..80d_1.'!E102),"'")</f>
        <v>'s'</v>
      </c>
      <c r="F102" t="str">
        <f t="shared" si="3"/>
        <v>/home/ec2-user/galaxies/POGSSNR_PS1only_ESO530-G033.fits</v>
      </c>
      <c r="G102">
        <v>0</v>
      </c>
      <c r="H102">
        <v>1</v>
      </c>
      <c r="I102" s="2" t="s">
        <v>994</v>
      </c>
    </row>
    <row r="103" spans="1:9">
      <c r="A103" s="2" t="s">
        <v>2</v>
      </c>
      <c r="B103" t="str">
        <f t="shared" si="2"/>
        <v>/home/ec2-user/galaxies/POGS_PS1only_ESO530-G033.fits</v>
      </c>
      <c r="C103" s="1">
        <f>IF(MOD('NEDgalPV2_310..320d_-30..80d_1.'!D103*1000,10)=5,'NEDgalPV2_310..320d_-30..80d_1.'!D103-0.0001,'NEDgalPV2_310..320d_-30..80d_1.'!D103)</f>
        <v>3.6499999999999998E-2</v>
      </c>
      <c r="D103" t="str">
        <f>TRIM('NEDgalPV2_310..320d_-30..80d_1.'!A103)</f>
        <v>ESO530-G033</v>
      </c>
      <c r="E103" t="str">
        <f>CONCATENATE("'",TRIM('NEDgalPV2_310..320d_-30..80d_1.'!E103),"'")</f>
        <v>'s'</v>
      </c>
      <c r="F103" t="str">
        <f t="shared" si="3"/>
        <v>/home/ec2-user/galaxies/POGSSNR_PS1only_ESO530-G033.fits</v>
      </c>
      <c r="G103">
        <v>0</v>
      </c>
      <c r="H103">
        <v>1</v>
      </c>
      <c r="I103" s="2" t="s">
        <v>994</v>
      </c>
    </row>
    <row r="104" spans="1:9">
      <c r="A104" s="2" t="s">
        <v>2</v>
      </c>
      <c r="B104" t="str">
        <f t="shared" si="2"/>
        <v>/home/ec2-user/galaxies/POGS_PS1only_ESO530-G034.fits</v>
      </c>
      <c r="C104" s="1">
        <f>IF(MOD('NEDgalPV2_310..320d_-30..80d_1.'!D104*1000,10)=5,'NEDgalPV2_310..320d_-30..80d_1.'!D104-0.0001,'NEDgalPV2_310..320d_-30..80d_1.'!D104)</f>
        <v>2.63E-2</v>
      </c>
      <c r="D104" t="str">
        <f>TRIM('NEDgalPV2_310..320d_-30..80d_1.'!A104)</f>
        <v>ESO530-G034</v>
      </c>
      <c r="E104" t="str">
        <f>CONCATENATE("'",TRIM('NEDgalPV2_310..320d_-30..80d_1.'!E104),"'")</f>
        <v>'s'</v>
      </c>
      <c r="F104" t="str">
        <f t="shared" si="3"/>
        <v>/home/ec2-user/galaxies/POGSSNR_PS1only_ESO530-G034.fits</v>
      </c>
      <c r="G104">
        <v>0</v>
      </c>
      <c r="H104">
        <v>1</v>
      </c>
      <c r="I104" s="2" t="s">
        <v>994</v>
      </c>
    </row>
    <row r="105" spans="1:9">
      <c r="A105" s="2" t="s">
        <v>2</v>
      </c>
      <c r="B105" t="str">
        <f t="shared" si="2"/>
        <v>/home/ec2-user/galaxies/POGS_PS1only_ESO530-G035.fits</v>
      </c>
      <c r="C105" s="1">
        <f>IF(MOD('NEDgalPV2_310..320d_-30..80d_1.'!D105*1000,10)=5,'NEDgalPV2_310..320d_-30..80d_1.'!D105-0.0001,'NEDgalPV2_310..320d_-30..80d_1.'!D105)</f>
        <v>3.5400000000000001E-2</v>
      </c>
      <c r="D105" t="str">
        <f>TRIM('NEDgalPV2_310..320d_-30..80d_1.'!A105)</f>
        <v>ESO530-G035</v>
      </c>
      <c r="E105" t="str">
        <f>CONCATENATE("'",TRIM('NEDgalPV2_310..320d_-30..80d_1.'!E105),"'")</f>
        <v>'s'</v>
      </c>
      <c r="F105" t="str">
        <f t="shared" si="3"/>
        <v>/home/ec2-user/galaxies/POGSSNR_PS1only_ESO530-G035.fits</v>
      </c>
      <c r="G105">
        <v>0</v>
      </c>
      <c r="H105">
        <v>1</v>
      </c>
      <c r="I105" s="2" t="s">
        <v>994</v>
      </c>
    </row>
    <row r="106" spans="1:9">
      <c r="A106" s="2" t="s">
        <v>2</v>
      </c>
      <c r="B106" t="str">
        <f t="shared" si="2"/>
        <v>/home/ec2-user/galaxies/POGS_PS1only_ESO530-G036.fits</v>
      </c>
      <c r="C106" s="1">
        <f>IF(MOD('NEDgalPV2_310..320d_-30..80d_1.'!D106*1000,10)=5,'NEDgalPV2_310..320d_-30..80d_1.'!D106-0.0001,'NEDgalPV2_310..320d_-30..80d_1.'!D106)</f>
        <v>4.9500000000000002E-2</v>
      </c>
      <c r="D106" t="str">
        <f>TRIM('NEDgalPV2_310..320d_-30..80d_1.'!A106)</f>
        <v>ESO530-G036</v>
      </c>
      <c r="E106" t="str">
        <f>CONCATENATE("'",TRIM('NEDgalPV2_310..320d_-30..80d_1.'!E106),"'")</f>
        <v>'s'</v>
      </c>
      <c r="F106" t="str">
        <f t="shared" si="3"/>
        <v>/home/ec2-user/galaxies/POGSSNR_PS1only_ESO530-G036.fits</v>
      </c>
      <c r="G106">
        <v>0</v>
      </c>
      <c r="H106">
        <v>1</v>
      </c>
      <c r="I106" s="2" t="s">
        <v>994</v>
      </c>
    </row>
    <row r="107" spans="1:9">
      <c r="A107" s="2" t="s">
        <v>2</v>
      </c>
      <c r="B107" t="str">
        <f t="shared" si="2"/>
        <v>/home/ec2-user/galaxies/POGS_PS1only_ESO597-G022.fits</v>
      </c>
      <c r="C107" s="1">
        <f>IF(MOD('NEDgalPV2_310..320d_-30..80d_1.'!D107*1000,10)=5,'NEDgalPV2_310..320d_-30..80d_1.'!D107-0.0001,'NEDgalPV2_310..320d_-30..80d_1.'!D107)</f>
        <v>0</v>
      </c>
      <c r="D107" t="str">
        <f>TRIM('NEDgalPV2_310..320d_-30..80d_1.'!A107)</f>
        <v>ESO597-G022</v>
      </c>
      <c r="E107" t="str">
        <f>CONCATENATE("'",TRIM('NEDgalPV2_310..320d_-30..80d_1.'!E107),"'")</f>
        <v>'s'</v>
      </c>
      <c r="F107" t="str">
        <f t="shared" si="3"/>
        <v>/home/ec2-user/galaxies/POGSSNR_PS1only_ESO597-G022.fits</v>
      </c>
      <c r="G107">
        <v>0</v>
      </c>
      <c r="H107">
        <v>1</v>
      </c>
      <c r="I107" s="2" t="s">
        <v>994</v>
      </c>
    </row>
    <row r="108" spans="1:9">
      <c r="A108" s="2" t="s">
        <v>2</v>
      </c>
      <c r="B108" t="str">
        <f t="shared" si="2"/>
        <v>/home/ec2-user/galaxies/POGS_PS1only_ESO597-G023.fits</v>
      </c>
      <c r="C108" s="1">
        <f>IF(MOD('NEDgalPV2_310..320d_-30..80d_1.'!D108*1000,10)=5,'NEDgalPV2_310..320d_-30..80d_1.'!D108-0.0001,'NEDgalPV2_310..320d_-30..80d_1.'!D108)</f>
        <v>2.6700000000000002E-2</v>
      </c>
      <c r="D108" t="str">
        <f>TRIM('NEDgalPV2_310..320d_-30..80d_1.'!A108)</f>
        <v>ESO597-G023</v>
      </c>
      <c r="E108" t="str">
        <f>CONCATENATE("'",TRIM('NEDgalPV2_310..320d_-30..80d_1.'!E108),"'")</f>
        <v>'s'</v>
      </c>
      <c r="F108" t="str">
        <f t="shared" si="3"/>
        <v>/home/ec2-user/galaxies/POGSSNR_PS1only_ESO597-G023.fits</v>
      </c>
      <c r="G108">
        <v>0</v>
      </c>
      <c r="H108">
        <v>1</v>
      </c>
      <c r="I108" s="2" t="s">
        <v>994</v>
      </c>
    </row>
    <row r="109" spans="1:9">
      <c r="A109" s="2" t="s">
        <v>2</v>
      </c>
      <c r="B109" t="str">
        <f t="shared" si="2"/>
        <v>/home/ec2-user/galaxies/POGS_PS1only_ESO597-G024.fits</v>
      </c>
      <c r="C109" s="1">
        <f>IF(MOD('NEDgalPV2_310..320d_-30..80d_1.'!D109*1000,10)=5,'NEDgalPV2_310..320d_-30..80d_1.'!D109-0.0001,'NEDgalPV2_310..320d_-30..80d_1.'!D109)</f>
        <v>3.6900000000000002E-2</v>
      </c>
      <c r="D109" t="str">
        <f>TRIM('NEDgalPV2_310..320d_-30..80d_1.'!A109)</f>
        <v>ESO597-G024</v>
      </c>
      <c r="E109" t="str">
        <f>CONCATENATE("'",TRIM('NEDgalPV2_310..320d_-30..80d_1.'!E109),"'")</f>
        <v>'s'</v>
      </c>
      <c r="F109" t="str">
        <f t="shared" si="3"/>
        <v>/home/ec2-user/galaxies/POGSSNR_PS1only_ESO597-G024.fits</v>
      </c>
      <c r="G109">
        <v>0</v>
      </c>
      <c r="H109">
        <v>1</v>
      </c>
      <c r="I109" s="2" t="s">
        <v>994</v>
      </c>
    </row>
    <row r="110" spans="1:9">
      <c r="A110" s="2" t="s">
        <v>2</v>
      </c>
      <c r="B110" t="str">
        <f t="shared" si="2"/>
        <v>/home/ec2-user/galaxies/POGS_PS1only_ESO597-G027.fits</v>
      </c>
      <c r="C110" s="1">
        <f>IF(MOD('NEDgalPV2_310..320d_-30..80d_1.'!D110*1000,10)=5,'NEDgalPV2_310..320d_-30..80d_1.'!D110-0.0001,'NEDgalPV2_310..320d_-30..80d_1.'!D110)</f>
        <v>4.2999999999999997E-2</v>
      </c>
      <c r="D110" t="str">
        <f>TRIM('NEDgalPV2_310..320d_-30..80d_1.'!A110)</f>
        <v>ESO597-G027</v>
      </c>
      <c r="E110" t="str">
        <f>CONCATENATE("'",TRIM('NEDgalPV2_310..320d_-30..80d_1.'!E110),"'")</f>
        <v>'s'</v>
      </c>
      <c r="F110" t="str">
        <f t="shared" si="3"/>
        <v>/home/ec2-user/galaxies/POGSSNR_PS1only_ESO597-G027.fits</v>
      </c>
      <c r="G110">
        <v>0</v>
      </c>
      <c r="H110">
        <v>1</v>
      </c>
      <c r="I110" s="2" t="s">
        <v>994</v>
      </c>
    </row>
    <row r="111" spans="1:9">
      <c r="A111" s="2" t="s">
        <v>2</v>
      </c>
      <c r="B111" t="str">
        <f t="shared" si="2"/>
        <v>/home/ec2-user/galaxies/POGS_PS1only_ESO597-G029.fits</v>
      </c>
      <c r="C111" s="1">
        <f>IF(MOD('NEDgalPV2_310..320d_-30..80d_1.'!D111*1000,10)=5,'NEDgalPV2_310..320d_-30..80d_1.'!D111-0.0001,'NEDgalPV2_310..320d_-30..80d_1.'!D111)</f>
        <v>2.76E-2</v>
      </c>
      <c r="D111" t="str">
        <f>TRIM('NEDgalPV2_310..320d_-30..80d_1.'!A111)</f>
        <v>ESO597-G029</v>
      </c>
      <c r="E111" t="str">
        <f>CONCATENATE("'",TRIM('NEDgalPV2_310..320d_-30..80d_1.'!E111),"'")</f>
        <v>'s'</v>
      </c>
      <c r="F111" t="str">
        <f t="shared" si="3"/>
        <v>/home/ec2-user/galaxies/POGSSNR_PS1only_ESO597-G029.fits</v>
      </c>
      <c r="G111">
        <v>0</v>
      </c>
      <c r="H111">
        <v>1</v>
      </c>
      <c r="I111" s="2" t="s">
        <v>994</v>
      </c>
    </row>
    <row r="112" spans="1:9">
      <c r="A112" s="2" t="s">
        <v>2</v>
      </c>
      <c r="B112" t="str">
        <f t="shared" si="2"/>
        <v>/home/ec2-user/galaxies/POGS_PS1only_ESO597-G030.fits</v>
      </c>
      <c r="C112" s="1">
        <f>IF(MOD('NEDgalPV2_310..320d_-30..80d_1.'!D112*1000,10)=5,'NEDgalPV2_310..320d_-30..80d_1.'!D112-0.0001,'NEDgalPV2_310..320d_-30..80d_1.'!D112)</f>
        <v>7.6300000000000007E-2</v>
      </c>
      <c r="D112" t="str">
        <f>TRIM('NEDgalPV2_310..320d_-30..80d_1.'!A112)</f>
        <v>ESO597-G030</v>
      </c>
      <c r="E112" t="str">
        <f>CONCATENATE("'",TRIM('NEDgalPV2_310..320d_-30..80d_1.'!E112),"'")</f>
        <v>'s'</v>
      </c>
      <c r="F112" t="str">
        <f t="shared" si="3"/>
        <v>/home/ec2-user/galaxies/POGSSNR_PS1only_ESO597-G030.fits</v>
      </c>
      <c r="G112">
        <v>0</v>
      </c>
      <c r="H112">
        <v>1</v>
      </c>
      <c r="I112" s="2" t="s">
        <v>994</v>
      </c>
    </row>
    <row r="113" spans="1:9">
      <c r="A113" s="2" t="s">
        <v>2</v>
      </c>
      <c r="B113" t="str">
        <f t="shared" si="2"/>
        <v>/home/ec2-user/galaxies/POGS_PS1only_ESO597-G032.fits</v>
      </c>
      <c r="C113" s="1">
        <f>IF(MOD('NEDgalPV2_310..320d_-30..80d_1.'!D113*1000,10)=5,'NEDgalPV2_310..320d_-30..80d_1.'!D113-0.0001,'NEDgalPV2_310..320d_-30..80d_1.'!D113)</f>
        <v>2.7699999999999999E-2</v>
      </c>
      <c r="D113" t="str">
        <f>TRIM('NEDgalPV2_310..320d_-30..80d_1.'!A113)</f>
        <v>ESO597-G032</v>
      </c>
      <c r="E113" t="str">
        <f>CONCATENATE("'",TRIM('NEDgalPV2_310..320d_-30..80d_1.'!E113),"'")</f>
        <v>'s'</v>
      </c>
      <c r="F113" t="str">
        <f t="shared" si="3"/>
        <v>/home/ec2-user/galaxies/POGSSNR_PS1only_ESO597-G032.fits</v>
      </c>
      <c r="G113">
        <v>0</v>
      </c>
      <c r="H113">
        <v>1</v>
      </c>
      <c r="I113" s="2" t="s">
        <v>994</v>
      </c>
    </row>
    <row r="114" spans="1:9">
      <c r="A114" s="2" t="s">
        <v>2</v>
      </c>
      <c r="B114" t="str">
        <f t="shared" si="2"/>
        <v>/home/ec2-user/galaxies/POGS_PS1only_ESO597-G033.fits</v>
      </c>
      <c r="C114" s="1">
        <f>IF(MOD('NEDgalPV2_310..320d_-30..80d_1.'!D114*1000,10)=5,'NEDgalPV2_310..320d_-30..80d_1.'!D114-0.0001,'NEDgalPV2_310..320d_-30..80d_1.'!D114)</f>
        <v>3.6900000000000002E-2</v>
      </c>
      <c r="D114" t="str">
        <f>TRIM('NEDgalPV2_310..320d_-30..80d_1.'!A114)</f>
        <v>ESO597-G033</v>
      </c>
      <c r="E114" t="str">
        <f>CONCATENATE("'",TRIM('NEDgalPV2_310..320d_-30..80d_1.'!E114),"'")</f>
        <v>'s'</v>
      </c>
      <c r="F114" t="str">
        <f t="shared" si="3"/>
        <v>/home/ec2-user/galaxies/POGSSNR_PS1only_ESO597-G033.fits</v>
      </c>
      <c r="G114">
        <v>0</v>
      </c>
      <c r="H114">
        <v>1</v>
      </c>
      <c r="I114" s="2" t="s">
        <v>994</v>
      </c>
    </row>
    <row r="115" spans="1:9">
      <c r="A115" s="2" t="s">
        <v>2</v>
      </c>
      <c r="B115" t="str">
        <f t="shared" si="2"/>
        <v>/home/ec2-user/galaxies/POGS_PS1only_ESO597-G034.fits</v>
      </c>
      <c r="C115" s="1">
        <f>IF(MOD('NEDgalPV2_310..320d_-30..80d_1.'!D115*1000,10)=5,'NEDgalPV2_310..320d_-30..80d_1.'!D115-0.0001,'NEDgalPV2_310..320d_-30..80d_1.'!D115)</f>
        <v>2.41E-2</v>
      </c>
      <c r="D115" t="str">
        <f>TRIM('NEDgalPV2_310..320d_-30..80d_1.'!A115)</f>
        <v>ESO597-G034</v>
      </c>
      <c r="E115" t="str">
        <f>CONCATENATE("'",TRIM('NEDgalPV2_310..320d_-30..80d_1.'!E115),"'")</f>
        <v>'s'</v>
      </c>
      <c r="F115" t="str">
        <f t="shared" si="3"/>
        <v>/home/ec2-user/galaxies/POGSSNR_PS1only_ESO597-G034.fits</v>
      </c>
      <c r="G115">
        <v>0</v>
      </c>
      <c r="H115">
        <v>1</v>
      </c>
      <c r="I115" s="2" t="s">
        <v>994</v>
      </c>
    </row>
    <row r="116" spans="1:9">
      <c r="A116" s="2" t="s">
        <v>2</v>
      </c>
      <c r="B116" t="str">
        <f t="shared" si="2"/>
        <v>/home/ec2-user/galaxies/POGS_PS1only_ESO597-G036.fits</v>
      </c>
      <c r="C116" s="1">
        <f>IF(MOD('NEDgalPV2_310..320d_-30..80d_1.'!D116*1000,10)=5,'NEDgalPV2_310..320d_-30..80d_1.'!D116-0.0001,'NEDgalPV2_310..320d_-30..80d_1.'!D116)</f>
        <v>2.8199999999999999E-2</v>
      </c>
      <c r="D116" t="str">
        <f>TRIM('NEDgalPV2_310..320d_-30..80d_1.'!A116)</f>
        <v>ESO597-G036</v>
      </c>
      <c r="E116" t="str">
        <f>CONCATENATE("'",TRIM('NEDgalPV2_310..320d_-30..80d_1.'!E116),"'")</f>
        <v>'s'</v>
      </c>
      <c r="F116" t="str">
        <f t="shared" si="3"/>
        <v>/home/ec2-user/galaxies/POGSSNR_PS1only_ESO597-G036.fits</v>
      </c>
      <c r="G116">
        <v>0</v>
      </c>
      <c r="H116">
        <v>1</v>
      </c>
      <c r="I116" s="2" t="s">
        <v>994</v>
      </c>
    </row>
    <row r="117" spans="1:9">
      <c r="A117" s="2" t="s">
        <v>2</v>
      </c>
      <c r="B117" t="str">
        <f t="shared" si="2"/>
        <v>/home/ec2-user/galaxies/POGS_PS1only_ESO597-G036.fits</v>
      </c>
      <c r="C117" s="1">
        <f>IF(MOD('NEDgalPV2_310..320d_-30..80d_1.'!D117*1000,10)=5,'NEDgalPV2_310..320d_-30..80d_1.'!D117-0.0001,'NEDgalPV2_310..320d_-30..80d_1.'!D117)</f>
        <v>2.8199999999999999E-2</v>
      </c>
      <c r="D117" t="str">
        <f>TRIM('NEDgalPV2_310..320d_-30..80d_1.'!A117)</f>
        <v>ESO597-G036</v>
      </c>
      <c r="E117" t="str">
        <f>CONCATENATE("'",TRIM('NEDgalPV2_310..320d_-30..80d_1.'!E117),"'")</f>
        <v>'s'</v>
      </c>
      <c r="F117" t="str">
        <f t="shared" si="3"/>
        <v>/home/ec2-user/galaxies/POGSSNR_PS1only_ESO597-G036.fits</v>
      </c>
      <c r="G117">
        <v>0</v>
      </c>
      <c r="H117">
        <v>1</v>
      </c>
      <c r="I117" s="2" t="s">
        <v>994</v>
      </c>
    </row>
    <row r="118" spans="1:9">
      <c r="A118" s="2" t="s">
        <v>2</v>
      </c>
      <c r="B118" t="str">
        <f t="shared" si="2"/>
        <v>/home/ec2-user/galaxies/POGS_PS1only_ESO597-G037.fits</v>
      </c>
      <c r="C118" s="1">
        <f>IF(MOD('NEDgalPV2_310..320d_-30..80d_1.'!D118*1000,10)=5,'NEDgalPV2_310..320d_-30..80d_1.'!D118-0.0001,'NEDgalPV2_310..320d_-30..80d_1.'!D118)</f>
        <v>2.35E-2</v>
      </c>
      <c r="D118" t="str">
        <f>TRIM('NEDgalPV2_310..320d_-30..80d_1.'!A118)</f>
        <v>ESO597-G037</v>
      </c>
      <c r="E118" t="str">
        <f>CONCATENATE("'",TRIM('NEDgalPV2_310..320d_-30..80d_1.'!E118),"'")</f>
        <v>'s'</v>
      </c>
      <c r="F118" t="str">
        <f t="shared" si="3"/>
        <v>/home/ec2-user/galaxies/POGSSNR_PS1only_ESO597-G037.fits</v>
      </c>
      <c r="G118">
        <v>0</v>
      </c>
      <c r="H118">
        <v>1</v>
      </c>
      <c r="I118" s="2" t="s">
        <v>994</v>
      </c>
    </row>
    <row r="119" spans="1:9">
      <c r="A119" s="2" t="s">
        <v>2</v>
      </c>
      <c r="B119" t="str">
        <f t="shared" si="2"/>
        <v>/home/ec2-user/galaxies/POGS_PS1only_ESO597-G038.fits</v>
      </c>
      <c r="C119" s="1">
        <f>IF(MOD('NEDgalPV2_310..320d_-30..80d_1.'!D119*1000,10)=5,'NEDgalPV2_310..320d_-30..80d_1.'!D119-0.0001,'NEDgalPV2_310..320d_-30..80d_1.'!D119)</f>
        <v>2.5899999999999999E-2</v>
      </c>
      <c r="D119" t="str">
        <f>TRIM('NEDgalPV2_310..320d_-30..80d_1.'!A119)</f>
        <v>ESO597-G038</v>
      </c>
      <c r="E119" t="str">
        <f>CONCATENATE("'",TRIM('NEDgalPV2_310..320d_-30..80d_1.'!E119),"'")</f>
        <v>'s'</v>
      </c>
      <c r="F119" t="str">
        <f t="shared" si="3"/>
        <v>/home/ec2-user/galaxies/POGSSNR_PS1only_ESO597-G038.fits</v>
      </c>
      <c r="G119">
        <v>0</v>
      </c>
      <c r="H119">
        <v>1</v>
      </c>
      <c r="I119" s="2" t="s">
        <v>994</v>
      </c>
    </row>
    <row r="120" spans="1:9">
      <c r="A120" s="2" t="s">
        <v>2</v>
      </c>
      <c r="B120" t="str">
        <f t="shared" si="2"/>
        <v>/home/ec2-user/galaxies/POGS_PS1only_ESO597-G039.fits</v>
      </c>
      <c r="C120" s="1">
        <f>IF(MOD('NEDgalPV2_310..320d_-30..80d_1.'!D120*1000,10)=5,'NEDgalPV2_310..320d_-30..80d_1.'!D120-0.0001,'NEDgalPV2_310..320d_-30..80d_1.'!D120)</f>
        <v>0</v>
      </c>
      <c r="D120" t="str">
        <f>TRIM('NEDgalPV2_310..320d_-30..80d_1.'!A120)</f>
        <v>ESO597-G039</v>
      </c>
      <c r="E120" t="str">
        <f>CONCATENATE("'",TRIM('NEDgalPV2_310..320d_-30..80d_1.'!E120),"'")</f>
        <v>'s'</v>
      </c>
      <c r="F120" t="str">
        <f t="shared" si="3"/>
        <v>/home/ec2-user/galaxies/POGSSNR_PS1only_ESO597-G039.fits</v>
      </c>
      <c r="G120">
        <v>0</v>
      </c>
      <c r="H120">
        <v>1</v>
      </c>
      <c r="I120" s="2" t="s">
        <v>994</v>
      </c>
    </row>
    <row r="121" spans="1:9">
      <c r="A121" s="2" t="s">
        <v>2</v>
      </c>
      <c r="B121" t="str">
        <f t="shared" si="2"/>
        <v>/home/ec2-user/galaxies/POGS_PS1only_ESO597-G040.fits</v>
      </c>
      <c r="C121" s="1">
        <f>IF(MOD('NEDgalPV2_310..320d_-30..80d_1.'!D121*1000,10)=5,'NEDgalPV2_310..320d_-30..80d_1.'!D121-0.0001,'NEDgalPV2_310..320d_-30..80d_1.'!D121)</f>
        <v>1.9800000000000002E-2</v>
      </c>
      <c r="D121" t="str">
        <f>TRIM('NEDgalPV2_310..320d_-30..80d_1.'!A121)</f>
        <v>ESO597-G040</v>
      </c>
      <c r="E121" t="str">
        <f>CONCATENATE("'",TRIM('NEDgalPV2_310..320d_-30..80d_1.'!E121),"'")</f>
        <v>'s'</v>
      </c>
      <c r="F121" t="str">
        <f t="shared" si="3"/>
        <v>/home/ec2-user/galaxies/POGSSNR_PS1only_ESO597-G040.fits</v>
      </c>
      <c r="G121">
        <v>0</v>
      </c>
      <c r="H121">
        <v>1</v>
      </c>
      <c r="I121" s="2" t="s">
        <v>994</v>
      </c>
    </row>
    <row r="122" spans="1:9">
      <c r="A122" s="2" t="s">
        <v>2</v>
      </c>
      <c r="B122" t="str">
        <f t="shared" si="2"/>
        <v>/home/ec2-user/galaxies/POGS_PS1only_ESO597-G041.fits</v>
      </c>
      <c r="C122" s="1">
        <f>IF(MOD('NEDgalPV2_310..320d_-30..80d_1.'!D122*1000,10)=5,'NEDgalPV2_310..320d_-30..80d_1.'!D122-0.0001,'NEDgalPV2_310..320d_-30..80d_1.'!D122)</f>
        <v>2.7099999999999999E-2</v>
      </c>
      <c r="D122" t="str">
        <f>TRIM('NEDgalPV2_310..320d_-30..80d_1.'!A122)</f>
        <v>ESO597-G041</v>
      </c>
      <c r="E122" t="str">
        <f>CONCATENATE("'",TRIM('NEDgalPV2_310..320d_-30..80d_1.'!E122),"'")</f>
        <v>'s'</v>
      </c>
      <c r="F122" t="str">
        <f t="shared" si="3"/>
        <v>/home/ec2-user/galaxies/POGSSNR_PS1only_ESO597-G041.fits</v>
      </c>
      <c r="G122">
        <v>0</v>
      </c>
      <c r="H122">
        <v>1</v>
      </c>
      <c r="I122" s="2" t="s">
        <v>994</v>
      </c>
    </row>
    <row r="123" spans="1:9">
      <c r="A123" s="2" t="s">
        <v>2</v>
      </c>
      <c r="B123" t="str">
        <f t="shared" si="2"/>
        <v>/home/ec2-user/galaxies/POGS_PS1only_ESO597-G042.fits</v>
      </c>
      <c r="C123" s="1">
        <f>IF(MOD('NEDgalPV2_310..320d_-30..80d_1.'!D123*1000,10)=5,'NEDgalPV2_310..320d_-30..80d_1.'!D123-0.0001,'NEDgalPV2_310..320d_-30..80d_1.'!D123)</f>
        <v>2.5999999999999999E-2</v>
      </c>
      <c r="D123" t="str">
        <f>TRIM('NEDgalPV2_310..320d_-30..80d_1.'!A123)</f>
        <v>ESO597-G042</v>
      </c>
      <c r="E123" t="str">
        <f>CONCATENATE("'",TRIM('NEDgalPV2_310..320d_-30..80d_1.'!E123),"'")</f>
        <v>'s'</v>
      </c>
      <c r="F123" t="str">
        <f t="shared" si="3"/>
        <v>/home/ec2-user/galaxies/POGSSNR_PS1only_ESO597-G042.fits</v>
      </c>
      <c r="G123">
        <v>0</v>
      </c>
      <c r="H123">
        <v>1</v>
      </c>
      <c r="I123" s="2" t="s">
        <v>994</v>
      </c>
    </row>
    <row r="124" spans="1:9">
      <c r="A124" s="2" t="s">
        <v>2</v>
      </c>
      <c r="B124" t="str">
        <f t="shared" si="2"/>
        <v>/home/ec2-user/galaxies/POGS_PS1only_ESO597-G043.fits</v>
      </c>
      <c r="C124" s="1">
        <f>IF(MOD('NEDgalPV2_310..320d_-30..80d_1.'!D124*1000,10)=5,'NEDgalPV2_310..320d_-30..80d_1.'!D124-0.0001,'NEDgalPV2_310..320d_-30..80d_1.'!D124)</f>
        <v>2.0299999999999999E-2</v>
      </c>
      <c r="D124" t="str">
        <f>TRIM('NEDgalPV2_310..320d_-30..80d_1.'!A124)</f>
        <v>ESO597-G043</v>
      </c>
      <c r="E124" t="str">
        <f>CONCATENATE("'",TRIM('NEDgalPV2_310..320d_-30..80d_1.'!E124),"'")</f>
        <v>'s'</v>
      </c>
      <c r="F124" t="str">
        <f t="shared" si="3"/>
        <v>/home/ec2-user/galaxies/POGSSNR_PS1only_ESO597-G043.fits</v>
      </c>
      <c r="G124">
        <v>0</v>
      </c>
      <c r="H124">
        <v>1</v>
      </c>
      <c r="I124" s="2" t="s">
        <v>994</v>
      </c>
    </row>
    <row r="125" spans="1:9">
      <c r="A125" s="2" t="s">
        <v>2</v>
      </c>
      <c r="B125" t="str">
        <f t="shared" si="2"/>
        <v>/home/ec2-user/galaxies/POGS_PS1only_ESO597-G043.fits</v>
      </c>
      <c r="C125" s="1">
        <f>IF(MOD('NEDgalPV2_310..320d_-30..80d_1.'!D125*1000,10)=5,'NEDgalPV2_310..320d_-30..80d_1.'!D125-0.0001,'NEDgalPV2_310..320d_-30..80d_1.'!D125)</f>
        <v>2.0299999999999999E-2</v>
      </c>
      <c r="D125" t="str">
        <f>TRIM('NEDgalPV2_310..320d_-30..80d_1.'!A125)</f>
        <v>ESO597-G043</v>
      </c>
      <c r="E125" t="str">
        <f>CONCATENATE("'",TRIM('NEDgalPV2_310..320d_-30..80d_1.'!E125),"'")</f>
        <v>'i'</v>
      </c>
      <c r="F125" t="str">
        <f t="shared" si="3"/>
        <v>/home/ec2-user/galaxies/POGSSNR_PS1only_ESO597-G043.fits</v>
      </c>
      <c r="G125">
        <v>0</v>
      </c>
      <c r="H125">
        <v>1</v>
      </c>
      <c r="I125" s="2" t="s">
        <v>994</v>
      </c>
    </row>
    <row r="126" spans="1:9">
      <c r="A126" s="2" t="s">
        <v>2</v>
      </c>
      <c r="B126" t="str">
        <f t="shared" si="2"/>
        <v>/home/ec2-user/galaxies/POGS_PS1only_ESO597-G044.fits</v>
      </c>
      <c r="C126" s="1">
        <f>IF(MOD('NEDgalPV2_310..320d_-30..80d_1.'!D126*1000,10)=5,'NEDgalPV2_310..320d_-30..80d_1.'!D126-0.0001,'NEDgalPV2_310..320d_-30..80d_1.'!D126)</f>
        <v>4.2799999999999998E-2</v>
      </c>
      <c r="D126" t="str">
        <f>TRIM('NEDgalPV2_310..320d_-30..80d_1.'!A126)</f>
        <v>ESO597-G044</v>
      </c>
      <c r="E126" t="str">
        <f>CONCATENATE("'",TRIM('NEDgalPV2_310..320d_-30..80d_1.'!E126),"'")</f>
        <v>'s'</v>
      </c>
      <c r="F126" t="str">
        <f t="shared" si="3"/>
        <v>/home/ec2-user/galaxies/POGSSNR_PS1only_ESO597-G044.fits</v>
      </c>
      <c r="G126">
        <v>0</v>
      </c>
      <c r="H126">
        <v>1</v>
      </c>
      <c r="I126" s="2" t="s">
        <v>994</v>
      </c>
    </row>
    <row r="127" spans="1:9">
      <c r="A127" s="2" t="s">
        <v>2</v>
      </c>
      <c r="B127" t="str">
        <f t="shared" si="2"/>
        <v>/home/ec2-user/galaxies/POGS_PS1only_ESO597-G045.fits</v>
      </c>
      <c r="C127" s="1">
        <f>IF(MOD('NEDgalPV2_310..320d_-30..80d_1.'!D127*1000,10)=5,'NEDgalPV2_310..320d_-30..80d_1.'!D127-0.0001,'NEDgalPV2_310..320d_-30..80d_1.'!D127)</f>
        <v>2.8799999999999999E-2</v>
      </c>
      <c r="D127" t="str">
        <f>TRIM('NEDgalPV2_310..320d_-30..80d_1.'!A127)</f>
        <v>ESO597-G045</v>
      </c>
      <c r="E127" t="str">
        <f>CONCATENATE("'",TRIM('NEDgalPV2_310..320d_-30..80d_1.'!E127),"'")</f>
        <v>'s'</v>
      </c>
      <c r="F127" t="str">
        <f t="shared" si="3"/>
        <v>/home/ec2-user/galaxies/POGSSNR_PS1only_ESO597-G045.fits</v>
      </c>
      <c r="G127">
        <v>0</v>
      </c>
      <c r="H127">
        <v>1</v>
      </c>
      <c r="I127" s="2" t="s">
        <v>994</v>
      </c>
    </row>
    <row r="128" spans="1:9">
      <c r="A128" s="2" t="s">
        <v>2</v>
      </c>
      <c r="B128" t="str">
        <f t="shared" si="2"/>
        <v>/home/ec2-user/galaxies/POGS_PS1only_ESO598-G002.fits</v>
      </c>
      <c r="C128" s="1">
        <f>IF(MOD('NEDgalPV2_310..320d_-30..80d_1.'!D128*1000,10)=5,'NEDgalPV2_310..320d_-30..80d_1.'!D128-0.0001,'NEDgalPV2_310..320d_-30..80d_1.'!D128)</f>
        <v>2.8899999999999999E-2</v>
      </c>
      <c r="D128" t="str">
        <f>TRIM('NEDgalPV2_310..320d_-30..80d_1.'!A128)</f>
        <v>ESO598-G002</v>
      </c>
      <c r="E128" t="str">
        <f>CONCATENATE("'",TRIM('NEDgalPV2_310..320d_-30..80d_1.'!E128),"'")</f>
        <v>'s'</v>
      </c>
      <c r="F128" t="str">
        <f t="shared" si="3"/>
        <v>/home/ec2-user/galaxies/POGSSNR_PS1only_ESO598-G002.fits</v>
      </c>
      <c r="G128">
        <v>0</v>
      </c>
      <c r="H128">
        <v>1</v>
      </c>
      <c r="I128" s="2" t="s">
        <v>994</v>
      </c>
    </row>
    <row r="129" spans="1:9">
      <c r="A129" s="2" t="s">
        <v>2</v>
      </c>
      <c r="B129" t="str">
        <f t="shared" si="2"/>
        <v>/home/ec2-user/galaxies/POGS_PS1only_ESO598-G004.fits</v>
      </c>
      <c r="C129" s="1">
        <f>IF(MOD('NEDgalPV2_310..320d_-30..80d_1.'!D129*1000,10)=5,'NEDgalPV2_310..320d_-30..80d_1.'!D129-0.0001,'NEDgalPV2_310..320d_-30..80d_1.'!D129)</f>
        <v>2.9100000000000001E-2</v>
      </c>
      <c r="D129" t="str">
        <f>TRIM('NEDgalPV2_310..320d_-30..80d_1.'!A129)</f>
        <v>ESO598-G004</v>
      </c>
      <c r="E129" t="str">
        <f>CONCATENATE("'",TRIM('NEDgalPV2_310..320d_-30..80d_1.'!E129),"'")</f>
        <v>'s'</v>
      </c>
      <c r="F129" t="str">
        <f t="shared" si="3"/>
        <v>/home/ec2-user/galaxies/POGSSNR_PS1only_ESO598-G004.fits</v>
      </c>
      <c r="G129">
        <v>0</v>
      </c>
      <c r="H129">
        <v>1</v>
      </c>
      <c r="I129" s="2" t="s">
        <v>994</v>
      </c>
    </row>
    <row r="130" spans="1:9">
      <c r="A130" s="2" t="s">
        <v>2</v>
      </c>
      <c r="B130" t="str">
        <f t="shared" si="2"/>
        <v>/home/ec2-user/galaxies/POGS_PS1only_ESO598-G006.fits</v>
      </c>
      <c r="C130" s="1">
        <f>IF(MOD('NEDgalPV2_310..320d_-30..80d_1.'!D130*1000,10)=5,'NEDgalPV2_310..320d_-30..80d_1.'!D130-0.0001,'NEDgalPV2_310..320d_-30..80d_1.'!D130)</f>
        <v>2.86E-2</v>
      </c>
      <c r="D130" t="str">
        <f>TRIM('NEDgalPV2_310..320d_-30..80d_1.'!A130)</f>
        <v>ESO598-G006</v>
      </c>
      <c r="E130" t="str">
        <f>CONCATENATE("'",TRIM('NEDgalPV2_310..320d_-30..80d_1.'!E130),"'")</f>
        <v>'s'</v>
      </c>
      <c r="F130" t="str">
        <f t="shared" si="3"/>
        <v>/home/ec2-user/galaxies/POGSSNR_PS1only_ESO598-G006.fits</v>
      </c>
      <c r="G130">
        <v>0</v>
      </c>
      <c r="H130">
        <v>1</v>
      </c>
      <c r="I130" s="2" t="s">
        <v>994</v>
      </c>
    </row>
    <row r="131" spans="1:9">
      <c r="A131" s="2" t="s">
        <v>2</v>
      </c>
      <c r="B131" t="str">
        <f t="shared" ref="B131:B194" si="4">CONCATENATE("/home/ec2-user/galaxies/POGS_PS1only_",D131,".fits")</f>
        <v>/home/ec2-user/galaxies/POGS_PS1only_ESO598-G009.fits</v>
      </c>
      <c r="C131" s="1">
        <f>IF(MOD('NEDgalPV2_310..320d_-30..80d_1.'!D131*1000,10)=5,'NEDgalPV2_310..320d_-30..80d_1.'!D131-0.0001,'NEDgalPV2_310..320d_-30..80d_1.'!D131)</f>
        <v>2.8799999999999999E-2</v>
      </c>
      <c r="D131" t="str">
        <f>TRIM('NEDgalPV2_310..320d_-30..80d_1.'!A131)</f>
        <v>ESO598-G009</v>
      </c>
      <c r="E131" t="str">
        <f>CONCATENATE("'",TRIM('NEDgalPV2_310..320d_-30..80d_1.'!E131),"'")</f>
        <v>'s'</v>
      </c>
      <c r="F131" t="str">
        <f t="shared" ref="F131:F194" si="5">CONCATENATE("/home/ec2-user/galaxies/POGSSNR_PS1only_",D131,".fits")</f>
        <v>/home/ec2-user/galaxies/POGSSNR_PS1only_ESO598-G009.fits</v>
      </c>
      <c r="G131">
        <v>0</v>
      </c>
      <c r="H131">
        <v>1</v>
      </c>
      <c r="I131" s="2" t="s">
        <v>994</v>
      </c>
    </row>
    <row r="132" spans="1:9">
      <c r="A132" s="2" t="s">
        <v>2</v>
      </c>
      <c r="B132" t="str">
        <f t="shared" si="4"/>
        <v>/home/ec2-user/galaxies/POGS_PS1only_ESO598-G010.fits</v>
      </c>
      <c r="C132" s="1">
        <f>IF(MOD('NEDgalPV2_310..320d_-30..80d_1.'!D132*1000,10)=5,'NEDgalPV2_310..320d_-30..80d_1.'!D132-0.0001,'NEDgalPV2_310..320d_-30..80d_1.'!D132)</f>
        <v>2.8199999999999999E-2</v>
      </c>
      <c r="D132" t="str">
        <f>TRIM('NEDgalPV2_310..320d_-30..80d_1.'!A132)</f>
        <v>ESO598-G010</v>
      </c>
      <c r="E132" t="str">
        <f>CONCATENATE("'",TRIM('NEDgalPV2_310..320d_-30..80d_1.'!E132),"'")</f>
        <v>'s'</v>
      </c>
      <c r="F132" t="str">
        <f t="shared" si="5"/>
        <v>/home/ec2-user/galaxies/POGSSNR_PS1only_ESO598-G010.fits</v>
      </c>
      <c r="G132">
        <v>0</v>
      </c>
      <c r="H132">
        <v>1</v>
      </c>
      <c r="I132" s="2" t="s">
        <v>994</v>
      </c>
    </row>
    <row r="133" spans="1:9">
      <c r="A133" s="2" t="s">
        <v>2</v>
      </c>
      <c r="B133" t="str">
        <f t="shared" si="4"/>
        <v>/home/ec2-user/galaxies/POGS_PS1only_ESO598-G011.fits</v>
      </c>
      <c r="C133" s="1">
        <f>IF(MOD('NEDgalPV2_310..320d_-30..80d_1.'!D133*1000,10)=5,'NEDgalPV2_310..320d_-30..80d_1.'!D133-0.0001,'NEDgalPV2_310..320d_-30..80d_1.'!D133)</f>
        <v>2.86E-2</v>
      </c>
      <c r="D133" t="str">
        <f>TRIM('NEDgalPV2_310..320d_-30..80d_1.'!A133)</f>
        <v>ESO598-G011</v>
      </c>
      <c r="E133" t="str">
        <f>CONCATENATE("'",TRIM('NEDgalPV2_310..320d_-30..80d_1.'!E133),"'")</f>
        <v>'s'</v>
      </c>
      <c r="F133" t="str">
        <f t="shared" si="5"/>
        <v>/home/ec2-user/galaxies/POGSSNR_PS1only_ESO598-G011.fits</v>
      </c>
      <c r="G133">
        <v>0</v>
      </c>
      <c r="H133">
        <v>1</v>
      </c>
      <c r="I133" s="2" t="s">
        <v>994</v>
      </c>
    </row>
    <row r="134" spans="1:9">
      <c r="A134" s="2" t="s">
        <v>2</v>
      </c>
      <c r="B134" t="str">
        <f t="shared" si="4"/>
        <v>/home/ec2-user/galaxies/POGS_PS1only_ESO598-G012.fits</v>
      </c>
      <c r="C134" s="1">
        <f>IF(MOD('NEDgalPV2_310..320d_-30..80d_1.'!D134*1000,10)=5,'NEDgalPV2_310..320d_-30..80d_1.'!D134-0.0001,'NEDgalPV2_310..320d_-30..80d_1.'!D134)</f>
        <v>2.86E-2</v>
      </c>
      <c r="D134" t="str">
        <f>TRIM('NEDgalPV2_310..320d_-30..80d_1.'!A134)</f>
        <v>ESO598-G012</v>
      </c>
      <c r="E134" t="str">
        <f>CONCATENATE("'",TRIM('NEDgalPV2_310..320d_-30..80d_1.'!E134),"'")</f>
        <v>'s'</v>
      </c>
      <c r="F134" t="str">
        <f t="shared" si="5"/>
        <v>/home/ec2-user/galaxies/POGSSNR_PS1only_ESO598-G012.fits</v>
      </c>
      <c r="G134">
        <v>0</v>
      </c>
      <c r="H134">
        <v>1</v>
      </c>
      <c r="I134" s="2" t="s">
        <v>994</v>
      </c>
    </row>
    <row r="135" spans="1:9">
      <c r="A135" s="2" t="s">
        <v>2</v>
      </c>
      <c r="B135" t="str">
        <f t="shared" si="4"/>
        <v>/home/ec2-user/galaxies/POGS_PS1only_ESO598-G013.fits</v>
      </c>
      <c r="C135" s="1">
        <f>IF(MOD('NEDgalPV2_310..320d_-30..80d_1.'!D135*1000,10)=5,'NEDgalPV2_310..320d_-30..80d_1.'!D135-0.0001,'NEDgalPV2_310..320d_-30..80d_1.'!D135)</f>
        <v>2.9000000000000001E-2</v>
      </c>
      <c r="D135" t="str">
        <f>TRIM('NEDgalPV2_310..320d_-30..80d_1.'!A135)</f>
        <v>ESO598-G013</v>
      </c>
      <c r="E135" t="str">
        <f>CONCATENATE("'",TRIM('NEDgalPV2_310..320d_-30..80d_1.'!E135),"'")</f>
        <v>'s'</v>
      </c>
      <c r="F135" t="str">
        <f t="shared" si="5"/>
        <v>/home/ec2-user/galaxies/POGSSNR_PS1only_ESO598-G013.fits</v>
      </c>
      <c r="G135">
        <v>0</v>
      </c>
      <c r="H135">
        <v>1</v>
      </c>
      <c r="I135" s="2" t="s">
        <v>994</v>
      </c>
    </row>
    <row r="136" spans="1:9">
      <c r="A136" s="2" t="s">
        <v>2</v>
      </c>
      <c r="B136" t="str">
        <f t="shared" si="4"/>
        <v>/home/ec2-user/galaxies/POGS_PS1only_ESO598-G014.fits</v>
      </c>
      <c r="C136" s="1">
        <f>IF(MOD('NEDgalPV2_310..320d_-30..80d_1.'!D136*1000,10)=5,'NEDgalPV2_310..320d_-30..80d_1.'!D136-0.0001,'NEDgalPV2_310..320d_-30..80d_1.'!D136)</f>
        <v>2.8799999999999999E-2</v>
      </c>
      <c r="D136" t="str">
        <f>TRIM('NEDgalPV2_310..320d_-30..80d_1.'!A136)</f>
        <v>ESO598-G014</v>
      </c>
      <c r="E136" t="str">
        <f>CONCATENATE("'",TRIM('NEDgalPV2_310..320d_-30..80d_1.'!E136),"'")</f>
        <v>'s'</v>
      </c>
      <c r="F136" t="str">
        <f t="shared" si="5"/>
        <v>/home/ec2-user/galaxies/POGSSNR_PS1only_ESO598-G014.fits</v>
      </c>
      <c r="G136">
        <v>0</v>
      </c>
      <c r="H136">
        <v>1</v>
      </c>
      <c r="I136" s="2" t="s">
        <v>994</v>
      </c>
    </row>
    <row r="137" spans="1:9">
      <c r="A137" s="2" t="s">
        <v>2</v>
      </c>
      <c r="B137" t="str">
        <f t="shared" si="4"/>
        <v>/home/ec2-user/galaxies/POGS_PS1only_ESO598-G016.fits</v>
      </c>
      <c r="C137" s="1">
        <f>IF(MOD('NEDgalPV2_310..320d_-30..80d_1.'!D137*1000,10)=5,'NEDgalPV2_310..320d_-30..80d_1.'!D137-0.0001,'NEDgalPV2_310..320d_-30..80d_1.'!D137)</f>
        <v>4.8099999999999997E-2</v>
      </c>
      <c r="D137" t="str">
        <f>TRIM('NEDgalPV2_310..320d_-30..80d_1.'!A137)</f>
        <v>ESO598-G016</v>
      </c>
      <c r="E137" t="str">
        <f>CONCATENATE("'",TRIM('NEDgalPV2_310..320d_-30..80d_1.'!E137),"'")</f>
        <v>'s'</v>
      </c>
      <c r="F137" t="str">
        <f t="shared" si="5"/>
        <v>/home/ec2-user/galaxies/POGSSNR_PS1only_ESO598-G016.fits</v>
      </c>
      <c r="G137">
        <v>0</v>
      </c>
      <c r="H137">
        <v>1</v>
      </c>
      <c r="I137" s="2" t="s">
        <v>994</v>
      </c>
    </row>
    <row r="138" spans="1:9">
      <c r="A138" s="2" t="s">
        <v>2</v>
      </c>
      <c r="B138" t="str">
        <f t="shared" si="4"/>
        <v>/home/ec2-user/galaxies/POGS_PS1only_ESO598-G017.fits</v>
      </c>
      <c r="C138" s="1">
        <f>IF(MOD('NEDgalPV2_310..320d_-30..80d_1.'!D138*1000,10)=5,'NEDgalPV2_310..320d_-30..80d_1.'!D138-0.0001,'NEDgalPV2_310..320d_-30..80d_1.'!D138)</f>
        <v>8.0999999999999996E-3</v>
      </c>
      <c r="D138" t="str">
        <f>TRIM('NEDgalPV2_310..320d_-30..80d_1.'!A138)</f>
        <v>ESO598-G017</v>
      </c>
      <c r="E138" t="str">
        <f>CONCATENATE("'",TRIM('NEDgalPV2_310..320d_-30..80d_1.'!E138),"'")</f>
        <v>'s'</v>
      </c>
      <c r="F138" t="str">
        <f t="shared" si="5"/>
        <v>/home/ec2-user/galaxies/POGSSNR_PS1only_ESO598-G017.fits</v>
      </c>
      <c r="G138">
        <v>0</v>
      </c>
      <c r="H138">
        <v>1</v>
      </c>
      <c r="I138" s="2" t="s">
        <v>994</v>
      </c>
    </row>
    <row r="139" spans="1:9">
      <c r="A139" s="2" t="s">
        <v>2</v>
      </c>
      <c r="B139" t="str">
        <f t="shared" si="4"/>
        <v>/home/ec2-user/galaxies/POGS_PS1only_ESO598-G018.fits</v>
      </c>
      <c r="C139" s="1">
        <f>IF(MOD('NEDgalPV2_310..320d_-30..80d_1.'!D139*1000,10)=5,'NEDgalPV2_310..320d_-30..80d_1.'!D139-0.0001,'NEDgalPV2_310..320d_-30..80d_1.'!D139)</f>
        <v>0</v>
      </c>
      <c r="D139" t="str">
        <f>TRIM('NEDgalPV2_310..320d_-30..80d_1.'!A139)</f>
        <v>ESO598-G018</v>
      </c>
      <c r="E139" t="str">
        <f>CONCATENATE("'",TRIM('NEDgalPV2_310..320d_-30..80d_1.'!E139),"'")</f>
        <v>'s'</v>
      </c>
      <c r="F139" t="str">
        <f t="shared" si="5"/>
        <v>/home/ec2-user/galaxies/POGSSNR_PS1only_ESO598-G018.fits</v>
      </c>
      <c r="G139">
        <v>0</v>
      </c>
      <c r="H139">
        <v>1</v>
      </c>
      <c r="I139" s="2" t="s">
        <v>994</v>
      </c>
    </row>
    <row r="140" spans="1:9">
      <c r="A140" s="2" t="s">
        <v>2</v>
      </c>
      <c r="B140" t="str">
        <f t="shared" si="4"/>
        <v>/home/ec2-user/galaxies/POGS_PS1only_ESO598-G019.fits</v>
      </c>
      <c r="C140" s="1">
        <f>IF(MOD('NEDgalPV2_310..320d_-30..80d_1.'!D140*1000,10)=5,'NEDgalPV2_310..320d_-30..80d_1.'!D140-0.0001,'NEDgalPV2_310..320d_-30..80d_1.'!D140)</f>
        <v>0</v>
      </c>
      <c r="D140" t="str">
        <f>TRIM('NEDgalPV2_310..320d_-30..80d_1.'!A140)</f>
        <v>ESO598-G019</v>
      </c>
      <c r="E140" t="str">
        <f>CONCATENATE("'",TRIM('NEDgalPV2_310..320d_-30..80d_1.'!E140),"'")</f>
        <v>'s'</v>
      </c>
      <c r="F140" t="str">
        <f t="shared" si="5"/>
        <v>/home/ec2-user/galaxies/POGSSNR_PS1only_ESO598-G019.fits</v>
      </c>
      <c r="G140">
        <v>0</v>
      </c>
      <c r="H140">
        <v>1</v>
      </c>
      <c r="I140" s="2" t="s">
        <v>994</v>
      </c>
    </row>
    <row r="141" spans="1:9">
      <c r="A141" s="2" t="s">
        <v>2</v>
      </c>
      <c r="B141" t="str">
        <f t="shared" si="4"/>
        <v>/home/ec2-user/galaxies/POGS_PS1only_ESO598-G020.fits</v>
      </c>
      <c r="C141" s="1">
        <f>IF(MOD('NEDgalPV2_310..320d_-30..80d_1.'!D141*1000,10)=5,'NEDgalPV2_310..320d_-30..80d_1.'!D141-0.0001,'NEDgalPV2_310..320d_-30..80d_1.'!D141)</f>
        <v>2.8799999999999999E-2</v>
      </c>
      <c r="D141" t="str">
        <f>TRIM('NEDgalPV2_310..320d_-30..80d_1.'!A141)</f>
        <v>ESO598-G020</v>
      </c>
      <c r="E141" t="str">
        <f>CONCATENATE("'",TRIM('NEDgalPV2_310..320d_-30..80d_1.'!E141),"'")</f>
        <v>'s'</v>
      </c>
      <c r="F141" t="str">
        <f t="shared" si="5"/>
        <v>/home/ec2-user/galaxies/POGSSNR_PS1only_ESO598-G020.fits</v>
      </c>
      <c r="G141">
        <v>0</v>
      </c>
      <c r="H141">
        <v>1</v>
      </c>
      <c r="I141" s="2" t="s">
        <v>994</v>
      </c>
    </row>
    <row r="142" spans="1:9">
      <c r="A142" s="2" t="s">
        <v>2</v>
      </c>
      <c r="B142" t="str">
        <f t="shared" si="4"/>
        <v>/home/ec2-user/galaxies/POGS_PS1only_ESO598-G021.fits</v>
      </c>
      <c r="C142" s="1">
        <f>IF(MOD('NEDgalPV2_310..320d_-30..80d_1.'!D142*1000,10)=5,'NEDgalPV2_310..320d_-30..80d_1.'!D142-0.0001,'NEDgalPV2_310..320d_-30..80d_1.'!D142)</f>
        <v>3.0099999999999998E-2</v>
      </c>
      <c r="D142" t="str">
        <f>TRIM('NEDgalPV2_310..320d_-30..80d_1.'!A142)</f>
        <v>ESO598-G021</v>
      </c>
      <c r="E142" t="str">
        <f>CONCATENATE("'",TRIM('NEDgalPV2_310..320d_-30..80d_1.'!E142),"'")</f>
        <v>'s'</v>
      </c>
      <c r="F142" t="str">
        <f t="shared" si="5"/>
        <v>/home/ec2-user/galaxies/POGSSNR_PS1only_ESO598-G021.fits</v>
      </c>
      <c r="G142">
        <v>0</v>
      </c>
      <c r="H142">
        <v>1</v>
      </c>
      <c r="I142" s="2" t="s">
        <v>994</v>
      </c>
    </row>
    <row r="143" spans="1:9">
      <c r="A143" s="2" t="s">
        <v>2</v>
      </c>
      <c r="B143" t="str">
        <f t="shared" si="4"/>
        <v>/home/ec2-user/galaxies/POGS_PS1only_ESO598-G023.fits</v>
      </c>
      <c r="C143" s="1">
        <f>IF(MOD('NEDgalPV2_310..320d_-30..80d_1.'!D143*1000,10)=5,'NEDgalPV2_310..320d_-30..80d_1.'!D143-0.0001,'NEDgalPV2_310..320d_-30..80d_1.'!D143)</f>
        <v>0</v>
      </c>
      <c r="D143" t="str">
        <f>TRIM('NEDgalPV2_310..320d_-30..80d_1.'!A143)</f>
        <v>ESO598-G023</v>
      </c>
      <c r="E143" t="str">
        <f>CONCATENATE("'",TRIM('NEDgalPV2_310..320d_-30..80d_1.'!E143),"'")</f>
        <v>'s'</v>
      </c>
      <c r="F143" t="str">
        <f t="shared" si="5"/>
        <v>/home/ec2-user/galaxies/POGSSNR_PS1only_ESO598-G023.fits</v>
      </c>
      <c r="G143">
        <v>0</v>
      </c>
      <c r="H143">
        <v>1</v>
      </c>
      <c r="I143" s="2" t="s">
        <v>994</v>
      </c>
    </row>
    <row r="144" spans="1:9">
      <c r="A144" s="2" t="s">
        <v>2</v>
      </c>
      <c r="B144" t="str">
        <f t="shared" si="4"/>
        <v>/home/ec2-user/galaxies/POGS_PS1only_ESO598-G024.fits</v>
      </c>
      <c r="C144" s="1">
        <f>IF(MOD('NEDgalPV2_310..320d_-30..80d_1.'!D144*1000,10)=5,'NEDgalPV2_310..320d_-30..80d_1.'!D144-0.0001,'NEDgalPV2_310..320d_-30..80d_1.'!D144)</f>
        <v>3.3599999999999998E-2</v>
      </c>
      <c r="D144" t="str">
        <f>TRIM('NEDgalPV2_310..320d_-30..80d_1.'!A144)</f>
        <v>ESO598-G024</v>
      </c>
      <c r="E144" t="str">
        <f>CONCATENATE("'",TRIM('NEDgalPV2_310..320d_-30..80d_1.'!E144),"'")</f>
        <v>'s'</v>
      </c>
      <c r="F144" t="str">
        <f t="shared" si="5"/>
        <v>/home/ec2-user/galaxies/POGSSNR_PS1only_ESO598-G024.fits</v>
      </c>
      <c r="G144">
        <v>0</v>
      </c>
      <c r="H144">
        <v>1</v>
      </c>
      <c r="I144" s="2" t="s">
        <v>994</v>
      </c>
    </row>
    <row r="145" spans="1:9">
      <c r="A145" s="2" t="s">
        <v>2</v>
      </c>
      <c r="B145" t="str">
        <f t="shared" si="4"/>
        <v>/home/ec2-user/galaxies/POGS_PS1only_ESO598-G025.fits</v>
      </c>
      <c r="C145" s="1">
        <f>IF(MOD('NEDgalPV2_310..320d_-30..80d_1.'!D145*1000,10)=5,'NEDgalPV2_310..320d_-30..80d_1.'!D145-0.0001,'NEDgalPV2_310..320d_-30..80d_1.'!D145)</f>
        <v>2.81E-2</v>
      </c>
      <c r="D145" t="str">
        <f>TRIM('NEDgalPV2_310..320d_-30..80d_1.'!A145)</f>
        <v>ESO598-G025</v>
      </c>
      <c r="E145" t="str">
        <f>CONCATENATE("'",TRIM('NEDgalPV2_310..320d_-30..80d_1.'!E145),"'")</f>
        <v>'s'</v>
      </c>
      <c r="F145" t="str">
        <f t="shared" si="5"/>
        <v>/home/ec2-user/galaxies/POGSSNR_PS1only_ESO598-G025.fits</v>
      </c>
      <c r="G145">
        <v>0</v>
      </c>
      <c r="H145">
        <v>1</v>
      </c>
      <c r="I145" s="2" t="s">
        <v>994</v>
      </c>
    </row>
    <row r="146" spans="1:9">
      <c r="A146" s="2" t="s">
        <v>2</v>
      </c>
      <c r="B146" t="str">
        <f t="shared" si="4"/>
        <v>/home/ec2-user/galaxies/POGS_PS1only_ESO598-G026.fits</v>
      </c>
      <c r="C146" s="1">
        <f>IF(MOD('NEDgalPV2_310..320d_-30..80d_1.'!D146*1000,10)=5,'NEDgalPV2_310..320d_-30..80d_1.'!D146-0.0001,'NEDgalPV2_310..320d_-30..80d_1.'!D146)</f>
        <v>1.84E-2</v>
      </c>
      <c r="D146" t="str">
        <f>TRIM('NEDgalPV2_310..320d_-30..80d_1.'!A146)</f>
        <v>ESO598-G026</v>
      </c>
      <c r="E146" t="str">
        <f>CONCATENATE("'",TRIM('NEDgalPV2_310..320d_-30..80d_1.'!E146),"'")</f>
        <v>'s'</v>
      </c>
      <c r="F146" t="str">
        <f t="shared" si="5"/>
        <v>/home/ec2-user/galaxies/POGSSNR_PS1only_ESO598-G026.fits</v>
      </c>
      <c r="G146">
        <v>0</v>
      </c>
      <c r="H146">
        <v>1</v>
      </c>
      <c r="I146" s="2" t="s">
        <v>994</v>
      </c>
    </row>
    <row r="147" spans="1:9">
      <c r="A147" s="2" t="s">
        <v>2</v>
      </c>
      <c r="B147" t="str">
        <f t="shared" si="4"/>
        <v>/home/ec2-user/galaxies/POGS_PS1only_ESO598-G027.fits</v>
      </c>
      <c r="C147" s="1">
        <f>IF(MOD('NEDgalPV2_310..320d_-30..80d_1.'!D147*1000,10)=5,'NEDgalPV2_310..320d_-30..80d_1.'!D147-0.0001,'NEDgalPV2_310..320d_-30..80d_1.'!D147)</f>
        <v>3.1199999999999999E-2</v>
      </c>
      <c r="D147" t="str">
        <f>TRIM('NEDgalPV2_310..320d_-30..80d_1.'!A147)</f>
        <v>ESO598-G027</v>
      </c>
      <c r="E147" t="str">
        <f>CONCATENATE("'",TRIM('NEDgalPV2_310..320d_-30..80d_1.'!E147),"'")</f>
        <v>'s'</v>
      </c>
      <c r="F147" t="str">
        <f t="shared" si="5"/>
        <v>/home/ec2-user/galaxies/POGSSNR_PS1only_ESO598-G027.fits</v>
      </c>
      <c r="G147">
        <v>0</v>
      </c>
      <c r="H147">
        <v>1</v>
      </c>
      <c r="I147" s="2" t="s">
        <v>994</v>
      </c>
    </row>
    <row r="148" spans="1:9">
      <c r="A148" s="2" t="s">
        <v>2</v>
      </c>
      <c r="B148" t="str">
        <f t="shared" si="4"/>
        <v>/home/ec2-user/galaxies/POGS_PS1only_ESO598-G029.fits</v>
      </c>
      <c r="C148" s="1">
        <f>IF(MOD('NEDgalPV2_310..320d_-30..80d_1.'!D148*1000,10)=5,'NEDgalPV2_310..320d_-30..80d_1.'!D148-0.0001,'NEDgalPV2_310..320d_-30..80d_1.'!D148)</f>
        <v>3.1600000000000003E-2</v>
      </c>
      <c r="D148" t="str">
        <f>TRIM('NEDgalPV2_310..320d_-30..80d_1.'!A148)</f>
        <v>ESO598-G029</v>
      </c>
      <c r="E148" t="str">
        <f>CONCATENATE("'",TRIM('NEDgalPV2_310..320d_-30..80d_1.'!E148),"'")</f>
        <v>'s'</v>
      </c>
      <c r="F148" t="str">
        <f t="shared" si="5"/>
        <v>/home/ec2-user/galaxies/POGSSNR_PS1only_ESO598-G029.fits</v>
      </c>
      <c r="G148">
        <v>0</v>
      </c>
      <c r="H148">
        <v>1</v>
      </c>
      <c r="I148" s="2" t="s">
        <v>994</v>
      </c>
    </row>
    <row r="149" spans="1:9">
      <c r="A149" s="2" t="s">
        <v>2</v>
      </c>
      <c r="B149" t="str">
        <f t="shared" si="4"/>
        <v>/home/ec2-user/galaxies/POGS_PS1only_ESO599-G001.fits</v>
      </c>
      <c r="C149" s="1">
        <f>IF(MOD('NEDgalPV2_310..320d_-30..80d_1.'!D149*1000,10)=5,'NEDgalPV2_310..320d_-30..80d_1.'!D149-0.0001,'NEDgalPV2_310..320d_-30..80d_1.'!D149)</f>
        <v>3.8100000000000002E-2</v>
      </c>
      <c r="D149" t="str">
        <f>TRIM('NEDgalPV2_310..320d_-30..80d_1.'!A149)</f>
        <v>ESO599-G001</v>
      </c>
      <c r="E149" t="str">
        <f>CONCATENATE("'",TRIM('NEDgalPV2_310..320d_-30..80d_1.'!E149),"'")</f>
        <v>'s'</v>
      </c>
      <c r="F149" t="str">
        <f t="shared" si="5"/>
        <v>/home/ec2-user/galaxies/POGSSNR_PS1only_ESO599-G001.fits</v>
      </c>
      <c r="G149">
        <v>0</v>
      </c>
      <c r="H149">
        <v>1</v>
      </c>
      <c r="I149" s="2" t="s">
        <v>994</v>
      </c>
    </row>
    <row r="150" spans="1:9">
      <c r="A150" s="2" t="s">
        <v>2</v>
      </c>
      <c r="B150" t="str">
        <f t="shared" si="4"/>
        <v>/home/ec2-user/galaxies/POGS_PS1only_ESO599-G002.fits</v>
      </c>
      <c r="C150" s="1">
        <f>IF(MOD('NEDgalPV2_310..320d_-30..80d_1.'!D150*1000,10)=5,'NEDgalPV2_310..320d_-30..80d_1.'!D150-0.0001,'NEDgalPV2_310..320d_-30..80d_1.'!D150)</f>
        <v>3.1099999999999999E-2</v>
      </c>
      <c r="D150" t="str">
        <f>TRIM('NEDgalPV2_310..320d_-30..80d_1.'!A150)</f>
        <v>ESO599-G002</v>
      </c>
      <c r="E150" t="str">
        <f>CONCATENATE("'",TRIM('NEDgalPV2_310..320d_-30..80d_1.'!E150),"'")</f>
        <v>'s'</v>
      </c>
      <c r="F150" t="str">
        <f t="shared" si="5"/>
        <v>/home/ec2-user/galaxies/POGSSNR_PS1only_ESO599-G002.fits</v>
      </c>
      <c r="G150">
        <v>0</v>
      </c>
      <c r="H150">
        <v>1</v>
      </c>
      <c r="I150" s="2" t="s">
        <v>994</v>
      </c>
    </row>
    <row r="151" spans="1:9">
      <c r="A151" s="2" t="s">
        <v>2</v>
      </c>
      <c r="B151" t="str">
        <f t="shared" si="4"/>
        <v>/home/ec2-user/galaxies/POGS_PS1only_ESO599-G003.fits</v>
      </c>
      <c r="C151" s="1">
        <f>IF(MOD('NEDgalPV2_310..320d_-30..80d_1.'!D151*1000,10)=5,'NEDgalPV2_310..320d_-30..80d_1.'!D151-0.0001,'NEDgalPV2_310..320d_-30..80d_1.'!D151)</f>
        <v>2.23E-2</v>
      </c>
      <c r="D151" t="str">
        <f>TRIM('NEDgalPV2_310..320d_-30..80d_1.'!A151)</f>
        <v>ESO599-G003</v>
      </c>
      <c r="E151" t="str">
        <f>CONCATENATE("'",TRIM('NEDgalPV2_310..320d_-30..80d_1.'!E151),"'")</f>
        <v>'s'</v>
      </c>
      <c r="F151" t="str">
        <f t="shared" si="5"/>
        <v>/home/ec2-user/galaxies/POGSSNR_PS1only_ESO599-G003.fits</v>
      </c>
      <c r="G151">
        <v>0</v>
      </c>
      <c r="H151">
        <v>1</v>
      </c>
      <c r="I151" s="2" t="s">
        <v>994</v>
      </c>
    </row>
    <row r="152" spans="1:9">
      <c r="A152" s="2" t="s">
        <v>2</v>
      </c>
      <c r="B152" t="str">
        <f t="shared" si="4"/>
        <v>/home/ec2-user/galaxies/POGS_PS1only_ESO599-G003.fits</v>
      </c>
      <c r="C152" s="1">
        <f>IF(MOD('NEDgalPV2_310..320d_-30..80d_1.'!D152*1000,10)=5,'NEDgalPV2_310..320d_-30..80d_1.'!D152-0.0001,'NEDgalPV2_310..320d_-30..80d_1.'!D152)</f>
        <v>2.23E-2</v>
      </c>
      <c r="D152" t="str">
        <f>TRIM('NEDgalPV2_310..320d_-30..80d_1.'!A152)</f>
        <v>ESO599-G003</v>
      </c>
      <c r="E152" t="str">
        <f>CONCATENATE("'",TRIM('NEDgalPV2_310..320d_-30..80d_1.'!E152),"'")</f>
        <v>'s'</v>
      </c>
      <c r="F152" t="str">
        <f t="shared" si="5"/>
        <v>/home/ec2-user/galaxies/POGSSNR_PS1only_ESO599-G003.fits</v>
      </c>
      <c r="G152">
        <v>0</v>
      </c>
      <c r="H152">
        <v>1</v>
      </c>
      <c r="I152" s="2" t="s">
        <v>994</v>
      </c>
    </row>
    <row r="153" spans="1:9">
      <c r="A153" s="2" t="s">
        <v>2</v>
      </c>
      <c r="B153" t="str">
        <f t="shared" si="4"/>
        <v>/home/ec2-user/galaxies/POGS_PS1only_ESO599-G004.fits</v>
      </c>
      <c r="C153" s="1">
        <f>IF(MOD('NEDgalPV2_310..320d_-30..80d_1.'!D153*1000,10)=5,'NEDgalPV2_310..320d_-30..80d_1.'!D153-0.0001,'NEDgalPV2_310..320d_-30..80d_1.'!D153)</f>
        <v>2.7099999999999999E-2</v>
      </c>
      <c r="D153" t="str">
        <f>TRIM('NEDgalPV2_310..320d_-30..80d_1.'!A153)</f>
        <v>ESO599-G004</v>
      </c>
      <c r="E153" t="str">
        <f>CONCATENATE("'",TRIM('NEDgalPV2_310..320d_-30..80d_1.'!E153),"'")</f>
        <v>'s'</v>
      </c>
      <c r="F153" t="str">
        <f t="shared" si="5"/>
        <v>/home/ec2-user/galaxies/POGSSNR_PS1only_ESO599-G004.fits</v>
      </c>
      <c r="G153">
        <v>0</v>
      </c>
      <c r="H153">
        <v>1</v>
      </c>
      <c r="I153" s="2" t="s">
        <v>994</v>
      </c>
    </row>
    <row r="154" spans="1:9">
      <c r="A154" s="2" t="s">
        <v>2</v>
      </c>
      <c r="B154" t="str">
        <f t="shared" si="4"/>
        <v>/home/ec2-user/galaxies/POGS_PS1only_ESO599-G004.fits</v>
      </c>
      <c r="C154" s="1">
        <f>IF(MOD('NEDgalPV2_310..320d_-30..80d_1.'!D154*1000,10)=5,'NEDgalPV2_310..320d_-30..80d_1.'!D154-0.0001,'NEDgalPV2_310..320d_-30..80d_1.'!D154)</f>
        <v>2.7099999999999999E-2</v>
      </c>
      <c r="D154" t="str">
        <f>TRIM('NEDgalPV2_310..320d_-30..80d_1.'!A154)</f>
        <v>ESO599-G004</v>
      </c>
      <c r="E154" t="str">
        <f>CONCATENATE("'",TRIM('NEDgalPV2_310..320d_-30..80d_1.'!E154),"'")</f>
        <v>'s'</v>
      </c>
      <c r="F154" t="str">
        <f t="shared" si="5"/>
        <v>/home/ec2-user/galaxies/POGSSNR_PS1only_ESO599-G004.fits</v>
      </c>
      <c r="G154">
        <v>0</v>
      </c>
      <c r="H154">
        <v>1</v>
      </c>
      <c r="I154" s="2" t="s">
        <v>994</v>
      </c>
    </row>
    <row r="155" spans="1:9">
      <c r="A155" s="2" t="s">
        <v>2</v>
      </c>
      <c r="B155" t="str">
        <f t="shared" si="4"/>
        <v>/home/ec2-user/galaxies/POGS_PS1only_ESO599-G004.fits</v>
      </c>
      <c r="C155" s="1">
        <f>IF(MOD('NEDgalPV2_310..320d_-30..80d_1.'!D155*1000,10)=5,'NEDgalPV2_310..320d_-30..80d_1.'!D155-0.0001,'NEDgalPV2_310..320d_-30..80d_1.'!D155)</f>
        <v>2.7099999999999999E-2</v>
      </c>
      <c r="D155" t="str">
        <f>TRIM('NEDgalPV2_310..320d_-30..80d_1.'!A155)</f>
        <v>ESO599-G004</v>
      </c>
      <c r="E155" t="str">
        <f>CONCATENATE("'",TRIM('NEDgalPV2_310..320d_-30..80d_1.'!E155),"'")</f>
        <v>'s'</v>
      </c>
      <c r="F155" t="str">
        <f t="shared" si="5"/>
        <v>/home/ec2-user/galaxies/POGSSNR_PS1only_ESO599-G004.fits</v>
      </c>
      <c r="G155">
        <v>0</v>
      </c>
      <c r="H155">
        <v>1</v>
      </c>
      <c r="I155" s="2" t="s">
        <v>994</v>
      </c>
    </row>
    <row r="156" spans="1:9">
      <c r="A156" s="2" t="s">
        <v>2</v>
      </c>
      <c r="B156" t="str">
        <f t="shared" si="4"/>
        <v>/home/ec2-user/galaxies/POGS_PS1only_ESO599-G004.fits</v>
      </c>
      <c r="C156" s="1">
        <f>IF(MOD('NEDgalPV2_310..320d_-30..80d_1.'!D156*1000,10)=5,'NEDgalPV2_310..320d_-30..80d_1.'!D156-0.0001,'NEDgalPV2_310..320d_-30..80d_1.'!D156)</f>
        <v>2.7099999999999999E-2</v>
      </c>
      <c r="D156" t="str">
        <f>TRIM('NEDgalPV2_310..320d_-30..80d_1.'!A156)</f>
        <v>ESO599-G004</v>
      </c>
      <c r="E156" t="str">
        <f>CONCATENATE("'",TRIM('NEDgalPV2_310..320d_-30..80d_1.'!E156),"'")</f>
        <v>'e'</v>
      </c>
      <c r="F156" t="str">
        <f t="shared" si="5"/>
        <v>/home/ec2-user/galaxies/POGSSNR_PS1only_ESO599-G004.fits</v>
      </c>
      <c r="G156">
        <v>0</v>
      </c>
      <c r="H156">
        <v>1</v>
      </c>
      <c r="I156" s="2" t="s">
        <v>994</v>
      </c>
    </row>
    <row r="157" spans="1:9">
      <c r="A157" s="2" t="s">
        <v>2</v>
      </c>
      <c r="B157" t="str">
        <f t="shared" si="4"/>
        <v>/home/ec2-user/galaxies/POGS_PS1only_ESO599-G005.fits</v>
      </c>
      <c r="C157" s="1">
        <f>IF(MOD('NEDgalPV2_310..320d_-30..80d_1.'!D157*1000,10)=5,'NEDgalPV2_310..320d_-30..80d_1.'!D157-0.0001,'NEDgalPV2_310..320d_-30..80d_1.'!D157)</f>
        <v>2.69E-2</v>
      </c>
      <c r="D157" t="str">
        <f>TRIM('NEDgalPV2_310..320d_-30..80d_1.'!A157)</f>
        <v>ESO599-G005</v>
      </c>
      <c r="E157" t="str">
        <f>CONCATENATE("'",TRIM('NEDgalPV2_310..320d_-30..80d_1.'!E157),"'")</f>
        <v>'s'</v>
      </c>
      <c r="F157" t="str">
        <f t="shared" si="5"/>
        <v>/home/ec2-user/galaxies/POGSSNR_PS1only_ESO599-G005.fits</v>
      </c>
      <c r="G157">
        <v>0</v>
      </c>
      <c r="H157">
        <v>1</v>
      </c>
      <c r="I157" s="2" t="s">
        <v>994</v>
      </c>
    </row>
    <row r="158" spans="1:9">
      <c r="A158" s="2" t="s">
        <v>2</v>
      </c>
      <c r="B158" t="str">
        <f t="shared" si="4"/>
        <v>/home/ec2-user/galaxies/POGS_PS1only_ESO599-G006.fits</v>
      </c>
      <c r="C158" s="1">
        <f>IF(MOD('NEDgalPV2_310..320d_-30..80d_1.'!D158*1000,10)=5,'NEDgalPV2_310..320d_-30..80d_1.'!D158-0.0001,'NEDgalPV2_310..320d_-30..80d_1.'!D158)</f>
        <v>3.9199999999999999E-2</v>
      </c>
      <c r="D158" t="str">
        <f>TRIM('NEDgalPV2_310..320d_-30..80d_1.'!A158)</f>
        <v>ESO599-G006</v>
      </c>
      <c r="E158" t="str">
        <f>CONCATENATE("'",TRIM('NEDgalPV2_310..320d_-30..80d_1.'!E158),"'")</f>
        <v>'i'</v>
      </c>
      <c r="F158" t="str">
        <f t="shared" si="5"/>
        <v>/home/ec2-user/galaxies/POGSSNR_PS1only_ESO599-G006.fits</v>
      </c>
      <c r="G158">
        <v>0</v>
      </c>
      <c r="H158">
        <v>1</v>
      </c>
      <c r="I158" s="2" t="s">
        <v>994</v>
      </c>
    </row>
    <row r="159" spans="1:9">
      <c r="A159" s="2" t="s">
        <v>2</v>
      </c>
      <c r="B159" t="str">
        <f t="shared" si="4"/>
        <v>/home/ec2-user/galaxies/POGS_PS1only_ESO599-G007.fits</v>
      </c>
      <c r="C159" s="1">
        <f>IF(MOD('NEDgalPV2_310..320d_-30..80d_1.'!D159*1000,10)=5,'NEDgalPV2_310..320d_-30..80d_1.'!D159-0.0001,'NEDgalPV2_310..320d_-30..80d_1.'!D159)</f>
        <v>2.76E-2</v>
      </c>
      <c r="D159" t="str">
        <f>TRIM('NEDgalPV2_310..320d_-30..80d_1.'!A159)</f>
        <v>ESO599-G007</v>
      </c>
      <c r="E159" t="str">
        <f>CONCATENATE("'",TRIM('NEDgalPV2_310..320d_-30..80d_1.'!E159),"'")</f>
        <v>'s'</v>
      </c>
      <c r="F159" t="str">
        <f t="shared" si="5"/>
        <v>/home/ec2-user/galaxies/POGSSNR_PS1only_ESO599-G007.fits</v>
      </c>
      <c r="G159">
        <v>0</v>
      </c>
      <c r="H159">
        <v>1</v>
      </c>
      <c r="I159" s="2" t="s">
        <v>994</v>
      </c>
    </row>
    <row r="160" spans="1:9">
      <c r="A160" s="2" t="s">
        <v>2</v>
      </c>
      <c r="B160" t="str">
        <f t="shared" si="4"/>
        <v>/home/ec2-user/galaxies/POGS_PS1only_IC1328.fits</v>
      </c>
      <c r="C160" s="1">
        <f>IF(MOD('NEDgalPV2_310..320d_-30..80d_1.'!D160*1000,10)=5,'NEDgalPV2_310..320d_-30..80d_1.'!D160-0.0001,'NEDgalPV2_310..320d_-30..80d_1.'!D160)</f>
        <v>3.6600000000000001E-2</v>
      </c>
      <c r="D160" t="str">
        <f>TRIM('NEDgalPV2_310..320d_-30..80d_1.'!A160)</f>
        <v>IC1328</v>
      </c>
      <c r="E160" t="str">
        <f>CONCATENATE("'",TRIM('NEDgalPV2_310..320d_-30..80d_1.'!E160),"'")</f>
        <v>'s'</v>
      </c>
      <c r="F160" t="str">
        <f t="shared" si="5"/>
        <v>/home/ec2-user/galaxies/POGSSNR_PS1only_IC1328.fits</v>
      </c>
      <c r="G160">
        <v>0</v>
      </c>
      <c r="H160">
        <v>1</v>
      </c>
      <c r="I160" s="2" t="s">
        <v>994</v>
      </c>
    </row>
    <row r="161" spans="1:9">
      <c r="A161" s="2" t="s">
        <v>2</v>
      </c>
      <c r="B161" t="str">
        <f t="shared" si="4"/>
        <v>/home/ec2-user/galaxies/POGS_PS1only_IC1330.fits</v>
      </c>
      <c r="C161" s="1">
        <f>IF(MOD('NEDgalPV2_310..320d_-30..80d_1.'!D161*1000,10)=5,'NEDgalPV2_310..320d_-30..80d_1.'!D161-0.0001,'NEDgalPV2_310..320d_-30..80d_1.'!D161)</f>
        <v>2.7900000000000001E-2</v>
      </c>
      <c r="D161" t="str">
        <f>TRIM('NEDgalPV2_310..320d_-30..80d_1.'!A161)</f>
        <v>IC1330</v>
      </c>
      <c r="E161" t="str">
        <f>CONCATENATE("'",TRIM('NEDgalPV2_310..320d_-30..80d_1.'!E161),"'")</f>
        <v>'s'</v>
      </c>
      <c r="F161" t="str">
        <f t="shared" si="5"/>
        <v>/home/ec2-user/galaxies/POGSSNR_PS1only_IC1330.fits</v>
      </c>
      <c r="G161">
        <v>0</v>
      </c>
      <c r="H161">
        <v>1</v>
      </c>
      <c r="I161" s="2" t="s">
        <v>994</v>
      </c>
    </row>
    <row r="162" spans="1:9">
      <c r="A162" s="2" t="s">
        <v>2</v>
      </c>
      <c r="B162" t="str">
        <f t="shared" si="4"/>
        <v>/home/ec2-user/galaxies/POGS_PS1only_IC1331.fits</v>
      </c>
      <c r="C162" s="1">
        <f>IF(MOD('NEDgalPV2_310..320d_-30..80d_1.'!D162*1000,10)=5,'NEDgalPV2_310..320d_-30..80d_1.'!D162-0.0001,'NEDgalPV2_310..320d_-30..80d_1.'!D162)</f>
        <v>1.9099999999999999E-2</v>
      </c>
      <c r="D162" t="str">
        <f>TRIM('NEDgalPV2_310..320d_-30..80d_1.'!A162)</f>
        <v>IC1331</v>
      </c>
      <c r="E162" t="str">
        <f>CONCATENATE("'",TRIM('NEDgalPV2_310..320d_-30..80d_1.'!E162),"'")</f>
        <v>'s'</v>
      </c>
      <c r="F162" t="str">
        <f t="shared" si="5"/>
        <v>/home/ec2-user/galaxies/POGSSNR_PS1only_IC1331.fits</v>
      </c>
      <c r="G162">
        <v>0</v>
      </c>
      <c r="H162">
        <v>1</v>
      </c>
      <c r="I162" s="2" t="s">
        <v>994</v>
      </c>
    </row>
    <row r="163" spans="1:9">
      <c r="A163" s="2" t="s">
        <v>2</v>
      </c>
      <c r="B163" t="str">
        <f t="shared" si="4"/>
        <v>/home/ec2-user/galaxies/POGS_PS1only_IC1331.fits</v>
      </c>
      <c r="C163" s="1">
        <f>IF(MOD('NEDgalPV2_310..320d_-30..80d_1.'!D163*1000,10)=5,'NEDgalPV2_310..320d_-30..80d_1.'!D163-0.0001,'NEDgalPV2_310..320d_-30..80d_1.'!D163)</f>
        <v>1.9099999999999999E-2</v>
      </c>
      <c r="D163" t="str">
        <f>TRIM('NEDgalPV2_310..320d_-30..80d_1.'!A163)</f>
        <v>IC1331</v>
      </c>
      <c r="E163" t="str">
        <f>CONCATENATE("'",TRIM('NEDgalPV2_310..320d_-30..80d_1.'!E163),"'")</f>
        <v>'s'</v>
      </c>
      <c r="F163" t="str">
        <f t="shared" si="5"/>
        <v>/home/ec2-user/galaxies/POGSSNR_PS1only_IC1331.fits</v>
      </c>
      <c r="G163">
        <v>0</v>
      </c>
      <c r="H163">
        <v>1</v>
      </c>
      <c r="I163" s="2" t="s">
        <v>994</v>
      </c>
    </row>
    <row r="164" spans="1:9">
      <c r="A164" s="2" t="s">
        <v>2</v>
      </c>
      <c r="B164" t="str">
        <f t="shared" si="4"/>
        <v>/home/ec2-user/galaxies/POGS_PS1only_IC1331.fits</v>
      </c>
      <c r="C164" s="1">
        <f>IF(MOD('NEDgalPV2_310..320d_-30..80d_1.'!D164*1000,10)=5,'NEDgalPV2_310..320d_-30..80d_1.'!D164-0.0001,'NEDgalPV2_310..320d_-30..80d_1.'!D164)</f>
        <v>1.9099999999999999E-2</v>
      </c>
      <c r="D164" t="str">
        <f>TRIM('NEDgalPV2_310..320d_-30..80d_1.'!A164)</f>
        <v>IC1331</v>
      </c>
      <c r="E164" t="str">
        <f>CONCATENATE("'",TRIM('NEDgalPV2_310..320d_-30..80d_1.'!E164),"'")</f>
        <v>'s'</v>
      </c>
      <c r="F164" t="str">
        <f t="shared" si="5"/>
        <v>/home/ec2-user/galaxies/POGSSNR_PS1only_IC1331.fits</v>
      </c>
      <c r="G164">
        <v>0</v>
      </c>
      <c r="H164">
        <v>1</v>
      </c>
      <c r="I164" s="2" t="s">
        <v>994</v>
      </c>
    </row>
    <row r="165" spans="1:9">
      <c r="A165" s="2" t="s">
        <v>2</v>
      </c>
      <c r="B165" t="str">
        <f t="shared" si="4"/>
        <v>/home/ec2-user/galaxies/POGS_PS1only_IC1333.fits</v>
      </c>
      <c r="C165" s="1">
        <f>IF(MOD('NEDgalPV2_310..320d_-30..80d_1.'!D165*1000,10)=5,'NEDgalPV2_310..320d_-30..80d_1.'!D165-0.0001,'NEDgalPV2_310..320d_-30..80d_1.'!D165)</f>
        <v>2.7E-2</v>
      </c>
      <c r="D165" t="str">
        <f>TRIM('NEDgalPV2_310..320d_-30..80d_1.'!A165)</f>
        <v>IC1333</v>
      </c>
      <c r="E165" t="str">
        <f>CONCATENATE("'",TRIM('NEDgalPV2_310..320d_-30..80d_1.'!E165),"'")</f>
        <v>'s'</v>
      </c>
      <c r="F165" t="str">
        <f t="shared" si="5"/>
        <v>/home/ec2-user/galaxies/POGSSNR_PS1only_IC1333.fits</v>
      </c>
      <c r="G165">
        <v>0</v>
      </c>
      <c r="H165">
        <v>1</v>
      </c>
      <c r="I165" s="2" t="s">
        <v>994</v>
      </c>
    </row>
    <row r="166" spans="1:9">
      <c r="A166" s="2" t="s">
        <v>2</v>
      </c>
      <c r="B166" t="str">
        <f t="shared" si="4"/>
        <v>/home/ec2-user/galaxies/POGS_PS1only_IC1336.fits</v>
      </c>
      <c r="C166" s="1">
        <f>IF(MOD('NEDgalPV2_310..320d_-30..80d_1.'!D166*1000,10)=5,'NEDgalPV2_310..320d_-30..80d_1.'!D166-0.0001,'NEDgalPV2_310..320d_-30..80d_1.'!D166)</f>
        <v>2.8000000000000001E-2</v>
      </c>
      <c r="D166" t="str">
        <f>TRIM('NEDgalPV2_310..320d_-30..80d_1.'!A166)</f>
        <v>IC1336</v>
      </c>
      <c r="E166" t="str">
        <f>CONCATENATE("'",TRIM('NEDgalPV2_310..320d_-30..80d_1.'!E166),"'")</f>
        <v>'s'</v>
      </c>
      <c r="F166" t="str">
        <f t="shared" si="5"/>
        <v>/home/ec2-user/galaxies/POGSSNR_PS1only_IC1336.fits</v>
      </c>
      <c r="G166">
        <v>0</v>
      </c>
      <c r="H166">
        <v>1</v>
      </c>
      <c r="I166" s="2" t="s">
        <v>994</v>
      </c>
    </row>
    <row r="167" spans="1:9">
      <c r="A167" s="2" t="s">
        <v>2</v>
      </c>
      <c r="B167" t="str">
        <f t="shared" si="4"/>
        <v>/home/ec2-user/galaxies/POGS_PS1only_IC1337.fits</v>
      </c>
      <c r="C167" s="1">
        <f>IF(MOD('NEDgalPV2_310..320d_-30..80d_1.'!D167*1000,10)=5,'NEDgalPV2_310..320d_-30..80d_1.'!D167-0.0001,'NEDgalPV2_310..320d_-30..80d_1.'!D167)</f>
        <v>3.0700000000000002E-2</v>
      </c>
      <c r="D167" t="str">
        <f>TRIM('NEDgalPV2_310..320d_-30..80d_1.'!A167)</f>
        <v>IC1337</v>
      </c>
      <c r="E167" t="str">
        <f>CONCATENATE("'",TRIM('NEDgalPV2_310..320d_-30..80d_1.'!E167),"'")</f>
        <v>'s'</v>
      </c>
      <c r="F167" t="str">
        <f t="shared" si="5"/>
        <v>/home/ec2-user/galaxies/POGSSNR_PS1only_IC1337.fits</v>
      </c>
      <c r="G167">
        <v>0</v>
      </c>
      <c r="H167">
        <v>1</v>
      </c>
      <c r="I167" s="2" t="s">
        <v>994</v>
      </c>
    </row>
    <row r="168" spans="1:9">
      <c r="A168" s="2" t="s">
        <v>2</v>
      </c>
      <c r="B168" t="str">
        <f t="shared" si="4"/>
        <v>/home/ec2-user/galaxies/POGS_PS1only_IC1339.fits</v>
      </c>
      <c r="C168" s="1">
        <f>IF(MOD('NEDgalPV2_310..320d_-30..80d_1.'!D168*1000,10)=5,'NEDgalPV2_310..320d_-30..80d_1.'!D168-0.0001,'NEDgalPV2_310..320d_-30..80d_1.'!D168)</f>
        <v>2.8000000000000001E-2</v>
      </c>
      <c r="D168" t="str">
        <f>TRIM('NEDgalPV2_310..320d_-30..80d_1.'!A168)</f>
        <v>IC1339</v>
      </c>
      <c r="E168" t="str">
        <f>CONCATENATE("'",TRIM('NEDgalPV2_310..320d_-30..80d_1.'!E168),"'")</f>
        <v>'s'</v>
      </c>
      <c r="F168" t="str">
        <f t="shared" si="5"/>
        <v>/home/ec2-user/galaxies/POGSSNR_PS1only_IC1339.fits</v>
      </c>
      <c r="G168">
        <v>0</v>
      </c>
      <c r="H168">
        <v>1</v>
      </c>
      <c r="I168" s="2" t="s">
        <v>994</v>
      </c>
    </row>
    <row r="169" spans="1:9">
      <c r="A169" s="2" t="s">
        <v>2</v>
      </c>
      <c r="B169" t="str">
        <f t="shared" si="4"/>
        <v>/home/ec2-user/galaxies/POGS_PS1only_IC1347.fits</v>
      </c>
      <c r="C169" s="1">
        <f>IF(MOD('NEDgalPV2_310..320d_-30..80d_1.'!D169*1000,10)=5,'NEDgalPV2_310..320d_-30..80d_1.'!D169-0.0001,'NEDgalPV2_310..320d_-30..80d_1.'!D169)</f>
        <v>2.9399999999999999E-2</v>
      </c>
      <c r="D169" t="str">
        <f>TRIM('NEDgalPV2_310..320d_-30..80d_1.'!A169)</f>
        <v>IC1347</v>
      </c>
      <c r="E169" t="str">
        <f>CONCATENATE("'",TRIM('NEDgalPV2_310..320d_-30..80d_1.'!E169),"'")</f>
        <v>'s'</v>
      </c>
      <c r="F169" t="str">
        <f t="shared" si="5"/>
        <v>/home/ec2-user/galaxies/POGSSNR_PS1only_IC1347.fits</v>
      </c>
      <c r="G169">
        <v>0</v>
      </c>
      <c r="H169">
        <v>1</v>
      </c>
      <c r="I169" s="2" t="s">
        <v>994</v>
      </c>
    </row>
    <row r="170" spans="1:9">
      <c r="A170" s="2" t="s">
        <v>2</v>
      </c>
      <c r="B170" t="str">
        <f t="shared" si="4"/>
        <v>/home/ec2-user/galaxies/POGS_PS1only_IC1357.fits</v>
      </c>
      <c r="C170" s="1">
        <f>IF(MOD('NEDgalPV2_310..320d_-30..80d_1.'!D170*1000,10)=5,'NEDgalPV2_310..320d_-30..80d_1.'!D170-0.0001,'NEDgalPV2_310..320d_-30..80d_1.'!D170)</f>
        <v>2.7699999999999999E-2</v>
      </c>
      <c r="D170" t="str">
        <f>TRIM('NEDgalPV2_310..320d_-30..80d_1.'!A170)</f>
        <v>IC1357</v>
      </c>
      <c r="E170" t="str">
        <f>CONCATENATE("'",TRIM('NEDgalPV2_310..320d_-30..80d_1.'!E170),"'")</f>
        <v>'s'</v>
      </c>
      <c r="F170" t="str">
        <f t="shared" si="5"/>
        <v>/home/ec2-user/galaxies/POGSSNR_PS1only_IC1357.fits</v>
      </c>
      <c r="G170">
        <v>0</v>
      </c>
      <c r="H170">
        <v>1</v>
      </c>
      <c r="I170" s="2" t="s">
        <v>994</v>
      </c>
    </row>
    <row r="171" spans="1:9">
      <c r="A171" s="2" t="s">
        <v>2</v>
      </c>
      <c r="B171" t="str">
        <f t="shared" si="4"/>
        <v>/home/ec2-user/galaxies/POGS_PS1only_IC1359.fits</v>
      </c>
      <c r="C171" s="1">
        <f>IF(MOD('NEDgalPV2_310..320d_-30..80d_1.'!D171*1000,10)=5,'NEDgalPV2_310..320d_-30..80d_1.'!D171-0.0001,'NEDgalPV2_310..320d_-30..80d_1.'!D171)</f>
        <v>1.5800000000000002E-2</v>
      </c>
      <c r="D171" t="str">
        <f>TRIM('NEDgalPV2_310..320d_-30..80d_1.'!A171)</f>
        <v>IC1359</v>
      </c>
      <c r="E171" t="str">
        <f>CONCATENATE("'",TRIM('NEDgalPV2_310..320d_-30..80d_1.'!E171),"'")</f>
        <v>'s'</v>
      </c>
      <c r="F171" t="str">
        <f t="shared" si="5"/>
        <v>/home/ec2-user/galaxies/POGSSNR_PS1only_IC1359.fits</v>
      </c>
      <c r="G171">
        <v>0</v>
      </c>
      <c r="H171">
        <v>1</v>
      </c>
      <c r="I171" s="2" t="s">
        <v>994</v>
      </c>
    </row>
    <row r="172" spans="1:9">
      <c r="A172" s="2" t="s">
        <v>2</v>
      </c>
      <c r="B172" t="str">
        <f t="shared" si="4"/>
        <v>/home/ec2-user/galaxies/POGS_PS1only_IC1368.fits</v>
      </c>
      <c r="C172" s="1">
        <f>IF(MOD('NEDgalPV2_310..320d_-30..80d_1.'!D172*1000,10)=5,'NEDgalPV2_310..320d_-30..80d_1.'!D172-0.0001,'NEDgalPV2_310..320d_-30..80d_1.'!D172)</f>
        <v>1.3100000000000001E-2</v>
      </c>
      <c r="D172" t="str">
        <f>TRIM('NEDgalPV2_310..320d_-30..80d_1.'!A172)</f>
        <v>IC1368</v>
      </c>
      <c r="E172" t="str">
        <f>CONCATENATE("'",TRIM('NEDgalPV2_310..320d_-30..80d_1.'!E172),"'")</f>
        <v>'s'</v>
      </c>
      <c r="F172" t="str">
        <f t="shared" si="5"/>
        <v>/home/ec2-user/galaxies/POGSSNR_PS1only_IC1368.fits</v>
      </c>
      <c r="G172">
        <v>0</v>
      </c>
      <c r="H172">
        <v>1</v>
      </c>
      <c r="I172" s="2" t="s">
        <v>994</v>
      </c>
    </row>
    <row r="173" spans="1:9">
      <c r="A173" s="2" t="s">
        <v>2</v>
      </c>
      <c r="B173" t="str">
        <f t="shared" si="4"/>
        <v>/home/ec2-user/galaxies/POGS_PS1only_IC5003.fits</v>
      </c>
      <c r="C173" s="1">
        <f>IF(MOD('NEDgalPV2_310..320d_-30..80d_1.'!D173*1000,10)=5,'NEDgalPV2_310..320d_-30..80d_1.'!D173-0.0001,'NEDgalPV2_310..320d_-30..80d_1.'!D173)</f>
        <v>8.9999999999999993E-3</v>
      </c>
      <c r="D173" t="str">
        <f>TRIM('NEDgalPV2_310..320d_-30..80d_1.'!A173)</f>
        <v>IC5003</v>
      </c>
      <c r="E173" t="str">
        <f>CONCATENATE("'",TRIM('NEDgalPV2_310..320d_-30..80d_1.'!E173),"'")</f>
        <v>'s'</v>
      </c>
      <c r="F173" t="str">
        <f t="shared" si="5"/>
        <v>/home/ec2-user/galaxies/POGSSNR_PS1only_IC5003.fits</v>
      </c>
      <c r="G173">
        <v>0</v>
      </c>
      <c r="H173">
        <v>1</v>
      </c>
      <c r="I173" s="2" t="s">
        <v>994</v>
      </c>
    </row>
    <row r="174" spans="1:9">
      <c r="A174" s="2" t="s">
        <v>2</v>
      </c>
      <c r="B174" t="str">
        <f t="shared" si="4"/>
        <v>/home/ec2-user/galaxies/POGS_PS1only_IC5007.fits</v>
      </c>
      <c r="C174" s="1">
        <f>IF(MOD('NEDgalPV2_310..320d_-30..80d_1.'!D174*1000,10)=5,'NEDgalPV2_310..320d_-30..80d_1.'!D174-0.0001,'NEDgalPV2_310..320d_-30..80d_1.'!D174)</f>
        <v>9.1000000000000004E-3</v>
      </c>
      <c r="D174" t="str">
        <f>TRIM('NEDgalPV2_310..320d_-30..80d_1.'!A174)</f>
        <v>IC5007</v>
      </c>
      <c r="E174" t="str">
        <f>CONCATENATE("'",TRIM('NEDgalPV2_310..320d_-30..80d_1.'!E174),"'")</f>
        <v>'s'</v>
      </c>
      <c r="F174" t="str">
        <f t="shared" si="5"/>
        <v>/home/ec2-user/galaxies/POGSSNR_PS1only_IC5007.fits</v>
      </c>
      <c r="G174">
        <v>0</v>
      </c>
      <c r="H174">
        <v>1</v>
      </c>
      <c r="I174" s="2" t="s">
        <v>994</v>
      </c>
    </row>
    <row r="175" spans="1:9">
      <c r="A175" s="2" t="s">
        <v>2</v>
      </c>
      <c r="B175" t="str">
        <f t="shared" si="4"/>
        <v>/home/ec2-user/galaxies/POGS_PS1only_IC5050.fits</v>
      </c>
      <c r="C175" s="1">
        <f>IF(MOD('NEDgalPV2_310..320d_-30..80d_1.'!D175*1000,10)=5,'NEDgalPV2_310..320d_-30..80d_1.'!D175-0.0001,'NEDgalPV2_310..320d_-30..80d_1.'!D175)</f>
        <v>2.7400000000000001E-2</v>
      </c>
      <c r="D175" t="str">
        <f>TRIM('NEDgalPV2_310..320d_-30..80d_1.'!A175)</f>
        <v>IC5050</v>
      </c>
      <c r="E175" t="str">
        <f>CONCATENATE("'",TRIM('NEDgalPV2_310..320d_-30..80d_1.'!E175),"'")</f>
        <v>'s'</v>
      </c>
      <c r="F175" t="str">
        <f t="shared" si="5"/>
        <v>/home/ec2-user/galaxies/POGSSNR_PS1only_IC5050.fits</v>
      </c>
      <c r="G175">
        <v>0</v>
      </c>
      <c r="H175">
        <v>1</v>
      </c>
      <c r="I175" s="2" t="s">
        <v>994</v>
      </c>
    </row>
    <row r="176" spans="1:9">
      <c r="A176" s="2" t="s">
        <v>2</v>
      </c>
      <c r="B176" t="str">
        <f t="shared" si="4"/>
        <v>/home/ec2-user/galaxies/POGS_PS1only_IC5065.fits</v>
      </c>
      <c r="C176" s="1">
        <f>IF(MOD('NEDgalPV2_310..320d_-30..80d_1.'!D176*1000,10)=5,'NEDgalPV2_310..320d_-30..80d_1.'!D176-0.0001,'NEDgalPV2_310..320d_-30..80d_1.'!D176)</f>
        <v>3.27E-2</v>
      </c>
      <c r="D176" t="str">
        <f>TRIM('NEDgalPV2_310..320d_-30..80d_1.'!A176)</f>
        <v>IC5065</v>
      </c>
      <c r="E176" t="str">
        <f>CONCATENATE("'",TRIM('NEDgalPV2_310..320d_-30..80d_1.'!E176),"'")</f>
        <v>'s'</v>
      </c>
      <c r="F176" t="str">
        <f t="shared" si="5"/>
        <v>/home/ec2-user/galaxies/POGSSNR_PS1only_IC5065.fits</v>
      </c>
      <c r="G176">
        <v>0</v>
      </c>
      <c r="H176">
        <v>1</v>
      </c>
      <c r="I176" s="2" t="s">
        <v>994</v>
      </c>
    </row>
    <row r="177" spans="1:9">
      <c r="A177" s="2" t="s">
        <v>2</v>
      </c>
      <c r="B177" t="str">
        <f t="shared" si="4"/>
        <v>/home/ec2-user/galaxies/POGS_PS1only_IC5086.fits</v>
      </c>
      <c r="C177" s="1">
        <f>IF(MOD('NEDgalPV2_310..320d_-30..80d_1.'!D177*1000,10)=5,'NEDgalPV2_310..320d_-30..80d_1.'!D177-0.0001,'NEDgalPV2_310..320d_-30..80d_1.'!D177)</f>
        <v>1.9900000000000001E-2</v>
      </c>
      <c r="D177" t="str">
        <f>TRIM('NEDgalPV2_310..320d_-30..80d_1.'!A177)</f>
        <v>IC5086</v>
      </c>
      <c r="E177" t="str">
        <f>CONCATENATE("'",TRIM('NEDgalPV2_310..320d_-30..80d_1.'!E177),"'")</f>
        <v>'s'</v>
      </c>
      <c r="F177" t="str">
        <f t="shared" si="5"/>
        <v>/home/ec2-user/galaxies/POGSSNR_PS1only_IC5086.fits</v>
      </c>
      <c r="G177">
        <v>0</v>
      </c>
      <c r="H177">
        <v>1</v>
      </c>
      <c r="I177" s="2" t="s">
        <v>994</v>
      </c>
    </row>
    <row r="178" spans="1:9">
      <c r="A178" s="2" t="s">
        <v>2</v>
      </c>
      <c r="B178" t="str">
        <f t="shared" si="4"/>
        <v>/home/ec2-user/galaxies/POGS_PS1only_IC5088.fits</v>
      </c>
      <c r="C178" s="1">
        <f>IF(MOD('NEDgalPV2_310..320d_-30..80d_1.'!D178*1000,10)=5,'NEDgalPV2_310..320d_-30..80d_1.'!D178-0.0001,'NEDgalPV2_310..320d_-30..80d_1.'!D178)</f>
        <v>3.7999999999999999E-2</v>
      </c>
      <c r="D178" t="str">
        <f>TRIM('NEDgalPV2_310..320d_-30..80d_1.'!A178)</f>
        <v>IC5088</v>
      </c>
      <c r="E178" t="str">
        <f>CONCATENATE("'",TRIM('NEDgalPV2_310..320d_-30..80d_1.'!E178),"'")</f>
        <v>'s'</v>
      </c>
      <c r="F178" t="str">
        <f t="shared" si="5"/>
        <v>/home/ec2-user/galaxies/POGSSNR_PS1only_IC5088.fits</v>
      </c>
      <c r="G178">
        <v>0</v>
      </c>
      <c r="H178">
        <v>1</v>
      </c>
      <c r="I178" s="2" t="s">
        <v>994</v>
      </c>
    </row>
    <row r="179" spans="1:9">
      <c r="A179" s="2" t="s">
        <v>2</v>
      </c>
      <c r="B179" t="str">
        <f t="shared" si="4"/>
        <v>/home/ec2-user/galaxies/POGS_PS1only_IC5088.fits</v>
      </c>
      <c r="C179" s="1">
        <f>IF(MOD('NEDgalPV2_310..320d_-30..80d_1.'!D179*1000,10)=5,'NEDgalPV2_310..320d_-30..80d_1.'!D179-0.0001,'NEDgalPV2_310..320d_-30..80d_1.'!D179)</f>
        <v>3.7999999999999999E-2</v>
      </c>
      <c r="D179" t="str">
        <f>TRIM('NEDgalPV2_310..320d_-30..80d_1.'!A179)</f>
        <v>IC5088</v>
      </c>
      <c r="E179" t="str">
        <f>CONCATENATE("'",TRIM('NEDgalPV2_310..320d_-30..80d_1.'!E179),"'")</f>
        <v>'s'</v>
      </c>
      <c r="F179" t="str">
        <f t="shared" si="5"/>
        <v>/home/ec2-user/galaxies/POGSSNR_PS1only_IC5088.fits</v>
      </c>
      <c r="G179">
        <v>0</v>
      </c>
      <c r="H179">
        <v>1</v>
      </c>
      <c r="I179" s="2" t="s">
        <v>994</v>
      </c>
    </row>
    <row r="180" spans="1:9">
      <c r="A180" s="2" t="s">
        <v>2</v>
      </c>
      <c r="B180" t="str">
        <f t="shared" si="4"/>
        <v>/home/ec2-user/galaxies/POGS_PS1only_IC5090.fits</v>
      </c>
      <c r="C180" s="1">
        <f>IF(MOD('NEDgalPV2_310..320d_-30..80d_1.'!D180*1000,10)=5,'NEDgalPV2_310..320d_-30..80d_1.'!D180-0.0001,'NEDgalPV2_310..320d_-30..80d_1.'!D180)</f>
        <v>3.1199999999999999E-2</v>
      </c>
      <c r="D180" t="str">
        <f>TRIM('NEDgalPV2_310..320d_-30..80d_1.'!A180)</f>
        <v>IC5090</v>
      </c>
      <c r="E180" t="str">
        <f>CONCATENATE("'",TRIM('NEDgalPV2_310..320d_-30..80d_1.'!E180),"'")</f>
        <v>'s'</v>
      </c>
      <c r="F180" t="str">
        <f t="shared" si="5"/>
        <v>/home/ec2-user/galaxies/POGSSNR_PS1only_IC5090.fits</v>
      </c>
      <c r="G180">
        <v>0</v>
      </c>
      <c r="H180">
        <v>1</v>
      </c>
      <c r="I180" s="2" t="s">
        <v>994</v>
      </c>
    </row>
    <row r="181" spans="1:9">
      <c r="A181" s="2" t="s">
        <v>2</v>
      </c>
      <c r="B181" t="str">
        <f t="shared" si="4"/>
        <v>/home/ec2-user/galaxies/POGS_PS1only_MCG-01-52-017.fits</v>
      </c>
      <c r="C181" s="1">
        <f>IF(MOD('NEDgalPV2_310..320d_-30..80d_1.'!D181*1000,10)=5,'NEDgalPV2_310..320d_-30..80d_1.'!D181-0.0001,'NEDgalPV2_310..320d_-30..80d_1.'!D181)</f>
        <v>2.8500000000000001E-2</v>
      </c>
      <c r="D181" t="str">
        <f>TRIM('NEDgalPV2_310..320d_-30..80d_1.'!A181)</f>
        <v>MCG-01-52-017</v>
      </c>
      <c r="E181" t="str">
        <f>CONCATENATE("'",TRIM('NEDgalPV2_310..320d_-30..80d_1.'!E181),"'")</f>
        <v>'s'</v>
      </c>
      <c r="F181" t="str">
        <f t="shared" si="5"/>
        <v>/home/ec2-user/galaxies/POGSSNR_PS1only_MCG-01-52-017.fits</v>
      </c>
      <c r="G181">
        <v>0</v>
      </c>
      <c r="H181">
        <v>1</v>
      </c>
      <c r="I181" s="2" t="s">
        <v>994</v>
      </c>
    </row>
    <row r="182" spans="1:9">
      <c r="A182" s="2" t="s">
        <v>2</v>
      </c>
      <c r="B182" t="str">
        <f t="shared" si="4"/>
        <v>/home/ec2-user/galaxies/POGS_PS1only_MCG-01-53-006.fits</v>
      </c>
      <c r="C182" s="1">
        <f>IF(MOD('NEDgalPV2_310..320d_-30..80d_1.'!D182*1000,10)=5,'NEDgalPV2_310..320d_-30..80d_1.'!D182-0.0001,'NEDgalPV2_310..320d_-30..80d_1.'!D182)</f>
        <v>2.87E-2</v>
      </c>
      <c r="D182" t="str">
        <f>TRIM('NEDgalPV2_310..320d_-30..80d_1.'!A182)</f>
        <v>MCG-01-53-006</v>
      </c>
      <c r="E182" t="str">
        <f>CONCATENATE("'",TRIM('NEDgalPV2_310..320d_-30..80d_1.'!E182),"'")</f>
        <v>'s'</v>
      </c>
      <c r="F182" t="str">
        <f t="shared" si="5"/>
        <v>/home/ec2-user/galaxies/POGSSNR_PS1only_MCG-01-53-006.fits</v>
      </c>
      <c r="G182">
        <v>0</v>
      </c>
      <c r="H182">
        <v>1</v>
      </c>
      <c r="I182" s="2" t="s">
        <v>994</v>
      </c>
    </row>
    <row r="183" spans="1:9">
      <c r="A183" s="2" t="s">
        <v>2</v>
      </c>
      <c r="B183" t="str">
        <f t="shared" si="4"/>
        <v>/home/ec2-user/galaxies/POGS_PS1only_MCG-01-53-009.fits</v>
      </c>
      <c r="C183" s="1">
        <f>IF(MOD('NEDgalPV2_310..320d_-30..80d_1.'!D183*1000,10)=5,'NEDgalPV2_310..320d_-30..80d_1.'!D183-0.0001,'NEDgalPV2_310..320d_-30..80d_1.'!D183)</f>
        <v>2.0199999999999999E-2</v>
      </c>
      <c r="D183" t="str">
        <f>TRIM('NEDgalPV2_310..320d_-30..80d_1.'!A183)</f>
        <v>MCG-01-53-009</v>
      </c>
      <c r="E183" t="str">
        <f>CONCATENATE("'",TRIM('NEDgalPV2_310..320d_-30..80d_1.'!E183),"'")</f>
        <v>'s'</v>
      </c>
      <c r="F183" t="str">
        <f t="shared" si="5"/>
        <v>/home/ec2-user/galaxies/POGSSNR_PS1only_MCG-01-53-009.fits</v>
      </c>
      <c r="G183">
        <v>0</v>
      </c>
      <c r="H183">
        <v>1</v>
      </c>
      <c r="I183" s="2" t="s">
        <v>994</v>
      </c>
    </row>
    <row r="184" spans="1:9">
      <c r="A184" s="2" t="s">
        <v>2</v>
      </c>
      <c r="B184" t="str">
        <f t="shared" si="4"/>
        <v>/home/ec2-user/galaxies/POGS_PS1only_MCG-01-53-010.fits</v>
      </c>
      <c r="C184" s="1">
        <f>IF(MOD('NEDgalPV2_310..320d_-30..80d_1.'!D184*1000,10)=5,'NEDgalPV2_310..320d_-30..80d_1.'!D184-0.0001,'NEDgalPV2_310..320d_-30..80d_1.'!D184)</f>
        <v>3.6700000000000003E-2</v>
      </c>
      <c r="D184" t="str">
        <f>TRIM('NEDgalPV2_310..320d_-30..80d_1.'!A184)</f>
        <v>MCG-01-53-010</v>
      </c>
      <c r="E184" t="str">
        <f>CONCATENATE("'",TRIM('NEDgalPV2_310..320d_-30..80d_1.'!E184),"'")</f>
        <v>'s'</v>
      </c>
      <c r="F184" t="str">
        <f t="shared" si="5"/>
        <v>/home/ec2-user/galaxies/POGSSNR_PS1only_MCG-01-53-010.fits</v>
      </c>
      <c r="G184">
        <v>0</v>
      </c>
      <c r="H184">
        <v>1</v>
      </c>
      <c r="I184" s="2" t="s">
        <v>994</v>
      </c>
    </row>
    <row r="185" spans="1:9">
      <c r="A185" s="2" t="s">
        <v>2</v>
      </c>
      <c r="B185" t="str">
        <f t="shared" si="4"/>
        <v>/home/ec2-user/galaxies/POGS_PS1only_MCG-01-53-012.fits</v>
      </c>
      <c r="C185" s="1">
        <f>IF(MOD('NEDgalPV2_310..320d_-30..80d_1.'!D185*1000,10)=5,'NEDgalPV2_310..320d_-30..80d_1.'!D185-0.0001,'NEDgalPV2_310..320d_-30..80d_1.'!D185)</f>
        <v>2.0199999999999999E-2</v>
      </c>
      <c r="D185" t="str">
        <f>TRIM('NEDgalPV2_310..320d_-30..80d_1.'!A185)</f>
        <v>MCG-01-53-012</v>
      </c>
      <c r="E185" t="str">
        <f>CONCATENATE("'",TRIM('NEDgalPV2_310..320d_-30..80d_1.'!E185),"'")</f>
        <v>'s'</v>
      </c>
      <c r="F185" t="str">
        <f t="shared" si="5"/>
        <v>/home/ec2-user/galaxies/POGSSNR_PS1only_MCG-01-53-012.fits</v>
      </c>
      <c r="G185">
        <v>0</v>
      </c>
      <c r="H185">
        <v>1</v>
      </c>
      <c r="I185" s="2" t="s">
        <v>994</v>
      </c>
    </row>
    <row r="186" spans="1:9">
      <c r="A186" s="2" t="s">
        <v>2</v>
      </c>
      <c r="B186" t="str">
        <f t="shared" si="4"/>
        <v>/home/ec2-user/galaxies/POGS_PS1only_MCG-01-53-020.fits</v>
      </c>
      <c r="C186" s="1">
        <f>IF(MOD('NEDgalPV2_310..320d_-30..80d_1.'!D186*1000,10)=5,'NEDgalPV2_310..320d_-30..80d_1.'!D186-0.0001,'NEDgalPV2_310..320d_-30..80d_1.'!D186)</f>
        <v>2.5899999999999999E-2</v>
      </c>
      <c r="D186" t="str">
        <f>TRIM('NEDgalPV2_310..320d_-30..80d_1.'!A186)</f>
        <v>MCG-01-53-020</v>
      </c>
      <c r="E186" t="str">
        <f>CONCATENATE("'",TRIM('NEDgalPV2_310..320d_-30..80d_1.'!E186),"'")</f>
        <v>'s'</v>
      </c>
      <c r="F186" t="str">
        <f t="shared" si="5"/>
        <v>/home/ec2-user/galaxies/POGSSNR_PS1only_MCG-01-53-020.fits</v>
      </c>
      <c r="G186">
        <v>0</v>
      </c>
      <c r="H186">
        <v>1</v>
      </c>
      <c r="I186" s="2" t="s">
        <v>994</v>
      </c>
    </row>
    <row r="187" spans="1:9">
      <c r="A187" s="2" t="s">
        <v>2</v>
      </c>
      <c r="B187" t="str">
        <f t="shared" si="4"/>
        <v>/home/ec2-user/galaxies/POGS_PS1only_MCG-01-53-023.fits</v>
      </c>
      <c r="C187" s="1">
        <f>IF(MOD('NEDgalPV2_310..320d_-30..80d_1.'!D187*1000,10)=5,'NEDgalPV2_310..320d_-30..80d_1.'!D187-0.0001,'NEDgalPV2_310..320d_-30..80d_1.'!D187)</f>
        <v>2.8400000000000002E-2</v>
      </c>
      <c r="D187" t="str">
        <f>TRIM('NEDgalPV2_310..320d_-30..80d_1.'!A187)</f>
        <v>MCG-01-53-023</v>
      </c>
      <c r="E187" t="str">
        <f>CONCATENATE("'",TRIM('NEDgalPV2_310..320d_-30..80d_1.'!E187),"'")</f>
        <v>'s'</v>
      </c>
      <c r="F187" t="str">
        <f t="shared" si="5"/>
        <v>/home/ec2-user/galaxies/POGSSNR_PS1only_MCG-01-53-023.fits</v>
      </c>
      <c r="G187">
        <v>0</v>
      </c>
      <c r="H187">
        <v>1</v>
      </c>
      <c r="I187" s="2" t="s">
        <v>994</v>
      </c>
    </row>
    <row r="188" spans="1:9">
      <c r="A188" s="2" t="s">
        <v>2</v>
      </c>
      <c r="B188" t="str">
        <f t="shared" si="4"/>
        <v>/home/ec2-user/galaxies/POGS_PS1only_MCG-01-54-003.fits</v>
      </c>
      <c r="C188" s="1">
        <f>IF(MOD('NEDgalPV2_310..320d_-30..80d_1.'!D188*1000,10)=5,'NEDgalPV2_310..320d_-30..80d_1.'!D188-0.0001,'NEDgalPV2_310..320d_-30..80d_1.'!D188)</f>
        <v>7.4999999999999997E-3</v>
      </c>
      <c r="D188" t="str">
        <f>TRIM('NEDgalPV2_310..320d_-30..80d_1.'!A188)</f>
        <v>MCG-01-54-003</v>
      </c>
      <c r="E188" t="str">
        <f>CONCATENATE("'",TRIM('NEDgalPV2_310..320d_-30..80d_1.'!E188),"'")</f>
        <v>'s'</v>
      </c>
      <c r="F188" t="str">
        <f t="shared" si="5"/>
        <v>/home/ec2-user/galaxies/POGSSNR_PS1only_MCG-01-54-003.fits</v>
      </c>
      <c r="G188">
        <v>0</v>
      </c>
      <c r="H188">
        <v>1</v>
      </c>
      <c r="I188" s="2" t="s">
        <v>994</v>
      </c>
    </row>
    <row r="189" spans="1:9">
      <c r="A189" s="2" t="s">
        <v>2</v>
      </c>
      <c r="B189" t="str">
        <f t="shared" si="4"/>
        <v>/home/ec2-user/galaxies/POGS_PS1only_MCG-01-54-011.fits</v>
      </c>
      <c r="C189" s="1">
        <f>IF(MOD('NEDgalPV2_310..320d_-30..80d_1.'!D189*1000,10)=5,'NEDgalPV2_310..320d_-30..80d_1.'!D189-0.0001,'NEDgalPV2_310..320d_-30..80d_1.'!D189)</f>
        <v>9.1000000000000004E-3</v>
      </c>
      <c r="D189" t="str">
        <f>TRIM('NEDgalPV2_310..320d_-30..80d_1.'!A189)</f>
        <v>MCG-01-54-011</v>
      </c>
      <c r="E189" t="str">
        <f>CONCATENATE("'",TRIM('NEDgalPV2_310..320d_-30..80d_1.'!E189),"'")</f>
        <v>'s'</v>
      </c>
      <c r="F189" t="str">
        <f t="shared" si="5"/>
        <v>/home/ec2-user/galaxies/POGSSNR_PS1only_MCG-01-54-011.fits</v>
      </c>
      <c r="G189">
        <v>0</v>
      </c>
      <c r="H189">
        <v>1</v>
      </c>
      <c r="I189" s="2" t="s">
        <v>994</v>
      </c>
    </row>
    <row r="190" spans="1:9">
      <c r="A190" s="2" t="s">
        <v>2</v>
      </c>
      <c r="B190" t="str">
        <f t="shared" si="4"/>
        <v>/home/ec2-user/galaxies/POGS_PS1only_MCG-02-52-019.fits</v>
      </c>
      <c r="C190" s="1">
        <f>IF(MOD('NEDgalPV2_310..320d_-30..80d_1.'!D190*1000,10)=5,'NEDgalPV2_310..320d_-30..80d_1.'!D190-0.0001,'NEDgalPV2_310..320d_-30..80d_1.'!D190)</f>
        <v>2.8000000000000001E-2</v>
      </c>
      <c r="D190" t="str">
        <f>TRIM('NEDgalPV2_310..320d_-30..80d_1.'!A190)</f>
        <v>MCG-02-52-019</v>
      </c>
      <c r="E190" t="str">
        <f>CONCATENATE("'",TRIM('NEDgalPV2_310..320d_-30..80d_1.'!E190),"'")</f>
        <v>'e'</v>
      </c>
      <c r="F190" t="str">
        <f t="shared" si="5"/>
        <v>/home/ec2-user/galaxies/POGSSNR_PS1only_MCG-02-52-019.fits</v>
      </c>
      <c r="G190">
        <v>0</v>
      </c>
      <c r="H190">
        <v>1</v>
      </c>
      <c r="I190" s="2" t="s">
        <v>994</v>
      </c>
    </row>
    <row r="191" spans="1:9">
      <c r="A191" s="2" t="s">
        <v>2</v>
      </c>
      <c r="B191" t="str">
        <f t="shared" si="4"/>
        <v>/home/ec2-user/galaxies/POGS_PS1only_MCG-02-53-009.fits</v>
      </c>
      <c r="C191" s="1">
        <f>IF(MOD('NEDgalPV2_310..320d_-30..80d_1.'!D191*1000,10)=5,'NEDgalPV2_310..320d_-30..80d_1.'!D191-0.0001,'NEDgalPV2_310..320d_-30..80d_1.'!D191)</f>
        <v>2.41E-2</v>
      </c>
      <c r="D191" t="str">
        <f>TRIM('NEDgalPV2_310..320d_-30..80d_1.'!A191)</f>
        <v>MCG-02-53-009</v>
      </c>
      <c r="E191" t="str">
        <f>CONCATENATE("'",TRIM('NEDgalPV2_310..320d_-30..80d_1.'!E191),"'")</f>
        <v>'s'</v>
      </c>
      <c r="F191" t="str">
        <f t="shared" si="5"/>
        <v>/home/ec2-user/galaxies/POGSSNR_PS1only_MCG-02-53-009.fits</v>
      </c>
      <c r="G191">
        <v>0</v>
      </c>
      <c r="H191">
        <v>1</v>
      </c>
      <c r="I191" s="2" t="s">
        <v>994</v>
      </c>
    </row>
    <row r="192" spans="1:9">
      <c r="A192" s="2" t="s">
        <v>2</v>
      </c>
      <c r="B192" t="str">
        <f t="shared" si="4"/>
        <v>/home/ec2-user/galaxies/POGS_PS1only_MCG-02-53-013.fits</v>
      </c>
      <c r="C192" s="1">
        <f>IF(MOD('NEDgalPV2_310..320d_-30..80d_1.'!D192*1000,10)=5,'NEDgalPV2_310..320d_-30..80d_1.'!D192-0.0001,'NEDgalPV2_310..320d_-30..80d_1.'!D192)</f>
        <v>0</v>
      </c>
      <c r="D192" t="str">
        <f>TRIM('NEDgalPV2_310..320d_-30..80d_1.'!A192)</f>
        <v>MCG-02-53-013</v>
      </c>
      <c r="E192" t="str">
        <f>CONCATENATE("'",TRIM('NEDgalPV2_310..320d_-30..80d_1.'!E192),"'")</f>
        <v>'s'</v>
      </c>
      <c r="F192" t="str">
        <f t="shared" si="5"/>
        <v>/home/ec2-user/galaxies/POGSSNR_PS1only_MCG-02-53-013.fits</v>
      </c>
      <c r="G192">
        <v>0</v>
      </c>
      <c r="H192">
        <v>1</v>
      </c>
      <c r="I192" s="2" t="s">
        <v>994</v>
      </c>
    </row>
    <row r="193" spans="1:9">
      <c r="A193" s="2" t="s">
        <v>2</v>
      </c>
      <c r="B193" t="str">
        <f t="shared" si="4"/>
        <v>/home/ec2-user/galaxies/POGS_PS1only_MCG-02-53-023.fits</v>
      </c>
      <c r="C193" s="1">
        <f>IF(MOD('NEDgalPV2_310..320d_-30..80d_1.'!D193*1000,10)=5,'NEDgalPV2_310..320d_-30..80d_1.'!D193-0.0001,'NEDgalPV2_310..320d_-30..80d_1.'!D193)</f>
        <v>2.92E-2</v>
      </c>
      <c r="D193" t="str">
        <f>TRIM('NEDgalPV2_310..320d_-30..80d_1.'!A193)</f>
        <v>MCG-02-53-023</v>
      </c>
      <c r="E193" t="str">
        <f>CONCATENATE("'",TRIM('NEDgalPV2_310..320d_-30..80d_1.'!E193),"'")</f>
        <v>'s'</v>
      </c>
      <c r="F193" t="str">
        <f t="shared" si="5"/>
        <v>/home/ec2-user/galaxies/POGSSNR_PS1only_MCG-02-53-023.fits</v>
      </c>
      <c r="G193">
        <v>0</v>
      </c>
      <c r="H193">
        <v>1</v>
      </c>
      <c r="I193" s="2" t="s">
        <v>994</v>
      </c>
    </row>
    <row r="194" spans="1:9">
      <c r="A194" s="2" t="s">
        <v>2</v>
      </c>
      <c r="B194" t="str">
        <f t="shared" si="4"/>
        <v>/home/ec2-user/galaxies/POGS_PS1only_MCG-03-53-001.fits</v>
      </c>
      <c r="C194" s="1">
        <f>IF(MOD('NEDgalPV2_310..320d_-30..80d_1.'!D194*1000,10)=5,'NEDgalPV2_310..320d_-30..80d_1.'!D194-0.0001,'NEDgalPV2_310..320d_-30..80d_1.'!D194)</f>
        <v>1.15E-2</v>
      </c>
      <c r="D194" t="str">
        <f>TRIM('NEDgalPV2_310..320d_-30..80d_1.'!A194)</f>
        <v>MCG-03-53-001</v>
      </c>
      <c r="E194" t="str">
        <f>CONCATENATE("'",TRIM('NEDgalPV2_310..320d_-30..80d_1.'!E194),"'")</f>
        <v>'s'</v>
      </c>
      <c r="F194" t="str">
        <f t="shared" si="5"/>
        <v>/home/ec2-user/galaxies/POGSSNR_PS1only_MCG-03-53-001.fits</v>
      </c>
      <c r="G194">
        <v>0</v>
      </c>
      <c r="H194">
        <v>1</v>
      </c>
      <c r="I194" s="2" t="s">
        <v>994</v>
      </c>
    </row>
    <row r="195" spans="1:9">
      <c r="A195" s="2" t="s">
        <v>2</v>
      </c>
      <c r="B195" t="str">
        <f t="shared" ref="B195:B258" si="6">CONCATENATE("/home/ec2-user/galaxies/POGS_PS1only_",D195,".fits")</f>
        <v>/home/ec2-user/galaxies/POGS_PS1only_MCG-03-53-007.fits</v>
      </c>
      <c r="C195" s="1">
        <f>IF(MOD('NEDgalPV2_310..320d_-30..80d_1.'!D195*1000,10)=5,'NEDgalPV2_310..320d_-30..80d_1.'!D195-0.0001,'NEDgalPV2_310..320d_-30..80d_1.'!D195)</f>
        <v>1.9800000000000002E-2</v>
      </c>
      <c r="D195" t="str">
        <f>TRIM('NEDgalPV2_310..320d_-30..80d_1.'!A195)</f>
        <v>MCG-03-53-007</v>
      </c>
      <c r="E195" t="str">
        <f>CONCATENATE("'",TRIM('NEDgalPV2_310..320d_-30..80d_1.'!E195),"'")</f>
        <v>'s'</v>
      </c>
      <c r="F195" t="str">
        <f t="shared" ref="F195:F258" si="7">CONCATENATE("/home/ec2-user/galaxies/POGSSNR_PS1only_",D195,".fits")</f>
        <v>/home/ec2-user/galaxies/POGSSNR_PS1only_MCG-03-53-007.fits</v>
      </c>
      <c r="G195">
        <v>0</v>
      </c>
      <c r="H195">
        <v>1</v>
      </c>
      <c r="I195" s="2" t="s">
        <v>994</v>
      </c>
    </row>
    <row r="196" spans="1:9">
      <c r="A196" s="2" t="s">
        <v>2</v>
      </c>
      <c r="B196" t="str">
        <f t="shared" si="6"/>
        <v>/home/ec2-user/galaxies/POGS_PS1only_MCG-03-53-019.fits</v>
      </c>
      <c r="C196" s="1">
        <f>IF(MOD('NEDgalPV2_310..320d_-30..80d_1.'!D196*1000,10)=5,'NEDgalPV2_310..320d_-30..80d_1.'!D196-0.0001,'NEDgalPV2_310..320d_-30..80d_1.'!D196)</f>
        <v>2.76E-2</v>
      </c>
      <c r="D196" t="str">
        <f>TRIM('NEDgalPV2_310..320d_-30..80d_1.'!A196)</f>
        <v>MCG-03-53-019</v>
      </c>
      <c r="E196" t="str">
        <f>CONCATENATE("'",TRIM('NEDgalPV2_310..320d_-30..80d_1.'!E196),"'")</f>
        <v>'s'</v>
      </c>
      <c r="F196" t="str">
        <f t="shared" si="7"/>
        <v>/home/ec2-user/galaxies/POGSSNR_PS1only_MCG-03-53-019.fits</v>
      </c>
      <c r="G196">
        <v>0</v>
      </c>
      <c r="H196">
        <v>1</v>
      </c>
      <c r="I196" s="2" t="s">
        <v>994</v>
      </c>
    </row>
    <row r="197" spans="1:9">
      <c r="A197" s="2" t="s">
        <v>2</v>
      </c>
      <c r="B197" t="str">
        <f t="shared" si="6"/>
        <v>/home/ec2-user/galaxies/POGS_PS1only_MCG-03-53-027.fits</v>
      </c>
      <c r="C197" s="1">
        <f>IF(MOD('NEDgalPV2_310..320d_-30..80d_1.'!D197*1000,10)=5,'NEDgalPV2_310..320d_-30..80d_1.'!D197-0.0001,'NEDgalPV2_310..320d_-30..80d_1.'!D197)</f>
        <v>4.0899999999999999E-2</v>
      </c>
      <c r="D197" t="str">
        <f>TRIM('NEDgalPV2_310..320d_-30..80d_1.'!A197)</f>
        <v>MCG-03-53-027</v>
      </c>
      <c r="E197" t="str">
        <f>CONCATENATE("'",TRIM('NEDgalPV2_310..320d_-30..80d_1.'!E197),"'")</f>
        <v>'s'</v>
      </c>
      <c r="F197" t="str">
        <f t="shared" si="7"/>
        <v>/home/ec2-user/galaxies/POGSSNR_PS1only_MCG-03-53-027.fits</v>
      </c>
      <c r="G197">
        <v>0</v>
      </c>
      <c r="H197">
        <v>1</v>
      </c>
      <c r="I197" s="2" t="s">
        <v>994</v>
      </c>
    </row>
    <row r="198" spans="1:9">
      <c r="A198" s="2" t="s">
        <v>2</v>
      </c>
      <c r="B198" t="str">
        <f t="shared" si="6"/>
        <v>/home/ec2-user/galaxies/POGS_PS1only_MRK0896.fits</v>
      </c>
      <c r="C198" s="1">
        <f>IF(MOD('NEDgalPV2_310..320d_-30..80d_1.'!D198*1000,10)=5,'NEDgalPV2_310..320d_-30..80d_1.'!D198-0.0001,'NEDgalPV2_310..320d_-30..80d_1.'!D198)</f>
        <v>2.64E-2</v>
      </c>
      <c r="D198" t="str">
        <f>TRIM('NEDgalPV2_310..320d_-30..80d_1.'!A198)</f>
        <v>MRK0896</v>
      </c>
      <c r="E198" t="str">
        <f>CONCATENATE("'",TRIM('NEDgalPV2_310..320d_-30..80d_1.'!E198),"'")</f>
        <v>'s'</v>
      </c>
      <c r="F198" t="str">
        <f t="shared" si="7"/>
        <v>/home/ec2-user/galaxies/POGSSNR_PS1only_MRK0896.fits</v>
      </c>
      <c r="G198">
        <v>0</v>
      </c>
      <c r="H198">
        <v>1</v>
      </c>
      <c r="I198" s="2" t="s">
        <v>994</v>
      </c>
    </row>
    <row r="199" spans="1:9">
      <c r="A199" s="2" t="s">
        <v>2</v>
      </c>
      <c r="B199" t="str">
        <f t="shared" si="6"/>
        <v>/home/ec2-user/galaxies/POGS_PS1only_NGC6954.fits</v>
      </c>
      <c r="C199" s="1">
        <f>IF(MOD('NEDgalPV2_310..320d_-30..80d_1.'!D199*1000,10)=5,'NEDgalPV2_310..320d_-30..80d_1.'!D199-0.0001,'NEDgalPV2_310..320d_-30..80d_1.'!D199)</f>
        <v>1.3599999999999999E-2</v>
      </c>
      <c r="D199" t="str">
        <f>TRIM('NEDgalPV2_310..320d_-30..80d_1.'!A199)</f>
        <v>NGC6954</v>
      </c>
      <c r="E199" t="str">
        <f>CONCATENATE("'",TRIM('NEDgalPV2_310..320d_-30..80d_1.'!E199),"'")</f>
        <v>'s'</v>
      </c>
      <c r="F199" t="str">
        <f t="shared" si="7"/>
        <v>/home/ec2-user/galaxies/POGSSNR_PS1only_NGC6954.fits</v>
      </c>
      <c r="G199">
        <v>0</v>
      </c>
      <c r="H199">
        <v>1</v>
      </c>
      <c r="I199" s="2" t="s">
        <v>994</v>
      </c>
    </row>
    <row r="200" spans="1:9">
      <c r="A200" s="2" t="s">
        <v>2</v>
      </c>
      <c r="B200" t="str">
        <f t="shared" si="6"/>
        <v>/home/ec2-user/galaxies/POGS_PS1only_NGC6954.fits</v>
      </c>
      <c r="C200" s="1">
        <f>IF(MOD('NEDgalPV2_310..320d_-30..80d_1.'!D200*1000,10)=5,'NEDgalPV2_310..320d_-30..80d_1.'!D200-0.0001,'NEDgalPV2_310..320d_-30..80d_1.'!D200)</f>
        <v>1.3599999999999999E-2</v>
      </c>
      <c r="D200" t="str">
        <f>TRIM('NEDgalPV2_310..320d_-30..80d_1.'!A200)</f>
        <v>NGC6954</v>
      </c>
      <c r="E200" t="str">
        <f>CONCATENATE("'",TRIM('NEDgalPV2_310..320d_-30..80d_1.'!E200),"'")</f>
        <v>'s'</v>
      </c>
      <c r="F200" t="str">
        <f t="shared" si="7"/>
        <v>/home/ec2-user/galaxies/POGSSNR_PS1only_NGC6954.fits</v>
      </c>
      <c r="G200">
        <v>0</v>
      </c>
      <c r="H200">
        <v>1</v>
      </c>
      <c r="I200" s="2" t="s">
        <v>994</v>
      </c>
    </row>
    <row r="201" spans="1:9">
      <c r="A201" s="2" t="s">
        <v>2</v>
      </c>
      <c r="B201" t="str">
        <f t="shared" si="6"/>
        <v>/home/ec2-user/galaxies/POGS_PS1only_NGC6955.fits</v>
      </c>
      <c r="C201" s="1">
        <f>IF(MOD('NEDgalPV2_310..320d_-30..80d_1.'!D201*1000,10)=5,'NEDgalPV2_310..320d_-30..80d_1.'!D201-0.0001,'NEDgalPV2_310..320d_-30..80d_1.'!D201)</f>
        <v>2.7300000000000001E-2</v>
      </c>
      <c r="D201" t="str">
        <f>TRIM('NEDgalPV2_310..320d_-30..80d_1.'!A201)</f>
        <v>NGC6955</v>
      </c>
      <c r="E201" t="str">
        <f>CONCATENATE("'",TRIM('NEDgalPV2_310..320d_-30..80d_1.'!E201),"'")</f>
        <v>'s'</v>
      </c>
      <c r="F201" t="str">
        <f t="shared" si="7"/>
        <v>/home/ec2-user/galaxies/POGSSNR_PS1only_NGC6955.fits</v>
      </c>
      <c r="G201">
        <v>0</v>
      </c>
      <c r="H201">
        <v>1</v>
      </c>
      <c r="I201" s="2" t="s">
        <v>994</v>
      </c>
    </row>
    <row r="202" spans="1:9">
      <c r="A202" s="2" t="s">
        <v>2</v>
      </c>
      <c r="B202" t="str">
        <f t="shared" si="6"/>
        <v>/home/ec2-user/galaxies/POGS_PS1only_NGC6956.fits</v>
      </c>
      <c r="C202" s="1">
        <f>IF(MOD('NEDgalPV2_310..320d_-30..80d_1.'!D202*1000,10)=5,'NEDgalPV2_310..320d_-30..80d_1.'!D202-0.0001,'NEDgalPV2_310..320d_-30..80d_1.'!D202)</f>
        <v>1.55E-2</v>
      </c>
      <c r="D202" t="str">
        <f>TRIM('NEDgalPV2_310..320d_-30..80d_1.'!A202)</f>
        <v>NGC6956</v>
      </c>
      <c r="E202" t="str">
        <f>CONCATENATE("'",TRIM('NEDgalPV2_310..320d_-30..80d_1.'!E202),"'")</f>
        <v>'s'</v>
      </c>
      <c r="F202" t="str">
        <f t="shared" si="7"/>
        <v>/home/ec2-user/galaxies/POGSSNR_PS1only_NGC6956.fits</v>
      </c>
      <c r="G202">
        <v>0</v>
      </c>
      <c r="H202">
        <v>1</v>
      </c>
      <c r="I202" s="2" t="s">
        <v>994</v>
      </c>
    </row>
    <row r="203" spans="1:9">
      <c r="A203" s="2" t="s">
        <v>2</v>
      </c>
      <c r="B203" t="str">
        <f t="shared" si="6"/>
        <v>/home/ec2-user/galaxies/POGS_PS1only_NGC6962.fits</v>
      </c>
      <c r="C203" s="1">
        <f>IF(MOD('NEDgalPV2_310..320d_-30..80d_1.'!D203*1000,10)=5,'NEDgalPV2_310..320d_-30..80d_1.'!D203-0.0001,'NEDgalPV2_310..320d_-30..80d_1.'!D203)</f>
        <v>1.41E-2</v>
      </c>
      <c r="D203" t="str">
        <f>TRIM('NEDgalPV2_310..320d_-30..80d_1.'!A203)</f>
        <v>NGC6962</v>
      </c>
      <c r="E203" t="str">
        <f>CONCATENATE("'",TRIM('NEDgalPV2_310..320d_-30..80d_1.'!E203),"'")</f>
        <v>'s'</v>
      </c>
      <c r="F203" t="str">
        <f t="shared" si="7"/>
        <v>/home/ec2-user/galaxies/POGSSNR_PS1only_NGC6962.fits</v>
      </c>
      <c r="G203">
        <v>0</v>
      </c>
      <c r="H203">
        <v>1</v>
      </c>
      <c r="I203" s="2" t="s">
        <v>994</v>
      </c>
    </row>
    <row r="204" spans="1:9">
      <c r="A204" s="2" t="s">
        <v>2</v>
      </c>
      <c r="B204" t="str">
        <f t="shared" si="6"/>
        <v>/home/ec2-user/galaxies/POGS_PS1only_NGC6964.fits</v>
      </c>
      <c r="C204" s="1">
        <f>IF(MOD('NEDgalPV2_310..320d_-30..80d_1.'!D204*1000,10)=5,'NEDgalPV2_310..320d_-30..80d_1.'!D204-0.0001,'NEDgalPV2_310..320d_-30..80d_1.'!D204)</f>
        <v>1.2699999999999999E-2</v>
      </c>
      <c r="D204" t="str">
        <f>TRIM('NEDgalPV2_310..320d_-30..80d_1.'!A204)</f>
        <v>NGC6964</v>
      </c>
      <c r="E204" t="str">
        <f>CONCATENATE("'",TRIM('NEDgalPV2_310..320d_-30..80d_1.'!E204),"'")</f>
        <v>'e'</v>
      </c>
      <c r="F204" t="str">
        <f t="shared" si="7"/>
        <v>/home/ec2-user/galaxies/POGSSNR_PS1only_NGC6964.fits</v>
      </c>
      <c r="G204">
        <v>0</v>
      </c>
      <c r="H204">
        <v>1</v>
      </c>
      <c r="I204" s="2" t="s">
        <v>994</v>
      </c>
    </row>
    <row r="205" spans="1:9">
      <c r="A205" s="2" t="s">
        <v>2</v>
      </c>
      <c r="B205" t="str">
        <f t="shared" si="6"/>
        <v>/home/ec2-user/galaxies/POGS_PS1only_NGC6967.fits</v>
      </c>
      <c r="C205" s="1">
        <f>IF(MOD('NEDgalPV2_310..320d_-30..80d_1.'!D205*1000,10)=5,'NEDgalPV2_310..320d_-30..80d_1.'!D205-0.0001,'NEDgalPV2_310..320d_-30..80d_1.'!D205)</f>
        <v>1.26E-2</v>
      </c>
      <c r="D205" t="str">
        <f>TRIM('NEDgalPV2_310..320d_-30..80d_1.'!A205)</f>
        <v>NGC6967</v>
      </c>
      <c r="E205" t="str">
        <f>CONCATENATE("'",TRIM('NEDgalPV2_310..320d_-30..80d_1.'!E205),"'")</f>
        <v>'s'</v>
      </c>
      <c r="F205" t="str">
        <f t="shared" si="7"/>
        <v>/home/ec2-user/galaxies/POGSSNR_PS1only_NGC6967.fits</v>
      </c>
      <c r="G205">
        <v>0</v>
      </c>
      <c r="H205">
        <v>1</v>
      </c>
      <c r="I205" s="2" t="s">
        <v>994</v>
      </c>
    </row>
    <row r="206" spans="1:9">
      <c r="A206" s="2" t="s">
        <v>2</v>
      </c>
      <c r="B206" t="str">
        <f t="shared" si="6"/>
        <v>/home/ec2-user/galaxies/POGS_PS1only_NGC6967.fits</v>
      </c>
      <c r="C206" s="1">
        <f>IF(MOD('NEDgalPV2_310..320d_-30..80d_1.'!D206*1000,10)=5,'NEDgalPV2_310..320d_-30..80d_1.'!D206-0.0001,'NEDgalPV2_310..320d_-30..80d_1.'!D206)</f>
        <v>1.26E-2</v>
      </c>
      <c r="D206" t="str">
        <f>TRIM('NEDgalPV2_310..320d_-30..80d_1.'!A206)</f>
        <v>NGC6967</v>
      </c>
      <c r="E206" t="str">
        <f>CONCATENATE("'",TRIM('NEDgalPV2_310..320d_-30..80d_1.'!E206),"'")</f>
        <v>'s'</v>
      </c>
      <c r="F206" t="str">
        <f t="shared" si="7"/>
        <v>/home/ec2-user/galaxies/POGSSNR_PS1only_NGC6967.fits</v>
      </c>
      <c r="G206">
        <v>0</v>
      </c>
      <c r="H206">
        <v>1</v>
      </c>
      <c r="I206" s="2" t="s">
        <v>994</v>
      </c>
    </row>
    <row r="207" spans="1:9">
      <c r="A207" s="2" t="s">
        <v>2</v>
      </c>
      <c r="B207" t="str">
        <f t="shared" si="6"/>
        <v>/home/ec2-user/galaxies/POGS_PS1only_NGC6968.fits</v>
      </c>
      <c r="C207" s="1">
        <f>IF(MOD('NEDgalPV2_310..320d_-30..80d_1.'!D207*1000,10)=5,'NEDgalPV2_310..320d_-30..80d_1.'!D207-0.0001,'NEDgalPV2_310..320d_-30..80d_1.'!D207)</f>
        <v>2.07E-2</v>
      </c>
      <c r="D207" t="str">
        <f>TRIM('NEDgalPV2_310..320d_-30..80d_1.'!A207)</f>
        <v>NGC6968</v>
      </c>
      <c r="E207" t="str">
        <f>CONCATENATE("'",TRIM('NEDgalPV2_310..320d_-30..80d_1.'!E207),"'")</f>
        <v>'s'</v>
      </c>
      <c r="F207" t="str">
        <f t="shared" si="7"/>
        <v>/home/ec2-user/galaxies/POGSSNR_PS1only_NGC6968.fits</v>
      </c>
      <c r="G207">
        <v>0</v>
      </c>
      <c r="H207">
        <v>1</v>
      </c>
      <c r="I207" s="2" t="s">
        <v>994</v>
      </c>
    </row>
    <row r="208" spans="1:9">
      <c r="A208" s="2" t="s">
        <v>2</v>
      </c>
      <c r="B208" t="str">
        <f t="shared" si="6"/>
        <v>/home/ec2-user/galaxies/POGS_PS1only_NGC6969.fits</v>
      </c>
      <c r="C208" s="1">
        <f>IF(MOD('NEDgalPV2_310..320d_-30..80d_1.'!D208*1000,10)=5,'NEDgalPV2_310..320d_-30..80d_1.'!D208-0.0001,'NEDgalPV2_310..320d_-30..80d_1.'!D208)</f>
        <v>1.55E-2</v>
      </c>
      <c r="D208" t="str">
        <f>TRIM('NEDgalPV2_310..320d_-30..80d_1.'!A208)</f>
        <v>NGC6969</v>
      </c>
      <c r="E208" t="str">
        <f>CONCATENATE("'",TRIM('NEDgalPV2_310..320d_-30..80d_1.'!E208),"'")</f>
        <v>'s'</v>
      </c>
      <c r="F208" t="str">
        <f t="shared" si="7"/>
        <v>/home/ec2-user/galaxies/POGSSNR_PS1only_NGC6969.fits</v>
      </c>
      <c r="G208">
        <v>0</v>
      </c>
      <c r="H208">
        <v>1</v>
      </c>
      <c r="I208" s="2" t="s">
        <v>994</v>
      </c>
    </row>
    <row r="209" spans="1:9">
      <c r="A209" s="2" t="s">
        <v>2</v>
      </c>
      <c r="B209" t="str">
        <f t="shared" si="6"/>
        <v>/home/ec2-user/galaxies/POGS_PS1only_NGC6971.fits</v>
      </c>
      <c r="C209" s="1">
        <f>IF(MOD('NEDgalPV2_310..320d_-30..80d_1.'!D209*1000,10)=5,'NEDgalPV2_310..320d_-30..80d_1.'!D209-0.0001,'NEDgalPV2_310..320d_-30..80d_1.'!D209)</f>
        <v>1.83E-2</v>
      </c>
      <c r="D209" t="str">
        <f>TRIM('NEDgalPV2_310..320d_-30..80d_1.'!A209)</f>
        <v>NGC6971</v>
      </c>
      <c r="E209" t="str">
        <f>CONCATENATE("'",TRIM('NEDgalPV2_310..320d_-30..80d_1.'!E209),"'")</f>
        <v>'s'</v>
      </c>
      <c r="F209" t="str">
        <f t="shared" si="7"/>
        <v>/home/ec2-user/galaxies/POGSSNR_PS1only_NGC6971.fits</v>
      </c>
      <c r="G209">
        <v>0</v>
      </c>
      <c r="H209">
        <v>1</v>
      </c>
      <c r="I209" s="2" t="s">
        <v>994</v>
      </c>
    </row>
    <row r="210" spans="1:9">
      <c r="A210" s="2" t="s">
        <v>2</v>
      </c>
      <c r="B210" t="str">
        <f t="shared" si="6"/>
        <v>/home/ec2-user/galaxies/POGS_PS1only_NGC6972.fits</v>
      </c>
      <c r="C210" s="1">
        <f>IF(MOD('NEDgalPV2_310..320d_-30..80d_1.'!D210*1000,10)=5,'NEDgalPV2_310..320d_-30..80d_1.'!D210-0.0001,'NEDgalPV2_310..320d_-30..80d_1.'!D210)</f>
        <v>1.5100000000000001E-2</v>
      </c>
      <c r="D210" t="str">
        <f>TRIM('NEDgalPV2_310..320d_-30..80d_1.'!A210)</f>
        <v>NGC6972</v>
      </c>
      <c r="E210" t="str">
        <f>CONCATENATE("'",TRIM('NEDgalPV2_310..320d_-30..80d_1.'!E210),"'")</f>
        <v>'s'</v>
      </c>
      <c r="F210" t="str">
        <f t="shared" si="7"/>
        <v>/home/ec2-user/galaxies/POGSSNR_PS1only_NGC6972.fits</v>
      </c>
      <c r="G210">
        <v>0</v>
      </c>
      <c r="H210">
        <v>1</v>
      </c>
      <c r="I210" s="2" t="s">
        <v>994</v>
      </c>
    </row>
    <row r="211" spans="1:9">
      <c r="A211" s="2" t="s">
        <v>2</v>
      </c>
      <c r="B211" t="str">
        <f t="shared" si="6"/>
        <v>/home/ec2-user/galaxies/POGS_PS1only_NGC6972.fits</v>
      </c>
      <c r="C211" s="1">
        <f>IF(MOD('NEDgalPV2_310..320d_-30..80d_1.'!D211*1000,10)=5,'NEDgalPV2_310..320d_-30..80d_1.'!D211-0.0001,'NEDgalPV2_310..320d_-30..80d_1.'!D211)</f>
        <v>1.5100000000000001E-2</v>
      </c>
      <c r="D211" t="str">
        <f>TRIM('NEDgalPV2_310..320d_-30..80d_1.'!A211)</f>
        <v>NGC6972</v>
      </c>
      <c r="E211" t="str">
        <f>CONCATENATE("'",TRIM('NEDgalPV2_310..320d_-30..80d_1.'!E211),"'")</f>
        <v>'s'</v>
      </c>
      <c r="F211" t="str">
        <f t="shared" si="7"/>
        <v>/home/ec2-user/galaxies/POGSSNR_PS1only_NGC6972.fits</v>
      </c>
      <c r="G211">
        <v>0</v>
      </c>
      <c r="H211">
        <v>1</v>
      </c>
      <c r="I211" s="2" t="s">
        <v>994</v>
      </c>
    </row>
    <row r="212" spans="1:9">
      <c r="A212" s="2" t="s">
        <v>2</v>
      </c>
      <c r="B212" t="str">
        <f t="shared" si="6"/>
        <v>/home/ec2-user/galaxies/POGS_PS1only_NGC6972.fits</v>
      </c>
      <c r="C212" s="1">
        <f>IF(MOD('NEDgalPV2_310..320d_-30..80d_1.'!D212*1000,10)=5,'NEDgalPV2_310..320d_-30..80d_1.'!D212-0.0001,'NEDgalPV2_310..320d_-30..80d_1.'!D212)</f>
        <v>1.5100000000000001E-2</v>
      </c>
      <c r="D212" t="str">
        <f>TRIM('NEDgalPV2_310..320d_-30..80d_1.'!A212)</f>
        <v>NGC6972</v>
      </c>
      <c r="E212" t="str">
        <f>CONCATENATE("'",TRIM('NEDgalPV2_310..320d_-30..80d_1.'!E212),"'")</f>
        <v>'s'</v>
      </c>
      <c r="F212" t="str">
        <f t="shared" si="7"/>
        <v>/home/ec2-user/galaxies/POGSSNR_PS1only_NGC6972.fits</v>
      </c>
      <c r="G212">
        <v>0</v>
      </c>
      <c r="H212">
        <v>1</v>
      </c>
      <c r="I212" s="2" t="s">
        <v>994</v>
      </c>
    </row>
    <row r="213" spans="1:9">
      <c r="A213" s="2" t="s">
        <v>2</v>
      </c>
      <c r="B213" t="str">
        <f t="shared" si="6"/>
        <v>/home/ec2-user/galaxies/POGS_PS1only_NGC6977.fits</v>
      </c>
      <c r="C213" s="1">
        <f>IF(MOD('NEDgalPV2_310..320d_-30..80d_1.'!D213*1000,10)=5,'NEDgalPV2_310..320d_-30..80d_1.'!D213-0.0001,'NEDgalPV2_310..320d_-30..80d_1.'!D213)</f>
        <v>2.07E-2</v>
      </c>
      <c r="D213" t="str">
        <f>TRIM('NEDgalPV2_310..320d_-30..80d_1.'!A213)</f>
        <v>NGC6977</v>
      </c>
      <c r="E213" t="str">
        <f>CONCATENATE("'",TRIM('NEDgalPV2_310..320d_-30..80d_1.'!E213),"'")</f>
        <v>'s'</v>
      </c>
      <c r="F213" t="str">
        <f t="shared" si="7"/>
        <v>/home/ec2-user/galaxies/POGSSNR_PS1only_NGC6977.fits</v>
      </c>
      <c r="G213">
        <v>0</v>
      </c>
      <c r="H213">
        <v>1</v>
      </c>
      <c r="I213" s="2" t="s">
        <v>994</v>
      </c>
    </row>
    <row r="214" spans="1:9">
      <c r="A214" s="2" t="s">
        <v>2</v>
      </c>
      <c r="B214" t="str">
        <f t="shared" si="6"/>
        <v>/home/ec2-user/galaxies/POGS_PS1only_NGC6978.fits</v>
      </c>
      <c r="C214" s="1">
        <f>IF(MOD('NEDgalPV2_310..320d_-30..80d_1.'!D214*1000,10)=5,'NEDgalPV2_310..320d_-30..80d_1.'!D214-0.0001,'NEDgalPV2_310..320d_-30..80d_1.'!D214)</f>
        <v>2.01E-2</v>
      </c>
      <c r="D214" t="str">
        <f>TRIM('NEDgalPV2_310..320d_-30..80d_1.'!A214)</f>
        <v>NGC6978</v>
      </c>
      <c r="E214" t="str">
        <f>CONCATENATE("'",TRIM('NEDgalPV2_310..320d_-30..80d_1.'!E214),"'")</f>
        <v>'s'</v>
      </c>
      <c r="F214" t="str">
        <f t="shared" si="7"/>
        <v>/home/ec2-user/galaxies/POGSSNR_PS1only_NGC6978.fits</v>
      </c>
      <c r="G214">
        <v>0</v>
      </c>
      <c r="H214">
        <v>1</v>
      </c>
      <c r="I214" s="2" t="s">
        <v>994</v>
      </c>
    </row>
    <row r="215" spans="1:9">
      <c r="A215" s="2" t="s">
        <v>2</v>
      </c>
      <c r="B215" t="str">
        <f t="shared" si="6"/>
        <v>/home/ec2-user/galaxies/POGS_PS1only_NGC6986.fits</v>
      </c>
      <c r="C215" s="1">
        <f>IF(MOD('NEDgalPV2_310..320d_-30..80d_1.'!D215*1000,10)=5,'NEDgalPV2_310..320d_-30..80d_1.'!D215-0.0001,'NEDgalPV2_310..320d_-30..80d_1.'!D215)</f>
        <v>2.8500000000000001E-2</v>
      </c>
      <c r="D215" t="str">
        <f>TRIM('NEDgalPV2_310..320d_-30..80d_1.'!A215)</f>
        <v>NGC6986</v>
      </c>
      <c r="E215" t="str">
        <f>CONCATENATE("'",TRIM('NEDgalPV2_310..320d_-30..80d_1.'!E215),"'")</f>
        <v>'s'</v>
      </c>
      <c r="F215" t="str">
        <f t="shared" si="7"/>
        <v>/home/ec2-user/galaxies/POGSSNR_PS1only_NGC6986.fits</v>
      </c>
      <c r="G215">
        <v>0</v>
      </c>
      <c r="H215">
        <v>1</v>
      </c>
      <c r="I215" s="2" t="s">
        <v>994</v>
      </c>
    </row>
    <row r="216" spans="1:9">
      <c r="A216" s="2" t="s">
        <v>2</v>
      </c>
      <c r="B216" t="str">
        <f t="shared" si="6"/>
        <v>/home/ec2-user/galaxies/POGS_PS1only_NGC6986.fits</v>
      </c>
      <c r="C216" s="1">
        <f>IF(MOD('NEDgalPV2_310..320d_-30..80d_1.'!D216*1000,10)=5,'NEDgalPV2_310..320d_-30..80d_1.'!D216-0.0001,'NEDgalPV2_310..320d_-30..80d_1.'!D216)</f>
        <v>2.8500000000000001E-2</v>
      </c>
      <c r="D216" t="str">
        <f>TRIM('NEDgalPV2_310..320d_-30..80d_1.'!A216)</f>
        <v>NGC6986</v>
      </c>
      <c r="E216" t="str">
        <f>CONCATENATE("'",TRIM('NEDgalPV2_310..320d_-30..80d_1.'!E216),"'")</f>
        <v>'s'</v>
      </c>
      <c r="F216" t="str">
        <f t="shared" si="7"/>
        <v>/home/ec2-user/galaxies/POGSSNR_PS1only_NGC6986.fits</v>
      </c>
      <c r="G216">
        <v>0</v>
      </c>
      <c r="H216">
        <v>1</v>
      </c>
      <c r="I216" s="2" t="s">
        <v>994</v>
      </c>
    </row>
    <row r="217" spans="1:9">
      <c r="A217" s="2" t="s">
        <v>2</v>
      </c>
      <c r="B217" t="str">
        <f t="shared" si="6"/>
        <v>/home/ec2-user/galaxies/POGS_PS1only_NGC6986.fits</v>
      </c>
      <c r="C217" s="1">
        <f>IF(MOD('NEDgalPV2_310..320d_-30..80d_1.'!D217*1000,10)=5,'NEDgalPV2_310..320d_-30..80d_1.'!D217-0.0001,'NEDgalPV2_310..320d_-30..80d_1.'!D217)</f>
        <v>2.8500000000000001E-2</v>
      </c>
      <c r="D217" t="str">
        <f>TRIM('NEDgalPV2_310..320d_-30..80d_1.'!A217)</f>
        <v>NGC6986</v>
      </c>
      <c r="E217" t="str">
        <f>CONCATENATE("'",TRIM('NEDgalPV2_310..320d_-30..80d_1.'!E217),"'")</f>
        <v>'s'</v>
      </c>
      <c r="F217" t="str">
        <f t="shared" si="7"/>
        <v>/home/ec2-user/galaxies/POGSSNR_PS1only_NGC6986.fits</v>
      </c>
      <c r="G217">
        <v>0</v>
      </c>
      <c r="H217">
        <v>1</v>
      </c>
      <c r="I217" s="2" t="s">
        <v>994</v>
      </c>
    </row>
    <row r="218" spans="1:9">
      <c r="A218" s="2" t="s">
        <v>2</v>
      </c>
      <c r="B218" t="str">
        <f t="shared" si="6"/>
        <v>/home/ec2-user/galaxies/POGS_PS1only_NGC6993.fits</v>
      </c>
      <c r="C218" s="1">
        <f>IF(MOD('NEDgalPV2_310..320d_-30..80d_1.'!D218*1000,10)=5,'NEDgalPV2_310..320d_-30..80d_1.'!D218-0.0001,'NEDgalPV2_310..320d_-30..80d_1.'!D218)</f>
        <v>2.0299999999999999E-2</v>
      </c>
      <c r="D218" t="str">
        <f>TRIM('NEDgalPV2_310..320d_-30..80d_1.'!A218)</f>
        <v>NGC6993</v>
      </c>
      <c r="E218" t="str">
        <f>CONCATENATE("'",TRIM('NEDgalPV2_310..320d_-30..80d_1.'!E218),"'")</f>
        <v>'s'</v>
      </c>
      <c r="F218" t="str">
        <f t="shared" si="7"/>
        <v>/home/ec2-user/galaxies/POGSSNR_PS1only_NGC6993.fits</v>
      </c>
      <c r="G218">
        <v>0</v>
      </c>
      <c r="H218">
        <v>1</v>
      </c>
      <c r="I218" s="2" t="s">
        <v>994</v>
      </c>
    </row>
    <row r="219" spans="1:9">
      <c r="A219" s="2" t="s">
        <v>2</v>
      </c>
      <c r="B219" t="str">
        <f t="shared" si="6"/>
        <v>/home/ec2-user/galaxies/POGS_PS1only_NGC7001.fits</v>
      </c>
      <c r="C219" s="1">
        <f>IF(MOD('NEDgalPV2_310..320d_-30..80d_1.'!D219*1000,10)=5,'NEDgalPV2_310..320d_-30..80d_1.'!D219-0.0001,'NEDgalPV2_310..320d_-30..80d_1.'!D219)</f>
        <v>2.3599999999999999E-2</v>
      </c>
      <c r="D219" t="str">
        <f>TRIM('NEDgalPV2_310..320d_-30..80d_1.'!A219)</f>
        <v>NGC7001</v>
      </c>
      <c r="E219" t="str">
        <f>CONCATENATE("'",TRIM('NEDgalPV2_310..320d_-30..80d_1.'!E219),"'")</f>
        <v>'s'</v>
      </c>
      <c r="F219" t="str">
        <f t="shared" si="7"/>
        <v>/home/ec2-user/galaxies/POGSSNR_PS1only_NGC7001.fits</v>
      </c>
      <c r="G219">
        <v>0</v>
      </c>
      <c r="H219">
        <v>1</v>
      </c>
      <c r="I219" s="2" t="s">
        <v>994</v>
      </c>
    </row>
    <row r="220" spans="1:9">
      <c r="A220" s="2" t="s">
        <v>2</v>
      </c>
      <c r="B220" t="str">
        <f t="shared" si="6"/>
        <v>/home/ec2-user/galaxies/POGS_PS1only_NGC7003.fits</v>
      </c>
      <c r="C220" s="1">
        <f>IF(MOD('NEDgalPV2_310..320d_-30..80d_1.'!D220*1000,10)=5,'NEDgalPV2_310..320d_-30..80d_1.'!D220-0.0001,'NEDgalPV2_310..320d_-30..80d_1.'!D220)</f>
        <v>1.77E-2</v>
      </c>
      <c r="D220" t="str">
        <f>TRIM('NEDgalPV2_310..320d_-30..80d_1.'!A220)</f>
        <v>NGC7003</v>
      </c>
      <c r="E220" t="str">
        <f>CONCATENATE("'",TRIM('NEDgalPV2_310..320d_-30..80d_1.'!E220),"'")</f>
        <v>'s'</v>
      </c>
      <c r="F220" t="str">
        <f t="shared" si="7"/>
        <v>/home/ec2-user/galaxies/POGSSNR_PS1only_NGC7003.fits</v>
      </c>
      <c r="G220">
        <v>0</v>
      </c>
      <c r="H220">
        <v>1</v>
      </c>
      <c r="I220" s="2" t="s">
        <v>994</v>
      </c>
    </row>
    <row r="221" spans="1:9">
      <c r="A221" s="2" t="s">
        <v>2</v>
      </c>
      <c r="B221" t="str">
        <f t="shared" si="6"/>
        <v>/home/ec2-user/galaxies/POGS_PS1only_NGC7010.fits</v>
      </c>
      <c r="C221" s="1">
        <f>IF(MOD('NEDgalPV2_310..320d_-30..80d_1.'!D221*1000,10)=5,'NEDgalPV2_310..320d_-30..80d_1.'!D221-0.0001,'NEDgalPV2_310..320d_-30..80d_1.'!D221)</f>
        <v>2.8299999999999999E-2</v>
      </c>
      <c r="D221" t="str">
        <f>TRIM('NEDgalPV2_310..320d_-30..80d_1.'!A221)</f>
        <v>NGC7010</v>
      </c>
      <c r="E221" t="str">
        <f>CONCATENATE("'",TRIM('NEDgalPV2_310..320d_-30..80d_1.'!E221),"'")</f>
        <v>'e'</v>
      </c>
      <c r="F221" t="str">
        <f t="shared" si="7"/>
        <v>/home/ec2-user/galaxies/POGSSNR_PS1only_NGC7010.fits</v>
      </c>
      <c r="G221">
        <v>0</v>
      </c>
      <c r="H221">
        <v>1</v>
      </c>
      <c r="I221" s="2" t="s">
        <v>994</v>
      </c>
    </row>
    <row r="222" spans="1:9">
      <c r="A222" s="2" t="s">
        <v>2</v>
      </c>
      <c r="B222" t="str">
        <f t="shared" si="6"/>
        <v>/home/ec2-user/galaxies/POGS_PS1only_NGC7015.fits</v>
      </c>
      <c r="C222" s="1">
        <f>IF(MOD('NEDgalPV2_310..320d_-30..80d_1.'!D222*1000,10)=5,'NEDgalPV2_310..320d_-30..80d_1.'!D222-0.0001,'NEDgalPV2_310..320d_-30..80d_1.'!D222)</f>
        <v>1.6299999999999999E-2</v>
      </c>
      <c r="D222" t="str">
        <f>TRIM('NEDgalPV2_310..320d_-30..80d_1.'!A222)</f>
        <v>NGC7015</v>
      </c>
      <c r="E222" t="str">
        <f>CONCATENATE("'",TRIM('NEDgalPV2_310..320d_-30..80d_1.'!E222),"'")</f>
        <v>'s'</v>
      </c>
      <c r="F222" t="str">
        <f t="shared" si="7"/>
        <v>/home/ec2-user/galaxies/POGSSNR_PS1only_NGC7015.fits</v>
      </c>
      <c r="G222">
        <v>0</v>
      </c>
      <c r="H222">
        <v>1</v>
      </c>
      <c r="I222" s="2" t="s">
        <v>994</v>
      </c>
    </row>
    <row r="223" spans="1:9">
      <c r="A223" s="2" t="s">
        <v>2</v>
      </c>
      <c r="B223" t="str">
        <f t="shared" si="6"/>
        <v>/home/ec2-user/galaxies/POGS_PS1only_NGC7016.fits</v>
      </c>
      <c r="C223" s="1">
        <f>IF(MOD('NEDgalPV2_310..320d_-30..80d_1.'!D223*1000,10)=5,'NEDgalPV2_310..320d_-30..80d_1.'!D223-0.0001,'NEDgalPV2_310..320d_-30..80d_1.'!D223)</f>
        <v>3.6799999999999999E-2</v>
      </c>
      <c r="D223" t="str">
        <f>TRIM('NEDgalPV2_310..320d_-30..80d_1.'!A223)</f>
        <v>NGC7016</v>
      </c>
      <c r="E223" t="str">
        <f>CONCATENATE("'",TRIM('NEDgalPV2_310..320d_-30..80d_1.'!E223),"'")</f>
        <v>'s'</v>
      </c>
      <c r="F223" t="str">
        <f t="shared" si="7"/>
        <v>/home/ec2-user/galaxies/POGSSNR_PS1only_NGC7016.fits</v>
      </c>
      <c r="G223">
        <v>0</v>
      </c>
      <c r="H223">
        <v>1</v>
      </c>
      <c r="I223" s="2" t="s">
        <v>994</v>
      </c>
    </row>
    <row r="224" spans="1:9">
      <c r="A224" s="2" t="s">
        <v>2</v>
      </c>
      <c r="B224" t="str">
        <f t="shared" si="6"/>
        <v>/home/ec2-user/galaxies/POGS_PS1only_NGC7019.fits</v>
      </c>
      <c r="C224" s="1">
        <f>IF(MOD('NEDgalPV2_310..320d_-30..80d_1.'!D224*1000,10)=5,'NEDgalPV2_310..320d_-30..80d_1.'!D224-0.0001,'NEDgalPV2_310..320d_-30..80d_1.'!D224)</f>
        <v>3.7199999999999997E-2</v>
      </c>
      <c r="D224" t="str">
        <f>TRIM('NEDgalPV2_310..320d_-30..80d_1.'!A224)</f>
        <v>NGC7019</v>
      </c>
      <c r="E224" t="str">
        <f>CONCATENATE("'",TRIM('NEDgalPV2_310..320d_-30..80d_1.'!E224),"'")</f>
        <v>'s'</v>
      </c>
      <c r="F224" t="str">
        <f t="shared" si="7"/>
        <v>/home/ec2-user/galaxies/POGSSNR_PS1only_NGC7019.fits</v>
      </c>
      <c r="G224">
        <v>0</v>
      </c>
      <c r="H224">
        <v>1</v>
      </c>
      <c r="I224" s="2" t="s">
        <v>994</v>
      </c>
    </row>
    <row r="225" spans="1:9">
      <c r="A225" s="2" t="s">
        <v>2</v>
      </c>
      <c r="B225" t="str">
        <f t="shared" si="6"/>
        <v>/home/ec2-user/galaxies/POGS_PS1only_NGC7025.fits</v>
      </c>
      <c r="C225" s="1">
        <f>IF(MOD('NEDgalPV2_310..320d_-30..80d_1.'!D225*1000,10)=5,'NEDgalPV2_310..320d_-30..80d_1.'!D225-0.0001,'NEDgalPV2_310..320d_-30..80d_1.'!D225)</f>
        <v>1.66E-2</v>
      </c>
      <c r="D225" t="str">
        <f>TRIM('NEDgalPV2_310..320d_-30..80d_1.'!A225)</f>
        <v>NGC7025</v>
      </c>
      <c r="E225" t="str">
        <f>CONCATENATE("'",TRIM('NEDgalPV2_310..320d_-30..80d_1.'!E225),"'")</f>
        <v>'s'</v>
      </c>
      <c r="F225" t="str">
        <f t="shared" si="7"/>
        <v>/home/ec2-user/galaxies/POGSSNR_PS1only_NGC7025.fits</v>
      </c>
      <c r="G225">
        <v>0</v>
      </c>
      <c r="H225">
        <v>1</v>
      </c>
      <c r="I225" s="2" t="s">
        <v>994</v>
      </c>
    </row>
    <row r="226" spans="1:9">
      <c r="A226" s="2" t="s">
        <v>2</v>
      </c>
      <c r="B226" t="str">
        <f t="shared" si="6"/>
        <v>/home/ec2-user/galaxies/POGS_PS1only_NGC7028.fits</v>
      </c>
      <c r="C226" s="1">
        <f>IF(MOD('NEDgalPV2_310..320d_-30..80d_1.'!D226*1000,10)=5,'NEDgalPV2_310..320d_-30..80d_1.'!D226-0.0001,'NEDgalPV2_310..320d_-30..80d_1.'!D226)</f>
        <v>1.6299999999999999E-2</v>
      </c>
      <c r="D226" t="str">
        <f>TRIM('NEDgalPV2_310..320d_-30..80d_1.'!A226)</f>
        <v>NGC7028</v>
      </c>
      <c r="E226" t="str">
        <f>CONCATENATE("'",TRIM('NEDgalPV2_310..320d_-30..80d_1.'!E226),"'")</f>
        <v>'s'</v>
      </c>
      <c r="F226" t="str">
        <f t="shared" si="7"/>
        <v>/home/ec2-user/galaxies/POGSSNR_PS1only_NGC7028.fits</v>
      </c>
      <c r="G226">
        <v>0</v>
      </c>
      <c r="H226">
        <v>1</v>
      </c>
      <c r="I226" s="2" t="s">
        <v>994</v>
      </c>
    </row>
    <row r="227" spans="1:9">
      <c r="A227" s="2" t="s">
        <v>2</v>
      </c>
      <c r="B227" t="str">
        <f t="shared" si="6"/>
        <v>/home/ec2-user/galaxies/POGS_PS1only_NGC7034.fits</v>
      </c>
      <c r="C227" s="1">
        <f>IF(MOD('NEDgalPV2_310..320d_-30..80d_1.'!D227*1000,10)=5,'NEDgalPV2_310..320d_-30..80d_1.'!D227-0.0001,'NEDgalPV2_310..320d_-30..80d_1.'!D227)</f>
        <v>2.9700000000000001E-2</v>
      </c>
      <c r="D227" t="str">
        <f>TRIM('NEDgalPV2_310..320d_-30..80d_1.'!A227)</f>
        <v>NGC7034</v>
      </c>
      <c r="E227" t="str">
        <f>CONCATENATE("'",TRIM('NEDgalPV2_310..320d_-30..80d_1.'!E227),"'")</f>
        <v>'e'</v>
      </c>
      <c r="F227" t="str">
        <f t="shared" si="7"/>
        <v>/home/ec2-user/galaxies/POGSSNR_PS1only_NGC7034.fits</v>
      </c>
      <c r="G227">
        <v>0</v>
      </c>
      <c r="H227">
        <v>1</v>
      </c>
      <c r="I227" s="2" t="s">
        <v>994</v>
      </c>
    </row>
    <row r="228" spans="1:9">
      <c r="A228" s="2" t="s">
        <v>2</v>
      </c>
      <c r="B228" t="str">
        <f t="shared" si="6"/>
        <v>/home/ec2-user/galaxies/POGS_PS1only_NGC7035A.fits</v>
      </c>
      <c r="C228" s="1">
        <f>IF(MOD('NEDgalPV2_310..320d_-30..80d_1.'!D228*1000,10)=5,'NEDgalPV2_310..320d_-30..80d_1.'!D228-0.0001,'NEDgalPV2_310..320d_-30..80d_1.'!D228)</f>
        <v>3.1E-2</v>
      </c>
      <c r="D228" t="str">
        <f>TRIM('NEDgalPV2_310..320d_-30..80d_1.'!A228)</f>
        <v>NGC7035A</v>
      </c>
      <c r="E228" t="str">
        <f>CONCATENATE("'",TRIM('NEDgalPV2_310..320d_-30..80d_1.'!E228),"'")</f>
        <v>'s'</v>
      </c>
      <c r="F228" t="str">
        <f t="shared" si="7"/>
        <v>/home/ec2-user/galaxies/POGSSNR_PS1only_NGC7035A.fits</v>
      </c>
      <c r="G228">
        <v>0</v>
      </c>
      <c r="H228">
        <v>1</v>
      </c>
      <c r="I228" s="2" t="s">
        <v>994</v>
      </c>
    </row>
    <row r="229" spans="1:9">
      <c r="A229" s="2" t="s">
        <v>2</v>
      </c>
      <c r="B229" t="str">
        <f t="shared" si="6"/>
        <v>/home/ec2-user/galaxies/POGS_PS1only_NGC7040.fits</v>
      </c>
      <c r="C229" s="1">
        <f>IF(MOD('NEDgalPV2_310..320d_-30..80d_1.'!D229*1000,10)=5,'NEDgalPV2_310..320d_-30..80d_1.'!D229-0.0001,'NEDgalPV2_310..320d_-30..80d_1.'!D229)</f>
        <v>2.0400000000000001E-2</v>
      </c>
      <c r="D229" t="str">
        <f>TRIM('NEDgalPV2_310..320d_-30..80d_1.'!A229)</f>
        <v>NGC7040</v>
      </c>
      <c r="E229" t="str">
        <f>CONCATENATE("'",TRIM('NEDgalPV2_310..320d_-30..80d_1.'!E229),"'")</f>
        <v>'s'</v>
      </c>
      <c r="F229" t="str">
        <f t="shared" si="7"/>
        <v>/home/ec2-user/galaxies/POGSSNR_PS1only_NGC7040.fits</v>
      </c>
      <c r="G229">
        <v>0</v>
      </c>
      <c r="H229">
        <v>1</v>
      </c>
      <c r="I229" s="2" t="s">
        <v>994</v>
      </c>
    </row>
    <row r="230" spans="1:9">
      <c r="A230" s="2" t="s">
        <v>2</v>
      </c>
      <c r="B230" t="str">
        <f t="shared" si="6"/>
        <v>/home/ec2-user/galaxies/POGS_PS1only_NGC7042.fits</v>
      </c>
      <c r="C230" s="1">
        <f>IF(MOD('NEDgalPV2_310..320d_-30..80d_1.'!D230*1000,10)=5,'NEDgalPV2_310..320d_-30..80d_1.'!D230-0.0001,'NEDgalPV2_310..320d_-30..80d_1.'!D230)</f>
        <v>1.7000000000000001E-2</v>
      </c>
      <c r="D230" t="str">
        <f>TRIM('NEDgalPV2_310..320d_-30..80d_1.'!A230)</f>
        <v>NGC7042</v>
      </c>
      <c r="E230" t="str">
        <f>CONCATENATE("'",TRIM('NEDgalPV2_310..320d_-30..80d_1.'!E230),"'")</f>
        <v>'s'</v>
      </c>
      <c r="F230" t="str">
        <f t="shared" si="7"/>
        <v>/home/ec2-user/galaxies/POGSSNR_PS1only_NGC7042.fits</v>
      </c>
      <c r="G230">
        <v>0</v>
      </c>
      <c r="H230">
        <v>1</v>
      </c>
      <c r="I230" s="2" t="s">
        <v>994</v>
      </c>
    </row>
    <row r="231" spans="1:9">
      <c r="A231" s="2" t="s">
        <v>2</v>
      </c>
      <c r="B231" t="str">
        <f t="shared" si="6"/>
        <v>/home/ec2-user/galaxies/POGS_PS1only_NGC7043.fits</v>
      </c>
      <c r="C231" s="1">
        <f>IF(MOD('NEDgalPV2_310..320d_-30..80d_1.'!D231*1000,10)=5,'NEDgalPV2_310..320d_-30..80d_1.'!D231-0.0001,'NEDgalPV2_310..320d_-30..80d_1.'!D231)</f>
        <v>1.6500000000000001E-2</v>
      </c>
      <c r="D231" t="str">
        <f>TRIM('NEDgalPV2_310..320d_-30..80d_1.'!A231)</f>
        <v>NGC7043</v>
      </c>
      <c r="E231" t="str">
        <f>CONCATENATE("'",TRIM('NEDgalPV2_310..320d_-30..80d_1.'!E231),"'")</f>
        <v>'s'</v>
      </c>
      <c r="F231" t="str">
        <f t="shared" si="7"/>
        <v>/home/ec2-user/galaxies/POGSSNR_PS1only_NGC7043.fits</v>
      </c>
      <c r="G231">
        <v>0</v>
      </c>
      <c r="H231">
        <v>1</v>
      </c>
      <c r="I231" s="2" t="s">
        <v>994</v>
      </c>
    </row>
    <row r="232" spans="1:9">
      <c r="A232" s="2" t="s">
        <v>2</v>
      </c>
      <c r="B232" t="str">
        <f t="shared" si="6"/>
        <v>/home/ec2-user/galaxies/POGS_PS1only_NGC7046.fits</v>
      </c>
      <c r="C232" s="1">
        <f>IF(MOD('NEDgalPV2_310..320d_-30..80d_1.'!D232*1000,10)=5,'NEDgalPV2_310..320d_-30..80d_1.'!D232-0.0001,'NEDgalPV2_310..320d_-30..80d_1.'!D232)</f>
        <v>1.3899999999999999E-2</v>
      </c>
      <c r="D232" t="str">
        <f>TRIM('NEDgalPV2_310..320d_-30..80d_1.'!A232)</f>
        <v>NGC7046</v>
      </c>
      <c r="E232" t="str">
        <f>CONCATENATE("'",TRIM('NEDgalPV2_310..320d_-30..80d_1.'!E232),"'")</f>
        <v>'s'</v>
      </c>
      <c r="F232" t="str">
        <f t="shared" si="7"/>
        <v>/home/ec2-user/galaxies/POGSSNR_PS1only_NGC7046.fits</v>
      </c>
      <c r="G232">
        <v>0</v>
      </c>
      <c r="H232">
        <v>1</v>
      </c>
      <c r="I232" s="2" t="s">
        <v>994</v>
      </c>
    </row>
    <row r="233" spans="1:9">
      <c r="A233" s="2" t="s">
        <v>2</v>
      </c>
      <c r="B233" t="str">
        <f t="shared" si="6"/>
        <v>/home/ec2-user/galaxies/POGS_PS1only_NGC7047.fits</v>
      </c>
      <c r="C233" s="1">
        <f>IF(MOD('NEDgalPV2_310..320d_-30..80d_1.'!D233*1000,10)=5,'NEDgalPV2_310..320d_-30..80d_1.'!D233-0.0001,'NEDgalPV2_310..320d_-30..80d_1.'!D233)</f>
        <v>1.9400000000000001E-2</v>
      </c>
      <c r="D233" t="str">
        <f>TRIM('NEDgalPV2_310..320d_-30..80d_1.'!A233)</f>
        <v>NGC7047</v>
      </c>
      <c r="E233" t="str">
        <f>CONCATENATE("'",TRIM('NEDgalPV2_310..320d_-30..80d_1.'!E233),"'")</f>
        <v>'s'</v>
      </c>
      <c r="F233" t="str">
        <f t="shared" si="7"/>
        <v>/home/ec2-user/galaxies/POGSSNR_PS1only_NGC7047.fits</v>
      </c>
      <c r="G233">
        <v>0</v>
      </c>
      <c r="H233">
        <v>1</v>
      </c>
      <c r="I233" s="2" t="s">
        <v>994</v>
      </c>
    </row>
    <row r="234" spans="1:9">
      <c r="A234" s="2" t="s">
        <v>2</v>
      </c>
      <c r="B234" t="str">
        <f t="shared" si="6"/>
        <v>/home/ec2-user/galaxies/POGS_PS1only_NGC7051.fits</v>
      </c>
      <c r="C234" s="1">
        <f>IF(MOD('NEDgalPV2_310..320d_-30..80d_1.'!D234*1000,10)=5,'NEDgalPV2_310..320d_-30..80d_1.'!D234-0.0001,'NEDgalPV2_310..320d_-30..80d_1.'!D234)</f>
        <v>8.3999999999999995E-3</v>
      </c>
      <c r="D234" t="str">
        <f>TRIM('NEDgalPV2_310..320d_-30..80d_1.'!A234)</f>
        <v>NGC7051</v>
      </c>
      <c r="E234" t="str">
        <f>CONCATENATE("'",TRIM('NEDgalPV2_310..320d_-30..80d_1.'!E234),"'")</f>
        <v>'s'</v>
      </c>
      <c r="F234" t="str">
        <f t="shared" si="7"/>
        <v>/home/ec2-user/galaxies/POGSSNR_PS1only_NGC7051.fits</v>
      </c>
      <c r="G234">
        <v>0</v>
      </c>
      <c r="H234">
        <v>1</v>
      </c>
      <c r="I234" s="2" t="s">
        <v>994</v>
      </c>
    </row>
    <row r="235" spans="1:9">
      <c r="A235" s="2" t="s">
        <v>2</v>
      </c>
      <c r="B235" t="str">
        <f t="shared" si="6"/>
        <v>/home/ec2-user/galaxies/POGS_PS1only_NGC7052.fits</v>
      </c>
      <c r="C235" s="1">
        <f>IF(MOD('NEDgalPV2_310..320d_-30..80d_1.'!D235*1000,10)=5,'NEDgalPV2_310..320d_-30..80d_1.'!D235-0.0001,'NEDgalPV2_310..320d_-30..80d_1.'!D235)</f>
        <v>1.5599999999999999E-2</v>
      </c>
      <c r="D235" t="str">
        <f>TRIM('NEDgalPV2_310..320d_-30..80d_1.'!A235)</f>
        <v>NGC7052</v>
      </c>
      <c r="E235" t="str">
        <f>CONCATENATE("'",TRIM('NEDgalPV2_310..320d_-30..80d_1.'!E235),"'")</f>
        <v>'e'</v>
      </c>
      <c r="F235" t="str">
        <f t="shared" si="7"/>
        <v>/home/ec2-user/galaxies/POGSSNR_PS1only_NGC7052.fits</v>
      </c>
      <c r="G235">
        <v>0</v>
      </c>
      <c r="H235">
        <v>1</v>
      </c>
      <c r="I235" s="2" t="s">
        <v>994</v>
      </c>
    </row>
    <row r="236" spans="1:9">
      <c r="A236" s="2" t="s">
        <v>2</v>
      </c>
      <c r="B236" t="str">
        <f t="shared" si="6"/>
        <v>/home/ec2-user/galaxies/POGS_PS1only_UGC11610.fits</v>
      </c>
      <c r="C236" s="1">
        <f>IF(MOD('NEDgalPV2_310..320d_-30..80d_1.'!D236*1000,10)=5,'NEDgalPV2_310..320d_-30..80d_1.'!D236-0.0001,'NEDgalPV2_310..320d_-30..80d_1.'!D236)</f>
        <v>1.8499999999999999E-2</v>
      </c>
      <c r="D236" t="str">
        <f>TRIM('NEDgalPV2_310..320d_-30..80d_1.'!A236)</f>
        <v>UGC11610</v>
      </c>
      <c r="E236" t="str">
        <f>CONCATENATE("'",TRIM('NEDgalPV2_310..320d_-30..80d_1.'!E236),"'")</f>
        <v>'s'</v>
      </c>
      <c r="F236" t="str">
        <f t="shared" si="7"/>
        <v>/home/ec2-user/galaxies/POGSSNR_PS1only_UGC11610.fits</v>
      </c>
      <c r="G236">
        <v>0</v>
      </c>
      <c r="H236">
        <v>1</v>
      </c>
      <c r="I236" s="2" t="s">
        <v>994</v>
      </c>
    </row>
    <row r="237" spans="1:9">
      <c r="A237" s="2" t="s">
        <v>2</v>
      </c>
      <c r="B237" t="str">
        <f t="shared" si="6"/>
        <v>/home/ec2-user/galaxies/POGS_PS1only_UGC11610.fits</v>
      </c>
      <c r="C237" s="1">
        <f>IF(MOD('NEDgalPV2_310..320d_-30..80d_1.'!D237*1000,10)=5,'NEDgalPV2_310..320d_-30..80d_1.'!D237-0.0001,'NEDgalPV2_310..320d_-30..80d_1.'!D237)</f>
        <v>1.8499999999999999E-2</v>
      </c>
      <c r="D237" t="str">
        <f>TRIM('NEDgalPV2_310..320d_-30..80d_1.'!A237)</f>
        <v>UGC11610</v>
      </c>
      <c r="E237" t="str">
        <f>CONCATENATE("'",TRIM('NEDgalPV2_310..320d_-30..80d_1.'!E237),"'")</f>
        <v>'s'</v>
      </c>
      <c r="F237" t="str">
        <f t="shared" si="7"/>
        <v>/home/ec2-user/galaxies/POGSSNR_PS1only_UGC11610.fits</v>
      </c>
      <c r="G237">
        <v>0</v>
      </c>
      <c r="H237">
        <v>1</v>
      </c>
      <c r="I237" s="2" t="s">
        <v>994</v>
      </c>
    </row>
    <row r="238" spans="1:9">
      <c r="A238" s="2" t="s">
        <v>2</v>
      </c>
      <c r="B238" t="str">
        <f t="shared" si="6"/>
        <v>/home/ec2-user/galaxies/POGS_PS1only_UGC11611.fits</v>
      </c>
      <c r="C238" s="1">
        <f>IF(MOD('NEDgalPV2_310..320d_-30..80d_1.'!D238*1000,10)=5,'NEDgalPV2_310..320d_-30..80d_1.'!D238-0.0001,'NEDgalPV2_310..320d_-30..80d_1.'!D238)</f>
        <v>1.8200000000000001E-2</v>
      </c>
      <c r="D238" t="str">
        <f>TRIM('NEDgalPV2_310..320d_-30..80d_1.'!A238)</f>
        <v>UGC11611</v>
      </c>
      <c r="E238" t="str">
        <f>CONCATENATE("'",TRIM('NEDgalPV2_310..320d_-30..80d_1.'!E238),"'")</f>
        <v>'s'</v>
      </c>
      <c r="F238" t="str">
        <f t="shared" si="7"/>
        <v>/home/ec2-user/galaxies/POGSSNR_PS1only_UGC11611.fits</v>
      </c>
      <c r="G238">
        <v>0</v>
      </c>
      <c r="H238">
        <v>1</v>
      </c>
      <c r="I238" s="2" t="s">
        <v>994</v>
      </c>
    </row>
    <row r="239" spans="1:9">
      <c r="A239" s="2" t="s">
        <v>2</v>
      </c>
      <c r="B239" t="str">
        <f t="shared" si="6"/>
        <v>/home/ec2-user/galaxies/POGS_PS1only_UGC11612.fits</v>
      </c>
      <c r="C239" s="1">
        <f>IF(MOD('NEDgalPV2_310..320d_-30..80d_1.'!D239*1000,10)=5,'NEDgalPV2_310..320d_-30..80d_1.'!D239-0.0001,'NEDgalPV2_310..320d_-30..80d_1.'!D239)</f>
        <v>2.6800000000000001E-2</v>
      </c>
      <c r="D239" t="str">
        <f>TRIM('NEDgalPV2_310..320d_-30..80d_1.'!A239)</f>
        <v>UGC11612</v>
      </c>
      <c r="E239" t="str">
        <f>CONCATENATE("'",TRIM('NEDgalPV2_310..320d_-30..80d_1.'!E239),"'")</f>
        <v>'s'</v>
      </c>
      <c r="F239" t="str">
        <f t="shared" si="7"/>
        <v>/home/ec2-user/galaxies/POGSSNR_PS1only_UGC11612.fits</v>
      </c>
      <c r="G239">
        <v>0</v>
      </c>
      <c r="H239">
        <v>1</v>
      </c>
      <c r="I239" s="2" t="s">
        <v>994</v>
      </c>
    </row>
    <row r="240" spans="1:9">
      <c r="A240" s="2" t="s">
        <v>2</v>
      </c>
      <c r="B240" t="str">
        <f t="shared" si="6"/>
        <v>/home/ec2-user/galaxies/POGS_PS1only_UGC11615.fits</v>
      </c>
      <c r="C240" s="1">
        <f>IF(MOD('NEDgalPV2_310..320d_-30..80d_1.'!D240*1000,10)=5,'NEDgalPV2_310..320d_-30..80d_1.'!D240-0.0001,'NEDgalPV2_310..320d_-30..80d_1.'!D240)</f>
        <v>1.4500000000000001E-2</v>
      </c>
      <c r="D240" t="str">
        <f>TRIM('NEDgalPV2_310..320d_-30..80d_1.'!A240)</f>
        <v>UGC11615</v>
      </c>
      <c r="E240" t="str">
        <f>CONCATENATE("'",TRIM('NEDgalPV2_310..320d_-30..80d_1.'!E240),"'")</f>
        <v>'i'</v>
      </c>
      <c r="F240" t="str">
        <f t="shared" si="7"/>
        <v>/home/ec2-user/galaxies/POGSSNR_PS1only_UGC11615.fits</v>
      </c>
      <c r="G240">
        <v>0</v>
      </c>
      <c r="H240">
        <v>1</v>
      </c>
      <c r="I240" s="2" t="s">
        <v>994</v>
      </c>
    </row>
    <row r="241" spans="1:9">
      <c r="A241" s="2" t="s">
        <v>2</v>
      </c>
      <c r="B241" t="str">
        <f t="shared" si="6"/>
        <v>/home/ec2-user/galaxies/POGS_PS1only_UGC11616.fits</v>
      </c>
      <c r="C241" s="1">
        <f>IF(MOD('NEDgalPV2_310..320d_-30..80d_1.'!D241*1000,10)=5,'NEDgalPV2_310..320d_-30..80d_1.'!D241-0.0001,'NEDgalPV2_310..320d_-30..80d_1.'!D241)</f>
        <v>1.7500000000000002E-2</v>
      </c>
      <c r="D241" t="str">
        <f>TRIM('NEDgalPV2_310..320d_-30..80d_1.'!A241)</f>
        <v>UGC11616</v>
      </c>
      <c r="E241" t="str">
        <f>CONCATENATE("'",TRIM('NEDgalPV2_310..320d_-30..80d_1.'!E241),"'")</f>
        <v>'s'</v>
      </c>
      <c r="F241" t="str">
        <f t="shared" si="7"/>
        <v>/home/ec2-user/galaxies/POGSSNR_PS1only_UGC11616.fits</v>
      </c>
      <c r="G241">
        <v>0</v>
      </c>
      <c r="H241">
        <v>1</v>
      </c>
      <c r="I241" s="2" t="s">
        <v>994</v>
      </c>
    </row>
    <row r="242" spans="1:9">
      <c r="A242" s="2" t="s">
        <v>2</v>
      </c>
      <c r="B242" t="str">
        <f t="shared" si="6"/>
        <v>/home/ec2-user/galaxies/POGS_PS1only_UGC11622.fits</v>
      </c>
      <c r="C242" s="1">
        <f>IF(MOD('NEDgalPV2_310..320d_-30..80d_1.'!D242*1000,10)=5,'NEDgalPV2_310..320d_-30..80d_1.'!D242-0.0001,'NEDgalPV2_310..320d_-30..80d_1.'!D242)</f>
        <v>1.38E-2</v>
      </c>
      <c r="D242" t="str">
        <f>TRIM('NEDgalPV2_310..320d_-30..80d_1.'!A242)</f>
        <v>UGC11622</v>
      </c>
      <c r="E242" t="str">
        <f>CONCATENATE("'",TRIM('NEDgalPV2_310..320d_-30..80d_1.'!E242),"'")</f>
        <v>'s'</v>
      </c>
      <c r="F242" t="str">
        <f t="shared" si="7"/>
        <v>/home/ec2-user/galaxies/POGSSNR_PS1only_UGC11622.fits</v>
      </c>
      <c r="G242">
        <v>0</v>
      </c>
      <c r="H242">
        <v>1</v>
      </c>
      <c r="I242" s="2" t="s">
        <v>994</v>
      </c>
    </row>
    <row r="243" spans="1:9">
      <c r="A243" s="2" t="s">
        <v>2</v>
      </c>
      <c r="B243" t="str">
        <f t="shared" si="6"/>
        <v>/home/ec2-user/galaxies/POGS_PS1only_UGC11623.fits</v>
      </c>
      <c r="C243" s="1">
        <f>IF(MOD('NEDgalPV2_310..320d_-30..80d_1.'!D243*1000,10)=5,'NEDgalPV2_310..320d_-30..80d_1.'!D243-0.0001,'NEDgalPV2_310..320d_-30..80d_1.'!D243)</f>
        <v>1.55E-2</v>
      </c>
      <c r="D243" t="str">
        <f>TRIM('NEDgalPV2_310..320d_-30..80d_1.'!A243)</f>
        <v>UGC11623</v>
      </c>
      <c r="E243" t="str">
        <f>CONCATENATE("'",TRIM('NEDgalPV2_310..320d_-30..80d_1.'!E243),"'")</f>
        <v>'s'</v>
      </c>
      <c r="F243" t="str">
        <f t="shared" si="7"/>
        <v>/home/ec2-user/galaxies/POGSSNR_PS1only_UGC11623.fits</v>
      </c>
      <c r="G243">
        <v>0</v>
      </c>
      <c r="H243">
        <v>1</v>
      </c>
      <c r="I243" s="2" t="s">
        <v>994</v>
      </c>
    </row>
    <row r="244" spans="1:9">
      <c r="A244" s="2" t="s">
        <v>2</v>
      </c>
      <c r="B244" t="str">
        <f t="shared" si="6"/>
        <v>/home/ec2-user/galaxies/POGS_PS1only_UGC11624.fits</v>
      </c>
      <c r="C244" s="1">
        <f>IF(MOD('NEDgalPV2_310..320d_-30..80d_1.'!D244*1000,10)=5,'NEDgalPV2_310..320d_-30..80d_1.'!D244-0.0001,'NEDgalPV2_310..320d_-30..80d_1.'!D244)</f>
        <v>1.61E-2</v>
      </c>
      <c r="D244" t="str">
        <f>TRIM('NEDgalPV2_310..320d_-30..80d_1.'!A244)</f>
        <v>UGC11624</v>
      </c>
      <c r="E244" t="str">
        <f>CONCATENATE("'",TRIM('NEDgalPV2_310..320d_-30..80d_1.'!E244),"'")</f>
        <v>'i'</v>
      </c>
      <c r="F244" t="str">
        <f t="shared" si="7"/>
        <v>/home/ec2-user/galaxies/POGSSNR_PS1only_UGC11624.fits</v>
      </c>
      <c r="G244">
        <v>0</v>
      </c>
      <c r="H244">
        <v>1</v>
      </c>
      <c r="I244" s="2" t="s">
        <v>994</v>
      </c>
    </row>
    <row r="245" spans="1:9">
      <c r="A245" s="2" t="s">
        <v>2</v>
      </c>
      <c r="B245" t="str">
        <f t="shared" si="6"/>
        <v>/home/ec2-user/galaxies/POGS_PS1only_UGC11625.fits</v>
      </c>
      <c r="C245" s="1">
        <f>IF(MOD('NEDgalPV2_310..320d_-30..80d_1.'!D245*1000,10)=5,'NEDgalPV2_310..320d_-30..80d_1.'!D245-0.0001,'NEDgalPV2_310..320d_-30..80d_1.'!D245)</f>
        <v>4.8599999999999997E-2</v>
      </c>
      <c r="D245" t="str">
        <f>TRIM('NEDgalPV2_310..320d_-30..80d_1.'!A245)</f>
        <v>UGC11625</v>
      </c>
      <c r="E245" t="str">
        <f>CONCATENATE("'",TRIM('NEDgalPV2_310..320d_-30..80d_1.'!E245),"'")</f>
        <v>'s'</v>
      </c>
      <c r="F245" t="str">
        <f t="shared" si="7"/>
        <v>/home/ec2-user/galaxies/POGSSNR_PS1only_UGC11625.fits</v>
      </c>
      <c r="G245">
        <v>0</v>
      </c>
      <c r="H245">
        <v>1</v>
      </c>
      <c r="I245" s="2" t="s">
        <v>994</v>
      </c>
    </row>
    <row r="246" spans="1:9">
      <c r="A246" s="2" t="s">
        <v>2</v>
      </c>
      <c r="B246" t="str">
        <f t="shared" si="6"/>
        <v>/home/ec2-user/galaxies/POGS_PS1only_UGC11627.fits</v>
      </c>
      <c r="C246" s="1">
        <f>IF(MOD('NEDgalPV2_310..320d_-30..80d_1.'!D246*1000,10)=5,'NEDgalPV2_310..320d_-30..80d_1.'!D246-0.0001,'NEDgalPV2_310..320d_-30..80d_1.'!D246)</f>
        <v>1.6199999999999999E-2</v>
      </c>
      <c r="D246" t="str">
        <f>TRIM('NEDgalPV2_310..320d_-30..80d_1.'!A246)</f>
        <v>UGC11627</v>
      </c>
      <c r="E246" t="str">
        <f>CONCATENATE("'",TRIM('NEDgalPV2_310..320d_-30..80d_1.'!E246),"'")</f>
        <v>'s'</v>
      </c>
      <c r="F246" t="str">
        <f t="shared" si="7"/>
        <v>/home/ec2-user/galaxies/POGSSNR_PS1only_UGC11627.fits</v>
      </c>
      <c r="G246">
        <v>0</v>
      </c>
      <c r="H246">
        <v>1</v>
      </c>
      <c r="I246" s="2" t="s">
        <v>994</v>
      </c>
    </row>
    <row r="247" spans="1:9">
      <c r="A247" s="2" t="s">
        <v>2</v>
      </c>
      <c r="B247" t="str">
        <f t="shared" si="6"/>
        <v>/home/ec2-user/galaxies/POGS_PS1only_UGC11632.fits</v>
      </c>
      <c r="C247" s="1">
        <f>IF(MOD('NEDgalPV2_310..320d_-30..80d_1.'!D247*1000,10)=5,'NEDgalPV2_310..320d_-30..80d_1.'!D247-0.0001,'NEDgalPV2_310..320d_-30..80d_1.'!D247)</f>
        <v>1.6899999999999998E-2</v>
      </c>
      <c r="D247" t="str">
        <f>TRIM('NEDgalPV2_310..320d_-30..80d_1.'!A247)</f>
        <v>UGC11632</v>
      </c>
      <c r="E247" t="str">
        <f>CONCATENATE("'",TRIM('NEDgalPV2_310..320d_-30..80d_1.'!E247),"'")</f>
        <v>'s'</v>
      </c>
      <c r="F247" t="str">
        <f t="shared" si="7"/>
        <v>/home/ec2-user/galaxies/POGSSNR_PS1only_UGC11632.fits</v>
      </c>
      <c r="G247">
        <v>0</v>
      </c>
      <c r="H247">
        <v>1</v>
      </c>
      <c r="I247" s="2" t="s">
        <v>994</v>
      </c>
    </row>
    <row r="248" spans="1:9">
      <c r="A248" s="2" t="s">
        <v>2</v>
      </c>
      <c r="B248" t="str">
        <f t="shared" si="6"/>
        <v>/home/ec2-user/galaxies/POGS_PS1only_UGC11636.fits</v>
      </c>
      <c r="C248" s="1">
        <f>IF(MOD('NEDgalPV2_310..320d_-30..80d_1.'!D248*1000,10)=5,'NEDgalPV2_310..320d_-30..80d_1.'!D248-0.0001,'NEDgalPV2_310..320d_-30..80d_1.'!D248)</f>
        <v>8.5000000000000006E-3</v>
      </c>
      <c r="D248" t="str">
        <f>TRIM('NEDgalPV2_310..320d_-30..80d_1.'!A248)</f>
        <v>UGC11636</v>
      </c>
      <c r="E248" t="str">
        <f>CONCATENATE("'",TRIM('NEDgalPV2_310..320d_-30..80d_1.'!E248),"'")</f>
        <v>'s'</v>
      </c>
      <c r="F248" t="str">
        <f t="shared" si="7"/>
        <v>/home/ec2-user/galaxies/POGSSNR_PS1only_UGC11636.fits</v>
      </c>
      <c r="G248">
        <v>0</v>
      </c>
      <c r="H248">
        <v>1</v>
      </c>
      <c r="I248" s="2" t="s">
        <v>994</v>
      </c>
    </row>
    <row r="249" spans="1:9">
      <c r="A249" s="2" t="s">
        <v>2</v>
      </c>
      <c r="B249" t="str">
        <f t="shared" si="6"/>
        <v>/home/ec2-user/galaxies/POGS_PS1only_UGC11638.fits</v>
      </c>
      <c r="C249" s="1">
        <f>IF(MOD('NEDgalPV2_310..320d_-30..80d_1.'!D249*1000,10)=5,'NEDgalPV2_310..320d_-30..80d_1.'!D249-0.0001,'NEDgalPV2_310..320d_-30..80d_1.'!D249)</f>
        <v>1.9E-2</v>
      </c>
      <c r="D249" t="str">
        <f>TRIM('NEDgalPV2_310..320d_-30..80d_1.'!A249)</f>
        <v>UGC11638</v>
      </c>
      <c r="E249" t="str">
        <f>CONCATENATE("'",TRIM('NEDgalPV2_310..320d_-30..80d_1.'!E249),"'")</f>
        <v>'s'</v>
      </c>
      <c r="F249" t="str">
        <f t="shared" si="7"/>
        <v>/home/ec2-user/galaxies/POGSSNR_PS1only_UGC11638.fits</v>
      </c>
      <c r="G249">
        <v>0</v>
      </c>
      <c r="H249">
        <v>1</v>
      </c>
      <c r="I249" s="2" t="s">
        <v>994</v>
      </c>
    </row>
    <row r="250" spans="1:9">
      <c r="A250" s="2" t="s">
        <v>2</v>
      </c>
      <c r="B250" t="str">
        <f t="shared" si="6"/>
        <v>/home/ec2-user/galaxies/POGS_PS1only_UGC11641.fits</v>
      </c>
      <c r="C250" s="1">
        <f>IF(MOD('NEDgalPV2_310..320d_-30..80d_1.'!D250*1000,10)=5,'NEDgalPV2_310..320d_-30..80d_1.'!D250-0.0001,'NEDgalPV2_310..320d_-30..80d_1.'!D250)</f>
        <v>3.3099999999999997E-2</v>
      </c>
      <c r="D250" t="str">
        <f>TRIM('NEDgalPV2_310..320d_-30..80d_1.'!A250)</f>
        <v>UGC11641</v>
      </c>
      <c r="E250" t="str">
        <f>CONCATENATE("'",TRIM('NEDgalPV2_310..320d_-30..80d_1.'!E250),"'")</f>
        <v>'s'</v>
      </c>
      <c r="F250" t="str">
        <f t="shared" si="7"/>
        <v>/home/ec2-user/galaxies/POGSSNR_PS1only_UGC11641.fits</v>
      </c>
      <c r="G250">
        <v>0</v>
      </c>
      <c r="H250">
        <v>1</v>
      </c>
      <c r="I250" s="2" t="s">
        <v>994</v>
      </c>
    </row>
    <row r="251" spans="1:9">
      <c r="A251" s="2" t="s">
        <v>2</v>
      </c>
      <c r="B251" t="str">
        <f t="shared" si="6"/>
        <v>/home/ec2-user/galaxies/POGS_PS1only_UGC11642.fits</v>
      </c>
      <c r="C251" s="1">
        <f>IF(MOD('NEDgalPV2_310..320d_-30..80d_1.'!D251*1000,10)=5,'NEDgalPV2_310..320d_-30..80d_1.'!D251-0.0001,'NEDgalPV2_310..320d_-30..80d_1.'!D251)</f>
        <v>1.67E-2</v>
      </c>
      <c r="D251" t="str">
        <f>TRIM('NEDgalPV2_310..320d_-30..80d_1.'!A251)</f>
        <v>UGC11642</v>
      </c>
      <c r="E251" t="str">
        <f>CONCATENATE("'",TRIM('NEDgalPV2_310..320d_-30..80d_1.'!E251),"'")</f>
        <v>'s'</v>
      </c>
      <c r="F251" t="str">
        <f t="shared" si="7"/>
        <v>/home/ec2-user/galaxies/POGSSNR_PS1only_UGC11642.fits</v>
      </c>
      <c r="G251">
        <v>0</v>
      </c>
      <c r="H251">
        <v>1</v>
      </c>
      <c r="I251" s="2" t="s">
        <v>994</v>
      </c>
    </row>
    <row r="252" spans="1:9">
      <c r="A252" s="2" t="s">
        <v>2</v>
      </c>
      <c r="B252" t="str">
        <f t="shared" si="6"/>
        <v>/home/ec2-user/galaxies/POGS_PS1only_UGC11643.fits</v>
      </c>
      <c r="C252" s="1">
        <f>IF(MOD('NEDgalPV2_310..320d_-30..80d_1.'!D252*1000,10)=5,'NEDgalPV2_310..320d_-30..80d_1.'!D252-0.0001,'NEDgalPV2_310..320d_-30..80d_1.'!D252)</f>
        <v>2.9100000000000001E-2</v>
      </c>
      <c r="D252" t="str">
        <f>TRIM('NEDgalPV2_310..320d_-30..80d_1.'!A252)</f>
        <v>UGC11643</v>
      </c>
      <c r="E252" t="str">
        <f>CONCATENATE("'",TRIM('NEDgalPV2_310..320d_-30..80d_1.'!E252),"'")</f>
        <v>'s'</v>
      </c>
      <c r="F252" t="str">
        <f t="shared" si="7"/>
        <v>/home/ec2-user/galaxies/POGSSNR_PS1only_UGC11643.fits</v>
      </c>
      <c r="G252">
        <v>0</v>
      </c>
      <c r="H252">
        <v>1</v>
      </c>
      <c r="I252" s="2" t="s">
        <v>994</v>
      </c>
    </row>
    <row r="253" spans="1:9">
      <c r="A253" s="2" t="s">
        <v>2</v>
      </c>
      <c r="B253" t="str">
        <f t="shared" si="6"/>
        <v>/home/ec2-user/galaxies/POGS_PS1only_UGC11644.fits</v>
      </c>
      <c r="C253" s="1">
        <f>IF(MOD('NEDgalPV2_310..320d_-30..80d_1.'!D253*1000,10)=5,'NEDgalPV2_310..320d_-30..80d_1.'!D253-0.0001,'NEDgalPV2_310..320d_-30..80d_1.'!D253)</f>
        <v>1.9099999999999999E-2</v>
      </c>
      <c r="D253" t="str">
        <f>TRIM('NEDgalPV2_310..320d_-30..80d_1.'!A253)</f>
        <v>UGC11644</v>
      </c>
      <c r="E253" t="str">
        <f>CONCATENATE("'",TRIM('NEDgalPV2_310..320d_-30..80d_1.'!E253),"'")</f>
        <v>'s'</v>
      </c>
      <c r="F253" t="str">
        <f t="shared" si="7"/>
        <v>/home/ec2-user/galaxies/POGSSNR_PS1only_UGC11644.fits</v>
      </c>
      <c r="G253">
        <v>0</v>
      </c>
      <c r="H253">
        <v>1</v>
      </c>
      <c r="I253" s="2" t="s">
        <v>994</v>
      </c>
    </row>
    <row r="254" spans="1:9">
      <c r="A254" s="2" t="s">
        <v>2</v>
      </c>
      <c r="B254" t="str">
        <f t="shared" si="6"/>
        <v>/home/ec2-user/galaxies/POGS_PS1only_UGC11645.fits</v>
      </c>
      <c r="C254" s="1">
        <f>IF(MOD('NEDgalPV2_310..320d_-30..80d_1.'!D254*1000,10)=5,'NEDgalPV2_310..320d_-30..80d_1.'!D254-0.0001,'NEDgalPV2_310..320d_-30..80d_1.'!D254)</f>
        <v>1.2800000000000001E-2</v>
      </c>
      <c r="D254" t="str">
        <f>TRIM('NEDgalPV2_310..320d_-30..80d_1.'!A254)</f>
        <v>UGC11645</v>
      </c>
      <c r="E254" t="str">
        <f>CONCATENATE("'",TRIM('NEDgalPV2_310..320d_-30..80d_1.'!E254),"'")</f>
        <v>'s'</v>
      </c>
      <c r="F254" t="str">
        <f t="shared" si="7"/>
        <v>/home/ec2-user/galaxies/POGSSNR_PS1only_UGC11645.fits</v>
      </c>
      <c r="G254">
        <v>0</v>
      </c>
      <c r="H254">
        <v>1</v>
      </c>
      <c r="I254" s="2" t="s">
        <v>994</v>
      </c>
    </row>
    <row r="255" spans="1:9">
      <c r="A255" s="2" t="s">
        <v>2</v>
      </c>
      <c r="B255" t="str">
        <f t="shared" si="6"/>
        <v>/home/ec2-user/galaxies/POGS_PS1only_UGC11646.fits</v>
      </c>
      <c r="C255" s="1">
        <f>IF(MOD('NEDgalPV2_310..320d_-30..80d_1.'!D255*1000,10)=5,'NEDgalPV2_310..320d_-30..80d_1.'!D255-0.0001,'NEDgalPV2_310..320d_-30..80d_1.'!D255)</f>
        <v>2.8899999999999999E-2</v>
      </c>
      <c r="D255" t="str">
        <f>TRIM('NEDgalPV2_310..320d_-30..80d_1.'!A255)</f>
        <v>UGC11646</v>
      </c>
      <c r="E255" t="str">
        <f>CONCATENATE("'",TRIM('NEDgalPV2_310..320d_-30..80d_1.'!E255),"'")</f>
        <v>'s'</v>
      </c>
      <c r="F255" t="str">
        <f t="shared" si="7"/>
        <v>/home/ec2-user/galaxies/POGSSNR_PS1only_UGC11646.fits</v>
      </c>
      <c r="G255">
        <v>0</v>
      </c>
      <c r="H255">
        <v>1</v>
      </c>
      <c r="I255" s="2" t="s">
        <v>994</v>
      </c>
    </row>
    <row r="256" spans="1:9">
      <c r="A256" s="2" t="s">
        <v>2</v>
      </c>
      <c r="B256" t="str">
        <f t="shared" si="6"/>
        <v>/home/ec2-user/galaxies/POGS_PS1only_UGC11647.fits</v>
      </c>
      <c r="C256" s="1">
        <f>IF(MOD('NEDgalPV2_310..320d_-30..80d_1.'!D256*1000,10)=5,'NEDgalPV2_310..320d_-30..80d_1.'!D256-0.0001,'NEDgalPV2_310..320d_-30..80d_1.'!D256)</f>
        <v>2.6700000000000002E-2</v>
      </c>
      <c r="D256" t="str">
        <f>TRIM('NEDgalPV2_310..320d_-30..80d_1.'!A256)</f>
        <v>UGC11647</v>
      </c>
      <c r="E256" t="str">
        <f>CONCATENATE("'",TRIM('NEDgalPV2_310..320d_-30..80d_1.'!E256),"'")</f>
        <v>'s'</v>
      </c>
      <c r="F256" t="str">
        <f t="shared" si="7"/>
        <v>/home/ec2-user/galaxies/POGSSNR_PS1only_UGC11647.fits</v>
      </c>
      <c r="G256">
        <v>0</v>
      </c>
      <c r="H256">
        <v>1</v>
      </c>
      <c r="I256" s="2" t="s">
        <v>994</v>
      </c>
    </row>
    <row r="257" spans="1:9">
      <c r="A257" s="2" t="s">
        <v>2</v>
      </c>
      <c r="B257" t="str">
        <f t="shared" si="6"/>
        <v>/home/ec2-user/galaxies/POGS_PS1only_UGC11648.fits</v>
      </c>
      <c r="C257" s="1">
        <f>IF(MOD('NEDgalPV2_310..320d_-30..80d_1.'!D257*1000,10)=5,'NEDgalPV2_310..320d_-30..80d_1.'!D257-0.0001,'NEDgalPV2_310..320d_-30..80d_1.'!D257)</f>
        <v>1.12E-2</v>
      </c>
      <c r="D257" t="str">
        <f>TRIM('NEDgalPV2_310..320d_-30..80d_1.'!A257)</f>
        <v>UGC11648</v>
      </c>
      <c r="E257" t="str">
        <f>CONCATENATE("'",TRIM('NEDgalPV2_310..320d_-30..80d_1.'!E257),"'")</f>
        <v>'i'</v>
      </c>
      <c r="F257" t="str">
        <f t="shared" si="7"/>
        <v>/home/ec2-user/galaxies/POGSSNR_PS1only_UGC11648.fits</v>
      </c>
      <c r="G257">
        <v>0</v>
      </c>
      <c r="H257">
        <v>1</v>
      </c>
      <c r="I257" s="2" t="s">
        <v>994</v>
      </c>
    </row>
    <row r="258" spans="1:9">
      <c r="A258" s="2" t="s">
        <v>2</v>
      </c>
      <c r="B258" t="str">
        <f t="shared" si="6"/>
        <v>/home/ec2-user/galaxies/POGS_PS1only_UGC11649.fits</v>
      </c>
      <c r="C258" s="1">
        <f>IF(MOD('NEDgalPV2_310..320d_-30..80d_1.'!D258*1000,10)=5,'NEDgalPV2_310..320d_-30..80d_1.'!D258-0.0001,'NEDgalPV2_310..320d_-30..80d_1.'!D258)</f>
        <v>1.2699999999999999E-2</v>
      </c>
      <c r="D258" t="str">
        <f>TRIM('NEDgalPV2_310..320d_-30..80d_1.'!A258)</f>
        <v>UGC11649</v>
      </c>
      <c r="E258" t="str">
        <f>CONCATENATE("'",TRIM('NEDgalPV2_310..320d_-30..80d_1.'!E258),"'")</f>
        <v>'s'</v>
      </c>
      <c r="F258" t="str">
        <f t="shared" si="7"/>
        <v>/home/ec2-user/galaxies/POGSSNR_PS1only_UGC11649.fits</v>
      </c>
      <c r="G258">
        <v>0</v>
      </c>
      <c r="H258">
        <v>1</v>
      </c>
      <c r="I258" s="2" t="s">
        <v>994</v>
      </c>
    </row>
    <row r="259" spans="1:9">
      <c r="A259" s="2" t="s">
        <v>2</v>
      </c>
      <c r="B259" t="str">
        <f t="shared" ref="B259:B300" si="8">CONCATENATE("/home/ec2-user/galaxies/POGS_PS1only_",D259,".fits")</f>
        <v>/home/ec2-user/galaxies/POGS_PS1only_UGC11650.fits</v>
      </c>
      <c r="C259" s="1">
        <f>IF(MOD('NEDgalPV2_310..320d_-30..80d_1.'!D259*1000,10)=5,'NEDgalPV2_310..320d_-30..80d_1.'!D259-0.0001,'NEDgalPV2_310..320d_-30..80d_1.'!D259)</f>
        <v>3.0200000000000001E-2</v>
      </c>
      <c r="D259" t="str">
        <f>TRIM('NEDgalPV2_310..320d_-30..80d_1.'!A259)</f>
        <v>UGC11650</v>
      </c>
      <c r="E259" t="str">
        <f>CONCATENATE("'",TRIM('NEDgalPV2_310..320d_-30..80d_1.'!E259),"'")</f>
        <v>'s'</v>
      </c>
      <c r="F259" t="str">
        <f t="shared" ref="F259:F300" si="9">CONCATENATE("/home/ec2-user/galaxies/POGSSNR_PS1only_",D259,".fits")</f>
        <v>/home/ec2-user/galaxies/POGSSNR_PS1only_UGC11650.fits</v>
      </c>
      <c r="G259">
        <v>0</v>
      </c>
      <c r="H259">
        <v>1</v>
      </c>
      <c r="I259" s="2" t="s">
        <v>994</v>
      </c>
    </row>
    <row r="260" spans="1:9">
      <c r="A260" s="2" t="s">
        <v>2</v>
      </c>
      <c r="B260" t="str">
        <f t="shared" si="8"/>
        <v>/home/ec2-user/galaxies/POGS_PS1only_UGC11653.fits</v>
      </c>
      <c r="C260" s="1">
        <f>IF(MOD('NEDgalPV2_310..320d_-30..80d_1.'!D260*1000,10)=5,'NEDgalPV2_310..320d_-30..80d_1.'!D260-0.0001,'NEDgalPV2_310..320d_-30..80d_1.'!D260)</f>
        <v>1.3899999999999999E-2</v>
      </c>
      <c r="D260" t="str">
        <f>TRIM('NEDgalPV2_310..320d_-30..80d_1.'!A260)</f>
        <v>UGC11653</v>
      </c>
      <c r="E260" t="str">
        <f>CONCATENATE("'",TRIM('NEDgalPV2_310..320d_-30..80d_1.'!E260),"'")</f>
        <v>'s'</v>
      </c>
      <c r="F260" t="str">
        <f t="shared" si="9"/>
        <v>/home/ec2-user/galaxies/POGSSNR_PS1only_UGC11653.fits</v>
      </c>
      <c r="G260">
        <v>0</v>
      </c>
      <c r="H260">
        <v>1</v>
      </c>
      <c r="I260" s="2" t="s">
        <v>994</v>
      </c>
    </row>
    <row r="261" spans="1:9">
      <c r="A261" s="2" t="s">
        <v>2</v>
      </c>
      <c r="B261" t="str">
        <f t="shared" si="8"/>
        <v>/home/ec2-user/galaxies/POGS_PS1only_UGC11655.fits</v>
      </c>
      <c r="C261" s="1">
        <f>IF(MOD('NEDgalPV2_310..320d_-30..80d_1.'!D261*1000,10)=5,'NEDgalPV2_310..320d_-30..80d_1.'!D261-0.0001,'NEDgalPV2_310..320d_-30..80d_1.'!D261)</f>
        <v>1.5900000000000001E-2</v>
      </c>
      <c r="D261" t="str">
        <f>TRIM('NEDgalPV2_310..320d_-30..80d_1.'!A261)</f>
        <v>UGC11655</v>
      </c>
      <c r="E261" t="str">
        <f>CONCATENATE("'",TRIM('NEDgalPV2_310..320d_-30..80d_1.'!E261),"'")</f>
        <v>'s'</v>
      </c>
      <c r="F261" t="str">
        <f t="shared" si="9"/>
        <v>/home/ec2-user/galaxies/POGSSNR_PS1only_UGC11655.fits</v>
      </c>
      <c r="G261">
        <v>0</v>
      </c>
      <c r="H261">
        <v>1</v>
      </c>
      <c r="I261" s="2" t="s">
        <v>994</v>
      </c>
    </row>
    <row r="262" spans="1:9">
      <c r="A262" s="2" t="s">
        <v>2</v>
      </c>
      <c r="B262" t="str">
        <f t="shared" si="8"/>
        <v>/home/ec2-user/galaxies/POGS_PS1only_UGC11658.fits</v>
      </c>
      <c r="C262" s="1">
        <f>IF(MOD('NEDgalPV2_310..320d_-30..80d_1.'!D262*1000,10)=5,'NEDgalPV2_310..320d_-30..80d_1.'!D262-0.0001,'NEDgalPV2_310..320d_-30..80d_1.'!D262)</f>
        <v>1.9199999999999998E-2</v>
      </c>
      <c r="D262" t="str">
        <f>TRIM('NEDgalPV2_310..320d_-30..80d_1.'!A262)</f>
        <v>UGC11658</v>
      </c>
      <c r="E262" t="str">
        <f>CONCATENATE("'",TRIM('NEDgalPV2_310..320d_-30..80d_1.'!E262),"'")</f>
        <v>'s'</v>
      </c>
      <c r="F262" t="str">
        <f t="shared" si="9"/>
        <v>/home/ec2-user/galaxies/POGSSNR_PS1only_UGC11658.fits</v>
      </c>
      <c r="G262">
        <v>0</v>
      </c>
      <c r="H262">
        <v>1</v>
      </c>
      <c r="I262" s="2" t="s">
        <v>994</v>
      </c>
    </row>
    <row r="263" spans="1:9">
      <c r="A263" s="2" t="s">
        <v>2</v>
      </c>
      <c r="B263" t="str">
        <f t="shared" si="8"/>
        <v>/home/ec2-user/galaxies/POGS_PS1only_UGC11659.fits</v>
      </c>
      <c r="C263" s="1">
        <f>IF(MOD('NEDgalPV2_310..320d_-30..80d_1.'!D263*1000,10)=5,'NEDgalPV2_310..320d_-30..80d_1.'!D263-0.0001,'NEDgalPV2_310..320d_-30..80d_1.'!D263)</f>
        <v>3.09E-2</v>
      </c>
      <c r="D263" t="str">
        <f>TRIM('NEDgalPV2_310..320d_-30..80d_1.'!A263)</f>
        <v>UGC11659</v>
      </c>
      <c r="E263" t="str">
        <f>CONCATENATE("'",TRIM('NEDgalPV2_310..320d_-30..80d_1.'!E263),"'")</f>
        <v>'s'</v>
      </c>
      <c r="F263" t="str">
        <f t="shared" si="9"/>
        <v>/home/ec2-user/galaxies/POGSSNR_PS1only_UGC11659.fits</v>
      </c>
      <c r="G263">
        <v>0</v>
      </c>
      <c r="H263">
        <v>1</v>
      </c>
      <c r="I263" s="2" t="s">
        <v>994</v>
      </c>
    </row>
    <row r="264" spans="1:9">
      <c r="A264" s="2" t="s">
        <v>2</v>
      </c>
      <c r="B264" t="str">
        <f t="shared" si="8"/>
        <v>/home/ec2-user/galaxies/POGS_PS1only_UGC11660.fits</v>
      </c>
      <c r="C264" s="1">
        <f>IF(MOD('NEDgalPV2_310..320d_-30..80d_1.'!D264*1000,10)=5,'NEDgalPV2_310..320d_-30..80d_1.'!D264-0.0001,'NEDgalPV2_310..320d_-30..80d_1.'!D264)</f>
        <v>1.6E-2</v>
      </c>
      <c r="D264" t="str">
        <f>TRIM('NEDgalPV2_310..320d_-30..80d_1.'!A264)</f>
        <v>UGC11660</v>
      </c>
      <c r="E264" t="str">
        <f>CONCATENATE("'",TRIM('NEDgalPV2_310..320d_-30..80d_1.'!E264),"'")</f>
        <v>'s'</v>
      </c>
      <c r="F264" t="str">
        <f t="shared" si="9"/>
        <v>/home/ec2-user/galaxies/POGSSNR_PS1only_UGC11660.fits</v>
      </c>
      <c r="G264">
        <v>0</v>
      </c>
      <c r="H264">
        <v>1</v>
      </c>
      <c r="I264" s="2" t="s">
        <v>994</v>
      </c>
    </row>
    <row r="265" spans="1:9">
      <c r="A265" s="2" t="s">
        <v>2</v>
      </c>
      <c r="B265" t="str">
        <f t="shared" si="8"/>
        <v>/home/ec2-user/galaxies/POGS_PS1only_UGC11661.fits</v>
      </c>
      <c r="C265" s="1">
        <f>IF(MOD('NEDgalPV2_310..320d_-30..80d_1.'!D265*1000,10)=5,'NEDgalPV2_310..320d_-30..80d_1.'!D265-0.0001,'NEDgalPV2_310..320d_-30..80d_1.'!D265)</f>
        <v>2.9000000000000001E-2</v>
      </c>
      <c r="D265" t="str">
        <f>TRIM('NEDgalPV2_310..320d_-30..80d_1.'!A265)</f>
        <v>UGC11661</v>
      </c>
      <c r="E265" t="str">
        <f>CONCATENATE("'",TRIM('NEDgalPV2_310..320d_-30..80d_1.'!E265),"'")</f>
        <v>'s'</v>
      </c>
      <c r="F265" t="str">
        <f t="shared" si="9"/>
        <v>/home/ec2-user/galaxies/POGSSNR_PS1only_UGC11661.fits</v>
      </c>
      <c r="G265">
        <v>0</v>
      </c>
      <c r="H265">
        <v>1</v>
      </c>
      <c r="I265" s="2" t="s">
        <v>994</v>
      </c>
    </row>
    <row r="266" spans="1:9">
      <c r="A266" s="2" t="s">
        <v>2</v>
      </c>
      <c r="B266" t="str">
        <f t="shared" si="8"/>
        <v>/home/ec2-user/galaxies/POGS_PS1only_UGC11665.fits</v>
      </c>
      <c r="C266" s="1">
        <f>IF(MOD('NEDgalPV2_310..320d_-30..80d_1.'!D266*1000,10)=5,'NEDgalPV2_310..320d_-30..80d_1.'!D266-0.0001,'NEDgalPV2_310..320d_-30..80d_1.'!D266)</f>
        <v>1.9900000000000001E-2</v>
      </c>
      <c r="D266" t="str">
        <f>TRIM('NEDgalPV2_310..320d_-30..80d_1.'!A266)</f>
        <v>UGC11665</v>
      </c>
      <c r="E266" t="str">
        <f>CONCATENATE("'",TRIM('NEDgalPV2_310..320d_-30..80d_1.'!E266),"'")</f>
        <v>'s'</v>
      </c>
      <c r="F266" t="str">
        <f t="shared" si="9"/>
        <v>/home/ec2-user/galaxies/POGSSNR_PS1only_UGC11665.fits</v>
      </c>
      <c r="G266">
        <v>0</v>
      </c>
      <c r="H266">
        <v>1</v>
      </c>
      <c r="I266" s="2" t="s">
        <v>994</v>
      </c>
    </row>
    <row r="267" spans="1:9">
      <c r="A267" s="2" t="s">
        <v>2</v>
      </c>
      <c r="B267" t="str">
        <f t="shared" si="8"/>
        <v>/home/ec2-user/galaxies/POGS_PS1only_UGC11666.fits</v>
      </c>
      <c r="C267" s="1">
        <f>IF(MOD('NEDgalPV2_310..320d_-30..80d_1.'!D267*1000,10)=5,'NEDgalPV2_310..320d_-30..80d_1.'!D267-0.0001,'NEDgalPV2_310..320d_-30..80d_1.'!D267)</f>
        <v>1.77E-2</v>
      </c>
      <c r="D267" t="str">
        <f>TRIM('NEDgalPV2_310..320d_-30..80d_1.'!A267)</f>
        <v>UGC11666</v>
      </c>
      <c r="E267" t="str">
        <f>CONCATENATE("'",TRIM('NEDgalPV2_310..320d_-30..80d_1.'!E267),"'")</f>
        <v>'s'</v>
      </c>
      <c r="F267" t="str">
        <f t="shared" si="9"/>
        <v>/home/ec2-user/galaxies/POGSSNR_PS1only_UGC11666.fits</v>
      </c>
      <c r="G267">
        <v>0</v>
      </c>
      <c r="H267">
        <v>1</v>
      </c>
      <c r="I267" s="2" t="s">
        <v>994</v>
      </c>
    </row>
    <row r="268" spans="1:9">
      <c r="A268" s="2" t="s">
        <v>2</v>
      </c>
      <c r="B268" t="str">
        <f t="shared" si="8"/>
        <v>/home/ec2-user/galaxies/POGS_PS1only_UGC11667.fits</v>
      </c>
      <c r="C268" s="1">
        <f>IF(MOD('NEDgalPV2_310..320d_-30..80d_1.'!D268*1000,10)=5,'NEDgalPV2_310..320d_-30..80d_1.'!D268-0.0001,'NEDgalPV2_310..320d_-30..80d_1.'!D268)</f>
        <v>3.9399999999999998E-2</v>
      </c>
      <c r="D268" t="str">
        <f>TRIM('NEDgalPV2_310..320d_-30..80d_1.'!A268)</f>
        <v>UGC11667</v>
      </c>
      <c r="E268" t="str">
        <f>CONCATENATE("'",TRIM('NEDgalPV2_310..320d_-30..80d_1.'!E268),"'")</f>
        <v>'s'</v>
      </c>
      <c r="F268" t="str">
        <f t="shared" si="9"/>
        <v>/home/ec2-user/galaxies/POGSSNR_PS1only_UGC11667.fits</v>
      </c>
      <c r="G268">
        <v>0</v>
      </c>
      <c r="H268">
        <v>1</v>
      </c>
      <c r="I268" s="2" t="s">
        <v>994</v>
      </c>
    </row>
    <row r="269" spans="1:9">
      <c r="A269" s="2" t="s">
        <v>2</v>
      </c>
      <c r="B269" t="str">
        <f t="shared" si="8"/>
        <v>/home/ec2-user/galaxies/POGS_PS1only_UGC11669.fits</v>
      </c>
      <c r="C269" s="1">
        <f>IF(MOD('NEDgalPV2_310..320d_-30..80d_1.'!D269*1000,10)=5,'NEDgalPV2_310..320d_-30..80d_1.'!D269-0.0001,'NEDgalPV2_310..320d_-30..80d_1.'!D269)</f>
        <v>3.9699999999999999E-2</v>
      </c>
      <c r="D269" t="str">
        <f>TRIM('NEDgalPV2_310..320d_-30..80d_1.'!A269)</f>
        <v>UGC11669</v>
      </c>
      <c r="E269" t="str">
        <f>CONCATENATE("'",TRIM('NEDgalPV2_310..320d_-30..80d_1.'!E269),"'")</f>
        <v>'s'</v>
      </c>
      <c r="F269" t="str">
        <f t="shared" si="9"/>
        <v>/home/ec2-user/galaxies/POGSSNR_PS1only_UGC11669.fits</v>
      </c>
      <c r="G269">
        <v>0</v>
      </c>
      <c r="H269">
        <v>1</v>
      </c>
      <c r="I269" s="2" t="s">
        <v>994</v>
      </c>
    </row>
    <row r="270" spans="1:9">
      <c r="A270" s="2" t="s">
        <v>2</v>
      </c>
      <c r="B270" t="str">
        <f t="shared" si="8"/>
        <v>/home/ec2-user/galaxies/POGS_PS1only_UGC11677.fits</v>
      </c>
      <c r="C270" s="1">
        <f>IF(MOD('NEDgalPV2_310..320d_-30..80d_1.'!D270*1000,10)=5,'NEDgalPV2_310..320d_-30..80d_1.'!D270-0.0001,'NEDgalPV2_310..320d_-30..80d_1.'!D270)</f>
        <v>1.6899999999999998E-2</v>
      </c>
      <c r="D270" t="str">
        <f>TRIM('NEDgalPV2_310..320d_-30..80d_1.'!A270)</f>
        <v>UGC11677</v>
      </c>
      <c r="E270" t="str">
        <f>CONCATENATE("'",TRIM('NEDgalPV2_310..320d_-30..80d_1.'!E270),"'")</f>
        <v>'i'</v>
      </c>
      <c r="F270" t="str">
        <f t="shared" si="9"/>
        <v>/home/ec2-user/galaxies/POGSSNR_PS1only_UGC11677.fits</v>
      </c>
      <c r="G270">
        <v>0</v>
      </c>
      <c r="H270">
        <v>1</v>
      </c>
      <c r="I270" s="2" t="s">
        <v>994</v>
      </c>
    </row>
    <row r="271" spans="1:9">
      <c r="A271" s="2" t="s">
        <v>2</v>
      </c>
      <c r="B271" t="str">
        <f t="shared" si="8"/>
        <v>/home/ec2-user/galaxies/POGS_PS1only_UGC11678.fits</v>
      </c>
      <c r="C271" s="1">
        <f>IF(MOD('NEDgalPV2_310..320d_-30..80d_1.'!D271*1000,10)=5,'NEDgalPV2_310..320d_-30..80d_1.'!D271-0.0001,'NEDgalPV2_310..320d_-30..80d_1.'!D271)</f>
        <v>8.3000000000000001E-3</v>
      </c>
      <c r="D271" t="str">
        <f>TRIM('NEDgalPV2_310..320d_-30..80d_1.'!A271)</f>
        <v>UGC11678</v>
      </c>
      <c r="E271" t="str">
        <f>CONCATENATE("'",TRIM('NEDgalPV2_310..320d_-30..80d_1.'!E271),"'")</f>
        <v>'s'</v>
      </c>
      <c r="F271" t="str">
        <f t="shared" si="9"/>
        <v>/home/ec2-user/galaxies/POGSSNR_PS1only_UGC11678.fits</v>
      </c>
      <c r="G271">
        <v>0</v>
      </c>
      <c r="H271">
        <v>1</v>
      </c>
      <c r="I271" s="2" t="s">
        <v>994</v>
      </c>
    </row>
    <row r="272" spans="1:9">
      <c r="A272" s="2" t="s">
        <v>2</v>
      </c>
      <c r="B272" t="str">
        <f t="shared" si="8"/>
        <v>/home/ec2-user/galaxies/POGS_PS1only_UGC11682.fits</v>
      </c>
      <c r="C272" s="1">
        <f>IF(MOD('NEDgalPV2_310..320d_-30..80d_1.'!D272*1000,10)=5,'NEDgalPV2_310..320d_-30..80d_1.'!D272-0.0001,'NEDgalPV2_310..320d_-30..80d_1.'!D272)</f>
        <v>1.6899999999999998E-2</v>
      </c>
      <c r="D272" t="str">
        <f>TRIM('NEDgalPV2_310..320d_-30..80d_1.'!A272)</f>
        <v>UGC11682</v>
      </c>
      <c r="E272" t="str">
        <f>CONCATENATE("'",TRIM('NEDgalPV2_310..320d_-30..80d_1.'!E272),"'")</f>
        <v>'s'</v>
      </c>
      <c r="F272" t="str">
        <f t="shared" si="9"/>
        <v>/home/ec2-user/galaxies/POGSSNR_PS1only_UGC11682.fits</v>
      </c>
      <c r="G272">
        <v>0</v>
      </c>
      <c r="H272">
        <v>1</v>
      </c>
      <c r="I272" s="2" t="s">
        <v>994</v>
      </c>
    </row>
    <row r="273" spans="1:9">
      <c r="A273" s="2" t="s">
        <v>2</v>
      </c>
      <c r="B273" t="str">
        <f t="shared" si="8"/>
        <v>/home/ec2-user/galaxies/POGS_PS1only_UGC11683.fits</v>
      </c>
      <c r="C273" s="1">
        <f>IF(MOD('NEDgalPV2_310..320d_-30..80d_1.'!D273*1000,10)=5,'NEDgalPV2_310..320d_-30..80d_1.'!D273-0.0001,'NEDgalPV2_310..320d_-30..80d_1.'!D273)</f>
        <v>1.6799999999999999E-2</v>
      </c>
      <c r="D273" t="str">
        <f>TRIM('NEDgalPV2_310..320d_-30..80d_1.'!A273)</f>
        <v>UGC11683</v>
      </c>
      <c r="E273" t="str">
        <f>CONCATENATE("'",TRIM('NEDgalPV2_310..320d_-30..80d_1.'!E273),"'")</f>
        <v>'s'</v>
      </c>
      <c r="F273" t="str">
        <f t="shared" si="9"/>
        <v>/home/ec2-user/galaxies/POGSSNR_PS1only_UGC11683.fits</v>
      </c>
      <c r="G273">
        <v>0</v>
      </c>
      <c r="H273">
        <v>1</v>
      </c>
      <c r="I273" s="2" t="s">
        <v>994</v>
      </c>
    </row>
    <row r="274" spans="1:9">
      <c r="A274" s="2" t="s">
        <v>2</v>
      </c>
      <c r="B274" t="str">
        <f t="shared" si="8"/>
        <v>/home/ec2-user/galaxies/POGS_PS1only_UGC11685.fits</v>
      </c>
      <c r="C274" s="1">
        <f>IF(MOD('NEDgalPV2_310..320d_-30..80d_1.'!D274*1000,10)=5,'NEDgalPV2_310..320d_-30..80d_1.'!D274-0.0001,'NEDgalPV2_310..320d_-30..80d_1.'!D274)</f>
        <v>1.9599999999999999E-2</v>
      </c>
      <c r="D274" t="str">
        <f>TRIM('NEDgalPV2_310..320d_-30..80d_1.'!A274)</f>
        <v>UGC11685</v>
      </c>
      <c r="E274" t="str">
        <f>CONCATENATE("'",TRIM('NEDgalPV2_310..320d_-30..80d_1.'!E274),"'")</f>
        <v>'s'</v>
      </c>
      <c r="F274" t="str">
        <f t="shared" si="9"/>
        <v>/home/ec2-user/galaxies/POGSSNR_PS1only_UGC11685.fits</v>
      </c>
      <c r="G274">
        <v>0</v>
      </c>
      <c r="H274">
        <v>1</v>
      </c>
      <c r="I274" s="2" t="s">
        <v>994</v>
      </c>
    </row>
    <row r="275" spans="1:9">
      <c r="A275" s="2" t="s">
        <v>2</v>
      </c>
      <c r="B275" t="str">
        <f t="shared" si="8"/>
        <v>/home/ec2-user/galaxies/POGS_PS1only_UGC11686.fits</v>
      </c>
      <c r="C275" s="1">
        <f>IF(MOD('NEDgalPV2_310..320d_-30..80d_1.'!D275*1000,10)=5,'NEDgalPV2_310..320d_-30..80d_1.'!D275-0.0001,'NEDgalPV2_310..320d_-30..80d_1.'!D275)</f>
        <v>2.3900000000000001E-2</v>
      </c>
      <c r="D275" t="str">
        <f>TRIM('NEDgalPV2_310..320d_-30..80d_1.'!A275)</f>
        <v>UGC11686</v>
      </c>
      <c r="E275" t="str">
        <f>CONCATENATE("'",TRIM('NEDgalPV2_310..320d_-30..80d_1.'!E275),"'")</f>
        <v>'s'</v>
      </c>
      <c r="F275" t="str">
        <f t="shared" si="9"/>
        <v>/home/ec2-user/galaxies/POGSSNR_PS1only_UGC11686.fits</v>
      </c>
      <c r="G275">
        <v>0</v>
      </c>
      <c r="H275">
        <v>1</v>
      </c>
      <c r="I275" s="2" t="s">
        <v>994</v>
      </c>
    </row>
    <row r="276" spans="1:9">
      <c r="A276" s="2" t="s">
        <v>2</v>
      </c>
      <c r="B276" t="str">
        <f t="shared" si="8"/>
        <v>/home/ec2-user/galaxies/POGS_PS1only_UGC11688.fits</v>
      </c>
      <c r="C276" s="1">
        <f>IF(MOD('NEDgalPV2_310..320d_-30..80d_1.'!D276*1000,10)=5,'NEDgalPV2_310..320d_-30..80d_1.'!D276-0.0001,'NEDgalPV2_310..320d_-30..80d_1.'!D276)</f>
        <v>2.64E-2</v>
      </c>
      <c r="D276" t="str">
        <f>TRIM('NEDgalPV2_310..320d_-30..80d_1.'!A276)</f>
        <v>UGC11688</v>
      </c>
      <c r="E276" t="str">
        <f>CONCATENATE("'",TRIM('NEDgalPV2_310..320d_-30..80d_1.'!E276),"'")</f>
        <v>'s'</v>
      </c>
      <c r="F276" t="str">
        <f t="shared" si="9"/>
        <v>/home/ec2-user/galaxies/POGSSNR_PS1only_UGC11688.fits</v>
      </c>
      <c r="G276">
        <v>0</v>
      </c>
      <c r="H276">
        <v>1</v>
      </c>
      <c r="I276" s="2" t="s">
        <v>994</v>
      </c>
    </row>
    <row r="277" spans="1:9">
      <c r="A277" s="2" t="s">
        <v>2</v>
      </c>
      <c r="B277" t="str">
        <f t="shared" si="8"/>
        <v>/home/ec2-user/galaxies/POGS_PS1only_UGC11689.fits</v>
      </c>
      <c r="C277" s="1">
        <f>IF(MOD('NEDgalPV2_310..320d_-30..80d_1.'!D277*1000,10)=5,'NEDgalPV2_310..320d_-30..80d_1.'!D277-0.0001,'NEDgalPV2_310..320d_-30..80d_1.'!D277)</f>
        <v>9.5999999999999992E-3</v>
      </c>
      <c r="D277" t="str">
        <f>TRIM('NEDgalPV2_310..320d_-30..80d_1.'!A277)</f>
        <v>UGC11689</v>
      </c>
      <c r="E277" t="str">
        <f>CONCATENATE("'",TRIM('NEDgalPV2_310..320d_-30..80d_1.'!E277),"'")</f>
        <v>'s'</v>
      </c>
      <c r="F277" t="str">
        <f t="shared" si="9"/>
        <v>/home/ec2-user/galaxies/POGSSNR_PS1only_UGC11689.fits</v>
      </c>
      <c r="G277">
        <v>0</v>
      </c>
      <c r="H277">
        <v>1</v>
      </c>
      <c r="I277" s="2" t="s">
        <v>994</v>
      </c>
    </row>
    <row r="278" spans="1:9">
      <c r="A278" s="2" t="s">
        <v>2</v>
      </c>
      <c r="B278" t="str">
        <f t="shared" si="8"/>
        <v>/home/ec2-user/galaxies/POGS_PS1only_UGC11690.fits</v>
      </c>
      <c r="C278" s="1">
        <f>IF(MOD('NEDgalPV2_310..320d_-30..80d_1.'!D278*1000,10)=5,'NEDgalPV2_310..320d_-30..80d_1.'!D278-0.0001,'NEDgalPV2_310..320d_-30..80d_1.'!D278)</f>
        <v>2.1600000000000001E-2</v>
      </c>
      <c r="D278" t="str">
        <f>TRIM('NEDgalPV2_310..320d_-30..80d_1.'!A278)</f>
        <v>UGC11690</v>
      </c>
      <c r="E278" t="str">
        <f>CONCATENATE("'",TRIM('NEDgalPV2_310..320d_-30..80d_1.'!E278),"'")</f>
        <v>'s'</v>
      </c>
      <c r="F278" t="str">
        <f t="shared" si="9"/>
        <v>/home/ec2-user/galaxies/POGSSNR_PS1only_UGC11690.fits</v>
      </c>
      <c r="G278">
        <v>0</v>
      </c>
      <c r="H278">
        <v>1</v>
      </c>
      <c r="I278" s="2" t="s">
        <v>994</v>
      </c>
    </row>
    <row r="279" spans="1:9">
      <c r="A279" s="2" t="s">
        <v>2</v>
      </c>
      <c r="B279" t="str">
        <f t="shared" si="8"/>
        <v>/home/ec2-user/galaxies/POGS_PS1only_UGC11690.fits</v>
      </c>
      <c r="C279" s="1">
        <f>IF(MOD('NEDgalPV2_310..320d_-30..80d_1.'!D279*1000,10)=5,'NEDgalPV2_310..320d_-30..80d_1.'!D279-0.0001,'NEDgalPV2_310..320d_-30..80d_1.'!D279)</f>
        <v>2.1600000000000001E-2</v>
      </c>
      <c r="D279" t="str">
        <f>TRIM('NEDgalPV2_310..320d_-30..80d_1.'!A279)</f>
        <v>UGC11690</v>
      </c>
      <c r="E279" t="str">
        <f>CONCATENATE("'",TRIM('NEDgalPV2_310..320d_-30..80d_1.'!E279),"'")</f>
        <v>'s'</v>
      </c>
      <c r="F279" t="str">
        <f t="shared" si="9"/>
        <v>/home/ec2-user/galaxies/POGSSNR_PS1only_UGC11690.fits</v>
      </c>
      <c r="G279">
        <v>0</v>
      </c>
      <c r="H279">
        <v>1</v>
      </c>
      <c r="I279" s="2" t="s">
        <v>994</v>
      </c>
    </row>
    <row r="280" spans="1:9">
      <c r="A280" s="2" t="s">
        <v>2</v>
      </c>
      <c r="B280" t="str">
        <f t="shared" si="8"/>
        <v>/home/ec2-user/galaxies/POGS_PS1only_UGC11690.fits</v>
      </c>
      <c r="C280" s="1">
        <f>IF(MOD('NEDgalPV2_310..320d_-30..80d_1.'!D280*1000,10)=5,'NEDgalPV2_310..320d_-30..80d_1.'!D280-0.0001,'NEDgalPV2_310..320d_-30..80d_1.'!D280)</f>
        <v>2.1600000000000001E-2</v>
      </c>
      <c r="D280" t="str">
        <f>TRIM('NEDgalPV2_310..320d_-30..80d_1.'!A280)</f>
        <v>UGC11690</v>
      </c>
      <c r="E280" t="str">
        <f>CONCATENATE("'",TRIM('NEDgalPV2_310..320d_-30..80d_1.'!E280),"'")</f>
        <v>'s'</v>
      </c>
      <c r="F280" t="str">
        <f t="shared" si="9"/>
        <v>/home/ec2-user/galaxies/POGSSNR_PS1only_UGC11690.fits</v>
      </c>
      <c r="G280">
        <v>0</v>
      </c>
      <c r="H280">
        <v>1</v>
      </c>
      <c r="I280" s="2" t="s">
        <v>994</v>
      </c>
    </row>
    <row r="281" spans="1:9">
      <c r="A281" s="2" t="s">
        <v>2</v>
      </c>
      <c r="B281" t="str">
        <f t="shared" si="8"/>
        <v>/home/ec2-user/galaxies/POGS_PS1only_UGC11693.fits</v>
      </c>
      <c r="C281" s="1">
        <f>IF(MOD('NEDgalPV2_310..320d_-30..80d_1.'!D281*1000,10)=5,'NEDgalPV2_310..320d_-30..80d_1.'!D281-0.0001,'NEDgalPV2_310..320d_-30..80d_1.'!D281)</f>
        <v>2.7099999999999999E-2</v>
      </c>
      <c r="D281" t="str">
        <f>TRIM('NEDgalPV2_310..320d_-30..80d_1.'!A281)</f>
        <v>UGC11693</v>
      </c>
      <c r="E281" t="str">
        <f>CONCATENATE("'",TRIM('NEDgalPV2_310..320d_-30..80d_1.'!E281),"'")</f>
        <v>'s'</v>
      </c>
      <c r="F281" t="str">
        <f t="shared" si="9"/>
        <v>/home/ec2-user/galaxies/POGSSNR_PS1only_UGC11693.fits</v>
      </c>
      <c r="G281">
        <v>0</v>
      </c>
      <c r="H281">
        <v>1</v>
      </c>
      <c r="I281" s="2" t="s">
        <v>994</v>
      </c>
    </row>
    <row r="282" spans="1:9">
      <c r="A282" s="2" t="s">
        <v>2</v>
      </c>
      <c r="B282" t="str">
        <f t="shared" si="8"/>
        <v>/home/ec2-user/galaxies/POGS_PS1only_UGC11695.fits</v>
      </c>
      <c r="C282" s="1">
        <f>IF(MOD('NEDgalPV2_310..320d_-30..80d_1.'!D282*1000,10)=5,'NEDgalPV2_310..320d_-30..80d_1.'!D282-0.0001,'NEDgalPV2_310..320d_-30..80d_1.'!D282)</f>
        <v>3.2300000000000002E-2</v>
      </c>
      <c r="D282" t="str">
        <f>TRIM('NEDgalPV2_310..320d_-30..80d_1.'!A282)</f>
        <v>UGC11695</v>
      </c>
      <c r="E282" t="str">
        <f>CONCATENATE("'",TRIM('NEDgalPV2_310..320d_-30..80d_1.'!E282),"'")</f>
        <v>'s'</v>
      </c>
      <c r="F282" t="str">
        <f t="shared" si="9"/>
        <v>/home/ec2-user/galaxies/POGSSNR_PS1only_UGC11695.fits</v>
      </c>
      <c r="G282">
        <v>0</v>
      </c>
      <c r="H282">
        <v>1</v>
      </c>
      <c r="I282" s="2" t="s">
        <v>994</v>
      </c>
    </row>
    <row r="283" spans="1:9">
      <c r="A283" s="2" t="s">
        <v>2</v>
      </c>
      <c r="B283" t="str">
        <f t="shared" si="8"/>
        <v>/home/ec2-user/galaxies/POGS_PS1only_UGC11696.fits</v>
      </c>
      <c r="C283" s="1">
        <f>IF(MOD('NEDgalPV2_310..320d_-30..80d_1.'!D283*1000,10)=5,'NEDgalPV2_310..320d_-30..80d_1.'!D283-0.0001,'NEDgalPV2_310..320d_-30..80d_1.'!D283)</f>
        <v>1.67E-2</v>
      </c>
      <c r="D283" t="str">
        <f>TRIM('NEDgalPV2_310..320d_-30..80d_1.'!A283)</f>
        <v>UGC11696</v>
      </c>
      <c r="E283" t="str">
        <f>CONCATENATE("'",TRIM('NEDgalPV2_310..320d_-30..80d_1.'!E283),"'")</f>
        <v>'s'</v>
      </c>
      <c r="F283" t="str">
        <f t="shared" si="9"/>
        <v>/home/ec2-user/galaxies/POGSSNR_PS1only_UGC11696.fits</v>
      </c>
      <c r="G283">
        <v>0</v>
      </c>
      <c r="H283">
        <v>1</v>
      </c>
      <c r="I283" s="2" t="s">
        <v>994</v>
      </c>
    </row>
    <row r="284" spans="1:9">
      <c r="A284" s="2" t="s">
        <v>2</v>
      </c>
      <c r="B284" t="str">
        <f t="shared" si="8"/>
        <v>/home/ec2-user/galaxies/POGS_PS1only_UGC11696.fits</v>
      </c>
      <c r="C284" s="1">
        <f>IF(MOD('NEDgalPV2_310..320d_-30..80d_1.'!D284*1000,10)=5,'NEDgalPV2_310..320d_-30..80d_1.'!D284-0.0001,'NEDgalPV2_310..320d_-30..80d_1.'!D284)</f>
        <v>1.67E-2</v>
      </c>
      <c r="D284" t="str">
        <f>TRIM('NEDgalPV2_310..320d_-30..80d_1.'!A284)</f>
        <v>UGC11696</v>
      </c>
      <c r="E284" t="str">
        <f>CONCATENATE("'",TRIM('NEDgalPV2_310..320d_-30..80d_1.'!E284),"'")</f>
        <v>'i'</v>
      </c>
      <c r="F284" t="str">
        <f t="shared" si="9"/>
        <v>/home/ec2-user/galaxies/POGSSNR_PS1only_UGC11696.fits</v>
      </c>
      <c r="G284">
        <v>0</v>
      </c>
      <c r="H284">
        <v>1</v>
      </c>
      <c r="I284" s="2" t="s">
        <v>994</v>
      </c>
    </row>
    <row r="285" spans="1:9">
      <c r="A285" s="2" t="s">
        <v>2</v>
      </c>
      <c r="B285" t="str">
        <f t="shared" si="8"/>
        <v>/home/ec2-user/galaxies/POGS_PS1only_UGC11697.fits</v>
      </c>
      <c r="C285" s="1">
        <f>IF(MOD('NEDgalPV2_310..320d_-30..80d_1.'!D285*1000,10)=5,'NEDgalPV2_310..320d_-30..80d_1.'!D285-0.0001,'NEDgalPV2_310..320d_-30..80d_1.'!D285)</f>
        <v>1.7000000000000001E-2</v>
      </c>
      <c r="D285" t="str">
        <f>TRIM('NEDgalPV2_310..320d_-30..80d_1.'!A285)</f>
        <v>UGC11697</v>
      </c>
      <c r="E285" t="str">
        <f>CONCATENATE("'",TRIM('NEDgalPV2_310..320d_-30..80d_1.'!E285),"'")</f>
        <v>'s'</v>
      </c>
      <c r="F285" t="str">
        <f t="shared" si="9"/>
        <v>/home/ec2-user/galaxies/POGSSNR_PS1only_UGC11697.fits</v>
      </c>
      <c r="G285">
        <v>0</v>
      </c>
      <c r="H285">
        <v>1</v>
      </c>
      <c r="I285" s="2" t="s">
        <v>994</v>
      </c>
    </row>
    <row r="286" spans="1:9">
      <c r="A286" s="2" t="s">
        <v>2</v>
      </c>
      <c r="B286" t="str">
        <f t="shared" si="8"/>
        <v>/home/ec2-user/galaxies/POGS_PS1only_UGC11699.fits</v>
      </c>
      <c r="C286" s="1">
        <f>IF(MOD('NEDgalPV2_310..320d_-30..80d_1.'!D286*1000,10)=5,'NEDgalPV2_310..320d_-30..80d_1.'!D286-0.0001,'NEDgalPV2_310..320d_-30..80d_1.'!D286)</f>
        <v>1.6199999999999999E-2</v>
      </c>
      <c r="D286" t="str">
        <f>TRIM('NEDgalPV2_310..320d_-30..80d_1.'!A286)</f>
        <v>UGC11699</v>
      </c>
      <c r="E286" t="str">
        <f>CONCATENATE("'",TRIM('NEDgalPV2_310..320d_-30..80d_1.'!E286),"'")</f>
        <v>'s'</v>
      </c>
      <c r="F286" t="str">
        <f t="shared" si="9"/>
        <v>/home/ec2-user/galaxies/POGSSNR_PS1only_UGC11699.fits</v>
      </c>
      <c r="G286">
        <v>0</v>
      </c>
      <c r="H286">
        <v>1</v>
      </c>
      <c r="I286" s="2" t="s">
        <v>994</v>
      </c>
    </row>
    <row r="287" spans="1:9">
      <c r="A287" s="2" t="s">
        <v>2</v>
      </c>
      <c r="B287" t="str">
        <f t="shared" si="8"/>
        <v>/home/ec2-user/galaxies/POGS_PS1only_UGC11700.fits</v>
      </c>
      <c r="C287" s="1">
        <f>IF(MOD('NEDgalPV2_310..320d_-30..80d_1.'!D287*1000,10)=5,'NEDgalPV2_310..320d_-30..80d_1.'!D287-0.0001,'NEDgalPV2_310..320d_-30..80d_1.'!D287)</f>
        <v>1.66E-2</v>
      </c>
      <c r="D287" t="str">
        <f>TRIM('NEDgalPV2_310..320d_-30..80d_1.'!A287)</f>
        <v>UGC11700</v>
      </c>
      <c r="E287" t="str">
        <f>CONCATENATE("'",TRIM('NEDgalPV2_310..320d_-30..80d_1.'!E287),"'")</f>
        <v>'s'</v>
      </c>
      <c r="F287" t="str">
        <f t="shared" si="9"/>
        <v>/home/ec2-user/galaxies/POGSSNR_PS1only_UGC11700.fits</v>
      </c>
      <c r="G287">
        <v>0</v>
      </c>
      <c r="H287">
        <v>1</v>
      </c>
      <c r="I287" s="2" t="s">
        <v>994</v>
      </c>
    </row>
    <row r="288" spans="1:9">
      <c r="A288" s="2" t="s">
        <v>2</v>
      </c>
      <c r="B288" t="str">
        <f t="shared" si="8"/>
        <v>/home/ec2-user/galaxies/POGS_PS1only_UGC11706.fits</v>
      </c>
      <c r="C288" s="1">
        <f>IF(MOD('NEDgalPV2_310..320d_-30..80d_1.'!D288*1000,10)=5,'NEDgalPV2_310..320d_-30..80d_1.'!D288-0.0001,'NEDgalPV2_310..320d_-30..80d_1.'!D288)</f>
        <v>1.5800000000000002E-2</v>
      </c>
      <c r="D288" t="str">
        <f>TRIM('NEDgalPV2_310..320d_-30..80d_1.'!A288)</f>
        <v>UGC11706</v>
      </c>
      <c r="E288" t="str">
        <f>CONCATENATE("'",TRIM('NEDgalPV2_310..320d_-30..80d_1.'!E288),"'")</f>
        <v>'s'</v>
      </c>
      <c r="F288" t="str">
        <f t="shared" si="9"/>
        <v>/home/ec2-user/galaxies/POGSSNR_PS1only_UGC11706.fits</v>
      </c>
      <c r="G288">
        <v>0</v>
      </c>
      <c r="H288">
        <v>1</v>
      </c>
      <c r="I288" s="2" t="s">
        <v>994</v>
      </c>
    </row>
    <row r="289" spans="1:9">
      <c r="A289" s="2" t="s">
        <v>2</v>
      </c>
      <c r="B289" t="str">
        <f t="shared" si="8"/>
        <v>/home/ec2-user/galaxies/POGS_PS1only_UGC11709.fits</v>
      </c>
      <c r="C289" s="1">
        <f>IF(MOD('NEDgalPV2_310..320d_-30..80d_1.'!D289*1000,10)=5,'NEDgalPV2_310..320d_-30..80d_1.'!D289-0.0001,'NEDgalPV2_310..320d_-30..80d_1.'!D289)</f>
        <v>1.52E-2</v>
      </c>
      <c r="D289" t="str">
        <f>TRIM('NEDgalPV2_310..320d_-30..80d_1.'!A289)</f>
        <v>UGC11709</v>
      </c>
      <c r="E289" t="str">
        <f>CONCATENATE("'",TRIM('NEDgalPV2_310..320d_-30..80d_1.'!E289),"'")</f>
        <v>'i'</v>
      </c>
      <c r="F289" t="str">
        <f t="shared" si="9"/>
        <v>/home/ec2-user/galaxies/POGSSNR_PS1only_UGC11709.fits</v>
      </c>
      <c r="G289">
        <v>0</v>
      </c>
      <c r="H289">
        <v>1</v>
      </c>
      <c r="I289" s="2" t="s">
        <v>994</v>
      </c>
    </row>
    <row r="290" spans="1:9">
      <c r="A290" s="2" t="s">
        <v>2</v>
      </c>
      <c r="B290" t="str">
        <f t="shared" si="8"/>
        <v>/home/ec2-user/galaxies/POGS_PS1only_UGC11710.fits</v>
      </c>
      <c r="C290" s="1">
        <f>IF(MOD('NEDgalPV2_310..320d_-30..80d_1.'!D290*1000,10)=5,'NEDgalPV2_310..320d_-30..80d_1.'!D290-0.0001,'NEDgalPV2_310..320d_-30..80d_1.'!D290)</f>
        <v>1.5599999999999999E-2</v>
      </c>
      <c r="D290" t="str">
        <f>TRIM('NEDgalPV2_310..320d_-30..80d_1.'!A290)</f>
        <v>UGC11710</v>
      </c>
      <c r="E290" t="str">
        <f>CONCATENATE("'",TRIM('NEDgalPV2_310..320d_-30..80d_1.'!E290),"'")</f>
        <v>'s'</v>
      </c>
      <c r="F290" t="str">
        <f t="shared" si="9"/>
        <v>/home/ec2-user/galaxies/POGSSNR_PS1only_UGC11710.fits</v>
      </c>
      <c r="G290">
        <v>0</v>
      </c>
      <c r="H290">
        <v>1</v>
      </c>
      <c r="I290" s="2" t="s">
        <v>994</v>
      </c>
    </row>
    <row r="291" spans="1:9">
      <c r="A291" s="2" t="s">
        <v>2</v>
      </c>
      <c r="B291" t="str">
        <f t="shared" si="8"/>
        <v>/home/ec2-user/galaxies/POGS_PS1only_UGC11711.fits</v>
      </c>
      <c r="C291" s="1">
        <f>IF(MOD('NEDgalPV2_310..320d_-30..80d_1.'!D291*1000,10)=5,'NEDgalPV2_310..320d_-30..80d_1.'!D291-0.0001,'NEDgalPV2_310..320d_-30..80d_1.'!D291)</f>
        <v>2.9899999999999999E-2</v>
      </c>
      <c r="D291" t="str">
        <f>TRIM('NEDgalPV2_310..320d_-30..80d_1.'!A291)</f>
        <v>UGC11711</v>
      </c>
      <c r="E291" t="str">
        <f>CONCATENATE("'",TRIM('NEDgalPV2_310..320d_-30..80d_1.'!E291),"'")</f>
        <v>'s'</v>
      </c>
      <c r="F291" t="str">
        <f t="shared" si="9"/>
        <v>/home/ec2-user/galaxies/POGSSNR_PS1only_UGC11711.fits</v>
      </c>
      <c r="G291">
        <v>0</v>
      </c>
      <c r="H291">
        <v>1</v>
      </c>
      <c r="I291" s="2" t="s">
        <v>994</v>
      </c>
    </row>
    <row r="292" spans="1:9">
      <c r="A292" s="2" t="s">
        <v>2</v>
      </c>
      <c r="B292" t="str">
        <f t="shared" si="8"/>
        <v>/home/ec2-user/galaxies/POGS_PS1only_UGC11713.fits</v>
      </c>
      <c r="C292" s="1">
        <f>IF(MOD('NEDgalPV2_310..320d_-30..80d_1.'!D292*1000,10)=5,'NEDgalPV2_310..320d_-30..80d_1.'!D292-0.0001,'NEDgalPV2_310..320d_-30..80d_1.'!D292)</f>
        <v>1.6E-2</v>
      </c>
      <c r="D292" t="str">
        <f>TRIM('NEDgalPV2_310..320d_-30..80d_1.'!A292)</f>
        <v>UGC11713</v>
      </c>
      <c r="E292" t="str">
        <f>CONCATENATE("'",TRIM('NEDgalPV2_310..320d_-30..80d_1.'!E292),"'")</f>
        <v>'s'</v>
      </c>
      <c r="F292" t="str">
        <f t="shared" si="9"/>
        <v>/home/ec2-user/galaxies/POGSSNR_PS1only_UGC11713.fits</v>
      </c>
      <c r="G292">
        <v>0</v>
      </c>
      <c r="H292">
        <v>1</v>
      </c>
      <c r="I292" s="2" t="s">
        <v>994</v>
      </c>
    </row>
    <row r="293" spans="1:9">
      <c r="A293" s="2" t="s">
        <v>2</v>
      </c>
      <c r="B293" t="str">
        <f t="shared" si="8"/>
        <v>/home/ec2-user/galaxies/POGS_PS1only_UGC11714.fits</v>
      </c>
      <c r="C293" s="1">
        <f>IF(MOD('NEDgalPV2_310..320d_-30..80d_1.'!D293*1000,10)=5,'NEDgalPV2_310..320d_-30..80d_1.'!D293-0.0001,'NEDgalPV2_310..320d_-30..80d_1.'!D293)</f>
        <v>4.7800000000000002E-2</v>
      </c>
      <c r="D293" t="str">
        <f>TRIM('NEDgalPV2_310..320d_-30..80d_1.'!A293)</f>
        <v>UGC11714</v>
      </c>
      <c r="E293" t="str">
        <f>CONCATENATE("'",TRIM('NEDgalPV2_310..320d_-30..80d_1.'!E293),"'")</f>
        <v>'s'</v>
      </c>
      <c r="F293" t="str">
        <f t="shared" si="9"/>
        <v>/home/ec2-user/galaxies/POGSSNR_PS1only_UGC11714.fits</v>
      </c>
      <c r="G293">
        <v>0</v>
      </c>
      <c r="H293">
        <v>1</v>
      </c>
      <c r="I293" s="2" t="s">
        <v>994</v>
      </c>
    </row>
    <row r="294" spans="1:9">
      <c r="A294" s="2" t="s">
        <v>2</v>
      </c>
      <c r="B294" t="str">
        <f t="shared" si="8"/>
        <v>/home/ec2-user/galaxies/POGS_PS1only_UGC11715.fits</v>
      </c>
      <c r="C294" s="1">
        <f>IF(MOD('NEDgalPV2_310..320d_-30..80d_1.'!D294*1000,10)=5,'NEDgalPV2_310..320d_-30..80d_1.'!D294-0.0001,'NEDgalPV2_310..320d_-30..80d_1.'!D294)</f>
        <v>1.6799999999999999E-2</v>
      </c>
      <c r="D294" t="str">
        <f>TRIM('NEDgalPV2_310..320d_-30..80d_1.'!A294)</f>
        <v>UGC11715</v>
      </c>
      <c r="E294" t="str">
        <f>CONCATENATE("'",TRIM('NEDgalPV2_310..320d_-30..80d_1.'!E294),"'")</f>
        <v>'s'</v>
      </c>
      <c r="F294" t="str">
        <f t="shared" si="9"/>
        <v>/home/ec2-user/galaxies/POGSSNR_PS1only_UGC11715.fits</v>
      </c>
      <c r="G294">
        <v>0</v>
      </c>
      <c r="H294">
        <v>1</v>
      </c>
      <c r="I294" s="2" t="s">
        <v>994</v>
      </c>
    </row>
    <row r="295" spans="1:9">
      <c r="A295" s="2" t="s">
        <v>2</v>
      </c>
      <c r="B295" t="str">
        <f t="shared" si="8"/>
        <v>/home/ec2-user/galaxies/POGS_PS1only_UGC11716.fits</v>
      </c>
      <c r="C295" s="1">
        <f>IF(MOD('NEDgalPV2_310..320d_-30..80d_1.'!D295*1000,10)=5,'NEDgalPV2_310..320d_-30..80d_1.'!D295-0.0001,'NEDgalPV2_310..320d_-30..80d_1.'!D295)</f>
        <v>1.52E-2</v>
      </c>
      <c r="D295" t="str">
        <f>TRIM('NEDgalPV2_310..320d_-30..80d_1.'!A295)</f>
        <v>UGC11716</v>
      </c>
      <c r="E295" t="str">
        <f>CONCATENATE("'",TRIM('NEDgalPV2_310..320d_-30..80d_1.'!E295),"'")</f>
        <v>'s'</v>
      </c>
      <c r="F295" t="str">
        <f t="shared" si="9"/>
        <v>/home/ec2-user/galaxies/POGSSNR_PS1only_UGC11716.fits</v>
      </c>
      <c r="G295">
        <v>0</v>
      </c>
      <c r="H295">
        <v>1</v>
      </c>
      <c r="I295" s="2" t="s">
        <v>994</v>
      </c>
    </row>
    <row r="296" spans="1:9">
      <c r="A296" s="2" t="s">
        <v>2</v>
      </c>
      <c r="B296" t="str">
        <f t="shared" si="8"/>
        <v>/home/ec2-user/galaxies/POGS_PS1only_UGC11717.fits</v>
      </c>
      <c r="C296" s="1">
        <f>IF(MOD('NEDgalPV2_310..320d_-30..80d_1.'!D296*1000,10)=5,'NEDgalPV2_310..320d_-30..80d_1.'!D296-0.0001,'NEDgalPV2_310..320d_-30..80d_1.'!D296)</f>
        <v>2.1000000000000001E-2</v>
      </c>
      <c r="D296" t="str">
        <f>TRIM('NEDgalPV2_310..320d_-30..80d_1.'!A296)</f>
        <v>UGC11717</v>
      </c>
      <c r="E296" t="str">
        <f>CONCATENATE("'",TRIM('NEDgalPV2_310..320d_-30..80d_1.'!E296),"'")</f>
        <v>'s'</v>
      </c>
      <c r="F296" t="str">
        <f t="shared" si="9"/>
        <v>/home/ec2-user/galaxies/POGSSNR_PS1only_UGC11717.fits</v>
      </c>
      <c r="G296">
        <v>0</v>
      </c>
      <c r="H296">
        <v>1</v>
      </c>
      <c r="I296" s="2" t="s">
        <v>994</v>
      </c>
    </row>
    <row r="297" spans="1:9">
      <c r="A297" s="2" t="s">
        <v>2</v>
      </c>
      <c r="B297" t="str">
        <f t="shared" si="8"/>
        <v>/home/ec2-user/galaxies/POGS_PS1only_UGC11719.fits</v>
      </c>
      <c r="C297" s="1">
        <f>IF(MOD('NEDgalPV2_310..320d_-30..80d_1.'!D297*1000,10)=5,'NEDgalPV2_310..320d_-30..80d_1.'!D297-0.0001,'NEDgalPV2_310..320d_-30..80d_1.'!D297)</f>
        <v>2.8500000000000001E-2</v>
      </c>
      <c r="D297" t="str">
        <f>TRIM('NEDgalPV2_310..320d_-30..80d_1.'!A297)</f>
        <v>UGC11719</v>
      </c>
      <c r="E297" t="str">
        <f>CONCATENATE("'",TRIM('NEDgalPV2_310..320d_-30..80d_1.'!E297),"'")</f>
        <v>'s'</v>
      </c>
      <c r="F297" t="str">
        <f t="shared" si="9"/>
        <v>/home/ec2-user/galaxies/POGSSNR_PS1only_UGC11719.fits</v>
      </c>
      <c r="G297">
        <v>0</v>
      </c>
      <c r="H297">
        <v>1</v>
      </c>
      <c r="I297" s="2" t="s">
        <v>994</v>
      </c>
    </row>
    <row r="298" spans="1:9">
      <c r="A298" s="2" t="s">
        <v>2</v>
      </c>
      <c r="B298" t="str">
        <f t="shared" si="8"/>
        <v>/home/ec2-user/galaxies/POGS_PS1only_UGC11720.fits</v>
      </c>
      <c r="C298" s="1">
        <f>IF(MOD('NEDgalPV2_310..320d_-30..80d_1.'!D298*1000,10)=5,'NEDgalPV2_310..320d_-30..80d_1.'!D298-0.0001,'NEDgalPV2_310..320d_-30..80d_1.'!D298)</f>
        <v>1.3100000000000001E-2</v>
      </c>
      <c r="D298" t="str">
        <f>TRIM('NEDgalPV2_310..320d_-30..80d_1.'!A298)</f>
        <v>UGC11720</v>
      </c>
      <c r="E298" t="str">
        <f>CONCATENATE("'",TRIM('NEDgalPV2_310..320d_-30..80d_1.'!E298),"'")</f>
        <v>'s'</v>
      </c>
      <c r="F298" t="str">
        <f t="shared" si="9"/>
        <v>/home/ec2-user/galaxies/POGSSNR_PS1only_UGC11720.fits</v>
      </c>
      <c r="G298">
        <v>0</v>
      </c>
      <c r="H298">
        <v>1</v>
      </c>
      <c r="I298" s="2" t="s">
        <v>994</v>
      </c>
    </row>
    <row r="299" spans="1:9">
      <c r="A299" s="2" t="s">
        <v>2</v>
      </c>
      <c r="B299" t="str">
        <f t="shared" si="8"/>
        <v>/home/ec2-user/galaxies/POGS_PS1only_UGC11721.fits</v>
      </c>
      <c r="C299" s="1">
        <f>IF(MOD('NEDgalPV2_310..320d_-30..80d_1.'!D299*1000,10)=5,'NEDgalPV2_310..320d_-30..80d_1.'!D299-0.0001,'NEDgalPV2_310..320d_-30..80d_1.'!D299)</f>
        <v>1.67E-2</v>
      </c>
      <c r="D299" t="str">
        <f>TRIM('NEDgalPV2_310..320d_-30..80d_1.'!A299)</f>
        <v>UGC11721</v>
      </c>
      <c r="E299" t="str">
        <f>CONCATENATE("'",TRIM('NEDgalPV2_310..320d_-30..80d_1.'!E299),"'")</f>
        <v>'i'</v>
      </c>
      <c r="F299" t="str">
        <f t="shared" si="9"/>
        <v>/home/ec2-user/galaxies/POGSSNR_PS1only_UGC11721.fits</v>
      </c>
      <c r="G299">
        <v>0</v>
      </c>
      <c r="H299">
        <v>1</v>
      </c>
      <c r="I299" s="2" t="s">
        <v>994</v>
      </c>
    </row>
    <row r="300" spans="1:9">
      <c r="A300" s="2" t="s">
        <v>2</v>
      </c>
      <c r="B300" t="str">
        <f t="shared" si="8"/>
        <v>/home/ec2-user/galaxies/POGS_PS1only_UGC11722.fits</v>
      </c>
      <c r="C300" s="1">
        <f>IF(MOD('NEDgalPV2_310..320d_-30..80d_1.'!D300*1000,10)=5,'NEDgalPV2_310..320d_-30..80d_1.'!D300-0.0001,'NEDgalPV2_310..320d_-30..80d_1.'!D300)</f>
        <v>1.6500000000000001E-2</v>
      </c>
      <c r="D300" t="str">
        <f>TRIM('NEDgalPV2_310..320d_-30..80d_1.'!A300)</f>
        <v>UGC11722</v>
      </c>
      <c r="E300" t="str">
        <f>CONCATENATE("'",TRIM('NEDgalPV2_310..320d_-30..80d_1.'!E300),"'")</f>
        <v>'s'</v>
      </c>
      <c r="F300" t="str">
        <f t="shared" si="9"/>
        <v>/home/ec2-user/galaxies/POGSSNR_PS1only_UGC11722.fits</v>
      </c>
      <c r="G300">
        <v>0</v>
      </c>
      <c r="H300">
        <v>1</v>
      </c>
      <c r="I300" s="2" t="s">
        <v>994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0"/>
  <sheetViews>
    <sheetView workbookViewId="0">
      <selection sqref="A1:XFD1"/>
    </sheetView>
  </sheetViews>
  <sheetFormatPr baseColWidth="10" defaultRowHeight="15" x14ac:dyDescent="0"/>
  <cols>
    <col min="1" max="1" width="23.5" bestFit="1" customWidth="1"/>
    <col min="2" max="2" width="12.1640625" bestFit="1" customWidth="1"/>
    <col min="3" max="3" width="12.83203125" bestFit="1" customWidth="1"/>
  </cols>
  <sheetData>
    <row r="1" spans="1:5">
      <c r="A1" s="3" t="s">
        <v>1</v>
      </c>
      <c r="B1" s="3" t="s">
        <v>11</v>
      </c>
      <c r="C1" s="3" t="s">
        <v>15</v>
      </c>
      <c r="D1" s="3" t="s">
        <v>0</v>
      </c>
      <c r="E1" s="3" t="s">
        <v>16</v>
      </c>
    </row>
    <row r="2" spans="1:5">
      <c r="A2" t="s">
        <v>992</v>
      </c>
      <c r="B2">
        <v>310.02581787000003</v>
      </c>
      <c r="C2">
        <v>-4.3352780299999996</v>
      </c>
      <c r="D2">
        <v>1.3299999999999999E-2</v>
      </c>
      <c r="E2" t="s">
        <v>14</v>
      </c>
    </row>
    <row r="3" spans="1:5">
      <c r="A3" t="s">
        <v>993</v>
      </c>
      <c r="B3">
        <v>313.75607300000001</v>
      </c>
      <c r="C3">
        <v>-10.74691677</v>
      </c>
      <c r="D3">
        <v>0</v>
      </c>
      <c r="E3" t="s">
        <v>13</v>
      </c>
    </row>
    <row r="4" spans="1:5">
      <c r="A4" t="s">
        <v>941</v>
      </c>
      <c r="B4">
        <v>312.75820922999998</v>
      </c>
      <c r="C4">
        <v>-8.9657774000000003</v>
      </c>
      <c r="D4">
        <v>2.4299999999999999E-2</v>
      </c>
      <c r="E4" t="s">
        <v>14</v>
      </c>
    </row>
    <row r="5" spans="1:5">
      <c r="A5" t="s">
        <v>764</v>
      </c>
      <c r="B5">
        <v>314.14874268</v>
      </c>
      <c r="C5">
        <v>-3.3731670399999998</v>
      </c>
      <c r="D5">
        <v>1.95E-2</v>
      </c>
      <c r="E5" t="s">
        <v>14</v>
      </c>
    </row>
    <row r="6" spans="1:5">
      <c r="A6" t="s">
        <v>764</v>
      </c>
      <c r="B6">
        <v>314.14874268</v>
      </c>
      <c r="C6">
        <v>-3.3731670399999998</v>
      </c>
      <c r="D6">
        <v>1.95E-2</v>
      </c>
      <c r="E6" t="s">
        <v>14</v>
      </c>
    </row>
    <row r="7" spans="1:5">
      <c r="A7" t="s">
        <v>764</v>
      </c>
      <c r="B7">
        <v>314.14874268</v>
      </c>
      <c r="C7">
        <v>-3.3731670399999998</v>
      </c>
      <c r="D7">
        <v>1.95E-2</v>
      </c>
      <c r="E7" t="s">
        <v>14</v>
      </c>
    </row>
    <row r="8" spans="1:5">
      <c r="A8" t="s">
        <v>870</v>
      </c>
      <c r="B8">
        <v>316.48779296999999</v>
      </c>
      <c r="C8">
        <v>-14.839943890000001</v>
      </c>
      <c r="D8">
        <v>2.3199999999999998E-2</v>
      </c>
      <c r="E8" t="s">
        <v>14</v>
      </c>
    </row>
    <row r="9" spans="1:5">
      <c r="A9" t="s">
        <v>808</v>
      </c>
      <c r="B9">
        <v>319.80743408000001</v>
      </c>
      <c r="C9">
        <v>-22.293165210000002</v>
      </c>
      <c r="D9">
        <v>3.6700000000000003E-2</v>
      </c>
      <c r="E9" t="s">
        <v>14</v>
      </c>
    </row>
    <row r="10" spans="1:5">
      <c r="A10" t="s">
        <v>803</v>
      </c>
      <c r="B10">
        <v>319.93215942</v>
      </c>
      <c r="C10">
        <v>-21.835834500000001</v>
      </c>
      <c r="D10">
        <v>0</v>
      </c>
      <c r="E10" t="s">
        <v>14</v>
      </c>
    </row>
    <row r="11" spans="1:5">
      <c r="A11" t="s">
        <v>885</v>
      </c>
      <c r="B11">
        <v>315.78851318</v>
      </c>
      <c r="C11">
        <v>-29.4367485</v>
      </c>
      <c r="D11">
        <v>0</v>
      </c>
      <c r="E11" t="s">
        <v>14</v>
      </c>
    </row>
    <row r="12" spans="1:5">
      <c r="A12" t="s">
        <v>755</v>
      </c>
      <c r="B12">
        <v>311.71585083000002</v>
      </c>
      <c r="C12">
        <v>-12.8479166</v>
      </c>
      <c r="D12">
        <v>0</v>
      </c>
      <c r="E12" t="s">
        <v>13</v>
      </c>
    </row>
    <row r="13" spans="1:5">
      <c r="A13" t="s">
        <v>772</v>
      </c>
      <c r="B13">
        <v>318.19869994999999</v>
      </c>
      <c r="C13">
        <v>8.7823333699999999</v>
      </c>
      <c r="D13">
        <v>1.9900000000000001E-2</v>
      </c>
      <c r="E13" t="s">
        <v>14</v>
      </c>
    </row>
    <row r="14" spans="1:5">
      <c r="A14" t="s">
        <v>971</v>
      </c>
      <c r="B14">
        <v>311.19110107</v>
      </c>
      <c r="C14">
        <v>-28.18558311</v>
      </c>
      <c r="D14">
        <v>0</v>
      </c>
      <c r="E14" t="s">
        <v>14</v>
      </c>
    </row>
    <row r="15" spans="1:5">
      <c r="A15" t="s">
        <v>969</v>
      </c>
      <c r="B15">
        <v>311.32562256</v>
      </c>
      <c r="C15">
        <v>-28.810443880000001</v>
      </c>
      <c r="D15">
        <v>4.02E-2</v>
      </c>
      <c r="E15" t="s">
        <v>14</v>
      </c>
    </row>
    <row r="16" spans="1:5">
      <c r="A16" t="s">
        <v>963</v>
      </c>
      <c r="B16">
        <v>311.70169067</v>
      </c>
      <c r="C16">
        <v>-27.6198616</v>
      </c>
      <c r="D16">
        <v>4.0800000000000003E-2</v>
      </c>
      <c r="E16" t="s">
        <v>14</v>
      </c>
    </row>
    <row r="17" spans="1:5">
      <c r="A17" t="s">
        <v>924</v>
      </c>
      <c r="B17">
        <v>313.52627562999999</v>
      </c>
      <c r="C17">
        <v>-28.682222370000002</v>
      </c>
      <c r="D17">
        <v>3.5499999999999997E-2</v>
      </c>
      <c r="E17" t="s">
        <v>14</v>
      </c>
    </row>
    <row r="18" spans="1:5">
      <c r="A18" t="s">
        <v>787</v>
      </c>
      <c r="B18">
        <v>314.24060058999999</v>
      </c>
      <c r="C18">
        <v>-27.966138839999999</v>
      </c>
      <c r="D18">
        <v>1.9599999999999999E-2</v>
      </c>
      <c r="E18" t="s">
        <v>14</v>
      </c>
    </row>
    <row r="19" spans="1:5">
      <c r="A19" t="s">
        <v>763</v>
      </c>
      <c r="B19">
        <v>314.80407715000001</v>
      </c>
      <c r="C19">
        <v>-27.38908386</v>
      </c>
      <c r="D19">
        <v>3.7499999999999999E-2</v>
      </c>
      <c r="E19" t="s">
        <v>14</v>
      </c>
    </row>
    <row r="20" spans="1:5">
      <c r="A20" t="s">
        <v>763</v>
      </c>
      <c r="B20">
        <v>314.80407715000001</v>
      </c>
      <c r="C20">
        <v>-27.38908386</v>
      </c>
      <c r="D20">
        <v>3.7499999999999999E-2</v>
      </c>
      <c r="E20" t="s">
        <v>14</v>
      </c>
    </row>
    <row r="21" spans="1:5">
      <c r="A21" t="s">
        <v>763</v>
      </c>
      <c r="B21">
        <v>314.80407715000001</v>
      </c>
      <c r="C21">
        <v>-27.38908386</v>
      </c>
      <c r="D21">
        <v>3.7499999999999999E-2</v>
      </c>
      <c r="E21" t="s">
        <v>14</v>
      </c>
    </row>
    <row r="22" spans="1:5">
      <c r="A22" t="s">
        <v>902</v>
      </c>
      <c r="B22">
        <v>315.06188965000001</v>
      </c>
      <c r="C22">
        <v>-29.106390000000001</v>
      </c>
      <c r="D22">
        <v>0</v>
      </c>
      <c r="E22" t="s">
        <v>14</v>
      </c>
    </row>
    <row r="23" spans="1:5">
      <c r="A23" t="s">
        <v>901</v>
      </c>
      <c r="B23">
        <v>315.09170532000002</v>
      </c>
      <c r="C23">
        <v>-29.41033363</v>
      </c>
      <c r="D23">
        <v>3.3599999999999998E-2</v>
      </c>
      <c r="E23" t="s">
        <v>14</v>
      </c>
    </row>
    <row r="24" spans="1:5">
      <c r="A24" t="s">
        <v>898</v>
      </c>
      <c r="B24">
        <v>315.16665648999998</v>
      </c>
      <c r="C24">
        <v>-28.86147308</v>
      </c>
      <c r="D24">
        <v>3.7699999999999997E-2</v>
      </c>
      <c r="E24" t="s">
        <v>14</v>
      </c>
    </row>
    <row r="25" spans="1:5">
      <c r="A25" t="s">
        <v>762</v>
      </c>
      <c r="B25">
        <v>315.26177978999999</v>
      </c>
      <c r="C25">
        <v>-29.33472252</v>
      </c>
      <c r="D25">
        <v>3.32E-2</v>
      </c>
      <c r="E25" t="s">
        <v>14</v>
      </c>
    </row>
    <row r="26" spans="1:5">
      <c r="A26" t="s">
        <v>762</v>
      </c>
      <c r="B26">
        <v>315.26177978999999</v>
      </c>
      <c r="C26">
        <v>-29.33472252</v>
      </c>
      <c r="D26">
        <v>3.32E-2</v>
      </c>
      <c r="E26" t="s">
        <v>14</v>
      </c>
    </row>
    <row r="27" spans="1:5">
      <c r="A27" t="s">
        <v>762</v>
      </c>
      <c r="B27">
        <v>315.26177978999999</v>
      </c>
      <c r="C27">
        <v>-29.33472252</v>
      </c>
      <c r="D27">
        <v>3.32E-2</v>
      </c>
      <c r="E27" t="s">
        <v>14</v>
      </c>
    </row>
    <row r="28" spans="1:5">
      <c r="A28" t="s">
        <v>891</v>
      </c>
      <c r="B28">
        <v>315.59899902000001</v>
      </c>
      <c r="C28">
        <v>-28.174859999999999</v>
      </c>
      <c r="D28">
        <v>3.6400000000000002E-2</v>
      </c>
      <c r="E28" t="s">
        <v>14</v>
      </c>
    </row>
    <row r="29" spans="1:5">
      <c r="A29" t="s">
        <v>744</v>
      </c>
      <c r="B29">
        <v>315.75701903999999</v>
      </c>
      <c r="C29">
        <v>-28.339221949999999</v>
      </c>
      <c r="D29">
        <v>3.9699999999999999E-2</v>
      </c>
      <c r="E29" t="s">
        <v>14</v>
      </c>
    </row>
    <row r="30" spans="1:5">
      <c r="A30" t="s">
        <v>744</v>
      </c>
      <c r="B30">
        <v>315.75701903999999</v>
      </c>
      <c r="C30">
        <v>-28.339221949999999</v>
      </c>
      <c r="D30">
        <v>3.9699999999999999E-2</v>
      </c>
      <c r="E30" t="s">
        <v>12</v>
      </c>
    </row>
    <row r="31" spans="1:5">
      <c r="A31" t="s">
        <v>883</v>
      </c>
      <c r="B31">
        <v>315.85067749000001</v>
      </c>
      <c r="C31">
        <v>-27.854694370000001</v>
      </c>
      <c r="D31">
        <v>1.95E-2</v>
      </c>
      <c r="E31" t="s">
        <v>14</v>
      </c>
    </row>
    <row r="32" spans="1:5">
      <c r="A32" t="s">
        <v>849</v>
      </c>
      <c r="B32">
        <v>317.57995605000002</v>
      </c>
      <c r="C32">
        <v>-29.52741623</v>
      </c>
      <c r="D32">
        <v>1.8499999999999999E-2</v>
      </c>
      <c r="E32" t="s">
        <v>14</v>
      </c>
    </row>
    <row r="33" spans="1:5">
      <c r="A33" t="s">
        <v>846</v>
      </c>
      <c r="B33">
        <v>317.77072143999999</v>
      </c>
      <c r="C33">
        <v>-29.998027799999999</v>
      </c>
      <c r="D33">
        <v>0.02</v>
      </c>
      <c r="E33" t="s">
        <v>14</v>
      </c>
    </row>
    <row r="34" spans="1:5">
      <c r="A34" t="s">
        <v>819</v>
      </c>
      <c r="B34">
        <v>319.23782348999998</v>
      </c>
      <c r="C34">
        <v>-28.32636261</v>
      </c>
      <c r="D34">
        <v>3.44E-2</v>
      </c>
      <c r="E34" t="s">
        <v>14</v>
      </c>
    </row>
    <row r="35" spans="1:5">
      <c r="A35" t="s">
        <v>989</v>
      </c>
      <c r="B35">
        <v>310.16671753000003</v>
      </c>
      <c r="C35">
        <v>-25.884555819999999</v>
      </c>
      <c r="D35">
        <v>1.95E-2</v>
      </c>
      <c r="E35" t="s">
        <v>14</v>
      </c>
    </row>
    <row r="36" spans="1:5">
      <c r="A36" t="s">
        <v>985</v>
      </c>
      <c r="B36">
        <v>310.31774902000001</v>
      </c>
      <c r="C36">
        <v>-25.35213852</v>
      </c>
      <c r="D36">
        <v>1.95E-2</v>
      </c>
      <c r="E36" t="s">
        <v>14</v>
      </c>
    </row>
    <row r="37" spans="1:5">
      <c r="A37" t="s">
        <v>981</v>
      </c>
      <c r="B37">
        <v>310.62173461999998</v>
      </c>
      <c r="C37">
        <v>-24.149694440000001</v>
      </c>
      <c r="D37">
        <v>1.95E-2</v>
      </c>
      <c r="E37" t="s">
        <v>14</v>
      </c>
    </row>
    <row r="38" spans="1:5">
      <c r="A38" t="s">
        <v>978</v>
      </c>
      <c r="B38">
        <v>310.89031982</v>
      </c>
      <c r="C38">
        <v>-26.586139679999999</v>
      </c>
      <c r="D38">
        <v>4.2000000000000003E-2</v>
      </c>
      <c r="E38" t="s">
        <v>14</v>
      </c>
    </row>
    <row r="39" spans="1:5">
      <c r="A39" t="s">
        <v>768</v>
      </c>
      <c r="B39">
        <v>311.65512085</v>
      </c>
      <c r="C39">
        <v>-23.630472180000002</v>
      </c>
      <c r="D39">
        <v>2.01E-2</v>
      </c>
      <c r="E39" t="s">
        <v>14</v>
      </c>
    </row>
    <row r="40" spans="1:5">
      <c r="A40" t="s">
        <v>768</v>
      </c>
      <c r="B40">
        <v>311.65512085</v>
      </c>
      <c r="C40">
        <v>-23.630472180000002</v>
      </c>
      <c r="D40">
        <v>2.01E-2</v>
      </c>
      <c r="E40" t="s">
        <v>14</v>
      </c>
    </row>
    <row r="41" spans="1:5">
      <c r="A41" t="s">
        <v>768</v>
      </c>
      <c r="B41">
        <v>311.65512085</v>
      </c>
      <c r="C41">
        <v>-23.630472180000002</v>
      </c>
      <c r="D41">
        <v>2.01E-2</v>
      </c>
      <c r="E41" t="s">
        <v>14</v>
      </c>
    </row>
    <row r="42" spans="1:5">
      <c r="A42" t="s">
        <v>795</v>
      </c>
      <c r="B42">
        <v>311.88705443999999</v>
      </c>
      <c r="C42">
        <v>-22.501806259999999</v>
      </c>
      <c r="D42">
        <v>2.5399999999999999E-2</v>
      </c>
      <c r="E42" t="s">
        <v>14</v>
      </c>
    </row>
    <row r="43" spans="1:5">
      <c r="A43" t="s">
        <v>958</v>
      </c>
      <c r="B43">
        <v>311.93661499000001</v>
      </c>
      <c r="C43">
        <v>-26.728195190000001</v>
      </c>
      <c r="D43">
        <v>2.0299999999999999E-2</v>
      </c>
      <c r="E43" t="s">
        <v>14</v>
      </c>
    </row>
    <row r="44" spans="1:5">
      <c r="A44" t="s">
        <v>792</v>
      </c>
      <c r="B44">
        <v>312.07730103</v>
      </c>
      <c r="C44">
        <v>-22.524805069999999</v>
      </c>
      <c r="D44">
        <v>2.5899999999999999E-2</v>
      </c>
      <c r="E44" t="s">
        <v>14</v>
      </c>
    </row>
    <row r="45" spans="1:5">
      <c r="A45" t="s">
        <v>790</v>
      </c>
      <c r="B45">
        <v>312.44683837999997</v>
      </c>
      <c r="C45">
        <v>-25.698694230000001</v>
      </c>
      <c r="D45">
        <v>1.9800000000000002E-2</v>
      </c>
      <c r="E45" t="s">
        <v>14</v>
      </c>
    </row>
    <row r="46" spans="1:5">
      <c r="A46" t="s">
        <v>945</v>
      </c>
      <c r="B46">
        <v>312.54364013999998</v>
      </c>
      <c r="C46">
        <v>-26.991916660000001</v>
      </c>
      <c r="D46">
        <v>2.8199999999999999E-2</v>
      </c>
      <c r="E46" t="s">
        <v>14</v>
      </c>
    </row>
    <row r="47" spans="1:5">
      <c r="A47" t="s">
        <v>943</v>
      </c>
      <c r="B47">
        <v>312.69259643999999</v>
      </c>
      <c r="C47">
        <v>-24.89786148</v>
      </c>
      <c r="D47">
        <v>2.47E-2</v>
      </c>
      <c r="E47" t="s">
        <v>14</v>
      </c>
    </row>
    <row r="48" spans="1:5">
      <c r="A48" t="s">
        <v>939</v>
      </c>
      <c r="B48">
        <v>312.76889038000002</v>
      </c>
      <c r="C48">
        <v>-25.015028000000001</v>
      </c>
      <c r="D48">
        <v>4.1599999999999998E-2</v>
      </c>
      <c r="E48" t="s">
        <v>14</v>
      </c>
    </row>
    <row r="49" spans="1:5">
      <c r="A49" t="s">
        <v>938</v>
      </c>
      <c r="B49">
        <v>312.79330443999999</v>
      </c>
      <c r="C49">
        <v>-25.713834760000001</v>
      </c>
      <c r="D49">
        <v>1.9900000000000001E-2</v>
      </c>
      <c r="E49" t="s">
        <v>14</v>
      </c>
    </row>
    <row r="50" spans="1:5">
      <c r="A50" t="s">
        <v>932</v>
      </c>
      <c r="B50">
        <v>312.96044921999999</v>
      </c>
      <c r="C50">
        <v>-26.298915860000001</v>
      </c>
      <c r="D50">
        <v>2.0199999999999999E-2</v>
      </c>
      <c r="E50" t="s">
        <v>14</v>
      </c>
    </row>
    <row r="51" spans="1:5">
      <c r="A51" t="s">
        <v>919</v>
      </c>
      <c r="B51">
        <v>313.89828490999997</v>
      </c>
      <c r="C51">
        <v>-25.214611049999998</v>
      </c>
      <c r="D51">
        <v>0</v>
      </c>
      <c r="E51" t="s">
        <v>14</v>
      </c>
    </row>
    <row r="52" spans="1:5">
      <c r="A52" t="s">
        <v>913</v>
      </c>
      <c r="B52">
        <v>314.44573974999997</v>
      </c>
      <c r="C52">
        <v>-24.624471660000001</v>
      </c>
      <c r="D52">
        <v>1.9599999999999999E-2</v>
      </c>
      <c r="E52" t="s">
        <v>14</v>
      </c>
    </row>
    <row r="53" spans="1:5">
      <c r="A53" t="s">
        <v>912</v>
      </c>
      <c r="B53">
        <v>314.44940186000002</v>
      </c>
      <c r="C53">
        <v>-23.251638410000002</v>
      </c>
      <c r="D53">
        <v>7.51E-2</v>
      </c>
      <c r="E53" t="s">
        <v>14</v>
      </c>
    </row>
    <row r="54" spans="1:5">
      <c r="A54" t="s">
        <v>895</v>
      </c>
      <c r="B54">
        <v>315.48394775000003</v>
      </c>
      <c r="C54">
        <v>-24.590417859999999</v>
      </c>
      <c r="D54">
        <v>3.6499999999999998E-2</v>
      </c>
      <c r="E54" t="s">
        <v>14</v>
      </c>
    </row>
    <row r="55" spans="1:5">
      <c r="A55" t="s">
        <v>884</v>
      </c>
      <c r="B55">
        <v>315.82531738</v>
      </c>
      <c r="C55">
        <v>-26.826862340000002</v>
      </c>
      <c r="D55">
        <v>3.8899999999999997E-2</v>
      </c>
      <c r="E55" t="s">
        <v>14</v>
      </c>
    </row>
    <row r="56" spans="1:5">
      <c r="A56" t="s">
        <v>881</v>
      </c>
      <c r="B56">
        <v>316.00714111000002</v>
      </c>
      <c r="C56">
        <v>-27.022611619999999</v>
      </c>
      <c r="D56">
        <v>0</v>
      </c>
      <c r="E56" t="s">
        <v>14</v>
      </c>
    </row>
    <row r="57" spans="1:5">
      <c r="A57" t="s">
        <v>875</v>
      </c>
      <c r="B57">
        <v>316.38616943</v>
      </c>
      <c r="C57">
        <v>-26.0281105</v>
      </c>
      <c r="D57">
        <v>3.3799999999999997E-2</v>
      </c>
      <c r="E57" t="s">
        <v>14</v>
      </c>
    </row>
    <row r="58" spans="1:5">
      <c r="A58" t="s">
        <v>873</v>
      </c>
      <c r="B58">
        <v>316.43276978</v>
      </c>
      <c r="C58">
        <v>-25.23783302</v>
      </c>
      <c r="D58">
        <v>3.95E-2</v>
      </c>
      <c r="E58" t="s">
        <v>14</v>
      </c>
    </row>
    <row r="59" spans="1:5">
      <c r="A59" t="s">
        <v>872</v>
      </c>
      <c r="B59">
        <v>316.45297240999997</v>
      </c>
      <c r="C59">
        <v>-25.357028960000001</v>
      </c>
      <c r="D59">
        <v>0.04</v>
      </c>
      <c r="E59" t="s">
        <v>14</v>
      </c>
    </row>
    <row r="60" spans="1:5">
      <c r="A60" t="s">
        <v>868</v>
      </c>
      <c r="B60">
        <v>316.59796143</v>
      </c>
      <c r="C60">
        <v>-24.365028379999998</v>
      </c>
      <c r="D60">
        <v>3.6900000000000002E-2</v>
      </c>
      <c r="E60" t="s">
        <v>14</v>
      </c>
    </row>
    <row r="61" spans="1:5">
      <c r="A61" t="s">
        <v>761</v>
      </c>
      <c r="B61">
        <v>316.78686522999999</v>
      </c>
      <c r="C61">
        <v>-24.044416429999998</v>
      </c>
      <c r="D61">
        <v>3.8300000000000001E-2</v>
      </c>
      <c r="E61" t="s">
        <v>14</v>
      </c>
    </row>
    <row r="62" spans="1:5">
      <c r="A62" t="s">
        <v>761</v>
      </c>
      <c r="B62">
        <v>316.78686522999999</v>
      </c>
      <c r="C62">
        <v>-24.044416429999998</v>
      </c>
      <c r="D62">
        <v>3.8300000000000001E-2</v>
      </c>
      <c r="E62" t="s">
        <v>14</v>
      </c>
    </row>
    <row r="63" spans="1:5">
      <c r="A63" t="s">
        <v>761</v>
      </c>
      <c r="B63">
        <v>316.78686522999999</v>
      </c>
      <c r="C63">
        <v>-24.044416429999998</v>
      </c>
      <c r="D63">
        <v>3.8300000000000001E-2</v>
      </c>
      <c r="E63" t="s">
        <v>14</v>
      </c>
    </row>
    <row r="64" spans="1:5">
      <c r="A64" t="s">
        <v>862</v>
      </c>
      <c r="B64">
        <v>316.98196410999998</v>
      </c>
      <c r="C64">
        <v>-25.651861190000002</v>
      </c>
      <c r="D64">
        <v>3.9300000000000002E-2</v>
      </c>
      <c r="E64" t="s">
        <v>14</v>
      </c>
    </row>
    <row r="65" spans="1:5">
      <c r="A65" t="s">
        <v>760</v>
      </c>
      <c r="B65">
        <v>317.09622192</v>
      </c>
      <c r="C65">
        <v>-25.38997269</v>
      </c>
      <c r="D65">
        <v>3.6600000000000001E-2</v>
      </c>
      <c r="E65" t="s">
        <v>14</v>
      </c>
    </row>
    <row r="66" spans="1:5">
      <c r="A66" t="s">
        <v>760</v>
      </c>
      <c r="B66">
        <v>317.09622192</v>
      </c>
      <c r="C66">
        <v>-25.38997269</v>
      </c>
      <c r="D66">
        <v>3.6600000000000001E-2</v>
      </c>
      <c r="E66" t="s">
        <v>14</v>
      </c>
    </row>
    <row r="67" spans="1:5">
      <c r="A67" t="s">
        <v>760</v>
      </c>
      <c r="B67">
        <v>317.09622192</v>
      </c>
      <c r="C67">
        <v>-25.38997269</v>
      </c>
      <c r="D67">
        <v>3.6600000000000001E-2</v>
      </c>
      <c r="E67" t="s">
        <v>14</v>
      </c>
    </row>
    <row r="68" spans="1:5">
      <c r="A68" t="s">
        <v>779</v>
      </c>
      <c r="B68">
        <v>317.13586426000001</v>
      </c>
      <c r="C68">
        <v>-23.959028239999999</v>
      </c>
      <c r="D68">
        <v>3.5099999999999999E-2</v>
      </c>
      <c r="E68" t="s">
        <v>14</v>
      </c>
    </row>
    <row r="69" spans="1:5">
      <c r="A69" t="s">
        <v>779</v>
      </c>
      <c r="B69">
        <v>317.13586426000001</v>
      </c>
      <c r="C69">
        <v>-23.959028239999999</v>
      </c>
      <c r="D69">
        <v>3.5099999999999999E-2</v>
      </c>
      <c r="E69" t="s">
        <v>14</v>
      </c>
    </row>
    <row r="70" spans="1:5">
      <c r="A70" t="s">
        <v>751</v>
      </c>
      <c r="B70">
        <v>317.18612671</v>
      </c>
      <c r="C70">
        <v>-22.909582140000001</v>
      </c>
      <c r="D70">
        <v>2.9499999999999998E-2</v>
      </c>
      <c r="E70" t="s">
        <v>14</v>
      </c>
    </row>
    <row r="71" spans="1:5">
      <c r="A71" t="s">
        <v>751</v>
      </c>
      <c r="B71">
        <v>317.18612671</v>
      </c>
      <c r="C71">
        <v>-22.909582140000001</v>
      </c>
      <c r="D71">
        <v>2.9499999999999998E-2</v>
      </c>
      <c r="E71" t="s">
        <v>13</v>
      </c>
    </row>
    <row r="72" spans="1:5">
      <c r="A72" t="s">
        <v>857</v>
      </c>
      <c r="B72">
        <v>317.21057129000002</v>
      </c>
      <c r="C72">
        <v>-24.382305150000001</v>
      </c>
      <c r="D72">
        <v>3.56E-2</v>
      </c>
      <c r="E72" t="s">
        <v>14</v>
      </c>
    </row>
    <row r="73" spans="1:5">
      <c r="A73" t="s">
        <v>856</v>
      </c>
      <c r="B73">
        <v>317.27941894999998</v>
      </c>
      <c r="C73">
        <v>-25.556499479999999</v>
      </c>
      <c r="D73">
        <v>2.93E-2</v>
      </c>
      <c r="E73" t="s">
        <v>14</v>
      </c>
    </row>
    <row r="74" spans="1:5">
      <c r="A74" t="s">
        <v>778</v>
      </c>
      <c r="B74">
        <v>317.33364868000001</v>
      </c>
      <c r="C74">
        <v>-27.193498609999999</v>
      </c>
      <c r="D74">
        <v>3.4500000000000003E-2</v>
      </c>
      <c r="E74" t="s">
        <v>14</v>
      </c>
    </row>
    <row r="75" spans="1:5">
      <c r="A75" t="s">
        <v>777</v>
      </c>
      <c r="B75">
        <v>317.34265137</v>
      </c>
      <c r="C75">
        <v>-23.249500269999999</v>
      </c>
      <c r="D75">
        <v>2.92E-2</v>
      </c>
      <c r="E75" t="s">
        <v>14</v>
      </c>
    </row>
    <row r="76" spans="1:5">
      <c r="A76" t="s">
        <v>775</v>
      </c>
      <c r="B76">
        <v>317.53524779999998</v>
      </c>
      <c r="C76">
        <v>-25.829917909999999</v>
      </c>
      <c r="D76">
        <v>2.9899999999999999E-2</v>
      </c>
      <c r="E76" t="s">
        <v>14</v>
      </c>
    </row>
    <row r="77" spans="1:5">
      <c r="A77" t="s">
        <v>851</v>
      </c>
      <c r="B77">
        <v>317.55075073</v>
      </c>
      <c r="C77">
        <v>-25.71827888</v>
      </c>
      <c r="D77">
        <v>3.9199999999999999E-2</v>
      </c>
      <c r="E77" t="s">
        <v>14</v>
      </c>
    </row>
    <row r="78" spans="1:5">
      <c r="A78" t="s">
        <v>850</v>
      </c>
      <c r="B78">
        <v>317.57550049000002</v>
      </c>
      <c r="C78">
        <v>-24.226083760000002</v>
      </c>
      <c r="D78">
        <v>3.8399999999999997E-2</v>
      </c>
      <c r="E78" t="s">
        <v>14</v>
      </c>
    </row>
    <row r="79" spans="1:5">
      <c r="A79" t="s">
        <v>848</v>
      </c>
      <c r="B79">
        <v>317.6953125</v>
      </c>
      <c r="C79">
        <v>-22.91658211</v>
      </c>
      <c r="D79">
        <v>3.8699999999999998E-2</v>
      </c>
      <c r="E79" t="s">
        <v>14</v>
      </c>
    </row>
    <row r="80" spans="1:5">
      <c r="A80" t="s">
        <v>847</v>
      </c>
      <c r="B80">
        <v>317.69839478</v>
      </c>
      <c r="C80">
        <v>-23.37524986</v>
      </c>
      <c r="D80">
        <v>3.32E-2</v>
      </c>
      <c r="E80" t="s">
        <v>14</v>
      </c>
    </row>
    <row r="81" spans="1:5">
      <c r="A81" t="s">
        <v>844</v>
      </c>
      <c r="B81">
        <v>317.81216431000001</v>
      </c>
      <c r="C81">
        <v>-23.382165910000001</v>
      </c>
      <c r="D81">
        <v>3.3000000000000002E-2</v>
      </c>
      <c r="E81" t="s">
        <v>14</v>
      </c>
    </row>
    <row r="82" spans="1:5">
      <c r="A82" t="s">
        <v>842</v>
      </c>
      <c r="B82">
        <v>317.83746337999997</v>
      </c>
      <c r="C82">
        <v>-23.173749919999999</v>
      </c>
      <c r="D82">
        <v>3.27E-2</v>
      </c>
      <c r="E82" t="s">
        <v>14</v>
      </c>
    </row>
    <row r="83" spans="1:5">
      <c r="A83" t="s">
        <v>773</v>
      </c>
      <c r="B83">
        <v>317.90792847</v>
      </c>
      <c r="C83">
        <v>-26.35208321</v>
      </c>
      <c r="D83">
        <v>5.5100000000000003E-2</v>
      </c>
      <c r="E83" t="s">
        <v>14</v>
      </c>
    </row>
    <row r="84" spans="1:5">
      <c r="A84" t="s">
        <v>773</v>
      </c>
      <c r="B84">
        <v>317.90792847</v>
      </c>
      <c r="C84">
        <v>-26.35208321</v>
      </c>
      <c r="D84">
        <v>5.5100000000000003E-2</v>
      </c>
      <c r="E84" t="s">
        <v>14</v>
      </c>
    </row>
    <row r="85" spans="1:5">
      <c r="A85" t="s">
        <v>741</v>
      </c>
      <c r="B85">
        <v>317.91342163000002</v>
      </c>
      <c r="C85">
        <v>-23.171609879999998</v>
      </c>
      <c r="D85">
        <v>3.6600000000000001E-2</v>
      </c>
      <c r="E85" t="s">
        <v>14</v>
      </c>
    </row>
    <row r="86" spans="1:5">
      <c r="A86" t="s">
        <v>741</v>
      </c>
      <c r="B86">
        <v>317.91342163000002</v>
      </c>
      <c r="C86">
        <v>-23.171609879999998</v>
      </c>
      <c r="D86">
        <v>3.6600000000000001E-2</v>
      </c>
      <c r="E86" t="s">
        <v>12</v>
      </c>
    </row>
    <row r="87" spans="1:5">
      <c r="A87" t="s">
        <v>836</v>
      </c>
      <c r="B87">
        <v>318.10192870999998</v>
      </c>
      <c r="C87">
        <v>-26.96444511</v>
      </c>
      <c r="D87">
        <v>3.7400000000000003E-2</v>
      </c>
      <c r="E87" t="s">
        <v>14</v>
      </c>
    </row>
    <row r="88" spans="1:5">
      <c r="A88" t="s">
        <v>740</v>
      </c>
      <c r="B88">
        <v>318.09472656000003</v>
      </c>
      <c r="C88">
        <v>-23.124334340000001</v>
      </c>
      <c r="D88">
        <v>3.3700000000000001E-2</v>
      </c>
      <c r="E88" t="s">
        <v>14</v>
      </c>
    </row>
    <row r="89" spans="1:5">
      <c r="A89" t="s">
        <v>740</v>
      </c>
      <c r="B89">
        <v>318.09472656000003</v>
      </c>
      <c r="C89">
        <v>-23.124334340000001</v>
      </c>
      <c r="D89">
        <v>3.3700000000000001E-2</v>
      </c>
      <c r="E89" t="s">
        <v>12</v>
      </c>
    </row>
    <row r="90" spans="1:5">
      <c r="A90" t="s">
        <v>834</v>
      </c>
      <c r="B90">
        <v>318.17895507999998</v>
      </c>
      <c r="C90">
        <v>-23.145889279999999</v>
      </c>
      <c r="D90">
        <v>3.7199999999999997E-2</v>
      </c>
      <c r="E90" t="s">
        <v>14</v>
      </c>
    </row>
    <row r="91" spans="1:5">
      <c r="A91" t="s">
        <v>771</v>
      </c>
      <c r="B91">
        <v>318.43624878000003</v>
      </c>
      <c r="C91">
        <v>-22.629861829999999</v>
      </c>
      <c r="D91">
        <v>3.3500000000000002E-2</v>
      </c>
      <c r="E91" t="s">
        <v>14</v>
      </c>
    </row>
    <row r="92" spans="1:5">
      <c r="A92" t="s">
        <v>771</v>
      </c>
      <c r="B92">
        <v>318.43624878000003</v>
      </c>
      <c r="C92">
        <v>-22.629861829999999</v>
      </c>
      <c r="D92">
        <v>3.3500000000000002E-2</v>
      </c>
      <c r="E92" t="s">
        <v>14</v>
      </c>
    </row>
    <row r="93" spans="1:5">
      <c r="A93" t="s">
        <v>830</v>
      </c>
      <c r="B93">
        <v>318.53952026000002</v>
      </c>
      <c r="C93">
        <v>-26.060527799999999</v>
      </c>
      <c r="D93">
        <v>2.69E-2</v>
      </c>
      <c r="E93" t="s">
        <v>14</v>
      </c>
    </row>
    <row r="94" spans="1:5">
      <c r="A94" t="s">
        <v>758</v>
      </c>
      <c r="B94">
        <v>318.83279419000002</v>
      </c>
      <c r="C94">
        <v>-23.106861110000001</v>
      </c>
      <c r="D94">
        <v>3.5400000000000001E-2</v>
      </c>
      <c r="E94" t="s">
        <v>14</v>
      </c>
    </row>
    <row r="95" spans="1:5">
      <c r="A95" t="s">
        <v>758</v>
      </c>
      <c r="B95">
        <v>318.83279419000002</v>
      </c>
      <c r="C95">
        <v>-23.106861110000001</v>
      </c>
      <c r="D95">
        <v>3.5400000000000001E-2</v>
      </c>
      <c r="E95" t="s">
        <v>14</v>
      </c>
    </row>
    <row r="96" spans="1:5">
      <c r="A96" t="s">
        <v>758</v>
      </c>
      <c r="B96">
        <v>318.83279419000002</v>
      </c>
      <c r="C96">
        <v>-23.106861110000001</v>
      </c>
      <c r="D96">
        <v>3.5400000000000001E-2</v>
      </c>
      <c r="E96" t="s">
        <v>14</v>
      </c>
    </row>
    <row r="97" spans="1:5">
      <c r="A97" t="s">
        <v>822</v>
      </c>
      <c r="B97">
        <v>319.10153198</v>
      </c>
      <c r="C97">
        <v>-25.004138950000002</v>
      </c>
      <c r="D97">
        <v>4.8899999999999999E-2</v>
      </c>
      <c r="E97" t="s">
        <v>14</v>
      </c>
    </row>
    <row r="98" spans="1:5">
      <c r="A98" t="s">
        <v>738</v>
      </c>
      <c r="B98">
        <v>319.27655028999999</v>
      </c>
      <c r="C98">
        <v>-23.121500019999999</v>
      </c>
      <c r="D98">
        <v>3.0099999999999998E-2</v>
      </c>
      <c r="E98" t="s">
        <v>14</v>
      </c>
    </row>
    <row r="99" spans="1:5">
      <c r="A99" t="s">
        <v>738</v>
      </c>
      <c r="B99">
        <v>319.27655028999999</v>
      </c>
      <c r="C99">
        <v>-23.121500019999999</v>
      </c>
      <c r="D99">
        <v>3.0099999999999998E-2</v>
      </c>
      <c r="E99" t="s">
        <v>12</v>
      </c>
    </row>
    <row r="100" spans="1:5">
      <c r="A100" t="s">
        <v>817</v>
      </c>
      <c r="B100">
        <v>319.36813353999997</v>
      </c>
      <c r="C100">
        <v>-22.816249849999998</v>
      </c>
      <c r="D100">
        <v>2.7699999999999999E-2</v>
      </c>
      <c r="E100" t="s">
        <v>14</v>
      </c>
    </row>
    <row r="101" spans="1:5">
      <c r="A101" t="s">
        <v>813</v>
      </c>
      <c r="B101">
        <v>319.46444702000002</v>
      </c>
      <c r="C101">
        <v>-22.838916780000002</v>
      </c>
      <c r="D101">
        <v>2.6200000000000001E-2</v>
      </c>
      <c r="E101" t="s">
        <v>14</v>
      </c>
    </row>
    <row r="102" spans="1:5">
      <c r="A102" t="s">
        <v>769</v>
      </c>
      <c r="B102">
        <v>319.47732544000002</v>
      </c>
      <c r="C102">
        <v>-23.035943979999999</v>
      </c>
      <c r="D102">
        <v>3.6499999999999998E-2</v>
      </c>
      <c r="E102" t="s">
        <v>14</v>
      </c>
    </row>
    <row r="103" spans="1:5">
      <c r="A103" t="s">
        <v>769</v>
      </c>
      <c r="B103">
        <v>319.47732544000002</v>
      </c>
      <c r="C103">
        <v>-23.035943979999999</v>
      </c>
      <c r="D103">
        <v>3.6499999999999998E-2</v>
      </c>
      <c r="E103" t="s">
        <v>14</v>
      </c>
    </row>
    <row r="104" spans="1:5">
      <c r="A104" t="s">
        <v>812</v>
      </c>
      <c r="B104">
        <v>319.49578857</v>
      </c>
      <c r="C104">
        <v>-22.83558464</v>
      </c>
      <c r="D104">
        <v>2.63E-2</v>
      </c>
      <c r="E104" t="s">
        <v>14</v>
      </c>
    </row>
    <row r="105" spans="1:5">
      <c r="A105" t="s">
        <v>811</v>
      </c>
      <c r="B105">
        <v>319.62307738999999</v>
      </c>
      <c r="C105">
        <v>-22.491527560000002</v>
      </c>
      <c r="D105">
        <v>3.5400000000000001E-2</v>
      </c>
      <c r="E105" t="s">
        <v>14</v>
      </c>
    </row>
    <row r="106" spans="1:5">
      <c r="A106" t="s">
        <v>806</v>
      </c>
      <c r="B106">
        <v>319.90139771000003</v>
      </c>
      <c r="C106">
        <v>-26.3781395</v>
      </c>
      <c r="D106">
        <v>4.9500000000000002E-2</v>
      </c>
      <c r="E106" t="s">
        <v>14</v>
      </c>
    </row>
    <row r="107" spans="1:5">
      <c r="A107" t="s">
        <v>991</v>
      </c>
      <c r="B107">
        <v>310.03613281000003</v>
      </c>
      <c r="C107">
        <v>-20.816806790000001</v>
      </c>
      <c r="D107">
        <v>0</v>
      </c>
      <c r="E107" t="s">
        <v>14</v>
      </c>
    </row>
    <row r="108" spans="1:5">
      <c r="A108" t="s">
        <v>798</v>
      </c>
      <c r="B108">
        <v>310.16378784</v>
      </c>
      <c r="C108">
        <v>-20.438915250000001</v>
      </c>
      <c r="D108">
        <v>2.6700000000000002E-2</v>
      </c>
      <c r="E108" t="s">
        <v>14</v>
      </c>
    </row>
    <row r="109" spans="1:5">
      <c r="A109" t="s">
        <v>799</v>
      </c>
      <c r="B109">
        <v>310.16345215000001</v>
      </c>
      <c r="C109">
        <v>-20.739889139999999</v>
      </c>
      <c r="D109">
        <v>3.6900000000000002E-2</v>
      </c>
      <c r="E109" t="s">
        <v>14</v>
      </c>
    </row>
    <row r="110" spans="1:5">
      <c r="A110" t="s">
        <v>987</v>
      </c>
      <c r="B110">
        <v>310.27050781000003</v>
      </c>
      <c r="C110">
        <v>-22.202917100000001</v>
      </c>
      <c r="D110">
        <v>4.2999999999999997E-2</v>
      </c>
      <c r="E110" t="s">
        <v>14</v>
      </c>
    </row>
    <row r="111" spans="1:5">
      <c r="A111" t="s">
        <v>983</v>
      </c>
      <c r="B111">
        <v>310.59790039000001</v>
      </c>
      <c r="C111">
        <v>-17.47494507</v>
      </c>
      <c r="D111">
        <v>2.76E-2</v>
      </c>
      <c r="E111" t="s">
        <v>14</v>
      </c>
    </row>
    <row r="112" spans="1:5">
      <c r="A112" t="s">
        <v>980</v>
      </c>
      <c r="B112">
        <v>310.75155640000003</v>
      </c>
      <c r="C112">
        <v>-18.419637680000001</v>
      </c>
      <c r="D112">
        <v>7.6300000000000007E-2</v>
      </c>
      <c r="E112" t="s">
        <v>14</v>
      </c>
    </row>
    <row r="113" spans="1:5">
      <c r="A113" t="s">
        <v>975</v>
      </c>
      <c r="B113">
        <v>310.99380493000001</v>
      </c>
      <c r="C113">
        <v>-20.67624855</v>
      </c>
      <c r="D113">
        <v>2.7699999999999999E-2</v>
      </c>
      <c r="E113" t="s">
        <v>14</v>
      </c>
    </row>
    <row r="114" spans="1:5">
      <c r="A114" t="s">
        <v>796</v>
      </c>
      <c r="B114">
        <v>311.16442870999998</v>
      </c>
      <c r="C114">
        <v>-20.53491592</v>
      </c>
      <c r="D114">
        <v>3.6900000000000002E-2</v>
      </c>
      <c r="E114" t="s">
        <v>14</v>
      </c>
    </row>
    <row r="115" spans="1:5">
      <c r="A115" t="s">
        <v>957</v>
      </c>
      <c r="B115">
        <v>311.93911743000001</v>
      </c>
      <c r="C115">
        <v>-19.893304820000001</v>
      </c>
      <c r="D115">
        <v>2.41E-2</v>
      </c>
      <c r="E115" t="s">
        <v>14</v>
      </c>
    </row>
    <row r="116" spans="1:5">
      <c r="A116" t="s">
        <v>793</v>
      </c>
      <c r="B116">
        <v>312.0625</v>
      </c>
      <c r="C116">
        <v>-19.849416730000002</v>
      </c>
      <c r="D116">
        <v>2.8199999999999999E-2</v>
      </c>
      <c r="E116" t="s">
        <v>14</v>
      </c>
    </row>
    <row r="117" spans="1:5">
      <c r="A117" t="s">
        <v>793</v>
      </c>
      <c r="B117">
        <v>312.0625</v>
      </c>
      <c r="C117">
        <v>-19.849416730000002</v>
      </c>
      <c r="D117">
        <v>2.8199999999999999E-2</v>
      </c>
      <c r="E117" t="s">
        <v>14</v>
      </c>
    </row>
    <row r="118" spans="1:5">
      <c r="A118" t="s">
        <v>953</v>
      </c>
      <c r="B118">
        <v>312.20477295000001</v>
      </c>
      <c r="C118">
        <v>-20.32919502</v>
      </c>
      <c r="D118">
        <v>2.35E-2</v>
      </c>
      <c r="E118" t="s">
        <v>14</v>
      </c>
    </row>
    <row r="119" spans="1:5">
      <c r="A119" t="s">
        <v>952</v>
      </c>
      <c r="B119">
        <v>312.22140503000003</v>
      </c>
      <c r="C119">
        <v>-22.05124855</v>
      </c>
      <c r="D119">
        <v>2.5899999999999999E-2</v>
      </c>
      <c r="E119" t="s">
        <v>14</v>
      </c>
    </row>
    <row r="120" spans="1:5">
      <c r="A120" t="s">
        <v>948</v>
      </c>
      <c r="B120">
        <v>312.40835571000002</v>
      </c>
      <c r="C120">
        <v>-22.117916109999999</v>
      </c>
      <c r="D120">
        <v>0</v>
      </c>
      <c r="E120" t="s">
        <v>14</v>
      </c>
    </row>
    <row r="121" spans="1:5">
      <c r="A121" t="s">
        <v>946</v>
      </c>
      <c r="B121">
        <v>312.50238037000003</v>
      </c>
      <c r="C121">
        <v>-17.533082960000002</v>
      </c>
      <c r="D121">
        <v>1.9800000000000002E-2</v>
      </c>
      <c r="E121" t="s">
        <v>14</v>
      </c>
    </row>
    <row r="122" spans="1:5">
      <c r="A122" t="s">
        <v>944</v>
      </c>
      <c r="B122">
        <v>312.56246948</v>
      </c>
      <c r="C122">
        <v>-19.425943369999999</v>
      </c>
      <c r="D122">
        <v>2.7099999999999999E-2</v>
      </c>
      <c r="E122" t="s">
        <v>14</v>
      </c>
    </row>
    <row r="123" spans="1:5">
      <c r="A123" t="s">
        <v>940</v>
      </c>
      <c r="B123">
        <v>312.76815796</v>
      </c>
      <c r="C123">
        <v>-21.984333039999999</v>
      </c>
      <c r="D123">
        <v>2.5999999999999999E-2</v>
      </c>
      <c r="E123" t="s">
        <v>14</v>
      </c>
    </row>
    <row r="124" spans="1:5">
      <c r="A124" t="s">
        <v>754</v>
      </c>
      <c r="B124">
        <v>312.78445434999998</v>
      </c>
      <c r="C124">
        <v>-18.628166199999999</v>
      </c>
      <c r="D124">
        <v>2.0299999999999999E-2</v>
      </c>
      <c r="E124" t="s">
        <v>14</v>
      </c>
    </row>
    <row r="125" spans="1:5">
      <c r="A125" t="s">
        <v>754</v>
      </c>
      <c r="B125">
        <v>312.78445434999998</v>
      </c>
      <c r="C125">
        <v>-18.628166199999999</v>
      </c>
      <c r="D125">
        <v>2.0299999999999999E-2</v>
      </c>
      <c r="E125" t="s">
        <v>13</v>
      </c>
    </row>
    <row r="126" spans="1:5">
      <c r="A126" t="s">
        <v>937</v>
      </c>
      <c r="B126">
        <v>312.79895019999998</v>
      </c>
      <c r="C126">
        <v>-20.950445179999999</v>
      </c>
      <c r="D126">
        <v>4.2799999999999998E-2</v>
      </c>
      <c r="E126" t="s">
        <v>14</v>
      </c>
    </row>
    <row r="127" spans="1:5">
      <c r="A127" t="s">
        <v>933</v>
      </c>
      <c r="B127">
        <v>312.93664551000001</v>
      </c>
      <c r="C127">
        <v>-18.331722259999999</v>
      </c>
      <c r="D127">
        <v>2.8799999999999999E-2</v>
      </c>
      <c r="E127" t="s">
        <v>14</v>
      </c>
    </row>
    <row r="128" spans="1:5">
      <c r="A128" t="s">
        <v>788</v>
      </c>
      <c r="B128">
        <v>313.86447143999999</v>
      </c>
      <c r="C128">
        <v>-19.563970569999999</v>
      </c>
      <c r="D128">
        <v>2.8899999999999999E-2</v>
      </c>
      <c r="E128" t="s">
        <v>14</v>
      </c>
    </row>
    <row r="129" spans="1:5">
      <c r="A129" t="s">
        <v>918</v>
      </c>
      <c r="B129">
        <v>313.91345215000001</v>
      </c>
      <c r="C129">
        <v>-19.321361540000002</v>
      </c>
      <c r="D129">
        <v>2.9100000000000001E-2</v>
      </c>
      <c r="E129" t="s">
        <v>14</v>
      </c>
    </row>
    <row r="130" spans="1:5">
      <c r="A130" t="s">
        <v>917</v>
      </c>
      <c r="B130">
        <v>314.04782103999997</v>
      </c>
      <c r="C130">
        <v>-18.30977631</v>
      </c>
      <c r="D130">
        <v>2.86E-2</v>
      </c>
      <c r="E130" t="s">
        <v>14</v>
      </c>
    </row>
    <row r="131" spans="1:5">
      <c r="A131" t="s">
        <v>909</v>
      </c>
      <c r="B131">
        <v>314.61889647999999</v>
      </c>
      <c r="C131">
        <v>-19.9814167</v>
      </c>
      <c r="D131">
        <v>2.8799999999999999E-2</v>
      </c>
      <c r="E131" t="s">
        <v>14</v>
      </c>
    </row>
    <row r="132" spans="1:5">
      <c r="A132" t="s">
        <v>908</v>
      </c>
      <c r="B132">
        <v>314.69165039000001</v>
      </c>
      <c r="C132">
        <v>-20.95438957</v>
      </c>
      <c r="D132">
        <v>2.8199999999999999E-2</v>
      </c>
      <c r="E132" t="s">
        <v>14</v>
      </c>
    </row>
    <row r="133" spans="1:5">
      <c r="A133" t="s">
        <v>907</v>
      </c>
      <c r="B133">
        <v>314.77749634000003</v>
      </c>
      <c r="C133">
        <v>-20.042804719999999</v>
      </c>
      <c r="D133">
        <v>2.86E-2</v>
      </c>
      <c r="E133" t="s">
        <v>14</v>
      </c>
    </row>
    <row r="134" spans="1:5">
      <c r="A134" t="s">
        <v>906</v>
      </c>
      <c r="B134">
        <v>314.93569946000002</v>
      </c>
      <c r="C134">
        <v>-18.28172112</v>
      </c>
      <c r="D134">
        <v>2.86E-2</v>
      </c>
      <c r="E134" t="s">
        <v>14</v>
      </c>
    </row>
    <row r="135" spans="1:5">
      <c r="A135" t="s">
        <v>904</v>
      </c>
      <c r="B135">
        <v>314.96295165999999</v>
      </c>
      <c r="C135">
        <v>-18.194248200000001</v>
      </c>
      <c r="D135">
        <v>2.9000000000000001E-2</v>
      </c>
      <c r="E135" t="s">
        <v>14</v>
      </c>
    </row>
    <row r="136" spans="1:5">
      <c r="A136" t="s">
        <v>786</v>
      </c>
      <c r="B136">
        <v>315.30157471000001</v>
      </c>
      <c r="C136">
        <v>-18.025693889999999</v>
      </c>
      <c r="D136">
        <v>2.8799999999999999E-2</v>
      </c>
      <c r="E136" t="s">
        <v>14</v>
      </c>
    </row>
    <row r="137" spans="1:5">
      <c r="A137" t="s">
        <v>783</v>
      </c>
      <c r="B137">
        <v>315.60675049000002</v>
      </c>
      <c r="C137">
        <v>-20.598083500000001</v>
      </c>
      <c r="D137">
        <v>4.8099999999999997E-2</v>
      </c>
      <c r="E137" t="s">
        <v>14</v>
      </c>
    </row>
    <row r="138" spans="1:5">
      <c r="A138" t="s">
        <v>890</v>
      </c>
      <c r="B138">
        <v>315.62817382999998</v>
      </c>
      <c r="C138">
        <v>-19.464361190000002</v>
      </c>
      <c r="D138">
        <v>8.0999999999999996E-3</v>
      </c>
      <c r="E138" t="s">
        <v>14</v>
      </c>
    </row>
    <row r="139" spans="1:5">
      <c r="A139" t="s">
        <v>888</v>
      </c>
      <c r="B139">
        <v>315.72467040999999</v>
      </c>
      <c r="C139">
        <v>-22.10461235</v>
      </c>
      <c r="D139">
        <v>0</v>
      </c>
      <c r="E139" t="s">
        <v>14</v>
      </c>
    </row>
    <row r="140" spans="1:5">
      <c r="A140" t="s">
        <v>882</v>
      </c>
      <c r="B140">
        <v>315.88354492000002</v>
      </c>
      <c r="C140">
        <v>-20.154638290000001</v>
      </c>
      <c r="D140">
        <v>0</v>
      </c>
      <c r="E140" t="s">
        <v>14</v>
      </c>
    </row>
    <row r="141" spans="1:5">
      <c r="A141" t="s">
        <v>880</v>
      </c>
      <c r="B141">
        <v>316.10360717999998</v>
      </c>
      <c r="C141">
        <v>-21.780471800000001</v>
      </c>
      <c r="D141">
        <v>2.8799999999999999E-2</v>
      </c>
      <c r="E141" t="s">
        <v>14</v>
      </c>
    </row>
    <row r="142" spans="1:5">
      <c r="A142" t="s">
        <v>879</v>
      </c>
      <c r="B142">
        <v>316.20468140000003</v>
      </c>
      <c r="C142">
        <v>-17.88525009</v>
      </c>
      <c r="D142">
        <v>3.0099999999999998E-2</v>
      </c>
      <c r="E142" t="s">
        <v>14</v>
      </c>
    </row>
    <row r="143" spans="1:5">
      <c r="A143" t="s">
        <v>878</v>
      </c>
      <c r="B143">
        <v>316.24334716999999</v>
      </c>
      <c r="C143">
        <v>-21.77222252</v>
      </c>
      <c r="D143">
        <v>0</v>
      </c>
      <c r="E143" t="s">
        <v>14</v>
      </c>
    </row>
    <row r="144" spans="1:5">
      <c r="A144" t="s">
        <v>877</v>
      </c>
      <c r="B144">
        <v>316.32928466999999</v>
      </c>
      <c r="C144">
        <v>-21.939472200000001</v>
      </c>
      <c r="D144">
        <v>3.3599999999999998E-2</v>
      </c>
      <c r="E144" t="s">
        <v>14</v>
      </c>
    </row>
    <row r="145" spans="1:5">
      <c r="A145" t="s">
        <v>867</v>
      </c>
      <c r="B145">
        <v>316.59976196000002</v>
      </c>
      <c r="C145">
        <v>-21.670137409999999</v>
      </c>
      <c r="D145">
        <v>2.81E-2</v>
      </c>
      <c r="E145" t="s">
        <v>14</v>
      </c>
    </row>
    <row r="146" spans="1:5">
      <c r="A146" t="s">
        <v>863</v>
      </c>
      <c r="B146">
        <v>316.95196533000001</v>
      </c>
      <c r="C146">
        <v>-19.670581819999999</v>
      </c>
      <c r="D146">
        <v>1.84E-2</v>
      </c>
      <c r="E146" t="s">
        <v>14</v>
      </c>
    </row>
    <row r="147" spans="1:5">
      <c r="A147" t="s">
        <v>854</v>
      </c>
      <c r="B147">
        <v>317.33926392000001</v>
      </c>
      <c r="C147">
        <v>-19.299528120000002</v>
      </c>
      <c r="D147">
        <v>3.1199999999999999E-2</v>
      </c>
      <c r="E147" t="s">
        <v>14</v>
      </c>
    </row>
    <row r="148" spans="1:5">
      <c r="A148" t="s">
        <v>841</v>
      </c>
      <c r="B148">
        <v>317.87167357999999</v>
      </c>
      <c r="C148">
        <v>-21.051111219999999</v>
      </c>
      <c r="D148">
        <v>3.1600000000000003E-2</v>
      </c>
      <c r="E148" t="s">
        <v>14</v>
      </c>
    </row>
    <row r="149" spans="1:5">
      <c r="A149" t="s">
        <v>826</v>
      </c>
      <c r="B149">
        <v>318.78207397</v>
      </c>
      <c r="C149">
        <v>-22.291915889999999</v>
      </c>
      <c r="D149">
        <v>3.8100000000000002E-2</v>
      </c>
      <c r="E149" t="s">
        <v>14</v>
      </c>
    </row>
    <row r="150" spans="1:5">
      <c r="A150" t="s">
        <v>825</v>
      </c>
      <c r="B150">
        <v>318.81591796999999</v>
      </c>
      <c r="C150">
        <v>-21.154611589999998</v>
      </c>
      <c r="D150">
        <v>3.1099999999999999E-2</v>
      </c>
      <c r="E150" t="s">
        <v>14</v>
      </c>
    </row>
    <row r="151" spans="1:5">
      <c r="A151" t="s">
        <v>770</v>
      </c>
      <c r="B151">
        <v>318.93710327000002</v>
      </c>
      <c r="C151">
        <v>-21.510610580000002</v>
      </c>
      <c r="D151">
        <v>2.23E-2</v>
      </c>
      <c r="E151" t="s">
        <v>14</v>
      </c>
    </row>
    <row r="152" spans="1:5">
      <c r="A152" t="s">
        <v>770</v>
      </c>
      <c r="B152">
        <v>318.93710327000002</v>
      </c>
      <c r="C152">
        <v>-21.510610580000002</v>
      </c>
      <c r="D152">
        <v>2.23E-2</v>
      </c>
      <c r="E152" t="s">
        <v>14</v>
      </c>
    </row>
    <row r="153" spans="1:5">
      <c r="A153" t="s">
        <v>739</v>
      </c>
      <c r="B153">
        <v>319.06036376999998</v>
      </c>
      <c r="C153">
        <v>-22.234611510000001</v>
      </c>
      <c r="D153">
        <v>2.7099999999999999E-2</v>
      </c>
      <c r="E153" t="s">
        <v>14</v>
      </c>
    </row>
    <row r="154" spans="1:5">
      <c r="A154" t="s">
        <v>739</v>
      </c>
      <c r="B154">
        <v>319.06036376999998</v>
      </c>
      <c r="C154">
        <v>-22.234611510000001</v>
      </c>
      <c r="D154">
        <v>2.7099999999999999E-2</v>
      </c>
      <c r="E154" t="s">
        <v>14</v>
      </c>
    </row>
    <row r="155" spans="1:5">
      <c r="A155" t="s">
        <v>739</v>
      </c>
      <c r="B155">
        <v>319.06036376999998</v>
      </c>
      <c r="C155">
        <v>-22.234611510000001</v>
      </c>
      <c r="D155">
        <v>2.7099999999999999E-2</v>
      </c>
      <c r="E155" t="s">
        <v>14</v>
      </c>
    </row>
    <row r="156" spans="1:5">
      <c r="A156" t="s">
        <v>739</v>
      </c>
      <c r="B156">
        <v>319.06036376999998</v>
      </c>
      <c r="C156">
        <v>-22.234611510000001</v>
      </c>
      <c r="D156">
        <v>2.7099999999999999E-2</v>
      </c>
      <c r="E156" t="s">
        <v>12</v>
      </c>
    </row>
    <row r="157" spans="1:5">
      <c r="A157" t="s">
        <v>820</v>
      </c>
      <c r="B157">
        <v>319.13903808999999</v>
      </c>
      <c r="C157">
        <v>-22.215499879999999</v>
      </c>
      <c r="D157">
        <v>2.69E-2</v>
      </c>
      <c r="E157" t="s">
        <v>14</v>
      </c>
    </row>
    <row r="158" spans="1:5">
      <c r="A158" t="s">
        <v>747</v>
      </c>
      <c r="B158">
        <v>319.89013671999999</v>
      </c>
      <c r="C158">
        <v>-20.437026979999999</v>
      </c>
      <c r="D158">
        <v>3.9199999999999999E-2</v>
      </c>
      <c r="E158" t="s">
        <v>13</v>
      </c>
    </row>
    <row r="159" spans="1:5">
      <c r="A159" t="s">
        <v>802</v>
      </c>
      <c r="B159">
        <v>319.94479369999999</v>
      </c>
      <c r="C159">
        <v>-22.196777340000001</v>
      </c>
      <c r="D159">
        <v>2.76E-2</v>
      </c>
      <c r="E159" t="s">
        <v>14</v>
      </c>
    </row>
    <row r="160" spans="1:5">
      <c r="A160" t="s">
        <v>984</v>
      </c>
      <c r="B160">
        <v>310.48764038000002</v>
      </c>
      <c r="C160">
        <v>-19.633054730000001</v>
      </c>
      <c r="D160">
        <v>3.6600000000000001E-2</v>
      </c>
      <c r="E160" t="s">
        <v>14</v>
      </c>
    </row>
    <row r="161" spans="1:5">
      <c r="A161" t="s">
        <v>965</v>
      </c>
      <c r="B161">
        <v>311.56225585999999</v>
      </c>
      <c r="C161">
        <v>-14.02322197</v>
      </c>
      <c r="D161">
        <v>2.7900000000000001E-2</v>
      </c>
      <c r="E161" t="s">
        <v>14</v>
      </c>
    </row>
    <row r="162" spans="1:5">
      <c r="A162" t="s">
        <v>767</v>
      </c>
      <c r="B162">
        <v>311.95321654999998</v>
      </c>
      <c r="C162">
        <v>-9.9959449800000009</v>
      </c>
      <c r="D162">
        <v>1.9099999999999999E-2</v>
      </c>
      <c r="E162" t="s">
        <v>14</v>
      </c>
    </row>
    <row r="163" spans="1:5">
      <c r="A163" t="s">
        <v>767</v>
      </c>
      <c r="B163">
        <v>311.95321654999998</v>
      </c>
      <c r="C163">
        <v>-9.9959449800000009</v>
      </c>
      <c r="D163">
        <v>1.9099999999999999E-2</v>
      </c>
      <c r="E163" t="s">
        <v>14</v>
      </c>
    </row>
    <row r="164" spans="1:5">
      <c r="A164" t="s">
        <v>767</v>
      </c>
      <c r="B164">
        <v>311.95321654999998</v>
      </c>
      <c r="C164">
        <v>-9.9959449800000009</v>
      </c>
      <c r="D164">
        <v>1.9099999999999999E-2</v>
      </c>
      <c r="E164" t="s">
        <v>14</v>
      </c>
    </row>
    <row r="165" spans="1:5">
      <c r="A165" t="s">
        <v>931</v>
      </c>
      <c r="B165">
        <v>313.07165527000001</v>
      </c>
      <c r="C165">
        <v>-16.28574944</v>
      </c>
      <c r="D165">
        <v>2.7E-2</v>
      </c>
      <c r="E165" t="s">
        <v>14</v>
      </c>
    </row>
    <row r="166" spans="1:5">
      <c r="A166" t="s">
        <v>922</v>
      </c>
      <c r="B166">
        <v>313.77050781000003</v>
      </c>
      <c r="C166">
        <v>-18.038721079999998</v>
      </c>
      <c r="D166">
        <v>2.8000000000000001E-2</v>
      </c>
      <c r="E166" t="s">
        <v>14</v>
      </c>
    </row>
    <row r="167" spans="1:5">
      <c r="A167" t="s">
        <v>915</v>
      </c>
      <c r="B167">
        <v>314.21957397</v>
      </c>
      <c r="C167">
        <v>-16.585834500000001</v>
      </c>
      <c r="D167">
        <v>3.0700000000000002E-2</v>
      </c>
      <c r="E167" t="s">
        <v>14</v>
      </c>
    </row>
    <row r="168" spans="1:5">
      <c r="A168" t="s">
        <v>910</v>
      </c>
      <c r="B168">
        <v>314.48135375999999</v>
      </c>
      <c r="C168">
        <v>-17.94283295</v>
      </c>
      <c r="D168">
        <v>2.8000000000000001E-2</v>
      </c>
      <c r="E168" t="s">
        <v>14</v>
      </c>
    </row>
    <row r="169" spans="1:5">
      <c r="A169" t="s">
        <v>784</v>
      </c>
      <c r="B169">
        <v>315.43496704</v>
      </c>
      <c r="C169">
        <v>-13.313305850000001</v>
      </c>
      <c r="D169">
        <v>2.9399999999999999E-2</v>
      </c>
      <c r="E169" t="s">
        <v>14</v>
      </c>
    </row>
    <row r="170" spans="1:5">
      <c r="A170" t="s">
        <v>869</v>
      </c>
      <c r="B170">
        <v>316.48880005000001</v>
      </c>
      <c r="C170">
        <v>-10.716249469999999</v>
      </c>
      <c r="D170">
        <v>2.7699999999999999E-2</v>
      </c>
      <c r="E170" t="s">
        <v>14</v>
      </c>
    </row>
    <row r="171" spans="1:5">
      <c r="A171" t="s">
        <v>858</v>
      </c>
      <c r="B171">
        <v>317.17922973999998</v>
      </c>
      <c r="C171">
        <v>12.484277730000001</v>
      </c>
      <c r="D171">
        <v>1.5800000000000002E-2</v>
      </c>
      <c r="E171" t="s">
        <v>14</v>
      </c>
    </row>
    <row r="172" spans="1:5">
      <c r="A172" t="s">
        <v>829</v>
      </c>
      <c r="B172">
        <v>318.55249022999999</v>
      </c>
      <c r="C172">
        <v>2.1779999700000001</v>
      </c>
      <c r="D172">
        <v>1.3100000000000001E-2</v>
      </c>
      <c r="E172" t="s">
        <v>14</v>
      </c>
    </row>
    <row r="173" spans="1:5">
      <c r="A173" t="s">
        <v>979</v>
      </c>
      <c r="B173">
        <v>310.80975341999999</v>
      </c>
      <c r="C173">
        <v>-29.853389740000001</v>
      </c>
      <c r="D173">
        <v>8.9999999999999993E-3</v>
      </c>
      <c r="E173" t="s">
        <v>14</v>
      </c>
    </row>
    <row r="174" spans="1:5">
      <c r="A174" t="s">
        <v>977</v>
      </c>
      <c r="B174">
        <v>310.89355468999997</v>
      </c>
      <c r="C174">
        <v>-29.703639979999998</v>
      </c>
      <c r="D174">
        <v>9.1000000000000004E-3</v>
      </c>
      <c r="E174" t="s">
        <v>14</v>
      </c>
    </row>
    <row r="175" spans="1:5">
      <c r="A175" t="s">
        <v>970</v>
      </c>
      <c r="B175">
        <v>311.31271362000001</v>
      </c>
      <c r="C175">
        <v>-5.6227779399999998</v>
      </c>
      <c r="D175">
        <v>2.7400000000000001E-2</v>
      </c>
      <c r="E175" t="s">
        <v>14</v>
      </c>
    </row>
    <row r="176" spans="1:5">
      <c r="A176" t="s">
        <v>789</v>
      </c>
      <c r="B176">
        <v>312.94082642000001</v>
      </c>
      <c r="C176">
        <v>-29.847278589999998</v>
      </c>
      <c r="D176">
        <v>3.27E-2</v>
      </c>
      <c r="E176" t="s">
        <v>14</v>
      </c>
    </row>
    <row r="177" spans="1:5">
      <c r="A177" t="s">
        <v>780</v>
      </c>
      <c r="B177">
        <v>317.13339232999999</v>
      </c>
      <c r="C177">
        <v>-29.769054409999999</v>
      </c>
      <c r="D177">
        <v>1.9900000000000001E-2</v>
      </c>
      <c r="E177" t="s">
        <v>14</v>
      </c>
    </row>
    <row r="178" spans="1:5">
      <c r="A178" t="s">
        <v>776</v>
      </c>
      <c r="B178">
        <v>317.36148071000002</v>
      </c>
      <c r="C178">
        <v>-22.87858391</v>
      </c>
      <c r="D178">
        <v>3.7999999999999999E-2</v>
      </c>
      <c r="E178" t="s">
        <v>14</v>
      </c>
    </row>
    <row r="179" spans="1:5">
      <c r="A179" t="s">
        <v>776</v>
      </c>
      <c r="B179">
        <v>317.36148071000002</v>
      </c>
      <c r="C179">
        <v>-22.87858391</v>
      </c>
      <c r="D179">
        <v>3.7999999999999999E-2</v>
      </c>
      <c r="E179" t="s">
        <v>14</v>
      </c>
    </row>
    <row r="180" spans="1:5">
      <c r="A180" t="s">
        <v>840</v>
      </c>
      <c r="B180">
        <v>317.87698363999999</v>
      </c>
      <c r="C180">
        <v>-2.0325560600000001</v>
      </c>
      <c r="D180">
        <v>3.1199999999999999E-2</v>
      </c>
      <c r="E180" t="s">
        <v>14</v>
      </c>
    </row>
    <row r="181" spans="1:5">
      <c r="A181" t="s">
        <v>982</v>
      </c>
      <c r="B181">
        <v>310.61166381999999</v>
      </c>
      <c r="C181">
        <v>-7.3091387699999997</v>
      </c>
      <c r="D181">
        <v>2.8500000000000001E-2</v>
      </c>
      <c r="E181" t="s">
        <v>14</v>
      </c>
    </row>
    <row r="182" spans="1:5">
      <c r="A182" t="s">
        <v>968</v>
      </c>
      <c r="B182">
        <v>311.42138671999999</v>
      </c>
      <c r="C182">
        <v>-4.9500827799999998</v>
      </c>
      <c r="D182">
        <v>2.87E-2</v>
      </c>
      <c r="E182" t="s">
        <v>14</v>
      </c>
    </row>
    <row r="183" spans="1:5">
      <c r="A183" t="s">
        <v>956</v>
      </c>
      <c r="B183">
        <v>312.04992676000001</v>
      </c>
      <c r="C183">
        <v>-3.8719448999999999</v>
      </c>
      <c r="D183">
        <v>2.0199999999999999E-2</v>
      </c>
      <c r="E183" t="s">
        <v>14</v>
      </c>
    </row>
    <row r="184" spans="1:5">
      <c r="A184" t="s">
        <v>955</v>
      </c>
      <c r="B184">
        <v>312.06240845000002</v>
      </c>
      <c r="C184">
        <v>-3.8829450599999999</v>
      </c>
      <c r="D184">
        <v>3.6700000000000003E-2</v>
      </c>
      <c r="E184" t="s">
        <v>14</v>
      </c>
    </row>
    <row r="185" spans="1:5">
      <c r="A185" t="s">
        <v>947</v>
      </c>
      <c r="B185">
        <v>312.46765137</v>
      </c>
      <c r="C185">
        <v>-7.0218057600000003</v>
      </c>
      <c r="D185">
        <v>2.0199999999999999E-2</v>
      </c>
      <c r="E185" t="s">
        <v>14</v>
      </c>
    </row>
    <row r="186" spans="1:5">
      <c r="A186" t="s">
        <v>894</v>
      </c>
      <c r="B186">
        <v>315.51480103</v>
      </c>
      <c r="C186">
        <v>-6.2968611699999997</v>
      </c>
      <c r="D186">
        <v>2.5899999999999999E-2</v>
      </c>
      <c r="E186" t="s">
        <v>14</v>
      </c>
    </row>
    <row r="187" spans="1:5">
      <c r="A187" t="s">
        <v>876</v>
      </c>
      <c r="B187">
        <v>316.34735107</v>
      </c>
      <c r="C187">
        <v>-7.7516388899999997</v>
      </c>
      <c r="D187">
        <v>2.8400000000000002E-2</v>
      </c>
      <c r="E187" t="s">
        <v>14</v>
      </c>
    </row>
    <row r="188" spans="1:5">
      <c r="A188" t="s">
        <v>852</v>
      </c>
      <c r="B188">
        <v>317.52117920000001</v>
      </c>
      <c r="C188">
        <v>-3.7017219099999998</v>
      </c>
      <c r="D188">
        <v>7.4999999999999997E-3</v>
      </c>
      <c r="E188" t="s">
        <v>14</v>
      </c>
    </row>
    <row r="189" spans="1:5">
      <c r="A189" t="s">
        <v>804</v>
      </c>
      <c r="B189">
        <v>319.92935181000001</v>
      </c>
      <c r="C189">
        <v>-7.5534730000000003</v>
      </c>
      <c r="D189">
        <v>9.1000000000000004E-3</v>
      </c>
      <c r="E189" t="s">
        <v>14</v>
      </c>
    </row>
    <row r="190" spans="1:5">
      <c r="A190" t="s">
        <v>746</v>
      </c>
      <c r="B190">
        <v>310.45156859999997</v>
      </c>
      <c r="C190">
        <v>-13.84686089</v>
      </c>
      <c r="D190">
        <v>2.8000000000000001E-2</v>
      </c>
      <c r="E190" t="s">
        <v>12</v>
      </c>
    </row>
    <row r="191" spans="1:5">
      <c r="A191" t="s">
        <v>934</v>
      </c>
      <c r="B191">
        <v>312.93423461999998</v>
      </c>
      <c r="C191">
        <v>-9.3128890999999996</v>
      </c>
      <c r="D191">
        <v>2.41E-2</v>
      </c>
      <c r="E191" t="s">
        <v>14</v>
      </c>
    </row>
    <row r="192" spans="1:5">
      <c r="A192" t="s">
        <v>921</v>
      </c>
      <c r="B192">
        <v>313.85021972999999</v>
      </c>
      <c r="C192">
        <v>-13.442805290000001</v>
      </c>
      <c r="D192">
        <v>0</v>
      </c>
      <c r="E192" t="s">
        <v>14</v>
      </c>
    </row>
    <row r="193" spans="1:5">
      <c r="A193" t="s">
        <v>887</v>
      </c>
      <c r="B193">
        <v>315.75769043000003</v>
      </c>
      <c r="C193">
        <v>-14.26005554</v>
      </c>
      <c r="D193">
        <v>2.92E-2</v>
      </c>
      <c r="E193" t="s">
        <v>14</v>
      </c>
    </row>
    <row r="194" spans="1:5">
      <c r="A194" t="s">
        <v>959</v>
      </c>
      <c r="B194">
        <v>311.90615845000002</v>
      </c>
      <c r="C194">
        <v>-15.53383446</v>
      </c>
      <c r="D194">
        <v>1.15E-2</v>
      </c>
      <c r="E194" t="s">
        <v>14</v>
      </c>
    </row>
    <row r="195" spans="1:5">
      <c r="A195" t="s">
        <v>935</v>
      </c>
      <c r="B195">
        <v>312.86175537000003</v>
      </c>
      <c r="C195">
        <v>-15.91524982</v>
      </c>
      <c r="D195">
        <v>1.9800000000000002E-2</v>
      </c>
      <c r="E195" t="s">
        <v>14</v>
      </c>
    </row>
    <row r="196" spans="1:5">
      <c r="A196" t="s">
        <v>785</v>
      </c>
      <c r="B196">
        <v>315.43331909</v>
      </c>
      <c r="C196">
        <v>-14.56291676</v>
      </c>
      <c r="D196">
        <v>2.76E-2</v>
      </c>
      <c r="E196" t="s">
        <v>14</v>
      </c>
    </row>
    <row r="197" spans="1:5">
      <c r="A197" t="s">
        <v>865</v>
      </c>
      <c r="B197">
        <v>316.62252808</v>
      </c>
      <c r="C197">
        <v>-15.44013882</v>
      </c>
      <c r="D197">
        <v>4.0899999999999999E-2</v>
      </c>
      <c r="E197" t="s">
        <v>14</v>
      </c>
    </row>
    <row r="198" spans="1:5">
      <c r="A198" t="s">
        <v>964</v>
      </c>
      <c r="B198">
        <v>311.58694458000002</v>
      </c>
      <c r="C198">
        <v>-2.8125829699999998</v>
      </c>
      <c r="D198">
        <v>2.64E-2</v>
      </c>
      <c r="E198" t="s">
        <v>14</v>
      </c>
    </row>
    <row r="199" spans="1:5">
      <c r="A199" t="s">
        <v>797</v>
      </c>
      <c r="B199">
        <v>311.01324462999997</v>
      </c>
      <c r="C199">
        <v>3.2094450000000001</v>
      </c>
      <c r="D199">
        <v>1.3599999999999999E-2</v>
      </c>
      <c r="E199" t="s">
        <v>14</v>
      </c>
    </row>
    <row r="200" spans="1:5">
      <c r="A200" t="s">
        <v>797</v>
      </c>
      <c r="B200">
        <v>311.01324462999997</v>
      </c>
      <c r="C200">
        <v>3.2094450000000001</v>
      </c>
      <c r="D200">
        <v>1.3599999999999999E-2</v>
      </c>
      <c r="E200" t="s">
        <v>14</v>
      </c>
    </row>
    <row r="201" spans="1:5">
      <c r="A201" t="s">
        <v>974</v>
      </c>
      <c r="B201">
        <v>311.07492065000002</v>
      </c>
      <c r="C201">
        <v>2.5948329000000001</v>
      </c>
      <c r="D201">
        <v>2.7300000000000001E-2</v>
      </c>
      <c r="E201" t="s">
        <v>14</v>
      </c>
    </row>
    <row r="202" spans="1:5">
      <c r="A202" t="s">
        <v>976</v>
      </c>
      <c r="B202">
        <v>310.9737854</v>
      </c>
      <c r="C202">
        <v>12.511917110000001</v>
      </c>
      <c r="D202">
        <v>1.55E-2</v>
      </c>
      <c r="E202" t="s">
        <v>14</v>
      </c>
    </row>
    <row r="203" spans="1:5">
      <c r="A203" t="s">
        <v>961</v>
      </c>
      <c r="B203">
        <v>311.82940674000002</v>
      </c>
      <c r="C203">
        <v>0.32080599999999998</v>
      </c>
      <c r="D203">
        <v>1.41E-2</v>
      </c>
      <c r="E203" t="s">
        <v>14</v>
      </c>
    </row>
    <row r="204" spans="1:5">
      <c r="A204" t="s">
        <v>745</v>
      </c>
      <c r="B204">
        <v>311.85125732</v>
      </c>
      <c r="C204">
        <v>0.30083299000000002</v>
      </c>
      <c r="D204">
        <v>1.2699999999999999E-2</v>
      </c>
      <c r="E204" t="s">
        <v>12</v>
      </c>
    </row>
    <row r="205" spans="1:5">
      <c r="A205" t="s">
        <v>794</v>
      </c>
      <c r="B205">
        <v>311.89205933</v>
      </c>
      <c r="C205">
        <v>0.41161099000000001</v>
      </c>
      <c r="D205">
        <v>1.26E-2</v>
      </c>
      <c r="E205" t="s">
        <v>14</v>
      </c>
    </row>
    <row r="206" spans="1:5">
      <c r="A206" t="s">
        <v>794</v>
      </c>
      <c r="B206">
        <v>311.89205933</v>
      </c>
      <c r="C206">
        <v>0.41161099000000001</v>
      </c>
      <c r="D206">
        <v>1.26E-2</v>
      </c>
      <c r="E206" t="s">
        <v>14</v>
      </c>
    </row>
    <row r="207" spans="1:5">
      <c r="A207" t="s">
        <v>791</v>
      </c>
      <c r="B207">
        <v>312.13531494</v>
      </c>
      <c r="C207">
        <v>-8.36030579</v>
      </c>
      <c r="D207">
        <v>2.07E-2</v>
      </c>
      <c r="E207" t="s">
        <v>14</v>
      </c>
    </row>
    <row r="208" spans="1:5">
      <c r="A208" t="s">
        <v>954</v>
      </c>
      <c r="B208">
        <v>312.11511230000002</v>
      </c>
      <c r="C208">
        <v>7.7399730699999996</v>
      </c>
      <c r="D208">
        <v>1.55E-2</v>
      </c>
      <c r="E208" t="s">
        <v>14</v>
      </c>
    </row>
    <row r="209" spans="1:5">
      <c r="A209" t="s">
        <v>950</v>
      </c>
      <c r="B209">
        <v>312.34899902000001</v>
      </c>
      <c r="C209">
        <v>5.99558401</v>
      </c>
      <c r="D209">
        <v>1.83E-2</v>
      </c>
      <c r="E209" t="s">
        <v>14</v>
      </c>
    </row>
    <row r="210" spans="1:5">
      <c r="A210" t="s">
        <v>766</v>
      </c>
      <c r="B210">
        <v>312.49560546999999</v>
      </c>
      <c r="C210">
        <v>9.8991384500000006</v>
      </c>
      <c r="D210">
        <v>1.5100000000000001E-2</v>
      </c>
      <c r="E210" t="s">
        <v>14</v>
      </c>
    </row>
    <row r="211" spans="1:5">
      <c r="A211" t="s">
        <v>766</v>
      </c>
      <c r="B211">
        <v>312.49560546999999</v>
      </c>
      <c r="C211">
        <v>9.8991384500000006</v>
      </c>
      <c r="D211">
        <v>1.5100000000000001E-2</v>
      </c>
      <c r="E211" t="s">
        <v>14</v>
      </c>
    </row>
    <row r="212" spans="1:5">
      <c r="A212" t="s">
        <v>766</v>
      </c>
      <c r="B212">
        <v>312.49560546999999</v>
      </c>
      <c r="C212">
        <v>9.8991384500000006</v>
      </c>
      <c r="D212">
        <v>1.5100000000000001E-2</v>
      </c>
      <c r="E212" t="s">
        <v>14</v>
      </c>
    </row>
    <row r="213" spans="1:5">
      <c r="A213" t="s">
        <v>930</v>
      </c>
      <c r="B213">
        <v>313.12380981000001</v>
      </c>
      <c r="C213">
        <v>-5.7461109199999996</v>
      </c>
      <c r="D213">
        <v>2.07E-2</v>
      </c>
      <c r="E213" t="s">
        <v>14</v>
      </c>
    </row>
    <row r="214" spans="1:5">
      <c r="A214" t="s">
        <v>929</v>
      </c>
      <c r="B214">
        <v>313.14764403999999</v>
      </c>
      <c r="C214">
        <v>-5.7111391999999999</v>
      </c>
      <c r="D214">
        <v>2.01E-2</v>
      </c>
      <c r="E214" t="s">
        <v>14</v>
      </c>
    </row>
    <row r="215" spans="1:5">
      <c r="A215" t="s">
        <v>765</v>
      </c>
      <c r="B215">
        <v>314.12774658000001</v>
      </c>
      <c r="C215">
        <v>-18.566555019999999</v>
      </c>
      <c r="D215">
        <v>2.8500000000000001E-2</v>
      </c>
      <c r="E215" t="s">
        <v>14</v>
      </c>
    </row>
    <row r="216" spans="1:5">
      <c r="A216" t="s">
        <v>765</v>
      </c>
      <c r="B216">
        <v>314.12774658000001</v>
      </c>
      <c r="C216">
        <v>-18.566555019999999</v>
      </c>
      <c r="D216">
        <v>2.8500000000000001E-2</v>
      </c>
      <c r="E216" t="s">
        <v>14</v>
      </c>
    </row>
    <row r="217" spans="1:5">
      <c r="A217" t="s">
        <v>765</v>
      </c>
      <c r="B217">
        <v>314.12774658000001</v>
      </c>
      <c r="C217">
        <v>-18.566555019999999</v>
      </c>
      <c r="D217">
        <v>2.8500000000000001E-2</v>
      </c>
      <c r="E217" t="s">
        <v>14</v>
      </c>
    </row>
    <row r="218" spans="1:5">
      <c r="A218" t="s">
        <v>926</v>
      </c>
      <c r="B218">
        <v>313.47521972999999</v>
      </c>
      <c r="C218">
        <v>-25.472528459999999</v>
      </c>
      <c r="D218">
        <v>2.0299999999999999E-2</v>
      </c>
      <c r="E218" t="s">
        <v>14</v>
      </c>
    </row>
    <row r="219" spans="1:5">
      <c r="A219" t="s">
        <v>896</v>
      </c>
      <c r="B219">
        <v>315.28228760000002</v>
      </c>
      <c r="C219">
        <v>-0.19516701</v>
      </c>
      <c r="D219">
        <v>2.3599999999999999E-2</v>
      </c>
      <c r="E219" t="s">
        <v>14</v>
      </c>
    </row>
    <row r="220" spans="1:5">
      <c r="A220" t="s">
        <v>897</v>
      </c>
      <c r="B220">
        <v>315.17675781000003</v>
      </c>
      <c r="C220">
        <v>17.804887770000001</v>
      </c>
      <c r="D220">
        <v>1.77E-2</v>
      </c>
      <c r="E220" t="s">
        <v>14</v>
      </c>
    </row>
    <row r="221" spans="1:5">
      <c r="A221" t="s">
        <v>743</v>
      </c>
      <c r="B221">
        <v>316.16461182</v>
      </c>
      <c r="C221">
        <v>-12.338388439999999</v>
      </c>
      <c r="D221">
        <v>2.8299999999999999E-2</v>
      </c>
      <c r="E221" t="s">
        <v>12</v>
      </c>
    </row>
    <row r="222" spans="1:5">
      <c r="A222" t="s">
        <v>874</v>
      </c>
      <c r="B222">
        <v>316.40576171999999</v>
      </c>
      <c r="C222">
        <v>11.41416645</v>
      </c>
      <c r="D222">
        <v>1.6299999999999999E-2</v>
      </c>
      <c r="E222" t="s">
        <v>14</v>
      </c>
    </row>
    <row r="223" spans="1:5">
      <c r="A223" t="s">
        <v>781</v>
      </c>
      <c r="B223">
        <v>316.81784058</v>
      </c>
      <c r="C223">
        <v>-25.46894455</v>
      </c>
      <c r="D223">
        <v>3.6799999999999999E-2</v>
      </c>
      <c r="E223" t="s">
        <v>14</v>
      </c>
    </row>
    <row r="224" spans="1:5">
      <c r="A224" t="s">
        <v>866</v>
      </c>
      <c r="B224">
        <v>316.60720824999999</v>
      </c>
      <c r="C224">
        <v>-24.41266632</v>
      </c>
      <c r="D224">
        <v>3.7199999999999997E-2</v>
      </c>
      <c r="E224" t="s">
        <v>14</v>
      </c>
    </row>
    <row r="225" spans="1:5">
      <c r="A225" t="s">
        <v>864</v>
      </c>
      <c r="B225">
        <v>316.94723511000001</v>
      </c>
      <c r="C225">
        <v>16.335861210000001</v>
      </c>
      <c r="D225">
        <v>1.66E-2</v>
      </c>
      <c r="E225" t="s">
        <v>14</v>
      </c>
    </row>
    <row r="226" spans="1:5">
      <c r="A226" t="s">
        <v>871</v>
      </c>
      <c r="B226">
        <v>316.45852660999998</v>
      </c>
      <c r="C226">
        <v>18.468194960000002</v>
      </c>
      <c r="D226">
        <v>1.6299999999999999E-2</v>
      </c>
      <c r="E226" t="s">
        <v>14</v>
      </c>
    </row>
    <row r="227" spans="1:5">
      <c r="A227" t="s">
        <v>742</v>
      </c>
      <c r="B227">
        <v>317.40905762</v>
      </c>
      <c r="C227">
        <v>15.15066624</v>
      </c>
      <c r="D227">
        <v>2.9700000000000001E-2</v>
      </c>
      <c r="E227" t="s">
        <v>12</v>
      </c>
    </row>
    <row r="228" spans="1:5">
      <c r="A228" t="s">
        <v>774</v>
      </c>
      <c r="B228">
        <v>317.68942261000001</v>
      </c>
      <c r="C228">
        <v>-23.135139469999999</v>
      </c>
      <c r="D228">
        <v>3.1E-2</v>
      </c>
      <c r="E228" t="s">
        <v>14</v>
      </c>
    </row>
    <row r="229" spans="1:5">
      <c r="A229" t="s">
        <v>833</v>
      </c>
      <c r="B229">
        <v>318.31875609999997</v>
      </c>
      <c r="C229">
        <v>8.8649730699999996</v>
      </c>
      <c r="D229">
        <v>2.0400000000000001E-2</v>
      </c>
      <c r="E229" t="s">
        <v>14</v>
      </c>
    </row>
    <row r="230" spans="1:5">
      <c r="A230" t="s">
        <v>832</v>
      </c>
      <c r="B230">
        <v>318.44110107</v>
      </c>
      <c r="C230">
        <v>13.57491684</v>
      </c>
      <c r="D230">
        <v>1.7000000000000001E-2</v>
      </c>
      <c r="E230" t="s">
        <v>14</v>
      </c>
    </row>
    <row r="231" spans="1:5">
      <c r="A231" t="s">
        <v>831</v>
      </c>
      <c r="B231">
        <v>318.51736449999999</v>
      </c>
      <c r="C231">
        <v>13.626028059999999</v>
      </c>
      <c r="D231">
        <v>1.6500000000000001E-2</v>
      </c>
      <c r="E231" t="s">
        <v>14</v>
      </c>
    </row>
    <row r="232" spans="1:5">
      <c r="A232" t="s">
        <v>827</v>
      </c>
      <c r="B232">
        <v>318.73348999000001</v>
      </c>
      <c r="C232">
        <v>2.8348329099999998</v>
      </c>
      <c r="D232">
        <v>1.3899999999999999E-2</v>
      </c>
      <c r="E232" t="s">
        <v>14</v>
      </c>
    </row>
    <row r="233" spans="1:5">
      <c r="A233" t="s">
        <v>821</v>
      </c>
      <c r="B233">
        <v>319.11520386000001</v>
      </c>
      <c r="C233">
        <v>-0.82650000000000001</v>
      </c>
      <c r="D233">
        <v>1.9400000000000001E-2</v>
      </c>
      <c r="E233" t="s">
        <v>14</v>
      </c>
    </row>
    <row r="234" spans="1:5">
      <c r="A234" t="s">
        <v>801</v>
      </c>
      <c r="B234">
        <v>319.96386718999997</v>
      </c>
      <c r="C234">
        <v>-8.7829437299999995</v>
      </c>
      <c r="D234">
        <v>8.3999999999999995E-3</v>
      </c>
      <c r="E234" t="s">
        <v>14</v>
      </c>
    </row>
    <row r="235" spans="1:5">
      <c r="A235" t="s">
        <v>737</v>
      </c>
      <c r="B235">
        <v>319.63769531000003</v>
      </c>
      <c r="C235">
        <v>26.447027210000002</v>
      </c>
      <c r="D235">
        <v>1.5599999999999999E-2</v>
      </c>
      <c r="E235" t="s">
        <v>12</v>
      </c>
    </row>
    <row r="236" spans="1:5">
      <c r="A236" t="s">
        <v>800</v>
      </c>
      <c r="B236">
        <v>310.02291869999999</v>
      </c>
      <c r="C236">
        <v>7.2608327900000003</v>
      </c>
      <c r="D236">
        <v>1.8499999999999999E-2</v>
      </c>
      <c r="E236" t="s">
        <v>14</v>
      </c>
    </row>
    <row r="237" spans="1:5">
      <c r="A237" t="s">
        <v>800</v>
      </c>
      <c r="B237">
        <v>310.02291869999999</v>
      </c>
      <c r="C237">
        <v>7.2608327900000003</v>
      </c>
      <c r="D237">
        <v>1.8499999999999999E-2</v>
      </c>
      <c r="E237" t="s">
        <v>14</v>
      </c>
    </row>
    <row r="238" spans="1:5">
      <c r="A238" t="s">
        <v>990</v>
      </c>
      <c r="B238">
        <v>310.13211059999998</v>
      </c>
      <c r="C238">
        <v>14.27486038</v>
      </c>
      <c r="D238">
        <v>1.8200000000000001E-2</v>
      </c>
      <c r="E238" t="s">
        <v>14</v>
      </c>
    </row>
    <row r="239" spans="1:5">
      <c r="A239" t="s">
        <v>988</v>
      </c>
      <c r="B239">
        <v>310.21701050000001</v>
      </c>
      <c r="C239">
        <v>0.65277803000000001</v>
      </c>
      <c r="D239">
        <v>2.6800000000000001E-2</v>
      </c>
      <c r="E239" t="s">
        <v>14</v>
      </c>
    </row>
    <row r="240" spans="1:5">
      <c r="A240" t="s">
        <v>757</v>
      </c>
      <c r="B240">
        <v>310.41625977000001</v>
      </c>
      <c r="C240">
        <v>19.203472139999999</v>
      </c>
      <c r="D240">
        <v>1.4500000000000001E-2</v>
      </c>
      <c r="E240" t="s">
        <v>13</v>
      </c>
    </row>
    <row r="241" spans="1:5">
      <c r="A241" t="s">
        <v>986</v>
      </c>
      <c r="B241">
        <v>310.30603027000001</v>
      </c>
      <c r="C241">
        <v>63.510665889999999</v>
      </c>
      <c r="D241">
        <v>1.7500000000000002E-2</v>
      </c>
      <c r="E241" t="s">
        <v>14</v>
      </c>
    </row>
    <row r="242" spans="1:5">
      <c r="A242" t="s">
        <v>972</v>
      </c>
      <c r="B242">
        <v>311.15588379000002</v>
      </c>
      <c r="C242">
        <v>-1.7201390299999999</v>
      </c>
      <c r="D242">
        <v>1.38E-2</v>
      </c>
      <c r="E242" t="s">
        <v>14</v>
      </c>
    </row>
    <row r="243" spans="1:5">
      <c r="A243" t="s">
        <v>973</v>
      </c>
      <c r="B243">
        <v>311.11087035999998</v>
      </c>
      <c r="C243">
        <v>12.49772263</v>
      </c>
      <c r="D243">
        <v>1.55E-2</v>
      </c>
      <c r="E243" t="s">
        <v>14</v>
      </c>
    </row>
    <row r="244" spans="1:5">
      <c r="A244" t="s">
        <v>756</v>
      </c>
      <c r="B244">
        <v>311.56625365999997</v>
      </c>
      <c r="C244">
        <v>6.7119441000000002</v>
      </c>
      <c r="D244">
        <v>1.61E-2</v>
      </c>
      <c r="E244" t="s">
        <v>13</v>
      </c>
    </row>
    <row r="245" spans="1:5">
      <c r="A245" t="s">
        <v>967</v>
      </c>
      <c r="B245">
        <v>311.48724364999998</v>
      </c>
      <c r="C245">
        <v>28.532194140000001</v>
      </c>
      <c r="D245">
        <v>4.8599999999999997E-2</v>
      </c>
      <c r="E245" t="s">
        <v>14</v>
      </c>
    </row>
    <row r="246" spans="1:5">
      <c r="A246" t="s">
        <v>962</v>
      </c>
      <c r="B246">
        <v>311.70382690000002</v>
      </c>
      <c r="C246">
        <v>5.6463060399999998</v>
      </c>
      <c r="D246">
        <v>1.6199999999999999E-2</v>
      </c>
      <c r="E246" t="s">
        <v>14</v>
      </c>
    </row>
    <row r="247" spans="1:5">
      <c r="A247" t="s">
        <v>966</v>
      </c>
      <c r="B247">
        <v>311.53604125999999</v>
      </c>
      <c r="C247">
        <v>69.288665769999994</v>
      </c>
      <c r="D247">
        <v>1.6899999999999998E-2</v>
      </c>
      <c r="E247" t="s">
        <v>14</v>
      </c>
    </row>
    <row r="248" spans="1:5">
      <c r="A248" t="s">
        <v>960</v>
      </c>
      <c r="B248">
        <v>311.86386107999999</v>
      </c>
      <c r="C248">
        <v>64.479309079999993</v>
      </c>
      <c r="D248">
        <v>8.5000000000000006E-3</v>
      </c>
      <c r="E248" t="s">
        <v>14</v>
      </c>
    </row>
    <row r="249" spans="1:5">
      <c r="A249" t="s">
        <v>949</v>
      </c>
      <c r="B249">
        <v>312.40194702000002</v>
      </c>
      <c r="C249">
        <v>16.86558342</v>
      </c>
      <c r="D249">
        <v>1.9E-2</v>
      </c>
      <c r="E249" t="s">
        <v>14</v>
      </c>
    </row>
    <row r="250" spans="1:5">
      <c r="A250" t="s">
        <v>942</v>
      </c>
      <c r="B250">
        <v>312.70254517000001</v>
      </c>
      <c r="C250">
        <v>21.87352753</v>
      </c>
      <c r="D250">
        <v>3.3099999999999997E-2</v>
      </c>
      <c r="E250" t="s">
        <v>14</v>
      </c>
    </row>
    <row r="251" spans="1:5">
      <c r="A251" t="s">
        <v>951</v>
      </c>
      <c r="B251">
        <v>312.22979736000002</v>
      </c>
      <c r="C251">
        <v>70.231918329999999</v>
      </c>
      <c r="D251">
        <v>1.67E-2</v>
      </c>
      <c r="E251" t="s">
        <v>14</v>
      </c>
    </row>
    <row r="252" spans="1:5">
      <c r="A252" t="s">
        <v>936</v>
      </c>
      <c r="B252">
        <v>312.85794067</v>
      </c>
      <c r="C252">
        <v>18.967805859999999</v>
      </c>
      <c r="D252">
        <v>2.9100000000000001E-2</v>
      </c>
      <c r="E252" t="s">
        <v>14</v>
      </c>
    </row>
    <row r="253" spans="1:5">
      <c r="A253" t="s">
        <v>928</v>
      </c>
      <c r="B253">
        <v>313.26037597999999</v>
      </c>
      <c r="C253">
        <v>7.1595840500000003</v>
      </c>
      <c r="D253">
        <v>1.9099999999999999E-2</v>
      </c>
      <c r="E253" t="s">
        <v>14</v>
      </c>
    </row>
    <row r="254" spans="1:5">
      <c r="A254" t="s">
        <v>927</v>
      </c>
      <c r="B254">
        <v>313.35263062000001</v>
      </c>
      <c r="C254">
        <v>0.651972</v>
      </c>
      <c r="D254">
        <v>1.2800000000000001E-2</v>
      </c>
      <c r="E254" t="s">
        <v>14</v>
      </c>
    </row>
    <row r="255" spans="1:5">
      <c r="A255" t="s">
        <v>925</v>
      </c>
      <c r="B255">
        <v>313.51824950999998</v>
      </c>
      <c r="C255">
        <v>0.77744400999999996</v>
      </c>
      <c r="D255">
        <v>2.8899999999999999E-2</v>
      </c>
      <c r="E255" t="s">
        <v>14</v>
      </c>
    </row>
    <row r="256" spans="1:5">
      <c r="A256" t="s">
        <v>923</v>
      </c>
      <c r="B256">
        <v>313.55078125</v>
      </c>
      <c r="C256">
        <v>17.77933311</v>
      </c>
      <c r="D256">
        <v>2.6700000000000002E-2</v>
      </c>
      <c r="E256" t="s">
        <v>14</v>
      </c>
    </row>
    <row r="257" spans="1:5">
      <c r="A257" t="s">
        <v>753</v>
      </c>
      <c r="B257">
        <v>313.28970336999998</v>
      </c>
      <c r="C257">
        <v>67.175804139999997</v>
      </c>
      <c r="D257">
        <v>1.12E-2</v>
      </c>
      <c r="E257" t="s">
        <v>13</v>
      </c>
    </row>
    <row r="258" spans="1:5">
      <c r="A258" t="s">
        <v>920</v>
      </c>
      <c r="B258">
        <v>313.86505126999998</v>
      </c>
      <c r="C258">
        <v>-1.2252500099999999</v>
      </c>
      <c r="D258">
        <v>1.2699999999999999E-2</v>
      </c>
      <c r="E258" t="s">
        <v>14</v>
      </c>
    </row>
    <row r="259" spans="1:5">
      <c r="A259" t="s">
        <v>916</v>
      </c>
      <c r="B259">
        <v>314.11477660999998</v>
      </c>
      <c r="C259">
        <v>12.04127789</v>
      </c>
      <c r="D259">
        <v>3.0200000000000001E-2</v>
      </c>
      <c r="E259" t="s">
        <v>14</v>
      </c>
    </row>
    <row r="260" spans="1:5">
      <c r="A260" t="s">
        <v>914</v>
      </c>
      <c r="B260">
        <v>314.37237549000002</v>
      </c>
      <c r="C260">
        <v>18.796998980000001</v>
      </c>
      <c r="D260">
        <v>1.3899999999999999E-2</v>
      </c>
      <c r="E260" t="s">
        <v>14</v>
      </c>
    </row>
    <row r="261" spans="1:5">
      <c r="A261" t="s">
        <v>911</v>
      </c>
      <c r="B261">
        <v>314.45535278</v>
      </c>
      <c r="C261">
        <v>25.63786125</v>
      </c>
      <c r="D261">
        <v>1.5900000000000001E-2</v>
      </c>
      <c r="E261" t="s">
        <v>14</v>
      </c>
    </row>
    <row r="262" spans="1:5">
      <c r="A262" t="s">
        <v>905</v>
      </c>
      <c r="B262">
        <v>314.95123290999999</v>
      </c>
      <c r="C262">
        <v>-1.87288904</v>
      </c>
      <c r="D262">
        <v>1.9199999999999998E-2</v>
      </c>
      <c r="E262" t="s">
        <v>14</v>
      </c>
    </row>
    <row r="263" spans="1:5">
      <c r="A263" t="s">
        <v>903</v>
      </c>
      <c r="B263">
        <v>315.02011107999999</v>
      </c>
      <c r="C263">
        <v>9.5829439199999999</v>
      </c>
      <c r="D263">
        <v>3.09E-2</v>
      </c>
      <c r="E263" t="s">
        <v>14</v>
      </c>
    </row>
    <row r="264" spans="1:5">
      <c r="A264" t="s">
        <v>899</v>
      </c>
      <c r="B264">
        <v>315.13165283000001</v>
      </c>
      <c r="C264">
        <v>13.491389270000001</v>
      </c>
      <c r="D264">
        <v>1.6E-2</v>
      </c>
      <c r="E264" t="s">
        <v>14</v>
      </c>
    </row>
    <row r="265" spans="1:5">
      <c r="A265" t="s">
        <v>900</v>
      </c>
      <c r="B265">
        <v>315.10900879000002</v>
      </c>
      <c r="C265">
        <v>16.860361099999999</v>
      </c>
      <c r="D265">
        <v>2.9000000000000001E-2</v>
      </c>
      <c r="E265" t="s">
        <v>14</v>
      </c>
    </row>
    <row r="266" spans="1:5">
      <c r="A266" t="s">
        <v>892</v>
      </c>
      <c r="B266">
        <v>315.57382202000002</v>
      </c>
      <c r="C266">
        <v>7.4317221599999996</v>
      </c>
      <c r="D266">
        <v>1.9900000000000001E-2</v>
      </c>
      <c r="E266" t="s">
        <v>14</v>
      </c>
    </row>
    <row r="267" spans="1:5">
      <c r="A267" t="s">
        <v>893</v>
      </c>
      <c r="B267">
        <v>315.56341552999999</v>
      </c>
      <c r="C267">
        <v>15.135999679999999</v>
      </c>
      <c r="D267">
        <v>1.77E-2</v>
      </c>
      <c r="E267" t="s">
        <v>14</v>
      </c>
    </row>
    <row r="268" spans="1:5">
      <c r="A268" t="s">
        <v>889</v>
      </c>
      <c r="B268">
        <v>315.66415404999998</v>
      </c>
      <c r="C268">
        <v>18.060832980000001</v>
      </c>
      <c r="D268">
        <v>3.9399999999999998E-2</v>
      </c>
      <c r="E268" t="s">
        <v>14</v>
      </c>
    </row>
    <row r="269" spans="1:5">
      <c r="A269" t="s">
        <v>886</v>
      </c>
      <c r="B269">
        <v>315.76669312000001</v>
      </c>
      <c r="C269">
        <v>13.17727947</v>
      </c>
      <c r="D269">
        <v>3.9699999999999999E-2</v>
      </c>
      <c r="E269" t="s">
        <v>14</v>
      </c>
    </row>
    <row r="270" spans="1:5">
      <c r="A270" t="s">
        <v>752</v>
      </c>
      <c r="B270">
        <v>316.51901244999999</v>
      </c>
      <c r="C270">
        <v>15.97283268</v>
      </c>
      <c r="D270">
        <v>1.6899999999999998E-2</v>
      </c>
      <c r="E270" t="s">
        <v>13</v>
      </c>
    </row>
    <row r="271" spans="1:5">
      <c r="A271" t="s">
        <v>782</v>
      </c>
      <c r="B271">
        <v>316.28057861000002</v>
      </c>
      <c r="C271">
        <v>66.773033139999995</v>
      </c>
      <c r="D271">
        <v>8.3000000000000001E-3</v>
      </c>
      <c r="E271" t="s">
        <v>14</v>
      </c>
    </row>
    <row r="272" spans="1:5">
      <c r="A272" t="s">
        <v>860</v>
      </c>
      <c r="B272">
        <v>317.09402466</v>
      </c>
      <c r="C272">
        <v>17.820583339999999</v>
      </c>
      <c r="D272">
        <v>1.6899999999999998E-2</v>
      </c>
      <c r="E272" t="s">
        <v>14</v>
      </c>
    </row>
    <row r="273" spans="1:5">
      <c r="A273" t="s">
        <v>859</v>
      </c>
      <c r="B273">
        <v>317.11138915999999</v>
      </c>
      <c r="C273">
        <v>18.19119263</v>
      </c>
      <c r="D273">
        <v>1.6799999999999999E-2</v>
      </c>
      <c r="E273" t="s">
        <v>14</v>
      </c>
    </row>
    <row r="274" spans="1:5">
      <c r="A274" t="s">
        <v>855</v>
      </c>
      <c r="B274">
        <v>317.29736328000001</v>
      </c>
      <c r="C274">
        <v>-1.7985830300000001</v>
      </c>
      <c r="D274">
        <v>1.9599999999999999E-2</v>
      </c>
      <c r="E274" t="s">
        <v>14</v>
      </c>
    </row>
    <row r="275" spans="1:5">
      <c r="A275" t="s">
        <v>861</v>
      </c>
      <c r="B275">
        <v>317.03121948</v>
      </c>
      <c r="C275">
        <v>65.738967900000006</v>
      </c>
      <c r="D275">
        <v>2.3900000000000001E-2</v>
      </c>
      <c r="E275" t="s">
        <v>14</v>
      </c>
    </row>
    <row r="276" spans="1:5">
      <c r="A276" t="s">
        <v>845</v>
      </c>
      <c r="B276">
        <v>317.79928589000002</v>
      </c>
      <c r="C276">
        <v>4.3994998900000004</v>
      </c>
      <c r="D276">
        <v>2.64E-2</v>
      </c>
      <c r="E276" t="s">
        <v>14</v>
      </c>
    </row>
    <row r="277" spans="1:5">
      <c r="A277" t="s">
        <v>853</v>
      </c>
      <c r="B277">
        <v>317.40377808</v>
      </c>
      <c r="C277">
        <v>66.169944760000007</v>
      </c>
      <c r="D277">
        <v>9.5999999999999992E-3</v>
      </c>
      <c r="E277" t="s">
        <v>14</v>
      </c>
    </row>
    <row r="278" spans="1:5">
      <c r="A278" t="s">
        <v>759</v>
      </c>
      <c r="B278">
        <v>317.76589966</v>
      </c>
      <c r="C278">
        <v>22.910470960000001</v>
      </c>
      <c r="D278">
        <v>2.1600000000000001E-2</v>
      </c>
      <c r="E278" t="s">
        <v>14</v>
      </c>
    </row>
    <row r="279" spans="1:5">
      <c r="A279" t="s">
        <v>759</v>
      </c>
      <c r="B279">
        <v>317.76589966</v>
      </c>
      <c r="C279">
        <v>22.910470960000001</v>
      </c>
      <c r="D279">
        <v>2.1600000000000001E-2</v>
      </c>
      <c r="E279" t="s">
        <v>14</v>
      </c>
    </row>
    <row r="280" spans="1:5">
      <c r="A280" t="s">
        <v>759</v>
      </c>
      <c r="B280">
        <v>317.76589966</v>
      </c>
      <c r="C280">
        <v>22.910470960000001</v>
      </c>
      <c r="D280">
        <v>2.1600000000000001E-2</v>
      </c>
      <c r="E280" t="s">
        <v>14</v>
      </c>
    </row>
    <row r="281" spans="1:5">
      <c r="A281" t="s">
        <v>843</v>
      </c>
      <c r="B281">
        <v>317.81912231000001</v>
      </c>
      <c r="C281">
        <v>37.884780880000001</v>
      </c>
      <c r="D281">
        <v>2.7099999999999999E-2</v>
      </c>
      <c r="E281" t="s">
        <v>14</v>
      </c>
    </row>
    <row r="282" spans="1:5">
      <c r="A282" t="s">
        <v>838</v>
      </c>
      <c r="B282">
        <v>318.04385375999999</v>
      </c>
      <c r="C282">
        <v>-1.4752500099999999</v>
      </c>
      <c r="D282">
        <v>3.2300000000000002E-2</v>
      </c>
      <c r="E282" t="s">
        <v>14</v>
      </c>
    </row>
    <row r="283" spans="1:5">
      <c r="A283" t="s">
        <v>750</v>
      </c>
      <c r="B283">
        <v>317.97940062999999</v>
      </c>
      <c r="C283">
        <v>11.379361149999999</v>
      </c>
      <c r="D283">
        <v>1.67E-2</v>
      </c>
      <c r="E283" t="s">
        <v>14</v>
      </c>
    </row>
    <row r="284" spans="1:5">
      <c r="A284" t="s">
        <v>750</v>
      </c>
      <c r="B284">
        <v>317.97940062999999</v>
      </c>
      <c r="C284">
        <v>11.379361149999999</v>
      </c>
      <c r="D284">
        <v>1.67E-2</v>
      </c>
      <c r="E284" t="s">
        <v>13</v>
      </c>
    </row>
    <row r="285" spans="1:5">
      <c r="A285" t="s">
        <v>839</v>
      </c>
      <c r="B285">
        <v>318.04220580999998</v>
      </c>
      <c r="C285">
        <v>11.659416200000001</v>
      </c>
      <c r="D285">
        <v>1.7000000000000001E-2</v>
      </c>
      <c r="E285" t="s">
        <v>14</v>
      </c>
    </row>
    <row r="286" spans="1:5">
      <c r="A286" t="s">
        <v>837</v>
      </c>
      <c r="B286">
        <v>318.08526611000002</v>
      </c>
      <c r="C286">
        <v>12.611778259999999</v>
      </c>
      <c r="D286">
        <v>1.6199999999999999E-2</v>
      </c>
      <c r="E286" t="s">
        <v>14</v>
      </c>
    </row>
    <row r="287" spans="1:5">
      <c r="A287" t="s">
        <v>835</v>
      </c>
      <c r="B287">
        <v>318.10290527000001</v>
      </c>
      <c r="C287">
        <v>11.40869427</v>
      </c>
      <c r="D287">
        <v>1.66E-2</v>
      </c>
      <c r="E287" t="s">
        <v>14</v>
      </c>
    </row>
    <row r="288" spans="1:5">
      <c r="A288" t="s">
        <v>828</v>
      </c>
      <c r="B288">
        <v>318.59317017000001</v>
      </c>
      <c r="C288">
        <v>15.24411106</v>
      </c>
      <c r="D288">
        <v>1.5800000000000002E-2</v>
      </c>
      <c r="E288" t="s">
        <v>14</v>
      </c>
    </row>
    <row r="289" spans="1:5">
      <c r="A289" t="s">
        <v>749</v>
      </c>
      <c r="B289">
        <v>318.72909546</v>
      </c>
      <c r="C289">
        <v>25.865222930000002</v>
      </c>
      <c r="D289">
        <v>1.52E-2</v>
      </c>
      <c r="E289" t="s">
        <v>13</v>
      </c>
    </row>
    <row r="290" spans="1:5">
      <c r="A290" t="s">
        <v>824</v>
      </c>
      <c r="B290">
        <v>318.84469603999997</v>
      </c>
      <c r="C290">
        <v>24.34583473</v>
      </c>
      <c r="D290">
        <v>1.5599999999999999E-2</v>
      </c>
      <c r="E290" t="s">
        <v>14</v>
      </c>
    </row>
    <row r="291" spans="1:5">
      <c r="A291" t="s">
        <v>823</v>
      </c>
      <c r="B291">
        <v>318.93783568999999</v>
      </c>
      <c r="C291">
        <v>17.359722139999999</v>
      </c>
      <c r="D291">
        <v>2.9899999999999999E-2</v>
      </c>
      <c r="E291" t="s">
        <v>14</v>
      </c>
    </row>
    <row r="292" spans="1:5">
      <c r="A292" t="s">
        <v>818</v>
      </c>
      <c r="B292">
        <v>319.36767578000001</v>
      </c>
      <c r="C292">
        <v>15.56580544</v>
      </c>
      <c r="D292">
        <v>1.6E-2</v>
      </c>
      <c r="E292" t="s">
        <v>14</v>
      </c>
    </row>
    <row r="293" spans="1:5">
      <c r="A293" t="s">
        <v>815</v>
      </c>
      <c r="B293">
        <v>319.44290160999998</v>
      </c>
      <c r="C293">
        <v>2.36883402</v>
      </c>
      <c r="D293">
        <v>4.7800000000000002E-2</v>
      </c>
      <c r="E293" t="s">
        <v>14</v>
      </c>
    </row>
    <row r="294" spans="1:5">
      <c r="A294" t="s">
        <v>814</v>
      </c>
      <c r="B294">
        <v>319.44982909999999</v>
      </c>
      <c r="C294">
        <v>13.59347153</v>
      </c>
      <c r="D294">
        <v>1.6799999999999999E-2</v>
      </c>
      <c r="E294" t="s">
        <v>14</v>
      </c>
    </row>
    <row r="295" spans="1:5">
      <c r="A295" t="s">
        <v>816</v>
      </c>
      <c r="B295">
        <v>319.42633057</v>
      </c>
      <c r="C295">
        <v>25.96277809</v>
      </c>
      <c r="D295">
        <v>1.52E-2</v>
      </c>
      <c r="E295" t="s">
        <v>14</v>
      </c>
    </row>
    <row r="296" spans="1:5">
      <c r="A296" t="s">
        <v>810</v>
      </c>
      <c r="B296">
        <v>319.64709472999999</v>
      </c>
      <c r="C296">
        <v>19.718139650000001</v>
      </c>
      <c r="D296">
        <v>2.1000000000000001E-2</v>
      </c>
      <c r="E296" t="s">
        <v>14</v>
      </c>
    </row>
    <row r="297" spans="1:5">
      <c r="A297" t="s">
        <v>809</v>
      </c>
      <c r="B297">
        <v>319.72244262999999</v>
      </c>
      <c r="C297">
        <v>15.68083382</v>
      </c>
      <c r="D297">
        <v>2.8500000000000001E-2</v>
      </c>
      <c r="E297" t="s">
        <v>14</v>
      </c>
    </row>
    <row r="298" spans="1:5">
      <c r="A298" t="s">
        <v>807</v>
      </c>
      <c r="B298">
        <v>319.80908203000001</v>
      </c>
      <c r="C298">
        <v>6.0176668199999996</v>
      </c>
      <c r="D298">
        <v>1.3100000000000001E-2</v>
      </c>
      <c r="E298" t="s">
        <v>14</v>
      </c>
    </row>
    <row r="299" spans="1:5">
      <c r="A299" t="s">
        <v>748</v>
      </c>
      <c r="B299">
        <v>319.86148071000002</v>
      </c>
      <c r="C299">
        <v>14.05741692</v>
      </c>
      <c r="D299">
        <v>1.67E-2</v>
      </c>
      <c r="E299" t="s">
        <v>13</v>
      </c>
    </row>
    <row r="300" spans="1:5">
      <c r="A300" t="s">
        <v>805</v>
      </c>
      <c r="B300">
        <v>319.90960693</v>
      </c>
      <c r="C300">
        <v>21.972000120000001</v>
      </c>
      <c r="D300">
        <v>1.6500000000000001E-2</v>
      </c>
      <c r="E300" t="s">
        <v>14</v>
      </c>
    </row>
  </sheetData>
  <sortState ref="A2:E300">
    <sortCondition ref="A2:A300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1"/>
  <sheetViews>
    <sheetView workbookViewId="0">
      <pane ySplit="1" topLeftCell="A2" activePane="bottomLeft" state="frozenSplit"/>
      <selection pane="bottomLeft" activeCell="A282" sqref="A282:XFD287"/>
    </sheetView>
  </sheetViews>
  <sheetFormatPr baseColWidth="10" defaultRowHeight="15" x14ac:dyDescent="0"/>
  <cols>
    <col min="1" max="1" width="18.33203125" bestFit="1" customWidth="1"/>
    <col min="2" max="2" width="60.83203125" bestFit="1" customWidth="1"/>
    <col min="3" max="3" width="8" style="1" bestFit="1" customWidth="1"/>
    <col min="4" max="4" width="23.5" bestFit="1" customWidth="1"/>
    <col min="5" max="5" width="5.83203125" bestFit="1" customWidth="1"/>
    <col min="6" max="6" width="64" bestFit="1" customWidth="1"/>
    <col min="7" max="7" width="7.1640625" bestFit="1" customWidth="1"/>
    <col min="8" max="8" width="7" bestFit="1" customWidth="1"/>
    <col min="9" max="9" width="32" bestFit="1" customWidth="1"/>
  </cols>
  <sheetData>
    <row r="1" spans="1:9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  <c r="I1" t="s">
        <v>17</v>
      </c>
    </row>
    <row r="2" spans="1:9">
      <c r="A2" s="2" t="s">
        <v>2</v>
      </c>
      <c r="B2" t="str">
        <f>CONCATENATE("/home/ec2-user/galaxies/POGS_PS1only_",D2,".fits")</f>
        <v>/home/ec2-user/galaxies/POGS_PS1only_2MASXJ20210419-1509571.fits</v>
      </c>
      <c r="C2" s="1">
        <f>IF(MOD('NEDgalPV2_300..310d_-30..80d_1.'!D2*1000,10)=5,'NEDgalPV2_300..310d_-30..80d_1.'!D2-0.0001,'NEDgalPV2_300..310d_-30..80d_1.'!D2)</f>
        <v>2.1600000000000001E-2</v>
      </c>
      <c r="D2" t="str">
        <f>TRIM('NEDgalPV2_300..310d_-30..80d_1.'!A2)</f>
        <v>2MASXJ20210419-1509571</v>
      </c>
      <c r="E2" t="str">
        <f>CONCATENATE("'",TRIM('NEDgalPV2_300..310d_-30..80d_1.'!E2),"'")</f>
        <v>'s'</v>
      </c>
      <c r="F2" t="str">
        <f>CONCATENATE("/home/ec2-user/galaxies/POGSSNR_PS1only_",D2,".fits")</f>
        <v>/home/ec2-user/galaxies/POGSSNR_PS1only_2MASXJ20210419-1509571.fits</v>
      </c>
      <c r="G2">
        <v>0</v>
      </c>
      <c r="H2">
        <v>1</v>
      </c>
      <c r="I2" s="2" t="s">
        <v>736</v>
      </c>
    </row>
    <row r="3" spans="1:9">
      <c r="A3" s="2" t="s">
        <v>2</v>
      </c>
      <c r="B3" t="str">
        <f t="shared" ref="B3:B66" si="0">CONCATENATE("/home/ec2-user/galaxies/POGS_PS1only_",D3,".fits")</f>
        <v>/home/ec2-user/galaxies/POGS_PS1only_2MASXJ20324624-0828259.fits</v>
      </c>
      <c r="C3" s="1">
        <f>IF(MOD('NEDgalPV2_300..310d_-30..80d_1.'!D3*1000,10)=5,'NEDgalPV2_300..310d_-30..80d_1.'!D3-0.0001,'NEDgalPV2_300..310d_-30..80d_1.'!D3)</f>
        <v>0</v>
      </c>
      <c r="D3" t="str">
        <f>TRIM('NEDgalPV2_300..310d_-30..80d_1.'!A3)</f>
        <v>2MASXJ20324624-0828259</v>
      </c>
      <c r="E3" t="str">
        <f>CONCATENATE("'",TRIM('NEDgalPV2_300..310d_-30..80d_1.'!E3),"'")</f>
        <v>'s'</v>
      </c>
      <c r="F3" t="str">
        <f t="shared" ref="F3:F66" si="1">CONCATENATE("/home/ec2-user/galaxies/POGSSNR_PS1only_",D3,".fits")</f>
        <v>/home/ec2-user/galaxies/POGSSNR_PS1only_2MASXJ20324624-0828259.fits</v>
      </c>
      <c r="G3">
        <v>0</v>
      </c>
      <c r="H3">
        <v>1</v>
      </c>
      <c r="I3" s="2" t="s">
        <v>736</v>
      </c>
    </row>
    <row r="4" spans="1:9">
      <c r="A4" s="2" t="s">
        <v>2</v>
      </c>
      <c r="B4" t="str">
        <f t="shared" si="0"/>
        <v>/home/ec2-user/galaxies/POGS_PS1only_6dFJ2026565-084849.fits</v>
      </c>
      <c r="C4" s="1">
        <f>IF(MOD('NEDgalPV2_300..310d_-30..80d_1.'!D4*1000,10)=5,'NEDgalPV2_300..310d_-30..80d_1.'!D4-0.0001,'NEDgalPV2_300..310d_-30..80d_1.'!D4)</f>
        <v>1.5599999999999999E-2</v>
      </c>
      <c r="D4" t="str">
        <f>TRIM('NEDgalPV2_300..310d_-30..80d_1.'!A4)</f>
        <v>6dFJ2026565-084849</v>
      </c>
      <c r="E4" t="str">
        <f>CONCATENATE("'",TRIM('NEDgalPV2_300..310d_-30..80d_1.'!E4),"'")</f>
        <v>'s'</v>
      </c>
      <c r="F4" t="str">
        <f t="shared" si="1"/>
        <v>/home/ec2-user/galaxies/POGSSNR_PS1only_6dFJ2026565-084849.fits</v>
      </c>
      <c r="G4">
        <v>0</v>
      </c>
      <c r="H4">
        <v>1</v>
      </c>
      <c r="I4" s="2" t="s">
        <v>736</v>
      </c>
    </row>
    <row r="5" spans="1:9">
      <c r="A5" s="2" t="s">
        <v>2</v>
      </c>
      <c r="B5" t="str">
        <f t="shared" si="0"/>
        <v>/home/ec2-user/galaxies/POGS_PS1only_ESO461-G034.fits</v>
      </c>
      <c r="C5" s="1">
        <f>IF(MOD('NEDgalPV2_300..310d_-30..80d_1.'!D5*1000,10)=5,'NEDgalPV2_300..310d_-30..80d_1.'!D5-0.0001,'NEDgalPV2_300..310d_-30..80d_1.'!D5)</f>
        <v>0</v>
      </c>
      <c r="D5" t="str">
        <f>TRIM('NEDgalPV2_300..310d_-30..80d_1.'!A5)</f>
        <v>ESO461-G034</v>
      </c>
      <c r="E5" t="str">
        <f>CONCATENATE("'",TRIM('NEDgalPV2_300..310d_-30..80d_1.'!E5),"'")</f>
        <v>'s'</v>
      </c>
      <c r="F5" t="str">
        <f t="shared" si="1"/>
        <v>/home/ec2-user/galaxies/POGSSNR_PS1only_ESO461-G034.fits</v>
      </c>
      <c r="G5">
        <v>0</v>
      </c>
      <c r="H5">
        <v>1</v>
      </c>
      <c r="I5" s="2" t="s">
        <v>736</v>
      </c>
    </row>
    <row r="6" spans="1:9">
      <c r="A6" s="2" t="s">
        <v>2</v>
      </c>
      <c r="B6" t="str">
        <f t="shared" si="0"/>
        <v>/home/ec2-user/galaxies/POGS_PS1only_ESO461-G035.fits</v>
      </c>
      <c r="C6" s="1">
        <f>IF(MOD('NEDgalPV2_300..310d_-30..80d_1.'!D6*1000,10)=5,'NEDgalPV2_300..310d_-30..80d_1.'!D6-0.0001,'NEDgalPV2_300..310d_-30..80d_1.'!D6)</f>
        <v>1.7899999999999999E-2</v>
      </c>
      <c r="D6" t="str">
        <f>TRIM('NEDgalPV2_300..310d_-30..80d_1.'!A6)</f>
        <v>ESO461-G035</v>
      </c>
      <c r="E6" t="str">
        <f>CONCATENATE("'",TRIM('NEDgalPV2_300..310d_-30..80d_1.'!E6),"'")</f>
        <v>'s'</v>
      </c>
      <c r="F6" t="str">
        <f t="shared" si="1"/>
        <v>/home/ec2-user/galaxies/POGSSNR_PS1only_ESO461-G035.fits</v>
      </c>
      <c r="G6">
        <v>0</v>
      </c>
      <c r="H6">
        <v>1</v>
      </c>
      <c r="I6" s="2" t="s">
        <v>736</v>
      </c>
    </row>
    <row r="7" spans="1:9">
      <c r="A7" s="2" t="s">
        <v>2</v>
      </c>
      <c r="B7" t="str">
        <f t="shared" si="0"/>
        <v>/home/ec2-user/galaxies/POGS_PS1only_ESO461-G037.fits</v>
      </c>
      <c r="C7" s="1">
        <f>IF(MOD('NEDgalPV2_300..310d_-30..80d_1.'!D7*1000,10)=5,'NEDgalPV2_300..310d_-30..80d_1.'!D7-0.0001,'NEDgalPV2_300..310d_-30..80d_1.'!D7)</f>
        <v>1.9400000000000001E-2</v>
      </c>
      <c r="D7" t="str">
        <f>TRIM('NEDgalPV2_300..310d_-30..80d_1.'!A7)</f>
        <v>ESO461-G037</v>
      </c>
      <c r="E7" t="str">
        <f>CONCATENATE("'",TRIM('NEDgalPV2_300..310d_-30..80d_1.'!E7),"'")</f>
        <v>'s'</v>
      </c>
      <c r="F7" t="str">
        <f t="shared" si="1"/>
        <v>/home/ec2-user/galaxies/POGSSNR_PS1only_ESO461-G037.fits</v>
      </c>
      <c r="G7">
        <v>0</v>
      </c>
      <c r="H7">
        <v>1</v>
      </c>
      <c r="I7" s="2" t="s">
        <v>736</v>
      </c>
    </row>
    <row r="8" spans="1:9">
      <c r="A8" s="2" t="s">
        <v>2</v>
      </c>
      <c r="B8" t="str">
        <f t="shared" si="0"/>
        <v>/home/ec2-user/galaxies/POGS_PS1only_ESO461-G039.fits</v>
      </c>
      <c r="C8" s="1">
        <f>IF(MOD('NEDgalPV2_300..310d_-30..80d_1.'!D8*1000,10)=5,'NEDgalPV2_300..310d_-30..80d_1.'!D8-0.0001,'NEDgalPV2_300..310d_-30..80d_1.'!D8)</f>
        <v>2.7300000000000001E-2</v>
      </c>
      <c r="D8" t="str">
        <f>TRIM('NEDgalPV2_300..310d_-30..80d_1.'!A8)</f>
        <v>ESO461-G039</v>
      </c>
      <c r="E8" t="str">
        <f>CONCATENATE("'",TRIM('NEDgalPV2_300..310d_-30..80d_1.'!E8),"'")</f>
        <v>'s'</v>
      </c>
      <c r="F8" t="str">
        <f t="shared" si="1"/>
        <v>/home/ec2-user/galaxies/POGSSNR_PS1only_ESO461-G039.fits</v>
      </c>
      <c r="G8">
        <v>0</v>
      </c>
      <c r="H8">
        <v>1</v>
      </c>
      <c r="I8" s="2" t="s">
        <v>736</v>
      </c>
    </row>
    <row r="9" spans="1:9">
      <c r="A9" s="2" t="s">
        <v>2</v>
      </c>
      <c r="B9" t="str">
        <f t="shared" si="0"/>
        <v>/home/ec2-user/galaxies/POGS_PS1only_ESO461-G041.fits</v>
      </c>
      <c r="C9" s="1">
        <f>IF(MOD('NEDgalPV2_300..310d_-30..80d_1.'!D9*1000,10)=5,'NEDgalPV2_300..310d_-30..80d_1.'!D9-0.0001,'NEDgalPV2_300..310d_-30..80d_1.'!D9)</f>
        <v>0</v>
      </c>
      <c r="D9" t="str">
        <f>TRIM('NEDgalPV2_300..310d_-30..80d_1.'!A9)</f>
        <v>ESO461-G041</v>
      </c>
      <c r="E9" t="str">
        <f>CONCATENATE("'",TRIM('NEDgalPV2_300..310d_-30..80d_1.'!E9),"'")</f>
        <v>'s'</v>
      </c>
      <c r="F9" t="str">
        <f t="shared" si="1"/>
        <v>/home/ec2-user/galaxies/POGSSNR_PS1only_ESO461-G041.fits</v>
      </c>
      <c r="G9">
        <v>0</v>
      </c>
      <c r="H9">
        <v>1</v>
      </c>
      <c r="I9" s="2" t="s">
        <v>736</v>
      </c>
    </row>
    <row r="10" spans="1:9">
      <c r="A10" s="2" t="s">
        <v>2</v>
      </c>
      <c r="B10" t="str">
        <f t="shared" si="0"/>
        <v>/home/ec2-user/galaxies/POGS_PS1only_ESO461-G043.fits</v>
      </c>
      <c r="C10" s="1">
        <f>IF(MOD('NEDgalPV2_300..310d_-30..80d_1.'!D10*1000,10)=5,'NEDgalPV2_300..310d_-30..80d_1.'!D10-0.0001,'NEDgalPV2_300..310d_-30..80d_1.'!D10)</f>
        <v>2.3099999999999999E-2</v>
      </c>
      <c r="D10" t="str">
        <f>TRIM('NEDgalPV2_300..310d_-30..80d_1.'!A10)</f>
        <v>ESO461-G043</v>
      </c>
      <c r="E10" t="str">
        <f>CONCATENATE("'",TRIM('NEDgalPV2_300..310d_-30..80d_1.'!E10),"'")</f>
        <v>'s'</v>
      </c>
      <c r="F10" t="str">
        <f t="shared" si="1"/>
        <v>/home/ec2-user/galaxies/POGSSNR_PS1only_ESO461-G043.fits</v>
      </c>
      <c r="G10">
        <v>0</v>
      </c>
      <c r="H10">
        <v>1</v>
      </c>
      <c r="I10" s="2" t="s">
        <v>736</v>
      </c>
    </row>
    <row r="11" spans="1:9">
      <c r="A11" s="2" t="s">
        <v>2</v>
      </c>
      <c r="B11" t="str">
        <f t="shared" si="0"/>
        <v>/home/ec2-user/galaxies/POGS_PS1only_ESO461-G044.fits</v>
      </c>
      <c r="C11" s="1">
        <f>IF(MOD('NEDgalPV2_300..310d_-30..80d_1.'!D11*1000,10)=5,'NEDgalPV2_300..310d_-30..80d_1.'!D11-0.0001,'NEDgalPV2_300..310d_-30..80d_1.'!D11)</f>
        <v>2.3199999999999998E-2</v>
      </c>
      <c r="D11" t="str">
        <f>TRIM('NEDgalPV2_300..310d_-30..80d_1.'!A11)</f>
        <v>ESO461-G044</v>
      </c>
      <c r="E11" t="str">
        <f>CONCATENATE("'",TRIM('NEDgalPV2_300..310d_-30..80d_1.'!E11),"'")</f>
        <v>'s'</v>
      </c>
      <c r="F11" t="str">
        <f t="shared" si="1"/>
        <v>/home/ec2-user/galaxies/POGSSNR_PS1only_ESO461-G044.fits</v>
      </c>
      <c r="G11">
        <v>0</v>
      </c>
      <c r="H11">
        <v>1</v>
      </c>
      <c r="I11" s="2" t="s">
        <v>736</v>
      </c>
    </row>
    <row r="12" spans="1:9">
      <c r="A12" s="2" t="s">
        <v>2</v>
      </c>
      <c r="B12" t="str">
        <f t="shared" si="0"/>
        <v>/home/ec2-user/galaxies/POGS_PS1only_ESO461-G045.fits</v>
      </c>
      <c r="C12" s="1">
        <f>IF(MOD('NEDgalPV2_300..310d_-30..80d_1.'!D12*1000,10)=5,'NEDgalPV2_300..310d_-30..80d_1.'!D12-0.0001,'NEDgalPV2_300..310d_-30..80d_1.'!D12)</f>
        <v>4.6600000000000003E-2</v>
      </c>
      <c r="D12" t="str">
        <f>TRIM('NEDgalPV2_300..310d_-30..80d_1.'!A12)</f>
        <v>ESO461-G045</v>
      </c>
      <c r="E12" t="str">
        <f>CONCATENATE("'",TRIM('NEDgalPV2_300..310d_-30..80d_1.'!E12),"'")</f>
        <v>'s'</v>
      </c>
      <c r="F12" t="str">
        <f t="shared" si="1"/>
        <v>/home/ec2-user/galaxies/POGSSNR_PS1only_ESO461-G045.fits</v>
      </c>
      <c r="G12">
        <v>0</v>
      </c>
      <c r="H12">
        <v>1</v>
      </c>
      <c r="I12" s="2" t="s">
        <v>736</v>
      </c>
    </row>
    <row r="13" spans="1:9">
      <c r="A13" s="2" t="s">
        <v>2</v>
      </c>
      <c r="B13" t="str">
        <f t="shared" si="0"/>
        <v>/home/ec2-user/galaxies/POGS_PS1only_ESO461-G045.fits</v>
      </c>
      <c r="C13" s="1">
        <f>IF(MOD('NEDgalPV2_300..310d_-30..80d_1.'!D13*1000,10)=5,'NEDgalPV2_300..310d_-30..80d_1.'!D13-0.0001,'NEDgalPV2_300..310d_-30..80d_1.'!D13)</f>
        <v>4.6600000000000003E-2</v>
      </c>
      <c r="D13" t="str">
        <f>TRIM('NEDgalPV2_300..310d_-30..80d_1.'!A13)</f>
        <v>ESO461-G045</v>
      </c>
      <c r="E13" t="str">
        <f>CONCATENATE("'",TRIM('NEDgalPV2_300..310d_-30..80d_1.'!E13),"'")</f>
        <v>'s'</v>
      </c>
      <c r="F13" t="str">
        <f t="shared" si="1"/>
        <v>/home/ec2-user/galaxies/POGSSNR_PS1only_ESO461-G045.fits</v>
      </c>
      <c r="G13">
        <v>0</v>
      </c>
      <c r="H13">
        <v>1</v>
      </c>
      <c r="I13" s="2" t="s">
        <v>736</v>
      </c>
    </row>
    <row r="14" spans="1:9">
      <c r="A14" s="2" t="s">
        <v>2</v>
      </c>
      <c r="B14" t="str">
        <f t="shared" si="0"/>
        <v>/home/ec2-user/galaxies/POGS_PS1only_ESO461-G046.fits</v>
      </c>
      <c r="C14" s="1">
        <f>IF(MOD('NEDgalPV2_300..310d_-30..80d_1.'!D14*1000,10)=5,'NEDgalPV2_300..310d_-30..80d_1.'!D14-0.0001,'NEDgalPV2_300..310d_-30..80d_1.'!D14)</f>
        <v>2.0199999999999999E-2</v>
      </c>
      <c r="D14" t="str">
        <f>TRIM('NEDgalPV2_300..310d_-30..80d_1.'!A14)</f>
        <v>ESO461-G046</v>
      </c>
      <c r="E14" t="str">
        <f>CONCATENATE("'",TRIM('NEDgalPV2_300..310d_-30..80d_1.'!E14),"'")</f>
        <v>'s'</v>
      </c>
      <c r="F14" t="str">
        <f t="shared" si="1"/>
        <v>/home/ec2-user/galaxies/POGSSNR_PS1only_ESO461-G046.fits</v>
      </c>
      <c r="G14">
        <v>0</v>
      </c>
      <c r="H14">
        <v>1</v>
      </c>
      <c r="I14" s="2" t="s">
        <v>736</v>
      </c>
    </row>
    <row r="15" spans="1:9">
      <c r="A15" s="2" t="s">
        <v>2</v>
      </c>
      <c r="B15" t="str">
        <f t="shared" si="0"/>
        <v>/home/ec2-user/galaxies/POGS_PS1only_ESO462-G001.fits</v>
      </c>
      <c r="C15" s="1">
        <f>IF(MOD('NEDgalPV2_300..310d_-30..80d_1.'!D15*1000,10)=5,'NEDgalPV2_300..310d_-30..80d_1.'!D15-0.0001,'NEDgalPV2_300..310d_-30..80d_1.'!D15)</f>
        <v>2.3E-2</v>
      </c>
      <c r="D15" t="str">
        <f>TRIM('NEDgalPV2_300..310d_-30..80d_1.'!A15)</f>
        <v>ESO462-G001</v>
      </c>
      <c r="E15" t="str">
        <f>CONCATENATE("'",TRIM('NEDgalPV2_300..310d_-30..80d_1.'!E15),"'")</f>
        <v>'s'</v>
      </c>
      <c r="F15" t="str">
        <f t="shared" si="1"/>
        <v>/home/ec2-user/galaxies/POGSSNR_PS1only_ESO462-G001.fits</v>
      </c>
      <c r="G15">
        <v>0</v>
      </c>
      <c r="H15">
        <v>1</v>
      </c>
      <c r="I15" s="2" t="s">
        <v>736</v>
      </c>
    </row>
    <row r="16" spans="1:9">
      <c r="A16" s="2" t="s">
        <v>2</v>
      </c>
      <c r="B16" t="str">
        <f t="shared" si="0"/>
        <v>/home/ec2-user/galaxies/POGS_PS1only_ESO462-G002.fits</v>
      </c>
      <c r="C16" s="1">
        <f>IF(MOD('NEDgalPV2_300..310d_-30..80d_1.'!D16*1000,10)=5,'NEDgalPV2_300..310d_-30..80d_1.'!D16-0.0001,'NEDgalPV2_300..310d_-30..80d_1.'!D16)</f>
        <v>2.3699999999999999E-2</v>
      </c>
      <c r="D16" t="str">
        <f>TRIM('NEDgalPV2_300..310d_-30..80d_1.'!A16)</f>
        <v>ESO462-G002</v>
      </c>
      <c r="E16" t="str">
        <f>CONCATENATE("'",TRIM('NEDgalPV2_300..310d_-30..80d_1.'!E16),"'")</f>
        <v>'s'</v>
      </c>
      <c r="F16" t="str">
        <f t="shared" si="1"/>
        <v>/home/ec2-user/galaxies/POGSSNR_PS1only_ESO462-G002.fits</v>
      </c>
      <c r="G16">
        <v>0</v>
      </c>
      <c r="H16">
        <v>1</v>
      </c>
      <c r="I16" s="2" t="s">
        <v>736</v>
      </c>
    </row>
    <row r="17" spans="1:9">
      <c r="A17" s="2" t="s">
        <v>2</v>
      </c>
      <c r="B17" t="str">
        <f t="shared" si="0"/>
        <v>/home/ec2-user/galaxies/POGS_PS1only_ESO462-G007.fits</v>
      </c>
      <c r="C17" s="1">
        <f>IF(MOD('NEDgalPV2_300..310d_-30..80d_1.'!D17*1000,10)=5,'NEDgalPV2_300..310d_-30..80d_1.'!D17-0.0001,'NEDgalPV2_300..310d_-30..80d_1.'!D17)</f>
        <v>2.0400000000000001E-2</v>
      </c>
      <c r="D17" t="str">
        <f>TRIM('NEDgalPV2_300..310d_-30..80d_1.'!A17)</f>
        <v>ESO462-G007</v>
      </c>
      <c r="E17" t="str">
        <f>CONCATENATE("'",TRIM('NEDgalPV2_300..310d_-30..80d_1.'!E17),"'")</f>
        <v>'s'</v>
      </c>
      <c r="F17" t="str">
        <f t="shared" si="1"/>
        <v>/home/ec2-user/galaxies/POGSSNR_PS1only_ESO462-G007.fits</v>
      </c>
      <c r="G17">
        <v>0</v>
      </c>
      <c r="H17">
        <v>1</v>
      </c>
      <c r="I17" s="2" t="s">
        <v>736</v>
      </c>
    </row>
    <row r="18" spans="1:9">
      <c r="A18" s="2" t="s">
        <v>2</v>
      </c>
      <c r="B18" t="str">
        <f t="shared" si="0"/>
        <v>/home/ec2-user/galaxies/POGS_PS1only_ESO462-G008.fits</v>
      </c>
      <c r="C18" s="1">
        <f>IF(MOD('NEDgalPV2_300..310d_-30..80d_1.'!D18*1000,10)=5,'NEDgalPV2_300..310d_-30..80d_1.'!D18-0.0001,'NEDgalPV2_300..310d_-30..80d_1.'!D18)</f>
        <v>2.3800000000000002E-2</v>
      </c>
      <c r="D18" t="str">
        <f>TRIM('NEDgalPV2_300..310d_-30..80d_1.'!A18)</f>
        <v>ESO462-G008</v>
      </c>
      <c r="E18" t="str">
        <f>CONCATENATE("'",TRIM('NEDgalPV2_300..310d_-30..80d_1.'!E18),"'")</f>
        <v>'s'</v>
      </c>
      <c r="F18" t="str">
        <f t="shared" si="1"/>
        <v>/home/ec2-user/galaxies/POGSSNR_PS1only_ESO462-G008.fits</v>
      </c>
      <c r="G18">
        <v>0</v>
      </c>
      <c r="H18">
        <v>1</v>
      </c>
      <c r="I18" s="2" t="s">
        <v>736</v>
      </c>
    </row>
    <row r="19" spans="1:9">
      <c r="A19" s="2" t="s">
        <v>2</v>
      </c>
      <c r="B19" t="str">
        <f t="shared" si="0"/>
        <v>/home/ec2-user/galaxies/POGS_PS1only_ESO462-G008.fits</v>
      </c>
      <c r="C19" s="1">
        <f>IF(MOD('NEDgalPV2_300..310d_-30..80d_1.'!D19*1000,10)=5,'NEDgalPV2_300..310d_-30..80d_1.'!D19-0.0001,'NEDgalPV2_300..310d_-30..80d_1.'!D19)</f>
        <v>2.3800000000000002E-2</v>
      </c>
      <c r="D19" t="str">
        <f>TRIM('NEDgalPV2_300..310d_-30..80d_1.'!A19)</f>
        <v>ESO462-G008</v>
      </c>
      <c r="E19" t="str">
        <f>CONCATENATE("'",TRIM('NEDgalPV2_300..310d_-30..80d_1.'!E19),"'")</f>
        <v>'s'</v>
      </c>
      <c r="F19" t="str">
        <f t="shared" si="1"/>
        <v>/home/ec2-user/galaxies/POGSSNR_PS1only_ESO462-G008.fits</v>
      </c>
      <c r="G19">
        <v>0</v>
      </c>
      <c r="H19">
        <v>1</v>
      </c>
      <c r="I19" s="2" t="s">
        <v>736</v>
      </c>
    </row>
    <row r="20" spans="1:9">
      <c r="A20" s="2" t="s">
        <v>2</v>
      </c>
      <c r="B20" t="str">
        <f t="shared" si="0"/>
        <v>/home/ec2-user/galaxies/POGS_PS1only_ESO462-G010.fits</v>
      </c>
      <c r="C20" s="1">
        <f>IF(MOD('NEDgalPV2_300..310d_-30..80d_1.'!D20*1000,10)=5,'NEDgalPV2_300..310d_-30..80d_1.'!D20-0.0001,'NEDgalPV2_300..310d_-30..80d_1.'!D20)</f>
        <v>1.03E-2</v>
      </c>
      <c r="D20" t="str">
        <f>TRIM('NEDgalPV2_300..310d_-30..80d_1.'!A20)</f>
        <v>ESO462-G010</v>
      </c>
      <c r="E20" t="str">
        <f>CONCATENATE("'",TRIM('NEDgalPV2_300..310d_-30..80d_1.'!E20),"'")</f>
        <v>'s'</v>
      </c>
      <c r="F20" t="str">
        <f t="shared" si="1"/>
        <v>/home/ec2-user/galaxies/POGSSNR_PS1only_ESO462-G010.fits</v>
      </c>
      <c r="G20">
        <v>0</v>
      </c>
      <c r="H20">
        <v>1</v>
      </c>
      <c r="I20" s="2" t="s">
        <v>736</v>
      </c>
    </row>
    <row r="21" spans="1:9">
      <c r="A21" s="2" t="s">
        <v>2</v>
      </c>
      <c r="B21" t="str">
        <f t="shared" si="0"/>
        <v>/home/ec2-user/galaxies/POGS_PS1only_ESO462-G012.fits</v>
      </c>
      <c r="C21" s="1">
        <f>IF(MOD('NEDgalPV2_300..310d_-30..80d_1.'!D21*1000,10)=5,'NEDgalPV2_300..310d_-30..80d_1.'!D21-0.0001,'NEDgalPV2_300..310d_-30..80d_1.'!D21)</f>
        <v>0</v>
      </c>
      <c r="D21" t="str">
        <f>TRIM('NEDgalPV2_300..310d_-30..80d_1.'!A21)</f>
        <v>ESO462-G012</v>
      </c>
      <c r="E21" t="str">
        <f>CONCATENATE("'",TRIM('NEDgalPV2_300..310d_-30..80d_1.'!E21),"'")</f>
        <v>'s'</v>
      </c>
      <c r="F21" t="str">
        <f t="shared" si="1"/>
        <v>/home/ec2-user/galaxies/POGSSNR_PS1only_ESO462-G012.fits</v>
      </c>
      <c r="G21">
        <v>0</v>
      </c>
      <c r="H21">
        <v>1</v>
      </c>
      <c r="I21" s="2" t="s">
        <v>736</v>
      </c>
    </row>
    <row r="22" spans="1:9">
      <c r="A22" s="2" t="s">
        <v>2</v>
      </c>
      <c r="B22" t="str">
        <f t="shared" si="0"/>
        <v>/home/ec2-user/galaxies/POGS_PS1only_ESO462-G015.fits</v>
      </c>
      <c r="C22" s="1">
        <f>IF(MOD('NEDgalPV2_300..310d_-30..80d_1.'!D22*1000,10)=5,'NEDgalPV2_300..310d_-30..80d_1.'!D22-0.0001,'NEDgalPV2_300..310d_-30..80d_1.'!D22)</f>
        <v>1.9099999999999999E-2</v>
      </c>
      <c r="D22" t="str">
        <f>TRIM('NEDgalPV2_300..310d_-30..80d_1.'!A22)</f>
        <v>ESO462-G015</v>
      </c>
      <c r="E22" t="str">
        <f>CONCATENATE("'",TRIM('NEDgalPV2_300..310d_-30..80d_1.'!E22),"'")</f>
        <v>'e'</v>
      </c>
      <c r="F22" t="str">
        <f t="shared" si="1"/>
        <v>/home/ec2-user/galaxies/POGSSNR_PS1only_ESO462-G015.fits</v>
      </c>
      <c r="G22">
        <v>0</v>
      </c>
      <c r="H22">
        <v>1</v>
      </c>
      <c r="I22" s="2" t="s">
        <v>736</v>
      </c>
    </row>
    <row r="23" spans="1:9">
      <c r="A23" s="2" t="s">
        <v>2</v>
      </c>
      <c r="B23" t="str">
        <f t="shared" si="0"/>
        <v>/home/ec2-user/galaxies/POGS_PS1only_ESO462-G016.fits</v>
      </c>
      <c r="C23" s="1">
        <f>IF(MOD('NEDgalPV2_300..310d_-30..80d_1.'!D23*1000,10)=5,'NEDgalPV2_300..310d_-30..80d_1.'!D23-0.0001,'NEDgalPV2_300..310d_-30..80d_1.'!D23)</f>
        <v>1.0200000000000001E-2</v>
      </c>
      <c r="D23" t="str">
        <f>TRIM('NEDgalPV2_300..310d_-30..80d_1.'!A23)</f>
        <v>ESO462-G016</v>
      </c>
      <c r="E23" t="str">
        <f>CONCATENATE("'",TRIM('NEDgalPV2_300..310d_-30..80d_1.'!E23),"'")</f>
        <v>'s'</v>
      </c>
      <c r="F23" t="str">
        <f t="shared" si="1"/>
        <v>/home/ec2-user/galaxies/POGSSNR_PS1only_ESO462-G016.fits</v>
      </c>
      <c r="G23">
        <v>0</v>
      </c>
      <c r="H23">
        <v>1</v>
      </c>
      <c r="I23" s="2" t="s">
        <v>736</v>
      </c>
    </row>
    <row r="24" spans="1:9">
      <c r="A24" s="2" t="s">
        <v>2</v>
      </c>
      <c r="B24" t="str">
        <f t="shared" si="0"/>
        <v>/home/ec2-user/galaxies/POGS_PS1only_ESO462-G019.fits</v>
      </c>
      <c r="C24" s="1">
        <f>IF(MOD('NEDgalPV2_300..310d_-30..80d_1.'!D24*1000,10)=5,'NEDgalPV2_300..310d_-30..80d_1.'!D24-0.0001,'NEDgalPV2_300..310d_-30..80d_1.'!D24)</f>
        <v>0</v>
      </c>
      <c r="D24" t="str">
        <f>TRIM('NEDgalPV2_300..310d_-30..80d_1.'!A24)</f>
        <v>ESO462-G019</v>
      </c>
      <c r="E24" t="str">
        <f>CONCATENATE("'",TRIM('NEDgalPV2_300..310d_-30..80d_1.'!E24),"'")</f>
        <v>'s'</v>
      </c>
      <c r="F24" t="str">
        <f t="shared" si="1"/>
        <v>/home/ec2-user/galaxies/POGSSNR_PS1only_ESO462-G019.fits</v>
      </c>
      <c r="G24">
        <v>0</v>
      </c>
      <c r="H24">
        <v>1</v>
      </c>
      <c r="I24" s="2" t="s">
        <v>736</v>
      </c>
    </row>
    <row r="25" spans="1:9">
      <c r="A25" s="2" t="s">
        <v>2</v>
      </c>
      <c r="B25" t="str">
        <f t="shared" si="0"/>
        <v>/home/ec2-user/galaxies/POGS_PS1only_ESO462-G022.fits</v>
      </c>
      <c r="C25" s="1">
        <f>IF(MOD('NEDgalPV2_300..310d_-30..80d_1.'!D25*1000,10)=5,'NEDgalPV2_300..310d_-30..80d_1.'!D25-0.0001,'NEDgalPV2_300..310d_-30..80d_1.'!D25)</f>
        <v>0</v>
      </c>
      <c r="D25" t="str">
        <f>TRIM('NEDgalPV2_300..310d_-30..80d_1.'!A25)</f>
        <v>ESO462-G022</v>
      </c>
      <c r="E25" t="str">
        <f>CONCATENATE("'",TRIM('NEDgalPV2_300..310d_-30..80d_1.'!E25),"'")</f>
        <v>'i'</v>
      </c>
      <c r="F25" t="str">
        <f t="shared" si="1"/>
        <v>/home/ec2-user/galaxies/POGSSNR_PS1only_ESO462-G022.fits</v>
      </c>
      <c r="G25">
        <v>0</v>
      </c>
      <c r="H25">
        <v>1</v>
      </c>
      <c r="I25" s="2" t="s">
        <v>736</v>
      </c>
    </row>
    <row r="26" spans="1:9">
      <c r="A26" s="2" t="s">
        <v>2</v>
      </c>
      <c r="B26" t="str">
        <f t="shared" si="0"/>
        <v>/home/ec2-user/galaxies/POGS_PS1only_ESO462-G028.fits</v>
      </c>
      <c r="C26" s="1">
        <f>IF(MOD('NEDgalPV2_300..310d_-30..80d_1.'!D26*1000,10)=5,'NEDgalPV2_300..310d_-30..80d_1.'!D26-0.0001,'NEDgalPV2_300..310d_-30..80d_1.'!D26)</f>
        <v>1.01E-2</v>
      </c>
      <c r="D26" t="str">
        <f>TRIM('NEDgalPV2_300..310d_-30..80d_1.'!A26)</f>
        <v>ESO462-G028</v>
      </c>
      <c r="E26" t="str">
        <f>CONCATENATE("'",TRIM('NEDgalPV2_300..310d_-30..80d_1.'!E26),"'")</f>
        <v>'s'</v>
      </c>
      <c r="F26" t="str">
        <f t="shared" si="1"/>
        <v>/home/ec2-user/galaxies/POGSSNR_PS1only_ESO462-G028.fits</v>
      </c>
      <c r="G26">
        <v>0</v>
      </c>
      <c r="H26">
        <v>1</v>
      </c>
      <c r="I26" s="2" t="s">
        <v>736</v>
      </c>
    </row>
    <row r="27" spans="1:9">
      <c r="A27" s="2" t="s">
        <v>2</v>
      </c>
      <c r="B27" t="str">
        <f t="shared" si="0"/>
        <v>/home/ec2-user/galaxies/POGS_PS1only_ESO462-G028.fits</v>
      </c>
      <c r="C27" s="1">
        <f>IF(MOD('NEDgalPV2_300..310d_-30..80d_1.'!D27*1000,10)=5,'NEDgalPV2_300..310d_-30..80d_1.'!D27-0.0001,'NEDgalPV2_300..310d_-30..80d_1.'!D27)</f>
        <v>1.01E-2</v>
      </c>
      <c r="D27" t="str">
        <f>TRIM('NEDgalPV2_300..310d_-30..80d_1.'!A27)</f>
        <v>ESO462-G028</v>
      </c>
      <c r="E27" t="str">
        <f>CONCATENATE("'",TRIM('NEDgalPV2_300..310d_-30..80d_1.'!E27),"'")</f>
        <v>'i'</v>
      </c>
      <c r="F27" t="str">
        <f t="shared" si="1"/>
        <v>/home/ec2-user/galaxies/POGSSNR_PS1only_ESO462-G028.fits</v>
      </c>
      <c r="G27">
        <v>0</v>
      </c>
      <c r="H27">
        <v>1</v>
      </c>
      <c r="I27" s="2" t="s">
        <v>736</v>
      </c>
    </row>
    <row r="28" spans="1:9">
      <c r="A28" s="2" t="s">
        <v>2</v>
      </c>
      <c r="B28" t="str">
        <f t="shared" si="0"/>
        <v>/home/ec2-user/galaxies/POGS_PS1only_ESO462-G033.fits</v>
      </c>
      <c r="C28" s="1">
        <f>IF(MOD('NEDgalPV2_300..310d_-30..80d_1.'!D28*1000,10)=5,'NEDgalPV2_300..310d_-30..80d_1.'!D28-0.0001,'NEDgalPV2_300..310d_-30..80d_1.'!D28)</f>
        <v>4.07E-2</v>
      </c>
      <c r="D28" t="str">
        <f>TRIM('NEDgalPV2_300..310d_-30..80d_1.'!A28)</f>
        <v>ESO462-G033</v>
      </c>
      <c r="E28" t="str">
        <f>CONCATENATE("'",TRIM('NEDgalPV2_300..310d_-30..80d_1.'!E28),"'")</f>
        <v>'s'</v>
      </c>
      <c r="F28" t="str">
        <f t="shared" si="1"/>
        <v>/home/ec2-user/galaxies/POGSSNR_PS1only_ESO462-G033.fits</v>
      </c>
      <c r="G28">
        <v>0</v>
      </c>
      <c r="H28">
        <v>1</v>
      </c>
      <c r="I28" s="2" t="s">
        <v>736</v>
      </c>
    </row>
    <row r="29" spans="1:9">
      <c r="A29" s="2" t="s">
        <v>2</v>
      </c>
      <c r="B29" t="str">
        <f t="shared" si="0"/>
        <v>/home/ec2-user/galaxies/POGS_PS1only_ESO462-G035.fits</v>
      </c>
      <c r="C29" s="1">
        <f>IF(MOD('NEDgalPV2_300..310d_-30..80d_1.'!D29*1000,10)=5,'NEDgalPV2_300..310d_-30..80d_1.'!D29-0.0001,'NEDgalPV2_300..310d_-30..80d_1.'!D29)</f>
        <v>0</v>
      </c>
      <c r="D29" t="str">
        <f>TRIM('NEDgalPV2_300..310d_-30..80d_1.'!A29)</f>
        <v>ESO462-G035</v>
      </c>
      <c r="E29" t="str">
        <f>CONCATENATE("'",TRIM('NEDgalPV2_300..310d_-30..80d_1.'!E29),"'")</f>
        <v>'s'</v>
      </c>
      <c r="F29" t="str">
        <f t="shared" si="1"/>
        <v>/home/ec2-user/galaxies/POGSSNR_PS1only_ESO462-G035.fits</v>
      </c>
      <c r="G29">
        <v>0</v>
      </c>
      <c r="H29">
        <v>1</v>
      </c>
      <c r="I29" s="2" t="s">
        <v>736</v>
      </c>
    </row>
    <row r="30" spans="1:9">
      <c r="A30" s="2" t="s">
        <v>2</v>
      </c>
      <c r="B30" t="str">
        <f t="shared" si="0"/>
        <v>/home/ec2-user/galaxies/POGS_PS1only_ESO462-G036.fits</v>
      </c>
      <c r="C30" s="1">
        <f>IF(MOD('NEDgalPV2_300..310d_-30..80d_1.'!D30*1000,10)=5,'NEDgalPV2_300..310d_-30..80d_1.'!D30-0.0001,'NEDgalPV2_300..310d_-30..80d_1.'!D30)</f>
        <v>2.07E-2</v>
      </c>
      <c r="D30" t="str">
        <f>TRIM('NEDgalPV2_300..310d_-30..80d_1.'!A30)</f>
        <v>ESO462-G036</v>
      </c>
      <c r="E30" t="str">
        <f>CONCATENATE("'",TRIM('NEDgalPV2_300..310d_-30..80d_1.'!E30),"'")</f>
        <v>'s'</v>
      </c>
      <c r="F30" t="str">
        <f t="shared" si="1"/>
        <v>/home/ec2-user/galaxies/POGSSNR_PS1only_ESO462-G036.fits</v>
      </c>
      <c r="G30">
        <v>0</v>
      </c>
      <c r="H30">
        <v>1</v>
      </c>
      <c r="I30" s="2" t="s">
        <v>736</v>
      </c>
    </row>
    <row r="31" spans="1:9">
      <c r="A31" s="2" t="s">
        <v>2</v>
      </c>
      <c r="B31" t="str">
        <f t="shared" si="0"/>
        <v>/home/ec2-user/galaxies/POGS_PS1only_ESO463-G006.fits</v>
      </c>
      <c r="C31" s="1">
        <f>IF(MOD('NEDgalPV2_300..310d_-30..80d_1.'!D31*1000,10)=5,'NEDgalPV2_300..310d_-30..80d_1.'!D31-0.0001,'NEDgalPV2_300..310d_-30..80d_1.'!D31)</f>
        <v>1.9E-2</v>
      </c>
      <c r="D31" t="str">
        <f>TRIM('NEDgalPV2_300..310d_-30..80d_1.'!A31)</f>
        <v>ESO463-G006</v>
      </c>
      <c r="E31" t="str">
        <f>CONCATENATE("'",TRIM('NEDgalPV2_300..310d_-30..80d_1.'!E31),"'")</f>
        <v>'s'</v>
      </c>
      <c r="F31" t="str">
        <f t="shared" si="1"/>
        <v>/home/ec2-user/galaxies/POGSSNR_PS1only_ESO463-G006.fits</v>
      </c>
      <c r="G31">
        <v>0</v>
      </c>
      <c r="H31">
        <v>1</v>
      </c>
      <c r="I31" s="2" t="s">
        <v>736</v>
      </c>
    </row>
    <row r="32" spans="1:9">
      <c r="A32" s="2" t="s">
        <v>2</v>
      </c>
      <c r="B32" t="str">
        <f t="shared" si="0"/>
        <v>/home/ec2-user/galaxies/POGS_PS1only_ESO463-G008.fits</v>
      </c>
      <c r="C32" s="1">
        <f>IF(MOD('NEDgalPV2_300..310d_-30..80d_1.'!D32*1000,10)=5,'NEDgalPV2_300..310d_-30..80d_1.'!D32-0.0001,'NEDgalPV2_300..310d_-30..80d_1.'!D32)</f>
        <v>2.0199999999999999E-2</v>
      </c>
      <c r="D32" t="str">
        <f>TRIM('NEDgalPV2_300..310d_-30..80d_1.'!A32)</f>
        <v>ESO463-G008</v>
      </c>
      <c r="E32" t="str">
        <f>CONCATENATE("'",TRIM('NEDgalPV2_300..310d_-30..80d_1.'!E32),"'")</f>
        <v>'s'</v>
      </c>
      <c r="F32" t="str">
        <f t="shared" si="1"/>
        <v>/home/ec2-user/galaxies/POGSSNR_PS1only_ESO463-G008.fits</v>
      </c>
      <c r="G32">
        <v>0</v>
      </c>
      <c r="H32">
        <v>1</v>
      </c>
      <c r="I32" s="2" t="s">
        <v>736</v>
      </c>
    </row>
    <row r="33" spans="1:9">
      <c r="A33" s="2" t="s">
        <v>2</v>
      </c>
      <c r="B33" t="str">
        <f t="shared" si="0"/>
        <v>/home/ec2-user/galaxies/POGS_PS1only_ESO463-G009.fits</v>
      </c>
      <c r="C33" s="1">
        <f>IF(MOD('NEDgalPV2_300..310d_-30..80d_1.'!D33*1000,10)=5,'NEDgalPV2_300..310d_-30..80d_1.'!D33-0.0001,'NEDgalPV2_300..310d_-30..80d_1.'!D33)</f>
        <v>2.1100000000000001E-2</v>
      </c>
      <c r="D33" t="str">
        <f>TRIM('NEDgalPV2_300..310d_-30..80d_1.'!A33)</f>
        <v>ESO463-G009</v>
      </c>
      <c r="E33" t="str">
        <f>CONCATENATE("'",TRIM('NEDgalPV2_300..310d_-30..80d_1.'!E33),"'")</f>
        <v>'s'</v>
      </c>
      <c r="F33" t="str">
        <f t="shared" si="1"/>
        <v>/home/ec2-user/galaxies/POGSSNR_PS1only_ESO463-G009.fits</v>
      </c>
      <c r="G33">
        <v>0</v>
      </c>
      <c r="H33">
        <v>1</v>
      </c>
      <c r="I33" s="2" t="s">
        <v>736</v>
      </c>
    </row>
    <row r="34" spans="1:9">
      <c r="A34" s="2" t="s">
        <v>2</v>
      </c>
      <c r="B34" t="str">
        <f t="shared" si="0"/>
        <v>/home/ec2-user/galaxies/POGS_PS1only_ESO463-G013.fits</v>
      </c>
      <c r="C34" s="1">
        <f>IF(MOD('NEDgalPV2_300..310d_-30..80d_1.'!D34*1000,10)=5,'NEDgalPV2_300..310d_-30..80d_1.'!D34-0.0001,'NEDgalPV2_300..310d_-30..80d_1.'!D34)</f>
        <v>5.8400000000000001E-2</v>
      </c>
      <c r="D34" t="str">
        <f>TRIM('NEDgalPV2_300..310d_-30..80d_1.'!A34)</f>
        <v>ESO463-G013</v>
      </c>
      <c r="E34" t="str">
        <f>CONCATENATE("'",TRIM('NEDgalPV2_300..310d_-30..80d_1.'!E34),"'")</f>
        <v>'s'</v>
      </c>
      <c r="F34" t="str">
        <f t="shared" si="1"/>
        <v>/home/ec2-user/galaxies/POGSSNR_PS1only_ESO463-G013.fits</v>
      </c>
      <c r="G34">
        <v>0</v>
      </c>
      <c r="H34">
        <v>1</v>
      </c>
      <c r="I34" s="2" t="s">
        <v>736</v>
      </c>
    </row>
    <row r="35" spans="1:9">
      <c r="A35" s="2" t="s">
        <v>2</v>
      </c>
      <c r="B35" t="str">
        <f t="shared" si="0"/>
        <v>/home/ec2-user/galaxies/POGS_PS1only_ESO463-G014.fits</v>
      </c>
      <c r="C35" s="1">
        <f>IF(MOD('NEDgalPV2_300..310d_-30..80d_1.'!D35*1000,10)=5,'NEDgalPV2_300..310d_-30..80d_1.'!D35-0.0001,'NEDgalPV2_300..310d_-30..80d_1.'!D35)</f>
        <v>3.3500000000000002E-2</v>
      </c>
      <c r="D35" t="str">
        <f>TRIM('NEDgalPV2_300..310d_-30..80d_1.'!A35)</f>
        <v>ESO463-G014</v>
      </c>
      <c r="E35" t="str">
        <f>CONCATENATE("'",TRIM('NEDgalPV2_300..310d_-30..80d_1.'!E35),"'")</f>
        <v>'s'</v>
      </c>
      <c r="F35" t="str">
        <f t="shared" si="1"/>
        <v>/home/ec2-user/galaxies/POGSSNR_PS1only_ESO463-G014.fits</v>
      </c>
      <c r="G35">
        <v>0</v>
      </c>
      <c r="H35">
        <v>1</v>
      </c>
      <c r="I35" s="2" t="s">
        <v>736</v>
      </c>
    </row>
    <row r="36" spans="1:9">
      <c r="A36" s="2" t="s">
        <v>2</v>
      </c>
      <c r="B36" t="str">
        <f t="shared" si="0"/>
        <v>/home/ec2-user/galaxies/POGS_PS1only_ESO526-G019.fits</v>
      </c>
      <c r="C36" s="1">
        <f>IF(MOD('NEDgalPV2_300..310d_-30..80d_1.'!D36*1000,10)=5,'NEDgalPV2_300..310d_-30..80d_1.'!D36-0.0001,'NEDgalPV2_300..310d_-30..80d_1.'!D36)</f>
        <v>1.9300000000000001E-2</v>
      </c>
      <c r="D36" t="str">
        <f>TRIM('NEDgalPV2_300..310d_-30..80d_1.'!A36)</f>
        <v>ESO526-G019</v>
      </c>
      <c r="E36" t="str">
        <f>CONCATENATE("'",TRIM('NEDgalPV2_300..310d_-30..80d_1.'!E36),"'")</f>
        <v>'s'</v>
      </c>
      <c r="F36" t="str">
        <f t="shared" si="1"/>
        <v>/home/ec2-user/galaxies/POGSSNR_PS1only_ESO526-G019.fits</v>
      </c>
      <c r="G36">
        <v>0</v>
      </c>
      <c r="H36">
        <v>1</v>
      </c>
      <c r="I36" s="2" t="s">
        <v>736</v>
      </c>
    </row>
    <row r="37" spans="1:9">
      <c r="A37" s="2" t="s">
        <v>2</v>
      </c>
      <c r="B37" t="str">
        <f t="shared" si="0"/>
        <v>/home/ec2-user/galaxies/POGS_PS1only_ESO527-G001.fits</v>
      </c>
      <c r="C37" s="1">
        <f>IF(MOD('NEDgalPV2_300..310d_-30..80d_1.'!D37*1000,10)=5,'NEDgalPV2_300..310d_-30..80d_1.'!D37-0.0001,'NEDgalPV2_300..310d_-30..80d_1.'!D37)</f>
        <v>1.9599999999999999E-2</v>
      </c>
      <c r="D37" t="str">
        <f>TRIM('NEDgalPV2_300..310d_-30..80d_1.'!A37)</f>
        <v>ESO527-G001</v>
      </c>
      <c r="E37" t="str">
        <f>CONCATENATE("'",TRIM('NEDgalPV2_300..310d_-30..80d_1.'!E37),"'")</f>
        <v>'s'</v>
      </c>
      <c r="F37" t="str">
        <f t="shared" si="1"/>
        <v>/home/ec2-user/galaxies/POGSSNR_PS1only_ESO527-G001.fits</v>
      </c>
      <c r="G37">
        <v>0</v>
      </c>
      <c r="H37">
        <v>1</v>
      </c>
      <c r="I37" s="2" t="s">
        <v>736</v>
      </c>
    </row>
    <row r="38" spans="1:9">
      <c r="A38" s="2" t="s">
        <v>2</v>
      </c>
      <c r="B38" t="str">
        <f t="shared" si="0"/>
        <v>/home/ec2-user/galaxies/POGS_PS1only_ESO527-G002.fits</v>
      </c>
      <c r="C38" s="1">
        <f>IF(MOD('NEDgalPV2_300..310d_-30..80d_1.'!D38*1000,10)=5,'NEDgalPV2_300..310d_-30..80d_1.'!D38-0.0001,'NEDgalPV2_300..310d_-30..80d_1.'!D38)</f>
        <v>4.7699999999999999E-2</v>
      </c>
      <c r="D38" t="str">
        <f>TRIM('NEDgalPV2_300..310d_-30..80d_1.'!A38)</f>
        <v>ESO527-G002</v>
      </c>
      <c r="E38" t="str">
        <f>CONCATENATE("'",TRIM('NEDgalPV2_300..310d_-30..80d_1.'!E38),"'")</f>
        <v>'s'</v>
      </c>
      <c r="F38" t="str">
        <f t="shared" si="1"/>
        <v>/home/ec2-user/galaxies/POGSSNR_PS1only_ESO527-G002.fits</v>
      </c>
      <c r="G38">
        <v>0</v>
      </c>
      <c r="H38">
        <v>1</v>
      </c>
      <c r="I38" s="2" t="s">
        <v>736</v>
      </c>
    </row>
    <row r="39" spans="1:9">
      <c r="A39" s="2" t="s">
        <v>2</v>
      </c>
      <c r="B39" t="str">
        <f t="shared" si="0"/>
        <v>/home/ec2-user/galaxies/POGS_PS1only_ESO527-G003.fits</v>
      </c>
      <c r="C39" s="1">
        <f>IF(MOD('NEDgalPV2_300..310d_-30..80d_1.'!D39*1000,10)=5,'NEDgalPV2_300..310d_-30..80d_1.'!D39-0.0001,'NEDgalPV2_300..310d_-30..80d_1.'!D39)</f>
        <v>1.9900000000000001E-2</v>
      </c>
      <c r="D39" t="str">
        <f>TRIM('NEDgalPV2_300..310d_-30..80d_1.'!A39)</f>
        <v>ESO527-G003</v>
      </c>
      <c r="E39" t="str">
        <f>CONCATENATE("'",TRIM('NEDgalPV2_300..310d_-30..80d_1.'!E39),"'")</f>
        <v>'s'</v>
      </c>
      <c r="F39" t="str">
        <f t="shared" si="1"/>
        <v>/home/ec2-user/galaxies/POGSSNR_PS1only_ESO527-G003.fits</v>
      </c>
      <c r="G39">
        <v>0</v>
      </c>
      <c r="H39">
        <v>1</v>
      </c>
      <c r="I39" s="2" t="s">
        <v>736</v>
      </c>
    </row>
    <row r="40" spans="1:9">
      <c r="A40" s="2" t="s">
        <v>2</v>
      </c>
      <c r="B40" t="str">
        <f t="shared" si="0"/>
        <v>/home/ec2-user/galaxies/POGS_PS1only_ESO527-G004.fits</v>
      </c>
      <c r="C40" s="1">
        <f>IF(MOD('NEDgalPV2_300..310d_-30..80d_1.'!D40*1000,10)=5,'NEDgalPV2_300..310d_-30..80d_1.'!D40-0.0001,'NEDgalPV2_300..310d_-30..80d_1.'!D40)</f>
        <v>2.7E-2</v>
      </c>
      <c r="D40" t="str">
        <f>TRIM('NEDgalPV2_300..310d_-30..80d_1.'!A40)</f>
        <v>ESO527-G004</v>
      </c>
      <c r="E40" t="str">
        <f>CONCATENATE("'",TRIM('NEDgalPV2_300..310d_-30..80d_1.'!E40),"'")</f>
        <v>'s'</v>
      </c>
      <c r="F40" t="str">
        <f t="shared" si="1"/>
        <v>/home/ec2-user/galaxies/POGSSNR_PS1only_ESO527-G004.fits</v>
      </c>
      <c r="G40">
        <v>0</v>
      </c>
      <c r="H40">
        <v>1</v>
      </c>
      <c r="I40" s="2" t="s">
        <v>736</v>
      </c>
    </row>
    <row r="41" spans="1:9">
      <c r="A41" s="2" t="s">
        <v>2</v>
      </c>
      <c r="B41" t="str">
        <f t="shared" si="0"/>
        <v>/home/ec2-user/galaxies/POGS_PS1only_ESO527-G005.fits</v>
      </c>
      <c r="C41" s="1">
        <f>IF(MOD('NEDgalPV2_300..310d_-30..80d_1.'!D41*1000,10)=5,'NEDgalPV2_300..310d_-30..80d_1.'!D41-0.0001,'NEDgalPV2_300..310d_-30..80d_1.'!D41)</f>
        <v>2.7099999999999999E-2</v>
      </c>
      <c r="D41" t="str">
        <f>TRIM('NEDgalPV2_300..310d_-30..80d_1.'!A41)</f>
        <v>ESO527-G005</v>
      </c>
      <c r="E41" t="str">
        <f>CONCATENATE("'",TRIM('NEDgalPV2_300..310d_-30..80d_1.'!E41),"'")</f>
        <v>'s'</v>
      </c>
      <c r="F41" t="str">
        <f t="shared" si="1"/>
        <v>/home/ec2-user/galaxies/POGSSNR_PS1only_ESO527-G005.fits</v>
      </c>
      <c r="G41">
        <v>0</v>
      </c>
      <c r="H41">
        <v>1</v>
      </c>
      <c r="I41" s="2" t="s">
        <v>736</v>
      </c>
    </row>
    <row r="42" spans="1:9">
      <c r="A42" s="2" t="s">
        <v>2</v>
      </c>
      <c r="B42" t="str">
        <f t="shared" si="0"/>
        <v>/home/ec2-user/galaxies/POGS_PS1only_ESO527-G006.fits</v>
      </c>
      <c r="C42" s="1">
        <f>IF(MOD('NEDgalPV2_300..310d_-30..80d_1.'!D42*1000,10)=5,'NEDgalPV2_300..310d_-30..80d_1.'!D42-0.0001,'NEDgalPV2_300..310d_-30..80d_1.'!D42)</f>
        <v>2.5999999999999999E-2</v>
      </c>
      <c r="D42" t="str">
        <f>TRIM('NEDgalPV2_300..310d_-30..80d_1.'!A42)</f>
        <v>ESO527-G006</v>
      </c>
      <c r="E42" t="str">
        <f>CONCATENATE("'",TRIM('NEDgalPV2_300..310d_-30..80d_1.'!E42),"'")</f>
        <v>'s'</v>
      </c>
      <c r="F42" t="str">
        <f t="shared" si="1"/>
        <v>/home/ec2-user/galaxies/POGSSNR_PS1only_ESO527-G006.fits</v>
      </c>
      <c r="G42">
        <v>0</v>
      </c>
      <c r="H42">
        <v>1</v>
      </c>
      <c r="I42" s="2" t="s">
        <v>736</v>
      </c>
    </row>
    <row r="43" spans="1:9">
      <c r="A43" s="2" t="s">
        <v>2</v>
      </c>
      <c r="B43" t="str">
        <f t="shared" si="0"/>
        <v>/home/ec2-user/galaxies/POGS_PS1only_ESO527-G008.fits</v>
      </c>
      <c r="C43" s="1">
        <f>IF(MOD('NEDgalPV2_300..310d_-30..80d_1.'!D43*1000,10)=5,'NEDgalPV2_300..310d_-30..80d_1.'!D43-0.0001,'NEDgalPV2_300..310d_-30..80d_1.'!D43)</f>
        <v>2.75E-2</v>
      </c>
      <c r="D43" t="str">
        <f>TRIM('NEDgalPV2_300..310d_-30..80d_1.'!A43)</f>
        <v>ESO527-G008</v>
      </c>
      <c r="E43" t="str">
        <f>CONCATENATE("'",TRIM('NEDgalPV2_300..310d_-30..80d_1.'!E43),"'")</f>
        <v>'s'</v>
      </c>
      <c r="F43" t="str">
        <f t="shared" si="1"/>
        <v>/home/ec2-user/galaxies/POGSSNR_PS1only_ESO527-G008.fits</v>
      </c>
      <c r="G43">
        <v>0</v>
      </c>
      <c r="H43">
        <v>1</v>
      </c>
      <c r="I43" s="2" t="s">
        <v>736</v>
      </c>
    </row>
    <row r="44" spans="1:9">
      <c r="A44" s="2" t="s">
        <v>2</v>
      </c>
      <c r="B44" t="str">
        <f t="shared" si="0"/>
        <v>/home/ec2-user/galaxies/POGS_PS1only_ESO527-G009.fits</v>
      </c>
      <c r="C44" s="1">
        <f>IF(MOD('NEDgalPV2_300..310d_-30..80d_1.'!D44*1000,10)=5,'NEDgalPV2_300..310d_-30..80d_1.'!D44-0.0001,'NEDgalPV2_300..310d_-30..80d_1.'!D44)</f>
        <v>0</v>
      </c>
      <c r="D44" t="str">
        <f>TRIM('NEDgalPV2_300..310d_-30..80d_1.'!A44)</f>
        <v>ESO527-G009</v>
      </c>
      <c r="E44" t="str">
        <f>CONCATENATE("'",TRIM('NEDgalPV2_300..310d_-30..80d_1.'!E44),"'")</f>
        <v>'s'</v>
      </c>
      <c r="F44" t="str">
        <f t="shared" si="1"/>
        <v>/home/ec2-user/galaxies/POGSSNR_PS1only_ESO527-G009.fits</v>
      </c>
      <c r="G44">
        <v>0</v>
      </c>
      <c r="H44">
        <v>1</v>
      </c>
      <c r="I44" s="2" t="s">
        <v>736</v>
      </c>
    </row>
    <row r="45" spans="1:9">
      <c r="A45" s="2" t="s">
        <v>2</v>
      </c>
      <c r="B45" t="str">
        <f t="shared" si="0"/>
        <v>/home/ec2-user/galaxies/POGS_PS1only_ESO527-G010.fits</v>
      </c>
      <c r="C45" s="1">
        <f>IF(MOD('NEDgalPV2_300..310d_-30..80d_1.'!D45*1000,10)=5,'NEDgalPV2_300..310d_-30..80d_1.'!D45-0.0001,'NEDgalPV2_300..310d_-30..80d_1.'!D45)</f>
        <v>0</v>
      </c>
      <c r="D45" t="str">
        <f>TRIM('NEDgalPV2_300..310d_-30..80d_1.'!A45)</f>
        <v>ESO527-G010</v>
      </c>
      <c r="E45" t="str">
        <f>CONCATENATE("'",TRIM('NEDgalPV2_300..310d_-30..80d_1.'!E45),"'")</f>
        <v>'s'</v>
      </c>
      <c r="F45" t="str">
        <f t="shared" si="1"/>
        <v>/home/ec2-user/galaxies/POGSSNR_PS1only_ESO527-G010.fits</v>
      </c>
      <c r="G45">
        <v>0</v>
      </c>
      <c r="H45">
        <v>1</v>
      </c>
      <c r="I45" s="2" t="s">
        <v>736</v>
      </c>
    </row>
    <row r="46" spans="1:9">
      <c r="A46" s="2" t="s">
        <v>2</v>
      </c>
      <c r="B46" t="str">
        <f t="shared" si="0"/>
        <v>/home/ec2-user/galaxies/POGS_PS1only_ESO527-G011.fits</v>
      </c>
      <c r="C46" s="1">
        <f>IF(MOD('NEDgalPV2_300..310d_-30..80d_1.'!D46*1000,10)=5,'NEDgalPV2_300..310d_-30..80d_1.'!D46-0.0001,'NEDgalPV2_300..310d_-30..80d_1.'!D46)</f>
        <v>2.76E-2</v>
      </c>
      <c r="D46" t="str">
        <f>TRIM('NEDgalPV2_300..310d_-30..80d_1.'!A46)</f>
        <v>ESO527-G011</v>
      </c>
      <c r="E46" t="str">
        <f>CONCATENATE("'",TRIM('NEDgalPV2_300..310d_-30..80d_1.'!E46),"'")</f>
        <v>'s'</v>
      </c>
      <c r="F46" t="str">
        <f t="shared" si="1"/>
        <v>/home/ec2-user/galaxies/POGSSNR_PS1only_ESO527-G011.fits</v>
      </c>
      <c r="G46">
        <v>0</v>
      </c>
      <c r="H46">
        <v>1</v>
      </c>
      <c r="I46" s="2" t="s">
        <v>736</v>
      </c>
    </row>
    <row r="47" spans="1:9">
      <c r="A47" s="2" t="s">
        <v>2</v>
      </c>
      <c r="B47" t="str">
        <f t="shared" si="0"/>
        <v>/home/ec2-user/galaxies/POGS_PS1only_ESO527-G012.fits</v>
      </c>
      <c r="C47" s="1">
        <f>IF(MOD('NEDgalPV2_300..310d_-30..80d_1.'!D47*1000,10)=5,'NEDgalPV2_300..310d_-30..80d_1.'!D47-0.0001,'NEDgalPV2_300..310d_-30..80d_1.'!D47)</f>
        <v>0</v>
      </c>
      <c r="D47" t="str">
        <f>TRIM('NEDgalPV2_300..310d_-30..80d_1.'!A47)</f>
        <v>ESO527-G012</v>
      </c>
      <c r="E47" t="str">
        <f>CONCATENATE("'",TRIM('NEDgalPV2_300..310d_-30..80d_1.'!E47),"'")</f>
        <v>'s'</v>
      </c>
      <c r="F47" t="str">
        <f t="shared" si="1"/>
        <v>/home/ec2-user/galaxies/POGSSNR_PS1only_ESO527-G012.fits</v>
      </c>
      <c r="G47">
        <v>0</v>
      </c>
      <c r="H47">
        <v>1</v>
      </c>
      <c r="I47" s="2" t="s">
        <v>736</v>
      </c>
    </row>
    <row r="48" spans="1:9">
      <c r="A48" s="2" t="s">
        <v>2</v>
      </c>
      <c r="B48" t="str">
        <f t="shared" si="0"/>
        <v>/home/ec2-user/galaxies/POGS_PS1only_ESO527-G013.fits</v>
      </c>
      <c r="C48" s="1">
        <f>IF(MOD('NEDgalPV2_300..310d_-30..80d_1.'!D48*1000,10)=5,'NEDgalPV2_300..310d_-30..80d_1.'!D48-0.0001,'NEDgalPV2_300..310d_-30..80d_1.'!D48)</f>
        <v>2.7099999999999999E-2</v>
      </c>
      <c r="D48" t="str">
        <f>TRIM('NEDgalPV2_300..310d_-30..80d_1.'!A48)</f>
        <v>ESO527-G013</v>
      </c>
      <c r="E48" t="str">
        <f>CONCATENATE("'",TRIM('NEDgalPV2_300..310d_-30..80d_1.'!E48),"'")</f>
        <v>'s'</v>
      </c>
      <c r="F48" t="str">
        <f t="shared" si="1"/>
        <v>/home/ec2-user/galaxies/POGSSNR_PS1only_ESO527-G013.fits</v>
      </c>
      <c r="G48">
        <v>0</v>
      </c>
      <c r="H48">
        <v>1</v>
      </c>
      <c r="I48" s="2" t="s">
        <v>736</v>
      </c>
    </row>
    <row r="49" spans="1:9">
      <c r="A49" s="2" t="s">
        <v>2</v>
      </c>
      <c r="B49" t="str">
        <f t="shared" si="0"/>
        <v>/home/ec2-user/galaxies/POGS_PS1only_ESO527-G014.fits</v>
      </c>
      <c r="C49" s="1">
        <f>IF(MOD('NEDgalPV2_300..310d_-30..80d_1.'!D49*1000,10)=5,'NEDgalPV2_300..310d_-30..80d_1.'!D49-0.0001,'NEDgalPV2_300..310d_-30..80d_1.'!D49)</f>
        <v>0</v>
      </c>
      <c r="D49" t="str">
        <f>TRIM('NEDgalPV2_300..310d_-30..80d_1.'!A49)</f>
        <v>ESO527-G014</v>
      </c>
      <c r="E49" t="str">
        <f>CONCATENATE("'",TRIM('NEDgalPV2_300..310d_-30..80d_1.'!E49),"'")</f>
        <v>'s'</v>
      </c>
      <c r="F49" t="str">
        <f t="shared" si="1"/>
        <v>/home/ec2-user/galaxies/POGSSNR_PS1only_ESO527-G014.fits</v>
      </c>
      <c r="G49">
        <v>0</v>
      </c>
      <c r="H49">
        <v>1</v>
      </c>
      <c r="I49" s="2" t="s">
        <v>736</v>
      </c>
    </row>
    <row r="50" spans="1:9">
      <c r="A50" s="2" t="s">
        <v>2</v>
      </c>
      <c r="B50" t="str">
        <f t="shared" si="0"/>
        <v>/home/ec2-user/galaxies/POGS_PS1only_ESO527-G015.fits</v>
      </c>
      <c r="C50" s="1">
        <f>IF(MOD('NEDgalPV2_300..310d_-30..80d_1.'!D50*1000,10)=5,'NEDgalPV2_300..310d_-30..80d_1.'!D50-0.0001,'NEDgalPV2_300..310d_-30..80d_1.'!D50)</f>
        <v>0</v>
      </c>
      <c r="D50" t="str">
        <f>TRIM('NEDgalPV2_300..310d_-30..80d_1.'!A50)</f>
        <v>ESO527-G015</v>
      </c>
      <c r="E50" t="str">
        <f>CONCATENATE("'",TRIM('NEDgalPV2_300..310d_-30..80d_1.'!E50),"'")</f>
        <v>'s'</v>
      </c>
      <c r="F50" t="str">
        <f t="shared" si="1"/>
        <v>/home/ec2-user/galaxies/POGSSNR_PS1only_ESO527-G015.fits</v>
      </c>
      <c r="G50">
        <v>0</v>
      </c>
      <c r="H50">
        <v>1</v>
      </c>
      <c r="I50" s="2" t="s">
        <v>736</v>
      </c>
    </row>
    <row r="51" spans="1:9">
      <c r="A51" s="2" t="s">
        <v>2</v>
      </c>
      <c r="B51" t="str">
        <f t="shared" si="0"/>
        <v>/home/ec2-user/galaxies/POGS_PS1only_ESO527-G016.fits</v>
      </c>
      <c r="C51" s="1">
        <f>IF(MOD('NEDgalPV2_300..310d_-30..80d_1.'!D51*1000,10)=5,'NEDgalPV2_300..310d_-30..80d_1.'!D51-0.0001,'NEDgalPV2_300..310d_-30..80d_1.'!D51)</f>
        <v>2.87E-2</v>
      </c>
      <c r="D51" t="str">
        <f>TRIM('NEDgalPV2_300..310d_-30..80d_1.'!A51)</f>
        <v>ESO527-G016</v>
      </c>
      <c r="E51" t="str">
        <f>CONCATENATE("'",TRIM('NEDgalPV2_300..310d_-30..80d_1.'!E51),"'")</f>
        <v>'s'</v>
      </c>
      <c r="F51" t="str">
        <f t="shared" si="1"/>
        <v>/home/ec2-user/galaxies/POGSSNR_PS1only_ESO527-G016.fits</v>
      </c>
      <c r="G51">
        <v>0</v>
      </c>
      <c r="H51">
        <v>1</v>
      </c>
      <c r="I51" s="2" t="s">
        <v>736</v>
      </c>
    </row>
    <row r="52" spans="1:9">
      <c r="A52" s="2" t="s">
        <v>2</v>
      </c>
      <c r="B52" t="str">
        <f t="shared" si="0"/>
        <v>/home/ec2-user/galaxies/POGS_PS1only_ESO527-G017.fits</v>
      </c>
      <c r="C52" s="1">
        <f>IF(MOD('NEDgalPV2_300..310d_-30..80d_1.'!D52*1000,10)=5,'NEDgalPV2_300..310d_-30..80d_1.'!D52-0.0001,'NEDgalPV2_300..310d_-30..80d_1.'!D52)</f>
        <v>2.8000000000000001E-2</v>
      </c>
      <c r="D52" t="str">
        <f>TRIM('NEDgalPV2_300..310d_-30..80d_1.'!A52)</f>
        <v>ESO527-G017</v>
      </c>
      <c r="E52" t="str">
        <f>CONCATENATE("'",TRIM('NEDgalPV2_300..310d_-30..80d_1.'!E52),"'")</f>
        <v>'s'</v>
      </c>
      <c r="F52" t="str">
        <f t="shared" si="1"/>
        <v>/home/ec2-user/galaxies/POGSSNR_PS1only_ESO527-G017.fits</v>
      </c>
      <c r="G52">
        <v>0</v>
      </c>
      <c r="H52">
        <v>1</v>
      </c>
      <c r="I52" s="2" t="s">
        <v>736</v>
      </c>
    </row>
    <row r="53" spans="1:9">
      <c r="A53" s="2" t="s">
        <v>2</v>
      </c>
      <c r="B53" t="str">
        <f t="shared" si="0"/>
        <v>/home/ec2-user/galaxies/POGS_PS1only_ESO527-G018.fits</v>
      </c>
      <c r="C53" s="1">
        <f>IF(MOD('NEDgalPV2_300..310d_-30..80d_1.'!D53*1000,10)=5,'NEDgalPV2_300..310d_-30..80d_1.'!D53-0.0001,'NEDgalPV2_300..310d_-30..80d_1.'!D53)</f>
        <v>2.06E-2</v>
      </c>
      <c r="D53" t="str">
        <f>TRIM('NEDgalPV2_300..310d_-30..80d_1.'!A53)</f>
        <v>ESO527-G018</v>
      </c>
      <c r="E53" t="str">
        <f>CONCATENATE("'",TRIM('NEDgalPV2_300..310d_-30..80d_1.'!E53),"'")</f>
        <v>'s'</v>
      </c>
      <c r="F53" t="str">
        <f t="shared" si="1"/>
        <v>/home/ec2-user/galaxies/POGSSNR_PS1only_ESO527-G018.fits</v>
      </c>
      <c r="G53">
        <v>0</v>
      </c>
      <c r="H53">
        <v>1</v>
      </c>
      <c r="I53" s="2" t="s">
        <v>736</v>
      </c>
    </row>
    <row r="54" spans="1:9">
      <c r="A54" s="2" t="s">
        <v>2</v>
      </c>
      <c r="B54" t="str">
        <f t="shared" si="0"/>
        <v>/home/ec2-user/galaxies/POGS_PS1only_ESO527-G019.fits</v>
      </c>
      <c r="C54" s="1">
        <f>IF(MOD('NEDgalPV2_300..310d_-30..80d_1.'!D54*1000,10)=5,'NEDgalPV2_300..310d_-30..80d_1.'!D54-0.0001,'NEDgalPV2_300..310d_-30..80d_1.'!D54)</f>
        <v>1.04E-2</v>
      </c>
      <c r="D54" t="str">
        <f>TRIM('NEDgalPV2_300..310d_-30..80d_1.'!A54)</f>
        <v>ESO527-G019</v>
      </c>
      <c r="E54" t="str">
        <f>CONCATENATE("'",TRIM('NEDgalPV2_300..310d_-30..80d_1.'!E54),"'")</f>
        <v>'s'</v>
      </c>
      <c r="F54" t="str">
        <f t="shared" si="1"/>
        <v>/home/ec2-user/galaxies/POGSSNR_PS1only_ESO527-G019.fits</v>
      </c>
      <c r="G54">
        <v>0</v>
      </c>
      <c r="H54">
        <v>1</v>
      </c>
      <c r="I54" s="2" t="s">
        <v>736</v>
      </c>
    </row>
    <row r="55" spans="1:9">
      <c r="A55" s="2" t="s">
        <v>2</v>
      </c>
      <c r="B55" t="str">
        <f t="shared" si="0"/>
        <v>/home/ec2-user/galaxies/POGS_PS1only_ESO527-G020.fits</v>
      </c>
      <c r="C55" s="1">
        <f>IF(MOD('NEDgalPV2_300..310d_-30..80d_1.'!D55*1000,10)=5,'NEDgalPV2_300..310d_-30..80d_1.'!D55-0.0001,'NEDgalPV2_300..310d_-30..80d_1.'!D55)</f>
        <v>4.02E-2</v>
      </c>
      <c r="D55" t="str">
        <f>TRIM('NEDgalPV2_300..310d_-30..80d_1.'!A55)</f>
        <v>ESO527-G020</v>
      </c>
      <c r="E55" t="str">
        <f>CONCATENATE("'",TRIM('NEDgalPV2_300..310d_-30..80d_1.'!E55),"'")</f>
        <v>'s'</v>
      </c>
      <c r="F55" t="str">
        <f t="shared" si="1"/>
        <v>/home/ec2-user/galaxies/POGSSNR_PS1only_ESO527-G020.fits</v>
      </c>
      <c r="G55">
        <v>0</v>
      </c>
      <c r="H55">
        <v>1</v>
      </c>
      <c r="I55" s="2" t="s">
        <v>736</v>
      </c>
    </row>
    <row r="56" spans="1:9">
      <c r="A56" s="2" t="s">
        <v>2</v>
      </c>
      <c r="B56" t="str">
        <f t="shared" si="0"/>
        <v>/home/ec2-user/galaxies/POGS_PS1only_ESO528-G005.fits</v>
      </c>
      <c r="C56" s="1">
        <f>IF(MOD('NEDgalPV2_300..310d_-30..80d_1.'!D56*1000,10)=5,'NEDgalPV2_300..310d_-30..80d_1.'!D56-0.0001,'NEDgalPV2_300..310d_-30..80d_1.'!D56)</f>
        <v>2.76E-2</v>
      </c>
      <c r="D56" t="str">
        <f>TRIM('NEDgalPV2_300..310d_-30..80d_1.'!A56)</f>
        <v>ESO528-G005</v>
      </c>
      <c r="E56" t="str">
        <f>CONCATENATE("'",TRIM('NEDgalPV2_300..310d_-30..80d_1.'!E56),"'")</f>
        <v>'s'</v>
      </c>
      <c r="F56" t="str">
        <f t="shared" si="1"/>
        <v>/home/ec2-user/galaxies/POGSSNR_PS1only_ESO528-G005.fits</v>
      </c>
      <c r="G56">
        <v>0</v>
      </c>
      <c r="H56">
        <v>1</v>
      </c>
      <c r="I56" s="2" t="s">
        <v>736</v>
      </c>
    </row>
    <row r="57" spans="1:9">
      <c r="A57" s="2" t="s">
        <v>2</v>
      </c>
      <c r="B57" t="str">
        <f t="shared" si="0"/>
        <v>/home/ec2-user/galaxies/POGS_PS1only_ESO528-G006.fits</v>
      </c>
      <c r="C57" s="1">
        <f>IF(MOD('NEDgalPV2_300..310d_-30..80d_1.'!D57*1000,10)=5,'NEDgalPV2_300..310d_-30..80d_1.'!D57-0.0001,'NEDgalPV2_300..310d_-30..80d_1.'!D57)</f>
        <v>5.1200000000000002E-2</v>
      </c>
      <c r="D57" t="str">
        <f>TRIM('NEDgalPV2_300..310d_-30..80d_1.'!A57)</f>
        <v>ESO528-G006</v>
      </c>
      <c r="E57" t="str">
        <f>CONCATENATE("'",TRIM('NEDgalPV2_300..310d_-30..80d_1.'!E57),"'")</f>
        <v>'s'</v>
      </c>
      <c r="F57" t="str">
        <f t="shared" si="1"/>
        <v>/home/ec2-user/galaxies/POGSSNR_PS1only_ESO528-G006.fits</v>
      </c>
      <c r="G57">
        <v>0</v>
      </c>
      <c r="H57">
        <v>1</v>
      </c>
      <c r="I57" s="2" t="s">
        <v>736</v>
      </c>
    </row>
    <row r="58" spans="1:9">
      <c r="A58" s="2" t="s">
        <v>2</v>
      </c>
      <c r="B58" t="str">
        <f t="shared" si="0"/>
        <v>/home/ec2-user/galaxies/POGS_PS1only_ESO528-G007.fits</v>
      </c>
      <c r="C58" s="1">
        <f>IF(MOD('NEDgalPV2_300..310d_-30..80d_1.'!D58*1000,10)=5,'NEDgalPV2_300..310d_-30..80d_1.'!D58-0.0001,'NEDgalPV2_300..310d_-30..80d_1.'!D58)</f>
        <v>2.3800000000000002E-2</v>
      </c>
      <c r="D58" t="str">
        <f>TRIM('NEDgalPV2_300..310d_-30..80d_1.'!A58)</f>
        <v>ESO528-G007</v>
      </c>
      <c r="E58" t="str">
        <f>CONCATENATE("'",TRIM('NEDgalPV2_300..310d_-30..80d_1.'!E58),"'")</f>
        <v>'s'</v>
      </c>
      <c r="F58" t="str">
        <f t="shared" si="1"/>
        <v>/home/ec2-user/galaxies/POGSSNR_PS1only_ESO528-G007.fits</v>
      </c>
      <c r="G58">
        <v>0</v>
      </c>
      <c r="H58">
        <v>1</v>
      </c>
      <c r="I58" s="2" t="s">
        <v>736</v>
      </c>
    </row>
    <row r="59" spans="1:9">
      <c r="A59" s="2" t="s">
        <v>2</v>
      </c>
      <c r="B59" t="str">
        <f t="shared" si="0"/>
        <v>/home/ec2-user/galaxies/POGS_PS1only_ESO528-G008.fits</v>
      </c>
      <c r="C59" s="1">
        <f>IF(MOD('NEDgalPV2_300..310d_-30..80d_1.'!D59*1000,10)=5,'NEDgalPV2_300..310d_-30..80d_1.'!D59-0.0001,'NEDgalPV2_300..310d_-30..80d_1.'!D59)</f>
        <v>1.9599999999999999E-2</v>
      </c>
      <c r="D59" t="str">
        <f>TRIM('NEDgalPV2_300..310d_-30..80d_1.'!A59)</f>
        <v>ESO528-G008</v>
      </c>
      <c r="E59" t="str">
        <f>CONCATENATE("'",TRIM('NEDgalPV2_300..310d_-30..80d_1.'!E59),"'")</f>
        <v>'s'</v>
      </c>
      <c r="F59" t="str">
        <f t="shared" si="1"/>
        <v>/home/ec2-user/galaxies/POGSSNR_PS1only_ESO528-G008.fits</v>
      </c>
      <c r="G59">
        <v>0</v>
      </c>
      <c r="H59">
        <v>1</v>
      </c>
      <c r="I59" s="2" t="s">
        <v>736</v>
      </c>
    </row>
    <row r="60" spans="1:9">
      <c r="A60" s="2" t="s">
        <v>2</v>
      </c>
      <c r="B60" t="str">
        <f t="shared" si="0"/>
        <v>/home/ec2-user/galaxies/POGS_PS1only_ESO528-G009.fits</v>
      </c>
      <c r="C60" s="1">
        <f>IF(MOD('NEDgalPV2_300..310d_-30..80d_1.'!D60*1000,10)=5,'NEDgalPV2_300..310d_-30..80d_1.'!D60-0.0001,'NEDgalPV2_300..310d_-30..80d_1.'!D60)</f>
        <v>4.3499999999999997E-2</v>
      </c>
      <c r="D60" t="str">
        <f>TRIM('NEDgalPV2_300..310d_-30..80d_1.'!A60)</f>
        <v>ESO528-G009</v>
      </c>
      <c r="E60" t="str">
        <f>CONCATENATE("'",TRIM('NEDgalPV2_300..310d_-30..80d_1.'!E60),"'")</f>
        <v>'s'</v>
      </c>
      <c r="F60" t="str">
        <f t="shared" si="1"/>
        <v>/home/ec2-user/galaxies/POGSSNR_PS1only_ESO528-G009.fits</v>
      </c>
      <c r="G60">
        <v>0</v>
      </c>
      <c r="H60">
        <v>1</v>
      </c>
      <c r="I60" s="2" t="s">
        <v>736</v>
      </c>
    </row>
    <row r="61" spans="1:9">
      <c r="A61" s="2" t="s">
        <v>2</v>
      </c>
      <c r="B61" t="str">
        <f t="shared" si="0"/>
        <v>/home/ec2-user/galaxies/POGS_PS1only_ESO528-G010.fits</v>
      </c>
      <c r="C61" s="1">
        <f>IF(MOD('NEDgalPV2_300..310d_-30..80d_1.'!D61*1000,10)=5,'NEDgalPV2_300..310d_-30..80d_1.'!D61-0.0001,'NEDgalPV2_300..310d_-30..80d_1.'!D61)</f>
        <v>1.9900000000000001E-2</v>
      </c>
      <c r="D61" t="str">
        <f>TRIM('NEDgalPV2_300..310d_-30..80d_1.'!A61)</f>
        <v>ESO528-G010</v>
      </c>
      <c r="E61" t="str">
        <f>CONCATENATE("'",TRIM('NEDgalPV2_300..310d_-30..80d_1.'!E61),"'")</f>
        <v>'s'</v>
      </c>
      <c r="F61" t="str">
        <f t="shared" si="1"/>
        <v>/home/ec2-user/galaxies/POGSSNR_PS1only_ESO528-G010.fits</v>
      </c>
      <c r="G61">
        <v>0</v>
      </c>
      <c r="H61">
        <v>1</v>
      </c>
      <c r="I61" s="2" t="s">
        <v>736</v>
      </c>
    </row>
    <row r="62" spans="1:9">
      <c r="A62" s="2" t="s">
        <v>2</v>
      </c>
      <c r="B62" t="str">
        <f t="shared" si="0"/>
        <v>/home/ec2-user/galaxies/POGS_PS1only_ESO528-G011.fits</v>
      </c>
      <c r="C62" s="1">
        <f>IF(MOD('NEDgalPV2_300..310d_-30..80d_1.'!D62*1000,10)=5,'NEDgalPV2_300..310d_-30..80d_1.'!D62-0.0001,'NEDgalPV2_300..310d_-30..80d_1.'!D62)</f>
        <v>2.0299999999999999E-2</v>
      </c>
      <c r="D62" t="str">
        <f>TRIM('NEDgalPV2_300..310d_-30..80d_1.'!A62)</f>
        <v>ESO528-G011</v>
      </c>
      <c r="E62" t="str">
        <f>CONCATENATE("'",TRIM('NEDgalPV2_300..310d_-30..80d_1.'!E62),"'")</f>
        <v>'s'</v>
      </c>
      <c r="F62" t="str">
        <f t="shared" si="1"/>
        <v>/home/ec2-user/galaxies/POGSSNR_PS1only_ESO528-G011.fits</v>
      </c>
      <c r="G62">
        <v>0</v>
      </c>
      <c r="H62">
        <v>1</v>
      </c>
      <c r="I62" s="2" t="s">
        <v>736</v>
      </c>
    </row>
    <row r="63" spans="1:9">
      <c r="A63" s="2" t="s">
        <v>2</v>
      </c>
      <c r="B63" t="str">
        <f t="shared" si="0"/>
        <v>/home/ec2-user/galaxies/POGS_PS1only_ESO528-G012.fits</v>
      </c>
      <c r="C63" s="1">
        <f>IF(MOD('NEDgalPV2_300..310d_-30..80d_1.'!D63*1000,10)=5,'NEDgalPV2_300..310d_-30..80d_1.'!D63-0.0001,'NEDgalPV2_300..310d_-30..80d_1.'!D63)</f>
        <v>4.0899999999999999E-2</v>
      </c>
      <c r="D63" t="str">
        <f>TRIM('NEDgalPV2_300..310d_-30..80d_1.'!A63)</f>
        <v>ESO528-G012</v>
      </c>
      <c r="E63" t="str">
        <f>CONCATENATE("'",TRIM('NEDgalPV2_300..310d_-30..80d_1.'!E63),"'")</f>
        <v>'s'</v>
      </c>
      <c r="F63" t="str">
        <f t="shared" si="1"/>
        <v>/home/ec2-user/galaxies/POGSSNR_PS1only_ESO528-G012.fits</v>
      </c>
      <c r="G63">
        <v>0</v>
      </c>
      <c r="H63">
        <v>1</v>
      </c>
      <c r="I63" s="2" t="s">
        <v>736</v>
      </c>
    </row>
    <row r="64" spans="1:9">
      <c r="A64" s="2" t="s">
        <v>2</v>
      </c>
      <c r="B64" t="str">
        <f t="shared" si="0"/>
        <v>/home/ec2-user/galaxies/POGS_PS1only_ESO528-G013.fits</v>
      </c>
      <c r="C64" s="1">
        <f>IF(MOD('NEDgalPV2_300..310d_-30..80d_1.'!D64*1000,10)=5,'NEDgalPV2_300..310d_-30..80d_1.'!D64-0.0001,'NEDgalPV2_300..310d_-30..80d_1.'!D64)</f>
        <v>0</v>
      </c>
      <c r="D64" t="str">
        <f>TRIM('NEDgalPV2_300..310d_-30..80d_1.'!A64)</f>
        <v>ESO528-G013</v>
      </c>
      <c r="E64" t="str">
        <f>CONCATENATE("'",TRIM('NEDgalPV2_300..310d_-30..80d_1.'!E64),"'")</f>
        <v>'s'</v>
      </c>
      <c r="F64" t="str">
        <f t="shared" si="1"/>
        <v>/home/ec2-user/galaxies/POGSSNR_PS1only_ESO528-G013.fits</v>
      </c>
      <c r="G64">
        <v>0</v>
      </c>
      <c r="H64">
        <v>1</v>
      </c>
      <c r="I64" s="2" t="s">
        <v>736</v>
      </c>
    </row>
    <row r="65" spans="1:9">
      <c r="A65" s="2" t="s">
        <v>2</v>
      </c>
      <c r="B65" t="str">
        <f t="shared" si="0"/>
        <v>/home/ec2-user/galaxies/POGS_PS1only_ESO528-G015.fits</v>
      </c>
      <c r="C65" s="1">
        <f>IF(MOD('NEDgalPV2_300..310d_-30..80d_1.'!D65*1000,10)=5,'NEDgalPV2_300..310d_-30..80d_1.'!D65-0.0001,'NEDgalPV2_300..310d_-30..80d_1.'!D65)</f>
        <v>1.9900000000000001E-2</v>
      </c>
      <c r="D65" t="str">
        <f>TRIM('NEDgalPV2_300..310d_-30..80d_1.'!A65)</f>
        <v>ESO528-G015</v>
      </c>
      <c r="E65" t="str">
        <f>CONCATENATE("'",TRIM('NEDgalPV2_300..310d_-30..80d_1.'!E65),"'")</f>
        <v>'s'</v>
      </c>
      <c r="F65" t="str">
        <f t="shared" si="1"/>
        <v>/home/ec2-user/galaxies/POGSSNR_PS1only_ESO528-G015.fits</v>
      </c>
      <c r="G65">
        <v>0</v>
      </c>
      <c r="H65">
        <v>1</v>
      </c>
      <c r="I65" s="2" t="s">
        <v>736</v>
      </c>
    </row>
    <row r="66" spans="1:9">
      <c r="A66" s="2" t="s">
        <v>2</v>
      </c>
      <c r="B66" t="str">
        <f t="shared" si="0"/>
        <v>/home/ec2-user/galaxies/POGS_PS1only_ESO528-G017.fits</v>
      </c>
      <c r="C66" s="1">
        <f>IF(MOD('NEDgalPV2_300..310d_-30..80d_1.'!D66*1000,10)=5,'NEDgalPV2_300..310d_-30..80d_1.'!D66-0.0001,'NEDgalPV2_300..310d_-30..80d_1.'!D66)</f>
        <v>2.0400000000000001E-2</v>
      </c>
      <c r="D66" t="str">
        <f>TRIM('NEDgalPV2_300..310d_-30..80d_1.'!A66)</f>
        <v>ESO528-G017</v>
      </c>
      <c r="E66" t="str">
        <f>CONCATENATE("'",TRIM('NEDgalPV2_300..310d_-30..80d_1.'!E66),"'")</f>
        <v>'s'</v>
      </c>
      <c r="F66" t="str">
        <f t="shared" si="1"/>
        <v>/home/ec2-user/galaxies/POGSSNR_PS1only_ESO528-G017.fits</v>
      </c>
      <c r="G66">
        <v>0</v>
      </c>
      <c r="H66">
        <v>1</v>
      </c>
      <c r="I66" s="2" t="s">
        <v>736</v>
      </c>
    </row>
    <row r="67" spans="1:9">
      <c r="A67" s="2" t="s">
        <v>2</v>
      </c>
      <c r="B67" t="str">
        <f t="shared" ref="B67:B130" si="2">CONCATENATE("/home/ec2-user/galaxies/POGS_PS1only_",D67,".fits")</f>
        <v>/home/ec2-user/galaxies/POGS_PS1only_ESO528-G018.fits</v>
      </c>
      <c r="C67" s="1">
        <f>IF(MOD('NEDgalPV2_300..310d_-30..80d_1.'!D67*1000,10)=5,'NEDgalPV2_300..310d_-30..80d_1.'!D67-0.0001,'NEDgalPV2_300..310d_-30..80d_1.'!D67)</f>
        <v>2.4799999999999999E-2</v>
      </c>
      <c r="D67" t="str">
        <f>TRIM('NEDgalPV2_300..310d_-30..80d_1.'!A67)</f>
        <v>ESO528-G018</v>
      </c>
      <c r="E67" t="str">
        <f>CONCATENATE("'",TRIM('NEDgalPV2_300..310d_-30..80d_1.'!E67),"'")</f>
        <v>'s'</v>
      </c>
      <c r="F67" t="str">
        <f t="shared" ref="F67:F130" si="3">CONCATENATE("/home/ec2-user/galaxies/POGSSNR_PS1only_",D67,".fits")</f>
        <v>/home/ec2-user/galaxies/POGSSNR_PS1only_ESO528-G018.fits</v>
      </c>
      <c r="G67">
        <v>0</v>
      </c>
      <c r="H67">
        <v>1</v>
      </c>
      <c r="I67" s="2" t="s">
        <v>736</v>
      </c>
    </row>
    <row r="68" spans="1:9">
      <c r="A68" s="2" t="s">
        <v>2</v>
      </c>
      <c r="B68" t="str">
        <f t="shared" si="2"/>
        <v>/home/ec2-user/galaxies/POGS_PS1only_ESO528-G019.fits</v>
      </c>
      <c r="C68" s="1">
        <f>IF(MOD('NEDgalPV2_300..310d_-30..80d_1.'!D68*1000,10)=5,'NEDgalPV2_300..310d_-30..80d_1.'!D68-0.0001,'NEDgalPV2_300..310d_-30..80d_1.'!D68)</f>
        <v>4.24E-2</v>
      </c>
      <c r="D68" t="str">
        <f>TRIM('NEDgalPV2_300..310d_-30..80d_1.'!A68)</f>
        <v>ESO528-G019</v>
      </c>
      <c r="E68" t="str">
        <f>CONCATENATE("'",TRIM('NEDgalPV2_300..310d_-30..80d_1.'!E68),"'")</f>
        <v>'s'</v>
      </c>
      <c r="F68" t="str">
        <f t="shared" si="3"/>
        <v>/home/ec2-user/galaxies/POGSSNR_PS1only_ESO528-G019.fits</v>
      </c>
      <c r="G68">
        <v>0</v>
      </c>
      <c r="H68">
        <v>1</v>
      </c>
      <c r="I68" s="2" t="s">
        <v>736</v>
      </c>
    </row>
    <row r="69" spans="1:9">
      <c r="A69" s="2" t="s">
        <v>2</v>
      </c>
      <c r="B69" t="str">
        <f t="shared" si="2"/>
        <v>/home/ec2-user/galaxies/POGS_PS1only_ESO528-G021.fits</v>
      </c>
      <c r="C69" s="1">
        <f>IF(MOD('NEDgalPV2_300..310d_-30..80d_1.'!D69*1000,10)=5,'NEDgalPV2_300..310d_-30..80d_1.'!D69-0.0001,'NEDgalPV2_300..310d_-30..80d_1.'!D69)</f>
        <v>2.0500000000000001E-2</v>
      </c>
      <c r="D69" t="str">
        <f>TRIM('NEDgalPV2_300..310d_-30..80d_1.'!A69)</f>
        <v>ESO528-G021</v>
      </c>
      <c r="E69" t="str">
        <f>CONCATENATE("'",TRIM('NEDgalPV2_300..310d_-30..80d_1.'!E69),"'")</f>
        <v>'s'</v>
      </c>
      <c r="F69" t="str">
        <f t="shared" si="3"/>
        <v>/home/ec2-user/galaxies/POGSSNR_PS1only_ESO528-G021.fits</v>
      </c>
      <c r="G69">
        <v>0</v>
      </c>
      <c r="H69">
        <v>1</v>
      </c>
      <c r="I69" s="2" t="s">
        <v>736</v>
      </c>
    </row>
    <row r="70" spans="1:9">
      <c r="A70" s="2" t="s">
        <v>2</v>
      </c>
      <c r="B70" t="str">
        <f t="shared" si="2"/>
        <v>/home/ec2-user/galaxies/POGS_PS1only_ESO528-G023.fits</v>
      </c>
      <c r="C70" s="1">
        <f>IF(MOD('NEDgalPV2_300..310d_-30..80d_1.'!D70*1000,10)=5,'NEDgalPV2_300..310d_-30..80d_1.'!D70-0.0001,'NEDgalPV2_300..310d_-30..80d_1.'!D70)</f>
        <v>2.5100000000000001E-2</v>
      </c>
      <c r="D70" t="str">
        <f>TRIM('NEDgalPV2_300..310d_-30..80d_1.'!A70)</f>
        <v>ESO528-G023</v>
      </c>
      <c r="E70" t="str">
        <f>CONCATENATE("'",TRIM('NEDgalPV2_300..310d_-30..80d_1.'!E70),"'")</f>
        <v>'s'</v>
      </c>
      <c r="F70" t="str">
        <f t="shared" si="3"/>
        <v>/home/ec2-user/galaxies/POGSSNR_PS1only_ESO528-G023.fits</v>
      </c>
      <c r="G70">
        <v>0</v>
      </c>
      <c r="H70">
        <v>1</v>
      </c>
      <c r="I70" s="2" t="s">
        <v>736</v>
      </c>
    </row>
    <row r="71" spans="1:9">
      <c r="A71" s="2" t="s">
        <v>2</v>
      </c>
      <c r="B71" t="str">
        <f t="shared" si="2"/>
        <v>/home/ec2-user/galaxies/POGS_PS1only_ESO528-G024.fits</v>
      </c>
      <c r="C71" s="1">
        <f>IF(MOD('NEDgalPV2_300..310d_-30..80d_1.'!D71*1000,10)=5,'NEDgalPV2_300..310d_-30..80d_1.'!D71-0.0001,'NEDgalPV2_300..310d_-30..80d_1.'!D71)</f>
        <v>1.9300000000000001E-2</v>
      </c>
      <c r="D71" t="str">
        <f>TRIM('NEDgalPV2_300..310d_-30..80d_1.'!A71)</f>
        <v>ESO528-G024</v>
      </c>
      <c r="E71" t="str">
        <f>CONCATENATE("'",TRIM('NEDgalPV2_300..310d_-30..80d_1.'!E71),"'")</f>
        <v>'s'</v>
      </c>
      <c r="F71" t="str">
        <f t="shared" si="3"/>
        <v>/home/ec2-user/galaxies/POGSSNR_PS1only_ESO528-G024.fits</v>
      </c>
      <c r="G71">
        <v>0</v>
      </c>
      <c r="H71">
        <v>1</v>
      </c>
      <c r="I71" s="2" t="s">
        <v>736</v>
      </c>
    </row>
    <row r="72" spans="1:9">
      <c r="A72" s="2" t="s">
        <v>2</v>
      </c>
      <c r="B72" t="str">
        <f t="shared" si="2"/>
        <v>/home/ec2-user/galaxies/POGS_PS1only_ESO528-G025.fits</v>
      </c>
      <c r="C72" s="1">
        <f>IF(MOD('NEDgalPV2_300..310d_-30..80d_1.'!D72*1000,10)=5,'NEDgalPV2_300..310d_-30..80d_1.'!D72-0.0001,'NEDgalPV2_300..310d_-30..80d_1.'!D72)</f>
        <v>0</v>
      </c>
      <c r="D72" t="str">
        <f>TRIM('NEDgalPV2_300..310d_-30..80d_1.'!A72)</f>
        <v>ESO528-G025</v>
      </c>
      <c r="E72" t="str">
        <f>CONCATENATE("'",TRIM('NEDgalPV2_300..310d_-30..80d_1.'!E72),"'")</f>
        <v>'s'</v>
      </c>
      <c r="F72" t="str">
        <f t="shared" si="3"/>
        <v>/home/ec2-user/galaxies/POGSSNR_PS1only_ESO528-G025.fits</v>
      </c>
      <c r="G72">
        <v>0</v>
      </c>
      <c r="H72">
        <v>1</v>
      </c>
      <c r="I72" s="2" t="s">
        <v>736</v>
      </c>
    </row>
    <row r="73" spans="1:9">
      <c r="A73" s="2" t="s">
        <v>2</v>
      </c>
      <c r="B73" t="str">
        <f t="shared" si="2"/>
        <v>/home/ec2-user/galaxies/POGS_PS1only_ESO528-G026.fits</v>
      </c>
      <c r="C73" s="1">
        <f>IF(MOD('NEDgalPV2_300..310d_-30..80d_1.'!D73*1000,10)=5,'NEDgalPV2_300..310d_-30..80d_1.'!D73-0.0001,'NEDgalPV2_300..310d_-30..80d_1.'!D73)</f>
        <v>1.8100000000000002E-2</v>
      </c>
      <c r="D73" t="str">
        <f>TRIM('NEDgalPV2_300..310d_-30..80d_1.'!A73)</f>
        <v>ESO528-G026</v>
      </c>
      <c r="E73" t="str">
        <f>CONCATENATE("'",TRIM('NEDgalPV2_300..310d_-30..80d_1.'!E73),"'")</f>
        <v>'s'</v>
      </c>
      <c r="F73" t="str">
        <f t="shared" si="3"/>
        <v>/home/ec2-user/galaxies/POGSSNR_PS1only_ESO528-G026.fits</v>
      </c>
      <c r="G73">
        <v>0</v>
      </c>
      <c r="H73">
        <v>1</v>
      </c>
      <c r="I73" s="2" t="s">
        <v>736</v>
      </c>
    </row>
    <row r="74" spans="1:9">
      <c r="A74" s="2" t="s">
        <v>2</v>
      </c>
      <c r="B74" t="str">
        <f t="shared" si="2"/>
        <v>/home/ec2-user/galaxies/POGS_PS1only_ESO528-G027.fits</v>
      </c>
      <c r="C74" s="1">
        <f>IF(MOD('NEDgalPV2_300..310d_-30..80d_1.'!D74*1000,10)=5,'NEDgalPV2_300..310d_-30..80d_1.'!D74-0.0001,'NEDgalPV2_300..310d_-30..80d_1.'!D74)</f>
        <v>3.9E-2</v>
      </c>
      <c r="D74" t="str">
        <f>TRIM('NEDgalPV2_300..310d_-30..80d_1.'!A74)</f>
        <v>ESO528-G027</v>
      </c>
      <c r="E74" t="str">
        <f>CONCATENATE("'",TRIM('NEDgalPV2_300..310d_-30..80d_1.'!E74),"'")</f>
        <v>'s'</v>
      </c>
      <c r="F74" t="str">
        <f t="shared" si="3"/>
        <v>/home/ec2-user/galaxies/POGSSNR_PS1only_ESO528-G027.fits</v>
      </c>
      <c r="G74">
        <v>0</v>
      </c>
      <c r="H74">
        <v>1</v>
      </c>
      <c r="I74" s="2" t="s">
        <v>736</v>
      </c>
    </row>
    <row r="75" spans="1:9">
      <c r="A75" s="2" t="s">
        <v>2</v>
      </c>
      <c r="B75" t="str">
        <f t="shared" si="2"/>
        <v>/home/ec2-user/galaxies/POGS_PS1only_ESO528-G028.fits</v>
      </c>
      <c r="C75" s="1">
        <f>IF(MOD('NEDgalPV2_300..310d_-30..80d_1.'!D75*1000,10)=5,'NEDgalPV2_300..310d_-30..80d_1.'!D75-0.0001,'NEDgalPV2_300..310d_-30..80d_1.'!D75)</f>
        <v>2.5899999999999999E-2</v>
      </c>
      <c r="D75" t="str">
        <f>TRIM('NEDgalPV2_300..310d_-30..80d_1.'!A75)</f>
        <v>ESO528-G028</v>
      </c>
      <c r="E75" t="str">
        <f>CONCATENATE("'",TRIM('NEDgalPV2_300..310d_-30..80d_1.'!E75),"'")</f>
        <v>'s'</v>
      </c>
      <c r="F75" t="str">
        <f t="shared" si="3"/>
        <v>/home/ec2-user/galaxies/POGSSNR_PS1only_ESO528-G028.fits</v>
      </c>
      <c r="G75">
        <v>0</v>
      </c>
      <c r="H75">
        <v>1</v>
      </c>
      <c r="I75" s="2" t="s">
        <v>736</v>
      </c>
    </row>
    <row r="76" spans="1:9">
      <c r="A76" s="2" t="s">
        <v>2</v>
      </c>
      <c r="B76" t="str">
        <f t="shared" si="2"/>
        <v>/home/ec2-user/galaxies/POGS_PS1only_ESO528-G029.fits</v>
      </c>
      <c r="C76" s="1">
        <f>IF(MOD('NEDgalPV2_300..310d_-30..80d_1.'!D76*1000,10)=5,'NEDgalPV2_300..310d_-30..80d_1.'!D76-0.0001,'NEDgalPV2_300..310d_-30..80d_1.'!D76)</f>
        <v>2.63E-2</v>
      </c>
      <c r="D76" t="str">
        <f>TRIM('NEDgalPV2_300..310d_-30..80d_1.'!A76)</f>
        <v>ESO528-G029</v>
      </c>
      <c r="E76" t="str">
        <f>CONCATENATE("'",TRIM('NEDgalPV2_300..310d_-30..80d_1.'!E76),"'")</f>
        <v>'i'</v>
      </c>
      <c r="F76" t="str">
        <f t="shared" si="3"/>
        <v>/home/ec2-user/galaxies/POGSSNR_PS1only_ESO528-G029.fits</v>
      </c>
      <c r="G76">
        <v>0</v>
      </c>
      <c r="H76">
        <v>1</v>
      </c>
      <c r="I76" s="2" t="s">
        <v>736</v>
      </c>
    </row>
    <row r="77" spans="1:9">
      <c r="A77" s="2" t="s">
        <v>2</v>
      </c>
      <c r="B77" t="str">
        <f t="shared" si="2"/>
        <v>/home/ec2-user/galaxies/POGS_PS1only_ESO528-G030.fits</v>
      </c>
      <c r="C77" s="1">
        <f>IF(MOD('NEDgalPV2_300..310d_-30..80d_1.'!D77*1000,10)=5,'NEDgalPV2_300..310d_-30..80d_1.'!D77-0.0001,'NEDgalPV2_300..310d_-30..80d_1.'!D77)</f>
        <v>0</v>
      </c>
      <c r="D77" t="str">
        <f>TRIM('NEDgalPV2_300..310d_-30..80d_1.'!A77)</f>
        <v>ESO528-G030</v>
      </c>
      <c r="E77" t="str">
        <f>CONCATENATE("'",TRIM('NEDgalPV2_300..310d_-30..80d_1.'!E77),"'")</f>
        <v>'s'</v>
      </c>
      <c r="F77" t="str">
        <f t="shared" si="3"/>
        <v>/home/ec2-user/galaxies/POGSSNR_PS1only_ESO528-G030.fits</v>
      </c>
      <c r="G77">
        <v>0</v>
      </c>
      <c r="H77">
        <v>1</v>
      </c>
      <c r="I77" s="2" t="s">
        <v>736</v>
      </c>
    </row>
    <row r="78" spans="1:9">
      <c r="A78" s="2" t="s">
        <v>2</v>
      </c>
      <c r="B78" t="str">
        <f t="shared" si="2"/>
        <v>/home/ec2-user/galaxies/POGS_PS1only_ESO595-G006.fits</v>
      </c>
      <c r="C78" s="1">
        <f>IF(MOD('NEDgalPV2_300..310d_-30..80d_1.'!D78*1000,10)=5,'NEDgalPV2_300..310d_-30..80d_1.'!D78-0.0001,'NEDgalPV2_300..310d_-30..80d_1.'!D78)</f>
        <v>4.3499999999999997E-2</v>
      </c>
      <c r="D78" t="str">
        <f>TRIM('NEDgalPV2_300..310d_-30..80d_1.'!A78)</f>
        <v>ESO595-G006</v>
      </c>
      <c r="E78" t="str">
        <f>CONCATENATE("'",TRIM('NEDgalPV2_300..310d_-30..80d_1.'!E78),"'")</f>
        <v>'s'</v>
      </c>
      <c r="F78" t="str">
        <f t="shared" si="3"/>
        <v>/home/ec2-user/galaxies/POGSSNR_PS1only_ESO595-G006.fits</v>
      </c>
      <c r="G78">
        <v>0</v>
      </c>
      <c r="H78">
        <v>1</v>
      </c>
      <c r="I78" s="2" t="s">
        <v>736</v>
      </c>
    </row>
    <row r="79" spans="1:9">
      <c r="A79" s="2" t="s">
        <v>2</v>
      </c>
      <c r="B79" t="str">
        <f t="shared" si="2"/>
        <v>/home/ec2-user/galaxies/POGS_PS1only_ESO595-G007.fits</v>
      </c>
      <c r="C79" s="1">
        <f>IF(MOD('NEDgalPV2_300..310d_-30..80d_1.'!D79*1000,10)=5,'NEDgalPV2_300..310d_-30..80d_1.'!D79-0.0001,'NEDgalPV2_300..310d_-30..80d_1.'!D79)</f>
        <v>2.41E-2</v>
      </c>
      <c r="D79" t="str">
        <f>TRIM('NEDgalPV2_300..310d_-30..80d_1.'!A79)</f>
        <v>ESO595-G007</v>
      </c>
      <c r="E79" t="str">
        <f>CONCATENATE("'",TRIM('NEDgalPV2_300..310d_-30..80d_1.'!E79),"'")</f>
        <v>'s'</v>
      </c>
      <c r="F79" t="str">
        <f t="shared" si="3"/>
        <v>/home/ec2-user/galaxies/POGSSNR_PS1only_ESO595-G007.fits</v>
      </c>
      <c r="G79">
        <v>0</v>
      </c>
      <c r="H79">
        <v>1</v>
      </c>
      <c r="I79" s="2" t="s">
        <v>736</v>
      </c>
    </row>
    <row r="80" spans="1:9">
      <c r="A80" s="2" t="s">
        <v>2</v>
      </c>
      <c r="B80" t="str">
        <f t="shared" si="2"/>
        <v>/home/ec2-user/galaxies/POGS_PS1only_ESO595-G007.fits</v>
      </c>
      <c r="C80" s="1">
        <f>IF(MOD('NEDgalPV2_300..310d_-30..80d_1.'!D80*1000,10)=5,'NEDgalPV2_300..310d_-30..80d_1.'!D80-0.0001,'NEDgalPV2_300..310d_-30..80d_1.'!D80)</f>
        <v>2.41E-2</v>
      </c>
      <c r="D80" t="str">
        <f>TRIM('NEDgalPV2_300..310d_-30..80d_1.'!A80)</f>
        <v>ESO595-G007</v>
      </c>
      <c r="E80" t="str">
        <f>CONCATENATE("'",TRIM('NEDgalPV2_300..310d_-30..80d_1.'!E80),"'")</f>
        <v>'s'</v>
      </c>
      <c r="F80" t="str">
        <f t="shared" si="3"/>
        <v>/home/ec2-user/galaxies/POGSSNR_PS1only_ESO595-G007.fits</v>
      </c>
      <c r="G80">
        <v>0</v>
      </c>
      <c r="H80">
        <v>1</v>
      </c>
      <c r="I80" s="2" t="s">
        <v>736</v>
      </c>
    </row>
    <row r="81" spans="1:9">
      <c r="A81" s="2" t="s">
        <v>2</v>
      </c>
      <c r="B81" t="str">
        <f t="shared" si="2"/>
        <v>/home/ec2-user/galaxies/POGS_PS1only_ESO595-G007.fits</v>
      </c>
      <c r="C81" s="1">
        <f>IF(MOD('NEDgalPV2_300..310d_-30..80d_1.'!D81*1000,10)=5,'NEDgalPV2_300..310d_-30..80d_1.'!D81-0.0001,'NEDgalPV2_300..310d_-30..80d_1.'!D81)</f>
        <v>2.41E-2</v>
      </c>
      <c r="D81" t="str">
        <f>TRIM('NEDgalPV2_300..310d_-30..80d_1.'!A81)</f>
        <v>ESO595-G007</v>
      </c>
      <c r="E81" t="str">
        <f>CONCATENATE("'",TRIM('NEDgalPV2_300..310d_-30..80d_1.'!E81),"'")</f>
        <v>'s'</v>
      </c>
      <c r="F81" t="str">
        <f t="shared" si="3"/>
        <v>/home/ec2-user/galaxies/POGSSNR_PS1only_ESO595-G007.fits</v>
      </c>
      <c r="G81">
        <v>0</v>
      </c>
      <c r="H81">
        <v>1</v>
      </c>
      <c r="I81" s="2" t="s">
        <v>736</v>
      </c>
    </row>
    <row r="82" spans="1:9">
      <c r="A82" s="2" t="s">
        <v>2</v>
      </c>
      <c r="B82" t="str">
        <f t="shared" si="2"/>
        <v>/home/ec2-user/galaxies/POGS_PS1only_ESO595-G008.fits</v>
      </c>
      <c r="C82" s="1">
        <f>IF(MOD('NEDgalPV2_300..310d_-30..80d_1.'!D82*1000,10)=5,'NEDgalPV2_300..310d_-30..80d_1.'!D82-0.0001,'NEDgalPV2_300..310d_-30..80d_1.'!D82)</f>
        <v>1.95E-2</v>
      </c>
      <c r="D82" t="str">
        <f>TRIM('NEDgalPV2_300..310d_-30..80d_1.'!A82)</f>
        <v>ESO595-G008</v>
      </c>
      <c r="E82" t="str">
        <f>CONCATENATE("'",TRIM('NEDgalPV2_300..310d_-30..80d_1.'!E82),"'")</f>
        <v>'s'</v>
      </c>
      <c r="F82" t="str">
        <f t="shared" si="3"/>
        <v>/home/ec2-user/galaxies/POGSSNR_PS1only_ESO595-G008.fits</v>
      </c>
      <c r="G82">
        <v>0</v>
      </c>
      <c r="H82">
        <v>1</v>
      </c>
      <c r="I82" s="2" t="s">
        <v>736</v>
      </c>
    </row>
    <row r="83" spans="1:9">
      <c r="A83" s="2" t="s">
        <v>2</v>
      </c>
      <c r="B83" t="str">
        <f t="shared" si="2"/>
        <v>/home/ec2-user/galaxies/POGS_PS1only_ESO595-G008.fits</v>
      </c>
      <c r="C83" s="1">
        <f>IF(MOD('NEDgalPV2_300..310d_-30..80d_1.'!D83*1000,10)=5,'NEDgalPV2_300..310d_-30..80d_1.'!D83-0.0001,'NEDgalPV2_300..310d_-30..80d_1.'!D83)</f>
        <v>1.95E-2</v>
      </c>
      <c r="D83" t="str">
        <f>TRIM('NEDgalPV2_300..310d_-30..80d_1.'!A83)</f>
        <v>ESO595-G008</v>
      </c>
      <c r="E83" t="str">
        <f>CONCATENATE("'",TRIM('NEDgalPV2_300..310d_-30..80d_1.'!E83),"'")</f>
        <v>'s'</v>
      </c>
      <c r="F83" t="str">
        <f t="shared" si="3"/>
        <v>/home/ec2-user/galaxies/POGSSNR_PS1only_ESO595-G008.fits</v>
      </c>
      <c r="G83">
        <v>0</v>
      </c>
      <c r="H83">
        <v>1</v>
      </c>
      <c r="I83" s="2" t="s">
        <v>736</v>
      </c>
    </row>
    <row r="84" spans="1:9">
      <c r="A84" s="2" t="s">
        <v>2</v>
      </c>
      <c r="B84" t="str">
        <f t="shared" si="2"/>
        <v>/home/ec2-user/galaxies/POGS_PS1only_ESO595-G008.fits</v>
      </c>
      <c r="C84" s="1">
        <f>IF(MOD('NEDgalPV2_300..310d_-30..80d_1.'!D84*1000,10)=5,'NEDgalPV2_300..310d_-30..80d_1.'!D84-0.0001,'NEDgalPV2_300..310d_-30..80d_1.'!D84)</f>
        <v>1.95E-2</v>
      </c>
      <c r="D84" t="str">
        <f>TRIM('NEDgalPV2_300..310d_-30..80d_1.'!A84)</f>
        <v>ESO595-G008</v>
      </c>
      <c r="E84" t="str">
        <f>CONCATENATE("'",TRIM('NEDgalPV2_300..310d_-30..80d_1.'!E84),"'")</f>
        <v>'s'</v>
      </c>
      <c r="F84" t="str">
        <f t="shared" si="3"/>
        <v>/home/ec2-user/galaxies/POGSSNR_PS1only_ESO595-G008.fits</v>
      </c>
      <c r="G84">
        <v>0</v>
      </c>
      <c r="H84">
        <v>1</v>
      </c>
      <c r="I84" s="2" t="s">
        <v>736</v>
      </c>
    </row>
    <row r="85" spans="1:9">
      <c r="A85" s="2" t="s">
        <v>2</v>
      </c>
      <c r="B85" t="str">
        <f t="shared" si="2"/>
        <v>/home/ec2-user/galaxies/POGS_PS1only_ESO595-G009.fits</v>
      </c>
      <c r="C85" s="1">
        <f>IF(MOD('NEDgalPV2_300..310d_-30..80d_1.'!D85*1000,10)=5,'NEDgalPV2_300..310d_-30..80d_1.'!D85-0.0001,'NEDgalPV2_300..310d_-30..80d_1.'!D85)</f>
        <v>0</v>
      </c>
      <c r="D85" t="str">
        <f>TRIM('NEDgalPV2_300..310d_-30..80d_1.'!A85)</f>
        <v>ESO595-G009</v>
      </c>
      <c r="E85" t="str">
        <f>CONCATENATE("'",TRIM('NEDgalPV2_300..310d_-30..80d_1.'!E85),"'")</f>
        <v>'s'</v>
      </c>
      <c r="F85" t="str">
        <f t="shared" si="3"/>
        <v>/home/ec2-user/galaxies/POGSSNR_PS1only_ESO595-G009.fits</v>
      </c>
      <c r="G85">
        <v>0</v>
      </c>
      <c r="H85">
        <v>1</v>
      </c>
      <c r="I85" s="2" t="s">
        <v>736</v>
      </c>
    </row>
    <row r="86" spans="1:9">
      <c r="A86" s="2" t="s">
        <v>2</v>
      </c>
      <c r="B86" t="str">
        <f t="shared" si="2"/>
        <v>/home/ec2-user/galaxies/POGS_PS1only_ESO595-G010.fits</v>
      </c>
      <c r="C86" s="1">
        <f>IF(MOD('NEDgalPV2_300..310d_-30..80d_1.'!D86*1000,10)=5,'NEDgalPV2_300..310d_-30..80d_1.'!D86-0.0001,'NEDgalPV2_300..310d_-30..80d_1.'!D86)</f>
        <v>7.4000000000000003E-3</v>
      </c>
      <c r="D86" t="str">
        <f>TRIM('NEDgalPV2_300..310d_-30..80d_1.'!A86)</f>
        <v>ESO595-G010</v>
      </c>
      <c r="E86" t="str">
        <f>CONCATENATE("'",TRIM('NEDgalPV2_300..310d_-30..80d_1.'!E86),"'")</f>
        <v>'s'</v>
      </c>
      <c r="F86" t="str">
        <f t="shared" si="3"/>
        <v>/home/ec2-user/galaxies/POGSSNR_PS1only_ESO595-G010.fits</v>
      </c>
      <c r="G86">
        <v>0</v>
      </c>
      <c r="H86">
        <v>1</v>
      </c>
      <c r="I86" s="2" t="s">
        <v>736</v>
      </c>
    </row>
    <row r="87" spans="1:9">
      <c r="A87" s="2" t="s">
        <v>2</v>
      </c>
      <c r="B87" t="str">
        <f t="shared" si="2"/>
        <v>/home/ec2-user/galaxies/POGS_PS1only_ESO595-G011.fits</v>
      </c>
      <c r="C87" s="1">
        <f>IF(MOD('NEDgalPV2_300..310d_-30..80d_1.'!D87*1000,10)=5,'NEDgalPV2_300..310d_-30..80d_1.'!D87-0.0001,'NEDgalPV2_300..310d_-30..80d_1.'!D87)</f>
        <v>2.9399999999999999E-2</v>
      </c>
      <c r="D87" t="str">
        <f>TRIM('NEDgalPV2_300..310d_-30..80d_1.'!A87)</f>
        <v>ESO595-G011</v>
      </c>
      <c r="E87" t="str">
        <f>CONCATENATE("'",TRIM('NEDgalPV2_300..310d_-30..80d_1.'!E87),"'")</f>
        <v>'s'</v>
      </c>
      <c r="F87" t="str">
        <f t="shared" si="3"/>
        <v>/home/ec2-user/galaxies/POGSSNR_PS1only_ESO595-G011.fits</v>
      </c>
      <c r="G87">
        <v>0</v>
      </c>
      <c r="H87">
        <v>1</v>
      </c>
      <c r="I87" s="2" t="s">
        <v>736</v>
      </c>
    </row>
    <row r="88" spans="1:9">
      <c r="A88" s="2" t="s">
        <v>2</v>
      </c>
      <c r="B88" t="str">
        <f t="shared" si="2"/>
        <v>/home/ec2-user/galaxies/POGS_PS1only_ESO595-G011.fits</v>
      </c>
      <c r="C88" s="1">
        <f>IF(MOD('NEDgalPV2_300..310d_-30..80d_1.'!D88*1000,10)=5,'NEDgalPV2_300..310d_-30..80d_1.'!D88-0.0001,'NEDgalPV2_300..310d_-30..80d_1.'!D88)</f>
        <v>2.9399999999999999E-2</v>
      </c>
      <c r="D88" t="str">
        <f>TRIM('NEDgalPV2_300..310d_-30..80d_1.'!A88)</f>
        <v>ESO595-G011</v>
      </c>
      <c r="E88" t="str">
        <f>CONCATENATE("'",TRIM('NEDgalPV2_300..310d_-30..80d_1.'!E88),"'")</f>
        <v>'s'</v>
      </c>
      <c r="F88" t="str">
        <f t="shared" si="3"/>
        <v>/home/ec2-user/galaxies/POGSSNR_PS1only_ESO595-G011.fits</v>
      </c>
      <c r="G88">
        <v>0</v>
      </c>
      <c r="H88">
        <v>1</v>
      </c>
      <c r="I88" s="2" t="s">
        <v>736</v>
      </c>
    </row>
    <row r="89" spans="1:9">
      <c r="A89" s="2" t="s">
        <v>2</v>
      </c>
      <c r="B89" t="str">
        <f t="shared" si="2"/>
        <v>/home/ec2-user/galaxies/POGS_PS1only_ESO595-G012.fits</v>
      </c>
      <c r="C89" s="1">
        <f>IF(MOD('NEDgalPV2_300..310d_-30..80d_1.'!D89*1000,10)=5,'NEDgalPV2_300..310d_-30..80d_1.'!D89-0.0001,'NEDgalPV2_300..310d_-30..80d_1.'!D89)</f>
        <v>2.0299999999999999E-2</v>
      </c>
      <c r="D89" t="str">
        <f>TRIM('NEDgalPV2_300..310d_-30..80d_1.'!A89)</f>
        <v>ESO595-G012</v>
      </c>
      <c r="E89" t="str">
        <f>CONCATENATE("'",TRIM('NEDgalPV2_300..310d_-30..80d_1.'!E89),"'")</f>
        <v>'s'</v>
      </c>
      <c r="F89" t="str">
        <f t="shared" si="3"/>
        <v>/home/ec2-user/galaxies/POGSSNR_PS1only_ESO595-G012.fits</v>
      </c>
      <c r="G89">
        <v>0</v>
      </c>
      <c r="H89">
        <v>1</v>
      </c>
      <c r="I89" s="2" t="s">
        <v>736</v>
      </c>
    </row>
    <row r="90" spans="1:9">
      <c r="A90" s="2" t="s">
        <v>2</v>
      </c>
      <c r="B90" t="str">
        <f t="shared" si="2"/>
        <v>/home/ec2-user/galaxies/POGS_PS1only_ESO595-G014.fits</v>
      </c>
      <c r="C90" s="1">
        <f>IF(MOD('NEDgalPV2_300..310d_-30..80d_1.'!D90*1000,10)=5,'NEDgalPV2_300..310d_-30..80d_1.'!D90-0.0001,'NEDgalPV2_300..310d_-30..80d_1.'!D90)</f>
        <v>7.7000000000000002E-3</v>
      </c>
      <c r="D90" t="str">
        <f>TRIM('NEDgalPV2_300..310d_-30..80d_1.'!A90)</f>
        <v>ESO595-G014</v>
      </c>
      <c r="E90" t="str">
        <f>CONCATENATE("'",TRIM('NEDgalPV2_300..310d_-30..80d_1.'!E90),"'")</f>
        <v>'s'</v>
      </c>
      <c r="F90" t="str">
        <f t="shared" si="3"/>
        <v>/home/ec2-user/galaxies/POGSSNR_PS1only_ESO595-G014.fits</v>
      </c>
      <c r="G90">
        <v>0</v>
      </c>
      <c r="H90">
        <v>1</v>
      </c>
      <c r="I90" s="2" t="s">
        <v>736</v>
      </c>
    </row>
    <row r="91" spans="1:9">
      <c r="A91" s="2" t="s">
        <v>2</v>
      </c>
      <c r="B91" t="str">
        <f t="shared" si="2"/>
        <v>/home/ec2-user/galaxies/POGS_PS1only_ESO595-G015.fits</v>
      </c>
      <c r="C91" s="1">
        <f>IF(MOD('NEDgalPV2_300..310d_-30..80d_1.'!D91*1000,10)=5,'NEDgalPV2_300..310d_-30..80d_1.'!D91-0.0001,'NEDgalPV2_300..310d_-30..80d_1.'!D91)</f>
        <v>3.4599999999999999E-2</v>
      </c>
      <c r="D91" t="str">
        <f>TRIM('NEDgalPV2_300..310d_-30..80d_1.'!A91)</f>
        <v>ESO595-G015</v>
      </c>
      <c r="E91" t="str">
        <f>CONCATENATE("'",TRIM('NEDgalPV2_300..310d_-30..80d_1.'!E91),"'")</f>
        <v>'s'</v>
      </c>
      <c r="F91" t="str">
        <f t="shared" si="3"/>
        <v>/home/ec2-user/galaxies/POGSSNR_PS1only_ESO595-G015.fits</v>
      </c>
      <c r="G91">
        <v>0</v>
      </c>
      <c r="H91">
        <v>1</v>
      </c>
      <c r="I91" s="2" t="s">
        <v>736</v>
      </c>
    </row>
    <row r="92" spans="1:9">
      <c r="A92" s="2" t="s">
        <v>2</v>
      </c>
      <c r="B92" t="str">
        <f t="shared" si="2"/>
        <v>/home/ec2-user/galaxies/POGS_PS1only_ESO595-G016.fits</v>
      </c>
      <c r="C92" s="1">
        <f>IF(MOD('NEDgalPV2_300..310d_-30..80d_1.'!D92*1000,10)=5,'NEDgalPV2_300..310d_-30..80d_1.'!D92-0.0001,'NEDgalPV2_300..310d_-30..80d_1.'!D92)</f>
        <v>0</v>
      </c>
      <c r="D92" t="str">
        <f>TRIM('NEDgalPV2_300..310d_-30..80d_1.'!A92)</f>
        <v>ESO595-G016</v>
      </c>
      <c r="E92" t="str">
        <f>CONCATENATE("'",TRIM('NEDgalPV2_300..310d_-30..80d_1.'!E92),"'")</f>
        <v>'s'</v>
      </c>
      <c r="F92" t="str">
        <f t="shared" si="3"/>
        <v>/home/ec2-user/galaxies/POGSSNR_PS1only_ESO595-G016.fits</v>
      </c>
      <c r="G92">
        <v>0</v>
      </c>
      <c r="H92">
        <v>1</v>
      </c>
      <c r="I92" s="2" t="s">
        <v>736</v>
      </c>
    </row>
    <row r="93" spans="1:9">
      <c r="A93" s="2" t="s">
        <v>2</v>
      </c>
      <c r="B93" t="str">
        <f t="shared" si="2"/>
        <v>/home/ec2-user/galaxies/POGS_PS1only_ESO596-G001.fits</v>
      </c>
      <c r="C93" s="1">
        <f>IF(MOD('NEDgalPV2_300..310d_-30..80d_1.'!D93*1000,10)=5,'NEDgalPV2_300..310d_-30..80d_1.'!D93-0.0001,'NEDgalPV2_300..310d_-30..80d_1.'!D93)</f>
        <v>3.5999999999999997E-2</v>
      </c>
      <c r="D93" t="str">
        <f>TRIM('NEDgalPV2_300..310d_-30..80d_1.'!A93)</f>
        <v>ESO596-G001</v>
      </c>
      <c r="E93" t="str">
        <f>CONCATENATE("'",TRIM('NEDgalPV2_300..310d_-30..80d_1.'!E93),"'")</f>
        <v>'s'</v>
      </c>
      <c r="F93" t="str">
        <f t="shared" si="3"/>
        <v>/home/ec2-user/galaxies/POGSSNR_PS1only_ESO596-G001.fits</v>
      </c>
      <c r="G93">
        <v>0</v>
      </c>
      <c r="H93">
        <v>1</v>
      </c>
      <c r="I93" s="2" t="s">
        <v>736</v>
      </c>
    </row>
    <row r="94" spans="1:9">
      <c r="A94" s="2" t="s">
        <v>2</v>
      </c>
      <c r="B94" t="str">
        <f t="shared" si="2"/>
        <v>/home/ec2-user/galaxies/POGS_PS1only_ESO596-G003.fits</v>
      </c>
      <c r="C94" s="1">
        <f>IF(MOD('NEDgalPV2_300..310d_-30..80d_1.'!D94*1000,10)=5,'NEDgalPV2_300..310d_-30..80d_1.'!D94-0.0001,'NEDgalPV2_300..310d_-30..80d_1.'!D94)</f>
        <v>1.9099999999999999E-2</v>
      </c>
      <c r="D94" t="str">
        <f>TRIM('NEDgalPV2_300..310d_-30..80d_1.'!A94)</f>
        <v>ESO596-G003</v>
      </c>
      <c r="E94" t="str">
        <f>CONCATENATE("'",TRIM('NEDgalPV2_300..310d_-30..80d_1.'!E94),"'")</f>
        <v>'s'</v>
      </c>
      <c r="F94" t="str">
        <f t="shared" si="3"/>
        <v>/home/ec2-user/galaxies/POGSSNR_PS1only_ESO596-G003.fits</v>
      </c>
      <c r="G94">
        <v>0</v>
      </c>
      <c r="H94">
        <v>1</v>
      </c>
      <c r="I94" s="2" t="s">
        <v>736</v>
      </c>
    </row>
    <row r="95" spans="1:9">
      <c r="A95" s="2" t="s">
        <v>2</v>
      </c>
      <c r="B95" t="str">
        <f t="shared" si="2"/>
        <v>/home/ec2-user/galaxies/POGS_PS1only_ESO596-G004.fits</v>
      </c>
      <c r="C95" s="1">
        <f>IF(MOD('NEDgalPV2_300..310d_-30..80d_1.'!D95*1000,10)=5,'NEDgalPV2_300..310d_-30..80d_1.'!D95-0.0001,'NEDgalPV2_300..310d_-30..80d_1.'!D95)</f>
        <v>4.4499999999999998E-2</v>
      </c>
      <c r="D95" t="str">
        <f>TRIM('NEDgalPV2_300..310d_-30..80d_1.'!A95)</f>
        <v>ESO596-G004</v>
      </c>
      <c r="E95" t="str">
        <f>CONCATENATE("'",TRIM('NEDgalPV2_300..310d_-30..80d_1.'!E95),"'")</f>
        <v>'s'</v>
      </c>
      <c r="F95" t="str">
        <f t="shared" si="3"/>
        <v>/home/ec2-user/galaxies/POGSSNR_PS1only_ESO596-G004.fits</v>
      </c>
      <c r="G95">
        <v>0</v>
      </c>
      <c r="H95">
        <v>1</v>
      </c>
      <c r="I95" s="2" t="s">
        <v>736</v>
      </c>
    </row>
    <row r="96" spans="1:9">
      <c r="A96" s="2" t="s">
        <v>2</v>
      </c>
      <c r="B96" t="str">
        <f t="shared" si="2"/>
        <v>/home/ec2-user/galaxies/POGS_PS1only_ESO596-G006.fits</v>
      </c>
      <c r="C96" s="1">
        <f>IF(MOD('NEDgalPV2_300..310d_-30..80d_1.'!D96*1000,10)=5,'NEDgalPV2_300..310d_-30..80d_1.'!D96-0.0001,'NEDgalPV2_300..310d_-30..80d_1.'!D96)</f>
        <v>5.2900000000000003E-2</v>
      </c>
      <c r="D96" t="str">
        <f>TRIM('NEDgalPV2_300..310d_-30..80d_1.'!A96)</f>
        <v>ESO596-G006</v>
      </c>
      <c r="E96" t="str">
        <f>CONCATENATE("'",TRIM('NEDgalPV2_300..310d_-30..80d_1.'!E96),"'")</f>
        <v>'s'</v>
      </c>
      <c r="F96" t="str">
        <f t="shared" si="3"/>
        <v>/home/ec2-user/galaxies/POGSSNR_PS1only_ESO596-G006.fits</v>
      </c>
      <c r="G96">
        <v>0</v>
      </c>
      <c r="H96">
        <v>1</v>
      </c>
      <c r="I96" s="2" t="s">
        <v>736</v>
      </c>
    </row>
    <row r="97" spans="1:9">
      <c r="A97" s="2" t="s">
        <v>2</v>
      </c>
      <c r="B97" t="str">
        <f t="shared" si="2"/>
        <v>/home/ec2-user/galaxies/POGS_PS1only_ESO596-G008.fits</v>
      </c>
      <c r="C97" s="1">
        <f>IF(MOD('NEDgalPV2_300..310d_-30..80d_1.'!D97*1000,10)=5,'NEDgalPV2_300..310d_-30..80d_1.'!D97-0.0001,'NEDgalPV2_300..310d_-30..80d_1.'!D97)</f>
        <v>0</v>
      </c>
      <c r="D97" t="str">
        <f>TRIM('NEDgalPV2_300..310d_-30..80d_1.'!A97)</f>
        <v>ESO596-G008</v>
      </c>
      <c r="E97" t="str">
        <f>CONCATENATE("'",TRIM('NEDgalPV2_300..310d_-30..80d_1.'!E97),"'")</f>
        <v>'s'</v>
      </c>
      <c r="F97" t="str">
        <f t="shared" si="3"/>
        <v>/home/ec2-user/galaxies/POGSSNR_PS1only_ESO596-G008.fits</v>
      </c>
      <c r="G97">
        <v>0</v>
      </c>
      <c r="H97">
        <v>1</v>
      </c>
      <c r="I97" s="2" t="s">
        <v>736</v>
      </c>
    </row>
    <row r="98" spans="1:9">
      <c r="A98" s="2" t="s">
        <v>2</v>
      </c>
      <c r="B98" t="str">
        <f t="shared" si="2"/>
        <v>/home/ec2-user/galaxies/POGS_PS1only_ESO596-G009.fits</v>
      </c>
      <c r="C98" s="1">
        <f>IF(MOD('NEDgalPV2_300..310d_-30..80d_1.'!D98*1000,10)=5,'NEDgalPV2_300..310d_-30..80d_1.'!D98-0.0001,'NEDgalPV2_300..310d_-30..80d_1.'!D98)</f>
        <v>2.3400000000000001E-2</v>
      </c>
      <c r="D98" t="str">
        <f>TRIM('NEDgalPV2_300..310d_-30..80d_1.'!A98)</f>
        <v>ESO596-G009</v>
      </c>
      <c r="E98" t="str">
        <f>CONCATENATE("'",TRIM('NEDgalPV2_300..310d_-30..80d_1.'!E98),"'")</f>
        <v>'s'</v>
      </c>
      <c r="F98" t="str">
        <f t="shared" si="3"/>
        <v>/home/ec2-user/galaxies/POGSSNR_PS1only_ESO596-G009.fits</v>
      </c>
      <c r="G98">
        <v>0</v>
      </c>
      <c r="H98">
        <v>1</v>
      </c>
      <c r="I98" s="2" t="s">
        <v>736</v>
      </c>
    </row>
    <row r="99" spans="1:9">
      <c r="A99" s="2" t="s">
        <v>2</v>
      </c>
      <c r="B99" t="str">
        <f t="shared" si="2"/>
        <v>/home/ec2-user/galaxies/POGS_PS1only_ESO596-G010.fits</v>
      </c>
      <c r="C99" s="1">
        <f>IF(MOD('NEDgalPV2_300..310d_-30..80d_1.'!D99*1000,10)=5,'NEDgalPV2_300..310d_-30..80d_1.'!D99-0.0001,'NEDgalPV2_300..310d_-30..80d_1.'!D99)</f>
        <v>1.6299999999999999E-2</v>
      </c>
      <c r="D99" t="str">
        <f>TRIM('NEDgalPV2_300..310d_-30..80d_1.'!A99)</f>
        <v>ESO596-G010</v>
      </c>
      <c r="E99" t="str">
        <f>CONCATENATE("'",TRIM('NEDgalPV2_300..310d_-30..80d_1.'!E99),"'")</f>
        <v>'s'</v>
      </c>
      <c r="F99" t="str">
        <f t="shared" si="3"/>
        <v>/home/ec2-user/galaxies/POGSSNR_PS1only_ESO596-G010.fits</v>
      </c>
      <c r="G99">
        <v>0</v>
      </c>
      <c r="H99">
        <v>1</v>
      </c>
      <c r="I99" s="2" t="s">
        <v>736</v>
      </c>
    </row>
    <row r="100" spans="1:9">
      <c r="A100" s="2" t="s">
        <v>2</v>
      </c>
      <c r="B100" t="str">
        <f t="shared" si="2"/>
        <v>/home/ec2-user/galaxies/POGS_PS1only_ESO596-G011.fits</v>
      </c>
      <c r="C100" s="1">
        <f>IF(MOD('NEDgalPV2_300..310d_-30..80d_1.'!D100*1000,10)=5,'NEDgalPV2_300..310d_-30..80d_1.'!D100-0.0001,'NEDgalPV2_300..310d_-30..80d_1.'!D100)</f>
        <v>2.76E-2</v>
      </c>
      <c r="D100" t="str">
        <f>TRIM('NEDgalPV2_300..310d_-30..80d_1.'!A100)</f>
        <v>ESO596-G011</v>
      </c>
      <c r="E100" t="str">
        <f>CONCATENATE("'",TRIM('NEDgalPV2_300..310d_-30..80d_1.'!E100),"'")</f>
        <v>'s'</v>
      </c>
      <c r="F100" t="str">
        <f t="shared" si="3"/>
        <v>/home/ec2-user/galaxies/POGSSNR_PS1only_ESO596-G011.fits</v>
      </c>
      <c r="G100">
        <v>0</v>
      </c>
      <c r="H100">
        <v>1</v>
      </c>
      <c r="I100" s="2" t="s">
        <v>736</v>
      </c>
    </row>
    <row r="101" spans="1:9">
      <c r="A101" s="2" t="s">
        <v>2</v>
      </c>
      <c r="B101" t="str">
        <f t="shared" si="2"/>
        <v>/home/ec2-user/galaxies/POGS_PS1only_ESO596-G012.fits</v>
      </c>
      <c r="C101" s="1">
        <f>IF(MOD('NEDgalPV2_300..310d_-30..80d_1.'!D101*1000,10)=5,'NEDgalPV2_300..310d_-30..80d_1.'!D101-0.0001,'NEDgalPV2_300..310d_-30..80d_1.'!D101)</f>
        <v>1.9599999999999999E-2</v>
      </c>
      <c r="D101" t="str">
        <f>TRIM('NEDgalPV2_300..310d_-30..80d_1.'!A101)</f>
        <v>ESO596-G012</v>
      </c>
      <c r="E101" t="str">
        <f>CONCATENATE("'",TRIM('NEDgalPV2_300..310d_-30..80d_1.'!E101),"'")</f>
        <v>'s'</v>
      </c>
      <c r="F101" t="str">
        <f t="shared" si="3"/>
        <v>/home/ec2-user/galaxies/POGSSNR_PS1only_ESO596-G012.fits</v>
      </c>
      <c r="G101">
        <v>0</v>
      </c>
      <c r="H101">
        <v>1</v>
      </c>
      <c r="I101" s="2" t="s">
        <v>736</v>
      </c>
    </row>
    <row r="102" spans="1:9">
      <c r="A102" s="2" t="s">
        <v>2</v>
      </c>
      <c r="B102" t="str">
        <f t="shared" si="2"/>
        <v>/home/ec2-user/galaxies/POGS_PS1only_ESO596-G012.fits</v>
      </c>
      <c r="C102" s="1">
        <f>IF(MOD('NEDgalPV2_300..310d_-30..80d_1.'!D102*1000,10)=5,'NEDgalPV2_300..310d_-30..80d_1.'!D102-0.0001,'NEDgalPV2_300..310d_-30..80d_1.'!D102)</f>
        <v>1.9599999999999999E-2</v>
      </c>
      <c r="D102" t="str">
        <f>TRIM('NEDgalPV2_300..310d_-30..80d_1.'!A102)</f>
        <v>ESO596-G012</v>
      </c>
      <c r="E102" t="str">
        <f>CONCATENATE("'",TRIM('NEDgalPV2_300..310d_-30..80d_1.'!E102),"'")</f>
        <v>'s'</v>
      </c>
      <c r="F102" t="str">
        <f t="shared" si="3"/>
        <v>/home/ec2-user/galaxies/POGSSNR_PS1only_ESO596-G012.fits</v>
      </c>
      <c r="G102">
        <v>0</v>
      </c>
      <c r="H102">
        <v>1</v>
      </c>
      <c r="I102" s="2" t="s">
        <v>736</v>
      </c>
    </row>
    <row r="103" spans="1:9">
      <c r="A103" s="2" t="s">
        <v>2</v>
      </c>
      <c r="B103" t="str">
        <f t="shared" si="2"/>
        <v>/home/ec2-user/galaxies/POGS_PS1only_ESO596-G013.fits</v>
      </c>
      <c r="C103" s="1">
        <f>IF(MOD('NEDgalPV2_300..310d_-30..80d_1.'!D103*1000,10)=5,'NEDgalPV2_300..310d_-30..80d_1.'!D103-0.0001,'NEDgalPV2_300..310d_-30..80d_1.'!D103)</f>
        <v>2.98E-2</v>
      </c>
      <c r="D103" t="str">
        <f>TRIM('NEDgalPV2_300..310d_-30..80d_1.'!A103)</f>
        <v>ESO596-G013</v>
      </c>
      <c r="E103" t="str">
        <f>CONCATENATE("'",TRIM('NEDgalPV2_300..310d_-30..80d_1.'!E103),"'")</f>
        <v>'s'</v>
      </c>
      <c r="F103" t="str">
        <f t="shared" si="3"/>
        <v>/home/ec2-user/galaxies/POGSSNR_PS1only_ESO596-G013.fits</v>
      </c>
      <c r="G103">
        <v>0</v>
      </c>
      <c r="H103">
        <v>1</v>
      </c>
      <c r="I103" s="2" t="s">
        <v>736</v>
      </c>
    </row>
    <row r="104" spans="1:9">
      <c r="A104" s="2" t="s">
        <v>2</v>
      </c>
      <c r="B104" t="str">
        <f t="shared" si="2"/>
        <v>/home/ec2-user/galaxies/POGS_PS1only_ESO596-G014.fits</v>
      </c>
      <c r="C104" s="1">
        <f>IF(MOD('NEDgalPV2_300..310d_-30..80d_1.'!D104*1000,10)=5,'NEDgalPV2_300..310d_-30..80d_1.'!D104-0.0001,'NEDgalPV2_300..310d_-30..80d_1.'!D104)</f>
        <v>2.2800000000000001E-2</v>
      </c>
      <c r="D104" t="str">
        <f>TRIM('NEDgalPV2_300..310d_-30..80d_1.'!A104)</f>
        <v>ESO596-G014</v>
      </c>
      <c r="E104" t="str">
        <f>CONCATENATE("'",TRIM('NEDgalPV2_300..310d_-30..80d_1.'!E104),"'")</f>
        <v>'s'</v>
      </c>
      <c r="F104" t="str">
        <f t="shared" si="3"/>
        <v>/home/ec2-user/galaxies/POGSSNR_PS1only_ESO596-G014.fits</v>
      </c>
      <c r="G104">
        <v>0</v>
      </c>
      <c r="H104">
        <v>1</v>
      </c>
      <c r="I104" s="2" t="s">
        <v>736</v>
      </c>
    </row>
    <row r="105" spans="1:9">
      <c r="A105" s="2" t="s">
        <v>2</v>
      </c>
      <c r="B105" t="str">
        <f t="shared" si="2"/>
        <v>/home/ec2-user/galaxies/POGS_PS1only_ESO596-G015.fits</v>
      </c>
      <c r="C105" s="1">
        <f>IF(MOD('NEDgalPV2_300..310d_-30..80d_1.'!D105*1000,10)=5,'NEDgalPV2_300..310d_-30..80d_1.'!D105-0.0001,'NEDgalPV2_300..310d_-30..80d_1.'!D105)</f>
        <v>2.81E-2</v>
      </c>
      <c r="D105" t="str">
        <f>TRIM('NEDgalPV2_300..310d_-30..80d_1.'!A105)</f>
        <v>ESO596-G015</v>
      </c>
      <c r="E105" t="str">
        <f>CONCATENATE("'",TRIM('NEDgalPV2_300..310d_-30..80d_1.'!E105),"'")</f>
        <v>'s'</v>
      </c>
      <c r="F105" t="str">
        <f t="shared" si="3"/>
        <v>/home/ec2-user/galaxies/POGSSNR_PS1only_ESO596-G015.fits</v>
      </c>
      <c r="G105">
        <v>0</v>
      </c>
      <c r="H105">
        <v>1</v>
      </c>
      <c r="I105" s="2" t="s">
        <v>736</v>
      </c>
    </row>
    <row r="106" spans="1:9">
      <c r="A106" s="2" t="s">
        <v>2</v>
      </c>
      <c r="B106" t="str">
        <f t="shared" si="2"/>
        <v>/home/ec2-user/galaxies/POGS_PS1only_ESO596-G016.fits</v>
      </c>
      <c r="C106" s="1">
        <f>IF(MOD('NEDgalPV2_300..310d_-30..80d_1.'!D106*1000,10)=5,'NEDgalPV2_300..310d_-30..80d_1.'!D106-0.0001,'NEDgalPV2_300..310d_-30..80d_1.'!D106)</f>
        <v>2.8000000000000001E-2</v>
      </c>
      <c r="D106" t="str">
        <f>TRIM('NEDgalPV2_300..310d_-30..80d_1.'!A106)</f>
        <v>ESO596-G016</v>
      </c>
      <c r="E106" t="str">
        <f>CONCATENATE("'",TRIM('NEDgalPV2_300..310d_-30..80d_1.'!E106),"'")</f>
        <v>'s'</v>
      </c>
      <c r="F106" t="str">
        <f t="shared" si="3"/>
        <v>/home/ec2-user/galaxies/POGSSNR_PS1only_ESO596-G016.fits</v>
      </c>
      <c r="G106">
        <v>0</v>
      </c>
      <c r="H106">
        <v>1</v>
      </c>
      <c r="I106" s="2" t="s">
        <v>736</v>
      </c>
    </row>
    <row r="107" spans="1:9">
      <c r="A107" s="2" t="s">
        <v>2</v>
      </c>
      <c r="B107" t="str">
        <f t="shared" si="2"/>
        <v>/home/ec2-user/galaxies/POGS_PS1only_ESO596-G017.fits</v>
      </c>
      <c r="C107" s="1">
        <f>IF(MOD('NEDgalPV2_300..310d_-30..80d_1.'!D107*1000,10)=5,'NEDgalPV2_300..310d_-30..80d_1.'!D107-0.0001,'NEDgalPV2_300..310d_-30..80d_1.'!D107)</f>
        <v>2.3E-2</v>
      </c>
      <c r="D107" t="str">
        <f>TRIM('NEDgalPV2_300..310d_-30..80d_1.'!A107)</f>
        <v>ESO596-G017</v>
      </c>
      <c r="E107" t="str">
        <f>CONCATENATE("'",TRIM('NEDgalPV2_300..310d_-30..80d_1.'!E107),"'")</f>
        <v>'s'</v>
      </c>
      <c r="F107" t="str">
        <f t="shared" si="3"/>
        <v>/home/ec2-user/galaxies/POGSSNR_PS1only_ESO596-G017.fits</v>
      </c>
      <c r="G107">
        <v>0</v>
      </c>
      <c r="H107">
        <v>1</v>
      </c>
      <c r="I107" s="2" t="s">
        <v>736</v>
      </c>
    </row>
    <row r="108" spans="1:9">
      <c r="A108" s="2" t="s">
        <v>2</v>
      </c>
      <c r="B108" t="str">
        <f t="shared" si="2"/>
        <v>/home/ec2-user/galaxies/POGS_PS1only_ESO596-G019.fits</v>
      </c>
      <c r="C108" s="1">
        <f>IF(MOD('NEDgalPV2_300..310d_-30..80d_1.'!D108*1000,10)=5,'NEDgalPV2_300..310d_-30..80d_1.'!D108-0.0001,'NEDgalPV2_300..310d_-30..80d_1.'!D108)</f>
        <v>1.11E-2</v>
      </c>
      <c r="D108" t="str">
        <f>TRIM('NEDgalPV2_300..310d_-30..80d_1.'!A108)</f>
        <v>ESO596-G019</v>
      </c>
      <c r="E108" t="str">
        <f>CONCATENATE("'",TRIM('NEDgalPV2_300..310d_-30..80d_1.'!E108),"'")</f>
        <v>'s'</v>
      </c>
      <c r="F108" t="str">
        <f t="shared" si="3"/>
        <v>/home/ec2-user/galaxies/POGSSNR_PS1only_ESO596-G019.fits</v>
      </c>
      <c r="G108">
        <v>0</v>
      </c>
      <c r="H108">
        <v>1</v>
      </c>
      <c r="I108" s="2" t="s">
        <v>736</v>
      </c>
    </row>
    <row r="109" spans="1:9">
      <c r="A109" s="2" t="s">
        <v>2</v>
      </c>
      <c r="B109" t="str">
        <f t="shared" si="2"/>
        <v>/home/ec2-user/galaxies/POGS_PS1only_ESO596-G020.fits</v>
      </c>
      <c r="C109" s="1">
        <f>IF(MOD('NEDgalPV2_300..310d_-30..80d_1.'!D109*1000,10)=5,'NEDgalPV2_300..310d_-30..80d_1.'!D109-0.0001,'NEDgalPV2_300..310d_-30..80d_1.'!D109)</f>
        <v>1.06E-2</v>
      </c>
      <c r="D109" t="str">
        <f>TRIM('NEDgalPV2_300..310d_-30..80d_1.'!A109)</f>
        <v>ESO596-G020</v>
      </c>
      <c r="E109" t="str">
        <f>CONCATENATE("'",TRIM('NEDgalPV2_300..310d_-30..80d_1.'!E109),"'")</f>
        <v>'s'</v>
      </c>
      <c r="F109" t="str">
        <f t="shared" si="3"/>
        <v>/home/ec2-user/galaxies/POGSSNR_PS1only_ESO596-G020.fits</v>
      </c>
      <c r="G109">
        <v>0</v>
      </c>
      <c r="H109">
        <v>1</v>
      </c>
      <c r="I109" s="2" t="s">
        <v>736</v>
      </c>
    </row>
    <row r="110" spans="1:9">
      <c r="A110" s="2" t="s">
        <v>2</v>
      </c>
      <c r="B110" t="str">
        <f t="shared" si="2"/>
        <v>/home/ec2-user/galaxies/POGS_PS1only_ESO596-G021.fits</v>
      </c>
      <c r="C110" s="1">
        <f>IF(MOD('NEDgalPV2_300..310d_-30..80d_1.'!D110*1000,10)=5,'NEDgalPV2_300..310d_-30..80d_1.'!D110-0.0001,'NEDgalPV2_300..310d_-30..80d_1.'!D110)</f>
        <v>2.8400000000000002E-2</v>
      </c>
      <c r="D110" t="str">
        <f>TRIM('NEDgalPV2_300..310d_-30..80d_1.'!A110)</f>
        <v>ESO596-G021</v>
      </c>
      <c r="E110" t="str">
        <f>CONCATENATE("'",TRIM('NEDgalPV2_300..310d_-30..80d_1.'!E110),"'")</f>
        <v>'s'</v>
      </c>
      <c r="F110" t="str">
        <f t="shared" si="3"/>
        <v>/home/ec2-user/galaxies/POGSSNR_PS1only_ESO596-G021.fits</v>
      </c>
      <c r="G110">
        <v>0</v>
      </c>
      <c r="H110">
        <v>1</v>
      </c>
      <c r="I110" s="2" t="s">
        <v>736</v>
      </c>
    </row>
    <row r="111" spans="1:9">
      <c r="A111" s="2" t="s">
        <v>2</v>
      </c>
      <c r="B111" t="str">
        <f t="shared" si="2"/>
        <v>/home/ec2-user/galaxies/POGS_PS1only_ESO596-G022.fits</v>
      </c>
      <c r="C111" s="1">
        <f>IF(MOD('NEDgalPV2_300..310d_-30..80d_1.'!D111*1000,10)=5,'NEDgalPV2_300..310d_-30..80d_1.'!D111-0.0001,'NEDgalPV2_300..310d_-30..80d_1.'!D111)</f>
        <v>0.02</v>
      </c>
      <c r="D111" t="str">
        <f>TRIM('NEDgalPV2_300..310d_-30..80d_1.'!A111)</f>
        <v>ESO596-G022</v>
      </c>
      <c r="E111" t="str">
        <f>CONCATENATE("'",TRIM('NEDgalPV2_300..310d_-30..80d_1.'!E111),"'")</f>
        <v>'s'</v>
      </c>
      <c r="F111" t="str">
        <f t="shared" si="3"/>
        <v>/home/ec2-user/galaxies/POGSSNR_PS1only_ESO596-G022.fits</v>
      </c>
      <c r="G111">
        <v>0</v>
      </c>
      <c r="H111">
        <v>1</v>
      </c>
      <c r="I111" s="2" t="s">
        <v>736</v>
      </c>
    </row>
    <row r="112" spans="1:9">
      <c r="A112" s="2" t="s">
        <v>2</v>
      </c>
      <c r="B112" t="str">
        <f t="shared" si="2"/>
        <v>/home/ec2-user/galaxies/POGS_PS1only_ESO596-G023.fits</v>
      </c>
      <c r="C112" s="1">
        <f>IF(MOD('NEDgalPV2_300..310d_-30..80d_1.'!D112*1000,10)=5,'NEDgalPV2_300..310d_-30..80d_1.'!D112-0.0001,'NEDgalPV2_300..310d_-30..80d_1.'!D112)</f>
        <v>2.8500000000000001E-2</v>
      </c>
      <c r="D112" t="str">
        <f>TRIM('NEDgalPV2_300..310d_-30..80d_1.'!A112)</f>
        <v>ESO596-G023</v>
      </c>
      <c r="E112" t="str">
        <f>CONCATENATE("'",TRIM('NEDgalPV2_300..310d_-30..80d_1.'!E112),"'")</f>
        <v>'s'</v>
      </c>
      <c r="F112" t="str">
        <f t="shared" si="3"/>
        <v>/home/ec2-user/galaxies/POGSSNR_PS1only_ESO596-G023.fits</v>
      </c>
      <c r="G112">
        <v>0</v>
      </c>
      <c r="H112">
        <v>1</v>
      </c>
      <c r="I112" s="2" t="s">
        <v>736</v>
      </c>
    </row>
    <row r="113" spans="1:9">
      <c r="A113" s="2" t="s">
        <v>2</v>
      </c>
      <c r="B113" t="str">
        <f t="shared" si="2"/>
        <v>/home/ec2-user/galaxies/POGS_PS1only_ESO596-G024.fits</v>
      </c>
      <c r="C113" s="1">
        <f>IF(MOD('NEDgalPV2_300..310d_-30..80d_1.'!D113*1000,10)=5,'NEDgalPV2_300..310d_-30..80d_1.'!D113-0.0001,'NEDgalPV2_300..310d_-30..80d_1.'!D113)</f>
        <v>5.3999999999999999E-2</v>
      </c>
      <c r="D113" t="str">
        <f>TRIM('NEDgalPV2_300..310d_-30..80d_1.'!A113)</f>
        <v>ESO596-G024</v>
      </c>
      <c r="E113" t="str">
        <f>CONCATENATE("'",TRIM('NEDgalPV2_300..310d_-30..80d_1.'!E113),"'")</f>
        <v>'s'</v>
      </c>
      <c r="F113" t="str">
        <f t="shared" si="3"/>
        <v>/home/ec2-user/galaxies/POGSSNR_PS1only_ESO596-G024.fits</v>
      </c>
      <c r="G113">
        <v>0</v>
      </c>
      <c r="H113">
        <v>1</v>
      </c>
      <c r="I113" s="2" t="s">
        <v>736</v>
      </c>
    </row>
    <row r="114" spans="1:9">
      <c r="A114" s="2" t="s">
        <v>2</v>
      </c>
      <c r="B114" t="str">
        <f t="shared" si="2"/>
        <v>/home/ec2-user/galaxies/POGS_PS1only_ESO596-G025.fits</v>
      </c>
      <c r="C114" s="1">
        <f>IF(MOD('NEDgalPV2_300..310d_-30..80d_1.'!D114*1000,10)=5,'NEDgalPV2_300..310d_-30..80d_1.'!D114-0.0001,'NEDgalPV2_300..310d_-30..80d_1.'!D114)</f>
        <v>5.1799999999999999E-2</v>
      </c>
      <c r="D114" t="str">
        <f>TRIM('NEDgalPV2_300..310d_-30..80d_1.'!A114)</f>
        <v>ESO596-G025</v>
      </c>
      <c r="E114" t="str">
        <f>CONCATENATE("'",TRIM('NEDgalPV2_300..310d_-30..80d_1.'!E114),"'")</f>
        <v>'s'</v>
      </c>
      <c r="F114" t="str">
        <f t="shared" si="3"/>
        <v>/home/ec2-user/galaxies/POGSSNR_PS1only_ESO596-G025.fits</v>
      </c>
      <c r="G114">
        <v>0</v>
      </c>
      <c r="H114">
        <v>1</v>
      </c>
      <c r="I114" s="2" t="s">
        <v>736</v>
      </c>
    </row>
    <row r="115" spans="1:9">
      <c r="A115" s="2" t="s">
        <v>2</v>
      </c>
      <c r="B115" t="str">
        <f t="shared" si="2"/>
        <v>/home/ec2-user/galaxies/POGS_PS1only_ESO596-G026.fits</v>
      </c>
      <c r="C115" s="1">
        <f>IF(MOD('NEDgalPV2_300..310d_-30..80d_1.'!D115*1000,10)=5,'NEDgalPV2_300..310d_-30..80d_1.'!D115-0.0001,'NEDgalPV2_300..310d_-30..80d_1.'!D115)</f>
        <v>2.8000000000000001E-2</v>
      </c>
      <c r="D115" t="str">
        <f>TRIM('NEDgalPV2_300..310d_-30..80d_1.'!A115)</f>
        <v>ESO596-G026</v>
      </c>
      <c r="E115" t="str">
        <f>CONCATENATE("'",TRIM('NEDgalPV2_300..310d_-30..80d_1.'!E115),"'")</f>
        <v>'s'</v>
      </c>
      <c r="F115" t="str">
        <f t="shared" si="3"/>
        <v>/home/ec2-user/galaxies/POGSSNR_PS1only_ESO596-G026.fits</v>
      </c>
      <c r="G115">
        <v>0</v>
      </c>
      <c r="H115">
        <v>1</v>
      </c>
      <c r="I115" s="2" t="s">
        <v>736</v>
      </c>
    </row>
    <row r="116" spans="1:9">
      <c r="A116" s="2" t="s">
        <v>2</v>
      </c>
      <c r="B116" t="str">
        <f t="shared" si="2"/>
        <v>/home/ec2-user/galaxies/POGS_PS1only_ESO596-G028.fits</v>
      </c>
      <c r="C116" s="1">
        <f>IF(MOD('NEDgalPV2_300..310d_-30..80d_1.'!D116*1000,10)=5,'NEDgalPV2_300..310d_-30..80d_1.'!D116-0.0001,'NEDgalPV2_300..310d_-30..80d_1.'!D116)</f>
        <v>2.6499999999999999E-2</v>
      </c>
      <c r="D116" t="str">
        <f>TRIM('NEDgalPV2_300..310d_-30..80d_1.'!A116)</f>
        <v>ESO596-G028</v>
      </c>
      <c r="E116" t="str">
        <f>CONCATENATE("'",TRIM('NEDgalPV2_300..310d_-30..80d_1.'!E116),"'")</f>
        <v>'s'</v>
      </c>
      <c r="F116" t="str">
        <f t="shared" si="3"/>
        <v>/home/ec2-user/galaxies/POGSSNR_PS1only_ESO596-G028.fits</v>
      </c>
      <c r="G116">
        <v>0</v>
      </c>
      <c r="H116">
        <v>1</v>
      </c>
      <c r="I116" s="2" t="s">
        <v>736</v>
      </c>
    </row>
    <row r="117" spans="1:9">
      <c r="A117" s="2" t="s">
        <v>2</v>
      </c>
      <c r="B117" t="str">
        <f t="shared" si="2"/>
        <v>/home/ec2-user/galaxies/POGS_PS1only_ESO596-G030.fits</v>
      </c>
      <c r="C117" s="1">
        <f>IF(MOD('NEDgalPV2_300..310d_-30..80d_1.'!D117*1000,10)=5,'NEDgalPV2_300..310d_-30..80d_1.'!D117-0.0001,'NEDgalPV2_300..310d_-30..80d_1.'!D117)</f>
        <v>1.04E-2</v>
      </c>
      <c r="D117" t="str">
        <f>TRIM('NEDgalPV2_300..310d_-30..80d_1.'!A117)</f>
        <v>ESO596-G030</v>
      </c>
      <c r="E117" t="str">
        <f>CONCATENATE("'",TRIM('NEDgalPV2_300..310d_-30..80d_1.'!E117),"'")</f>
        <v>'s'</v>
      </c>
      <c r="F117" t="str">
        <f t="shared" si="3"/>
        <v>/home/ec2-user/galaxies/POGSSNR_PS1only_ESO596-G030.fits</v>
      </c>
      <c r="G117">
        <v>0</v>
      </c>
      <c r="H117">
        <v>1</v>
      </c>
      <c r="I117" s="2" t="s">
        <v>736</v>
      </c>
    </row>
    <row r="118" spans="1:9">
      <c r="A118" s="2" t="s">
        <v>2</v>
      </c>
      <c r="B118" t="str">
        <f t="shared" si="2"/>
        <v>/home/ec2-user/galaxies/POGS_PS1only_ESO596-G031.fits</v>
      </c>
      <c r="C118" s="1">
        <f>IF(MOD('NEDgalPV2_300..310d_-30..80d_1.'!D118*1000,10)=5,'NEDgalPV2_300..310d_-30..80d_1.'!D118-0.0001,'NEDgalPV2_300..310d_-30..80d_1.'!D118)</f>
        <v>2.8500000000000001E-2</v>
      </c>
      <c r="D118" t="str">
        <f>TRIM('NEDgalPV2_300..310d_-30..80d_1.'!A118)</f>
        <v>ESO596-G031</v>
      </c>
      <c r="E118" t="str">
        <f>CONCATENATE("'",TRIM('NEDgalPV2_300..310d_-30..80d_1.'!E118),"'")</f>
        <v>'s'</v>
      </c>
      <c r="F118" t="str">
        <f t="shared" si="3"/>
        <v>/home/ec2-user/galaxies/POGSSNR_PS1only_ESO596-G031.fits</v>
      </c>
      <c r="G118">
        <v>0</v>
      </c>
      <c r="H118">
        <v>1</v>
      </c>
      <c r="I118" s="2" t="s">
        <v>736</v>
      </c>
    </row>
    <row r="119" spans="1:9">
      <c r="A119" s="2" t="s">
        <v>2</v>
      </c>
      <c r="B119" t="str">
        <f t="shared" si="2"/>
        <v>/home/ec2-user/galaxies/POGS_PS1only_ESO596-G032.fits</v>
      </c>
      <c r="C119" s="1">
        <f>IF(MOD('NEDgalPV2_300..310d_-30..80d_1.'!D119*1000,10)=5,'NEDgalPV2_300..310d_-30..80d_1.'!D119-0.0001,'NEDgalPV2_300..310d_-30..80d_1.'!D119)</f>
        <v>1.1299999999999999E-2</v>
      </c>
      <c r="D119" t="str">
        <f>TRIM('NEDgalPV2_300..310d_-30..80d_1.'!A119)</f>
        <v>ESO596-G032</v>
      </c>
      <c r="E119" t="str">
        <f>CONCATENATE("'",TRIM('NEDgalPV2_300..310d_-30..80d_1.'!E119),"'")</f>
        <v>'s'</v>
      </c>
      <c r="F119" t="str">
        <f t="shared" si="3"/>
        <v>/home/ec2-user/galaxies/POGSSNR_PS1only_ESO596-G032.fits</v>
      </c>
      <c r="G119">
        <v>0</v>
      </c>
      <c r="H119">
        <v>1</v>
      </c>
      <c r="I119" s="2" t="s">
        <v>736</v>
      </c>
    </row>
    <row r="120" spans="1:9">
      <c r="A120" s="2" t="s">
        <v>2</v>
      </c>
      <c r="B120" t="str">
        <f t="shared" si="2"/>
        <v>/home/ec2-user/galaxies/POGS_PS1only_ESO596-G034.fits</v>
      </c>
      <c r="C120" s="1">
        <f>IF(MOD('NEDgalPV2_300..310d_-30..80d_1.'!D120*1000,10)=5,'NEDgalPV2_300..310d_-30..80d_1.'!D120-0.0001,'NEDgalPV2_300..310d_-30..80d_1.'!D120)</f>
        <v>1.09E-2</v>
      </c>
      <c r="D120" t="str">
        <f>TRIM('NEDgalPV2_300..310d_-30..80d_1.'!A120)</f>
        <v>ESO596-G034</v>
      </c>
      <c r="E120" t="str">
        <f>CONCATENATE("'",TRIM('NEDgalPV2_300..310d_-30..80d_1.'!E120),"'")</f>
        <v>'s'</v>
      </c>
      <c r="F120" t="str">
        <f t="shared" si="3"/>
        <v>/home/ec2-user/galaxies/POGSSNR_PS1only_ESO596-G034.fits</v>
      </c>
      <c r="G120">
        <v>0</v>
      </c>
      <c r="H120">
        <v>1</v>
      </c>
      <c r="I120" s="2" t="s">
        <v>736</v>
      </c>
    </row>
    <row r="121" spans="1:9">
      <c r="A121" s="2" t="s">
        <v>2</v>
      </c>
      <c r="B121" t="str">
        <f t="shared" si="2"/>
        <v>/home/ec2-user/galaxies/POGS_PS1only_ESO596-G035.fits</v>
      </c>
      <c r="C121" s="1">
        <f>IF(MOD('NEDgalPV2_300..310d_-30..80d_1.'!D121*1000,10)=5,'NEDgalPV2_300..310d_-30..80d_1.'!D121-0.0001,'NEDgalPV2_300..310d_-30..80d_1.'!D121)</f>
        <v>2.0899999999999998E-2</v>
      </c>
      <c r="D121" t="str">
        <f>TRIM('NEDgalPV2_300..310d_-30..80d_1.'!A121)</f>
        <v>ESO596-G035</v>
      </c>
      <c r="E121" t="str">
        <f>CONCATENATE("'",TRIM('NEDgalPV2_300..310d_-30..80d_1.'!E121),"'")</f>
        <v>'s'</v>
      </c>
      <c r="F121" t="str">
        <f t="shared" si="3"/>
        <v>/home/ec2-user/galaxies/POGSSNR_PS1only_ESO596-G035.fits</v>
      </c>
      <c r="G121">
        <v>0</v>
      </c>
      <c r="H121">
        <v>1</v>
      </c>
      <c r="I121" s="2" t="s">
        <v>736</v>
      </c>
    </row>
    <row r="122" spans="1:9">
      <c r="A122" s="2" t="s">
        <v>2</v>
      </c>
      <c r="B122" t="str">
        <f t="shared" si="2"/>
        <v>/home/ec2-user/galaxies/POGS_PS1only_ESO596-G036.fits</v>
      </c>
      <c r="C122" s="1">
        <f>IF(MOD('NEDgalPV2_300..310d_-30..80d_1.'!D122*1000,10)=5,'NEDgalPV2_300..310d_-30..80d_1.'!D122-0.0001,'NEDgalPV2_300..310d_-30..80d_1.'!D122)</f>
        <v>2.3300000000000001E-2</v>
      </c>
      <c r="D122" t="str">
        <f>TRIM('NEDgalPV2_300..310d_-30..80d_1.'!A122)</f>
        <v>ESO596-G036</v>
      </c>
      <c r="E122" t="str">
        <f>CONCATENATE("'",TRIM('NEDgalPV2_300..310d_-30..80d_1.'!E122),"'")</f>
        <v>'s'</v>
      </c>
      <c r="F122" t="str">
        <f t="shared" si="3"/>
        <v>/home/ec2-user/galaxies/POGSSNR_PS1only_ESO596-G036.fits</v>
      </c>
      <c r="G122">
        <v>0</v>
      </c>
      <c r="H122">
        <v>1</v>
      </c>
      <c r="I122" s="2" t="s">
        <v>736</v>
      </c>
    </row>
    <row r="123" spans="1:9">
      <c r="A123" s="2" t="s">
        <v>2</v>
      </c>
      <c r="B123" t="str">
        <f t="shared" si="2"/>
        <v>/home/ec2-user/galaxies/POGS_PS1only_ESO596-G039.fits</v>
      </c>
      <c r="C123" s="1">
        <f>IF(MOD('NEDgalPV2_300..310d_-30..80d_1.'!D123*1000,10)=5,'NEDgalPV2_300..310d_-30..80d_1.'!D123-0.0001,'NEDgalPV2_300..310d_-30..80d_1.'!D123)</f>
        <v>2.1000000000000001E-2</v>
      </c>
      <c r="D123" t="str">
        <f>TRIM('NEDgalPV2_300..310d_-30..80d_1.'!A123)</f>
        <v>ESO596-G039</v>
      </c>
      <c r="E123" t="str">
        <f>CONCATENATE("'",TRIM('NEDgalPV2_300..310d_-30..80d_1.'!E123),"'")</f>
        <v>'s'</v>
      </c>
      <c r="F123" t="str">
        <f t="shared" si="3"/>
        <v>/home/ec2-user/galaxies/POGSSNR_PS1only_ESO596-G039.fits</v>
      </c>
      <c r="G123">
        <v>0</v>
      </c>
      <c r="H123">
        <v>1</v>
      </c>
      <c r="I123" s="2" t="s">
        <v>736</v>
      </c>
    </row>
    <row r="124" spans="1:9">
      <c r="A124" s="2" t="s">
        <v>2</v>
      </c>
      <c r="B124" t="str">
        <f t="shared" si="2"/>
        <v>/home/ec2-user/galaxies/POGS_PS1only_ESO596-G040.fits</v>
      </c>
      <c r="C124" s="1">
        <f>IF(MOD('NEDgalPV2_300..310d_-30..80d_1.'!D124*1000,10)=5,'NEDgalPV2_300..310d_-30..80d_1.'!D124-0.0001,'NEDgalPV2_300..310d_-30..80d_1.'!D124)</f>
        <v>2.5600000000000001E-2</v>
      </c>
      <c r="D124" t="str">
        <f>TRIM('NEDgalPV2_300..310d_-30..80d_1.'!A124)</f>
        <v>ESO596-G040</v>
      </c>
      <c r="E124" t="str">
        <f>CONCATENATE("'",TRIM('NEDgalPV2_300..310d_-30..80d_1.'!E124),"'")</f>
        <v>'s'</v>
      </c>
      <c r="F124" t="str">
        <f t="shared" si="3"/>
        <v>/home/ec2-user/galaxies/POGSSNR_PS1only_ESO596-G040.fits</v>
      </c>
      <c r="G124">
        <v>0</v>
      </c>
      <c r="H124">
        <v>1</v>
      </c>
      <c r="I124" s="2" t="s">
        <v>736</v>
      </c>
    </row>
    <row r="125" spans="1:9">
      <c r="A125" s="2" t="s">
        <v>2</v>
      </c>
      <c r="B125" t="str">
        <f t="shared" si="2"/>
        <v>/home/ec2-user/galaxies/POGS_PS1only_ESO596-G041.fits</v>
      </c>
      <c r="C125" s="1">
        <f>IF(MOD('NEDgalPV2_300..310d_-30..80d_1.'!D125*1000,10)=5,'NEDgalPV2_300..310d_-30..80d_1.'!D125-0.0001,'NEDgalPV2_300..310d_-30..80d_1.'!D125)</f>
        <v>2.3E-2</v>
      </c>
      <c r="D125" t="str">
        <f>TRIM('NEDgalPV2_300..310d_-30..80d_1.'!A125)</f>
        <v>ESO596-G041</v>
      </c>
      <c r="E125" t="str">
        <f>CONCATENATE("'",TRIM('NEDgalPV2_300..310d_-30..80d_1.'!E125),"'")</f>
        <v>'s'</v>
      </c>
      <c r="F125" t="str">
        <f t="shared" si="3"/>
        <v>/home/ec2-user/galaxies/POGSSNR_PS1only_ESO596-G041.fits</v>
      </c>
      <c r="G125">
        <v>0</v>
      </c>
      <c r="H125">
        <v>1</v>
      </c>
      <c r="I125" s="2" t="s">
        <v>736</v>
      </c>
    </row>
    <row r="126" spans="1:9">
      <c r="A126" s="2" t="s">
        <v>2</v>
      </c>
      <c r="B126" t="str">
        <f t="shared" si="2"/>
        <v>/home/ec2-user/galaxies/POGS_PS1only_ESO596-G045.fits</v>
      </c>
      <c r="C126" s="1">
        <f>IF(MOD('NEDgalPV2_300..310d_-30..80d_1.'!D126*1000,10)=5,'NEDgalPV2_300..310d_-30..80d_1.'!D126-0.0001,'NEDgalPV2_300..310d_-30..80d_1.'!D126)</f>
        <v>2.6599999999999999E-2</v>
      </c>
      <c r="D126" t="str">
        <f>TRIM('NEDgalPV2_300..310d_-30..80d_1.'!A126)</f>
        <v>ESO596-G045</v>
      </c>
      <c r="E126" t="str">
        <f>CONCATENATE("'",TRIM('NEDgalPV2_300..310d_-30..80d_1.'!E126),"'")</f>
        <v>'s'</v>
      </c>
      <c r="F126" t="str">
        <f t="shared" si="3"/>
        <v>/home/ec2-user/galaxies/POGSSNR_PS1only_ESO596-G045.fits</v>
      </c>
      <c r="G126">
        <v>0</v>
      </c>
      <c r="H126">
        <v>1</v>
      </c>
      <c r="I126" s="2" t="s">
        <v>736</v>
      </c>
    </row>
    <row r="127" spans="1:9">
      <c r="A127" s="2" t="s">
        <v>2</v>
      </c>
      <c r="B127" t="str">
        <f t="shared" si="2"/>
        <v>/home/ec2-user/galaxies/POGS_PS1only_ESO596-G046.fits</v>
      </c>
      <c r="C127" s="1">
        <f>IF(MOD('NEDgalPV2_300..310d_-30..80d_1.'!D127*1000,10)=5,'NEDgalPV2_300..310d_-30..80d_1.'!D127-0.0001,'NEDgalPV2_300..310d_-30..80d_1.'!D127)</f>
        <v>3.7199999999999997E-2</v>
      </c>
      <c r="D127" t="str">
        <f>TRIM('NEDgalPV2_300..310d_-30..80d_1.'!A127)</f>
        <v>ESO596-G046</v>
      </c>
      <c r="E127" t="str">
        <f>CONCATENATE("'",TRIM('NEDgalPV2_300..310d_-30..80d_1.'!E127),"'")</f>
        <v>'s'</v>
      </c>
      <c r="F127" t="str">
        <f t="shared" si="3"/>
        <v>/home/ec2-user/galaxies/POGSSNR_PS1only_ESO596-G046.fits</v>
      </c>
      <c r="G127">
        <v>0</v>
      </c>
      <c r="H127">
        <v>1</v>
      </c>
      <c r="I127" s="2" t="s">
        <v>736</v>
      </c>
    </row>
    <row r="128" spans="1:9">
      <c r="A128" s="2" t="s">
        <v>2</v>
      </c>
      <c r="B128" t="str">
        <f t="shared" si="2"/>
        <v>/home/ec2-user/galaxies/POGS_PS1only_ESO596-G047.fits</v>
      </c>
      <c r="C128" s="1">
        <f>IF(MOD('NEDgalPV2_300..310d_-30..80d_1.'!D128*1000,10)=5,'NEDgalPV2_300..310d_-30..80d_1.'!D128-0.0001,'NEDgalPV2_300..310d_-30..80d_1.'!D128)</f>
        <v>1.9099999999999999E-2</v>
      </c>
      <c r="D128" t="str">
        <f>TRIM('NEDgalPV2_300..310d_-30..80d_1.'!A128)</f>
        <v>ESO596-G047</v>
      </c>
      <c r="E128" t="str">
        <f>CONCATENATE("'",TRIM('NEDgalPV2_300..310d_-30..80d_1.'!E128),"'")</f>
        <v>'i'</v>
      </c>
      <c r="F128" t="str">
        <f t="shared" si="3"/>
        <v>/home/ec2-user/galaxies/POGSSNR_PS1only_ESO596-G047.fits</v>
      </c>
      <c r="G128">
        <v>0</v>
      </c>
      <c r="H128">
        <v>1</v>
      </c>
      <c r="I128" s="2" t="s">
        <v>736</v>
      </c>
    </row>
    <row r="129" spans="1:9">
      <c r="A129" s="2" t="s">
        <v>2</v>
      </c>
      <c r="B129" t="str">
        <f t="shared" si="2"/>
        <v>/home/ec2-user/galaxies/POGS_PS1only_ESO596-G050.fits</v>
      </c>
      <c r="C129" s="1">
        <f>IF(MOD('NEDgalPV2_300..310d_-30..80d_1.'!D129*1000,10)=5,'NEDgalPV2_300..310d_-30..80d_1.'!D129-0.0001,'NEDgalPV2_300..310d_-30..80d_1.'!D129)</f>
        <v>2.7300000000000001E-2</v>
      </c>
      <c r="D129" t="str">
        <f>TRIM('NEDgalPV2_300..310d_-30..80d_1.'!A129)</f>
        <v>ESO596-G050</v>
      </c>
      <c r="E129" t="str">
        <f>CONCATENATE("'",TRIM('NEDgalPV2_300..310d_-30..80d_1.'!E129),"'")</f>
        <v>'s'</v>
      </c>
      <c r="F129" t="str">
        <f t="shared" si="3"/>
        <v>/home/ec2-user/galaxies/POGSSNR_PS1only_ESO596-G050.fits</v>
      </c>
      <c r="G129">
        <v>0</v>
      </c>
      <c r="H129">
        <v>1</v>
      </c>
      <c r="I129" s="2" t="s">
        <v>736</v>
      </c>
    </row>
    <row r="130" spans="1:9">
      <c r="A130" s="2" t="s">
        <v>2</v>
      </c>
      <c r="B130" t="str">
        <f t="shared" si="2"/>
        <v>/home/ec2-user/galaxies/POGS_PS1only_ESO596-G052.fits</v>
      </c>
      <c r="C130" s="1">
        <f>IF(MOD('NEDgalPV2_300..310d_-30..80d_1.'!D130*1000,10)=5,'NEDgalPV2_300..310d_-30..80d_1.'!D130-0.0001,'NEDgalPV2_300..310d_-30..80d_1.'!D130)</f>
        <v>2.12E-2</v>
      </c>
      <c r="D130" t="str">
        <f>TRIM('NEDgalPV2_300..310d_-30..80d_1.'!A130)</f>
        <v>ESO596-G052</v>
      </c>
      <c r="E130" t="str">
        <f>CONCATENATE("'",TRIM('NEDgalPV2_300..310d_-30..80d_1.'!E130),"'")</f>
        <v>'s'</v>
      </c>
      <c r="F130" t="str">
        <f t="shared" si="3"/>
        <v>/home/ec2-user/galaxies/POGSSNR_PS1only_ESO596-G052.fits</v>
      </c>
      <c r="G130">
        <v>0</v>
      </c>
      <c r="H130">
        <v>1</v>
      </c>
      <c r="I130" s="2" t="s">
        <v>736</v>
      </c>
    </row>
    <row r="131" spans="1:9">
      <c r="A131" s="2" t="s">
        <v>2</v>
      </c>
      <c r="B131" t="str">
        <f t="shared" ref="B131:B194" si="4">CONCATENATE("/home/ec2-user/galaxies/POGS_PS1only_",D131,".fits")</f>
        <v>/home/ec2-user/galaxies/POGS_PS1only_ESO597-G001.fits</v>
      </c>
      <c r="C131" s="1">
        <f>IF(MOD('NEDgalPV2_300..310d_-30..80d_1.'!D131*1000,10)=5,'NEDgalPV2_300..310d_-30..80d_1.'!D131-0.0001,'NEDgalPV2_300..310d_-30..80d_1.'!D131)</f>
        <v>2.7300000000000001E-2</v>
      </c>
      <c r="D131" t="str">
        <f>TRIM('NEDgalPV2_300..310d_-30..80d_1.'!A131)</f>
        <v>ESO597-G001</v>
      </c>
      <c r="E131" t="str">
        <f>CONCATENATE("'",TRIM('NEDgalPV2_300..310d_-30..80d_1.'!E131),"'")</f>
        <v>'s'</v>
      </c>
      <c r="F131" t="str">
        <f t="shared" ref="F131:F194" si="5">CONCATENATE("/home/ec2-user/galaxies/POGSSNR_PS1only_",D131,".fits")</f>
        <v>/home/ec2-user/galaxies/POGSSNR_PS1only_ESO597-G001.fits</v>
      </c>
      <c r="G131">
        <v>0</v>
      </c>
      <c r="H131">
        <v>1</v>
      </c>
      <c r="I131" s="2" t="s">
        <v>736</v>
      </c>
    </row>
    <row r="132" spans="1:9">
      <c r="A132" s="2" t="s">
        <v>2</v>
      </c>
      <c r="B132" t="str">
        <f t="shared" si="4"/>
        <v>/home/ec2-user/galaxies/POGS_PS1only_ESO597-G002.fits</v>
      </c>
      <c r="C132" s="1">
        <f>IF(MOD('NEDgalPV2_300..310d_-30..80d_1.'!D132*1000,10)=5,'NEDgalPV2_300..310d_-30..80d_1.'!D132-0.0001,'NEDgalPV2_300..310d_-30..80d_1.'!D132)</f>
        <v>2.8400000000000002E-2</v>
      </c>
      <c r="D132" t="str">
        <f>TRIM('NEDgalPV2_300..310d_-30..80d_1.'!A132)</f>
        <v>ESO597-G002</v>
      </c>
      <c r="E132" t="str">
        <f>CONCATENATE("'",TRIM('NEDgalPV2_300..310d_-30..80d_1.'!E132),"'")</f>
        <v>'s'</v>
      </c>
      <c r="F132" t="str">
        <f t="shared" si="5"/>
        <v>/home/ec2-user/galaxies/POGSSNR_PS1only_ESO597-G002.fits</v>
      </c>
      <c r="G132">
        <v>0</v>
      </c>
      <c r="H132">
        <v>1</v>
      </c>
      <c r="I132" s="2" t="s">
        <v>736</v>
      </c>
    </row>
    <row r="133" spans="1:9">
      <c r="A133" s="2" t="s">
        <v>2</v>
      </c>
      <c r="B133" t="str">
        <f t="shared" si="4"/>
        <v>/home/ec2-user/galaxies/POGS_PS1only_ESO597-G003.fits</v>
      </c>
      <c r="C133" s="1">
        <f>IF(MOD('NEDgalPV2_300..310d_-30..80d_1.'!D133*1000,10)=5,'NEDgalPV2_300..310d_-30..80d_1.'!D133-0.0001,'NEDgalPV2_300..310d_-30..80d_1.'!D133)</f>
        <v>2.2200000000000001E-2</v>
      </c>
      <c r="D133" t="str">
        <f>TRIM('NEDgalPV2_300..310d_-30..80d_1.'!A133)</f>
        <v>ESO597-G003</v>
      </c>
      <c r="E133" t="str">
        <f>CONCATENATE("'",TRIM('NEDgalPV2_300..310d_-30..80d_1.'!E133),"'")</f>
        <v>'s'</v>
      </c>
      <c r="F133" t="str">
        <f t="shared" si="5"/>
        <v>/home/ec2-user/galaxies/POGSSNR_PS1only_ESO597-G003.fits</v>
      </c>
      <c r="G133">
        <v>0</v>
      </c>
      <c r="H133">
        <v>1</v>
      </c>
      <c r="I133" s="2" t="s">
        <v>736</v>
      </c>
    </row>
    <row r="134" spans="1:9">
      <c r="A134" s="2" t="s">
        <v>2</v>
      </c>
      <c r="B134" t="str">
        <f t="shared" si="4"/>
        <v>/home/ec2-user/galaxies/POGS_PS1only_ESO597-G004.fits</v>
      </c>
      <c r="C134" s="1">
        <f>IF(MOD('NEDgalPV2_300..310d_-30..80d_1.'!D134*1000,10)=5,'NEDgalPV2_300..310d_-30..80d_1.'!D134-0.0001,'NEDgalPV2_300..310d_-30..80d_1.'!D134)</f>
        <v>2.69E-2</v>
      </c>
      <c r="D134" t="str">
        <f>TRIM('NEDgalPV2_300..310d_-30..80d_1.'!A134)</f>
        <v>ESO597-G004</v>
      </c>
      <c r="E134" t="str">
        <f>CONCATENATE("'",TRIM('NEDgalPV2_300..310d_-30..80d_1.'!E134),"'")</f>
        <v>'s'</v>
      </c>
      <c r="F134" t="str">
        <f t="shared" si="5"/>
        <v>/home/ec2-user/galaxies/POGSSNR_PS1only_ESO597-G004.fits</v>
      </c>
      <c r="G134">
        <v>0</v>
      </c>
      <c r="H134">
        <v>1</v>
      </c>
      <c r="I134" s="2" t="s">
        <v>736</v>
      </c>
    </row>
    <row r="135" spans="1:9">
      <c r="A135" s="2" t="s">
        <v>2</v>
      </c>
      <c r="B135" t="str">
        <f t="shared" si="4"/>
        <v>/home/ec2-user/galaxies/POGS_PS1only_ESO597-G005.fits</v>
      </c>
      <c r="C135" s="1">
        <f>IF(MOD('NEDgalPV2_300..310d_-30..80d_1.'!D135*1000,10)=5,'NEDgalPV2_300..310d_-30..80d_1.'!D135-0.0001,'NEDgalPV2_300..310d_-30..80d_1.'!D135)</f>
        <v>2.81E-2</v>
      </c>
      <c r="D135" t="str">
        <f>TRIM('NEDgalPV2_300..310d_-30..80d_1.'!A135)</f>
        <v>ESO597-G005</v>
      </c>
      <c r="E135" t="str">
        <f>CONCATENATE("'",TRIM('NEDgalPV2_300..310d_-30..80d_1.'!E135),"'")</f>
        <v>'s'</v>
      </c>
      <c r="F135" t="str">
        <f t="shared" si="5"/>
        <v>/home/ec2-user/galaxies/POGSSNR_PS1only_ESO597-G005.fits</v>
      </c>
      <c r="G135">
        <v>0</v>
      </c>
      <c r="H135">
        <v>1</v>
      </c>
      <c r="I135" s="2" t="s">
        <v>736</v>
      </c>
    </row>
    <row r="136" spans="1:9">
      <c r="A136" s="2" t="s">
        <v>2</v>
      </c>
      <c r="B136" t="str">
        <f t="shared" si="4"/>
        <v>/home/ec2-user/galaxies/POGS_PS1only_ESO597-G006.fits</v>
      </c>
      <c r="C136" s="1">
        <f>IF(MOD('NEDgalPV2_300..310d_-30..80d_1.'!D136*1000,10)=5,'NEDgalPV2_300..310d_-30..80d_1.'!D136-0.0001,'NEDgalPV2_300..310d_-30..80d_1.'!D136)</f>
        <v>2.8199999999999999E-2</v>
      </c>
      <c r="D136" t="str">
        <f>TRIM('NEDgalPV2_300..310d_-30..80d_1.'!A136)</f>
        <v>ESO597-G006</v>
      </c>
      <c r="E136" t="str">
        <f>CONCATENATE("'",TRIM('NEDgalPV2_300..310d_-30..80d_1.'!E136),"'")</f>
        <v>'s'</v>
      </c>
      <c r="F136" t="str">
        <f t="shared" si="5"/>
        <v>/home/ec2-user/galaxies/POGSSNR_PS1only_ESO597-G006.fits</v>
      </c>
      <c r="G136">
        <v>0</v>
      </c>
      <c r="H136">
        <v>1</v>
      </c>
      <c r="I136" s="2" t="s">
        <v>736</v>
      </c>
    </row>
    <row r="137" spans="1:9">
      <c r="A137" s="2" t="s">
        <v>2</v>
      </c>
      <c r="B137" t="str">
        <f t="shared" si="4"/>
        <v>/home/ec2-user/galaxies/POGS_PS1only_ESO597-G007.fits</v>
      </c>
      <c r="C137" s="1">
        <f>IF(MOD('NEDgalPV2_300..310d_-30..80d_1.'!D137*1000,10)=5,'NEDgalPV2_300..310d_-30..80d_1.'!D137-0.0001,'NEDgalPV2_300..310d_-30..80d_1.'!D137)</f>
        <v>2.01E-2</v>
      </c>
      <c r="D137" t="str">
        <f>TRIM('NEDgalPV2_300..310d_-30..80d_1.'!A137)</f>
        <v>ESO597-G007</v>
      </c>
      <c r="E137" t="str">
        <f>CONCATENATE("'",TRIM('NEDgalPV2_300..310d_-30..80d_1.'!E137),"'")</f>
        <v>'s'</v>
      </c>
      <c r="F137" t="str">
        <f t="shared" si="5"/>
        <v>/home/ec2-user/galaxies/POGSSNR_PS1only_ESO597-G007.fits</v>
      </c>
      <c r="G137">
        <v>0</v>
      </c>
      <c r="H137">
        <v>1</v>
      </c>
      <c r="I137" s="2" t="s">
        <v>736</v>
      </c>
    </row>
    <row r="138" spans="1:9">
      <c r="A138" s="2" t="s">
        <v>2</v>
      </c>
      <c r="B138" t="str">
        <f t="shared" si="4"/>
        <v>/home/ec2-user/galaxies/POGS_PS1only_ESO597-G008.fits</v>
      </c>
      <c r="C138" s="1">
        <f>IF(MOD('NEDgalPV2_300..310d_-30..80d_1.'!D138*1000,10)=5,'NEDgalPV2_300..310d_-30..80d_1.'!D138-0.0001,'NEDgalPV2_300..310d_-30..80d_1.'!D138)</f>
        <v>2.18E-2</v>
      </c>
      <c r="D138" t="str">
        <f>TRIM('NEDgalPV2_300..310d_-30..80d_1.'!A138)</f>
        <v>ESO597-G008</v>
      </c>
      <c r="E138" t="str">
        <f>CONCATENATE("'",TRIM('NEDgalPV2_300..310d_-30..80d_1.'!E138),"'")</f>
        <v>'s'</v>
      </c>
      <c r="F138" t="str">
        <f t="shared" si="5"/>
        <v>/home/ec2-user/galaxies/POGSSNR_PS1only_ESO597-G008.fits</v>
      </c>
      <c r="G138">
        <v>0</v>
      </c>
      <c r="H138">
        <v>1</v>
      </c>
      <c r="I138" s="2" t="s">
        <v>736</v>
      </c>
    </row>
    <row r="139" spans="1:9">
      <c r="A139" s="2" t="s">
        <v>2</v>
      </c>
      <c r="B139" t="str">
        <f t="shared" si="4"/>
        <v>/home/ec2-user/galaxies/POGS_PS1only_ESO597-G009.fits</v>
      </c>
      <c r="C139" s="1">
        <f>IF(MOD('NEDgalPV2_300..310d_-30..80d_1.'!D139*1000,10)=5,'NEDgalPV2_300..310d_-30..80d_1.'!D139-0.0001,'NEDgalPV2_300..310d_-30..80d_1.'!D139)</f>
        <v>2.76E-2</v>
      </c>
      <c r="D139" t="str">
        <f>TRIM('NEDgalPV2_300..310d_-30..80d_1.'!A139)</f>
        <v>ESO597-G009</v>
      </c>
      <c r="E139" t="str">
        <f>CONCATENATE("'",TRIM('NEDgalPV2_300..310d_-30..80d_1.'!E139),"'")</f>
        <v>'s'</v>
      </c>
      <c r="F139" t="str">
        <f t="shared" si="5"/>
        <v>/home/ec2-user/galaxies/POGSSNR_PS1only_ESO597-G009.fits</v>
      </c>
      <c r="G139">
        <v>0</v>
      </c>
      <c r="H139">
        <v>1</v>
      </c>
      <c r="I139" s="2" t="s">
        <v>736</v>
      </c>
    </row>
    <row r="140" spans="1:9">
      <c r="A140" s="2" t="s">
        <v>2</v>
      </c>
      <c r="B140" t="str">
        <f t="shared" si="4"/>
        <v>/home/ec2-user/galaxies/POGS_PS1only_ESO597-G011.fits</v>
      </c>
      <c r="C140" s="1">
        <f>IF(MOD('NEDgalPV2_300..310d_-30..80d_1.'!D140*1000,10)=5,'NEDgalPV2_300..310d_-30..80d_1.'!D140-0.0001,'NEDgalPV2_300..310d_-30..80d_1.'!D140)</f>
        <v>2.7799999999999998E-2</v>
      </c>
      <c r="D140" t="str">
        <f>TRIM('NEDgalPV2_300..310d_-30..80d_1.'!A140)</f>
        <v>ESO597-G011</v>
      </c>
      <c r="E140" t="str">
        <f>CONCATENATE("'",TRIM('NEDgalPV2_300..310d_-30..80d_1.'!E140),"'")</f>
        <v>'s'</v>
      </c>
      <c r="F140" t="str">
        <f t="shared" si="5"/>
        <v>/home/ec2-user/galaxies/POGSSNR_PS1only_ESO597-G011.fits</v>
      </c>
      <c r="G140">
        <v>0</v>
      </c>
      <c r="H140">
        <v>1</v>
      </c>
      <c r="I140" s="2" t="s">
        <v>736</v>
      </c>
    </row>
    <row r="141" spans="1:9">
      <c r="A141" s="2" t="s">
        <v>2</v>
      </c>
      <c r="B141" t="str">
        <f t="shared" si="4"/>
        <v>/home/ec2-user/galaxies/POGS_PS1only_ESO597-G012.fits</v>
      </c>
      <c r="C141" s="1">
        <f>IF(MOD('NEDgalPV2_300..310d_-30..80d_1.'!D141*1000,10)=5,'NEDgalPV2_300..310d_-30..80d_1.'!D141-0.0001,'NEDgalPV2_300..310d_-30..80d_1.'!D141)</f>
        <v>3.1800000000000002E-2</v>
      </c>
      <c r="D141" t="str">
        <f>TRIM('NEDgalPV2_300..310d_-30..80d_1.'!A141)</f>
        <v>ESO597-G012</v>
      </c>
      <c r="E141" t="str">
        <f>CONCATENATE("'",TRIM('NEDgalPV2_300..310d_-30..80d_1.'!E141),"'")</f>
        <v>'s'</v>
      </c>
      <c r="F141" t="str">
        <f t="shared" si="5"/>
        <v>/home/ec2-user/galaxies/POGSSNR_PS1only_ESO597-G012.fits</v>
      </c>
      <c r="G141">
        <v>0</v>
      </c>
      <c r="H141">
        <v>1</v>
      </c>
      <c r="I141" s="2" t="s">
        <v>736</v>
      </c>
    </row>
    <row r="142" spans="1:9">
      <c r="A142" s="2" t="s">
        <v>2</v>
      </c>
      <c r="B142" t="str">
        <f t="shared" si="4"/>
        <v>/home/ec2-user/galaxies/POGS_PS1only_ESO597-G013.fits</v>
      </c>
      <c r="C142" s="1">
        <f>IF(MOD('NEDgalPV2_300..310d_-30..80d_1.'!D142*1000,10)=5,'NEDgalPV2_300..310d_-30..80d_1.'!D142-0.0001,'NEDgalPV2_300..310d_-30..80d_1.'!D142)</f>
        <v>3.6400000000000002E-2</v>
      </c>
      <c r="D142" t="str">
        <f>TRIM('NEDgalPV2_300..310d_-30..80d_1.'!A142)</f>
        <v>ESO597-G013</v>
      </c>
      <c r="E142" t="str">
        <f>CONCATENATE("'",TRIM('NEDgalPV2_300..310d_-30..80d_1.'!E142),"'")</f>
        <v>'s'</v>
      </c>
      <c r="F142" t="str">
        <f t="shared" si="5"/>
        <v>/home/ec2-user/galaxies/POGSSNR_PS1only_ESO597-G013.fits</v>
      </c>
      <c r="G142">
        <v>0</v>
      </c>
      <c r="H142">
        <v>1</v>
      </c>
      <c r="I142" s="2" t="s">
        <v>736</v>
      </c>
    </row>
    <row r="143" spans="1:9">
      <c r="A143" s="2" t="s">
        <v>2</v>
      </c>
      <c r="B143" t="str">
        <f t="shared" si="4"/>
        <v>/home/ec2-user/galaxies/POGS_PS1only_ESO597-G014.fits</v>
      </c>
      <c r="C143" s="1">
        <f>IF(MOD('NEDgalPV2_300..310d_-30..80d_1.'!D143*1000,10)=5,'NEDgalPV2_300..310d_-30..80d_1.'!D143-0.0001,'NEDgalPV2_300..310d_-30..80d_1.'!D143)</f>
        <v>2.6800000000000001E-2</v>
      </c>
      <c r="D143" t="str">
        <f>TRIM('NEDgalPV2_300..310d_-30..80d_1.'!A143)</f>
        <v>ESO597-G014</v>
      </c>
      <c r="E143" t="str">
        <f>CONCATENATE("'",TRIM('NEDgalPV2_300..310d_-30..80d_1.'!E143),"'")</f>
        <v>'s'</v>
      </c>
      <c r="F143" t="str">
        <f t="shared" si="5"/>
        <v>/home/ec2-user/galaxies/POGSSNR_PS1only_ESO597-G014.fits</v>
      </c>
      <c r="G143">
        <v>0</v>
      </c>
      <c r="H143">
        <v>1</v>
      </c>
      <c r="I143" s="2" t="s">
        <v>736</v>
      </c>
    </row>
    <row r="144" spans="1:9">
      <c r="A144" s="2" t="s">
        <v>2</v>
      </c>
      <c r="B144" t="str">
        <f t="shared" si="4"/>
        <v>/home/ec2-user/galaxies/POGS_PS1only_ESO597-G015.fits</v>
      </c>
      <c r="C144" s="1">
        <f>IF(MOD('NEDgalPV2_300..310d_-30..80d_1.'!D144*1000,10)=5,'NEDgalPV2_300..310d_-30..80d_1.'!D144-0.0001,'NEDgalPV2_300..310d_-30..80d_1.'!D144)</f>
        <v>3.2199999999999999E-2</v>
      </c>
      <c r="D144" t="str">
        <f>TRIM('NEDgalPV2_300..310d_-30..80d_1.'!A144)</f>
        <v>ESO597-G015</v>
      </c>
      <c r="E144" t="str">
        <f>CONCATENATE("'",TRIM('NEDgalPV2_300..310d_-30..80d_1.'!E144),"'")</f>
        <v>'s'</v>
      </c>
      <c r="F144" t="str">
        <f t="shared" si="5"/>
        <v>/home/ec2-user/galaxies/POGSSNR_PS1only_ESO597-G015.fits</v>
      </c>
      <c r="G144">
        <v>0</v>
      </c>
      <c r="H144">
        <v>1</v>
      </c>
      <c r="I144" s="2" t="s">
        <v>736</v>
      </c>
    </row>
    <row r="145" spans="1:9">
      <c r="A145" s="2" t="s">
        <v>2</v>
      </c>
      <c r="B145" t="str">
        <f t="shared" si="4"/>
        <v>/home/ec2-user/galaxies/POGS_PS1only_ESO597-G017.fits</v>
      </c>
      <c r="C145" s="1">
        <f>IF(MOD('NEDgalPV2_300..310d_-30..80d_1.'!D145*1000,10)=5,'NEDgalPV2_300..310d_-30..80d_1.'!D145-0.0001,'NEDgalPV2_300..310d_-30..80d_1.'!D145)</f>
        <v>2.7699999999999999E-2</v>
      </c>
      <c r="D145" t="str">
        <f>TRIM('NEDgalPV2_300..310d_-30..80d_1.'!A145)</f>
        <v>ESO597-G017</v>
      </c>
      <c r="E145" t="str">
        <f>CONCATENATE("'",TRIM('NEDgalPV2_300..310d_-30..80d_1.'!E145),"'")</f>
        <v>'s'</v>
      </c>
      <c r="F145" t="str">
        <f t="shared" si="5"/>
        <v>/home/ec2-user/galaxies/POGSSNR_PS1only_ESO597-G017.fits</v>
      </c>
      <c r="G145">
        <v>0</v>
      </c>
      <c r="H145">
        <v>1</v>
      </c>
      <c r="I145" s="2" t="s">
        <v>736</v>
      </c>
    </row>
    <row r="146" spans="1:9">
      <c r="A146" s="2" t="s">
        <v>2</v>
      </c>
      <c r="B146" t="str">
        <f t="shared" si="4"/>
        <v>/home/ec2-user/galaxies/POGS_PS1only_ESO597-G018.fits</v>
      </c>
      <c r="C146" s="1">
        <f>IF(MOD('NEDgalPV2_300..310d_-30..80d_1.'!D146*1000,10)=5,'NEDgalPV2_300..310d_-30..80d_1.'!D146-0.0001,'NEDgalPV2_300..310d_-30..80d_1.'!D146)</f>
        <v>2.69E-2</v>
      </c>
      <c r="D146" t="str">
        <f>TRIM('NEDgalPV2_300..310d_-30..80d_1.'!A146)</f>
        <v>ESO597-G018</v>
      </c>
      <c r="E146" t="str">
        <f>CONCATENATE("'",TRIM('NEDgalPV2_300..310d_-30..80d_1.'!E146),"'")</f>
        <v>'s'</v>
      </c>
      <c r="F146" t="str">
        <f t="shared" si="5"/>
        <v>/home/ec2-user/galaxies/POGSSNR_PS1only_ESO597-G018.fits</v>
      </c>
      <c r="G146">
        <v>0</v>
      </c>
      <c r="H146">
        <v>1</v>
      </c>
      <c r="I146" s="2" t="s">
        <v>736</v>
      </c>
    </row>
    <row r="147" spans="1:9">
      <c r="A147" s="2" t="s">
        <v>2</v>
      </c>
      <c r="B147" t="str">
        <f t="shared" si="4"/>
        <v>/home/ec2-user/galaxies/POGS_PS1only_ESO597-G019.fits</v>
      </c>
      <c r="C147" s="1">
        <f>IF(MOD('NEDgalPV2_300..310d_-30..80d_1.'!D147*1000,10)=5,'NEDgalPV2_300..310d_-30..80d_1.'!D147-0.0001,'NEDgalPV2_300..310d_-30..80d_1.'!D147)</f>
        <v>2.3300000000000001E-2</v>
      </c>
      <c r="D147" t="str">
        <f>TRIM('NEDgalPV2_300..310d_-30..80d_1.'!A147)</f>
        <v>ESO597-G019</v>
      </c>
      <c r="E147" t="str">
        <f>CONCATENATE("'",TRIM('NEDgalPV2_300..310d_-30..80d_1.'!E147),"'")</f>
        <v>'s'</v>
      </c>
      <c r="F147" t="str">
        <f t="shared" si="5"/>
        <v>/home/ec2-user/galaxies/POGSSNR_PS1only_ESO597-G019.fits</v>
      </c>
      <c r="G147">
        <v>0</v>
      </c>
      <c r="H147">
        <v>1</v>
      </c>
      <c r="I147" s="2" t="s">
        <v>736</v>
      </c>
    </row>
    <row r="148" spans="1:9">
      <c r="A148" s="2" t="s">
        <v>2</v>
      </c>
      <c r="B148" t="str">
        <f t="shared" si="4"/>
        <v>/home/ec2-user/galaxies/POGS_PS1only_ESO597-G020.fits</v>
      </c>
      <c r="C148" s="1">
        <f>IF(MOD('NEDgalPV2_300..310d_-30..80d_1.'!D148*1000,10)=5,'NEDgalPV2_300..310d_-30..80d_1.'!D148-0.0001,'NEDgalPV2_300..310d_-30..80d_1.'!D148)</f>
        <v>2.81E-2</v>
      </c>
      <c r="D148" t="str">
        <f>TRIM('NEDgalPV2_300..310d_-30..80d_1.'!A148)</f>
        <v>ESO597-G020</v>
      </c>
      <c r="E148" t="str">
        <f>CONCATENATE("'",TRIM('NEDgalPV2_300..310d_-30..80d_1.'!E148),"'")</f>
        <v>'s'</v>
      </c>
      <c r="F148" t="str">
        <f t="shared" si="5"/>
        <v>/home/ec2-user/galaxies/POGSSNR_PS1only_ESO597-G020.fits</v>
      </c>
      <c r="G148">
        <v>0</v>
      </c>
      <c r="H148">
        <v>1</v>
      </c>
      <c r="I148" s="2" t="s">
        <v>736</v>
      </c>
    </row>
    <row r="149" spans="1:9">
      <c r="A149" s="2" t="s">
        <v>2</v>
      </c>
      <c r="B149" t="str">
        <f t="shared" si="4"/>
        <v>/home/ec2-user/galaxies/POGS_PS1only_ESO597-G021.fits</v>
      </c>
      <c r="C149" s="1">
        <f>IF(MOD('NEDgalPV2_300..310d_-30..80d_1.'!D149*1000,10)=5,'NEDgalPV2_300..310d_-30..80d_1.'!D149-0.0001,'NEDgalPV2_300..310d_-30..80d_1.'!D149)</f>
        <v>2.7799999999999998E-2</v>
      </c>
      <c r="D149" t="str">
        <f>TRIM('NEDgalPV2_300..310d_-30..80d_1.'!A149)</f>
        <v>ESO597-G021</v>
      </c>
      <c r="E149" t="str">
        <f>CONCATENATE("'",TRIM('NEDgalPV2_300..310d_-30..80d_1.'!E149),"'")</f>
        <v>'s'</v>
      </c>
      <c r="F149" t="str">
        <f t="shared" si="5"/>
        <v>/home/ec2-user/galaxies/POGSSNR_PS1only_ESO597-G021.fits</v>
      </c>
      <c r="G149">
        <v>0</v>
      </c>
      <c r="H149">
        <v>1</v>
      </c>
      <c r="I149" s="2" t="s">
        <v>736</v>
      </c>
    </row>
    <row r="150" spans="1:9">
      <c r="A150" s="2" t="s">
        <v>2</v>
      </c>
      <c r="B150" t="str">
        <f t="shared" si="4"/>
        <v>/home/ec2-user/galaxies/POGS_PS1only_IC1309.fits</v>
      </c>
      <c r="C150" s="1">
        <f>IF(MOD('NEDgalPV2_300..310d_-30..80d_1.'!D150*1000,10)=5,'NEDgalPV2_300..310d_-30..80d_1.'!D150-0.0001,'NEDgalPV2_300..310d_-30..80d_1.'!D150)</f>
        <v>2.6499999999999999E-2</v>
      </c>
      <c r="D150" t="str">
        <f>TRIM('NEDgalPV2_300..310d_-30..80d_1.'!A150)</f>
        <v>IC1309</v>
      </c>
      <c r="E150" t="str">
        <f>CONCATENATE("'",TRIM('NEDgalPV2_300..310d_-30..80d_1.'!E150),"'")</f>
        <v>'s'</v>
      </c>
      <c r="F150" t="str">
        <f t="shared" si="5"/>
        <v>/home/ec2-user/galaxies/POGSSNR_PS1only_IC1309.fits</v>
      </c>
      <c r="G150">
        <v>0</v>
      </c>
      <c r="H150">
        <v>1</v>
      </c>
      <c r="I150" s="2" t="s">
        <v>736</v>
      </c>
    </row>
    <row r="151" spans="1:9">
      <c r="A151" s="2" t="s">
        <v>2</v>
      </c>
      <c r="B151" t="str">
        <f t="shared" si="4"/>
        <v>/home/ec2-user/galaxies/POGS_PS1only_IC1313.fits</v>
      </c>
      <c r="C151" s="1">
        <f>IF(MOD('NEDgalPV2_300..310d_-30..80d_1.'!D151*1000,10)=5,'NEDgalPV2_300..310d_-30..80d_1.'!D151-0.0001,'NEDgalPV2_300..310d_-30..80d_1.'!D151)</f>
        <v>1.0999999999999999E-2</v>
      </c>
      <c r="D151" t="str">
        <f>TRIM('NEDgalPV2_300..310d_-30..80d_1.'!A151)</f>
        <v>IC1313</v>
      </c>
      <c r="E151" t="str">
        <f>CONCATENATE("'",TRIM('NEDgalPV2_300..310d_-30..80d_1.'!E151),"'")</f>
        <v>'s'</v>
      </c>
      <c r="F151" t="str">
        <f t="shared" si="5"/>
        <v>/home/ec2-user/galaxies/POGSSNR_PS1only_IC1313.fits</v>
      </c>
      <c r="G151">
        <v>0</v>
      </c>
      <c r="H151">
        <v>1</v>
      </c>
      <c r="I151" s="2" t="s">
        <v>736</v>
      </c>
    </row>
    <row r="152" spans="1:9">
      <c r="A152" s="2" t="s">
        <v>2</v>
      </c>
      <c r="B152" t="str">
        <f t="shared" si="4"/>
        <v>/home/ec2-user/galaxies/POGS_PS1only_IC1319.fits</v>
      </c>
      <c r="C152" s="1">
        <f>IF(MOD('NEDgalPV2_300..310d_-30..80d_1.'!D152*1000,10)=5,'NEDgalPV2_300..310d_-30..80d_1.'!D152-0.0001,'NEDgalPV2_300..310d_-30..80d_1.'!D152)</f>
        <v>2.46E-2</v>
      </c>
      <c r="D152" t="str">
        <f>TRIM('NEDgalPV2_300..310d_-30..80d_1.'!A152)</f>
        <v>IC1319</v>
      </c>
      <c r="E152" t="str">
        <f>CONCATENATE("'",TRIM('NEDgalPV2_300..310d_-30..80d_1.'!E152),"'")</f>
        <v>'s'</v>
      </c>
      <c r="F152" t="str">
        <f t="shared" si="5"/>
        <v>/home/ec2-user/galaxies/POGSSNR_PS1only_IC1319.fits</v>
      </c>
      <c r="G152">
        <v>0</v>
      </c>
      <c r="H152">
        <v>1</v>
      </c>
      <c r="I152" s="2" t="s">
        <v>736</v>
      </c>
    </row>
    <row r="153" spans="1:9">
      <c r="A153" s="2" t="s">
        <v>2</v>
      </c>
      <c r="B153" t="str">
        <f t="shared" si="4"/>
        <v>/home/ec2-user/galaxies/POGS_PS1only_IC1320.fits</v>
      </c>
      <c r="C153" s="1">
        <f>IF(MOD('NEDgalPV2_300..310d_-30..80d_1.'!D153*1000,10)=5,'NEDgalPV2_300..310d_-30..80d_1.'!D153-0.0001,'NEDgalPV2_300..310d_-30..80d_1.'!D153)</f>
        <v>1.66E-2</v>
      </c>
      <c r="D153" t="str">
        <f>TRIM('NEDgalPV2_300..310d_-30..80d_1.'!A153)</f>
        <v>IC1320</v>
      </c>
      <c r="E153" t="str">
        <f>CONCATENATE("'",TRIM('NEDgalPV2_300..310d_-30..80d_1.'!E153),"'")</f>
        <v>'s'</v>
      </c>
      <c r="F153" t="str">
        <f t="shared" si="5"/>
        <v>/home/ec2-user/galaxies/POGSSNR_PS1only_IC1320.fits</v>
      </c>
      <c r="G153">
        <v>0</v>
      </c>
      <c r="H153">
        <v>1</v>
      </c>
      <c r="I153" s="2" t="s">
        <v>736</v>
      </c>
    </row>
    <row r="154" spans="1:9">
      <c r="A154" s="2" t="s">
        <v>2</v>
      </c>
      <c r="B154" t="str">
        <f t="shared" si="4"/>
        <v>/home/ec2-user/galaxies/POGS_PS1only_IC1321.fits</v>
      </c>
      <c r="C154" s="1">
        <f>IF(MOD('NEDgalPV2_300..310d_-30..80d_1.'!D154*1000,10)=5,'NEDgalPV2_300..310d_-30..80d_1.'!D154-0.0001,'NEDgalPV2_300..310d_-30..80d_1.'!D154)</f>
        <v>2.2200000000000001E-2</v>
      </c>
      <c r="D154" t="str">
        <f>TRIM('NEDgalPV2_300..310d_-30..80d_1.'!A154)</f>
        <v>IC1321</v>
      </c>
      <c r="E154" t="str">
        <f>CONCATENATE("'",TRIM('NEDgalPV2_300..310d_-30..80d_1.'!E154),"'")</f>
        <v>'s'</v>
      </c>
      <c r="F154" t="str">
        <f t="shared" si="5"/>
        <v>/home/ec2-user/galaxies/POGSSNR_PS1only_IC1321.fits</v>
      </c>
      <c r="G154">
        <v>0</v>
      </c>
      <c r="H154">
        <v>1</v>
      </c>
      <c r="I154" s="2" t="s">
        <v>736</v>
      </c>
    </row>
    <row r="155" spans="1:9">
      <c r="A155" s="2" t="s">
        <v>2</v>
      </c>
      <c r="B155" t="str">
        <f t="shared" si="4"/>
        <v>/home/ec2-user/galaxies/POGS_PS1only_IC1324.fits</v>
      </c>
      <c r="C155" s="1">
        <f>IF(MOD('NEDgalPV2_300..310d_-30..80d_1.'!D155*1000,10)=5,'NEDgalPV2_300..310d_-30..80d_1.'!D155-0.0001,'NEDgalPV2_300..310d_-30..80d_1.'!D155)</f>
        <v>2.0299999999999999E-2</v>
      </c>
      <c r="D155" t="str">
        <f>TRIM('NEDgalPV2_300..310d_-30..80d_1.'!A155)</f>
        <v>IC1324</v>
      </c>
      <c r="E155" t="str">
        <f>CONCATENATE("'",TRIM('NEDgalPV2_300..310d_-30..80d_1.'!E155),"'")</f>
        <v>'s'</v>
      </c>
      <c r="F155" t="str">
        <f t="shared" si="5"/>
        <v>/home/ec2-user/galaxies/POGSSNR_PS1only_IC1324.fits</v>
      </c>
      <c r="G155">
        <v>0</v>
      </c>
      <c r="H155">
        <v>1</v>
      </c>
      <c r="I155" s="2" t="s">
        <v>736</v>
      </c>
    </row>
    <row r="156" spans="1:9">
      <c r="A156" s="2" t="s">
        <v>2</v>
      </c>
      <c r="B156" t="str">
        <f t="shared" si="4"/>
        <v>/home/ec2-user/galaxies/POGS_PS1only_IC1324.fits</v>
      </c>
      <c r="C156" s="1">
        <f>IF(MOD('NEDgalPV2_300..310d_-30..80d_1.'!D156*1000,10)=5,'NEDgalPV2_300..310d_-30..80d_1.'!D156-0.0001,'NEDgalPV2_300..310d_-30..80d_1.'!D156)</f>
        <v>2.0299999999999999E-2</v>
      </c>
      <c r="D156" t="str">
        <f>TRIM('NEDgalPV2_300..310d_-30..80d_1.'!A156)</f>
        <v>IC1324</v>
      </c>
      <c r="E156" t="str">
        <f>CONCATENATE("'",TRIM('NEDgalPV2_300..310d_-30..80d_1.'!E156),"'")</f>
        <v>'s'</v>
      </c>
      <c r="F156" t="str">
        <f t="shared" si="5"/>
        <v>/home/ec2-user/galaxies/POGSSNR_PS1only_IC1324.fits</v>
      </c>
      <c r="G156">
        <v>0</v>
      </c>
      <c r="H156">
        <v>1</v>
      </c>
      <c r="I156" s="2" t="s">
        <v>736</v>
      </c>
    </row>
    <row r="157" spans="1:9">
      <c r="A157" s="2" t="s">
        <v>2</v>
      </c>
      <c r="B157" t="str">
        <f t="shared" si="4"/>
        <v>/home/ec2-user/galaxies/POGS_PS1only_IC1324.fits</v>
      </c>
      <c r="C157" s="1">
        <f>IF(MOD('NEDgalPV2_300..310d_-30..80d_1.'!D157*1000,10)=5,'NEDgalPV2_300..310d_-30..80d_1.'!D157-0.0001,'NEDgalPV2_300..310d_-30..80d_1.'!D157)</f>
        <v>2.0299999999999999E-2</v>
      </c>
      <c r="D157" t="str">
        <f>TRIM('NEDgalPV2_300..310d_-30..80d_1.'!A157)</f>
        <v>IC1324</v>
      </c>
      <c r="E157" t="str">
        <f>CONCATENATE("'",TRIM('NEDgalPV2_300..310d_-30..80d_1.'!E157),"'")</f>
        <v>'s'</v>
      </c>
      <c r="F157" t="str">
        <f t="shared" si="5"/>
        <v>/home/ec2-user/galaxies/POGSSNR_PS1only_IC1324.fits</v>
      </c>
      <c r="G157">
        <v>0</v>
      </c>
      <c r="H157">
        <v>1</v>
      </c>
      <c r="I157" s="2" t="s">
        <v>736</v>
      </c>
    </row>
    <row r="158" spans="1:9">
      <c r="A158" s="2" t="s">
        <v>2</v>
      </c>
      <c r="B158" t="str">
        <f t="shared" si="4"/>
        <v>/home/ec2-user/galaxies/POGS_PS1only_IC4999.fits</v>
      </c>
      <c r="C158" s="1">
        <f>IF(MOD('NEDgalPV2_300..310d_-30..80d_1.'!D158*1000,10)=5,'NEDgalPV2_300..310d_-30..80d_1.'!D158-0.0001,'NEDgalPV2_300..310d_-30..80d_1.'!D158)</f>
        <v>1.0500000000000001E-2</v>
      </c>
      <c r="D158" t="str">
        <f>TRIM('NEDgalPV2_300..310d_-30..80d_1.'!A158)</f>
        <v>IC4999</v>
      </c>
      <c r="E158" t="str">
        <f>CONCATENATE("'",TRIM('NEDgalPV2_300..310d_-30..80d_1.'!E158),"'")</f>
        <v>'s'</v>
      </c>
      <c r="F158" t="str">
        <f t="shared" si="5"/>
        <v>/home/ec2-user/galaxies/POGSSNR_PS1only_IC4999.fits</v>
      </c>
      <c r="G158">
        <v>0</v>
      </c>
      <c r="H158">
        <v>1</v>
      </c>
      <c r="I158" s="2" t="s">
        <v>736</v>
      </c>
    </row>
    <row r="159" spans="1:9">
      <c r="A159" s="2" t="s">
        <v>2</v>
      </c>
      <c r="B159" t="str">
        <f t="shared" si="4"/>
        <v>/home/ec2-user/galaxies/POGS_PS1only_IC5005.fits</v>
      </c>
      <c r="C159" s="1">
        <f>IF(MOD('NEDgalPV2_300..310d_-30..80d_1.'!D159*1000,10)=5,'NEDgalPV2_300..310d_-30..80d_1.'!D159-0.0001,'NEDgalPV2_300..310d_-30..80d_1.'!D159)</f>
        <v>1.04E-2</v>
      </c>
      <c r="D159" t="str">
        <f>TRIM('NEDgalPV2_300..310d_-30..80d_1.'!A159)</f>
        <v>IC5005</v>
      </c>
      <c r="E159" t="str">
        <f>CONCATENATE("'",TRIM('NEDgalPV2_300..310d_-30..80d_1.'!E159),"'")</f>
        <v>'s'</v>
      </c>
      <c r="F159" t="str">
        <f t="shared" si="5"/>
        <v>/home/ec2-user/galaxies/POGSSNR_PS1only_IC5005.fits</v>
      </c>
      <c r="G159">
        <v>0</v>
      </c>
      <c r="H159">
        <v>1</v>
      </c>
      <c r="I159" s="2" t="s">
        <v>736</v>
      </c>
    </row>
    <row r="160" spans="1:9">
      <c r="A160" s="2" t="s">
        <v>2</v>
      </c>
      <c r="B160" t="str">
        <f t="shared" si="4"/>
        <v>/home/ec2-user/galaxies/POGS_PS1only_MCG-01-51-001.fits</v>
      </c>
      <c r="C160" s="1">
        <f>IF(MOD('NEDgalPV2_300..310d_-30..80d_1.'!D160*1000,10)=5,'NEDgalPV2_300..310d_-30..80d_1.'!D160-0.0001,'NEDgalPV2_300..310d_-30..80d_1.'!D160)</f>
        <v>1.84E-2</v>
      </c>
      <c r="D160" t="str">
        <f>TRIM('NEDgalPV2_300..310d_-30..80d_1.'!A160)</f>
        <v>MCG-01-51-001</v>
      </c>
      <c r="E160" t="str">
        <f>CONCATENATE("'",TRIM('NEDgalPV2_300..310d_-30..80d_1.'!E160),"'")</f>
        <v>'s'</v>
      </c>
      <c r="F160" t="str">
        <f t="shared" si="5"/>
        <v>/home/ec2-user/galaxies/POGSSNR_PS1only_MCG-01-51-001.fits</v>
      </c>
      <c r="G160">
        <v>0</v>
      </c>
      <c r="H160">
        <v>1</v>
      </c>
      <c r="I160" s="2" t="s">
        <v>736</v>
      </c>
    </row>
    <row r="161" spans="1:9">
      <c r="A161" s="2" t="s">
        <v>2</v>
      </c>
      <c r="B161" t="str">
        <f t="shared" si="4"/>
        <v>/home/ec2-user/galaxies/POGS_PS1only_MCG-01-52-003.fits</v>
      </c>
      <c r="C161" s="1">
        <f>IF(MOD('NEDgalPV2_300..310d_-30..80d_1.'!D161*1000,10)=5,'NEDgalPV2_300..310d_-30..80d_1.'!D161-0.0001,'NEDgalPV2_300..310d_-30..80d_1.'!D161)</f>
        <v>1.89E-2</v>
      </c>
      <c r="D161" t="str">
        <f>TRIM('NEDgalPV2_300..310d_-30..80d_1.'!A161)</f>
        <v>MCG-01-52-003</v>
      </c>
      <c r="E161" t="str">
        <f>CONCATENATE("'",TRIM('NEDgalPV2_300..310d_-30..80d_1.'!E161),"'")</f>
        <v>'s'</v>
      </c>
      <c r="F161" t="str">
        <f t="shared" si="5"/>
        <v>/home/ec2-user/galaxies/POGSSNR_PS1only_MCG-01-52-003.fits</v>
      </c>
      <c r="G161">
        <v>0</v>
      </c>
      <c r="H161">
        <v>1</v>
      </c>
      <c r="I161" s="2" t="s">
        <v>736</v>
      </c>
    </row>
    <row r="162" spans="1:9">
      <c r="A162" s="2" t="s">
        <v>2</v>
      </c>
      <c r="B162" t="str">
        <f t="shared" si="4"/>
        <v>/home/ec2-user/galaxies/POGS_PS1only_MCG-01-52-004.fits</v>
      </c>
      <c r="C162" s="1">
        <f>IF(MOD('NEDgalPV2_300..310d_-30..80d_1.'!D162*1000,10)=5,'NEDgalPV2_300..310d_-30..80d_1.'!D162-0.0001,'NEDgalPV2_300..310d_-30..80d_1.'!D162)</f>
        <v>0</v>
      </c>
      <c r="D162" t="str">
        <f>TRIM('NEDgalPV2_300..310d_-30..80d_1.'!A162)</f>
        <v>MCG-01-52-004</v>
      </c>
      <c r="E162" t="str">
        <f>CONCATENATE("'",TRIM('NEDgalPV2_300..310d_-30..80d_1.'!E162),"'")</f>
        <v>'s'</v>
      </c>
      <c r="F162" t="str">
        <f t="shared" si="5"/>
        <v>/home/ec2-user/galaxies/POGSSNR_PS1only_MCG-01-52-004.fits</v>
      </c>
      <c r="G162">
        <v>0</v>
      </c>
      <c r="H162">
        <v>1</v>
      </c>
      <c r="I162" s="2" t="s">
        <v>736</v>
      </c>
    </row>
    <row r="163" spans="1:9">
      <c r="A163" s="2" t="s">
        <v>2</v>
      </c>
      <c r="B163" t="str">
        <f t="shared" si="4"/>
        <v>/home/ec2-user/galaxies/POGS_PS1only_MCG-01-52-005.fits</v>
      </c>
      <c r="C163" s="1">
        <f>IF(MOD('NEDgalPV2_300..310d_-30..80d_1.'!D163*1000,10)=5,'NEDgalPV2_300..310d_-30..80d_1.'!D163-0.0001,'NEDgalPV2_300..310d_-30..80d_1.'!D163)</f>
        <v>1.9099999999999999E-2</v>
      </c>
      <c r="D163" t="str">
        <f>TRIM('NEDgalPV2_300..310d_-30..80d_1.'!A163)</f>
        <v>MCG-01-52-005</v>
      </c>
      <c r="E163" t="str">
        <f>CONCATENATE("'",TRIM('NEDgalPV2_300..310d_-30..80d_1.'!E163),"'")</f>
        <v>'s'</v>
      </c>
      <c r="F163" t="str">
        <f t="shared" si="5"/>
        <v>/home/ec2-user/galaxies/POGSSNR_PS1only_MCG-01-52-005.fits</v>
      </c>
      <c r="G163">
        <v>0</v>
      </c>
      <c r="H163">
        <v>1</v>
      </c>
      <c r="I163" s="2" t="s">
        <v>736</v>
      </c>
    </row>
    <row r="164" spans="1:9">
      <c r="A164" s="2" t="s">
        <v>2</v>
      </c>
      <c r="B164" t="str">
        <f t="shared" si="4"/>
        <v>/home/ec2-user/galaxies/POGS_PS1only_MCG-01-52-008.fits</v>
      </c>
      <c r="C164" s="1">
        <f>IF(MOD('NEDgalPV2_300..310d_-30..80d_1.'!D164*1000,10)=5,'NEDgalPV2_300..310d_-30..80d_1.'!D164-0.0001,'NEDgalPV2_300..310d_-30..80d_1.'!D164)</f>
        <v>1.9300000000000001E-2</v>
      </c>
      <c r="D164" t="str">
        <f>TRIM('NEDgalPV2_300..310d_-30..80d_1.'!A164)</f>
        <v>MCG-01-52-008</v>
      </c>
      <c r="E164" t="str">
        <f>CONCATENATE("'",TRIM('NEDgalPV2_300..310d_-30..80d_1.'!E164),"'")</f>
        <v>'s'</v>
      </c>
      <c r="F164" t="str">
        <f t="shared" si="5"/>
        <v>/home/ec2-user/galaxies/POGSSNR_PS1only_MCG-01-52-008.fits</v>
      </c>
      <c r="G164">
        <v>0</v>
      </c>
      <c r="H164">
        <v>1</v>
      </c>
      <c r="I164" s="2" t="s">
        <v>736</v>
      </c>
    </row>
    <row r="165" spans="1:9">
      <c r="A165" s="2" t="s">
        <v>2</v>
      </c>
      <c r="B165" t="str">
        <f t="shared" si="4"/>
        <v>/home/ec2-user/galaxies/POGS_PS1only_MCG-01-52-009.fits</v>
      </c>
      <c r="C165" s="1">
        <f>IF(MOD('NEDgalPV2_300..310d_-30..80d_1.'!D165*1000,10)=5,'NEDgalPV2_300..310d_-30..80d_1.'!D165-0.0001,'NEDgalPV2_300..310d_-30..80d_1.'!D165)</f>
        <v>1.9099999999999999E-2</v>
      </c>
      <c r="D165" t="str">
        <f>TRIM('NEDgalPV2_300..310d_-30..80d_1.'!A165)</f>
        <v>MCG-01-52-009</v>
      </c>
      <c r="E165" t="str">
        <f>CONCATENATE("'",TRIM('NEDgalPV2_300..310d_-30..80d_1.'!E165),"'")</f>
        <v>'s'</v>
      </c>
      <c r="F165" t="str">
        <f t="shared" si="5"/>
        <v>/home/ec2-user/galaxies/POGSSNR_PS1only_MCG-01-52-009.fits</v>
      </c>
      <c r="G165">
        <v>0</v>
      </c>
      <c r="H165">
        <v>1</v>
      </c>
      <c r="I165" s="2" t="s">
        <v>736</v>
      </c>
    </row>
    <row r="166" spans="1:9">
      <c r="A166" s="2" t="s">
        <v>2</v>
      </c>
      <c r="B166" t="str">
        <f t="shared" si="4"/>
        <v>/home/ec2-user/galaxies/POGS_PS1only_MCG-01-52-014.fits</v>
      </c>
      <c r="C166" s="1">
        <f>IF(MOD('NEDgalPV2_300..310d_-30..80d_1.'!D166*1000,10)=5,'NEDgalPV2_300..310d_-30..80d_1.'!D166-0.0001,'NEDgalPV2_300..310d_-30..80d_1.'!D166)</f>
        <v>2.0500000000000001E-2</v>
      </c>
      <c r="D166" t="str">
        <f>TRIM('NEDgalPV2_300..310d_-30..80d_1.'!A166)</f>
        <v>MCG-01-52-014</v>
      </c>
      <c r="E166" t="str">
        <f>CONCATENATE("'",TRIM('NEDgalPV2_300..310d_-30..80d_1.'!E166),"'")</f>
        <v>'s'</v>
      </c>
      <c r="F166" t="str">
        <f t="shared" si="5"/>
        <v>/home/ec2-user/galaxies/POGSSNR_PS1only_MCG-01-52-014.fits</v>
      </c>
      <c r="G166">
        <v>0</v>
      </c>
      <c r="H166">
        <v>1</v>
      </c>
      <c r="I166" s="2" t="s">
        <v>736</v>
      </c>
    </row>
    <row r="167" spans="1:9">
      <c r="A167" s="2" t="s">
        <v>2</v>
      </c>
      <c r="B167" t="str">
        <f t="shared" si="4"/>
        <v>/home/ec2-user/galaxies/POGS_PS1only_MCG-01-52-014.fits</v>
      </c>
      <c r="C167" s="1">
        <f>IF(MOD('NEDgalPV2_300..310d_-30..80d_1.'!D167*1000,10)=5,'NEDgalPV2_300..310d_-30..80d_1.'!D167-0.0001,'NEDgalPV2_300..310d_-30..80d_1.'!D167)</f>
        <v>2.0500000000000001E-2</v>
      </c>
      <c r="D167" t="str">
        <f>TRIM('NEDgalPV2_300..310d_-30..80d_1.'!A167)</f>
        <v>MCG-01-52-014</v>
      </c>
      <c r="E167" t="str">
        <f>CONCATENATE("'",TRIM('NEDgalPV2_300..310d_-30..80d_1.'!E167),"'")</f>
        <v>'s'</v>
      </c>
      <c r="F167" t="str">
        <f t="shared" si="5"/>
        <v>/home/ec2-user/galaxies/POGSSNR_PS1only_MCG-01-52-014.fits</v>
      </c>
      <c r="G167">
        <v>0</v>
      </c>
      <c r="H167">
        <v>1</v>
      </c>
      <c r="I167" s="2" t="s">
        <v>736</v>
      </c>
    </row>
    <row r="168" spans="1:9">
      <c r="A168" s="2" t="s">
        <v>2</v>
      </c>
      <c r="B168" t="str">
        <f t="shared" si="4"/>
        <v>/home/ec2-user/galaxies/POGS_PS1only_MCG-01-52-014.fits</v>
      </c>
      <c r="C168" s="1">
        <f>IF(MOD('NEDgalPV2_300..310d_-30..80d_1.'!D168*1000,10)=5,'NEDgalPV2_300..310d_-30..80d_1.'!D168-0.0001,'NEDgalPV2_300..310d_-30..80d_1.'!D168)</f>
        <v>2.0500000000000001E-2</v>
      </c>
      <c r="D168" t="str">
        <f>TRIM('NEDgalPV2_300..310d_-30..80d_1.'!A168)</f>
        <v>MCG-01-52-014</v>
      </c>
      <c r="E168" t="str">
        <f>CONCATENATE("'",TRIM('NEDgalPV2_300..310d_-30..80d_1.'!E168),"'")</f>
        <v>'s'</v>
      </c>
      <c r="F168" t="str">
        <f t="shared" si="5"/>
        <v>/home/ec2-user/galaxies/POGSSNR_PS1only_MCG-01-52-014.fits</v>
      </c>
      <c r="G168">
        <v>0</v>
      </c>
      <c r="H168">
        <v>1</v>
      </c>
      <c r="I168" s="2" t="s">
        <v>736</v>
      </c>
    </row>
    <row r="169" spans="1:9">
      <c r="A169" s="2" t="s">
        <v>2</v>
      </c>
      <c r="B169" t="str">
        <f t="shared" si="4"/>
        <v>/home/ec2-user/galaxies/POGS_PS1only_MCG-01-52-016.fits</v>
      </c>
      <c r="C169" s="1">
        <f>IF(MOD('NEDgalPV2_300..310d_-30..80d_1.'!D169*1000,10)=5,'NEDgalPV2_300..310d_-30..80d_1.'!D169-0.0001,'NEDgalPV2_300..310d_-30..80d_1.'!D169)</f>
        <v>1.2999999999999999E-2</v>
      </c>
      <c r="D169" t="str">
        <f>TRIM('NEDgalPV2_300..310d_-30..80d_1.'!A169)</f>
        <v>MCG-01-52-016</v>
      </c>
      <c r="E169" t="str">
        <f>CONCATENATE("'",TRIM('NEDgalPV2_300..310d_-30..80d_1.'!E169),"'")</f>
        <v>'s'</v>
      </c>
      <c r="F169" t="str">
        <f t="shared" si="5"/>
        <v>/home/ec2-user/galaxies/POGSSNR_PS1only_MCG-01-52-016.fits</v>
      </c>
      <c r="G169">
        <v>0</v>
      </c>
      <c r="H169">
        <v>1</v>
      </c>
      <c r="I169" s="2" t="s">
        <v>736</v>
      </c>
    </row>
    <row r="170" spans="1:9">
      <c r="A170" s="2" t="s">
        <v>2</v>
      </c>
      <c r="B170" t="str">
        <f t="shared" si="4"/>
        <v>/home/ec2-user/galaxies/POGS_PS1only_MCG-02-51-001.fits</v>
      </c>
      <c r="C170" s="1">
        <f>IF(MOD('NEDgalPV2_300..310d_-30..80d_1.'!D170*1000,10)=5,'NEDgalPV2_300..310d_-30..80d_1.'!D170-0.0001,'NEDgalPV2_300..310d_-30..80d_1.'!D170)</f>
        <v>2.7199999999999998E-2</v>
      </c>
      <c r="D170" t="str">
        <f>TRIM('NEDgalPV2_300..310d_-30..80d_1.'!A170)</f>
        <v>MCG-02-51-001</v>
      </c>
      <c r="E170" t="str">
        <f>CONCATENATE("'",TRIM('NEDgalPV2_300..310d_-30..80d_1.'!E170),"'")</f>
        <v>'s'</v>
      </c>
      <c r="F170" t="str">
        <f t="shared" si="5"/>
        <v>/home/ec2-user/galaxies/POGSSNR_PS1only_MCG-02-51-001.fits</v>
      </c>
      <c r="G170">
        <v>0</v>
      </c>
      <c r="H170">
        <v>1</v>
      </c>
      <c r="I170" s="2" t="s">
        <v>736</v>
      </c>
    </row>
    <row r="171" spans="1:9">
      <c r="A171" s="2" t="s">
        <v>2</v>
      </c>
      <c r="B171" t="str">
        <f t="shared" si="4"/>
        <v>/home/ec2-user/galaxies/POGS_PS1only_MCG-02-52-003.fits</v>
      </c>
      <c r="C171" s="1">
        <f>IF(MOD('NEDgalPV2_300..310d_-30..80d_1.'!D171*1000,10)=5,'NEDgalPV2_300..310d_-30..80d_1.'!D171-0.0001,'NEDgalPV2_300..310d_-30..80d_1.'!D171)</f>
        <v>1.89E-2</v>
      </c>
      <c r="D171" t="str">
        <f>TRIM('NEDgalPV2_300..310d_-30..80d_1.'!A171)</f>
        <v>MCG-02-52-003</v>
      </c>
      <c r="E171" t="str">
        <f>CONCATENATE("'",TRIM('NEDgalPV2_300..310d_-30..80d_1.'!E171),"'")</f>
        <v>'s'</v>
      </c>
      <c r="F171" t="str">
        <f t="shared" si="5"/>
        <v>/home/ec2-user/galaxies/POGSSNR_PS1only_MCG-02-52-003.fits</v>
      </c>
      <c r="G171">
        <v>0</v>
      </c>
      <c r="H171">
        <v>1</v>
      </c>
      <c r="I171" s="2" t="s">
        <v>736</v>
      </c>
    </row>
    <row r="172" spans="1:9">
      <c r="A172" s="2" t="s">
        <v>2</v>
      </c>
      <c r="B172" t="str">
        <f t="shared" si="4"/>
        <v>/home/ec2-user/galaxies/POGS_PS1only_MCG-02-52-004.fits</v>
      </c>
      <c r="C172" s="1">
        <f>IF(MOD('NEDgalPV2_300..310d_-30..80d_1.'!D172*1000,10)=5,'NEDgalPV2_300..310d_-30..80d_1.'!D172-0.0001,'NEDgalPV2_300..310d_-30..80d_1.'!D172)</f>
        <v>2.0299999999999999E-2</v>
      </c>
      <c r="D172" t="str">
        <f>TRIM('NEDgalPV2_300..310d_-30..80d_1.'!A172)</f>
        <v>MCG-02-52-004</v>
      </c>
      <c r="E172" t="str">
        <f>CONCATENATE("'",TRIM('NEDgalPV2_300..310d_-30..80d_1.'!E172),"'")</f>
        <v>'s'</v>
      </c>
      <c r="F172" t="str">
        <f t="shared" si="5"/>
        <v>/home/ec2-user/galaxies/POGSSNR_PS1only_MCG-02-52-004.fits</v>
      </c>
      <c r="G172">
        <v>0</v>
      </c>
      <c r="H172">
        <v>1</v>
      </c>
      <c r="I172" s="2" t="s">
        <v>736</v>
      </c>
    </row>
    <row r="173" spans="1:9">
      <c r="A173" s="2" t="s">
        <v>2</v>
      </c>
      <c r="B173" t="str">
        <f t="shared" si="4"/>
        <v>/home/ec2-user/galaxies/POGS_PS1only_MCG-02-52-005.fits</v>
      </c>
      <c r="C173" s="1">
        <f>IF(MOD('NEDgalPV2_300..310d_-30..80d_1.'!D173*1000,10)=5,'NEDgalPV2_300..310d_-30..80d_1.'!D173-0.0001,'NEDgalPV2_300..310d_-30..80d_1.'!D173)</f>
        <v>2.0500000000000001E-2</v>
      </c>
      <c r="D173" t="str">
        <f>TRIM('NEDgalPV2_300..310d_-30..80d_1.'!A173)</f>
        <v>MCG-02-52-005</v>
      </c>
      <c r="E173" t="str">
        <f>CONCATENATE("'",TRIM('NEDgalPV2_300..310d_-30..80d_1.'!E173),"'")</f>
        <v>'s'</v>
      </c>
      <c r="F173" t="str">
        <f t="shared" si="5"/>
        <v>/home/ec2-user/galaxies/POGSSNR_PS1only_MCG-02-52-005.fits</v>
      </c>
      <c r="G173">
        <v>0</v>
      </c>
      <c r="H173">
        <v>1</v>
      </c>
      <c r="I173" s="2" t="s">
        <v>736</v>
      </c>
    </row>
    <row r="174" spans="1:9">
      <c r="A174" s="2" t="s">
        <v>2</v>
      </c>
      <c r="B174" t="str">
        <f t="shared" si="4"/>
        <v>/home/ec2-user/galaxies/POGS_PS1only_MCG-02-52-010.fits</v>
      </c>
      <c r="C174" s="1">
        <f>IF(MOD('NEDgalPV2_300..310d_-30..80d_1.'!D174*1000,10)=5,'NEDgalPV2_300..310d_-30..80d_1.'!D174-0.0001,'NEDgalPV2_300..310d_-30..80d_1.'!D174)</f>
        <v>1.9400000000000001E-2</v>
      </c>
      <c r="D174" t="str">
        <f>TRIM('NEDgalPV2_300..310d_-30..80d_1.'!A174)</f>
        <v>MCG-02-52-010</v>
      </c>
      <c r="E174" t="str">
        <f>CONCATENATE("'",TRIM('NEDgalPV2_300..310d_-30..80d_1.'!E174),"'")</f>
        <v>'s'</v>
      </c>
      <c r="F174" t="str">
        <f t="shared" si="5"/>
        <v>/home/ec2-user/galaxies/POGSSNR_PS1only_MCG-02-52-010.fits</v>
      </c>
      <c r="G174">
        <v>0</v>
      </c>
      <c r="H174">
        <v>1</v>
      </c>
      <c r="I174" s="2" t="s">
        <v>736</v>
      </c>
    </row>
    <row r="175" spans="1:9">
      <c r="A175" s="2" t="s">
        <v>2</v>
      </c>
      <c r="B175" t="str">
        <f t="shared" si="4"/>
        <v>/home/ec2-user/galaxies/POGS_PS1only_MCG-02-52-011.fits</v>
      </c>
      <c r="C175" s="1">
        <f>IF(MOD('NEDgalPV2_300..310d_-30..80d_1.'!D175*1000,10)=5,'NEDgalPV2_300..310d_-30..80d_1.'!D175-0.0001,'NEDgalPV2_300..310d_-30..80d_1.'!D175)</f>
        <v>1.2200000000000001E-2</v>
      </c>
      <c r="D175" t="str">
        <f>TRIM('NEDgalPV2_300..310d_-30..80d_1.'!A175)</f>
        <v>MCG-02-52-011</v>
      </c>
      <c r="E175" t="str">
        <f>CONCATENATE("'",TRIM('NEDgalPV2_300..310d_-30..80d_1.'!E175),"'")</f>
        <v>'i'</v>
      </c>
      <c r="F175" t="str">
        <f t="shared" si="5"/>
        <v>/home/ec2-user/galaxies/POGSSNR_PS1only_MCG-02-52-011.fits</v>
      </c>
      <c r="G175">
        <v>0</v>
      </c>
      <c r="H175">
        <v>1</v>
      </c>
      <c r="I175" s="2" t="s">
        <v>736</v>
      </c>
    </row>
    <row r="176" spans="1:9">
      <c r="A176" s="2" t="s">
        <v>2</v>
      </c>
      <c r="B176" t="str">
        <f t="shared" si="4"/>
        <v>/home/ec2-user/galaxies/POGS_PS1only_MCG-02-52-014.fits</v>
      </c>
      <c r="C176" s="1">
        <f>IF(MOD('NEDgalPV2_300..310d_-30..80d_1.'!D176*1000,10)=5,'NEDgalPV2_300..310d_-30..80d_1.'!D176-0.0001,'NEDgalPV2_300..310d_-30..80d_1.'!D176)</f>
        <v>0.02</v>
      </c>
      <c r="D176" t="str">
        <f>TRIM('NEDgalPV2_300..310d_-30..80d_1.'!A176)</f>
        <v>MCG-02-52-014</v>
      </c>
      <c r="E176" t="str">
        <f>CONCATENATE("'",TRIM('NEDgalPV2_300..310d_-30..80d_1.'!E176),"'")</f>
        <v>'s'</v>
      </c>
      <c r="F176" t="str">
        <f t="shared" si="5"/>
        <v>/home/ec2-user/galaxies/POGSSNR_PS1only_MCG-02-52-014.fits</v>
      </c>
      <c r="G176">
        <v>0</v>
      </c>
      <c r="H176">
        <v>1</v>
      </c>
      <c r="I176" s="2" t="s">
        <v>736</v>
      </c>
    </row>
    <row r="177" spans="1:9">
      <c r="A177" s="2" t="s">
        <v>2</v>
      </c>
      <c r="B177" t="str">
        <f t="shared" si="4"/>
        <v>/home/ec2-user/galaxies/POGS_PS1only_MCG-02-52-015.fits</v>
      </c>
      <c r="C177" s="1">
        <f>IF(MOD('NEDgalPV2_300..310d_-30..80d_1.'!D177*1000,10)=5,'NEDgalPV2_300..310d_-30..80d_1.'!D177-0.0001,'NEDgalPV2_300..310d_-30..80d_1.'!D177)</f>
        <v>2.1100000000000001E-2</v>
      </c>
      <c r="D177" t="str">
        <f>TRIM('NEDgalPV2_300..310d_-30..80d_1.'!A177)</f>
        <v>MCG-02-52-015</v>
      </c>
      <c r="E177" t="str">
        <f>CONCATENATE("'",TRIM('NEDgalPV2_300..310d_-30..80d_1.'!E177),"'")</f>
        <v>'s'</v>
      </c>
      <c r="F177" t="str">
        <f t="shared" si="5"/>
        <v>/home/ec2-user/galaxies/POGSSNR_PS1only_MCG-02-52-015.fits</v>
      </c>
      <c r="G177">
        <v>0</v>
      </c>
      <c r="H177">
        <v>1</v>
      </c>
      <c r="I177" s="2" t="s">
        <v>736</v>
      </c>
    </row>
    <row r="178" spans="1:9">
      <c r="A178" s="2" t="s">
        <v>2</v>
      </c>
      <c r="B178" t="str">
        <f t="shared" si="4"/>
        <v>/home/ec2-user/galaxies/POGS_PS1only_MCG-02-52-017.fits</v>
      </c>
      <c r="C178" s="1">
        <f>IF(MOD('NEDgalPV2_300..310d_-30..80d_1.'!D178*1000,10)=5,'NEDgalPV2_300..310d_-30..80d_1.'!D178-0.0001,'NEDgalPV2_300..310d_-30..80d_1.'!D178)</f>
        <v>2.0400000000000001E-2</v>
      </c>
      <c r="D178" t="str">
        <f>TRIM('NEDgalPV2_300..310d_-30..80d_1.'!A178)</f>
        <v>MCG-02-52-017</v>
      </c>
      <c r="E178" t="str">
        <f>CONCATENATE("'",TRIM('NEDgalPV2_300..310d_-30..80d_1.'!E178),"'")</f>
        <v>'s'</v>
      </c>
      <c r="F178" t="str">
        <f t="shared" si="5"/>
        <v>/home/ec2-user/galaxies/POGSSNR_PS1only_MCG-02-52-017.fits</v>
      </c>
      <c r="G178">
        <v>0</v>
      </c>
      <c r="H178">
        <v>1</v>
      </c>
      <c r="I178" s="2" t="s">
        <v>736</v>
      </c>
    </row>
    <row r="179" spans="1:9">
      <c r="A179" s="2" t="s">
        <v>2</v>
      </c>
      <c r="B179" t="str">
        <f t="shared" si="4"/>
        <v>/home/ec2-user/galaxies/POGS_PS1only_MCG-03-52-002.fits</v>
      </c>
      <c r="C179" s="1">
        <f>IF(MOD('NEDgalPV2_300..310d_-30..80d_1.'!D179*1000,10)=5,'NEDgalPV2_300..310d_-30..80d_1.'!D179-0.0001,'NEDgalPV2_300..310d_-30..80d_1.'!D179)</f>
        <v>1.11E-2</v>
      </c>
      <c r="D179" t="str">
        <f>TRIM('NEDgalPV2_300..310d_-30..80d_1.'!A179)</f>
        <v>MCG-03-52-002</v>
      </c>
      <c r="E179" t="str">
        <f>CONCATENATE("'",TRIM('NEDgalPV2_300..310d_-30..80d_1.'!E179),"'")</f>
        <v>'s'</v>
      </c>
      <c r="F179" t="str">
        <f t="shared" si="5"/>
        <v>/home/ec2-user/galaxies/POGSSNR_PS1only_MCG-03-52-002.fits</v>
      </c>
      <c r="G179">
        <v>0</v>
      </c>
      <c r="H179">
        <v>1</v>
      </c>
      <c r="I179" s="2" t="s">
        <v>736</v>
      </c>
    </row>
    <row r="180" spans="1:9">
      <c r="A180" s="2" t="s">
        <v>2</v>
      </c>
      <c r="B180" t="str">
        <f t="shared" si="4"/>
        <v>/home/ec2-user/galaxies/POGS_PS1only_MCG-03-52-014.fits</v>
      </c>
      <c r="C180" s="1">
        <f>IF(MOD('NEDgalPV2_300..310d_-30..80d_1.'!D180*1000,10)=5,'NEDgalPV2_300..310d_-30..80d_1.'!D180-0.0001,'NEDgalPV2_300..310d_-30..80d_1.'!D180)</f>
        <v>1.1599999999999999E-2</v>
      </c>
      <c r="D180" t="str">
        <f>TRIM('NEDgalPV2_300..310d_-30..80d_1.'!A180)</f>
        <v>MCG-03-52-014</v>
      </c>
      <c r="E180" t="str">
        <f>CONCATENATE("'",TRIM('NEDgalPV2_300..310d_-30..80d_1.'!E180),"'")</f>
        <v>'s'</v>
      </c>
      <c r="F180" t="str">
        <f t="shared" si="5"/>
        <v>/home/ec2-user/galaxies/POGSSNR_PS1only_MCG-03-52-014.fits</v>
      </c>
      <c r="G180">
        <v>0</v>
      </c>
      <c r="H180">
        <v>1</v>
      </c>
      <c r="I180" s="2" t="s">
        <v>736</v>
      </c>
    </row>
    <row r="181" spans="1:9">
      <c r="A181" s="2" t="s">
        <v>2</v>
      </c>
      <c r="B181" t="str">
        <f t="shared" si="4"/>
        <v>/home/ec2-user/galaxies/POGS_PS1only_NGC6869.fits</v>
      </c>
      <c r="C181" s="1">
        <f>IF(MOD('NEDgalPV2_300..310d_-30..80d_1.'!D181*1000,10)=5,'NEDgalPV2_300..310d_-30..80d_1.'!D181-0.0001,'NEDgalPV2_300..310d_-30..80d_1.'!D181)</f>
        <v>9.1000000000000004E-3</v>
      </c>
      <c r="D181" t="str">
        <f>TRIM('NEDgalPV2_300..310d_-30..80d_1.'!A181)</f>
        <v>NGC6869</v>
      </c>
      <c r="E181" t="str">
        <f>CONCATENATE("'",TRIM('NEDgalPV2_300..310d_-30..80d_1.'!E181),"'")</f>
        <v>'s'</v>
      </c>
      <c r="F181" t="str">
        <f t="shared" si="5"/>
        <v>/home/ec2-user/galaxies/POGSSNR_PS1only_NGC6869.fits</v>
      </c>
      <c r="G181">
        <v>0</v>
      </c>
      <c r="H181">
        <v>1</v>
      </c>
      <c r="I181" s="2" t="s">
        <v>736</v>
      </c>
    </row>
    <row r="182" spans="1:9">
      <c r="A182" s="2" t="s">
        <v>2</v>
      </c>
      <c r="B182" t="str">
        <f t="shared" si="4"/>
        <v>/home/ec2-user/galaxies/POGS_PS1only_NGC6898.fits</v>
      </c>
      <c r="C182" s="1">
        <f>IF(MOD('NEDgalPV2_300..310d_-30..80d_1.'!D182*1000,10)=5,'NEDgalPV2_300..310d_-30..80d_1.'!D182-0.0001,'NEDgalPV2_300..310d_-30..80d_1.'!D182)</f>
        <v>1.9199999999999998E-2</v>
      </c>
      <c r="D182" t="str">
        <f>TRIM('NEDgalPV2_300..310d_-30..80d_1.'!A182)</f>
        <v>NGC6898</v>
      </c>
      <c r="E182" t="str">
        <f>CONCATENATE("'",TRIM('NEDgalPV2_300..310d_-30..80d_1.'!E182),"'")</f>
        <v>'s'</v>
      </c>
      <c r="F182" t="str">
        <f t="shared" si="5"/>
        <v>/home/ec2-user/galaxies/POGSSNR_PS1only_NGC6898.fits</v>
      </c>
      <c r="G182">
        <v>0</v>
      </c>
      <c r="H182">
        <v>1</v>
      </c>
      <c r="I182" s="2" t="s">
        <v>736</v>
      </c>
    </row>
    <row r="183" spans="1:9">
      <c r="A183" s="2" t="s">
        <v>2</v>
      </c>
      <c r="B183" t="str">
        <f t="shared" si="4"/>
        <v>/home/ec2-user/galaxies/POGS_PS1only_NGC6901.fits</v>
      </c>
      <c r="C183" s="1">
        <f>IF(MOD('NEDgalPV2_300..310d_-30..80d_1.'!D183*1000,10)=5,'NEDgalPV2_300..310d_-30..80d_1.'!D183-0.0001,'NEDgalPV2_300..310d_-30..80d_1.'!D183)</f>
        <v>1.5900000000000001E-2</v>
      </c>
      <c r="D183" t="str">
        <f>TRIM('NEDgalPV2_300..310d_-30..80d_1.'!A183)</f>
        <v>NGC6901</v>
      </c>
      <c r="E183" t="str">
        <f>CONCATENATE("'",TRIM('NEDgalPV2_300..310d_-30..80d_1.'!E183),"'")</f>
        <v>'s'</v>
      </c>
      <c r="F183" t="str">
        <f t="shared" si="5"/>
        <v>/home/ec2-user/galaxies/POGSSNR_PS1only_NGC6901.fits</v>
      </c>
      <c r="G183">
        <v>0</v>
      </c>
      <c r="H183">
        <v>1</v>
      </c>
      <c r="I183" s="2" t="s">
        <v>736</v>
      </c>
    </row>
    <row r="184" spans="1:9">
      <c r="A184" s="2" t="s">
        <v>2</v>
      </c>
      <c r="B184" t="str">
        <f t="shared" si="4"/>
        <v>/home/ec2-user/galaxies/POGS_PS1only_NGC6903.fits</v>
      </c>
      <c r="C184" s="1">
        <f>IF(MOD('NEDgalPV2_300..310d_-30..80d_1.'!D184*1000,10)=5,'NEDgalPV2_300..310d_-30..80d_1.'!D184-0.0001,'NEDgalPV2_300..310d_-30..80d_1.'!D184)</f>
        <v>1.11E-2</v>
      </c>
      <c r="D184" t="str">
        <f>TRIM('NEDgalPV2_300..310d_-30..80d_1.'!A184)</f>
        <v>NGC6903</v>
      </c>
      <c r="E184" t="str">
        <f>CONCATENATE("'",TRIM('NEDgalPV2_300..310d_-30..80d_1.'!E184),"'")</f>
        <v>'s'</v>
      </c>
      <c r="F184" t="str">
        <f t="shared" si="5"/>
        <v>/home/ec2-user/galaxies/POGSSNR_PS1only_NGC6903.fits</v>
      </c>
      <c r="G184">
        <v>0</v>
      </c>
      <c r="H184">
        <v>1</v>
      </c>
      <c r="I184" s="2" t="s">
        <v>736</v>
      </c>
    </row>
    <row r="185" spans="1:9">
      <c r="A185" s="2" t="s">
        <v>2</v>
      </c>
      <c r="B185" t="str">
        <f t="shared" si="4"/>
        <v>/home/ec2-user/galaxies/POGS_PS1only_NGC6903.fits</v>
      </c>
      <c r="C185" s="1">
        <f>IF(MOD('NEDgalPV2_300..310d_-30..80d_1.'!D185*1000,10)=5,'NEDgalPV2_300..310d_-30..80d_1.'!D185-0.0001,'NEDgalPV2_300..310d_-30..80d_1.'!D185)</f>
        <v>1.11E-2</v>
      </c>
      <c r="D185" t="str">
        <f>TRIM('NEDgalPV2_300..310d_-30..80d_1.'!A185)</f>
        <v>NGC6903</v>
      </c>
      <c r="E185" t="str">
        <f>CONCATENATE("'",TRIM('NEDgalPV2_300..310d_-30..80d_1.'!E185),"'")</f>
        <v>'e'</v>
      </c>
      <c r="F185" t="str">
        <f t="shared" si="5"/>
        <v>/home/ec2-user/galaxies/POGSSNR_PS1only_NGC6903.fits</v>
      </c>
      <c r="G185">
        <v>0</v>
      </c>
      <c r="H185">
        <v>1</v>
      </c>
      <c r="I185" s="2" t="s">
        <v>736</v>
      </c>
    </row>
    <row r="186" spans="1:9">
      <c r="A186" s="2" t="s">
        <v>2</v>
      </c>
      <c r="B186" t="str">
        <f t="shared" si="4"/>
        <v>/home/ec2-user/galaxies/POGS_PS1only_NGC6906.fits</v>
      </c>
      <c r="C186" s="1">
        <f>IF(MOD('NEDgalPV2_300..310d_-30..80d_1.'!D186*1000,10)=5,'NEDgalPV2_300..310d_-30..80d_1.'!D186-0.0001,'NEDgalPV2_300..310d_-30..80d_1.'!D186)</f>
        <v>1.6199999999999999E-2</v>
      </c>
      <c r="D186" t="str">
        <f>TRIM('NEDgalPV2_300..310d_-30..80d_1.'!A186)</f>
        <v>NGC6906</v>
      </c>
      <c r="E186" t="str">
        <f>CONCATENATE("'",TRIM('NEDgalPV2_300..310d_-30..80d_1.'!E186),"'")</f>
        <v>'s'</v>
      </c>
      <c r="F186" t="str">
        <f t="shared" si="5"/>
        <v>/home/ec2-user/galaxies/POGSSNR_PS1only_NGC6906.fits</v>
      </c>
      <c r="G186">
        <v>0</v>
      </c>
      <c r="H186">
        <v>1</v>
      </c>
      <c r="I186" s="2" t="s">
        <v>736</v>
      </c>
    </row>
    <row r="187" spans="1:9">
      <c r="A187" s="2" t="s">
        <v>2</v>
      </c>
      <c r="B187" t="str">
        <f t="shared" si="4"/>
        <v>/home/ec2-user/galaxies/POGS_PS1only_NGC6911.fits</v>
      </c>
      <c r="C187" s="1">
        <f>IF(MOD('NEDgalPV2_300..310d_-30..80d_1.'!D187*1000,10)=5,'NEDgalPV2_300..310d_-30..80d_1.'!D187-0.0001,'NEDgalPV2_300..310d_-30..80d_1.'!D187)</f>
        <v>8.3000000000000001E-3</v>
      </c>
      <c r="D187" t="str">
        <f>TRIM('NEDgalPV2_300..310d_-30..80d_1.'!A187)</f>
        <v>NGC6911</v>
      </c>
      <c r="E187" t="str">
        <f>CONCATENATE("'",TRIM('NEDgalPV2_300..310d_-30..80d_1.'!E187),"'")</f>
        <v>'s'</v>
      </c>
      <c r="F187" t="str">
        <f t="shared" si="5"/>
        <v>/home/ec2-user/galaxies/POGSSNR_PS1only_NGC6911.fits</v>
      </c>
      <c r="G187">
        <v>0</v>
      </c>
      <c r="H187">
        <v>1</v>
      </c>
      <c r="I187" s="2" t="s">
        <v>736</v>
      </c>
    </row>
    <row r="188" spans="1:9">
      <c r="A188" s="2" t="s">
        <v>2</v>
      </c>
      <c r="B188" t="str">
        <f t="shared" si="4"/>
        <v>/home/ec2-user/galaxies/POGS_PS1only_NGC6912.fits</v>
      </c>
      <c r="C188" s="1">
        <f>IF(MOD('NEDgalPV2_300..310d_-30..80d_1.'!D188*1000,10)=5,'NEDgalPV2_300..310d_-30..80d_1.'!D188-0.0001,'NEDgalPV2_300..310d_-30..80d_1.'!D188)</f>
        <v>2.3199999999999998E-2</v>
      </c>
      <c r="D188" t="str">
        <f>TRIM('NEDgalPV2_300..310d_-30..80d_1.'!A188)</f>
        <v>NGC6912</v>
      </c>
      <c r="E188" t="str">
        <f>CONCATENATE("'",TRIM('NEDgalPV2_300..310d_-30..80d_1.'!E188),"'")</f>
        <v>'s'</v>
      </c>
      <c r="F188" t="str">
        <f t="shared" si="5"/>
        <v>/home/ec2-user/galaxies/POGSSNR_PS1only_NGC6912.fits</v>
      </c>
      <c r="G188">
        <v>0</v>
      </c>
      <c r="H188">
        <v>1</v>
      </c>
      <c r="I188" s="2" t="s">
        <v>736</v>
      </c>
    </row>
    <row r="189" spans="1:9">
      <c r="A189" s="2" t="s">
        <v>2</v>
      </c>
      <c r="B189" t="str">
        <f t="shared" si="4"/>
        <v>/home/ec2-user/galaxies/POGS_PS1only_NGC6915.fits</v>
      </c>
      <c r="C189" s="1">
        <f>IF(MOD('NEDgalPV2_300..310d_-30..80d_1.'!D189*1000,10)=5,'NEDgalPV2_300..310d_-30..80d_1.'!D189-0.0001,'NEDgalPV2_300..310d_-30..80d_1.'!D189)</f>
        <v>1.89E-2</v>
      </c>
      <c r="D189" t="str">
        <f>TRIM('NEDgalPV2_300..310d_-30..80d_1.'!A189)</f>
        <v>NGC6915</v>
      </c>
      <c r="E189" t="str">
        <f>CONCATENATE("'",TRIM('NEDgalPV2_300..310d_-30..80d_1.'!E189),"'")</f>
        <v>'s'</v>
      </c>
      <c r="F189" t="str">
        <f t="shared" si="5"/>
        <v>/home/ec2-user/galaxies/POGSSNR_PS1only_NGC6915.fits</v>
      </c>
      <c r="G189">
        <v>0</v>
      </c>
      <c r="H189">
        <v>1</v>
      </c>
      <c r="I189" s="2" t="s">
        <v>736</v>
      </c>
    </row>
    <row r="190" spans="1:9">
      <c r="A190" s="2" t="s">
        <v>2</v>
      </c>
      <c r="B190" t="str">
        <f t="shared" si="4"/>
        <v>/home/ec2-user/galaxies/POGS_PS1only_NGC6916.fits</v>
      </c>
      <c r="C190" s="1">
        <f>IF(MOD('NEDgalPV2_300..310d_-30..80d_1.'!D190*1000,10)=5,'NEDgalPV2_300..310d_-30..80d_1.'!D190-0.0001,'NEDgalPV2_300..310d_-30..80d_1.'!D190)</f>
        <v>1.03E-2</v>
      </c>
      <c r="D190" t="str">
        <f>TRIM('NEDgalPV2_300..310d_-30..80d_1.'!A190)</f>
        <v>NGC6916</v>
      </c>
      <c r="E190" t="str">
        <f>CONCATENATE("'",TRIM('NEDgalPV2_300..310d_-30..80d_1.'!E190),"'")</f>
        <v>'s'</v>
      </c>
      <c r="F190" t="str">
        <f t="shared" si="5"/>
        <v>/home/ec2-user/galaxies/POGSSNR_PS1only_NGC6916.fits</v>
      </c>
      <c r="G190">
        <v>0</v>
      </c>
      <c r="H190">
        <v>1</v>
      </c>
      <c r="I190" s="2" t="s">
        <v>736</v>
      </c>
    </row>
    <row r="191" spans="1:9">
      <c r="A191" s="2" t="s">
        <v>2</v>
      </c>
      <c r="B191" t="str">
        <f t="shared" si="4"/>
        <v>/home/ec2-user/galaxies/POGS_PS1only_NGC6917.fits</v>
      </c>
      <c r="C191" s="1">
        <f>IF(MOD('NEDgalPV2_300..310d_-30..80d_1.'!D191*1000,10)=5,'NEDgalPV2_300..310d_-30..80d_1.'!D191-0.0001,'NEDgalPV2_300..310d_-30..80d_1.'!D191)</f>
        <v>1.5699999999999999E-2</v>
      </c>
      <c r="D191" t="str">
        <f>TRIM('NEDgalPV2_300..310d_-30..80d_1.'!A191)</f>
        <v>NGC6917</v>
      </c>
      <c r="E191" t="str">
        <f>CONCATENATE("'",TRIM('NEDgalPV2_300..310d_-30..80d_1.'!E191),"'")</f>
        <v>'s'</v>
      </c>
      <c r="F191" t="str">
        <f t="shared" si="5"/>
        <v>/home/ec2-user/galaxies/POGSSNR_PS1only_NGC6917.fits</v>
      </c>
      <c r="G191">
        <v>0</v>
      </c>
      <c r="H191">
        <v>1</v>
      </c>
      <c r="I191" s="2" t="s">
        <v>736</v>
      </c>
    </row>
    <row r="192" spans="1:9">
      <c r="A192" s="2" t="s">
        <v>2</v>
      </c>
      <c r="B192" t="str">
        <f t="shared" si="4"/>
        <v>/home/ec2-user/galaxies/POGS_PS1only_NGC6922.fits</v>
      </c>
      <c r="C192" s="1">
        <f>IF(MOD('NEDgalPV2_300..310d_-30..80d_1.'!D192*1000,10)=5,'NEDgalPV2_300..310d_-30..80d_1.'!D192-0.0001,'NEDgalPV2_300..310d_-30..80d_1.'!D192)</f>
        <v>1.89E-2</v>
      </c>
      <c r="D192" t="str">
        <f>TRIM('NEDgalPV2_300..310d_-30..80d_1.'!A192)</f>
        <v>NGC6922</v>
      </c>
      <c r="E192" t="str">
        <f>CONCATENATE("'",TRIM('NEDgalPV2_300..310d_-30..80d_1.'!E192),"'")</f>
        <v>'s'</v>
      </c>
      <c r="F192" t="str">
        <f t="shared" si="5"/>
        <v>/home/ec2-user/galaxies/POGSSNR_PS1only_NGC6922.fits</v>
      </c>
      <c r="G192">
        <v>0</v>
      </c>
      <c r="H192">
        <v>1</v>
      </c>
      <c r="I192" s="2" t="s">
        <v>736</v>
      </c>
    </row>
    <row r="193" spans="1:9">
      <c r="A193" s="2" t="s">
        <v>2</v>
      </c>
      <c r="B193" t="str">
        <f t="shared" si="4"/>
        <v>/home/ec2-user/galaxies/POGS_PS1only_NGC6924.fits</v>
      </c>
      <c r="C193" s="1">
        <f>IF(MOD('NEDgalPV2_300..310d_-30..80d_1.'!D193*1000,10)=5,'NEDgalPV2_300..310d_-30..80d_1.'!D193-0.0001,'NEDgalPV2_300..310d_-30..80d_1.'!D193)</f>
        <v>2.0199999999999999E-2</v>
      </c>
      <c r="D193" t="str">
        <f>TRIM('NEDgalPV2_300..310d_-30..80d_1.'!A193)</f>
        <v>NGC6924</v>
      </c>
      <c r="E193" t="str">
        <f>CONCATENATE("'",TRIM('NEDgalPV2_300..310d_-30..80d_1.'!E193),"'")</f>
        <v>'s'</v>
      </c>
      <c r="F193" t="str">
        <f t="shared" si="5"/>
        <v>/home/ec2-user/galaxies/POGSSNR_PS1only_NGC6924.fits</v>
      </c>
      <c r="G193">
        <v>0</v>
      </c>
      <c r="H193">
        <v>1</v>
      </c>
      <c r="I193" s="2" t="s">
        <v>736</v>
      </c>
    </row>
    <row r="194" spans="1:9">
      <c r="A194" s="2" t="s">
        <v>2</v>
      </c>
      <c r="B194" t="str">
        <f t="shared" si="4"/>
        <v>/home/ec2-user/galaxies/POGS_PS1only_NGC6926.fits</v>
      </c>
      <c r="C194" s="1">
        <f>IF(MOD('NEDgalPV2_300..310d_-30..80d_1.'!D194*1000,10)=5,'NEDgalPV2_300..310d_-30..80d_1.'!D194-0.0001,'NEDgalPV2_300..310d_-30..80d_1.'!D194)</f>
        <v>1.9599999999999999E-2</v>
      </c>
      <c r="D194" t="str">
        <f>TRIM('NEDgalPV2_300..310d_-30..80d_1.'!A194)</f>
        <v>NGC6926</v>
      </c>
      <c r="E194" t="str">
        <f>CONCATENATE("'",TRIM('NEDgalPV2_300..310d_-30..80d_1.'!E194),"'")</f>
        <v>'s'</v>
      </c>
      <c r="F194" t="str">
        <f t="shared" si="5"/>
        <v>/home/ec2-user/galaxies/POGSSNR_PS1only_NGC6926.fits</v>
      </c>
      <c r="G194">
        <v>0</v>
      </c>
      <c r="H194">
        <v>1</v>
      </c>
      <c r="I194" s="2" t="s">
        <v>736</v>
      </c>
    </row>
    <row r="195" spans="1:9">
      <c r="A195" s="2" t="s">
        <v>2</v>
      </c>
      <c r="B195" t="str">
        <f t="shared" ref="B195:B217" si="6">CONCATENATE("/home/ec2-user/galaxies/POGS_PS1only_",D195,".fits")</f>
        <v>/home/ec2-user/galaxies/POGS_PS1only_NGC6926.fits</v>
      </c>
      <c r="C195" s="1">
        <f>IF(MOD('NEDgalPV2_300..310d_-30..80d_1.'!D195*1000,10)=5,'NEDgalPV2_300..310d_-30..80d_1.'!D195-0.0001,'NEDgalPV2_300..310d_-30..80d_1.'!D195)</f>
        <v>1.9599999999999999E-2</v>
      </c>
      <c r="D195" t="str">
        <f>TRIM('NEDgalPV2_300..310d_-30..80d_1.'!A195)</f>
        <v>NGC6926</v>
      </c>
      <c r="E195" t="str">
        <f>CONCATENATE("'",TRIM('NEDgalPV2_300..310d_-30..80d_1.'!E195),"'")</f>
        <v>'i'</v>
      </c>
      <c r="F195" t="str">
        <f t="shared" ref="F195:F217" si="7">CONCATENATE("/home/ec2-user/galaxies/POGSSNR_PS1only_",D195,".fits")</f>
        <v>/home/ec2-user/galaxies/POGSSNR_PS1only_NGC6926.fits</v>
      </c>
      <c r="G195">
        <v>0</v>
      </c>
      <c r="H195">
        <v>1</v>
      </c>
      <c r="I195" s="2" t="s">
        <v>736</v>
      </c>
    </row>
    <row r="196" spans="1:9">
      <c r="A196" s="2" t="s">
        <v>2</v>
      </c>
      <c r="B196" t="str">
        <f t="shared" si="6"/>
        <v>/home/ec2-user/galaxies/POGS_PS1only_NGC6928.fits</v>
      </c>
      <c r="C196" s="1">
        <f>IF(MOD('NEDgalPV2_300..310d_-30..80d_1.'!D196*1000,10)=5,'NEDgalPV2_300..310d_-30..80d_1.'!D196-0.0001,'NEDgalPV2_300..310d_-30..80d_1.'!D196)</f>
        <v>1.5699999999999999E-2</v>
      </c>
      <c r="D196" t="str">
        <f>TRIM('NEDgalPV2_300..310d_-30..80d_1.'!A196)</f>
        <v>NGC6928</v>
      </c>
      <c r="E196" t="str">
        <f>CONCATENATE("'",TRIM('NEDgalPV2_300..310d_-30..80d_1.'!E196),"'")</f>
        <v>'s'</v>
      </c>
      <c r="F196" t="str">
        <f t="shared" si="7"/>
        <v>/home/ec2-user/galaxies/POGSSNR_PS1only_NGC6928.fits</v>
      </c>
      <c r="G196">
        <v>0</v>
      </c>
      <c r="H196">
        <v>1</v>
      </c>
      <c r="I196" s="2" t="s">
        <v>736</v>
      </c>
    </row>
    <row r="197" spans="1:9">
      <c r="A197" s="2" t="s">
        <v>2</v>
      </c>
      <c r="B197" t="str">
        <f t="shared" si="6"/>
        <v>/home/ec2-user/galaxies/POGS_PS1only_NGC6930.fits</v>
      </c>
      <c r="C197" s="1">
        <f>IF(MOD('NEDgalPV2_300..310d_-30..80d_1.'!D197*1000,10)=5,'NEDgalPV2_300..310d_-30..80d_1.'!D197-0.0001,'NEDgalPV2_300..310d_-30..80d_1.'!D197)</f>
        <v>1.5699999999999999E-2</v>
      </c>
      <c r="D197" t="str">
        <f>TRIM('NEDgalPV2_300..310d_-30..80d_1.'!A197)</f>
        <v>NGC6930</v>
      </c>
      <c r="E197" t="str">
        <f>CONCATENATE("'",TRIM('NEDgalPV2_300..310d_-30..80d_1.'!E197),"'")</f>
        <v>'s'</v>
      </c>
      <c r="F197" t="str">
        <f t="shared" si="7"/>
        <v>/home/ec2-user/galaxies/POGSSNR_PS1only_NGC6930.fits</v>
      </c>
      <c r="G197">
        <v>0</v>
      </c>
      <c r="H197">
        <v>1</v>
      </c>
      <c r="I197" s="2" t="s">
        <v>736</v>
      </c>
    </row>
    <row r="198" spans="1:9">
      <c r="A198" s="2" t="s">
        <v>2</v>
      </c>
      <c r="B198" t="str">
        <f t="shared" si="6"/>
        <v>/home/ec2-user/galaxies/POGS_PS1only_NGC6931.fits</v>
      </c>
      <c r="C198" s="1">
        <f>IF(MOD('NEDgalPV2_300..310d_-30..80d_1.'!D198*1000,10)=5,'NEDgalPV2_300..310d_-30..80d_1.'!D198-0.0001,'NEDgalPV2_300..310d_-30..80d_1.'!D198)</f>
        <v>1.18E-2</v>
      </c>
      <c r="D198" t="str">
        <f>TRIM('NEDgalPV2_300..310d_-30..80d_1.'!A198)</f>
        <v>NGC6931</v>
      </c>
      <c r="E198" t="str">
        <f>CONCATENATE("'",TRIM('NEDgalPV2_300..310d_-30..80d_1.'!E198),"'")</f>
        <v>'s'</v>
      </c>
      <c r="F198" t="str">
        <f t="shared" si="7"/>
        <v>/home/ec2-user/galaxies/POGSSNR_PS1only_NGC6931.fits</v>
      </c>
      <c r="G198">
        <v>0</v>
      </c>
      <c r="H198">
        <v>1</v>
      </c>
      <c r="I198" s="2" t="s">
        <v>736</v>
      </c>
    </row>
    <row r="199" spans="1:9">
      <c r="A199" s="2" t="s">
        <v>2</v>
      </c>
      <c r="B199" t="str">
        <f t="shared" si="6"/>
        <v>/home/ec2-user/galaxies/POGS_PS1only_NGC6936.fits</v>
      </c>
      <c r="C199" s="1">
        <f>IF(MOD('NEDgalPV2_300..310d_-30..80d_1.'!D199*1000,10)=5,'NEDgalPV2_300..310d_-30..80d_1.'!D199-0.0001,'NEDgalPV2_300..310d_-30..80d_1.'!D199)</f>
        <v>1.95E-2</v>
      </c>
      <c r="D199" t="str">
        <f>TRIM('NEDgalPV2_300..310d_-30..80d_1.'!A199)</f>
        <v>NGC6936</v>
      </c>
      <c r="E199" t="str">
        <f>CONCATENATE("'",TRIM('NEDgalPV2_300..310d_-30..80d_1.'!E199),"'")</f>
        <v>'s'</v>
      </c>
      <c r="F199" t="str">
        <f t="shared" si="7"/>
        <v>/home/ec2-user/galaxies/POGSSNR_PS1only_NGC6936.fits</v>
      </c>
      <c r="G199">
        <v>0</v>
      </c>
      <c r="H199">
        <v>1</v>
      </c>
      <c r="I199" s="2" t="s">
        <v>736</v>
      </c>
    </row>
    <row r="200" spans="1:9">
      <c r="A200" s="2" t="s">
        <v>2</v>
      </c>
      <c r="B200" t="str">
        <f t="shared" si="6"/>
        <v>/home/ec2-user/galaxies/POGS_PS1only_NGC6941.fits</v>
      </c>
      <c r="C200" s="1">
        <f>IF(MOD('NEDgalPV2_300..310d_-30..80d_1.'!D200*1000,10)=5,'NEDgalPV2_300..310d_-30..80d_1.'!D200-0.0001,'NEDgalPV2_300..310d_-30..80d_1.'!D200)</f>
        <v>2.0799999999999999E-2</v>
      </c>
      <c r="D200" t="str">
        <f>TRIM('NEDgalPV2_300..310d_-30..80d_1.'!A200)</f>
        <v>NGC6941</v>
      </c>
      <c r="E200" t="str">
        <f>CONCATENATE("'",TRIM('NEDgalPV2_300..310d_-30..80d_1.'!E200),"'")</f>
        <v>'s'</v>
      </c>
      <c r="F200" t="str">
        <f t="shared" si="7"/>
        <v>/home/ec2-user/galaxies/POGSSNR_PS1only_NGC6941.fits</v>
      </c>
      <c r="G200">
        <v>0</v>
      </c>
      <c r="H200">
        <v>1</v>
      </c>
      <c r="I200" s="2" t="s">
        <v>736</v>
      </c>
    </row>
    <row r="201" spans="1:9">
      <c r="A201" s="2" t="s">
        <v>2</v>
      </c>
      <c r="B201" t="str">
        <f t="shared" si="6"/>
        <v>/home/ec2-user/galaxies/POGS_PS1only_NGC6944.fits</v>
      </c>
      <c r="C201" s="1">
        <f>IF(MOD('NEDgalPV2_300..310d_-30..80d_1.'!D201*1000,10)=5,'NEDgalPV2_300..310d_-30..80d_1.'!D201-0.0001,'NEDgalPV2_300..310d_-30..80d_1.'!D201)</f>
        <v>1.47E-2</v>
      </c>
      <c r="D201" t="str">
        <f>TRIM('NEDgalPV2_300..310d_-30..80d_1.'!A201)</f>
        <v>NGC6944</v>
      </c>
      <c r="E201" t="str">
        <f>CONCATENATE("'",TRIM('NEDgalPV2_300..310d_-30..80d_1.'!E201),"'")</f>
        <v>'s'</v>
      </c>
      <c r="F201" t="str">
        <f t="shared" si="7"/>
        <v>/home/ec2-user/galaxies/POGSSNR_PS1only_NGC6944.fits</v>
      </c>
      <c r="G201">
        <v>0</v>
      </c>
      <c r="H201">
        <v>1</v>
      </c>
      <c r="I201" s="2" t="s">
        <v>736</v>
      </c>
    </row>
    <row r="202" spans="1:9">
      <c r="A202" s="2" t="s">
        <v>2</v>
      </c>
      <c r="B202" t="str">
        <f t="shared" si="6"/>
        <v>/home/ec2-user/galaxies/POGS_PS1only_NGC6944A.fits</v>
      </c>
      <c r="C202" s="1">
        <f>IF(MOD('NEDgalPV2_300..310d_-30..80d_1.'!D202*1000,10)=5,'NEDgalPV2_300..310d_-30..80d_1.'!D202-0.0001,'NEDgalPV2_300..310d_-30..80d_1.'!D202)</f>
        <v>1.4E-2</v>
      </c>
      <c r="D202" t="str">
        <f>TRIM('NEDgalPV2_300..310d_-30..80d_1.'!A202)</f>
        <v>NGC6944A</v>
      </c>
      <c r="E202" t="str">
        <f>CONCATENATE("'",TRIM('NEDgalPV2_300..310d_-30..80d_1.'!E202),"'")</f>
        <v>'s'</v>
      </c>
      <c r="F202" t="str">
        <f t="shared" si="7"/>
        <v>/home/ec2-user/galaxies/POGSSNR_PS1only_NGC6944A.fits</v>
      </c>
      <c r="G202">
        <v>0</v>
      </c>
      <c r="H202">
        <v>1</v>
      </c>
      <c r="I202" s="2" t="s">
        <v>736</v>
      </c>
    </row>
    <row r="203" spans="1:9">
      <c r="A203" s="2" t="s">
        <v>2</v>
      </c>
      <c r="B203" t="str">
        <f t="shared" si="6"/>
        <v>/home/ec2-user/galaxies/POGS_PS1only_NGC6945.fits</v>
      </c>
      <c r="C203" s="1">
        <f>IF(MOD('NEDgalPV2_300..310d_-30..80d_1.'!D203*1000,10)=5,'NEDgalPV2_300..310d_-30..80d_1.'!D203-0.0001,'NEDgalPV2_300..310d_-30..80d_1.'!D203)</f>
        <v>1.2699999999999999E-2</v>
      </c>
      <c r="D203" t="str">
        <f>TRIM('NEDgalPV2_300..310d_-30..80d_1.'!A203)</f>
        <v>NGC6945</v>
      </c>
      <c r="E203" t="str">
        <f>CONCATENATE("'",TRIM('NEDgalPV2_300..310d_-30..80d_1.'!E203),"'")</f>
        <v>'s'</v>
      </c>
      <c r="F203" t="str">
        <f t="shared" si="7"/>
        <v>/home/ec2-user/galaxies/POGSSNR_PS1only_NGC6945.fits</v>
      </c>
      <c r="G203">
        <v>0</v>
      </c>
      <c r="H203">
        <v>1</v>
      </c>
      <c r="I203" s="2" t="s">
        <v>736</v>
      </c>
    </row>
    <row r="204" spans="1:9">
      <c r="A204" s="2" t="s">
        <v>2</v>
      </c>
      <c r="B204" t="str">
        <f t="shared" si="6"/>
        <v>/home/ec2-user/galaxies/POGS_PS1only_NGC6949.fits</v>
      </c>
      <c r="C204" s="1">
        <f>IF(MOD('NEDgalPV2_300..310d_-30..80d_1.'!D204*1000,10)=5,'NEDgalPV2_300..310d_-30..80d_1.'!D204-0.0001,'NEDgalPV2_300..310d_-30..80d_1.'!D204)</f>
        <v>9.1999999999999998E-3</v>
      </c>
      <c r="D204" t="str">
        <f>TRIM('NEDgalPV2_300..310d_-30..80d_1.'!A204)</f>
        <v>NGC6949</v>
      </c>
      <c r="E204" t="str">
        <f>CONCATENATE("'",TRIM('NEDgalPV2_300..310d_-30..80d_1.'!E204),"'")</f>
        <v>'s'</v>
      </c>
      <c r="F204" t="str">
        <f t="shared" si="7"/>
        <v>/home/ec2-user/galaxies/POGSSNR_PS1only_NGC6949.fits</v>
      </c>
      <c r="G204">
        <v>0</v>
      </c>
      <c r="H204">
        <v>1</v>
      </c>
      <c r="I204" s="2" t="s">
        <v>736</v>
      </c>
    </row>
    <row r="205" spans="1:9">
      <c r="A205" s="2" t="s">
        <v>2</v>
      </c>
      <c r="B205" t="str">
        <f t="shared" si="6"/>
        <v>/home/ec2-user/galaxies/POGS_PS1only_UGC11504.fits</v>
      </c>
      <c r="C205" s="1">
        <f>IF(MOD('NEDgalPV2_300..310d_-30..80d_1.'!D205*1000,10)=5,'NEDgalPV2_300..310d_-30..80d_1.'!D205-0.0001,'NEDgalPV2_300..310d_-30..80d_1.'!D205)</f>
        <v>1.8800000000000001E-2</v>
      </c>
      <c r="D205" t="str">
        <f>TRIM('NEDgalPV2_300..310d_-30..80d_1.'!A205)</f>
        <v>UGC11504</v>
      </c>
      <c r="E205" t="str">
        <f>CONCATENATE("'",TRIM('NEDgalPV2_300..310d_-30..80d_1.'!E205),"'")</f>
        <v>'i'</v>
      </c>
      <c r="F205" t="str">
        <f t="shared" si="7"/>
        <v>/home/ec2-user/galaxies/POGSSNR_PS1only_UGC11504.fits</v>
      </c>
      <c r="G205">
        <v>0</v>
      </c>
      <c r="H205">
        <v>1</v>
      </c>
      <c r="I205" s="2" t="s">
        <v>736</v>
      </c>
    </row>
    <row r="206" spans="1:9">
      <c r="A206" s="2" t="s">
        <v>2</v>
      </c>
      <c r="B206" t="str">
        <f t="shared" si="6"/>
        <v>/home/ec2-user/galaxies/POGS_PS1only_UGC11505.fits</v>
      </c>
      <c r="C206" s="1">
        <f>IF(MOD('NEDgalPV2_300..310d_-30..80d_1.'!D206*1000,10)=5,'NEDgalPV2_300..310d_-30..80d_1.'!D206-0.0001,'NEDgalPV2_300..310d_-30..80d_1.'!D206)</f>
        <v>2.6599999999999999E-2</v>
      </c>
      <c r="D206" t="str">
        <f>TRIM('NEDgalPV2_300..310d_-30..80d_1.'!A206)</f>
        <v>UGC11505</v>
      </c>
      <c r="E206" t="str">
        <f>CONCATENATE("'",TRIM('NEDgalPV2_300..310d_-30..80d_1.'!E206),"'")</f>
        <v>'s'</v>
      </c>
      <c r="F206" t="str">
        <f t="shared" si="7"/>
        <v>/home/ec2-user/galaxies/POGSSNR_PS1only_UGC11505.fits</v>
      </c>
      <c r="G206">
        <v>0</v>
      </c>
      <c r="H206">
        <v>1</v>
      </c>
      <c r="I206" s="2" t="s">
        <v>736</v>
      </c>
    </row>
    <row r="207" spans="1:9">
      <c r="A207" s="2" t="s">
        <v>2</v>
      </c>
      <c r="B207" t="str">
        <f t="shared" si="6"/>
        <v>/home/ec2-user/galaxies/POGS_PS1only_UGC11508.fits</v>
      </c>
      <c r="C207" s="1">
        <f>IF(MOD('NEDgalPV2_300..310d_-30..80d_1.'!D207*1000,10)=5,'NEDgalPV2_300..310d_-30..80d_1.'!D207-0.0001,'NEDgalPV2_300..310d_-30..80d_1.'!D207)</f>
        <v>1.2800000000000001E-2</v>
      </c>
      <c r="D207" t="str">
        <f>TRIM('NEDgalPV2_300..310d_-30..80d_1.'!A207)</f>
        <v>UGC11508</v>
      </c>
      <c r="E207" t="str">
        <f>CONCATENATE("'",TRIM('NEDgalPV2_300..310d_-30..80d_1.'!E207),"'")</f>
        <v>'s'</v>
      </c>
      <c r="F207" t="str">
        <f t="shared" si="7"/>
        <v>/home/ec2-user/galaxies/POGSSNR_PS1only_UGC11508.fits</v>
      </c>
      <c r="G207">
        <v>0</v>
      </c>
      <c r="H207">
        <v>1</v>
      </c>
      <c r="I207" s="2" t="s">
        <v>736</v>
      </c>
    </row>
    <row r="208" spans="1:9">
      <c r="A208" s="2" t="s">
        <v>2</v>
      </c>
      <c r="B208" t="str">
        <f t="shared" si="6"/>
        <v>/home/ec2-user/galaxies/POGS_PS1only_UGC11509.fits</v>
      </c>
      <c r="C208" s="1">
        <f>IF(MOD('NEDgalPV2_300..310d_-30..80d_1.'!D208*1000,10)=5,'NEDgalPV2_300..310d_-30..80d_1.'!D208-0.0001,'NEDgalPV2_300..310d_-30..80d_1.'!D208)</f>
        <v>1.12E-2</v>
      </c>
      <c r="D208" t="str">
        <f>TRIM('NEDgalPV2_300..310d_-30..80d_1.'!A208)</f>
        <v>UGC11509</v>
      </c>
      <c r="E208" t="str">
        <f>CONCATENATE("'",TRIM('NEDgalPV2_300..310d_-30..80d_1.'!E208),"'")</f>
        <v>'s'</v>
      </c>
      <c r="F208" t="str">
        <f t="shared" si="7"/>
        <v>/home/ec2-user/galaxies/POGSSNR_PS1only_UGC11509.fits</v>
      </c>
      <c r="G208">
        <v>0</v>
      </c>
      <c r="H208">
        <v>1</v>
      </c>
      <c r="I208" s="2" t="s">
        <v>736</v>
      </c>
    </row>
    <row r="209" spans="1:9">
      <c r="A209" s="2" t="s">
        <v>2</v>
      </c>
      <c r="B209" t="str">
        <f t="shared" si="6"/>
        <v>/home/ec2-user/galaxies/POGS_PS1only_UGC11510.fits</v>
      </c>
      <c r="C209" s="1">
        <f>IF(MOD('NEDgalPV2_300..310d_-30..80d_1.'!D209*1000,10)=5,'NEDgalPV2_300..310d_-30..80d_1.'!D209-0.0001,'NEDgalPV2_300..310d_-30..80d_1.'!D209)</f>
        <v>1.3100000000000001E-2</v>
      </c>
      <c r="D209" t="str">
        <f>TRIM('NEDgalPV2_300..310d_-30..80d_1.'!A209)</f>
        <v>UGC11510</v>
      </c>
      <c r="E209" t="str">
        <f>CONCATENATE("'",TRIM('NEDgalPV2_300..310d_-30..80d_1.'!E209),"'")</f>
        <v>'s'</v>
      </c>
      <c r="F209" t="str">
        <f t="shared" si="7"/>
        <v>/home/ec2-user/galaxies/POGSSNR_PS1only_UGC11510.fits</v>
      </c>
      <c r="G209">
        <v>0</v>
      </c>
      <c r="H209">
        <v>1</v>
      </c>
      <c r="I209" s="2" t="s">
        <v>736</v>
      </c>
    </row>
    <row r="210" spans="1:9">
      <c r="A210" s="2" t="s">
        <v>2</v>
      </c>
      <c r="B210" t="str">
        <f t="shared" si="6"/>
        <v>/home/ec2-user/galaxies/POGS_PS1only_UGC11511.fits</v>
      </c>
      <c r="C210" s="1">
        <f>IF(MOD('NEDgalPV2_300..310d_-30..80d_1.'!D210*1000,10)=5,'NEDgalPV2_300..310d_-30..80d_1.'!D210-0.0001,'NEDgalPV2_300..310d_-30..80d_1.'!D210)</f>
        <v>1.9900000000000001E-2</v>
      </c>
      <c r="D210" t="str">
        <f>TRIM('NEDgalPV2_300..310d_-30..80d_1.'!A210)</f>
        <v>UGC11511</v>
      </c>
      <c r="E210" t="str">
        <f>CONCATENATE("'",TRIM('NEDgalPV2_300..310d_-30..80d_1.'!E210),"'")</f>
        <v>'s'</v>
      </c>
      <c r="F210" t="str">
        <f t="shared" si="7"/>
        <v>/home/ec2-user/galaxies/POGSSNR_PS1only_UGC11511.fits</v>
      </c>
      <c r="G210">
        <v>0</v>
      </c>
      <c r="H210">
        <v>1</v>
      </c>
      <c r="I210" s="2" t="s">
        <v>736</v>
      </c>
    </row>
    <row r="211" spans="1:9">
      <c r="A211" s="2" t="s">
        <v>2</v>
      </c>
      <c r="B211" t="str">
        <f t="shared" si="6"/>
        <v>/home/ec2-user/galaxies/POGS_PS1only_UGC11512.fits</v>
      </c>
      <c r="C211" s="1">
        <f>IF(MOD('NEDgalPV2_300..310d_-30..80d_1.'!D211*1000,10)=5,'NEDgalPV2_300..310d_-30..80d_1.'!D211-0.0001,'NEDgalPV2_300..310d_-30..80d_1.'!D211)</f>
        <v>1.47E-2</v>
      </c>
      <c r="D211" t="str">
        <f>TRIM('NEDgalPV2_300..310d_-30..80d_1.'!A211)</f>
        <v>UGC11512</v>
      </c>
      <c r="E211" t="str">
        <f>CONCATENATE("'",TRIM('NEDgalPV2_300..310d_-30..80d_1.'!E211),"'")</f>
        <v>'s'</v>
      </c>
      <c r="F211" t="str">
        <f t="shared" si="7"/>
        <v>/home/ec2-user/galaxies/POGSSNR_PS1only_UGC11512.fits</v>
      </c>
      <c r="G211">
        <v>0</v>
      </c>
      <c r="H211">
        <v>1</v>
      </c>
      <c r="I211" s="2" t="s">
        <v>736</v>
      </c>
    </row>
    <row r="212" spans="1:9">
      <c r="A212" s="2" t="s">
        <v>2</v>
      </c>
      <c r="B212" t="str">
        <f t="shared" si="6"/>
        <v>/home/ec2-user/galaxies/POGS_PS1only_UGC11513.fits</v>
      </c>
      <c r="C212" s="1">
        <f>IF(MOD('NEDgalPV2_300..310d_-30..80d_1.'!D212*1000,10)=5,'NEDgalPV2_300..310d_-30..80d_1.'!D212-0.0001,'NEDgalPV2_300..310d_-30..80d_1.'!D212)</f>
        <v>1.47E-2</v>
      </c>
      <c r="D212" t="str">
        <f>TRIM('NEDgalPV2_300..310d_-30..80d_1.'!A212)</f>
        <v>UGC11513</v>
      </c>
      <c r="E212" t="str">
        <f>CONCATENATE("'",TRIM('NEDgalPV2_300..310d_-30..80d_1.'!E212),"'")</f>
        <v>'s'</v>
      </c>
      <c r="F212" t="str">
        <f t="shared" si="7"/>
        <v>/home/ec2-user/galaxies/POGSSNR_PS1only_UGC11513.fits</v>
      </c>
      <c r="G212">
        <v>0</v>
      </c>
      <c r="H212">
        <v>1</v>
      </c>
      <c r="I212" s="2" t="s">
        <v>736</v>
      </c>
    </row>
    <row r="213" spans="1:9">
      <c r="A213" s="2" t="s">
        <v>2</v>
      </c>
      <c r="B213" t="str">
        <f t="shared" si="6"/>
        <v>/home/ec2-user/galaxies/POGS_PS1only_UGC11515.fits</v>
      </c>
      <c r="C213" s="1">
        <f>IF(MOD('NEDgalPV2_300..310d_-30..80d_1.'!D213*1000,10)=5,'NEDgalPV2_300..310d_-30..80d_1.'!D213-0.0001,'NEDgalPV2_300..310d_-30..80d_1.'!D213)</f>
        <v>1.09E-2</v>
      </c>
      <c r="D213" t="str">
        <f>TRIM('NEDgalPV2_300..310d_-30..80d_1.'!A213)</f>
        <v>UGC11515</v>
      </c>
      <c r="E213" t="str">
        <f>CONCATENATE("'",TRIM('NEDgalPV2_300..310d_-30..80d_1.'!E213),"'")</f>
        <v>'s'</v>
      </c>
      <c r="F213" t="str">
        <f t="shared" si="7"/>
        <v>/home/ec2-user/galaxies/POGSSNR_PS1only_UGC11515.fits</v>
      </c>
      <c r="G213">
        <v>0</v>
      </c>
      <c r="H213">
        <v>1</v>
      </c>
      <c r="I213" s="2" t="s">
        <v>736</v>
      </c>
    </row>
    <row r="214" spans="1:9">
      <c r="A214" s="2" t="s">
        <v>2</v>
      </c>
      <c r="B214" t="str">
        <f t="shared" si="6"/>
        <v>/home/ec2-user/galaxies/POGS_PS1only_UGC11517.fits</v>
      </c>
      <c r="C214" s="1">
        <f>IF(MOD('NEDgalPV2_300..310d_-30..80d_1.'!D214*1000,10)=5,'NEDgalPV2_300..310d_-30..80d_1.'!D214-0.0001,'NEDgalPV2_300..310d_-30..80d_1.'!D214)</f>
        <v>2.47E-2</v>
      </c>
      <c r="D214" t="str">
        <f>TRIM('NEDgalPV2_300..310d_-30..80d_1.'!A214)</f>
        <v>UGC11517</v>
      </c>
      <c r="E214" t="str">
        <f>CONCATENATE("'",TRIM('NEDgalPV2_300..310d_-30..80d_1.'!E214),"'")</f>
        <v>'s'</v>
      </c>
      <c r="F214" t="str">
        <f t="shared" si="7"/>
        <v>/home/ec2-user/galaxies/POGSSNR_PS1only_UGC11517.fits</v>
      </c>
      <c r="G214">
        <v>0</v>
      </c>
      <c r="H214">
        <v>1</v>
      </c>
      <c r="I214" s="2" t="s">
        <v>736</v>
      </c>
    </row>
    <row r="215" spans="1:9">
      <c r="A215" s="2" t="s">
        <v>2</v>
      </c>
      <c r="B215" t="str">
        <f t="shared" si="6"/>
        <v>/home/ec2-user/galaxies/POGS_PS1only_UGC11518.fits</v>
      </c>
      <c r="C215" s="1">
        <f>IF(MOD('NEDgalPV2_300..310d_-30..80d_1.'!D215*1000,10)=5,'NEDgalPV2_300..310d_-30..80d_1.'!D215-0.0001,'NEDgalPV2_300..310d_-30..80d_1.'!D215)</f>
        <v>2.2800000000000001E-2</v>
      </c>
      <c r="D215" t="str">
        <f>TRIM('NEDgalPV2_300..310d_-30..80d_1.'!A215)</f>
        <v>UGC11518</v>
      </c>
      <c r="E215" t="str">
        <f>CONCATENATE("'",TRIM('NEDgalPV2_300..310d_-30..80d_1.'!E215),"'")</f>
        <v>'s'</v>
      </c>
      <c r="F215" t="str">
        <f t="shared" si="7"/>
        <v>/home/ec2-user/galaxies/POGSSNR_PS1only_UGC11518.fits</v>
      </c>
      <c r="G215">
        <v>0</v>
      </c>
      <c r="H215">
        <v>1</v>
      </c>
      <c r="I215" s="2" t="s">
        <v>736</v>
      </c>
    </row>
    <row r="216" spans="1:9">
      <c r="A216" s="2" t="s">
        <v>2</v>
      </c>
      <c r="B216" t="str">
        <f t="shared" si="6"/>
        <v>/home/ec2-user/galaxies/POGS_PS1only_UGC11520.fits</v>
      </c>
      <c r="C216" s="1">
        <f>IF(MOD('NEDgalPV2_300..310d_-30..80d_1.'!D216*1000,10)=5,'NEDgalPV2_300..310d_-30..80d_1.'!D216-0.0001,'NEDgalPV2_300..310d_-30..80d_1.'!D216)</f>
        <v>5.0700000000000002E-2</v>
      </c>
      <c r="D216" t="str">
        <f>TRIM('NEDgalPV2_300..310d_-30..80d_1.'!A216)</f>
        <v>UGC11520</v>
      </c>
      <c r="E216" t="str">
        <f>CONCATENATE("'",TRIM('NEDgalPV2_300..310d_-30..80d_1.'!E216),"'")</f>
        <v>'s'</v>
      </c>
      <c r="F216" t="str">
        <f t="shared" si="7"/>
        <v>/home/ec2-user/galaxies/POGSSNR_PS1only_UGC11520.fits</v>
      </c>
      <c r="G216">
        <v>0</v>
      </c>
      <c r="H216">
        <v>1</v>
      </c>
      <c r="I216" s="2" t="s">
        <v>736</v>
      </c>
    </row>
    <row r="217" spans="1:9">
      <c r="A217" s="2" t="s">
        <v>2</v>
      </c>
      <c r="B217" t="str">
        <f t="shared" si="6"/>
        <v>/home/ec2-user/galaxies/POGS_PS1only_UGC11521.fits</v>
      </c>
      <c r="C217" s="1">
        <f>IF(MOD('NEDgalPV2_300..310d_-30..80d_1.'!D217*1000,10)=5,'NEDgalPV2_300..310d_-30..80d_1.'!D217-0.0001,'NEDgalPV2_300..310d_-30..80d_1.'!D217)</f>
        <v>2.1899999999999999E-2</v>
      </c>
      <c r="D217" t="str">
        <f>TRIM('NEDgalPV2_300..310d_-30..80d_1.'!A217)</f>
        <v>UGC11521</v>
      </c>
      <c r="E217" t="str">
        <f>CONCATENATE("'",TRIM('NEDgalPV2_300..310d_-30..80d_1.'!E217),"'")</f>
        <v>'s'</v>
      </c>
      <c r="F217" t="str">
        <f t="shared" si="7"/>
        <v>/home/ec2-user/galaxies/POGSSNR_PS1only_UGC11521.fits</v>
      </c>
      <c r="G217">
        <v>0</v>
      </c>
      <c r="H217">
        <v>1</v>
      </c>
      <c r="I217" s="2" t="s">
        <v>736</v>
      </c>
    </row>
    <row r="218" spans="1:9">
      <c r="A218" s="2" t="s">
        <v>2</v>
      </c>
      <c r="B218" t="str">
        <f t="shared" ref="B218:B281" si="8">CONCATENATE("/home/ec2-user/galaxies/POGS_PS1only_",D218,".fits")</f>
        <v>/home/ec2-user/galaxies/POGS_PS1only_UGC11522.fits</v>
      </c>
      <c r="C218" s="1">
        <f>IF(MOD('NEDgalPV2_300..310d_-30..80d_1.'!D218*1000,10)=5,'NEDgalPV2_300..310d_-30..80d_1.'!D218-0.0001,'NEDgalPV2_300..310d_-30..80d_1.'!D218)</f>
        <v>1.7500000000000002E-2</v>
      </c>
      <c r="D218" t="str">
        <f>TRIM('NEDgalPV2_300..310d_-30..80d_1.'!A218)</f>
        <v>UGC11522</v>
      </c>
      <c r="E218" t="str">
        <f>CONCATENATE("'",TRIM('NEDgalPV2_300..310d_-30..80d_1.'!E218),"'")</f>
        <v>'s'</v>
      </c>
      <c r="F218" t="str">
        <f t="shared" ref="F218:F281" si="9">CONCATENATE("/home/ec2-user/galaxies/POGSSNR_PS1only_",D218,".fits")</f>
        <v>/home/ec2-user/galaxies/POGSSNR_PS1only_UGC11522.fits</v>
      </c>
      <c r="G218">
        <v>0</v>
      </c>
      <c r="H218">
        <v>1</v>
      </c>
      <c r="I218" s="2" t="s">
        <v>736</v>
      </c>
    </row>
    <row r="219" spans="1:9">
      <c r="A219" s="2" t="s">
        <v>2</v>
      </c>
      <c r="B219" t="str">
        <f t="shared" si="8"/>
        <v>/home/ec2-user/galaxies/POGS_PS1only_UGC11523.fits</v>
      </c>
      <c r="C219" s="1">
        <f>IF(MOD('NEDgalPV2_300..310d_-30..80d_1.'!D219*1000,10)=5,'NEDgalPV2_300..310d_-30..80d_1.'!D219-0.0001,'NEDgalPV2_300..310d_-30..80d_1.'!D219)</f>
        <v>1.8100000000000002E-2</v>
      </c>
      <c r="D219" t="str">
        <f>TRIM('NEDgalPV2_300..310d_-30..80d_1.'!A219)</f>
        <v>UGC11523</v>
      </c>
      <c r="E219" t="str">
        <f>CONCATENATE("'",TRIM('NEDgalPV2_300..310d_-30..80d_1.'!E219),"'")</f>
        <v>'s'</v>
      </c>
      <c r="F219" t="str">
        <f t="shared" si="9"/>
        <v>/home/ec2-user/galaxies/POGSSNR_PS1only_UGC11523.fits</v>
      </c>
      <c r="G219">
        <v>0</v>
      </c>
      <c r="H219">
        <v>1</v>
      </c>
      <c r="I219" s="2" t="s">
        <v>736</v>
      </c>
    </row>
    <row r="220" spans="1:9">
      <c r="A220" s="2" t="s">
        <v>2</v>
      </c>
      <c r="B220" t="str">
        <f t="shared" si="8"/>
        <v>/home/ec2-user/galaxies/POGS_PS1only_UGC11524.fits</v>
      </c>
      <c r="C220" s="1">
        <f>IF(MOD('NEDgalPV2_300..310d_-30..80d_1.'!D220*1000,10)=5,'NEDgalPV2_300..310d_-30..80d_1.'!D220-0.0001,'NEDgalPV2_300..310d_-30..80d_1.'!D220)</f>
        <v>1.7500000000000002E-2</v>
      </c>
      <c r="D220" t="str">
        <f>TRIM('NEDgalPV2_300..310d_-30..80d_1.'!A220)</f>
        <v>UGC11524</v>
      </c>
      <c r="E220" t="str">
        <f>CONCATENATE("'",TRIM('NEDgalPV2_300..310d_-30..80d_1.'!E220),"'")</f>
        <v>'s'</v>
      </c>
      <c r="F220" t="str">
        <f t="shared" si="9"/>
        <v>/home/ec2-user/galaxies/POGSSNR_PS1only_UGC11524.fits</v>
      </c>
      <c r="G220">
        <v>0</v>
      </c>
      <c r="H220">
        <v>1</v>
      </c>
      <c r="I220" s="2" t="s">
        <v>736</v>
      </c>
    </row>
    <row r="221" spans="1:9">
      <c r="A221" s="2" t="s">
        <v>2</v>
      </c>
      <c r="B221" t="str">
        <f t="shared" si="8"/>
        <v>/home/ec2-user/galaxies/POGS_PS1only_UGC11525.fits</v>
      </c>
      <c r="C221" s="1">
        <f>IF(MOD('NEDgalPV2_300..310d_-30..80d_1.'!D221*1000,10)=5,'NEDgalPV2_300..310d_-30..80d_1.'!D221-0.0001,'NEDgalPV2_300..310d_-30..80d_1.'!D221)</f>
        <v>2.2200000000000001E-2</v>
      </c>
      <c r="D221" t="str">
        <f>TRIM('NEDgalPV2_300..310d_-30..80d_1.'!A221)</f>
        <v>UGC11525</v>
      </c>
      <c r="E221" t="str">
        <f>CONCATENATE("'",TRIM('NEDgalPV2_300..310d_-30..80d_1.'!E221),"'")</f>
        <v>'s'</v>
      </c>
      <c r="F221" t="str">
        <f t="shared" si="9"/>
        <v>/home/ec2-user/galaxies/POGSSNR_PS1only_UGC11525.fits</v>
      </c>
      <c r="G221">
        <v>0</v>
      </c>
      <c r="H221">
        <v>1</v>
      </c>
      <c r="I221" s="2" t="s">
        <v>736</v>
      </c>
    </row>
    <row r="222" spans="1:9">
      <c r="A222" s="2" t="s">
        <v>2</v>
      </c>
      <c r="B222" t="str">
        <f t="shared" si="8"/>
        <v>/home/ec2-user/galaxies/POGS_PS1only_UGC11526.fits</v>
      </c>
      <c r="C222" s="1">
        <f>IF(MOD('NEDgalPV2_300..310d_-30..80d_1.'!D222*1000,10)=5,'NEDgalPV2_300..310d_-30..80d_1.'!D222-0.0001,'NEDgalPV2_300..310d_-30..80d_1.'!D222)</f>
        <v>1.9099999999999999E-2</v>
      </c>
      <c r="D222" t="str">
        <f>TRIM('NEDgalPV2_300..310d_-30..80d_1.'!A222)</f>
        <v>UGC11526</v>
      </c>
      <c r="E222" t="str">
        <f>CONCATENATE("'",TRIM('NEDgalPV2_300..310d_-30..80d_1.'!E222),"'")</f>
        <v>'s'</v>
      </c>
      <c r="F222" t="str">
        <f t="shared" si="9"/>
        <v>/home/ec2-user/galaxies/POGSSNR_PS1only_UGC11526.fits</v>
      </c>
      <c r="G222">
        <v>0</v>
      </c>
      <c r="H222">
        <v>1</v>
      </c>
      <c r="I222" s="2" t="s">
        <v>736</v>
      </c>
    </row>
    <row r="223" spans="1:9">
      <c r="A223" s="2" t="s">
        <v>2</v>
      </c>
      <c r="B223" t="str">
        <f t="shared" si="8"/>
        <v>/home/ec2-user/galaxies/POGS_PS1only_UGC11527.fits</v>
      </c>
      <c r="C223" s="1">
        <f>IF(MOD('NEDgalPV2_300..310d_-30..80d_1.'!D223*1000,10)=5,'NEDgalPV2_300..310d_-30..80d_1.'!D223-0.0001,'NEDgalPV2_300..310d_-30..80d_1.'!D223)</f>
        <v>1.83E-2</v>
      </c>
      <c r="D223" t="str">
        <f>TRIM('NEDgalPV2_300..310d_-30..80d_1.'!A223)</f>
        <v>UGC11527</v>
      </c>
      <c r="E223" t="str">
        <f>CONCATENATE("'",TRIM('NEDgalPV2_300..310d_-30..80d_1.'!E223),"'")</f>
        <v>'s'</v>
      </c>
      <c r="F223" t="str">
        <f t="shared" si="9"/>
        <v>/home/ec2-user/galaxies/POGSSNR_PS1only_UGC11527.fits</v>
      </c>
      <c r="G223">
        <v>0</v>
      </c>
      <c r="H223">
        <v>1</v>
      </c>
      <c r="I223" s="2" t="s">
        <v>736</v>
      </c>
    </row>
    <row r="224" spans="1:9">
      <c r="A224" s="2" t="s">
        <v>2</v>
      </c>
      <c r="B224" t="str">
        <f t="shared" si="8"/>
        <v>/home/ec2-user/galaxies/POGS_PS1only_UGC11528.fits</v>
      </c>
      <c r="C224" s="1">
        <f>IF(MOD('NEDgalPV2_300..310d_-30..80d_1.'!D224*1000,10)=5,'NEDgalPV2_300..310d_-30..80d_1.'!D224-0.0001,'NEDgalPV2_300..310d_-30..80d_1.'!D224)</f>
        <v>1.66E-2</v>
      </c>
      <c r="D224" t="str">
        <f>TRIM('NEDgalPV2_300..310d_-30..80d_1.'!A224)</f>
        <v>UGC11528</v>
      </c>
      <c r="E224" t="str">
        <f>CONCATENATE("'",TRIM('NEDgalPV2_300..310d_-30..80d_1.'!E224),"'")</f>
        <v>'s'</v>
      </c>
      <c r="F224" t="str">
        <f t="shared" si="9"/>
        <v>/home/ec2-user/galaxies/POGSSNR_PS1only_UGC11528.fits</v>
      </c>
      <c r="G224">
        <v>0</v>
      </c>
      <c r="H224">
        <v>1</v>
      </c>
      <c r="I224" s="2" t="s">
        <v>736</v>
      </c>
    </row>
    <row r="225" spans="1:9">
      <c r="A225" s="2" t="s">
        <v>2</v>
      </c>
      <c r="B225" t="str">
        <f t="shared" si="8"/>
        <v>/home/ec2-user/galaxies/POGS_PS1only_UGC11529.fits</v>
      </c>
      <c r="C225" s="1">
        <f>IF(MOD('NEDgalPV2_300..310d_-30..80d_1.'!D225*1000,10)=5,'NEDgalPV2_300..310d_-30..80d_1.'!D225-0.0001,'NEDgalPV2_300..310d_-30..80d_1.'!D225)</f>
        <v>1.14E-2</v>
      </c>
      <c r="D225" t="str">
        <f>TRIM('NEDgalPV2_300..310d_-30..80d_1.'!A225)</f>
        <v>UGC11529</v>
      </c>
      <c r="E225" t="str">
        <f>CONCATENATE("'",TRIM('NEDgalPV2_300..310d_-30..80d_1.'!E225),"'")</f>
        <v>'s'</v>
      </c>
      <c r="F225" t="str">
        <f t="shared" si="9"/>
        <v>/home/ec2-user/galaxies/POGSSNR_PS1only_UGC11529.fits</v>
      </c>
      <c r="G225">
        <v>0</v>
      </c>
      <c r="H225">
        <v>1</v>
      </c>
      <c r="I225" s="2" t="s">
        <v>736</v>
      </c>
    </row>
    <row r="226" spans="1:9">
      <c r="A226" s="2" t="s">
        <v>2</v>
      </c>
      <c r="B226" t="str">
        <f t="shared" si="8"/>
        <v>/home/ec2-user/galaxies/POGS_PS1only_UGC11530.fits</v>
      </c>
      <c r="C226" s="1">
        <f>IF(MOD('NEDgalPV2_300..310d_-30..80d_1.'!D226*1000,10)=5,'NEDgalPV2_300..310d_-30..80d_1.'!D226-0.0001,'NEDgalPV2_300..310d_-30..80d_1.'!D226)</f>
        <v>0</v>
      </c>
      <c r="D226" t="str">
        <f>TRIM('NEDgalPV2_300..310d_-30..80d_1.'!A226)</f>
        <v>UGC11530</v>
      </c>
      <c r="E226" t="str">
        <f>CONCATENATE("'",TRIM('NEDgalPV2_300..310d_-30..80d_1.'!E226),"'")</f>
        <v>'s'</v>
      </c>
      <c r="F226" t="str">
        <f t="shared" si="9"/>
        <v>/home/ec2-user/galaxies/POGSSNR_PS1only_UGC11530.fits</v>
      </c>
      <c r="G226">
        <v>0</v>
      </c>
      <c r="H226">
        <v>1</v>
      </c>
      <c r="I226" s="2" t="s">
        <v>736</v>
      </c>
    </row>
    <row r="227" spans="1:9">
      <c r="A227" s="2" t="s">
        <v>2</v>
      </c>
      <c r="B227" t="str">
        <f t="shared" si="8"/>
        <v>/home/ec2-user/galaxies/POGS_PS1only_UGC11532.fits</v>
      </c>
      <c r="C227" s="1">
        <f>IF(MOD('NEDgalPV2_300..310d_-30..80d_1.'!D227*1000,10)=5,'NEDgalPV2_300..310d_-30..80d_1.'!D227-0.0001,'NEDgalPV2_300..310d_-30..80d_1.'!D227)</f>
        <v>1.7000000000000001E-2</v>
      </c>
      <c r="D227" t="str">
        <f>TRIM('NEDgalPV2_300..310d_-30..80d_1.'!A227)</f>
        <v>UGC11532</v>
      </c>
      <c r="E227" t="str">
        <f>CONCATENATE("'",TRIM('NEDgalPV2_300..310d_-30..80d_1.'!E227),"'")</f>
        <v>'s'</v>
      </c>
      <c r="F227" t="str">
        <f t="shared" si="9"/>
        <v>/home/ec2-user/galaxies/POGSSNR_PS1only_UGC11532.fits</v>
      </c>
      <c r="G227">
        <v>0</v>
      </c>
      <c r="H227">
        <v>1</v>
      </c>
      <c r="I227" s="2" t="s">
        <v>736</v>
      </c>
    </row>
    <row r="228" spans="1:9">
      <c r="A228" s="2" t="s">
        <v>2</v>
      </c>
      <c r="B228" t="str">
        <f t="shared" si="8"/>
        <v>/home/ec2-user/galaxies/POGS_PS1only_UGC11533.fits</v>
      </c>
      <c r="C228" s="1">
        <f>IF(MOD('NEDgalPV2_300..310d_-30..80d_1.'!D228*1000,10)=5,'NEDgalPV2_300..310d_-30..80d_1.'!D228-0.0001,'NEDgalPV2_300..310d_-30..80d_1.'!D228)</f>
        <v>1.24E-2</v>
      </c>
      <c r="D228" t="str">
        <f>TRIM('NEDgalPV2_300..310d_-30..80d_1.'!A228)</f>
        <v>UGC11533</v>
      </c>
      <c r="E228" t="str">
        <f>CONCATENATE("'",TRIM('NEDgalPV2_300..310d_-30..80d_1.'!E228),"'")</f>
        <v>'s'</v>
      </c>
      <c r="F228" t="str">
        <f t="shared" si="9"/>
        <v>/home/ec2-user/galaxies/POGSSNR_PS1only_UGC11533.fits</v>
      </c>
      <c r="G228">
        <v>0</v>
      </c>
      <c r="H228">
        <v>1</v>
      </c>
      <c r="I228" s="2" t="s">
        <v>736</v>
      </c>
    </row>
    <row r="229" spans="1:9">
      <c r="A229" s="2" t="s">
        <v>2</v>
      </c>
      <c r="B229" t="str">
        <f t="shared" si="8"/>
        <v>/home/ec2-user/galaxies/POGS_PS1only_UGC11533.fits</v>
      </c>
      <c r="C229" s="1">
        <f>IF(MOD('NEDgalPV2_300..310d_-30..80d_1.'!D229*1000,10)=5,'NEDgalPV2_300..310d_-30..80d_1.'!D229-0.0001,'NEDgalPV2_300..310d_-30..80d_1.'!D229)</f>
        <v>1.24E-2</v>
      </c>
      <c r="D229" t="str">
        <f>TRIM('NEDgalPV2_300..310d_-30..80d_1.'!A229)</f>
        <v>UGC11533</v>
      </c>
      <c r="E229" t="str">
        <f>CONCATENATE("'",TRIM('NEDgalPV2_300..310d_-30..80d_1.'!E229),"'")</f>
        <v>'i'</v>
      </c>
      <c r="F229" t="str">
        <f t="shared" si="9"/>
        <v>/home/ec2-user/galaxies/POGSSNR_PS1only_UGC11533.fits</v>
      </c>
      <c r="G229">
        <v>0</v>
      </c>
      <c r="H229">
        <v>1</v>
      </c>
      <c r="I229" s="2" t="s">
        <v>736</v>
      </c>
    </row>
    <row r="230" spans="1:9">
      <c r="A230" s="2" t="s">
        <v>2</v>
      </c>
      <c r="B230" t="str">
        <f t="shared" si="8"/>
        <v>/home/ec2-user/galaxies/POGS_PS1only_UGC11534.fits</v>
      </c>
      <c r="C230" s="1">
        <f>IF(MOD('NEDgalPV2_300..310d_-30..80d_1.'!D230*1000,10)=5,'NEDgalPV2_300..310d_-30..80d_1.'!D230-0.0001,'NEDgalPV2_300..310d_-30..80d_1.'!D230)</f>
        <v>2.3300000000000001E-2</v>
      </c>
      <c r="D230" t="str">
        <f>TRIM('NEDgalPV2_300..310d_-30..80d_1.'!A230)</f>
        <v>UGC11534</v>
      </c>
      <c r="E230" t="str">
        <f>CONCATENATE("'",TRIM('NEDgalPV2_300..310d_-30..80d_1.'!E230),"'")</f>
        <v>'s'</v>
      </c>
      <c r="F230" t="str">
        <f t="shared" si="9"/>
        <v>/home/ec2-user/galaxies/POGSSNR_PS1only_UGC11534.fits</v>
      </c>
      <c r="G230">
        <v>0</v>
      </c>
      <c r="H230">
        <v>1</v>
      </c>
      <c r="I230" s="2" t="s">
        <v>736</v>
      </c>
    </row>
    <row r="231" spans="1:9">
      <c r="A231" s="2" t="s">
        <v>2</v>
      </c>
      <c r="B231" t="str">
        <f t="shared" si="8"/>
        <v>/home/ec2-user/galaxies/POGS_PS1only_UGC11534.fits</v>
      </c>
      <c r="C231" s="1">
        <f>IF(MOD('NEDgalPV2_300..310d_-30..80d_1.'!D231*1000,10)=5,'NEDgalPV2_300..310d_-30..80d_1.'!D231-0.0001,'NEDgalPV2_300..310d_-30..80d_1.'!D231)</f>
        <v>2.3300000000000001E-2</v>
      </c>
      <c r="D231" t="str">
        <f>TRIM('NEDgalPV2_300..310d_-30..80d_1.'!A231)</f>
        <v>UGC11534</v>
      </c>
      <c r="E231" t="str">
        <f>CONCATENATE("'",TRIM('NEDgalPV2_300..310d_-30..80d_1.'!E231),"'")</f>
        <v>'i'</v>
      </c>
      <c r="F231" t="str">
        <f t="shared" si="9"/>
        <v>/home/ec2-user/galaxies/POGSSNR_PS1only_UGC11534.fits</v>
      </c>
      <c r="G231">
        <v>0</v>
      </c>
      <c r="H231">
        <v>1</v>
      </c>
      <c r="I231" s="2" t="s">
        <v>736</v>
      </c>
    </row>
    <row r="232" spans="1:9">
      <c r="A232" s="2" t="s">
        <v>2</v>
      </c>
      <c r="B232" t="str">
        <f t="shared" si="8"/>
        <v>/home/ec2-user/galaxies/POGS_PS1only_UGC11536.fits</v>
      </c>
      <c r="C232" s="1">
        <f>IF(MOD('NEDgalPV2_300..310d_-30..80d_1.'!D232*1000,10)=5,'NEDgalPV2_300..310d_-30..80d_1.'!D232-0.0001,'NEDgalPV2_300..310d_-30..80d_1.'!D232)</f>
        <v>1.6299999999999999E-2</v>
      </c>
      <c r="D232" t="str">
        <f>TRIM('NEDgalPV2_300..310d_-30..80d_1.'!A232)</f>
        <v>UGC11536</v>
      </c>
      <c r="E232" t="str">
        <f>CONCATENATE("'",TRIM('NEDgalPV2_300..310d_-30..80d_1.'!E232),"'")</f>
        <v>'s'</v>
      </c>
      <c r="F232" t="str">
        <f t="shared" si="9"/>
        <v>/home/ec2-user/galaxies/POGSSNR_PS1only_UGC11536.fits</v>
      </c>
      <c r="G232">
        <v>0</v>
      </c>
      <c r="H232">
        <v>1</v>
      </c>
      <c r="I232" s="2" t="s">
        <v>736</v>
      </c>
    </row>
    <row r="233" spans="1:9">
      <c r="A233" s="2" t="s">
        <v>2</v>
      </c>
      <c r="B233" t="str">
        <f t="shared" si="8"/>
        <v>/home/ec2-user/galaxies/POGS_PS1only_UGC11537.fits</v>
      </c>
      <c r="C233" s="1">
        <f>IF(MOD('NEDgalPV2_300..310d_-30..80d_1.'!D233*1000,10)=5,'NEDgalPV2_300..310d_-30..80d_1.'!D233-0.0001,'NEDgalPV2_300..310d_-30..80d_1.'!D233)</f>
        <v>1.5900000000000001E-2</v>
      </c>
      <c r="D233" t="str">
        <f>TRIM('NEDgalPV2_300..310d_-30..80d_1.'!A233)</f>
        <v>UGC11537</v>
      </c>
      <c r="E233" t="str">
        <f>CONCATENATE("'",TRIM('NEDgalPV2_300..310d_-30..80d_1.'!E233),"'")</f>
        <v>'s'</v>
      </c>
      <c r="F233" t="str">
        <f t="shared" si="9"/>
        <v>/home/ec2-user/galaxies/POGSSNR_PS1only_UGC11537.fits</v>
      </c>
      <c r="G233">
        <v>0</v>
      </c>
      <c r="H233">
        <v>1</v>
      </c>
      <c r="I233" s="2" t="s">
        <v>736</v>
      </c>
    </row>
    <row r="234" spans="1:9">
      <c r="A234" s="2" t="s">
        <v>2</v>
      </c>
      <c r="B234" t="str">
        <f t="shared" si="8"/>
        <v>/home/ec2-user/galaxies/POGS_PS1only_UGC11541.fits</v>
      </c>
      <c r="C234" s="1">
        <f>IF(MOD('NEDgalPV2_300..310d_-30..80d_1.'!D234*1000,10)=5,'NEDgalPV2_300..310d_-30..80d_1.'!D234-0.0001,'NEDgalPV2_300..310d_-30..80d_1.'!D234)</f>
        <v>1.2699999999999999E-2</v>
      </c>
      <c r="D234" t="str">
        <f>TRIM('NEDgalPV2_300..310d_-30..80d_1.'!A234)</f>
        <v>UGC11541</v>
      </c>
      <c r="E234" t="str">
        <f>CONCATENATE("'",TRIM('NEDgalPV2_300..310d_-30..80d_1.'!E234),"'")</f>
        <v>'s'</v>
      </c>
      <c r="F234" t="str">
        <f t="shared" si="9"/>
        <v>/home/ec2-user/galaxies/POGSSNR_PS1only_UGC11541.fits</v>
      </c>
      <c r="G234">
        <v>0</v>
      </c>
      <c r="H234">
        <v>1</v>
      </c>
      <c r="I234" s="2" t="s">
        <v>736</v>
      </c>
    </row>
    <row r="235" spans="1:9">
      <c r="A235" s="2" t="s">
        <v>2</v>
      </c>
      <c r="B235" t="str">
        <f t="shared" si="8"/>
        <v>/home/ec2-user/galaxies/POGS_PS1only_UGC11543.fits</v>
      </c>
      <c r="C235" s="1">
        <f>IF(MOD('NEDgalPV2_300..310d_-30..80d_1.'!D235*1000,10)=5,'NEDgalPV2_300..310d_-30..80d_1.'!D235-0.0001,'NEDgalPV2_300..310d_-30..80d_1.'!D235)</f>
        <v>2.6200000000000001E-2</v>
      </c>
      <c r="D235" t="str">
        <f>TRIM('NEDgalPV2_300..310d_-30..80d_1.'!A235)</f>
        <v>UGC11543</v>
      </c>
      <c r="E235" t="str">
        <f>CONCATENATE("'",TRIM('NEDgalPV2_300..310d_-30..80d_1.'!E235),"'")</f>
        <v>'s'</v>
      </c>
      <c r="F235" t="str">
        <f t="shared" si="9"/>
        <v>/home/ec2-user/galaxies/POGSSNR_PS1only_UGC11543.fits</v>
      </c>
      <c r="G235">
        <v>0</v>
      </c>
      <c r="H235">
        <v>1</v>
      </c>
      <c r="I235" s="2" t="s">
        <v>736</v>
      </c>
    </row>
    <row r="236" spans="1:9">
      <c r="A236" s="2" t="s">
        <v>2</v>
      </c>
      <c r="B236" t="str">
        <f t="shared" si="8"/>
        <v>/home/ec2-user/galaxies/POGS_PS1only_UGC11544.fits</v>
      </c>
      <c r="C236" s="1">
        <f>IF(MOD('NEDgalPV2_300..310d_-30..80d_1.'!D236*1000,10)=5,'NEDgalPV2_300..310d_-30..80d_1.'!D236-0.0001,'NEDgalPV2_300..310d_-30..80d_1.'!D236)</f>
        <v>1.5699999999999999E-2</v>
      </c>
      <c r="D236" t="str">
        <f>TRIM('NEDgalPV2_300..310d_-30..80d_1.'!A236)</f>
        <v>UGC11544</v>
      </c>
      <c r="E236" t="str">
        <f>CONCATENATE("'",TRIM('NEDgalPV2_300..310d_-30..80d_1.'!E236),"'")</f>
        <v>'s'</v>
      </c>
      <c r="F236" t="str">
        <f t="shared" si="9"/>
        <v>/home/ec2-user/galaxies/POGSSNR_PS1only_UGC11544.fits</v>
      </c>
      <c r="G236">
        <v>0</v>
      </c>
      <c r="H236">
        <v>1</v>
      </c>
      <c r="I236" s="2" t="s">
        <v>736</v>
      </c>
    </row>
    <row r="237" spans="1:9">
      <c r="A237" s="2" t="s">
        <v>2</v>
      </c>
      <c r="B237" t="str">
        <f t="shared" si="8"/>
        <v>/home/ec2-user/galaxies/POGS_PS1only_UGC11545.fits</v>
      </c>
      <c r="C237" s="1">
        <f>IF(MOD('NEDgalPV2_300..310d_-30..80d_1.'!D237*1000,10)=5,'NEDgalPV2_300..310d_-30..80d_1.'!D237-0.0001,'NEDgalPV2_300..310d_-30..80d_1.'!D237)</f>
        <v>9.7999999999999997E-3</v>
      </c>
      <c r="D237" t="str">
        <f>TRIM('NEDgalPV2_300..310d_-30..80d_1.'!A237)</f>
        <v>UGC11545</v>
      </c>
      <c r="E237" t="str">
        <f>CONCATENATE("'",TRIM('NEDgalPV2_300..310d_-30..80d_1.'!E237),"'")</f>
        <v>'s'</v>
      </c>
      <c r="F237" t="str">
        <f t="shared" si="9"/>
        <v>/home/ec2-user/galaxies/POGSSNR_PS1only_UGC11545.fits</v>
      </c>
      <c r="G237">
        <v>0</v>
      </c>
      <c r="H237">
        <v>1</v>
      </c>
      <c r="I237" s="2" t="s">
        <v>736</v>
      </c>
    </row>
    <row r="238" spans="1:9">
      <c r="A238" s="2" t="s">
        <v>2</v>
      </c>
      <c r="B238" t="str">
        <f t="shared" si="8"/>
        <v>/home/ec2-user/galaxies/POGS_PS1only_UGC11549.fits</v>
      </c>
      <c r="C238" s="1">
        <f>IF(MOD('NEDgalPV2_300..310d_-30..80d_1.'!D238*1000,10)=5,'NEDgalPV2_300..310d_-30..80d_1.'!D238-0.0001,'NEDgalPV2_300..310d_-30..80d_1.'!D238)</f>
        <v>1.66E-2</v>
      </c>
      <c r="D238" t="str">
        <f>TRIM('NEDgalPV2_300..310d_-30..80d_1.'!A238)</f>
        <v>UGC11549</v>
      </c>
      <c r="E238" t="str">
        <f>CONCATENATE("'",TRIM('NEDgalPV2_300..310d_-30..80d_1.'!E238),"'")</f>
        <v>'s'</v>
      </c>
      <c r="F238" t="str">
        <f t="shared" si="9"/>
        <v>/home/ec2-user/galaxies/POGSSNR_PS1only_UGC11549.fits</v>
      </c>
      <c r="G238">
        <v>0</v>
      </c>
      <c r="H238">
        <v>1</v>
      </c>
      <c r="I238" s="2" t="s">
        <v>736</v>
      </c>
    </row>
    <row r="239" spans="1:9">
      <c r="A239" s="2" t="s">
        <v>2</v>
      </c>
      <c r="B239" t="str">
        <f t="shared" si="8"/>
        <v>/home/ec2-user/galaxies/POGS_PS1only_UGC11550.fits</v>
      </c>
      <c r="C239" s="1">
        <f>IF(MOD('NEDgalPV2_300..310d_-30..80d_1.'!D239*1000,10)=5,'NEDgalPV2_300..310d_-30..80d_1.'!D239-0.0001,'NEDgalPV2_300..310d_-30..80d_1.'!D239)</f>
        <v>1.5100000000000001E-2</v>
      </c>
      <c r="D239" t="str">
        <f>TRIM('NEDgalPV2_300..310d_-30..80d_1.'!A239)</f>
        <v>UGC11550</v>
      </c>
      <c r="E239" t="str">
        <f>CONCATENATE("'",TRIM('NEDgalPV2_300..310d_-30..80d_1.'!E239),"'")</f>
        <v>'s'</v>
      </c>
      <c r="F239" t="str">
        <f t="shared" si="9"/>
        <v>/home/ec2-user/galaxies/POGSSNR_PS1only_UGC11550.fits</v>
      </c>
      <c r="G239">
        <v>0</v>
      </c>
      <c r="H239">
        <v>1</v>
      </c>
      <c r="I239" s="2" t="s">
        <v>736</v>
      </c>
    </row>
    <row r="240" spans="1:9">
      <c r="A240" s="2" t="s">
        <v>2</v>
      </c>
      <c r="B240" t="str">
        <f t="shared" si="8"/>
        <v>/home/ec2-user/galaxies/POGS_PS1only_UGC11551.fits</v>
      </c>
      <c r="C240" s="1">
        <f>IF(MOD('NEDgalPV2_300..310d_-30..80d_1.'!D240*1000,10)=5,'NEDgalPV2_300..310d_-30..80d_1.'!D240-0.0001,'NEDgalPV2_300..310d_-30..80d_1.'!D240)</f>
        <v>1.6199999999999999E-2</v>
      </c>
      <c r="D240" t="str">
        <f>TRIM('NEDgalPV2_300..310d_-30..80d_1.'!A240)</f>
        <v>UGC11551</v>
      </c>
      <c r="E240" t="str">
        <f>CONCATENATE("'",TRIM('NEDgalPV2_300..310d_-30..80d_1.'!E240),"'")</f>
        <v>'s'</v>
      </c>
      <c r="F240" t="str">
        <f t="shared" si="9"/>
        <v>/home/ec2-user/galaxies/POGSSNR_PS1only_UGC11551.fits</v>
      </c>
      <c r="G240">
        <v>0</v>
      </c>
      <c r="H240">
        <v>1</v>
      </c>
      <c r="I240" s="2" t="s">
        <v>736</v>
      </c>
    </row>
    <row r="241" spans="1:9">
      <c r="A241" s="2" t="s">
        <v>2</v>
      </c>
      <c r="B241" t="str">
        <f t="shared" si="8"/>
        <v>/home/ec2-user/galaxies/POGS_PS1only_UGC11552.fits</v>
      </c>
      <c r="C241" s="1">
        <f>IF(MOD('NEDgalPV2_300..310d_-30..80d_1.'!D241*1000,10)=5,'NEDgalPV2_300..310d_-30..80d_1.'!D241-0.0001,'NEDgalPV2_300..310d_-30..80d_1.'!D241)</f>
        <v>1.5100000000000001E-2</v>
      </c>
      <c r="D241" t="str">
        <f>TRIM('NEDgalPV2_300..310d_-30..80d_1.'!A241)</f>
        <v>UGC11552</v>
      </c>
      <c r="E241" t="str">
        <f>CONCATENATE("'",TRIM('NEDgalPV2_300..310d_-30..80d_1.'!E241),"'")</f>
        <v>'s'</v>
      </c>
      <c r="F241" t="str">
        <f t="shared" si="9"/>
        <v>/home/ec2-user/galaxies/POGSSNR_PS1only_UGC11552.fits</v>
      </c>
      <c r="G241">
        <v>0</v>
      </c>
      <c r="H241">
        <v>1</v>
      </c>
      <c r="I241" s="2" t="s">
        <v>736</v>
      </c>
    </row>
    <row r="242" spans="1:9">
      <c r="A242" s="2" t="s">
        <v>2</v>
      </c>
      <c r="B242" t="str">
        <f t="shared" si="8"/>
        <v>/home/ec2-user/galaxies/POGS_PS1only_UGC11553.fits</v>
      </c>
      <c r="C242" s="1">
        <f>IF(MOD('NEDgalPV2_300..310d_-30..80d_1.'!D242*1000,10)=5,'NEDgalPV2_300..310d_-30..80d_1.'!D242-0.0001,'NEDgalPV2_300..310d_-30..80d_1.'!D242)</f>
        <v>1.32E-2</v>
      </c>
      <c r="D242" t="str">
        <f>TRIM('NEDgalPV2_300..310d_-30..80d_1.'!A242)</f>
        <v>UGC11553</v>
      </c>
      <c r="E242" t="str">
        <f>CONCATENATE("'",TRIM('NEDgalPV2_300..310d_-30..80d_1.'!E242),"'")</f>
        <v>'s'</v>
      </c>
      <c r="F242" t="str">
        <f t="shared" si="9"/>
        <v>/home/ec2-user/galaxies/POGSSNR_PS1only_UGC11553.fits</v>
      </c>
      <c r="G242">
        <v>0</v>
      </c>
      <c r="H242">
        <v>1</v>
      </c>
      <c r="I242" s="2" t="s">
        <v>736</v>
      </c>
    </row>
    <row r="243" spans="1:9">
      <c r="A243" s="2" t="s">
        <v>2</v>
      </c>
      <c r="B243" t="str">
        <f t="shared" si="8"/>
        <v>/home/ec2-user/galaxies/POGS_PS1only_UGC11555.fits</v>
      </c>
      <c r="C243" s="1">
        <f>IF(MOD('NEDgalPV2_300..310d_-30..80d_1.'!D243*1000,10)=5,'NEDgalPV2_300..310d_-30..80d_1.'!D243-0.0001,'NEDgalPV2_300..310d_-30..80d_1.'!D243)</f>
        <v>1.6199999999999999E-2</v>
      </c>
      <c r="D243" t="str">
        <f>TRIM('NEDgalPV2_300..310d_-30..80d_1.'!A243)</f>
        <v>UGC11555</v>
      </c>
      <c r="E243" t="str">
        <f>CONCATENATE("'",TRIM('NEDgalPV2_300..310d_-30..80d_1.'!E243),"'")</f>
        <v>'s'</v>
      </c>
      <c r="F243" t="str">
        <f t="shared" si="9"/>
        <v>/home/ec2-user/galaxies/POGSSNR_PS1only_UGC11555.fits</v>
      </c>
      <c r="G243">
        <v>0</v>
      </c>
      <c r="H243">
        <v>1</v>
      </c>
      <c r="I243" s="2" t="s">
        <v>736</v>
      </c>
    </row>
    <row r="244" spans="1:9">
      <c r="A244" s="2" t="s">
        <v>2</v>
      </c>
      <c r="B244" t="str">
        <f t="shared" si="8"/>
        <v>/home/ec2-user/galaxies/POGS_PS1only_UGC11557.fits</v>
      </c>
      <c r="C244" s="1">
        <f>IF(MOD('NEDgalPV2_300..310d_-30..80d_1.'!D244*1000,10)=5,'NEDgalPV2_300..310d_-30..80d_1.'!D244-0.0001,'NEDgalPV2_300..310d_-30..80d_1.'!D244)</f>
        <v>4.5999999999999999E-3</v>
      </c>
      <c r="D244" t="str">
        <f>TRIM('NEDgalPV2_300..310d_-30..80d_1.'!A244)</f>
        <v>UGC11557</v>
      </c>
      <c r="E244" t="str">
        <f>CONCATENATE("'",TRIM('NEDgalPV2_300..310d_-30..80d_1.'!E244),"'")</f>
        <v>'s'</v>
      </c>
      <c r="F244" t="str">
        <f t="shared" si="9"/>
        <v>/home/ec2-user/galaxies/POGSSNR_PS1only_UGC11557.fits</v>
      </c>
      <c r="G244">
        <v>0</v>
      </c>
      <c r="H244">
        <v>1</v>
      </c>
      <c r="I244" s="2" t="s">
        <v>736</v>
      </c>
    </row>
    <row r="245" spans="1:9">
      <c r="A245" s="2" t="s">
        <v>2</v>
      </c>
      <c r="B245" t="str">
        <f t="shared" si="8"/>
        <v>/home/ec2-user/galaxies/POGS_PS1only_UGC11559.fits</v>
      </c>
      <c r="C245" s="1">
        <f>IF(MOD('NEDgalPV2_300..310d_-30..80d_1.'!D245*1000,10)=5,'NEDgalPV2_300..310d_-30..80d_1.'!D245-0.0001,'NEDgalPV2_300..310d_-30..80d_1.'!D245)</f>
        <v>1.2699999999999999E-2</v>
      </c>
      <c r="D245" t="str">
        <f>TRIM('NEDgalPV2_300..310d_-30..80d_1.'!A245)</f>
        <v>UGC11559</v>
      </c>
      <c r="E245" t="str">
        <f>CONCATENATE("'",TRIM('NEDgalPV2_300..310d_-30..80d_1.'!E245),"'")</f>
        <v>'s'</v>
      </c>
      <c r="F245" t="str">
        <f t="shared" si="9"/>
        <v>/home/ec2-user/galaxies/POGSSNR_PS1only_UGC11559.fits</v>
      </c>
      <c r="G245">
        <v>0</v>
      </c>
      <c r="H245">
        <v>1</v>
      </c>
      <c r="I245" s="2" t="s">
        <v>736</v>
      </c>
    </row>
    <row r="246" spans="1:9">
      <c r="A246" s="2" t="s">
        <v>2</v>
      </c>
      <c r="B246" t="str">
        <f t="shared" si="8"/>
        <v>/home/ec2-user/galaxies/POGS_PS1only_UGC11561.fits</v>
      </c>
      <c r="C246" s="1">
        <f>IF(MOD('NEDgalPV2_300..310d_-30..80d_1.'!D246*1000,10)=5,'NEDgalPV2_300..310d_-30..80d_1.'!D246-0.0001,'NEDgalPV2_300..310d_-30..80d_1.'!D246)</f>
        <v>1.72E-2</v>
      </c>
      <c r="D246" t="str">
        <f>TRIM('NEDgalPV2_300..310d_-30..80d_1.'!A246)</f>
        <v>UGC11561</v>
      </c>
      <c r="E246" t="str">
        <f>CONCATENATE("'",TRIM('NEDgalPV2_300..310d_-30..80d_1.'!E246),"'")</f>
        <v>'s'</v>
      </c>
      <c r="F246" t="str">
        <f t="shared" si="9"/>
        <v>/home/ec2-user/galaxies/POGSSNR_PS1only_UGC11561.fits</v>
      </c>
      <c r="G246">
        <v>0</v>
      </c>
      <c r="H246">
        <v>1</v>
      </c>
      <c r="I246" s="2" t="s">
        <v>736</v>
      </c>
    </row>
    <row r="247" spans="1:9">
      <c r="A247" s="2" t="s">
        <v>2</v>
      </c>
      <c r="B247" t="str">
        <f t="shared" si="8"/>
        <v>/home/ec2-user/galaxies/POGS_PS1only_UGC11562.fits</v>
      </c>
      <c r="C247" s="1">
        <f>IF(MOD('NEDgalPV2_300..310d_-30..80d_1.'!D247*1000,10)=5,'NEDgalPV2_300..310d_-30..80d_1.'!D247-0.0001,'NEDgalPV2_300..310d_-30..80d_1.'!D247)</f>
        <v>1.78E-2</v>
      </c>
      <c r="D247" t="str">
        <f>TRIM('NEDgalPV2_300..310d_-30..80d_1.'!A247)</f>
        <v>UGC11562</v>
      </c>
      <c r="E247" t="str">
        <f>CONCATENATE("'",TRIM('NEDgalPV2_300..310d_-30..80d_1.'!E247),"'")</f>
        <v>'s'</v>
      </c>
      <c r="F247" t="str">
        <f t="shared" si="9"/>
        <v>/home/ec2-user/galaxies/POGSSNR_PS1only_UGC11562.fits</v>
      </c>
      <c r="G247">
        <v>0</v>
      </c>
      <c r="H247">
        <v>1</v>
      </c>
      <c r="I247" s="2" t="s">
        <v>736</v>
      </c>
    </row>
    <row r="248" spans="1:9">
      <c r="A248" s="2" t="s">
        <v>2</v>
      </c>
      <c r="B248" t="str">
        <f t="shared" si="8"/>
        <v>/home/ec2-user/galaxies/POGS_PS1only_UGC11565.fits</v>
      </c>
      <c r="C248" s="1">
        <f>IF(MOD('NEDgalPV2_300..310d_-30..80d_1.'!D248*1000,10)=5,'NEDgalPV2_300..310d_-30..80d_1.'!D248-0.0001,'NEDgalPV2_300..310d_-30..80d_1.'!D248)</f>
        <v>1.03E-2</v>
      </c>
      <c r="D248" t="str">
        <f>TRIM('NEDgalPV2_300..310d_-30..80d_1.'!A248)</f>
        <v>UGC11565</v>
      </c>
      <c r="E248" t="str">
        <f>CONCATENATE("'",TRIM('NEDgalPV2_300..310d_-30..80d_1.'!E248),"'")</f>
        <v>'i'</v>
      </c>
      <c r="F248" t="str">
        <f t="shared" si="9"/>
        <v>/home/ec2-user/galaxies/POGSSNR_PS1only_UGC11565.fits</v>
      </c>
      <c r="G248">
        <v>0</v>
      </c>
      <c r="H248">
        <v>1</v>
      </c>
      <c r="I248" s="2" t="s">
        <v>736</v>
      </c>
    </row>
    <row r="249" spans="1:9">
      <c r="A249" s="2" t="s">
        <v>2</v>
      </c>
      <c r="B249" t="str">
        <f t="shared" si="8"/>
        <v>/home/ec2-user/galaxies/POGS_PS1only_UGC11568.fits</v>
      </c>
      <c r="C249" s="1">
        <f>IF(MOD('NEDgalPV2_300..310d_-30..80d_1.'!D249*1000,10)=5,'NEDgalPV2_300..310d_-30..80d_1.'!D249-0.0001,'NEDgalPV2_300..310d_-30..80d_1.'!D249)</f>
        <v>1.41E-2</v>
      </c>
      <c r="D249" t="str">
        <f>TRIM('NEDgalPV2_300..310d_-30..80d_1.'!A249)</f>
        <v>UGC11568</v>
      </c>
      <c r="E249" t="str">
        <f>CONCATENATE("'",TRIM('NEDgalPV2_300..310d_-30..80d_1.'!E249),"'")</f>
        <v>'s'</v>
      </c>
      <c r="F249" t="str">
        <f t="shared" si="9"/>
        <v>/home/ec2-user/galaxies/POGSSNR_PS1only_UGC11568.fits</v>
      </c>
      <c r="G249">
        <v>0</v>
      </c>
      <c r="H249">
        <v>1</v>
      </c>
      <c r="I249" s="2" t="s">
        <v>736</v>
      </c>
    </row>
    <row r="250" spans="1:9">
      <c r="A250" s="2" t="s">
        <v>2</v>
      </c>
      <c r="B250" t="str">
        <f t="shared" si="8"/>
        <v>/home/ec2-user/galaxies/POGS_PS1only_UGC11569.fits</v>
      </c>
      <c r="C250" s="1">
        <f>IF(MOD('NEDgalPV2_300..310d_-30..80d_1.'!D250*1000,10)=5,'NEDgalPV2_300..310d_-30..80d_1.'!D250-0.0001,'NEDgalPV2_300..310d_-30..80d_1.'!D250)</f>
        <v>1.4800000000000001E-2</v>
      </c>
      <c r="D250" t="str">
        <f>TRIM('NEDgalPV2_300..310d_-30..80d_1.'!A250)</f>
        <v>UGC11569</v>
      </c>
      <c r="E250" t="str">
        <f>CONCATENATE("'",TRIM('NEDgalPV2_300..310d_-30..80d_1.'!E250),"'")</f>
        <v>'s'</v>
      </c>
      <c r="F250" t="str">
        <f t="shared" si="9"/>
        <v>/home/ec2-user/galaxies/POGSSNR_PS1only_UGC11569.fits</v>
      </c>
      <c r="G250">
        <v>0</v>
      </c>
      <c r="H250">
        <v>1</v>
      </c>
      <c r="I250" s="2" t="s">
        <v>736</v>
      </c>
    </row>
    <row r="251" spans="1:9">
      <c r="A251" s="2" t="s">
        <v>2</v>
      </c>
      <c r="B251" t="str">
        <f t="shared" si="8"/>
        <v>/home/ec2-user/galaxies/POGS_PS1only_UGC11571.fits</v>
      </c>
      <c r="C251" s="1">
        <f>IF(MOD('NEDgalPV2_300..310d_-30..80d_1.'!D251*1000,10)=5,'NEDgalPV2_300..310d_-30..80d_1.'!D251-0.0001,'NEDgalPV2_300..310d_-30..80d_1.'!D251)</f>
        <v>1.5900000000000001E-2</v>
      </c>
      <c r="D251" t="str">
        <f>TRIM('NEDgalPV2_300..310d_-30..80d_1.'!A251)</f>
        <v>UGC11571</v>
      </c>
      <c r="E251" t="str">
        <f>CONCATENATE("'",TRIM('NEDgalPV2_300..310d_-30..80d_1.'!E251),"'")</f>
        <v>'s'</v>
      </c>
      <c r="F251" t="str">
        <f t="shared" si="9"/>
        <v>/home/ec2-user/galaxies/POGSSNR_PS1only_UGC11571.fits</v>
      </c>
      <c r="G251">
        <v>0</v>
      </c>
      <c r="H251">
        <v>1</v>
      </c>
      <c r="I251" s="2" t="s">
        <v>736</v>
      </c>
    </row>
    <row r="252" spans="1:9">
      <c r="A252" s="2" t="s">
        <v>2</v>
      </c>
      <c r="B252" t="str">
        <f t="shared" si="8"/>
        <v>/home/ec2-user/galaxies/POGS_PS1only_UGC11573.fits</v>
      </c>
      <c r="C252" s="1">
        <f>IF(MOD('NEDgalPV2_300..310d_-30..80d_1.'!D252*1000,10)=5,'NEDgalPV2_300..310d_-30..80d_1.'!D252-0.0001,'NEDgalPV2_300..310d_-30..80d_1.'!D252)</f>
        <v>2.4899999999999999E-2</v>
      </c>
      <c r="D252" t="str">
        <f>TRIM('NEDgalPV2_300..310d_-30..80d_1.'!A252)</f>
        <v>UGC11573</v>
      </c>
      <c r="E252" t="str">
        <f>CONCATENATE("'",TRIM('NEDgalPV2_300..310d_-30..80d_1.'!E252),"'")</f>
        <v>'s'</v>
      </c>
      <c r="F252" t="str">
        <f t="shared" si="9"/>
        <v>/home/ec2-user/galaxies/POGSSNR_PS1only_UGC11573.fits</v>
      </c>
      <c r="G252">
        <v>0</v>
      </c>
      <c r="H252">
        <v>1</v>
      </c>
      <c r="I252" s="2" t="s">
        <v>736</v>
      </c>
    </row>
    <row r="253" spans="1:9">
      <c r="A253" s="2" t="s">
        <v>2</v>
      </c>
      <c r="B253" t="str">
        <f t="shared" si="8"/>
        <v>/home/ec2-user/galaxies/POGS_PS1only_UGC11575.fits</v>
      </c>
      <c r="C253" s="1">
        <f>IF(MOD('NEDgalPV2_300..310d_-30..80d_1.'!D253*1000,10)=5,'NEDgalPV2_300..310d_-30..80d_1.'!D253-0.0001,'NEDgalPV2_300..310d_-30..80d_1.'!D253)</f>
        <v>1.3299999999999999E-2</v>
      </c>
      <c r="D253" t="str">
        <f>TRIM('NEDgalPV2_300..310d_-30..80d_1.'!A253)</f>
        <v>UGC11575</v>
      </c>
      <c r="E253" t="str">
        <f>CONCATENATE("'",TRIM('NEDgalPV2_300..310d_-30..80d_1.'!E253),"'")</f>
        <v>'s'</v>
      </c>
      <c r="F253" t="str">
        <f t="shared" si="9"/>
        <v>/home/ec2-user/galaxies/POGSSNR_PS1only_UGC11575.fits</v>
      </c>
      <c r="G253">
        <v>0</v>
      </c>
      <c r="H253">
        <v>1</v>
      </c>
      <c r="I253" s="2" t="s">
        <v>736</v>
      </c>
    </row>
    <row r="254" spans="1:9">
      <c r="A254" s="2" t="s">
        <v>2</v>
      </c>
      <c r="B254" t="str">
        <f t="shared" si="8"/>
        <v>/home/ec2-user/galaxies/POGS_PS1only_UGC11575.fits</v>
      </c>
      <c r="C254" s="1">
        <f>IF(MOD('NEDgalPV2_300..310d_-30..80d_1.'!D254*1000,10)=5,'NEDgalPV2_300..310d_-30..80d_1.'!D254-0.0001,'NEDgalPV2_300..310d_-30..80d_1.'!D254)</f>
        <v>1.3299999999999999E-2</v>
      </c>
      <c r="D254" t="str">
        <f>TRIM('NEDgalPV2_300..310d_-30..80d_1.'!A254)</f>
        <v>UGC11575</v>
      </c>
      <c r="E254" t="str">
        <f>CONCATENATE("'",TRIM('NEDgalPV2_300..310d_-30..80d_1.'!E254),"'")</f>
        <v>'i'</v>
      </c>
      <c r="F254" t="str">
        <f t="shared" si="9"/>
        <v>/home/ec2-user/galaxies/POGSSNR_PS1only_UGC11575.fits</v>
      </c>
      <c r="G254">
        <v>0</v>
      </c>
      <c r="H254">
        <v>1</v>
      </c>
      <c r="I254" s="2" t="s">
        <v>736</v>
      </c>
    </row>
    <row r="255" spans="1:9">
      <c r="A255" s="2" t="s">
        <v>2</v>
      </c>
      <c r="B255" t="str">
        <f t="shared" si="8"/>
        <v>/home/ec2-user/galaxies/POGS_PS1only_UGC11577.fits</v>
      </c>
      <c r="C255" s="1">
        <f>IF(MOD('NEDgalPV2_300..310d_-30..80d_1.'!D255*1000,10)=5,'NEDgalPV2_300..310d_-30..80d_1.'!D255-0.0001,'NEDgalPV2_300..310d_-30..80d_1.'!D255)</f>
        <v>1.26E-2</v>
      </c>
      <c r="D255" t="str">
        <f>TRIM('NEDgalPV2_300..310d_-30..80d_1.'!A255)</f>
        <v>UGC11577</v>
      </c>
      <c r="E255" t="str">
        <f>CONCATENATE("'",TRIM('NEDgalPV2_300..310d_-30..80d_1.'!E255),"'")</f>
        <v>'s'</v>
      </c>
      <c r="F255" t="str">
        <f t="shared" si="9"/>
        <v>/home/ec2-user/galaxies/POGSSNR_PS1only_UGC11577.fits</v>
      </c>
      <c r="G255">
        <v>0</v>
      </c>
      <c r="H255">
        <v>1</v>
      </c>
      <c r="I255" s="2" t="s">
        <v>736</v>
      </c>
    </row>
    <row r="256" spans="1:9">
      <c r="A256" s="2" t="s">
        <v>2</v>
      </c>
      <c r="B256" t="str">
        <f t="shared" si="8"/>
        <v>/home/ec2-user/galaxies/POGS_PS1only_UGC11578.fits</v>
      </c>
      <c r="C256" s="1">
        <f>IF(MOD('NEDgalPV2_300..310d_-30..80d_1.'!D256*1000,10)=5,'NEDgalPV2_300..310d_-30..80d_1.'!D256-0.0001,'NEDgalPV2_300..310d_-30..80d_1.'!D256)</f>
        <v>1.54E-2</v>
      </c>
      <c r="D256" t="str">
        <f>TRIM('NEDgalPV2_300..310d_-30..80d_1.'!A256)</f>
        <v>UGC11578</v>
      </c>
      <c r="E256" t="str">
        <f>CONCATENATE("'",TRIM('NEDgalPV2_300..310d_-30..80d_1.'!E256),"'")</f>
        <v>'s'</v>
      </c>
      <c r="F256" t="str">
        <f t="shared" si="9"/>
        <v>/home/ec2-user/galaxies/POGSSNR_PS1only_UGC11578.fits</v>
      </c>
      <c r="G256">
        <v>0</v>
      </c>
      <c r="H256">
        <v>1</v>
      </c>
      <c r="I256" s="2" t="s">
        <v>736</v>
      </c>
    </row>
    <row r="257" spans="1:9">
      <c r="A257" s="2" t="s">
        <v>2</v>
      </c>
      <c r="B257" t="str">
        <f t="shared" si="8"/>
        <v>/home/ec2-user/galaxies/POGS_PS1only_UGC11579.fits</v>
      </c>
      <c r="C257" s="1">
        <f>IF(MOD('NEDgalPV2_300..310d_-30..80d_1.'!D257*1000,10)=5,'NEDgalPV2_300..310d_-30..80d_1.'!D257-0.0001,'NEDgalPV2_300..310d_-30..80d_1.'!D257)</f>
        <v>1.9400000000000001E-2</v>
      </c>
      <c r="D257" t="str">
        <f>TRIM('NEDgalPV2_300..310d_-30..80d_1.'!A257)</f>
        <v>UGC11579</v>
      </c>
      <c r="E257" t="str">
        <f>CONCATENATE("'",TRIM('NEDgalPV2_300..310d_-30..80d_1.'!E257),"'")</f>
        <v>'s'</v>
      </c>
      <c r="F257" t="str">
        <f t="shared" si="9"/>
        <v>/home/ec2-user/galaxies/POGSSNR_PS1only_UGC11579.fits</v>
      </c>
      <c r="G257">
        <v>0</v>
      </c>
      <c r="H257">
        <v>1</v>
      </c>
      <c r="I257" s="2" t="s">
        <v>736</v>
      </c>
    </row>
    <row r="258" spans="1:9">
      <c r="A258" s="2" t="s">
        <v>2</v>
      </c>
      <c r="B258" t="str">
        <f t="shared" si="8"/>
        <v>/home/ec2-user/galaxies/POGS_PS1only_UGC11580.fits</v>
      </c>
      <c r="C258" s="1">
        <f>IF(MOD('NEDgalPV2_300..310d_-30..80d_1.'!D258*1000,10)=5,'NEDgalPV2_300..310d_-30..80d_1.'!D258-0.0001,'NEDgalPV2_300..310d_-30..80d_1.'!D258)</f>
        <v>1.47E-2</v>
      </c>
      <c r="D258" t="str">
        <f>TRIM('NEDgalPV2_300..310d_-30..80d_1.'!A258)</f>
        <v>UGC11580</v>
      </c>
      <c r="E258" t="str">
        <f>CONCATENATE("'",TRIM('NEDgalPV2_300..310d_-30..80d_1.'!E258),"'")</f>
        <v>'s'</v>
      </c>
      <c r="F258" t="str">
        <f t="shared" si="9"/>
        <v>/home/ec2-user/galaxies/POGSSNR_PS1only_UGC11580.fits</v>
      </c>
      <c r="G258">
        <v>0</v>
      </c>
      <c r="H258">
        <v>1</v>
      </c>
      <c r="I258" s="2" t="s">
        <v>736</v>
      </c>
    </row>
    <row r="259" spans="1:9">
      <c r="A259" s="2" t="s">
        <v>2</v>
      </c>
      <c r="B259" t="str">
        <f t="shared" si="8"/>
        <v>/home/ec2-user/galaxies/POGS_PS1only_UGC11581.fits</v>
      </c>
      <c r="C259" s="1">
        <f>IF(MOD('NEDgalPV2_300..310d_-30..80d_1.'!D259*1000,10)=5,'NEDgalPV2_300..310d_-30..80d_1.'!D259-0.0001,'NEDgalPV2_300..310d_-30..80d_1.'!D259)</f>
        <v>2.06E-2</v>
      </c>
      <c r="D259" t="str">
        <f>TRIM('NEDgalPV2_300..310d_-30..80d_1.'!A259)</f>
        <v>UGC11581</v>
      </c>
      <c r="E259" t="str">
        <f>CONCATENATE("'",TRIM('NEDgalPV2_300..310d_-30..80d_1.'!E259),"'")</f>
        <v>'s'</v>
      </c>
      <c r="F259" t="str">
        <f t="shared" si="9"/>
        <v>/home/ec2-user/galaxies/POGSSNR_PS1only_UGC11581.fits</v>
      </c>
      <c r="G259">
        <v>0</v>
      </c>
      <c r="H259">
        <v>1</v>
      </c>
      <c r="I259" s="2" t="s">
        <v>736</v>
      </c>
    </row>
    <row r="260" spans="1:9">
      <c r="A260" s="2" t="s">
        <v>2</v>
      </c>
      <c r="B260" t="str">
        <f t="shared" si="8"/>
        <v>/home/ec2-user/galaxies/POGS_PS1only_UGC11581.fits</v>
      </c>
      <c r="C260" s="1">
        <f>IF(MOD('NEDgalPV2_300..310d_-30..80d_1.'!D260*1000,10)=5,'NEDgalPV2_300..310d_-30..80d_1.'!D260-0.0001,'NEDgalPV2_300..310d_-30..80d_1.'!D260)</f>
        <v>2.06E-2</v>
      </c>
      <c r="D260" t="str">
        <f>TRIM('NEDgalPV2_300..310d_-30..80d_1.'!A260)</f>
        <v>UGC11581</v>
      </c>
      <c r="E260" t="str">
        <f>CONCATENATE("'",TRIM('NEDgalPV2_300..310d_-30..80d_1.'!E260),"'")</f>
        <v>'s'</v>
      </c>
      <c r="F260" t="str">
        <f t="shared" si="9"/>
        <v>/home/ec2-user/galaxies/POGSSNR_PS1only_UGC11581.fits</v>
      </c>
      <c r="G260">
        <v>0</v>
      </c>
      <c r="H260">
        <v>1</v>
      </c>
      <c r="I260" s="2" t="s">
        <v>736</v>
      </c>
    </row>
    <row r="261" spans="1:9">
      <c r="A261" s="2" t="s">
        <v>2</v>
      </c>
      <c r="B261" t="str">
        <f t="shared" si="8"/>
        <v>/home/ec2-user/galaxies/POGS_PS1only_UGC11581.fits</v>
      </c>
      <c r="C261" s="1">
        <f>IF(MOD('NEDgalPV2_300..310d_-30..80d_1.'!D261*1000,10)=5,'NEDgalPV2_300..310d_-30..80d_1.'!D261-0.0001,'NEDgalPV2_300..310d_-30..80d_1.'!D261)</f>
        <v>2.06E-2</v>
      </c>
      <c r="D261" t="str">
        <f>TRIM('NEDgalPV2_300..310d_-30..80d_1.'!A261)</f>
        <v>UGC11581</v>
      </c>
      <c r="E261" t="str">
        <f>CONCATENATE("'",TRIM('NEDgalPV2_300..310d_-30..80d_1.'!E261),"'")</f>
        <v>'s'</v>
      </c>
      <c r="F261" t="str">
        <f t="shared" si="9"/>
        <v>/home/ec2-user/galaxies/POGSSNR_PS1only_UGC11581.fits</v>
      </c>
      <c r="G261">
        <v>0</v>
      </c>
      <c r="H261">
        <v>1</v>
      </c>
      <c r="I261" s="2" t="s">
        <v>736</v>
      </c>
    </row>
    <row r="262" spans="1:9">
      <c r="A262" s="2" t="s">
        <v>2</v>
      </c>
      <c r="B262" t="str">
        <f t="shared" si="8"/>
        <v>/home/ec2-user/galaxies/POGS_PS1only_UGC11582.fits</v>
      </c>
      <c r="C262" s="1">
        <f>IF(MOD('NEDgalPV2_300..310d_-30..80d_1.'!D262*1000,10)=5,'NEDgalPV2_300..310d_-30..80d_1.'!D262-0.0001,'NEDgalPV2_300..310d_-30..80d_1.'!D262)</f>
        <v>1.23E-2</v>
      </c>
      <c r="D262" t="str">
        <f>TRIM('NEDgalPV2_300..310d_-30..80d_1.'!A262)</f>
        <v>UGC11582</v>
      </c>
      <c r="E262" t="str">
        <f>CONCATENATE("'",TRIM('NEDgalPV2_300..310d_-30..80d_1.'!E262),"'")</f>
        <v>'s'</v>
      </c>
      <c r="F262" t="str">
        <f t="shared" si="9"/>
        <v>/home/ec2-user/galaxies/POGSSNR_PS1only_UGC11582.fits</v>
      </c>
      <c r="G262">
        <v>0</v>
      </c>
      <c r="H262">
        <v>1</v>
      </c>
      <c r="I262" s="2" t="s">
        <v>736</v>
      </c>
    </row>
    <row r="263" spans="1:9">
      <c r="A263" s="2" t="s">
        <v>2</v>
      </c>
      <c r="B263" t="str">
        <f t="shared" si="8"/>
        <v>/home/ec2-user/galaxies/POGS_PS1only_UGC11582.fits</v>
      </c>
      <c r="C263" s="1">
        <f>IF(MOD('NEDgalPV2_300..310d_-30..80d_1.'!D263*1000,10)=5,'NEDgalPV2_300..310d_-30..80d_1.'!D263-0.0001,'NEDgalPV2_300..310d_-30..80d_1.'!D263)</f>
        <v>1.23E-2</v>
      </c>
      <c r="D263" t="str">
        <f>TRIM('NEDgalPV2_300..310d_-30..80d_1.'!A263)</f>
        <v>UGC11582</v>
      </c>
      <c r="E263" t="str">
        <f>CONCATENATE("'",TRIM('NEDgalPV2_300..310d_-30..80d_1.'!E263),"'")</f>
        <v>'i'</v>
      </c>
      <c r="F263" t="str">
        <f t="shared" si="9"/>
        <v>/home/ec2-user/galaxies/POGSSNR_PS1only_UGC11582.fits</v>
      </c>
      <c r="G263">
        <v>0</v>
      </c>
      <c r="H263">
        <v>1</v>
      </c>
      <c r="I263" s="2" t="s">
        <v>736</v>
      </c>
    </row>
    <row r="264" spans="1:9">
      <c r="A264" s="2" t="s">
        <v>2</v>
      </c>
      <c r="B264" t="str">
        <f t="shared" si="8"/>
        <v>/home/ec2-user/galaxies/POGS_PS1only_UGC11584.fits</v>
      </c>
      <c r="C264" s="1">
        <f>IF(MOD('NEDgalPV2_300..310d_-30..80d_1.'!D264*1000,10)=5,'NEDgalPV2_300..310d_-30..80d_1.'!D264-0.0001,'NEDgalPV2_300..310d_-30..80d_1.'!D264)</f>
        <v>1.7899999999999999E-2</v>
      </c>
      <c r="D264" t="str">
        <f>TRIM('NEDgalPV2_300..310d_-30..80d_1.'!A264)</f>
        <v>UGC11584</v>
      </c>
      <c r="E264" t="str">
        <f>CONCATENATE("'",TRIM('NEDgalPV2_300..310d_-30..80d_1.'!E264),"'")</f>
        <v>'s'</v>
      </c>
      <c r="F264" t="str">
        <f t="shared" si="9"/>
        <v>/home/ec2-user/galaxies/POGSSNR_PS1only_UGC11584.fits</v>
      </c>
      <c r="G264">
        <v>0</v>
      </c>
      <c r="H264">
        <v>1</v>
      </c>
      <c r="I264" s="2" t="s">
        <v>736</v>
      </c>
    </row>
    <row r="265" spans="1:9">
      <c r="A265" s="2" t="s">
        <v>2</v>
      </c>
      <c r="B265" t="str">
        <f t="shared" si="8"/>
        <v>/home/ec2-user/galaxies/POGS_PS1only_UGC11585.fits</v>
      </c>
      <c r="C265" s="1">
        <f>IF(MOD('NEDgalPV2_300..310d_-30..80d_1.'!D265*1000,10)=5,'NEDgalPV2_300..310d_-30..80d_1.'!D265-0.0001,'NEDgalPV2_300..310d_-30..80d_1.'!D265)</f>
        <v>1.9800000000000002E-2</v>
      </c>
      <c r="D265" t="str">
        <f>TRIM('NEDgalPV2_300..310d_-30..80d_1.'!A265)</f>
        <v>UGC11585</v>
      </c>
      <c r="E265" t="str">
        <f>CONCATENATE("'",TRIM('NEDgalPV2_300..310d_-30..80d_1.'!E265),"'")</f>
        <v>'s'</v>
      </c>
      <c r="F265" t="str">
        <f t="shared" si="9"/>
        <v>/home/ec2-user/galaxies/POGSSNR_PS1only_UGC11585.fits</v>
      </c>
      <c r="G265">
        <v>0</v>
      </c>
      <c r="H265">
        <v>1</v>
      </c>
      <c r="I265" s="2" t="s">
        <v>736</v>
      </c>
    </row>
    <row r="266" spans="1:9">
      <c r="A266" s="2" t="s">
        <v>2</v>
      </c>
      <c r="B266" t="str">
        <f t="shared" si="8"/>
        <v>/home/ec2-user/galaxies/POGS_PS1only_UGC11586.fits</v>
      </c>
      <c r="C266" s="1">
        <f>IF(MOD('NEDgalPV2_300..310d_-30..80d_1.'!D266*1000,10)=5,'NEDgalPV2_300..310d_-30..80d_1.'!D266-0.0001,'NEDgalPV2_300..310d_-30..80d_1.'!D266)</f>
        <v>4.7899999999999998E-2</v>
      </c>
      <c r="D266" t="str">
        <f>TRIM('NEDgalPV2_300..310d_-30..80d_1.'!A266)</f>
        <v>UGC11586</v>
      </c>
      <c r="E266" t="str">
        <f>CONCATENATE("'",TRIM('NEDgalPV2_300..310d_-30..80d_1.'!E266),"'")</f>
        <v>'s'</v>
      </c>
      <c r="F266" t="str">
        <f t="shared" si="9"/>
        <v>/home/ec2-user/galaxies/POGSSNR_PS1only_UGC11586.fits</v>
      </c>
      <c r="G266">
        <v>0</v>
      </c>
      <c r="H266">
        <v>1</v>
      </c>
      <c r="I266" s="2" t="s">
        <v>736</v>
      </c>
    </row>
    <row r="267" spans="1:9">
      <c r="A267" s="2" t="s">
        <v>2</v>
      </c>
      <c r="B267" t="str">
        <f t="shared" si="8"/>
        <v>/home/ec2-user/galaxies/POGS_PS1only_UGC11587.fits</v>
      </c>
      <c r="C267" s="1">
        <f>IF(MOD('NEDgalPV2_300..310d_-30..80d_1.'!D267*1000,10)=5,'NEDgalPV2_300..310d_-30..80d_1.'!D267-0.0001,'NEDgalPV2_300..310d_-30..80d_1.'!D267)</f>
        <v>1.49E-2</v>
      </c>
      <c r="D267" t="str">
        <f>TRIM('NEDgalPV2_300..310d_-30..80d_1.'!A267)</f>
        <v>UGC11587</v>
      </c>
      <c r="E267" t="str">
        <f>CONCATENATE("'",TRIM('NEDgalPV2_300..310d_-30..80d_1.'!E267),"'")</f>
        <v>'s'</v>
      </c>
      <c r="F267" t="str">
        <f t="shared" si="9"/>
        <v>/home/ec2-user/galaxies/POGSSNR_PS1only_UGC11587.fits</v>
      </c>
      <c r="G267">
        <v>0</v>
      </c>
      <c r="H267">
        <v>1</v>
      </c>
      <c r="I267" s="2" t="s">
        <v>736</v>
      </c>
    </row>
    <row r="268" spans="1:9">
      <c r="A268" s="2" t="s">
        <v>2</v>
      </c>
      <c r="B268" t="str">
        <f t="shared" si="8"/>
        <v>/home/ec2-user/galaxies/POGS_PS1only_UGC11591.fits</v>
      </c>
      <c r="C268" s="1">
        <f>IF(MOD('NEDgalPV2_300..310d_-30..80d_1.'!D268*1000,10)=5,'NEDgalPV2_300..310d_-30..80d_1.'!D268-0.0001,'NEDgalPV2_300..310d_-30..80d_1.'!D268)</f>
        <v>1.9599999999999999E-2</v>
      </c>
      <c r="D268" t="str">
        <f>TRIM('NEDgalPV2_300..310d_-30..80d_1.'!A268)</f>
        <v>UGC11591</v>
      </c>
      <c r="E268" t="str">
        <f>CONCATENATE("'",TRIM('NEDgalPV2_300..310d_-30..80d_1.'!E268),"'")</f>
        <v>'s'</v>
      </c>
      <c r="F268" t="str">
        <f t="shared" si="9"/>
        <v>/home/ec2-user/galaxies/POGSSNR_PS1only_UGC11591.fits</v>
      </c>
      <c r="G268">
        <v>0</v>
      </c>
      <c r="H268">
        <v>1</v>
      </c>
      <c r="I268" s="2" t="s">
        <v>736</v>
      </c>
    </row>
    <row r="269" spans="1:9">
      <c r="A269" s="2" t="s">
        <v>2</v>
      </c>
      <c r="B269" t="str">
        <f t="shared" si="8"/>
        <v>/home/ec2-user/galaxies/POGS_PS1only_UGC11592.fits</v>
      </c>
      <c r="C269" s="1">
        <f>IF(MOD('NEDgalPV2_300..310d_-30..80d_1.'!D269*1000,10)=5,'NEDgalPV2_300..310d_-30..80d_1.'!D269-0.0001,'NEDgalPV2_300..310d_-30..80d_1.'!D269)</f>
        <v>2.81E-2</v>
      </c>
      <c r="D269" t="str">
        <f>TRIM('NEDgalPV2_300..310d_-30..80d_1.'!A269)</f>
        <v>UGC11592</v>
      </c>
      <c r="E269" t="str">
        <f>CONCATENATE("'",TRIM('NEDgalPV2_300..310d_-30..80d_1.'!E269),"'")</f>
        <v>'s'</v>
      </c>
      <c r="F269" t="str">
        <f t="shared" si="9"/>
        <v>/home/ec2-user/galaxies/POGSSNR_PS1only_UGC11592.fits</v>
      </c>
      <c r="G269">
        <v>0</v>
      </c>
      <c r="H269">
        <v>1</v>
      </c>
      <c r="I269" s="2" t="s">
        <v>736</v>
      </c>
    </row>
    <row r="270" spans="1:9">
      <c r="A270" s="2" t="s">
        <v>2</v>
      </c>
      <c r="B270" t="str">
        <f t="shared" si="8"/>
        <v>/home/ec2-user/galaxies/POGS_PS1only_UGC11594.fits</v>
      </c>
      <c r="C270" s="1">
        <f>IF(MOD('NEDgalPV2_300..310d_-30..80d_1.'!D270*1000,10)=5,'NEDgalPV2_300..310d_-30..80d_1.'!D270-0.0001,'NEDgalPV2_300..310d_-30..80d_1.'!D270)</f>
        <v>2.7099999999999999E-2</v>
      </c>
      <c r="D270" t="str">
        <f>TRIM('NEDgalPV2_300..310d_-30..80d_1.'!A270)</f>
        <v>UGC11594</v>
      </c>
      <c r="E270" t="str">
        <f>CONCATENATE("'",TRIM('NEDgalPV2_300..310d_-30..80d_1.'!E270),"'")</f>
        <v>'s'</v>
      </c>
      <c r="F270" t="str">
        <f t="shared" si="9"/>
        <v>/home/ec2-user/galaxies/POGSSNR_PS1only_UGC11594.fits</v>
      </c>
      <c r="G270">
        <v>0</v>
      </c>
      <c r="H270">
        <v>1</v>
      </c>
      <c r="I270" s="2" t="s">
        <v>736</v>
      </c>
    </row>
    <row r="271" spans="1:9">
      <c r="A271" s="2" t="s">
        <v>2</v>
      </c>
      <c r="B271" t="str">
        <f t="shared" si="8"/>
        <v>/home/ec2-user/galaxies/POGS_PS1only_UGC11595.fits</v>
      </c>
      <c r="C271" s="1">
        <f>IF(MOD('NEDgalPV2_300..310d_-30..80d_1.'!D271*1000,10)=5,'NEDgalPV2_300..310d_-30..80d_1.'!D271-0.0001,'NEDgalPV2_300..310d_-30..80d_1.'!D271)</f>
        <v>1.34E-2</v>
      </c>
      <c r="D271" t="str">
        <f>TRIM('NEDgalPV2_300..310d_-30..80d_1.'!A271)</f>
        <v>UGC11595</v>
      </c>
      <c r="E271" t="str">
        <f>CONCATENATE("'",TRIM('NEDgalPV2_300..310d_-30..80d_1.'!E271),"'")</f>
        <v>'s'</v>
      </c>
      <c r="F271" t="str">
        <f t="shared" si="9"/>
        <v>/home/ec2-user/galaxies/POGSSNR_PS1only_UGC11595.fits</v>
      </c>
      <c r="G271">
        <v>0</v>
      </c>
      <c r="H271">
        <v>1</v>
      </c>
      <c r="I271" s="2" t="s">
        <v>736</v>
      </c>
    </row>
    <row r="272" spans="1:9">
      <c r="A272" s="2" t="s">
        <v>2</v>
      </c>
      <c r="B272" t="str">
        <f t="shared" si="8"/>
        <v>/home/ec2-user/galaxies/POGS_PS1only_UGC11596.fits</v>
      </c>
      <c r="C272" s="1">
        <f>IF(MOD('NEDgalPV2_300..310d_-30..80d_1.'!D272*1000,10)=5,'NEDgalPV2_300..310d_-30..80d_1.'!D272-0.0001,'NEDgalPV2_300..310d_-30..80d_1.'!D272)</f>
        <v>0</v>
      </c>
      <c r="D272" t="str">
        <f>TRIM('NEDgalPV2_300..310d_-30..80d_1.'!A272)</f>
        <v>UGC11596</v>
      </c>
      <c r="E272" t="str">
        <f>CONCATENATE("'",TRIM('NEDgalPV2_300..310d_-30..80d_1.'!E272),"'")</f>
        <v>'s'</v>
      </c>
      <c r="F272" t="str">
        <f t="shared" si="9"/>
        <v>/home/ec2-user/galaxies/POGSSNR_PS1only_UGC11596.fits</v>
      </c>
      <c r="G272">
        <v>0</v>
      </c>
      <c r="H272">
        <v>1</v>
      </c>
      <c r="I272" s="2" t="s">
        <v>736</v>
      </c>
    </row>
    <row r="273" spans="1:9">
      <c r="A273" s="2" t="s">
        <v>2</v>
      </c>
      <c r="B273" t="str">
        <f t="shared" si="8"/>
        <v>/home/ec2-user/galaxies/POGS_PS1only_UGC11598.fits</v>
      </c>
      <c r="C273" s="1">
        <f>IF(MOD('NEDgalPV2_300..310d_-30..80d_1.'!D273*1000,10)=5,'NEDgalPV2_300..310d_-30..80d_1.'!D273-0.0001,'NEDgalPV2_300..310d_-30..80d_1.'!D273)</f>
        <v>2.58E-2</v>
      </c>
      <c r="D273" t="str">
        <f>TRIM('NEDgalPV2_300..310d_-30..80d_1.'!A273)</f>
        <v>UGC11598</v>
      </c>
      <c r="E273" t="str">
        <f>CONCATENATE("'",TRIM('NEDgalPV2_300..310d_-30..80d_1.'!E273),"'")</f>
        <v>'s'</v>
      </c>
      <c r="F273" t="str">
        <f t="shared" si="9"/>
        <v>/home/ec2-user/galaxies/POGSSNR_PS1only_UGC11598.fits</v>
      </c>
      <c r="G273">
        <v>0</v>
      </c>
      <c r="H273">
        <v>1</v>
      </c>
      <c r="I273" s="2" t="s">
        <v>736</v>
      </c>
    </row>
    <row r="274" spans="1:9">
      <c r="A274" s="2" t="s">
        <v>2</v>
      </c>
      <c r="B274" t="str">
        <f t="shared" si="8"/>
        <v>/home/ec2-user/galaxies/POGS_PS1only_UGC11599.fits</v>
      </c>
      <c r="C274" s="1">
        <f>IF(MOD('NEDgalPV2_300..310d_-30..80d_1.'!D274*1000,10)=5,'NEDgalPV2_300..310d_-30..80d_1.'!D274-0.0001,'NEDgalPV2_300..310d_-30..80d_1.'!D274)</f>
        <v>1.4800000000000001E-2</v>
      </c>
      <c r="D274" t="str">
        <f>TRIM('NEDgalPV2_300..310d_-30..80d_1.'!A274)</f>
        <v>UGC11599</v>
      </c>
      <c r="E274" t="str">
        <f>CONCATENATE("'",TRIM('NEDgalPV2_300..310d_-30..80d_1.'!E274),"'")</f>
        <v>'s'</v>
      </c>
      <c r="F274" t="str">
        <f t="shared" si="9"/>
        <v>/home/ec2-user/galaxies/POGSSNR_PS1only_UGC11599.fits</v>
      </c>
      <c r="G274">
        <v>0</v>
      </c>
      <c r="H274">
        <v>1</v>
      </c>
      <c r="I274" s="2" t="s">
        <v>736</v>
      </c>
    </row>
    <row r="275" spans="1:9">
      <c r="A275" s="2" t="s">
        <v>2</v>
      </c>
      <c r="B275" t="str">
        <f t="shared" si="8"/>
        <v>/home/ec2-user/galaxies/POGS_PS1only_UGC11601.fits</v>
      </c>
      <c r="C275" s="1">
        <f>IF(MOD('NEDgalPV2_300..310d_-30..80d_1.'!D275*1000,10)=5,'NEDgalPV2_300..310d_-30..80d_1.'!D275-0.0001,'NEDgalPV2_300..310d_-30..80d_1.'!D275)</f>
        <v>2.1299999999999999E-2</v>
      </c>
      <c r="D275" t="str">
        <f>TRIM('NEDgalPV2_300..310d_-30..80d_1.'!A275)</f>
        <v>UGC11601</v>
      </c>
      <c r="E275" t="str">
        <f>CONCATENATE("'",TRIM('NEDgalPV2_300..310d_-30..80d_1.'!E275),"'")</f>
        <v>'s'</v>
      </c>
      <c r="F275" t="str">
        <f t="shared" si="9"/>
        <v>/home/ec2-user/galaxies/POGSSNR_PS1only_UGC11601.fits</v>
      </c>
      <c r="G275">
        <v>0</v>
      </c>
      <c r="H275">
        <v>1</v>
      </c>
      <c r="I275" s="2" t="s">
        <v>736</v>
      </c>
    </row>
    <row r="276" spans="1:9">
      <c r="A276" s="2" t="s">
        <v>2</v>
      </c>
      <c r="B276" t="str">
        <f t="shared" si="8"/>
        <v>/home/ec2-user/galaxies/POGS_PS1only_UGC11602.fits</v>
      </c>
      <c r="C276" s="1">
        <f>IF(MOD('NEDgalPV2_300..310d_-30..80d_1.'!D276*1000,10)=5,'NEDgalPV2_300..310d_-30..80d_1.'!D276-0.0001,'NEDgalPV2_300..310d_-30..80d_1.'!D276)</f>
        <v>2.69E-2</v>
      </c>
      <c r="D276" t="str">
        <f>TRIM('NEDgalPV2_300..310d_-30..80d_1.'!A276)</f>
        <v>UGC11602</v>
      </c>
      <c r="E276" t="str">
        <f>CONCATENATE("'",TRIM('NEDgalPV2_300..310d_-30..80d_1.'!E276),"'")</f>
        <v>'s'</v>
      </c>
      <c r="F276" t="str">
        <f t="shared" si="9"/>
        <v>/home/ec2-user/galaxies/POGSSNR_PS1only_UGC11602.fits</v>
      </c>
      <c r="G276">
        <v>0</v>
      </c>
      <c r="H276">
        <v>1</v>
      </c>
      <c r="I276" s="2" t="s">
        <v>736</v>
      </c>
    </row>
    <row r="277" spans="1:9">
      <c r="A277" s="2" t="s">
        <v>2</v>
      </c>
      <c r="B277" t="str">
        <f t="shared" si="8"/>
        <v>/home/ec2-user/galaxies/POGS_PS1only_UGC11603.fits</v>
      </c>
      <c r="C277" s="1">
        <f>IF(MOD('NEDgalPV2_300..310d_-30..80d_1.'!D277*1000,10)=5,'NEDgalPV2_300..310d_-30..80d_1.'!D277-0.0001,'NEDgalPV2_300..310d_-30..80d_1.'!D277)</f>
        <v>1.7600000000000001E-2</v>
      </c>
      <c r="D277" t="str">
        <f>TRIM('NEDgalPV2_300..310d_-30..80d_1.'!A277)</f>
        <v>UGC11603</v>
      </c>
      <c r="E277" t="str">
        <f>CONCATENATE("'",TRIM('NEDgalPV2_300..310d_-30..80d_1.'!E277),"'")</f>
        <v>'s'</v>
      </c>
      <c r="F277" t="str">
        <f t="shared" si="9"/>
        <v>/home/ec2-user/galaxies/POGSSNR_PS1only_UGC11603.fits</v>
      </c>
      <c r="G277">
        <v>0</v>
      </c>
      <c r="H277">
        <v>1</v>
      </c>
      <c r="I277" s="2" t="s">
        <v>736</v>
      </c>
    </row>
    <row r="278" spans="1:9">
      <c r="A278" s="2" t="s">
        <v>2</v>
      </c>
      <c r="B278" t="str">
        <f t="shared" si="8"/>
        <v>/home/ec2-user/galaxies/POGS_PS1only_UGC11605.fits</v>
      </c>
      <c r="C278" s="1">
        <f>IF(MOD('NEDgalPV2_300..310d_-30..80d_1.'!D278*1000,10)=5,'NEDgalPV2_300..310d_-30..80d_1.'!D278-0.0001,'NEDgalPV2_300..310d_-30..80d_1.'!D278)</f>
        <v>2.7E-2</v>
      </c>
      <c r="D278" t="str">
        <f>TRIM('NEDgalPV2_300..310d_-30..80d_1.'!A278)</f>
        <v>UGC11605</v>
      </c>
      <c r="E278" t="str">
        <f>CONCATENATE("'",TRIM('NEDgalPV2_300..310d_-30..80d_1.'!E278),"'")</f>
        <v>'e'</v>
      </c>
      <c r="F278" t="str">
        <f t="shared" si="9"/>
        <v>/home/ec2-user/galaxies/POGSSNR_PS1only_UGC11605.fits</v>
      </c>
      <c r="G278">
        <v>0</v>
      </c>
      <c r="H278">
        <v>1</v>
      </c>
      <c r="I278" s="2" t="s">
        <v>736</v>
      </c>
    </row>
    <row r="279" spans="1:9">
      <c r="A279" s="2" t="s">
        <v>2</v>
      </c>
      <c r="B279" t="str">
        <f t="shared" si="8"/>
        <v>/home/ec2-user/galaxies/POGS_PS1only_UGC11606.fits</v>
      </c>
      <c r="C279" s="1">
        <f>IF(MOD('NEDgalPV2_300..310d_-30..80d_1.'!D279*1000,10)=5,'NEDgalPV2_300..310d_-30..80d_1.'!D279-0.0001,'NEDgalPV2_300..310d_-30..80d_1.'!D279)</f>
        <v>2.6599999999999999E-2</v>
      </c>
      <c r="D279" t="str">
        <f>TRIM('NEDgalPV2_300..310d_-30..80d_1.'!A279)</f>
        <v>UGC11606</v>
      </c>
      <c r="E279" t="str">
        <f>CONCATENATE("'",TRIM('NEDgalPV2_300..310d_-30..80d_1.'!E279),"'")</f>
        <v>'s'</v>
      </c>
      <c r="F279" t="str">
        <f t="shared" si="9"/>
        <v>/home/ec2-user/galaxies/POGSSNR_PS1only_UGC11606.fits</v>
      </c>
      <c r="G279">
        <v>0</v>
      </c>
      <c r="H279">
        <v>1</v>
      </c>
      <c r="I279" s="2" t="s">
        <v>736</v>
      </c>
    </row>
    <row r="280" spans="1:9">
      <c r="A280" s="2" t="s">
        <v>2</v>
      </c>
      <c r="B280" t="str">
        <f t="shared" si="8"/>
        <v>/home/ec2-user/galaxies/POGS_PS1only_UGC11613.fits</v>
      </c>
      <c r="C280" s="1">
        <f>IF(MOD('NEDgalPV2_300..310d_-30..80d_1.'!D280*1000,10)=5,'NEDgalPV2_300..310d_-30..80d_1.'!D280-0.0001,'NEDgalPV2_300..310d_-30..80d_1.'!D280)</f>
        <v>8.8999999999999999E-3</v>
      </c>
      <c r="D280" t="str">
        <f>TRIM('NEDgalPV2_300..310d_-30..80d_1.'!A280)</f>
        <v>UGC11613</v>
      </c>
      <c r="E280" t="str">
        <f>CONCATENATE("'",TRIM('NEDgalPV2_300..310d_-30..80d_1.'!E280),"'")</f>
        <v>'s'</v>
      </c>
      <c r="F280" t="str">
        <f t="shared" si="9"/>
        <v>/home/ec2-user/galaxies/POGSSNR_PS1only_UGC11613.fits</v>
      </c>
      <c r="G280">
        <v>0</v>
      </c>
      <c r="H280">
        <v>1</v>
      </c>
      <c r="I280" s="2" t="s">
        <v>736</v>
      </c>
    </row>
    <row r="281" spans="1:9">
      <c r="A281" s="2" t="s">
        <v>2</v>
      </c>
      <c r="B281" t="str">
        <f t="shared" si="8"/>
        <v>/home/ec2-user/galaxies/POGS_PS1only_UGCA417.fits</v>
      </c>
      <c r="C281" s="1">
        <f>IF(MOD('NEDgalPV2_300..310d_-30..80d_1.'!D281*1000,10)=5,'NEDgalPV2_300..310d_-30..80d_1.'!D281-0.0001,'NEDgalPV2_300..310d_-30..80d_1.'!D281)</f>
        <v>4.7000000000000002E-3</v>
      </c>
      <c r="D281" t="str">
        <f>TRIM('NEDgalPV2_300..310d_-30..80d_1.'!A281)</f>
        <v>UGCA417</v>
      </c>
      <c r="E281" t="str">
        <f>CONCATENATE("'",TRIM('NEDgalPV2_300..310d_-30..80d_1.'!E281),"'")</f>
        <v>'s'</v>
      </c>
      <c r="F281" t="str">
        <f t="shared" si="9"/>
        <v>/home/ec2-user/galaxies/POGSSNR_PS1only_UGCA417.fits</v>
      </c>
      <c r="G281">
        <v>0</v>
      </c>
      <c r="H281">
        <v>1</v>
      </c>
      <c r="I281" s="2" t="s">
        <v>736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1"/>
  <sheetViews>
    <sheetView workbookViewId="0">
      <selection sqref="A1:XFD1"/>
    </sheetView>
  </sheetViews>
  <sheetFormatPr baseColWidth="10" defaultRowHeight="15" x14ac:dyDescent="0"/>
  <cols>
    <col min="1" max="1" width="23.5" bestFit="1" customWidth="1"/>
    <col min="2" max="2" width="12.1640625" bestFit="1" customWidth="1"/>
    <col min="3" max="3" width="12.83203125" bestFit="1" customWidth="1"/>
    <col min="4" max="4" width="7.1640625" bestFit="1" customWidth="1"/>
    <col min="5" max="5" width="4.83203125" bestFit="1" customWidth="1"/>
  </cols>
  <sheetData>
    <row r="1" spans="1:5">
      <c r="A1" s="3" t="s">
        <v>1</v>
      </c>
      <c r="B1" s="3" t="s">
        <v>11</v>
      </c>
      <c r="C1" s="3" t="s">
        <v>15</v>
      </c>
      <c r="D1" s="3" t="s">
        <v>0</v>
      </c>
      <c r="E1" s="3" t="s">
        <v>16</v>
      </c>
    </row>
    <row r="2" spans="1:5">
      <c r="A2" t="s">
        <v>661</v>
      </c>
      <c r="B2">
        <v>305.26760863999999</v>
      </c>
      <c r="C2">
        <v>-15.16580486</v>
      </c>
      <c r="D2">
        <v>2.1600000000000001E-2</v>
      </c>
      <c r="E2" t="s">
        <v>14</v>
      </c>
    </row>
    <row r="3" spans="1:5">
      <c r="A3" t="s">
        <v>580</v>
      </c>
      <c r="B3">
        <v>308.19265746999997</v>
      </c>
      <c r="C3">
        <v>-8.4738883999999999</v>
      </c>
      <c r="D3">
        <v>0</v>
      </c>
      <c r="E3" t="s">
        <v>14</v>
      </c>
    </row>
    <row r="4" spans="1:5">
      <c r="A4" t="s">
        <v>617</v>
      </c>
      <c r="B4">
        <v>306.73590087999997</v>
      </c>
      <c r="C4">
        <v>-8.8139448199999997</v>
      </c>
      <c r="D4">
        <v>1.5599999999999999E-2</v>
      </c>
      <c r="E4" t="s">
        <v>14</v>
      </c>
    </row>
    <row r="5" spans="1:5">
      <c r="A5" t="s">
        <v>727</v>
      </c>
      <c r="B5">
        <v>300.74023438</v>
      </c>
      <c r="C5">
        <v>-28.100944519999999</v>
      </c>
      <c r="D5">
        <v>0</v>
      </c>
      <c r="E5" t="s">
        <v>14</v>
      </c>
    </row>
    <row r="6" spans="1:5">
      <c r="A6" t="s">
        <v>529</v>
      </c>
      <c r="B6">
        <v>300.90402222</v>
      </c>
      <c r="C6">
        <v>-29.874055859999999</v>
      </c>
      <c r="D6">
        <v>1.7899999999999999E-2</v>
      </c>
      <c r="E6" t="s">
        <v>14</v>
      </c>
    </row>
    <row r="7" spans="1:5">
      <c r="A7" t="s">
        <v>528</v>
      </c>
      <c r="B7">
        <v>301.01251221000001</v>
      </c>
      <c r="C7">
        <v>-29.59566689</v>
      </c>
      <c r="D7">
        <v>1.9400000000000001E-2</v>
      </c>
      <c r="E7" t="s">
        <v>14</v>
      </c>
    </row>
    <row r="8" spans="1:5">
      <c r="A8" t="s">
        <v>713</v>
      </c>
      <c r="B8">
        <v>301.48809813999998</v>
      </c>
      <c r="C8">
        <v>-28.064582819999998</v>
      </c>
      <c r="D8">
        <v>2.7300000000000001E-2</v>
      </c>
      <c r="E8" t="s">
        <v>14</v>
      </c>
    </row>
    <row r="9" spans="1:5">
      <c r="A9" t="s">
        <v>709</v>
      </c>
      <c r="B9">
        <v>301.70852660999998</v>
      </c>
      <c r="C9">
        <v>-29.396917340000002</v>
      </c>
      <c r="D9">
        <v>0</v>
      </c>
      <c r="E9" t="s">
        <v>14</v>
      </c>
    </row>
    <row r="10" spans="1:5">
      <c r="A10" t="s">
        <v>707</v>
      </c>
      <c r="B10">
        <v>301.94915771000001</v>
      </c>
      <c r="C10">
        <v>-29.812860489999998</v>
      </c>
      <c r="D10">
        <v>2.3099999999999999E-2</v>
      </c>
      <c r="E10" t="s">
        <v>14</v>
      </c>
    </row>
    <row r="11" spans="1:5">
      <c r="A11" t="s">
        <v>706</v>
      </c>
      <c r="B11">
        <v>302.02117920000001</v>
      </c>
      <c r="C11">
        <v>-29.31869507</v>
      </c>
      <c r="D11">
        <v>2.3199999999999998E-2</v>
      </c>
      <c r="E11" t="s">
        <v>14</v>
      </c>
    </row>
    <row r="12" spans="1:5">
      <c r="A12" t="s">
        <v>494</v>
      </c>
      <c r="B12">
        <v>302.16342163000002</v>
      </c>
      <c r="C12">
        <v>-28.270166400000001</v>
      </c>
      <c r="D12">
        <v>4.6600000000000003E-2</v>
      </c>
      <c r="E12" t="s">
        <v>14</v>
      </c>
    </row>
    <row r="13" spans="1:5">
      <c r="A13" t="s">
        <v>494</v>
      </c>
      <c r="B13">
        <v>302.16342163000002</v>
      </c>
      <c r="C13">
        <v>-28.270166400000001</v>
      </c>
      <c r="D13">
        <v>4.6600000000000003E-2</v>
      </c>
      <c r="E13" t="s">
        <v>14</v>
      </c>
    </row>
    <row r="14" spans="1:5">
      <c r="A14" t="s">
        <v>698</v>
      </c>
      <c r="B14">
        <v>302.35702515000003</v>
      </c>
      <c r="C14">
        <v>-27.42669296</v>
      </c>
      <c r="D14">
        <v>2.0199999999999999E-2</v>
      </c>
      <c r="E14" t="s">
        <v>14</v>
      </c>
    </row>
    <row r="15" spans="1:5">
      <c r="A15" t="s">
        <v>697</v>
      </c>
      <c r="B15">
        <v>302.82397460999999</v>
      </c>
      <c r="C15">
        <v>-28.99616623</v>
      </c>
      <c r="D15">
        <v>2.3E-2</v>
      </c>
      <c r="E15" t="s">
        <v>14</v>
      </c>
    </row>
    <row r="16" spans="1:5">
      <c r="A16" t="s">
        <v>695</v>
      </c>
      <c r="B16">
        <v>302.93286132999998</v>
      </c>
      <c r="C16">
        <v>-28.865417480000001</v>
      </c>
      <c r="D16">
        <v>2.3699999999999999E-2</v>
      </c>
      <c r="E16" t="s">
        <v>14</v>
      </c>
    </row>
    <row r="17" spans="1:5">
      <c r="A17" t="s">
        <v>670</v>
      </c>
      <c r="B17">
        <v>304.59466552999999</v>
      </c>
      <c r="C17">
        <v>-27.454805369999999</v>
      </c>
      <c r="D17">
        <v>2.0400000000000001E-2</v>
      </c>
      <c r="E17" t="s">
        <v>14</v>
      </c>
    </row>
    <row r="18" spans="1:5">
      <c r="A18" t="s">
        <v>520</v>
      </c>
      <c r="B18">
        <v>305.34967040999999</v>
      </c>
      <c r="C18">
        <v>-27.346860889999999</v>
      </c>
      <c r="D18">
        <v>2.3800000000000002E-2</v>
      </c>
      <c r="E18" t="s">
        <v>14</v>
      </c>
    </row>
    <row r="19" spans="1:5">
      <c r="A19" t="s">
        <v>520</v>
      </c>
      <c r="B19">
        <v>305.34967040999999</v>
      </c>
      <c r="C19">
        <v>-27.346860889999999</v>
      </c>
      <c r="D19">
        <v>2.3800000000000002E-2</v>
      </c>
      <c r="E19" t="s">
        <v>14</v>
      </c>
    </row>
    <row r="20" spans="1:5">
      <c r="A20" t="s">
        <v>653</v>
      </c>
      <c r="B20">
        <v>305.56237793000003</v>
      </c>
      <c r="C20">
        <v>-29.857610699999999</v>
      </c>
      <c r="D20">
        <v>1.03E-2</v>
      </c>
      <c r="E20" t="s">
        <v>14</v>
      </c>
    </row>
    <row r="21" spans="1:5">
      <c r="A21" t="s">
        <v>650</v>
      </c>
      <c r="B21">
        <v>305.64535522</v>
      </c>
      <c r="C21">
        <v>-28.80591583</v>
      </c>
      <c r="D21">
        <v>0</v>
      </c>
      <c r="E21" t="s">
        <v>14</v>
      </c>
    </row>
    <row r="22" spans="1:5">
      <c r="A22" t="s">
        <v>478</v>
      </c>
      <c r="B22">
        <v>305.80767822000001</v>
      </c>
      <c r="C22">
        <v>-27.714555740000002</v>
      </c>
      <c r="D22">
        <v>1.9099999999999999E-2</v>
      </c>
      <c r="E22" t="s">
        <v>12</v>
      </c>
    </row>
    <row r="23" spans="1:5">
      <c r="A23" t="s">
        <v>641</v>
      </c>
      <c r="B23">
        <v>305.91232300000001</v>
      </c>
      <c r="C23">
        <v>-28.277833940000001</v>
      </c>
      <c r="D23">
        <v>1.0200000000000001E-2</v>
      </c>
      <c r="E23" t="s">
        <v>14</v>
      </c>
    </row>
    <row r="24" spans="1:5">
      <c r="A24" t="s">
        <v>619</v>
      </c>
      <c r="B24">
        <v>306.69757079999999</v>
      </c>
      <c r="C24">
        <v>-29.845556259999999</v>
      </c>
      <c r="D24">
        <v>0</v>
      </c>
      <c r="E24" t="s">
        <v>14</v>
      </c>
    </row>
    <row r="25" spans="1:5">
      <c r="A25" t="s">
        <v>486</v>
      </c>
      <c r="B25">
        <v>307.02703857</v>
      </c>
      <c r="C25">
        <v>-28.083806989999999</v>
      </c>
      <c r="D25">
        <v>0</v>
      </c>
      <c r="E25" t="s">
        <v>13</v>
      </c>
    </row>
    <row r="26" spans="1:5">
      <c r="A26" t="s">
        <v>482</v>
      </c>
      <c r="B26">
        <v>307.73849487000001</v>
      </c>
      <c r="C26">
        <v>-28.927694320000001</v>
      </c>
      <c r="D26">
        <v>1.01E-2</v>
      </c>
      <c r="E26" t="s">
        <v>14</v>
      </c>
    </row>
    <row r="27" spans="1:5">
      <c r="A27" t="s">
        <v>482</v>
      </c>
      <c r="B27">
        <v>307.73849487000001</v>
      </c>
      <c r="C27">
        <v>-28.927694320000001</v>
      </c>
      <c r="D27">
        <v>1.01E-2</v>
      </c>
      <c r="E27" t="s">
        <v>13</v>
      </c>
    </row>
    <row r="28" spans="1:5">
      <c r="A28" t="s">
        <v>586</v>
      </c>
      <c r="B28">
        <v>308.04632568</v>
      </c>
      <c r="C28">
        <v>-27.582723619999999</v>
      </c>
      <c r="D28">
        <v>4.07E-2</v>
      </c>
      <c r="E28" t="s">
        <v>14</v>
      </c>
    </row>
    <row r="29" spans="1:5">
      <c r="A29" t="s">
        <v>576</v>
      </c>
      <c r="B29">
        <v>308.26544188999998</v>
      </c>
      <c r="C29">
        <v>-29.576139449999999</v>
      </c>
      <c r="D29">
        <v>0</v>
      </c>
      <c r="E29" t="s">
        <v>14</v>
      </c>
    </row>
    <row r="30" spans="1:5">
      <c r="A30" t="s">
        <v>575</v>
      </c>
      <c r="B30">
        <v>308.32266234999997</v>
      </c>
      <c r="C30">
        <v>-27.386943819999999</v>
      </c>
      <c r="D30">
        <v>2.07E-2</v>
      </c>
      <c r="E30" t="s">
        <v>14</v>
      </c>
    </row>
    <row r="31" spans="1:5">
      <c r="A31" t="s">
        <v>548</v>
      </c>
      <c r="B31">
        <v>309.24023438</v>
      </c>
      <c r="C31">
        <v>-29.66502762</v>
      </c>
      <c r="D31">
        <v>1.9E-2</v>
      </c>
      <c r="E31" t="s">
        <v>14</v>
      </c>
    </row>
    <row r="32" spans="1:5">
      <c r="A32" t="s">
        <v>547</v>
      </c>
      <c r="B32">
        <v>309.38409424000002</v>
      </c>
      <c r="C32">
        <v>-27.57675171</v>
      </c>
      <c r="D32">
        <v>2.0199999999999999E-2</v>
      </c>
      <c r="E32" t="s">
        <v>14</v>
      </c>
    </row>
    <row r="33" spans="1:5">
      <c r="A33" t="s">
        <v>546</v>
      </c>
      <c r="B33">
        <v>309.40377808</v>
      </c>
      <c r="C33">
        <v>-27.566305159999999</v>
      </c>
      <c r="D33">
        <v>2.1100000000000001E-2</v>
      </c>
      <c r="E33" t="s">
        <v>14</v>
      </c>
    </row>
    <row r="34" spans="1:5">
      <c r="A34" t="s">
        <v>536</v>
      </c>
      <c r="B34">
        <v>309.86557006999999</v>
      </c>
      <c r="C34">
        <v>-29.498332980000001</v>
      </c>
      <c r="D34">
        <v>5.8400000000000001E-2</v>
      </c>
      <c r="E34" t="s">
        <v>14</v>
      </c>
    </row>
    <row r="35" spans="1:5">
      <c r="A35" t="s">
        <v>535</v>
      </c>
      <c r="B35">
        <v>309.89343262</v>
      </c>
      <c r="C35">
        <v>-28.48883438</v>
      </c>
      <c r="D35">
        <v>3.3500000000000002E-2</v>
      </c>
      <c r="E35" t="s">
        <v>14</v>
      </c>
    </row>
    <row r="36" spans="1:5">
      <c r="A36" t="s">
        <v>734</v>
      </c>
      <c r="B36">
        <v>300.23226928999998</v>
      </c>
      <c r="C36">
        <v>-22.7840004</v>
      </c>
      <c r="D36">
        <v>1.9300000000000001E-2</v>
      </c>
      <c r="E36" t="s">
        <v>14</v>
      </c>
    </row>
    <row r="37" spans="1:5">
      <c r="A37" t="s">
        <v>530</v>
      </c>
      <c r="B37">
        <v>300.64898682</v>
      </c>
      <c r="C37">
        <v>-23.295444490000001</v>
      </c>
      <c r="D37">
        <v>1.9599999999999999E-2</v>
      </c>
      <c r="E37" t="s">
        <v>14</v>
      </c>
    </row>
    <row r="38" spans="1:5">
      <c r="A38" t="s">
        <v>729</v>
      </c>
      <c r="B38">
        <v>300.69256591999999</v>
      </c>
      <c r="C38">
        <v>-27.180999759999999</v>
      </c>
      <c r="D38">
        <v>4.7699999999999999E-2</v>
      </c>
      <c r="E38" t="s">
        <v>14</v>
      </c>
    </row>
    <row r="39" spans="1:5">
      <c r="A39" t="s">
        <v>724</v>
      </c>
      <c r="B39">
        <v>300.83215331999997</v>
      </c>
      <c r="C39">
        <v>-25.018554689999998</v>
      </c>
      <c r="D39">
        <v>1.9900000000000001E-2</v>
      </c>
      <c r="E39" t="s">
        <v>14</v>
      </c>
    </row>
    <row r="40" spans="1:5">
      <c r="A40" t="s">
        <v>723</v>
      </c>
      <c r="B40">
        <v>300.85235596000001</v>
      </c>
      <c r="C40">
        <v>-25.909137730000001</v>
      </c>
      <c r="D40">
        <v>2.7E-2</v>
      </c>
      <c r="E40" t="s">
        <v>14</v>
      </c>
    </row>
    <row r="41" spans="1:5">
      <c r="A41" t="s">
        <v>722</v>
      </c>
      <c r="B41">
        <v>300.97015381</v>
      </c>
      <c r="C41">
        <v>-26.467584609999999</v>
      </c>
      <c r="D41">
        <v>2.7099999999999999E-2</v>
      </c>
      <c r="E41" t="s">
        <v>14</v>
      </c>
    </row>
    <row r="42" spans="1:5">
      <c r="A42" t="s">
        <v>527</v>
      </c>
      <c r="B42">
        <v>301.05221558</v>
      </c>
      <c r="C42">
        <v>-26.39024925</v>
      </c>
      <c r="D42">
        <v>2.5999999999999999E-2</v>
      </c>
      <c r="E42" t="s">
        <v>14</v>
      </c>
    </row>
    <row r="43" spans="1:5">
      <c r="A43" t="s">
        <v>715</v>
      </c>
      <c r="B43">
        <v>301.40768433</v>
      </c>
      <c r="C43">
        <v>-25.145082469999998</v>
      </c>
      <c r="D43">
        <v>2.75E-2</v>
      </c>
      <c r="E43" t="s">
        <v>14</v>
      </c>
    </row>
    <row r="44" spans="1:5">
      <c r="A44" t="s">
        <v>711</v>
      </c>
      <c r="B44">
        <v>301.60043335</v>
      </c>
      <c r="C44">
        <v>-22.899999619999999</v>
      </c>
      <c r="D44">
        <v>0</v>
      </c>
      <c r="E44" t="s">
        <v>14</v>
      </c>
    </row>
    <row r="45" spans="1:5">
      <c r="A45" t="s">
        <v>710</v>
      </c>
      <c r="B45">
        <v>301.64920044000002</v>
      </c>
      <c r="C45">
        <v>-25.28144455</v>
      </c>
      <c r="D45">
        <v>0</v>
      </c>
      <c r="E45" t="s">
        <v>14</v>
      </c>
    </row>
    <row r="46" spans="1:5">
      <c r="A46" t="s">
        <v>703</v>
      </c>
      <c r="B46">
        <v>302.12979125999999</v>
      </c>
      <c r="C46">
        <v>-25.458557129999999</v>
      </c>
      <c r="D46">
        <v>2.76E-2</v>
      </c>
      <c r="E46" t="s">
        <v>14</v>
      </c>
    </row>
    <row r="47" spans="1:5">
      <c r="A47" t="s">
        <v>701</v>
      </c>
      <c r="B47">
        <v>302.16397095000002</v>
      </c>
      <c r="C47">
        <v>-25.845417019999999</v>
      </c>
      <c r="D47">
        <v>0</v>
      </c>
      <c r="E47" t="s">
        <v>14</v>
      </c>
    </row>
    <row r="48" spans="1:5">
      <c r="A48" t="s">
        <v>524</v>
      </c>
      <c r="B48">
        <v>302.73181152000001</v>
      </c>
      <c r="C48">
        <v>-24.922277449999999</v>
      </c>
      <c r="D48">
        <v>2.7099999999999999E-2</v>
      </c>
      <c r="E48" t="s">
        <v>14</v>
      </c>
    </row>
    <row r="49" spans="1:5">
      <c r="A49" t="s">
        <v>693</v>
      </c>
      <c r="B49">
        <v>302.97000121999997</v>
      </c>
      <c r="C49">
        <v>-22.620000839999999</v>
      </c>
      <c r="D49">
        <v>0</v>
      </c>
      <c r="E49" t="s">
        <v>14</v>
      </c>
    </row>
    <row r="50" spans="1:5">
      <c r="A50" t="s">
        <v>681</v>
      </c>
      <c r="B50">
        <v>303.41473388999998</v>
      </c>
      <c r="C50">
        <v>-27.09819603</v>
      </c>
      <c r="D50">
        <v>0</v>
      </c>
      <c r="E50" t="s">
        <v>14</v>
      </c>
    </row>
    <row r="51" spans="1:5">
      <c r="A51" t="s">
        <v>677</v>
      </c>
      <c r="B51">
        <v>303.74096680000002</v>
      </c>
      <c r="C51">
        <v>-23.589723589999998</v>
      </c>
      <c r="D51">
        <v>2.87E-2</v>
      </c>
      <c r="E51" t="s">
        <v>14</v>
      </c>
    </row>
    <row r="52" spans="1:5">
      <c r="A52" t="s">
        <v>671</v>
      </c>
      <c r="B52">
        <v>304.59249878000003</v>
      </c>
      <c r="C52">
        <v>-24.19138718</v>
      </c>
      <c r="D52">
        <v>2.8000000000000001E-2</v>
      </c>
      <c r="E52" t="s">
        <v>14</v>
      </c>
    </row>
    <row r="53" spans="1:5">
      <c r="A53" t="s">
        <v>666</v>
      </c>
      <c r="B53">
        <v>304.76599120999998</v>
      </c>
      <c r="C53">
        <v>-27.40286064</v>
      </c>
      <c r="D53">
        <v>2.06E-2</v>
      </c>
      <c r="E53" t="s">
        <v>14</v>
      </c>
    </row>
    <row r="54" spans="1:5">
      <c r="A54" t="s">
        <v>663</v>
      </c>
      <c r="B54">
        <v>305.19049072000001</v>
      </c>
      <c r="C54">
        <v>-24.12819481</v>
      </c>
      <c r="D54">
        <v>1.04E-2</v>
      </c>
      <c r="E54" t="s">
        <v>14</v>
      </c>
    </row>
    <row r="55" spans="1:5">
      <c r="A55" t="s">
        <v>642</v>
      </c>
      <c r="B55">
        <v>305.89895630000001</v>
      </c>
      <c r="C55">
        <v>-25.27447128</v>
      </c>
      <c r="D55">
        <v>4.02E-2</v>
      </c>
      <c r="E55" t="s">
        <v>14</v>
      </c>
    </row>
    <row r="56" spans="1:5">
      <c r="A56" t="s">
        <v>515</v>
      </c>
      <c r="B56">
        <v>306.58444214000002</v>
      </c>
      <c r="C56">
        <v>-23.117195129999999</v>
      </c>
      <c r="D56">
        <v>2.76E-2</v>
      </c>
      <c r="E56" t="s">
        <v>14</v>
      </c>
    </row>
    <row r="57" spans="1:5">
      <c r="A57" t="s">
        <v>622</v>
      </c>
      <c r="B57">
        <v>306.64453125</v>
      </c>
      <c r="C57">
        <v>-24.836723330000002</v>
      </c>
      <c r="D57">
        <v>5.1200000000000002E-2</v>
      </c>
      <c r="E57" t="s">
        <v>14</v>
      </c>
    </row>
    <row r="58" spans="1:5">
      <c r="A58" t="s">
        <v>513</v>
      </c>
      <c r="B58">
        <v>307.25476073999999</v>
      </c>
      <c r="C58">
        <v>-25.951917649999999</v>
      </c>
      <c r="D58">
        <v>2.3800000000000002E-2</v>
      </c>
      <c r="E58" t="s">
        <v>14</v>
      </c>
    </row>
    <row r="59" spans="1:5">
      <c r="A59" t="s">
        <v>512</v>
      </c>
      <c r="B59">
        <v>307.30258178999998</v>
      </c>
      <c r="C59">
        <v>-22.6716938</v>
      </c>
      <c r="D59">
        <v>1.9599999999999999E-2</v>
      </c>
      <c r="E59" t="s">
        <v>14</v>
      </c>
    </row>
    <row r="60" spans="1:5">
      <c r="A60" t="s">
        <v>605</v>
      </c>
      <c r="B60">
        <v>307.33050537000003</v>
      </c>
      <c r="C60">
        <v>-22.339973449999999</v>
      </c>
      <c r="D60">
        <v>4.3499999999999997E-2</v>
      </c>
      <c r="E60" t="s">
        <v>14</v>
      </c>
    </row>
    <row r="61" spans="1:5">
      <c r="A61" t="s">
        <v>602</v>
      </c>
      <c r="B61">
        <v>307.48565674000002</v>
      </c>
      <c r="C61">
        <v>-22.864889139999999</v>
      </c>
      <c r="D61">
        <v>1.9900000000000001E-2</v>
      </c>
      <c r="E61" t="s">
        <v>14</v>
      </c>
    </row>
    <row r="62" spans="1:5">
      <c r="A62" t="s">
        <v>601</v>
      </c>
      <c r="B62">
        <v>307.55596924000002</v>
      </c>
      <c r="C62">
        <v>-23.037860869999999</v>
      </c>
      <c r="D62">
        <v>2.0299999999999999E-2</v>
      </c>
      <c r="E62" t="s">
        <v>14</v>
      </c>
    </row>
    <row r="63" spans="1:5">
      <c r="A63" t="s">
        <v>599</v>
      </c>
      <c r="B63">
        <v>307.64361572000001</v>
      </c>
      <c r="C63">
        <v>-25.775999070000001</v>
      </c>
      <c r="D63">
        <v>4.0899999999999999E-2</v>
      </c>
      <c r="E63" t="s">
        <v>14</v>
      </c>
    </row>
    <row r="64" spans="1:5">
      <c r="A64" t="s">
        <v>594</v>
      </c>
      <c r="B64">
        <v>307.71273803999998</v>
      </c>
      <c r="C64">
        <v>-25.36277771</v>
      </c>
      <c r="D64">
        <v>0</v>
      </c>
      <c r="E64" t="s">
        <v>14</v>
      </c>
    </row>
    <row r="65" spans="1:5">
      <c r="A65" t="s">
        <v>591</v>
      </c>
      <c r="B65">
        <v>307.84036255000001</v>
      </c>
      <c r="C65">
        <v>-26.9841938</v>
      </c>
      <c r="D65">
        <v>1.9900000000000001E-2</v>
      </c>
      <c r="E65" t="s">
        <v>14</v>
      </c>
    </row>
    <row r="66" spans="1:5">
      <c r="A66" t="s">
        <v>572</v>
      </c>
      <c r="B66">
        <v>308.33599853999999</v>
      </c>
      <c r="C66">
        <v>-27.09777832</v>
      </c>
      <c r="D66">
        <v>2.0400000000000001E-2</v>
      </c>
      <c r="E66" t="s">
        <v>14</v>
      </c>
    </row>
    <row r="67" spans="1:5">
      <c r="A67" t="s">
        <v>570</v>
      </c>
      <c r="B67">
        <v>308.37902831999997</v>
      </c>
      <c r="C67">
        <v>-24.62388992</v>
      </c>
      <c r="D67">
        <v>2.4799999999999999E-2</v>
      </c>
      <c r="E67" t="s">
        <v>14</v>
      </c>
    </row>
    <row r="68" spans="1:5">
      <c r="A68" t="s">
        <v>503</v>
      </c>
      <c r="B68">
        <v>308.73330687999999</v>
      </c>
      <c r="C68">
        <v>-23.10505676</v>
      </c>
      <c r="D68">
        <v>4.24E-2</v>
      </c>
      <c r="E68" t="s">
        <v>14</v>
      </c>
    </row>
    <row r="69" spans="1:5">
      <c r="A69" t="s">
        <v>564</v>
      </c>
      <c r="B69">
        <v>308.77532959000001</v>
      </c>
      <c r="C69">
        <v>-25.342027659999999</v>
      </c>
      <c r="D69">
        <v>2.0500000000000001E-2</v>
      </c>
      <c r="E69" t="s">
        <v>14</v>
      </c>
    </row>
    <row r="70" spans="1:5">
      <c r="A70" t="s">
        <v>556</v>
      </c>
      <c r="B70">
        <v>309.02084351000002</v>
      </c>
      <c r="C70">
        <v>-24.178443909999999</v>
      </c>
      <c r="D70">
        <v>2.5100000000000001E-2</v>
      </c>
      <c r="E70" t="s">
        <v>14</v>
      </c>
    </row>
    <row r="71" spans="1:5">
      <c r="A71" t="s">
        <v>554</v>
      </c>
      <c r="B71">
        <v>309.07705687999999</v>
      </c>
      <c r="C71">
        <v>-25.421470639999999</v>
      </c>
      <c r="D71">
        <v>1.9300000000000001E-2</v>
      </c>
      <c r="E71" t="s">
        <v>14</v>
      </c>
    </row>
    <row r="72" spans="1:5">
      <c r="A72" t="s">
        <v>553</v>
      </c>
      <c r="B72">
        <v>309.09448242000002</v>
      </c>
      <c r="C72">
        <v>-22.694137569999999</v>
      </c>
      <c r="D72">
        <v>0</v>
      </c>
      <c r="E72" t="s">
        <v>14</v>
      </c>
    </row>
    <row r="73" spans="1:5">
      <c r="A73" t="s">
        <v>501</v>
      </c>
      <c r="B73">
        <v>309.21868896000001</v>
      </c>
      <c r="C73">
        <v>-25.193666459999999</v>
      </c>
      <c r="D73">
        <v>1.8100000000000002E-2</v>
      </c>
      <c r="E73" t="s">
        <v>14</v>
      </c>
    </row>
    <row r="74" spans="1:5">
      <c r="A74" t="s">
        <v>543</v>
      </c>
      <c r="B74">
        <v>309.51898193</v>
      </c>
      <c r="C74">
        <v>-23.782417299999999</v>
      </c>
      <c r="D74">
        <v>3.9E-2</v>
      </c>
      <c r="E74" t="s">
        <v>14</v>
      </c>
    </row>
    <row r="75" spans="1:5">
      <c r="A75" t="s">
        <v>542</v>
      </c>
      <c r="B75">
        <v>309.53240966999999</v>
      </c>
      <c r="C75">
        <v>-25.28574944</v>
      </c>
      <c r="D75">
        <v>2.5899999999999999E-2</v>
      </c>
      <c r="E75" t="s">
        <v>14</v>
      </c>
    </row>
    <row r="76" spans="1:5">
      <c r="A76" t="s">
        <v>479</v>
      </c>
      <c r="B76">
        <v>309.54473876999998</v>
      </c>
      <c r="C76">
        <v>-25.33325005</v>
      </c>
      <c r="D76">
        <v>2.63E-2</v>
      </c>
      <c r="E76" t="s">
        <v>13</v>
      </c>
    </row>
    <row r="77" spans="1:5">
      <c r="A77" t="s">
        <v>539</v>
      </c>
      <c r="B77">
        <v>309.70382690000002</v>
      </c>
      <c r="C77">
        <v>-23.101833339999999</v>
      </c>
      <c r="D77">
        <v>0</v>
      </c>
      <c r="E77" t="s">
        <v>14</v>
      </c>
    </row>
    <row r="78" spans="1:5">
      <c r="A78" t="s">
        <v>733</v>
      </c>
      <c r="B78">
        <v>300.23364257999998</v>
      </c>
      <c r="C78">
        <v>-18.83150101</v>
      </c>
      <c r="D78">
        <v>4.3499999999999997E-2</v>
      </c>
      <c r="E78" t="s">
        <v>14</v>
      </c>
    </row>
    <row r="79" spans="1:5">
      <c r="A79" t="s">
        <v>496</v>
      </c>
      <c r="B79">
        <v>300.49322510000002</v>
      </c>
      <c r="C79">
        <v>-18.061777110000001</v>
      </c>
      <c r="D79">
        <v>2.41E-2</v>
      </c>
      <c r="E79" t="s">
        <v>14</v>
      </c>
    </row>
    <row r="80" spans="1:5">
      <c r="A80" t="s">
        <v>496</v>
      </c>
      <c r="B80">
        <v>300.49322510000002</v>
      </c>
      <c r="C80">
        <v>-18.061777110000001</v>
      </c>
      <c r="D80">
        <v>2.41E-2</v>
      </c>
      <c r="E80" t="s">
        <v>14</v>
      </c>
    </row>
    <row r="81" spans="1:5">
      <c r="A81" t="s">
        <v>496</v>
      </c>
      <c r="B81">
        <v>300.49322510000002</v>
      </c>
      <c r="C81">
        <v>-18.061777110000001</v>
      </c>
      <c r="D81">
        <v>2.41E-2</v>
      </c>
      <c r="E81" t="s">
        <v>14</v>
      </c>
    </row>
    <row r="82" spans="1:5">
      <c r="A82" t="s">
        <v>495</v>
      </c>
      <c r="B82">
        <v>300.58886718999997</v>
      </c>
      <c r="C82">
        <v>-20.225360869999999</v>
      </c>
      <c r="D82">
        <v>1.95E-2</v>
      </c>
      <c r="E82" t="s">
        <v>14</v>
      </c>
    </row>
    <row r="83" spans="1:5">
      <c r="A83" t="s">
        <v>495</v>
      </c>
      <c r="B83">
        <v>300.58886718999997</v>
      </c>
      <c r="C83">
        <v>-20.225360869999999</v>
      </c>
      <c r="D83">
        <v>1.95E-2</v>
      </c>
      <c r="E83" t="s">
        <v>14</v>
      </c>
    </row>
    <row r="84" spans="1:5">
      <c r="A84" t="s">
        <v>495</v>
      </c>
      <c r="B84">
        <v>300.58886718999997</v>
      </c>
      <c r="C84">
        <v>-20.225360869999999</v>
      </c>
      <c r="D84">
        <v>1.95E-2</v>
      </c>
      <c r="E84" t="s">
        <v>14</v>
      </c>
    </row>
    <row r="85" spans="1:5">
      <c r="A85" t="s">
        <v>725</v>
      </c>
      <c r="B85">
        <v>300.76748657000002</v>
      </c>
      <c r="C85">
        <v>-20.460695269999999</v>
      </c>
      <c r="D85">
        <v>0</v>
      </c>
      <c r="E85" t="s">
        <v>14</v>
      </c>
    </row>
    <row r="86" spans="1:5">
      <c r="A86" t="s">
        <v>721</v>
      </c>
      <c r="B86">
        <v>301.07809448</v>
      </c>
      <c r="C86">
        <v>-19.06444359</v>
      </c>
      <c r="D86">
        <v>7.4000000000000003E-3</v>
      </c>
      <c r="E86" t="s">
        <v>14</v>
      </c>
    </row>
    <row r="87" spans="1:5">
      <c r="A87" t="s">
        <v>526</v>
      </c>
      <c r="B87">
        <v>301.31454467999998</v>
      </c>
      <c r="C87">
        <v>-22.291250229999999</v>
      </c>
      <c r="D87">
        <v>2.9399999999999999E-2</v>
      </c>
      <c r="E87" t="s">
        <v>14</v>
      </c>
    </row>
    <row r="88" spans="1:5">
      <c r="A88" t="s">
        <v>526</v>
      </c>
      <c r="B88">
        <v>301.31454467999998</v>
      </c>
      <c r="C88">
        <v>-22.291250229999999</v>
      </c>
      <c r="D88">
        <v>2.9399999999999999E-2</v>
      </c>
      <c r="E88" t="s">
        <v>14</v>
      </c>
    </row>
    <row r="89" spans="1:5">
      <c r="A89" t="s">
        <v>716</v>
      </c>
      <c r="B89">
        <v>301.40722656000003</v>
      </c>
      <c r="C89">
        <v>-20.071723939999998</v>
      </c>
      <c r="D89">
        <v>2.0299999999999999E-2</v>
      </c>
      <c r="E89" t="s">
        <v>14</v>
      </c>
    </row>
    <row r="90" spans="1:5">
      <c r="A90" t="s">
        <v>708</v>
      </c>
      <c r="B90">
        <v>301.90530396000003</v>
      </c>
      <c r="C90">
        <v>-21.12519455</v>
      </c>
      <c r="D90">
        <v>7.7000000000000002E-3</v>
      </c>
      <c r="E90" t="s">
        <v>14</v>
      </c>
    </row>
    <row r="91" spans="1:5">
      <c r="A91" t="s">
        <v>705</v>
      </c>
      <c r="B91">
        <v>302.06842040999999</v>
      </c>
      <c r="C91">
        <v>-17.660165790000001</v>
      </c>
      <c r="D91">
        <v>3.4599999999999999E-2</v>
      </c>
      <c r="E91" t="s">
        <v>14</v>
      </c>
    </row>
    <row r="92" spans="1:5">
      <c r="A92" t="s">
        <v>700</v>
      </c>
      <c r="B92">
        <v>302.27429198999999</v>
      </c>
      <c r="C92">
        <v>-21.166166310000001</v>
      </c>
      <c r="D92">
        <v>0</v>
      </c>
      <c r="E92" t="s">
        <v>14</v>
      </c>
    </row>
    <row r="93" spans="1:5">
      <c r="A93" t="s">
        <v>696</v>
      </c>
      <c r="B93">
        <v>302.91879272</v>
      </c>
      <c r="C93">
        <v>-20.820501329999999</v>
      </c>
      <c r="D93">
        <v>3.5999999999999997E-2</v>
      </c>
      <c r="E93" t="s">
        <v>14</v>
      </c>
    </row>
    <row r="94" spans="1:5">
      <c r="A94" t="s">
        <v>689</v>
      </c>
      <c r="B94">
        <v>303.08499146000003</v>
      </c>
      <c r="C94">
        <v>-17.5917511</v>
      </c>
      <c r="D94">
        <v>1.9099999999999999E-2</v>
      </c>
      <c r="E94" t="s">
        <v>14</v>
      </c>
    </row>
    <row r="95" spans="1:5">
      <c r="A95" t="s">
        <v>687</v>
      </c>
      <c r="B95">
        <v>303.12371825999998</v>
      </c>
      <c r="C95">
        <v>-18.80822182</v>
      </c>
      <c r="D95">
        <v>4.4499999999999998E-2</v>
      </c>
      <c r="E95" t="s">
        <v>14</v>
      </c>
    </row>
    <row r="96" spans="1:5">
      <c r="A96" t="s">
        <v>683</v>
      </c>
      <c r="B96">
        <v>303.37365722999999</v>
      </c>
      <c r="C96">
        <v>-19.277944560000002</v>
      </c>
      <c r="D96">
        <v>5.2900000000000003E-2</v>
      </c>
      <c r="E96" t="s">
        <v>14</v>
      </c>
    </row>
    <row r="97" spans="1:5">
      <c r="A97" t="s">
        <v>679</v>
      </c>
      <c r="B97">
        <v>303.65576171999999</v>
      </c>
      <c r="C97">
        <v>-19.353555679999999</v>
      </c>
      <c r="D97">
        <v>0</v>
      </c>
      <c r="E97" t="s">
        <v>14</v>
      </c>
    </row>
    <row r="98" spans="1:5">
      <c r="A98" t="s">
        <v>678</v>
      </c>
      <c r="B98">
        <v>303.71328734999997</v>
      </c>
      <c r="C98">
        <v>-18.021610259999999</v>
      </c>
      <c r="D98">
        <v>2.3400000000000001E-2</v>
      </c>
      <c r="E98" t="s">
        <v>14</v>
      </c>
    </row>
    <row r="99" spans="1:5">
      <c r="A99" t="s">
        <v>676</v>
      </c>
      <c r="B99">
        <v>303.76269531000003</v>
      </c>
      <c r="C99">
        <v>-19.997612</v>
      </c>
      <c r="D99">
        <v>1.6299999999999999E-2</v>
      </c>
      <c r="E99" t="s">
        <v>14</v>
      </c>
    </row>
    <row r="100" spans="1:5">
      <c r="A100" t="s">
        <v>675</v>
      </c>
      <c r="B100">
        <v>303.87380981000001</v>
      </c>
      <c r="C100">
        <v>-22.130889889999999</v>
      </c>
      <c r="D100">
        <v>2.76E-2</v>
      </c>
      <c r="E100" t="s">
        <v>14</v>
      </c>
    </row>
    <row r="101" spans="1:5">
      <c r="A101" t="s">
        <v>523</v>
      </c>
      <c r="B101">
        <v>303.93151855000002</v>
      </c>
      <c r="C101">
        <v>-21.51627731</v>
      </c>
      <c r="D101">
        <v>1.9599999999999999E-2</v>
      </c>
      <c r="E101" t="s">
        <v>14</v>
      </c>
    </row>
    <row r="102" spans="1:5">
      <c r="A102" t="s">
        <v>523</v>
      </c>
      <c r="B102">
        <v>303.93151855000002</v>
      </c>
      <c r="C102">
        <v>-21.51627731</v>
      </c>
      <c r="D102">
        <v>1.9599999999999999E-2</v>
      </c>
      <c r="E102" t="s">
        <v>14</v>
      </c>
    </row>
    <row r="103" spans="1:5">
      <c r="A103" t="s">
        <v>673</v>
      </c>
      <c r="B103">
        <v>304.08480835</v>
      </c>
      <c r="C103">
        <v>-18.441249849999998</v>
      </c>
      <c r="D103">
        <v>2.98E-2</v>
      </c>
      <c r="E103" t="s">
        <v>14</v>
      </c>
    </row>
    <row r="104" spans="1:5">
      <c r="A104" t="s">
        <v>672</v>
      </c>
      <c r="B104">
        <v>304.18673705999998</v>
      </c>
      <c r="C104">
        <v>-18.13636017</v>
      </c>
      <c r="D104">
        <v>2.2800000000000001E-2</v>
      </c>
      <c r="E104" t="s">
        <v>14</v>
      </c>
    </row>
    <row r="105" spans="1:5">
      <c r="A105" t="s">
        <v>521</v>
      </c>
      <c r="B105">
        <v>304.43405151000002</v>
      </c>
      <c r="C105">
        <v>-22.239166260000001</v>
      </c>
      <c r="D105">
        <v>2.81E-2</v>
      </c>
      <c r="E105" t="s">
        <v>14</v>
      </c>
    </row>
    <row r="106" spans="1:5">
      <c r="A106" t="s">
        <v>667</v>
      </c>
      <c r="B106">
        <v>304.75329590000001</v>
      </c>
      <c r="C106">
        <v>-22.155971529999999</v>
      </c>
      <c r="D106">
        <v>2.8000000000000001E-2</v>
      </c>
      <c r="E106" t="s">
        <v>14</v>
      </c>
    </row>
    <row r="107" spans="1:5">
      <c r="A107" t="s">
        <v>665</v>
      </c>
      <c r="B107">
        <v>304.88967896000003</v>
      </c>
      <c r="C107">
        <v>-18.157028199999999</v>
      </c>
      <c r="D107">
        <v>2.3E-2</v>
      </c>
      <c r="E107" t="s">
        <v>14</v>
      </c>
    </row>
    <row r="108" spans="1:5">
      <c r="A108" t="s">
        <v>662</v>
      </c>
      <c r="B108">
        <v>305.24023438</v>
      </c>
      <c r="C108">
        <v>-19.457361219999999</v>
      </c>
      <c r="D108">
        <v>1.11E-2</v>
      </c>
      <c r="E108" t="s">
        <v>14</v>
      </c>
    </row>
    <row r="109" spans="1:5">
      <c r="A109" t="s">
        <v>659</v>
      </c>
      <c r="B109">
        <v>305.35894775000003</v>
      </c>
      <c r="C109">
        <v>-22.122667310000001</v>
      </c>
      <c r="D109">
        <v>1.06E-2</v>
      </c>
      <c r="E109" t="s">
        <v>14</v>
      </c>
    </row>
    <row r="110" spans="1:5">
      <c r="A110" t="s">
        <v>658</v>
      </c>
      <c r="B110">
        <v>305.37829590000001</v>
      </c>
      <c r="C110">
        <v>-20.425222399999999</v>
      </c>
      <c r="D110">
        <v>2.8400000000000002E-2</v>
      </c>
      <c r="E110" t="s">
        <v>14</v>
      </c>
    </row>
    <row r="111" spans="1:5">
      <c r="A111" t="s">
        <v>519</v>
      </c>
      <c r="B111">
        <v>305.47622681000001</v>
      </c>
      <c r="C111">
        <v>-18.37922287</v>
      </c>
      <c r="D111">
        <v>0.02</v>
      </c>
      <c r="E111" t="s">
        <v>14</v>
      </c>
    </row>
    <row r="112" spans="1:5">
      <c r="A112" t="s">
        <v>654</v>
      </c>
      <c r="B112">
        <v>305.55883789000001</v>
      </c>
      <c r="C112">
        <v>-20.43630409</v>
      </c>
      <c r="D112">
        <v>2.8500000000000001E-2</v>
      </c>
      <c r="E112" t="s">
        <v>14</v>
      </c>
    </row>
    <row r="113" spans="1:5">
      <c r="A113" t="s">
        <v>646</v>
      </c>
      <c r="B113">
        <v>305.74316406000003</v>
      </c>
      <c r="C113">
        <v>-20.946887969999999</v>
      </c>
      <c r="D113">
        <v>5.3999999999999999E-2</v>
      </c>
      <c r="E113" t="s">
        <v>14</v>
      </c>
    </row>
    <row r="114" spans="1:5">
      <c r="A114" t="s">
        <v>647</v>
      </c>
      <c r="B114">
        <v>305.73983765000003</v>
      </c>
      <c r="C114">
        <v>-18.76280594</v>
      </c>
      <c r="D114">
        <v>5.1799999999999999E-2</v>
      </c>
      <c r="E114" t="s">
        <v>14</v>
      </c>
    </row>
    <row r="115" spans="1:5">
      <c r="A115" t="s">
        <v>645</v>
      </c>
      <c r="B115">
        <v>305.78567505000001</v>
      </c>
      <c r="C115">
        <v>-21.19416618</v>
      </c>
      <c r="D115">
        <v>2.8000000000000001E-2</v>
      </c>
      <c r="E115" t="s">
        <v>14</v>
      </c>
    </row>
    <row r="116" spans="1:5">
      <c r="A116" t="s">
        <v>518</v>
      </c>
      <c r="B116">
        <v>305.83807373000002</v>
      </c>
      <c r="C116">
        <v>-18.32255554</v>
      </c>
      <c r="D116">
        <v>2.6499999999999999E-2</v>
      </c>
      <c r="E116" t="s">
        <v>14</v>
      </c>
    </row>
    <row r="117" spans="1:5">
      <c r="A117" t="s">
        <v>638</v>
      </c>
      <c r="B117">
        <v>306.02709960999999</v>
      </c>
      <c r="C117">
        <v>-20.163333890000001</v>
      </c>
      <c r="D117">
        <v>1.04E-2</v>
      </c>
      <c r="E117" t="s">
        <v>14</v>
      </c>
    </row>
    <row r="118" spans="1:5">
      <c r="A118" t="s">
        <v>517</v>
      </c>
      <c r="B118">
        <v>306.06826782000002</v>
      </c>
      <c r="C118">
        <v>-21.088666920000001</v>
      </c>
      <c r="D118">
        <v>2.8500000000000001E-2</v>
      </c>
      <c r="E118" t="s">
        <v>14</v>
      </c>
    </row>
    <row r="119" spans="1:5">
      <c r="A119" t="s">
        <v>630</v>
      </c>
      <c r="B119">
        <v>306.22012329</v>
      </c>
      <c r="C119">
        <v>-18.34522247</v>
      </c>
      <c r="D119">
        <v>1.1299999999999999E-2</v>
      </c>
      <c r="E119" t="s">
        <v>14</v>
      </c>
    </row>
    <row r="120" spans="1:5">
      <c r="A120" t="s">
        <v>627</v>
      </c>
      <c r="B120">
        <v>306.33508301000001</v>
      </c>
      <c r="C120">
        <v>-19.267889019999998</v>
      </c>
      <c r="D120">
        <v>1.09E-2</v>
      </c>
      <c r="E120" t="s">
        <v>14</v>
      </c>
    </row>
    <row r="121" spans="1:5">
      <c r="A121" t="s">
        <v>626</v>
      </c>
      <c r="B121">
        <v>306.42324829</v>
      </c>
      <c r="C121">
        <v>-17.442527770000002</v>
      </c>
      <c r="D121">
        <v>2.0899999999999998E-2</v>
      </c>
      <c r="E121" t="s">
        <v>14</v>
      </c>
    </row>
    <row r="122" spans="1:5">
      <c r="A122" t="s">
        <v>625</v>
      </c>
      <c r="B122">
        <v>306.45932006999999</v>
      </c>
      <c r="C122">
        <v>-18.52377701</v>
      </c>
      <c r="D122">
        <v>2.3300000000000001E-2</v>
      </c>
      <c r="E122" t="s">
        <v>14</v>
      </c>
    </row>
    <row r="123" spans="1:5">
      <c r="A123" t="s">
        <v>616</v>
      </c>
      <c r="B123">
        <v>306.81726073999999</v>
      </c>
      <c r="C123">
        <v>-18.127527239999999</v>
      </c>
      <c r="D123">
        <v>2.1000000000000001E-2</v>
      </c>
      <c r="E123" t="s">
        <v>14</v>
      </c>
    </row>
    <row r="124" spans="1:5">
      <c r="A124" t="s">
        <v>614</v>
      </c>
      <c r="B124">
        <v>306.89718628000003</v>
      </c>
      <c r="C124">
        <v>-18.83502769</v>
      </c>
      <c r="D124">
        <v>2.5600000000000001E-2</v>
      </c>
      <c r="E124" t="s">
        <v>14</v>
      </c>
    </row>
    <row r="125" spans="1:5">
      <c r="A125" t="s">
        <v>612</v>
      </c>
      <c r="B125">
        <v>307.00479125999999</v>
      </c>
      <c r="C125">
        <v>-18.778944020000001</v>
      </c>
      <c r="D125">
        <v>2.3E-2</v>
      </c>
      <c r="E125" t="s">
        <v>14</v>
      </c>
    </row>
    <row r="126" spans="1:5">
      <c r="A126" t="s">
        <v>609</v>
      </c>
      <c r="B126">
        <v>307.12521362000001</v>
      </c>
      <c r="C126">
        <v>-19.000360489999998</v>
      </c>
      <c r="D126">
        <v>2.6599999999999999E-2</v>
      </c>
      <c r="E126" t="s">
        <v>14</v>
      </c>
    </row>
    <row r="127" spans="1:5">
      <c r="A127" t="s">
        <v>511</v>
      </c>
      <c r="B127">
        <v>307.36254882999998</v>
      </c>
      <c r="C127">
        <v>-21.214166639999998</v>
      </c>
      <c r="D127">
        <v>3.7199999999999997E-2</v>
      </c>
      <c r="E127" t="s">
        <v>14</v>
      </c>
    </row>
    <row r="128" spans="1:5">
      <c r="A128" t="s">
        <v>485</v>
      </c>
      <c r="B128">
        <v>307.38732909999999</v>
      </c>
      <c r="C128">
        <v>-22.092140199999999</v>
      </c>
      <c r="D128">
        <v>1.9099999999999999E-2</v>
      </c>
      <c r="E128" t="s">
        <v>13</v>
      </c>
    </row>
    <row r="129" spans="1:5">
      <c r="A129" t="s">
        <v>597</v>
      </c>
      <c r="B129">
        <v>307.67492676000001</v>
      </c>
      <c r="C129">
        <v>-19.144750599999998</v>
      </c>
      <c r="D129">
        <v>2.7300000000000001E-2</v>
      </c>
      <c r="E129" t="s">
        <v>14</v>
      </c>
    </row>
    <row r="130" spans="1:5">
      <c r="A130" t="s">
        <v>592</v>
      </c>
      <c r="B130">
        <v>307.82629394999998</v>
      </c>
      <c r="C130">
        <v>-19.04880524</v>
      </c>
      <c r="D130">
        <v>2.12E-2</v>
      </c>
      <c r="E130" t="s">
        <v>14</v>
      </c>
    </row>
    <row r="131" spans="1:5">
      <c r="A131" t="s">
        <v>509</v>
      </c>
      <c r="B131">
        <v>307.88970947000001</v>
      </c>
      <c r="C131">
        <v>-19.368694309999999</v>
      </c>
      <c r="D131">
        <v>2.7300000000000001E-2</v>
      </c>
      <c r="E131" t="s">
        <v>14</v>
      </c>
    </row>
    <row r="132" spans="1:5">
      <c r="A132" t="s">
        <v>588</v>
      </c>
      <c r="B132">
        <v>307.96209716999999</v>
      </c>
      <c r="C132">
        <v>-19.596918110000001</v>
      </c>
      <c r="D132">
        <v>2.8400000000000002E-2</v>
      </c>
      <c r="E132" t="s">
        <v>14</v>
      </c>
    </row>
    <row r="133" spans="1:5">
      <c r="A133" t="s">
        <v>587</v>
      </c>
      <c r="B133">
        <v>307.97344971000001</v>
      </c>
      <c r="C133">
        <v>-18.534944530000001</v>
      </c>
      <c r="D133">
        <v>2.2200000000000001E-2</v>
      </c>
      <c r="E133" t="s">
        <v>14</v>
      </c>
    </row>
    <row r="134" spans="1:5">
      <c r="A134" t="s">
        <v>508</v>
      </c>
      <c r="B134">
        <v>308.01818847999999</v>
      </c>
      <c r="C134">
        <v>-20.701612470000001</v>
      </c>
      <c r="D134">
        <v>2.69E-2</v>
      </c>
      <c r="E134" t="s">
        <v>14</v>
      </c>
    </row>
    <row r="135" spans="1:5">
      <c r="A135" t="s">
        <v>583</v>
      </c>
      <c r="B135">
        <v>308.07415771000001</v>
      </c>
      <c r="C135">
        <v>-19.667499540000001</v>
      </c>
      <c r="D135">
        <v>2.81E-2</v>
      </c>
      <c r="E135" t="s">
        <v>14</v>
      </c>
    </row>
    <row r="136" spans="1:5">
      <c r="A136" t="s">
        <v>507</v>
      </c>
      <c r="B136">
        <v>308.07836914000001</v>
      </c>
      <c r="C136">
        <v>-19.73308372</v>
      </c>
      <c r="D136">
        <v>2.8199999999999999E-2</v>
      </c>
      <c r="E136" t="s">
        <v>14</v>
      </c>
    </row>
    <row r="137" spans="1:5">
      <c r="A137" t="s">
        <v>582</v>
      </c>
      <c r="B137">
        <v>308.07730103</v>
      </c>
      <c r="C137">
        <v>-18.197748180000001</v>
      </c>
      <c r="D137">
        <v>2.01E-2</v>
      </c>
      <c r="E137" t="s">
        <v>14</v>
      </c>
    </row>
    <row r="138" spans="1:5">
      <c r="A138" t="s">
        <v>581</v>
      </c>
      <c r="B138">
        <v>308.13650512999999</v>
      </c>
      <c r="C138">
        <v>-18.75613976</v>
      </c>
      <c r="D138">
        <v>2.18E-2</v>
      </c>
      <c r="E138" t="s">
        <v>14</v>
      </c>
    </row>
    <row r="139" spans="1:5">
      <c r="A139" t="s">
        <v>571</v>
      </c>
      <c r="B139">
        <v>308.35534668000003</v>
      </c>
      <c r="C139">
        <v>-19.576333999999999</v>
      </c>
      <c r="D139">
        <v>2.76E-2</v>
      </c>
      <c r="E139" t="s">
        <v>14</v>
      </c>
    </row>
    <row r="140" spans="1:5">
      <c r="A140" t="s">
        <v>504</v>
      </c>
      <c r="B140">
        <v>308.47964478</v>
      </c>
      <c r="C140">
        <v>-21.128221509999999</v>
      </c>
      <c r="D140">
        <v>2.7799999999999998E-2</v>
      </c>
      <c r="E140" t="s">
        <v>14</v>
      </c>
    </row>
    <row r="141" spans="1:5">
      <c r="A141" t="s">
        <v>566</v>
      </c>
      <c r="B141">
        <v>308.71881103999999</v>
      </c>
      <c r="C141">
        <v>-19.590528490000001</v>
      </c>
      <c r="D141">
        <v>3.1800000000000002E-2</v>
      </c>
      <c r="E141" t="s">
        <v>14</v>
      </c>
    </row>
    <row r="142" spans="1:5">
      <c r="A142" t="s">
        <v>558</v>
      </c>
      <c r="B142">
        <v>308.94915771000001</v>
      </c>
      <c r="C142">
        <v>-19.994556429999999</v>
      </c>
      <c r="D142">
        <v>3.6400000000000002E-2</v>
      </c>
      <c r="E142" t="s">
        <v>14</v>
      </c>
    </row>
    <row r="143" spans="1:5">
      <c r="A143" t="s">
        <v>557</v>
      </c>
      <c r="B143">
        <v>308.99102783000001</v>
      </c>
      <c r="C143">
        <v>-21.82486153</v>
      </c>
      <c r="D143">
        <v>2.6800000000000001E-2</v>
      </c>
      <c r="E143" t="s">
        <v>14</v>
      </c>
    </row>
    <row r="144" spans="1:5">
      <c r="A144" t="s">
        <v>550</v>
      </c>
      <c r="B144">
        <v>309.11898803999998</v>
      </c>
      <c r="C144">
        <v>-19.887083050000001</v>
      </c>
      <c r="D144">
        <v>3.2199999999999999E-2</v>
      </c>
      <c r="E144" t="s">
        <v>14</v>
      </c>
    </row>
    <row r="145" spans="1:5">
      <c r="A145" t="s">
        <v>545</v>
      </c>
      <c r="B145">
        <v>309.42111205999998</v>
      </c>
      <c r="C145">
        <v>-21.60675049</v>
      </c>
      <c r="D145">
        <v>2.7699999999999999E-2</v>
      </c>
      <c r="E145" t="s">
        <v>14</v>
      </c>
    </row>
    <row r="146" spans="1:5">
      <c r="A146" t="s">
        <v>498</v>
      </c>
      <c r="B146">
        <v>309.65219115999997</v>
      </c>
      <c r="C146">
        <v>-20.614999770000001</v>
      </c>
      <c r="D146">
        <v>2.69E-2</v>
      </c>
      <c r="E146" t="s">
        <v>14</v>
      </c>
    </row>
    <row r="147" spans="1:5">
      <c r="A147" t="s">
        <v>540</v>
      </c>
      <c r="B147">
        <v>309.69464111000002</v>
      </c>
      <c r="C147">
        <v>-19.334667209999999</v>
      </c>
      <c r="D147">
        <v>2.3300000000000001E-2</v>
      </c>
      <c r="E147" t="s">
        <v>14</v>
      </c>
    </row>
    <row r="148" spans="1:5">
      <c r="A148" t="s">
        <v>537</v>
      </c>
      <c r="B148">
        <v>309.78002930000002</v>
      </c>
      <c r="C148">
        <v>-20.24083328</v>
      </c>
      <c r="D148">
        <v>2.81E-2</v>
      </c>
      <c r="E148" t="s">
        <v>14</v>
      </c>
    </row>
    <row r="149" spans="1:5">
      <c r="A149" t="s">
        <v>534</v>
      </c>
      <c r="B149">
        <v>309.93215942</v>
      </c>
      <c r="C149">
        <v>-20.071945190000001</v>
      </c>
      <c r="D149">
        <v>2.7799999999999998E-2</v>
      </c>
      <c r="E149" t="s">
        <v>14</v>
      </c>
    </row>
    <row r="150" spans="1:5">
      <c r="A150" t="s">
        <v>726</v>
      </c>
      <c r="B150">
        <v>300.75631714000002</v>
      </c>
      <c r="C150">
        <v>-17.232084270000001</v>
      </c>
      <c r="D150">
        <v>2.6499999999999999E-2</v>
      </c>
      <c r="E150" t="s">
        <v>14</v>
      </c>
    </row>
    <row r="151" spans="1:5">
      <c r="A151" t="s">
        <v>668</v>
      </c>
      <c r="B151">
        <v>304.68188477000001</v>
      </c>
      <c r="C151">
        <v>-16.945970540000001</v>
      </c>
      <c r="D151">
        <v>1.0999999999999999E-2</v>
      </c>
      <c r="E151" t="s">
        <v>14</v>
      </c>
    </row>
    <row r="152" spans="1:5">
      <c r="A152" t="s">
        <v>624</v>
      </c>
      <c r="B152">
        <v>306.50802612000001</v>
      </c>
      <c r="C152">
        <v>-18.50408363</v>
      </c>
      <c r="D152">
        <v>2.46E-2</v>
      </c>
      <c r="E152" t="s">
        <v>14</v>
      </c>
    </row>
    <row r="153" spans="1:5">
      <c r="A153" t="s">
        <v>623</v>
      </c>
      <c r="B153">
        <v>306.60690308</v>
      </c>
      <c r="C153">
        <v>2.9097220899999998</v>
      </c>
      <c r="D153">
        <v>1.66E-2</v>
      </c>
      <c r="E153" t="s">
        <v>14</v>
      </c>
    </row>
    <row r="154" spans="1:5">
      <c r="A154" t="s">
        <v>611</v>
      </c>
      <c r="B154">
        <v>307.04605103</v>
      </c>
      <c r="C154">
        <v>-18.29150009</v>
      </c>
      <c r="D154">
        <v>2.2200000000000001E-2</v>
      </c>
      <c r="E154" t="s">
        <v>14</v>
      </c>
    </row>
    <row r="155" spans="1:5">
      <c r="A155" t="s">
        <v>492</v>
      </c>
      <c r="B155">
        <v>308.05130005000001</v>
      </c>
      <c r="C155">
        <v>-9.0561113399999993</v>
      </c>
      <c r="D155">
        <v>2.0299999999999999E-2</v>
      </c>
      <c r="E155" t="s">
        <v>14</v>
      </c>
    </row>
    <row r="156" spans="1:5">
      <c r="A156" t="s">
        <v>492</v>
      </c>
      <c r="B156">
        <v>308.05130005000001</v>
      </c>
      <c r="C156">
        <v>-9.0561113399999993</v>
      </c>
      <c r="D156">
        <v>2.0299999999999999E-2</v>
      </c>
      <c r="E156" t="s">
        <v>14</v>
      </c>
    </row>
    <row r="157" spans="1:5">
      <c r="A157" t="s">
        <v>492</v>
      </c>
      <c r="B157">
        <v>308.05130005000001</v>
      </c>
      <c r="C157">
        <v>-9.0561113399999993</v>
      </c>
      <c r="D157">
        <v>2.0299999999999999E-2</v>
      </c>
      <c r="E157" t="s">
        <v>14</v>
      </c>
    </row>
    <row r="158" spans="1:5">
      <c r="A158" t="s">
        <v>640</v>
      </c>
      <c r="B158">
        <v>305.98474120999998</v>
      </c>
      <c r="C158">
        <v>-26.014944079999999</v>
      </c>
      <c r="D158">
        <v>1.0500000000000001E-2</v>
      </c>
      <c r="E158" t="s">
        <v>14</v>
      </c>
    </row>
    <row r="159" spans="1:5">
      <c r="A159" t="s">
        <v>628</v>
      </c>
      <c r="B159">
        <v>306.33419800000001</v>
      </c>
      <c r="C159">
        <v>-25.829278949999999</v>
      </c>
      <c r="D159">
        <v>1.04E-2</v>
      </c>
      <c r="E159" t="s">
        <v>14</v>
      </c>
    </row>
    <row r="160" spans="1:5">
      <c r="A160" t="s">
        <v>674</v>
      </c>
      <c r="B160">
        <v>303.95349120999998</v>
      </c>
      <c r="C160">
        <v>-2.9004719300000001</v>
      </c>
      <c r="D160">
        <v>1.84E-2</v>
      </c>
      <c r="E160" t="s">
        <v>14</v>
      </c>
    </row>
    <row r="161" spans="1:5">
      <c r="A161" t="s">
        <v>621</v>
      </c>
      <c r="B161">
        <v>306.66580199999999</v>
      </c>
      <c r="C161">
        <v>-5.0748891800000004</v>
      </c>
      <c r="D161">
        <v>1.89E-2</v>
      </c>
      <c r="E161" t="s">
        <v>14</v>
      </c>
    </row>
    <row r="162" spans="1:5">
      <c r="A162" t="s">
        <v>606</v>
      </c>
      <c r="B162">
        <v>307.31481933999999</v>
      </c>
      <c r="C162">
        <v>-8.0011110300000006</v>
      </c>
      <c r="D162">
        <v>0</v>
      </c>
      <c r="E162" t="s">
        <v>14</v>
      </c>
    </row>
    <row r="163" spans="1:5">
      <c r="A163" t="s">
        <v>510</v>
      </c>
      <c r="B163">
        <v>307.58291625999999</v>
      </c>
      <c r="C163">
        <v>-7.8906941399999999</v>
      </c>
      <c r="D163">
        <v>1.9099999999999999E-2</v>
      </c>
      <c r="E163" t="s">
        <v>14</v>
      </c>
    </row>
    <row r="164" spans="1:5">
      <c r="A164" t="s">
        <v>561</v>
      </c>
      <c r="B164">
        <v>308.84909058</v>
      </c>
      <c r="C164">
        <v>-6.2446379700000003</v>
      </c>
      <c r="D164">
        <v>1.9300000000000001E-2</v>
      </c>
      <c r="E164" t="s">
        <v>14</v>
      </c>
    </row>
    <row r="165" spans="1:5">
      <c r="A165" t="s">
        <v>560</v>
      </c>
      <c r="B165">
        <v>308.87930297999998</v>
      </c>
      <c r="C165">
        <v>-2.7648060299999999</v>
      </c>
      <c r="D165">
        <v>1.9099999999999999E-2</v>
      </c>
      <c r="E165" t="s">
        <v>14</v>
      </c>
    </row>
    <row r="166" spans="1:5">
      <c r="A166" t="s">
        <v>491</v>
      </c>
      <c r="B166">
        <v>309.59945678999998</v>
      </c>
      <c r="C166">
        <v>-4.1175828000000001</v>
      </c>
      <c r="D166">
        <v>2.0500000000000001E-2</v>
      </c>
      <c r="E166" t="s">
        <v>14</v>
      </c>
    </row>
    <row r="167" spans="1:5">
      <c r="A167" t="s">
        <v>491</v>
      </c>
      <c r="B167">
        <v>309.59945678999998</v>
      </c>
      <c r="C167">
        <v>-4.1175828000000001</v>
      </c>
      <c r="D167">
        <v>2.0500000000000001E-2</v>
      </c>
      <c r="E167" t="s">
        <v>14</v>
      </c>
    </row>
    <row r="168" spans="1:5">
      <c r="A168" t="s">
        <v>491</v>
      </c>
      <c r="B168">
        <v>309.59945678999998</v>
      </c>
      <c r="C168">
        <v>-4.1175828000000001</v>
      </c>
      <c r="D168">
        <v>2.0500000000000001E-2</v>
      </c>
      <c r="E168" t="s">
        <v>14</v>
      </c>
    </row>
    <row r="169" spans="1:5">
      <c r="A169" t="s">
        <v>538</v>
      </c>
      <c r="B169">
        <v>309.72705078000001</v>
      </c>
      <c r="C169">
        <v>-5.6399998699999996</v>
      </c>
      <c r="D169">
        <v>1.2999999999999999E-2</v>
      </c>
      <c r="E169" t="s">
        <v>14</v>
      </c>
    </row>
    <row r="170" spans="1:5">
      <c r="A170" t="s">
        <v>714</v>
      </c>
      <c r="B170">
        <v>301.43225097999999</v>
      </c>
      <c r="C170">
        <v>-10.57800007</v>
      </c>
      <c r="D170">
        <v>2.7199999999999998E-2</v>
      </c>
      <c r="E170" t="s">
        <v>14</v>
      </c>
    </row>
    <row r="171" spans="1:5">
      <c r="A171" t="s">
        <v>657</v>
      </c>
      <c r="B171">
        <v>305.44879150000003</v>
      </c>
      <c r="C171">
        <v>-10.4896946</v>
      </c>
      <c r="D171">
        <v>1.89E-2</v>
      </c>
      <c r="E171" t="s">
        <v>14</v>
      </c>
    </row>
    <row r="172" spans="1:5">
      <c r="A172" t="s">
        <v>637</v>
      </c>
      <c r="B172">
        <v>306.08557129000002</v>
      </c>
      <c r="C172">
        <v>-11.046277999999999</v>
      </c>
      <c r="D172">
        <v>2.0299999999999999E-2</v>
      </c>
      <c r="E172" t="s">
        <v>14</v>
      </c>
    </row>
    <row r="173" spans="1:5">
      <c r="A173" t="s">
        <v>632</v>
      </c>
      <c r="B173">
        <v>306.17587279999998</v>
      </c>
      <c r="C173">
        <v>-11.964388850000001</v>
      </c>
      <c r="D173">
        <v>2.0500000000000001E-2</v>
      </c>
      <c r="E173" t="s">
        <v>14</v>
      </c>
    </row>
    <row r="174" spans="1:5">
      <c r="A174" t="s">
        <v>590</v>
      </c>
      <c r="B174">
        <v>307.92730712999997</v>
      </c>
      <c r="C174">
        <v>-12.265222550000001</v>
      </c>
      <c r="D174">
        <v>1.9400000000000001E-2</v>
      </c>
      <c r="E174" t="s">
        <v>14</v>
      </c>
    </row>
    <row r="175" spans="1:5">
      <c r="A175" t="s">
        <v>481</v>
      </c>
      <c r="B175">
        <v>308.05331421</v>
      </c>
      <c r="C175">
        <v>-8.7337226900000005</v>
      </c>
      <c r="D175">
        <v>1.2200000000000001E-2</v>
      </c>
      <c r="E175" t="s">
        <v>13</v>
      </c>
    </row>
    <row r="176" spans="1:5">
      <c r="A176" t="s">
        <v>574</v>
      </c>
      <c r="B176">
        <v>308.32391357</v>
      </c>
      <c r="C176">
        <v>-11.27108288</v>
      </c>
      <c r="D176">
        <v>0.02</v>
      </c>
      <c r="E176" t="s">
        <v>14</v>
      </c>
    </row>
    <row r="177" spans="1:5">
      <c r="A177" t="s">
        <v>569</v>
      </c>
      <c r="B177">
        <v>308.40277099999997</v>
      </c>
      <c r="C177">
        <v>-10.684082979999999</v>
      </c>
      <c r="D177">
        <v>2.1100000000000001E-2</v>
      </c>
      <c r="E177" t="s">
        <v>14</v>
      </c>
    </row>
    <row r="178" spans="1:5">
      <c r="A178" t="s">
        <v>562</v>
      </c>
      <c r="B178">
        <v>308.81692505000001</v>
      </c>
      <c r="C178">
        <v>-9.6223888399999993</v>
      </c>
      <c r="D178">
        <v>2.0400000000000001E-2</v>
      </c>
      <c r="E178" t="s">
        <v>14</v>
      </c>
    </row>
    <row r="179" spans="1:5">
      <c r="A179" t="s">
        <v>655</v>
      </c>
      <c r="B179">
        <v>305.54730224999997</v>
      </c>
      <c r="C179">
        <v>-16.792888640000001</v>
      </c>
      <c r="D179">
        <v>1.11E-2</v>
      </c>
      <c r="E179" t="s">
        <v>14</v>
      </c>
    </row>
    <row r="180" spans="1:5">
      <c r="A180" t="s">
        <v>600</v>
      </c>
      <c r="B180">
        <v>307.60949706999997</v>
      </c>
      <c r="C180">
        <v>-16.740083689999999</v>
      </c>
      <c r="D180">
        <v>1.1599999999999999E-2</v>
      </c>
      <c r="E180" t="s">
        <v>14</v>
      </c>
    </row>
    <row r="181" spans="1:5">
      <c r="A181" t="s">
        <v>531</v>
      </c>
      <c r="B181">
        <v>300.17669677999999</v>
      </c>
      <c r="C181">
        <v>66.227531429999999</v>
      </c>
      <c r="D181">
        <v>9.1000000000000004E-3</v>
      </c>
      <c r="E181" t="s">
        <v>14</v>
      </c>
    </row>
    <row r="182" spans="1:5">
      <c r="A182" t="s">
        <v>660</v>
      </c>
      <c r="B182">
        <v>305.28344727000001</v>
      </c>
      <c r="C182">
        <v>-12.35888958</v>
      </c>
      <c r="D182">
        <v>1.9199999999999998E-2</v>
      </c>
      <c r="E182" t="s">
        <v>14</v>
      </c>
    </row>
    <row r="183" spans="1:5">
      <c r="A183" t="s">
        <v>652</v>
      </c>
      <c r="B183">
        <v>305.58963012999999</v>
      </c>
      <c r="C183">
        <v>6.4298610700000003</v>
      </c>
      <c r="D183">
        <v>1.5900000000000001E-2</v>
      </c>
      <c r="E183" t="s">
        <v>14</v>
      </c>
    </row>
    <row r="184" spans="1:5">
      <c r="A184" t="s">
        <v>477</v>
      </c>
      <c r="B184">
        <v>305.93692017000001</v>
      </c>
      <c r="C184">
        <v>-19.325418469999999</v>
      </c>
      <c r="D184">
        <v>1.11E-2</v>
      </c>
      <c r="E184" t="s">
        <v>14</v>
      </c>
    </row>
    <row r="185" spans="1:5">
      <c r="A185" t="s">
        <v>477</v>
      </c>
      <c r="B185">
        <v>305.93692017000001</v>
      </c>
      <c r="C185">
        <v>-19.325418469999999</v>
      </c>
      <c r="D185">
        <v>1.11E-2</v>
      </c>
      <c r="E185" t="s">
        <v>12</v>
      </c>
    </row>
    <row r="186" spans="1:5">
      <c r="A186" t="s">
        <v>643</v>
      </c>
      <c r="B186">
        <v>305.89129638999998</v>
      </c>
      <c r="C186">
        <v>6.44366693</v>
      </c>
      <c r="D186">
        <v>1.6199999999999999E-2</v>
      </c>
      <c r="E186" t="s">
        <v>14</v>
      </c>
    </row>
    <row r="187" spans="1:5">
      <c r="A187" t="s">
        <v>664</v>
      </c>
      <c r="B187">
        <v>304.90972900000003</v>
      </c>
      <c r="C187">
        <v>66.728332519999995</v>
      </c>
      <c r="D187">
        <v>8.3000000000000001E-3</v>
      </c>
      <c r="E187" t="s">
        <v>14</v>
      </c>
    </row>
    <row r="188" spans="1:5">
      <c r="A188" t="s">
        <v>618</v>
      </c>
      <c r="B188">
        <v>306.71697998000002</v>
      </c>
      <c r="C188">
        <v>-18.61727715</v>
      </c>
      <c r="D188">
        <v>2.3199999999999998E-2</v>
      </c>
      <c r="E188" t="s">
        <v>14</v>
      </c>
    </row>
    <row r="189" spans="1:5">
      <c r="A189" t="s">
        <v>613</v>
      </c>
      <c r="B189">
        <v>306.94192505000001</v>
      </c>
      <c r="C189">
        <v>-3.0770549800000002</v>
      </c>
      <c r="D189">
        <v>1.89E-2</v>
      </c>
      <c r="E189" t="s">
        <v>14</v>
      </c>
    </row>
    <row r="190" spans="1:5">
      <c r="A190" t="s">
        <v>644</v>
      </c>
      <c r="B190">
        <v>305.8878479</v>
      </c>
      <c r="C190">
        <v>58.344055179999998</v>
      </c>
      <c r="D190">
        <v>1.03E-2</v>
      </c>
      <c r="E190" t="s">
        <v>14</v>
      </c>
    </row>
    <row r="191" spans="1:5">
      <c r="A191" t="s">
        <v>615</v>
      </c>
      <c r="B191">
        <v>306.86816406000003</v>
      </c>
      <c r="C191">
        <v>8.0980825400000001</v>
      </c>
      <c r="D191">
        <v>1.5699999999999999E-2</v>
      </c>
      <c r="E191" t="s">
        <v>14</v>
      </c>
    </row>
    <row r="192" spans="1:5">
      <c r="A192" t="s">
        <v>603</v>
      </c>
      <c r="B192">
        <v>307.47042847</v>
      </c>
      <c r="C192">
        <v>-2.1911950099999999</v>
      </c>
      <c r="D192">
        <v>1.89E-2</v>
      </c>
      <c r="E192" t="s">
        <v>14</v>
      </c>
    </row>
    <row r="193" spans="1:5">
      <c r="A193" t="s">
        <v>505</v>
      </c>
      <c r="B193">
        <v>308.33013915999999</v>
      </c>
      <c r="C193">
        <v>-25.474445339999999</v>
      </c>
      <c r="D193">
        <v>2.0199999999999999E-2</v>
      </c>
      <c r="E193" t="s">
        <v>14</v>
      </c>
    </row>
    <row r="194" spans="1:5">
      <c r="A194" t="s">
        <v>480</v>
      </c>
      <c r="B194">
        <v>308.27545165999999</v>
      </c>
      <c r="C194">
        <v>-2.02749991</v>
      </c>
      <c r="D194">
        <v>1.9599999999999999E-2</v>
      </c>
      <c r="E194" t="s">
        <v>14</v>
      </c>
    </row>
    <row r="195" spans="1:5">
      <c r="A195" t="s">
        <v>480</v>
      </c>
      <c r="B195">
        <v>308.27545165999999</v>
      </c>
      <c r="C195">
        <v>-2.02749991</v>
      </c>
      <c r="D195">
        <v>1.9599999999999999E-2</v>
      </c>
      <c r="E195" t="s">
        <v>13</v>
      </c>
    </row>
    <row r="196" spans="1:5">
      <c r="A196" t="s">
        <v>579</v>
      </c>
      <c r="B196">
        <v>308.20925903</v>
      </c>
      <c r="C196">
        <v>9.9264173499999995</v>
      </c>
      <c r="D196">
        <v>1.5699999999999999E-2</v>
      </c>
      <c r="E196" t="s">
        <v>14</v>
      </c>
    </row>
    <row r="197" spans="1:5">
      <c r="A197" t="s">
        <v>577</v>
      </c>
      <c r="B197">
        <v>308.24499512</v>
      </c>
      <c r="C197">
        <v>9.8744449599999999</v>
      </c>
      <c r="D197">
        <v>1.5699999999999999E-2</v>
      </c>
      <c r="E197" t="s">
        <v>14</v>
      </c>
    </row>
    <row r="198" spans="1:5">
      <c r="A198" t="s">
        <v>568</v>
      </c>
      <c r="B198">
        <v>308.42227172999998</v>
      </c>
      <c r="C198">
        <v>-11.3688612</v>
      </c>
      <c r="D198">
        <v>1.18E-2</v>
      </c>
      <c r="E198" t="s">
        <v>14</v>
      </c>
    </row>
    <row r="199" spans="1:5">
      <c r="A199" t="s">
        <v>502</v>
      </c>
      <c r="B199">
        <v>308.98458862000001</v>
      </c>
      <c r="C199">
        <v>-25.27997208</v>
      </c>
      <c r="D199">
        <v>1.95E-2</v>
      </c>
      <c r="E199" t="s">
        <v>14</v>
      </c>
    </row>
    <row r="200" spans="1:5">
      <c r="A200" t="s">
        <v>552</v>
      </c>
      <c r="B200">
        <v>309.09780884000003</v>
      </c>
      <c r="C200">
        <v>-4.6187500999999997</v>
      </c>
      <c r="D200">
        <v>2.0799999999999999E-2</v>
      </c>
      <c r="E200" t="s">
        <v>14</v>
      </c>
    </row>
    <row r="201" spans="1:5">
      <c r="A201" t="s">
        <v>499</v>
      </c>
      <c r="B201">
        <v>309.59942626999998</v>
      </c>
      <c r="C201">
        <v>6.9964451800000003</v>
      </c>
      <c r="D201">
        <v>1.47E-2</v>
      </c>
      <c r="E201" t="s">
        <v>14</v>
      </c>
    </row>
    <row r="202" spans="1:5">
      <c r="A202" t="s">
        <v>541</v>
      </c>
      <c r="B202">
        <v>309.54711914000001</v>
      </c>
      <c r="C202">
        <v>6.9026670499999998</v>
      </c>
      <c r="D202">
        <v>1.4E-2</v>
      </c>
      <c r="E202" t="s">
        <v>14</v>
      </c>
    </row>
    <row r="203" spans="1:5">
      <c r="A203" t="s">
        <v>497</v>
      </c>
      <c r="B203">
        <v>309.75256347999999</v>
      </c>
      <c r="C203">
        <v>-4.9725828200000004</v>
      </c>
      <c r="D203">
        <v>1.2699999999999999E-2</v>
      </c>
      <c r="E203" t="s">
        <v>14</v>
      </c>
    </row>
    <row r="204" spans="1:5">
      <c r="A204" t="s">
        <v>563</v>
      </c>
      <c r="B204">
        <v>308.77883910999998</v>
      </c>
      <c r="C204">
        <v>64.80281067</v>
      </c>
      <c r="D204">
        <v>9.1999999999999998E-3</v>
      </c>
      <c r="E204" t="s">
        <v>14</v>
      </c>
    </row>
    <row r="205" spans="1:5">
      <c r="A205" t="s">
        <v>490</v>
      </c>
      <c r="B205">
        <v>300.60443114999998</v>
      </c>
      <c r="C205">
        <v>7.7756109200000001</v>
      </c>
      <c r="D205">
        <v>1.8800000000000001E-2</v>
      </c>
      <c r="E205" t="s">
        <v>13</v>
      </c>
    </row>
    <row r="206" spans="1:5">
      <c r="A206" t="s">
        <v>730</v>
      </c>
      <c r="B206">
        <v>300.61682129000002</v>
      </c>
      <c r="C206">
        <v>1.6476390400000001</v>
      </c>
      <c r="D206">
        <v>2.6599999999999999E-2</v>
      </c>
      <c r="E206" t="s">
        <v>14</v>
      </c>
    </row>
    <row r="207" spans="1:5">
      <c r="A207" t="s">
        <v>731</v>
      </c>
      <c r="B207">
        <v>300.50555420000001</v>
      </c>
      <c r="C207">
        <v>53.79841614</v>
      </c>
      <c r="D207">
        <v>1.2800000000000001E-2</v>
      </c>
      <c r="E207" t="s">
        <v>14</v>
      </c>
    </row>
    <row r="208" spans="1:5">
      <c r="A208" t="s">
        <v>732</v>
      </c>
      <c r="B208">
        <v>300.45687865999997</v>
      </c>
      <c r="C208">
        <v>57.027305599999998</v>
      </c>
      <c r="D208">
        <v>1.12E-2</v>
      </c>
      <c r="E208" t="s">
        <v>14</v>
      </c>
    </row>
    <row r="209" spans="1:5">
      <c r="A209" t="s">
        <v>728</v>
      </c>
      <c r="B209">
        <v>300.73294067</v>
      </c>
      <c r="C209">
        <v>53.885086059999999</v>
      </c>
      <c r="D209">
        <v>1.3100000000000001E-2</v>
      </c>
      <c r="E209" t="s">
        <v>14</v>
      </c>
    </row>
    <row r="210" spans="1:5">
      <c r="A210" t="s">
        <v>720</v>
      </c>
      <c r="B210">
        <v>301.07928466999999</v>
      </c>
      <c r="C210">
        <v>7.4141950599999999</v>
      </c>
      <c r="D210">
        <v>1.9900000000000001E-2</v>
      </c>
      <c r="E210" t="s">
        <v>14</v>
      </c>
    </row>
    <row r="211" spans="1:5">
      <c r="A211" t="s">
        <v>719</v>
      </c>
      <c r="B211">
        <v>301.14382934999998</v>
      </c>
      <c r="C211">
        <v>12.739444730000001</v>
      </c>
      <c r="D211">
        <v>1.47E-2</v>
      </c>
      <c r="E211" t="s">
        <v>14</v>
      </c>
    </row>
    <row r="212" spans="1:5">
      <c r="A212" t="s">
        <v>718</v>
      </c>
      <c r="B212">
        <v>301.17083739999998</v>
      </c>
      <c r="C212">
        <v>14.11972237</v>
      </c>
      <c r="D212">
        <v>1.47E-2</v>
      </c>
      <c r="E212" t="s">
        <v>14</v>
      </c>
    </row>
    <row r="213" spans="1:5">
      <c r="A213" t="s">
        <v>717</v>
      </c>
      <c r="B213">
        <v>301.23419188999998</v>
      </c>
      <c r="C213">
        <v>62.79805374</v>
      </c>
      <c r="D213">
        <v>1.09E-2</v>
      </c>
      <c r="E213" t="s">
        <v>14</v>
      </c>
    </row>
    <row r="214" spans="1:5">
      <c r="A214" t="s">
        <v>702</v>
      </c>
      <c r="B214">
        <v>302.15301513999998</v>
      </c>
      <c r="C214">
        <v>5.9533891700000003</v>
      </c>
      <c r="D214">
        <v>2.47E-2</v>
      </c>
      <c r="E214" t="s">
        <v>14</v>
      </c>
    </row>
    <row r="215" spans="1:5">
      <c r="A215" t="s">
        <v>704</v>
      </c>
      <c r="B215">
        <v>302.08636474999997</v>
      </c>
      <c r="C215">
        <v>15.01272202</v>
      </c>
      <c r="D215">
        <v>2.2800000000000001E-2</v>
      </c>
      <c r="E215" t="s">
        <v>14</v>
      </c>
    </row>
    <row r="216" spans="1:5">
      <c r="A216" t="s">
        <v>712</v>
      </c>
      <c r="B216">
        <v>301.55645751999998</v>
      </c>
      <c r="C216">
        <v>73.668663019999997</v>
      </c>
      <c r="D216">
        <v>5.0700000000000002E-2</v>
      </c>
      <c r="E216" t="s">
        <v>14</v>
      </c>
    </row>
    <row r="217" spans="1:5">
      <c r="A217" t="s">
        <v>525</v>
      </c>
      <c r="B217">
        <v>302.72402954</v>
      </c>
      <c r="C217">
        <v>2.1368889800000002</v>
      </c>
      <c r="D217">
        <v>2.1899999999999999E-2</v>
      </c>
      <c r="E217" t="s">
        <v>14</v>
      </c>
    </row>
    <row r="218" spans="1:5">
      <c r="A218" t="s">
        <v>694</v>
      </c>
      <c r="B218">
        <v>302.95565796</v>
      </c>
      <c r="C218">
        <v>5.7637782099999999</v>
      </c>
      <c r="D218">
        <v>1.7500000000000002E-2</v>
      </c>
      <c r="E218" t="s">
        <v>14</v>
      </c>
    </row>
    <row r="219" spans="1:5">
      <c r="A219" t="s">
        <v>692</v>
      </c>
      <c r="B219">
        <v>303.00234984999997</v>
      </c>
      <c r="C219">
        <v>5.5176391599999999</v>
      </c>
      <c r="D219">
        <v>1.8100000000000002E-2</v>
      </c>
      <c r="E219" t="s">
        <v>14</v>
      </c>
    </row>
    <row r="220" spans="1:5">
      <c r="A220" t="s">
        <v>691</v>
      </c>
      <c r="B220">
        <v>303.01629638999998</v>
      </c>
      <c r="C220">
        <v>5.7636671100000001</v>
      </c>
      <c r="D220">
        <v>1.7500000000000002E-2</v>
      </c>
      <c r="E220" t="s">
        <v>14</v>
      </c>
    </row>
    <row r="221" spans="1:5">
      <c r="A221" t="s">
        <v>690</v>
      </c>
      <c r="B221">
        <v>303.07678222999999</v>
      </c>
      <c r="C221">
        <v>1.9575829499999999</v>
      </c>
      <c r="D221">
        <v>2.2200000000000001E-2</v>
      </c>
      <c r="E221" t="s">
        <v>14</v>
      </c>
    </row>
    <row r="222" spans="1:5">
      <c r="A222" t="s">
        <v>682</v>
      </c>
      <c r="B222">
        <v>303.39959716999999</v>
      </c>
      <c r="C222">
        <v>7.2817230200000003</v>
      </c>
      <c r="D222">
        <v>1.9099999999999999E-2</v>
      </c>
      <c r="E222" t="s">
        <v>14</v>
      </c>
    </row>
    <row r="223" spans="1:5">
      <c r="A223" t="s">
        <v>680</v>
      </c>
      <c r="B223">
        <v>303.47674561000002</v>
      </c>
      <c r="C223">
        <v>-1.15750003</v>
      </c>
      <c r="D223">
        <v>1.83E-2</v>
      </c>
      <c r="E223" t="s">
        <v>14</v>
      </c>
    </row>
    <row r="224" spans="1:5">
      <c r="A224" t="s">
        <v>686</v>
      </c>
      <c r="B224">
        <v>303.17529296999999</v>
      </c>
      <c r="C224">
        <v>55.562942499999998</v>
      </c>
      <c r="D224">
        <v>1.66E-2</v>
      </c>
      <c r="E224" t="s">
        <v>14</v>
      </c>
    </row>
    <row r="225" spans="1:5">
      <c r="A225" t="s">
        <v>684</v>
      </c>
      <c r="B225">
        <v>303.32489013999998</v>
      </c>
      <c r="C225">
        <v>66.290557860000007</v>
      </c>
      <c r="D225">
        <v>1.14E-2</v>
      </c>
      <c r="E225" t="s">
        <v>14</v>
      </c>
    </row>
    <row r="226" spans="1:5">
      <c r="A226" t="s">
        <v>688</v>
      </c>
      <c r="B226">
        <v>303.10418700999998</v>
      </c>
      <c r="C226">
        <v>73.684165949999993</v>
      </c>
      <c r="D226">
        <v>0</v>
      </c>
      <c r="E226" t="s">
        <v>14</v>
      </c>
    </row>
    <row r="227" spans="1:5">
      <c r="A227" t="s">
        <v>522</v>
      </c>
      <c r="B227">
        <v>304.18096924000002</v>
      </c>
      <c r="C227">
        <v>7.3969159099999997</v>
      </c>
      <c r="D227">
        <v>1.7000000000000001E-2</v>
      </c>
      <c r="E227" t="s">
        <v>14</v>
      </c>
    </row>
    <row r="228" spans="1:5">
      <c r="A228" t="s">
        <v>489</v>
      </c>
      <c r="B228">
        <v>304.21008301000001</v>
      </c>
      <c r="C228">
        <v>0.59436100999999997</v>
      </c>
      <c r="D228">
        <v>1.24E-2</v>
      </c>
      <c r="E228" t="s">
        <v>14</v>
      </c>
    </row>
    <row r="229" spans="1:5">
      <c r="A229" t="s">
        <v>489</v>
      </c>
      <c r="B229">
        <v>304.21008301000001</v>
      </c>
      <c r="C229">
        <v>0.59436100999999997</v>
      </c>
      <c r="D229">
        <v>1.24E-2</v>
      </c>
      <c r="E229" t="s">
        <v>13</v>
      </c>
    </row>
    <row r="230" spans="1:5">
      <c r="A230" t="s">
        <v>488</v>
      </c>
      <c r="B230">
        <v>304.30166625999999</v>
      </c>
      <c r="C230">
        <v>5.2778887699999997</v>
      </c>
      <c r="D230">
        <v>2.3300000000000001E-2</v>
      </c>
      <c r="E230" t="s">
        <v>14</v>
      </c>
    </row>
    <row r="231" spans="1:5">
      <c r="A231" t="s">
        <v>488</v>
      </c>
      <c r="B231">
        <v>304.30166625999999</v>
      </c>
      <c r="C231">
        <v>5.2778887699999997</v>
      </c>
      <c r="D231">
        <v>2.3300000000000001E-2</v>
      </c>
      <c r="E231" t="s">
        <v>13</v>
      </c>
    </row>
    <row r="232" spans="1:5">
      <c r="A232" t="s">
        <v>685</v>
      </c>
      <c r="B232">
        <v>303.21176147</v>
      </c>
      <c r="C232">
        <v>79.406501770000006</v>
      </c>
      <c r="D232">
        <v>1.6299999999999999E-2</v>
      </c>
      <c r="E232" t="s">
        <v>14</v>
      </c>
    </row>
    <row r="233" spans="1:5">
      <c r="A233" t="s">
        <v>669</v>
      </c>
      <c r="B233">
        <v>304.65869141000002</v>
      </c>
      <c r="C233">
        <v>-0.15049999999999999</v>
      </c>
      <c r="D233">
        <v>1.5900000000000001E-2</v>
      </c>
      <c r="E233" t="s">
        <v>14</v>
      </c>
    </row>
    <row r="234" spans="1:5">
      <c r="A234" t="s">
        <v>651</v>
      </c>
      <c r="B234">
        <v>305.60919188999998</v>
      </c>
      <c r="C234">
        <v>0.29277798999999999</v>
      </c>
      <c r="D234">
        <v>1.2699999999999999E-2</v>
      </c>
      <c r="E234" t="s">
        <v>14</v>
      </c>
    </row>
    <row r="235" spans="1:5">
      <c r="A235" t="s">
        <v>649</v>
      </c>
      <c r="B235">
        <v>305.66226196000002</v>
      </c>
      <c r="C235">
        <v>9.5850553499999993</v>
      </c>
      <c r="D235">
        <v>2.6200000000000001E-2</v>
      </c>
      <c r="E235" t="s">
        <v>14</v>
      </c>
    </row>
    <row r="236" spans="1:5">
      <c r="A236" t="s">
        <v>648</v>
      </c>
      <c r="B236">
        <v>305.73876953000001</v>
      </c>
      <c r="C236">
        <v>8.1149444600000002</v>
      </c>
      <c r="D236">
        <v>1.5699999999999999E-2</v>
      </c>
      <c r="E236" t="s">
        <v>14</v>
      </c>
    </row>
    <row r="237" spans="1:5">
      <c r="A237" t="s">
        <v>656</v>
      </c>
      <c r="B237">
        <v>305.47409058</v>
      </c>
      <c r="C237">
        <v>52.408973690000003</v>
      </c>
      <c r="D237">
        <v>9.7999999999999997E-3</v>
      </c>
      <c r="E237" t="s">
        <v>14</v>
      </c>
    </row>
    <row r="238" spans="1:5">
      <c r="A238" t="s">
        <v>636</v>
      </c>
      <c r="B238">
        <v>306.09085083000002</v>
      </c>
      <c r="C238">
        <v>7.1782770200000003</v>
      </c>
      <c r="D238">
        <v>1.66E-2</v>
      </c>
      <c r="E238" t="s">
        <v>14</v>
      </c>
    </row>
    <row r="239" spans="1:5">
      <c r="A239" t="s">
        <v>635</v>
      </c>
      <c r="B239">
        <v>306.11575317</v>
      </c>
      <c r="C239">
        <v>12.42075062</v>
      </c>
      <c r="D239">
        <v>1.5100000000000001E-2</v>
      </c>
      <c r="E239" t="s">
        <v>14</v>
      </c>
    </row>
    <row r="240" spans="1:5">
      <c r="A240" t="s">
        <v>633</v>
      </c>
      <c r="B240">
        <v>306.15173340000001</v>
      </c>
      <c r="C240">
        <v>6.9111938500000001</v>
      </c>
      <c r="D240">
        <v>1.6199999999999999E-2</v>
      </c>
      <c r="E240" t="s">
        <v>14</v>
      </c>
    </row>
    <row r="241" spans="1:5">
      <c r="A241" t="s">
        <v>634</v>
      </c>
      <c r="B241">
        <v>306.14920044000002</v>
      </c>
      <c r="C241">
        <v>12.443750380000001</v>
      </c>
      <c r="D241">
        <v>1.5100000000000001E-2</v>
      </c>
      <c r="E241" t="s">
        <v>14</v>
      </c>
    </row>
    <row r="242" spans="1:5">
      <c r="A242" t="s">
        <v>631</v>
      </c>
      <c r="B242">
        <v>306.19583130000001</v>
      </c>
      <c r="C242">
        <v>1.41861105</v>
      </c>
      <c r="D242">
        <v>1.32E-2</v>
      </c>
      <c r="E242" t="s">
        <v>14</v>
      </c>
    </row>
    <row r="243" spans="1:5">
      <c r="A243" t="s">
        <v>629</v>
      </c>
      <c r="B243">
        <v>306.30007934999998</v>
      </c>
      <c r="C243">
        <v>5.2630829800000001</v>
      </c>
      <c r="D243">
        <v>1.6199999999999999E-2</v>
      </c>
      <c r="E243" t="s">
        <v>14</v>
      </c>
    </row>
    <row r="244" spans="1:5">
      <c r="A244" t="s">
        <v>639</v>
      </c>
      <c r="B244">
        <v>306.00289916999998</v>
      </c>
      <c r="C244">
        <v>60.194725040000002</v>
      </c>
      <c r="D244">
        <v>4.5999999999999999E-3</v>
      </c>
      <c r="E244" t="s">
        <v>14</v>
      </c>
    </row>
    <row r="245" spans="1:5">
      <c r="A245" t="s">
        <v>516</v>
      </c>
      <c r="B245">
        <v>306.54019165</v>
      </c>
      <c r="C245">
        <v>1.1555000499999999</v>
      </c>
      <c r="D245">
        <v>1.2699999999999999E-2</v>
      </c>
      <c r="E245" t="s">
        <v>14</v>
      </c>
    </row>
    <row r="246" spans="1:5">
      <c r="A246" t="s">
        <v>514</v>
      </c>
      <c r="B246">
        <v>306.65838623000002</v>
      </c>
      <c r="C246">
        <v>2.6408050099999998</v>
      </c>
      <c r="D246">
        <v>1.72E-2</v>
      </c>
      <c r="E246" t="s">
        <v>14</v>
      </c>
    </row>
    <row r="247" spans="1:5">
      <c r="A247" t="s">
        <v>620</v>
      </c>
      <c r="B247">
        <v>306.67517090000001</v>
      </c>
      <c r="C247">
        <v>2.6953330000000002</v>
      </c>
      <c r="D247">
        <v>1.78E-2</v>
      </c>
      <c r="E247" t="s">
        <v>14</v>
      </c>
    </row>
    <row r="248" spans="1:5">
      <c r="A248" t="s">
        <v>487</v>
      </c>
      <c r="B248">
        <v>307.01193237000001</v>
      </c>
      <c r="C248">
        <v>4.9619722399999997</v>
      </c>
      <c r="D248">
        <v>1.03E-2</v>
      </c>
      <c r="E248" t="s">
        <v>13</v>
      </c>
    </row>
    <row r="249" spans="1:5">
      <c r="A249" t="s">
        <v>610</v>
      </c>
      <c r="B249">
        <v>307.07778931000001</v>
      </c>
      <c r="C249">
        <v>10.75577736</v>
      </c>
      <c r="D249">
        <v>1.41E-2</v>
      </c>
      <c r="E249" t="s">
        <v>14</v>
      </c>
    </row>
    <row r="250" spans="1:5">
      <c r="A250" t="s">
        <v>608</v>
      </c>
      <c r="B250">
        <v>307.18835448999999</v>
      </c>
      <c r="C250">
        <v>10.62844467</v>
      </c>
      <c r="D250">
        <v>1.4800000000000001E-2</v>
      </c>
      <c r="E250" t="s">
        <v>14</v>
      </c>
    </row>
    <row r="251" spans="1:5">
      <c r="A251" t="s">
        <v>607</v>
      </c>
      <c r="B251">
        <v>307.25619506999999</v>
      </c>
      <c r="C251">
        <v>10.67869473</v>
      </c>
      <c r="D251">
        <v>1.5900000000000001E-2</v>
      </c>
      <c r="E251" t="s">
        <v>14</v>
      </c>
    </row>
    <row r="252" spans="1:5">
      <c r="A252" t="s">
        <v>604</v>
      </c>
      <c r="B252">
        <v>307.34542847</v>
      </c>
      <c r="C252">
        <v>14.307499890000001</v>
      </c>
      <c r="D252">
        <v>2.4899999999999999E-2</v>
      </c>
      <c r="E252" t="s">
        <v>14</v>
      </c>
    </row>
    <row r="253" spans="1:5">
      <c r="A253" t="s">
        <v>484</v>
      </c>
      <c r="B253">
        <v>307.53121948</v>
      </c>
      <c r="C253">
        <v>3.0516669799999998</v>
      </c>
      <c r="D253">
        <v>1.3299999999999999E-2</v>
      </c>
      <c r="E253" t="s">
        <v>14</v>
      </c>
    </row>
    <row r="254" spans="1:5">
      <c r="A254" t="s">
        <v>484</v>
      </c>
      <c r="B254">
        <v>307.53121948</v>
      </c>
      <c r="C254">
        <v>3.0516669799999998</v>
      </c>
      <c r="D254">
        <v>1.3299999999999999E-2</v>
      </c>
      <c r="E254" t="s">
        <v>13</v>
      </c>
    </row>
    <row r="255" spans="1:5">
      <c r="A255" t="s">
        <v>598</v>
      </c>
      <c r="B255">
        <v>307.64749146000003</v>
      </c>
      <c r="C255">
        <v>1.3752219699999999</v>
      </c>
      <c r="D255">
        <v>1.26E-2</v>
      </c>
      <c r="E255" t="s">
        <v>14</v>
      </c>
    </row>
    <row r="256" spans="1:5">
      <c r="A256" t="s">
        <v>596</v>
      </c>
      <c r="B256">
        <v>307.67849731000001</v>
      </c>
      <c r="C256">
        <v>9.1903610199999992</v>
      </c>
      <c r="D256">
        <v>1.54E-2</v>
      </c>
      <c r="E256" t="s">
        <v>14</v>
      </c>
    </row>
    <row r="257" spans="1:5">
      <c r="A257" t="s">
        <v>593</v>
      </c>
      <c r="B257">
        <v>307.73028563999998</v>
      </c>
      <c r="C257">
        <v>-0.64933300000000005</v>
      </c>
      <c r="D257">
        <v>1.9400000000000001E-2</v>
      </c>
      <c r="E257" t="s">
        <v>14</v>
      </c>
    </row>
    <row r="258" spans="1:5">
      <c r="A258" t="s">
        <v>595</v>
      </c>
      <c r="B258">
        <v>307.71145630000001</v>
      </c>
      <c r="C258">
        <v>8.0913886999999995</v>
      </c>
      <c r="D258">
        <v>1.47E-2</v>
      </c>
      <c r="E258" t="s">
        <v>14</v>
      </c>
    </row>
    <row r="259" spans="1:5">
      <c r="A259" t="s">
        <v>493</v>
      </c>
      <c r="B259">
        <v>307.75662231000001</v>
      </c>
      <c r="C259">
        <v>-1.9353610299999999</v>
      </c>
      <c r="D259">
        <v>2.06E-2</v>
      </c>
      <c r="E259" t="s">
        <v>14</v>
      </c>
    </row>
    <row r="260" spans="1:5">
      <c r="A260" t="s">
        <v>493</v>
      </c>
      <c r="B260">
        <v>307.75662231000001</v>
      </c>
      <c r="C260">
        <v>-1.9353610299999999</v>
      </c>
      <c r="D260">
        <v>2.06E-2</v>
      </c>
      <c r="E260" t="s">
        <v>14</v>
      </c>
    </row>
    <row r="261" spans="1:5">
      <c r="A261" t="s">
        <v>493</v>
      </c>
      <c r="B261">
        <v>307.75662231000001</v>
      </c>
      <c r="C261">
        <v>-1.9353610299999999</v>
      </c>
      <c r="D261">
        <v>2.06E-2</v>
      </c>
      <c r="E261" t="s">
        <v>14</v>
      </c>
    </row>
    <row r="262" spans="1:5">
      <c r="A262" t="s">
        <v>483</v>
      </c>
      <c r="B262">
        <v>307.70614624000001</v>
      </c>
      <c r="C262">
        <v>20.297082899999999</v>
      </c>
      <c r="D262">
        <v>1.23E-2</v>
      </c>
      <c r="E262" t="s">
        <v>14</v>
      </c>
    </row>
    <row r="263" spans="1:5">
      <c r="A263" t="s">
        <v>483</v>
      </c>
      <c r="B263">
        <v>307.70614624000001</v>
      </c>
      <c r="C263">
        <v>20.297082899999999</v>
      </c>
      <c r="D263">
        <v>1.23E-2</v>
      </c>
      <c r="E263" t="s">
        <v>13</v>
      </c>
    </row>
    <row r="264" spans="1:5">
      <c r="A264" t="s">
        <v>589</v>
      </c>
      <c r="B264">
        <v>307.95745849999997</v>
      </c>
      <c r="C264">
        <v>1.5448889699999999</v>
      </c>
      <c r="D264">
        <v>1.7899999999999999E-2</v>
      </c>
      <c r="E264" t="s">
        <v>14</v>
      </c>
    </row>
    <row r="265" spans="1:5">
      <c r="A265" t="s">
        <v>584</v>
      </c>
      <c r="B265">
        <v>308.06680297999998</v>
      </c>
      <c r="C265">
        <v>-2.2491669700000001</v>
      </c>
      <c r="D265">
        <v>1.9800000000000002E-2</v>
      </c>
      <c r="E265" t="s">
        <v>14</v>
      </c>
    </row>
    <row r="266" spans="1:5">
      <c r="A266" t="s">
        <v>585</v>
      </c>
      <c r="B266">
        <v>308.04968262</v>
      </c>
      <c r="C266">
        <v>4.8427500700000001</v>
      </c>
      <c r="D266">
        <v>4.7899999999999998E-2</v>
      </c>
      <c r="E266" t="s">
        <v>14</v>
      </c>
    </row>
    <row r="267" spans="1:5">
      <c r="A267" t="s">
        <v>506</v>
      </c>
      <c r="B267">
        <v>308.08020019999998</v>
      </c>
      <c r="C267">
        <v>11.367305760000001</v>
      </c>
      <c r="D267">
        <v>1.4999999999999999E-2</v>
      </c>
      <c r="E267" t="s">
        <v>14</v>
      </c>
    </row>
    <row r="268" spans="1:5">
      <c r="A268" t="s">
        <v>573</v>
      </c>
      <c r="B268">
        <v>308.32666016000002</v>
      </c>
      <c r="C268">
        <v>1.7599999900000001</v>
      </c>
      <c r="D268">
        <v>1.9599999999999999E-2</v>
      </c>
      <c r="E268" t="s">
        <v>14</v>
      </c>
    </row>
    <row r="269" spans="1:5">
      <c r="A269" t="s">
        <v>578</v>
      </c>
      <c r="B269">
        <v>308.23309325999998</v>
      </c>
      <c r="C269">
        <v>54.508750919999997</v>
      </c>
      <c r="D269">
        <v>2.81E-2</v>
      </c>
      <c r="E269" t="s">
        <v>14</v>
      </c>
    </row>
    <row r="270" spans="1:5">
      <c r="A270" t="s">
        <v>567</v>
      </c>
      <c r="B270">
        <v>308.65051269999998</v>
      </c>
      <c r="C270">
        <v>12.94644547</v>
      </c>
      <c r="D270">
        <v>2.7099999999999999E-2</v>
      </c>
      <c r="E270" t="s">
        <v>14</v>
      </c>
    </row>
    <row r="271" spans="1:5">
      <c r="A271" t="s">
        <v>565</v>
      </c>
      <c r="B271">
        <v>308.76867676000001</v>
      </c>
      <c r="C271">
        <v>1.93563902</v>
      </c>
      <c r="D271">
        <v>1.34E-2</v>
      </c>
      <c r="E271" t="s">
        <v>14</v>
      </c>
    </row>
    <row r="272" spans="1:5">
      <c r="A272" t="s">
        <v>559</v>
      </c>
      <c r="B272">
        <v>308.93551636000001</v>
      </c>
      <c r="C272">
        <v>1.36758304</v>
      </c>
      <c r="D272">
        <v>0</v>
      </c>
      <c r="E272" t="s">
        <v>14</v>
      </c>
    </row>
    <row r="273" spans="1:5">
      <c r="A273" t="s">
        <v>551</v>
      </c>
      <c r="B273">
        <v>309.11843871999997</v>
      </c>
      <c r="C273">
        <v>13.434778209999999</v>
      </c>
      <c r="D273">
        <v>2.58E-2</v>
      </c>
      <c r="E273" t="s">
        <v>14</v>
      </c>
    </row>
    <row r="274" spans="1:5">
      <c r="A274" t="s">
        <v>549</v>
      </c>
      <c r="B274">
        <v>309.14096068999999</v>
      </c>
      <c r="C274">
        <v>11.494694709999999</v>
      </c>
      <c r="D274">
        <v>1.4800000000000001E-2</v>
      </c>
      <c r="E274" t="s">
        <v>14</v>
      </c>
    </row>
    <row r="275" spans="1:5">
      <c r="A275" t="s">
        <v>544</v>
      </c>
      <c r="B275">
        <v>309.50662231000001</v>
      </c>
      <c r="C275">
        <v>-2.0383610700000001</v>
      </c>
      <c r="D275">
        <v>2.1299999999999999E-2</v>
      </c>
      <c r="E275" t="s">
        <v>14</v>
      </c>
    </row>
    <row r="276" spans="1:5">
      <c r="A276" t="s">
        <v>500</v>
      </c>
      <c r="B276">
        <v>309.47891234999997</v>
      </c>
      <c r="C276">
        <v>10.63183308</v>
      </c>
      <c r="D276">
        <v>2.69E-2</v>
      </c>
      <c r="E276" t="s">
        <v>14</v>
      </c>
    </row>
    <row r="277" spans="1:5">
      <c r="A277" t="s">
        <v>555</v>
      </c>
      <c r="B277">
        <v>309.05728148999998</v>
      </c>
      <c r="C277">
        <v>63.739887240000002</v>
      </c>
      <c r="D277">
        <v>1.7600000000000001E-2</v>
      </c>
      <c r="E277" t="s">
        <v>14</v>
      </c>
    </row>
    <row r="278" spans="1:5">
      <c r="A278" t="s">
        <v>476</v>
      </c>
      <c r="B278">
        <v>309.83709716999999</v>
      </c>
      <c r="C278">
        <v>10.805694580000001</v>
      </c>
      <c r="D278">
        <v>2.7E-2</v>
      </c>
      <c r="E278" t="s">
        <v>12</v>
      </c>
    </row>
    <row r="279" spans="1:5">
      <c r="A279" t="s">
        <v>532</v>
      </c>
      <c r="B279">
        <v>309.94088744999999</v>
      </c>
      <c r="C279">
        <v>1.0700559599999999</v>
      </c>
      <c r="D279">
        <v>2.6599999999999999E-2</v>
      </c>
      <c r="E279" t="s">
        <v>14</v>
      </c>
    </row>
    <row r="280" spans="1:5">
      <c r="A280" t="s">
        <v>533</v>
      </c>
      <c r="B280">
        <v>309.93414307</v>
      </c>
      <c r="C280">
        <v>63.598278049999998</v>
      </c>
      <c r="D280">
        <v>8.8999999999999999E-3</v>
      </c>
      <c r="E280" t="s">
        <v>14</v>
      </c>
    </row>
    <row r="281" spans="1:5">
      <c r="A281" t="s">
        <v>699</v>
      </c>
      <c r="B281">
        <v>302.33831787000003</v>
      </c>
      <c r="C281">
        <v>-6.2861108799999998</v>
      </c>
      <c r="D281">
        <v>4.7000000000000002E-3</v>
      </c>
      <c r="E281" t="s">
        <v>14</v>
      </c>
    </row>
  </sheetData>
  <sortState ref="A2:E281">
    <sortCondition ref="A2:A281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5"/>
  <sheetViews>
    <sheetView topLeftCell="BM1" workbookViewId="0">
      <pane ySplit="1" topLeftCell="A160" activePane="bottomLeft" state="frozenSplit"/>
      <selection pane="bottomLeft" activeCell="A166" sqref="A166:XFD200"/>
    </sheetView>
  </sheetViews>
  <sheetFormatPr baseColWidth="10" defaultRowHeight="15" x14ac:dyDescent="0"/>
  <cols>
    <col min="1" max="1" width="18.33203125" bestFit="1" customWidth="1"/>
    <col min="2" max="2" width="60.83203125" bestFit="1" customWidth="1"/>
    <col min="3" max="3" width="8" style="1" bestFit="1" customWidth="1"/>
    <col min="4" max="4" width="23.5" bestFit="1" customWidth="1"/>
    <col min="5" max="5" width="5.83203125" bestFit="1" customWidth="1"/>
    <col min="6" max="6" width="64" bestFit="1" customWidth="1"/>
    <col min="7" max="7" width="7.1640625" bestFit="1" customWidth="1"/>
    <col min="8" max="8" width="7" bestFit="1" customWidth="1"/>
    <col min="9" max="9" width="32" bestFit="1" customWidth="1"/>
  </cols>
  <sheetData>
    <row r="1" spans="1:9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  <c r="I1" t="s">
        <v>17</v>
      </c>
    </row>
    <row r="2" spans="1:9">
      <c r="A2" s="2" t="s">
        <v>2</v>
      </c>
      <c r="B2" t="str">
        <f>CONCATENATE("/home/ec2-user/galaxies/POGS_PS1only_",D2,".fits")</f>
        <v>/home/ec2-user/galaxies/POGS_PS1only_2MASXJ19455058-0618280.fits</v>
      </c>
      <c r="C2" s="1">
        <f>IF(MOD('NEDgalPV2_290..300d_-30..80d_1.'!D2*1000,10)=5,'NEDgalPV2_290..300d_-30..80d_1.'!D2-0.0001,'NEDgalPV2_290..300d_-30..80d_1.'!D2)</f>
        <v>3.4000000000000002E-2</v>
      </c>
      <c r="D2" t="str">
        <f>TRIM('NEDgalPV2_290..300d_-30..80d_1.'!A2)</f>
        <v>2MASXJ19455058-0618280</v>
      </c>
      <c r="E2" t="str">
        <f>CONCATENATE("'",TRIM('NEDgalPV2_290..300d_-30..80d_1.'!E2),"'")</f>
        <v>'s'</v>
      </c>
      <c r="F2" t="str">
        <f>CONCATENATE("/home/ec2-user/galaxies/POGSSNR_PS1only_",D2,".fits")</f>
        <v>/home/ec2-user/galaxies/POGSSNR_PS1only_2MASXJ19455058-0618280.fits</v>
      </c>
      <c r="G2">
        <v>0</v>
      </c>
      <c r="H2">
        <v>1</v>
      </c>
      <c r="I2" s="2" t="s">
        <v>735</v>
      </c>
    </row>
    <row r="3" spans="1:9">
      <c r="A3" s="2" t="s">
        <v>2</v>
      </c>
      <c r="B3" t="str">
        <f t="shared" ref="B3:B66" si="0">CONCATENATE("/home/ec2-user/galaxies/POGS_PS1only_",D3,".fits")</f>
        <v>/home/ec2-user/galaxies/POGS_PS1only_CGCG230-009.fits</v>
      </c>
      <c r="C3" s="1">
        <f>IF(MOD('NEDgalPV2_290..300d_-30..80d_1.'!D3*1000,10)=5,'NEDgalPV2_290..300d_-30..80d_1.'!D3-0.0001,'NEDgalPV2_290..300d_-30..80d_1.'!D3)</f>
        <v>4.58E-2</v>
      </c>
      <c r="D3" t="str">
        <f>TRIM('NEDgalPV2_290..300d_-30..80d_1.'!A3)</f>
        <v>CGCG230-009</v>
      </c>
      <c r="E3" t="str">
        <f>CONCATENATE("'",TRIM('NEDgalPV2_290..300d_-30..80d_1.'!E3),"'")</f>
        <v>'s'</v>
      </c>
      <c r="F3" t="str">
        <f t="shared" ref="F3:F66" si="1">CONCATENATE("/home/ec2-user/galaxies/POGSSNR_PS1only_",D3,".fits")</f>
        <v>/home/ec2-user/galaxies/POGSSNR_PS1only_CGCG230-009.fits</v>
      </c>
      <c r="G3">
        <v>0</v>
      </c>
      <c r="H3">
        <v>1</v>
      </c>
      <c r="I3" s="2" t="s">
        <v>735</v>
      </c>
    </row>
    <row r="4" spans="1:9">
      <c r="A4" s="2" t="s">
        <v>2</v>
      </c>
      <c r="B4" t="str">
        <f t="shared" si="0"/>
        <v>/home/ec2-user/galaxies/POGS_PS1only_ESO459-G013.fits</v>
      </c>
      <c r="C4" s="1">
        <f>IF(MOD('NEDgalPV2_290..300d_-30..80d_1.'!D4*1000,10)=5,'NEDgalPV2_290..300d_-30..80d_1.'!D4-0.0001,'NEDgalPV2_290..300d_-30..80d_1.'!D4)</f>
        <v>3.0700000000000002E-2</v>
      </c>
      <c r="D4" t="str">
        <f>TRIM('NEDgalPV2_290..300d_-30..80d_1.'!A4)</f>
        <v>ESO459-G013</v>
      </c>
      <c r="E4" t="str">
        <f>CONCATENATE("'",TRIM('NEDgalPV2_290..300d_-30..80d_1.'!E4),"'")</f>
        <v>'s'</v>
      </c>
      <c r="F4" t="str">
        <f t="shared" si="1"/>
        <v>/home/ec2-user/galaxies/POGSSNR_PS1only_ESO459-G013.fits</v>
      </c>
      <c r="G4">
        <v>0</v>
      </c>
      <c r="H4">
        <v>1</v>
      </c>
      <c r="I4" s="2" t="s">
        <v>735</v>
      </c>
    </row>
    <row r="5" spans="1:9">
      <c r="A5" s="2" t="s">
        <v>2</v>
      </c>
      <c r="B5" t="str">
        <f t="shared" si="0"/>
        <v>/home/ec2-user/galaxies/POGS_PS1only_ESO459-G014.fits</v>
      </c>
      <c r="C5" s="1">
        <f>IF(MOD('NEDgalPV2_290..300d_-30..80d_1.'!D5*1000,10)=5,'NEDgalPV2_290..300d_-30..80d_1.'!D5-0.0001,'NEDgalPV2_290..300d_-30..80d_1.'!D5)</f>
        <v>2.4500000000000001E-2</v>
      </c>
      <c r="D5" t="str">
        <f>TRIM('NEDgalPV2_290..300d_-30..80d_1.'!A5)</f>
        <v>ESO459-G014</v>
      </c>
      <c r="E5" t="str">
        <f>CONCATENATE("'",TRIM('NEDgalPV2_290..300d_-30..80d_1.'!E5),"'")</f>
        <v>'s'</v>
      </c>
      <c r="F5" t="str">
        <f t="shared" si="1"/>
        <v>/home/ec2-user/galaxies/POGSSNR_PS1only_ESO459-G014.fits</v>
      </c>
      <c r="G5">
        <v>0</v>
      </c>
      <c r="H5">
        <v>1</v>
      </c>
      <c r="I5" s="2" t="s">
        <v>735</v>
      </c>
    </row>
    <row r="6" spans="1:9">
      <c r="A6" s="2" t="s">
        <v>2</v>
      </c>
      <c r="B6" t="str">
        <f t="shared" si="0"/>
        <v>/home/ec2-user/galaxies/POGS_PS1only_ESO459-G016.fits</v>
      </c>
      <c r="C6" s="1">
        <f>IF(MOD('NEDgalPV2_290..300d_-30..80d_1.'!D6*1000,10)=5,'NEDgalPV2_290..300d_-30..80d_1.'!D6-0.0001,'NEDgalPV2_290..300d_-30..80d_1.'!D6)</f>
        <v>2.3199999999999998E-2</v>
      </c>
      <c r="D6" t="str">
        <f>TRIM('NEDgalPV2_290..300d_-30..80d_1.'!A6)</f>
        <v>ESO459-G016</v>
      </c>
      <c r="E6" t="str">
        <f>CONCATENATE("'",TRIM('NEDgalPV2_290..300d_-30..80d_1.'!E6),"'")</f>
        <v>'s'</v>
      </c>
      <c r="F6" t="str">
        <f t="shared" si="1"/>
        <v>/home/ec2-user/galaxies/POGSSNR_PS1only_ESO459-G016.fits</v>
      </c>
      <c r="G6">
        <v>0</v>
      </c>
      <c r="H6">
        <v>1</v>
      </c>
      <c r="I6" s="2" t="s">
        <v>735</v>
      </c>
    </row>
    <row r="7" spans="1:9">
      <c r="A7" s="2" t="s">
        <v>2</v>
      </c>
      <c r="B7" t="str">
        <f t="shared" si="0"/>
        <v>/home/ec2-user/galaxies/POGS_PS1only_ESO459-G018.fits</v>
      </c>
      <c r="C7" s="1">
        <f>IF(MOD('NEDgalPV2_290..300d_-30..80d_1.'!D7*1000,10)=5,'NEDgalPV2_290..300d_-30..80d_1.'!D7-0.0001,'NEDgalPV2_290..300d_-30..80d_1.'!D7)</f>
        <v>2.3699999999999999E-2</v>
      </c>
      <c r="D7" t="str">
        <f>TRIM('NEDgalPV2_290..300d_-30..80d_1.'!A7)</f>
        <v>ESO459-G018</v>
      </c>
      <c r="E7" t="str">
        <f>CONCATENATE("'",TRIM('NEDgalPV2_290..300d_-30..80d_1.'!E7),"'")</f>
        <v>'s'</v>
      </c>
      <c r="F7" t="str">
        <f t="shared" si="1"/>
        <v>/home/ec2-user/galaxies/POGSSNR_PS1only_ESO459-G018.fits</v>
      </c>
      <c r="G7">
        <v>0</v>
      </c>
      <c r="H7">
        <v>1</v>
      </c>
      <c r="I7" s="2" t="s">
        <v>735</v>
      </c>
    </row>
    <row r="8" spans="1:9">
      <c r="A8" s="2" t="s">
        <v>2</v>
      </c>
      <c r="B8" t="str">
        <f t="shared" si="0"/>
        <v>/home/ec2-user/galaxies/POGS_PS1only_ESO459-G018.fits</v>
      </c>
      <c r="C8" s="1">
        <f>IF(MOD('NEDgalPV2_290..300d_-30..80d_1.'!D8*1000,10)=5,'NEDgalPV2_290..300d_-30..80d_1.'!D8-0.0001,'NEDgalPV2_290..300d_-30..80d_1.'!D8)</f>
        <v>2.3699999999999999E-2</v>
      </c>
      <c r="D8" t="str">
        <f>TRIM('NEDgalPV2_290..300d_-30..80d_1.'!A8)</f>
        <v>ESO459-G018</v>
      </c>
      <c r="E8" t="str">
        <f>CONCATENATE("'",TRIM('NEDgalPV2_290..300d_-30..80d_1.'!E8),"'")</f>
        <v>'i'</v>
      </c>
      <c r="F8" t="str">
        <f t="shared" si="1"/>
        <v>/home/ec2-user/galaxies/POGSSNR_PS1only_ESO459-G018.fits</v>
      </c>
      <c r="G8">
        <v>0</v>
      </c>
      <c r="H8">
        <v>1</v>
      </c>
      <c r="I8" s="2" t="s">
        <v>735</v>
      </c>
    </row>
    <row r="9" spans="1:9">
      <c r="A9" s="2" t="s">
        <v>2</v>
      </c>
      <c r="B9" t="str">
        <f t="shared" si="0"/>
        <v>/home/ec2-user/galaxies/POGS_PS1only_ESO460-G002.fits</v>
      </c>
      <c r="C9" s="1">
        <f>IF(MOD('NEDgalPV2_290..300d_-30..80d_1.'!D9*1000,10)=5,'NEDgalPV2_290..300d_-30..80d_1.'!D9-0.0001,'NEDgalPV2_290..300d_-30..80d_1.'!D9)</f>
        <v>0</v>
      </c>
      <c r="D9" t="str">
        <f>TRIM('NEDgalPV2_290..300d_-30..80d_1.'!A9)</f>
        <v>ESO460-G002</v>
      </c>
      <c r="E9" t="str">
        <f>CONCATENATE("'",TRIM('NEDgalPV2_290..300d_-30..80d_1.'!E9),"'")</f>
        <v>'s'</v>
      </c>
      <c r="F9" t="str">
        <f t="shared" si="1"/>
        <v>/home/ec2-user/galaxies/POGSSNR_PS1only_ESO460-G002.fits</v>
      </c>
      <c r="G9">
        <v>0</v>
      </c>
      <c r="H9">
        <v>1</v>
      </c>
      <c r="I9" s="2" t="s">
        <v>735</v>
      </c>
    </row>
    <row r="10" spans="1:9">
      <c r="A10" s="2" t="s">
        <v>2</v>
      </c>
      <c r="B10" t="str">
        <f t="shared" si="0"/>
        <v>/home/ec2-user/galaxies/POGS_PS1only_ESO460-G003.fits</v>
      </c>
      <c r="C10" s="1">
        <f>IF(MOD('NEDgalPV2_290..300d_-30..80d_1.'!D10*1000,10)=5,'NEDgalPV2_290..300d_-30..80d_1.'!D10-0.0001,'NEDgalPV2_290..300d_-30..80d_1.'!D10)</f>
        <v>2.4900000000000002E-2</v>
      </c>
      <c r="D10" t="str">
        <f>TRIM('NEDgalPV2_290..300d_-30..80d_1.'!A10)</f>
        <v>ESO460-G003</v>
      </c>
      <c r="E10" t="str">
        <f>CONCATENATE("'",TRIM('NEDgalPV2_290..300d_-30..80d_1.'!E10),"'")</f>
        <v>'s'</v>
      </c>
      <c r="F10" t="str">
        <f t="shared" si="1"/>
        <v>/home/ec2-user/galaxies/POGSSNR_PS1only_ESO460-G003.fits</v>
      </c>
      <c r="G10">
        <v>0</v>
      </c>
      <c r="H10">
        <v>1</v>
      </c>
      <c r="I10" s="2" t="s">
        <v>735</v>
      </c>
    </row>
    <row r="11" spans="1:9">
      <c r="A11" s="2" t="s">
        <v>2</v>
      </c>
      <c r="B11" t="str">
        <f t="shared" si="0"/>
        <v>/home/ec2-user/galaxies/POGS_PS1only_ESO460-G003.fits</v>
      </c>
      <c r="C11" s="1">
        <f>IF(MOD('NEDgalPV2_290..300d_-30..80d_1.'!D11*1000,10)=5,'NEDgalPV2_290..300d_-30..80d_1.'!D11-0.0001,'NEDgalPV2_290..300d_-30..80d_1.'!D11)</f>
        <v>2.4900000000000002E-2</v>
      </c>
      <c r="D11" t="str">
        <f>TRIM('NEDgalPV2_290..300d_-30..80d_1.'!A11)</f>
        <v>ESO460-G003</v>
      </c>
      <c r="E11" t="str">
        <f>CONCATENATE("'",TRIM('NEDgalPV2_290..300d_-30..80d_1.'!E11),"'")</f>
        <v>'s'</v>
      </c>
      <c r="F11" t="str">
        <f t="shared" si="1"/>
        <v>/home/ec2-user/galaxies/POGSSNR_PS1only_ESO460-G003.fits</v>
      </c>
      <c r="G11">
        <v>0</v>
      </c>
      <c r="H11">
        <v>1</v>
      </c>
      <c r="I11" s="2" t="s">
        <v>735</v>
      </c>
    </row>
    <row r="12" spans="1:9">
      <c r="A12" s="2" t="s">
        <v>2</v>
      </c>
      <c r="B12" t="str">
        <f t="shared" si="0"/>
        <v>/home/ec2-user/galaxies/POGS_PS1only_ESO460-G003.fits</v>
      </c>
      <c r="C12" s="1">
        <f>IF(MOD('NEDgalPV2_290..300d_-30..80d_1.'!D12*1000,10)=5,'NEDgalPV2_290..300d_-30..80d_1.'!D12-0.0001,'NEDgalPV2_290..300d_-30..80d_1.'!D12)</f>
        <v>2.4900000000000002E-2</v>
      </c>
      <c r="D12" t="str">
        <f>TRIM('NEDgalPV2_290..300d_-30..80d_1.'!A12)</f>
        <v>ESO460-G003</v>
      </c>
      <c r="E12" t="str">
        <f>CONCATENATE("'",TRIM('NEDgalPV2_290..300d_-30..80d_1.'!E12),"'")</f>
        <v>'s'</v>
      </c>
      <c r="F12" t="str">
        <f t="shared" si="1"/>
        <v>/home/ec2-user/galaxies/POGSSNR_PS1only_ESO460-G003.fits</v>
      </c>
      <c r="G12">
        <v>0</v>
      </c>
      <c r="H12">
        <v>1</v>
      </c>
      <c r="I12" s="2" t="s">
        <v>735</v>
      </c>
    </row>
    <row r="13" spans="1:9">
      <c r="A13" s="2" t="s">
        <v>2</v>
      </c>
      <c r="B13" t="str">
        <f t="shared" si="0"/>
        <v>/home/ec2-user/galaxies/POGS_PS1only_ESO460-G004.fits</v>
      </c>
      <c r="C13" s="1">
        <f>IF(MOD('NEDgalPV2_290..300d_-30..80d_1.'!D13*1000,10)=5,'NEDgalPV2_290..300d_-30..80d_1.'!D13-0.0001,'NEDgalPV2_290..300d_-30..80d_1.'!D13)</f>
        <v>2.4299999999999999E-2</v>
      </c>
      <c r="D13" t="str">
        <f>TRIM('NEDgalPV2_290..300d_-30..80d_1.'!A13)</f>
        <v>ESO460-G004</v>
      </c>
      <c r="E13" t="str">
        <f>CONCATENATE("'",TRIM('NEDgalPV2_290..300d_-30..80d_1.'!E13),"'")</f>
        <v>'s'</v>
      </c>
      <c r="F13" t="str">
        <f t="shared" si="1"/>
        <v>/home/ec2-user/galaxies/POGSSNR_PS1only_ESO460-G004.fits</v>
      </c>
      <c r="G13">
        <v>0</v>
      </c>
      <c r="H13">
        <v>1</v>
      </c>
      <c r="I13" s="2" t="s">
        <v>735</v>
      </c>
    </row>
    <row r="14" spans="1:9">
      <c r="A14" s="2" t="s">
        <v>2</v>
      </c>
      <c r="B14" t="str">
        <f t="shared" si="0"/>
        <v>/home/ec2-user/galaxies/POGS_PS1only_ESO460-G004.fits</v>
      </c>
      <c r="C14" s="1">
        <f>IF(MOD('NEDgalPV2_290..300d_-30..80d_1.'!D14*1000,10)=5,'NEDgalPV2_290..300d_-30..80d_1.'!D14-0.0001,'NEDgalPV2_290..300d_-30..80d_1.'!D14)</f>
        <v>2.4299999999999999E-2</v>
      </c>
      <c r="D14" t="str">
        <f>TRIM('NEDgalPV2_290..300d_-30..80d_1.'!A14)</f>
        <v>ESO460-G004</v>
      </c>
      <c r="E14" t="str">
        <f>CONCATENATE("'",TRIM('NEDgalPV2_290..300d_-30..80d_1.'!E14),"'")</f>
        <v>'e'</v>
      </c>
      <c r="F14" t="str">
        <f t="shared" si="1"/>
        <v>/home/ec2-user/galaxies/POGSSNR_PS1only_ESO460-G004.fits</v>
      </c>
      <c r="G14">
        <v>0</v>
      </c>
      <c r="H14">
        <v>1</v>
      </c>
      <c r="I14" s="2" t="s">
        <v>735</v>
      </c>
    </row>
    <row r="15" spans="1:9">
      <c r="A15" s="2" t="s">
        <v>2</v>
      </c>
      <c r="B15" t="str">
        <f t="shared" si="0"/>
        <v>/home/ec2-user/galaxies/POGS_PS1only_ESO460-G012.fits</v>
      </c>
      <c r="C15" s="1">
        <f>IF(MOD('NEDgalPV2_290..300d_-30..80d_1.'!D15*1000,10)=5,'NEDgalPV2_290..300d_-30..80d_1.'!D15-0.0001,'NEDgalPV2_290..300d_-30..80d_1.'!D15)</f>
        <v>2.47E-2</v>
      </c>
      <c r="D15" t="str">
        <f>TRIM('NEDgalPV2_290..300d_-30..80d_1.'!A15)</f>
        <v>ESO460-G012</v>
      </c>
      <c r="E15" t="str">
        <f>CONCATENATE("'",TRIM('NEDgalPV2_290..300d_-30..80d_1.'!E15),"'")</f>
        <v>'s'</v>
      </c>
      <c r="F15" t="str">
        <f t="shared" si="1"/>
        <v>/home/ec2-user/galaxies/POGSSNR_PS1only_ESO460-G012.fits</v>
      </c>
      <c r="G15">
        <v>0</v>
      </c>
      <c r="H15">
        <v>1</v>
      </c>
      <c r="I15" s="2" t="s">
        <v>735</v>
      </c>
    </row>
    <row r="16" spans="1:9">
      <c r="A16" s="2" t="s">
        <v>2</v>
      </c>
      <c r="B16" t="str">
        <f t="shared" si="0"/>
        <v>/home/ec2-user/galaxies/POGS_PS1only_ESO460-G015.fits</v>
      </c>
      <c r="C16" s="1">
        <f>IF(MOD('NEDgalPV2_290..300d_-30..80d_1.'!D16*1000,10)=5,'NEDgalPV2_290..300d_-30..80d_1.'!D16-0.0001,'NEDgalPV2_290..300d_-30..80d_1.'!D16)</f>
        <v>0</v>
      </c>
      <c r="D16" t="str">
        <f>TRIM('NEDgalPV2_290..300d_-30..80d_1.'!A16)</f>
        <v>ESO460-G015</v>
      </c>
      <c r="E16" t="str">
        <f>CONCATENATE("'",TRIM('NEDgalPV2_290..300d_-30..80d_1.'!E16),"'")</f>
        <v>'s'</v>
      </c>
      <c r="F16" t="str">
        <f t="shared" si="1"/>
        <v>/home/ec2-user/galaxies/POGSSNR_PS1only_ESO460-G015.fits</v>
      </c>
      <c r="G16">
        <v>0</v>
      </c>
      <c r="H16">
        <v>1</v>
      </c>
      <c r="I16" s="2" t="s">
        <v>735</v>
      </c>
    </row>
    <row r="17" spans="1:9">
      <c r="A17" s="2" t="s">
        <v>2</v>
      </c>
      <c r="B17" t="str">
        <f t="shared" si="0"/>
        <v>/home/ec2-user/galaxies/POGS_PS1only_ESO460-G019.fits</v>
      </c>
      <c r="C17" s="1">
        <f>IF(MOD('NEDgalPV2_290..300d_-30..80d_1.'!D17*1000,10)=5,'NEDgalPV2_290..300d_-30..80d_1.'!D17-0.0001,'NEDgalPV2_290..300d_-30..80d_1.'!D17)</f>
        <v>2.4199999999999999E-2</v>
      </c>
      <c r="D17" t="str">
        <f>TRIM('NEDgalPV2_290..300d_-30..80d_1.'!A17)</f>
        <v>ESO460-G019</v>
      </c>
      <c r="E17" t="str">
        <f>CONCATENATE("'",TRIM('NEDgalPV2_290..300d_-30..80d_1.'!E17),"'")</f>
        <v>'s'</v>
      </c>
      <c r="F17" t="str">
        <f t="shared" si="1"/>
        <v>/home/ec2-user/galaxies/POGSSNR_PS1only_ESO460-G019.fits</v>
      </c>
      <c r="G17">
        <v>0</v>
      </c>
      <c r="H17">
        <v>1</v>
      </c>
      <c r="I17" s="2" t="s">
        <v>735</v>
      </c>
    </row>
    <row r="18" spans="1:9">
      <c r="A18" s="2" t="s">
        <v>2</v>
      </c>
      <c r="B18" t="str">
        <f t="shared" si="0"/>
        <v>/home/ec2-user/galaxies/POGS_PS1only_ESO460-G019.fits</v>
      </c>
      <c r="C18" s="1">
        <f>IF(MOD('NEDgalPV2_290..300d_-30..80d_1.'!D18*1000,10)=5,'NEDgalPV2_290..300d_-30..80d_1.'!D18-0.0001,'NEDgalPV2_290..300d_-30..80d_1.'!D18)</f>
        <v>2.4199999999999999E-2</v>
      </c>
      <c r="D18" t="str">
        <f>TRIM('NEDgalPV2_290..300d_-30..80d_1.'!A18)</f>
        <v>ESO460-G019</v>
      </c>
      <c r="E18" t="str">
        <f>CONCATENATE("'",TRIM('NEDgalPV2_290..300d_-30..80d_1.'!E18),"'")</f>
        <v>'s'</v>
      </c>
      <c r="F18" t="str">
        <f t="shared" si="1"/>
        <v>/home/ec2-user/galaxies/POGSSNR_PS1only_ESO460-G019.fits</v>
      </c>
      <c r="G18">
        <v>0</v>
      </c>
      <c r="H18">
        <v>1</v>
      </c>
      <c r="I18" s="2" t="s">
        <v>735</v>
      </c>
    </row>
    <row r="19" spans="1:9">
      <c r="A19" s="2" t="s">
        <v>2</v>
      </c>
      <c r="B19" t="str">
        <f t="shared" si="0"/>
        <v>/home/ec2-user/galaxies/POGS_PS1only_ESO460-G019.fits</v>
      </c>
      <c r="C19" s="1">
        <f>IF(MOD('NEDgalPV2_290..300d_-30..80d_1.'!D19*1000,10)=5,'NEDgalPV2_290..300d_-30..80d_1.'!D19-0.0001,'NEDgalPV2_290..300d_-30..80d_1.'!D19)</f>
        <v>2.4199999999999999E-2</v>
      </c>
      <c r="D19" t="str">
        <f>TRIM('NEDgalPV2_290..300d_-30..80d_1.'!A19)</f>
        <v>ESO460-G019</v>
      </c>
      <c r="E19" t="str">
        <f>CONCATENATE("'",TRIM('NEDgalPV2_290..300d_-30..80d_1.'!E19),"'")</f>
        <v>'s'</v>
      </c>
      <c r="F19" t="str">
        <f t="shared" si="1"/>
        <v>/home/ec2-user/galaxies/POGSSNR_PS1only_ESO460-G019.fits</v>
      </c>
      <c r="G19">
        <v>0</v>
      </c>
      <c r="H19">
        <v>1</v>
      </c>
      <c r="I19" s="2" t="s">
        <v>735</v>
      </c>
    </row>
    <row r="20" spans="1:9">
      <c r="A20" s="2" t="s">
        <v>2</v>
      </c>
      <c r="B20" t="str">
        <f t="shared" si="0"/>
        <v>/home/ec2-user/galaxies/POGS_PS1only_ESO460-G020.fits</v>
      </c>
      <c r="C20" s="1">
        <f>IF(MOD('NEDgalPV2_290..300d_-30..80d_1.'!D20*1000,10)=5,'NEDgalPV2_290..300d_-30..80d_1.'!D20-0.0001,'NEDgalPV2_290..300d_-30..80d_1.'!D20)</f>
        <v>2.46E-2</v>
      </c>
      <c r="D20" t="str">
        <f>TRIM('NEDgalPV2_290..300d_-30..80d_1.'!A20)</f>
        <v>ESO460-G020</v>
      </c>
      <c r="E20" t="str">
        <f>CONCATENATE("'",TRIM('NEDgalPV2_290..300d_-30..80d_1.'!E20),"'")</f>
        <v>'s'</v>
      </c>
      <c r="F20" t="str">
        <f t="shared" si="1"/>
        <v>/home/ec2-user/galaxies/POGSSNR_PS1only_ESO460-G020.fits</v>
      </c>
      <c r="G20">
        <v>0</v>
      </c>
      <c r="H20">
        <v>1</v>
      </c>
      <c r="I20" s="2" t="s">
        <v>735</v>
      </c>
    </row>
    <row r="21" spans="1:9">
      <c r="A21" s="2" t="s">
        <v>2</v>
      </c>
      <c r="B21" t="str">
        <f t="shared" si="0"/>
        <v>/home/ec2-user/galaxies/POGS_PS1only_ESO460-G022.fits</v>
      </c>
      <c r="C21" s="1">
        <f>IF(MOD('NEDgalPV2_290..300d_-30..80d_1.'!D21*1000,10)=5,'NEDgalPV2_290..300d_-30..80d_1.'!D21-0.0001,'NEDgalPV2_290..300d_-30..80d_1.'!D21)</f>
        <v>2.4799999999999999E-2</v>
      </c>
      <c r="D21" t="str">
        <f>TRIM('NEDgalPV2_290..300d_-30..80d_1.'!A21)</f>
        <v>ESO460-G022</v>
      </c>
      <c r="E21" t="str">
        <f>CONCATENATE("'",TRIM('NEDgalPV2_290..300d_-30..80d_1.'!E21),"'")</f>
        <v>'s'</v>
      </c>
      <c r="F21" t="str">
        <f t="shared" si="1"/>
        <v>/home/ec2-user/galaxies/POGSSNR_PS1only_ESO460-G022.fits</v>
      </c>
      <c r="G21">
        <v>0</v>
      </c>
      <c r="H21">
        <v>1</v>
      </c>
      <c r="I21" s="2" t="s">
        <v>735</v>
      </c>
    </row>
    <row r="22" spans="1:9">
      <c r="A22" s="2" t="s">
        <v>2</v>
      </c>
      <c r="B22" t="str">
        <f t="shared" si="0"/>
        <v>/home/ec2-user/galaxies/POGS_PS1only_ESO460-G023.fits</v>
      </c>
      <c r="C22" s="1">
        <f>IF(MOD('NEDgalPV2_290..300d_-30..80d_1.'!D22*1000,10)=5,'NEDgalPV2_290..300d_-30..80d_1.'!D22-0.0001,'NEDgalPV2_290..300d_-30..80d_1.'!D22)</f>
        <v>1.8599999999999998E-2</v>
      </c>
      <c r="D22" t="str">
        <f>TRIM('NEDgalPV2_290..300d_-30..80d_1.'!A22)</f>
        <v>ESO460-G023</v>
      </c>
      <c r="E22" t="str">
        <f>CONCATENATE("'",TRIM('NEDgalPV2_290..300d_-30..80d_1.'!E22),"'")</f>
        <v>'s'</v>
      </c>
      <c r="F22" t="str">
        <f t="shared" si="1"/>
        <v>/home/ec2-user/galaxies/POGSSNR_PS1only_ESO460-G023.fits</v>
      </c>
      <c r="G22">
        <v>0</v>
      </c>
      <c r="H22">
        <v>1</v>
      </c>
      <c r="I22" s="2" t="s">
        <v>735</v>
      </c>
    </row>
    <row r="23" spans="1:9">
      <c r="A23" s="2" t="s">
        <v>2</v>
      </c>
      <c r="B23" t="str">
        <f t="shared" si="0"/>
        <v>/home/ec2-user/galaxies/POGS_PS1only_ESO460-G025.fits</v>
      </c>
      <c r="C23" s="1">
        <f>IF(MOD('NEDgalPV2_290..300d_-30..80d_1.'!D23*1000,10)=5,'NEDgalPV2_290..300d_-30..80d_1.'!D23-0.0001,'NEDgalPV2_290..300d_-30..80d_1.'!D23)</f>
        <v>1.9699999999999999E-2</v>
      </c>
      <c r="D23" t="str">
        <f>TRIM('NEDgalPV2_290..300d_-30..80d_1.'!A23)</f>
        <v>ESO460-G025</v>
      </c>
      <c r="E23" t="str">
        <f>CONCATENATE("'",TRIM('NEDgalPV2_290..300d_-30..80d_1.'!E23),"'")</f>
        <v>'s'</v>
      </c>
      <c r="F23" t="str">
        <f t="shared" si="1"/>
        <v>/home/ec2-user/galaxies/POGSSNR_PS1only_ESO460-G025.fits</v>
      </c>
      <c r="G23">
        <v>0</v>
      </c>
      <c r="H23">
        <v>1</v>
      </c>
      <c r="I23" s="2" t="s">
        <v>735</v>
      </c>
    </row>
    <row r="24" spans="1:9">
      <c r="A24" s="2" t="s">
        <v>2</v>
      </c>
      <c r="B24" t="str">
        <f t="shared" si="0"/>
        <v>/home/ec2-user/galaxies/POGS_PS1only_ESO460-G026.fits</v>
      </c>
      <c r="C24" s="1">
        <f>IF(MOD('NEDgalPV2_290..300d_-30..80d_1.'!D24*1000,10)=5,'NEDgalPV2_290..300d_-30..80d_1.'!D24-0.0001,'NEDgalPV2_290..300d_-30..80d_1.'!D24)</f>
        <v>1.95E-2</v>
      </c>
      <c r="D24" t="str">
        <f>TRIM('NEDgalPV2_290..300d_-30..80d_1.'!A24)</f>
        <v>ESO460-G026</v>
      </c>
      <c r="E24" t="str">
        <f>CONCATENATE("'",TRIM('NEDgalPV2_290..300d_-30..80d_1.'!E24),"'")</f>
        <v>'s'</v>
      </c>
      <c r="F24" t="str">
        <f t="shared" si="1"/>
        <v>/home/ec2-user/galaxies/POGSSNR_PS1only_ESO460-G026.fits</v>
      </c>
      <c r="G24">
        <v>0</v>
      </c>
      <c r="H24">
        <v>1</v>
      </c>
      <c r="I24" s="2" t="s">
        <v>735</v>
      </c>
    </row>
    <row r="25" spans="1:9">
      <c r="A25" s="2" t="s">
        <v>2</v>
      </c>
      <c r="B25" t="str">
        <f t="shared" si="0"/>
        <v>/home/ec2-user/galaxies/POGS_PS1only_ESO460-G026.fits</v>
      </c>
      <c r="C25" s="1">
        <f>IF(MOD('NEDgalPV2_290..300d_-30..80d_1.'!D25*1000,10)=5,'NEDgalPV2_290..300d_-30..80d_1.'!D25-0.0001,'NEDgalPV2_290..300d_-30..80d_1.'!D25)</f>
        <v>1.95E-2</v>
      </c>
      <c r="D25" t="str">
        <f>TRIM('NEDgalPV2_290..300d_-30..80d_1.'!A25)</f>
        <v>ESO460-G026</v>
      </c>
      <c r="E25" t="str">
        <f>CONCATENATE("'",TRIM('NEDgalPV2_290..300d_-30..80d_1.'!E25),"'")</f>
        <v>'s'</v>
      </c>
      <c r="F25" t="str">
        <f t="shared" si="1"/>
        <v>/home/ec2-user/galaxies/POGSSNR_PS1only_ESO460-G026.fits</v>
      </c>
      <c r="G25">
        <v>0</v>
      </c>
      <c r="H25">
        <v>1</v>
      </c>
      <c r="I25" s="2" t="s">
        <v>735</v>
      </c>
    </row>
    <row r="26" spans="1:9">
      <c r="A26" s="2" t="s">
        <v>2</v>
      </c>
      <c r="B26" t="str">
        <f t="shared" si="0"/>
        <v>/home/ec2-user/galaxies/POGS_PS1only_ESO460-G028.fits</v>
      </c>
      <c r="C26" s="1">
        <f>IF(MOD('NEDgalPV2_290..300d_-30..80d_1.'!D26*1000,10)=5,'NEDgalPV2_290..300d_-30..80d_1.'!D26-0.0001,'NEDgalPV2_290..300d_-30..80d_1.'!D26)</f>
        <v>1.95E-2</v>
      </c>
      <c r="D26" t="str">
        <f>TRIM('NEDgalPV2_290..300d_-30..80d_1.'!A26)</f>
        <v>ESO460-G028</v>
      </c>
      <c r="E26" t="str">
        <f>CONCATENATE("'",TRIM('NEDgalPV2_290..300d_-30..80d_1.'!E26),"'")</f>
        <v>'s'</v>
      </c>
      <c r="F26" t="str">
        <f t="shared" si="1"/>
        <v>/home/ec2-user/galaxies/POGSSNR_PS1only_ESO460-G028.fits</v>
      </c>
      <c r="G26">
        <v>0</v>
      </c>
      <c r="H26">
        <v>1</v>
      </c>
      <c r="I26" s="2" t="s">
        <v>735</v>
      </c>
    </row>
    <row r="27" spans="1:9">
      <c r="A27" s="2" t="s">
        <v>2</v>
      </c>
      <c r="B27" t="str">
        <f t="shared" si="0"/>
        <v>/home/ec2-user/galaxies/POGS_PS1only_ESO460-G029.fits</v>
      </c>
      <c r="C27" s="1">
        <f>IF(MOD('NEDgalPV2_290..300d_-30..80d_1.'!D27*1000,10)=5,'NEDgalPV2_290..300d_-30..80d_1.'!D27-0.0001,'NEDgalPV2_290..300d_-30..80d_1.'!D27)</f>
        <v>1.7399999999999999E-2</v>
      </c>
      <c r="D27" t="str">
        <f>TRIM('NEDgalPV2_290..300d_-30..80d_1.'!A27)</f>
        <v>ESO460-G029</v>
      </c>
      <c r="E27" t="str">
        <f>CONCATENATE("'",TRIM('NEDgalPV2_290..300d_-30..80d_1.'!E27),"'")</f>
        <v>'s'</v>
      </c>
      <c r="F27" t="str">
        <f t="shared" si="1"/>
        <v>/home/ec2-user/galaxies/POGSSNR_PS1only_ESO460-G029.fits</v>
      </c>
      <c r="G27">
        <v>0</v>
      </c>
      <c r="H27">
        <v>1</v>
      </c>
      <c r="I27" s="2" t="s">
        <v>735</v>
      </c>
    </row>
    <row r="28" spans="1:9">
      <c r="A28" s="2" t="s">
        <v>2</v>
      </c>
      <c r="B28" t="str">
        <f t="shared" si="0"/>
        <v>/home/ec2-user/galaxies/POGS_PS1only_ESO460-G032.fits</v>
      </c>
      <c r="C28" s="1">
        <f>IF(MOD('NEDgalPV2_290..300d_-30..80d_1.'!D28*1000,10)=5,'NEDgalPV2_290..300d_-30..80d_1.'!D28-0.0001,'NEDgalPV2_290..300d_-30..80d_1.'!D28)</f>
        <v>1.9400000000000001E-2</v>
      </c>
      <c r="D28" t="str">
        <f>TRIM('NEDgalPV2_290..300d_-30..80d_1.'!A28)</f>
        <v>ESO460-G032</v>
      </c>
      <c r="E28" t="str">
        <f>CONCATENATE("'",TRIM('NEDgalPV2_290..300d_-30..80d_1.'!E28),"'")</f>
        <v>'s'</v>
      </c>
      <c r="F28" t="str">
        <f t="shared" si="1"/>
        <v>/home/ec2-user/galaxies/POGSSNR_PS1only_ESO460-G032.fits</v>
      </c>
      <c r="G28">
        <v>0</v>
      </c>
      <c r="H28">
        <v>1</v>
      </c>
      <c r="I28" s="2" t="s">
        <v>735</v>
      </c>
    </row>
    <row r="29" spans="1:9">
      <c r="A29" s="2" t="s">
        <v>2</v>
      </c>
      <c r="B29" t="str">
        <f t="shared" si="0"/>
        <v>/home/ec2-user/galaxies/POGS_PS1only_ESO460-G033.fits</v>
      </c>
      <c r="C29" s="1">
        <f>IF(MOD('NEDgalPV2_290..300d_-30..80d_1.'!D29*1000,10)=5,'NEDgalPV2_290..300d_-30..80d_1.'!D29-0.0001,'NEDgalPV2_290..300d_-30..80d_1.'!D29)</f>
        <v>1.61E-2</v>
      </c>
      <c r="D29" t="str">
        <f>TRIM('NEDgalPV2_290..300d_-30..80d_1.'!A29)</f>
        <v>ESO460-G033</v>
      </c>
      <c r="E29" t="str">
        <f>CONCATENATE("'",TRIM('NEDgalPV2_290..300d_-30..80d_1.'!E29),"'")</f>
        <v>'s'</v>
      </c>
      <c r="F29" t="str">
        <f t="shared" si="1"/>
        <v>/home/ec2-user/galaxies/POGSSNR_PS1only_ESO460-G033.fits</v>
      </c>
      <c r="G29">
        <v>0</v>
      </c>
      <c r="H29">
        <v>1</v>
      </c>
      <c r="I29" s="2" t="s">
        <v>735</v>
      </c>
    </row>
    <row r="30" spans="1:9">
      <c r="A30" s="2" t="s">
        <v>2</v>
      </c>
      <c r="B30" t="str">
        <f t="shared" si="0"/>
        <v>/home/ec2-user/galaxies/POGS_PS1only_ESO460-G034.fits</v>
      </c>
      <c r="C30" s="1">
        <f>IF(MOD('NEDgalPV2_290..300d_-30..80d_1.'!D30*1000,10)=5,'NEDgalPV2_290..300d_-30..80d_1.'!D30-0.0001,'NEDgalPV2_290..300d_-30..80d_1.'!D30)</f>
        <v>6.6E-3</v>
      </c>
      <c r="D30" t="str">
        <f>TRIM('NEDgalPV2_290..300d_-30..80d_1.'!A30)</f>
        <v>ESO460-G034</v>
      </c>
      <c r="E30" t="str">
        <f>CONCATENATE("'",TRIM('NEDgalPV2_290..300d_-30..80d_1.'!E30),"'")</f>
        <v>'i'</v>
      </c>
      <c r="F30" t="str">
        <f t="shared" si="1"/>
        <v>/home/ec2-user/galaxies/POGSSNR_PS1only_ESO460-G034.fits</v>
      </c>
      <c r="G30">
        <v>0</v>
      </c>
      <c r="H30">
        <v>1</v>
      </c>
      <c r="I30" s="2" t="s">
        <v>735</v>
      </c>
    </row>
    <row r="31" spans="1:9">
      <c r="A31" s="2" t="s">
        <v>2</v>
      </c>
      <c r="B31" t="str">
        <f t="shared" si="0"/>
        <v>/home/ec2-user/galaxies/POGS_PS1only_ESO460-G035.fits</v>
      </c>
      <c r="C31" s="1">
        <f>IF(MOD('NEDgalPV2_290..300d_-30..80d_1.'!D31*1000,10)=5,'NEDgalPV2_290..300d_-30..80d_1.'!D31-0.0001,'NEDgalPV2_290..300d_-30..80d_1.'!D31)</f>
        <v>0</v>
      </c>
      <c r="D31" t="str">
        <f>TRIM('NEDgalPV2_290..300d_-30..80d_1.'!A31)</f>
        <v>ESO460-G035</v>
      </c>
      <c r="E31" t="str">
        <f>CONCATENATE("'",TRIM('NEDgalPV2_290..300d_-30..80d_1.'!E31),"'")</f>
        <v>'s'</v>
      </c>
      <c r="F31" t="str">
        <f t="shared" si="1"/>
        <v>/home/ec2-user/galaxies/POGSSNR_PS1only_ESO460-G035.fits</v>
      </c>
      <c r="G31">
        <v>0</v>
      </c>
      <c r="H31">
        <v>1</v>
      </c>
      <c r="I31" s="2" t="s">
        <v>735</v>
      </c>
    </row>
    <row r="32" spans="1:9">
      <c r="A32" s="2" t="s">
        <v>2</v>
      </c>
      <c r="B32" t="str">
        <f t="shared" si="0"/>
        <v>/home/ec2-user/galaxies/POGS_PS1only_ESO460-G036.fits</v>
      </c>
      <c r="C32" s="1">
        <f>IF(MOD('NEDgalPV2_290..300d_-30..80d_1.'!D32*1000,10)=5,'NEDgalPV2_290..300d_-30..80d_1.'!D32-0.0001,'NEDgalPV2_290..300d_-30..80d_1.'!D32)</f>
        <v>2.2499999999999999E-2</v>
      </c>
      <c r="D32" t="str">
        <f>TRIM('NEDgalPV2_290..300d_-30..80d_1.'!A32)</f>
        <v>ESO460-G036</v>
      </c>
      <c r="E32" t="str">
        <f>CONCATENATE("'",TRIM('NEDgalPV2_290..300d_-30..80d_1.'!E32),"'")</f>
        <v>'s'</v>
      </c>
      <c r="F32" t="str">
        <f t="shared" si="1"/>
        <v>/home/ec2-user/galaxies/POGSSNR_PS1only_ESO460-G036.fits</v>
      </c>
      <c r="G32">
        <v>0</v>
      </c>
      <c r="H32">
        <v>1</v>
      </c>
      <c r="I32" s="2" t="s">
        <v>735</v>
      </c>
    </row>
    <row r="33" spans="1:9">
      <c r="A33" s="2" t="s">
        <v>2</v>
      </c>
      <c r="B33" t="str">
        <f t="shared" si="0"/>
        <v>/home/ec2-user/galaxies/POGS_PS1only_ESO460-G036.fits</v>
      </c>
      <c r="C33" s="1">
        <f>IF(MOD('NEDgalPV2_290..300d_-30..80d_1.'!D33*1000,10)=5,'NEDgalPV2_290..300d_-30..80d_1.'!D33-0.0001,'NEDgalPV2_290..300d_-30..80d_1.'!D33)</f>
        <v>2.2499999999999999E-2</v>
      </c>
      <c r="D33" t="str">
        <f>TRIM('NEDgalPV2_290..300d_-30..80d_1.'!A33)</f>
        <v>ESO460-G036</v>
      </c>
      <c r="E33" t="str">
        <f>CONCATENATE("'",TRIM('NEDgalPV2_290..300d_-30..80d_1.'!E33),"'")</f>
        <v>'s'</v>
      </c>
      <c r="F33" t="str">
        <f t="shared" si="1"/>
        <v>/home/ec2-user/galaxies/POGSSNR_PS1only_ESO460-G036.fits</v>
      </c>
      <c r="G33">
        <v>0</v>
      </c>
      <c r="H33">
        <v>1</v>
      </c>
      <c r="I33" s="2" t="s">
        <v>735</v>
      </c>
    </row>
    <row r="34" spans="1:9">
      <c r="A34" s="2" t="s">
        <v>2</v>
      </c>
      <c r="B34" t="str">
        <f t="shared" si="0"/>
        <v>/home/ec2-user/galaxies/POGS_PS1only_ESO460-G036.fits</v>
      </c>
      <c r="C34" s="1">
        <f>IF(MOD('NEDgalPV2_290..300d_-30..80d_1.'!D34*1000,10)=5,'NEDgalPV2_290..300d_-30..80d_1.'!D34-0.0001,'NEDgalPV2_290..300d_-30..80d_1.'!D34)</f>
        <v>2.2499999999999999E-2</v>
      </c>
      <c r="D34" t="str">
        <f>TRIM('NEDgalPV2_290..300d_-30..80d_1.'!A34)</f>
        <v>ESO460-G036</v>
      </c>
      <c r="E34" t="str">
        <f>CONCATENATE("'",TRIM('NEDgalPV2_290..300d_-30..80d_1.'!E34),"'")</f>
        <v>'s'</v>
      </c>
      <c r="F34" t="str">
        <f t="shared" si="1"/>
        <v>/home/ec2-user/galaxies/POGSSNR_PS1only_ESO460-G036.fits</v>
      </c>
      <c r="G34">
        <v>0</v>
      </c>
      <c r="H34">
        <v>1</v>
      </c>
      <c r="I34" s="2" t="s">
        <v>735</v>
      </c>
    </row>
    <row r="35" spans="1:9">
      <c r="A35" s="2" t="s">
        <v>2</v>
      </c>
      <c r="B35" t="str">
        <f t="shared" si="0"/>
        <v>/home/ec2-user/galaxies/POGS_PS1only_ESO461-G001.fits</v>
      </c>
      <c r="C35" s="1">
        <f>IF(MOD('NEDgalPV2_290..300d_-30..80d_1.'!D35*1000,10)=5,'NEDgalPV2_290..300d_-30..80d_1.'!D35-0.0001,'NEDgalPV2_290..300d_-30..80d_1.'!D35)</f>
        <v>2.5600000000000001E-2</v>
      </c>
      <c r="D35" t="str">
        <f>TRIM('NEDgalPV2_290..300d_-30..80d_1.'!A35)</f>
        <v>ESO461-G001</v>
      </c>
      <c r="E35" t="str">
        <f>CONCATENATE("'",TRIM('NEDgalPV2_290..300d_-30..80d_1.'!E35),"'")</f>
        <v>'s'</v>
      </c>
      <c r="F35" t="str">
        <f t="shared" si="1"/>
        <v>/home/ec2-user/galaxies/POGSSNR_PS1only_ESO461-G001.fits</v>
      </c>
      <c r="G35">
        <v>0</v>
      </c>
      <c r="H35">
        <v>1</v>
      </c>
      <c r="I35" s="2" t="s">
        <v>735</v>
      </c>
    </row>
    <row r="36" spans="1:9">
      <c r="A36" s="2" t="s">
        <v>2</v>
      </c>
      <c r="B36" t="str">
        <f t="shared" si="0"/>
        <v>/home/ec2-user/galaxies/POGS_PS1only_ESO461-G003.fits</v>
      </c>
      <c r="C36" s="1">
        <f>IF(MOD('NEDgalPV2_290..300d_-30..80d_1.'!D36*1000,10)=5,'NEDgalPV2_290..300d_-30..80d_1.'!D36-0.0001,'NEDgalPV2_290..300d_-30..80d_1.'!D36)</f>
        <v>2.5700000000000001E-2</v>
      </c>
      <c r="D36" t="str">
        <f>TRIM('NEDgalPV2_290..300d_-30..80d_1.'!A36)</f>
        <v>ESO461-G003</v>
      </c>
      <c r="E36" t="str">
        <f>CONCATENATE("'",TRIM('NEDgalPV2_290..300d_-30..80d_1.'!E36),"'")</f>
        <v>'s'</v>
      </c>
      <c r="F36" t="str">
        <f t="shared" si="1"/>
        <v>/home/ec2-user/galaxies/POGSSNR_PS1only_ESO461-G003.fits</v>
      </c>
      <c r="G36">
        <v>0</v>
      </c>
      <c r="H36">
        <v>1</v>
      </c>
      <c r="I36" s="2" t="s">
        <v>735</v>
      </c>
    </row>
    <row r="37" spans="1:9">
      <c r="A37" s="2" t="s">
        <v>2</v>
      </c>
      <c r="B37" t="str">
        <f t="shared" si="0"/>
        <v>/home/ec2-user/galaxies/POGS_PS1only_ESO461-G013.fits</v>
      </c>
      <c r="C37" s="1">
        <f>IF(MOD('NEDgalPV2_290..300d_-30..80d_1.'!D37*1000,10)=5,'NEDgalPV2_290..300d_-30..80d_1.'!D37-0.0001,'NEDgalPV2_290..300d_-30..80d_1.'!D37)</f>
        <v>2.5499999999999998E-2</v>
      </c>
      <c r="D37" t="str">
        <f>TRIM('NEDgalPV2_290..300d_-30..80d_1.'!A37)</f>
        <v>ESO461-G013</v>
      </c>
      <c r="E37" t="str">
        <f>CONCATENATE("'",TRIM('NEDgalPV2_290..300d_-30..80d_1.'!E37),"'")</f>
        <v>'s'</v>
      </c>
      <c r="F37" t="str">
        <f t="shared" si="1"/>
        <v>/home/ec2-user/galaxies/POGSSNR_PS1only_ESO461-G013.fits</v>
      </c>
      <c r="G37">
        <v>0</v>
      </c>
      <c r="H37">
        <v>1</v>
      </c>
      <c r="I37" s="2" t="s">
        <v>735</v>
      </c>
    </row>
    <row r="38" spans="1:9">
      <c r="A38" s="2" t="s">
        <v>2</v>
      </c>
      <c r="B38" t="str">
        <f t="shared" si="0"/>
        <v>/home/ec2-user/galaxies/POGS_PS1only_ESO461-G027.fits</v>
      </c>
      <c r="C38" s="1">
        <f>IF(MOD('NEDgalPV2_290..300d_-30..80d_1.'!D38*1000,10)=5,'NEDgalPV2_290..300d_-30..80d_1.'!D38-0.0001,'NEDgalPV2_290..300d_-30..80d_1.'!D38)</f>
        <v>1.9800000000000002E-2</v>
      </c>
      <c r="D38" t="str">
        <f>TRIM('NEDgalPV2_290..300d_-30..80d_1.'!A38)</f>
        <v>ESO461-G027</v>
      </c>
      <c r="E38" t="str">
        <f>CONCATENATE("'",TRIM('NEDgalPV2_290..300d_-30..80d_1.'!E38),"'")</f>
        <v>'s'</v>
      </c>
      <c r="F38" t="str">
        <f t="shared" si="1"/>
        <v>/home/ec2-user/galaxies/POGSSNR_PS1only_ESO461-G027.fits</v>
      </c>
      <c r="G38">
        <v>0</v>
      </c>
      <c r="H38">
        <v>1</v>
      </c>
      <c r="I38" s="2" t="s">
        <v>735</v>
      </c>
    </row>
    <row r="39" spans="1:9">
      <c r="A39" s="2" t="s">
        <v>2</v>
      </c>
      <c r="B39" t="str">
        <f t="shared" si="0"/>
        <v>/home/ec2-user/galaxies/POGS_PS1only_ESO525-G003.fits</v>
      </c>
      <c r="C39" s="1">
        <f>IF(MOD('NEDgalPV2_290..300d_-30..80d_1.'!D39*1000,10)=5,'NEDgalPV2_290..300d_-30..80d_1.'!D39-0.0001,'NEDgalPV2_290..300d_-30..80d_1.'!D39)</f>
        <v>2.69E-2</v>
      </c>
      <c r="D39" t="str">
        <f>TRIM('NEDgalPV2_290..300d_-30..80d_1.'!A39)</f>
        <v>ESO525-G003</v>
      </c>
      <c r="E39" t="str">
        <f>CONCATENATE("'",TRIM('NEDgalPV2_290..300d_-30..80d_1.'!E39),"'")</f>
        <v>'s'</v>
      </c>
      <c r="F39" t="str">
        <f t="shared" si="1"/>
        <v>/home/ec2-user/galaxies/POGSSNR_PS1only_ESO525-G003.fits</v>
      </c>
      <c r="G39">
        <v>0</v>
      </c>
      <c r="H39">
        <v>1</v>
      </c>
      <c r="I39" s="2" t="s">
        <v>735</v>
      </c>
    </row>
    <row r="40" spans="1:9">
      <c r="A40" s="2" t="s">
        <v>2</v>
      </c>
      <c r="B40" t="str">
        <f t="shared" si="0"/>
        <v>/home/ec2-user/galaxies/POGS_PS1only_ESO525-G004.fits</v>
      </c>
      <c r="C40" s="1">
        <f>IF(MOD('NEDgalPV2_290..300d_-30..80d_1.'!D40*1000,10)=5,'NEDgalPV2_290..300d_-30..80d_1.'!D40-0.0001,'NEDgalPV2_290..300d_-30..80d_1.'!D40)</f>
        <v>2.0299999999999999E-2</v>
      </c>
      <c r="D40" t="str">
        <f>TRIM('NEDgalPV2_290..300d_-30..80d_1.'!A40)</f>
        <v>ESO525-G004</v>
      </c>
      <c r="E40" t="str">
        <f>CONCATENATE("'",TRIM('NEDgalPV2_290..300d_-30..80d_1.'!E40),"'")</f>
        <v>'s'</v>
      </c>
      <c r="F40" t="str">
        <f t="shared" si="1"/>
        <v>/home/ec2-user/galaxies/POGSSNR_PS1only_ESO525-G004.fits</v>
      </c>
      <c r="G40">
        <v>0</v>
      </c>
      <c r="H40">
        <v>1</v>
      </c>
      <c r="I40" s="2" t="s">
        <v>735</v>
      </c>
    </row>
    <row r="41" spans="1:9">
      <c r="A41" s="2" t="s">
        <v>2</v>
      </c>
      <c r="B41" t="str">
        <f t="shared" si="0"/>
        <v>/home/ec2-user/galaxies/POGS_PS1only_ESO525-G007.fits</v>
      </c>
      <c r="C41" s="1">
        <f>IF(MOD('NEDgalPV2_290..300d_-30..80d_1.'!D41*1000,10)=5,'NEDgalPV2_290..300d_-30..80d_1.'!D41-0.0001,'NEDgalPV2_290..300d_-30..80d_1.'!D41)</f>
        <v>1.9900000000000001E-2</v>
      </c>
      <c r="D41" t="str">
        <f>TRIM('NEDgalPV2_290..300d_-30..80d_1.'!A41)</f>
        <v>ESO525-G007</v>
      </c>
      <c r="E41" t="str">
        <f>CONCATENATE("'",TRIM('NEDgalPV2_290..300d_-30..80d_1.'!E41),"'")</f>
        <v>'s'</v>
      </c>
      <c r="F41" t="str">
        <f t="shared" si="1"/>
        <v>/home/ec2-user/galaxies/POGSSNR_PS1only_ESO525-G007.fits</v>
      </c>
      <c r="G41">
        <v>0</v>
      </c>
      <c r="H41">
        <v>1</v>
      </c>
      <c r="I41" s="2" t="s">
        <v>735</v>
      </c>
    </row>
    <row r="42" spans="1:9">
      <c r="A42" s="2" t="s">
        <v>2</v>
      </c>
      <c r="B42" t="str">
        <f t="shared" si="0"/>
        <v>/home/ec2-user/galaxies/POGS_PS1only_ESO525-G009.fits</v>
      </c>
      <c r="C42" s="1">
        <f>IF(MOD('NEDgalPV2_290..300d_-30..80d_1.'!D42*1000,10)=5,'NEDgalPV2_290..300d_-30..80d_1.'!D42-0.0001,'NEDgalPV2_290..300d_-30..80d_1.'!D42)</f>
        <v>0</v>
      </c>
      <c r="D42" t="str">
        <f>TRIM('NEDgalPV2_290..300d_-30..80d_1.'!A42)</f>
        <v>ESO525-G009</v>
      </c>
      <c r="E42" t="str">
        <f>CONCATENATE("'",TRIM('NEDgalPV2_290..300d_-30..80d_1.'!E42),"'")</f>
        <v>'s'</v>
      </c>
      <c r="F42" t="str">
        <f t="shared" si="1"/>
        <v>/home/ec2-user/galaxies/POGSSNR_PS1only_ESO525-G009.fits</v>
      </c>
      <c r="G42">
        <v>0</v>
      </c>
      <c r="H42">
        <v>1</v>
      </c>
      <c r="I42" s="2" t="s">
        <v>735</v>
      </c>
    </row>
    <row r="43" spans="1:9">
      <c r="A43" s="2" t="s">
        <v>2</v>
      </c>
      <c r="B43" t="str">
        <f t="shared" si="0"/>
        <v>/home/ec2-user/galaxies/POGS_PS1only_ESO525-G011.fits</v>
      </c>
      <c r="C43" s="1">
        <f>IF(MOD('NEDgalPV2_290..300d_-30..80d_1.'!D43*1000,10)=5,'NEDgalPV2_290..300d_-30..80d_1.'!D43-0.0001,'NEDgalPV2_290..300d_-30..80d_1.'!D43)</f>
        <v>4.2099999999999999E-2</v>
      </c>
      <c r="D43" t="str">
        <f>TRIM('NEDgalPV2_290..300d_-30..80d_1.'!A43)</f>
        <v>ESO525-G011</v>
      </c>
      <c r="E43" t="str">
        <f>CONCATENATE("'",TRIM('NEDgalPV2_290..300d_-30..80d_1.'!E43),"'")</f>
        <v>'s'</v>
      </c>
      <c r="F43" t="str">
        <f t="shared" si="1"/>
        <v>/home/ec2-user/galaxies/POGSSNR_PS1only_ESO525-G011.fits</v>
      </c>
      <c r="G43">
        <v>0</v>
      </c>
      <c r="H43">
        <v>1</v>
      </c>
      <c r="I43" s="2" t="s">
        <v>735</v>
      </c>
    </row>
    <row r="44" spans="1:9">
      <c r="A44" s="2" t="s">
        <v>2</v>
      </c>
      <c r="B44" t="str">
        <f t="shared" si="0"/>
        <v>/home/ec2-user/galaxies/POGS_PS1only_ESO525-G012.fits</v>
      </c>
      <c r="C44" s="1">
        <f>IF(MOD('NEDgalPV2_290..300d_-30..80d_1.'!D44*1000,10)=5,'NEDgalPV2_290..300d_-30..80d_1.'!D44-0.0001,'NEDgalPV2_290..300d_-30..80d_1.'!D44)</f>
        <v>4.99E-2</v>
      </c>
      <c r="D44" t="str">
        <f>TRIM('NEDgalPV2_290..300d_-30..80d_1.'!A44)</f>
        <v>ESO525-G012</v>
      </c>
      <c r="E44" t="str">
        <f>CONCATENATE("'",TRIM('NEDgalPV2_290..300d_-30..80d_1.'!E44),"'")</f>
        <v>'s'</v>
      </c>
      <c r="F44" t="str">
        <f t="shared" si="1"/>
        <v>/home/ec2-user/galaxies/POGSSNR_PS1only_ESO525-G012.fits</v>
      </c>
      <c r="G44">
        <v>0</v>
      </c>
      <c r="H44">
        <v>1</v>
      </c>
      <c r="I44" s="2" t="s">
        <v>735</v>
      </c>
    </row>
    <row r="45" spans="1:9">
      <c r="A45" s="2" t="s">
        <v>2</v>
      </c>
      <c r="B45" t="str">
        <f t="shared" si="0"/>
        <v>/home/ec2-user/galaxies/POGS_PS1only_ESO525-G013.fits</v>
      </c>
      <c r="C45" s="1">
        <f>IF(MOD('NEDgalPV2_290..300d_-30..80d_1.'!D45*1000,10)=5,'NEDgalPV2_290..300d_-30..80d_1.'!D45-0.0001,'NEDgalPV2_290..300d_-30..80d_1.'!D45)</f>
        <v>2.1700000000000001E-2</v>
      </c>
      <c r="D45" t="str">
        <f>TRIM('NEDgalPV2_290..300d_-30..80d_1.'!A45)</f>
        <v>ESO525-G013</v>
      </c>
      <c r="E45" t="str">
        <f>CONCATENATE("'",TRIM('NEDgalPV2_290..300d_-30..80d_1.'!E45),"'")</f>
        <v>'s'</v>
      </c>
      <c r="F45" t="str">
        <f t="shared" si="1"/>
        <v>/home/ec2-user/galaxies/POGSSNR_PS1only_ESO525-G013.fits</v>
      </c>
      <c r="G45">
        <v>0</v>
      </c>
      <c r="H45">
        <v>1</v>
      </c>
      <c r="I45" s="2" t="s">
        <v>735</v>
      </c>
    </row>
    <row r="46" spans="1:9">
      <c r="A46" s="2" t="s">
        <v>2</v>
      </c>
      <c r="B46" t="str">
        <f t="shared" si="0"/>
        <v>/home/ec2-user/galaxies/POGS_PS1only_ESO526-G001.fits</v>
      </c>
      <c r="C46" s="1">
        <f>IF(MOD('NEDgalPV2_290..300d_-30..80d_1.'!D46*1000,10)=5,'NEDgalPV2_290..300d_-30..80d_1.'!D46-0.0001,'NEDgalPV2_290..300d_-30..80d_1.'!D46)</f>
        <v>4.1099999999999998E-2</v>
      </c>
      <c r="D46" t="str">
        <f>TRIM('NEDgalPV2_290..300d_-30..80d_1.'!A46)</f>
        <v>ESO526-G001</v>
      </c>
      <c r="E46" t="str">
        <f>CONCATENATE("'",TRIM('NEDgalPV2_290..300d_-30..80d_1.'!E46),"'")</f>
        <v>'s'</v>
      </c>
      <c r="F46" t="str">
        <f t="shared" si="1"/>
        <v>/home/ec2-user/galaxies/POGSSNR_PS1only_ESO526-G001.fits</v>
      </c>
      <c r="G46">
        <v>0</v>
      </c>
      <c r="H46">
        <v>1</v>
      </c>
      <c r="I46" s="2" t="s">
        <v>735</v>
      </c>
    </row>
    <row r="47" spans="1:9">
      <c r="A47" s="2" t="s">
        <v>2</v>
      </c>
      <c r="B47" t="str">
        <f t="shared" si="0"/>
        <v>/home/ec2-user/galaxies/POGS_PS1only_ESO526-G002.fits</v>
      </c>
      <c r="C47" s="1">
        <f>IF(MOD('NEDgalPV2_290..300d_-30..80d_1.'!D47*1000,10)=5,'NEDgalPV2_290..300d_-30..80d_1.'!D47-0.0001,'NEDgalPV2_290..300d_-30..80d_1.'!D47)</f>
        <v>2.1899999999999999E-2</v>
      </c>
      <c r="D47" t="str">
        <f>TRIM('NEDgalPV2_290..300d_-30..80d_1.'!A47)</f>
        <v>ESO526-G002</v>
      </c>
      <c r="E47" t="str">
        <f>CONCATENATE("'",TRIM('NEDgalPV2_290..300d_-30..80d_1.'!E47),"'")</f>
        <v>'s'</v>
      </c>
      <c r="F47" t="str">
        <f t="shared" si="1"/>
        <v>/home/ec2-user/galaxies/POGSSNR_PS1only_ESO526-G002.fits</v>
      </c>
      <c r="G47">
        <v>0</v>
      </c>
      <c r="H47">
        <v>1</v>
      </c>
      <c r="I47" s="2" t="s">
        <v>735</v>
      </c>
    </row>
    <row r="48" spans="1:9">
      <c r="A48" s="2" t="s">
        <v>2</v>
      </c>
      <c r="B48" t="str">
        <f t="shared" si="0"/>
        <v>/home/ec2-user/galaxies/POGS_PS1only_ESO526-G004.fits</v>
      </c>
      <c r="C48" s="1">
        <f>IF(MOD('NEDgalPV2_290..300d_-30..80d_1.'!D48*1000,10)=5,'NEDgalPV2_290..300d_-30..80d_1.'!D48-0.0001,'NEDgalPV2_290..300d_-30..80d_1.'!D48)</f>
        <v>1.8700000000000001E-2</v>
      </c>
      <c r="D48" t="str">
        <f>TRIM('NEDgalPV2_290..300d_-30..80d_1.'!A48)</f>
        <v>ESO526-G004</v>
      </c>
      <c r="E48" t="str">
        <f>CONCATENATE("'",TRIM('NEDgalPV2_290..300d_-30..80d_1.'!E48),"'")</f>
        <v>'s'</v>
      </c>
      <c r="F48" t="str">
        <f t="shared" si="1"/>
        <v>/home/ec2-user/galaxies/POGSSNR_PS1only_ESO526-G004.fits</v>
      </c>
      <c r="G48">
        <v>0</v>
      </c>
      <c r="H48">
        <v>1</v>
      </c>
      <c r="I48" s="2" t="s">
        <v>735</v>
      </c>
    </row>
    <row r="49" spans="1:9">
      <c r="A49" s="2" t="s">
        <v>2</v>
      </c>
      <c r="B49" t="str">
        <f t="shared" si="0"/>
        <v>/home/ec2-user/galaxies/POGS_PS1only_ESO526-G005.fits</v>
      </c>
      <c r="C49" s="1">
        <f>IF(MOD('NEDgalPV2_290..300d_-30..80d_1.'!D49*1000,10)=5,'NEDgalPV2_290..300d_-30..80d_1.'!D49-0.0001,'NEDgalPV2_290..300d_-30..80d_1.'!D49)</f>
        <v>1.95E-2</v>
      </c>
      <c r="D49" t="str">
        <f>TRIM('NEDgalPV2_290..300d_-30..80d_1.'!A49)</f>
        <v>ESO526-G005</v>
      </c>
      <c r="E49" t="str">
        <f>CONCATENATE("'",TRIM('NEDgalPV2_290..300d_-30..80d_1.'!E49),"'")</f>
        <v>'s'</v>
      </c>
      <c r="F49" t="str">
        <f t="shared" si="1"/>
        <v>/home/ec2-user/galaxies/POGSSNR_PS1only_ESO526-G005.fits</v>
      </c>
      <c r="G49">
        <v>0</v>
      </c>
      <c r="H49">
        <v>1</v>
      </c>
      <c r="I49" s="2" t="s">
        <v>735</v>
      </c>
    </row>
    <row r="50" spans="1:9">
      <c r="A50" s="2" t="s">
        <v>2</v>
      </c>
      <c r="B50" t="str">
        <f t="shared" si="0"/>
        <v>/home/ec2-user/galaxies/POGS_PS1only_ESO526-G006.fits</v>
      </c>
      <c r="C50" s="1">
        <f>IF(MOD('NEDgalPV2_290..300d_-30..80d_1.'!D50*1000,10)=5,'NEDgalPV2_290..300d_-30..80d_1.'!D50-0.0001,'NEDgalPV2_290..300d_-30..80d_1.'!D50)</f>
        <v>2.1299999999999999E-2</v>
      </c>
      <c r="D50" t="str">
        <f>TRIM('NEDgalPV2_290..300d_-30..80d_1.'!A50)</f>
        <v>ESO526-G006</v>
      </c>
      <c r="E50" t="str">
        <f>CONCATENATE("'",TRIM('NEDgalPV2_290..300d_-30..80d_1.'!E50),"'")</f>
        <v>'s'</v>
      </c>
      <c r="F50" t="str">
        <f t="shared" si="1"/>
        <v>/home/ec2-user/galaxies/POGSSNR_PS1only_ESO526-G006.fits</v>
      </c>
      <c r="G50">
        <v>0</v>
      </c>
      <c r="H50">
        <v>1</v>
      </c>
      <c r="I50" s="2" t="s">
        <v>735</v>
      </c>
    </row>
    <row r="51" spans="1:9">
      <c r="A51" s="2" t="s">
        <v>2</v>
      </c>
      <c r="B51" t="str">
        <f t="shared" si="0"/>
        <v>/home/ec2-user/galaxies/POGS_PS1only_ESO526-G008.fits</v>
      </c>
      <c r="C51" s="1">
        <f>IF(MOD('NEDgalPV2_290..300d_-30..80d_1.'!D51*1000,10)=5,'NEDgalPV2_290..300d_-30..80d_1.'!D51-0.0001,'NEDgalPV2_290..300d_-30..80d_1.'!D51)</f>
        <v>1.9300000000000001E-2</v>
      </c>
      <c r="D51" t="str">
        <f>TRIM('NEDgalPV2_290..300d_-30..80d_1.'!A51)</f>
        <v>ESO526-G008</v>
      </c>
      <c r="E51" t="str">
        <f>CONCATENATE("'",TRIM('NEDgalPV2_290..300d_-30..80d_1.'!E51),"'")</f>
        <v>'s'</v>
      </c>
      <c r="F51" t="str">
        <f t="shared" si="1"/>
        <v>/home/ec2-user/galaxies/POGSSNR_PS1only_ESO526-G008.fits</v>
      </c>
      <c r="G51">
        <v>0</v>
      </c>
      <c r="H51">
        <v>1</v>
      </c>
      <c r="I51" s="2" t="s">
        <v>735</v>
      </c>
    </row>
    <row r="52" spans="1:9">
      <c r="A52" s="2" t="s">
        <v>2</v>
      </c>
      <c r="B52" t="str">
        <f t="shared" si="0"/>
        <v>/home/ec2-user/galaxies/POGS_PS1only_ESO526-G009.fits</v>
      </c>
      <c r="C52" s="1">
        <f>IF(MOD('NEDgalPV2_290..300d_-30..80d_1.'!D52*1000,10)=5,'NEDgalPV2_290..300d_-30..80d_1.'!D52-0.0001,'NEDgalPV2_290..300d_-30..80d_1.'!D52)</f>
        <v>1.9699999999999999E-2</v>
      </c>
      <c r="D52" t="str">
        <f>TRIM('NEDgalPV2_290..300d_-30..80d_1.'!A52)</f>
        <v>ESO526-G009</v>
      </c>
      <c r="E52" t="str">
        <f>CONCATENATE("'",TRIM('NEDgalPV2_290..300d_-30..80d_1.'!E52),"'")</f>
        <v>'s'</v>
      </c>
      <c r="F52" t="str">
        <f t="shared" si="1"/>
        <v>/home/ec2-user/galaxies/POGSSNR_PS1only_ESO526-G009.fits</v>
      </c>
      <c r="G52">
        <v>0</v>
      </c>
      <c r="H52">
        <v>1</v>
      </c>
      <c r="I52" s="2" t="s">
        <v>735</v>
      </c>
    </row>
    <row r="53" spans="1:9">
      <c r="A53" s="2" t="s">
        <v>2</v>
      </c>
      <c r="B53" t="str">
        <f t="shared" si="0"/>
        <v>/home/ec2-user/galaxies/POGS_PS1only_ESO526-G010.fits</v>
      </c>
      <c r="C53" s="1">
        <f>IF(MOD('NEDgalPV2_290..300d_-30..80d_1.'!D53*1000,10)=5,'NEDgalPV2_290..300d_-30..80d_1.'!D53-0.0001,'NEDgalPV2_290..300d_-30..80d_1.'!D53)</f>
        <v>2.2599999999999999E-2</v>
      </c>
      <c r="D53" t="str">
        <f>TRIM('NEDgalPV2_290..300d_-30..80d_1.'!A53)</f>
        <v>ESO526-G010</v>
      </c>
      <c r="E53" t="str">
        <f>CONCATENATE("'",TRIM('NEDgalPV2_290..300d_-30..80d_1.'!E53),"'")</f>
        <v>'s'</v>
      </c>
      <c r="F53" t="str">
        <f t="shared" si="1"/>
        <v>/home/ec2-user/galaxies/POGSSNR_PS1only_ESO526-G010.fits</v>
      </c>
      <c r="G53">
        <v>0</v>
      </c>
      <c r="H53">
        <v>1</v>
      </c>
      <c r="I53" s="2" t="s">
        <v>735</v>
      </c>
    </row>
    <row r="54" spans="1:9">
      <c r="A54" s="2" t="s">
        <v>2</v>
      </c>
      <c r="B54" t="str">
        <f t="shared" si="0"/>
        <v>/home/ec2-user/galaxies/POGS_PS1only_ESO526-G011.fits</v>
      </c>
      <c r="C54" s="1">
        <f>IF(MOD('NEDgalPV2_290..300d_-30..80d_1.'!D54*1000,10)=5,'NEDgalPV2_290..300d_-30..80d_1.'!D54-0.0001,'NEDgalPV2_290..300d_-30..80d_1.'!D54)</f>
        <v>1.9400000000000001E-2</v>
      </c>
      <c r="D54" t="str">
        <f>TRIM('NEDgalPV2_290..300d_-30..80d_1.'!A54)</f>
        <v>ESO526-G011</v>
      </c>
      <c r="E54" t="str">
        <f>CONCATENATE("'",TRIM('NEDgalPV2_290..300d_-30..80d_1.'!E54),"'")</f>
        <v>'s'</v>
      </c>
      <c r="F54" t="str">
        <f t="shared" si="1"/>
        <v>/home/ec2-user/galaxies/POGSSNR_PS1only_ESO526-G011.fits</v>
      </c>
      <c r="G54">
        <v>0</v>
      </c>
      <c r="H54">
        <v>1</v>
      </c>
      <c r="I54" s="2" t="s">
        <v>735</v>
      </c>
    </row>
    <row r="55" spans="1:9">
      <c r="A55" s="2" t="s">
        <v>2</v>
      </c>
      <c r="B55" t="str">
        <f t="shared" si="0"/>
        <v>/home/ec2-user/galaxies/POGS_PS1only_ESO526-G012.fits</v>
      </c>
      <c r="C55" s="1">
        <f>IF(MOD('NEDgalPV2_290..300d_-30..80d_1.'!D55*1000,10)=5,'NEDgalPV2_290..300d_-30..80d_1.'!D55-0.0001,'NEDgalPV2_290..300d_-30..80d_1.'!D55)</f>
        <v>2.6800000000000001E-2</v>
      </c>
      <c r="D55" t="str">
        <f>TRIM('NEDgalPV2_290..300d_-30..80d_1.'!A55)</f>
        <v>ESO526-G012</v>
      </c>
      <c r="E55" t="str">
        <f>CONCATENATE("'",TRIM('NEDgalPV2_290..300d_-30..80d_1.'!E55),"'")</f>
        <v>'s'</v>
      </c>
      <c r="F55" t="str">
        <f t="shared" si="1"/>
        <v>/home/ec2-user/galaxies/POGSSNR_PS1only_ESO526-G012.fits</v>
      </c>
      <c r="G55">
        <v>0</v>
      </c>
      <c r="H55">
        <v>1</v>
      </c>
      <c r="I55" s="2" t="s">
        <v>735</v>
      </c>
    </row>
    <row r="56" spans="1:9">
      <c r="A56" s="2" t="s">
        <v>2</v>
      </c>
      <c r="B56" t="str">
        <f t="shared" si="0"/>
        <v>/home/ec2-user/galaxies/POGS_PS1only_ESO526-G013.fits</v>
      </c>
      <c r="C56" s="1">
        <f>IF(MOD('NEDgalPV2_290..300d_-30..80d_1.'!D56*1000,10)=5,'NEDgalPV2_290..300d_-30..80d_1.'!D56-0.0001,'NEDgalPV2_290..300d_-30..80d_1.'!D56)</f>
        <v>4.7600000000000003E-2</v>
      </c>
      <c r="D56" t="str">
        <f>TRIM('NEDgalPV2_290..300d_-30..80d_1.'!A56)</f>
        <v>ESO526-G013</v>
      </c>
      <c r="E56" t="str">
        <f>CONCATENATE("'",TRIM('NEDgalPV2_290..300d_-30..80d_1.'!E56),"'")</f>
        <v>'s'</v>
      </c>
      <c r="F56" t="str">
        <f t="shared" si="1"/>
        <v>/home/ec2-user/galaxies/POGSSNR_PS1only_ESO526-G013.fits</v>
      </c>
      <c r="G56">
        <v>0</v>
      </c>
      <c r="H56">
        <v>1</v>
      </c>
      <c r="I56" s="2" t="s">
        <v>735</v>
      </c>
    </row>
    <row r="57" spans="1:9">
      <c r="A57" s="2" t="s">
        <v>2</v>
      </c>
      <c r="B57" t="str">
        <f t="shared" si="0"/>
        <v>/home/ec2-user/galaxies/POGS_PS1only_ESO526-G014.fits</v>
      </c>
      <c r="C57" s="1">
        <f>IF(MOD('NEDgalPV2_290..300d_-30..80d_1.'!D57*1000,10)=5,'NEDgalPV2_290..300d_-30..80d_1.'!D57-0.0001,'NEDgalPV2_290..300d_-30..80d_1.'!D57)</f>
        <v>3.6400000000000002E-2</v>
      </c>
      <c r="D57" t="str">
        <f>TRIM('NEDgalPV2_290..300d_-30..80d_1.'!A57)</f>
        <v>ESO526-G014</v>
      </c>
      <c r="E57" t="str">
        <f>CONCATENATE("'",TRIM('NEDgalPV2_290..300d_-30..80d_1.'!E57),"'")</f>
        <v>'s'</v>
      </c>
      <c r="F57" t="str">
        <f t="shared" si="1"/>
        <v>/home/ec2-user/galaxies/POGSSNR_PS1only_ESO526-G014.fits</v>
      </c>
      <c r="G57">
        <v>0</v>
      </c>
      <c r="H57">
        <v>1</v>
      </c>
      <c r="I57" s="2" t="s">
        <v>735</v>
      </c>
    </row>
    <row r="58" spans="1:9">
      <c r="A58" s="2" t="s">
        <v>2</v>
      </c>
      <c r="B58" t="str">
        <f t="shared" si="0"/>
        <v>/home/ec2-user/galaxies/POGS_PS1only_ESO526-G015.fits</v>
      </c>
      <c r="C58" s="1">
        <f>IF(MOD('NEDgalPV2_290..300d_-30..80d_1.'!D58*1000,10)=5,'NEDgalPV2_290..300d_-30..80d_1.'!D58-0.0001,'NEDgalPV2_290..300d_-30..80d_1.'!D58)</f>
        <v>1.9300000000000001E-2</v>
      </c>
      <c r="D58" t="str">
        <f>TRIM('NEDgalPV2_290..300d_-30..80d_1.'!A58)</f>
        <v>ESO526-G015</v>
      </c>
      <c r="E58" t="str">
        <f>CONCATENATE("'",TRIM('NEDgalPV2_290..300d_-30..80d_1.'!E58),"'")</f>
        <v>'s'</v>
      </c>
      <c r="F58" t="str">
        <f t="shared" si="1"/>
        <v>/home/ec2-user/galaxies/POGSSNR_PS1only_ESO526-G015.fits</v>
      </c>
      <c r="G58">
        <v>0</v>
      </c>
      <c r="H58">
        <v>1</v>
      </c>
      <c r="I58" s="2" t="s">
        <v>735</v>
      </c>
    </row>
    <row r="59" spans="1:9">
      <c r="A59" s="2" t="s">
        <v>2</v>
      </c>
      <c r="B59" t="str">
        <f t="shared" si="0"/>
        <v>/home/ec2-user/galaxies/POGS_PS1only_ESO526-G016.fits</v>
      </c>
      <c r="C59" s="1">
        <f>IF(MOD('NEDgalPV2_290..300d_-30..80d_1.'!D59*1000,10)=5,'NEDgalPV2_290..300d_-30..80d_1.'!D59-0.0001,'NEDgalPV2_290..300d_-30..80d_1.'!D59)</f>
        <v>1.9800000000000002E-2</v>
      </c>
      <c r="D59" t="str">
        <f>TRIM('NEDgalPV2_290..300d_-30..80d_1.'!A59)</f>
        <v>ESO526-G016</v>
      </c>
      <c r="E59" t="str">
        <f>CONCATENATE("'",TRIM('NEDgalPV2_290..300d_-30..80d_1.'!E59),"'")</f>
        <v>'s'</v>
      </c>
      <c r="F59" t="str">
        <f t="shared" si="1"/>
        <v>/home/ec2-user/galaxies/POGSSNR_PS1only_ESO526-G016.fits</v>
      </c>
      <c r="G59">
        <v>0</v>
      </c>
      <c r="H59">
        <v>1</v>
      </c>
      <c r="I59" s="2" t="s">
        <v>735</v>
      </c>
    </row>
    <row r="60" spans="1:9">
      <c r="A60" s="2" t="s">
        <v>2</v>
      </c>
      <c r="B60" t="str">
        <f t="shared" si="0"/>
        <v>/home/ec2-user/galaxies/POGS_PS1only_ESO526-G017.fits</v>
      </c>
      <c r="C60" s="1">
        <f>IF(MOD('NEDgalPV2_290..300d_-30..80d_1.'!D60*1000,10)=5,'NEDgalPV2_290..300d_-30..80d_1.'!D60-0.0001,'NEDgalPV2_290..300d_-30..80d_1.'!D60)</f>
        <v>0</v>
      </c>
      <c r="D60" t="str">
        <f>TRIM('NEDgalPV2_290..300d_-30..80d_1.'!A60)</f>
        <v>ESO526-G017</v>
      </c>
      <c r="E60" t="str">
        <f>CONCATENATE("'",TRIM('NEDgalPV2_290..300d_-30..80d_1.'!E60),"'")</f>
        <v>'s'</v>
      </c>
      <c r="F60" t="str">
        <f t="shared" si="1"/>
        <v>/home/ec2-user/galaxies/POGSSNR_PS1only_ESO526-G017.fits</v>
      </c>
      <c r="G60">
        <v>0</v>
      </c>
      <c r="H60">
        <v>1</v>
      </c>
      <c r="I60" s="2" t="s">
        <v>735</v>
      </c>
    </row>
    <row r="61" spans="1:9">
      <c r="A61" s="2" t="s">
        <v>2</v>
      </c>
      <c r="B61" t="str">
        <f t="shared" si="0"/>
        <v>/home/ec2-user/galaxies/POGS_PS1only_ESO593-G011.fits</v>
      </c>
      <c r="C61" s="1">
        <f>IF(MOD('NEDgalPV2_290..300d_-30..80d_1.'!D61*1000,10)=5,'NEDgalPV2_290..300d_-30..80d_1.'!D61-0.0001,'NEDgalPV2_290..300d_-30..80d_1.'!D61)</f>
        <v>4.0399999999999998E-2</v>
      </c>
      <c r="D61" t="str">
        <f>TRIM('NEDgalPV2_290..300d_-30..80d_1.'!A61)</f>
        <v>ESO593-G011</v>
      </c>
      <c r="E61" t="str">
        <f>CONCATENATE("'",TRIM('NEDgalPV2_290..300d_-30..80d_1.'!E61),"'")</f>
        <v>'s'</v>
      </c>
      <c r="F61" t="str">
        <f t="shared" si="1"/>
        <v>/home/ec2-user/galaxies/POGSSNR_PS1only_ESO593-G011.fits</v>
      </c>
      <c r="G61">
        <v>0</v>
      </c>
      <c r="H61">
        <v>1</v>
      </c>
      <c r="I61" s="2" t="s">
        <v>735</v>
      </c>
    </row>
    <row r="62" spans="1:9">
      <c r="A62" s="2" t="s">
        <v>2</v>
      </c>
      <c r="B62" t="str">
        <f t="shared" si="0"/>
        <v>/home/ec2-user/galaxies/POGS_PS1only_ESO593-G012.fits</v>
      </c>
      <c r="C62" s="1">
        <f>IF(MOD('NEDgalPV2_290..300d_-30..80d_1.'!D62*1000,10)=5,'NEDgalPV2_290..300d_-30..80d_1.'!D62-0.0001,'NEDgalPV2_290..300d_-30..80d_1.'!D62)</f>
        <v>3.95E-2</v>
      </c>
      <c r="D62" t="str">
        <f>TRIM('NEDgalPV2_290..300d_-30..80d_1.'!A62)</f>
        <v>ESO593-G012</v>
      </c>
      <c r="E62" t="str">
        <f>CONCATENATE("'",TRIM('NEDgalPV2_290..300d_-30..80d_1.'!E62),"'")</f>
        <v>'s'</v>
      </c>
      <c r="F62" t="str">
        <f t="shared" si="1"/>
        <v>/home/ec2-user/galaxies/POGSSNR_PS1only_ESO593-G012.fits</v>
      </c>
      <c r="G62">
        <v>0</v>
      </c>
      <c r="H62">
        <v>1</v>
      </c>
      <c r="I62" s="2" t="s">
        <v>735</v>
      </c>
    </row>
    <row r="63" spans="1:9">
      <c r="A63" s="2" t="s">
        <v>2</v>
      </c>
      <c r="B63" t="str">
        <f t="shared" si="0"/>
        <v>/home/ec2-user/galaxies/POGS_PS1only_ESO593-G013.fits</v>
      </c>
      <c r="C63" s="1">
        <f>IF(MOD('NEDgalPV2_290..300d_-30..80d_1.'!D63*1000,10)=5,'NEDgalPV2_290..300d_-30..80d_1.'!D63-0.0001,'NEDgalPV2_290..300d_-30..80d_1.'!D63)</f>
        <v>4.07E-2</v>
      </c>
      <c r="D63" t="str">
        <f>TRIM('NEDgalPV2_290..300d_-30..80d_1.'!A63)</f>
        <v>ESO593-G013</v>
      </c>
      <c r="E63" t="str">
        <f>CONCATENATE("'",TRIM('NEDgalPV2_290..300d_-30..80d_1.'!E63),"'")</f>
        <v>'s'</v>
      </c>
      <c r="F63" t="str">
        <f t="shared" si="1"/>
        <v>/home/ec2-user/galaxies/POGSSNR_PS1only_ESO593-G013.fits</v>
      </c>
      <c r="G63">
        <v>0</v>
      </c>
      <c r="H63">
        <v>1</v>
      </c>
      <c r="I63" s="2" t="s">
        <v>735</v>
      </c>
    </row>
    <row r="64" spans="1:9">
      <c r="A64" s="2" t="s">
        <v>2</v>
      </c>
      <c r="B64" t="str">
        <f t="shared" si="0"/>
        <v>/home/ec2-user/galaxies/POGS_PS1only_ESO593-G014.fits</v>
      </c>
      <c r="C64" s="1">
        <f>IF(MOD('NEDgalPV2_290..300d_-30..80d_1.'!D64*1000,10)=5,'NEDgalPV2_290..300d_-30..80d_1.'!D64-0.0001,'NEDgalPV2_290..300d_-30..80d_1.'!D64)</f>
        <v>4.0500000000000001E-2</v>
      </c>
      <c r="D64" t="str">
        <f>TRIM('NEDgalPV2_290..300d_-30..80d_1.'!A64)</f>
        <v>ESO593-G014</v>
      </c>
      <c r="E64" t="str">
        <f>CONCATENATE("'",TRIM('NEDgalPV2_290..300d_-30..80d_1.'!E64),"'")</f>
        <v>'s'</v>
      </c>
      <c r="F64" t="str">
        <f t="shared" si="1"/>
        <v>/home/ec2-user/galaxies/POGSSNR_PS1only_ESO593-G014.fits</v>
      </c>
      <c r="G64">
        <v>0</v>
      </c>
      <c r="H64">
        <v>1</v>
      </c>
      <c r="I64" s="2" t="s">
        <v>735</v>
      </c>
    </row>
    <row r="65" spans="1:9">
      <c r="A65" s="2" t="s">
        <v>2</v>
      </c>
      <c r="B65" t="str">
        <f t="shared" si="0"/>
        <v>/home/ec2-user/galaxies/POGS_PS1only_ESO594-G001.fits</v>
      </c>
      <c r="C65" s="1">
        <f>IF(MOD('NEDgalPV2_290..300d_-30..80d_1.'!D65*1000,10)=5,'NEDgalPV2_290..300d_-30..80d_1.'!D65-0.0001,'NEDgalPV2_290..300d_-30..80d_1.'!D65)</f>
        <v>4.1000000000000002E-2</v>
      </c>
      <c r="D65" t="str">
        <f>TRIM('NEDgalPV2_290..300d_-30..80d_1.'!A65)</f>
        <v>ESO594-G001</v>
      </c>
      <c r="E65" t="str">
        <f>CONCATENATE("'",TRIM('NEDgalPV2_290..300d_-30..80d_1.'!E65),"'")</f>
        <v>'s'</v>
      </c>
      <c r="F65" t="str">
        <f t="shared" si="1"/>
        <v>/home/ec2-user/galaxies/POGSSNR_PS1only_ESO594-G001.fits</v>
      </c>
      <c r="G65">
        <v>0</v>
      </c>
      <c r="H65">
        <v>1</v>
      </c>
      <c r="I65" s="2" t="s">
        <v>735</v>
      </c>
    </row>
    <row r="66" spans="1:9">
      <c r="A66" s="2" t="s">
        <v>2</v>
      </c>
      <c r="B66" t="str">
        <f t="shared" si="0"/>
        <v>/home/ec2-user/galaxies/POGS_PS1only_ESO594-G002.fits</v>
      </c>
      <c r="C66" s="1">
        <f>IF(MOD('NEDgalPV2_290..300d_-30..80d_1.'!D66*1000,10)=5,'NEDgalPV2_290..300d_-30..80d_1.'!D66-0.0001,'NEDgalPV2_290..300d_-30..80d_1.'!D66)</f>
        <v>6.4299999999999996E-2</v>
      </c>
      <c r="D66" t="str">
        <f>TRIM('NEDgalPV2_290..300d_-30..80d_1.'!A66)</f>
        <v>ESO594-G002</v>
      </c>
      <c r="E66" t="str">
        <f>CONCATENATE("'",TRIM('NEDgalPV2_290..300d_-30..80d_1.'!E66),"'")</f>
        <v>'s'</v>
      </c>
      <c r="F66" t="str">
        <f t="shared" si="1"/>
        <v>/home/ec2-user/galaxies/POGSSNR_PS1only_ESO594-G002.fits</v>
      </c>
      <c r="G66">
        <v>0</v>
      </c>
      <c r="H66">
        <v>1</v>
      </c>
      <c r="I66" s="2" t="s">
        <v>735</v>
      </c>
    </row>
    <row r="67" spans="1:9">
      <c r="A67" s="2" t="s">
        <v>2</v>
      </c>
      <c r="B67" t="str">
        <f t="shared" ref="B67:B130" si="2">CONCATENATE("/home/ec2-user/galaxies/POGS_PS1only_",D67,".fits")</f>
        <v>/home/ec2-user/galaxies/POGS_PS1only_ESO594-G002.fits</v>
      </c>
      <c r="C67" s="1">
        <f>IF(MOD('NEDgalPV2_290..300d_-30..80d_1.'!D67*1000,10)=5,'NEDgalPV2_290..300d_-30..80d_1.'!D67-0.0001,'NEDgalPV2_290..300d_-30..80d_1.'!D67)</f>
        <v>6.4299999999999996E-2</v>
      </c>
      <c r="D67" t="str">
        <f>TRIM('NEDgalPV2_290..300d_-30..80d_1.'!A67)</f>
        <v>ESO594-G002</v>
      </c>
      <c r="E67" t="str">
        <f>CONCATENATE("'",TRIM('NEDgalPV2_290..300d_-30..80d_1.'!E67),"'")</f>
        <v>'s'</v>
      </c>
      <c r="F67" t="str">
        <f t="shared" ref="F67:F130" si="3">CONCATENATE("/home/ec2-user/galaxies/POGSSNR_PS1only_",D67,".fits")</f>
        <v>/home/ec2-user/galaxies/POGSSNR_PS1only_ESO594-G002.fits</v>
      </c>
      <c r="G67">
        <v>0</v>
      </c>
      <c r="H67">
        <v>1</v>
      </c>
      <c r="I67" s="2" t="s">
        <v>735</v>
      </c>
    </row>
    <row r="68" spans="1:9">
      <c r="A68" s="2" t="s">
        <v>2</v>
      </c>
      <c r="B68" t="str">
        <f t="shared" si="2"/>
        <v>/home/ec2-user/galaxies/POGS_PS1only_ESO594-G003.fits</v>
      </c>
      <c r="C68" s="1">
        <f>IF(MOD('NEDgalPV2_290..300d_-30..80d_1.'!D68*1000,10)=5,'NEDgalPV2_290..300d_-30..80d_1.'!D68-0.0001,'NEDgalPV2_290..300d_-30..80d_1.'!D68)</f>
        <v>4.1000000000000002E-2</v>
      </c>
      <c r="D68" t="str">
        <f>TRIM('NEDgalPV2_290..300d_-30..80d_1.'!A68)</f>
        <v>ESO594-G003</v>
      </c>
      <c r="E68" t="str">
        <f>CONCATENATE("'",TRIM('NEDgalPV2_290..300d_-30..80d_1.'!E68),"'")</f>
        <v>'s'</v>
      </c>
      <c r="F68" t="str">
        <f t="shared" si="3"/>
        <v>/home/ec2-user/galaxies/POGSSNR_PS1only_ESO594-G003.fits</v>
      </c>
      <c r="G68">
        <v>0</v>
      </c>
      <c r="H68">
        <v>1</v>
      </c>
      <c r="I68" s="2" t="s">
        <v>735</v>
      </c>
    </row>
    <row r="69" spans="1:9">
      <c r="A69" s="2" t="s">
        <v>2</v>
      </c>
      <c r="B69" t="str">
        <f t="shared" si="2"/>
        <v>/home/ec2-user/galaxies/POGS_PS1only_ESO594-G005.fits</v>
      </c>
      <c r="C69" s="1">
        <f>IF(MOD('NEDgalPV2_290..300d_-30..80d_1.'!D69*1000,10)=5,'NEDgalPV2_290..300d_-30..80d_1.'!D69-0.0001,'NEDgalPV2_290..300d_-30..80d_1.'!D69)</f>
        <v>4.6399999999999997E-2</v>
      </c>
      <c r="D69" t="str">
        <f>TRIM('NEDgalPV2_290..300d_-30..80d_1.'!A69)</f>
        <v>ESO594-G005</v>
      </c>
      <c r="E69" t="str">
        <f>CONCATENATE("'",TRIM('NEDgalPV2_290..300d_-30..80d_1.'!E69),"'")</f>
        <v>'s'</v>
      </c>
      <c r="F69" t="str">
        <f t="shared" si="3"/>
        <v>/home/ec2-user/galaxies/POGSSNR_PS1only_ESO594-G005.fits</v>
      </c>
      <c r="G69">
        <v>0</v>
      </c>
      <c r="H69">
        <v>1</v>
      </c>
      <c r="I69" s="2" t="s">
        <v>735</v>
      </c>
    </row>
    <row r="70" spans="1:9">
      <c r="A70" s="2" t="s">
        <v>2</v>
      </c>
      <c r="B70" t="str">
        <f t="shared" si="2"/>
        <v>/home/ec2-user/galaxies/POGS_PS1only_ESO594-G006.fits</v>
      </c>
      <c r="C70" s="1">
        <f>IF(MOD('NEDgalPV2_290..300d_-30..80d_1.'!D70*1000,10)=5,'NEDgalPV2_290..300d_-30..80d_1.'!D70-0.0001,'NEDgalPV2_290..300d_-30..80d_1.'!D70)</f>
        <v>3.9899999999999998E-2</v>
      </c>
      <c r="D70" t="str">
        <f>TRIM('NEDgalPV2_290..300d_-30..80d_1.'!A70)</f>
        <v>ESO594-G006</v>
      </c>
      <c r="E70" t="str">
        <f>CONCATENATE("'",TRIM('NEDgalPV2_290..300d_-30..80d_1.'!E70),"'")</f>
        <v>'s'</v>
      </c>
      <c r="F70" t="str">
        <f t="shared" si="3"/>
        <v>/home/ec2-user/galaxies/POGSSNR_PS1only_ESO594-G006.fits</v>
      </c>
      <c r="G70">
        <v>0</v>
      </c>
      <c r="H70">
        <v>1</v>
      </c>
      <c r="I70" s="2" t="s">
        <v>735</v>
      </c>
    </row>
    <row r="71" spans="1:9">
      <c r="A71" s="2" t="s">
        <v>2</v>
      </c>
      <c r="B71" t="str">
        <f t="shared" si="2"/>
        <v>/home/ec2-user/galaxies/POGS_PS1only_ESO594-G008.fits</v>
      </c>
      <c r="C71" s="1">
        <f>IF(MOD('NEDgalPV2_290..300d_-30..80d_1.'!D71*1000,10)=5,'NEDgalPV2_290..300d_-30..80d_1.'!D71-0.0001,'NEDgalPV2_290..300d_-30..80d_1.'!D71)</f>
        <v>2.0500000000000001E-2</v>
      </c>
      <c r="D71" t="str">
        <f>TRIM('NEDgalPV2_290..300d_-30..80d_1.'!A71)</f>
        <v>ESO594-G008</v>
      </c>
      <c r="E71" t="str">
        <f>CONCATENATE("'",TRIM('NEDgalPV2_290..300d_-30..80d_1.'!E71),"'")</f>
        <v>'s'</v>
      </c>
      <c r="F71" t="str">
        <f t="shared" si="3"/>
        <v>/home/ec2-user/galaxies/POGSSNR_PS1only_ESO594-G008.fits</v>
      </c>
      <c r="G71">
        <v>0</v>
      </c>
      <c r="H71">
        <v>1</v>
      </c>
      <c r="I71" s="2" t="s">
        <v>735</v>
      </c>
    </row>
    <row r="72" spans="1:9">
      <c r="A72" s="2" t="s">
        <v>2</v>
      </c>
      <c r="B72" t="str">
        <f t="shared" si="2"/>
        <v>/home/ec2-user/galaxies/POGS_PS1only_ESO594-G009.fits</v>
      </c>
      <c r="C72" s="1">
        <f>IF(MOD('NEDgalPV2_290..300d_-30..80d_1.'!D72*1000,10)=5,'NEDgalPV2_290..300d_-30..80d_1.'!D72-0.0001,'NEDgalPV2_290..300d_-30..80d_1.'!D72)</f>
        <v>4.7300000000000002E-2</v>
      </c>
      <c r="D72" t="str">
        <f>TRIM('NEDgalPV2_290..300d_-30..80d_1.'!A72)</f>
        <v>ESO594-G009</v>
      </c>
      <c r="E72" t="str">
        <f>CONCATENATE("'",TRIM('NEDgalPV2_290..300d_-30..80d_1.'!E72),"'")</f>
        <v>'s'</v>
      </c>
      <c r="F72" t="str">
        <f t="shared" si="3"/>
        <v>/home/ec2-user/galaxies/POGSSNR_PS1only_ESO594-G009.fits</v>
      </c>
      <c r="G72">
        <v>0</v>
      </c>
      <c r="H72">
        <v>1</v>
      </c>
      <c r="I72" s="2" t="s">
        <v>735</v>
      </c>
    </row>
    <row r="73" spans="1:9">
      <c r="A73" s="2" t="s">
        <v>2</v>
      </c>
      <c r="B73" t="str">
        <f t="shared" si="2"/>
        <v>/home/ec2-user/galaxies/POGS_PS1only_ESO594-G011.fits</v>
      </c>
      <c r="C73" s="1">
        <f>IF(MOD('NEDgalPV2_290..300d_-30..80d_1.'!D73*1000,10)=5,'NEDgalPV2_290..300d_-30..80d_1.'!D73-0.0001,'NEDgalPV2_290..300d_-30..80d_1.'!D73)</f>
        <v>6.0000000000000001E-3</v>
      </c>
      <c r="D73" t="str">
        <f>TRIM('NEDgalPV2_290..300d_-30..80d_1.'!A73)</f>
        <v>ESO594-G011</v>
      </c>
      <c r="E73" t="str">
        <f>CONCATENATE("'",TRIM('NEDgalPV2_290..300d_-30..80d_1.'!E73),"'")</f>
        <v>'s'</v>
      </c>
      <c r="F73" t="str">
        <f t="shared" si="3"/>
        <v>/home/ec2-user/galaxies/POGSSNR_PS1only_ESO594-G011.fits</v>
      </c>
      <c r="G73">
        <v>0</v>
      </c>
      <c r="H73">
        <v>1</v>
      </c>
      <c r="I73" s="2" t="s">
        <v>735</v>
      </c>
    </row>
    <row r="74" spans="1:9">
      <c r="A74" s="2" t="s">
        <v>2</v>
      </c>
      <c r="B74" t="str">
        <f t="shared" si="2"/>
        <v>/home/ec2-user/galaxies/POGS_PS1only_ESO594-G012.fits</v>
      </c>
      <c r="C74" s="1">
        <f>IF(MOD('NEDgalPV2_290..300d_-30..80d_1.'!D74*1000,10)=5,'NEDgalPV2_290..300d_-30..80d_1.'!D74-0.0001,'NEDgalPV2_290..300d_-30..80d_1.'!D74)</f>
        <v>4.7899999999999998E-2</v>
      </c>
      <c r="D74" t="str">
        <f>TRIM('NEDgalPV2_290..300d_-30..80d_1.'!A74)</f>
        <v>ESO594-G012</v>
      </c>
      <c r="E74" t="str">
        <f>CONCATENATE("'",TRIM('NEDgalPV2_290..300d_-30..80d_1.'!E74),"'")</f>
        <v>'s'</v>
      </c>
      <c r="F74" t="str">
        <f t="shared" si="3"/>
        <v>/home/ec2-user/galaxies/POGSSNR_PS1only_ESO594-G012.fits</v>
      </c>
      <c r="G74">
        <v>0</v>
      </c>
      <c r="H74">
        <v>1</v>
      </c>
      <c r="I74" s="2" t="s">
        <v>735</v>
      </c>
    </row>
    <row r="75" spans="1:9">
      <c r="A75" s="2" t="s">
        <v>2</v>
      </c>
      <c r="B75" t="str">
        <f t="shared" si="2"/>
        <v>/home/ec2-user/galaxies/POGS_PS1only_ESO594-G013.fits</v>
      </c>
      <c r="C75" s="1">
        <f>IF(MOD('NEDgalPV2_290..300d_-30..80d_1.'!D75*1000,10)=5,'NEDgalPV2_290..300d_-30..80d_1.'!D75-0.0001,'NEDgalPV2_290..300d_-30..80d_1.'!D75)</f>
        <v>3.6900000000000002E-2</v>
      </c>
      <c r="D75" t="str">
        <f>TRIM('NEDgalPV2_290..300d_-30..80d_1.'!A75)</f>
        <v>ESO594-G013</v>
      </c>
      <c r="E75" t="str">
        <f>CONCATENATE("'",TRIM('NEDgalPV2_290..300d_-30..80d_1.'!E75),"'")</f>
        <v>'s'</v>
      </c>
      <c r="F75" t="str">
        <f t="shared" si="3"/>
        <v>/home/ec2-user/galaxies/POGSSNR_PS1only_ESO594-G013.fits</v>
      </c>
      <c r="G75">
        <v>0</v>
      </c>
      <c r="H75">
        <v>1</v>
      </c>
      <c r="I75" s="2" t="s">
        <v>735</v>
      </c>
    </row>
    <row r="76" spans="1:9">
      <c r="A76" s="2" t="s">
        <v>2</v>
      </c>
      <c r="B76" t="str">
        <f t="shared" si="2"/>
        <v>/home/ec2-user/galaxies/POGS_PS1only_ESO594-G014.fits</v>
      </c>
      <c r="C76" s="1">
        <f>IF(MOD('NEDgalPV2_290..300d_-30..80d_1.'!D76*1000,10)=5,'NEDgalPV2_290..300d_-30..80d_1.'!D76-0.0001,'NEDgalPV2_290..300d_-30..80d_1.'!D76)</f>
        <v>3.4000000000000002E-2</v>
      </c>
      <c r="D76" t="str">
        <f>TRIM('NEDgalPV2_290..300d_-30..80d_1.'!A76)</f>
        <v>ESO594-G014</v>
      </c>
      <c r="E76" t="str">
        <f>CONCATENATE("'",TRIM('NEDgalPV2_290..300d_-30..80d_1.'!E76),"'")</f>
        <v>'s'</v>
      </c>
      <c r="F76" t="str">
        <f t="shared" si="3"/>
        <v>/home/ec2-user/galaxies/POGSSNR_PS1only_ESO594-G014.fits</v>
      </c>
      <c r="G76">
        <v>0</v>
      </c>
      <c r="H76">
        <v>1</v>
      </c>
      <c r="I76" s="2" t="s">
        <v>735</v>
      </c>
    </row>
    <row r="77" spans="1:9">
      <c r="A77" s="2" t="s">
        <v>2</v>
      </c>
      <c r="B77" t="str">
        <f t="shared" si="2"/>
        <v>/home/ec2-user/galaxies/POGS_PS1only_ESO594-G015.fits</v>
      </c>
      <c r="C77" s="1">
        <f>IF(MOD('NEDgalPV2_290..300d_-30..80d_1.'!D77*1000,10)=5,'NEDgalPV2_290..300d_-30..80d_1.'!D77-0.0001,'NEDgalPV2_290..300d_-30..80d_1.'!D77)</f>
        <v>0</v>
      </c>
      <c r="D77" t="str">
        <f>TRIM('NEDgalPV2_290..300d_-30..80d_1.'!A77)</f>
        <v>ESO594-G015</v>
      </c>
      <c r="E77" t="str">
        <f>CONCATENATE("'",TRIM('NEDgalPV2_290..300d_-30..80d_1.'!E77),"'")</f>
        <v>'s'</v>
      </c>
      <c r="F77" t="str">
        <f t="shared" si="3"/>
        <v>/home/ec2-user/galaxies/POGSSNR_PS1only_ESO594-G015.fits</v>
      </c>
      <c r="G77">
        <v>0</v>
      </c>
      <c r="H77">
        <v>1</v>
      </c>
      <c r="I77" s="2" t="s">
        <v>735</v>
      </c>
    </row>
    <row r="78" spans="1:9">
      <c r="A78" s="2" t="s">
        <v>2</v>
      </c>
      <c r="B78" t="str">
        <f t="shared" si="2"/>
        <v>/home/ec2-user/galaxies/POGS_PS1only_ESO594-G016.fits</v>
      </c>
      <c r="C78" s="1">
        <f>IF(MOD('NEDgalPV2_290..300d_-30..80d_1.'!D78*1000,10)=5,'NEDgalPV2_290..300d_-30..80d_1.'!D78-0.0001,'NEDgalPV2_290..300d_-30..80d_1.'!D78)</f>
        <v>3.9199999999999999E-2</v>
      </c>
      <c r="D78" t="str">
        <f>TRIM('NEDgalPV2_290..300d_-30..80d_1.'!A78)</f>
        <v>ESO594-G016</v>
      </c>
      <c r="E78" t="str">
        <f>CONCATENATE("'",TRIM('NEDgalPV2_290..300d_-30..80d_1.'!E78),"'")</f>
        <v>'s'</v>
      </c>
      <c r="F78" t="str">
        <f t="shared" si="3"/>
        <v>/home/ec2-user/galaxies/POGSSNR_PS1only_ESO594-G016.fits</v>
      </c>
      <c r="G78">
        <v>0</v>
      </c>
      <c r="H78">
        <v>1</v>
      </c>
      <c r="I78" s="2" t="s">
        <v>735</v>
      </c>
    </row>
    <row r="79" spans="1:9">
      <c r="A79" s="2" t="s">
        <v>2</v>
      </c>
      <c r="B79" t="str">
        <f t="shared" si="2"/>
        <v>/home/ec2-user/galaxies/POGS_PS1only_ESO595-G001.fits</v>
      </c>
      <c r="C79" s="1">
        <f>IF(MOD('NEDgalPV2_290..300d_-30..80d_1.'!D79*1000,10)=5,'NEDgalPV2_290..300d_-30..80d_1.'!D79-0.0001,'NEDgalPV2_290..300d_-30..80d_1.'!D79)</f>
        <v>3.5900000000000001E-2</v>
      </c>
      <c r="D79" t="str">
        <f>TRIM('NEDgalPV2_290..300d_-30..80d_1.'!A79)</f>
        <v>ESO595-G001</v>
      </c>
      <c r="E79" t="str">
        <f>CONCATENATE("'",TRIM('NEDgalPV2_290..300d_-30..80d_1.'!E79),"'")</f>
        <v>'s'</v>
      </c>
      <c r="F79" t="str">
        <f t="shared" si="3"/>
        <v>/home/ec2-user/galaxies/POGSSNR_PS1only_ESO595-G001.fits</v>
      </c>
      <c r="G79">
        <v>0</v>
      </c>
      <c r="H79">
        <v>1</v>
      </c>
      <c r="I79" s="2" t="s">
        <v>735</v>
      </c>
    </row>
    <row r="80" spans="1:9">
      <c r="A80" s="2" t="s">
        <v>2</v>
      </c>
      <c r="B80" t="str">
        <f t="shared" si="2"/>
        <v>/home/ec2-user/galaxies/POGS_PS1only_ESO595-G002.fits</v>
      </c>
      <c r="C80" s="1">
        <f>IF(MOD('NEDgalPV2_290..300d_-30..80d_1.'!D80*1000,10)=5,'NEDgalPV2_290..300d_-30..80d_1.'!D80-0.0001,'NEDgalPV2_290..300d_-30..80d_1.'!D80)</f>
        <v>0</v>
      </c>
      <c r="D80" t="str">
        <f>TRIM('NEDgalPV2_290..300d_-30..80d_1.'!A80)</f>
        <v>ESO595-G002</v>
      </c>
      <c r="E80" t="str">
        <f>CONCATENATE("'",TRIM('NEDgalPV2_290..300d_-30..80d_1.'!E80),"'")</f>
        <v>'s'</v>
      </c>
      <c r="F80" t="str">
        <f t="shared" si="3"/>
        <v>/home/ec2-user/galaxies/POGSSNR_PS1only_ESO595-G002.fits</v>
      </c>
      <c r="G80">
        <v>0</v>
      </c>
      <c r="H80">
        <v>1</v>
      </c>
      <c r="I80" s="2" t="s">
        <v>735</v>
      </c>
    </row>
    <row r="81" spans="1:9">
      <c r="A81" s="2" t="s">
        <v>2</v>
      </c>
      <c r="B81" t="str">
        <f t="shared" si="2"/>
        <v>/home/ec2-user/galaxies/POGS_PS1only_ESO595-G002.fits</v>
      </c>
      <c r="C81" s="1">
        <f>IF(MOD('NEDgalPV2_290..300d_-30..80d_1.'!D81*1000,10)=5,'NEDgalPV2_290..300d_-30..80d_1.'!D81-0.0001,'NEDgalPV2_290..300d_-30..80d_1.'!D81)</f>
        <v>0</v>
      </c>
      <c r="D81" t="str">
        <f>TRIM('NEDgalPV2_290..300d_-30..80d_1.'!A81)</f>
        <v>ESO595-G002</v>
      </c>
      <c r="E81" t="str">
        <f>CONCATENATE("'",TRIM('NEDgalPV2_290..300d_-30..80d_1.'!E81),"'")</f>
        <v>'s'</v>
      </c>
      <c r="F81" t="str">
        <f t="shared" si="3"/>
        <v>/home/ec2-user/galaxies/POGSSNR_PS1only_ESO595-G002.fits</v>
      </c>
      <c r="G81">
        <v>0</v>
      </c>
      <c r="H81">
        <v>1</v>
      </c>
      <c r="I81" s="2" t="s">
        <v>735</v>
      </c>
    </row>
    <row r="82" spans="1:9">
      <c r="A82" s="2" t="s">
        <v>2</v>
      </c>
      <c r="B82" t="str">
        <f t="shared" si="2"/>
        <v>/home/ec2-user/galaxies/POGS_PS1only_ESO595-G002.fits</v>
      </c>
      <c r="C82" s="1">
        <f>IF(MOD('NEDgalPV2_290..300d_-30..80d_1.'!D82*1000,10)=5,'NEDgalPV2_290..300d_-30..80d_1.'!D82-0.0001,'NEDgalPV2_290..300d_-30..80d_1.'!D82)</f>
        <v>0</v>
      </c>
      <c r="D82" t="str">
        <f>TRIM('NEDgalPV2_290..300d_-30..80d_1.'!A82)</f>
        <v>ESO595-G002</v>
      </c>
      <c r="E82" t="str">
        <f>CONCATENATE("'",TRIM('NEDgalPV2_290..300d_-30..80d_1.'!E82),"'")</f>
        <v>'s'</v>
      </c>
      <c r="F82" t="str">
        <f t="shared" si="3"/>
        <v>/home/ec2-user/galaxies/POGSSNR_PS1only_ESO595-G002.fits</v>
      </c>
      <c r="G82">
        <v>0</v>
      </c>
      <c r="H82">
        <v>1</v>
      </c>
      <c r="I82" s="2" t="s">
        <v>735</v>
      </c>
    </row>
    <row r="83" spans="1:9">
      <c r="A83" s="2" t="s">
        <v>2</v>
      </c>
      <c r="B83" t="str">
        <f t="shared" si="2"/>
        <v>/home/ec2-user/galaxies/POGS_PS1only_ESO595-G003.fits</v>
      </c>
      <c r="C83" s="1">
        <f>IF(MOD('NEDgalPV2_290..300d_-30..80d_1.'!D83*1000,10)=5,'NEDgalPV2_290..300d_-30..80d_1.'!D83-0.0001,'NEDgalPV2_290..300d_-30..80d_1.'!D83)</f>
        <v>2.2100000000000002E-2</v>
      </c>
      <c r="D83" t="str">
        <f>TRIM('NEDgalPV2_290..300d_-30..80d_1.'!A83)</f>
        <v>ESO595-G003</v>
      </c>
      <c r="E83" t="str">
        <f>CONCATENATE("'",TRIM('NEDgalPV2_290..300d_-30..80d_1.'!E83),"'")</f>
        <v>'s'</v>
      </c>
      <c r="F83" t="str">
        <f t="shared" si="3"/>
        <v>/home/ec2-user/galaxies/POGSSNR_PS1only_ESO595-G003.fits</v>
      </c>
      <c r="G83">
        <v>0</v>
      </c>
      <c r="H83">
        <v>1</v>
      </c>
      <c r="I83" s="2" t="s">
        <v>735</v>
      </c>
    </row>
    <row r="84" spans="1:9">
      <c r="A84" s="2" t="s">
        <v>2</v>
      </c>
      <c r="B84" t="str">
        <f t="shared" si="2"/>
        <v>/home/ec2-user/galaxies/POGS_PS1only_ESO595-G005.fits</v>
      </c>
      <c r="C84" s="1">
        <f>IF(MOD('NEDgalPV2_290..300d_-30..80d_1.'!D84*1000,10)=5,'NEDgalPV2_290..300d_-30..80d_1.'!D84-0.0001,'NEDgalPV2_290..300d_-30..80d_1.'!D84)</f>
        <v>1.9900000000000001E-2</v>
      </c>
      <c r="D84" t="str">
        <f>TRIM('NEDgalPV2_290..300d_-30..80d_1.'!A84)</f>
        <v>ESO595-G005</v>
      </c>
      <c r="E84" t="str">
        <f>CONCATENATE("'",TRIM('NEDgalPV2_290..300d_-30..80d_1.'!E84),"'")</f>
        <v>'s'</v>
      </c>
      <c r="F84" t="str">
        <f t="shared" si="3"/>
        <v>/home/ec2-user/galaxies/POGSSNR_PS1only_ESO595-G005.fits</v>
      </c>
      <c r="G84">
        <v>0</v>
      </c>
      <c r="H84">
        <v>1</v>
      </c>
      <c r="I84" s="2" t="s">
        <v>735</v>
      </c>
    </row>
    <row r="85" spans="1:9">
      <c r="A85" s="2" t="s">
        <v>2</v>
      </c>
      <c r="B85" t="str">
        <f t="shared" si="2"/>
        <v>/home/ec2-user/galaxies/POGS_PS1only_IC1301.fits</v>
      </c>
      <c r="C85" s="1">
        <f>IF(MOD('NEDgalPV2_290..300d_-30..80d_1.'!D85*1000,10)=5,'NEDgalPV2_290..300d_-30..80d_1.'!D85-0.0001,'NEDgalPV2_290..300d_-30..80d_1.'!D85)</f>
        <v>1.3599999999999999E-2</v>
      </c>
      <c r="D85" t="str">
        <f>TRIM('NEDgalPV2_290..300d_-30..80d_1.'!A85)</f>
        <v>IC1301</v>
      </c>
      <c r="E85" t="str">
        <f>CONCATENATE("'",TRIM('NEDgalPV2_290..300d_-30..80d_1.'!E85),"'")</f>
        <v>'s'</v>
      </c>
      <c r="F85" t="str">
        <f t="shared" si="3"/>
        <v>/home/ec2-user/galaxies/POGSSNR_PS1only_IC1301.fits</v>
      </c>
      <c r="G85">
        <v>0</v>
      </c>
      <c r="H85">
        <v>1</v>
      </c>
      <c r="I85" s="2" t="s">
        <v>735</v>
      </c>
    </row>
    <row r="86" spans="1:9">
      <c r="A86" s="2" t="s">
        <v>2</v>
      </c>
      <c r="B86" t="str">
        <f t="shared" si="2"/>
        <v>/home/ec2-user/galaxies/POGS_PS1only_IC1301.fits</v>
      </c>
      <c r="C86" s="1">
        <f>IF(MOD('NEDgalPV2_290..300d_-30..80d_1.'!D86*1000,10)=5,'NEDgalPV2_290..300d_-30..80d_1.'!D86-0.0001,'NEDgalPV2_290..300d_-30..80d_1.'!D86)</f>
        <v>1.3599999999999999E-2</v>
      </c>
      <c r="D86" t="str">
        <f>TRIM('NEDgalPV2_290..300d_-30..80d_1.'!A86)</f>
        <v>IC1301</v>
      </c>
      <c r="E86" t="str">
        <f>CONCATENATE("'",TRIM('NEDgalPV2_290..300d_-30..80d_1.'!E86),"'")</f>
        <v>'s'</v>
      </c>
      <c r="F86" t="str">
        <f t="shared" si="3"/>
        <v>/home/ec2-user/galaxies/POGSSNR_PS1only_IC1301.fits</v>
      </c>
      <c r="G86">
        <v>0</v>
      </c>
      <c r="H86">
        <v>1</v>
      </c>
      <c r="I86" s="2" t="s">
        <v>735</v>
      </c>
    </row>
    <row r="87" spans="1:9">
      <c r="A87" s="2" t="s">
        <v>2</v>
      </c>
      <c r="B87" t="str">
        <f t="shared" si="2"/>
        <v>/home/ec2-user/galaxies/POGS_PS1only_IC1301.fits</v>
      </c>
      <c r="C87" s="1">
        <f>IF(MOD('NEDgalPV2_290..300d_-30..80d_1.'!D87*1000,10)=5,'NEDgalPV2_290..300d_-30..80d_1.'!D87-0.0001,'NEDgalPV2_290..300d_-30..80d_1.'!D87)</f>
        <v>1.3599999999999999E-2</v>
      </c>
      <c r="D87" t="str">
        <f>TRIM('NEDgalPV2_290..300d_-30..80d_1.'!A87)</f>
        <v>IC1301</v>
      </c>
      <c r="E87" t="str">
        <f>CONCATENATE("'",TRIM('NEDgalPV2_290..300d_-30..80d_1.'!E87),"'")</f>
        <v>'s'</v>
      </c>
      <c r="F87" t="str">
        <f t="shared" si="3"/>
        <v>/home/ec2-user/galaxies/POGSSNR_PS1only_IC1301.fits</v>
      </c>
      <c r="G87">
        <v>0</v>
      </c>
      <c r="H87">
        <v>1</v>
      </c>
      <c r="I87" s="2" t="s">
        <v>735</v>
      </c>
    </row>
    <row r="88" spans="1:9">
      <c r="A88" s="2" t="s">
        <v>2</v>
      </c>
      <c r="B88" t="str">
        <f t="shared" si="2"/>
        <v>/home/ec2-user/galaxies/POGS_PS1only_IC1303.fits</v>
      </c>
      <c r="C88" s="1">
        <f>IF(MOD('NEDgalPV2_290..300d_-30..80d_1.'!D88*1000,10)=5,'NEDgalPV2_290..300d_-30..80d_1.'!D88-0.0001,'NEDgalPV2_290..300d_-30..80d_1.'!D88)</f>
        <v>1.49E-2</v>
      </c>
      <c r="D88" t="str">
        <f>TRIM('NEDgalPV2_290..300d_-30..80d_1.'!A88)</f>
        <v>IC1303</v>
      </c>
      <c r="E88" t="str">
        <f>CONCATENATE("'",TRIM('NEDgalPV2_290..300d_-30..80d_1.'!E88),"'")</f>
        <v>'s'</v>
      </c>
      <c r="F88" t="str">
        <f t="shared" si="3"/>
        <v>/home/ec2-user/galaxies/POGSSNR_PS1only_IC1303.fits</v>
      </c>
      <c r="G88">
        <v>0</v>
      </c>
      <c r="H88">
        <v>1</v>
      </c>
      <c r="I88" s="2" t="s">
        <v>735</v>
      </c>
    </row>
    <row r="89" spans="1:9">
      <c r="A89" s="2" t="s">
        <v>2</v>
      </c>
      <c r="B89" t="str">
        <f t="shared" si="2"/>
        <v>/home/ec2-user/galaxies/POGS_PS1only_MCG-01-50-001.fits</v>
      </c>
      <c r="C89" s="1">
        <f>IF(MOD('NEDgalPV2_290..300d_-30..80d_1.'!D89*1000,10)=5,'NEDgalPV2_290..300d_-30..80d_1.'!D89-0.0001,'NEDgalPV2_290..300d_-30..80d_1.'!D89)</f>
        <v>4.8999999999999998E-3</v>
      </c>
      <c r="D89" t="str">
        <f>TRIM('NEDgalPV2_290..300d_-30..80d_1.'!A89)</f>
        <v>MCG-01-50-001</v>
      </c>
      <c r="E89" t="str">
        <f>CONCATENATE("'",TRIM('NEDgalPV2_290..300d_-30..80d_1.'!E89),"'")</f>
        <v>'i'</v>
      </c>
      <c r="F89" t="str">
        <f t="shared" si="3"/>
        <v>/home/ec2-user/galaxies/POGSSNR_PS1only_MCG-01-50-001.fits</v>
      </c>
      <c r="G89">
        <v>0</v>
      </c>
      <c r="H89">
        <v>1</v>
      </c>
      <c r="I89" s="2" t="s">
        <v>735</v>
      </c>
    </row>
    <row r="90" spans="1:9">
      <c r="A90" s="2" t="s">
        <v>2</v>
      </c>
      <c r="B90" t="str">
        <f t="shared" si="2"/>
        <v>/home/ec2-user/galaxies/POGS_PS1only_MCG-03-50-003.fits</v>
      </c>
      <c r="C90" s="1">
        <f>IF(MOD('NEDgalPV2_290..300d_-30..80d_1.'!D90*1000,10)=5,'NEDgalPV2_290..300d_-30..80d_1.'!D90-0.0001,'NEDgalPV2_290..300d_-30..80d_1.'!D90)</f>
        <v>0.02</v>
      </c>
      <c r="D90" t="str">
        <f>TRIM('NEDgalPV2_290..300d_-30..80d_1.'!A90)</f>
        <v>MCG-03-50-003</v>
      </c>
      <c r="E90" t="str">
        <f>CONCATENATE("'",TRIM('NEDgalPV2_290..300d_-30..80d_1.'!E90),"'")</f>
        <v>'s'</v>
      </c>
      <c r="F90" t="str">
        <f t="shared" si="3"/>
        <v>/home/ec2-user/galaxies/POGSSNR_PS1only_MCG-03-50-003.fits</v>
      </c>
      <c r="G90">
        <v>0</v>
      </c>
      <c r="H90">
        <v>1</v>
      </c>
      <c r="I90" s="2" t="s">
        <v>735</v>
      </c>
    </row>
    <row r="91" spans="1:9">
      <c r="A91" s="2" t="s">
        <v>2</v>
      </c>
      <c r="B91" t="str">
        <f t="shared" si="2"/>
        <v>/home/ec2-user/galaxies/POGS_PS1only_MCG-05-46-004.fits</v>
      </c>
      <c r="C91" s="1">
        <f>IF(MOD('NEDgalPV2_290..300d_-30..80d_1.'!D91*1000,10)=5,'NEDgalPV2_290..300d_-30..80d_1.'!D91-0.0001,'NEDgalPV2_290..300d_-30..80d_1.'!D91)</f>
        <v>6.6E-3</v>
      </c>
      <c r="D91" t="str">
        <f>TRIM('NEDgalPV2_290..300d_-30..80d_1.'!A91)</f>
        <v>MCG-05-46-004</v>
      </c>
      <c r="E91" t="str">
        <f>CONCATENATE("'",TRIM('NEDgalPV2_290..300d_-30..80d_1.'!E91),"'")</f>
        <v>'s'</v>
      </c>
      <c r="F91" t="str">
        <f t="shared" si="3"/>
        <v>/home/ec2-user/galaxies/POGSSNR_PS1only_MCG-05-46-004.fits</v>
      </c>
      <c r="G91">
        <v>0</v>
      </c>
      <c r="H91">
        <v>1</v>
      </c>
      <c r="I91" s="2" t="s">
        <v>735</v>
      </c>
    </row>
    <row r="92" spans="1:9">
      <c r="A92" s="2" t="s">
        <v>2</v>
      </c>
      <c r="B92" t="str">
        <f t="shared" si="2"/>
        <v>/home/ec2-user/galaxies/POGS_PS1only_NGC6792.fits</v>
      </c>
      <c r="C92" s="1">
        <f>IF(MOD('NEDgalPV2_290..300d_-30..80d_1.'!D92*1000,10)=5,'NEDgalPV2_290..300d_-30..80d_1.'!D92-0.0001,'NEDgalPV2_290..300d_-30..80d_1.'!D92)</f>
        <v>1.55E-2</v>
      </c>
      <c r="D92" t="str">
        <f>TRIM('NEDgalPV2_290..300d_-30..80d_1.'!A92)</f>
        <v>NGC6792</v>
      </c>
      <c r="E92" t="str">
        <f>CONCATENATE("'",TRIM('NEDgalPV2_290..300d_-30..80d_1.'!E92),"'")</f>
        <v>'s'</v>
      </c>
      <c r="F92" t="str">
        <f t="shared" si="3"/>
        <v>/home/ec2-user/galaxies/POGSSNR_PS1only_NGC6792.fits</v>
      </c>
      <c r="G92">
        <v>0</v>
      </c>
      <c r="H92">
        <v>1</v>
      </c>
      <c r="I92" s="2" t="s">
        <v>735</v>
      </c>
    </row>
    <row r="93" spans="1:9">
      <c r="A93" s="2" t="s">
        <v>2</v>
      </c>
      <c r="B93" t="str">
        <f t="shared" si="2"/>
        <v>/home/ec2-user/galaxies/POGS_PS1only_NGC6796.fits</v>
      </c>
      <c r="C93" s="1">
        <f>IF(MOD('NEDgalPV2_290..300d_-30..80d_1.'!D93*1000,10)=5,'NEDgalPV2_290..300d_-30..80d_1.'!D93-0.0001,'NEDgalPV2_290..300d_-30..80d_1.'!D93)</f>
        <v>7.3000000000000001E-3</v>
      </c>
      <c r="D93" t="str">
        <f>TRIM('NEDgalPV2_290..300d_-30..80d_1.'!A93)</f>
        <v>NGC6796</v>
      </c>
      <c r="E93" t="str">
        <f>CONCATENATE("'",TRIM('NEDgalPV2_290..300d_-30..80d_1.'!E93),"'")</f>
        <v>'s'</v>
      </c>
      <c r="F93" t="str">
        <f t="shared" si="3"/>
        <v>/home/ec2-user/galaxies/POGSSNR_PS1only_NGC6796.fits</v>
      </c>
      <c r="G93">
        <v>0</v>
      </c>
      <c r="H93">
        <v>1</v>
      </c>
      <c r="I93" s="2" t="s">
        <v>735</v>
      </c>
    </row>
    <row r="94" spans="1:9">
      <c r="A94" s="2" t="s">
        <v>2</v>
      </c>
      <c r="B94" t="str">
        <f t="shared" si="2"/>
        <v>/home/ec2-user/galaxies/POGS_PS1only_NGC6798.fits</v>
      </c>
      <c r="C94" s="1">
        <f>IF(MOD('NEDgalPV2_290..300d_-30..80d_1.'!D94*1000,10)=5,'NEDgalPV2_290..300d_-30..80d_1.'!D94-0.0001,'NEDgalPV2_290..300d_-30..80d_1.'!D94)</f>
        <v>8.0000000000000002E-3</v>
      </c>
      <c r="D94" t="str">
        <f>TRIM('NEDgalPV2_290..300d_-30..80d_1.'!A94)</f>
        <v>NGC6798</v>
      </c>
      <c r="E94" t="str">
        <f>CONCATENATE("'",TRIM('NEDgalPV2_290..300d_-30..80d_1.'!E94),"'")</f>
        <v>'s'</v>
      </c>
      <c r="F94" t="str">
        <f t="shared" si="3"/>
        <v>/home/ec2-user/galaxies/POGSSNR_PS1only_NGC6798.fits</v>
      </c>
      <c r="G94">
        <v>0</v>
      </c>
      <c r="H94">
        <v>1</v>
      </c>
      <c r="I94" s="2" t="s">
        <v>735</v>
      </c>
    </row>
    <row r="95" spans="1:9">
      <c r="A95" s="2" t="s">
        <v>2</v>
      </c>
      <c r="B95" t="str">
        <f t="shared" si="2"/>
        <v>/home/ec2-user/galaxies/POGS_PS1only_NGC6801.fits</v>
      </c>
      <c r="C95" s="1">
        <f>IF(MOD('NEDgalPV2_290..300d_-30..80d_1.'!D95*1000,10)=5,'NEDgalPV2_290..300d_-30..80d_1.'!D95-0.0001,'NEDgalPV2_290..300d_-30..80d_1.'!D95)</f>
        <v>1.44E-2</v>
      </c>
      <c r="D95" t="str">
        <f>TRIM('NEDgalPV2_290..300d_-30..80d_1.'!A95)</f>
        <v>NGC6801</v>
      </c>
      <c r="E95" t="str">
        <f>CONCATENATE("'",TRIM('NEDgalPV2_290..300d_-30..80d_1.'!E95),"'")</f>
        <v>'s'</v>
      </c>
      <c r="F95" t="str">
        <f t="shared" si="3"/>
        <v>/home/ec2-user/galaxies/POGSSNR_PS1only_NGC6801.fits</v>
      </c>
      <c r="G95">
        <v>0</v>
      </c>
      <c r="H95">
        <v>1</v>
      </c>
      <c r="I95" s="2" t="s">
        <v>735</v>
      </c>
    </row>
    <row r="96" spans="1:9">
      <c r="A96" s="2" t="s">
        <v>2</v>
      </c>
      <c r="B96" t="str">
        <f t="shared" si="2"/>
        <v>/home/ec2-user/galaxies/POGS_PS1only_NGC6814.fits</v>
      </c>
      <c r="C96" s="1">
        <f>IF(MOD('NEDgalPV2_290..300d_-30..80d_1.'!D96*1000,10)=5,'NEDgalPV2_290..300d_-30..80d_1.'!D96-0.0001,'NEDgalPV2_290..300d_-30..80d_1.'!D96)</f>
        <v>5.1999999999999998E-3</v>
      </c>
      <c r="D96" t="str">
        <f>TRIM('NEDgalPV2_290..300d_-30..80d_1.'!A96)</f>
        <v>NGC6814</v>
      </c>
      <c r="E96" t="str">
        <f>CONCATENATE("'",TRIM('NEDgalPV2_290..300d_-30..80d_1.'!E96),"'")</f>
        <v>'s'</v>
      </c>
      <c r="F96" t="str">
        <f t="shared" si="3"/>
        <v>/home/ec2-user/galaxies/POGSSNR_PS1only_NGC6814.fits</v>
      </c>
      <c r="G96">
        <v>0</v>
      </c>
      <c r="H96">
        <v>1</v>
      </c>
      <c r="I96" s="2" t="s">
        <v>735</v>
      </c>
    </row>
    <row r="97" spans="1:9">
      <c r="A97" s="2" t="s">
        <v>2</v>
      </c>
      <c r="B97" t="str">
        <f t="shared" si="2"/>
        <v>/home/ec2-user/galaxies/POGS_PS1only_NGC6816.fits</v>
      </c>
      <c r="C97" s="1">
        <f>IF(MOD('NEDgalPV2_290..300d_-30..80d_1.'!D97*1000,10)=5,'NEDgalPV2_290..300d_-30..80d_1.'!D97-0.0001,'NEDgalPV2_290..300d_-30..80d_1.'!D97)</f>
        <v>2.01E-2</v>
      </c>
      <c r="D97" t="str">
        <f>TRIM('NEDgalPV2_290..300d_-30..80d_1.'!A97)</f>
        <v>NGC6816</v>
      </c>
      <c r="E97" t="str">
        <f>CONCATENATE("'",TRIM('NEDgalPV2_290..300d_-30..80d_1.'!E97),"'")</f>
        <v>'s'</v>
      </c>
      <c r="F97" t="str">
        <f t="shared" si="3"/>
        <v>/home/ec2-user/galaxies/POGSSNR_PS1only_NGC6816.fits</v>
      </c>
      <c r="G97">
        <v>0</v>
      </c>
      <c r="H97">
        <v>1</v>
      </c>
      <c r="I97" s="2" t="s">
        <v>735</v>
      </c>
    </row>
    <row r="98" spans="1:9">
      <c r="A98" s="2" t="s">
        <v>2</v>
      </c>
      <c r="B98" t="str">
        <f t="shared" si="2"/>
        <v>/home/ec2-user/galaxies/POGS_PS1only_NGC6821.fits</v>
      </c>
      <c r="C98" s="1">
        <f>IF(MOD('NEDgalPV2_290..300d_-30..80d_1.'!D98*1000,10)=5,'NEDgalPV2_290..300d_-30..80d_1.'!D98-0.0001,'NEDgalPV2_290..300d_-30..80d_1.'!D98)</f>
        <v>5.1000000000000004E-3</v>
      </c>
      <c r="D98" t="str">
        <f>TRIM('NEDgalPV2_290..300d_-30..80d_1.'!A98)</f>
        <v>NGC6821</v>
      </c>
      <c r="E98" t="str">
        <f>CONCATENATE("'",TRIM('NEDgalPV2_290..300d_-30..80d_1.'!E98),"'")</f>
        <v>'s'</v>
      </c>
      <c r="F98" t="str">
        <f t="shared" si="3"/>
        <v>/home/ec2-user/galaxies/POGSSNR_PS1only_NGC6821.fits</v>
      </c>
      <c r="G98">
        <v>0</v>
      </c>
      <c r="H98">
        <v>1</v>
      </c>
      <c r="I98" s="2" t="s">
        <v>735</v>
      </c>
    </row>
    <row r="99" spans="1:9">
      <c r="A99" s="2" t="s">
        <v>2</v>
      </c>
      <c r="B99" t="str">
        <f t="shared" si="2"/>
        <v>/home/ec2-user/galaxies/POGS_PS1only_NGC6824.fits</v>
      </c>
      <c r="C99" s="1">
        <f>IF(MOD('NEDgalPV2_290..300d_-30..80d_1.'!D99*1000,10)=5,'NEDgalPV2_290..300d_-30..80d_1.'!D99-0.0001,'NEDgalPV2_290..300d_-30..80d_1.'!D99)</f>
        <v>1.1299999999999999E-2</v>
      </c>
      <c r="D99" t="str">
        <f>TRIM('NEDgalPV2_290..300d_-30..80d_1.'!A99)</f>
        <v>NGC6824</v>
      </c>
      <c r="E99" t="str">
        <f>CONCATENATE("'",TRIM('NEDgalPV2_290..300d_-30..80d_1.'!E99),"'")</f>
        <v>'s'</v>
      </c>
      <c r="F99" t="str">
        <f t="shared" si="3"/>
        <v>/home/ec2-user/galaxies/POGSSNR_PS1only_NGC6824.fits</v>
      </c>
      <c r="G99">
        <v>0</v>
      </c>
      <c r="H99">
        <v>1</v>
      </c>
      <c r="I99" s="2" t="s">
        <v>735</v>
      </c>
    </row>
    <row r="100" spans="1:9">
      <c r="A100" s="2" t="s">
        <v>2</v>
      </c>
      <c r="B100" t="str">
        <f t="shared" si="2"/>
        <v>/home/ec2-user/galaxies/POGS_PS1only_NGC6829.fits</v>
      </c>
      <c r="C100" s="1">
        <f>IF(MOD('NEDgalPV2_290..300d_-30..80d_1.'!D100*1000,10)=5,'NEDgalPV2_290..300d_-30..80d_1.'!D100-0.0001,'NEDgalPV2_290..300d_-30..80d_1.'!D100)</f>
        <v>1.0999999999999999E-2</v>
      </c>
      <c r="D100" t="str">
        <f>TRIM('NEDgalPV2_290..300d_-30..80d_1.'!A100)</f>
        <v>NGC6829</v>
      </c>
      <c r="E100" t="str">
        <f>CONCATENATE("'",TRIM('NEDgalPV2_290..300d_-30..80d_1.'!E100),"'")</f>
        <v>'s'</v>
      </c>
      <c r="F100" t="str">
        <f t="shared" si="3"/>
        <v>/home/ec2-user/galaxies/POGSSNR_PS1only_NGC6829.fits</v>
      </c>
      <c r="G100">
        <v>0</v>
      </c>
      <c r="H100">
        <v>1</v>
      </c>
      <c r="I100" s="2" t="s">
        <v>735</v>
      </c>
    </row>
    <row r="101" spans="1:9">
      <c r="A101" s="2" t="s">
        <v>2</v>
      </c>
      <c r="B101" t="str">
        <f t="shared" si="2"/>
        <v>/home/ec2-user/galaxies/POGS_PS1only_NGC6831.fits</v>
      </c>
      <c r="C101" s="1">
        <f>IF(MOD('NEDgalPV2_290..300d_-30..80d_1.'!D101*1000,10)=5,'NEDgalPV2_290..300d_-30..80d_1.'!D101-0.0001,'NEDgalPV2_290..300d_-30..80d_1.'!D101)</f>
        <v>1.15E-2</v>
      </c>
      <c r="D101" t="str">
        <f>TRIM('NEDgalPV2_290..300d_-30..80d_1.'!A101)</f>
        <v>NGC6831</v>
      </c>
      <c r="E101" t="str">
        <f>CONCATENATE("'",TRIM('NEDgalPV2_290..300d_-30..80d_1.'!E101),"'")</f>
        <v>'s'</v>
      </c>
      <c r="F101" t="str">
        <f t="shared" si="3"/>
        <v>/home/ec2-user/galaxies/POGSSNR_PS1only_NGC6831.fits</v>
      </c>
      <c r="G101">
        <v>0</v>
      </c>
      <c r="H101">
        <v>1</v>
      </c>
      <c r="I101" s="2" t="s">
        <v>735</v>
      </c>
    </row>
    <row r="102" spans="1:9">
      <c r="A102" s="2" t="s">
        <v>2</v>
      </c>
      <c r="B102" t="str">
        <f t="shared" si="2"/>
        <v>/home/ec2-user/galaxies/POGS_PS1only_NGC6835.fits</v>
      </c>
      <c r="C102" s="1">
        <f>IF(MOD('NEDgalPV2_290..300d_-30..80d_1.'!D102*1000,10)=5,'NEDgalPV2_290..300d_-30..80d_1.'!D102-0.0001,'NEDgalPV2_290..300d_-30..80d_1.'!D102)</f>
        <v>5.4000000000000003E-3</v>
      </c>
      <c r="D102" t="str">
        <f>TRIM('NEDgalPV2_290..300d_-30..80d_1.'!A102)</f>
        <v>NGC6835</v>
      </c>
      <c r="E102" t="str">
        <f>CONCATENATE("'",TRIM('NEDgalPV2_290..300d_-30..80d_1.'!E102),"'")</f>
        <v>'s'</v>
      </c>
      <c r="F102" t="str">
        <f t="shared" si="3"/>
        <v>/home/ec2-user/galaxies/POGSSNR_PS1only_NGC6835.fits</v>
      </c>
      <c r="G102">
        <v>0</v>
      </c>
      <c r="H102">
        <v>1</v>
      </c>
      <c r="I102" s="2" t="s">
        <v>735</v>
      </c>
    </row>
    <row r="103" spans="1:9">
      <c r="A103" s="2" t="s">
        <v>2</v>
      </c>
      <c r="B103" t="str">
        <f t="shared" si="2"/>
        <v>/home/ec2-user/galaxies/POGS_PS1only_NGC6836.fits</v>
      </c>
      <c r="C103" s="1">
        <f>IF(MOD('NEDgalPV2_290..300d_-30..80d_1.'!D103*1000,10)=5,'NEDgalPV2_290..300d_-30..80d_1.'!D103-0.0001,'NEDgalPV2_290..300d_-30..80d_1.'!D103)</f>
        <v>5.4000000000000003E-3</v>
      </c>
      <c r="D103" t="str">
        <f>TRIM('NEDgalPV2_290..300d_-30..80d_1.'!A103)</f>
        <v>NGC6836</v>
      </c>
      <c r="E103" t="str">
        <f>CONCATENATE("'",TRIM('NEDgalPV2_290..300d_-30..80d_1.'!E103),"'")</f>
        <v>'s'</v>
      </c>
      <c r="F103" t="str">
        <f t="shared" si="3"/>
        <v>/home/ec2-user/galaxies/POGSSNR_PS1only_NGC6836.fits</v>
      </c>
      <c r="G103">
        <v>0</v>
      </c>
      <c r="H103">
        <v>1</v>
      </c>
      <c r="I103" s="2" t="s">
        <v>735</v>
      </c>
    </row>
    <row r="104" spans="1:9">
      <c r="A104" s="2" t="s">
        <v>2</v>
      </c>
      <c r="B104" t="str">
        <f t="shared" si="2"/>
        <v>/home/ec2-user/galaxies/POGS_PS1only_SagDIG.fits</v>
      </c>
      <c r="C104" s="1">
        <f>IF(MOD('NEDgalPV2_290..300d_-30..80d_1.'!D104*1000,10)=5,'NEDgalPV2_290..300d_-30..80d_1.'!D104-0.0001,'NEDgalPV2_290..300d_-30..80d_1.'!D104)</f>
        <v>-2.9999999999999997E-4</v>
      </c>
      <c r="D104" t="str">
        <f>TRIM('NEDgalPV2_290..300d_-30..80d_1.'!A104)</f>
        <v>SagDIG</v>
      </c>
      <c r="E104" t="str">
        <f>CONCATENATE("'",TRIM('NEDgalPV2_290..300d_-30..80d_1.'!E104),"'")</f>
        <v>'i'</v>
      </c>
      <c r="F104" t="str">
        <f t="shared" si="3"/>
        <v>/home/ec2-user/galaxies/POGSSNR_PS1only_SagDIG.fits</v>
      </c>
      <c r="G104">
        <v>0</v>
      </c>
      <c r="H104">
        <v>1</v>
      </c>
      <c r="I104" s="2" t="s">
        <v>735</v>
      </c>
    </row>
    <row r="105" spans="1:9">
      <c r="A105" s="2" t="s">
        <v>2</v>
      </c>
      <c r="B105" t="str">
        <f t="shared" si="2"/>
        <v>/home/ec2-user/galaxies/POGS_PS1only_UGC11428.fits</v>
      </c>
      <c r="C105" s="1">
        <f>IF(MOD('NEDgalPV2_290..300d_-30..80d_1.'!D105*1000,10)=5,'NEDgalPV2_290..300d_-30..80d_1.'!D105-0.0001,'NEDgalPV2_290..300d_-30..80d_1.'!D105)</f>
        <v>1.32E-2</v>
      </c>
      <c r="D105" t="str">
        <f>TRIM('NEDgalPV2_290..300d_-30..80d_1.'!A105)</f>
        <v>UGC11428</v>
      </c>
      <c r="E105" t="str">
        <f>CONCATENATE("'",TRIM('NEDgalPV2_290..300d_-30..80d_1.'!E105),"'")</f>
        <v>'s'</v>
      </c>
      <c r="F105" t="str">
        <f t="shared" si="3"/>
        <v>/home/ec2-user/galaxies/POGSSNR_PS1only_UGC11428.fits</v>
      </c>
      <c r="G105">
        <v>0</v>
      </c>
      <c r="H105">
        <v>1</v>
      </c>
      <c r="I105" s="2" t="s">
        <v>735</v>
      </c>
    </row>
    <row r="106" spans="1:9">
      <c r="A106" s="2" t="s">
        <v>2</v>
      </c>
      <c r="B106" t="str">
        <f t="shared" si="2"/>
        <v>/home/ec2-user/galaxies/POGS_PS1only_UGC11430.fits</v>
      </c>
      <c r="C106" s="1">
        <f>IF(MOD('NEDgalPV2_290..300d_-30..80d_1.'!D106*1000,10)=5,'NEDgalPV2_290..300d_-30..80d_1.'!D106-0.0001,'NEDgalPV2_290..300d_-30..80d_1.'!D106)</f>
        <v>1.83E-2</v>
      </c>
      <c r="D106" t="str">
        <f>TRIM('NEDgalPV2_290..300d_-30..80d_1.'!A106)</f>
        <v>UGC11430</v>
      </c>
      <c r="E106" t="str">
        <f>CONCATENATE("'",TRIM('NEDgalPV2_290..300d_-30..80d_1.'!E106),"'")</f>
        <v>'s'</v>
      </c>
      <c r="F106" t="str">
        <f t="shared" si="3"/>
        <v>/home/ec2-user/galaxies/POGSSNR_PS1only_UGC11430.fits</v>
      </c>
      <c r="G106">
        <v>0</v>
      </c>
      <c r="H106">
        <v>1</v>
      </c>
      <c r="I106" s="2" t="s">
        <v>735</v>
      </c>
    </row>
    <row r="107" spans="1:9">
      <c r="A107" s="2" t="s">
        <v>2</v>
      </c>
      <c r="B107" t="str">
        <f t="shared" si="2"/>
        <v>/home/ec2-user/galaxies/POGS_PS1only_UGC11433.fits</v>
      </c>
      <c r="C107" s="1">
        <f>IF(MOD('NEDgalPV2_290..300d_-30..80d_1.'!D107*1000,10)=5,'NEDgalPV2_290..300d_-30..80d_1.'!D107-0.0001,'NEDgalPV2_290..300d_-30..80d_1.'!D107)</f>
        <v>1.4800000000000001E-2</v>
      </c>
      <c r="D107" t="str">
        <f>TRIM('NEDgalPV2_290..300d_-30..80d_1.'!A107)</f>
        <v>UGC11433</v>
      </c>
      <c r="E107" t="str">
        <f>CONCATENATE("'",TRIM('NEDgalPV2_290..300d_-30..80d_1.'!E107),"'")</f>
        <v>'s'</v>
      </c>
      <c r="F107" t="str">
        <f t="shared" si="3"/>
        <v>/home/ec2-user/galaxies/POGSSNR_PS1only_UGC11433.fits</v>
      </c>
      <c r="G107">
        <v>0</v>
      </c>
      <c r="H107">
        <v>1</v>
      </c>
      <c r="I107" s="2" t="s">
        <v>735</v>
      </c>
    </row>
    <row r="108" spans="1:9">
      <c r="A108" s="2" t="s">
        <v>2</v>
      </c>
      <c r="B108" t="str">
        <f t="shared" si="2"/>
        <v>/home/ec2-user/galaxies/POGS_PS1only_UGC11435.fits</v>
      </c>
      <c r="C108" s="1">
        <f>IF(MOD('NEDgalPV2_290..300d_-30..80d_1.'!D108*1000,10)=5,'NEDgalPV2_290..300d_-30..80d_1.'!D108-0.0001,'NEDgalPV2_290..300d_-30..80d_1.'!D108)</f>
        <v>1.2500000000000001E-2</v>
      </c>
      <c r="D108" t="str">
        <f>TRIM('NEDgalPV2_290..300d_-30..80d_1.'!A108)</f>
        <v>UGC11435</v>
      </c>
      <c r="E108" t="str">
        <f>CONCATENATE("'",TRIM('NEDgalPV2_290..300d_-30..80d_1.'!E108),"'")</f>
        <v>'s'</v>
      </c>
      <c r="F108" t="str">
        <f t="shared" si="3"/>
        <v>/home/ec2-user/galaxies/POGSSNR_PS1only_UGC11435.fits</v>
      </c>
      <c r="G108">
        <v>0</v>
      </c>
      <c r="H108">
        <v>1</v>
      </c>
      <c r="I108" s="2" t="s">
        <v>735</v>
      </c>
    </row>
    <row r="109" spans="1:9">
      <c r="A109" s="2" t="s">
        <v>2</v>
      </c>
      <c r="B109" t="str">
        <f t="shared" si="2"/>
        <v>/home/ec2-user/galaxies/POGS_PS1only_UGC11436.fits</v>
      </c>
      <c r="C109" s="1">
        <f>IF(MOD('NEDgalPV2_290..300d_-30..80d_1.'!D109*1000,10)=5,'NEDgalPV2_290..300d_-30..80d_1.'!D109-0.0001,'NEDgalPV2_290..300d_-30..80d_1.'!D109)</f>
        <v>3.8600000000000002E-2</v>
      </c>
      <c r="D109" t="str">
        <f>TRIM('NEDgalPV2_290..300d_-30..80d_1.'!A109)</f>
        <v>UGC11436</v>
      </c>
      <c r="E109" t="str">
        <f>CONCATENATE("'",TRIM('NEDgalPV2_290..300d_-30..80d_1.'!E109),"'")</f>
        <v>'s'</v>
      </c>
      <c r="F109" t="str">
        <f t="shared" si="3"/>
        <v>/home/ec2-user/galaxies/POGSSNR_PS1only_UGC11436.fits</v>
      </c>
      <c r="G109">
        <v>0</v>
      </c>
      <c r="H109">
        <v>1</v>
      </c>
      <c r="I109" s="2" t="s">
        <v>735</v>
      </c>
    </row>
    <row r="110" spans="1:9">
      <c r="A110" s="2" t="s">
        <v>2</v>
      </c>
      <c r="B110" t="str">
        <f t="shared" si="2"/>
        <v>/home/ec2-user/galaxies/POGS_PS1only_UGC11438.fits</v>
      </c>
      <c r="C110" s="1">
        <f>IF(MOD('NEDgalPV2_290..300d_-30..80d_1.'!D110*1000,10)=5,'NEDgalPV2_290..300d_-30..80d_1.'!D110-0.0001,'NEDgalPV2_290..300d_-30..80d_1.'!D110)</f>
        <v>1.3299999999999999E-2</v>
      </c>
      <c r="D110" t="str">
        <f>TRIM('NEDgalPV2_290..300d_-30..80d_1.'!A110)</f>
        <v>UGC11438</v>
      </c>
      <c r="E110" t="str">
        <f>CONCATENATE("'",TRIM('NEDgalPV2_290..300d_-30..80d_1.'!E110),"'")</f>
        <v>'s'</v>
      </c>
      <c r="F110" t="str">
        <f t="shared" si="3"/>
        <v>/home/ec2-user/galaxies/POGSSNR_PS1only_UGC11438.fits</v>
      </c>
      <c r="G110">
        <v>0</v>
      </c>
      <c r="H110">
        <v>1</v>
      </c>
      <c r="I110" s="2" t="s">
        <v>735</v>
      </c>
    </row>
    <row r="111" spans="1:9">
      <c r="A111" s="2" t="s">
        <v>2</v>
      </c>
      <c r="B111" t="str">
        <f t="shared" si="2"/>
        <v>/home/ec2-user/galaxies/POGS_PS1only_UGC11439.fits</v>
      </c>
      <c r="C111" s="1">
        <f>IF(MOD('NEDgalPV2_290..300d_-30..80d_1.'!D111*1000,10)=5,'NEDgalPV2_290..300d_-30..80d_1.'!D111-0.0001,'NEDgalPV2_290..300d_-30..80d_1.'!D111)</f>
        <v>1.89E-2</v>
      </c>
      <c r="D111" t="str">
        <f>TRIM('NEDgalPV2_290..300d_-30..80d_1.'!A111)</f>
        <v>UGC11439</v>
      </c>
      <c r="E111" t="str">
        <f>CONCATENATE("'",TRIM('NEDgalPV2_290..300d_-30..80d_1.'!E111),"'")</f>
        <v>'s'</v>
      </c>
      <c r="F111" t="str">
        <f t="shared" si="3"/>
        <v>/home/ec2-user/galaxies/POGSSNR_PS1only_UGC11439.fits</v>
      </c>
      <c r="G111">
        <v>0</v>
      </c>
      <c r="H111">
        <v>1</v>
      </c>
      <c r="I111" s="2" t="s">
        <v>735</v>
      </c>
    </row>
    <row r="112" spans="1:9">
      <c r="A112" s="2" t="s">
        <v>2</v>
      </c>
      <c r="B112" t="str">
        <f t="shared" si="2"/>
        <v>/home/ec2-user/galaxies/POGS_PS1only_UGC11440.fits</v>
      </c>
      <c r="C112" s="1">
        <f>IF(MOD('NEDgalPV2_290..300d_-30..80d_1.'!D112*1000,10)=5,'NEDgalPV2_290..300d_-30..80d_1.'!D112-0.0001,'NEDgalPV2_290..300d_-30..80d_1.'!D112)</f>
        <v>0</v>
      </c>
      <c r="D112" t="str">
        <f>TRIM('NEDgalPV2_290..300d_-30..80d_1.'!A112)</f>
        <v>UGC11440</v>
      </c>
      <c r="E112" t="str">
        <f>CONCATENATE("'",TRIM('NEDgalPV2_290..300d_-30..80d_1.'!E112),"'")</f>
        <v>'s'</v>
      </c>
      <c r="F112" t="str">
        <f t="shared" si="3"/>
        <v>/home/ec2-user/galaxies/POGSSNR_PS1only_UGC11440.fits</v>
      </c>
      <c r="G112">
        <v>0</v>
      </c>
      <c r="H112">
        <v>1</v>
      </c>
      <c r="I112" s="2" t="s">
        <v>735</v>
      </c>
    </row>
    <row r="113" spans="1:9">
      <c r="A113" s="2" t="s">
        <v>2</v>
      </c>
      <c r="B113" t="str">
        <f t="shared" si="2"/>
        <v>/home/ec2-user/galaxies/POGS_PS1only_UGC11442.fits</v>
      </c>
      <c r="C113" s="1">
        <f>IF(MOD('NEDgalPV2_290..300d_-30..80d_1.'!D113*1000,10)=5,'NEDgalPV2_290..300d_-30..80d_1.'!D113-0.0001,'NEDgalPV2_290..300d_-30..80d_1.'!D113)</f>
        <v>2.4899999999999999E-2</v>
      </c>
      <c r="D113" t="str">
        <f>TRIM('NEDgalPV2_290..300d_-30..80d_1.'!A113)</f>
        <v>UGC11442</v>
      </c>
      <c r="E113" t="str">
        <f>CONCATENATE("'",TRIM('NEDgalPV2_290..300d_-30..80d_1.'!E113),"'")</f>
        <v>'s'</v>
      </c>
      <c r="F113" t="str">
        <f t="shared" si="3"/>
        <v>/home/ec2-user/galaxies/POGSSNR_PS1only_UGC11442.fits</v>
      </c>
      <c r="G113">
        <v>0</v>
      </c>
      <c r="H113">
        <v>1</v>
      </c>
      <c r="I113" s="2" t="s">
        <v>735</v>
      </c>
    </row>
    <row r="114" spans="1:9">
      <c r="A114" s="2" t="s">
        <v>2</v>
      </c>
      <c r="B114" t="str">
        <f t="shared" si="2"/>
        <v>/home/ec2-user/galaxies/POGS_PS1only_UGC11445.fits</v>
      </c>
      <c r="C114" s="1">
        <f>IF(MOD('NEDgalPV2_290..300d_-30..80d_1.'!D114*1000,10)=5,'NEDgalPV2_290..300d_-30..80d_1.'!D114-0.0001,'NEDgalPV2_290..300d_-30..80d_1.'!D114)</f>
        <v>2.3800000000000002E-2</v>
      </c>
      <c r="D114" t="str">
        <f>TRIM('NEDgalPV2_290..300d_-30..80d_1.'!A114)</f>
        <v>UGC11445</v>
      </c>
      <c r="E114" t="str">
        <f>CONCATENATE("'",TRIM('NEDgalPV2_290..300d_-30..80d_1.'!E114),"'")</f>
        <v>'s'</v>
      </c>
      <c r="F114" t="str">
        <f t="shared" si="3"/>
        <v>/home/ec2-user/galaxies/POGSSNR_PS1only_UGC11445.fits</v>
      </c>
      <c r="G114">
        <v>0</v>
      </c>
      <c r="H114">
        <v>1</v>
      </c>
      <c r="I114" s="2" t="s">
        <v>735</v>
      </c>
    </row>
    <row r="115" spans="1:9">
      <c r="A115" s="2" t="s">
        <v>2</v>
      </c>
      <c r="B115" t="str">
        <f t="shared" si="2"/>
        <v>/home/ec2-user/galaxies/POGS_PS1only_UGC11446.fits</v>
      </c>
      <c r="C115" s="1">
        <f>IF(MOD('NEDgalPV2_290..300d_-30..80d_1.'!D115*1000,10)=5,'NEDgalPV2_290..300d_-30..80d_1.'!D115-0.0001,'NEDgalPV2_290..300d_-30..80d_1.'!D115)</f>
        <v>1.6E-2</v>
      </c>
      <c r="D115" t="str">
        <f>TRIM('NEDgalPV2_290..300d_-30..80d_1.'!A115)</f>
        <v>UGC11446</v>
      </c>
      <c r="E115" t="str">
        <f>CONCATENATE("'",TRIM('NEDgalPV2_290..300d_-30..80d_1.'!E115),"'")</f>
        <v>'s'</v>
      </c>
      <c r="F115" t="str">
        <f t="shared" si="3"/>
        <v>/home/ec2-user/galaxies/POGSSNR_PS1only_UGC11446.fits</v>
      </c>
      <c r="G115">
        <v>0</v>
      </c>
      <c r="H115">
        <v>1</v>
      </c>
      <c r="I115" s="2" t="s">
        <v>735</v>
      </c>
    </row>
    <row r="116" spans="1:9">
      <c r="A116" s="2" t="s">
        <v>2</v>
      </c>
      <c r="B116" t="str">
        <f t="shared" si="2"/>
        <v>/home/ec2-user/galaxies/POGS_PS1only_UGC11447.fits</v>
      </c>
      <c r="C116" s="1">
        <f>IF(MOD('NEDgalPV2_290..300d_-30..80d_1.'!D116*1000,10)=5,'NEDgalPV2_290..300d_-30..80d_1.'!D116-0.0001,'NEDgalPV2_290..300d_-30..80d_1.'!D116)</f>
        <v>3.5900000000000001E-2</v>
      </c>
      <c r="D116" t="str">
        <f>TRIM('NEDgalPV2_290..300d_-30..80d_1.'!A116)</f>
        <v>UGC11447</v>
      </c>
      <c r="E116" t="str">
        <f>CONCATENATE("'",TRIM('NEDgalPV2_290..300d_-30..80d_1.'!E116),"'")</f>
        <v>'s'</v>
      </c>
      <c r="F116" t="str">
        <f t="shared" si="3"/>
        <v>/home/ec2-user/galaxies/POGSSNR_PS1only_UGC11447.fits</v>
      </c>
      <c r="G116">
        <v>0</v>
      </c>
      <c r="H116">
        <v>1</v>
      </c>
      <c r="I116" s="2" t="s">
        <v>735</v>
      </c>
    </row>
    <row r="117" spans="1:9">
      <c r="A117" s="2" t="s">
        <v>2</v>
      </c>
      <c r="B117" t="str">
        <f t="shared" si="2"/>
        <v>/home/ec2-user/galaxies/POGS_PS1only_UGC11448.fits</v>
      </c>
      <c r="C117" s="1">
        <f>IF(MOD('NEDgalPV2_290..300d_-30..80d_1.'!D117*1000,10)=5,'NEDgalPV2_290..300d_-30..80d_1.'!D117-0.0001,'NEDgalPV2_290..300d_-30..80d_1.'!D117)</f>
        <v>1.52E-2</v>
      </c>
      <c r="D117" t="str">
        <f>TRIM('NEDgalPV2_290..300d_-30..80d_1.'!A117)</f>
        <v>UGC11448</v>
      </c>
      <c r="E117" t="str">
        <f>CONCATENATE("'",TRIM('NEDgalPV2_290..300d_-30..80d_1.'!E117),"'")</f>
        <v>'s'</v>
      </c>
      <c r="F117" t="str">
        <f t="shared" si="3"/>
        <v>/home/ec2-user/galaxies/POGSSNR_PS1only_UGC11448.fits</v>
      </c>
      <c r="G117">
        <v>0</v>
      </c>
      <c r="H117">
        <v>1</v>
      </c>
      <c r="I117" s="2" t="s">
        <v>735</v>
      </c>
    </row>
    <row r="118" spans="1:9">
      <c r="A118" s="2" t="s">
        <v>2</v>
      </c>
      <c r="B118" t="str">
        <f t="shared" si="2"/>
        <v>/home/ec2-user/galaxies/POGS_PS1only_UGC11449.fits</v>
      </c>
      <c r="C118" s="1">
        <f>IF(MOD('NEDgalPV2_290..300d_-30..80d_1.'!D118*1000,10)=5,'NEDgalPV2_290..300d_-30..80d_1.'!D118-0.0001,'NEDgalPV2_290..300d_-30..80d_1.'!D118)</f>
        <v>0</v>
      </c>
      <c r="D118" t="str">
        <f>TRIM('NEDgalPV2_290..300d_-30..80d_1.'!A118)</f>
        <v>UGC11449</v>
      </c>
      <c r="E118" t="str">
        <f>CONCATENATE("'",TRIM('NEDgalPV2_290..300d_-30..80d_1.'!E118),"'")</f>
        <v>'s'</v>
      </c>
      <c r="F118" t="str">
        <f t="shared" si="3"/>
        <v>/home/ec2-user/galaxies/POGSSNR_PS1only_UGC11449.fits</v>
      </c>
      <c r="G118">
        <v>0</v>
      </c>
      <c r="H118">
        <v>1</v>
      </c>
      <c r="I118" s="2" t="s">
        <v>735</v>
      </c>
    </row>
    <row r="119" spans="1:9">
      <c r="A119" s="2" t="s">
        <v>2</v>
      </c>
      <c r="B119" t="str">
        <f t="shared" si="2"/>
        <v>/home/ec2-user/galaxies/POGS_PS1only_UGC11450.fits</v>
      </c>
      <c r="C119" s="1">
        <f>IF(MOD('NEDgalPV2_290..300d_-30..80d_1.'!D119*1000,10)=5,'NEDgalPV2_290..300d_-30..80d_1.'!D119-0.0001,'NEDgalPV2_290..300d_-30..80d_1.'!D119)</f>
        <v>2.69E-2</v>
      </c>
      <c r="D119" t="str">
        <f>TRIM('NEDgalPV2_290..300d_-30..80d_1.'!A119)</f>
        <v>UGC11450</v>
      </c>
      <c r="E119" t="str">
        <f>CONCATENATE("'",TRIM('NEDgalPV2_290..300d_-30..80d_1.'!E119),"'")</f>
        <v>'s'</v>
      </c>
      <c r="F119" t="str">
        <f t="shared" si="3"/>
        <v>/home/ec2-user/galaxies/POGSSNR_PS1only_UGC11450.fits</v>
      </c>
      <c r="G119">
        <v>0</v>
      </c>
      <c r="H119">
        <v>1</v>
      </c>
      <c r="I119" s="2" t="s">
        <v>735</v>
      </c>
    </row>
    <row r="120" spans="1:9">
      <c r="A120" s="2" t="s">
        <v>2</v>
      </c>
      <c r="B120" t="str">
        <f t="shared" si="2"/>
        <v>/home/ec2-user/galaxies/POGS_PS1only_UGC11451.fits</v>
      </c>
      <c r="C120" s="1">
        <f>IF(MOD('NEDgalPV2_290..300d_-30..80d_1.'!D120*1000,10)=5,'NEDgalPV2_290..300d_-30..80d_1.'!D120-0.0001,'NEDgalPV2_290..300d_-30..80d_1.'!D120)</f>
        <v>3.6900000000000002E-2</v>
      </c>
      <c r="D120" t="str">
        <f>TRIM('NEDgalPV2_290..300d_-30..80d_1.'!A120)</f>
        <v>UGC11451</v>
      </c>
      <c r="E120" t="str">
        <f>CONCATENATE("'",TRIM('NEDgalPV2_290..300d_-30..80d_1.'!E120),"'")</f>
        <v>'s'</v>
      </c>
      <c r="F120" t="str">
        <f t="shared" si="3"/>
        <v>/home/ec2-user/galaxies/POGSSNR_PS1only_UGC11451.fits</v>
      </c>
      <c r="G120">
        <v>0</v>
      </c>
      <c r="H120">
        <v>1</v>
      </c>
      <c r="I120" s="2" t="s">
        <v>735</v>
      </c>
    </row>
    <row r="121" spans="1:9">
      <c r="A121" s="2" t="s">
        <v>2</v>
      </c>
      <c r="B121" t="str">
        <f t="shared" si="2"/>
        <v>/home/ec2-user/galaxies/POGS_PS1only_UGC11453.fits</v>
      </c>
      <c r="C121" s="1">
        <f>IF(MOD('NEDgalPV2_290..300d_-30..80d_1.'!D121*1000,10)=5,'NEDgalPV2_290..300d_-30..80d_1.'!D121-0.0001,'NEDgalPV2_290..300d_-30..80d_1.'!D121)</f>
        <v>1.2800000000000001E-2</v>
      </c>
      <c r="D121" t="str">
        <f>TRIM('NEDgalPV2_290..300d_-30..80d_1.'!A121)</f>
        <v>UGC11453</v>
      </c>
      <c r="E121" t="str">
        <f>CONCATENATE("'",TRIM('NEDgalPV2_290..300d_-30..80d_1.'!E121),"'")</f>
        <v>'s'</v>
      </c>
      <c r="F121" t="str">
        <f t="shared" si="3"/>
        <v>/home/ec2-user/galaxies/POGSSNR_PS1only_UGC11453.fits</v>
      </c>
      <c r="G121">
        <v>0</v>
      </c>
      <c r="H121">
        <v>1</v>
      </c>
      <c r="I121" s="2" t="s">
        <v>735</v>
      </c>
    </row>
    <row r="122" spans="1:9">
      <c r="A122" s="2" t="s">
        <v>2</v>
      </c>
      <c r="B122" t="str">
        <f t="shared" si="2"/>
        <v>/home/ec2-user/galaxies/POGS_PS1only_UGC11454.fits</v>
      </c>
      <c r="C122" s="1">
        <f>IF(MOD('NEDgalPV2_290..300d_-30..80d_1.'!D122*1000,10)=5,'NEDgalPV2_290..300d_-30..80d_1.'!D122-0.0001,'NEDgalPV2_290..300d_-30..80d_1.'!D122)</f>
        <v>2.2100000000000002E-2</v>
      </c>
      <c r="D122" t="str">
        <f>TRIM('NEDgalPV2_290..300d_-30..80d_1.'!A122)</f>
        <v>UGC11454</v>
      </c>
      <c r="E122" t="str">
        <f>CONCATENATE("'",TRIM('NEDgalPV2_290..300d_-30..80d_1.'!E122),"'")</f>
        <v>'s'</v>
      </c>
      <c r="F122" t="str">
        <f t="shared" si="3"/>
        <v>/home/ec2-user/galaxies/POGSSNR_PS1only_UGC11454.fits</v>
      </c>
      <c r="G122">
        <v>0</v>
      </c>
      <c r="H122">
        <v>1</v>
      </c>
      <c r="I122" s="2" t="s">
        <v>735</v>
      </c>
    </row>
    <row r="123" spans="1:9">
      <c r="A123" s="2" t="s">
        <v>2</v>
      </c>
      <c r="B123" t="str">
        <f t="shared" si="2"/>
        <v>/home/ec2-user/galaxies/POGS_PS1only_UGC11455.fits</v>
      </c>
      <c r="C123" s="1">
        <f>IF(MOD('NEDgalPV2_290..300d_-30..80d_1.'!D123*1000,10)=5,'NEDgalPV2_290..300d_-30..80d_1.'!D123-0.0001,'NEDgalPV2_290..300d_-30..80d_1.'!D123)</f>
        <v>1.7999999999999999E-2</v>
      </c>
      <c r="D123" t="str">
        <f>TRIM('NEDgalPV2_290..300d_-30..80d_1.'!A123)</f>
        <v>UGC11455</v>
      </c>
      <c r="E123" t="str">
        <f>CONCATENATE("'",TRIM('NEDgalPV2_290..300d_-30..80d_1.'!E123),"'")</f>
        <v>'s'</v>
      </c>
      <c r="F123" t="str">
        <f t="shared" si="3"/>
        <v>/home/ec2-user/galaxies/POGSSNR_PS1only_UGC11455.fits</v>
      </c>
      <c r="G123">
        <v>0</v>
      </c>
      <c r="H123">
        <v>1</v>
      </c>
      <c r="I123" s="2" t="s">
        <v>735</v>
      </c>
    </row>
    <row r="124" spans="1:9">
      <c r="A124" s="2" t="s">
        <v>2</v>
      </c>
      <c r="B124" t="str">
        <f t="shared" si="2"/>
        <v>/home/ec2-user/galaxies/POGS_PS1only_UGC11456.fits</v>
      </c>
      <c r="C124" s="1">
        <f>IF(MOD('NEDgalPV2_290..300d_-30..80d_1.'!D124*1000,10)=5,'NEDgalPV2_290..300d_-30..80d_1.'!D124-0.0001,'NEDgalPV2_290..300d_-30..80d_1.'!D124)</f>
        <v>1.54E-2</v>
      </c>
      <c r="D124" t="str">
        <f>TRIM('NEDgalPV2_290..300d_-30..80d_1.'!A124)</f>
        <v>UGC11456</v>
      </c>
      <c r="E124" t="str">
        <f>CONCATENATE("'",TRIM('NEDgalPV2_290..300d_-30..80d_1.'!E124),"'")</f>
        <v>'s'</v>
      </c>
      <c r="F124" t="str">
        <f t="shared" si="3"/>
        <v>/home/ec2-user/galaxies/POGSSNR_PS1only_UGC11456.fits</v>
      </c>
      <c r="G124">
        <v>0</v>
      </c>
      <c r="H124">
        <v>1</v>
      </c>
      <c r="I124" s="2" t="s">
        <v>735</v>
      </c>
    </row>
    <row r="125" spans="1:9">
      <c r="A125" s="2" t="s">
        <v>2</v>
      </c>
      <c r="B125" t="str">
        <f t="shared" si="2"/>
        <v>/home/ec2-user/galaxies/POGS_PS1only_UGC11457.fits</v>
      </c>
      <c r="C125" s="1">
        <f>IF(MOD('NEDgalPV2_290..300d_-30..80d_1.'!D125*1000,10)=5,'NEDgalPV2_290..300d_-30..80d_1.'!D125-0.0001,'NEDgalPV2_290..300d_-30..80d_1.'!D125)</f>
        <v>8.2000000000000007E-3</v>
      </c>
      <c r="D125" t="str">
        <f>TRIM('NEDgalPV2_290..300d_-30..80d_1.'!A125)</f>
        <v>UGC11457</v>
      </c>
      <c r="E125" t="str">
        <f>CONCATENATE("'",TRIM('NEDgalPV2_290..300d_-30..80d_1.'!E125),"'")</f>
        <v>'s'</v>
      </c>
      <c r="F125" t="str">
        <f t="shared" si="3"/>
        <v>/home/ec2-user/galaxies/POGSSNR_PS1only_UGC11457.fits</v>
      </c>
      <c r="G125">
        <v>0</v>
      </c>
      <c r="H125">
        <v>1</v>
      </c>
      <c r="I125" s="2" t="s">
        <v>735</v>
      </c>
    </row>
    <row r="126" spans="1:9">
      <c r="A126" s="2" t="s">
        <v>2</v>
      </c>
      <c r="B126" t="str">
        <f t="shared" si="2"/>
        <v>/home/ec2-user/galaxies/POGS_PS1only_UGC11458.fits</v>
      </c>
      <c r="C126" s="1">
        <f>IF(MOD('NEDgalPV2_290..300d_-30..80d_1.'!D126*1000,10)=5,'NEDgalPV2_290..300d_-30..80d_1.'!D126-0.0001,'NEDgalPV2_290..300d_-30..80d_1.'!D126)</f>
        <v>4.5999999999999999E-3</v>
      </c>
      <c r="D126" t="str">
        <f>TRIM('NEDgalPV2_290..300d_-30..80d_1.'!A126)</f>
        <v>UGC11458</v>
      </c>
      <c r="E126" t="str">
        <f>CONCATENATE("'",TRIM('NEDgalPV2_290..300d_-30..80d_1.'!E126),"'")</f>
        <v>'i'</v>
      </c>
      <c r="F126" t="str">
        <f t="shared" si="3"/>
        <v>/home/ec2-user/galaxies/POGSSNR_PS1only_UGC11458.fits</v>
      </c>
      <c r="G126">
        <v>0</v>
      </c>
      <c r="H126">
        <v>1</v>
      </c>
      <c r="I126" s="2" t="s">
        <v>735</v>
      </c>
    </row>
    <row r="127" spans="1:9">
      <c r="A127" s="2" t="s">
        <v>2</v>
      </c>
      <c r="B127" t="str">
        <f t="shared" si="2"/>
        <v>/home/ec2-user/galaxies/POGS_PS1only_UGC11459.fits</v>
      </c>
      <c r="C127" s="1">
        <f>IF(MOD('NEDgalPV2_290..300d_-30..80d_1.'!D127*1000,10)=5,'NEDgalPV2_290..300d_-30..80d_1.'!D127-0.0001,'NEDgalPV2_290..300d_-30..80d_1.'!D127)</f>
        <v>1.04E-2</v>
      </c>
      <c r="D127" t="str">
        <f>TRIM('NEDgalPV2_290..300d_-30..80d_1.'!A127)</f>
        <v>UGC11459</v>
      </c>
      <c r="E127" t="str">
        <f>CONCATENATE("'",TRIM('NEDgalPV2_290..300d_-30..80d_1.'!E127),"'")</f>
        <v>'s'</v>
      </c>
      <c r="F127" t="str">
        <f t="shared" si="3"/>
        <v>/home/ec2-user/galaxies/POGSSNR_PS1only_UGC11459.fits</v>
      </c>
      <c r="G127">
        <v>0</v>
      </c>
      <c r="H127">
        <v>1</v>
      </c>
      <c r="I127" s="2" t="s">
        <v>735</v>
      </c>
    </row>
    <row r="128" spans="1:9">
      <c r="A128" s="2" t="s">
        <v>2</v>
      </c>
      <c r="B128" t="str">
        <f t="shared" si="2"/>
        <v>/home/ec2-user/galaxies/POGS_PS1only_UGC11460.fits</v>
      </c>
      <c r="C128" s="1">
        <f>IF(MOD('NEDgalPV2_290..300d_-30..80d_1.'!D128*1000,10)=5,'NEDgalPV2_290..300d_-30..80d_1.'!D128-0.0001,'NEDgalPV2_290..300d_-30..80d_1.'!D128)</f>
        <v>1.55E-2</v>
      </c>
      <c r="D128" t="str">
        <f>TRIM('NEDgalPV2_290..300d_-30..80d_1.'!A128)</f>
        <v>UGC11460</v>
      </c>
      <c r="E128" t="str">
        <f>CONCATENATE("'",TRIM('NEDgalPV2_290..300d_-30..80d_1.'!E128),"'")</f>
        <v>'s'</v>
      </c>
      <c r="F128" t="str">
        <f t="shared" si="3"/>
        <v>/home/ec2-user/galaxies/POGSSNR_PS1only_UGC11460.fits</v>
      </c>
      <c r="G128">
        <v>0</v>
      </c>
      <c r="H128">
        <v>1</v>
      </c>
      <c r="I128" s="2" t="s">
        <v>735</v>
      </c>
    </row>
    <row r="129" spans="1:9">
      <c r="A129" s="2" t="s">
        <v>2</v>
      </c>
      <c r="B129" t="str">
        <f t="shared" si="2"/>
        <v>/home/ec2-user/galaxies/POGS_PS1only_UGC11460.fits</v>
      </c>
      <c r="C129" s="1">
        <f>IF(MOD('NEDgalPV2_290..300d_-30..80d_1.'!D129*1000,10)=5,'NEDgalPV2_290..300d_-30..80d_1.'!D129-0.0001,'NEDgalPV2_290..300d_-30..80d_1.'!D129)</f>
        <v>1.55E-2</v>
      </c>
      <c r="D129" t="str">
        <f>TRIM('NEDgalPV2_290..300d_-30..80d_1.'!A129)</f>
        <v>UGC11460</v>
      </c>
      <c r="E129" t="str">
        <f>CONCATENATE("'",TRIM('NEDgalPV2_290..300d_-30..80d_1.'!E129),"'")</f>
        <v>'e'</v>
      </c>
      <c r="F129" t="str">
        <f t="shared" si="3"/>
        <v>/home/ec2-user/galaxies/POGSSNR_PS1only_UGC11460.fits</v>
      </c>
      <c r="G129">
        <v>0</v>
      </c>
      <c r="H129">
        <v>1</v>
      </c>
      <c r="I129" s="2" t="s">
        <v>735</v>
      </c>
    </row>
    <row r="130" spans="1:9">
      <c r="A130" s="2" t="s">
        <v>2</v>
      </c>
      <c r="B130" t="str">
        <f t="shared" si="2"/>
        <v>/home/ec2-user/galaxies/POGS_PS1only_UGC11461.fits</v>
      </c>
      <c r="C130" s="1">
        <f>IF(MOD('NEDgalPV2_290..300d_-30..80d_1.'!D130*1000,10)=5,'NEDgalPV2_290..300d_-30..80d_1.'!D130-0.0001,'NEDgalPV2_290..300d_-30..80d_1.'!D130)</f>
        <v>1.04E-2</v>
      </c>
      <c r="D130" t="str">
        <f>TRIM('NEDgalPV2_290..300d_-30..80d_1.'!A130)</f>
        <v>UGC11461</v>
      </c>
      <c r="E130" t="str">
        <f>CONCATENATE("'",TRIM('NEDgalPV2_290..300d_-30..80d_1.'!E130),"'")</f>
        <v>'s'</v>
      </c>
      <c r="F130" t="str">
        <f t="shared" si="3"/>
        <v>/home/ec2-user/galaxies/POGSSNR_PS1only_UGC11461.fits</v>
      </c>
      <c r="G130">
        <v>0</v>
      </c>
      <c r="H130">
        <v>1</v>
      </c>
      <c r="I130" s="2" t="s">
        <v>735</v>
      </c>
    </row>
    <row r="131" spans="1:9">
      <c r="A131" s="2" t="s">
        <v>2</v>
      </c>
      <c r="B131" t="str">
        <f t="shared" ref="B131:B165" si="4">CONCATENATE("/home/ec2-user/galaxies/POGS_PS1only_",D131,".fits")</f>
        <v>/home/ec2-user/galaxies/POGS_PS1only_UGC11462.fits</v>
      </c>
      <c r="C131" s="1">
        <f>IF(MOD('NEDgalPV2_290..300d_-30..80d_1.'!D131*1000,10)=5,'NEDgalPV2_290..300d_-30..80d_1.'!D131-0.0001,'NEDgalPV2_290..300d_-30..80d_1.'!D131)</f>
        <v>3.8699999999999998E-2</v>
      </c>
      <c r="D131" t="str">
        <f>TRIM('NEDgalPV2_290..300d_-30..80d_1.'!A131)</f>
        <v>UGC11462</v>
      </c>
      <c r="E131" t="str">
        <f>CONCATENATE("'",TRIM('NEDgalPV2_290..300d_-30..80d_1.'!E131),"'")</f>
        <v>'s'</v>
      </c>
      <c r="F131" t="str">
        <f t="shared" ref="F131:F165" si="5">CONCATENATE("/home/ec2-user/galaxies/POGSSNR_PS1only_",D131,".fits")</f>
        <v>/home/ec2-user/galaxies/POGSSNR_PS1only_UGC11462.fits</v>
      </c>
      <c r="G131">
        <v>0</v>
      </c>
      <c r="H131">
        <v>1</v>
      </c>
      <c r="I131" s="2" t="s">
        <v>735</v>
      </c>
    </row>
    <row r="132" spans="1:9">
      <c r="A132" s="2" t="s">
        <v>2</v>
      </c>
      <c r="B132" t="str">
        <f t="shared" si="4"/>
        <v>/home/ec2-user/galaxies/POGS_PS1only_UGC11463.fits</v>
      </c>
      <c r="C132" s="1">
        <f>IF(MOD('NEDgalPV2_290..300d_-30..80d_1.'!D132*1000,10)=5,'NEDgalPV2_290..300d_-30..80d_1.'!D132-0.0001,'NEDgalPV2_290..300d_-30..80d_1.'!D132)</f>
        <v>4.0099999999999997E-2</v>
      </c>
      <c r="D132" t="str">
        <f>TRIM('NEDgalPV2_290..300d_-30..80d_1.'!A132)</f>
        <v>UGC11463</v>
      </c>
      <c r="E132" t="str">
        <f>CONCATENATE("'",TRIM('NEDgalPV2_290..300d_-30..80d_1.'!E132),"'")</f>
        <v>'s'</v>
      </c>
      <c r="F132" t="str">
        <f t="shared" si="5"/>
        <v>/home/ec2-user/galaxies/POGSSNR_PS1only_UGC11463.fits</v>
      </c>
      <c r="G132">
        <v>0</v>
      </c>
      <c r="H132">
        <v>1</v>
      </c>
      <c r="I132" s="2" t="s">
        <v>735</v>
      </c>
    </row>
    <row r="133" spans="1:9">
      <c r="A133" s="2" t="s">
        <v>2</v>
      </c>
      <c r="B133" t="str">
        <f t="shared" si="4"/>
        <v>/home/ec2-user/galaxies/POGS_PS1only_UGC11464.fits</v>
      </c>
      <c r="C133" s="1">
        <f>IF(MOD('NEDgalPV2_290..300d_-30..80d_1.'!D133*1000,10)=5,'NEDgalPV2_290..300d_-30..80d_1.'!D133-0.0001,'NEDgalPV2_290..300d_-30..80d_1.'!D133)</f>
        <v>3.5200000000000002E-2</v>
      </c>
      <c r="D133" t="str">
        <f>TRIM('NEDgalPV2_290..300d_-30..80d_1.'!A133)</f>
        <v>UGC11464</v>
      </c>
      <c r="E133" t="str">
        <f>CONCATENATE("'",TRIM('NEDgalPV2_290..300d_-30..80d_1.'!E133),"'")</f>
        <v>'s'</v>
      </c>
      <c r="F133" t="str">
        <f t="shared" si="5"/>
        <v>/home/ec2-user/galaxies/POGSSNR_PS1only_UGC11464.fits</v>
      </c>
      <c r="G133">
        <v>0</v>
      </c>
      <c r="H133">
        <v>1</v>
      </c>
      <c r="I133" s="2" t="s">
        <v>735</v>
      </c>
    </row>
    <row r="134" spans="1:9">
      <c r="A134" s="2" t="s">
        <v>2</v>
      </c>
      <c r="B134" t="str">
        <f t="shared" si="4"/>
        <v>/home/ec2-user/galaxies/POGS_PS1only_UGC11465.fits</v>
      </c>
      <c r="C134" s="1">
        <f>IF(MOD('NEDgalPV2_290..300d_-30..80d_1.'!D134*1000,10)=5,'NEDgalPV2_290..300d_-30..80d_1.'!D134-0.0001,'NEDgalPV2_290..300d_-30..80d_1.'!D134)</f>
        <v>2.3699999999999999E-2</v>
      </c>
      <c r="D134" t="str">
        <f>TRIM('NEDgalPV2_290..300d_-30..80d_1.'!A134)</f>
        <v>UGC11465</v>
      </c>
      <c r="E134" t="str">
        <f>CONCATENATE("'",TRIM('NEDgalPV2_290..300d_-30..80d_1.'!E134),"'")</f>
        <v>'s'</v>
      </c>
      <c r="F134" t="str">
        <f t="shared" si="5"/>
        <v>/home/ec2-user/galaxies/POGSSNR_PS1only_UGC11465.fits</v>
      </c>
      <c r="G134">
        <v>0</v>
      </c>
      <c r="H134">
        <v>1</v>
      </c>
      <c r="I134" s="2" t="s">
        <v>735</v>
      </c>
    </row>
    <row r="135" spans="1:9">
      <c r="A135" s="2" t="s">
        <v>2</v>
      </c>
      <c r="B135" t="str">
        <f t="shared" si="4"/>
        <v>/home/ec2-user/galaxies/POGS_PS1only_UGC11466.fits</v>
      </c>
      <c r="C135" s="1">
        <f>IF(MOD('NEDgalPV2_290..300d_-30..80d_1.'!D135*1000,10)=5,'NEDgalPV2_290..300d_-30..80d_1.'!D135-0.0001,'NEDgalPV2_290..300d_-30..80d_1.'!D135)</f>
        <v>2.7000000000000001E-3</v>
      </c>
      <c r="D135" t="str">
        <f>TRIM('NEDgalPV2_290..300d_-30..80d_1.'!A135)</f>
        <v>UGC11466</v>
      </c>
      <c r="E135" t="str">
        <f>CONCATENATE("'",TRIM('NEDgalPV2_290..300d_-30..80d_1.'!E135),"'")</f>
        <v>'s'</v>
      </c>
      <c r="F135" t="str">
        <f t="shared" si="5"/>
        <v>/home/ec2-user/galaxies/POGSSNR_PS1only_UGC11466.fits</v>
      </c>
      <c r="G135">
        <v>0</v>
      </c>
      <c r="H135">
        <v>1</v>
      </c>
      <c r="I135" s="2" t="s">
        <v>735</v>
      </c>
    </row>
    <row r="136" spans="1:9">
      <c r="A136" s="2" t="s">
        <v>2</v>
      </c>
      <c r="B136" t="str">
        <f t="shared" si="4"/>
        <v>/home/ec2-user/galaxies/POGS_PS1only_UGC11467.fits</v>
      </c>
      <c r="C136" s="1">
        <f>IF(MOD('NEDgalPV2_290..300d_-30..80d_1.'!D136*1000,10)=5,'NEDgalPV2_290..300d_-30..80d_1.'!D136-0.0001,'NEDgalPV2_290..300d_-30..80d_1.'!D136)</f>
        <v>1.67E-2</v>
      </c>
      <c r="D136" t="str">
        <f>TRIM('NEDgalPV2_290..300d_-30..80d_1.'!A136)</f>
        <v>UGC11467</v>
      </c>
      <c r="E136" t="str">
        <f>CONCATENATE("'",TRIM('NEDgalPV2_290..300d_-30..80d_1.'!E136),"'")</f>
        <v>'i'</v>
      </c>
      <c r="F136" t="str">
        <f t="shared" si="5"/>
        <v>/home/ec2-user/galaxies/POGSSNR_PS1only_UGC11467.fits</v>
      </c>
      <c r="G136">
        <v>0</v>
      </c>
      <c r="H136">
        <v>1</v>
      </c>
      <c r="I136" s="2" t="s">
        <v>735</v>
      </c>
    </row>
    <row r="137" spans="1:9">
      <c r="A137" s="2" t="s">
        <v>2</v>
      </c>
      <c r="B137" t="str">
        <f t="shared" si="4"/>
        <v>/home/ec2-user/galaxies/POGS_PS1only_UGC11468.fits</v>
      </c>
      <c r="C137" s="1">
        <f>IF(MOD('NEDgalPV2_290..300d_-30..80d_1.'!D137*1000,10)=5,'NEDgalPV2_290..300d_-30..80d_1.'!D137-0.0001,'NEDgalPV2_290..300d_-30..80d_1.'!D137)</f>
        <v>1.77E-2</v>
      </c>
      <c r="D137" t="str">
        <f>TRIM('NEDgalPV2_290..300d_-30..80d_1.'!A137)</f>
        <v>UGC11468</v>
      </c>
      <c r="E137" t="str">
        <f>CONCATENATE("'",TRIM('NEDgalPV2_290..300d_-30..80d_1.'!E137),"'")</f>
        <v>'s'</v>
      </c>
      <c r="F137" t="str">
        <f t="shared" si="5"/>
        <v>/home/ec2-user/galaxies/POGSSNR_PS1only_UGC11468.fits</v>
      </c>
      <c r="G137">
        <v>0</v>
      </c>
      <c r="H137">
        <v>1</v>
      </c>
      <c r="I137" s="2" t="s">
        <v>735</v>
      </c>
    </row>
    <row r="138" spans="1:9">
      <c r="A138" s="2" t="s">
        <v>2</v>
      </c>
      <c r="B138" t="str">
        <f t="shared" si="4"/>
        <v>/home/ec2-user/galaxies/POGS_PS1only_UGC11469.fits</v>
      </c>
      <c r="C138" s="1">
        <f>IF(MOD('NEDgalPV2_290..300d_-30..80d_1.'!D138*1000,10)=5,'NEDgalPV2_290..300d_-30..80d_1.'!D138-0.0001,'NEDgalPV2_290..300d_-30..80d_1.'!D138)</f>
        <v>2.8000000000000001E-2</v>
      </c>
      <c r="D138" t="str">
        <f>TRIM('NEDgalPV2_290..300d_-30..80d_1.'!A138)</f>
        <v>UGC11469</v>
      </c>
      <c r="E138" t="str">
        <f>CONCATENATE("'",TRIM('NEDgalPV2_290..300d_-30..80d_1.'!E138),"'")</f>
        <v>'s'</v>
      </c>
      <c r="F138" t="str">
        <f t="shared" si="5"/>
        <v>/home/ec2-user/galaxies/POGSSNR_PS1only_UGC11469.fits</v>
      </c>
      <c r="G138">
        <v>0</v>
      </c>
      <c r="H138">
        <v>1</v>
      </c>
      <c r="I138" s="2" t="s">
        <v>735</v>
      </c>
    </row>
    <row r="139" spans="1:9">
      <c r="A139" s="2" t="s">
        <v>2</v>
      </c>
      <c r="B139" t="str">
        <f t="shared" si="4"/>
        <v>/home/ec2-user/galaxies/POGS_PS1only_UGC11471.fits</v>
      </c>
      <c r="C139" s="1">
        <f>IF(MOD('NEDgalPV2_290..300d_-30..80d_1.'!D139*1000,10)=5,'NEDgalPV2_290..300d_-30..80d_1.'!D139-0.0001,'NEDgalPV2_290..300d_-30..80d_1.'!D139)</f>
        <v>2.7400000000000001E-2</v>
      </c>
      <c r="D139" t="str">
        <f>TRIM('NEDgalPV2_290..300d_-30..80d_1.'!A139)</f>
        <v>UGC11471</v>
      </c>
      <c r="E139" t="str">
        <f>CONCATENATE("'",TRIM('NEDgalPV2_290..300d_-30..80d_1.'!E139),"'")</f>
        <v>'s'</v>
      </c>
      <c r="F139" t="str">
        <f t="shared" si="5"/>
        <v>/home/ec2-user/galaxies/POGSSNR_PS1only_UGC11471.fits</v>
      </c>
      <c r="G139">
        <v>0</v>
      </c>
      <c r="H139">
        <v>1</v>
      </c>
      <c r="I139" s="2" t="s">
        <v>735</v>
      </c>
    </row>
    <row r="140" spans="1:9">
      <c r="A140" s="2" t="s">
        <v>2</v>
      </c>
      <c r="B140" t="str">
        <f t="shared" si="4"/>
        <v>/home/ec2-user/galaxies/POGS_PS1only_UGC11472.fits</v>
      </c>
      <c r="C140" s="1">
        <f>IF(MOD('NEDgalPV2_290..300d_-30..80d_1.'!D140*1000,10)=5,'NEDgalPV2_290..300d_-30..80d_1.'!D140-0.0001,'NEDgalPV2_290..300d_-30..80d_1.'!D140)</f>
        <v>0</v>
      </c>
      <c r="D140" t="str">
        <f>TRIM('NEDgalPV2_290..300d_-30..80d_1.'!A140)</f>
        <v>UGC11472</v>
      </c>
      <c r="E140" t="str">
        <f>CONCATENATE("'",TRIM('NEDgalPV2_290..300d_-30..80d_1.'!E140),"'")</f>
        <v>'s'</v>
      </c>
      <c r="F140" t="str">
        <f t="shared" si="5"/>
        <v>/home/ec2-user/galaxies/POGSSNR_PS1only_UGC11472.fits</v>
      </c>
      <c r="G140">
        <v>0</v>
      </c>
      <c r="H140">
        <v>1</v>
      </c>
      <c r="I140" s="2" t="s">
        <v>735</v>
      </c>
    </row>
    <row r="141" spans="1:9">
      <c r="A141" s="2" t="s">
        <v>2</v>
      </c>
      <c r="B141" t="str">
        <f t="shared" si="4"/>
        <v>/home/ec2-user/galaxies/POGS_PS1only_UGC11473.fits</v>
      </c>
      <c r="C141" s="1">
        <f>IF(MOD('NEDgalPV2_290..300d_-30..80d_1.'!D141*1000,10)=5,'NEDgalPV2_290..300d_-30..80d_1.'!D141-0.0001,'NEDgalPV2_290..300d_-30..80d_1.'!D141)</f>
        <v>1.55E-2</v>
      </c>
      <c r="D141" t="str">
        <f>TRIM('NEDgalPV2_290..300d_-30..80d_1.'!A141)</f>
        <v>UGC11473</v>
      </c>
      <c r="E141" t="str">
        <f>CONCATENATE("'",TRIM('NEDgalPV2_290..300d_-30..80d_1.'!E141),"'")</f>
        <v>'s'</v>
      </c>
      <c r="F141" t="str">
        <f t="shared" si="5"/>
        <v>/home/ec2-user/galaxies/POGSSNR_PS1only_UGC11473.fits</v>
      </c>
      <c r="G141">
        <v>0</v>
      </c>
      <c r="H141">
        <v>1</v>
      </c>
      <c r="I141" s="2" t="s">
        <v>735</v>
      </c>
    </row>
    <row r="142" spans="1:9">
      <c r="A142" s="2" t="s">
        <v>2</v>
      </c>
      <c r="B142" t="str">
        <f t="shared" si="4"/>
        <v>/home/ec2-user/galaxies/POGS_PS1only_UGC11474.fits</v>
      </c>
      <c r="C142" s="1">
        <f>IF(MOD('NEDgalPV2_290..300d_-30..80d_1.'!D142*1000,10)=5,'NEDgalPV2_290..300d_-30..80d_1.'!D142-0.0001,'NEDgalPV2_290..300d_-30..80d_1.'!D142)</f>
        <v>2.98E-2</v>
      </c>
      <c r="D142" t="str">
        <f>TRIM('NEDgalPV2_290..300d_-30..80d_1.'!A142)</f>
        <v>UGC11474</v>
      </c>
      <c r="E142" t="str">
        <f>CONCATENATE("'",TRIM('NEDgalPV2_290..300d_-30..80d_1.'!E142),"'")</f>
        <v>'s'</v>
      </c>
      <c r="F142" t="str">
        <f t="shared" si="5"/>
        <v>/home/ec2-user/galaxies/POGSSNR_PS1only_UGC11474.fits</v>
      </c>
      <c r="G142">
        <v>0</v>
      </c>
      <c r="H142">
        <v>1</v>
      </c>
      <c r="I142" s="2" t="s">
        <v>735</v>
      </c>
    </row>
    <row r="143" spans="1:9">
      <c r="A143" s="2" t="s">
        <v>2</v>
      </c>
      <c r="B143" t="str">
        <f t="shared" si="4"/>
        <v>/home/ec2-user/galaxies/POGS_PS1only_UGC11475.fits</v>
      </c>
      <c r="C143" s="1">
        <f>IF(MOD('NEDgalPV2_290..300d_-30..80d_1.'!D143*1000,10)=5,'NEDgalPV2_290..300d_-30..80d_1.'!D143-0.0001,'NEDgalPV2_290..300d_-30..80d_1.'!D143)</f>
        <v>1.09E-2</v>
      </c>
      <c r="D143" t="str">
        <f>TRIM('NEDgalPV2_290..300d_-30..80d_1.'!A143)</f>
        <v>UGC11475</v>
      </c>
      <c r="E143" t="str">
        <f>CONCATENATE("'",TRIM('NEDgalPV2_290..300d_-30..80d_1.'!E143),"'")</f>
        <v>'s'</v>
      </c>
      <c r="F143" t="str">
        <f t="shared" si="5"/>
        <v>/home/ec2-user/galaxies/POGSSNR_PS1only_UGC11475.fits</v>
      </c>
      <c r="G143">
        <v>0</v>
      </c>
      <c r="H143">
        <v>1</v>
      </c>
      <c r="I143" s="2" t="s">
        <v>735</v>
      </c>
    </row>
    <row r="144" spans="1:9">
      <c r="A144" s="2" t="s">
        <v>2</v>
      </c>
      <c r="B144" t="str">
        <f t="shared" si="4"/>
        <v>/home/ec2-user/galaxies/POGS_PS1only_UGC11476.fits</v>
      </c>
      <c r="C144" s="1">
        <f>IF(MOD('NEDgalPV2_290..300d_-30..80d_1.'!D144*1000,10)=5,'NEDgalPV2_290..300d_-30..80d_1.'!D144-0.0001,'NEDgalPV2_290..300d_-30..80d_1.'!D144)</f>
        <v>0</v>
      </c>
      <c r="D144" t="str">
        <f>TRIM('NEDgalPV2_290..300d_-30..80d_1.'!A144)</f>
        <v>UGC11476</v>
      </c>
      <c r="E144" t="str">
        <f>CONCATENATE("'",TRIM('NEDgalPV2_290..300d_-30..80d_1.'!E144),"'")</f>
        <v>'s'</v>
      </c>
      <c r="F144" t="str">
        <f t="shared" si="5"/>
        <v>/home/ec2-user/galaxies/POGSSNR_PS1only_UGC11476.fits</v>
      </c>
      <c r="G144">
        <v>0</v>
      </c>
      <c r="H144">
        <v>1</v>
      </c>
      <c r="I144" s="2" t="s">
        <v>735</v>
      </c>
    </row>
    <row r="145" spans="1:9">
      <c r="A145" s="2" t="s">
        <v>2</v>
      </c>
      <c r="B145" t="str">
        <f t="shared" si="4"/>
        <v>/home/ec2-user/galaxies/POGS_PS1only_UGC11477.fits</v>
      </c>
      <c r="C145" s="1">
        <f>IF(MOD('NEDgalPV2_290..300d_-30..80d_1.'!D145*1000,10)=5,'NEDgalPV2_290..300d_-30..80d_1.'!D145-0.0001,'NEDgalPV2_290..300d_-30..80d_1.'!D145)</f>
        <v>1.24E-2</v>
      </c>
      <c r="D145" t="str">
        <f>TRIM('NEDgalPV2_290..300d_-30..80d_1.'!A145)</f>
        <v>UGC11477</v>
      </c>
      <c r="E145" t="str">
        <f>CONCATENATE("'",TRIM('NEDgalPV2_290..300d_-30..80d_1.'!E145),"'")</f>
        <v>'s'</v>
      </c>
      <c r="F145" t="str">
        <f t="shared" si="5"/>
        <v>/home/ec2-user/galaxies/POGSSNR_PS1only_UGC11477.fits</v>
      </c>
      <c r="G145">
        <v>0</v>
      </c>
      <c r="H145">
        <v>1</v>
      </c>
      <c r="I145" s="2" t="s">
        <v>735</v>
      </c>
    </row>
    <row r="146" spans="1:9">
      <c r="A146" s="2" t="s">
        <v>2</v>
      </c>
      <c r="B146" t="str">
        <f t="shared" si="4"/>
        <v>/home/ec2-user/galaxies/POGS_PS1only_UGC11479.fits</v>
      </c>
      <c r="C146" s="1">
        <f>IF(MOD('NEDgalPV2_290..300d_-30..80d_1.'!D146*1000,10)=5,'NEDgalPV2_290..300d_-30..80d_1.'!D146-0.0001,'NEDgalPV2_290..300d_-30..80d_1.'!D146)</f>
        <v>0</v>
      </c>
      <c r="D146" t="str">
        <f>TRIM('NEDgalPV2_290..300d_-30..80d_1.'!A146)</f>
        <v>UGC11479</v>
      </c>
      <c r="E146" t="str">
        <f>CONCATENATE("'",TRIM('NEDgalPV2_290..300d_-30..80d_1.'!E146),"'")</f>
        <v>'s'</v>
      </c>
      <c r="F146" t="str">
        <f t="shared" si="5"/>
        <v>/home/ec2-user/galaxies/POGSSNR_PS1only_UGC11479.fits</v>
      </c>
      <c r="G146">
        <v>0</v>
      </c>
      <c r="H146">
        <v>1</v>
      </c>
      <c r="I146" s="2" t="s">
        <v>735</v>
      </c>
    </row>
    <row r="147" spans="1:9">
      <c r="A147" s="2" t="s">
        <v>2</v>
      </c>
      <c r="B147" t="str">
        <f t="shared" si="4"/>
        <v>/home/ec2-user/galaxies/POGS_PS1only_UGC11480.fits</v>
      </c>
      <c r="C147" s="1">
        <f>IF(MOD('NEDgalPV2_290..300d_-30..80d_1.'!D147*1000,10)=5,'NEDgalPV2_290..300d_-30..80d_1.'!D147-0.0001,'NEDgalPV2_290..300d_-30..80d_1.'!D147)</f>
        <v>2.6800000000000001E-2</v>
      </c>
      <c r="D147" t="str">
        <f>TRIM('NEDgalPV2_290..300d_-30..80d_1.'!A147)</f>
        <v>UGC11480</v>
      </c>
      <c r="E147" t="str">
        <f>CONCATENATE("'",TRIM('NEDgalPV2_290..300d_-30..80d_1.'!E147),"'")</f>
        <v>'s'</v>
      </c>
      <c r="F147" t="str">
        <f t="shared" si="5"/>
        <v>/home/ec2-user/galaxies/POGSSNR_PS1only_UGC11480.fits</v>
      </c>
      <c r="G147">
        <v>0</v>
      </c>
      <c r="H147">
        <v>1</v>
      </c>
      <c r="I147" s="2" t="s">
        <v>735</v>
      </c>
    </row>
    <row r="148" spans="1:9">
      <c r="A148" s="2" t="s">
        <v>2</v>
      </c>
      <c r="B148" t="str">
        <f t="shared" si="4"/>
        <v>/home/ec2-user/galaxies/POGS_PS1only_UGC11481.fits</v>
      </c>
      <c r="C148" s="1">
        <f>IF(MOD('NEDgalPV2_290..300d_-30..80d_1.'!D148*1000,10)=5,'NEDgalPV2_290..300d_-30..80d_1.'!D148-0.0001,'NEDgalPV2_290..300d_-30..80d_1.'!D148)</f>
        <v>1.9599999999999999E-2</v>
      </c>
      <c r="D148" t="str">
        <f>TRIM('NEDgalPV2_290..300d_-30..80d_1.'!A148)</f>
        <v>UGC11481</v>
      </c>
      <c r="E148" t="str">
        <f>CONCATENATE("'",TRIM('NEDgalPV2_290..300d_-30..80d_1.'!E148),"'")</f>
        <v>'s'</v>
      </c>
      <c r="F148" t="str">
        <f t="shared" si="5"/>
        <v>/home/ec2-user/galaxies/POGSSNR_PS1only_UGC11481.fits</v>
      </c>
      <c r="G148">
        <v>0</v>
      </c>
      <c r="H148">
        <v>1</v>
      </c>
      <c r="I148" s="2" t="s">
        <v>735</v>
      </c>
    </row>
    <row r="149" spans="1:9">
      <c r="A149" s="2" t="s">
        <v>2</v>
      </c>
      <c r="B149" t="str">
        <f t="shared" si="4"/>
        <v>/home/ec2-user/galaxies/POGS_PS1only_UGC11482.fits</v>
      </c>
      <c r="C149" s="1">
        <f>IF(MOD('NEDgalPV2_290..300d_-30..80d_1.'!D149*1000,10)=5,'NEDgalPV2_290..300d_-30..80d_1.'!D149-0.0001,'NEDgalPV2_290..300d_-30..80d_1.'!D149)</f>
        <v>1.0500000000000001E-2</v>
      </c>
      <c r="D149" t="str">
        <f>TRIM('NEDgalPV2_290..300d_-30..80d_1.'!A149)</f>
        <v>UGC11482</v>
      </c>
      <c r="E149" t="str">
        <f>CONCATENATE("'",TRIM('NEDgalPV2_290..300d_-30..80d_1.'!E149),"'")</f>
        <v>'i'</v>
      </c>
      <c r="F149" t="str">
        <f t="shared" si="5"/>
        <v>/home/ec2-user/galaxies/POGSSNR_PS1only_UGC11482.fits</v>
      </c>
      <c r="G149">
        <v>0</v>
      </c>
      <c r="H149">
        <v>1</v>
      </c>
      <c r="I149" s="2" t="s">
        <v>735</v>
      </c>
    </row>
    <row r="150" spans="1:9">
      <c r="A150" s="2" t="s">
        <v>2</v>
      </c>
      <c r="B150" t="str">
        <f t="shared" si="4"/>
        <v>/home/ec2-user/galaxies/POGS_PS1only_UGC11484.fits</v>
      </c>
      <c r="C150" s="1">
        <f>IF(MOD('NEDgalPV2_290..300d_-30..80d_1.'!D150*1000,10)=5,'NEDgalPV2_290..300d_-30..80d_1.'!D150-0.0001,'NEDgalPV2_290..300d_-30..80d_1.'!D150)</f>
        <v>4.4000000000000003E-3</v>
      </c>
      <c r="D150" t="str">
        <f>TRIM('NEDgalPV2_290..300d_-30..80d_1.'!A150)</f>
        <v>UGC11484</v>
      </c>
      <c r="E150" t="str">
        <f>CONCATENATE("'",TRIM('NEDgalPV2_290..300d_-30..80d_1.'!E150),"'")</f>
        <v>'s'</v>
      </c>
      <c r="F150" t="str">
        <f t="shared" si="5"/>
        <v>/home/ec2-user/galaxies/POGSSNR_PS1only_UGC11484.fits</v>
      </c>
      <c r="G150">
        <v>0</v>
      </c>
      <c r="H150">
        <v>1</v>
      </c>
      <c r="I150" s="2" t="s">
        <v>735</v>
      </c>
    </row>
    <row r="151" spans="1:9">
      <c r="A151" s="2" t="s">
        <v>2</v>
      </c>
      <c r="B151" t="str">
        <f t="shared" si="4"/>
        <v>/home/ec2-user/galaxies/POGS_PS1only_UGC11484.fits</v>
      </c>
      <c r="C151" s="1">
        <f>IF(MOD('NEDgalPV2_290..300d_-30..80d_1.'!D151*1000,10)=5,'NEDgalPV2_290..300d_-30..80d_1.'!D151-0.0001,'NEDgalPV2_290..300d_-30..80d_1.'!D151)</f>
        <v>4.4000000000000003E-3</v>
      </c>
      <c r="D151" t="str">
        <f>TRIM('NEDgalPV2_290..300d_-30..80d_1.'!A151)</f>
        <v>UGC11484</v>
      </c>
      <c r="E151" t="str">
        <f>CONCATENATE("'",TRIM('NEDgalPV2_290..300d_-30..80d_1.'!E151),"'")</f>
        <v>'i'</v>
      </c>
      <c r="F151" t="str">
        <f t="shared" si="5"/>
        <v>/home/ec2-user/galaxies/POGSSNR_PS1only_UGC11484.fits</v>
      </c>
      <c r="G151">
        <v>0</v>
      </c>
      <c r="H151">
        <v>1</v>
      </c>
      <c r="I151" s="2" t="s">
        <v>735</v>
      </c>
    </row>
    <row r="152" spans="1:9">
      <c r="A152" s="2" t="s">
        <v>2</v>
      </c>
      <c r="B152" t="str">
        <f t="shared" si="4"/>
        <v>/home/ec2-user/galaxies/POGS_PS1only_UGC11485.fits</v>
      </c>
      <c r="C152" s="1">
        <f>IF(MOD('NEDgalPV2_290..300d_-30..80d_1.'!D152*1000,10)=5,'NEDgalPV2_290..300d_-30..80d_1.'!D152-0.0001,'NEDgalPV2_290..300d_-30..80d_1.'!D152)</f>
        <v>2.5899999999999999E-2</v>
      </c>
      <c r="D152" t="str">
        <f>TRIM('NEDgalPV2_290..300d_-30..80d_1.'!A152)</f>
        <v>UGC11485</v>
      </c>
      <c r="E152" t="str">
        <f>CONCATENATE("'",TRIM('NEDgalPV2_290..300d_-30..80d_1.'!E152),"'")</f>
        <v>'s'</v>
      </c>
      <c r="F152" t="str">
        <f t="shared" si="5"/>
        <v>/home/ec2-user/galaxies/POGSSNR_PS1only_UGC11485.fits</v>
      </c>
      <c r="G152">
        <v>0</v>
      </c>
      <c r="H152">
        <v>1</v>
      </c>
      <c r="I152" s="2" t="s">
        <v>735</v>
      </c>
    </row>
    <row r="153" spans="1:9">
      <c r="A153" s="2" t="s">
        <v>2</v>
      </c>
      <c r="B153" t="str">
        <f t="shared" si="4"/>
        <v>/home/ec2-user/galaxies/POGS_PS1only_UGC11486.fits</v>
      </c>
      <c r="C153" s="1">
        <f>IF(MOD('NEDgalPV2_290..300d_-30..80d_1.'!D153*1000,10)=5,'NEDgalPV2_290..300d_-30..80d_1.'!D153-0.0001,'NEDgalPV2_290..300d_-30..80d_1.'!D153)</f>
        <v>2.6200000000000001E-2</v>
      </c>
      <c r="D153" t="str">
        <f>TRIM('NEDgalPV2_290..300d_-30..80d_1.'!A153)</f>
        <v>UGC11486</v>
      </c>
      <c r="E153" t="str">
        <f>CONCATENATE("'",TRIM('NEDgalPV2_290..300d_-30..80d_1.'!E153),"'")</f>
        <v>'s'</v>
      </c>
      <c r="F153" t="str">
        <f t="shared" si="5"/>
        <v>/home/ec2-user/galaxies/POGSSNR_PS1only_UGC11486.fits</v>
      </c>
      <c r="G153">
        <v>0</v>
      </c>
      <c r="H153">
        <v>1</v>
      </c>
      <c r="I153" s="2" t="s">
        <v>735</v>
      </c>
    </row>
    <row r="154" spans="1:9">
      <c r="A154" s="2" t="s">
        <v>2</v>
      </c>
      <c r="B154" t="str">
        <f t="shared" si="4"/>
        <v>/home/ec2-user/galaxies/POGS_PS1only_UGC11487.fits</v>
      </c>
      <c r="C154" s="1">
        <f>IF(MOD('NEDgalPV2_290..300d_-30..80d_1.'!D154*1000,10)=5,'NEDgalPV2_290..300d_-30..80d_1.'!D154-0.0001,'NEDgalPV2_290..300d_-30..80d_1.'!D154)</f>
        <v>1.9E-2</v>
      </c>
      <c r="D154" t="str">
        <f>TRIM('NEDgalPV2_290..300d_-30..80d_1.'!A154)</f>
        <v>UGC11487</v>
      </c>
      <c r="E154" t="str">
        <f>CONCATENATE("'",TRIM('NEDgalPV2_290..300d_-30..80d_1.'!E154),"'")</f>
        <v>'s'</v>
      </c>
      <c r="F154" t="str">
        <f t="shared" si="5"/>
        <v>/home/ec2-user/galaxies/POGSSNR_PS1only_UGC11487.fits</v>
      </c>
      <c r="G154">
        <v>0</v>
      </c>
      <c r="H154">
        <v>1</v>
      </c>
      <c r="I154" s="2" t="s">
        <v>735</v>
      </c>
    </row>
    <row r="155" spans="1:9">
      <c r="A155" s="2" t="s">
        <v>2</v>
      </c>
      <c r="B155" t="str">
        <f t="shared" si="4"/>
        <v>/home/ec2-user/galaxies/POGS_PS1only_UGC11488.fits</v>
      </c>
      <c r="C155" s="1">
        <f>IF(MOD('NEDgalPV2_290..300d_-30..80d_1.'!D155*1000,10)=5,'NEDgalPV2_290..300d_-30..80d_1.'!D155-0.0001,'NEDgalPV2_290..300d_-30..80d_1.'!D155)</f>
        <v>2.4400000000000002E-2</v>
      </c>
      <c r="D155" t="str">
        <f>TRIM('NEDgalPV2_290..300d_-30..80d_1.'!A155)</f>
        <v>UGC11488</v>
      </c>
      <c r="E155" t="str">
        <f>CONCATENATE("'",TRIM('NEDgalPV2_290..300d_-30..80d_1.'!E155),"'")</f>
        <v>'s'</v>
      </c>
      <c r="F155" t="str">
        <f t="shared" si="5"/>
        <v>/home/ec2-user/galaxies/POGSSNR_PS1only_UGC11488.fits</v>
      </c>
      <c r="G155">
        <v>0</v>
      </c>
      <c r="H155">
        <v>1</v>
      </c>
      <c r="I155" s="2" t="s">
        <v>735</v>
      </c>
    </row>
    <row r="156" spans="1:9">
      <c r="A156" s="2" t="s">
        <v>2</v>
      </c>
      <c r="B156" t="str">
        <f t="shared" si="4"/>
        <v>/home/ec2-user/galaxies/POGS_PS1only_UGC11489.fits</v>
      </c>
      <c r="C156" s="1">
        <f>IF(MOD('NEDgalPV2_290..300d_-30..80d_1.'!D156*1000,10)=5,'NEDgalPV2_290..300d_-30..80d_1.'!D156-0.0001,'NEDgalPV2_290..300d_-30..80d_1.'!D156)</f>
        <v>1.9400000000000001E-2</v>
      </c>
      <c r="D156" t="str">
        <f>TRIM('NEDgalPV2_290..300d_-30..80d_1.'!A156)</f>
        <v>UGC11489</v>
      </c>
      <c r="E156" t="str">
        <f>CONCATENATE("'",TRIM('NEDgalPV2_290..300d_-30..80d_1.'!E156),"'")</f>
        <v>'s'</v>
      </c>
      <c r="F156" t="str">
        <f t="shared" si="5"/>
        <v>/home/ec2-user/galaxies/POGSSNR_PS1only_UGC11489.fits</v>
      </c>
      <c r="G156">
        <v>0</v>
      </c>
      <c r="H156">
        <v>1</v>
      </c>
      <c r="I156" s="2" t="s">
        <v>735</v>
      </c>
    </row>
    <row r="157" spans="1:9">
      <c r="A157" s="2" t="s">
        <v>2</v>
      </c>
      <c r="B157" t="str">
        <f t="shared" si="4"/>
        <v>/home/ec2-user/galaxies/POGS_PS1only_UGC11490.fits</v>
      </c>
      <c r="C157" s="1">
        <f>IF(MOD('NEDgalPV2_290..300d_-30..80d_1.'!D157*1000,10)=5,'NEDgalPV2_290..300d_-30..80d_1.'!D157-0.0001,'NEDgalPV2_290..300d_-30..80d_1.'!D157)</f>
        <v>2.4400000000000002E-2</v>
      </c>
      <c r="D157" t="str">
        <f>TRIM('NEDgalPV2_290..300d_-30..80d_1.'!A157)</f>
        <v>UGC11490</v>
      </c>
      <c r="E157" t="str">
        <f>CONCATENATE("'",TRIM('NEDgalPV2_290..300d_-30..80d_1.'!E157),"'")</f>
        <v>'s'</v>
      </c>
      <c r="F157" t="str">
        <f t="shared" si="5"/>
        <v>/home/ec2-user/galaxies/POGSSNR_PS1only_UGC11490.fits</v>
      </c>
      <c r="G157">
        <v>0</v>
      </c>
      <c r="H157">
        <v>1</v>
      </c>
      <c r="I157" s="2" t="s">
        <v>735</v>
      </c>
    </row>
    <row r="158" spans="1:9">
      <c r="A158" s="2" t="s">
        <v>2</v>
      </c>
      <c r="B158" t="str">
        <f t="shared" si="4"/>
        <v>/home/ec2-user/galaxies/POGS_PS1only_UGC11491.fits</v>
      </c>
      <c r="C158" s="1">
        <f>IF(MOD('NEDgalPV2_290..300d_-30..80d_1.'!D158*1000,10)=5,'NEDgalPV2_290..300d_-30..80d_1.'!D158-0.0001,'NEDgalPV2_290..300d_-30..80d_1.'!D158)</f>
        <v>3.3399999999999999E-2</v>
      </c>
      <c r="D158" t="str">
        <f>TRIM('NEDgalPV2_290..300d_-30..80d_1.'!A158)</f>
        <v>UGC11491</v>
      </c>
      <c r="E158" t="str">
        <f>CONCATENATE("'",TRIM('NEDgalPV2_290..300d_-30..80d_1.'!E158),"'")</f>
        <v>'s'</v>
      </c>
      <c r="F158" t="str">
        <f t="shared" si="5"/>
        <v>/home/ec2-user/galaxies/POGSSNR_PS1only_UGC11491.fits</v>
      </c>
      <c r="G158">
        <v>0</v>
      </c>
      <c r="H158">
        <v>1</v>
      </c>
      <c r="I158" s="2" t="s">
        <v>735</v>
      </c>
    </row>
    <row r="159" spans="1:9">
      <c r="A159" s="2" t="s">
        <v>2</v>
      </c>
      <c r="B159" t="str">
        <f t="shared" si="4"/>
        <v>/home/ec2-user/galaxies/POGS_PS1only_UGC11492.fits</v>
      </c>
      <c r="C159" s="1">
        <f>IF(MOD('NEDgalPV2_290..300d_-30..80d_1.'!D159*1000,10)=5,'NEDgalPV2_290..300d_-30..80d_1.'!D159-0.0001,'NEDgalPV2_290..300d_-30..80d_1.'!D159)</f>
        <v>1.1900000000000001E-2</v>
      </c>
      <c r="D159" t="str">
        <f>TRIM('NEDgalPV2_290..300d_-30..80d_1.'!A159)</f>
        <v>UGC11492</v>
      </c>
      <c r="E159" t="str">
        <f>CONCATENATE("'",TRIM('NEDgalPV2_290..300d_-30..80d_1.'!E159),"'")</f>
        <v>'s'</v>
      </c>
      <c r="F159" t="str">
        <f t="shared" si="5"/>
        <v>/home/ec2-user/galaxies/POGSSNR_PS1only_UGC11492.fits</v>
      </c>
      <c r="G159">
        <v>0</v>
      </c>
      <c r="H159">
        <v>1</v>
      </c>
      <c r="I159" s="2" t="s">
        <v>735</v>
      </c>
    </row>
    <row r="160" spans="1:9">
      <c r="A160" s="2" t="s">
        <v>2</v>
      </c>
      <c r="B160" t="str">
        <f t="shared" si="4"/>
        <v>/home/ec2-user/galaxies/POGS_PS1only_UGC11493.fits</v>
      </c>
      <c r="C160" s="1">
        <f>IF(MOD('NEDgalPV2_290..300d_-30..80d_1.'!D160*1000,10)=5,'NEDgalPV2_290..300d_-30..80d_1.'!D160-0.0001,'NEDgalPV2_290..300d_-30..80d_1.'!D160)</f>
        <v>1.11E-2</v>
      </c>
      <c r="D160" t="str">
        <f>TRIM('NEDgalPV2_290..300d_-30..80d_1.'!A160)</f>
        <v>UGC11493</v>
      </c>
      <c r="E160" t="str">
        <f>CONCATENATE("'",TRIM('NEDgalPV2_290..300d_-30..80d_1.'!E160),"'")</f>
        <v>'s'</v>
      </c>
      <c r="F160" t="str">
        <f t="shared" si="5"/>
        <v>/home/ec2-user/galaxies/POGSSNR_PS1only_UGC11493.fits</v>
      </c>
      <c r="G160">
        <v>0</v>
      </c>
      <c r="H160">
        <v>1</v>
      </c>
      <c r="I160" s="2" t="s">
        <v>735</v>
      </c>
    </row>
    <row r="161" spans="1:9">
      <c r="A161" s="2" t="s">
        <v>2</v>
      </c>
      <c r="B161" t="str">
        <f t="shared" si="4"/>
        <v>/home/ec2-user/galaxies/POGS_PS1only_UGC11496.fits</v>
      </c>
      <c r="C161" s="1">
        <f>IF(MOD('NEDgalPV2_290..300d_-30..80d_1.'!D161*1000,10)=5,'NEDgalPV2_290..300d_-30..80d_1.'!D161-0.0001,'NEDgalPV2_290..300d_-30..80d_1.'!D161)</f>
        <v>7.1000000000000004E-3</v>
      </c>
      <c r="D161" t="str">
        <f>TRIM('NEDgalPV2_290..300d_-30..80d_1.'!A161)</f>
        <v>UGC11496</v>
      </c>
      <c r="E161" t="str">
        <f>CONCATENATE("'",TRIM('NEDgalPV2_290..300d_-30..80d_1.'!E161),"'")</f>
        <v>'s'</v>
      </c>
      <c r="F161" t="str">
        <f t="shared" si="5"/>
        <v>/home/ec2-user/galaxies/POGSSNR_PS1only_UGC11496.fits</v>
      </c>
      <c r="G161">
        <v>0</v>
      </c>
      <c r="H161">
        <v>1</v>
      </c>
      <c r="I161" s="2" t="s">
        <v>735</v>
      </c>
    </row>
    <row r="162" spans="1:9">
      <c r="A162" s="2" t="s">
        <v>2</v>
      </c>
      <c r="B162" t="str">
        <f t="shared" si="4"/>
        <v>/home/ec2-user/galaxies/POGS_PS1only_UGC11497.fits</v>
      </c>
      <c r="C162" s="1">
        <f>IF(MOD('NEDgalPV2_290..300d_-30..80d_1.'!D162*1000,10)=5,'NEDgalPV2_290..300d_-30..80d_1.'!D162-0.0001,'NEDgalPV2_290..300d_-30..80d_1.'!D162)</f>
        <v>2.53E-2</v>
      </c>
      <c r="D162" t="str">
        <f>TRIM('NEDgalPV2_290..300d_-30..80d_1.'!A162)</f>
        <v>UGC11497</v>
      </c>
      <c r="E162" t="str">
        <f>CONCATENATE("'",TRIM('NEDgalPV2_290..300d_-30..80d_1.'!E162),"'")</f>
        <v>'s'</v>
      </c>
      <c r="F162" t="str">
        <f t="shared" si="5"/>
        <v>/home/ec2-user/galaxies/POGSSNR_PS1only_UGC11497.fits</v>
      </c>
      <c r="G162">
        <v>0</v>
      </c>
      <c r="H162">
        <v>1</v>
      </c>
      <c r="I162" s="2" t="s">
        <v>735</v>
      </c>
    </row>
    <row r="163" spans="1:9">
      <c r="A163" s="2" t="s">
        <v>2</v>
      </c>
      <c r="B163" t="str">
        <f t="shared" si="4"/>
        <v>/home/ec2-user/galaxies/POGS_PS1only_UGC11500.fits</v>
      </c>
      <c r="C163" s="1">
        <f>IF(MOD('NEDgalPV2_290..300d_-30..80d_1.'!D163*1000,10)=5,'NEDgalPV2_290..300d_-30..80d_1.'!D163-0.0001,'NEDgalPV2_290..300d_-30..80d_1.'!D163)</f>
        <v>3.15E-2</v>
      </c>
      <c r="D163" t="str">
        <f>TRIM('NEDgalPV2_290..300d_-30..80d_1.'!A163)</f>
        <v>UGC11500</v>
      </c>
      <c r="E163" t="str">
        <f>CONCATENATE("'",TRIM('NEDgalPV2_290..300d_-30..80d_1.'!E163),"'")</f>
        <v>'s'</v>
      </c>
      <c r="F163" t="str">
        <f t="shared" si="5"/>
        <v>/home/ec2-user/galaxies/POGSSNR_PS1only_UGC11500.fits</v>
      </c>
      <c r="G163">
        <v>0</v>
      </c>
      <c r="H163">
        <v>1</v>
      </c>
      <c r="I163" s="2" t="s">
        <v>735</v>
      </c>
    </row>
    <row r="164" spans="1:9">
      <c r="A164" s="2" t="s">
        <v>2</v>
      </c>
      <c r="B164" t="str">
        <f t="shared" si="4"/>
        <v>/home/ec2-user/galaxies/POGS_PS1only_UGC11501.fits</v>
      </c>
      <c r="C164" s="1">
        <f>IF(MOD('NEDgalPV2_290..300d_-30..80d_1.'!D164*1000,10)=5,'NEDgalPV2_290..300d_-30..80d_1.'!D164-0.0001,'NEDgalPV2_290..300d_-30..80d_1.'!D164)</f>
        <v>2.53E-2</v>
      </c>
      <c r="D164" t="str">
        <f>TRIM('NEDgalPV2_290..300d_-30..80d_1.'!A164)</f>
        <v>UGC11501</v>
      </c>
      <c r="E164" t="str">
        <f>CONCATENATE("'",TRIM('NEDgalPV2_290..300d_-30..80d_1.'!E164),"'")</f>
        <v>'s'</v>
      </c>
      <c r="F164" t="str">
        <f t="shared" si="5"/>
        <v>/home/ec2-user/galaxies/POGSSNR_PS1only_UGC11501.fits</v>
      </c>
      <c r="G164">
        <v>0</v>
      </c>
      <c r="H164">
        <v>1</v>
      </c>
      <c r="I164" s="2" t="s">
        <v>735</v>
      </c>
    </row>
    <row r="165" spans="1:9">
      <c r="A165" s="2" t="s">
        <v>2</v>
      </c>
      <c r="B165" t="str">
        <f t="shared" si="4"/>
        <v>/home/ec2-user/galaxies/POGS_PS1only_UGCA416.fits</v>
      </c>
      <c r="C165" s="1">
        <f>IF(MOD('NEDgalPV2_290..300d_-30..80d_1.'!D165*1000,10)=5,'NEDgalPV2_290..300d_-30..80d_1.'!D165-0.0001,'NEDgalPV2_290..300d_-30..80d_1.'!D165)</f>
        <v>5.7999999999999996E-3</v>
      </c>
      <c r="D165" t="str">
        <f>TRIM('NEDgalPV2_290..300d_-30..80d_1.'!A165)</f>
        <v>UGCA416</v>
      </c>
      <c r="E165" t="str">
        <f>CONCATENATE("'",TRIM('NEDgalPV2_290..300d_-30..80d_1.'!E165),"'")</f>
        <v>'s'</v>
      </c>
      <c r="F165" t="str">
        <f t="shared" si="5"/>
        <v>/home/ec2-user/galaxies/POGSSNR_PS1only_UGCA416.fits</v>
      </c>
      <c r="G165">
        <v>0</v>
      </c>
      <c r="H165">
        <v>1</v>
      </c>
      <c r="I165" s="2" t="s">
        <v>735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5"/>
  <sheetViews>
    <sheetView workbookViewId="0">
      <selection activeCell="A166" sqref="A166"/>
    </sheetView>
  </sheetViews>
  <sheetFormatPr baseColWidth="10" defaultRowHeight="15" x14ac:dyDescent="0"/>
  <cols>
    <col min="1" max="1" width="23.5" bestFit="1" customWidth="1"/>
    <col min="2" max="2" width="12.1640625" bestFit="1" customWidth="1"/>
    <col min="3" max="3" width="12.83203125" bestFit="1" customWidth="1"/>
    <col min="4" max="4" width="7.83203125" bestFit="1" customWidth="1"/>
    <col min="5" max="5" width="4.83203125" bestFit="1" customWidth="1"/>
  </cols>
  <sheetData>
    <row r="1" spans="1:5">
      <c r="A1" s="3" t="s">
        <v>1</v>
      </c>
      <c r="B1" s="3" t="s">
        <v>11</v>
      </c>
      <c r="C1" s="3" t="s">
        <v>15</v>
      </c>
      <c r="D1" s="3" t="s">
        <v>0</v>
      </c>
      <c r="E1" s="3" t="s">
        <v>16</v>
      </c>
    </row>
    <row r="2" spans="1:5">
      <c r="A2" t="s">
        <v>402</v>
      </c>
      <c r="B2">
        <v>296.46087646000001</v>
      </c>
      <c r="C2">
        <v>-6.3078889800000004</v>
      </c>
      <c r="D2">
        <v>3.4000000000000002E-2</v>
      </c>
      <c r="E2" t="s">
        <v>14</v>
      </c>
    </row>
    <row r="3" spans="1:5">
      <c r="A3" t="s">
        <v>468</v>
      </c>
      <c r="B3">
        <v>290.38269043000003</v>
      </c>
      <c r="C3">
        <v>43.995471950000002</v>
      </c>
      <c r="D3">
        <v>4.58E-2</v>
      </c>
      <c r="E3" t="s">
        <v>14</v>
      </c>
    </row>
    <row r="4" spans="1:5">
      <c r="A4" t="s">
        <v>474</v>
      </c>
      <c r="B4">
        <v>290.12564086999998</v>
      </c>
      <c r="C4">
        <v>-28.919471739999999</v>
      </c>
      <c r="D4">
        <v>3.0700000000000002E-2</v>
      </c>
      <c r="E4" t="s">
        <v>14</v>
      </c>
    </row>
    <row r="5" spans="1:5">
      <c r="A5" t="s">
        <v>470</v>
      </c>
      <c r="B5">
        <v>290.28787231000001</v>
      </c>
      <c r="C5">
        <v>-28.903972629999998</v>
      </c>
      <c r="D5">
        <v>2.4500000000000001E-2</v>
      </c>
      <c r="E5" t="s">
        <v>14</v>
      </c>
    </row>
    <row r="6" spans="1:5">
      <c r="A6" t="s">
        <v>466</v>
      </c>
      <c r="B6">
        <v>290.51855468999997</v>
      </c>
      <c r="C6">
        <v>-29.61450005</v>
      </c>
      <c r="D6">
        <v>2.3199999999999998E-2</v>
      </c>
      <c r="E6" t="s">
        <v>14</v>
      </c>
    </row>
    <row r="7" spans="1:5">
      <c r="A7" t="s">
        <v>337</v>
      </c>
      <c r="B7">
        <v>290.64788818</v>
      </c>
      <c r="C7">
        <v>-29.06110954</v>
      </c>
      <c r="D7">
        <v>2.3699999999999999E-2</v>
      </c>
      <c r="E7" t="s">
        <v>14</v>
      </c>
    </row>
    <row r="8" spans="1:5">
      <c r="A8" t="s">
        <v>337</v>
      </c>
      <c r="B8">
        <v>290.64788818</v>
      </c>
      <c r="C8">
        <v>-29.06110954</v>
      </c>
      <c r="D8">
        <v>2.3699999999999999E-2</v>
      </c>
      <c r="E8" t="s">
        <v>13</v>
      </c>
    </row>
    <row r="9" spans="1:5">
      <c r="A9" t="s">
        <v>459</v>
      </c>
      <c r="B9">
        <v>291.43225097999999</v>
      </c>
      <c r="C9">
        <v>-27.806694029999999</v>
      </c>
      <c r="D9">
        <v>0</v>
      </c>
      <c r="E9" t="s">
        <v>14</v>
      </c>
    </row>
    <row r="10" spans="1:5">
      <c r="A10" t="s">
        <v>341</v>
      </c>
      <c r="B10">
        <v>291.77770995999998</v>
      </c>
      <c r="C10">
        <v>-29.905721660000001</v>
      </c>
      <c r="D10">
        <v>2.5000000000000001E-2</v>
      </c>
      <c r="E10" t="s">
        <v>14</v>
      </c>
    </row>
    <row r="11" spans="1:5">
      <c r="A11" t="s">
        <v>341</v>
      </c>
      <c r="B11">
        <v>291.77770995999998</v>
      </c>
      <c r="C11">
        <v>-29.905721660000001</v>
      </c>
      <c r="D11">
        <v>2.5000000000000001E-2</v>
      </c>
      <c r="E11" t="s">
        <v>14</v>
      </c>
    </row>
    <row r="12" spans="1:5">
      <c r="A12" t="s">
        <v>341</v>
      </c>
      <c r="B12">
        <v>291.77770995999998</v>
      </c>
      <c r="C12">
        <v>-29.905721660000001</v>
      </c>
      <c r="D12">
        <v>2.5000000000000001E-2</v>
      </c>
      <c r="E12" t="s">
        <v>14</v>
      </c>
    </row>
    <row r="13" spans="1:5">
      <c r="A13" t="s">
        <v>329</v>
      </c>
      <c r="B13">
        <v>292.07086182</v>
      </c>
      <c r="C13">
        <v>-29.528999330000001</v>
      </c>
      <c r="D13">
        <v>2.4299999999999999E-2</v>
      </c>
      <c r="E13" t="s">
        <v>14</v>
      </c>
    </row>
    <row r="14" spans="1:5">
      <c r="A14" t="s">
        <v>329</v>
      </c>
      <c r="B14">
        <v>292.07086182</v>
      </c>
      <c r="C14">
        <v>-29.528999330000001</v>
      </c>
      <c r="D14">
        <v>2.4299999999999999E-2</v>
      </c>
      <c r="E14" t="s">
        <v>12</v>
      </c>
    </row>
    <row r="15" spans="1:5">
      <c r="A15" t="s">
        <v>436</v>
      </c>
      <c r="B15">
        <v>293.11456299000002</v>
      </c>
      <c r="C15">
        <v>-29.939554210000001</v>
      </c>
      <c r="D15">
        <v>2.47E-2</v>
      </c>
      <c r="E15" t="s">
        <v>14</v>
      </c>
    </row>
    <row r="16" spans="1:5">
      <c r="A16" t="s">
        <v>428</v>
      </c>
      <c r="B16">
        <v>294.44787597999999</v>
      </c>
      <c r="C16">
        <v>-29.578166960000001</v>
      </c>
      <c r="D16">
        <v>0</v>
      </c>
      <c r="E16" t="s">
        <v>14</v>
      </c>
    </row>
    <row r="17" spans="1:5">
      <c r="A17" t="s">
        <v>340</v>
      </c>
      <c r="B17">
        <v>294.94293212999997</v>
      </c>
      <c r="C17">
        <v>-28.609695429999999</v>
      </c>
      <c r="D17">
        <v>2.4199999999999999E-2</v>
      </c>
      <c r="E17" t="s">
        <v>14</v>
      </c>
    </row>
    <row r="18" spans="1:5">
      <c r="A18" t="s">
        <v>340</v>
      </c>
      <c r="B18">
        <v>294.94293212999997</v>
      </c>
      <c r="C18">
        <v>-28.609695429999999</v>
      </c>
      <c r="D18">
        <v>2.4199999999999999E-2</v>
      </c>
      <c r="E18" t="s">
        <v>14</v>
      </c>
    </row>
    <row r="19" spans="1:5">
      <c r="A19" t="s">
        <v>340</v>
      </c>
      <c r="B19">
        <v>294.94293212999997</v>
      </c>
      <c r="C19">
        <v>-28.609695429999999</v>
      </c>
      <c r="D19">
        <v>2.4199999999999999E-2</v>
      </c>
      <c r="E19" t="s">
        <v>14</v>
      </c>
    </row>
    <row r="20" spans="1:5">
      <c r="A20" t="s">
        <v>425</v>
      </c>
      <c r="B20">
        <v>294.96319579999999</v>
      </c>
      <c r="C20">
        <v>-27.88699913</v>
      </c>
      <c r="D20">
        <v>2.46E-2</v>
      </c>
      <c r="E20" t="s">
        <v>14</v>
      </c>
    </row>
    <row r="21" spans="1:5">
      <c r="A21" t="s">
        <v>424</v>
      </c>
      <c r="B21">
        <v>295.04592896000003</v>
      </c>
      <c r="C21">
        <v>-28.272611619999999</v>
      </c>
      <c r="D21">
        <v>2.4799999999999999E-2</v>
      </c>
      <c r="E21" t="s">
        <v>14</v>
      </c>
    </row>
    <row r="22" spans="1:5">
      <c r="A22" t="s">
        <v>421</v>
      </c>
      <c r="B22">
        <v>295.31356812000001</v>
      </c>
      <c r="C22">
        <v>-28.069444659999998</v>
      </c>
      <c r="D22">
        <v>1.8599999999999998E-2</v>
      </c>
      <c r="E22" t="s">
        <v>14</v>
      </c>
    </row>
    <row r="23" spans="1:5">
      <c r="A23" t="s">
        <v>414</v>
      </c>
      <c r="B23">
        <v>295.71923828000001</v>
      </c>
      <c r="C23">
        <v>-28.501972200000001</v>
      </c>
      <c r="D23">
        <v>1.9699999999999999E-2</v>
      </c>
      <c r="E23" t="s">
        <v>14</v>
      </c>
    </row>
    <row r="24" spans="1:5">
      <c r="A24" t="s">
        <v>349</v>
      </c>
      <c r="B24">
        <v>295.74826050000001</v>
      </c>
      <c r="C24">
        <v>-27.419166560000001</v>
      </c>
      <c r="D24">
        <v>1.95E-2</v>
      </c>
      <c r="E24" t="s">
        <v>14</v>
      </c>
    </row>
    <row r="25" spans="1:5">
      <c r="A25" t="s">
        <v>349</v>
      </c>
      <c r="B25">
        <v>295.74826050000001</v>
      </c>
      <c r="C25">
        <v>-27.419166560000001</v>
      </c>
      <c r="D25">
        <v>1.95E-2</v>
      </c>
      <c r="E25" t="s">
        <v>14</v>
      </c>
    </row>
    <row r="26" spans="1:5">
      <c r="A26" t="s">
        <v>411</v>
      </c>
      <c r="B26">
        <v>295.88650512999999</v>
      </c>
      <c r="C26">
        <v>-27.69994354</v>
      </c>
      <c r="D26">
        <v>1.95E-2</v>
      </c>
      <c r="E26" t="s">
        <v>14</v>
      </c>
    </row>
    <row r="27" spans="1:5">
      <c r="A27" t="s">
        <v>408</v>
      </c>
      <c r="B27">
        <v>295.99578857</v>
      </c>
      <c r="C27">
        <v>-28.486888889999999</v>
      </c>
      <c r="D27">
        <v>1.7399999999999999E-2</v>
      </c>
      <c r="E27" t="s">
        <v>14</v>
      </c>
    </row>
    <row r="28" spans="1:5">
      <c r="A28" t="s">
        <v>404</v>
      </c>
      <c r="B28">
        <v>296.16226196000002</v>
      </c>
      <c r="C28">
        <v>-27.97900009</v>
      </c>
      <c r="D28">
        <v>1.9400000000000001E-2</v>
      </c>
      <c r="E28" t="s">
        <v>14</v>
      </c>
    </row>
    <row r="29" spans="1:5">
      <c r="A29" t="s">
        <v>347</v>
      </c>
      <c r="B29">
        <v>296.18707275000003</v>
      </c>
      <c r="C29">
        <v>-28.386194230000001</v>
      </c>
      <c r="D29">
        <v>1.61E-2</v>
      </c>
      <c r="E29" t="s">
        <v>14</v>
      </c>
    </row>
    <row r="30" spans="1:5">
      <c r="A30" t="s">
        <v>332</v>
      </c>
      <c r="B30">
        <v>296.22387694999998</v>
      </c>
      <c r="C30">
        <v>-28.190471649999999</v>
      </c>
      <c r="D30">
        <v>6.6E-3</v>
      </c>
      <c r="E30" t="s">
        <v>13</v>
      </c>
    </row>
    <row r="31" spans="1:5">
      <c r="A31" t="s">
        <v>398</v>
      </c>
      <c r="B31">
        <v>296.57577515000003</v>
      </c>
      <c r="C31">
        <v>-28.328779220000001</v>
      </c>
      <c r="D31">
        <v>0</v>
      </c>
      <c r="E31" t="s">
        <v>14</v>
      </c>
    </row>
    <row r="32" spans="1:5">
      <c r="A32" t="s">
        <v>339</v>
      </c>
      <c r="B32">
        <v>296.63455199999999</v>
      </c>
      <c r="C32">
        <v>-27.91008377</v>
      </c>
      <c r="D32">
        <v>2.2499999999999999E-2</v>
      </c>
      <c r="E32" t="s">
        <v>14</v>
      </c>
    </row>
    <row r="33" spans="1:5">
      <c r="A33" t="s">
        <v>339</v>
      </c>
      <c r="B33">
        <v>296.63455199999999</v>
      </c>
      <c r="C33">
        <v>-27.91008377</v>
      </c>
      <c r="D33">
        <v>2.2499999999999999E-2</v>
      </c>
      <c r="E33" t="s">
        <v>14</v>
      </c>
    </row>
    <row r="34" spans="1:5">
      <c r="A34" t="s">
        <v>339</v>
      </c>
      <c r="B34">
        <v>296.63455199999999</v>
      </c>
      <c r="C34">
        <v>-27.91008377</v>
      </c>
      <c r="D34">
        <v>2.2499999999999999E-2</v>
      </c>
      <c r="E34" t="s">
        <v>14</v>
      </c>
    </row>
    <row r="35" spans="1:5">
      <c r="A35" t="s">
        <v>383</v>
      </c>
      <c r="B35">
        <v>297.55325317</v>
      </c>
      <c r="C35">
        <v>-28.026805880000001</v>
      </c>
      <c r="D35">
        <v>2.5600000000000001E-2</v>
      </c>
      <c r="E35" t="s">
        <v>14</v>
      </c>
    </row>
    <row r="36" spans="1:5">
      <c r="A36" t="s">
        <v>380</v>
      </c>
      <c r="B36">
        <v>297.66317749000001</v>
      </c>
      <c r="C36">
        <v>-28.26199913</v>
      </c>
      <c r="D36">
        <v>2.5700000000000001E-2</v>
      </c>
      <c r="E36" t="s">
        <v>14</v>
      </c>
    </row>
    <row r="37" spans="1:5">
      <c r="A37" t="s">
        <v>343</v>
      </c>
      <c r="B37">
        <v>299.00793456999997</v>
      </c>
      <c r="C37">
        <v>-27.45264053</v>
      </c>
      <c r="D37">
        <v>2.5499999999999998E-2</v>
      </c>
      <c r="E37" t="s">
        <v>14</v>
      </c>
    </row>
    <row r="38" spans="1:5">
      <c r="A38" t="s">
        <v>356</v>
      </c>
      <c r="B38">
        <v>299.74221802</v>
      </c>
      <c r="C38">
        <v>-29.78722191</v>
      </c>
      <c r="D38">
        <v>1.9800000000000002E-2</v>
      </c>
      <c r="E38" t="s">
        <v>14</v>
      </c>
    </row>
    <row r="39" spans="1:5">
      <c r="A39" t="s">
        <v>467</v>
      </c>
      <c r="B39">
        <v>290.42138671999999</v>
      </c>
      <c r="C39">
        <v>-25.050249099999998</v>
      </c>
      <c r="D39">
        <v>2.69E-2</v>
      </c>
      <c r="E39" t="s">
        <v>14</v>
      </c>
    </row>
    <row r="40" spans="1:5">
      <c r="A40" t="s">
        <v>460</v>
      </c>
      <c r="B40">
        <v>291.08355712999997</v>
      </c>
      <c r="C40">
        <v>-25.984971999999999</v>
      </c>
      <c r="D40">
        <v>2.0299999999999999E-2</v>
      </c>
      <c r="E40" t="s">
        <v>14</v>
      </c>
    </row>
    <row r="41" spans="1:5">
      <c r="A41" t="s">
        <v>456</v>
      </c>
      <c r="B41">
        <v>291.74081421</v>
      </c>
      <c r="C41">
        <v>-23.126361849999999</v>
      </c>
      <c r="D41">
        <v>1.9900000000000001E-2</v>
      </c>
      <c r="E41" t="s">
        <v>14</v>
      </c>
    </row>
    <row r="42" spans="1:5">
      <c r="A42" t="s">
        <v>452</v>
      </c>
      <c r="B42">
        <v>291.95007323999999</v>
      </c>
      <c r="C42">
        <v>-23.6143055</v>
      </c>
      <c r="D42">
        <v>0</v>
      </c>
      <c r="E42" t="s">
        <v>14</v>
      </c>
    </row>
    <row r="43" spans="1:5">
      <c r="A43" t="s">
        <v>446</v>
      </c>
      <c r="B43">
        <v>292.45422363</v>
      </c>
      <c r="C43">
        <v>-25.047637940000001</v>
      </c>
      <c r="D43">
        <v>4.2099999999999999E-2</v>
      </c>
      <c r="E43" t="s">
        <v>14</v>
      </c>
    </row>
    <row r="44" spans="1:5">
      <c r="A44" t="s">
        <v>440</v>
      </c>
      <c r="B44">
        <v>292.84402466</v>
      </c>
      <c r="C44">
        <v>-26.027000430000001</v>
      </c>
      <c r="D44">
        <v>4.99E-2</v>
      </c>
      <c r="E44" t="s">
        <v>14</v>
      </c>
    </row>
    <row r="45" spans="1:5">
      <c r="A45" t="s">
        <v>431</v>
      </c>
      <c r="B45">
        <v>294.33306885000002</v>
      </c>
      <c r="C45">
        <v>-22.454168320000001</v>
      </c>
      <c r="D45">
        <v>2.1700000000000001E-2</v>
      </c>
      <c r="E45" t="s">
        <v>14</v>
      </c>
    </row>
    <row r="46" spans="1:5">
      <c r="A46" t="s">
        <v>418</v>
      </c>
      <c r="B46">
        <v>295.58630370999998</v>
      </c>
      <c r="C46">
        <v>-24.05224991</v>
      </c>
      <c r="D46">
        <v>4.1099999999999998E-2</v>
      </c>
      <c r="E46" t="s">
        <v>14</v>
      </c>
    </row>
    <row r="47" spans="1:5">
      <c r="A47" t="s">
        <v>401</v>
      </c>
      <c r="B47">
        <v>296.46310425000001</v>
      </c>
      <c r="C47">
        <v>-25.6716938</v>
      </c>
      <c r="D47">
        <v>2.1899999999999999E-2</v>
      </c>
      <c r="E47" t="s">
        <v>14</v>
      </c>
    </row>
    <row r="48" spans="1:5">
      <c r="A48" t="s">
        <v>346</v>
      </c>
      <c r="B48">
        <v>296.67431641000002</v>
      </c>
      <c r="C48">
        <v>-25.233972550000001</v>
      </c>
      <c r="D48">
        <v>1.8700000000000001E-2</v>
      </c>
      <c r="E48" t="s">
        <v>14</v>
      </c>
    </row>
    <row r="49" spans="1:5">
      <c r="A49" t="s">
        <v>392</v>
      </c>
      <c r="B49">
        <v>296.76406859999997</v>
      </c>
      <c r="C49">
        <v>-24.337139130000001</v>
      </c>
      <c r="D49">
        <v>1.95E-2</v>
      </c>
      <c r="E49" t="s">
        <v>14</v>
      </c>
    </row>
    <row r="50" spans="1:5">
      <c r="A50" t="s">
        <v>390</v>
      </c>
      <c r="B50">
        <v>297.05593871999997</v>
      </c>
      <c r="C50">
        <v>-23.509555819999999</v>
      </c>
      <c r="D50">
        <v>2.1299999999999999E-2</v>
      </c>
      <c r="E50" t="s">
        <v>14</v>
      </c>
    </row>
    <row r="51" spans="1:5">
      <c r="A51" t="s">
        <v>382</v>
      </c>
      <c r="B51">
        <v>297.56793212999997</v>
      </c>
      <c r="C51">
        <v>-22.545944209999998</v>
      </c>
      <c r="D51">
        <v>1.9300000000000001E-2</v>
      </c>
      <c r="E51" t="s">
        <v>14</v>
      </c>
    </row>
    <row r="52" spans="1:5">
      <c r="A52" t="s">
        <v>381</v>
      </c>
      <c r="B52">
        <v>297.61538696000002</v>
      </c>
      <c r="C52">
        <v>-24.521139139999999</v>
      </c>
      <c r="D52">
        <v>1.9699999999999999E-2</v>
      </c>
      <c r="E52" t="s">
        <v>14</v>
      </c>
    </row>
    <row r="53" spans="1:5">
      <c r="A53" t="s">
        <v>377</v>
      </c>
      <c r="B53">
        <v>298.00292968999997</v>
      </c>
      <c r="C53">
        <v>-23.450668329999999</v>
      </c>
      <c r="D53">
        <v>2.2599999999999999E-2</v>
      </c>
      <c r="E53" t="s">
        <v>14</v>
      </c>
    </row>
    <row r="54" spans="1:5">
      <c r="A54" t="s">
        <v>372</v>
      </c>
      <c r="B54">
        <v>298.23001098999998</v>
      </c>
      <c r="C54">
        <v>-25.149999619999999</v>
      </c>
      <c r="D54">
        <v>1.9400000000000001E-2</v>
      </c>
      <c r="E54" t="s">
        <v>14</v>
      </c>
    </row>
    <row r="55" spans="1:5">
      <c r="A55" t="s">
        <v>370</v>
      </c>
      <c r="B55">
        <v>298.32177733999998</v>
      </c>
      <c r="C55">
        <v>-27.03702736</v>
      </c>
      <c r="D55">
        <v>2.6800000000000001E-2</v>
      </c>
      <c r="E55" t="s">
        <v>14</v>
      </c>
    </row>
    <row r="56" spans="1:5">
      <c r="A56" t="s">
        <v>369</v>
      </c>
      <c r="B56">
        <v>298.38333130000001</v>
      </c>
      <c r="C56">
        <v>-22.803470610000002</v>
      </c>
      <c r="D56">
        <v>4.7600000000000003E-2</v>
      </c>
      <c r="E56" t="s">
        <v>14</v>
      </c>
    </row>
    <row r="57" spans="1:5">
      <c r="A57" t="s">
        <v>367</v>
      </c>
      <c r="B57">
        <v>298.66159058</v>
      </c>
      <c r="C57">
        <v>-25.33472252</v>
      </c>
      <c r="D57">
        <v>3.6400000000000002E-2</v>
      </c>
      <c r="E57" t="s">
        <v>14</v>
      </c>
    </row>
    <row r="58" spans="1:5">
      <c r="A58" t="s">
        <v>363</v>
      </c>
      <c r="B58">
        <v>298.75793456999997</v>
      </c>
      <c r="C58">
        <v>-23.29072189</v>
      </c>
      <c r="D58">
        <v>1.9300000000000001E-2</v>
      </c>
      <c r="E58" t="s">
        <v>14</v>
      </c>
    </row>
    <row r="59" spans="1:5">
      <c r="A59" t="s">
        <v>362</v>
      </c>
      <c r="B59">
        <v>298.80294800000001</v>
      </c>
      <c r="C59">
        <v>-23.272888179999999</v>
      </c>
      <c r="D59">
        <v>1.9800000000000002E-2</v>
      </c>
      <c r="E59" t="s">
        <v>14</v>
      </c>
    </row>
    <row r="60" spans="1:5">
      <c r="A60" t="s">
        <v>361</v>
      </c>
      <c r="B60">
        <v>298.90045165999999</v>
      </c>
      <c r="C60">
        <v>-24.802415849999999</v>
      </c>
      <c r="D60">
        <v>0</v>
      </c>
      <c r="E60" t="s">
        <v>14</v>
      </c>
    </row>
    <row r="61" spans="1:5">
      <c r="A61" t="s">
        <v>473</v>
      </c>
      <c r="B61">
        <v>290.13876342999998</v>
      </c>
      <c r="C61">
        <v>-20.559331889999999</v>
      </c>
      <c r="D61">
        <v>4.0399999999999998E-2</v>
      </c>
      <c r="E61" t="s">
        <v>14</v>
      </c>
    </row>
    <row r="62" spans="1:5">
      <c r="A62" t="s">
        <v>465</v>
      </c>
      <c r="B62">
        <v>290.72500609999997</v>
      </c>
      <c r="C62">
        <v>-18.92847252</v>
      </c>
      <c r="D62">
        <v>3.95E-2</v>
      </c>
      <c r="E62" t="s">
        <v>14</v>
      </c>
    </row>
    <row r="63" spans="1:5">
      <c r="A63" t="s">
        <v>464</v>
      </c>
      <c r="B63">
        <v>290.78594971000001</v>
      </c>
      <c r="C63">
        <v>-17.723501209999998</v>
      </c>
      <c r="D63">
        <v>4.07E-2</v>
      </c>
      <c r="E63" t="s">
        <v>14</v>
      </c>
    </row>
    <row r="64" spans="1:5">
      <c r="A64" t="s">
        <v>355</v>
      </c>
      <c r="B64">
        <v>291.00967407000002</v>
      </c>
      <c r="C64">
        <v>-20.756000520000001</v>
      </c>
      <c r="D64">
        <v>4.0500000000000001E-2</v>
      </c>
      <c r="E64" t="s">
        <v>14</v>
      </c>
    </row>
    <row r="65" spans="1:5">
      <c r="A65" t="s">
        <v>353</v>
      </c>
      <c r="B65">
        <v>292.32452393</v>
      </c>
      <c r="C65">
        <v>-20.92361069</v>
      </c>
      <c r="D65">
        <v>4.1000000000000002E-2</v>
      </c>
      <c r="E65" t="s">
        <v>14</v>
      </c>
    </row>
    <row r="66" spans="1:5">
      <c r="A66" t="s">
        <v>352</v>
      </c>
      <c r="B66">
        <v>292.34439086999998</v>
      </c>
      <c r="C66">
        <v>-20.761667249999999</v>
      </c>
      <c r="D66">
        <v>6.4299999999999996E-2</v>
      </c>
      <c r="E66" t="s">
        <v>14</v>
      </c>
    </row>
    <row r="67" spans="1:5">
      <c r="A67" t="s">
        <v>352</v>
      </c>
      <c r="B67">
        <v>292.34439086999998</v>
      </c>
      <c r="C67">
        <v>-20.761667249999999</v>
      </c>
      <c r="D67">
        <v>6.4299999999999996E-2</v>
      </c>
      <c r="E67" t="s">
        <v>14</v>
      </c>
    </row>
    <row r="68" spans="1:5">
      <c r="A68" t="s">
        <v>448</v>
      </c>
      <c r="B68">
        <v>292.38433837999997</v>
      </c>
      <c r="C68">
        <v>-20.99636078</v>
      </c>
      <c r="D68">
        <v>4.1000000000000002E-2</v>
      </c>
      <c r="E68" t="s">
        <v>14</v>
      </c>
    </row>
    <row r="69" spans="1:5">
      <c r="A69" t="s">
        <v>437</v>
      </c>
      <c r="B69">
        <v>292.90603637999999</v>
      </c>
      <c r="C69">
        <v>-18.72238922</v>
      </c>
      <c r="D69">
        <v>4.6399999999999997E-2</v>
      </c>
      <c r="E69" t="s">
        <v>14</v>
      </c>
    </row>
    <row r="70" spans="1:5">
      <c r="A70" t="s">
        <v>434</v>
      </c>
      <c r="B70">
        <v>293.42623901000002</v>
      </c>
      <c r="C70">
        <v>-20.260444639999999</v>
      </c>
      <c r="D70">
        <v>3.9899999999999998E-2</v>
      </c>
      <c r="E70" t="s">
        <v>14</v>
      </c>
    </row>
    <row r="71" spans="1:5">
      <c r="A71" t="s">
        <v>429</v>
      </c>
      <c r="B71">
        <v>294.36523438</v>
      </c>
      <c r="C71">
        <v>-17.455139160000002</v>
      </c>
      <c r="D71">
        <v>2.0500000000000001E-2</v>
      </c>
      <c r="E71" t="s">
        <v>14</v>
      </c>
    </row>
    <row r="72" spans="1:5">
      <c r="A72" t="s">
        <v>423</v>
      </c>
      <c r="B72">
        <v>295.05429077000002</v>
      </c>
      <c r="C72">
        <v>-20.070722580000002</v>
      </c>
      <c r="D72">
        <v>4.7300000000000002E-2</v>
      </c>
      <c r="E72" t="s">
        <v>14</v>
      </c>
    </row>
    <row r="73" spans="1:5">
      <c r="A73" t="s">
        <v>422</v>
      </c>
      <c r="B73">
        <v>295.17660522</v>
      </c>
      <c r="C73">
        <v>-22.270416260000001</v>
      </c>
      <c r="D73">
        <v>6.0000000000000001E-3</v>
      </c>
      <c r="E73" t="s">
        <v>14</v>
      </c>
    </row>
    <row r="74" spans="1:5">
      <c r="A74" t="s">
        <v>419</v>
      </c>
      <c r="B74">
        <v>295.41799927</v>
      </c>
      <c r="C74">
        <v>-21.263999940000001</v>
      </c>
      <c r="D74">
        <v>4.7899999999999998E-2</v>
      </c>
      <c r="E74" t="s">
        <v>14</v>
      </c>
    </row>
    <row r="75" spans="1:5">
      <c r="A75" t="s">
        <v>399</v>
      </c>
      <c r="B75">
        <v>296.51205443999999</v>
      </c>
      <c r="C75">
        <v>-19.059137339999999</v>
      </c>
      <c r="D75">
        <v>3.6900000000000002E-2</v>
      </c>
      <c r="E75" t="s">
        <v>14</v>
      </c>
    </row>
    <row r="76" spans="1:5">
      <c r="A76" t="s">
        <v>396</v>
      </c>
      <c r="B76">
        <v>296.66680908000001</v>
      </c>
      <c r="C76">
        <v>-21.371639250000001</v>
      </c>
      <c r="D76">
        <v>3.4000000000000002E-2</v>
      </c>
      <c r="E76" t="s">
        <v>14</v>
      </c>
    </row>
    <row r="77" spans="1:5">
      <c r="A77" t="s">
        <v>394</v>
      </c>
      <c r="B77">
        <v>296.70388794000002</v>
      </c>
      <c r="C77">
        <v>-18.24336052</v>
      </c>
      <c r="D77">
        <v>0</v>
      </c>
      <c r="E77" t="s">
        <v>14</v>
      </c>
    </row>
    <row r="78" spans="1:5">
      <c r="A78" t="s">
        <v>345</v>
      </c>
      <c r="B78">
        <v>296.77200317</v>
      </c>
      <c r="C78">
        <v>-20.205583570000002</v>
      </c>
      <c r="D78">
        <v>3.9199999999999999E-2</v>
      </c>
      <c r="E78" t="s">
        <v>14</v>
      </c>
    </row>
    <row r="79" spans="1:5">
      <c r="A79" t="s">
        <v>373</v>
      </c>
      <c r="B79">
        <v>298.21020507999998</v>
      </c>
      <c r="C79">
        <v>-19.21811104</v>
      </c>
      <c r="D79">
        <v>3.5900000000000001E-2</v>
      </c>
      <c r="E79" t="s">
        <v>14</v>
      </c>
    </row>
    <row r="80" spans="1:5">
      <c r="A80" t="s">
        <v>338</v>
      </c>
      <c r="B80">
        <v>298.28167724999997</v>
      </c>
      <c r="C80">
        <v>-21.490888600000002</v>
      </c>
      <c r="D80">
        <v>0</v>
      </c>
      <c r="E80" t="s">
        <v>14</v>
      </c>
    </row>
    <row r="81" spans="1:5">
      <c r="A81" t="s">
        <v>338</v>
      </c>
      <c r="B81">
        <v>298.28167724999997</v>
      </c>
      <c r="C81">
        <v>-21.490888600000002</v>
      </c>
      <c r="D81">
        <v>0</v>
      </c>
      <c r="E81" t="s">
        <v>14</v>
      </c>
    </row>
    <row r="82" spans="1:5">
      <c r="A82" t="s">
        <v>338</v>
      </c>
      <c r="B82">
        <v>298.28167724999997</v>
      </c>
      <c r="C82">
        <v>-21.490888600000002</v>
      </c>
      <c r="D82">
        <v>0</v>
      </c>
      <c r="E82" t="s">
        <v>14</v>
      </c>
    </row>
    <row r="83" spans="1:5">
      <c r="A83" t="s">
        <v>364</v>
      </c>
      <c r="B83">
        <v>298.75384521000001</v>
      </c>
      <c r="C83">
        <v>-21.098138809999998</v>
      </c>
      <c r="D83">
        <v>2.2100000000000002E-2</v>
      </c>
      <c r="E83" t="s">
        <v>14</v>
      </c>
    </row>
    <row r="84" spans="1:5">
      <c r="A84" t="s">
        <v>358</v>
      </c>
      <c r="B84">
        <v>299.62875365999997</v>
      </c>
      <c r="C84">
        <v>-20.84500122</v>
      </c>
      <c r="D84">
        <v>1.9900000000000001E-2</v>
      </c>
      <c r="E84" t="s">
        <v>14</v>
      </c>
    </row>
    <row r="85" spans="1:5">
      <c r="A85" t="s">
        <v>342</v>
      </c>
      <c r="B85">
        <v>291.63323974999997</v>
      </c>
      <c r="C85">
        <v>50.125274660000002</v>
      </c>
      <c r="D85">
        <v>1.3599999999999999E-2</v>
      </c>
      <c r="E85" t="s">
        <v>14</v>
      </c>
    </row>
    <row r="86" spans="1:5">
      <c r="A86" t="s">
        <v>342</v>
      </c>
      <c r="B86">
        <v>291.63323974999997</v>
      </c>
      <c r="C86">
        <v>50.125274660000002</v>
      </c>
      <c r="D86">
        <v>1.3599999999999999E-2</v>
      </c>
      <c r="E86" t="s">
        <v>14</v>
      </c>
    </row>
    <row r="87" spans="1:5">
      <c r="A87" t="s">
        <v>342</v>
      </c>
      <c r="B87">
        <v>291.63323974999997</v>
      </c>
      <c r="C87">
        <v>50.125274660000002</v>
      </c>
      <c r="D87">
        <v>1.3599999999999999E-2</v>
      </c>
      <c r="E87" t="s">
        <v>14</v>
      </c>
    </row>
    <row r="88" spans="1:5">
      <c r="A88" t="s">
        <v>439</v>
      </c>
      <c r="B88">
        <v>292.87524414000001</v>
      </c>
      <c r="C88">
        <v>35.876609799999997</v>
      </c>
      <c r="D88">
        <v>1.49E-2</v>
      </c>
      <c r="E88" t="s">
        <v>14</v>
      </c>
    </row>
    <row r="89" spans="1:5">
      <c r="A89" t="s">
        <v>334</v>
      </c>
      <c r="B89">
        <v>295.80233765000003</v>
      </c>
      <c r="C89">
        <v>-6.9396672199999996</v>
      </c>
      <c r="D89">
        <v>5.0000000000000001E-3</v>
      </c>
      <c r="E89" t="s">
        <v>13</v>
      </c>
    </row>
    <row r="90" spans="1:5">
      <c r="A90" t="s">
        <v>417</v>
      </c>
      <c r="B90">
        <v>295.59933472</v>
      </c>
      <c r="C90">
        <v>-15.864111899999999</v>
      </c>
      <c r="D90">
        <v>0.02</v>
      </c>
      <c r="E90" t="s">
        <v>14</v>
      </c>
    </row>
    <row r="91" spans="1:5">
      <c r="A91" t="s">
        <v>350</v>
      </c>
      <c r="B91">
        <v>295.48913573999999</v>
      </c>
      <c r="C91">
        <v>-29.05483246</v>
      </c>
      <c r="D91">
        <v>6.6E-3</v>
      </c>
      <c r="E91" t="s">
        <v>14</v>
      </c>
    </row>
    <row r="92" spans="1:5">
      <c r="A92" t="s">
        <v>472</v>
      </c>
      <c r="B92">
        <v>290.23922728999997</v>
      </c>
      <c r="C92">
        <v>43.132499690000003</v>
      </c>
      <c r="D92">
        <v>1.55E-2</v>
      </c>
      <c r="E92" t="s">
        <v>14</v>
      </c>
    </row>
    <row r="93" spans="1:5">
      <c r="A93" t="s">
        <v>469</v>
      </c>
      <c r="B93">
        <v>290.37863159</v>
      </c>
      <c r="C93">
        <v>61.144889829999997</v>
      </c>
      <c r="D93">
        <v>7.3000000000000001E-3</v>
      </c>
      <c r="E93" t="s">
        <v>14</v>
      </c>
    </row>
    <row r="94" spans="1:5">
      <c r="A94" t="s">
        <v>354</v>
      </c>
      <c r="B94">
        <v>291.01321410999998</v>
      </c>
      <c r="C94">
        <v>53.624774930000001</v>
      </c>
      <c r="D94">
        <v>8.0000000000000002E-3</v>
      </c>
      <c r="E94" t="s">
        <v>14</v>
      </c>
    </row>
    <row r="95" spans="1:5">
      <c r="A95" t="s">
        <v>453</v>
      </c>
      <c r="B95">
        <v>291.89920044000002</v>
      </c>
      <c r="C95">
        <v>54.372886659999999</v>
      </c>
      <c r="D95">
        <v>1.44E-2</v>
      </c>
      <c r="E95" t="s">
        <v>14</v>
      </c>
    </row>
    <row r="96" spans="1:5">
      <c r="A96" t="s">
        <v>416</v>
      </c>
      <c r="B96">
        <v>295.66934204</v>
      </c>
      <c r="C96">
        <v>-10.323499679999999</v>
      </c>
      <c r="D96">
        <v>5.1999999999999998E-3</v>
      </c>
      <c r="E96" t="s">
        <v>14</v>
      </c>
    </row>
    <row r="97" spans="1:5">
      <c r="A97" t="s">
        <v>348</v>
      </c>
      <c r="B97">
        <v>296.00930785999998</v>
      </c>
      <c r="C97">
        <v>-28.400833129999999</v>
      </c>
      <c r="D97">
        <v>2.01E-2</v>
      </c>
      <c r="E97" t="s">
        <v>14</v>
      </c>
    </row>
    <row r="98" spans="1:5">
      <c r="A98" t="s">
        <v>407</v>
      </c>
      <c r="B98">
        <v>296.10025023999998</v>
      </c>
      <c r="C98">
        <v>-6.8334450699999998</v>
      </c>
      <c r="D98">
        <v>5.1000000000000004E-3</v>
      </c>
      <c r="E98" t="s">
        <v>14</v>
      </c>
    </row>
    <row r="99" spans="1:5">
      <c r="A99" t="s">
        <v>410</v>
      </c>
      <c r="B99">
        <v>295.91958618000001</v>
      </c>
      <c r="C99">
        <v>56.109470369999997</v>
      </c>
      <c r="D99">
        <v>1.1299999999999999E-2</v>
      </c>
      <c r="E99" t="s">
        <v>14</v>
      </c>
    </row>
    <row r="100" spans="1:5">
      <c r="A100" t="s">
        <v>391</v>
      </c>
      <c r="B100">
        <v>296.78149414000001</v>
      </c>
      <c r="C100">
        <v>59.907085420000001</v>
      </c>
      <c r="D100">
        <v>1.0999999999999999E-2</v>
      </c>
      <c r="E100" t="s">
        <v>14</v>
      </c>
    </row>
    <row r="101" spans="1:5">
      <c r="A101" t="s">
        <v>344</v>
      </c>
      <c r="B101">
        <v>296.98873901000002</v>
      </c>
      <c r="C101">
        <v>59.89252853</v>
      </c>
      <c r="D101">
        <v>1.15E-2</v>
      </c>
      <c r="E101" t="s">
        <v>14</v>
      </c>
    </row>
    <row r="102" spans="1:5">
      <c r="A102" t="s">
        <v>368</v>
      </c>
      <c r="B102">
        <v>298.63729857999999</v>
      </c>
      <c r="C102">
        <v>-12.56758308</v>
      </c>
      <c r="D102">
        <v>5.4000000000000003E-3</v>
      </c>
      <c r="E102" t="s">
        <v>14</v>
      </c>
    </row>
    <row r="103" spans="1:5">
      <c r="A103" t="s">
        <v>366</v>
      </c>
      <c r="B103">
        <v>298.66690062999999</v>
      </c>
      <c r="C103">
        <v>-12.68794441</v>
      </c>
      <c r="D103">
        <v>5.4000000000000003E-3</v>
      </c>
      <c r="E103" t="s">
        <v>14</v>
      </c>
    </row>
    <row r="104" spans="1:5">
      <c r="A104" t="s">
        <v>336</v>
      </c>
      <c r="B104">
        <v>292.49826050000001</v>
      </c>
      <c r="C104">
        <v>-17.68091583</v>
      </c>
      <c r="D104">
        <v>-2.9999999999999997E-4</v>
      </c>
      <c r="E104" t="s">
        <v>13</v>
      </c>
    </row>
    <row r="105" spans="1:5">
      <c r="A105" t="s">
        <v>475</v>
      </c>
      <c r="B105">
        <v>290.11892699999999</v>
      </c>
      <c r="C105">
        <v>30.82550049</v>
      </c>
      <c r="D105">
        <v>1.32E-2</v>
      </c>
      <c r="E105" t="s">
        <v>14</v>
      </c>
    </row>
    <row r="106" spans="1:5">
      <c r="A106" t="s">
        <v>471</v>
      </c>
      <c r="B106">
        <v>290.28488159</v>
      </c>
      <c r="C106">
        <v>43.325386049999999</v>
      </c>
      <c r="D106">
        <v>1.83E-2</v>
      </c>
      <c r="E106" t="s">
        <v>14</v>
      </c>
    </row>
    <row r="107" spans="1:5">
      <c r="A107" t="s">
        <v>462</v>
      </c>
      <c r="B107">
        <v>290.95870972</v>
      </c>
      <c r="C107">
        <v>34.79499817</v>
      </c>
      <c r="D107">
        <v>1.4800000000000001E-2</v>
      </c>
      <c r="E107" t="s">
        <v>14</v>
      </c>
    </row>
    <row r="108" spans="1:5">
      <c r="A108" t="s">
        <v>461</v>
      </c>
      <c r="B108">
        <v>290.96228027000001</v>
      </c>
      <c r="C108">
        <v>55.987609859999999</v>
      </c>
      <c r="D108">
        <v>1.2500000000000001E-2</v>
      </c>
      <c r="E108" t="s">
        <v>14</v>
      </c>
    </row>
    <row r="109" spans="1:5">
      <c r="A109" t="s">
        <v>463</v>
      </c>
      <c r="B109">
        <v>290.83361816000001</v>
      </c>
      <c r="C109">
        <v>70.356056210000006</v>
      </c>
      <c r="D109">
        <v>3.8600000000000002E-2</v>
      </c>
      <c r="E109" t="s">
        <v>14</v>
      </c>
    </row>
    <row r="110" spans="1:5">
      <c r="A110" t="s">
        <v>458</v>
      </c>
      <c r="B110">
        <v>291.65582275000003</v>
      </c>
      <c r="C110">
        <v>49.758445739999999</v>
      </c>
      <c r="D110">
        <v>1.3299999999999999E-2</v>
      </c>
      <c r="E110" t="s">
        <v>14</v>
      </c>
    </row>
    <row r="111" spans="1:5">
      <c r="A111" t="s">
        <v>455</v>
      </c>
      <c r="B111">
        <v>291.78112793000003</v>
      </c>
      <c r="C111">
        <v>43.878276820000004</v>
      </c>
      <c r="D111">
        <v>1.89E-2</v>
      </c>
      <c r="E111" t="s">
        <v>14</v>
      </c>
    </row>
    <row r="112" spans="1:5">
      <c r="A112" t="s">
        <v>457</v>
      </c>
      <c r="B112">
        <v>291.72760010000002</v>
      </c>
      <c r="C112">
        <v>65.991523740000005</v>
      </c>
      <c r="D112">
        <v>0</v>
      </c>
      <c r="E112" t="s">
        <v>14</v>
      </c>
    </row>
    <row r="113" spans="1:5">
      <c r="A113" t="s">
        <v>454</v>
      </c>
      <c r="B113">
        <v>291.84472656000003</v>
      </c>
      <c r="C113">
        <v>54.808498380000003</v>
      </c>
      <c r="D113">
        <v>2.4899999999999999E-2</v>
      </c>
      <c r="E113" t="s">
        <v>14</v>
      </c>
    </row>
    <row r="114" spans="1:5">
      <c r="A114" t="s">
        <v>451</v>
      </c>
      <c r="B114">
        <v>292.17922973999998</v>
      </c>
      <c r="C114">
        <v>56.687305449999997</v>
      </c>
      <c r="D114">
        <v>2.3800000000000002E-2</v>
      </c>
      <c r="E114" t="s">
        <v>14</v>
      </c>
    </row>
    <row r="115" spans="1:5">
      <c r="A115" t="s">
        <v>447</v>
      </c>
      <c r="B115">
        <v>292.38824462999997</v>
      </c>
      <c r="C115">
        <v>41.304969790000001</v>
      </c>
      <c r="D115">
        <v>1.6E-2</v>
      </c>
      <c r="E115" t="s">
        <v>14</v>
      </c>
    </row>
    <row r="116" spans="1:5">
      <c r="A116" t="s">
        <v>449</v>
      </c>
      <c r="B116">
        <v>292.32092284999999</v>
      </c>
      <c r="C116">
        <v>50.433860780000003</v>
      </c>
      <c r="D116">
        <v>3.5900000000000001E-2</v>
      </c>
      <c r="E116" t="s">
        <v>14</v>
      </c>
    </row>
    <row r="117" spans="1:5">
      <c r="A117" t="s">
        <v>444</v>
      </c>
      <c r="B117">
        <v>292.63824462999997</v>
      </c>
      <c r="C117">
        <v>35.776805879999998</v>
      </c>
      <c r="D117">
        <v>1.52E-2</v>
      </c>
      <c r="E117" t="s">
        <v>14</v>
      </c>
    </row>
    <row r="118" spans="1:5">
      <c r="A118" t="s">
        <v>450</v>
      </c>
      <c r="B118">
        <v>292.30346680000002</v>
      </c>
      <c r="C118">
        <v>64.92949677</v>
      </c>
      <c r="D118">
        <v>0</v>
      </c>
      <c r="E118" t="s">
        <v>14</v>
      </c>
    </row>
    <row r="119" spans="1:5">
      <c r="A119" t="s">
        <v>443</v>
      </c>
      <c r="B119">
        <v>292.74252318999999</v>
      </c>
      <c r="C119">
        <v>46.712249759999999</v>
      </c>
      <c r="D119">
        <v>2.69E-2</v>
      </c>
      <c r="E119" t="s">
        <v>14</v>
      </c>
    </row>
    <row r="120" spans="1:5">
      <c r="A120" t="s">
        <v>441</v>
      </c>
      <c r="B120">
        <v>292.81771851000002</v>
      </c>
      <c r="C120">
        <v>42.198863979999999</v>
      </c>
      <c r="D120">
        <v>3.6900000000000002E-2</v>
      </c>
      <c r="E120" t="s">
        <v>14</v>
      </c>
    </row>
    <row r="121" spans="1:5">
      <c r="A121" t="s">
        <v>442</v>
      </c>
      <c r="B121">
        <v>292.78356933999999</v>
      </c>
      <c r="C121">
        <v>54.102165220000003</v>
      </c>
      <c r="D121">
        <v>1.2800000000000001E-2</v>
      </c>
      <c r="E121" t="s">
        <v>14</v>
      </c>
    </row>
    <row r="122" spans="1:5">
      <c r="A122" t="s">
        <v>438</v>
      </c>
      <c r="B122">
        <v>292.89025879000002</v>
      </c>
      <c r="C122">
        <v>49.879554749999997</v>
      </c>
      <c r="D122">
        <v>2.2100000000000002E-2</v>
      </c>
      <c r="E122" t="s">
        <v>14</v>
      </c>
    </row>
    <row r="123" spans="1:5">
      <c r="A123" t="s">
        <v>445</v>
      </c>
      <c r="B123">
        <v>292.48440552</v>
      </c>
      <c r="C123">
        <v>72.1128006</v>
      </c>
      <c r="D123">
        <v>1.7999999999999999E-2</v>
      </c>
      <c r="E123" t="s">
        <v>14</v>
      </c>
    </row>
    <row r="124" spans="1:5">
      <c r="A124" t="s">
        <v>435</v>
      </c>
      <c r="B124">
        <v>293.16403198</v>
      </c>
      <c r="C124">
        <v>37.87427521</v>
      </c>
      <c r="D124">
        <v>1.54E-2</v>
      </c>
      <c r="E124" t="s">
        <v>14</v>
      </c>
    </row>
    <row r="125" spans="1:5">
      <c r="A125" t="s">
        <v>433</v>
      </c>
      <c r="B125">
        <v>293.64282227000001</v>
      </c>
      <c r="C125">
        <v>53.11388779</v>
      </c>
      <c r="D125">
        <v>8.2000000000000007E-3</v>
      </c>
      <c r="E125" t="s">
        <v>14</v>
      </c>
    </row>
    <row r="126" spans="1:5">
      <c r="A126" t="s">
        <v>335</v>
      </c>
      <c r="B126">
        <v>293.77896118000001</v>
      </c>
      <c r="C126">
        <v>69.994941710000006</v>
      </c>
      <c r="D126">
        <v>4.5999999999999999E-3</v>
      </c>
      <c r="E126" t="s">
        <v>13</v>
      </c>
    </row>
    <row r="127" spans="1:5">
      <c r="A127" t="s">
        <v>430</v>
      </c>
      <c r="B127">
        <v>294.34396362000001</v>
      </c>
      <c r="C127">
        <v>40.705501560000002</v>
      </c>
      <c r="D127">
        <v>1.04E-2</v>
      </c>
      <c r="E127" t="s">
        <v>14</v>
      </c>
    </row>
    <row r="128" spans="1:5">
      <c r="A128" t="s">
        <v>328</v>
      </c>
      <c r="B128">
        <v>294.46508789000001</v>
      </c>
      <c r="C128">
        <v>41.009387969999999</v>
      </c>
      <c r="D128">
        <v>1.55E-2</v>
      </c>
      <c r="E128" t="s">
        <v>14</v>
      </c>
    </row>
    <row r="129" spans="1:5">
      <c r="A129" t="s">
        <v>328</v>
      </c>
      <c r="B129">
        <v>294.46508789000001</v>
      </c>
      <c r="C129">
        <v>41.009387969999999</v>
      </c>
      <c r="D129">
        <v>1.55E-2</v>
      </c>
      <c r="E129" t="s">
        <v>12</v>
      </c>
    </row>
    <row r="130" spans="1:5">
      <c r="A130" t="s">
        <v>426</v>
      </c>
      <c r="B130">
        <v>294.78707886000001</v>
      </c>
      <c r="C130">
        <v>8.8103332499999993</v>
      </c>
      <c r="D130">
        <v>1.04E-2</v>
      </c>
      <c r="E130" t="s">
        <v>14</v>
      </c>
    </row>
    <row r="131" spans="1:5">
      <c r="A131" t="s">
        <v>432</v>
      </c>
      <c r="B131">
        <v>294.12316894999998</v>
      </c>
      <c r="C131">
        <v>71.352134699999993</v>
      </c>
      <c r="D131">
        <v>3.8699999999999998E-2</v>
      </c>
      <c r="E131" t="s">
        <v>14</v>
      </c>
    </row>
    <row r="132" spans="1:5">
      <c r="A132" t="s">
        <v>427</v>
      </c>
      <c r="B132">
        <v>294.57940674000002</v>
      </c>
      <c r="C132">
        <v>61.602470400000001</v>
      </c>
      <c r="D132">
        <v>4.0099999999999997E-2</v>
      </c>
      <c r="E132" t="s">
        <v>14</v>
      </c>
    </row>
    <row r="133" spans="1:5">
      <c r="A133" t="s">
        <v>420</v>
      </c>
      <c r="B133">
        <v>295.35668944999998</v>
      </c>
      <c r="C133">
        <v>51.820304870000001</v>
      </c>
      <c r="D133">
        <v>3.5200000000000002E-2</v>
      </c>
      <c r="E133" t="s">
        <v>14</v>
      </c>
    </row>
    <row r="134" spans="1:5">
      <c r="A134" t="s">
        <v>351</v>
      </c>
      <c r="B134">
        <v>295.42517090000001</v>
      </c>
      <c r="C134">
        <v>50.632442470000001</v>
      </c>
      <c r="D134">
        <v>2.3699999999999999E-2</v>
      </c>
      <c r="E134" t="s">
        <v>14</v>
      </c>
    </row>
    <row r="135" spans="1:5">
      <c r="A135" t="s">
        <v>413</v>
      </c>
      <c r="B135">
        <v>295.74487305000002</v>
      </c>
      <c r="C135">
        <v>45.298194889999998</v>
      </c>
      <c r="D135">
        <v>2.7000000000000001E-3</v>
      </c>
      <c r="E135" t="s">
        <v>14</v>
      </c>
    </row>
    <row r="136" spans="1:5">
      <c r="A136" t="s">
        <v>333</v>
      </c>
      <c r="B136">
        <v>295.81793212999997</v>
      </c>
      <c r="C136">
        <v>42.050472259999999</v>
      </c>
      <c r="D136">
        <v>1.67E-2</v>
      </c>
      <c r="E136" t="s">
        <v>13</v>
      </c>
    </row>
    <row r="137" spans="1:5">
      <c r="A137" t="s">
        <v>412</v>
      </c>
      <c r="B137">
        <v>295.85397339000002</v>
      </c>
      <c r="C137">
        <v>41.941139219999997</v>
      </c>
      <c r="D137">
        <v>1.77E-2</v>
      </c>
      <c r="E137" t="s">
        <v>14</v>
      </c>
    </row>
    <row r="138" spans="1:5">
      <c r="A138" t="s">
        <v>409</v>
      </c>
      <c r="B138">
        <v>295.98101807</v>
      </c>
      <c r="C138">
        <v>47.980083469999997</v>
      </c>
      <c r="D138">
        <v>2.8000000000000001E-2</v>
      </c>
      <c r="E138" t="s">
        <v>14</v>
      </c>
    </row>
    <row r="139" spans="1:5">
      <c r="A139" t="s">
        <v>405</v>
      </c>
      <c r="B139">
        <v>296.15515137</v>
      </c>
      <c r="C139">
        <v>47.98669434</v>
      </c>
      <c r="D139">
        <v>2.7400000000000001E-2</v>
      </c>
      <c r="E139" t="s">
        <v>14</v>
      </c>
    </row>
    <row r="140" spans="1:5">
      <c r="A140" t="s">
        <v>415</v>
      </c>
      <c r="B140">
        <v>295.69055176000001</v>
      </c>
      <c r="C140">
        <v>73.021255490000001</v>
      </c>
      <c r="D140">
        <v>0</v>
      </c>
      <c r="E140" t="s">
        <v>14</v>
      </c>
    </row>
    <row r="141" spans="1:5">
      <c r="A141" t="s">
        <v>403</v>
      </c>
      <c r="B141">
        <v>296.38278198</v>
      </c>
      <c r="C141">
        <v>43.140613559999998</v>
      </c>
      <c r="D141">
        <v>1.55E-2</v>
      </c>
      <c r="E141" t="s">
        <v>14</v>
      </c>
    </row>
    <row r="142" spans="1:5">
      <c r="A142" t="s">
        <v>397</v>
      </c>
      <c r="B142">
        <v>296.57775879000002</v>
      </c>
      <c r="C142">
        <v>49.033554080000002</v>
      </c>
      <c r="D142">
        <v>2.98E-2</v>
      </c>
      <c r="E142" t="s">
        <v>14</v>
      </c>
    </row>
    <row r="143" spans="1:5">
      <c r="A143" t="s">
        <v>395</v>
      </c>
      <c r="B143">
        <v>296.67202759000003</v>
      </c>
      <c r="C143">
        <v>59.700500490000003</v>
      </c>
      <c r="D143">
        <v>1.09E-2</v>
      </c>
      <c r="E143" t="s">
        <v>14</v>
      </c>
    </row>
    <row r="144" spans="1:5">
      <c r="A144" t="s">
        <v>400</v>
      </c>
      <c r="B144">
        <v>296.49206543000003</v>
      </c>
      <c r="C144">
        <v>67.987777710000003</v>
      </c>
      <c r="D144">
        <v>0</v>
      </c>
      <c r="E144" t="s">
        <v>14</v>
      </c>
    </row>
    <row r="145" spans="1:5">
      <c r="A145" t="s">
        <v>393</v>
      </c>
      <c r="B145">
        <v>296.74679565000002</v>
      </c>
      <c r="C145">
        <v>56.910667420000003</v>
      </c>
      <c r="D145">
        <v>1.24E-2</v>
      </c>
      <c r="E145" t="s">
        <v>14</v>
      </c>
    </row>
    <row r="146" spans="1:5">
      <c r="A146" t="s">
        <v>406</v>
      </c>
      <c r="B146">
        <v>296.12536620999998</v>
      </c>
      <c r="C146">
        <v>78.376419069999997</v>
      </c>
      <c r="D146">
        <v>0</v>
      </c>
      <c r="E146" t="s">
        <v>14</v>
      </c>
    </row>
    <row r="147" spans="1:5">
      <c r="A147" t="s">
        <v>389</v>
      </c>
      <c r="B147">
        <v>297.07189941000001</v>
      </c>
      <c r="C147">
        <v>46.424419399999998</v>
      </c>
      <c r="D147">
        <v>2.6800000000000001E-2</v>
      </c>
      <c r="E147" t="s">
        <v>14</v>
      </c>
    </row>
    <row r="148" spans="1:5">
      <c r="A148" t="s">
        <v>386</v>
      </c>
      <c r="B148">
        <v>297.33493041999998</v>
      </c>
      <c r="C148">
        <v>4.1538891800000002</v>
      </c>
      <c r="D148">
        <v>1.9599999999999999E-2</v>
      </c>
      <c r="E148" t="s">
        <v>14</v>
      </c>
    </row>
    <row r="149" spans="1:5">
      <c r="A149" t="s">
        <v>330</v>
      </c>
      <c r="B149">
        <v>297.33648682</v>
      </c>
      <c r="C149">
        <v>7.1606669399999996</v>
      </c>
      <c r="D149">
        <v>1.0500000000000001E-2</v>
      </c>
      <c r="E149" t="s">
        <v>13</v>
      </c>
    </row>
    <row r="150" spans="1:5">
      <c r="A150" t="s">
        <v>331</v>
      </c>
      <c r="B150">
        <v>297.14511107999999</v>
      </c>
      <c r="C150">
        <v>54.208194730000002</v>
      </c>
      <c r="D150">
        <v>4.4000000000000003E-3</v>
      </c>
      <c r="E150" t="s">
        <v>14</v>
      </c>
    </row>
    <row r="151" spans="1:5">
      <c r="A151" t="s">
        <v>331</v>
      </c>
      <c r="B151">
        <v>297.14511107999999</v>
      </c>
      <c r="C151">
        <v>54.208194730000002</v>
      </c>
      <c r="D151">
        <v>4.4000000000000003E-3</v>
      </c>
      <c r="E151" t="s">
        <v>13</v>
      </c>
    </row>
    <row r="152" spans="1:5">
      <c r="A152" t="s">
        <v>387</v>
      </c>
      <c r="B152">
        <v>297.24832153</v>
      </c>
      <c r="C152">
        <v>50.312999730000001</v>
      </c>
      <c r="D152">
        <v>2.5899999999999999E-2</v>
      </c>
      <c r="E152" t="s">
        <v>14</v>
      </c>
    </row>
    <row r="153" spans="1:5">
      <c r="A153" t="s">
        <v>384</v>
      </c>
      <c r="B153">
        <v>297.45318603999999</v>
      </c>
      <c r="C153">
        <v>50.696113590000003</v>
      </c>
      <c r="D153">
        <v>2.6200000000000001E-2</v>
      </c>
      <c r="E153" t="s">
        <v>14</v>
      </c>
    </row>
    <row r="154" spans="1:5">
      <c r="A154" t="s">
        <v>385</v>
      </c>
      <c r="B154">
        <v>297.35363769999998</v>
      </c>
      <c r="C154">
        <v>63.509082790000001</v>
      </c>
      <c r="D154">
        <v>1.9E-2</v>
      </c>
      <c r="E154" t="s">
        <v>14</v>
      </c>
    </row>
    <row r="155" spans="1:5">
      <c r="A155" t="s">
        <v>379</v>
      </c>
      <c r="B155">
        <v>297.86376953000001</v>
      </c>
      <c r="C155">
        <v>3.5609719800000001</v>
      </c>
      <c r="D155">
        <v>2.4400000000000002E-2</v>
      </c>
      <c r="E155" t="s">
        <v>14</v>
      </c>
    </row>
    <row r="156" spans="1:5">
      <c r="A156" t="s">
        <v>376</v>
      </c>
      <c r="B156">
        <v>298.00933837999997</v>
      </c>
      <c r="C156">
        <v>4.7790269900000002</v>
      </c>
      <c r="D156">
        <v>1.9400000000000001E-2</v>
      </c>
      <c r="E156" t="s">
        <v>14</v>
      </c>
    </row>
    <row r="157" spans="1:5">
      <c r="A157" t="s">
        <v>378</v>
      </c>
      <c r="B157">
        <v>297.93325806000001</v>
      </c>
      <c r="C157">
        <v>57.992805480000001</v>
      </c>
      <c r="D157">
        <v>2.4400000000000002E-2</v>
      </c>
      <c r="E157" t="s">
        <v>14</v>
      </c>
    </row>
    <row r="158" spans="1:5">
      <c r="A158" t="s">
        <v>375</v>
      </c>
      <c r="B158">
        <v>298.07882690000002</v>
      </c>
      <c r="C158">
        <v>58.977638239999997</v>
      </c>
      <c r="D158">
        <v>3.3399999999999999E-2</v>
      </c>
      <c r="E158" t="s">
        <v>14</v>
      </c>
    </row>
    <row r="159" spans="1:5">
      <c r="A159" t="s">
        <v>374</v>
      </c>
      <c r="B159">
        <v>298.16625977000001</v>
      </c>
      <c r="C159">
        <v>57.459918979999998</v>
      </c>
      <c r="D159">
        <v>1.1900000000000001E-2</v>
      </c>
      <c r="E159" t="s">
        <v>14</v>
      </c>
    </row>
    <row r="160" spans="1:5">
      <c r="A160" t="s">
        <v>365</v>
      </c>
      <c r="B160">
        <v>298.74365233999998</v>
      </c>
      <c r="C160">
        <v>5.8714718799999996</v>
      </c>
      <c r="D160">
        <v>1.11E-2</v>
      </c>
      <c r="E160" t="s">
        <v>14</v>
      </c>
    </row>
    <row r="161" spans="1:5">
      <c r="A161" t="s">
        <v>371</v>
      </c>
      <c r="B161">
        <v>298.25845336999998</v>
      </c>
      <c r="C161">
        <v>67.665000919999997</v>
      </c>
      <c r="D161">
        <v>7.1000000000000004E-3</v>
      </c>
      <c r="E161" t="s">
        <v>14</v>
      </c>
    </row>
    <row r="162" spans="1:5">
      <c r="A162" t="s">
        <v>360</v>
      </c>
      <c r="B162">
        <v>298.90811157000002</v>
      </c>
      <c r="C162">
        <v>2.18188906</v>
      </c>
      <c r="D162">
        <v>2.53E-2</v>
      </c>
      <c r="E162" t="s">
        <v>14</v>
      </c>
    </row>
    <row r="163" spans="1:5">
      <c r="A163" t="s">
        <v>359</v>
      </c>
      <c r="B163">
        <v>299.25863647</v>
      </c>
      <c r="C163">
        <v>50.181362149999998</v>
      </c>
      <c r="D163">
        <v>3.15E-2</v>
      </c>
      <c r="E163" t="s">
        <v>14</v>
      </c>
    </row>
    <row r="164" spans="1:5">
      <c r="A164" t="s">
        <v>357</v>
      </c>
      <c r="B164">
        <v>299.65429688</v>
      </c>
      <c r="C164">
        <v>2.6029439000000001</v>
      </c>
      <c r="D164">
        <v>2.53E-2</v>
      </c>
      <c r="E164" t="s">
        <v>14</v>
      </c>
    </row>
    <row r="165" spans="1:5">
      <c r="A165" t="s">
        <v>388</v>
      </c>
      <c r="B165">
        <v>297.09149170000001</v>
      </c>
      <c r="C165">
        <v>-18.078361510000001</v>
      </c>
      <c r="D165">
        <v>5.7999999999999996E-3</v>
      </c>
      <c r="E165" t="s">
        <v>14</v>
      </c>
    </row>
  </sheetData>
  <sortState ref="A2:E165">
    <sortCondition ref="A2:A165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0"/>
  <sheetViews>
    <sheetView workbookViewId="0">
      <selection sqref="A1:XFD1"/>
    </sheetView>
  </sheetViews>
  <sheetFormatPr baseColWidth="10" defaultRowHeight="15" x14ac:dyDescent="0"/>
  <cols>
    <col min="1" max="1" width="12.5" bestFit="1" customWidth="1"/>
    <col min="2" max="2" width="12.1640625" bestFit="1" customWidth="1"/>
    <col min="3" max="3" width="12.83203125" bestFit="1" customWidth="1"/>
  </cols>
  <sheetData>
    <row r="1" spans="1:5">
      <c r="A1" s="3" t="s">
        <v>1</v>
      </c>
      <c r="B1" s="3" t="s">
        <v>11</v>
      </c>
      <c r="C1" s="3" t="s">
        <v>15</v>
      </c>
      <c r="D1" s="3" t="s">
        <v>0</v>
      </c>
      <c r="E1" s="3" t="s">
        <v>16</v>
      </c>
    </row>
    <row r="2" spans="1:5">
      <c r="A2" t="s">
        <v>238</v>
      </c>
      <c r="B2">
        <v>288.80560302999999</v>
      </c>
      <c r="C2">
        <v>-16.937665939999999</v>
      </c>
      <c r="D2">
        <v>2.3800000000000002E-2</v>
      </c>
      <c r="E2" t="s">
        <v>14</v>
      </c>
    </row>
    <row r="3" spans="1:5">
      <c r="A3" t="s">
        <v>278</v>
      </c>
      <c r="B3">
        <v>285.20077515000003</v>
      </c>
      <c r="C3">
        <v>50.881221770000003</v>
      </c>
      <c r="D3">
        <v>2.7099999999999999E-2</v>
      </c>
      <c r="E3" t="s">
        <v>14</v>
      </c>
    </row>
    <row r="4" spans="1:5">
      <c r="A4" t="s">
        <v>301</v>
      </c>
      <c r="B4">
        <v>281.72827147999999</v>
      </c>
      <c r="C4">
        <v>-27.972667690000002</v>
      </c>
      <c r="D4">
        <v>2.12E-2</v>
      </c>
      <c r="E4" t="s">
        <v>14</v>
      </c>
    </row>
    <row r="5" spans="1:5">
      <c r="A5" t="s">
        <v>298</v>
      </c>
      <c r="B5">
        <v>282.09759521000001</v>
      </c>
      <c r="C5">
        <v>-28.736360550000001</v>
      </c>
      <c r="D5">
        <v>3.2000000000000001E-2</v>
      </c>
      <c r="E5" t="s">
        <v>14</v>
      </c>
    </row>
    <row r="6" spans="1:5">
      <c r="A6" t="s">
        <v>248</v>
      </c>
      <c r="B6">
        <v>288.11389159999999</v>
      </c>
      <c r="C6">
        <v>-29.04330444</v>
      </c>
      <c r="D6">
        <v>2.4799999999999999E-2</v>
      </c>
      <c r="E6" t="s">
        <v>14</v>
      </c>
    </row>
    <row r="7" spans="1:5">
      <c r="A7" t="s">
        <v>232</v>
      </c>
      <c r="B7">
        <v>289.34158324999999</v>
      </c>
      <c r="C7">
        <v>-28.655971529999999</v>
      </c>
      <c r="D7">
        <v>2.4500000000000001E-2</v>
      </c>
      <c r="E7" t="s">
        <v>14</v>
      </c>
    </row>
    <row r="8" spans="1:5">
      <c r="A8" t="s">
        <v>231</v>
      </c>
      <c r="B8">
        <v>289.37561034999999</v>
      </c>
      <c r="C8">
        <v>-28.253499980000001</v>
      </c>
      <c r="D8">
        <v>2.53E-2</v>
      </c>
      <c r="E8" t="s">
        <v>14</v>
      </c>
    </row>
    <row r="9" spans="1:5">
      <c r="A9" t="s">
        <v>226</v>
      </c>
      <c r="B9">
        <v>289.96191406000003</v>
      </c>
      <c r="C9">
        <v>-28.812915799999999</v>
      </c>
      <c r="D9">
        <v>2.1600000000000001E-2</v>
      </c>
      <c r="E9" t="s">
        <v>14</v>
      </c>
    </row>
    <row r="10" spans="1:5">
      <c r="A10" t="s">
        <v>290</v>
      </c>
      <c r="B10">
        <v>282.99859619</v>
      </c>
      <c r="C10">
        <v>-27.27566719</v>
      </c>
      <c r="D10">
        <v>2.1700000000000001E-2</v>
      </c>
      <c r="E10" t="s">
        <v>14</v>
      </c>
    </row>
    <row r="11" spans="1:5">
      <c r="A11" t="s">
        <v>285</v>
      </c>
      <c r="B11">
        <v>283.71292113999999</v>
      </c>
      <c r="C11">
        <v>-23.504138950000002</v>
      </c>
      <c r="D11">
        <v>0</v>
      </c>
      <c r="E11" t="s">
        <v>14</v>
      </c>
    </row>
    <row r="12" spans="1:5">
      <c r="A12" t="s">
        <v>272</v>
      </c>
      <c r="B12">
        <v>285.93502808</v>
      </c>
      <c r="C12">
        <v>-23.148555760000001</v>
      </c>
      <c r="D12">
        <v>2.18E-2</v>
      </c>
      <c r="E12" t="s">
        <v>14</v>
      </c>
    </row>
    <row r="13" spans="1:5">
      <c r="A13" t="s">
        <v>270</v>
      </c>
      <c r="B13">
        <v>285.97665404999998</v>
      </c>
      <c r="C13">
        <v>-22.941026690000001</v>
      </c>
      <c r="D13">
        <v>2.1700000000000001E-2</v>
      </c>
      <c r="E13" t="s">
        <v>14</v>
      </c>
    </row>
    <row r="14" spans="1:5">
      <c r="A14" t="s">
        <v>269</v>
      </c>
      <c r="B14">
        <v>286.05148315000002</v>
      </c>
      <c r="C14">
        <v>-22.913471220000002</v>
      </c>
      <c r="D14">
        <v>2.18E-2</v>
      </c>
      <c r="E14" t="s">
        <v>14</v>
      </c>
    </row>
    <row r="15" spans="1:5">
      <c r="A15" t="s">
        <v>266</v>
      </c>
      <c r="B15">
        <v>286.59140015000003</v>
      </c>
      <c r="C15">
        <v>-22.62352753</v>
      </c>
      <c r="D15">
        <v>2.1600000000000001E-2</v>
      </c>
      <c r="E15" t="s">
        <v>14</v>
      </c>
    </row>
    <row r="16" spans="1:5">
      <c r="A16" t="s">
        <v>256</v>
      </c>
      <c r="B16">
        <v>287.57382202000002</v>
      </c>
      <c r="C16">
        <v>-26.33836174</v>
      </c>
      <c r="D16">
        <v>0.04</v>
      </c>
      <c r="E16" t="s">
        <v>14</v>
      </c>
    </row>
    <row r="17" spans="1:5">
      <c r="A17" t="s">
        <v>249</v>
      </c>
      <c r="B17">
        <v>288.03179932</v>
      </c>
      <c r="C17">
        <v>-26.17080498</v>
      </c>
      <c r="D17">
        <v>6.3E-2</v>
      </c>
      <c r="E17" t="s">
        <v>14</v>
      </c>
    </row>
    <row r="18" spans="1:5">
      <c r="A18" t="s">
        <v>240</v>
      </c>
      <c r="B18">
        <v>288.73181152000001</v>
      </c>
      <c r="C18">
        <v>-25.89402771</v>
      </c>
      <c r="D18">
        <v>0</v>
      </c>
      <c r="E18" t="s">
        <v>14</v>
      </c>
    </row>
    <row r="19" spans="1:5">
      <c r="A19" t="s">
        <v>239</v>
      </c>
      <c r="B19">
        <v>288.75128174000002</v>
      </c>
      <c r="C19">
        <v>-23.758193970000001</v>
      </c>
      <c r="D19">
        <v>2.07E-2</v>
      </c>
      <c r="E19" t="s">
        <v>14</v>
      </c>
    </row>
    <row r="20" spans="1:5">
      <c r="A20" t="s">
        <v>233</v>
      </c>
      <c r="B20">
        <v>289.24774170000001</v>
      </c>
      <c r="C20">
        <v>-25.156360630000002</v>
      </c>
      <c r="D20">
        <v>2.1100000000000001E-2</v>
      </c>
      <c r="E20" t="s">
        <v>14</v>
      </c>
    </row>
    <row r="21" spans="1:5">
      <c r="A21" t="s">
        <v>228</v>
      </c>
      <c r="B21">
        <v>289.86279296999999</v>
      </c>
      <c r="C21">
        <v>-24.133806230000001</v>
      </c>
      <c r="D21">
        <v>0</v>
      </c>
      <c r="E21" t="s">
        <v>14</v>
      </c>
    </row>
    <row r="22" spans="1:5">
      <c r="A22" t="s">
        <v>227</v>
      </c>
      <c r="B22">
        <v>289.91983032000002</v>
      </c>
      <c r="C22">
        <v>-24.042083739999999</v>
      </c>
      <c r="D22">
        <v>4.1700000000000001E-2</v>
      </c>
      <c r="E22" t="s">
        <v>14</v>
      </c>
    </row>
    <row r="23" spans="1:5">
      <c r="A23" t="s">
        <v>218</v>
      </c>
      <c r="B23">
        <v>286.57788085999999</v>
      </c>
      <c r="C23">
        <v>-19.945804599999999</v>
      </c>
      <c r="D23">
        <v>1.9300000000000001E-2</v>
      </c>
      <c r="E23" t="s">
        <v>14</v>
      </c>
    </row>
    <row r="24" spans="1:5">
      <c r="A24" t="s">
        <v>218</v>
      </c>
      <c r="B24">
        <v>286.57788085999999</v>
      </c>
      <c r="C24">
        <v>-19.945804599999999</v>
      </c>
      <c r="D24">
        <v>1.9300000000000001E-2</v>
      </c>
      <c r="E24" t="s">
        <v>14</v>
      </c>
    </row>
    <row r="25" spans="1:5">
      <c r="A25" t="s">
        <v>218</v>
      </c>
      <c r="B25">
        <v>286.57788085999999</v>
      </c>
      <c r="C25">
        <v>-19.945804599999999</v>
      </c>
      <c r="D25">
        <v>1.9300000000000001E-2</v>
      </c>
      <c r="E25" t="s">
        <v>14</v>
      </c>
    </row>
    <row r="26" spans="1:5">
      <c r="A26" t="s">
        <v>259</v>
      </c>
      <c r="B26">
        <v>287.45773315000002</v>
      </c>
      <c r="C26">
        <v>-17.928415300000001</v>
      </c>
      <c r="D26">
        <v>2.2100000000000002E-2</v>
      </c>
      <c r="E26" t="s">
        <v>14</v>
      </c>
    </row>
    <row r="27" spans="1:5">
      <c r="A27" t="s">
        <v>257</v>
      </c>
      <c r="B27">
        <v>287.55795288000002</v>
      </c>
      <c r="C27">
        <v>-17.457695009999998</v>
      </c>
      <c r="D27">
        <v>0</v>
      </c>
      <c r="E27" t="s">
        <v>14</v>
      </c>
    </row>
    <row r="28" spans="1:5">
      <c r="A28" t="s">
        <v>251</v>
      </c>
      <c r="B28">
        <v>287.94573974999997</v>
      </c>
      <c r="C28">
        <v>-21.166000369999999</v>
      </c>
      <c r="D28">
        <v>2.7300000000000001E-2</v>
      </c>
      <c r="E28" t="s">
        <v>14</v>
      </c>
    </row>
    <row r="29" spans="1:5">
      <c r="A29" t="s">
        <v>250</v>
      </c>
      <c r="B29">
        <v>288.01901244999999</v>
      </c>
      <c r="C29">
        <v>-18.28280449</v>
      </c>
      <c r="D29">
        <v>0</v>
      </c>
      <c r="E29" t="s">
        <v>14</v>
      </c>
    </row>
    <row r="30" spans="1:5">
      <c r="A30" t="s">
        <v>246</v>
      </c>
      <c r="B30">
        <v>288.14846802</v>
      </c>
      <c r="C30">
        <v>-19.41758347</v>
      </c>
      <c r="D30">
        <v>0</v>
      </c>
      <c r="E30" t="s">
        <v>14</v>
      </c>
    </row>
    <row r="31" spans="1:5">
      <c r="A31" t="s">
        <v>245</v>
      </c>
      <c r="B31">
        <v>288.17004394999998</v>
      </c>
      <c r="C31">
        <v>-19.537137990000002</v>
      </c>
      <c r="D31">
        <v>2.2100000000000002E-2</v>
      </c>
      <c r="E31" t="s">
        <v>14</v>
      </c>
    </row>
    <row r="32" spans="1:5">
      <c r="A32" t="s">
        <v>243</v>
      </c>
      <c r="B32">
        <v>288.34469603999997</v>
      </c>
      <c r="C32">
        <v>-21.29222107</v>
      </c>
      <c r="D32">
        <v>4.9200000000000001E-2</v>
      </c>
      <c r="E32" t="s">
        <v>14</v>
      </c>
    </row>
    <row r="33" spans="1:5">
      <c r="A33" t="s">
        <v>230</v>
      </c>
      <c r="B33">
        <v>289.61569214000002</v>
      </c>
      <c r="C33">
        <v>-19.656415939999999</v>
      </c>
      <c r="D33">
        <v>2.1700000000000001E-2</v>
      </c>
      <c r="E33" t="s">
        <v>14</v>
      </c>
    </row>
    <row r="34" spans="1:5">
      <c r="A34" t="s">
        <v>287</v>
      </c>
      <c r="B34">
        <v>283.32846068999999</v>
      </c>
      <c r="C34">
        <v>33.066581730000003</v>
      </c>
      <c r="D34">
        <v>1.7100000000000001E-2</v>
      </c>
      <c r="E34" t="s">
        <v>14</v>
      </c>
    </row>
    <row r="35" spans="1:5">
      <c r="A35" t="s">
        <v>225</v>
      </c>
      <c r="B35">
        <v>280.16717528999999</v>
      </c>
      <c r="C35">
        <v>36.289638519999997</v>
      </c>
      <c r="D35">
        <v>1.8200000000000001E-2</v>
      </c>
      <c r="E35" t="s">
        <v>14</v>
      </c>
    </row>
    <row r="36" spans="1:5">
      <c r="A36" t="s">
        <v>313</v>
      </c>
      <c r="B36">
        <v>280.67807006999999</v>
      </c>
      <c r="C36">
        <v>40.366886139999998</v>
      </c>
      <c r="D36">
        <v>1.83E-2</v>
      </c>
      <c r="E36" t="s">
        <v>14</v>
      </c>
    </row>
    <row r="37" spans="1:5">
      <c r="A37" t="s">
        <v>210</v>
      </c>
      <c r="B37">
        <v>281.31234740999997</v>
      </c>
      <c r="C37">
        <v>25.512582779999999</v>
      </c>
      <c r="D37">
        <v>1.5599999999999999E-2</v>
      </c>
      <c r="E37" t="s">
        <v>12</v>
      </c>
    </row>
    <row r="38" spans="1:5">
      <c r="A38" t="s">
        <v>303</v>
      </c>
      <c r="B38">
        <v>281.51828003000003</v>
      </c>
      <c r="C38">
        <v>32.27960968</v>
      </c>
      <c r="D38">
        <v>1.5299999999999999E-2</v>
      </c>
      <c r="E38" t="s">
        <v>14</v>
      </c>
    </row>
    <row r="39" spans="1:5">
      <c r="A39" t="s">
        <v>307</v>
      </c>
      <c r="B39">
        <v>280.80194091999999</v>
      </c>
      <c r="C39">
        <v>60.653335570000003</v>
      </c>
      <c r="D39">
        <v>1.32E-2</v>
      </c>
      <c r="E39" t="s">
        <v>14</v>
      </c>
    </row>
    <row r="40" spans="1:5">
      <c r="A40" t="s">
        <v>209</v>
      </c>
      <c r="B40">
        <v>281.73992920000001</v>
      </c>
      <c r="C40">
        <v>45.705665590000002</v>
      </c>
      <c r="D40">
        <v>1.5800000000000002E-2</v>
      </c>
      <c r="E40" t="s">
        <v>12</v>
      </c>
    </row>
    <row r="41" spans="1:5">
      <c r="A41" t="s">
        <v>224</v>
      </c>
      <c r="B41">
        <v>281.82843018</v>
      </c>
      <c r="C41">
        <v>45.55063629</v>
      </c>
      <c r="D41">
        <v>8.2000000000000007E-3</v>
      </c>
      <c r="E41" t="s">
        <v>14</v>
      </c>
    </row>
    <row r="42" spans="1:5">
      <c r="A42" t="s">
        <v>223</v>
      </c>
      <c r="B42">
        <v>282.64227295000001</v>
      </c>
      <c r="C42">
        <v>26.838390350000001</v>
      </c>
      <c r="D42">
        <v>1.52E-2</v>
      </c>
      <c r="E42" t="s">
        <v>14</v>
      </c>
    </row>
    <row r="43" spans="1:5">
      <c r="A43" t="s">
        <v>223</v>
      </c>
      <c r="B43">
        <v>282.64227295000001</v>
      </c>
      <c r="C43">
        <v>26.838390350000001</v>
      </c>
      <c r="D43">
        <v>1.52E-2</v>
      </c>
      <c r="E43" t="s">
        <v>14</v>
      </c>
    </row>
    <row r="44" spans="1:5">
      <c r="A44" t="s">
        <v>296</v>
      </c>
      <c r="B44">
        <v>282.25366210999999</v>
      </c>
      <c r="C44">
        <v>47.658111570000003</v>
      </c>
      <c r="D44">
        <v>1.5599999999999999E-2</v>
      </c>
      <c r="E44" t="s">
        <v>14</v>
      </c>
    </row>
    <row r="45" spans="1:5">
      <c r="A45" t="s">
        <v>208</v>
      </c>
      <c r="B45">
        <v>284.10006714000002</v>
      </c>
      <c r="C45">
        <v>52.377609249999999</v>
      </c>
      <c r="D45">
        <v>2.7E-2</v>
      </c>
      <c r="E45" t="s">
        <v>12</v>
      </c>
    </row>
    <row r="46" spans="1:5">
      <c r="A46" t="s">
        <v>277</v>
      </c>
      <c r="B46">
        <v>285.21044921999999</v>
      </c>
      <c r="C46">
        <v>28.77122116</v>
      </c>
      <c r="D46">
        <v>1.4500000000000001E-2</v>
      </c>
      <c r="E46" t="s">
        <v>14</v>
      </c>
    </row>
    <row r="47" spans="1:5">
      <c r="A47" t="s">
        <v>279</v>
      </c>
      <c r="B47">
        <v>285.15045165999999</v>
      </c>
      <c r="C47">
        <v>59.166751859999998</v>
      </c>
      <c r="D47">
        <v>1.24E-2</v>
      </c>
      <c r="E47" t="s">
        <v>14</v>
      </c>
    </row>
    <row r="48" spans="1:5">
      <c r="A48" t="s">
        <v>220</v>
      </c>
      <c r="B48">
        <v>286.26409912000003</v>
      </c>
      <c r="C48">
        <v>55.715167999999998</v>
      </c>
      <c r="D48">
        <v>7.9000000000000008E-3</v>
      </c>
      <c r="E48" t="s">
        <v>14</v>
      </c>
    </row>
    <row r="49" spans="1:5">
      <c r="A49" t="s">
        <v>220</v>
      </c>
      <c r="B49">
        <v>286.26409912000003</v>
      </c>
      <c r="C49">
        <v>55.715167999999998</v>
      </c>
      <c r="D49">
        <v>7.9000000000000008E-3</v>
      </c>
      <c r="E49" t="s">
        <v>14</v>
      </c>
    </row>
    <row r="50" spans="1:5">
      <c r="A50" t="s">
        <v>220</v>
      </c>
      <c r="B50">
        <v>286.26409912000003</v>
      </c>
      <c r="C50">
        <v>55.715167999999998</v>
      </c>
      <c r="D50">
        <v>7.9000000000000008E-3</v>
      </c>
      <c r="E50" t="s">
        <v>14</v>
      </c>
    </row>
    <row r="51" spans="1:5">
      <c r="A51" t="s">
        <v>219</v>
      </c>
      <c r="B51">
        <v>286.40451050000001</v>
      </c>
      <c r="C51">
        <v>63.93402863</v>
      </c>
      <c r="D51">
        <v>9.7999999999999997E-3</v>
      </c>
      <c r="E51" t="s">
        <v>14</v>
      </c>
    </row>
    <row r="52" spans="1:5">
      <c r="A52" t="s">
        <v>219</v>
      </c>
      <c r="B52">
        <v>286.40451050000001</v>
      </c>
      <c r="C52">
        <v>63.93402863</v>
      </c>
      <c r="D52">
        <v>9.7999999999999997E-3</v>
      </c>
      <c r="E52" t="s">
        <v>14</v>
      </c>
    </row>
    <row r="53" spans="1:5">
      <c r="A53" t="s">
        <v>219</v>
      </c>
      <c r="B53">
        <v>286.40451050000001</v>
      </c>
      <c r="C53">
        <v>63.93402863</v>
      </c>
      <c r="D53">
        <v>9.7999999999999997E-3</v>
      </c>
      <c r="E53" t="s">
        <v>14</v>
      </c>
    </row>
    <row r="54" spans="1:5">
      <c r="A54" t="s">
        <v>262</v>
      </c>
      <c r="B54">
        <v>287.06820678999998</v>
      </c>
      <c r="C54">
        <v>50.933223720000001</v>
      </c>
      <c r="D54">
        <v>8.0999999999999996E-3</v>
      </c>
      <c r="E54" t="s">
        <v>14</v>
      </c>
    </row>
    <row r="55" spans="1:5">
      <c r="A55" t="s">
        <v>253</v>
      </c>
      <c r="B55">
        <v>287.72460938</v>
      </c>
      <c r="C55">
        <v>73.410171509999998</v>
      </c>
      <c r="D55">
        <v>2.5000000000000001E-2</v>
      </c>
      <c r="E55" t="s">
        <v>14</v>
      </c>
    </row>
    <row r="56" spans="1:5">
      <c r="A56" t="s">
        <v>234</v>
      </c>
      <c r="B56">
        <v>289.0440979</v>
      </c>
      <c r="C56">
        <v>60.417530059999997</v>
      </c>
      <c r="D56">
        <v>3.9300000000000002E-2</v>
      </c>
      <c r="E56" t="s">
        <v>14</v>
      </c>
    </row>
    <row r="57" spans="1:5">
      <c r="A57" t="s">
        <v>211</v>
      </c>
      <c r="B57">
        <v>289.17138671999999</v>
      </c>
      <c r="C57">
        <v>63.973251339999997</v>
      </c>
      <c r="D57">
        <v>-5.0000000000000001E-4</v>
      </c>
      <c r="E57" t="s">
        <v>13</v>
      </c>
    </row>
    <row r="58" spans="1:5">
      <c r="A58" t="s">
        <v>217</v>
      </c>
      <c r="B58">
        <v>280.04333495999998</v>
      </c>
      <c r="C58">
        <v>21.494443889999999</v>
      </c>
      <c r="D58">
        <v>1.41E-2</v>
      </c>
      <c r="E58" t="s">
        <v>13</v>
      </c>
    </row>
    <row r="59" spans="1:5">
      <c r="A59" t="s">
        <v>323</v>
      </c>
      <c r="B59">
        <v>280.08251953000001</v>
      </c>
      <c r="C59">
        <v>24.199972150000001</v>
      </c>
      <c r="D59">
        <v>1.34E-2</v>
      </c>
      <c r="E59" t="s">
        <v>14</v>
      </c>
    </row>
    <row r="60" spans="1:5">
      <c r="A60" t="s">
        <v>324</v>
      </c>
      <c r="B60">
        <v>280.08242797999998</v>
      </c>
      <c r="C60">
        <v>24.67527771</v>
      </c>
      <c r="D60">
        <v>1.52E-2</v>
      </c>
      <c r="E60" t="s">
        <v>14</v>
      </c>
    </row>
    <row r="61" spans="1:5">
      <c r="A61" t="s">
        <v>325</v>
      </c>
      <c r="B61">
        <v>280.00238037000003</v>
      </c>
      <c r="C61">
        <v>40.116554260000001</v>
      </c>
      <c r="D61">
        <v>0</v>
      </c>
      <c r="E61" t="s">
        <v>14</v>
      </c>
    </row>
    <row r="62" spans="1:5">
      <c r="A62" t="s">
        <v>320</v>
      </c>
      <c r="B62">
        <v>280.20031738</v>
      </c>
      <c r="C62">
        <v>23.684026719999999</v>
      </c>
      <c r="D62">
        <v>1.23E-2</v>
      </c>
      <c r="E62" t="s">
        <v>14</v>
      </c>
    </row>
    <row r="63" spans="1:5">
      <c r="A63" t="s">
        <v>322</v>
      </c>
      <c r="B63">
        <v>280.12515259000003</v>
      </c>
      <c r="C63">
        <v>36.124942779999998</v>
      </c>
      <c r="D63">
        <v>2.86E-2</v>
      </c>
      <c r="E63" t="s">
        <v>14</v>
      </c>
    </row>
    <row r="64" spans="1:5">
      <c r="A64" t="s">
        <v>317</v>
      </c>
      <c r="B64">
        <v>280.23986816000001</v>
      </c>
      <c r="C64">
        <v>23.08516693</v>
      </c>
      <c r="D64">
        <v>1.4200000000000001E-2</v>
      </c>
      <c r="E64" t="s">
        <v>14</v>
      </c>
    </row>
    <row r="65" spans="1:5">
      <c r="A65" t="s">
        <v>321</v>
      </c>
      <c r="B65">
        <v>280.18231200999998</v>
      </c>
      <c r="C65">
        <v>36.163749690000003</v>
      </c>
      <c r="D65">
        <v>2.0199999999999999E-2</v>
      </c>
      <c r="E65" t="s">
        <v>14</v>
      </c>
    </row>
    <row r="66" spans="1:5">
      <c r="A66" t="s">
        <v>316</v>
      </c>
      <c r="B66">
        <v>280.25335693</v>
      </c>
      <c r="C66">
        <v>36.385723110000001</v>
      </c>
      <c r="D66">
        <v>1.8700000000000001E-2</v>
      </c>
      <c r="E66" t="s">
        <v>14</v>
      </c>
    </row>
    <row r="67" spans="1:5">
      <c r="A67" t="s">
        <v>319</v>
      </c>
      <c r="B67">
        <v>280.20806885000002</v>
      </c>
      <c r="C67">
        <v>38.004581450000003</v>
      </c>
      <c r="D67">
        <v>1.89E-2</v>
      </c>
      <c r="E67" t="s">
        <v>14</v>
      </c>
    </row>
    <row r="68" spans="1:5">
      <c r="A68" t="s">
        <v>318</v>
      </c>
      <c r="B68">
        <v>280.21673584000001</v>
      </c>
      <c r="C68">
        <v>45.261417389999998</v>
      </c>
      <c r="D68">
        <v>7.9000000000000008E-3</v>
      </c>
      <c r="E68" t="s">
        <v>14</v>
      </c>
    </row>
    <row r="69" spans="1:5">
      <c r="A69" t="s">
        <v>314</v>
      </c>
      <c r="B69">
        <v>280.60934448</v>
      </c>
      <c r="C69">
        <v>32.375526430000001</v>
      </c>
      <c r="D69">
        <v>1.55E-2</v>
      </c>
      <c r="E69" t="s">
        <v>14</v>
      </c>
    </row>
    <row r="70" spans="1:5">
      <c r="A70" t="s">
        <v>315</v>
      </c>
      <c r="B70">
        <v>280.48852539000001</v>
      </c>
      <c r="C70">
        <v>50.235610960000002</v>
      </c>
      <c r="D70">
        <v>2.1899999999999999E-2</v>
      </c>
      <c r="E70" t="s">
        <v>14</v>
      </c>
    </row>
    <row r="71" spans="1:5">
      <c r="A71" t="s">
        <v>308</v>
      </c>
      <c r="B71">
        <v>280.79785156000003</v>
      </c>
      <c r="C71">
        <v>18.727611540000002</v>
      </c>
      <c r="D71">
        <v>1.4200000000000001E-2</v>
      </c>
      <c r="E71" t="s">
        <v>14</v>
      </c>
    </row>
    <row r="72" spans="1:5">
      <c r="A72" t="s">
        <v>312</v>
      </c>
      <c r="B72">
        <v>280.71191406000003</v>
      </c>
      <c r="C72">
        <v>39.549053190000002</v>
      </c>
      <c r="D72">
        <v>1.9300000000000001E-2</v>
      </c>
      <c r="E72" t="s">
        <v>14</v>
      </c>
    </row>
    <row r="73" spans="1:5">
      <c r="A73" t="s">
        <v>311</v>
      </c>
      <c r="B73">
        <v>280.73965454</v>
      </c>
      <c r="C73">
        <v>53.046470640000003</v>
      </c>
      <c r="D73">
        <v>2.7699999999999999E-2</v>
      </c>
      <c r="E73" t="s">
        <v>14</v>
      </c>
    </row>
    <row r="74" spans="1:5">
      <c r="A74" t="s">
        <v>306</v>
      </c>
      <c r="B74">
        <v>281.06417847</v>
      </c>
      <c r="C74">
        <v>24.142499919999999</v>
      </c>
      <c r="D74">
        <v>1.2800000000000001E-2</v>
      </c>
      <c r="E74" t="s">
        <v>14</v>
      </c>
    </row>
    <row r="75" spans="1:5">
      <c r="A75" t="s">
        <v>310</v>
      </c>
      <c r="B75">
        <v>280.74041748000002</v>
      </c>
      <c r="C75">
        <v>58.925582890000001</v>
      </c>
      <c r="D75">
        <v>0</v>
      </c>
      <c r="E75" t="s">
        <v>14</v>
      </c>
    </row>
    <row r="76" spans="1:5">
      <c r="A76" t="s">
        <v>305</v>
      </c>
      <c r="B76">
        <v>281.07022095000002</v>
      </c>
      <c r="C76">
        <v>25.25647163</v>
      </c>
      <c r="D76">
        <v>1.55E-2</v>
      </c>
      <c r="E76" t="s">
        <v>14</v>
      </c>
    </row>
    <row r="77" spans="1:5">
      <c r="A77" t="s">
        <v>309</v>
      </c>
      <c r="B77">
        <v>280.79129028</v>
      </c>
      <c r="C77">
        <v>56.19425201</v>
      </c>
      <c r="D77">
        <v>0</v>
      </c>
      <c r="E77" t="s">
        <v>14</v>
      </c>
    </row>
    <row r="78" spans="1:5">
      <c r="A78" t="s">
        <v>302</v>
      </c>
      <c r="B78">
        <v>281.57019043000003</v>
      </c>
      <c r="C78">
        <v>22.615194320000001</v>
      </c>
      <c r="D78">
        <v>1.5699999999999999E-2</v>
      </c>
      <c r="E78" t="s">
        <v>14</v>
      </c>
    </row>
    <row r="79" spans="1:5">
      <c r="A79" t="s">
        <v>304</v>
      </c>
      <c r="B79">
        <v>281.51458739999998</v>
      </c>
      <c r="C79">
        <v>48.844055179999998</v>
      </c>
      <c r="D79">
        <v>2.2100000000000002E-2</v>
      </c>
      <c r="E79" t="s">
        <v>14</v>
      </c>
    </row>
    <row r="80" spans="1:5">
      <c r="A80" t="s">
        <v>222</v>
      </c>
      <c r="B80">
        <v>281.93414307</v>
      </c>
      <c r="C80">
        <v>23.347278589999998</v>
      </c>
      <c r="D80">
        <v>1.4E-2</v>
      </c>
      <c r="E80" t="s">
        <v>14</v>
      </c>
    </row>
    <row r="81" spans="1:5">
      <c r="A81" t="s">
        <v>222</v>
      </c>
      <c r="B81">
        <v>281.93414307</v>
      </c>
      <c r="C81">
        <v>23.347278589999998</v>
      </c>
      <c r="D81">
        <v>1.4E-2</v>
      </c>
      <c r="E81" t="s">
        <v>14</v>
      </c>
    </row>
    <row r="82" spans="1:5">
      <c r="A82" t="s">
        <v>300</v>
      </c>
      <c r="B82">
        <v>281.98739624000001</v>
      </c>
      <c r="C82">
        <v>22.942527770000002</v>
      </c>
      <c r="D82">
        <v>1.4500000000000001E-2</v>
      </c>
      <c r="E82" t="s">
        <v>14</v>
      </c>
    </row>
    <row r="83" spans="1:5">
      <c r="A83" t="s">
        <v>299</v>
      </c>
      <c r="B83">
        <v>282.00073242000002</v>
      </c>
      <c r="C83">
        <v>45.441555020000003</v>
      </c>
      <c r="D83">
        <v>7.3000000000000001E-3</v>
      </c>
      <c r="E83" t="s">
        <v>14</v>
      </c>
    </row>
    <row r="84" spans="1:5">
      <c r="A84" t="s">
        <v>297</v>
      </c>
      <c r="B84">
        <v>282.18542480000002</v>
      </c>
      <c r="C84">
        <v>31.07464027</v>
      </c>
      <c r="D84">
        <v>5.7700000000000001E-2</v>
      </c>
      <c r="E84" t="s">
        <v>14</v>
      </c>
    </row>
    <row r="85" spans="1:5">
      <c r="A85" t="s">
        <v>216</v>
      </c>
      <c r="B85">
        <v>282.36834716999999</v>
      </c>
      <c r="C85">
        <v>18.721389769999998</v>
      </c>
      <c r="D85">
        <v>1.03E-2</v>
      </c>
      <c r="E85" t="s">
        <v>13</v>
      </c>
    </row>
    <row r="86" spans="1:5">
      <c r="A86" t="s">
        <v>295</v>
      </c>
      <c r="B86">
        <v>282.48376465000001</v>
      </c>
      <c r="C86">
        <v>23.254444119999999</v>
      </c>
      <c r="D86">
        <v>1.4E-2</v>
      </c>
      <c r="E86" t="s">
        <v>14</v>
      </c>
    </row>
    <row r="87" spans="1:5">
      <c r="A87" t="s">
        <v>221</v>
      </c>
      <c r="B87">
        <v>282.87451171999999</v>
      </c>
      <c r="C87">
        <v>26.48374939</v>
      </c>
      <c r="D87">
        <v>1.2500000000000001E-2</v>
      </c>
      <c r="E87" t="s">
        <v>14</v>
      </c>
    </row>
    <row r="88" spans="1:5">
      <c r="A88" t="s">
        <v>221</v>
      </c>
      <c r="B88">
        <v>282.87451171999999</v>
      </c>
      <c r="C88">
        <v>26.48374939</v>
      </c>
      <c r="D88">
        <v>1.2500000000000001E-2</v>
      </c>
      <c r="E88" t="s">
        <v>14</v>
      </c>
    </row>
    <row r="89" spans="1:5">
      <c r="A89" t="s">
        <v>221</v>
      </c>
      <c r="B89">
        <v>282.87451171999999</v>
      </c>
      <c r="C89">
        <v>26.48374939</v>
      </c>
      <c r="D89">
        <v>1.2500000000000001E-2</v>
      </c>
      <c r="E89" t="s">
        <v>14</v>
      </c>
    </row>
    <row r="90" spans="1:5">
      <c r="A90" t="s">
        <v>293</v>
      </c>
      <c r="B90">
        <v>282.90731812000001</v>
      </c>
      <c r="C90">
        <v>23.634750369999999</v>
      </c>
      <c r="D90">
        <v>1.52E-2</v>
      </c>
      <c r="E90" t="s">
        <v>14</v>
      </c>
    </row>
    <row r="91" spans="1:5">
      <c r="A91" t="s">
        <v>292</v>
      </c>
      <c r="B91">
        <v>282.93798828000001</v>
      </c>
      <c r="C91">
        <v>26.557998659999999</v>
      </c>
      <c r="D91">
        <v>1.52E-2</v>
      </c>
      <c r="E91" t="s">
        <v>14</v>
      </c>
    </row>
    <row r="92" spans="1:5">
      <c r="A92" t="s">
        <v>291</v>
      </c>
      <c r="B92">
        <v>282.98394775000003</v>
      </c>
      <c r="C92">
        <v>26.48822212</v>
      </c>
      <c r="D92">
        <v>1.2500000000000001E-2</v>
      </c>
      <c r="E92" t="s">
        <v>14</v>
      </c>
    </row>
    <row r="93" spans="1:5">
      <c r="A93" t="s">
        <v>288</v>
      </c>
      <c r="B93">
        <v>283.13876342999998</v>
      </c>
      <c r="C93">
        <v>33.82747269</v>
      </c>
      <c r="D93">
        <v>9.9000000000000008E-3</v>
      </c>
      <c r="E93" t="s">
        <v>14</v>
      </c>
    </row>
    <row r="94" spans="1:5">
      <c r="A94" t="s">
        <v>294</v>
      </c>
      <c r="B94">
        <v>282.86639403999999</v>
      </c>
      <c r="C94">
        <v>58.082775120000001</v>
      </c>
      <c r="D94">
        <v>2.9000000000000001E-2</v>
      </c>
      <c r="E94" t="s">
        <v>14</v>
      </c>
    </row>
    <row r="95" spans="1:5">
      <c r="A95" t="s">
        <v>286</v>
      </c>
      <c r="B95">
        <v>283.59762573</v>
      </c>
      <c r="C95">
        <v>24.65216637</v>
      </c>
      <c r="D95">
        <v>1.44E-2</v>
      </c>
      <c r="E95" t="s">
        <v>14</v>
      </c>
    </row>
    <row r="96" spans="1:5">
      <c r="A96" t="s">
        <v>289</v>
      </c>
      <c r="B96">
        <v>283.10028075999998</v>
      </c>
      <c r="C96">
        <v>73.19203186</v>
      </c>
      <c r="D96">
        <v>2.4799999999999999E-2</v>
      </c>
      <c r="E96" t="s">
        <v>14</v>
      </c>
    </row>
    <row r="97" spans="1:5">
      <c r="A97" t="s">
        <v>283</v>
      </c>
      <c r="B97">
        <v>284.21264647999999</v>
      </c>
      <c r="C97">
        <v>36.623970030000002</v>
      </c>
      <c r="D97">
        <v>9.7000000000000003E-3</v>
      </c>
      <c r="E97" t="s">
        <v>14</v>
      </c>
    </row>
    <row r="98" spans="1:5">
      <c r="A98" t="s">
        <v>215</v>
      </c>
      <c r="B98">
        <v>283.49057006999999</v>
      </c>
      <c r="C98">
        <v>74.660003660000001</v>
      </c>
      <c r="D98">
        <v>8.0999999999999996E-3</v>
      </c>
      <c r="E98" t="s">
        <v>13</v>
      </c>
    </row>
    <row r="99" spans="1:5">
      <c r="A99" t="s">
        <v>284</v>
      </c>
      <c r="B99">
        <v>283.99822998000002</v>
      </c>
      <c r="C99">
        <v>59.125385280000003</v>
      </c>
      <c r="D99">
        <v>0</v>
      </c>
      <c r="E99" t="s">
        <v>14</v>
      </c>
    </row>
    <row r="100" spans="1:5">
      <c r="A100" t="s">
        <v>281</v>
      </c>
      <c r="B100">
        <v>284.70321654999998</v>
      </c>
      <c r="C100">
        <v>45.763942720000003</v>
      </c>
      <c r="D100">
        <v>0</v>
      </c>
      <c r="E100" t="s">
        <v>14</v>
      </c>
    </row>
    <row r="101" spans="1:5">
      <c r="A101" t="s">
        <v>214</v>
      </c>
      <c r="B101">
        <v>284.90191650000003</v>
      </c>
      <c r="C101">
        <v>19.427415849999999</v>
      </c>
      <c r="D101">
        <v>1.04E-2</v>
      </c>
      <c r="E101" t="s">
        <v>14</v>
      </c>
    </row>
    <row r="102" spans="1:5">
      <c r="A102" t="s">
        <v>214</v>
      </c>
      <c r="B102">
        <v>284.90191650000003</v>
      </c>
      <c r="C102">
        <v>19.427415849999999</v>
      </c>
      <c r="D102">
        <v>1.04E-2</v>
      </c>
      <c r="E102" t="s">
        <v>13</v>
      </c>
    </row>
    <row r="103" spans="1:5">
      <c r="A103" t="s">
        <v>282</v>
      </c>
      <c r="B103">
        <v>284.33172607</v>
      </c>
      <c r="C103">
        <v>73.274475100000004</v>
      </c>
      <c r="D103">
        <v>2.4899999999999999E-2</v>
      </c>
      <c r="E103" t="s">
        <v>14</v>
      </c>
    </row>
    <row r="104" spans="1:5">
      <c r="A104" t="s">
        <v>280</v>
      </c>
      <c r="B104">
        <v>284.99975585999999</v>
      </c>
      <c r="C104">
        <v>42.313583370000003</v>
      </c>
      <c r="D104">
        <v>2.1999999999999999E-2</v>
      </c>
      <c r="E104" t="s">
        <v>14</v>
      </c>
    </row>
    <row r="105" spans="1:5">
      <c r="A105" t="s">
        <v>212</v>
      </c>
      <c r="B105">
        <v>285.57833862000001</v>
      </c>
      <c r="C105">
        <v>34.79499817</v>
      </c>
      <c r="D105">
        <v>0</v>
      </c>
      <c r="E105" t="s">
        <v>13</v>
      </c>
    </row>
    <row r="106" spans="1:5">
      <c r="A106" t="s">
        <v>276</v>
      </c>
      <c r="B106">
        <v>285.68936157000002</v>
      </c>
      <c r="C106">
        <v>27.307332989999999</v>
      </c>
      <c r="D106">
        <v>1.4E-2</v>
      </c>
      <c r="E106" t="s">
        <v>14</v>
      </c>
    </row>
    <row r="107" spans="1:5">
      <c r="A107" t="s">
        <v>273</v>
      </c>
      <c r="B107">
        <v>285.90185546999999</v>
      </c>
      <c r="C107">
        <v>27.606639860000001</v>
      </c>
      <c r="D107">
        <v>1.41E-2</v>
      </c>
      <c r="E107" t="s">
        <v>14</v>
      </c>
    </row>
    <row r="108" spans="1:5">
      <c r="A108" t="s">
        <v>265</v>
      </c>
      <c r="B108">
        <v>286.74536132999998</v>
      </c>
      <c r="C108">
        <v>71.765525819999993</v>
      </c>
      <c r="D108">
        <v>3.9699999999999999E-2</v>
      </c>
      <c r="E108" t="s">
        <v>14</v>
      </c>
    </row>
    <row r="109" spans="1:5">
      <c r="A109" t="s">
        <v>271</v>
      </c>
      <c r="B109">
        <v>285.95477295000001</v>
      </c>
      <c r="C109">
        <v>33.84469223</v>
      </c>
      <c r="D109">
        <v>1.5100000000000001E-2</v>
      </c>
      <c r="E109" t="s">
        <v>14</v>
      </c>
    </row>
    <row r="110" spans="1:5">
      <c r="A110" t="s">
        <v>275</v>
      </c>
      <c r="B110">
        <v>285.79534912000003</v>
      </c>
      <c r="C110">
        <v>54.094192499999998</v>
      </c>
      <c r="D110">
        <v>0</v>
      </c>
      <c r="E110" t="s">
        <v>14</v>
      </c>
    </row>
    <row r="111" spans="1:5">
      <c r="A111" t="s">
        <v>268</v>
      </c>
      <c r="B111">
        <v>286.23876953000001</v>
      </c>
      <c r="C111">
        <v>34.464584350000003</v>
      </c>
      <c r="D111">
        <v>2.12E-2</v>
      </c>
      <c r="E111" t="s">
        <v>14</v>
      </c>
    </row>
    <row r="112" spans="1:5">
      <c r="A112" t="s">
        <v>213</v>
      </c>
      <c r="B112">
        <v>285.10644531000003</v>
      </c>
      <c r="C112">
        <v>79.039001459999994</v>
      </c>
      <c r="D112">
        <v>5.7999999999999996E-3</v>
      </c>
      <c r="E112" t="s">
        <v>13</v>
      </c>
    </row>
    <row r="113" spans="1:5">
      <c r="A113" t="s">
        <v>274</v>
      </c>
      <c r="B113">
        <v>285.82656859999997</v>
      </c>
      <c r="C113">
        <v>73.043357850000007</v>
      </c>
      <c r="D113">
        <v>2.5100000000000001E-2</v>
      </c>
      <c r="E113" t="s">
        <v>14</v>
      </c>
    </row>
    <row r="114" spans="1:5">
      <c r="A114" t="s">
        <v>267</v>
      </c>
      <c r="B114">
        <v>286.52200317</v>
      </c>
      <c r="C114">
        <v>40.883052829999997</v>
      </c>
      <c r="D114">
        <v>5.4199999999999998E-2</v>
      </c>
      <c r="E114" t="s">
        <v>14</v>
      </c>
    </row>
    <row r="115" spans="1:5">
      <c r="A115" t="s">
        <v>264</v>
      </c>
      <c r="B115">
        <v>286.76577759000003</v>
      </c>
      <c r="C115">
        <v>29.00647163</v>
      </c>
      <c r="D115">
        <v>1.3100000000000001E-2</v>
      </c>
      <c r="E115" t="s">
        <v>14</v>
      </c>
    </row>
    <row r="116" spans="1:5">
      <c r="A116" t="s">
        <v>261</v>
      </c>
      <c r="B116">
        <v>287.07897948999999</v>
      </c>
      <c r="C116">
        <v>43.068721770000003</v>
      </c>
      <c r="D116">
        <v>1.52E-2</v>
      </c>
      <c r="E116" t="s">
        <v>14</v>
      </c>
    </row>
    <row r="117" spans="1:5">
      <c r="A117" t="s">
        <v>260</v>
      </c>
      <c r="B117">
        <v>287.45251465000001</v>
      </c>
      <c r="C117">
        <v>41.576110839999998</v>
      </c>
      <c r="D117">
        <v>1.6799999999999999E-2</v>
      </c>
      <c r="E117" t="s">
        <v>14</v>
      </c>
    </row>
    <row r="118" spans="1:5">
      <c r="A118" t="s">
        <v>255</v>
      </c>
      <c r="B118">
        <v>287.65618896000001</v>
      </c>
      <c r="C118">
        <v>37.65530777</v>
      </c>
      <c r="D118">
        <v>2.8000000000000001E-2</v>
      </c>
      <c r="E118" t="s">
        <v>14</v>
      </c>
    </row>
    <row r="119" spans="1:5">
      <c r="A119" t="s">
        <v>263</v>
      </c>
      <c r="B119">
        <v>286.98052978999999</v>
      </c>
      <c r="C119">
        <v>73.099639890000006</v>
      </c>
      <c r="D119">
        <v>2.4899999999999999E-2</v>
      </c>
      <c r="E119" t="s">
        <v>14</v>
      </c>
    </row>
    <row r="120" spans="1:5">
      <c r="A120" t="s">
        <v>258</v>
      </c>
      <c r="B120">
        <v>287.5440979</v>
      </c>
      <c r="C120">
        <v>60.125663760000002</v>
      </c>
      <c r="D120">
        <v>2.4799999999999999E-2</v>
      </c>
      <c r="E120" t="s">
        <v>14</v>
      </c>
    </row>
    <row r="121" spans="1:5">
      <c r="A121" t="s">
        <v>254</v>
      </c>
      <c r="B121">
        <v>287.69491577000002</v>
      </c>
      <c r="C121">
        <v>52.149417880000001</v>
      </c>
      <c r="D121">
        <v>2.7099999999999999E-2</v>
      </c>
      <c r="E121" t="s">
        <v>14</v>
      </c>
    </row>
    <row r="122" spans="1:5">
      <c r="A122" t="s">
        <v>247</v>
      </c>
      <c r="B122">
        <v>288.12347412000003</v>
      </c>
      <c r="C122">
        <v>53.168613430000001</v>
      </c>
      <c r="D122">
        <v>2.7400000000000001E-2</v>
      </c>
      <c r="E122" t="s">
        <v>14</v>
      </c>
    </row>
    <row r="123" spans="1:5">
      <c r="A123" t="s">
        <v>252</v>
      </c>
      <c r="B123">
        <v>287.76797484999997</v>
      </c>
      <c r="C123">
        <v>73.425910950000002</v>
      </c>
      <c r="D123">
        <v>2.52E-2</v>
      </c>
      <c r="E123" t="s">
        <v>14</v>
      </c>
    </row>
    <row r="124" spans="1:5">
      <c r="A124" t="s">
        <v>244</v>
      </c>
      <c r="B124">
        <v>288.33865356000001</v>
      </c>
      <c r="C124">
        <v>50.8797493</v>
      </c>
      <c r="D124">
        <v>0</v>
      </c>
      <c r="E124" t="s">
        <v>14</v>
      </c>
    </row>
    <row r="125" spans="1:5">
      <c r="A125" t="s">
        <v>241</v>
      </c>
      <c r="B125">
        <v>288.59210204999999</v>
      </c>
      <c r="C125">
        <v>29.976112369999999</v>
      </c>
      <c r="D125">
        <v>1.32E-2</v>
      </c>
      <c r="E125" t="s">
        <v>14</v>
      </c>
    </row>
    <row r="126" spans="1:5">
      <c r="A126" t="s">
        <v>242</v>
      </c>
      <c r="B126">
        <v>288.57626342999998</v>
      </c>
      <c r="C126">
        <v>53.73027802</v>
      </c>
      <c r="D126">
        <v>3.5000000000000003E-2</v>
      </c>
      <c r="E126" t="s">
        <v>14</v>
      </c>
    </row>
    <row r="127" spans="1:5">
      <c r="A127" t="s">
        <v>237</v>
      </c>
      <c r="B127">
        <v>288.88430785999998</v>
      </c>
      <c r="C127">
        <v>42.909862519999997</v>
      </c>
      <c r="D127">
        <v>1.89E-2</v>
      </c>
      <c r="E127" t="s">
        <v>14</v>
      </c>
    </row>
    <row r="128" spans="1:5">
      <c r="A128" t="s">
        <v>236</v>
      </c>
      <c r="B128">
        <v>288.94256591999999</v>
      </c>
      <c r="C128">
        <v>43.440723419999998</v>
      </c>
      <c r="D128">
        <v>1.55E-2</v>
      </c>
      <c r="E128" t="s">
        <v>14</v>
      </c>
    </row>
    <row r="129" spans="1:5">
      <c r="A129" t="s">
        <v>235</v>
      </c>
      <c r="B129">
        <v>288.99057006999999</v>
      </c>
      <c r="C129">
        <v>72.774169920000006</v>
      </c>
      <c r="D129">
        <v>1.3599999999999999E-2</v>
      </c>
      <c r="E129" t="s">
        <v>14</v>
      </c>
    </row>
    <row r="130" spans="1:5">
      <c r="A130" t="s">
        <v>229</v>
      </c>
      <c r="B130">
        <v>289.71273803999998</v>
      </c>
      <c r="C130">
        <v>73.761947629999995</v>
      </c>
      <c r="D130">
        <v>2.4899999999999999E-2</v>
      </c>
      <c r="E130" t="s">
        <v>14</v>
      </c>
    </row>
  </sheetData>
  <sortState ref="A2:E130">
    <sortCondition ref="A2:A130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9"/>
  <sheetViews>
    <sheetView workbookViewId="0">
      <selection sqref="A1:XFD1"/>
    </sheetView>
  </sheetViews>
  <sheetFormatPr baseColWidth="10" defaultRowHeight="15" x14ac:dyDescent="0"/>
  <cols>
    <col min="1" max="1" width="17.33203125" bestFit="1" customWidth="1"/>
    <col min="2" max="3" width="12.1640625" bestFit="1" customWidth="1"/>
    <col min="4" max="4" width="7.1640625" bestFit="1" customWidth="1"/>
    <col min="5" max="5" width="4.83203125" bestFit="1" customWidth="1"/>
  </cols>
  <sheetData>
    <row r="1" spans="1:5">
      <c r="A1" s="3" t="s">
        <v>1</v>
      </c>
      <c r="B1" s="3" t="s">
        <v>11</v>
      </c>
      <c r="C1" s="3" t="s">
        <v>15</v>
      </c>
      <c r="D1" s="3" t="s">
        <v>0</v>
      </c>
      <c r="E1" s="3" t="s">
        <v>16</v>
      </c>
    </row>
    <row r="2" spans="1:5">
      <c r="A2" t="s">
        <v>44</v>
      </c>
      <c r="B2">
        <v>279.609375</v>
      </c>
      <c r="C2">
        <v>17.197027210000002</v>
      </c>
      <c r="D2">
        <v>1.6899999999999998E-2</v>
      </c>
      <c r="E2" t="s">
        <v>14</v>
      </c>
    </row>
    <row r="3" spans="1:5">
      <c r="A3" t="s">
        <v>141</v>
      </c>
      <c r="B3">
        <v>273.93243408000001</v>
      </c>
      <c r="C3">
        <v>61.697891239999997</v>
      </c>
      <c r="D3">
        <v>2.7E-2</v>
      </c>
      <c r="E3" t="s">
        <v>14</v>
      </c>
    </row>
    <row r="4" spans="1:5">
      <c r="A4" t="s">
        <v>174</v>
      </c>
      <c r="B4">
        <v>272.61367797999998</v>
      </c>
      <c r="C4">
        <v>31.003166199999999</v>
      </c>
      <c r="D4">
        <v>2.3599999999999999E-2</v>
      </c>
      <c r="E4" t="s">
        <v>14</v>
      </c>
    </row>
    <row r="5" spans="1:5">
      <c r="A5" t="s">
        <v>168</v>
      </c>
      <c r="B5">
        <v>272.81408691000001</v>
      </c>
      <c r="C5">
        <v>36.007778170000002</v>
      </c>
      <c r="D5">
        <v>2.1600000000000001E-2</v>
      </c>
      <c r="E5" t="s">
        <v>14</v>
      </c>
    </row>
    <row r="6" spans="1:5">
      <c r="A6" t="s">
        <v>138</v>
      </c>
      <c r="B6">
        <v>274.05944823999999</v>
      </c>
      <c r="C6">
        <v>55.590999600000004</v>
      </c>
      <c r="D6">
        <v>1.8499999999999999E-2</v>
      </c>
      <c r="E6" t="s">
        <v>14</v>
      </c>
    </row>
    <row r="7" spans="1:5">
      <c r="A7" t="s">
        <v>95</v>
      </c>
      <c r="B7">
        <v>277.34359740999997</v>
      </c>
      <c r="C7">
        <v>39.713363649999998</v>
      </c>
      <c r="D7">
        <v>1.9E-2</v>
      </c>
      <c r="E7" t="s">
        <v>14</v>
      </c>
    </row>
    <row r="8" spans="1:5">
      <c r="A8" t="s">
        <v>78</v>
      </c>
      <c r="B8">
        <v>278.46902466</v>
      </c>
      <c r="C8">
        <v>49.278610229999998</v>
      </c>
      <c r="D8">
        <v>6.4999999999999997E-3</v>
      </c>
      <c r="E8" t="s">
        <v>14</v>
      </c>
    </row>
    <row r="9" spans="1:5">
      <c r="A9" t="s">
        <v>180</v>
      </c>
      <c r="B9">
        <v>272.04949950999998</v>
      </c>
      <c r="C9">
        <v>11.7122221</v>
      </c>
      <c r="D9">
        <v>2.01E-2</v>
      </c>
      <c r="E9" t="s">
        <v>14</v>
      </c>
    </row>
    <row r="10" spans="1:5">
      <c r="A10" t="s">
        <v>202</v>
      </c>
      <c r="B10">
        <v>270.44302368000001</v>
      </c>
      <c r="C10">
        <v>19.72872353</v>
      </c>
      <c r="D10">
        <v>1.8200000000000001E-2</v>
      </c>
      <c r="E10" t="s">
        <v>14</v>
      </c>
    </row>
    <row r="11" spans="1:5">
      <c r="A11" t="s">
        <v>42</v>
      </c>
      <c r="B11">
        <v>271.29174805000002</v>
      </c>
      <c r="C11">
        <v>25.232610699999999</v>
      </c>
      <c r="D11">
        <v>8.9999999999999993E-3</v>
      </c>
      <c r="E11" t="s">
        <v>14</v>
      </c>
    </row>
    <row r="12" spans="1:5">
      <c r="A12" t="s">
        <v>42</v>
      </c>
      <c r="B12">
        <v>271.29174805000002</v>
      </c>
      <c r="C12">
        <v>25.232610699999999</v>
      </c>
      <c r="D12">
        <v>8.9999999999999993E-3</v>
      </c>
      <c r="E12" t="s">
        <v>14</v>
      </c>
    </row>
    <row r="13" spans="1:5">
      <c r="A13" t="s">
        <v>42</v>
      </c>
      <c r="B13">
        <v>271.29174805000002</v>
      </c>
      <c r="C13">
        <v>25.232610699999999</v>
      </c>
      <c r="D13">
        <v>8.9999999999999993E-3</v>
      </c>
      <c r="E13" t="s">
        <v>14</v>
      </c>
    </row>
    <row r="14" spans="1:5">
      <c r="A14" t="s">
        <v>185</v>
      </c>
      <c r="B14">
        <v>271.45626830999998</v>
      </c>
      <c r="C14">
        <v>18.538026810000002</v>
      </c>
      <c r="D14">
        <v>2.24E-2</v>
      </c>
      <c r="E14" t="s">
        <v>14</v>
      </c>
    </row>
    <row r="15" spans="1:5">
      <c r="A15" t="s">
        <v>54</v>
      </c>
      <c r="B15">
        <v>271.49682617000002</v>
      </c>
      <c r="C15">
        <v>18.587249759999999</v>
      </c>
      <c r="D15">
        <v>7.4000000000000003E-3</v>
      </c>
      <c r="E15" t="s">
        <v>14</v>
      </c>
    </row>
    <row r="16" spans="1:5">
      <c r="A16" t="s">
        <v>207</v>
      </c>
      <c r="B16">
        <v>270.03039551000001</v>
      </c>
      <c r="C16">
        <v>66.615081790000005</v>
      </c>
      <c r="D16">
        <v>2.6499999999999999E-2</v>
      </c>
      <c r="E16" t="s">
        <v>14</v>
      </c>
    </row>
    <row r="17" spans="1:5">
      <c r="A17" t="s">
        <v>181</v>
      </c>
      <c r="B17">
        <v>271.95489501999998</v>
      </c>
      <c r="C17">
        <v>17.60488892</v>
      </c>
      <c r="D17">
        <v>7.4000000000000003E-3</v>
      </c>
      <c r="E17" t="s">
        <v>14</v>
      </c>
    </row>
    <row r="18" spans="1:5">
      <c r="A18" t="s">
        <v>187</v>
      </c>
      <c r="B18">
        <v>271.30825806000001</v>
      </c>
      <c r="C18">
        <v>46.88158035</v>
      </c>
      <c r="D18">
        <v>2.35E-2</v>
      </c>
      <c r="E18" t="s">
        <v>14</v>
      </c>
    </row>
    <row r="19" spans="1:5">
      <c r="A19" t="s">
        <v>35</v>
      </c>
      <c r="B19">
        <v>272.78039551000001</v>
      </c>
      <c r="C19">
        <v>14.093083379999999</v>
      </c>
      <c r="D19">
        <v>7.6E-3</v>
      </c>
      <c r="E19" t="s">
        <v>14</v>
      </c>
    </row>
    <row r="20" spans="1:5">
      <c r="A20" t="s">
        <v>35</v>
      </c>
      <c r="B20">
        <v>272.78039551000001</v>
      </c>
      <c r="C20">
        <v>14.093083379999999</v>
      </c>
      <c r="D20">
        <v>7.6E-3</v>
      </c>
      <c r="E20" t="s">
        <v>13</v>
      </c>
    </row>
    <row r="21" spans="1:5">
      <c r="A21" t="s">
        <v>163</v>
      </c>
      <c r="B21">
        <v>272.96343994</v>
      </c>
      <c r="C21">
        <v>14.981777190000001</v>
      </c>
      <c r="D21">
        <v>7.6E-3</v>
      </c>
      <c r="E21" t="s">
        <v>14</v>
      </c>
    </row>
    <row r="22" spans="1:5">
      <c r="A22" t="s">
        <v>25</v>
      </c>
      <c r="B22">
        <v>272.73953246999997</v>
      </c>
      <c r="C22">
        <v>31.116195680000001</v>
      </c>
      <c r="D22">
        <v>2.3300000000000001E-2</v>
      </c>
      <c r="E22" t="s">
        <v>12</v>
      </c>
    </row>
    <row r="23" spans="1:5">
      <c r="A23" t="s">
        <v>24</v>
      </c>
      <c r="B23">
        <v>273.00512694999998</v>
      </c>
      <c r="C23">
        <v>21.463390350000001</v>
      </c>
      <c r="D23">
        <v>1.7299999999999999E-2</v>
      </c>
      <c r="E23" t="s">
        <v>12</v>
      </c>
    </row>
    <row r="24" spans="1:5">
      <c r="A24" t="s">
        <v>158</v>
      </c>
      <c r="B24">
        <v>273.09078978999997</v>
      </c>
      <c r="C24">
        <v>39.632999419999997</v>
      </c>
      <c r="D24">
        <v>9.4999999999999998E-3</v>
      </c>
      <c r="E24" t="s">
        <v>14</v>
      </c>
    </row>
    <row r="25" spans="1:5">
      <c r="A25" t="s">
        <v>150</v>
      </c>
      <c r="B25">
        <v>273.41043091</v>
      </c>
      <c r="C25">
        <v>21.09008408</v>
      </c>
      <c r="D25">
        <v>1.0500000000000001E-2</v>
      </c>
      <c r="E25" t="s">
        <v>14</v>
      </c>
    </row>
    <row r="26" spans="1:5">
      <c r="A26" t="s">
        <v>53</v>
      </c>
      <c r="B26">
        <v>273.46203613</v>
      </c>
      <c r="C26">
        <v>18.825195310000002</v>
      </c>
      <c r="D26">
        <v>1.03E-2</v>
      </c>
      <c r="E26" t="s">
        <v>14</v>
      </c>
    </row>
    <row r="27" spans="1:5">
      <c r="A27" t="s">
        <v>52</v>
      </c>
      <c r="B27">
        <v>273.92907715000001</v>
      </c>
      <c r="C27">
        <v>24.912387850000002</v>
      </c>
      <c r="D27">
        <v>1.0200000000000001E-2</v>
      </c>
      <c r="E27" t="s">
        <v>14</v>
      </c>
    </row>
    <row r="28" spans="1:5">
      <c r="A28" t="s">
        <v>136</v>
      </c>
      <c r="B28">
        <v>274.14288329999999</v>
      </c>
      <c r="C28">
        <v>25.044027329999999</v>
      </c>
      <c r="D28">
        <v>1.03E-2</v>
      </c>
      <c r="E28" t="s">
        <v>14</v>
      </c>
    </row>
    <row r="29" spans="1:5">
      <c r="A29" t="s">
        <v>145</v>
      </c>
      <c r="B29">
        <v>273.67330933</v>
      </c>
      <c r="C29">
        <v>43.268638609999996</v>
      </c>
      <c r="D29">
        <v>1.9300000000000001E-2</v>
      </c>
      <c r="E29" t="s">
        <v>14</v>
      </c>
    </row>
    <row r="30" spans="1:5">
      <c r="A30" t="s">
        <v>132</v>
      </c>
      <c r="B30">
        <v>274.42117309999998</v>
      </c>
      <c r="C30">
        <v>22.238445280000001</v>
      </c>
      <c r="D30">
        <v>1.8499999999999999E-2</v>
      </c>
      <c r="E30" t="s">
        <v>14</v>
      </c>
    </row>
    <row r="31" spans="1:5">
      <c r="A31" t="s">
        <v>149</v>
      </c>
      <c r="B31">
        <v>273.51049805000002</v>
      </c>
      <c r="C31">
        <v>61.319553380000002</v>
      </c>
      <c r="D31">
        <v>2.24E-2</v>
      </c>
      <c r="E31" t="s">
        <v>14</v>
      </c>
    </row>
    <row r="32" spans="1:5">
      <c r="A32" t="s">
        <v>22</v>
      </c>
      <c r="B32">
        <v>274.73141478999997</v>
      </c>
      <c r="C32">
        <v>23.65561104</v>
      </c>
      <c r="D32">
        <v>1.6799999999999999E-2</v>
      </c>
      <c r="E32" t="s">
        <v>12</v>
      </c>
    </row>
    <row r="33" spans="1:5">
      <c r="A33" t="s">
        <v>153</v>
      </c>
      <c r="B33">
        <v>273.23046875</v>
      </c>
      <c r="C33">
        <v>68.363441469999998</v>
      </c>
      <c r="D33">
        <v>2.06E-2</v>
      </c>
      <c r="E33" t="s">
        <v>14</v>
      </c>
    </row>
    <row r="34" spans="1:5">
      <c r="A34" t="s">
        <v>118</v>
      </c>
      <c r="B34">
        <v>275.66217040999999</v>
      </c>
      <c r="C34">
        <v>15.69799995</v>
      </c>
      <c r="D34">
        <v>1.7600000000000001E-2</v>
      </c>
      <c r="E34" t="s">
        <v>14</v>
      </c>
    </row>
    <row r="35" spans="1:5">
      <c r="A35" t="s">
        <v>49</v>
      </c>
      <c r="B35">
        <v>275.59130858999998</v>
      </c>
      <c r="C35">
        <v>23.478555679999999</v>
      </c>
      <c r="D35">
        <v>1.4800000000000001E-2</v>
      </c>
      <c r="E35" t="s">
        <v>14</v>
      </c>
    </row>
    <row r="36" spans="1:5">
      <c r="A36" t="s">
        <v>112</v>
      </c>
      <c r="B36">
        <v>276.26287841999999</v>
      </c>
      <c r="C36">
        <v>27.535305019999999</v>
      </c>
      <c r="D36">
        <v>1.5900000000000001E-2</v>
      </c>
      <c r="E36" t="s">
        <v>14</v>
      </c>
    </row>
    <row r="37" spans="1:5">
      <c r="A37" t="s">
        <v>46</v>
      </c>
      <c r="B37">
        <v>276.90466308999999</v>
      </c>
      <c r="C37">
        <v>14.819055560000001</v>
      </c>
      <c r="D37">
        <v>1.77E-2</v>
      </c>
      <c r="E37" t="s">
        <v>14</v>
      </c>
    </row>
    <row r="38" spans="1:5">
      <c r="A38" t="s">
        <v>120</v>
      </c>
      <c r="B38">
        <v>275.51196289000001</v>
      </c>
      <c r="C38">
        <v>66.616554260000001</v>
      </c>
      <c r="D38">
        <v>1.47E-2</v>
      </c>
      <c r="E38" t="s">
        <v>14</v>
      </c>
    </row>
    <row r="39" spans="1:5">
      <c r="A39" t="s">
        <v>102</v>
      </c>
      <c r="B39">
        <v>277.03445434999998</v>
      </c>
      <c r="C39">
        <v>34.302665709999999</v>
      </c>
      <c r="D39">
        <v>2.2700000000000001E-2</v>
      </c>
      <c r="E39" t="s">
        <v>14</v>
      </c>
    </row>
    <row r="40" spans="1:5">
      <c r="A40" t="s">
        <v>94</v>
      </c>
      <c r="B40">
        <v>277.41143799000002</v>
      </c>
      <c r="C40">
        <v>39.86513901</v>
      </c>
      <c r="D40">
        <v>1.9199999999999998E-2</v>
      </c>
      <c r="E40" t="s">
        <v>14</v>
      </c>
    </row>
    <row r="41" spans="1:5">
      <c r="A41" t="s">
        <v>113</v>
      </c>
      <c r="B41">
        <v>276.08209228999999</v>
      </c>
      <c r="C41">
        <v>71.601913449999998</v>
      </c>
      <c r="D41">
        <v>1.9199999999999998E-2</v>
      </c>
      <c r="E41" t="s">
        <v>14</v>
      </c>
    </row>
    <row r="42" spans="1:5">
      <c r="A42" t="s">
        <v>40</v>
      </c>
      <c r="B42">
        <v>276.03152466</v>
      </c>
      <c r="C42">
        <v>73.183219910000005</v>
      </c>
      <c r="D42">
        <v>6.1000000000000004E-3</v>
      </c>
      <c r="E42" t="s">
        <v>14</v>
      </c>
    </row>
    <row r="43" spans="1:5">
      <c r="A43" t="s">
        <v>40</v>
      </c>
      <c r="B43">
        <v>276.03152466</v>
      </c>
      <c r="C43">
        <v>73.183219910000005</v>
      </c>
      <c r="D43">
        <v>6.1000000000000004E-3</v>
      </c>
      <c r="E43" t="s">
        <v>14</v>
      </c>
    </row>
    <row r="44" spans="1:5">
      <c r="A44" t="s">
        <v>40</v>
      </c>
      <c r="B44">
        <v>276.03152466</v>
      </c>
      <c r="C44">
        <v>73.183219910000005</v>
      </c>
      <c r="D44">
        <v>6.1000000000000004E-3</v>
      </c>
      <c r="E44" t="s">
        <v>14</v>
      </c>
    </row>
    <row r="45" spans="1:5">
      <c r="A45" t="s">
        <v>56</v>
      </c>
      <c r="B45">
        <v>279.86294556000001</v>
      </c>
      <c r="C45">
        <v>73.578330989999998</v>
      </c>
      <c r="D45">
        <v>5.1999999999999998E-3</v>
      </c>
      <c r="E45" t="s">
        <v>14</v>
      </c>
    </row>
    <row r="46" spans="1:5">
      <c r="A46" t="s">
        <v>39</v>
      </c>
      <c r="B46">
        <v>278.48187256</v>
      </c>
      <c r="C46">
        <v>22.888277049999999</v>
      </c>
      <c r="D46">
        <v>1.4200000000000001E-2</v>
      </c>
      <c r="E46" t="s">
        <v>14</v>
      </c>
    </row>
    <row r="47" spans="1:5">
      <c r="A47" t="s">
        <v>39</v>
      </c>
      <c r="B47">
        <v>278.48187256</v>
      </c>
      <c r="C47">
        <v>22.888277049999999</v>
      </c>
      <c r="D47">
        <v>1.4200000000000001E-2</v>
      </c>
      <c r="E47" t="s">
        <v>14</v>
      </c>
    </row>
    <row r="48" spans="1:5">
      <c r="A48" t="s">
        <v>39</v>
      </c>
      <c r="B48">
        <v>278.48187256</v>
      </c>
      <c r="C48">
        <v>22.888277049999999</v>
      </c>
      <c r="D48">
        <v>1.4200000000000001E-2</v>
      </c>
      <c r="E48" t="s">
        <v>14</v>
      </c>
    </row>
    <row r="49" spans="1:5">
      <c r="A49" t="s">
        <v>38</v>
      </c>
      <c r="B49">
        <v>278.65280151000002</v>
      </c>
      <c r="C49">
        <v>22.909666059999999</v>
      </c>
      <c r="D49">
        <v>1.41E-2</v>
      </c>
      <c r="E49" t="s">
        <v>14</v>
      </c>
    </row>
    <row r="50" spans="1:5">
      <c r="A50" t="s">
        <v>38</v>
      </c>
      <c r="B50">
        <v>278.65280151000002</v>
      </c>
      <c r="C50">
        <v>22.909666059999999</v>
      </c>
      <c r="D50">
        <v>1.41E-2</v>
      </c>
      <c r="E50" t="s">
        <v>14</v>
      </c>
    </row>
    <row r="51" spans="1:5">
      <c r="A51" t="s">
        <v>38</v>
      </c>
      <c r="B51">
        <v>278.65280151000002</v>
      </c>
      <c r="C51">
        <v>22.909666059999999</v>
      </c>
      <c r="D51">
        <v>1.41E-2</v>
      </c>
      <c r="E51" t="s">
        <v>14</v>
      </c>
    </row>
    <row r="52" spans="1:5">
      <c r="A52" t="s">
        <v>75</v>
      </c>
      <c r="B52">
        <v>278.54660034</v>
      </c>
      <c r="C52">
        <v>32.064582819999998</v>
      </c>
      <c r="D52">
        <v>1.77E-2</v>
      </c>
      <c r="E52" t="s">
        <v>14</v>
      </c>
    </row>
    <row r="53" spans="1:5">
      <c r="A53" t="s">
        <v>80</v>
      </c>
      <c r="B53">
        <v>278.39031982</v>
      </c>
      <c r="C53">
        <v>40.048942570000001</v>
      </c>
      <c r="D53">
        <v>2.3E-2</v>
      </c>
      <c r="E53" t="s">
        <v>14</v>
      </c>
    </row>
    <row r="54" spans="1:5">
      <c r="A54" t="s">
        <v>87</v>
      </c>
      <c r="B54">
        <v>277.66580199999999</v>
      </c>
      <c r="C54">
        <v>67.987022400000001</v>
      </c>
      <c r="D54">
        <v>8.6E-3</v>
      </c>
      <c r="E54" t="s">
        <v>14</v>
      </c>
    </row>
    <row r="55" spans="1:5">
      <c r="A55" t="s">
        <v>67</v>
      </c>
      <c r="B55">
        <v>279.35900879000002</v>
      </c>
      <c r="C55">
        <v>26.417194370000001</v>
      </c>
      <c r="D55">
        <v>1.0699999999999999E-2</v>
      </c>
      <c r="E55" t="s">
        <v>14</v>
      </c>
    </row>
    <row r="56" spans="1:5">
      <c r="A56" t="s">
        <v>66</v>
      </c>
      <c r="B56">
        <v>279.36032103999997</v>
      </c>
      <c r="C56">
        <v>40.057720179999997</v>
      </c>
      <c r="D56">
        <v>8.3000000000000001E-3</v>
      </c>
      <c r="E56" t="s">
        <v>14</v>
      </c>
    </row>
    <row r="57" spans="1:5">
      <c r="A57" t="s">
        <v>82</v>
      </c>
      <c r="B57">
        <v>278.29150391000002</v>
      </c>
      <c r="C57">
        <v>66.959053040000001</v>
      </c>
      <c r="D57">
        <v>2.3099999999999999E-2</v>
      </c>
      <c r="E57" t="s">
        <v>14</v>
      </c>
    </row>
    <row r="58" spans="1:5">
      <c r="A58" t="s">
        <v>18</v>
      </c>
      <c r="B58">
        <v>279.99432373000002</v>
      </c>
      <c r="C58">
        <v>39.981777190000003</v>
      </c>
      <c r="D58">
        <v>2.1899999999999999E-2</v>
      </c>
      <c r="E58" t="s">
        <v>14</v>
      </c>
    </row>
    <row r="59" spans="1:5">
      <c r="A59" t="s">
        <v>18</v>
      </c>
      <c r="B59">
        <v>279.99432373000002</v>
      </c>
      <c r="C59">
        <v>39.981777190000003</v>
      </c>
      <c r="D59">
        <v>2.1899999999999999E-2</v>
      </c>
      <c r="E59" t="s">
        <v>12</v>
      </c>
    </row>
    <row r="60" spans="1:5">
      <c r="A60" t="s">
        <v>68</v>
      </c>
      <c r="B60">
        <v>279.34213256999999</v>
      </c>
      <c r="C60">
        <v>59.642974850000002</v>
      </c>
      <c r="D60">
        <v>1.1299999999999999E-2</v>
      </c>
      <c r="E60" t="s">
        <v>14</v>
      </c>
    </row>
    <row r="61" spans="1:5">
      <c r="A61" t="s">
        <v>58</v>
      </c>
      <c r="B61">
        <v>279.80102539000001</v>
      </c>
      <c r="C61">
        <v>55.641807559999997</v>
      </c>
      <c r="D61">
        <v>1.9599999999999999E-2</v>
      </c>
      <c r="E61" t="s">
        <v>14</v>
      </c>
    </row>
    <row r="62" spans="1:5">
      <c r="A62" t="s">
        <v>206</v>
      </c>
      <c r="B62">
        <v>270.09942626999998</v>
      </c>
      <c r="C62">
        <v>28.788471220000002</v>
      </c>
      <c r="D62">
        <v>2.2100000000000002E-2</v>
      </c>
      <c r="E62" t="s">
        <v>14</v>
      </c>
    </row>
    <row r="63" spans="1:5">
      <c r="A63" t="s">
        <v>205</v>
      </c>
      <c r="B63">
        <v>270.17999268</v>
      </c>
      <c r="C63">
        <v>28.71186256</v>
      </c>
      <c r="D63">
        <v>1.55E-2</v>
      </c>
      <c r="E63" t="s">
        <v>14</v>
      </c>
    </row>
    <row r="64" spans="1:5">
      <c r="A64" t="s">
        <v>204</v>
      </c>
      <c r="B64">
        <v>270.18212891000002</v>
      </c>
      <c r="C64">
        <v>35.013668060000001</v>
      </c>
      <c r="D64">
        <v>2.4199999999999999E-2</v>
      </c>
      <c r="E64" t="s">
        <v>14</v>
      </c>
    </row>
    <row r="65" spans="1:5">
      <c r="A65" t="s">
        <v>55</v>
      </c>
      <c r="B65">
        <v>270.44885254000002</v>
      </c>
      <c r="C65">
        <v>22.578973770000001</v>
      </c>
      <c r="D65">
        <v>4.1099999999999998E-2</v>
      </c>
      <c r="E65" t="s">
        <v>14</v>
      </c>
    </row>
    <row r="66" spans="1:5">
      <c r="A66" t="s">
        <v>200</v>
      </c>
      <c r="B66">
        <v>270.60360717999998</v>
      </c>
      <c r="C66">
        <v>26.040388109999999</v>
      </c>
      <c r="D66">
        <v>1.52E-2</v>
      </c>
      <c r="E66" t="s">
        <v>14</v>
      </c>
    </row>
    <row r="67" spans="1:5">
      <c r="A67" t="s">
        <v>199</v>
      </c>
      <c r="B67">
        <v>270.70352172999998</v>
      </c>
      <c r="C67">
        <v>29.307193760000001</v>
      </c>
      <c r="D67">
        <v>2.2700000000000001E-2</v>
      </c>
      <c r="E67" t="s">
        <v>14</v>
      </c>
    </row>
    <row r="68" spans="1:5">
      <c r="A68" t="s">
        <v>203</v>
      </c>
      <c r="B68">
        <v>270.28198242000002</v>
      </c>
      <c r="C68">
        <v>67.426109310000001</v>
      </c>
      <c r="D68">
        <v>1.1900000000000001E-2</v>
      </c>
      <c r="E68" t="s">
        <v>14</v>
      </c>
    </row>
    <row r="69" spans="1:5">
      <c r="A69" t="s">
        <v>196</v>
      </c>
      <c r="B69">
        <v>270.84320068</v>
      </c>
      <c r="C69">
        <v>29.091667180000002</v>
      </c>
      <c r="D69">
        <v>2.1700000000000001E-2</v>
      </c>
      <c r="E69" t="s">
        <v>14</v>
      </c>
    </row>
    <row r="70" spans="1:5">
      <c r="A70" t="s">
        <v>197</v>
      </c>
      <c r="B70">
        <v>270.76770019999998</v>
      </c>
      <c r="C70">
        <v>45.25638962</v>
      </c>
      <c r="D70">
        <v>1.95E-2</v>
      </c>
      <c r="E70" t="s">
        <v>14</v>
      </c>
    </row>
    <row r="71" spans="1:5">
      <c r="A71" t="s">
        <v>198</v>
      </c>
      <c r="B71">
        <v>270.74285888999998</v>
      </c>
      <c r="C71">
        <v>52.114524840000001</v>
      </c>
      <c r="D71">
        <v>4.8500000000000001E-2</v>
      </c>
      <c r="E71" t="s">
        <v>14</v>
      </c>
    </row>
    <row r="72" spans="1:5">
      <c r="A72" t="s">
        <v>194</v>
      </c>
      <c r="B72">
        <v>270.99548340000001</v>
      </c>
      <c r="C72">
        <v>29.5205555</v>
      </c>
      <c r="D72">
        <v>9.5999999999999992E-3</v>
      </c>
      <c r="E72" t="s">
        <v>14</v>
      </c>
    </row>
    <row r="73" spans="1:5">
      <c r="A73" t="s">
        <v>191</v>
      </c>
      <c r="B73">
        <v>271.16000365999997</v>
      </c>
      <c r="C73">
        <v>20.096860889999999</v>
      </c>
      <c r="D73">
        <v>1.78E-2</v>
      </c>
      <c r="E73" t="s">
        <v>14</v>
      </c>
    </row>
    <row r="74" spans="1:5">
      <c r="A74" t="s">
        <v>193</v>
      </c>
      <c r="B74">
        <v>271.15036011000001</v>
      </c>
      <c r="C74">
        <v>21.63788795</v>
      </c>
      <c r="D74">
        <v>7.4000000000000003E-3</v>
      </c>
      <c r="E74" t="s">
        <v>14</v>
      </c>
    </row>
    <row r="75" spans="1:5">
      <c r="A75" t="s">
        <v>201</v>
      </c>
      <c r="B75">
        <v>270.51797484999997</v>
      </c>
      <c r="C75">
        <v>69.713829039999993</v>
      </c>
      <c r="D75">
        <v>3.44E-2</v>
      </c>
      <c r="E75" t="s">
        <v>14</v>
      </c>
    </row>
    <row r="76" spans="1:5">
      <c r="A76" t="s">
        <v>188</v>
      </c>
      <c r="B76">
        <v>271.2550354</v>
      </c>
      <c r="C76">
        <v>20.03966522</v>
      </c>
      <c r="D76">
        <v>2.2599999999999999E-2</v>
      </c>
      <c r="E76" t="s">
        <v>14</v>
      </c>
    </row>
    <row r="77" spans="1:5">
      <c r="A77" t="s">
        <v>37</v>
      </c>
      <c r="B77">
        <v>271.05834960999999</v>
      </c>
      <c r="C77">
        <v>46.73722076</v>
      </c>
      <c r="D77">
        <v>5.1999999999999998E-3</v>
      </c>
      <c r="E77" t="s">
        <v>13</v>
      </c>
    </row>
    <row r="78" spans="1:5">
      <c r="A78" t="s">
        <v>189</v>
      </c>
      <c r="B78">
        <v>271.18362427</v>
      </c>
      <c r="C78">
        <v>46.281833650000003</v>
      </c>
      <c r="D78">
        <v>4.6199999999999998E-2</v>
      </c>
      <c r="E78" t="s">
        <v>14</v>
      </c>
    </row>
    <row r="79" spans="1:5">
      <c r="A79" t="s">
        <v>186</v>
      </c>
      <c r="B79">
        <v>271.37939453000001</v>
      </c>
      <c r="C79">
        <v>23.272167209999999</v>
      </c>
      <c r="D79">
        <v>7.7999999999999996E-3</v>
      </c>
      <c r="E79" t="s">
        <v>14</v>
      </c>
    </row>
    <row r="80" spans="1:5">
      <c r="A80" t="s">
        <v>195</v>
      </c>
      <c r="B80">
        <v>270.92492676000001</v>
      </c>
      <c r="C80">
        <v>67.051666260000005</v>
      </c>
      <c r="D80">
        <v>2.69E-2</v>
      </c>
      <c r="E80" t="s">
        <v>14</v>
      </c>
    </row>
    <row r="81" spans="1:5">
      <c r="A81" t="s">
        <v>184</v>
      </c>
      <c r="B81">
        <v>271.46746825999998</v>
      </c>
      <c r="C81">
        <v>34.018306729999999</v>
      </c>
      <c r="D81">
        <v>2.4199999999999999E-2</v>
      </c>
      <c r="E81" t="s">
        <v>14</v>
      </c>
    </row>
    <row r="82" spans="1:5">
      <c r="A82" t="s">
        <v>192</v>
      </c>
      <c r="B82">
        <v>271.15118408000001</v>
      </c>
      <c r="C82">
        <v>60.248863219999997</v>
      </c>
      <c r="D82">
        <v>0</v>
      </c>
      <c r="E82" t="s">
        <v>14</v>
      </c>
    </row>
    <row r="83" spans="1:5">
      <c r="A83" t="s">
        <v>36</v>
      </c>
      <c r="B83">
        <v>271.75967407000002</v>
      </c>
      <c r="C83">
        <v>20.488138200000002</v>
      </c>
      <c r="D83">
        <v>7.4999999999999997E-3</v>
      </c>
      <c r="E83" t="s">
        <v>13</v>
      </c>
    </row>
    <row r="84" spans="1:5">
      <c r="A84" t="s">
        <v>182</v>
      </c>
      <c r="B84">
        <v>271.90832519999998</v>
      </c>
      <c r="C84">
        <v>28.487501139999999</v>
      </c>
      <c r="D84">
        <v>9.1000000000000004E-3</v>
      </c>
      <c r="E84" t="s">
        <v>14</v>
      </c>
    </row>
    <row r="85" spans="1:5">
      <c r="A85" t="s">
        <v>183</v>
      </c>
      <c r="B85">
        <v>271.86459351000002</v>
      </c>
      <c r="C85">
        <v>35.563331599999998</v>
      </c>
      <c r="D85">
        <v>5.4000000000000003E-3</v>
      </c>
      <c r="E85" t="s">
        <v>14</v>
      </c>
    </row>
    <row r="86" spans="1:5">
      <c r="A86" t="s">
        <v>179</v>
      </c>
      <c r="B86">
        <v>272.14096068999999</v>
      </c>
      <c r="C86">
        <v>25.72494507</v>
      </c>
      <c r="D86">
        <v>1.6E-2</v>
      </c>
      <c r="E86" t="s">
        <v>14</v>
      </c>
    </row>
    <row r="87" spans="1:5">
      <c r="A87" t="s">
        <v>177</v>
      </c>
      <c r="B87">
        <v>272.33563232</v>
      </c>
      <c r="C87">
        <v>18.29752731</v>
      </c>
      <c r="D87">
        <v>1.8100000000000002E-2</v>
      </c>
      <c r="E87" t="s">
        <v>14</v>
      </c>
    </row>
    <row r="88" spans="1:5">
      <c r="A88" t="s">
        <v>178</v>
      </c>
      <c r="B88">
        <v>272.29510498000002</v>
      </c>
      <c r="C88">
        <v>30.326778409999999</v>
      </c>
      <c r="D88">
        <v>2.3699999999999999E-2</v>
      </c>
      <c r="E88" t="s">
        <v>14</v>
      </c>
    </row>
    <row r="89" spans="1:5">
      <c r="A89" t="s">
        <v>175</v>
      </c>
      <c r="B89">
        <v>272.59405518</v>
      </c>
      <c r="C89">
        <v>1.5924439399999999</v>
      </c>
      <c r="D89">
        <v>6.0000000000000001E-3</v>
      </c>
      <c r="E89" t="s">
        <v>14</v>
      </c>
    </row>
    <row r="90" spans="1:5">
      <c r="A90" t="s">
        <v>176</v>
      </c>
      <c r="B90">
        <v>272.35906982</v>
      </c>
      <c r="C90">
        <v>38.794414519999997</v>
      </c>
      <c r="D90">
        <v>9.4999999999999998E-3</v>
      </c>
      <c r="E90" t="s">
        <v>14</v>
      </c>
    </row>
    <row r="91" spans="1:5">
      <c r="A91" t="s">
        <v>190</v>
      </c>
      <c r="B91">
        <v>271.16101073999999</v>
      </c>
      <c r="C91">
        <v>78.570831299999995</v>
      </c>
      <c r="D91">
        <v>0</v>
      </c>
      <c r="E91" t="s">
        <v>14</v>
      </c>
    </row>
    <row r="92" spans="1:5">
      <c r="A92" t="s">
        <v>173</v>
      </c>
      <c r="B92">
        <v>272.63830566000001</v>
      </c>
      <c r="C92">
        <v>5.73319387</v>
      </c>
      <c r="D92">
        <v>2.1600000000000001E-2</v>
      </c>
      <c r="E92" t="s">
        <v>14</v>
      </c>
    </row>
    <row r="93" spans="1:5">
      <c r="A93" t="s">
        <v>172</v>
      </c>
      <c r="B93">
        <v>272.68853760000002</v>
      </c>
      <c r="C93">
        <v>25.20544434</v>
      </c>
      <c r="D93">
        <v>1.6E-2</v>
      </c>
      <c r="E93" t="s">
        <v>14</v>
      </c>
    </row>
    <row r="94" spans="1:5">
      <c r="A94" t="s">
        <v>169</v>
      </c>
      <c r="B94">
        <v>272.78890990999997</v>
      </c>
      <c r="C94">
        <v>39.170501710000003</v>
      </c>
      <c r="D94">
        <v>9.4000000000000004E-3</v>
      </c>
      <c r="E94" t="s">
        <v>14</v>
      </c>
    </row>
    <row r="95" spans="1:5">
      <c r="A95" t="s">
        <v>164</v>
      </c>
      <c r="B95">
        <v>272.95248413000002</v>
      </c>
      <c r="C95">
        <v>12.08861065</v>
      </c>
      <c r="D95">
        <v>7.4999999999999997E-3</v>
      </c>
      <c r="E95" t="s">
        <v>14</v>
      </c>
    </row>
    <row r="96" spans="1:5">
      <c r="A96" t="s">
        <v>165</v>
      </c>
      <c r="B96">
        <v>272.91098022</v>
      </c>
      <c r="C96">
        <v>25.657638550000001</v>
      </c>
      <c r="D96">
        <v>1.4999999999999999E-2</v>
      </c>
      <c r="E96" t="s">
        <v>14</v>
      </c>
    </row>
    <row r="97" spans="1:5">
      <c r="A97" t="s">
        <v>170</v>
      </c>
      <c r="B97">
        <v>272.74429321000002</v>
      </c>
      <c r="C97">
        <v>49.528751370000002</v>
      </c>
      <c r="D97">
        <v>4.7399999999999998E-2</v>
      </c>
      <c r="E97" t="s">
        <v>14</v>
      </c>
    </row>
    <row r="98" spans="1:5">
      <c r="A98" t="s">
        <v>171</v>
      </c>
      <c r="B98">
        <v>272.73767090000001</v>
      </c>
      <c r="C98">
        <v>53.337192539999997</v>
      </c>
      <c r="D98">
        <v>4.8099999999999997E-2</v>
      </c>
      <c r="E98" t="s">
        <v>14</v>
      </c>
    </row>
    <row r="99" spans="1:5">
      <c r="A99" t="s">
        <v>160</v>
      </c>
      <c r="B99">
        <v>273.02886962999997</v>
      </c>
      <c r="C99">
        <v>25.59539032</v>
      </c>
      <c r="D99">
        <v>1.6E-2</v>
      </c>
      <c r="E99" t="s">
        <v>14</v>
      </c>
    </row>
    <row r="100" spans="1:5">
      <c r="A100" t="s">
        <v>161</v>
      </c>
      <c r="B100">
        <v>273.02322387999999</v>
      </c>
      <c r="C100">
        <v>29.151887890000001</v>
      </c>
      <c r="D100">
        <v>2.3400000000000001E-2</v>
      </c>
      <c r="E100" t="s">
        <v>14</v>
      </c>
    </row>
    <row r="101" spans="1:5">
      <c r="A101" t="s">
        <v>155</v>
      </c>
      <c r="B101">
        <v>273.13433837999997</v>
      </c>
      <c r="C101">
        <v>18.598917010000001</v>
      </c>
      <c r="D101">
        <v>9.1000000000000004E-3</v>
      </c>
      <c r="E101" t="s">
        <v>14</v>
      </c>
    </row>
    <row r="102" spans="1:5">
      <c r="A102" t="s">
        <v>162</v>
      </c>
      <c r="B102">
        <v>273.00305176000001</v>
      </c>
      <c r="C102">
        <v>42.48502731</v>
      </c>
      <c r="D102">
        <v>5.1799999999999999E-2</v>
      </c>
      <c r="E102" t="s">
        <v>14</v>
      </c>
    </row>
    <row r="103" spans="1:5">
      <c r="A103" t="s">
        <v>156</v>
      </c>
      <c r="B103">
        <v>273.13302612000001</v>
      </c>
      <c r="C103">
        <v>25.435388570000001</v>
      </c>
      <c r="D103">
        <v>1.5299999999999999E-2</v>
      </c>
      <c r="E103" t="s">
        <v>14</v>
      </c>
    </row>
    <row r="104" spans="1:5">
      <c r="A104" t="s">
        <v>23</v>
      </c>
      <c r="B104">
        <v>273.15423584000001</v>
      </c>
      <c r="C104">
        <v>25.536748889999998</v>
      </c>
      <c r="D104">
        <v>1.5599999999999999E-2</v>
      </c>
      <c r="E104" t="s">
        <v>12</v>
      </c>
    </row>
    <row r="105" spans="1:5">
      <c r="A105" t="s">
        <v>157</v>
      </c>
      <c r="B105">
        <v>273.10650635000002</v>
      </c>
      <c r="C105">
        <v>30.200860980000002</v>
      </c>
      <c r="D105">
        <v>1.5299999999999999E-2</v>
      </c>
      <c r="E105" t="s">
        <v>14</v>
      </c>
    </row>
    <row r="106" spans="1:5">
      <c r="A106" t="s">
        <v>154</v>
      </c>
      <c r="B106">
        <v>273.22555541999998</v>
      </c>
      <c r="C106">
        <v>20.673082350000001</v>
      </c>
      <c r="D106">
        <v>1.6899999999999998E-2</v>
      </c>
      <c r="E106" t="s">
        <v>14</v>
      </c>
    </row>
    <row r="107" spans="1:5">
      <c r="A107" t="s">
        <v>167</v>
      </c>
      <c r="B107">
        <v>272.87359619</v>
      </c>
      <c r="C107">
        <v>56.817417140000003</v>
      </c>
      <c r="D107">
        <v>0</v>
      </c>
      <c r="E107" t="s">
        <v>14</v>
      </c>
    </row>
    <row r="108" spans="1:5">
      <c r="A108" t="s">
        <v>151</v>
      </c>
      <c r="B108">
        <v>273.26727295000001</v>
      </c>
      <c r="C108">
        <v>28.4371109</v>
      </c>
      <c r="D108">
        <v>0</v>
      </c>
      <c r="E108" t="s">
        <v>14</v>
      </c>
    </row>
    <row r="109" spans="1:5">
      <c r="A109" t="s">
        <v>152</v>
      </c>
      <c r="B109">
        <v>273.25326538000002</v>
      </c>
      <c r="C109">
        <v>29.695499420000001</v>
      </c>
      <c r="D109">
        <v>1.54E-2</v>
      </c>
      <c r="E109" t="s">
        <v>14</v>
      </c>
    </row>
    <row r="110" spans="1:5">
      <c r="A110" t="s">
        <v>166</v>
      </c>
      <c r="B110">
        <v>272.88693237000001</v>
      </c>
      <c r="C110">
        <v>68.700386050000006</v>
      </c>
      <c r="D110">
        <v>2.5100000000000001E-2</v>
      </c>
      <c r="E110" t="s">
        <v>14</v>
      </c>
    </row>
    <row r="111" spans="1:5">
      <c r="A111" t="s">
        <v>34</v>
      </c>
      <c r="B111">
        <v>273.49838256999999</v>
      </c>
      <c r="C111">
        <v>13.275888439999999</v>
      </c>
      <c r="D111">
        <v>7.7000000000000002E-3</v>
      </c>
      <c r="E111" t="s">
        <v>14</v>
      </c>
    </row>
    <row r="112" spans="1:5">
      <c r="A112" t="s">
        <v>34</v>
      </c>
      <c r="B112">
        <v>273.49838256999999</v>
      </c>
      <c r="C112">
        <v>13.275888439999999</v>
      </c>
      <c r="D112">
        <v>7.7000000000000002E-3</v>
      </c>
      <c r="E112" t="s">
        <v>13</v>
      </c>
    </row>
    <row r="113" spans="1:5">
      <c r="A113" t="s">
        <v>159</v>
      </c>
      <c r="B113">
        <v>273.04205322000001</v>
      </c>
      <c r="C113">
        <v>64.982528689999995</v>
      </c>
      <c r="D113">
        <v>3.5099999999999999E-2</v>
      </c>
      <c r="E113" t="s">
        <v>14</v>
      </c>
    </row>
    <row r="114" spans="1:5">
      <c r="A114" t="s">
        <v>147</v>
      </c>
      <c r="B114">
        <v>273.54019165</v>
      </c>
      <c r="C114">
        <v>30.674139019999998</v>
      </c>
      <c r="D114">
        <v>1.5599999999999999E-2</v>
      </c>
      <c r="E114" t="s">
        <v>14</v>
      </c>
    </row>
    <row r="115" spans="1:5">
      <c r="A115" t="s">
        <v>148</v>
      </c>
      <c r="B115">
        <v>273.51205443999999</v>
      </c>
      <c r="C115">
        <v>49.044166560000001</v>
      </c>
      <c r="D115">
        <v>2.3E-2</v>
      </c>
      <c r="E115" t="s">
        <v>14</v>
      </c>
    </row>
    <row r="116" spans="1:5">
      <c r="A116" t="s">
        <v>139</v>
      </c>
      <c r="B116">
        <v>274.01107788000002</v>
      </c>
      <c r="C116">
        <v>6.7468061400000003</v>
      </c>
      <c r="D116">
        <v>2.0500000000000001E-2</v>
      </c>
      <c r="E116" t="s">
        <v>14</v>
      </c>
    </row>
    <row r="117" spans="1:5">
      <c r="A117" t="s">
        <v>140</v>
      </c>
      <c r="B117">
        <v>273.94549561000002</v>
      </c>
      <c r="C117">
        <v>25.376028059999999</v>
      </c>
      <c r="D117">
        <v>0</v>
      </c>
      <c r="E117" t="s">
        <v>14</v>
      </c>
    </row>
    <row r="118" spans="1:5">
      <c r="A118" t="s">
        <v>143</v>
      </c>
      <c r="B118">
        <v>273.80432129000002</v>
      </c>
      <c r="C118">
        <v>47.531139369999998</v>
      </c>
      <c r="D118">
        <v>4.02E-2</v>
      </c>
      <c r="E118" t="s">
        <v>14</v>
      </c>
    </row>
    <row r="119" spans="1:5">
      <c r="A119" t="s">
        <v>144</v>
      </c>
      <c r="B119">
        <v>273.69219971000001</v>
      </c>
      <c r="C119">
        <v>56.49835968</v>
      </c>
      <c r="D119">
        <v>1.43E-2</v>
      </c>
      <c r="E119" t="s">
        <v>14</v>
      </c>
    </row>
    <row r="120" spans="1:5">
      <c r="A120" t="s">
        <v>146</v>
      </c>
      <c r="B120">
        <v>273.64727783000001</v>
      </c>
      <c r="C120">
        <v>68.011253359999998</v>
      </c>
      <c r="D120">
        <v>2.06E-2</v>
      </c>
      <c r="E120" t="s">
        <v>14</v>
      </c>
    </row>
    <row r="121" spans="1:5">
      <c r="A121" t="s">
        <v>137</v>
      </c>
      <c r="B121">
        <v>274.07537841999999</v>
      </c>
      <c r="C121">
        <v>47.836025239999998</v>
      </c>
      <c r="D121">
        <v>2.3300000000000001E-2</v>
      </c>
      <c r="E121" t="s">
        <v>14</v>
      </c>
    </row>
    <row r="122" spans="1:5">
      <c r="A122" t="s">
        <v>142</v>
      </c>
      <c r="B122">
        <v>273.91006470000002</v>
      </c>
      <c r="C122">
        <v>62.297332760000003</v>
      </c>
      <c r="D122">
        <v>0</v>
      </c>
      <c r="E122" t="s">
        <v>14</v>
      </c>
    </row>
    <row r="123" spans="1:5">
      <c r="A123" t="s">
        <v>133</v>
      </c>
      <c r="B123">
        <v>274.37362671</v>
      </c>
      <c r="C123">
        <v>18.903638839999999</v>
      </c>
      <c r="D123">
        <v>1.7600000000000001E-2</v>
      </c>
      <c r="E123" t="s">
        <v>14</v>
      </c>
    </row>
    <row r="124" spans="1:5">
      <c r="A124" t="s">
        <v>135</v>
      </c>
      <c r="B124">
        <v>274.23474120999998</v>
      </c>
      <c r="C124">
        <v>38.816665649999997</v>
      </c>
      <c r="D124">
        <v>0</v>
      </c>
      <c r="E124" t="s">
        <v>14</v>
      </c>
    </row>
    <row r="125" spans="1:5">
      <c r="A125" t="s">
        <v>134</v>
      </c>
      <c r="B125">
        <v>274.23632812</v>
      </c>
      <c r="C125">
        <v>40.803249360000002</v>
      </c>
      <c r="D125">
        <v>0</v>
      </c>
      <c r="E125" t="s">
        <v>14</v>
      </c>
    </row>
    <row r="126" spans="1:5">
      <c r="A126" t="s">
        <v>33</v>
      </c>
      <c r="B126">
        <v>273.75335693</v>
      </c>
      <c r="C126">
        <v>71.005836489999993</v>
      </c>
      <c r="D126">
        <v>5.0000000000000001E-3</v>
      </c>
      <c r="E126" t="s">
        <v>13</v>
      </c>
    </row>
    <row r="127" spans="1:5">
      <c r="A127" t="s">
        <v>131</v>
      </c>
      <c r="B127">
        <v>274.48666381999999</v>
      </c>
      <c r="C127">
        <v>26.75722313</v>
      </c>
      <c r="D127">
        <v>1.5800000000000002E-2</v>
      </c>
      <c r="E127" t="s">
        <v>14</v>
      </c>
    </row>
    <row r="128" spans="1:5">
      <c r="A128" t="s">
        <v>51</v>
      </c>
      <c r="B128">
        <v>274.59494018999999</v>
      </c>
      <c r="C128">
        <v>21.292972559999999</v>
      </c>
      <c r="D128">
        <v>1.7399999999999999E-2</v>
      </c>
      <c r="E128" t="s">
        <v>14</v>
      </c>
    </row>
    <row r="129" spans="1:5">
      <c r="A129" t="s">
        <v>127</v>
      </c>
      <c r="B129">
        <v>274.74661255000001</v>
      </c>
      <c r="C129">
        <v>16.24955559</v>
      </c>
      <c r="D129">
        <v>1.5100000000000001E-2</v>
      </c>
      <c r="E129" t="s">
        <v>14</v>
      </c>
    </row>
    <row r="130" spans="1:5">
      <c r="A130" t="s">
        <v>129</v>
      </c>
      <c r="B130">
        <v>274.62124634000003</v>
      </c>
      <c r="C130">
        <v>36.32033157</v>
      </c>
      <c r="D130">
        <v>2.12E-2</v>
      </c>
      <c r="E130" t="s">
        <v>14</v>
      </c>
    </row>
    <row r="131" spans="1:5">
      <c r="A131" t="s">
        <v>130</v>
      </c>
      <c r="B131">
        <v>274.54086303999998</v>
      </c>
      <c r="C131">
        <v>54.515693659999997</v>
      </c>
      <c r="D131">
        <v>2.1899999999999999E-2</v>
      </c>
      <c r="E131" t="s">
        <v>14</v>
      </c>
    </row>
    <row r="132" spans="1:5">
      <c r="A132" t="s">
        <v>50</v>
      </c>
      <c r="B132">
        <v>274.66314697000001</v>
      </c>
      <c r="C132">
        <v>50.277637480000003</v>
      </c>
      <c r="D132">
        <v>2.6200000000000001E-2</v>
      </c>
      <c r="E132" t="s">
        <v>14</v>
      </c>
    </row>
    <row r="133" spans="1:5">
      <c r="A133" t="s">
        <v>126</v>
      </c>
      <c r="B133">
        <v>274.79580687999999</v>
      </c>
      <c r="C133">
        <v>42.806247710000001</v>
      </c>
      <c r="D133">
        <v>5.4199999999999998E-2</v>
      </c>
      <c r="E133" t="s">
        <v>14</v>
      </c>
    </row>
    <row r="134" spans="1:5">
      <c r="A134" t="s">
        <v>125</v>
      </c>
      <c r="B134">
        <v>275.08975220000002</v>
      </c>
      <c r="C134">
        <v>47.900001529999997</v>
      </c>
      <c r="D134">
        <v>0</v>
      </c>
      <c r="E134" t="s">
        <v>14</v>
      </c>
    </row>
    <row r="135" spans="1:5">
      <c r="A135" t="s">
        <v>128</v>
      </c>
      <c r="B135">
        <v>274.66253662000003</v>
      </c>
      <c r="C135">
        <v>68.351829530000003</v>
      </c>
      <c r="D135">
        <v>2.7199999999999998E-2</v>
      </c>
      <c r="E135" t="s">
        <v>14</v>
      </c>
    </row>
    <row r="136" spans="1:5">
      <c r="A136" t="s">
        <v>123</v>
      </c>
      <c r="B136">
        <v>275.39682006999999</v>
      </c>
      <c r="C136">
        <v>26.938220980000001</v>
      </c>
      <c r="D136">
        <v>0</v>
      </c>
      <c r="E136" t="s">
        <v>14</v>
      </c>
    </row>
    <row r="137" spans="1:5">
      <c r="A137" t="s">
        <v>119</v>
      </c>
      <c r="B137">
        <v>275.53213500999999</v>
      </c>
      <c r="C137">
        <v>21.177389139999999</v>
      </c>
      <c r="D137">
        <v>1.5900000000000001E-2</v>
      </c>
      <c r="E137" t="s">
        <v>14</v>
      </c>
    </row>
    <row r="138" spans="1:5">
      <c r="A138" t="s">
        <v>122</v>
      </c>
      <c r="B138">
        <v>275.41375732</v>
      </c>
      <c r="C138">
        <v>52.448139189999999</v>
      </c>
      <c r="D138">
        <v>2.76E-2</v>
      </c>
      <c r="E138" t="s">
        <v>14</v>
      </c>
    </row>
    <row r="139" spans="1:5">
      <c r="A139" t="s">
        <v>117</v>
      </c>
      <c r="B139">
        <v>275.72192382999998</v>
      </c>
      <c r="C139">
        <v>12.429389</v>
      </c>
      <c r="D139">
        <v>8.8999999999999999E-3</v>
      </c>
      <c r="E139" t="s">
        <v>14</v>
      </c>
    </row>
    <row r="140" spans="1:5">
      <c r="A140" t="s">
        <v>124</v>
      </c>
      <c r="B140">
        <v>275.35940552</v>
      </c>
      <c r="C140">
        <v>60.896446230000002</v>
      </c>
      <c r="D140">
        <v>6.0999999999999999E-2</v>
      </c>
      <c r="E140" t="s">
        <v>14</v>
      </c>
    </row>
    <row r="141" spans="1:5">
      <c r="A141" t="s">
        <v>116</v>
      </c>
      <c r="B141">
        <v>275.78869629000002</v>
      </c>
      <c r="C141">
        <v>21.238889690000001</v>
      </c>
      <c r="D141">
        <v>0</v>
      </c>
      <c r="E141" t="s">
        <v>14</v>
      </c>
    </row>
    <row r="142" spans="1:5">
      <c r="A142" t="s">
        <v>31</v>
      </c>
      <c r="B142">
        <v>275.85626221000001</v>
      </c>
      <c r="C142">
        <v>40.945278170000002</v>
      </c>
      <c r="D142">
        <v>4.7999999999999996E-3</v>
      </c>
      <c r="E142" t="s">
        <v>13</v>
      </c>
    </row>
    <row r="143" spans="1:5">
      <c r="A143" t="s">
        <v>121</v>
      </c>
      <c r="B143">
        <v>275.48492432</v>
      </c>
      <c r="C143">
        <v>68.128776549999998</v>
      </c>
      <c r="D143">
        <v>8.8000000000000005E-3</v>
      </c>
      <c r="E143" t="s">
        <v>14</v>
      </c>
    </row>
    <row r="144" spans="1:5">
      <c r="A144" t="s">
        <v>115</v>
      </c>
      <c r="B144">
        <v>275.99905396000003</v>
      </c>
      <c r="C144">
        <v>36.498001100000003</v>
      </c>
      <c r="D144">
        <v>0</v>
      </c>
      <c r="E144" t="s">
        <v>14</v>
      </c>
    </row>
    <row r="145" spans="1:5">
      <c r="A145" t="s">
        <v>30</v>
      </c>
      <c r="B145">
        <v>276.27148438</v>
      </c>
      <c r="C145">
        <v>36.821056370000001</v>
      </c>
      <c r="D145">
        <v>1.46E-2</v>
      </c>
      <c r="E145" t="s">
        <v>13</v>
      </c>
    </row>
    <row r="146" spans="1:5">
      <c r="A146" t="s">
        <v>32</v>
      </c>
      <c r="B146">
        <v>275.83612061000002</v>
      </c>
      <c r="C146">
        <v>60.756053919999999</v>
      </c>
      <c r="D146">
        <v>1.2699999999999999E-2</v>
      </c>
      <c r="E146" t="s">
        <v>14</v>
      </c>
    </row>
    <row r="147" spans="1:5">
      <c r="A147" t="s">
        <v>32</v>
      </c>
      <c r="B147">
        <v>275.83612061000002</v>
      </c>
      <c r="C147">
        <v>60.756053919999999</v>
      </c>
      <c r="D147">
        <v>1.2699999999999999E-2</v>
      </c>
      <c r="E147" t="s">
        <v>13</v>
      </c>
    </row>
    <row r="148" spans="1:5">
      <c r="A148" t="s">
        <v>41</v>
      </c>
      <c r="B148">
        <v>275.91589355000002</v>
      </c>
      <c r="C148">
        <v>62.284889219999997</v>
      </c>
      <c r="D148">
        <v>2.76E-2</v>
      </c>
      <c r="E148" t="s">
        <v>14</v>
      </c>
    </row>
    <row r="149" spans="1:5">
      <c r="A149" t="s">
        <v>41</v>
      </c>
      <c r="B149">
        <v>275.91589355000002</v>
      </c>
      <c r="C149">
        <v>62.284889219999997</v>
      </c>
      <c r="D149">
        <v>2.76E-2</v>
      </c>
      <c r="E149" t="s">
        <v>14</v>
      </c>
    </row>
    <row r="150" spans="1:5">
      <c r="A150" t="s">
        <v>41</v>
      </c>
      <c r="B150">
        <v>275.91589355000002</v>
      </c>
      <c r="C150">
        <v>62.284889219999997</v>
      </c>
      <c r="D150">
        <v>2.76E-2</v>
      </c>
      <c r="E150" t="s">
        <v>14</v>
      </c>
    </row>
    <row r="151" spans="1:5">
      <c r="A151" t="s">
        <v>48</v>
      </c>
      <c r="B151">
        <v>276.19281006</v>
      </c>
      <c r="C151">
        <v>41.492694849999999</v>
      </c>
      <c r="D151">
        <v>1.9199999999999998E-2</v>
      </c>
      <c r="E151" t="s">
        <v>14</v>
      </c>
    </row>
    <row r="152" spans="1:5">
      <c r="A152" t="s">
        <v>114</v>
      </c>
      <c r="B152">
        <v>276.01004028</v>
      </c>
      <c r="C152">
        <v>65.306251529999997</v>
      </c>
      <c r="D152">
        <v>2.3800000000000002E-2</v>
      </c>
      <c r="E152" t="s">
        <v>14</v>
      </c>
    </row>
    <row r="153" spans="1:5">
      <c r="A153" t="s">
        <v>111</v>
      </c>
      <c r="B153">
        <v>276.45376586999998</v>
      </c>
      <c r="C153">
        <v>30.736417769999999</v>
      </c>
      <c r="D153">
        <v>6.1800000000000001E-2</v>
      </c>
      <c r="E153" t="s">
        <v>14</v>
      </c>
    </row>
    <row r="154" spans="1:5">
      <c r="A154" t="s">
        <v>47</v>
      </c>
      <c r="B154">
        <v>276.43432617000002</v>
      </c>
      <c r="C154">
        <v>32.178752899999999</v>
      </c>
      <c r="D154">
        <v>2.2700000000000001E-2</v>
      </c>
      <c r="E154" t="s">
        <v>14</v>
      </c>
    </row>
    <row r="155" spans="1:5">
      <c r="A155" t="s">
        <v>29</v>
      </c>
      <c r="B155">
        <v>276.50320434999998</v>
      </c>
      <c r="C155">
        <v>45.134613039999998</v>
      </c>
      <c r="D155">
        <v>7.7000000000000002E-3</v>
      </c>
      <c r="E155" t="s">
        <v>14</v>
      </c>
    </row>
    <row r="156" spans="1:5">
      <c r="A156" t="s">
        <v>29</v>
      </c>
      <c r="B156">
        <v>276.50320434999998</v>
      </c>
      <c r="C156">
        <v>45.134613039999998</v>
      </c>
      <c r="D156">
        <v>7.7000000000000002E-3</v>
      </c>
      <c r="E156" t="s">
        <v>13</v>
      </c>
    </row>
    <row r="157" spans="1:5">
      <c r="A157" t="s">
        <v>108</v>
      </c>
      <c r="B157">
        <v>276.82147216999999</v>
      </c>
      <c r="C157">
        <v>24.884916310000001</v>
      </c>
      <c r="D157">
        <v>1.78E-2</v>
      </c>
      <c r="E157" t="s">
        <v>14</v>
      </c>
    </row>
    <row r="158" spans="1:5">
      <c r="A158" t="s">
        <v>107</v>
      </c>
      <c r="B158">
        <v>276.82192993000001</v>
      </c>
      <c r="C158">
        <v>33.973529820000003</v>
      </c>
      <c r="D158">
        <v>0</v>
      </c>
      <c r="E158" t="s">
        <v>14</v>
      </c>
    </row>
    <row r="159" spans="1:5">
      <c r="A159" t="s">
        <v>110</v>
      </c>
      <c r="B159">
        <v>276.70758057</v>
      </c>
      <c r="C159">
        <v>51.139167790000002</v>
      </c>
      <c r="D159">
        <v>3.3099999999999997E-2</v>
      </c>
      <c r="E159" t="s">
        <v>14</v>
      </c>
    </row>
    <row r="160" spans="1:5">
      <c r="A160" t="s">
        <v>106</v>
      </c>
      <c r="B160">
        <v>277.00610352000001</v>
      </c>
      <c r="C160">
        <v>16.12569427</v>
      </c>
      <c r="D160">
        <v>3.49E-2</v>
      </c>
      <c r="E160" t="s">
        <v>14</v>
      </c>
    </row>
    <row r="161" spans="1:5">
      <c r="A161" t="s">
        <v>104</v>
      </c>
      <c r="B161">
        <v>277.02508545000001</v>
      </c>
      <c r="C161">
        <v>22.710445400000001</v>
      </c>
      <c r="D161">
        <v>1.4500000000000001E-2</v>
      </c>
      <c r="E161" t="s">
        <v>14</v>
      </c>
    </row>
    <row r="162" spans="1:5">
      <c r="A162" t="s">
        <v>28</v>
      </c>
      <c r="B162">
        <v>276.80709839000002</v>
      </c>
      <c r="C162">
        <v>46.925697329999998</v>
      </c>
      <c r="D162">
        <v>1.6799999999999999E-2</v>
      </c>
      <c r="E162" t="s">
        <v>14</v>
      </c>
    </row>
    <row r="163" spans="1:5">
      <c r="A163" t="s">
        <v>28</v>
      </c>
      <c r="B163">
        <v>276.80709839000002</v>
      </c>
      <c r="C163">
        <v>46.925697329999998</v>
      </c>
      <c r="D163">
        <v>1.6799999999999999E-2</v>
      </c>
      <c r="E163" t="s">
        <v>13</v>
      </c>
    </row>
    <row r="164" spans="1:5">
      <c r="A164" t="s">
        <v>109</v>
      </c>
      <c r="B164">
        <v>276.73873901000002</v>
      </c>
      <c r="C164">
        <v>56.087749479999999</v>
      </c>
      <c r="D164">
        <v>2.6599999999999999E-2</v>
      </c>
      <c r="E164" t="s">
        <v>14</v>
      </c>
    </row>
    <row r="165" spans="1:5">
      <c r="A165" t="s">
        <v>101</v>
      </c>
      <c r="B165">
        <v>277.09951782000002</v>
      </c>
      <c r="C165">
        <v>22.736888889999999</v>
      </c>
      <c r="D165">
        <v>1.3599999999999999E-2</v>
      </c>
      <c r="E165" t="s">
        <v>14</v>
      </c>
    </row>
    <row r="166" spans="1:5">
      <c r="A166" t="s">
        <v>105</v>
      </c>
      <c r="B166">
        <v>277.01934813999998</v>
      </c>
      <c r="C166">
        <v>48.161972050000003</v>
      </c>
      <c r="D166">
        <v>1.61E-2</v>
      </c>
      <c r="E166" t="s">
        <v>14</v>
      </c>
    </row>
    <row r="167" spans="1:5">
      <c r="A167" t="s">
        <v>100</v>
      </c>
      <c r="B167">
        <v>277.12771606000001</v>
      </c>
      <c r="C167">
        <v>34.191555020000003</v>
      </c>
      <c r="D167">
        <v>0</v>
      </c>
      <c r="E167" t="s">
        <v>14</v>
      </c>
    </row>
    <row r="168" spans="1:5">
      <c r="A168" t="s">
        <v>98</v>
      </c>
      <c r="B168">
        <v>277.19540404999998</v>
      </c>
      <c r="C168">
        <v>38.047779079999998</v>
      </c>
      <c r="D168">
        <v>7.7999999999999996E-3</v>
      </c>
      <c r="E168" t="s">
        <v>14</v>
      </c>
    </row>
    <row r="169" spans="1:5">
      <c r="A169" t="s">
        <v>99</v>
      </c>
      <c r="B169">
        <v>277.17492676000001</v>
      </c>
      <c r="C169">
        <v>48.243194580000001</v>
      </c>
      <c r="D169">
        <v>1.6500000000000001E-2</v>
      </c>
      <c r="E169" t="s">
        <v>14</v>
      </c>
    </row>
    <row r="170" spans="1:5">
      <c r="A170" t="s">
        <v>93</v>
      </c>
      <c r="B170">
        <v>277.41528319999998</v>
      </c>
      <c r="C170">
        <v>23.068584439999999</v>
      </c>
      <c r="D170">
        <v>1.38E-2</v>
      </c>
      <c r="E170" t="s">
        <v>14</v>
      </c>
    </row>
    <row r="171" spans="1:5">
      <c r="A171" t="s">
        <v>92</v>
      </c>
      <c r="B171">
        <v>277.42510986000002</v>
      </c>
      <c r="C171">
        <v>30.43797112</v>
      </c>
      <c r="D171">
        <v>1.66E-2</v>
      </c>
      <c r="E171" t="s">
        <v>14</v>
      </c>
    </row>
    <row r="172" spans="1:5">
      <c r="A172" t="s">
        <v>97</v>
      </c>
      <c r="B172">
        <v>277.23947143999999</v>
      </c>
      <c r="C172">
        <v>51.651027679999999</v>
      </c>
      <c r="D172">
        <v>3.2399999999999998E-2</v>
      </c>
      <c r="E172" t="s">
        <v>14</v>
      </c>
    </row>
    <row r="173" spans="1:5">
      <c r="A173" t="s">
        <v>96</v>
      </c>
      <c r="B173">
        <v>277.24307250999999</v>
      </c>
      <c r="C173">
        <v>53.93661118</v>
      </c>
      <c r="D173">
        <v>4.7699999999999999E-2</v>
      </c>
      <c r="E173" t="s">
        <v>14</v>
      </c>
    </row>
    <row r="174" spans="1:5">
      <c r="A174" t="s">
        <v>90</v>
      </c>
      <c r="B174">
        <v>277.58691406000003</v>
      </c>
      <c r="C174">
        <v>33.928222660000003</v>
      </c>
      <c r="D174">
        <v>2.3599999999999999E-2</v>
      </c>
      <c r="E174" t="s">
        <v>14</v>
      </c>
    </row>
    <row r="175" spans="1:5">
      <c r="A175" t="s">
        <v>89</v>
      </c>
      <c r="B175">
        <v>277.60589599999997</v>
      </c>
      <c r="C175">
        <v>34.102802279999999</v>
      </c>
      <c r="D175">
        <v>2.06E-2</v>
      </c>
      <c r="E175" t="s">
        <v>14</v>
      </c>
    </row>
    <row r="176" spans="1:5">
      <c r="A176" t="s">
        <v>88</v>
      </c>
      <c r="B176">
        <v>277.64889526000002</v>
      </c>
      <c r="C176">
        <v>42.692752839999997</v>
      </c>
      <c r="D176">
        <v>1.8700000000000001E-2</v>
      </c>
      <c r="E176" t="s">
        <v>14</v>
      </c>
    </row>
    <row r="177" spans="1:5">
      <c r="A177" t="s">
        <v>86</v>
      </c>
      <c r="B177">
        <v>277.94189453000001</v>
      </c>
      <c r="C177">
        <v>31.089834209999999</v>
      </c>
      <c r="D177">
        <v>1.67E-2</v>
      </c>
      <c r="E177" t="s">
        <v>14</v>
      </c>
    </row>
    <row r="178" spans="1:5">
      <c r="A178" t="s">
        <v>91</v>
      </c>
      <c r="B178">
        <v>277.44540404999998</v>
      </c>
      <c r="C178">
        <v>67.920967099999999</v>
      </c>
      <c r="D178">
        <v>0</v>
      </c>
      <c r="E178" t="s">
        <v>14</v>
      </c>
    </row>
    <row r="179" spans="1:5">
      <c r="A179" t="s">
        <v>85</v>
      </c>
      <c r="B179">
        <v>278.02886962999997</v>
      </c>
      <c r="C179">
        <v>37.613582610000002</v>
      </c>
      <c r="D179">
        <v>2.63E-2</v>
      </c>
      <c r="E179" t="s">
        <v>14</v>
      </c>
    </row>
    <row r="180" spans="1:5">
      <c r="A180" t="s">
        <v>103</v>
      </c>
      <c r="B180">
        <v>277.02612305000002</v>
      </c>
      <c r="C180">
        <v>78.750274660000002</v>
      </c>
      <c r="D180">
        <v>1.61E-2</v>
      </c>
      <c r="E180" t="s">
        <v>14</v>
      </c>
    </row>
    <row r="181" spans="1:5">
      <c r="A181" t="s">
        <v>84</v>
      </c>
      <c r="B181">
        <v>278.11090087999997</v>
      </c>
      <c r="C181">
        <v>54.996833799999997</v>
      </c>
      <c r="D181">
        <v>0</v>
      </c>
      <c r="E181" t="s">
        <v>14</v>
      </c>
    </row>
    <row r="182" spans="1:5">
      <c r="A182" t="s">
        <v>77</v>
      </c>
      <c r="B182">
        <v>278.46975708000002</v>
      </c>
      <c r="C182">
        <v>19.087806700000002</v>
      </c>
      <c r="D182">
        <v>1.52E-2</v>
      </c>
      <c r="E182" t="s">
        <v>14</v>
      </c>
    </row>
    <row r="183" spans="1:5">
      <c r="A183" t="s">
        <v>79</v>
      </c>
      <c r="B183">
        <v>278.41494750999999</v>
      </c>
      <c r="C183">
        <v>32.139667510000002</v>
      </c>
      <c r="D183">
        <v>1.8200000000000001E-2</v>
      </c>
      <c r="E183" t="s">
        <v>14</v>
      </c>
    </row>
    <row r="184" spans="1:5">
      <c r="A184" t="s">
        <v>81</v>
      </c>
      <c r="B184">
        <v>278.29794312000001</v>
      </c>
      <c r="C184">
        <v>52.948749540000001</v>
      </c>
      <c r="D184">
        <v>2.7799999999999998E-2</v>
      </c>
      <c r="E184" t="s">
        <v>14</v>
      </c>
    </row>
    <row r="185" spans="1:5">
      <c r="A185" t="s">
        <v>45</v>
      </c>
      <c r="B185">
        <v>278.43228148999998</v>
      </c>
      <c r="C185">
        <v>38.618164059999998</v>
      </c>
      <c r="D185">
        <v>2.7099999999999999E-2</v>
      </c>
      <c r="E185" t="s">
        <v>14</v>
      </c>
    </row>
    <row r="186" spans="1:5">
      <c r="A186" t="s">
        <v>76</v>
      </c>
      <c r="B186">
        <v>278.52011107999999</v>
      </c>
      <c r="C186">
        <v>38.598442079999998</v>
      </c>
      <c r="D186">
        <v>2.7400000000000001E-2</v>
      </c>
      <c r="E186" t="s">
        <v>14</v>
      </c>
    </row>
    <row r="187" spans="1:5">
      <c r="A187" t="s">
        <v>27</v>
      </c>
      <c r="B187">
        <v>278.80914307</v>
      </c>
      <c r="C187">
        <v>22.499221800000001</v>
      </c>
      <c r="D187">
        <v>1.4999999999999999E-2</v>
      </c>
      <c r="E187" t="s">
        <v>14</v>
      </c>
    </row>
    <row r="188" spans="1:5">
      <c r="A188" t="s">
        <v>27</v>
      </c>
      <c r="B188">
        <v>278.80914307</v>
      </c>
      <c r="C188">
        <v>22.499221800000001</v>
      </c>
      <c r="D188">
        <v>1.4999999999999999E-2</v>
      </c>
      <c r="E188" t="s">
        <v>13</v>
      </c>
    </row>
    <row r="189" spans="1:5">
      <c r="A189" t="s">
        <v>74</v>
      </c>
      <c r="B189">
        <v>278.68945312</v>
      </c>
      <c r="C189">
        <v>47.035026549999998</v>
      </c>
      <c r="D189">
        <v>1.6199999999999999E-2</v>
      </c>
      <c r="E189" t="s">
        <v>14</v>
      </c>
    </row>
    <row r="190" spans="1:5">
      <c r="A190" t="s">
        <v>73</v>
      </c>
      <c r="B190">
        <v>278.94793700999998</v>
      </c>
      <c r="C190">
        <v>22.470582960000002</v>
      </c>
      <c r="D190">
        <v>1.3299999999999999E-2</v>
      </c>
      <c r="E190" t="s">
        <v>14</v>
      </c>
    </row>
    <row r="191" spans="1:5">
      <c r="A191" t="s">
        <v>72</v>
      </c>
      <c r="B191">
        <v>279.01873778999999</v>
      </c>
      <c r="C191">
        <v>30.839723589999998</v>
      </c>
      <c r="D191">
        <v>9.5999999999999992E-3</v>
      </c>
      <c r="E191" t="s">
        <v>14</v>
      </c>
    </row>
    <row r="192" spans="1:5">
      <c r="A192" t="s">
        <v>20</v>
      </c>
      <c r="B192">
        <v>279.15539551000001</v>
      </c>
      <c r="C192">
        <v>19.92149925</v>
      </c>
      <c r="D192">
        <v>1.6E-2</v>
      </c>
      <c r="E192" t="s">
        <v>14</v>
      </c>
    </row>
    <row r="193" spans="1:5">
      <c r="A193" t="s">
        <v>20</v>
      </c>
      <c r="B193">
        <v>279.15539551000001</v>
      </c>
      <c r="C193">
        <v>19.92149925</v>
      </c>
      <c r="D193">
        <v>1.6E-2</v>
      </c>
      <c r="E193" t="s">
        <v>12</v>
      </c>
    </row>
    <row r="194" spans="1:5">
      <c r="A194" t="s">
        <v>19</v>
      </c>
      <c r="B194">
        <v>279.16528319999998</v>
      </c>
      <c r="C194">
        <v>19.729305270000001</v>
      </c>
      <c r="D194">
        <v>1.61E-2</v>
      </c>
      <c r="E194" t="s">
        <v>12</v>
      </c>
    </row>
    <row r="195" spans="1:5">
      <c r="A195" t="s">
        <v>83</v>
      </c>
      <c r="B195">
        <v>278.28131103999999</v>
      </c>
      <c r="C195">
        <v>75.400253300000003</v>
      </c>
      <c r="D195">
        <v>7.9000000000000008E-3</v>
      </c>
      <c r="E195" t="s">
        <v>14</v>
      </c>
    </row>
    <row r="196" spans="1:5">
      <c r="A196" t="s">
        <v>70</v>
      </c>
      <c r="B196">
        <v>279.24826050000001</v>
      </c>
      <c r="C196">
        <v>30.61916733</v>
      </c>
      <c r="D196">
        <v>2.5399999999999999E-2</v>
      </c>
      <c r="E196" t="s">
        <v>14</v>
      </c>
    </row>
    <row r="197" spans="1:5">
      <c r="A197" t="s">
        <v>69</v>
      </c>
      <c r="B197">
        <v>279.31546021000003</v>
      </c>
      <c r="C197">
        <v>19.97852898</v>
      </c>
      <c r="D197">
        <v>1.9300000000000001E-2</v>
      </c>
      <c r="E197" t="s">
        <v>14</v>
      </c>
    </row>
    <row r="198" spans="1:5">
      <c r="A198" t="s">
        <v>21</v>
      </c>
      <c r="B198">
        <v>279.08581543000003</v>
      </c>
      <c r="C198">
        <v>51.466472629999998</v>
      </c>
      <c r="D198">
        <v>3.5499999999999997E-2</v>
      </c>
      <c r="E198" t="s">
        <v>12</v>
      </c>
    </row>
    <row r="199" spans="1:5">
      <c r="A199" t="s">
        <v>63</v>
      </c>
      <c r="B199">
        <v>279.47686768</v>
      </c>
      <c r="C199">
        <v>17.533861160000001</v>
      </c>
      <c r="D199">
        <v>1.4999999999999999E-2</v>
      </c>
      <c r="E199" t="s">
        <v>14</v>
      </c>
    </row>
    <row r="200" spans="1:5">
      <c r="A200" t="s">
        <v>64</v>
      </c>
      <c r="B200">
        <v>279.38446045000001</v>
      </c>
      <c r="C200">
        <v>33.280971530000002</v>
      </c>
      <c r="D200">
        <v>2.63E-2</v>
      </c>
      <c r="E200" t="s">
        <v>14</v>
      </c>
    </row>
    <row r="201" spans="1:5">
      <c r="A201" t="s">
        <v>65</v>
      </c>
      <c r="B201">
        <v>279.38308716</v>
      </c>
      <c r="C201">
        <v>36.855442050000001</v>
      </c>
      <c r="D201">
        <v>2.2800000000000001E-2</v>
      </c>
      <c r="E201" t="s">
        <v>14</v>
      </c>
    </row>
    <row r="202" spans="1:5">
      <c r="A202" t="s">
        <v>71</v>
      </c>
      <c r="B202">
        <v>279.24124146000003</v>
      </c>
      <c r="C202">
        <v>53.765777589999999</v>
      </c>
      <c r="D202">
        <v>0</v>
      </c>
      <c r="E202" t="s">
        <v>14</v>
      </c>
    </row>
    <row r="203" spans="1:5">
      <c r="A203" t="s">
        <v>62</v>
      </c>
      <c r="B203">
        <v>279.48037720000002</v>
      </c>
      <c r="C203">
        <v>27.793527600000001</v>
      </c>
      <c r="D203">
        <v>1.0500000000000001E-2</v>
      </c>
      <c r="E203" t="s">
        <v>14</v>
      </c>
    </row>
    <row r="204" spans="1:5">
      <c r="A204" t="s">
        <v>59</v>
      </c>
      <c r="B204">
        <v>279.79656982</v>
      </c>
      <c r="C204">
        <v>22.19180489</v>
      </c>
      <c r="D204">
        <v>0</v>
      </c>
      <c r="E204" t="s">
        <v>14</v>
      </c>
    </row>
    <row r="205" spans="1:5">
      <c r="A205" t="s">
        <v>61</v>
      </c>
      <c r="B205">
        <v>279.67639159999999</v>
      </c>
      <c r="C205">
        <v>37.047664640000001</v>
      </c>
      <c r="D205">
        <v>2.0899999999999998E-2</v>
      </c>
      <c r="E205" t="s">
        <v>14</v>
      </c>
    </row>
    <row r="206" spans="1:5">
      <c r="A206" t="s">
        <v>43</v>
      </c>
      <c r="B206">
        <v>279.70907592999998</v>
      </c>
      <c r="C206">
        <v>37.951473239999999</v>
      </c>
      <c r="D206">
        <v>2.1700000000000001E-2</v>
      </c>
      <c r="E206" t="s">
        <v>14</v>
      </c>
    </row>
    <row r="207" spans="1:5">
      <c r="A207" t="s">
        <v>57</v>
      </c>
      <c r="B207">
        <v>279.83117676000001</v>
      </c>
      <c r="C207">
        <v>38.939777370000002</v>
      </c>
      <c r="D207">
        <v>2.18E-2</v>
      </c>
      <c r="E207" t="s">
        <v>14</v>
      </c>
    </row>
    <row r="208" spans="1:5">
      <c r="A208" t="s">
        <v>26</v>
      </c>
      <c r="B208">
        <v>279.80575562000001</v>
      </c>
      <c r="C208">
        <v>44.253223419999998</v>
      </c>
      <c r="D208">
        <v>7.4000000000000003E-3</v>
      </c>
      <c r="E208" t="s">
        <v>13</v>
      </c>
    </row>
    <row r="209" spans="1:5">
      <c r="A209" t="s">
        <v>60</v>
      </c>
      <c r="B209">
        <v>279.75</v>
      </c>
      <c r="C209">
        <v>73.609443659999997</v>
      </c>
      <c r="D209">
        <v>5.1999999999999998E-3</v>
      </c>
      <c r="E209" t="s">
        <v>14</v>
      </c>
    </row>
  </sheetData>
  <sortState ref="A2:E209">
    <sortCondition ref="A2:A209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2014-06-27-GalaxyDetails</vt:lpstr>
      <vt:lpstr>HL_smallgal_50_nameadzt.txt</vt:lpstr>
      <vt:lpstr>2014-06-21-GalaxyDetails</vt:lpstr>
      <vt:lpstr>HL_smallgal_40_nameadzt.txt</vt:lpstr>
      <vt:lpstr>2014-06-10-GalaxyDetails</vt:lpstr>
      <vt:lpstr>HL_smallgal_30_nameadzt.txt</vt:lpstr>
      <vt:lpstr>2014-05-30-GalaxyDetails</vt:lpstr>
      <vt:lpstr>NEDgalPV2_350..360d_-30..80d_1.</vt:lpstr>
      <vt:lpstr>2014-05-26-GalaxyDetails</vt:lpstr>
      <vt:lpstr>NEDgalPV2_340..350d_-30..80d_1.</vt:lpstr>
      <vt:lpstr>2014-05-09b-GalaxyDetails.txt</vt:lpstr>
      <vt:lpstr>HL_smallgal_20_nameadzt.txt</vt:lpstr>
      <vt:lpstr>2014-05-09a-GalaxyDetails.txt</vt:lpstr>
      <vt:lpstr>NEDgalPV2_330..340d_-30..80d_1.</vt:lpstr>
      <vt:lpstr>2014-05-07 Script</vt:lpstr>
      <vt:lpstr>HL_smallgal_10_nameadzt.txt</vt:lpstr>
      <vt:lpstr>2014-05-02 Script</vt:lpstr>
      <vt:lpstr>HL_smallgal_0_nameadzt.txt</vt:lpstr>
      <vt:lpstr>2014-05-01c Script</vt:lpstr>
      <vt:lpstr>NEDgalPV2_280..290d_-30..80d_1.</vt:lpstr>
      <vt:lpstr>2014-05-01b Script</vt:lpstr>
      <vt:lpstr>NEDgalPV2_270..280d_-30..80d_1.</vt:lpstr>
      <vt:lpstr>2014-05-01a Script</vt:lpstr>
      <vt:lpstr>NEDgalPV2_320..330d_-30..80d_1.</vt:lpstr>
      <vt:lpstr>2014-04-30 Script</vt:lpstr>
      <vt:lpstr>NEDgalPV2_310..320d_-30..80d_1.</vt:lpstr>
      <vt:lpstr>2014-04-18b Script</vt:lpstr>
      <vt:lpstr>NEDgalPV2_300..310d_-30..80d_1.</vt:lpstr>
      <vt:lpstr>2014-04-18a Script</vt:lpstr>
      <vt:lpstr>NEDgalPV2_290..300d_-30..80d_1.</vt:lpstr>
      <vt:lpstr>NEDgalPV2_280..290d.bad</vt:lpstr>
      <vt:lpstr>NEDgalPV2_270..280d.bad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Vinsen</dc:creator>
  <cp:lastModifiedBy>Kevin Vinsen</cp:lastModifiedBy>
  <cp:lastPrinted>2012-08-16T12:06:51Z</cp:lastPrinted>
  <dcterms:created xsi:type="dcterms:W3CDTF">2012-08-13T03:31:52Z</dcterms:created>
  <dcterms:modified xsi:type="dcterms:W3CDTF">2014-06-27T03:33:23Z</dcterms:modified>
</cp:coreProperties>
</file>